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umi\Desktop\Internship\Assignments\"/>
    </mc:Choice>
  </mc:AlternateContent>
  <xr:revisionPtr revIDLastSave="0" documentId="13_ncr:1_{9716D861-0AC9-4B79-ACFB-1BCE138532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ights" sheetId="3" r:id="rId1"/>
    <sheet name="Pivot Table" sheetId="4" r:id="rId2"/>
    <sheet name="Original Data" sheetId="1" r:id="rId3"/>
  </sheets>
  <definedNames>
    <definedName name="_xlnm._FilterDatabase" localSheetId="0" hidden="1">Insights!$B$2:$F$53</definedName>
    <definedName name="_xlnm._FilterDatabase" localSheetId="2" hidden="1">#N/A</definedName>
    <definedName name="_xlchart.v1.0" hidden="1">Insights!$F$3:$F$12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4" l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4" i="4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" i="1"/>
  <c r="K20001" i="1"/>
  <c r="K20000" i="1"/>
  <c r="K19999" i="1"/>
  <c r="K19998" i="1"/>
  <c r="K19997" i="1"/>
  <c r="K19996" i="1"/>
  <c r="K19995" i="1"/>
  <c r="K19994" i="1"/>
  <c r="K19993" i="1"/>
  <c r="K19992" i="1"/>
  <c r="K19991" i="1"/>
  <c r="K19990" i="1"/>
  <c r="K19989" i="1"/>
  <c r="K19988" i="1"/>
  <c r="K19987" i="1"/>
  <c r="K19986" i="1"/>
  <c r="K19985" i="1"/>
  <c r="K19984" i="1"/>
  <c r="K19983" i="1"/>
  <c r="K19982" i="1"/>
  <c r="K19981" i="1"/>
  <c r="K19980" i="1"/>
  <c r="K19979" i="1"/>
  <c r="K19978" i="1"/>
  <c r="K19977" i="1"/>
  <c r="K19976" i="1"/>
  <c r="K19975" i="1"/>
  <c r="K19974" i="1"/>
  <c r="K19973" i="1"/>
  <c r="K19972" i="1"/>
  <c r="K19971" i="1"/>
  <c r="K19970" i="1"/>
  <c r="K19969" i="1"/>
  <c r="K19968" i="1"/>
  <c r="K19967" i="1"/>
  <c r="K19966" i="1"/>
  <c r="K19965" i="1"/>
  <c r="K19964" i="1"/>
  <c r="K19963" i="1"/>
  <c r="K19962" i="1"/>
  <c r="K19961" i="1"/>
  <c r="K19960" i="1"/>
  <c r="K19959" i="1"/>
  <c r="K19958" i="1"/>
  <c r="K19957" i="1"/>
  <c r="K19956" i="1"/>
  <c r="K19955" i="1"/>
  <c r="K19954" i="1"/>
  <c r="K19953" i="1"/>
  <c r="K19952" i="1"/>
  <c r="K19951" i="1"/>
  <c r="K19950" i="1"/>
  <c r="K19949" i="1"/>
  <c r="K19948" i="1"/>
  <c r="K19947" i="1"/>
  <c r="K19946" i="1"/>
  <c r="K19945" i="1"/>
  <c r="K19944" i="1"/>
  <c r="K19943" i="1"/>
  <c r="K19942" i="1"/>
  <c r="K19941" i="1"/>
  <c r="K19940" i="1"/>
  <c r="K19939" i="1"/>
  <c r="K19938" i="1"/>
  <c r="K19937" i="1"/>
  <c r="K19936" i="1"/>
  <c r="K19935" i="1"/>
  <c r="K19934" i="1"/>
  <c r="K19933" i="1"/>
  <c r="K19932" i="1"/>
  <c r="K19931" i="1"/>
  <c r="K19930" i="1"/>
  <c r="K19929" i="1"/>
  <c r="K19928" i="1"/>
  <c r="K19927" i="1"/>
  <c r="K19926" i="1"/>
  <c r="K19925" i="1"/>
  <c r="K19924" i="1"/>
  <c r="K19923" i="1"/>
  <c r="K19922" i="1"/>
  <c r="K19921" i="1"/>
  <c r="K19920" i="1"/>
  <c r="K19919" i="1"/>
  <c r="K19918" i="1"/>
  <c r="K19917" i="1"/>
  <c r="K19916" i="1"/>
  <c r="K19915" i="1"/>
  <c r="K19914" i="1"/>
  <c r="K19913" i="1"/>
  <c r="K19912" i="1"/>
  <c r="K19911" i="1"/>
  <c r="K19910" i="1"/>
  <c r="K19909" i="1"/>
  <c r="K19908" i="1"/>
  <c r="K19907" i="1"/>
  <c r="K19906" i="1"/>
  <c r="K19905" i="1"/>
  <c r="K19904" i="1"/>
  <c r="K19903" i="1"/>
  <c r="K19902" i="1"/>
  <c r="K19901" i="1"/>
  <c r="K19900" i="1"/>
  <c r="K19899" i="1"/>
  <c r="K19898" i="1"/>
  <c r="K19897" i="1"/>
  <c r="K19896" i="1"/>
  <c r="K19895" i="1"/>
  <c r="K19894" i="1"/>
  <c r="K19893" i="1"/>
  <c r="K19892" i="1"/>
  <c r="K19891" i="1"/>
  <c r="K19890" i="1"/>
  <c r="K19889" i="1"/>
  <c r="K19888" i="1"/>
  <c r="K19887" i="1"/>
  <c r="K19886" i="1"/>
  <c r="K19885" i="1"/>
  <c r="K19884" i="1"/>
  <c r="K19883" i="1"/>
  <c r="K19882" i="1"/>
  <c r="K19881" i="1"/>
  <c r="K19880" i="1"/>
  <c r="K19879" i="1"/>
  <c r="K19878" i="1"/>
  <c r="K19877" i="1"/>
  <c r="K19876" i="1"/>
  <c r="K19875" i="1"/>
  <c r="K19874" i="1"/>
  <c r="K19873" i="1"/>
  <c r="K19872" i="1"/>
  <c r="K19871" i="1"/>
  <c r="K19870" i="1"/>
  <c r="K19869" i="1"/>
  <c r="K19868" i="1"/>
  <c r="K19867" i="1"/>
  <c r="K19866" i="1"/>
  <c r="K19865" i="1"/>
  <c r="K19864" i="1"/>
  <c r="K19863" i="1"/>
  <c r="K19862" i="1"/>
  <c r="K19861" i="1"/>
  <c r="K19860" i="1"/>
  <c r="K19859" i="1"/>
  <c r="K19858" i="1"/>
  <c r="K19857" i="1"/>
  <c r="K19856" i="1"/>
  <c r="K19855" i="1"/>
  <c r="K19854" i="1"/>
  <c r="K19853" i="1"/>
  <c r="K19852" i="1"/>
  <c r="K19851" i="1"/>
  <c r="K19850" i="1"/>
  <c r="K19849" i="1"/>
  <c r="K19848" i="1"/>
  <c r="K19847" i="1"/>
  <c r="K19846" i="1"/>
  <c r="K19845" i="1"/>
  <c r="K19844" i="1"/>
  <c r="K19843" i="1"/>
  <c r="K19842" i="1"/>
  <c r="K19841" i="1"/>
  <c r="K19840" i="1"/>
  <c r="K19839" i="1"/>
  <c r="K19838" i="1"/>
  <c r="K19837" i="1"/>
  <c r="K19836" i="1"/>
  <c r="K19835" i="1"/>
  <c r="K19834" i="1"/>
  <c r="K19833" i="1"/>
  <c r="K19832" i="1"/>
  <c r="K19831" i="1"/>
  <c r="K19830" i="1"/>
  <c r="K19829" i="1"/>
  <c r="K19828" i="1"/>
  <c r="K19827" i="1"/>
  <c r="K19826" i="1"/>
  <c r="K19825" i="1"/>
  <c r="K19824" i="1"/>
  <c r="K19823" i="1"/>
  <c r="K19822" i="1"/>
  <c r="K19821" i="1"/>
  <c r="K19820" i="1"/>
  <c r="K19819" i="1"/>
  <c r="K19818" i="1"/>
  <c r="K19817" i="1"/>
  <c r="K19816" i="1"/>
  <c r="K19815" i="1"/>
  <c r="K19814" i="1"/>
  <c r="K19813" i="1"/>
  <c r="K19812" i="1"/>
  <c r="K19811" i="1"/>
  <c r="K19810" i="1"/>
  <c r="K19809" i="1"/>
  <c r="K19808" i="1"/>
  <c r="K19807" i="1"/>
  <c r="K19806" i="1"/>
  <c r="K19805" i="1"/>
  <c r="K19804" i="1"/>
  <c r="K19803" i="1"/>
  <c r="K19802" i="1"/>
  <c r="K19801" i="1"/>
  <c r="K19800" i="1"/>
  <c r="K19799" i="1"/>
  <c r="K19798" i="1"/>
  <c r="K19797" i="1"/>
  <c r="K19796" i="1"/>
  <c r="K19795" i="1"/>
  <c r="K19794" i="1"/>
  <c r="K19793" i="1"/>
  <c r="K19792" i="1"/>
  <c r="K19791" i="1"/>
  <c r="K19790" i="1"/>
  <c r="K19789" i="1"/>
  <c r="K19788" i="1"/>
  <c r="K19787" i="1"/>
  <c r="K19786" i="1"/>
  <c r="K19785" i="1"/>
  <c r="K19784" i="1"/>
  <c r="K19783" i="1"/>
  <c r="K19782" i="1"/>
  <c r="K19781" i="1"/>
  <c r="K19780" i="1"/>
  <c r="K19779" i="1"/>
  <c r="K19778" i="1"/>
  <c r="K19777" i="1"/>
  <c r="K19776" i="1"/>
  <c r="K19775" i="1"/>
  <c r="K19774" i="1"/>
  <c r="K19773" i="1"/>
  <c r="K19772" i="1"/>
  <c r="K19771" i="1"/>
  <c r="K19770" i="1"/>
  <c r="K19769" i="1"/>
  <c r="K19768" i="1"/>
  <c r="K19767" i="1"/>
  <c r="K19766" i="1"/>
  <c r="K19765" i="1"/>
  <c r="K19764" i="1"/>
  <c r="K19763" i="1"/>
  <c r="K19762" i="1"/>
  <c r="K19761" i="1"/>
  <c r="K19760" i="1"/>
  <c r="K19759" i="1"/>
  <c r="K19758" i="1"/>
  <c r="K19757" i="1"/>
  <c r="K19756" i="1"/>
  <c r="K19755" i="1"/>
  <c r="K19754" i="1"/>
  <c r="K19753" i="1"/>
  <c r="K19752" i="1"/>
  <c r="K19751" i="1"/>
  <c r="K19750" i="1"/>
  <c r="K19749" i="1"/>
  <c r="K19748" i="1"/>
  <c r="K19747" i="1"/>
  <c r="K19746" i="1"/>
  <c r="K19745" i="1"/>
  <c r="K19744" i="1"/>
  <c r="K19743" i="1"/>
  <c r="K19742" i="1"/>
  <c r="K19741" i="1"/>
  <c r="K19740" i="1"/>
  <c r="K19739" i="1"/>
  <c r="K19738" i="1"/>
  <c r="K19737" i="1"/>
  <c r="K19736" i="1"/>
  <c r="K19735" i="1"/>
  <c r="K19734" i="1"/>
  <c r="K19733" i="1"/>
  <c r="K19732" i="1"/>
  <c r="K19731" i="1"/>
  <c r="K19730" i="1"/>
  <c r="K19729" i="1"/>
  <c r="K19728" i="1"/>
  <c r="K19727" i="1"/>
  <c r="K19726" i="1"/>
  <c r="K19725" i="1"/>
  <c r="K19724" i="1"/>
  <c r="K19723" i="1"/>
  <c r="K19722" i="1"/>
  <c r="K19721" i="1"/>
  <c r="K19720" i="1"/>
  <c r="K19719" i="1"/>
  <c r="K19718" i="1"/>
  <c r="K19717" i="1"/>
  <c r="K19716" i="1"/>
  <c r="K19715" i="1"/>
  <c r="K19714" i="1"/>
  <c r="K19713" i="1"/>
  <c r="K19712" i="1"/>
  <c r="K19711" i="1"/>
  <c r="K19710" i="1"/>
  <c r="K19709" i="1"/>
  <c r="K19708" i="1"/>
  <c r="K19707" i="1"/>
  <c r="K19706" i="1"/>
  <c r="K19705" i="1"/>
  <c r="K19704" i="1"/>
  <c r="K19703" i="1"/>
  <c r="K19702" i="1"/>
  <c r="K19701" i="1"/>
  <c r="K19700" i="1"/>
  <c r="K19699" i="1"/>
  <c r="K19698" i="1"/>
  <c r="K19697" i="1"/>
  <c r="K19696" i="1"/>
  <c r="K19695" i="1"/>
  <c r="K19694" i="1"/>
  <c r="K19693" i="1"/>
  <c r="K19692" i="1"/>
  <c r="K19691" i="1"/>
  <c r="K19690" i="1"/>
  <c r="K19689" i="1"/>
  <c r="K19688" i="1"/>
  <c r="K19687" i="1"/>
  <c r="K19686" i="1"/>
  <c r="K19685" i="1"/>
  <c r="K19684" i="1"/>
  <c r="K19683" i="1"/>
  <c r="K19682" i="1"/>
  <c r="K19681" i="1"/>
  <c r="K19680" i="1"/>
  <c r="K19679" i="1"/>
  <c r="K19678" i="1"/>
  <c r="K19677" i="1"/>
  <c r="K19676" i="1"/>
  <c r="K19675" i="1"/>
  <c r="K19674" i="1"/>
  <c r="K19673" i="1"/>
  <c r="K19672" i="1"/>
  <c r="K19671" i="1"/>
  <c r="K19670" i="1"/>
  <c r="K19669" i="1"/>
  <c r="K19668" i="1"/>
  <c r="K19667" i="1"/>
  <c r="K19666" i="1"/>
  <c r="K19665" i="1"/>
  <c r="K19664" i="1"/>
  <c r="K19663" i="1"/>
  <c r="K19662" i="1"/>
  <c r="K19661" i="1"/>
  <c r="K19660" i="1"/>
  <c r="K19659" i="1"/>
  <c r="K19658" i="1"/>
  <c r="K19657" i="1"/>
  <c r="K19656" i="1"/>
  <c r="K19655" i="1"/>
  <c r="K19654" i="1"/>
  <c r="K19653" i="1"/>
  <c r="K19652" i="1"/>
  <c r="K19651" i="1"/>
  <c r="K19650" i="1"/>
  <c r="K19649" i="1"/>
  <c r="K19648" i="1"/>
  <c r="K19647" i="1"/>
  <c r="K19646" i="1"/>
  <c r="K19645" i="1"/>
  <c r="K19644" i="1"/>
  <c r="K19643" i="1"/>
  <c r="K19642" i="1"/>
  <c r="K19641" i="1"/>
  <c r="K19640" i="1"/>
  <c r="K19639" i="1"/>
  <c r="K19638" i="1"/>
  <c r="K19637" i="1"/>
  <c r="K19636" i="1"/>
  <c r="K19635" i="1"/>
  <c r="K19634" i="1"/>
  <c r="K19633" i="1"/>
  <c r="K19632" i="1"/>
  <c r="K19631" i="1"/>
  <c r="K19630" i="1"/>
  <c r="K19629" i="1"/>
  <c r="K19628" i="1"/>
  <c r="K19627" i="1"/>
  <c r="K19626" i="1"/>
  <c r="K19625" i="1"/>
  <c r="K19624" i="1"/>
  <c r="K19623" i="1"/>
  <c r="K19622" i="1"/>
  <c r="K19621" i="1"/>
  <c r="K19620" i="1"/>
  <c r="K19619" i="1"/>
  <c r="K19618" i="1"/>
  <c r="K19617" i="1"/>
  <c r="K19616" i="1"/>
  <c r="K19615" i="1"/>
  <c r="K19614" i="1"/>
  <c r="K19613" i="1"/>
  <c r="K19612" i="1"/>
  <c r="K19611" i="1"/>
  <c r="K19610" i="1"/>
  <c r="K19609" i="1"/>
  <c r="K19608" i="1"/>
  <c r="K19607" i="1"/>
  <c r="K19606" i="1"/>
  <c r="K19605" i="1"/>
  <c r="K19604" i="1"/>
  <c r="K19603" i="1"/>
  <c r="K19602" i="1"/>
  <c r="K19601" i="1"/>
  <c r="K19600" i="1"/>
  <c r="K19599" i="1"/>
  <c r="K19598" i="1"/>
  <c r="K19597" i="1"/>
  <c r="K19596" i="1"/>
  <c r="K19595" i="1"/>
  <c r="K19594" i="1"/>
  <c r="K19593" i="1"/>
  <c r="K19592" i="1"/>
  <c r="K19591" i="1"/>
  <c r="K19590" i="1"/>
  <c r="K19589" i="1"/>
  <c r="K19588" i="1"/>
  <c r="K19587" i="1"/>
  <c r="K19586" i="1"/>
  <c r="K19585" i="1"/>
  <c r="K19584" i="1"/>
  <c r="K19583" i="1"/>
  <c r="K19582" i="1"/>
  <c r="K19581" i="1"/>
  <c r="K19580" i="1"/>
  <c r="K19579" i="1"/>
  <c r="K19578" i="1"/>
  <c r="K19577" i="1"/>
  <c r="K19576" i="1"/>
  <c r="K19575" i="1"/>
  <c r="K19574" i="1"/>
  <c r="K19573" i="1"/>
  <c r="K19572" i="1"/>
  <c r="K19571" i="1"/>
  <c r="K19570" i="1"/>
  <c r="K19569" i="1"/>
  <c r="K19568" i="1"/>
  <c r="K19567" i="1"/>
  <c r="K19566" i="1"/>
  <c r="K19565" i="1"/>
  <c r="K19564" i="1"/>
  <c r="K19563" i="1"/>
  <c r="K19562" i="1"/>
  <c r="K19561" i="1"/>
  <c r="K19560" i="1"/>
  <c r="K19559" i="1"/>
  <c r="K19558" i="1"/>
  <c r="K19557" i="1"/>
  <c r="K19556" i="1"/>
  <c r="K19555" i="1"/>
  <c r="K19554" i="1"/>
  <c r="K19553" i="1"/>
  <c r="K19552" i="1"/>
  <c r="K19551" i="1"/>
  <c r="K19550" i="1"/>
  <c r="K19549" i="1"/>
  <c r="K19548" i="1"/>
  <c r="K19547" i="1"/>
  <c r="K19546" i="1"/>
  <c r="K19545" i="1"/>
  <c r="K19544" i="1"/>
  <c r="K19543" i="1"/>
  <c r="K19542" i="1"/>
  <c r="K19541" i="1"/>
  <c r="K19540" i="1"/>
  <c r="K19539" i="1"/>
  <c r="K19538" i="1"/>
  <c r="K19537" i="1"/>
  <c r="K19536" i="1"/>
  <c r="K19535" i="1"/>
  <c r="K19534" i="1"/>
  <c r="K19533" i="1"/>
  <c r="K19532" i="1"/>
  <c r="K19531" i="1"/>
  <c r="K19530" i="1"/>
  <c r="K19529" i="1"/>
  <c r="K19528" i="1"/>
  <c r="K19527" i="1"/>
  <c r="K19526" i="1"/>
  <c r="K19525" i="1"/>
  <c r="K19524" i="1"/>
  <c r="K19523" i="1"/>
  <c r="K19522" i="1"/>
  <c r="K19521" i="1"/>
  <c r="K19520" i="1"/>
  <c r="K19519" i="1"/>
  <c r="K19518" i="1"/>
  <c r="K19517" i="1"/>
  <c r="K19516" i="1"/>
  <c r="K19515" i="1"/>
  <c r="K19514" i="1"/>
  <c r="K19513" i="1"/>
  <c r="K19512" i="1"/>
  <c r="K19511" i="1"/>
  <c r="K19510" i="1"/>
  <c r="K19509" i="1"/>
  <c r="K19508" i="1"/>
  <c r="K19507" i="1"/>
  <c r="K19506" i="1"/>
  <c r="K19505" i="1"/>
  <c r="K19504" i="1"/>
  <c r="K19503" i="1"/>
  <c r="K19502" i="1"/>
  <c r="K19501" i="1"/>
  <c r="K19500" i="1"/>
  <c r="K19499" i="1"/>
  <c r="K19498" i="1"/>
  <c r="K19497" i="1"/>
  <c r="K19496" i="1"/>
  <c r="K19495" i="1"/>
  <c r="K19494" i="1"/>
  <c r="K19493" i="1"/>
  <c r="K19492" i="1"/>
  <c r="K19491" i="1"/>
  <c r="K19490" i="1"/>
  <c r="K19489" i="1"/>
  <c r="K19488" i="1"/>
  <c r="K19487" i="1"/>
  <c r="K19486" i="1"/>
  <c r="K19485" i="1"/>
  <c r="K19484" i="1"/>
  <c r="K19483" i="1"/>
  <c r="K19482" i="1"/>
  <c r="K19481" i="1"/>
  <c r="K19480" i="1"/>
  <c r="K19479" i="1"/>
  <c r="K19478" i="1"/>
  <c r="K19477" i="1"/>
  <c r="K19476" i="1"/>
  <c r="K19475" i="1"/>
  <c r="K19474" i="1"/>
  <c r="K19473" i="1"/>
  <c r="K19472" i="1"/>
  <c r="K19471" i="1"/>
  <c r="K19470" i="1"/>
  <c r="K19469" i="1"/>
  <c r="K19468" i="1"/>
  <c r="K19467" i="1"/>
  <c r="K19466" i="1"/>
  <c r="K19465" i="1"/>
  <c r="K19464" i="1"/>
  <c r="K19463" i="1"/>
  <c r="K19462" i="1"/>
  <c r="K19461" i="1"/>
  <c r="K19460" i="1"/>
  <c r="K19459" i="1"/>
  <c r="K19458" i="1"/>
  <c r="K19457" i="1"/>
  <c r="K19456" i="1"/>
  <c r="K19455" i="1"/>
  <c r="K19454" i="1"/>
  <c r="K19453" i="1"/>
  <c r="K19452" i="1"/>
  <c r="K19451" i="1"/>
  <c r="K19450" i="1"/>
  <c r="K19449" i="1"/>
  <c r="K19448" i="1"/>
  <c r="K19447" i="1"/>
  <c r="K19446" i="1"/>
  <c r="K19445" i="1"/>
  <c r="K19444" i="1"/>
  <c r="K19443" i="1"/>
  <c r="K19442" i="1"/>
  <c r="K19441" i="1"/>
  <c r="K19440" i="1"/>
  <c r="K19439" i="1"/>
  <c r="K19438" i="1"/>
  <c r="K19437" i="1"/>
  <c r="K19436" i="1"/>
  <c r="K19435" i="1"/>
  <c r="K19434" i="1"/>
  <c r="K19433" i="1"/>
  <c r="K19432" i="1"/>
  <c r="K19431" i="1"/>
  <c r="K19430" i="1"/>
  <c r="K19429" i="1"/>
  <c r="K19428" i="1"/>
  <c r="K19427" i="1"/>
  <c r="K19426" i="1"/>
  <c r="K19425" i="1"/>
  <c r="K19424" i="1"/>
  <c r="K19423" i="1"/>
  <c r="K19422" i="1"/>
  <c r="K19421" i="1"/>
  <c r="K19420" i="1"/>
  <c r="K19419" i="1"/>
  <c r="K19418" i="1"/>
  <c r="K19417" i="1"/>
  <c r="K19416" i="1"/>
  <c r="K19415" i="1"/>
  <c r="K19414" i="1"/>
  <c r="K19413" i="1"/>
  <c r="K19412" i="1"/>
  <c r="K19411" i="1"/>
  <c r="K19410" i="1"/>
  <c r="K19409" i="1"/>
  <c r="K19408" i="1"/>
  <c r="K19407" i="1"/>
  <c r="K19406" i="1"/>
  <c r="K19405" i="1"/>
  <c r="K19404" i="1"/>
  <c r="K19403" i="1"/>
  <c r="K19402" i="1"/>
  <c r="K19401" i="1"/>
  <c r="K19400" i="1"/>
  <c r="K19399" i="1"/>
  <c r="K19398" i="1"/>
  <c r="K19397" i="1"/>
  <c r="K19396" i="1"/>
  <c r="K19395" i="1"/>
  <c r="K19394" i="1"/>
  <c r="K19393" i="1"/>
  <c r="K19392" i="1"/>
  <c r="K19391" i="1"/>
  <c r="K19390" i="1"/>
  <c r="K19389" i="1"/>
  <c r="K19388" i="1"/>
  <c r="K19387" i="1"/>
  <c r="K19386" i="1"/>
  <c r="K19385" i="1"/>
  <c r="K19384" i="1"/>
  <c r="K19383" i="1"/>
  <c r="K19382" i="1"/>
  <c r="K19381" i="1"/>
  <c r="K19380" i="1"/>
  <c r="K19379" i="1"/>
  <c r="K19378" i="1"/>
  <c r="K19377" i="1"/>
  <c r="K19376" i="1"/>
  <c r="K19375" i="1"/>
  <c r="K19374" i="1"/>
  <c r="K19373" i="1"/>
  <c r="K19372" i="1"/>
  <c r="K19371" i="1"/>
  <c r="K19370" i="1"/>
  <c r="K19369" i="1"/>
  <c r="K19368" i="1"/>
  <c r="K19367" i="1"/>
  <c r="K19366" i="1"/>
  <c r="K19365" i="1"/>
  <c r="K19364" i="1"/>
  <c r="K19363" i="1"/>
  <c r="K19362" i="1"/>
  <c r="K19361" i="1"/>
  <c r="K19360" i="1"/>
  <c r="K19359" i="1"/>
  <c r="K19358" i="1"/>
  <c r="K19357" i="1"/>
  <c r="K19356" i="1"/>
  <c r="K19355" i="1"/>
  <c r="K19354" i="1"/>
  <c r="K19353" i="1"/>
  <c r="K19352" i="1"/>
  <c r="K19351" i="1"/>
  <c r="K19350" i="1"/>
  <c r="K19349" i="1"/>
  <c r="K19348" i="1"/>
  <c r="K19347" i="1"/>
  <c r="K19346" i="1"/>
  <c r="K19345" i="1"/>
  <c r="K19344" i="1"/>
  <c r="K19343" i="1"/>
  <c r="K19342" i="1"/>
  <c r="K19341" i="1"/>
  <c r="K19340" i="1"/>
  <c r="K19339" i="1"/>
  <c r="K19338" i="1"/>
  <c r="K19337" i="1"/>
  <c r="K19336" i="1"/>
  <c r="K19335" i="1"/>
  <c r="K19334" i="1"/>
  <c r="K19333" i="1"/>
  <c r="K19332" i="1"/>
  <c r="K19331" i="1"/>
  <c r="K19330" i="1"/>
  <c r="K19329" i="1"/>
  <c r="K19328" i="1"/>
  <c r="K19327" i="1"/>
  <c r="K19326" i="1"/>
  <c r="K19325" i="1"/>
  <c r="K19324" i="1"/>
  <c r="K19323" i="1"/>
  <c r="K19322" i="1"/>
  <c r="K19321" i="1"/>
  <c r="K19320" i="1"/>
  <c r="K19319" i="1"/>
  <c r="K19318" i="1"/>
  <c r="K19317" i="1"/>
  <c r="K19316" i="1"/>
  <c r="K19315" i="1"/>
  <c r="K19314" i="1"/>
  <c r="K19313" i="1"/>
  <c r="K19312" i="1"/>
  <c r="K19311" i="1"/>
  <c r="K19310" i="1"/>
  <c r="K19309" i="1"/>
  <c r="K19308" i="1"/>
  <c r="K19307" i="1"/>
  <c r="K19306" i="1"/>
  <c r="K19305" i="1"/>
  <c r="K19304" i="1"/>
  <c r="K19303" i="1"/>
  <c r="K19302" i="1"/>
  <c r="K19301" i="1"/>
  <c r="K19300" i="1"/>
  <c r="K19299" i="1"/>
  <c r="K19298" i="1"/>
  <c r="K19297" i="1"/>
  <c r="K19296" i="1"/>
  <c r="K19295" i="1"/>
  <c r="K19294" i="1"/>
  <c r="K19293" i="1"/>
  <c r="K19292" i="1"/>
  <c r="K19291" i="1"/>
  <c r="K19290" i="1"/>
  <c r="K19289" i="1"/>
  <c r="K19288" i="1"/>
  <c r="K19287" i="1"/>
  <c r="K19286" i="1"/>
  <c r="K19285" i="1"/>
  <c r="K19284" i="1"/>
  <c r="K19283" i="1"/>
  <c r="K19282" i="1"/>
  <c r="K19281" i="1"/>
  <c r="K19280" i="1"/>
  <c r="K19279" i="1"/>
  <c r="K19278" i="1"/>
  <c r="K19277" i="1"/>
  <c r="K19276" i="1"/>
  <c r="K19275" i="1"/>
  <c r="K19274" i="1"/>
  <c r="K19273" i="1"/>
  <c r="K19272" i="1"/>
  <c r="K19271" i="1"/>
  <c r="K19270" i="1"/>
  <c r="K19269" i="1"/>
  <c r="K19268" i="1"/>
  <c r="K19267" i="1"/>
  <c r="K19266" i="1"/>
  <c r="K19265" i="1"/>
  <c r="K19264" i="1"/>
  <c r="K19263" i="1"/>
  <c r="K19262" i="1"/>
  <c r="K19261" i="1"/>
  <c r="K19260" i="1"/>
  <c r="K19259" i="1"/>
  <c r="K19258" i="1"/>
  <c r="K19257" i="1"/>
  <c r="K19256" i="1"/>
  <c r="K19255" i="1"/>
  <c r="K19254" i="1"/>
  <c r="K19253" i="1"/>
  <c r="K19252" i="1"/>
  <c r="K19251" i="1"/>
  <c r="K19250" i="1"/>
  <c r="K19249" i="1"/>
  <c r="K19248" i="1"/>
  <c r="K19247" i="1"/>
  <c r="K19246" i="1"/>
  <c r="K19245" i="1"/>
  <c r="K19244" i="1"/>
  <c r="K19243" i="1"/>
  <c r="K19242" i="1"/>
  <c r="K19241" i="1"/>
  <c r="K19240" i="1"/>
  <c r="K19239" i="1"/>
  <c r="K19238" i="1"/>
  <c r="K19237" i="1"/>
  <c r="K19236" i="1"/>
  <c r="K19235" i="1"/>
  <c r="K19234" i="1"/>
  <c r="K19233" i="1"/>
  <c r="K19232" i="1"/>
  <c r="K19231" i="1"/>
  <c r="K19230" i="1"/>
  <c r="K19229" i="1"/>
  <c r="K19228" i="1"/>
  <c r="K19227" i="1"/>
  <c r="K19226" i="1"/>
  <c r="K19225" i="1"/>
  <c r="K19224" i="1"/>
  <c r="K19223" i="1"/>
  <c r="K19222" i="1"/>
  <c r="K19221" i="1"/>
  <c r="K19220" i="1"/>
  <c r="K19219" i="1"/>
  <c r="K19218" i="1"/>
  <c r="K19217" i="1"/>
  <c r="K19216" i="1"/>
  <c r="K19215" i="1"/>
  <c r="K19214" i="1"/>
  <c r="K19213" i="1"/>
  <c r="K19212" i="1"/>
  <c r="K19211" i="1"/>
  <c r="K19210" i="1"/>
  <c r="K19209" i="1"/>
  <c r="K19208" i="1"/>
  <c r="K19207" i="1"/>
  <c r="K19206" i="1"/>
  <c r="K19205" i="1"/>
  <c r="K19204" i="1"/>
  <c r="K19203" i="1"/>
  <c r="K19202" i="1"/>
  <c r="K19201" i="1"/>
  <c r="K19200" i="1"/>
  <c r="K19199" i="1"/>
  <c r="K19198" i="1"/>
  <c r="K19197" i="1"/>
  <c r="K19196" i="1"/>
  <c r="K19195" i="1"/>
  <c r="K19194" i="1"/>
  <c r="K19193" i="1"/>
  <c r="K19192" i="1"/>
  <c r="K19191" i="1"/>
  <c r="K19190" i="1"/>
  <c r="K19189" i="1"/>
  <c r="K19188" i="1"/>
  <c r="K19187" i="1"/>
  <c r="K19186" i="1"/>
  <c r="K19185" i="1"/>
  <c r="K19184" i="1"/>
  <c r="K19183" i="1"/>
  <c r="K19182" i="1"/>
  <c r="K19181" i="1"/>
  <c r="K19180" i="1"/>
  <c r="K19179" i="1"/>
  <c r="K19178" i="1"/>
  <c r="K19177" i="1"/>
  <c r="K19176" i="1"/>
  <c r="K19175" i="1"/>
  <c r="K19174" i="1"/>
  <c r="K19173" i="1"/>
  <c r="K19172" i="1"/>
  <c r="K19171" i="1"/>
  <c r="K19170" i="1"/>
  <c r="K19169" i="1"/>
  <c r="K19168" i="1"/>
  <c r="K19167" i="1"/>
  <c r="K19166" i="1"/>
  <c r="K19165" i="1"/>
  <c r="K19164" i="1"/>
  <c r="K19163" i="1"/>
  <c r="K19162" i="1"/>
  <c r="K19161" i="1"/>
  <c r="K19160" i="1"/>
  <c r="K19159" i="1"/>
  <c r="K19158" i="1"/>
  <c r="K19157" i="1"/>
  <c r="K19156" i="1"/>
  <c r="K19155" i="1"/>
  <c r="K19154" i="1"/>
  <c r="K19153" i="1"/>
  <c r="K19152" i="1"/>
  <c r="K19151" i="1"/>
  <c r="K19150" i="1"/>
  <c r="K19149" i="1"/>
  <c r="K19148" i="1"/>
  <c r="K19147" i="1"/>
  <c r="K19146" i="1"/>
  <c r="K19145" i="1"/>
  <c r="K19144" i="1"/>
  <c r="K19143" i="1"/>
  <c r="K19142" i="1"/>
  <c r="K19141" i="1"/>
  <c r="K19140" i="1"/>
  <c r="K19139" i="1"/>
  <c r="K19138" i="1"/>
  <c r="K19137" i="1"/>
  <c r="K19136" i="1"/>
  <c r="K19135" i="1"/>
  <c r="K19134" i="1"/>
  <c r="K19133" i="1"/>
  <c r="K19132" i="1"/>
  <c r="K19131" i="1"/>
  <c r="K19130" i="1"/>
  <c r="K19129" i="1"/>
  <c r="K19128" i="1"/>
  <c r="K19127" i="1"/>
  <c r="K19126" i="1"/>
  <c r="K19125" i="1"/>
  <c r="K19124" i="1"/>
  <c r="K19123" i="1"/>
  <c r="K19122" i="1"/>
  <c r="K19121" i="1"/>
  <c r="K19120" i="1"/>
  <c r="K19119" i="1"/>
  <c r="K19118" i="1"/>
  <c r="K19117" i="1"/>
  <c r="K19116" i="1"/>
  <c r="K19115" i="1"/>
  <c r="K19114" i="1"/>
  <c r="K19113" i="1"/>
  <c r="K19112" i="1"/>
  <c r="K19111" i="1"/>
  <c r="K19110" i="1"/>
  <c r="K19109" i="1"/>
  <c r="K19108" i="1"/>
  <c r="K19107" i="1"/>
  <c r="K19106" i="1"/>
  <c r="K19105" i="1"/>
  <c r="K19104" i="1"/>
  <c r="K19103" i="1"/>
  <c r="K19102" i="1"/>
  <c r="K19101" i="1"/>
  <c r="K19100" i="1"/>
  <c r="K19099" i="1"/>
  <c r="K19098" i="1"/>
  <c r="K19097" i="1"/>
  <c r="K19096" i="1"/>
  <c r="K19095" i="1"/>
  <c r="K19094" i="1"/>
  <c r="K19093" i="1"/>
  <c r="K19092" i="1"/>
  <c r="K19091" i="1"/>
  <c r="K19090" i="1"/>
  <c r="K19089" i="1"/>
  <c r="K19088" i="1"/>
  <c r="K19087" i="1"/>
  <c r="K19086" i="1"/>
  <c r="K19085" i="1"/>
  <c r="K19084" i="1"/>
  <c r="K19083" i="1"/>
  <c r="K19082" i="1"/>
  <c r="K19081" i="1"/>
  <c r="K19080" i="1"/>
  <c r="K19079" i="1"/>
  <c r="K19078" i="1"/>
  <c r="K19077" i="1"/>
  <c r="K19076" i="1"/>
  <c r="K19075" i="1"/>
  <c r="K19074" i="1"/>
  <c r="K19073" i="1"/>
  <c r="K19072" i="1"/>
  <c r="K19071" i="1"/>
  <c r="K19070" i="1"/>
  <c r="K19069" i="1"/>
  <c r="K19068" i="1"/>
  <c r="K19067" i="1"/>
  <c r="K19066" i="1"/>
  <c r="K19065" i="1"/>
  <c r="K19064" i="1"/>
  <c r="K19063" i="1"/>
  <c r="K19062" i="1"/>
  <c r="K19061" i="1"/>
  <c r="K19060" i="1"/>
  <c r="K19059" i="1"/>
  <c r="K19058" i="1"/>
  <c r="K19057" i="1"/>
  <c r="K19056" i="1"/>
  <c r="K19055" i="1"/>
  <c r="K19054" i="1"/>
  <c r="K19053" i="1"/>
  <c r="K19052" i="1"/>
  <c r="K19051" i="1"/>
  <c r="K19050" i="1"/>
  <c r="K19049" i="1"/>
  <c r="K19048" i="1"/>
  <c r="K19047" i="1"/>
  <c r="K19046" i="1"/>
  <c r="K19045" i="1"/>
  <c r="K19044" i="1"/>
  <c r="K19043" i="1"/>
  <c r="K19042" i="1"/>
  <c r="K19041" i="1"/>
  <c r="K19040" i="1"/>
  <c r="K19039" i="1"/>
  <c r="K19038" i="1"/>
  <c r="K19037" i="1"/>
  <c r="K19036" i="1"/>
  <c r="K19035" i="1"/>
  <c r="K19034" i="1"/>
  <c r="K19033" i="1"/>
  <c r="K19032" i="1"/>
  <c r="K19031" i="1"/>
  <c r="K19030" i="1"/>
  <c r="K19029" i="1"/>
  <c r="K19028" i="1"/>
  <c r="K19027" i="1"/>
  <c r="K19026" i="1"/>
  <c r="K19025" i="1"/>
  <c r="K19024" i="1"/>
  <c r="K19023" i="1"/>
  <c r="K19022" i="1"/>
  <c r="K19021" i="1"/>
  <c r="K19020" i="1"/>
  <c r="K19019" i="1"/>
  <c r="K19018" i="1"/>
  <c r="K19017" i="1"/>
  <c r="K19016" i="1"/>
  <c r="K19015" i="1"/>
  <c r="K19014" i="1"/>
  <c r="K19013" i="1"/>
  <c r="K19012" i="1"/>
  <c r="K19011" i="1"/>
  <c r="K19010" i="1"/>
  <c r="K19009" i="1"/>
  <c r="K19008" i="1"/>
  <c r="K19007" i="1"/>
  <c r="K19006" i="1"/>
  <c r="K19005" i="1"/>
  <c r="K19004" i="1"/>
  <c r="K19003" i="1"/>
  <c r="K19002" i="1"/>
  <c r="K19001" i="1"/>
  <c r="K19000" i="1"/>
  <c r="K18999" i="1"/>
  <c r="K18998" i="1"/>
  <c r="K18997" i="1"/>
  <c r="K18996" i="1"/>
  <c r="K18995" i="1"/>
  <c r="K18994" i="1"/>
  <c r="K18993" i="1"/>
  <c r="K18992" i="1"/>
  <c r="K18991" i="1"/>
  <c r="K18990" i="1"/>
  <c r="K18989" i="1"/>
  <c r="K18988" i="1"/>
  <c r="K18987" i="1"/>
  <c r="K18986" i="1"/>
  <c r="K18985" i="1"/>
  <c r="K18984" i="1"/>
  <c r="K18983" i="1"/>
  <c r="K18982" i="1"/>
  <c r="K18981" i="1"/>
  <c r="K18980" i="1"/>
  <c r="K18979" i="1"/>
  <c r="K18978" i="1"/>
  <c r="K18977" i="1"/>
  <c r="K18976" i="1"/>
  <c r="K18975" i="1"/>
  <c r="K18974" i="1"/>
  <c r="K18973" i="1"/>
  <c r="K18972" i="1"/>
  <c r="K18971" i="1"/>
  <c r="K18970" i="1"/>
  <c r="K18969" i="1"/>
  <c r="K18968" i="1"/>
  <c r="K18967" i="1"/>
  <c r="K18966" i="1"/>
  <c r="K18965" i="1"/>
  <c r="K18964" i="1"/>
  <c r="K18963" i="1"/>
  <c r="K18962" i="1"/>
  <c r="K18961" i="1"/>
  <c r="K18960" i="1"/>
  <c r="K18959" i="1"/>
  <c r="K18958" i="1"/>
  <c r="K18957" i="1"/>
  <c r="K18956" i="1"/>
  <c r="K18955" i="1"/>
  <c r="K18954" i="1"/>
  <c r="K18953" i="1"/>
  <c r="K18952" i="1"/>
  <c r="K18951" i="1"/>
  <c r="K18950" i="1"/>
  <c r="K18949" i="1"/>
  <c r="K18948" i="1"/>
  <c r="K18947" i="1"/>
  <c r="K18946" i="1"/>
  <c r="K18945" i="1"/>
  <c r="K18944" i="1"/>
  <c r="K18943" i="1"/>
  <c r="K18942" i="1"/>
  <c r="K18941" i="1"/>
  <c r="K18940" i="1"/>
  <c r="K18939" i="1"/>
  <c r="K18938" i="1"/>
  <c r="K18937" i="1"/>
  <c r="K18936" i="1"/>
  <c r="K18935" i="1"/>
  <c r="K18934" i="1"/>
  <c r="K18933" i="1"/>
  <c r="K18932" i="1"/>
  <c r="K18931" i="1"/>
  <c r="K18930" i="1"/>
  <c r="K18929" i="1"/>
  <c r="K18928" i="1"/>
  <c r="K18927" i="1"/>
  <c r="K18926" i="1"/>
  <c r="K18925" i="1"/>
  <c r="K18924" i="1"/>
  <c r="K18923" i="1"/>
  <c r="K18922" i="1"/>
  <c r="K18921" i="1"/>
  <c r="K18920" i="1"/>
  <c r="K18919" i="1"/>
  <c r="K18918" i="1"/>
  <c r="K18917" i="1"/>
  <c r="K18916" i="1"/>
  <c r="K18915" i="1"/>
  <c r="K18914" i="1"/>
  <c r="K18913" i="1"/>
  <c r="K18912" i="1"/>
  <c r="K18911" i="1"/>
  <c r="K18910" i="1"/>
  <c r="K18909" i="1"/>
  <c r="K18908" i="1"/>
  <c r="K18907" i="1"/>
  <c r="K18906" i="1"/>
  <c r="K18905" i="1"/>
  <c r="K18904" i="1"/>
  <c r="K18903" i="1"/>
  <c r="K18902" i="1"/>
  <c r="K18901" i="1"/>
  <c r="K18900" i="1"/>
  <c r="K18899" i="1"/>
  <c r="K18898" i="1"/>
  <c r="K18897" i="1"/>
  <c r="K18896" i="1"/>
  <c r="K18895" i="1"/>
  <c r="K18894" i="1"/>
  <c r="K18893" i="1"/>
  <c r="K18892" i="1"/>
  <c r="K18891" i="1"/>
  <c r="K18890" i="1"/>
  <c r="K18889" i="1"/>
  <c r="K18888" i="1"/>
  <c r="K18887" i="1"/>
  <c r="K18886" i="1"/>
  <c r="K18885" i="1"/>
  <c r="K18884" i="1"/>
  <c r="K18883" i="1"/>
  <c r="K18882" i="1"/>
  <c r="K18881" i="1"/>
  <c r="K18880" i="1"/>
  <c r="K18879" i="1"/>
  <c r="K18878" i="1"/>
  <c r="K18877" i="1"/>
  <c r="K18876" i="1"/>
  <c r="K18875" i="1"/>
  <c r="K18874" i="1"/>
  <c r="K18873" i="1"/>
  <c r="K18872" i="1"/>
  <c r="K18871" i="1"/>
  <c r="K18870" i="1"/>
  <c r="K18869" i="1"/>
  <c r="K18868" i="1"/>
  <c r="K18867" i="1"/>
  <c r="K18866" i="1"/>
  <c r="K18865" i="1"/>
  <c r="K18864" i="1"/>
  <c r="K18863" i="1"/>
  <c r="K18862" i="1"/>
  <c r="K18861" i="1"/>
  <c r="K18860" i="1"/>
  <c r="K18859" i="1"/>
  <c r="K18858" i="1"/>
  <c r="K18857" i="1"/>
  <c r="K18856" i="1"/>
  <c r="K18855" i="1"/>
  <c r="K18854" i="1"/>
  <c r="K18853" i="1"/>
  <c r="K18852" i="1"/>
  <c r="K18851" i="1"/>
  <c r="K18850" i="1"/>
  <c r="K18849" i="1"/>
  <c r="K18848" i="1"/>
  <c r="K18847" i="1"/>
  <c r="K18846" i="1"/>
  <c r="K18845" i="1"/>
  <c r="K18844" i="1"/>
  <c r="K18843" i="1"/>
  <c r="K18842" i="1"/>
  <c r="K18841" i="1"/>
  <c r="K18840" i="1"/>
  <c r="K18839" i="1"/>
  <c r="K18838" i="1"/>
  <c r="K18837" i="1"/>
  <c r="K18836" i="1"/>
  <c r="K18835" i="1"/>
  <c r="K18834" i="1"/>
  <c r="K18833" i="1"/>
  <c r="K18832" i="1"/>
  <c r="K18831" i="1"/>
  <c r="K18830" i="1"/>
  <c r="K18829" i="1"/>
  <c r="K18828" i="1"/>
  <c r="K18827" i="1"/>
  <c r="K18826" i="1"/>
  <c r="K18825" i="1"/>
  <c r="K18824" i="1"/>
  <c r="K18823" i="1"/>
  <c r="K18822" i="1"/>
  <c r="K18821" i="1"/>
  <c r="K18820" i="1"/>
  <c r="K18819" i="1"/>
  <c r="K18818" i="1"/>
  <c r="K18817" i="1"/>
  <c r="K18816" i="1"/>
  <c r="K18815" i="1"/>
  <c r="K18814" i="1"/>
  <c r="K18813" i="1"/>
  <c r="K18812" i="1"/>
  <c r="K18811" i="1"/>
  <c r="K18810" i="1"/>
  <c r="K18809" i="1"/>
  <c r="K18808" i="1"/>
  <c r="K18807" i="1"/>
  <c r="K18806" i="1"/>
  <c r="K18805" i="1"/>
  <c r="K18804" i="1"/>
  <c r="K18803" i="1"/>
  <c r="K18802" i="1"/>
  <c r="K18801" i="1"/>
  <c r="K18800" i="1"/>
  <c r="K18799" i="1"/>
  <c r="K18798" i="1"/>
  <c r="K18797" i="1"/>
  <c r="K18796" i="1"/>
  <c r="K18795" i="1"/>
  <c r="K18794" i="1"/>
  <c r="K18793" i="1"/>
  <c r="K18792" i="1"/>
  <c r="K18791" i="1"/>
  <c r="K18790" i="1"/>
  <c r="K18789" i="1"/>
  <c r="K18788" i="1"/>
  <c r="K18787" i="1"/>
  <c r="K18786" i="1"/>
  <c r="K18785" i="1"/>
  <c r="K18784" i="1"/>
  <c r="K18783" i="1"/>
  <c r="K18782" i="1"/>
  <c r="K18781" i="1"/>
  <c r="K18780" i="1"/>
  <c r="K18779" i="1"/>
  <c r="K18778" i="1"/>
  <c r="K18777" i="1"/>
  <c r="K18776" i="1"/>
  <c r="K18775" i="1"/>
  <c r="K18774" i="1"/>
  <c r="K18773" i="1"/>
  <c r="K18772" i="1"/>
  <c r="K18771" i="1"/>
  <c r="K18770" i="1"/>
  <c r="K18769" i="1"/>
  <c r="K18768" i="1"/>
  <c r="K18767" i="1"/>
  <c r="K18766" i="1"/>
  <c r="K18765" i="1"/>
  <c r="K18764" i="1"/>
  <c r="K18763" i="1"/>
  <c r="K18762" i="1"/>
  <c r="K18761" i="1"/>
  <c r="K18760" i="1"/>
  <c r="K18759" i="1"/>
  <c r="K18758" i="1"/>
  <c r="K18757" i="1"/>
  <c r="K18756" i="1"/>
  <c r="K18755" i="1"/>
  <c r="K18754" i="1"/>
  <c r="K18753" i="1"/>
  <c r="K18752" i="1"/>
  <c r="K18751" i="1"/>
  <c r="K18750" i="1"/>
  <c r="K18749" i="1"/>
  <c r="K18748" i="1"/>
  <c r="K18747" i="1"/>
  <c r="K18746" i="1"/>
  <c r="K18745" i="1"/>
  <c r="K18744" i="1"/>
  <c r="K18743" i="1"/>
  <c r="K18742" i="1"/>
  <c r="K18741" i="1"/>
  <c r="K18740" i="1"/>
  <c r="K18739" i="1"/>
  <c r="K18738" i="1"/>
  <c r="K18737" i="1"/>
  <c r="K18736" i="1"/>
  <c r="K18735" i="1"/>
  <c r="K18734" i="1"/>
  <c r="K18733" i="1"/>
  <c r="K18732" i="1"/>
  <c r="K18731" i="1"/>
  <c r="K18730" i="1"/>
  <c r="K18729" i="1"/>
  <c r="K18728" i="1"/>
  <c r="K18727" i="1"/>
  <c r="K18726" i="1"/>
  <c r="K18725" i="1"/>
  <c r="K18724" i="1"/>
  <c r="K18723" i="1"/>
  <c r="K18722" i="1"/>
  <c r="K18721" i="1"/>
  <c r="K18720" i="1"/>
  <c r="K18719" i="1"/>
  <c r="K18718" i="1"/>
  <c r="K18717" i="1"/>
  <c r="K18716" i="1"/>
  <c r="K18715" i="1"/>
  <c r="K18714" i="1"/>
  <c r="K18713" i="1"/>
  <c r="K18712" i="1"/>
  <c r="K18711" i="1"/>
  <c r="K18710" i="1"/>
  <c r="K18709" i="1"/>
  <c r="K18708" i="1"/>
  <c r="K18707" i="1"/>
  <c r="K18706" i="1"/>
  <c r="K18705" i="1"/>
  <c r="K18704" i="1"/>
  <c r="K18703" i="1"/>
  <c r="K18702" i="1"/>
  <c r="K18701" i="1"/>
  <c r="K18700" i="1"/>
  <c r="K18699" i="1"/>
  <c r="K18698" i="1"/>
  <c r="K18697" i="1"/>
  <c r="K18696" i="1"/>
  <c r="K18695" i="1"/>
  <c r="K18694" i="1"/>
  <c r="K18693" i="1"/>
  <c r="K18692" i="1"/>
  <c r="K18691" i="1"/>
  <c r="K18690" i="1"/>
  <c r="K18689" i="1"/>
  <c r="K18688" i="1"/>
  <c r="K18687" i="1"/>
  <c r="K18686" i="1"/>
  <c r="K18685" i="1"/>
  <c r="K18684" i="1"/>
  <c r="K18683" i="1"/>
  <c r="K18682" i="1"/>
  <c r="K18681" i="1"/>
  <c r="K18680" i="1"/>
  <c r="K18679" i="1"/>
  <c r="K18678" i="1"/>
  <c r="K18677" i="1"/>
  <c r="K18676" i="1"/>
  <c r="K18675" i="1"/>
  <c r="K18674" i="1"/>
  <c r="K18673" i="1"/>
  <c r="K18672" i="1"/>
  <c r="K18671" i="1"/>
  <c r="K18670" i="1"/>
  <c r="K18669" i="1"/>
  <c r="K18668" i="1"/>
  <c r="K18667" i="1"/>
  <c r="K18666" i="1"/>
  <c r="K18665" i="1"/>
  <c r="K18664" i="1"/>
  <c r="K18663" i="1"/>
  <c r="K18662" i="1"/>
  <c r="K18661" i="1"/>
  <c r="K18660" i="1"/>
  <c r="K18659" i="1"/>
  <c r="K18658" i="1"/>
  <c r="K18657" i="1"/>
  <c r="K18656" i="1"/>
  <c r="K18655" i="1"/>
  <c r="K18654" i="1"/>
  <c r="K18653" i="1"/>
  <c r="K18652" i="1"/>
  <c r="K18651" i="1"/>
  <c r="K18650" i="1"/>
  <c r="K18649" i="1"/>
  <c r="K18648" i="1"/>
  <c r="K18647" i="1"/>
  <c r="K18646" i="1"/>
  <c r="K18645" i="1"/>
  <c r="K18644" i="1"/>
  <c r="K18643" i="1"/>
  <c r="K18642" i="1"/>
  <c r="K18641" i="1"/>
  <c r="K18640" i="1"/>
  <c r="K18639" i="1"/>
  <c r="K18638" i="1"/>
  <c r="K18637" i="1"/>
  <c r="K18636" i="1"/>
  <c r="K18635" i="1"/>
  <c r="K18634" i="1"/>
  <c r="K18633" i="1"/>
  <c r="K18632" i="1"/>
  <c r="K18631" i="1"/>
  <c r="K18630" i="1"/>
  <c r="K18629" i="1"/>
  <c r="K18628" i="1"/>
  <c r="K18627" i="1"/>
  <c r="K18626" i="1"/>
  <c r="K18625" i="1"/>
  <c r="K18624" i="1"/>
  <c r="K18623" i="1"/>
  <c r="K18622" i="1"/>
  <c r="K18621" i="1"/>
  <c r="K18620" i="1"/>
  <c r="K18619" i="1"/>
  <c r="K18618" i="1"/>
  <c r="K18617" i="1"/>
  <c r="K18616" i="1"/>
  <c r="K18615" i="1"/>
  <c r="K18614" i="1"/>
  <c r="K18613" i="1"/>
  <c r="K18612" i="1"/>
  <c r="K18611" i="1"/>
  <c r="K18610" i="1"/>
  <c r="K18609" i="1"/>
  <c r="K18608" i="1"/>
  <c r="K18607" i="1"/>
  <c r="K18606" i="1"/>
  <c r="K18605" i="1"/>
  <c r="K18604" i="1"/>
  <c r="K18603" i="1"/>
  <c r="K18602" i="1"/>
  <c r="K18601" i="1"/>
  <c r="K18600" i="1"/>
  <c r="K18599" i="1"/>
  <c r="K18598" i="1"/>
  <c r="K18597" i="1"/>
  <c r="K18596" i="1"/>
  <c r="K18595" i="1"/>
  <c r="K18594" i="1"/>
  <c r="K18593" i="1"/>
  <c r="K18592" i="1"/>
  <c r="K18591" i="1"/>
  <c r="K18590" i="1"/>
  <c r="K18589" i="1"/>
  <c r="K18588" i="1"/>
  <c r="K18587" i="1"/>
  <c r="K18586" i="1"/>
  <c r="K18585" i="1"/>
  <c r="K18584" i="1"/>
  <c r="K18583" i="1"/>
  <c r="K18582" i="1"/>
  <c r="K18581" i="1"/>
  <c r="K18580" i="1"/>
  <c r="K18579" i="1"/>
  <c r="K18578" i="1"/>
  <c r="K18577" i="1"/>
  <c r="K18576" i="1"/>
  <c r="K18575" i="1"/>
  <c r="K18574" i="1"/>
  <c r="K18573" i="1"/>
  <c r="K18572" i="1"/>
  <c r="K18571" i="1"/>
  <c r="K18570" i="1"/>
  <c r="K18569" i="1"/>
  <c r="K18568" i="1"/>
  <c r="K18567" i="1"/>
  <c r="K18566" i="1"/>
  <c r="K18565" i="1"/>
  <c r="K18564" i="1"/>
  <c r="K18563" i="1"/>
  <c r="K18562" i="1"/>
  <c r="K18561" i="1"/>
  <c r="K18560" i="1"/>
  <c r="K18559" i="1"/>
  <c r="K18558" i="1"/>
  <c r="K18557" i="1"/>
  <c r="K18556" i="1"/>
  <c r="K18555" i="1"/>
  <c r="K18554" i="1"/>
  <c r="K18553" i="1"/>
  <c r="K18552" i="1"/>
  <c r="K18551" i="1"/>
  <c r="K18550" i="1"/>
  <c r="K18549" i="1"/>
  <c r="K18548" i="1"/>
  <c r="K18547" i="1"/>
  <c r="K18546" i="1"/>
  <c r="K18545" i="1"/>
  <c r="K18544" i="1"/>
  <c r="K18543" i="1"/>
  <c r="K18542" i="1"/>
  <c r="K18541" i="1"/>
  <c r="K18540" i="1"/>
  <c r="K18539" i="1"/>
  <c r="K18538" i="1"/>
  <c r="K18537" i="1"/>
  <c r="K18536" i="1"/>
  <c r="K18535" i="1"/>
  <c r="K18534" i="1"/>
  <c r="K18533" i="1"/>
  <c r="K18532" i="1"/>
  <c r="K18531" i="1"/>
  <c r="K18530" i="1"/>
  <c r="K18529" i="1"/>
  <c r="K18528" i="1"/>
  <c r="K18527" i="1"/>
  <c r="K18526" i="1"/>
  <c r="K18525" i="1"/>
  <c r="K18524" i="1"/>
  <c r="K18523" i="1"/>
  <c r="K18522" i="1"/>
  <c r="K18521" i="1"/>
  <c r="K18520" i="1"/>
  <c r="K18519" i="1"/>
  <c r="K18518" i="1"/>
  <c r="K18517" i="1"/>
  <c r="K18516" i="1"/>
  <c r="K18515" i="1"/>
  <c r="K18514" i="1"/>
  <c r="K18513" i="1"/>
  <c r="K18512" i="1"/>
  <c r="K18511" i="1"/>
  <c r="K18510" i="1"/>
  <c r="K18509" i="1"/>
  <c r="K18508" i="1"/>
  <c r="K18507" i="1"/>
  <c r="K18506" i="1"/>
  <c r="K18505" i="1"/>
  <c r="K18504" i="1"/>
  <c r="K18503" i="1"/>
  <c r="K18502" i="1"/>
  <c r="K18501" i="1"/>
  <c r="K18500" i="1"/>
  <c r="K18499" i="1"/>
  <c r="K18498" i="1"/>
  <c r="K18497" i="1"/>
  <c r="K18496" i="1"/>
  <c r="K18495" i="1"/>
  <c r="K18494" i="1"/>
  <c r="K18493" i="1"/>
  <c r="K18492" i="1"/>
  <c r="K18491" i="1"/>
  <c r="K18490" i="1"/>
  <c r="K18489" i="1"/>
  <c r="K18488" i="1"/>
  <c r="K18487" i="1"/>
  <c r="K18486" i="1"/>
  <c r="K18485" i="1"/>
  <c r="K18484" i="1"/>
  <c r="K18483" i="1"/>
  <c r="K18482" i="1"/>
  <c r="K18481" i="1"/>
  <c r="K18480" i="1"/>
  <c r="K18479" i="1"/>
  <c r="K18478" i="1"/>
  <c r="K18477" i="1"/>
  <c r="K18476" i="1"/>
  <c r="K18475" i="1"/>
  <c r="K18474" i="1"/>
  <c r="K18473" i="1"/>
  <c r="K18472" i="1"/>
  <c r="K18471" i="1"/>
  <c r="K18470" i="1"/>
  <c r="K18469" i="1"/>
  <c r="K18468" i="1"/>
  <c r="K18467" i="1"/>
  <c r="K18466" i="1"/>
  <c r="K18465" i="1"/>
  <c r="K18464" i="1"/>
  <c r="K18463" i="1"/>
  <c r="K18462" i="1"/>
  <c r="K18461" i="1"/>
  <c r="K18460" i="1"/>
  <c r="K18459" i="1"/>
  <c r="K18458" i="1"/>
  <c r="K18457" i="1"/>
  <c r="K18456" i="1"/>
  <c r="K18455" i="1"/>
  <c r="K18454" i="1"/>
  <c r="K18453" i="1"/>
  <c r="K18452" i="1"/>
  <c r="K18451" i="1"/>
  <c r="K18450" i="1"/>
  <c r="K18449" i="1"/>
  <c r="K18448" i="1"/>
  <c r="K18447" i="1"/>
  <c r="K18446" i="1"/>
  <c r="K18445" i="1"/>
  <c r="K18444" i="1"/>
  <c r="K18443" i="1"/>
  <c r="K18442" i="1"/>
  <c r="K18441" i="1"/>
  <c r="K18440" i="1"/>
  <c r="K18439" i="1"/>
  <c r="K18438" i="1"/>
  <c r="K18437" i="1"/>
  <c r="K18436" i="1"/>
  <c r="K18435" i="1"/>
  <c r="K18434" i="1"/>
  <c r="K18433" i="1"/>
  <c r="K18432" i="1"/>
  <c r="K18431" i="1"/>
  <c r="K18430" i="1"/>
  <c r="K18429" i="1"/>
  <c r="K18428" i="1"/>
  <c r="K18427" i="1"/>
  <c r="K18426" i="1"/>
  <c r="K18425" i="1"/>
  <c r="K18424" i="1"/>
  <c r="K18423" i="1"/>
  <c r="K18422" i="1"/>
  <c r="K18421" i="1"/>
  <c r="K18420" i="1"/>
  <c r="K18419" i="1"/>
  <c r="K18418" i="1"/>
  <c r="K18417" i="1"/>
  <c r="K18416" i="1"/>
  <c r="K18415" i="1"/>
  <c r="K18414" i="1"/>
  <c r="K18413" i="1"/>
  <c r="K18412" i="1"/>
  <c r="K18411" i="1"/>
  <c r="K18410" i="1"/>
  <c r="K18409" i="1"/>
  <c r="K18408" i="1"/>
  <c r="K18407" i="1"/>
  <c r="K18406" i="1"/>
  <c r="K18405" i="1"/>
  <c r="K18404" i="1"/>
  <c r="K18403" i="1"/>
  <c r="K18402" i="1"/>
  <c r="K18401" i="1"/>
  <c r="K18400" i="1"/>
  <c r="K18399" i="1"/>
  <c r="K18398" i="1"/>
  <c r="K18397" i="1"/>
  <c r="K18396" i="1"/>
  <c r="K18395" i="1"/>
  <c r="K18394" i="1"/>
  <c r="K18393" i="1"/>
  <c r="K18392" i="1"/>
  <c r="K18391" i="1"/>
  <c r="K18390" i="1"/>
  <c r="K18389" i="1"/>
  <c r="K18388" i="1"/>
  <c r="K18387" i="1"/>
  <c r="K18386" i="1"/>
  <c r="K18385" i="1"/>
  <c r="K18384" i="1"/>
  <c r="K18383" i="1"/>
  <c r="K18382" i="1"/>
  <c r="K18381" i="1"/>
  <c r="K18380" i="1"/>
  <c r="K18379" i="1"/>
  <c r="K18378" i="1"/>
  <c r="K18377" i="1"/>
  <c r="K18376" i="1"/>
  <c r="K18375" i="1"/>
  <c r="K18374" i="1"/>
  <c r="K18373" i="1"/>
  <c r="K18372" i="1"/>
  <c r="K18371" i="1"/>
  <c r="K18370" i="1"/>
  <c r="K18369" i="1"/>
  <c r="K18368" i="1"/>
  <c r="K18367" i="1"/>
  <c r="K18366" i="1"/>
  <c r="K18365" i="1"/>
  <c r="K18364" i="1"/>
  <c r="K18363" i="1"/>
  <c r="K18362" i="1"/>
  <c r="K18361" i="1"/>
  <c r="K18360" i="1"/>
  <c r="K18359" i="1"/>
  <c r="K18358" i="1"/>
  <c r="K18357" i="1"/>
  <c r="K18356" i="1"/>
  <c r="K18355" i="1"/>
  <c r="K18354" i="1"/>
  <c r="K18353" i="1"/>
  <c r="K18352" i="1"/>
  <c r="K18351" i="1"/>
  <c r="K18350" i="1"/>
  <c r="K18349" i="1"/>
  <c r="K18348" i="1"/>
  <c r="K18347" i="1"/>
  <c r="K18346" i="1"/>
  <c r="K18345" i="1"/>
  <c r="K18344" i="1"/>
  <c r="K18343" i="1"/>
  <c r="K18342" i="1"/>
  <c r="K18341" i="1"/>
  <c r="K18340" i="1"/>
  <c r="K18339" i="1"/>
  <c r="K18338" i="1"/>
  <c r="K18337" i="1"/>
  <c r="K18336" i="1"/>
  <c r="K18335" i="1"/>
  <c r="K18334" i="1"/>
  <c r="K18333" i="1"/>
  <c r="K18332" i="1"/>
  <c r="K18331" i="1"/>
  <c r="K18330" i="1"/>
  <c r="K18329" i="1"/>
  <c r="K18328" i="1"/>
  <c r="K18327" i="1"/>
  <c r="K18326" i="1"/>
  <c r="K18325" i="1"/>
  <c r="K18324" i="1"/>
  <c r="K18323" i="1"/>
  <c r="K18322" i="1"/>
  <c r="K18321" i="1"/>
  <c r="K18320" i="1"/>
  <c r="K18319" i="1"/>
  <c r="K18318" i="1"/>
  <c r="K18317" i="1"/>
  <c r="K18316" i="1"/>
  <c r="K18315" i="1"/>
  <c r="K18314" i="1"/>
  <c r="K18313" i="1"/>
  <c r="K18312" i="1"/>
  <c r="K18311" i="1"/>
  <c r="K18310" i="1"/>
  <c r="K18309" i="1"/>
  <c r="K18308" i="1"/>
  <c r="K18307" i="1"/>
  <c r="K18306" i="1"/>
  <c r="K18305" i="1"/>
  <c r="K18304" i="1"/>
  <c r="K18303" i="1"/>
  <c r="K18302" i="1"/>
  <c r="K18301" i="1"/>
  <c r="K18300" i="1"/>
  <c r="K18299" i="1"/>
  <c r="K18298" i="1"/>
  <c r="K18297" i="1"/>
  <c r="K18296" i="1"/>
  <c r="K18295" i="1"/>
  <c r="K18294" i="1"/>
  <c r="K18293" i="1"/>
  <c r="K18292" i="1"/>
  <c r="K18291" i="1"/>
  <c r="K18290" i="1"/>
  <c r="K18289" i="1"/>
  <c r="K18288" i="1"/>
  <c r="K18287" i="1"/>
  <c r="K18286" i="1"/>
  <c r="K18285" i="1"/>
  <c r="K18284" i="1"/>
  <c r="K18283" i="1"/>
  <c r="K18282" i="1"/>
  <c r="K18281" i="1"/>
  <c r="K18280" i="1"/>
  <c r="K18279" i="1"/>
  <c r="K18278" i="1"/>
  <c r="K18277" i="1"/>
  <c r="K18276" i="1"/>
  <c r="K18275" i="1"/>
  <c r="K18274" i="1"/>
  <c r="K18273" i="1"/>
  <c r="K18272" i="1"/>
  <c r="K18271" i="1"/>
  <c r="K18270" i="1"/>
  <c r="K18269" i="1"/>
  <c r="K18268" i="1"/>
  <c r="K18267" i="1"/>
  <c r="K18266" i="1"/>
  <c r="K18265" i="1"/>
  <c r="K18264" i="1"/>
  <c r="K18263" i="1"/>
  <c r="K18262" i="1"/>
  <c r="K18261" i="1"/>
  <c r="K18260" i="1"/>
  <c r="K18259" i="1"/>
  <c r="K18258" i="1"/>
  <c r="K18257" i="1"/>
  <c r="K18256" i="1"/>
  <c r="K18255" i="1"/>
  <c r="K18254" i="1"/>
  <c r="K18253" i="1"/>
  <c r="K18252" i="1"/>
  <c r="K18251" i="1"/>
  <c r="K18250" i="1"/>
  <c r="K18249" i="1"/>
  <c r="K18248" i="1"/>
  <c r="K18247" i="1"/>
  <c r="K18246" i="1"/>
  <c r="K18245" i="1"/>
  <c r="K18244" i="1"/>
  <c r="K18243" i="1"/>
  <c r="K18242" i="1"/>
  <c r="K18241" i="1"/>
  <c r="K18240" i="1"/>
  <c r="K18239" i="1"/>
  <c r="K18238" i="1"/>
  <c r="K18237" i="1"/>
  <c r="K18236" i="1"/>
  <c r="K18235" i="1"/>
  <c r="K18234" i="1"/>
  <c r="K18233" i="1"/>
  <c r="K18232" i="1"/>
  <c r="K18231" i="1"/>
  <c r="K18230" i="1"/>
  <c r="K18229" i="1"/>
  <c r="K18228" i="1"/>
  <c r="K18227" i="1"/>
  <c r="K18226" i="1"/>
  <c r="K18225" i="1"/>
  <c r="K18224" i="1"/>
  <c r="K18223" i="1"/>
  <c r="K18222" i="1"/>
  <c r="K18221" i="1"/>
  <c r="K18220" i="1"/>
  <c r="K18219" i="1"/>
  <c r="K18218" i="1"/>
  <c r="K18217" i="1"/>
  <c r="K18216" i="1"/>
  <c r="K18215" i="1"/>
  <c r="K18214" i="1"/>
  <c r="K18213" i="1"/>
  <c r="K18212" i="1"/>
  <c r="K18211" i="1"/>
  <c r="K18210" i="1"/>
  <c r="K18209" i="1"/>
  <c r="K18208" i="1"/>
  <c r="K18207" i="1"/>
  <c r="K18206" i="1"/>
  <c r="K18205" i="1"/>
  <c r="K18204" i="1"/>
  <c r="K18203" i="1"/>
  <c r="K18202" i="1"/>
  <c r="K18201" i="1"/>
  <c r="K18200" i="1"/>
  <c r="K18199" i="1"/>
  <c r="K18198" i="1"/>
  <c r="K18197" i="1"/>
  <c r="K18196" i="1"/>
  <c r="K18195" i="1"/>
  <c r="K18194" i="1"/>
  <c r="K18193" i="1"/>
  <c r="K18192" i="1"/>
  <c r="K18191" i="1"/>
  <c r="K18190" i="1"/>
  <c r="K18189" i="1"/>
  <c r="K18188" i="1"/>
  <c r="K18187" i="1"/>
  <c r="K18186" i="1"/>
  <c r="K18185" i="1"/>
  <c r="K18184" i="1"/>
  <c r="K18183" i="1"/>
  <c r="K18182" i="1"/>
  <c r="K18181" i="1"/>
  <c r="K18180" i="1"/>
  <c r="K18179" i="1"/>
  <c r="K18178" i="1"/>
  <c r="K18177" i="1"/>
  <c r="K18176" i="1"/>
  <c r="K18175" i="1"/>
  <c r="K18174" i="1"/>
  <c r="K18173" i="1"/>
  <c r="K18172" i="1"/>
  <c r="K18171" i="1"/>
  <c r="K18170" i="1"/>
  <c r="K18169" i="1"/>
  <c r="K18168" i="1"/>
  <c r="K18167" i="1"/>
  <c r="K18166" i="1"/>
  <c r="K18165" i="1"/>
  <c r="K18164" i="1"/>
  <c r="K18163" i="1"/>
  <c r="K18162" i="1"/>
  <c r="K18161" i="1"/>
  <c r="K18160" i="1"/>
  <c r="K18159" i="1"/>
  <c r="K18158" i="1"/>
  <c r="K18157" i="1"/>
  <c r="K18156" i="1"/>
  <c r="K18155" i="1"/>
  <c r="K18154" i="1"/>
  <c r="K18153" i="1"/>
  <c r="K18152" i="1"/>
  <c r="K18151" i="1"/>
  <c r="K18150" i="1"/>
  <c r="K18149" i="1"/>
  <c r="K18148" i="1"/>
  <c r="K18147" i="1"/>
  <c r="K18146" i="1"/>
  <c r="K18145" i="1"/>
  <c r="K18144" i="1"/>
  <c r="K18143" i="1"/>
  <c r="K18142" i="1"/>
  <c r="K18141" i="1"/>
  <c r="K18140" i="1"/>
  <c r="K18139" i="1"/>
  <c r="K18138" i="1"/>
  <c r="K18137" i="1"/>
  <c r="K18136" i="1"/>
  <c r="K18135" i="1"/>
  <c r="K18134" i="1"/>
  <c r="K18133" i="1"/>
  <c r="K18132" i="1"/>
  <c r="K18131" i="1"/>
  <c r="K18130" i="1"/>
  <c r="K18129" i="1"/>
  <c r="K18128" i="1"/>
  <c r="K18127" i="1"/>
  <c r="K18126" i="1"/>
  <c r="K18125" i="1"/>
  <c r="K18124" i="1"/>
  <c r="K18123" i="1"/>
  <c r="K18122" i="1"/>
  <c r="K18121" i="1"/>
  <c r="K18120" i="1"/>
  <c r="K18119" i="1"/>
  <c r="K18118" i="1"/>
  <c r="K18117" i="1"/>
  <c r="K18116" i="1"/>
  <c r="K18115" i="1"/>
  <c r="K18114" i="1"/>
  <c r="K18113" i="1"/>
  <c r="K18112" i="1"/>
  <c r="K18111" i="1"/>
  <c r="K18110" i="1"/>
  <c r="K18109" i="1"/>
  <c r="K18108" i="1"/>
  <c r="K18107" i="1"/>
  <c r="K18106" i="1"/>
  <c r="K18105" i="1"/>
  <c r="K18104" i="1"/>
  <c r="K18103" i="1"/>
  <c r="K18102" i="1"/>
  <c r="K18101" i="1"/>
  <c r="K18100" i="1"/>
  <c r="K18099" i="1"/>
  <c r="K18098" i="1"/>
  <c r="K18097" i="1"/>
  <c r="K18096" i="1"/>
  <c r="K18095" i="1"/>
  <c r="K18094" i="1"/>
  <c r="K18093" i="1"/>
  <c r="K18092" i="1"/>
  <c r="K18091" i="1"/>
  <c r="K18090" i="1"/>
  <c r="K18089" i="1"/>
  <c r="K18088" i="1"/>
  <c r="K18087" i="1"/>
  <c r="K18086" i="1"/>
  <c r="K18085" i="1"/>
  <c r="K18084" i="1"/>
  <c r="K18083" i="1"/>
  <c r="K18082" i="1"/>
  <c r="K18081" i="1"/>
  <c r="K18080" i="1"/>
  <c r="K18079" i="1"/>
  <c r="K18078" i="1"/>
  <c r="K18077" i="1"/>
  <c r="K18076" i="1"/>
  <c r="K18075" i="1"/>
  <c r="K18074" i="1"/>
  <c r="K18073" i="1"/>
  <c r="K18072" i="1"/>
  <c r="K18071" i="1"/>
  <c r="K18070" i="1"/>
  <c r="K18069" i="1"/>
  <c r="K18068" i="1"/>
  <c r="K18067" i="1"/>
  <c r="K18066" i="1"/>
  <c r="K18065" i="1"/>
  <c r="K18064" i="1"/>
  <c r="K18063" i="1"/>
  <c r="K18062" i="1"/>
  <c r="K18061" i="1"/>
  <c r="K18060" i="1"/>
  <c r="K18059" i="1"/>
  <c r="K18058" i="1"/>
  <c r="K18057" i="1"/>
  <c r="K18056" i="1"/>
  <c r="K18055" i="1"/>
  <c r="K18054" i="1"/>
  <c r="K18053" i="1"/>
  <c r="K18052" i="1"/>
  <c r="K18051" i="1"/>
  <c r="K18050" i="1"/>
  <c r="K18049" i="1"/>
  <c r="K18048" i="1"/>
  <c r="K18047" i="1"/>
  <c r="K18046" i="1"/>
  <c r="K18045" i="1"/>
  <c r="K18044" i="1"/>
  <c r="K18043" i="1"/>
  <c r="K18042" i="1"/>
  <c r="K18041" i="1"/>
  <c r="K18040" i="1"/>
  <c r="K18039" i="1"/>
  <c r="K18038" i="1"/>
  <c r="K18037" i="1"/>
  <c r="K18036" i="1"/>
  <c r="K18035" i="1"/>
  <c r="K18034" i="1"/>
  <c r="K18033" i="1"/>
  <c r="K18032" i="1"/>
  <c r="K18031" i="1"/>
  <c r="K18030" i="1"/>
  <c r="K18029" i="1"/>
  <c r="K18028" i="1"/>
  <c r="K18027" i="1"/>
  <c r="K18026" i="1"/>
  <c r="K18025" i="1"/>
  <c r="K18024" i="1"/>
  <c r="K18023" i="1"/>
  <c r="K18022" i="1"/>
  <c r="K18021" i="1"/>
  <c r="K18020" i="1"/>
  <c r="K18019" i="1"/>
  <c r="K18018" i="1"/>
  <c r="K18017" i="1"/>
  <c r="K18016" i="1"/>
  <c r="K18015" i="1"/>
  <c r="K18014" i="1"/>
  <c r="K18013" i="1"/>
  <c r="K18012" i="1"/>
  <c r="K18011" i="1"/>
  <c r="K18010" i="1"/>
  <c r="K18009" i="1"/>
  <c r="K18008" i="1"/>
  <c r="K18007" i="1"/>
  <c r="K18006" i="1"/>
  <c r="K18005" i="1"/>
  <c r="K18004" i="1"/>
  <c r="K18003" i="1"/>
  <c r="K18002" i="1"/>
  <c r="K18001" i="1"/>
  <c r="K18000" i="1"/>
  <c r="K17999" i="1"/>
  <c r="K17998" i="1"/>
  <c r="K17997" i="1"/>
  <c r="K17996" i="1"/>
  <c r="K17995" i="1"/>
  <c r="K17994" i="1"/>
  <c r="K17993" i="1"/>
  <c r="K17992" i="1"/>
  <c r="K17991" i="1"/>
  <c r="K17990" i="1"/>
  <c r="K17989" i="1"/>
  <c r="K17988" i="1"/>
  <c r="K17987" i="1"/>
  <c r="K17986" i="1"/>
  <c r="K17985" i="1"/>
  <c r="K17984" i="1"/>
  <c r="K17983" i="1"/>
  <c r="K17982" i="1"/>
  <c r="K17981" i="1"/>
  <c r="K17980" i="1"/>
  <c r="K17979" i="1"/>
  <c r="K17978" i="1"/>
  <c r="K17977" i="1"/>
  <c r="K17976" i="1"/>
  <c r="K17975" i="1"/>
  <c r="K17974" i="1"/>
  <c r="K17973" i="1"/>
  <c r="K17972" i="1"/>
  <c r="K17971" i="1"/>
  <c r="K17970" i="1"/>
  <c r="K17969" i="1"/>
  <c r="K17968" i="1"/>
  <c r="K17967" i="1"/>
  <c r="K17966" i="1"/>
  <c r="K17965" i="1"/>
  <c r="K17964" i="1"/>
  <c r="K17963" i="1"/>
  <c r="K17962" i="1"/>
  <c r="K17961" i="1"/>
  <c r="K17960" i="1"/>
  <c r="K17959" i="1"/>
  <c r="K17958" i="1"/>
  <c r="K17957" i="1"/>
  <c r="K17956" i="1"/>
  <c r="K17955" i="1"/>
  <c r="K17954" i="1"/>
  <c r="K17953" i="1"/>
  <c r="K17952" i="1"/>
  <c r="K17951" i="1"/>
  <c r="K17950" i="1"/>
  <c r="K17949" i="1"/>
  <c r="K17948" i="1"/>
  <c r="K17947" i="1"/>
  <c r="K17946" i="1"/>
  <c r="K17945" i="1"/>
  <c r="K17944" i="1"/>
  <c r="K17943" i="1"/>
  <c r="K17942" i="1"/>
  <c r="K17941" i="1"/>
  <c r="K17940" i="1"/>
  <c r="K17939" i="1"/>
  <c r="K17938" i="1"/>
  <c r="K17937" i="1"/>
  <c r="K17936" i="1"/>
  <c r="K17935" i="1"/>
  <c r="K17934" i="1"/>
  <c r="K17933" i="1"/>
  <c r="K17932" i="1"/>
  <c r="K17931" i="1"/>
  <c r="K17930" i="1"/>
  <c r="K17929" i="1"/>
  <c r="K17928" i="1"/>
  <c r="K17927" i="1"/>
  <c r="K17926" i="1"/>
  <c r="K17925" i="1"/>
  <c r="K17924" i="1"/>
  <c r="K17923" i="1"/>
  <c r="K17922" i="1"/>
  <c r="K17921" i="1"/>
  <c r="K17920" i="1"/>
  <c r="K17919" i="1"/>
  <c r="K17918" i="1"/>
  <c r="K17917" i="1"/>
  <c r="K17916" i="1"/>
  <c r="K17915" i="1"/>
  <c r="K17914" i="1"/>
  <c r="K17913" i="1"/>
  <c r="K17912" i="1"/>
  <c r="K17911" i="1"/>
  <c r="K17910" i="1"/>
  <c r="K17909" i="1"/>
  <c r="K17908" i="1"/>
  <c r="K17907" i="1"/>
  <c r="K17906" i="1"/>
  <c r="K17905" i="1"/>
  <c r="K17904" i="1"/>
  <c r="K17903" i="1"/>
  <c r="K17902" i="1"/>
  <c r="K17901" i="1"/>
  <c r="K17900" i="1"/>
  <c r="K17899" i="1"/>
  <c r="K17898" i="1"/>
  <c r="K17897" i="1"/>
  <c r="K17896" i="1"/>
  <c r="K17895" i="1"/>
  <c r="K17894" i="1"/>
  <c r="K17893" i="1"/>
  <c r="K17892" i="1"/>
  <c r="K17891" i="1"/>
  <c r="K17890" i="1"/>
  <c r="K17889" i="1"/>
  <c r="K17888" i="1"/>
  <c r="K17887" i="1"/>
  <c r="K17886" i="1"/>
  <c r="K17885" i="1"/>
  <c r="K17884" i="1"/>
  <c r="K17883" i="1"/>
  <c r="K17882" i="1"/>
  <c r="K17881" i="1"/>
  <c r="K17880" i="1"/>
  <c r="K17879" i="1"/>
  <c r="K17878" i="1"/>
  <c r="K17877" i="1"/>
  <c r="K17876" i="1"/>
  <c r="K17875" i="1"/>
  <c r="K17874" i="1"/>
  <c r="K17873" i="1"/>
  <c r="K17872" i="1"/>
  <c r="K17871" i="1"/>
  <c r="K17870" i="1"/>
  <c r="K17869" i="1"/>
  <c r="K17868" i="1"/>
  <c r="K17867" i="1"/>
  <c r="K17866" i="1"/>
  <c r="K17865" i="1"/>
  <c r="K17864" i="1"/>
  <c r="K17863" i="1"/>
  <c r="K17862" i="1"/>
  <c r="K17861" i="1"/>
  <c r="K17860" i="1"/>
  <c r="K17859" i="1"/>
  <c r="K17858" i="1"/>
  <c r="K17857" i="1"/>
  <c r="K17856" i="1"/>
  <c r="K17855" i="1"/>
  <c r="K17854" i="1"/>
  <c r="K17853" i="1"/>
  <c r="K17852" i="1"/>
  <c r="K17851" i="1"/>
  <c r="K17850" i="1"/>
  <c r="K17849" i="1"/>
  <c r="K17848" i="1"/>
  <c r="K17847" i="1"/>
  <c r="K17846" i="1"/>
  <c r="K17845" i="1"/>
  <c r="K17844" i="1"/>
  <c r="K17843" i="1"/>
  <c r="K17842" i="1"/>
  <c r="K17841" i="1"/>
  <c r="K17840" i="1"/>
  <c r="K17839" i="1"/>
  <c r="K17838" i="1"/>
  <c r="K17837" i="1"/>
  <c r="K17836" i="1"/>
  <c r="K17835" i="1"/>
  <c r="K17834" i="1"/>
  <c r="K17833" i="1"/>
  <c r="K17832" i="1"/>
  <c r="K17831" i="1"/>
  <c r="K17830" i="1"/>
  <c r="K17829" i="1"/>
  <c r="K17828" i="1"/>
  <c r="K17827" i="1"/>
  <c r="K17826" i="1"/>
  <c r="K17825" i="1"/>
  <c r="K17824" i="1"/>
  <c r="K17823" i="1"/>
  <c r="K17822" i="1"/>
  <c r="K17821" i="1"/>
  <c r="K17820" i="1"/>
  <c r="K17819" i="1"/>
  <c r="K17818" i="1"/>
  <c r="K17817" i="1"/>
  <c r="K17816" i="1"/>
  <c r="K17815" i="1"/>
  <c r="K17814" i="1"/>
  <c r="K17813" i="1"/>
  <c r="K17812" i="1"/>
  <c r="K17811" i="1"/>
  <c r="K17810" i="1"/>
  <c r="K17809" i="1"/>
  <c r="K17808" i="1"/>
  <c r="K17807" i="1"/>
  <c r="K17806" i="1"/>
  <c r="K17805" i="1"/>
  <c r="K17804" i="1"/>
  <c r="K17803" i="1"/>
  <c r="K17802" i="1"/>
  <c r="K17801" i="1"/>
  <c r="K17800" i="1"/>
  <c r="K17799" i="1"/>
  <c r="K17798" i="1"/>
  <c r="K17797" i="1"/>
  <c r="K17796" i="1"/>
  <c r="K17795" i="1"/>
  <c r="K17794" i="1"/>
  <c r="K17793" i="1"/>
  <c r="K17792" i="1"/>
  <c r="K17791" i="1"/>
  <c r="K17790" i="1"/>
  <c r="K17789" i="1"/>
  <c r="K17788" i="1"/>
  <c r="K17787" i="1"/>
  <c r="K17786" i="1"/>
  <c r="K17785" i="1"/>
  <c r="K17784" i="1"/>
  <c r="K17783" i="1"/>
  <c r="K17782" i="1"/>
  <c r="K17781" i="1"/>
  <c r="K17780" i="1"/>
  <c r="K17779" i="1"/>
  <c r="K17778" i="1"/>
  <c r="K17777" i="1"/>
  <c r="K17776" i="1"/>
  <c r="K17775" i="1"/>
  <c r="K17774" i="1"/>
  <c r="K17773" i="1"/>
  <c r="K17772" i="1"/>
  <c r="K17771" i="1"/>
  <c r="K17770" i="1"/>
  <c r="K17769" i="1"/>
  <c r="K17768" i="1"/>
  <c r="K17767" i="1"/>
  <c r="K17766" i="1"/>
  <c r="K17765" i="1"/>
  <c r="K17764" i="1"/>
  <c r="K17763" i="1"/>
  <c r="K17762" i="1"/>
  <c r="K17761" i="1"/>
  <c r="K17760" i="1"/>
  <c r="K17759" i="1"/>
  <c r="K17758" i="1"/>
  <c r="K17757" i="1"/>
  <c r="K17756" i="1"/>
  <c r="K17755" i="1"/>
  <c r="K17754" i="1"/>
  <c r="K17753" i="1"/>
  <c r="K17752" i="1"/>
  <c r="K17751" i="1"/>
  <c r="K17750" i="1"/>
  <c r="K17749" i="1"/>
  <c r="K17748" i="1"/>
  <c r="K17747" i="1"/>
  <c r="K17746" i="1"/>
  <c r="K17745" i="1"/>
  <c r="K17744" i="1"/>
  <c r="K17743" i="1"/>
  <c r="K17742" i="1"/>
  <c r="K17741" i="1"/>
  <c r="K17740" i="1"/>
  <c r="K17739" i="1"/>
  <c r="K17738" i="1"/>
  <c r="K17737" i="1"/>
  <c r="K17736" i="1"/>
  <c r="K17735" i="1"/>
  <c r="K17734" i="1"/>
  <c r="K17733" i="1"/>
  <c r="K17732" i="1"/>
  <c r="K17731" i="1"/>
  <c r="K17730" i="1"/>
  <c r="K17729" i="1"/>
  <c r="K17728" i="1"/>
  <c r="K17727" i="1"/>
  <c r="K17726" i="1"/>
  <c r="K17725" i="1"/>
  <c r="K17724" i="1"/>
  <c r="K17723" i="1"/>
  <c r="K17722" i="1"/>
  <c r="K17721" i="1"/>
  <c r="K17720" i="1"/>
  <c r="K17719" i="1"/>
  <c r="K17718" i="1"/>
  <c r="K17717" i="1"/>
  <c r="K17716" i="1"/>
  <c r="K17715" i="1"/>
  <c r="K17714" i="1"/>
  <c r="K17713" i="1"/>
  <c r="K17712" i="1"/>
  <c r="K17711" i="1"/>
  <c r="K17710" i="1"/>
  <c r="K17709" i="1"/>
  <c r="K17708" i="1"/>
  <c r="K17707" i="1"/>
  <c r="K17706" i="1"/>
  <c r="K17705" i="1"/>
  <c r="K17704" i="1"/>
  <c r="K17703" i="1"/>
  <c r="K17702" i="1"/>
  <c r="K17701" i="1"/>
  <c r="K17700" i="1"/>
  <c r="K17699" i="1"/>
  <c r="K17698" i="1"/>
  <c r="K17697" i="1"/>
  <c r="K17696" i="1"/>
  <c r="K17695" i="1"/>
  <c r="K17694" i="1"/>
  <c r="K17693" i="1"/>
  <c r="K17692" i="1"/>
  <c r="K17691" i="1"/>
  <c r="K17690" i="1"/>
  <c r="K17689" i="1"/>
  <c r="K17688" i="1"/>
  <c r="K17687" i="1"/>
  <c r="K17686" i="1"/>
  <c r="K17685" i="1"/>
  <c r="K17684" i="1"/>
  <c r="K17683" i="1"/>
  <c r="K17682" i="1"/>
  <c r="K17681" i="1"/>
  <c r="K17680" i="1"/>
  <c r="K17679" i="1"/>
  <c r="K17678" i="1"/>
  <c r="K17677" i="1"/>
  <c r="K17676" i="1"/>
  <c r="K17675" i="1"/>
  <c r="K17674" i="1"/>
  <c r="K17673" i="1"/>
  <c r="K17672" i="1"/>
  <c r="K17671" i="1"/>
  <c r="K17670" i="1"/>
  <c r="K17669" i="1"/>
  <c r="K17668" i="1"/>
  <c r="K17667" i="1"/>
  <c r="K17666" i="1"/>
  <c r="K17665" i="1"/>
  <c r="K17664" i="1"/>
  <c r="K17663" i="1"/>
  <c r="K17662" i="1"/>
  <c r="K17661" i="1"/>
  <c r="K17660" i="1"/>
  <c r="K17659" i="1"/>
  <c r="K17658" i="1"/>
  <c r="K17657" i="1"/>
  <c r="K17656" i="1"/>
  <c r="K17655" i="1"/>
  <c r="K17654" i="1"/>
  <c r="K17653" i="1"/>
  <c r="K17652" i="1"/>
  <c r="K17651" i="1"/>
  <c r="K17650" i="1"/>
  <c r="K17649" i="1"/>
  <c r="K17648" i="1"/>
  <c r="K17647" i="1"/>
  <c r="K17646" i="1"/>
  <c r="K17645" i="1"/>
  <c r="K17644" i="1"/>
  <c r="K17643" i="1"/>
  <c r="K17642" i="1"/>
  <c r="K17641" i="1"/>
  <c r="K17640" i="1"/>
  <c r="K17639" i="1"/>
  <c r="K17638" i="1"/>
  <c r="K17637" i="1"/>
  <c r="K17636" i="1"/>
  <c r="K17635" i="1"/>
  <c r="K17634" i="1"/>
  <c r="K17633" i="1"/>
  <c r="K17632" i="1"/>
  <c r="K17631" i="1"/>
  <c r="K17630" i="1"/>
  <c r="K17629" i="1"/>
  <c r="K17628" i="1"/>
  <c r="K17627" i="1"/>
  <c r="K17626" i="1"/>
  <c r="K17625" i="1"/>
  <c r="K17624" i="1"/>
  <c r="K17623" i="1"/>
  <c r="K17622" i="1"/>
  <c r="K17621" i="1"/>
  <c r="K17620" i="1"/>
  <c r="K17619" i="1"/>
  <c r="K17618" i="1"/>
  <c r="K17617" i="1"/>
  <c r="K17616" i="1"/>
  <c r="K17615" i="1"/>
  <c r="K17614" i="1"/>
  <c r="K17613" i="1"/>
  <c r="K17612" i="1"/>
  <c r="K17611" i="1"/>
  <c r="K17610" i="1"/>
  <c r="K17609" i="1"/>
  <c r="K17608" i="1"/>
  <c r="K17607" i="1"/>
  <c r="K17606" i="1"/>
  <c r="K17605" i="1"/>
  <c r="K17604" i="1"/>
  <c r="K17603" i="1"/>
  <c r="K17602" i="1"/>
  <c r="K17601" i="1"/>
  <c r="K17600" i="1"/>
  <c r="K17599" i="1"/>
  <c r="K17598" i="1"/>
  <c r="K17597" i="1"/>
  <c r="K17596" i="1"/>
  <c r="K17595" i="1"/>
  <c r="K17594" i="1"/>
  <c r="K17593" i="1"/>
  <c r="K17592" i="1"/>
  <c r="K17591" i="1"/>
  <c r="K17590" i="1"/>
  <c r="K17589" i="1"/>
  <c r="K17588" i="1"/>
  <c r="K17587" i="1"/>
  <c r="K17586" i="1"/>
  <c r="K17585" i="1"/>
  <c r="K17584" i="1"/>
  <c r="K17583" i="1"/>
  <c r="K17582" i="1"/>
  <c r="K17581" i="1"/>
  <c r="K17580" i="1"/>
  <c r="K17579" i="1"/>
  <c r="K17578" i="1"/>
  <c r="K17577" i="1"/>
  <c r="K17576" i="1"/>
  <c r="K17575" i="1"/>
  <c r="K17574" i="1"/>
  <c r="K17573" i="1"/>
  <c r="K17572" i="1"/>
  <c r="K17571" i="1"/>
  <c r="K17570" i="1"/>
  <c r="K17569" i="1"/>
  <c r="K17568" i="1"/>
  <c r="K17567" i="1"/>
  <c r="K17566" i="1"/>
  <c r="K17565" i="1"/>
  <c r="K17564" i="1"/>
  <c r="K17563" i="1"/>
  <c r="K17562" i="1"/>
  <c r="K17561" i="1"/>
  <c r="K17560" i="1"/>
  <c r="K17559" i="1"/>
  <c r="K17558" i="1"/>
  <c r="K17557" i="1"/>
  <c r="K17556" i="1"/>
  <c r="K17555" i="1"/>
  <c r="K17554" i="1"/>
  <c r="K17553" i="1"/>
  <c r="K17552" i="1"/>
  <c r="K17551" i="1"/>
  <c r="K17550" i="1"/>
  <c r="K17549" i="1"/>
  <c r="K17548" i="1"/>
  <c r="K17547" i="1"/>
  <c r="K17546" i="1"/>
  <c r="K17545" i="1"/>
  <c r="K17544" i="1"/>
  <c r="K17543" i="1"/>
  <c r="K17542" i="1"/>
  <c r="K17541" i="1"/>
  <c r="K17540" i="1"/>
  <c r="K17539" i="1"/>
  <c r="K17538" i="1"/>
  <c r="K17537" i="1"/>
  <c r="K17536" i="1"/>
  <c r="K17535" i="1"/>
  <c r="K17534" i="1"/>
  <c r="K17533" i="1"/>
  <c r="K17532" i="1"/>
  <c r="K17531" i="1"/>
  <c r="K17530" i="1"/>
  <c r="K17529" i="1"/>
  <c r="K17528" i="1"/>
  <c r="K17527" i="1"/>
  <c r="K17526" i="1"/>
  <c r="K17525" i="1"/>
  <c r="K17524" i="1"/>
  <c r="K17523" i="1"/>
  <c r="K17522" i="1"/>
  <c r="K17521" i="1"/>
  <c r="K17520" i="1"/>
  <c r="K17519" i="1"/>
  <c r="K17518" i="1"/>
  <c r="K17517" i="1"/>
  <c r="K17516" i="1"/>
  <c r="K17515" i="1"/>
  <c r="K17514" i="1"/>
  <c r="K17513" i="1"/>
  <c r="K17512" i="1"/>
  <c r="K17511" i="1"/>
  <c r="K17510" i="1"/>
  <c r="K17509" i="1"/>
  <c r="K17508" i="1"/>
  <c r="K17507" i="1"/>
  <c r="K17506" i="1"/>
  <c r="K17505" i="1"/>
  <c r="K17504" i="1"/>
  <c r="K17503" i="1"/>
  <c r="K17502" i="1"/>
  <c r="K17501" i="1"/>
  <c r="K17500" i="1"/>
  <c r="K17499" i="1"/>
  <c r="K17498" i="1"/>
  <c r="K17497" i="1"/>
  <c r="K17496" i="1"/>
  <c r="K17495" i="1"/>
  <c r="K17494" i="1"/>
  <c r="K17493" i="1"/>
  <c r="K17492" i="1"/>
  <c r="K17491" i="1"/>
  <c r="K17490" i="1"/>
  <c r="K17489" i="1"/>
  <c r="K17488" i="1"/>
  <c r="K17487" i="1"/>
  <c r="K17486" i="1"/>
  <c r="K17485" i="1"/>
  <c r="K17484" i="1"/>
  <c r="K17483" i="1"/>
  <c r="K17482" i="1"/>
  <c r="K17481" i="1"/>
  <c r="K17480" i="1"/>
  <c r="K17479" i="1"/>
  <c r="K17478" i="1"/>
  <c r="K17477" i="1"/>
  <c r="K17476" i="1"/>
  <c r="K17475" i="1"/>
  <c r="K17474" i="1"/>
  <c r="K17473" i="1"/>
  <c r="K17472" i="1"/>
  <c r="K17471" i="1"/>
  <c r="K17470" i="1"/>
  <c r="K17469" i="1"/>
  <c r="K17468" i="1"/>
  <c r="K17467" i="1"/>
  <c r="K17466" i="1"/>
  <c r="K17465" i="1"/>
  <c r="K17464" i="1"/>
  <c r="K17463" i="1"/>
  <c r="K17462" i="1"/>
  <c r="K17461" i="1"/>
  <c r="K17460" i="1"/>
  <c r="K17459" i="1"/>
  <c r="K17458" i="1"/>
  <c r="K17457" i="1"/>
  <c r="K17456" i="1"/>
  <c r="K17455" i="1"/>
  <c r="K17454" i="1"/>
  <c r="K17453" i="1"/>
  <c r="K17452" i="1"/>
  <c r="K17451" i="1"/>
  <c r="K17450" i="1"/>
  <c r="K17449" i="1"/>
  <c r="K17448" i="1"/>
  <c r="K17447" i="1"/>
  <c r="K17446" i="1"/>
  <c r="K17445" i="1"/>
  <c r="K17444" i="1"/>
  <c r="K17443" i="1"/>
  <c r="K17442" i="1"/>
  <c r="K17441" i="1"/>
  <c r="K17440" i="1"/>
  <c r="K17439" i="1"/>
  <c r="K17438" i="1"/>
  <c r="K17437" i="1"/>
  <c r="K17436" i="1"/>
  <c r="K17435" i="1"/>
  <c r="K17434" i="1"/>
  <c r="K17433" i="1"/>
  <c r="K17432" i="1"/>
  <c r="K17431" i="1"/>
  <c r="K17430" i="1"/>
  <c r="K17429" i="1"/>
  <c r="K17428" i="1"/>
  <c r="K17427" i="1"/>
  <c r="K17426" i="1"/>
  <c r="K17425" i="1"/>
  <c r="K17424" i="1"/>
  <c r="K17423" i="1"/>
  <c r="K17422" i="1"/>
  <c r="K17421" i="1"/>
  <c r="K17420" i="1"/>
  <c r="K17419" i="1"/>
  <c r="K17418" i="1"/>
  <c r="K17417" i="1"/>
  <c r="K17416" i="1"/>
  <c r="K17415" i="1"/>
  <c r="K17414" i="1"/>
  <c r="K17413" i="1"/>
  <c r="K17412" i="1"/>
  <c r="K17411" i="1"/>
  <c r="K17410" i="1"/>
  <c r="K17409" i="1"/>
  <c r="K17408" i="1"/>
  <c r="K17407" i="1"/>
  <c r="K17406" i="1"/>
  <c r="K17405" i="1"/>
  <c r="K17404" i="1"/>
  <c r="K17403" i="1"/>
  <c r="K17402" i="1"/>
  <c r="K17401" i="1"/>
  <c r="K17400" i="1"/>
  <c r="K17399" i="1"/>
  <c r="K17398" i="1"/>
  <c r="K17397" i="1"/>
  <c r="K17396" i="1"/>
  <c r="K17395" i="1"/>
  <c r="K17394" i="1"/>
  <c r="K17393" i="1"/>
  <c r="K17392" i="1"/>
  <c r="K17391" i="1"/>
  <c r="K17390" i="1"/>
  <c r="K17389" i="1"/>
  <c r="K17388" i="1"/>
  <c r="K17387" i="1"/>
  <c r="K17386" i="1"/>
  <c r="K17385" i="1"/>
  <c r="K17384" i="1"/>
  <c r="K17383" i="1"/>
  <c r="K17382" i="1"/>
  <c r="K17381" i="1"/>
  <c r="K17380" i="1"/>
  <c r="K17379" i="1"/>
  <c r="K17378" i="1"/>
  <c r="K17377" i="1"/>
  <c r="K17376" i="1"/>
  <c r="K17375" i="1"/>
  <c r="K17374" i="1"/>
  <c r="K17373" i="1"/>
  <c r="K17372" i="1"/>
  <c r="K17371" i="1"/>
  <c r="K17370" i="1"/>
  <c r="K17369" i="1"/>
  <c r="K17368" i="1"/>
  <c r="K17367" i="1"/>
  <c r="K17366" i="1"/>
  <c r="K17365" i="1"/>
  <c r="K17364" i="1"/>
  <c r="K17363" i="1"/>
  <c r="K17362" i="1"/>
  <c r="K17361" i="1"/>
  <c r="K17360" i="1"/>
  <c r="K17359" i="1"/>
  <c r="K17358" i="1"/>
  <c r="K17357" i="1"/>
  <c r="K17356" i="1"/>
  <c r="K17355" i="1"/>
  <c r="K17354" i="1"/>
  <c r="K17353" i="1"/>
  <c r="K17352" i="1"/>
  <c r="K17351" i="1"/>
  <c r="K17350" i="1"/>
  <c r="K17349" i="1"/>
  <c r="K17348" i="1"/>
  <c r="K17347" i="1"/>
  <c r="K17346" i="1"/>
  <c r="K17345" i="1"/>
  <c r="K17344" i="1"/>
  <c r="K17343" i="1"/>
  <c r="K17342" i="1"/>
  <c r="K17341" i="1"/>
  <c r="K17340" i="1"/>
  <c r="K17339" i="1"/>
  <c r="K17338" i="1"/>
  <c r="K17337" i="1"/>
  <c r="K17336" i="1"/>
  <c r="K17335" i="1"/>
  <c r="K17334" i="1"/>
  <c r="K17333" i="1"/>
  <c r="K17332" i="1"/>
  <c r="K17331" i="1"/>
  <c r="K17330" i="1"/>
  <c r="K17329" i="1"/>
  <c r="K17328" i="1"/>
  <c r="K17327" i="1"/>
  <c r="K17326" i="1"/>
  <c r="K17325" i="1"/>
  <c r="K17324" i="1"/>
  <c r="K17323" i="1"/>
  <c r="K17322" i="1"/>
  <c r="K17321" i="1"/>
  <c r="K17320" i="1"/>
  <c r="K17319" i="1"/>
  <c r="K17318" i="1"/>
  <c r="K17317" i="1"/>
  <c r="K17316" i="1"/>
  <c r="K17315" i="1"/>
  <c r="K17314" i="1"/>
  <c r="K17313" i="1"/>
  <c r="K17312" i="1"/>
  <c r="K17311" i="1"/>
  <c r="K17310" i="1"/>
  <c r="K17309" i="1"/>
  <c r="K17308" i="1"/>
  <c r="K17307" i="1"/>
  <c r="K17306" i="1"/>
  <c r="K17305" i="1"/>
  <c r="K17304" i="1"/>
  <c r="K17303" i="1"/>
  <c r="K17302" i="1"/>
  <c r="K17301" i="1"/>
  <c r="K17300" i="1"/>
  <c r="K17299" i="1"/>
  <c r="K17298" i="1"/>
  <c r="K17297" i="1"/>
  <c r="K17296" i="1"/>
  <c r="K17295" i="1"/>
  <c r="K17294" i="1"/>
  <c r="K17293" i="1"/>
  <c r="K17292" i="1"/>
  <c r="K17291" i="1"/>
  <c r="K17290" i="1"/>
  <c r="K17289" i="1"/>
  <c r="K17288" i="1"/>
  <c r="K17287" i="1"/>
  <c r="K17286" i="1"/>
  <c r="K17285" i="1"/>
  <c r="K17284" i="1"/>
  <c r="K17283" i="1"/>
  <c r="K17282" i="1"/>
  <c r="K17281" i="1"/>
  <c r="K17280" i="1"/>
  <c r="K17279" i="1"/>
  <c r="K17278" i="1"/>
  <c r="K17277" i="1"/>
  <c r="K17276" i="1"/>
  <c r="K17275" i="1"/>
  <c r="K17274" i="1"/>
  <c r="K17273" i="1"/>
  <c r="K17272" i="1"/>
  <c r="K17271" i="1"/>
  <c r="K17270" i="1"/>
  <c r="K17269" i="1"/>
  <c r="K17268" i="1"/>
  <c r="K17267" i="1"/>
  <c r="K17266" i="1"/>
  <c r="K17265" i="1"/>
  <c r="K17264" i="1"/>
  <c r="K17263" i="1"/>
  <c r="K17262" i="1"/>
  <c r="K17261" i="1"/>
  <c r="K17260" i="1"/>
  <c r="K17259" i="1"/>
  <c r="K17258" i="1"/>
  <c r="K17257" i="1"/>
  <c r="K17256" i="1"/>
  <c r="K17255" i="1"/>
  <c r="K17254" i="1"/>
  <c r="K17253" i="1"/>
  <c r="K17252" i="1"/>
  <c r="K17251" i="1"/>
  <c r="K17250" i="1"/>
  <c r="K17249" i="1"/>
  <c r="K17248" i="1"/>
  <c r="K17247" i="1"/>
  <c r="K17246" i="1"/>
  <c r="K17245" i="1"/>
  <c r="K17244" i="1"/>
  <c r="K17243" i="1"/>
  <c r="K17242" i="1"/>
  <c r="K17241" i="1"/>
  <c r="K17240" i="1"/>
  <c r="K17239" i="1"/>
  <c r="K17238" i="1"/>
  <c r="K17237" i="1"/>
  <c r="K17236" i="1"/>
  <c r="K17235" i="1"/>
  <c r="K17234" i="1"/>
  <c r="K17233" i="1"/>
  <c r="K17232" i="1"/>
  <c r="K17231" i="1"/>
  <c r="K17230" i="1"/>
  <c r="K17229" i="1"/>
  <c r="K17228" i="1"/>
  <c r="K17227" i="1"/>
  <c r="K17226" i="1"/>
  <c r="K17225" i="1"/>
  <c r="K17224" i="1"/>
  <c r="K17223" i="1"/>
  <c r="K17222" i="1"/>
  <c r="K17221" i="1"/>
  <c r="K17220" i="1"/>
  <c r="K17219" i="1"/>
  <c r="K17218" i="1"/>
  <c r="K17217" i="1"/>
  <c r="K17216" i="1"/>
  <c r="K17215" i="1"/>
  <c r="K17214" i="1"/>
  <c r="K17213" i="1"/>
  <c r="K17212" i="1"/>
  <c r="K17211" i="1"/>
  <c r="K17210" i="1"/>
  <c r="K17209" i="1"/>
  <c r="K17208" i="1"/>
  <c r="K17207" i="1"/>
  <c r="K17206" i="1"/>
  <c r="K17205" i="1"/>
  <c r="K17204" i="1"/>
  <c r="K17203" i="1"/>
  <c r="K17202" i="1"/>
  <c r="K17201" i="1"/>
  <c r="K17200" i="1"/>
  <c r="K17199" i="1"/>
  <c r="K17198" i="1"/>
  <c r="K17197" i="1"/>
  <c r="K17196" i="1"/>
  <c r="K17195" i="1"/>
  <c r="K17194" i="1"/>
  <c r="K17193" i="1"/>
  <c r="K17192" i="1"/>
  <c r="K17191" i="1"/>
  <c r="K17190" i="1"/>
  <c r="K17189" i="1"/>
  <c r="K17188" i="1"/>
  <c r="K17187" i="1"/>
  <c r="K17186" i="1"/>
  <c r="K17185" i="1"/>
  <c r="K17184" i="1"/>
  <c r="K17183" i="1"/>
  <c r="K17182" i="1"/>
  <c r="K17181" i="1"/>
  <c r="K17180" i="1"/>
  <c r="K17179" i="1"/>
  <c r="K17178" i="1"/>
  <c r="K17177" i="1"/>
  <c r="K17176" i="1"/>
  <c r="K17175" i="1"/>
  <c r="K17174" i="1"/>
  <c r="K17173" i="1"/>
  <c r="K17172" i="1"/>
  <c r="K17171" i="1"/>
  <c r="K17170" i="1"/>
  <c r="K17169" i="1"/>
  <c r="K17168" i="1"/>
  <c r="K17167" i="1"/>
  <c r="K17166" i="1"/>
  <c r="K17165" i="1"/>
  <c r="K17164" i="1"/>
  <c r="K17163" i="1"/>
  <c r="K17162" i="1"/>
  <c r="K17161" i="1"/>
  <c r="K17160" i="1"/>
  <c r="K17159" i="1"/>
  <c r="K17158" i="1"/>
  <c r="K17157" i="1"/>
  <c r="K17156" i="1"/>
  <c r="K17155" i="1"/>
  <c r="K17154" i="1"/>
  <c r="K17153" i="1"/>
  <c r="K17152" i="1"/>
  <c r="K17151" i="1"/>
  <c r="K17150" i="1"/>
  <c r="K17149" i="1"/>
  <c r="K17148" i="1"/>
  <c r="K17147" i="1"/>
  <c r="K17146" i="1"/>
  <c r="K17145" i="1"/>
  <c r="K17144" i="1"/>
  <c r="K17143" i="1"/>
  <c r="K17142" i="1"/>
  <c r="K17141" i="1"/>
  <c r="K17140" i="1"/>
  <c r="K17139" i="1"/>
  <c r="K17138" i="1"/>
  <c r="K17137" i="1"/>
  <c r="K17136" i="1"/>
  <c r="K17135" i="1"/>
  <c r="K17134" i="1"/>
  <c r="K17133" i="1"/>
  <c r="K17132" i="1"/>
  <c r="K17131" i="1"/>
  <c r="K17130" i="1"/>
  <c r="K17129" i="1"/>
  <c r="K17128" i="1"/>
  <c r="K17127" i="1"/>
  <c r="K17126" i="1"/>
  <c r="K17125" i="1"/>
  <c r="K17124" i="1"/>
  <c r="K17123" i="1"/>
  <c r="K17122" i="1"/>
  <c r="K17121" i="1"/>
  <c r="K17120" i="1"/>
  <c r="K17119" i="1"/>
  <c r="K17118" i="1"/>
  <c r="K17117" i="1"/>
  <c r="K17116" i="1"/>
  <c r="K17115" i="1"/>
  <c r="K17114" i="1"/>
  <c r="K17113" i="1"/>
  <c r="K17112" i="1"/>
  <c r="K17111" i="1"/>
  <c r="K17110" i="1"/>
  <c r="K17109" i="1"/>
  <c r="K17108" i="1"/>
  <c r="K17107" i="1"/>
  <c r="K17106" i="1"/>
  <c r="K17105" i="1"/>
  <c r="K17104" i="1"/>
  <c r="K17103" i="1"/>
  <c r="K17102" i="1"/>
  <c r="K17101" i="1"/>
  <c r="K17100" i="1"/>
  <c r="K17099" i="1"/>
  <c r="K17098" i="1"/>
  <c r="K17097" i="1"/>
  <c r="K17096" i="1"/>
  <c r="K17095" i="1"/>
  <c r="K17094" i="1"/>
  <c r="K17093" i="1"/>
  <c r="K17092" i="1"/>
  <c r="K17091" i="1"/>
  <c r="K17090" i="1"/>
  <c r="K17089" i="1"/>
  <c r="K17088" i="1"/>
  <c r="K17087" i="1"/>
  <c r="K17086" i="1"/>
  <c r="K17085" i="1"/>
  <c r="K17084" i="1"/>
  <c r="K17083" i="1"/>
  <c r="K17082" i="1"/>
  <c r="K17081" i="1"/>
  <c r="K17080" i="1"/>
  <c r="K17079" i="1"/>
  <c r="K17078" i="1"/>
  <c r="K17077" i="1"/>
  <c r="K17076" i="1"/>
  <c r="K17075" i="1"/>
  <c r="K17074" i="1"/>
  <c r="K17073" i="1"/>
  <c r="K17072" i="1"/>
  <c r="K17071" i="1"/>
  <c r="K17070" i="1"/>
  <c r="K17069" i="1"/>
  <c r="K17068" i="1"/>
  <c r="K17067" i="1"/>
  <c r="K17066" i="1"/>
  <c r="K17065" i="1"/>
  <c r="K17064" i="1"/>
  <c r="K17063" i="1"/>
  <c r="K17062" i="1"/>
  <c r="K17061" i="1"/>
  <c r="K17060" i="1"/>
  <c r="K17059" i="1"/>
  <c r="K17058" i="1"/>
  <c r="K17057" i="1"/>
  <c r="K17056" i="1"/>
  <c r="K17055" i="1"/>
  <c r="K17054" i="1"/>
  <c r="K17053" i="1"/>
  <c r="K17052" i="1"/>
  <c r="K17051" i="1"/>
  <c r="K17050" i="1"/>
  <c r="K17049" i="1"/>
  <c r="K17048" i="1"/>
  <c r="K17047" i="1"/>
  <c r="K17046" i="1"/>
  <c r="K17045" i="1"/>
  <c r="K17044" i="1"/>
  <c r="K17043" i="1"/>
  <c r="K17042" i="1"/>
  <c r="K17041" i="1"/>
  <c r="K17040" i="1"/>
  <c r="K17039" i="1"/>
  <c r="K17038" i="1"/>
  <c r="K17037" i="1"/>
  <c r="K17036" i="1"/>
  <c r="K17035" i="1"/>
  <c r="K17034" i="1"/>
  <c r="K17033" i="1"/>
  <c r="K17032" i="1"/>
  <c r="K17031" i="1"/>
  <c r="K17030" i="1"/>
  <c r="K17029" i="1"/>
  <c r="K17028" i="1"/>
  <c r="K17027" i="1"/>
  <c r="K17026" i="1"/>
  <c r="K17025" i="1"/>
  <c r="K17024" i="1"/>
  <c r="K17023" i="1"/>
  <c r="K17022" i="1"/>
  <c r="K17021" i="1"/>
  <c r="K17020" i="1"/>
  <c r="K17019" i="1"/>
  <c r="K17018" i="1"/>
  <c r="K17017" i="1"/>
  <c r="K17016" i="1"/>
  <c r="K17015" i="1"/>
  <c r="K17014" i="1"/>
  <c r="K17013" i="1"/>
  <c r="K17012" i="1"/>
  <c r="K17011" i="1"/>
  <c r="K17010" i="1"/>
  <c r="K17009" i="1"/>
  <c r="K17008" i="1"/>
  <c r="K17007" i="1"/>
  <c r="K17006" i="1"/>
  <c r="K17005" i="1"/>
  <c r="K17004" i="1"/>
  <c r="K17003" i="1"/>
  <c r="K17002" i="1"/>
  <c r="K17001" i="1"/>
  <c r="K17000" i="1"/>
  <c r="K16999" i="1"/>
  <c r="K16998" i="1"/>
  <c r="K16997" i="1"/>
  <c r="K16996" i="1"/>
  <c r="K16995" i="1"/>
  <c r="K16994" i="1"/>
  <c r="K16993" i="1"/>
  <c r="K16992" i="1"/>
  <c r="K16991" i="1"/>
  <c r="K16990" i="1"/>
  <c r="K16989" i="1"/>
  <c r="K16988" i="1"/>
  <c r="K16987" i="1"/>
  <c r="K16986" i="1"/>
  <c r="K16985" i="1"/>
  <c r="K16984" i="1"/>
  <c r="K16983" i="1"/>
  <c r="K16982" i="1"/>
  <c r="K16981" i="1"/>
  <c r="K16980" i="1"/>
  <c r="K16979" i="1"/>
  <c r="K16978" i="1"/>
  <c r="K16977" i="1"/>
  <c r="K16976" i="1"/>
  <c r="K16975" i="1"/>
  <c r="K16974" i="1"/>
  <c r="K16973" i="1"/>
  <c r="K16972" i="1"/>
  <c r="K16971" i="1"/>
  <c r="K16970" i="1"/>
  <c r="K16969" i="1"/>
  <c r="K16968" i="1"/>
  <c r="K16967" i="1"/>
  <c r="K16966" i="1"/>
  <c r="K16965" i="1"/>
  <c r="K16964" i="1"/>
  <c r="K16963" i="1"/>
  <c r="K16962" i="1"/>
  <c r="K16961" i="1"/>
  <c r="K16960" i="1"/>
  <c r="K16959" i="1"/>
  <c r="K16958" i="1"/>
  <c r="K16957" i="1"/>
  <c r="K16956" i="1"/>
  <c r="K16955" i="1"/>
  <c r="K16954" i="1"/>
  <c r="K16953" i="1"/>
  <c r="K16952" i="1"/>
  <c r="K16951" i="1"/>
  <c r="K16950" i="1"/>
  <c r="K16949" i="1"/>
  <c r="K16948" i="1"/>
  <c r="K16947" i="1"/>
  <c r="K16946" i="1"/>
  <c r="K16945" i="1"/>
  <c r="K16944" i="1"/>
  <c r="K16943" i="1"/>
  <c r="K16942" i="1"/>
  <c r="K16941" i="1"/>
  <c r="K16940" i="1"/>
  <c r="K16939" i="1"/>
  <c r="K16938" i="1"/>
  <c r="K16937" i="1"/>
  <c r="K16936" i="1"/>
  <c r="K16935" i="1"/>
  <c r="K16934" i="1"/>
  <c r="K16933" i="1"/>
  <c r="K16932" i="1"/>
  <c r="K16931" i="1"/>
  <c r="K16930" i="1"/>
  <c r="K16929" i="1"/>
  <c r="K16928" i="1"/>
  <c r="K16927" i="1"/>
  <c r="K16926" i="1"/>
  <c r="K16925" i="1"/>
  <c r="K16924" i="1"/>
  <c r="K16923" i="1"/>
  <c r="K16922" i="1"/>
  <c r="K16921" i="1"/>
  <c r="K16920" i="1"/>
  <c r="K16919" i="1"/>
  <c r="K16918" i="1"/>
  <c r="K16917" i="1"/>
  <c r="K16916" i="1"/>
  <c r="K16915" i="1"/>
  <c r="K16914" i="1"/>
  <c r="K16913" i="1"/>
  <c r="K16912" i="1"/>
  <c r="K16911" i="1"/>
  <c r="K16910" i="1"/>
  <c r="K16909" i="1"/>
  <c r="K16908" i="1"/>
  <c r="K16907" i="1"/>
  <c r="K16906" i="1"/>
  <c r="K16905" i="1"/>
  <c r="K16904" i="1"/>
  <c r="K16903" i="1"/>
  <c r="K16902" i="1"/>
  <c r="K16901" i="1"/>
  <c r="K16900" i="1"/>
  <c r="K16899" i="1"/>
  <c r="K16898" i="1"/>
  <c r="K16897" i="1"/>
  <c r="K16896" i="1"/>
  <c r="K16895" i="1"/>
  <c r="K16894" i="1"/>
  <c r="K16893" i="1"/>
  <c r="K16892" i="1"/>
  <c r="K16891" i="1"/>
  <c r="K16890" i="1"/>
  <c r="K16889" i="1"/>
  <c r="K16888" i="1"/>
  <c r="K16887" i="1"/>
  <c r="K16886" i="1"/>
  <c r="K16885" i="1"/>
  <c r="K16884" i="1"/>
  <c r="K16883" i="1"/>
  <c r="K16882" i="1"/>
  <c r="K16881" i="1"/>
  <c r="K16880" i="1"/>
  <c r="K16879" i="1"/>
  <c r="K16878" i="1"/>
  <c r="K16877" i="1"/>
  <c r="K16876" i="1"/>
  <c r="K16875" i="1"/>
  <c r="K16874" i="1"/>
  <c r="K16873" i="1"/>
  <c r="K16872" i="1"/>
  <c r="K16871" i="1"/>
  <c r="K16870" i="1"/>
  <c r="K16869" i="1"/>
  <c r="K16868" i="1"/>
  <c r="K16867" i="1"/>
  <c r="K16866" i="1"/>
  <c r="K16865" i="1"/>
  <c r="K16864" i="1"/>
  <c r="K16863" i="1"/>
  <c r="K16862" i="1"/>
  <c r="K16861" i="1"/>
  <c r="K16860" i="1"/>
  <c r="K16859" i="1"/>
  <c r="K16858" i="1"/>
  <c r="K16857" i="1"/>
  <c r="K16856" i="1"/>
  <c r="K16855" i="1"/>
  <c r="K16854" i="1"/>
  <c r="K16853" i="1"/>
  <c r="K16852" i="1"/>
  <c r="K16851" i="1"/>
  <c r="K16850" i="1"/>
  <c r="K16849" i="1"/>
  <c r="K16848" i="1"/>
  <c r="K16847" i="1"/>
  <c r="K16846" i="1"/>
  <c r="K16845" i="1"/>
  <c r="K16844" i="1"/>
  <c r="K16843" i="1"/>
  <c r="K16842" i="1"/>
  <c r="K16841" i="1"/>
  <c r="K16840" i="1"/>
  <c r="K16839" i="1"/>
  <c r="K16838" i="1"/>
  <c r="K16837" i="1"/>
  <c r="K16836" i="1"/>
  <c r="K16835" i="1"/>
  <c r="K16834" i="1"/>
  <c r="K16833" i="1"/>
  <c r="K16832" i="1"/>
  <c r="K16831" i="1"/>
  <c r="K16830" i="1"/>
  <c r="K16829" i="1"/>
  <c r="K16828" i="1"/>
  <c r="K16827" i="1"/>
  <c r="K16826" i="1"/>
  <c r="K16825" i="1"/>
  <c r="K16824" i="1"/>
  <c r="K16823" i="1"/>
  <c r="K16822" i="1"/>
  <c r="K16821" i="1"/>
  <c r="K16820" i="1"/>
  <c r="K16819" i="1"/>
  <c r="K16818" i="1"/>
  <c r="K16817" i="1"/>
  <c r="K16816" i="1"/>
  <c r="K16815" i="1"/>
  <c r="K16814" i="1"/>
  <c r="K16813" i="1"/>
  <c r="K16812" i="1"/>
  <c r="K16811" i="1"/>
  <c r="K16810" i="1"/>
  <c r="K16809" i="1"/>
  <c r="K16808" i="1"/>
  <c r="K16807" i="1"/>
  <c r="K16806" i="1"/>
  <c r="K16805" i="1"/>
  <c r="K16804" i="1"/>
  <c r="K16803" i="1"/>
  <c r="K16802" i="1"/>
  <c r="K16801" i="1"/>
  <c r="K16800" i="1"/>
  <c r="K16799" i="1"/>
  <c r="K16798" i="1"/>
  <c r="K16797" i="1"/>
  <c r="K16796" i="1"/>
  <c r="K16795" i="1"/>
  <c r="K16794" i="1"/>
  <c r="K16793" i="1"/>
  <c r="K16792" i="1"/>
  <c r="K16791" i="1"/>
  <c r="K16790" i="1"/>
  <c r="K16789" i="1"/>
  <c r="K16788" i="1"/>
  <c r="K16787" i="1"/>
  <c r="K16786" i="1"/>
  <c r="K16785" i="1"/>
  <c r="K16784" i="1"/>
  <c r="K16783" i="1"/>
  <c r="K16782" i="1"/>
  <c r="K16781" i="1"/>
  <c r="K16780" i="1"/>
  <c r="K16779" i="1"/>
  <c r="K16778" i="1"/>
  <c r="K16777" i="1"/>
  <c r="K16776" i="1"/>
  <c r="K16775" i="1"/>
  <c r="K16774" i="1"/>
  <c r="K16773" i="1"/>
  <c r="K16772" i="1"/>
  <c r="K16771" i="1"/>
  <c r="K16770" i="1"/>
  <c r="K16769" i="1"/>
  <c r="K16768" i="1"/>
  <c r="K16767" i="1"/>
  <c r="K16766" i="1"/>
  <c r="K16765" i="1"/>
  <c r="K16764" i="1"/>
  <c r="K16763" i="1"/>
  <c r="K16762" i="1"/>
  <c r="K16761" i="1"/>
  <c r="K16760" i="1"/>
  <c r="K16759" i="1"/>
  <c r="K16758" i="1"/>
  <c r="K16757" i="1"/>
  <c r="K16756" i="1"/>
  <c r="K16755" i="1"/>
  <c r="K16754" i="1"/>
  <c r="K16753" i="1"/>
  <c r="K16752" i="1"/>
  <c r="K16751" i="1"/>
  <c r="K16750" i="1"/>
  <c r="K16749" i="1"/>
  <c r="K16748" i="1"/>
  <c r="K16747" i="1"/>
  <c r="K16746" i="1"/>
  <c r="K16745" i="1"/>
  <c r="K16744" i="1"/>
  <c r="K16743" i="1"/>
  <c r="K16742" i="1"/>
  <c r="K16741" i="1"/>
  <c r="K16740" i="1"/>
  <c r="K16739" i="1"/>
  <c r="K16738" i="1"/>
  <c r="K16737" i="1"/>
  <c r="K16736" i="1"/>
  <c r="K16735" i="1"/>
  <c r="K16734" i="1"/>
  <c r="K16733" i="1"/>
  <c r="K16732" i="1"/>
  <c r="K16731" i="1"/>
  <c r="K16730" i="1"/>
  <c r="K16729" i="1"/>
  <c r="K16728" i="1"/>
  <c r="K16727" i="1"/>
  <c r="K16726" i="1"/>
  <c r="K16725" i="1"/>
  <c r="K16724" i="1"/>
  <c r="K16723" i="1"/>
  <c r="K16722" i="1"/>
  <c r="K16721" i="1"/>
  <c r="K16720" i="1"/>
  <c r="K16719" i="1"/>
  <c r="K16718" i="1"/>
  <c r="K16717" i="1"/>
  <c r="K16716" i="1"/>
  <c r="K16715" i="1"/>
  <c r="K16714" i="1"/>
  <c r="K16713" i="1"/>
  <c r="K16712" i="1"/>
  <c r="K16711" i="1"/>
  <c r="K16710" i="1"/>
  <c r="K16709" i="1"/>
  <c r="K16708" i="1"/>
  <c r="K16707" i="1"/>
  <c r="K16706" i="1"/>
  <c r="K16705" i="1"/>
  <c r="K16704" i="1"/>
  <c r="K16703" i="1"/>
  <c r="K16702" i="1"/>
  <c r="K16701" i="1"/>
  <c r="K16700" i="1"/>
  <c r="K16699" i="1"/>
  <c r="K16698" i="1"/>
  <c r="K16697" i="1"/>
  <c r="K16696" i="1"/>
  <c r="K16695" i="1"/>
  <c r="K16694" i="1"/>
  <c r="K16693" i="1"/>
  <c r="K16692" i="1"/>
  <c r="K16691" i="1"/>
  <c r="K16690" i="1"/>
  <c r="K16689" i="1"/>
  <c r="K16688" i="1"/>
  <c r="K16687" i="1"/>
  <c r="K16686" i="1"/>
  <c r="K16685" i="1"/>
  <c r="K16684" i="1"/>
  <c r="K16683" i="1"/>
  <c r="K16682" i="1"/>
  <c r="K16681" i="1"/>
  <c r="K16680" i="1"/>
  <c r="K16679" i="1"/>
  <c r="K16678" i="1"/>
  <c r="K16677" i="1"/>
  <c r="K16676" i="1"/>
  <c r="K16675" i="1"/>
  <c r="K16674" i="1"/>
  <c r="K16673" i="1"/>
  <c r="K16672" i="1"/>
  <c r="K16671" i="1"/>
  <c r="K16670" i="1"/>
  <c r="K16669" i="1"/>
  <c r="K16668" i="1"/>
  <c r="K16667" i="1"/>
  <c r="K16666" i="1"/>
  <c r="K16665" i="1"/>
  <c r="K16664" i="1"/>
  <c r="K16663" i="1"/>
  <c r="K16662" i="1"/>
  <c r="K16661" i="1"/>
  <c r="K16660" i="1"/>
  <c r="K16659" i="1"/>
  <c r="K16658" i="1"/>
  <c r="K16657" i="1"/>
  <c r="K16656" i="1"/>
  <c r="K16655" i="1"/>
  <c r="K16654" i="1"/>
  <c r="K16653" i="1"/>
  <c r="K16652" i="1"/>
  <c r="K16651" i="1"/>
  <c r="K16650" i="1"/>
  <c r="K16649" i="1"/>
  <c r="K16648" i="1"/>
  <c r="K16647" i="1"/>
  <c r="K16646" i="1"/>
  <c r="K16645" i="1"/>
  <c r="K16644" i="1"/>
  <c r="K16643" i="1"/>
  <c r="K16642" i="1"/>
  <c r="K16641" i="1"/>
  <c r="K16640" i="1"/>
  <c r="K16639" i="1"/>
  <c r="K16638" i="1"/>
  <c r="K16637" i="1"/>
  <c r="K16636" i="1"/>
  <c r="K16635" i="1"/>
  <c r="K16634" i="1"/>
  <c r="K16633" i="1"/>
  <c r="K16632" i="1"/>
  <c r="K16631" i="1"/>
  <c r="K16630" i="1"/>
  <c r="K16629" i="1"/>
  <c r="K16628" i="1"/>
  <c r="K16627" i="1"/>
  <c r="K16626" i="1"/>
  <c r="K16625" i="1"/>
  <c r="K16624" i="1"/>
  <c r="K16623" i="1"/>
  <c r="K16622" i="1"/>
  <c r="K16621" i="1"/>
  <c r="K16620" i="1"/>
  <c r="K16619" i="1"/>
  <c r="K16618" i="1"/>
  <c r="K16617" i="1"/>
  <c r="K16616" i="1"/>
  <c r="K16615" i="1"/>
  <c r="K16614" i="1"/>
  <c r="K16613" i="1"/>
  <c r="K16612" i="1"/>
  <c r="K16611" i="1"/>
  <c r="K16610" i="1"/>
  <c r="K16609" i="1"/>
  <c r="K16608" i="1"/>
  <c r="K16607" i="1"/>
  <c r="K16606" i="1"/>
  <c r="K16605" i="1"/>
  <c r="K16604" i="1"/>
  <c r="K16603" i="1"/>
  <c r="K16602" i="1"/>
  <c r="K16601" i="1"/>
  <c r="K16600" i="1"/>
  <c r="K16599" i="1"/>
  <c r="K16598" i="1"/>
  <c r="K16597" i="1"/>
  <c r="K16596" i="1"/>
  <c r="K16595" i="1"/>
  <c r="K16594" i="1"/>
  <c r="K16593" i="1"/>
  <c r="K16592" i="1"/>
  <c r="K16591" i="1"/>
  <c r="K16590" i="1"/>
  <c r="K16589" i="1"/>
  <c r="K16588" i="1"/>
  <c r="K16587" i="1"/>
  <c r="K16586" i="1"/>
  <c r="K16585" i="1"/>
  <c r="K16584" i="1"/>
  <c r="K16583" i="1"/>
  <c r="K16582" i="1"/>
  <c r="K16581" i="1"/>
  <c r="K16580" i="1"/>
  <c r="K16579" i="1"/>
  <c r="K16578" i="1"/>
  <c r="K16577" i="1"/>
  <c r="K16576" i="1"/>
  <c r="K16575" i="1"/>
  <c r="K16574" i="1"/>
  <c r="K16573" i="1"/>
  <c r="K16572" i="1"/>
  <c r="K16571" i="1"/>
  <c r="K16570" i="1"/>
  <c r="K16569" i="1"/>
  <c r="K16568" i="1"/>
  <c r="K16567" i="1"/>
  <c r="K16566" i="1"/>
  <c r="K16565" i="1"/>
  <c r="K16564" i="1"/>
  <c r="K16563" i="1"/>
  <c r="K16562" i="1"/>
  <c r="K16561" i="1"/>
  <c r="K16560" i="1"/>
  <c r="K16559" i="1"/>
  <c r="K16558" i="1"/>
  <c r="K16557" i="1"/>
  <c r="K16556" i="1"/>
  <c r="K16555" i="1"/>
  <c r="K16554" i="1"/>
  <c r="K16553" i="1"/>
  <c r="K16552" i="1"/>
  <c r="K16551" i="1"/>
  <c r="K16550" i="1"/>
  <c r="K16549" i="1"/>
  <c r="K16548" i="1"/>
  <c r="K16547" i="1"/>
  <c r="K16546" i="1"/>
  <c r="K16545" i="1"/>
  <c r="K16544" i="1"/>
  <c r="K16543" i="1"/>
  <c r="K16542" i="1"/>
  <c r="K16541" i="1"/>
  <c r="K16540" i="1"/>
  <c r="K16539" i="1"/>
  <c r="K16538" i="1"/>
  <c r="K16537" i="1"/>
  <c r="K16536" i="1"/>
  <c r="K16535" i="1"/>
  <c r="K16534" i="1"/>
  <c r="K16533" i="1"/>
  <c r="K16532" i="1"/>
  <c r="K16531" i="1"/>
  <c r="K16530" i="1"/>
  <c r="K16529" i="1"/>
  <c r="K16528" i="1"/>
  <c r="K16527" i="1"/>
  <c r="K16526" i="1"/>
  <c r="K16525" i="1"/>
  <c r="K16524" i="1"/>
  <c r="K16523" i="1"/>
  <c r="K16522" i="1"/>
  <c r="K16521" i="1"/>
  <c r="K16520" i="1"/>
  <c r="K16519" i="1"/>
  <c r="K16518" i="1"/>
  <c r="K16517" i="1"/>
  <c r="K16516" i="1"/>
  <c r="K16515" i="1"/>
  <c r="K16514" i="1"/>
  <c r="K16513" i="1"/>
  <c r="K16512" i="1"/>
  <c r="K16511" i="1"/>
  <c r="K16510" i="1"/>
  <c r="K16509" i="1"/>
  <c r="K16508" i="1"/>
  <c r="K16507" i="1"/>
  <c r="K16506" i="1"/>
  <c r="K16505" i="1"/>
  <c r="K16504" i="1"/>
  <c r="K16503" i="1"/>
  <c r="K16502" i="1"/>
  <c r="K16501" i="1"/>
  <c r="K16500" i="1"/>
  <c r="K16499" i="1"/>
  <c r="K16498" i="1"/>
  <c r="K16497" i="1"/>
  <c r="K16496" i="1"/>
  <c r="K16495" i="1"/>
  <c r="K16494" i="1"/>
  <c r="K16493" i="1"/>
  <c r="K16492" i="1"/>
  <c r="K16491" i="1"/>
  <c r="K16490" i="1"/>
  <c r="K16489" i="1"/>
  <c r="K16488" i="1"/>
  <c r="K16487" i="1"/>
  <c r="K16486" i="1"/>
  <c r="K16485" i="1"/>
  <c r="K16484" i="1"/>
  <c r="K16483" i="1"/>
  <c r="K16482" i="1"/>
  <c r="K16481" i="1"/>
  <c r="K16480" i="1"/>
  <c r="K16479" i="1"/>
  <c r="K16478" i="1"/>
  <c r="K16477" i="1"/>
  <c r="K16476" i="1"/>
  <c r="K16475" i="1"/>
  <c r="K16474" i="1"/>
  <c r="K16473" i="1"/>
  <c r="K16472" i="1"/>
  <c r="K16471" i="1"/>
  <c r="K16470" i="1"/>
  <c r="K16469" i="1"/>
  <c r="K16468" i="1"/>
  <c r="K16467" i="1"/>
  <c r="K16466" i="1"/>
  <c r="K16465" i="1"/>
  <c r="K16464" i="1"/>
  <c r="K16463" i="1"/>
  <c r="K16462" i="1"/>
  <c r="K16461" i="1"/>
  <c r="K16460" i="1"/>
  <c r="K16459" i="1"/>
  <c r="K16458" i="1"/>
  <c r="K16457" i="1"/>
  <c r="K16456" i="1"/>
  <c r="K16455" i="1"/>
  <c r="K16454" i="1"/>
  <c r="K16453" i="1"/>
  <c r="K16452" i="1"/>
  <c r="K16451" i="1"/>
  <c r="K16450" i="1"/>
  <c r="K16449" i="1"/>
  <c r="K16448" i="1"/>
  <c r="K16447" i="1"/>
  <c r="K16446" i="1"/>
  <c r="K16445" i="1"/>
  <c r="K16444" i="1"/>
  <c r="K16443" i="1"/>
  <c r="K16442" i="1"/>
  <c r="K16441" i="1"/>
  <c r="K16440" i="1"/>
  <c r="K16439" i="1"/>
  <c r="K16438" i="1"/>
  <c r="K16437" i="1"/>
  <c r="K16436" i="1"/>
  <c r="K16435" i="1"/>
  <c r="K16434" i="1"/>
  <c r="K16433" i="1"/>
  <c r="K16432" i="1"/>
  <c r="K16431" i="1"/>
  <c r="K16430" i="1"/>
  <c r="K16429" i="1"/>
  <c r="K16428" i="1"/>
  <c r="K16427" i="1"/>
  <c r="K16426" i="1"/>
  <c r="K16425" i="1"/>
  <c r="K16424" i="1"/>
  <c r="K16423" i="1"/>
  <c r="K16422" i="1"/>
  <c r="K16421" i="1"/>
  <c r="K16420" i="1"/>
  <c r="K16419" i="1"/>
  <c r="K16418" i="1"/>
  <c r="K16417" i="1"/>
  <c r="K16416" i="1"/>
  <c r="K16415" i="1"/>
  <c r="K16414" i="1"/>
  <c r="K16413" i="1"/>
  <c r="K16412" i="1"/>
  <c r="K16411" i="1"/>
  <c r="K16410" i="1"/>
  <c r="K16409" i="1"/>
  <c r="K16408" i="1"/>
  <c r="K16407" i="1"/>
  <c r="K16406" i="1"/>
  <c r="K16405" i="1"/>
  <c r="K16404" i="1"/>
  <c r="K16403" i="1"/>
  <c r="K16402" i="1"/>
  <c r="K16401" i="1"/>
  <c r="K16400" i="1"/>
  <c r="K16399" i="1"/>
  <c r="K16398" i="1"/>
  <c r="K16397" i="1"/>
  <c r="K16396" i="1"/>
  <c r="K16395" i="1"/>
  <c r="K16394" i="1"/>
  <c r="K16393" i="1"/>
  <c r="K16392" i="1"/>
  <c r="K16391" i="1"/>
  <c r="K16390" i="1"/>
  <c r="K16389" i="1"/>
  <c r="K16388" i="1"/>
  <c r="K16387" i="1"/>
  <c r="K16386" i="1"/>
  <c r="K16385" i="1"/>
  <c r="K16384" i="1"/>
  <c r="K16383" i="1"/>
  <c r="K16382" i="1"/>
  <c r="K16381" i="1"/>
  <c r="K16380" i="1"/>
  <c r="K16379" i="1"/>
  <c r="K16378" i="1"/>
  <c r="K16377" i="1"/>
  <c r="K16376" i="1"/>
  <c r="K16375" i="1"/>
  <c r="K16374" i="1"/>
  <c r="K16373" i="1"/>
  <c r="K16372" i="1"/>
  <c r="K16371" i="1"/>
  <c r="K16370" i="1"/>
  <c r="K16369" i="1"/>
  <c r="K16368" i="1"/>
  <c r="K16367" i="1"/>
  <c r="K16366" i="1"/>
  <c r="K16365" i="1"/>
  <c r="K16364" i="1"/>
  <c r="K16363" i="1"/>
  <c r="K16362" i="1"/>
  <c r="K16361" i="1"/>
  <c r="K16360" i="1"/>
  <c r="K16359" i="1"/>
  <c r="K16358" i="1"/>
  <c r="K16357" i="1"/>
  <c r="K16356" i="1"/>
  <c r="K16355" i="1"/>
  <c r="K16354" i="1"/>
  <c r="K16353" i="1"/>
  <c r="K16352" i="1"/>
  <c r="K16351" i="1"/>
  <c r="K16350" i="1"/>
  <c r="K16349" i="1"/>
  <c r="K16348" i="1"/>
  <c r="K16347" i="1"/>
  <c r="K16346" i="1"/>
  <c r="K16345" i="1"/>
  <c r="K16344" i="1"/>
  <c r="K16343" i="1"/>
  <c r="K16342" i="1"/>
  <c r="K16341" i="1"/>
  <c r="K16340" i="1"/>
  <c r="K16339" i="1"/>
  <c r="K16338" i="1"/>
  <c r="K16337" i="1"/>
  <c r="K16336" i="1"/>
  <c r="K16335" i="1"/>
  <c r="K16334" i="1"/>
  <c r="K16333" i="1"/>
  <c r="K16332" i="1"/>
  <c r="K16331" i="1"/>
  <c r="K16330" i="1"/>
  <c r="K16329" i="1"/>
  <c r="K16328" i="1"/>
  <c r="K16327" i="1"/>
  <c r="K16326" i="1"/>
  <c r="K16325" i="1"/>
  <c r="K16324" i="1"/>
  <c r="K16323" i="1"/>
  <c r="K16322" i="1"/>
  <c r="K16321" i="1"/>
  <c r="K16320" i="1"/>
  <c r="K16319" i="1"/>
  <c r="K16318" i="1"/>
  <c r="K16317" i="1"/>
  <c r="K16316" i="1"/>
  <c r="K16315" i="1"/>
  <c r="K16314" i="1"/>
  <c r="K16313" i="1"/>
  <c r="K16312" i="1"/>
  <c r="K16311" i="1"/>
  <c r="K16310" i="1"/>
  <c r="K16309" i="1"/>
  <c r="K16308" i="1"/>
  <c r="K16307" i="1"/>
  <c r="K16306" i="1"/>
  <c r="K16305" i="1"/>
  <c r="K16304" i="1"/>
  <c r="K16303" i="1"/>
  <c r="K16302" i="1"/>
  <c r="K16301" i="1"/>
  <c r="K16300" i="1"/>
  <c r="K16299" i="1"/>
  <c r="K16298" i="1"/>
  <c r="K16297" i="1"/>
  <c r="K16296" i="1"/>
  <c r="K16295" i="1"/>
  <c r="K16294" i="1"/>
  <c r="K16293" i="1"/>
  <c r="K16292" i="1"/>
  <c r="K16291" i="1"/>
  <c r="K16290" i="1"/>
  <c r="K16289" i="1"/>
  <c r="K16288" i="1"/>
  <c r="K16287" i="1"/>
  <c r="K16286" i="1"/>
  <c r="K16285" i="1"/>
  <c r="K16284" i="1"/>
  <c r="K16283" i="1"/>
  <c r="K16282" i="1"/>
  <c r="K16281" i="1"/>
  <c r="K16280" i="1"/>
  <c r="K16279" i="1"/>
  <c r="K16278" i="1"/>
  <c r="K16277" i="1"/>
  <c r="K16276" i="1"/>
  <c r="K16275" i="1"/>
  <c r="K16274" i="1"/>
  <c r="K16273" i="1"/>
  <c r="K16272" i="1"/>
  <c r="K16271" i="1"/>
  <c r="K16270" i="1"/>
  <c r="K16269" i="1"/>
  <c r="K16268" i="1"/>
  <c r="K16267" i="1"/>
  <c r="K16266" i="1"/>
  <c r="K16265" i="1"/>
  <c r="K16264" i="1"/>
  <c r="K16263" i="1"/>
  <c r="K16262" i="1"/>
  <c r="K16261" i="1"/>
  <c r="K16260" i="1"/>
  <c r="K16259" i="1"/>
  <c r="K16258" i="1"/>
  <c r="K16257" i="1"/>
  <c r="K16256" i="1"/>
  <c r="K16255" i="1"/>
  <c r="K16254" i="1"/>
  <c r="K16253" i="1"/>
  <c r="K16252" i="1"/>
  <c r="K16251" i="1"/>
  <c r="K16250" i="1"/>
  <c r="K16249" i="1"/>
  <c r="K16248" i="1"/>
  <c r="K16247" i="1"/>
  <c r="K16246" i="1"/>
  <c r="K16245" i="1"/>
  <c r="K16244" i="1"/>
  <c r="K16243" i="1"/>
  <c r="K16242" i="1"/>
  <c r="K16241" i="1"/>
  <c r="K16240" i="1"/>
  <c r="K16239" i="1"/>
  <c r="K16238" i="1"/>
  <c r="K16237" i="1"/>
  <c r="K16236" i="1"/>
  <c r="K16235" i="1"/>
  <c r="K16234" i="1"/>
  <c r="K16233" i="1"/>
  <c r="K16232" i="1"/>
  <c r="K16231" i="1"/>
  <c r="K16230" i="1"/>
  <c r="K16229" i="1"/>
  <c r="K16228" i="1"/>
  <c r="K16227" i="1"/>
  <c r="K16226" i="1"/>
  <c r="K16225" i="1"/>
  <c r="K16224" i="1"/>
  <c r="K16223" i="1"/>
  <c r="K16222" i="1"/>
  <c r="K16221" i="1"/>
  <c r="K16220" i="1"/>
  <c r="K16219" i="1"/>
  <c r="K16218" i="1"/>
  <c r="K16217" i="1"/>
  <c r="K16216" i="1"/>
  <c r="K16215" i="1"/>
  <c r="K16214" i="1"/>
  <c r="K16213" i="1"/>
  <c r="K16212" i="1"/>
  <c r="K16211" i="1"/>
  <c r="K16210" i="1"/>
  <c r="K16209" i="1"/>
  <c r="K16208" i="1"/>
  <c r="K16207" i="1"/>
  <c r="K16206" i="1"/>
  <c r="K16205" i="1"/>
  <c r="K16204" i="1"/>
  <c r="K16203" i="1"/>
  <c r="K16202" i="1"/>
  <c r="K16201" i="1"/>
  <c r="K16200" i="1"/>
  <c r="K16199" i="1"/>
  <c r="K16198" i="1"/>
  <c r="K16197" i="1"/>
  <c r="K16196" i="1"/>
  <c r="K16195" i="1"/>
  <c r="K16194" i="1"/>
  <c r="K16193" i="1"/>
  <c r="K16192" i="1"/>
  <c r="K16191" i="1"/>
  <c r="K16190" i="1"/>
  <c r="K16189" i="1"/>
  <c r="K16188" i="1"/>
  <c r="K16187" i="1"/>
  <c r="K16186" i="1"/>
  <c r="K16185" i="1"/>
  <c r="K16184" i="1"/>
  <c r="K16183" i="1"/>
  <c r="K16182" i="1"/>
  <c r="K16181" i="1"/>
  <c r="K16180" i="1"/>
  <c r="K16179" i="1"/>
  <c r="K16178" i="1"/>
  <c r="K16177" i="1"/>
  <c r="K16176" i="1"/>
  <c r="K16175" i="1"/>
  <c r="K16174" i="1"/>
  <c r="K16173" i="1"/>
  <c r="K16172" i="1"/>
  <c r="K16171" i="1"/>
  <c r="K16170" i="1"/>
  <c r="K16169" i="1"/>
  <c r="K16168" i="1"/>
  <c r="K16167" i="1"/>
  <c r="K16166" i="1"/>
  <c r="K16165" i="1"/>
  <c r="K16164" i="1"/>
  <c r="K16163" i="1"/>
  <c r="K16162" i="1"/>
  <c r="K16161" i="1"/>
  <c r="K16160" i="1"/>
  <c r="K16159" i="1"/>
  <c r="K16158" i="1"/>
  <c r="K16157" i="1"/>
  <c r="K16156" i="1"/>
  <c r="K16155" i="1"/>
  <c r="K16154" i="1"/>
  <c r="K16153" i="1"/>
  <c r="K16152" i="1"/>
  <c r="K16151" i="1"/>
  <c r="K16150" i="1"/>
  <c r="K16149" i="1"/>
  <c r="K16148" i="1"/>
  <c r="K16147" i="1"/>
  <c r="K16146" i="1"/>
  <c r="K16145" i="1"/>
  <c r="K16144" i="1"/>
  <c r="K16143" i="1"/>
  <c r="K16142" i="1"/>
  <c r="K16141" i="1"/>
  <c r="K16140" i="1"/>
  <c r="K16139" i="1"/>
  <c r="K16138" i="1"/>
  <c r="K16137" i="1"/>
  <c r="K16136" i="1"/>
  <c r="K16135" i="1"/>
  <c r="K16134" i="1"/>
  <c r="K16133" i="1"/>
  <c r="K16132" i="1"/>
  <c r="K16131" i="1"/>
  <c r="K16130" i="1"/>
  <c r="K16129" i="1"/>
  <c r="K16128" i="1"/>
  <c r="K16127" i="1"/>
  <c r="K16126" i="1"/>
  <c r="K16125" i="1"/>
  <c r="K16124" i="1"/>
  <c r="K16123" i="1"/>
  <c r="K16122" i="1"/>
  <c r="K16121" i="1"/>
  <c r="K16120" i="1"/>
  <c r="K16119" i="1"/>
  <c r="K16118" i="1"/>
  <c r="K16117" i="1"/>
  <c r="K16116" i="1"/>
  <c r="K16115" i="1"/>
  <c r="K16114" i="1"/>
  <c r="K16113" i="1"/>
  <c r="K16112" i="1"/>
  <c r="K16111" i="1"/>
  <c r="K16110" i="1"/>
  <c r="K16109" i="1"/>
  <c r="K16108" i="1"/>
  <c r="K16107" i="1"/>
  <c r="K16106" i="1"/>
  <c r="K16105" i="1"/>
  <c r="K16104" i="1"/>
  <c r="K16103" i="1"/>
  <c r="K16102" i="1"/>
  <c r="K16101" i="1"/>
  <c r="K16100" i="1"/>
  <c r="K16099" i="1"/>
  <c r="K16098" i="1"/>
  <c r="K16097" i="1"/>
  <c r="K16096" i="1"/>
  <c r="K16095" i="1"/>
  <c r="K16094" i="1"/>
  <c r="K16093" i="1"/>
  <c r="K16092" i="1"/>
  <c r="K16091" i="1"/>
  <c r="K16090" i="1"/>
  <c r="K16089" i="1"/>
  <c r="K16088" i="1"/>
  <c r="K16087" i="1"/>
  <c r="K16086" i="1"/>
  <c r="K16085" i="1"/>
  <c r="K16084" i="1"/>
  <c r="K16083" i="1"/>
  <c r="K16082" i="1"/>
  <c r="K16081" i="1"/>
  <c r="K16080" i="1"/>
  <c r="K16079" i="1"/>
  <c r="K16078" i="1"/>
  <c r="K16077" i="1"/>
  <c r="K16076" i="1"/>
  <c r="K16075" i="1"/>
  <c r="K16074" i="1"/>
  <c r="K16073" i="1"/>
  <c r="K16072" i="1"/>
  <c r="K16071" i="1"/>
  <c r="K16070" i="1"/>
  <c r="K16069" i="1"/>
  <c r="K16068" i="1"/>
  <c r="K16067" i="1"/>
  <c r="K16066" i="1"/>
  <c r="K16065" i="1"/>
  <c r="K16064" i="1"/>
  <c r="K16063" i="1"/>
  <c r="K16062" i="1"/>
  <c r="K16061" i="1"/>
  <c r="K16060" i="1"/>
  <c r="K16059" i="1"/>
  <c r="K16058" i="1"/>
  <c r="K16057" i="1"/>
  <c r="K16056" i="1"/>
  <c r="K16055" i="1"/>
  <c r="K16054" i="1"/>
  <c r="K16053" i="1"/>
  <c r="K16052" i="1"/>
  <c r="K16051" i="1"/>
  <c r="K16050" i="1"/>
  <c r="K16049" i="1"/>
  <c r="K16048" i="1"/>
  <c r="K16047" i="1"/>
  <c r="K16046" i="1"/>
  <c r="K16045" i="1"/>
  <c r="K16044" i="1"/>
  <c r="K16043" i="1"/>
  <c r="K16042" i="1"/>
  <c r="K16041" i="1"/>
  <c r="K16040" i="1"/>
  <c r="K16039" i="1"/>
  <c r="K16038" i="1"/>
  <c r="K16037" i="1"/>
  <c r="K16036" i="1"/>
  <c r="K16035" i="1"/>
  <c r="K16034" i="1"/>
  <c r="K16033" i="1"/>
  <c r="K16032" i="1"/>
  <c r="K16031" i="1"/>
  <c r="K16030" i="1"/>
  <c r="K16029" i="1"/>
  <c r="K16028" i="1"/>
  <c r="K16027" i="1"/>
  <c r="K16026" i="1"/>
  <c r="K16025" i="1"/>
  <c r="K16024" i="1"/>
  <c r="K16023" i="1"/>
  <c r="K16022" i="1"/>
  <c r="K16021" i="1"/>
  <c r="K16020" i="1"/>
  <c r="K16019" i="1"/>
  <c r="K16018" i="1"/>
  <c r="K16017" i="1"/>
  <c r="K16016" i="1"/>
  <c r="K16015" i="1"/>
  <c r="K16014" i="1"/>
  <c r="K16013" i="1"/>
  <c r="K16012" i="1"/>
  <c r="K16011" i="1"/>
  <c r="K16010" i="1"/>
  <c r="K16009" i="1"/>
  <c r="K16008" i="1"/>
  <c r="K16007" i="1"/>
  <c r="K16006" i="1"/>
  <c r="K16005" i="1"/>
  <c r="K16004" i="1"/>
  <c r="K16003" i="1"/>
  <c r="K16002" i="1"/>
  <c r="K16001" i="1"/>
  <c r="K16000" i="1"/>
  <c r="K15999" i="1"/>
  <c r="K15998" i="1"/>
  <c r="K15997" i="1"/>
  <c r="K15996" i="1"/>
  <c r="K15995" i="1"/>
  <c r="K15994" i="1"/>
  <c r="K15993" i="1"/>
  <c r="K15992" i="1"/>
  <c r="K15991" i="1"/>
  <c r="K15990" i="1"/>
  <c r="K15989" i="1"/>
  <c r="K15988" i="1"/>
  <c r="K15987" i="1"/>
  <c r="K15986" i="1"/>
  <c r="K15985" i="1"/>
  <c r="K15984" i="1"/>
  <c r="K15983" i="1"/>
  <c r="K15982" i="1"/>
  <c r="K15981" i="1"/>
  <c r="K15980" i="1"/>
  <c r="K15979" i="1"/>
  <c r="K15978" i="1"/>
  <c r="K15977" i="1"/>
  <c r="K15976" i="1"/>
  <c r="K15975" i="1"/>
  <c r="K15974" i="1"/>
  <c r="K15973" i="1"/>
  <c r="K15972" i="1"/>
  <c r="K15971" i="1"/>
  <c r="K15970" i="1"/>
  <c r="K15969" i="1"/>
  <c r="K15968" i="1"/>
  <c r="K15967" i="1"/>
  <c r="K15966" i="1"/>
  <c r="K15965" i="1"/>
  <c r="K15964" i="1"/>
  <c r="K15963" i="1"/>
  <c r="K15962" i="1"/>
  <c r="K15961" i="1"/>
  <c r="K15960" i="1"/>
  <c r="K15959" i="1"/>
  <c r="K15958" i="1"/>
  <c r="K15957" i="1"/>
  <c r="K15956" i="1"/>
  <c r="K15955" i="1"/>
  <c r="K15954" i="1"/>
  <c r="K15953" i="1"/>
  <c r="K15952" i="1"/>
  <c r="K15951" i="1"/>
  <c r="K15950" i="1"/>
  <c r="K15949" i="1"/>
  <c r="K15948" i="1"/>
  <c r="K15947" i="1"/>
  <c r="K15946" i="1"/>
  <c r="K15945" i="1"/>
  <c r="K15944" i="1"/>
  <c r="K15943" i="1"/>
  <c r="K15942" i="1"/>
  <c r="K15941" i="1"/>
  <c r="K15940" i="1"/>
  <c r="K15939" i="1"/>
  <c r="K15938" i="1"/>
  <c r="K15937" i="1"/>
  <c r="K15936" i="1"/>
  <c r="K15935" i="1"/>
  <c r="K15934" i="1"/>
  <c r="K15933" i="1"/>
  <c r="K15932" i="1"/>
  <c r="K15931" i="1"/>
  <c r="K15930" i="1"/>
  <c r="K15929" i="1"/>
  <c r="K15928" i="1"/>
  <c r="K15927" i="1"/>
  <c r="K15926" i="1"/>
  <c r="K15925" i="1"/>
  <c r="K15924" i="1"/>
  <c r="K15923" i="1"/>
  <c r="K15922" i="1"/>
  <c r="K15921" i="1"/>
  <c r="K15920" i="1"/>
  <c r="K15919" i="1"/>
  <c r="K15918" i="1"/>
  <c r="K15917" i="1"/>
  <c r="K15916" i="1"/>
  <c r="K15915" i="1"/>
  <c r="K15914" i="1"/>
  <c r="K15913" i="1"/>
  <c r="K15912" i="1"/>
  <c r="K15911" i="1"/>
  <c r="K15910" i="1"/>
  <c r="K15909" i="1"/>
  <c r="K15908" i="1"/>
  <c r="K15907" i="1"/>
  <c r="K15906" i="1"/>
  <c r="K15905" i="1"/>
  <c r="K15904" i="1"/>
  <c r="K15903" i="1"/>
  <c r="K15902" i="1"/>
  <c r="K15901" i="1"/>
  <c r="K15900" i="1"/>
  <c r="K15899" i="1"/>
  <c r="K15898" i="1"/>
  <c r="K15897" i="1"/>
  <c r="K15896" i="1"/>
  <c r="K15895" i="1"/>
  <c r="K15894" i="1"/>
  <c r="K15893" i="1"/>
  <c r="K15892" i="1"/>
  <c r="K15891" i="1"/>
  <c r="K15890" i="1"/>
  <c r="K15889" i="1"/>
  <c r="K15888" i="1"/>
  <c r="K15887" i="1"/>
  <c r="K15886" i="1"/>
  <c r="K15885" i="1"/>
  <c r="K15884" i="1"/>
  <c r="K15883" i="1"/>
  <c r="K15882" i="1"/>
  <c r="K15881" i="1"/>
  <c r="K15880" i="1"/>
  <c r="K15879" i="1"/>
  <c r="K15878" i="1"/>
  <c r="K15877" i="1"/>
  <c r="K15876" i="1"/>
  <c r="K15875" i="1"/>
  <c r="K15874" i="1"/>
  <c r="K15873" i="1"/>
  <c r="K15872" i="1"/>
  <c r="K15871" i="1"/>
  <c r="K15870" i="1"/>
  <c r="K15869" i="1"/>
  <c r="K15868" i="1"/>
  <c r="K15867" i="1"/>
  <c r="K15866" i="1"/>
  <c r="K15865" i="1"/>
  <c r="K15864" i="1"/>
  <c r="K15863" i="1"/>
  <c r="K15862" i="1"/>
  <c r="K15861" i="1"/>
  <c r="K15860" i="1"/>
  <c r="K15859" i="1"/>
  <c r="K15858" i="1"/>
  <c r="K15857" i="1"/>
  <c r="K15856" i="1"/>
  <c r="K15855" i="1"/>
  <c r="K15854" i="1"/>
  <c r="K15853" i="1"/>
  <c r="K15852" i="1"/>
  <c r="K15851" i="1"/>
  <c r="K15850" i="1"/>
  <c r="K15849" i="1"/>
  <c r="K15848" i="1"/>
  <c r="K15847" i="1"/>
  <c r="K15846" i="1"/>
  <c r="K15845" i="1"/>
  <c r="K15844" i="1"/>
  <c r="K15843" i="1"/>
  <c r="K15842" i="1"/>
  <c r="K15841" i="1"/>
  <c r="K15840" i="1"/>
  <c r="K15839" i="1"/>
  <c r="K15838" i="1"/>
  <c r="K15837" i="1"/>
  <c r="K15836" i="1"/>
  <c r="K15835" i="1"/>
  <c r="K15834" i="1"/>
  <c r="K15833" i="1"/>
  <c r="K15832" i="1"/>
  <c r="K15831" i="1"/>
  <c r="K15830" i="1"/>
  <c r="K15829" i="1"/>
  <c r="K15828" i="1"/>
  <c r="K15827" i="1"/>
  <c r="K15826" i="1"/>
  <c r="K15825" i="1"/>
  <c r="K15824" i="1"/>
  <c r="K15823" i="1"/>
  <c r="K15822" i="1"/>
  <c r="K15821" i="1"/>
  <c r="K15820" i="1"/>
  <c r="K15819" i="1"/>
  <c r="K15818" i="1"/>
  <c r="K15817" i="1"/>
  <c r="K15816" i="1"/>
  <c r="K15815" i="1"/>
  <c r="K15814" i="1"/>
  <c r="K15813" i="1"/>
  <c r="K15812" i="1"/>
  <c r="K15811" i="1"/>
  <c r="K15810" i="1"/>
  <c r="K15809" i="1"/>
  <c r="K15808" i="1"/>
  <c r="K15807" i="1"/>
  <c r="K15806" i="1"/>
  <c r="K15805" i="1"/>
  <c r="K15804" i="1"/>
  <c r="K15803" i="1"/>
  <c r="K15802" i="1"/>
  <c r="K15801" i="1"/>
  <c r="K15800" i="1"/>
  <c r="K15799" i="1"/>
  <c r="K15798" i="1"/>
  <c r="K15797" i="1"/>
  <c r="K15796" i="1"/>
  <c r="K15795" i="1"/>
  <c r="K15794" i="1"/>
  <c r="K15793" i="1"/>
  <c r="K15792" i="1"/>
  <c r="K15791" i="1"/>
  <c r="K15790" i="1"/>
  <c r="K15789" i="1"/>
  <c r="K15788" i="1"/>
  <c r="K15787" i="1"/>
  <c r="K15786" i="1"/>
  <c r="K15785" i="1"/>
  <c r="K15784" i="1"/>
  <c r="K15783" i="1"/>
  <c r="K15782" i="1"/>
  <c r="K15781" i="1"/>
  <c r="K15780" i="1"/>
  <c r="K15779" i="1"/>
  <c r="K15778" i="1"/>
  <c r="K15777" i="1"/>
  <c r="K15776" i="1"/>
  <c r="K15775" i="1"/>
  <c r="K15774" i="1"/>
  <c r="K15773" i="1"/>
  <c r="K15772" i="1"/>
  <c r="K15771" i="1"/>
  <c r="K15770" i="1"/>
  <c r="K15769" i="1"/>
  <c r="K15768" i="1"/>
  <c r="K15767" i="1"/>
  <c r="K15766" i="1"/>
  <c r="K15765" i="1"/>
  <c r="K15764" i="1"/>
  <c r="K15763" i="1"/>
  <c r="K15762" i="1"/>
  <c r="K15761" i="1"/>
  <c r="K15760" i="1"/>
  <c r="K15759" i="1"/>
  <c r="K15758" i="1"/>
  <c r="K15757" i="1"/>
  <c r="K15756" i="1"/>
  <c r="K15755" i="1"/>
  <c r="K15754" i="1"/>
  <c r="K15753" i="1"/>
  <c r="K15752" i="1"/>
  <c r="K15751" i="1"/>
  <c r="K15750" i="1"/>
  <c r="K15749" i="1"/>
  <c r="K15748" i="1"/>
  <c r="K15747" i="1"/>
  <c r="K15746" i="1"/>
  <c r="K15745" i="1"/>
  <c r="K15744" i="1"/>
  <c r="K15743" i="1"/>
  <c r="K15742" i="1"/>
  <c r="K15741" i="1"/>
  <c r="K15740" i="1"/>
  <c r="K15739" i="1"/>
  <c r="K15738" i="1"/>
  <c r="K15737" i="1"/>
  <c r="K15736" i="1"/>
  <c r="K15735" i="1"/>
  <c r="K15734" i="1"/>
  <c r="K15733" i="1"/>
  <c r="K15732" i="1"/>
  <c r="K15731" i="1"/>
  <c r="K15730" i="1"/>
  <c r="K15729" i="1"/>
  <c r="K15728" i="1"/>
  <c r="K15727" i="1"/>
  <c r="K15726" i="1"/>
  <c r="K15725" i="1"/>
  <c r="K15724" i="1"/>
  <c r="K15723" i="1"/>
  <c r="K15722" i="1"/>
  <c r="K15721" i="1"/>
  <c r="K15720" i="1"/>
  <c r="K15719" i="1"/>
  <c r="K15718" i="1"/>
  <c r="K15717" i="1"/>
  <c r="K15716" i="1"/>
  <c r="K15715" i="1"/>
  <c r="K15714" i="1"/>
  <c r="K15713" i="1"/>
  <c r="K15712" i="1"/>
  <c r="K15711" i="1"/>
  <c r="K15710" i="1"/>
  <c r="K15709" i="1"/>
  <c r="K15708" i="1"/>
  <c r="K15707" i="1"/>
  <c r="K15706" i="1"/>
  <c r="K15705" i="1"/>
  <c r="K15704" i="1"/>
  <c r="K15703" i="1"/>
  <c r="K15702" i="1"/>
  <c r="K15701" i="1"/>
  <c r="K15700" i="1"/>
  <c r="K15699" i="1"/>
  <c r="K15698" i="1"/>
  <c r="K15697" i="1"/>
  <c r="K15696" i="1"/>
  <c r="K15695" i="1"/>
  <c r="K15694" i="1"/>
  <c r="K15693" i="1"/>
  <c r="K15692" i="1"/>
  <c r="K15691" i="1"/>
  <c r="K15690" i="1"/>
  <c r="K15689" i="1"/>
  <c r="K15688" i="1"/>
  <c r="K15687" i="1"/>
  <c r="K15686" i="1"/>
  <c r="K15685" i="1"/>
  <c r="K15684" i="1"/>
  <c r="K15683" i="1"/>
  <c r="K15682" i="1"/>
  <c r="K15681" i="1"/>
  <c r="K15680" i="1"/>
  <c r="K15679" i="1"/>
  <c r="K15678" i="1"/>
  <c r="K15677" i="1"/>
  <c r="K15676" i="1"/>
  <c r="K15675" i="1"/>
  <c r="K15674" i="1"/>
  <c r="K15673" i="1"/>
  <c r="K15672" i="1"/>
  <c r="K15671" i="1"/>
  <c r="K15670" i="1"/>
  <c r="K15669" i="1"/>
  <c r="K15668" i="1"/>
  <c r="K15667" i="1"/>
  <c r="K15666" i="1"/>
  <c r="K15665" i="1"/>
  <c r="K15664" i="1"/>
  <c r="K15663" i="1"/>
  <c r="K15662" i="1"/>
  <c r="K15661" i="1"/>
  <c r="K15660" i="1"/>
  <c r="K15659" i="1"/>
  <c r="K15658" i="1"/>
  <c r="K15657" i="1"/>
  <c r="K15656" i="1"/>
  <c r="K15655" i="1"/>
  <c r="K15654" i="1"/>
  <c r="K15653" i="1"/>
  <c r="K15652" i="1"/>
  <c r="K15651" i="1"/>
  <c r="K15650" i="1"/>
  <c r="K15649" i="1"/>
  <c r="K15648" i="1"/>
  <c r="K15647" i="1"/>
  <c r="K15646" i="1"/>
  <c r="K15645" i="1"/>
  <c r="K15644" i="1"/>
  <c r="K15643" i="1"/>
  <c r="K15642" i="1"/>
  <c r="K15641" i="1"/>
  <c r="K15640" i="1"/>
  <c r="K15639" i="1"/>
  <c r="K15638" i="1"/>
  <c r="K15637" i="1"/>
  <c r="K15636" i="1"/>
  <c r="K15635" i="1"/>
  <c r="K15634" i="1"/>
  <c r="K15633" i="1"/>
  <c r="K15632" i="1"/>
  <c r="K15631" i="1"/>
  <c r="K15630" i="1"/>
  <c r="K15629" i="1"/>
  <c r="K15628" i="1"/>
  <c r="K15627" i="1"/>
  <c r="K15626" i="1"/>
  <c r="K15625" i="1"/>
  <c r="K15624" i="1"/>
  <c r="K15623" i="1"/>
  <c r="K15622" i="1"/>
  <c r="K15621" i="1"/>
  <c r="K15620" i="1"/>
  <c r="K15619" i="1"/>
  <c r="K15618" i="1"/>
  <c r="K15617" i="1"/>
  <c r="K15616" i="1"/>
  <c r="K15615" i="1"/>
  <c r="K15614" i="1"/>
  <c r="K15613" i="1"/>
  <c r="K15612" i="1"/>
  <c r="K15611" i="1"/>
  <c r="K15610" i="1"/>
  <c r="K15609" i="1"/>
  <c r="K15608" i="1"/>
  <c r="K15607" i="1"/>
  <c r="K15606" i="1"/>
  <c r="K15605" i="1"/>
  <c r="K15604" i="1"/>
  <c r="K15603" i="1"/>
  <c r="K15602" i="1"/>
  <c r="K15601" i="1"/>
  <c r="K15600" i="1"/>
  <c r="K15599" i="1"/>
  <c r="K15598" i="1"/>
  <c r="K15597" i="1"/>
  <c r="K15596" i="1"/>
  <c r="K15595" i="1"/>
  <c r="K15594" i="1"/>
  <c r="K15593" i="1"/>
  <c r="K15592" i="1"/>
  <c r="K15591" i="1"/>
  <c r="K15590" i="1"/>
  <c r="K15589" i="1"/>
  <c r="K15588" i="1"/>
  <c r="K15587" i="1"/>
  <c r="K15586" i="1"/>
  <c r="K15585" i="1"/>
  <c r="K15584" i="1"/>
  <c r="K15583" i="1"/>
  <c r="K15582" i="1"/>
  <c r="K15581" i="1"/>
  <c r="K15580" i="1"/>
  <c r="K15579" i="1"/>
  <c r="K15578" i="1"/>
  <c r="K15577" i="1"/>
  <c r="K15576" i="1"/>
  <c r="K15575" i="1"/>
  <c r="K15574" i="1"/>
  <c r="K15573" i="1"/>
  <c r="K15572" i="1"/>
  <c r="K15571" i="1"/>
  <c r="K15570" i="1"/>
  <c r="K15569" i="1"/>
  <c r="K15568" i="1"/>
  <c r="K15567" i="1"/>
  <c r="K15566" i="1"/>
  <c r="K15565" i="1"/>
  <c r="K15564" i="1"/>
  <c r="K15563" i="1"/>
  <c r="K15562" i="1"/>
  <c r="K15561" i="1"/>
  <c r="K15560" i="1"/>
  <c r="K15559" i="1"/>
  <c r="K15558" i="1"/>
  <c r="K15557" i="1"/>
  <c r="K15556" i="1"/>
  <c r="K15555" i="1"/>
  <c r="K15554" i="1"/>
  <c r="K15553" i="1"/>
  <c r="K15552" i="1"/>
  <c r="K15551" i="1"/>
  <c r="K15550" i="1"/>
  <c r="K15549" i="1"/>
  <c r="K15548" i="1"/>
  <c r="K15547" i="1"/>
  <c r="K15546" i="1"/>
  <c r="K15545" i="1"/>
  <c r="K15544" i="1"/>
  <c r="K15543" i="1"/>
  <c r="K15542" i="1"/>
  <c r="K15541" i="1"/>
  <c r="K15540" i="1"/>
  <c r="K15539" i="1"/>
  <c r="K15538" i="1"/>
  <c r="K15537" i="1"/>
  <c r="K15536" i="1"/>
  <c r="K15535" i="1"/>
  <c r="K15534" i="1"/>
  <c r="K15533" i="1"/>
  <c r="K15532" i="1"/>
  <c r="K15531" i="1"/>
  <c r="K15530" i="1"/>
  <c r="K15529" i="1"/>
  <c r="K15528" i="1"/>
  <c r="K15527" i="1"/>
  <c r="K15526" i="1"/>
  <c r="K15525" i="1"/>
  <c r="K15524" i="1"/>
  <c r="K15523" i="1"/>
  <c r="K15522" i="1"/>
  <c r="K15521" i="1"/>
  <c r="K15520" i="1"/>
  <c r="K15519" i="1"/>
  <c r="K15518" i="1"/>
  <c r="K15517" i="1"/>
  <c r="K15516" i="1"/>
  <c r="K15515" i="1"/>
  <c r="K15514" i="1"/>
  <c r="K15513" i="1"/>
  <c r="K15512" i="1"/>
  <c r="K15511" i="1"/>
  <c r="K15510" i="1"/>
  <c r="K15509" i="1"/>
  <c r="K15508" i="1"/>
  <c r="K15507" i="1"/>
  <c r="K15506" i="1"/>
  <c r="K15505" i="1"/>
  <c r="K15504" i="1"/>
  <c r="K15503" i="1"/>
  <c r="K15502" i="1"/>
  <c r="K15501" i="1"/>
  <c r="K15500" i="1"/>
  <c r="K15499" i="1"/>
  <c r="K15498" i="1"/>
  <c r="K15497" i="1"/>
  <c r="K15496" i="1"/>
  <c r="K15495" i="1"/>
  <c r="K15494" i="1"/>
  <c r="K15493" i="1"/>
  <c r="K15492" i="1"/>
  <c r="K15491" i="1"/>
  <c r="K15490" i="1"/>
  <c r="K15489" i="1"/>
  <c r="K15488" i="1"/>
  <c r="K15487" i="1"/>
  <c r="K15486" i="1"/>
  <c r="K15485" i="1"/>
  <c r="K15484" i="1"/>
  <c r="K15483" i="1"/>
  <c r="K15482" i="1"/>
  <c r="K15481" i="1"/>
  <c r="K15480" i="1"/>
  <c r="K15479" i="1"/>
  <c r="K15478" i="1"/>
  <c r="K15477" i="1"/>
  <c r="K15476" i="1"/>
  <c r="K15475" i="1"/>
  <c r="K15474" i="1"/>
  <c r="K15473" i="1"/>
  <c r="K15472" i="1"/>
  <c r="K15471" i="1"/>
  <c r="K15470" i="1"/>
  <c r="K15469" i="1"/>
  <c r="K15468" i="1"/>
  <c r="K15467" i="1"/>
  <c r="K15466" i="1"/>
  <c r="K15465" i="1"/>
  <c r="K15464" i="1"/>
  <c r="K15463" i="1"/>
  <c r="K15462" i="1"/>
  <c r="K15461" i="1"/>
  <c r="K15460" i="1"/>
  <c r="K15459" i="1"/>
  <c r="K15458" i="1"/>
  <c r="K15457" i="1"/>
  <c r="K15456" i="1"/>
  <c r="K15455" i="1"/>
  <c r="K15454" i="1"/>
  <c r="K15453" i="1"/>
  <c r="K15452" i="1"/>
  <c r="K15451" i="1"/>
  <c r="K15450" i="1"/>
  <c r="K15449" i="1"/>
  <c r="K15448" i="1"/>
  <c r="K15447" i="1"/>
  <c r="K15446" i="1"/>
  <c r="K15445" i="1"/>
  <c r="K15444" i="1"/>
  <c r="K15443" i="1"/>
  <c r="K15442" i="1"/>
  <c r="K15441" i="1"/>
  <c r="K15440" i="1"/>
  <c r="K15439" i="1"/>
  <c r="K15438" i="1"/>
  <c r="K15437" i="1"/>
  <c r="K15436" i="1"/>
  <c r="K15435" i="1"/>
  <c r="K15434" i="1"/>
  <c r="K15433" i="1"/>
  <c r="K15432" i="1"/>
  <c r="K15431" i="1"/>
  <c r="K15430" i="1"/>
  <c r="K15429" i="1"/>
  <c r="K15428" i="1"/>
  <c r="K15427" i="1"/>
  <c r="K15426" i="1"/>
  <c r="K15425" i="1"/>
  <c r="K15424" i="1"/>
  <c r="K15423" i="1"/>
  <c r="K15422" i="1"/>
  <c r="K15421" i="1"/>
  <c r="K15420" i="1"/>
  <c r="K15419" i="1"/>
  <c r="K15418" i="1"/>
  <c r="K15417" i="1"/>
  <c r="K15416" i="1"/>
  <c r="K15415" i="1"/>
  <c r="K15414" i="1"/>
  <c r="K15413" i="1"/>
  <c r="K15412" i="1"/>
  <c r="K15411" i="1"/>
  <c r="K15410" i="1"/>
  <c r="K15409" i="1"/>
  <c r="K15408" i="1"/>
  <c r="K15407" i="1"/>
  <c r="K15406" i="1"/>
  <c r="K15405" i="1"/>
  <c r="K15404" i="1"/>
  <c r="K15403" i="1"/>
  <c r="K15402" i="1"/>
  <c r="K15401" i="1"/>
  <c r="K15400" i="1"/>
  <c r="K15399" i="1"/>
  <c r="K15398" i="1"/>
  <c r="K15397" i="1"/>
  <c r="K15396" i="1"/>
  <c r="K15395" i="1"/>
  <c r="K15394" i="1"/>
  <c r="K15393" i="1"/>
  <c r="K15392" i="1"/>
  <c r="K15391" i="1"/>
  <c r="K15390" i="1"/>
  <c r="K15389" i="1"/>
  <c r="K15388" i="1"/>
  <c r="K15387" i="1"/>
  <c r="K15386" i="1"/>
  <c r="K15385" i="1"/>
  <c r="K15384" i="1"/>
  <c r="K15383" i="1"/>
  <c r="K15382" i="1"/>
  <c r="K15381" i="1"/>
  <c r="K15380" i="1"/>
  <c r="K15379" i="1"/>
  <c r="K15378" i="1"/>
  <c r="K15377" i="1"/>
  <c r="K15376" i="1"/>
  <c r="K15375" i="1"/>
  <c r="K15374" i="1"/>
  <c r="K15373" i="1"/>
  <c r="K15372" i="1"/>
  <c r="K15371" i="1"/>
  <c r="K15370" i="1"/>
  <c r="K15369" i="1"/>
  <c r="K15368" i="1"/>
  <c r="K15367" i="1"/>
  <c r="K15366" i="1"/>
  <c r="K15365" i="1"/>
  <c r="K15364" i="1"/>
  <c r="K15363" i="1"/>
  <c r="K15362" i="1"/>
  <c r="K15361" i="1"/>
  <c r="K15360" i="1"/>
  <c r="K15359" i="1"/>
  <c r="K15358" i="1"/>
  <c r="K15357" i="1"/>
  <c r="K15356" i="1"/>
  <c r="K15355" i="1"/>
  <c r="K15354" i="1"/>
  <c r="K15353" i="1"/>
  <c r="K15352" i="1"/>
  <c r="K15351" i="1"/>
  <c r="K15350" i="1"/>
  <c r="K15349" i="1"/>
  <c r="K15348" i="1"/>
  <c r="K15347" i="1"/>
  <c r="K15346" i="1"/>
  <c r="K15345" i="1"/>
  <c r="K15344" i="1"/>
  <c r="K15343" i="1"/>
  <c r="K15342" i="1"/>
  <c r="K15341" i="1"/>
  <c r="K15340" i="1"/>
  <c r="K15339" i="1"/>
  <c r="K15338" i="1"/>
  <c r="K15337" i="1"/>
  <c r="K15336" i="1"/>
  <c r="K15335" i="1"/>
  <c r="K15334" i="1"/>
  <c r="K15333" i="1"/>
  <c r="K15332" i="1"/>
  <c r="K15331" i="1"/>
  <c r="K15330" i="1"/>
  <c r="K15329" i="1"/>
  <c r="K15328" i="1"/>
  <c r="K15327" i="1"/>
  <c r="K15326" i="1"/>
  <c r="K15325" i="1"/>
  <c r="K15324" i="1"/>
  <c r="K15323" i="1"/>
  <c r="K15322" i="1"/>
  <c r="K15321" i="1"/>
  <c r="K15320" i="1"/>
  <c r="K15319" i="1"/>
  <c r="K15318" i="1"/>
  <c r="K15317" i="1"/>
  <c r="K15316" i="1"/>
  <c r="K15315" i="1"/>
  <c r="K15314" i="1"/>
  <c r="K15313" i="1"/>
  <c r="K15312" i="1"/>
  <c r="K15311" i="1"/>
  <c r="K15310" i="1"/>
  <c r="K15309" i="1"/>
  <c r="K15308" i="1"/>
  <c r="K15307" i="1"/>
  <c r="K15306" i="1"/>
  <c r="K15305" i="1"/>
  <c r="K15304" i="1"/>
  <c r="K15303" i="1"/>
  <c r="K15302" i="1"/>
  <c r="K15301" i="1"/>
  <c r="K15300" i="1"/>
  <c r="K15299" i="1"/>
  <c r="K15298" i="1"/>
  <c r="K15297" i="1"/>
  <c r="K15296" i="1"/>
  <c r="K15295" i="1"/>
  <c r="K15294" i="1"/>
  <c r="K15293" i="1"/>
  <c r="K15292" i="1"/>
  <c r="K15291" i="1"/>
  <c r="K15290" i="1"/>
  <c r="K15289" i="1"/>
  <c r="K15288" i="1"/>
  <c r="K15287" i="1"/>
  <c r="K15286" i="1"/>
  <c r="K15285" i="1"/>
  <c r="K15284" i="1"/>
  <c r="K15283" i="1"/>
  <c r="K15282" i="1"/>
  <c r="K15281" i="1"/>
  <c r="K15280" i="1"/>
  <c r="K15279" i="1"/>
  <c r="K15278" i="1"/>
  <c r="K15277" i="1"/>
  <c r="K15276" i="1"/>
  <c r="K15275" i="1"/>
  <c r="K15274" i="1"/>
  <c r="K15273" i="1"/>
  <c r="K15272" i="1"/>
  <c r="K15271" i="1"/>
  <c r="K15270" i="1"/>
  <c r="K15269" i="1"/>
  <c r="K15268" i="1"/>
  <c r="K15267" i="1"/>
  <c r="K15266" i="1"/>
  <c r="K15265" i="1"/>
  <c r="K15264" i="1"/>
  <c r="K15263" i="1"/>
  <c r="K15262" i="1"/>
  <c r="K15261" i="1"/>
  <c r="K15260" i="1"/>
  <c r="K15259" i="1"/>
  <c r="K15258" i="1"/>
  <c r="K15257" i="1"/>
  <c r="K15256" i="1"/>
  <c r="K15255" i="1"/>
  <c r="K15254" i="1"/>
  <c r="K15253" i="1"/>
  <c r="K15252" i="1"/>
  <c r="K15251" i="1"/>
  <c r="K15250" i="1"/>
  <c r="K15249" i="1"/>
  <c r="K15248" i="1"/>
  <c r="K15247" i="1"/>
  <c r="K15246" i="1"/>
  <c r="K15245" i="1"/>
  <c r="K15244" i="1"/>
  <c r="K15243" i="1"/>
  <c r="K15242" i="1"/>
  <c r="K15241" i="1"/>
  <c r="K15240" i="1"/>
  <c r="K15239" i="1"/>
  <c r="K15238" i="1"/>
  <c r="K15237" i="1"/>
  <c r="K15236" i="1"/>
  <c r="K15235" i="1"/>
  <c r="K15234" i="1"/>
  <c r="K15233" i="1"/>
  <c r="K15232" i="1"/>
  <c r="K15231" i="1"/>
  <c r="K15230" i="1"/>
  <c r="K15229" i="1"/>
  <c r="K15228" i="1"/>
  <c r="K15227" i="1"/>
  <c r="K15226" i="1"/>
  <c r="K15225" i="1"/>
  <c r="K15224" i="1"/>
  <c r="K15223" i="1"/>
  <c r="K15222" i="1"/>
  <c r="K15221" i="1"/>
  <c r="K15220" i="1"/>
  <c r="K15219" i="1"/>
  <c r="K15218" i="1"/>
  <c r="K15217" i="1"/>
  <c r="K15216" i="1"/>
  <c r="K15215" i="1"/>
  <c r="K15214" i="1"/>
  <c r="K15213" i="1"/>
  <c r="K15212" i="1"/>
  <c r="K15211" i="1"/>
  <c r="K15210" i="1"/>
  <c r="K15209" i="1"/>
  <c r="K15208" i="1"/>
  <c r="K15207" i="1"/>
  <c r="K15206" i="1"/>
  <c r="K15205" i="1"/>
  <c r="K15204" i="1"/>
  <c r="K15203" i="1"/>
  <c r="K15202" i="1"/>
  <c r="K15201" i="1"/>
  <c r="K15200" i="1"/>
  <c r="K15199" i="1"/>
  <c r="K15198" i="1"/>
  <c r="K15197" i="1"/>
  <c r="K15196" i="1"/>
  <c r="K15195" i="1"/>
  <c r="K15194" i="1"/>
  <c r="K15193" i="1"/>
  <c r="K15192" i="1"/>
  <c r="K15191" i="1"/>
  <c r="K15190" i="1"/>
  <c r="K15189" i="1"/>
  <c r="K15188" i="1"/>
  <c r="K15187" i="1"/>
  <c r="K15186" i="1"/>
  <c r="K15185" i="1"/>
  <c r="K15184" i="1"/>
  <c r="K15183" i="1"/>
  <c r="K15182" i="1"/>
  <c r="K15181" i="1"/>
  <c r="K15180" i="1"/>
  <c r="K15179" i="1"/>
  <c r="K15178" i="1"/>
  <c r="K15177" i="1"/>
  <c r="K15176" i="1"/>
  <c r="K15175" i="1"/>
  <c r="K15174" i="1"/>
  <c r="K15173" i="1"/>
  <c r="K15172" i="1"/>
  <c r="K15171" i="1"/>
  <c r="K15170" i="1"/>
  <c r="K15169" i="1"/>
  <c r="K15168" i="1"/>
  <c r="K15167" i="1"/>
  <c r="K15166" i="1"/>
  <c r="K15165" i="1"/>
  <c r="K15164" i="1"/>
  <c r="K15163" i="1"/>
  <c r="K15162" i="1"/>
  <c r="K15161" i="1"/>
  <c r="K15160" i="1"/>
  <c r="K15159" i="1"/>
  <c r="K15158" i="1"/>
  <c r="K15157" i="1"/>
  <c r="K15156" i="1"/>
  <c r="K15155" i="1"/>
  <c r="K15154" i="1"/>
  <c r="K15153" i="1"/>
  <c r="K15152" i="1"/>
  <c r="K15151" i="1"/>
  <c r="K15150" i="1"/>
  <c r="K15149" i="1"/>
  <c r="K15148" i="1"/>
  <c r="K15147" i="1"/>
  <c r="K15146" i="1"/>
  <c r="K15145" i="1"/>
  <c r="K15144" i="1"/>
  <c r="K15143" i="1"/>
  <c r="K15142" i="1"/>
  <c r="K15141" i="1"/>
  <c r="K15140" i="1"/>
  <c r="K15139" i="1"/>
  <c r="K15138" i="1"/>
  <c r="K15137" i="1"/>
  <c r="K15136" i="1"/>
  <c r="K15135" i="1"/>
  <c r="K15134" i="1"/>
  <c r="K15133" i="1"/>
  <c r="K15132" i="1"/>
  <c r="K15131" i="1"/>
  <c r="K15130" i="1"/>
  <c r="K15129" i="1"/>
  <c r="K15128" i="1"/>
  <c r="K15127" i="1"/>
  <c r="K15126" i="1"/>
  <c r="K15125" i="1"/>
  <c r="K15124" i="1"/>
  <c r="K15123" i="1"/>
  <c r="K15122" i="1"/>
  <c r="K15121" i="1"/>
  <c r="K15120" i="1"/>
  <c r="K15119" i="1"/>
  <c r="K15118" i="1"/>
  <c r="K15117" i="1"/>
  <c r="K15116" i="1"/>
  <c r="K15115" i="1"/>
  <c r="K15114" i="1"/>
  <c r="K15113" i="1"/>
  <c r="K15112" i="1"/>
  <c r="K15111" i="1"/>
  <c r="K15110" i="1"/>
  <c r="K15109" i="1"/>
  <c r="K15108" i="1"/>
  <c r="K15107" i="1"/>
  <c r="K15106" i="1"/>
  <c r="K15105" i="1"/>
  <c r="K15104" i="1"/>
  <c r="K15103" i="1"/>
  <c r="K15102" i="1"/>
  <c r="K15101" i="1"/>
  <c r="K15100" i="1"/>
  <c r="K15099" i="1"/>
  <c r="K15098" i="1"/>
  <c r="K15097" i="1"/>
  <c r="K15096" i="1"/>
  <c r="K15095" i="1"/>
  <c r="K15094" i="1"/>
  <c r="K15093" i="1"/>
  <c r="K15092" i="1"/>
  <c r="K15091" i="1"/>
  <c r="K15090" i="1"/>
  <c r="K15089" i="1"/>
  <c r="K15088" i="1"/>
  <c r="K15087" i="1"/>
  <c r="K15086" i="1"/>
  <c r="K15085" i="1"/>
  <c r="K15084" i="1"/>
  <c r="K15083" i="1"/>
  <c r="K15082" i="1"/>
  <c r="K15081" i="1"/>
  <c r="K15080" i="1"/>
  <c r="K15079" i="1"/>
  <c r="K15078" i="1"/>
  <c r="K15077" i="1"/>
  <c r="K15076" i="1"/>
  <c r="K15075" i="1"/>
  <c r="K15074" i="1"/>
  <c r="K15073" i="1"/>
  <c r="K15072" i="1"/>
  <c r="K15071" i="1"/>
  <c r="K15070" i="1"/>
  <c r="K15069" i="1"/>
  <c r="K15068" i="1"/>
  <c r="K15067" i="1"/>
  <c r="K15066" i="1"/>
  <c r="K15065" i="1"/>
  <c r="K15064" i="1"/>
  <c r="K15063" i="1"/>
  <c r="K15062" i="1"/>
  <c r="K15061" i="1"/>
  <c r="K15060" i="1"/>
  <c r="K15059" i="1"/>
  <c r="K15058" i="1"/>
  <c r="K15057" i="1"/>
  <c r="K15056" i="1"/>
  <c r="K15055" i="1"/>
  <c r="K15054" i="1"/>
  <c r="K15053" i="1"/>
  <c r="K15052" i="1"/>
  <c r="K15051" i="1"/>
  <c r="K15050" i="1"/>
  <c r="K15049" i="1"/>
  <c r="K15048" i="1"/>
  <c r="K15047" i="1"/>
  <c r="K15046" i="1"/>
  <c r="K15045" i="1"/>
  <c r="K15044" i="1"/>
  <c r="K15043" i="1"/>
  <c r="K15042" i="1"/>
  <c r="K15041" i="1"/>
  <c r="K15040" i="1"/>
  <c r="K15039" i="1"/>
  <c r="K15038" i="1"/>
  <c r="K15037" i="1"/>
  <c r="K15036" i="1"/>
  <c r="K15035" i="1"/>
  <c r="K15034" i="1"/>
  <c r="K15033" i="1"/>
  <c r="K15032" i="1"/>
  <c r="K15031" i="1"/>
  <c r="K15030" i="1"/>
  <c r="K15029" i="1"/>
  <c r="K15028" i="1"/>
  <c r="K15027" i="1"/>
  <c r="K15026" i="1"/>
  <c r="K15025" i="1"/>
  <c r="K15024" i="1"/>
  <c r="K15023" i="1"/>
  <c r="K15022" i="1"/>
  <c r="K15021" i="1"/>
  <c r="K15020" i="1"/>
  <c r="K15019" i="1"/>
  <c r="K15018" i="1"/>
  <c r="K15017" i="1"/>
  <c r="K15016" i="1"/>
  <c r="K15015" i="1"/>
  <c r="K15014" i="1"/>
  <c r="K15013" i="1"/>
  <c r="K15012" i="1"/>
  <c r="K15011" i="1"/>
  <c r="K15010" i="1"/>
  <c r="K15009" i="1"/>
  <c r="K15008" i="1"/>
  <c r="K15007" i="1"/>
  <c r="K15006" i="1"/>
  <c r="K15005" i="1"/>
  <c r="K15004" i="1"/>
  <c r="K15003" i="1"/>
  <c r="K15002" i="1"/>
  <c r="K15001" i="1"/>
  <c r="K15000" i="1"/>
  <c r="K14999" i="1"/>
  <c r="K14998" i="1"/>
  <c r="K14997" i="1"/>
  <c r="K14996" i="1"/>
  <c r="K14995" i="1"/>
  <c r="K14994" i="1"/>
  <c r="K14993" i="1"/>
  <c r="K14992" i="1"/>
  <c r="K14991" i="1"/>
  <c r="K14990" i="1"/>
  <c r="K14989" i="1"/>
  <c r="K14988" i="1"/>
  <c r="K14987" i="1"/>
  <c r="K14986" i="1"/>
  <c r="K14985" i="1"/>
  <c r="K14984" i="1"/>
  <c r="K14983" i="1"/>
  <c r="K14982" i="1"/>
  <c r="K14981" i="1"/>
  <c r="K14980" i="1"/>
  <c r="K14979" i="1"/>
  <c r="K14978" i="1"/>
  <c r="K14977" i="1"/>
  <c r="K14976" i="1"/>
  <c r="K14975" i="1"/>
  <c r="K14974" i="1"/>
  <c r="K14973" i="1"/>
  <c r="K14972" i="1"/>
  <c r="K14971" i="1"/>
  <c r="K14970" i="1"/>
  <c r="K14969" i="1"/>
  <c r="K14968" i="1"/>
  <c r="K14967" i="1"/>
  <c r="K14966" i="1"/>
  <c r="K14965" i="1"/>
  <c r="K14964" i="1"/>
  <c r="K14963" i="1"/>
  <c r="K14962" i="1"/>
  <c r="K14961" i="1"/>
  <c r="K14960" i="1"/>
  <c r="K14959" i="1"/>
  <c r="K14958" i="1"/>
  <c r="K14957" i="1"/>
  <c r="K14956" i="1"/>
  <c r="K14955" i="1"/>
  <c r="K14954" i="1"/>
  <c r="K14953" i="1"/>
  <c r="K14952" i="1"/>
  <c r="K14951" i="1"/>
  <c r="K14950" i="1"/>
  <c r="K14949" i="1"/>
  <c r="K14948" i="1"/>
  <c r="K14947" i="1"/>
  <c r="K14946" i="1"/>
  <c r="K14945" i="1"/>
  <c r="K14944" i="1"/>
  <c r="K14943" i="1"/>
  <c r="K14942" i="1"/>
  <c r="K14941" i="1"/>
  <c r="K14940" i="1"/>
  <c r="K14939" i="1"/>
  <c r="K14938" i="1"/>
  <c r="K14937" i="1"/>
  <c r="K14936" i="1"/>
  <c r="K14935" i="1"/>
  <c r="K14934" i="1"/>
  <c r="K14933" i="1"/>
  <c r="K14932" i="1"/>
  <c r="K14931" i="1"/>
  <c r="K14930" i="1"/>
  <c r="K14929" i="1"/>
  <c r="K14928" i="1"/>
  <c r="K14927" i="1"/>
  <c r="K14926" i="1"/>
  <c r="K14925" i="1"/>
  <c r="K14924" i="1"/>
  <c r="K14923" i="1"/>
  <c r="K14922" i="1"/>
  <c r="K14921" i="1"/>
  <c r="K14920" i="1"/>
  <c r="K14919" i="1"/>
  <c r="K14918" i="1"/>
  <c r="K14917" i="1"/>
  <c r="K14916" i="1"/>
  <c r="K14915" i="1"/>
  <c r="K14914" i="1"/>
  <c r="K14913" i="1"/>
  <c r="K14912" i="1"/>
  <c r="K14911" i="1"/>
  <c r="K14910" i="1"/>
  <c r="K14909" i="1"/>
  <c r="K14908" i="1"/>
  <c r="K14907" i="1"/>
  <c r="K14906" i="1"/>
  <c r="K14905" i="1"/>
  <c r="K14904" i="1"/>
  <c r="K14903" i="1"/>
  <c r="K14902" i="1"/>
  <c r="K14901" i="1"/>
  <c r="K14900" i="1"/>
  <c r="K14899" i="1"/>
  <c r="K14898" i="1"/>
  <c r="K14897" i="1"/>
  <c r="K14896" i="1"/>
  <c r="K14895" i="1"/>
  <c r="K14894" i="1"/>
  <c r="K14893" i="1"/>
  <c r="K14892" i="1"/>
  <c r="K14891" i="1"/>
  <c r="K14890" i="1"/>
  <c r="K14889" i="1"/>
  <c r="K14888" i="1"/>
  <c r="K14887" i="1"/>
  <c r="K14886" i="1"/>
  <c r="K14885" i="1"/>
  <c r="K14884" i="1"/>
  <c r="K14883" i="1"/>
  <c r="K14882" i="1"/>
  <c r="K14881" i="1"/>
  <c r="K14880" i="1"/>
  <c r="K14879" i="1"/>
  <c r="K14878" i="1"/>
  <c r="K14877" i="1"/>
  <c r="K14876" i="1"/>
  <c r="K14875" i="1"/>
  <c r="K14874" i="1"/>
  <c r="K14873" i="1"/>
  <c r="K14872" i="1"/>
  <c r="K14871" i="1"/>
  <c r="K14870" i="1"/>
  <c r="K14869" i="1"/>
  <c r="K14868" i="1"/>
  <c r="K14867" i="1"/>
  <c r="K14866" i="1"/>
  <c r="K14865" i="1"/>
  <c r="K14864" i="1"/>
  <c r="K14863" i="1"/>
  <c r="K14862" i="1"/>
  <c r="K14861" i="1"/>
  <c r="K14860" i="1"/>
  <c r="K14859" i="1"/>
  <c r="K14858" i="1"/>
  <c r="K14857" i="1"/>
  <c r="K14856" i="1"/>
  <c r="K14855" i="1"/>
  <c r="K14854" i="1"/>
  <c r="K14853" i="1"/>
  <c r="K14852" i="1"/>
  <c r="K14851" i="1"/>
  <c r="K14850" i="1"/>
  <c r="K14849" i="1"/>
  <c r="K14848" i="1"/>
  <c r="K14847" i="1"/>
  <c r="K14846" i="1"/>
  <c r="K14845" i="1"/>
  <c r="K14844" i="1"/>
  <c r="K14843" i="1"/>
  <c r="K14842" i="1"/>
  <c r="K14841" i="1"/>
  <c r="K14840" i="1"/>
  <c r="K14839" i="1"/>
  <c r="K14838" i="1"/>
  <c r="K14837" i="1"/>
  <c r="K14836" i="1"/>
  <c r="K14835" i="1"/>
  <c r="K14834" i="1"/>
  <c r="K14833" i="1"/>
  <c r="K14832" i="1"/>
  <c r="K14831" i="1"/>
  <c r="K14830" i="1"/>
  <c r="K14829" i="1"/>
  <c r="K14828" i="1"/>
  <c r="K14827" i="1"/>
  <c r="K14826" i="1"/>
  <c r="K14825" i="1"/>
  <c r="K14824" i="1"/>
  <c r="K14823" i="1"/>
  <c r="K14822" i="1"/>
  <c r="K14821" i="1"/>
  <c r="K14820" i="1"/>
  <c r="K14819" i="1"/>
  <c r="K14818" i="1"/>
  <c r="K14817" i="1"/>
  <c r="K14816" i="1"/>
  <c r="K14815" i="1"/>
  <c r="K14814" i="1"/>
  <c r="K14813" i="1"/>
  <c r="K14812" i="1"/>
  <c r="K14811" i="1"/>
  <c r="K14810" i="1"/>
  <c r="K14809" i="1"/>
  <c r="K14808" i="1"/>
  <c r="K14807" i="1"/>
  <c r="K14806" i="1"/>
  <c r="K14805" i="1"/>
  <c r="K14804" i="1"/>
  <c r="K14803" i="1"/>
  <c r="K14802" i="1"/>
  <c r="K14801" i="1"/>
  <c r="K14800" i="1"/>
  <c r="K14799" i="1"/>
  <c r="K14798" i="1"/>
  <c r="K14797" i="1"/>
  <c r="K14796" i="1"/>
  <c r="K14795" i="1"/>
  <c r="K14794" i="1"/>
  <c r="K14793" i="1"/>
  <c r="K14792" i="1"/>
  <c r="K14791" i="1"/>
  <c r="K14790" i="1"/>
  <c r="K14789" i="1"/>
  <c r="K14788" i="1"/>
  <c r="K14787" i="1"/>
  <c r="K14786" i="1"/>
  <c r="K14785" i="1"/>
  <c r="K14784" i="1"/>
  <c r="K14783" i="1"/>
  <c r="K14782" i="1"/>
  <c r="K14781" i="1"/>
  <c r="K14780" i="1"/>
  <c r="K14779" i="1"/>
  <c r="K14778" i="1"/>
  <c r="K14777" i="1"/>
  <c r="K14776" i="1"/>
  <c r="K14775" i="1"/>
  <c r="K14774" i="1"/>
  <c r="K14773" i="1"/>
  <c r="K14772" i="1"/>
  <c r="K14771" i="1"/>
  <c r="K14770" i="1"/>
  <c r="K14769" i="1"/>
  <c r="K14768" i="1"/>
  <c r="K14767" i="1"/>
  <c r="K14766" i="1"/>
  <c r="K14765" i="1"/>
  <c r="K14764" i="1"/>
  <c r="K14763" i="1"/>
  <c r="K14762" i="1"/>
  <c r="K14761" i="1"/>
  <c r="K14760" i="1"/>
  <c r="K14759" i="1"/>
  <c r="K14758" i="1"/>
  <c r="K14757" i="1"/>
  <c r="K14756" i="1"/>
  <c r="K14755" i="1"/>
  <c r="K14754" i="1"/>
  <c r="K14753" i="1"/>
  <c r="K14752" i="1"/>
  <c r="K14751" i="1"/>
  <c r="K14750" i="1"/>
  <c r="K14749" i="1"/>
  <c r="K14748" i="1"/>
  <c r="K14747" i="1"/>
  <c r="K14746" i="1"/>
  <c r="K14745" i="1"/>
  <c r="K14744" i="1"/>
  <c r="K14743" i="1"/>
  <c r="K14742" i="1"/>
  <c r="K14741" i="1"/>
  <c r="K14740" i="1"/>
  <c r="K14739" i="1"/>
  <c r="K14738" i="1"/>
  <c r="K14737" i="1"/>
  <c r="K14736" i="1"/>
  <c r="K14735" i="1"/>
  <c r="K14734" i="1"/>
  <c r="K14733" i="1"/>
  <c r="K14732" i="1"/>
  <c r="K14731" i="1"/>
  <c r="K14730" i="1"/>
  <c r="K14729" i="1"/>
  <c r="K14728" i="1"/>
  <c r="K14727" i="1"/>
  <c r="K14726" i="1"/>
  <c r="K14725" i="1"/>
  <c r="K14724" i="1"/>
  <c r="K14723" i="1"/>
  <c r="K14722" i="1"/>
  <c r="K14721" i="1"/>
  <c r="K14720" i="1"/>
  <c r="K14719" i="1"/>
  <c r="K14718" i="1"/>
  <c r="K14717" i="1"/>
  <c r="K14716" i="1"/>
  <c r="K14715" i="1"/>
  <c r="K14714" i="1"/>
  <c r="K14713" i="1"/>
  <c r="K14712" i="1"/>
  <c r="K14711" i="1"/>
  <c r="K14710" i="1"/>
  <c r="K14709" i="1"/>
  <c r="K14708" i="1"/>
  <c r="K14707" i="1"/>
  <c r="K14706" i="1"/>
  <c r="K14705" i="1"/>
  <c r="K14704" i="1"/>
  <c r="K14703" i="1"/>
  <c r="K14702" i="1"/>
  <c r="K14701" i="1"/>
  <c r="K14700" i="1"/>
  <c r="K14699" i="1"/>
  <c r="K14698" i="1"/>
  <c r="K14697" i="1"/>
  <c r="K14696" i="1"/>
  <c r="K14695" i="1"/>
  <c r="K14694" i="1"/>
  <c r="K14693" i="1"/>
  <c r="K14692" i="1"/>
  <c r="K14691" i="1"/>
  <c r="K14690" i="1"/>
  <c r="K14689" i="1"/>
  <c r="K14688" i="1"/>
  <c r="K14687" i="1"/>
  <c r="K14686" i="1"/>
  <c r="K14685" i="1"/>
  <c r="K14684" i="1"/>
  <c r="K14683" i="1"/>
  <c r="K14682" i="1"/>
  <c r="K14681" i="1"/>
  <c r="K14680" i="1"/>
  <c r="K14679" i="1"/>
  <c r="K14678" i="1"/>
  <c r="K14677" i="1"/>
  <c r="K14676" i="1"/>
  <c r="K14675" i="1"/>
  <c r="K14674" i="1"/>
  <c r="K14673" i="1"/>
  <c r="K14672" i="1"/>
  <c r="K14671" i="1"/>
  <c r="K14670" i="1"/>
  <c r="K14669" i="1"/>
  <c r="K14668" i="1"/>
  <c r="K14667" i="1"/>
  <c r="K14666" i="1"/>
  <c r="K14665" i="1"/>
  <c r="K14664" i="1"/>
  <c r="K14663" i="1"/>
  <c r="K14662" i="1"/>
  <c r="K14661" i="1"/>
  <c r="K14660" i="1"/>
  <c r="K14659" i="1"/>
  <c r="K14658" i="1"/>
  <c r="K14657" i="1"/>
  <c r="K14656" i="1"/>
  <c r="K14655" i="1"/>
  <c r="K14654" i="1"/>
  <c r="K14653" i="1"/>
  <c r="K14652" i="1"/>
  <c r="K14651" i="1"/>
  <c r="K14650" i="1"/>
  <c r="K14649" i="1"/>
  <c r="K14648" i="1"/>
  <c r="K14647" i="1"/>
  <c r="K14646" i="1"/>
  <c r="K14645" i="1"/>
  <c r="K14644" i="1"/>
  <c r="K14643" i="1"/>
  <c r="K14642" i="1"/>
  <c r="K14641" i="1"/>
  <c r="K14640" i="1"/>
  <c r="K14639" i="1"/>
  <c r="K14638" i="1"/>
  <c r="K14637" i="1"/>
  <c r="K14636" i="1"/>
  <c r="K14635" i="1"/>
  <c r="K14634" i="1"/>
  <c r="K14633" i="1"/>
  <c r="K14632" i="1"/>
  <c r="K14631" i="1"/>
  <c r="K14630" i="1"/>
  <c r="K14629" i="1"/>
  <c r="K14628" i="1"/>
  <c r="K14627" i="1"/>
  <c r="K14626" i="1"/>
  <c r="K14625" i="1"/>
  <c r="K14624" i="1"/>
  <c r="K14623" i="1"/>
  <c r="K14622" i="1"/>
  <c r="K14621" i="1"/>
  <c r="K14620" i="1"/>
  <c r="K14619" i="1"/>
  <c r="K14618" i="1"/>
  <c r="K14617" i="1"/>
  <c r="K14616" i="1"/>
  <c r="K14615" i="1"/>
  <c r="K14614" i="1"/>
  <c r="K14613" i="1"/>
  <c r="K14612" i="1"/>
  <c r="K14611" i="1"/>
  <c r="K14610" i="1"/>
  <c r="K14609" i="1"/>
  <c r="K14608" i="1"/>
  <c r="K14607" i="1"/>
  <c r="K14606" i="1"/>
  <c r="K14605" i="1"/>
  <c r="K14604" i="1"/>
  <c r="K14603" i="1"/>
  <c r="K14602" i="1"/>
  <c r="K14601" i="1"/>
  <c r="K14600" i="1"/>
  <c r="K14599" i="1"/>
  <c r="K14598" i="1"/>
  <c r="K14597" i="1"/>
  <c r="K14596" i="1"/>
  <c r="K14595" i="1"/>
  <c r="K14594" i="1"/>
  <c r="K14593" i="1"/>
  <c r="K14592" i="1"/>
  <c r="K14591" i="1"/>
  <c r="K14590" i="1"/>
  <c r="K14589" i="1"/>
  <c r="K14588" i="1"/>
  <c r="K14587" i="1"/>
  <c r="K14586" i="1"/>
  <c r="K14585" i="1"/>
  <c r="K14584" i="1"/>
  <c r="K14583" i="1"/>
  <c r="K14582" i="1"/>
  <c r="K14581" i="1"/>
  <c r="K14580" i="1"/>
  <c r="K14579" i="1"/>
  <c r="K14578" i="1"/>
  <c r="K14577" i="1"/>
  <c r="K14576" i="1"/>
  <c r="K14575" i="1"/>
  <c r="K14574" i="1"/>
  <c r="K14573" i="1"/>
  <c r="K14572" i="1"/>
  <c r="K14571" i="1"/>
  <c r="K14570" i="1"/>
  <c r="K14569" i="1"/>
  <c r="K14568" i="1"/>
  <c r="K14567" i="1"/>
  <c r="K14566" i="1"/>
  <c r="K14565" i="1"/>
  <c r="K14564" i="1"/>
  <c r="K14563" i="1"/>
  <c r="K14562" i="1"/>
  <c r="K14561" i="1"/>
  <c r="K14560" i="1"/>
  <c r="K14559" i="1"/>
  <c r="K14558" i="1"/>
  <c r="K14557" i="1"/>
  <c r="K14556" i="1"/>
  <c r="K14555" i="1"/>
  <c r="K14554" i="1"/>
  <c r="K14553" i="1"/>
  <c r="K14552" i="1"/>
  <c r="K14551" i="1"/>
  <c r="K14550" i="1"/>
  <c r="K14549" i="1"/>
  <c r="K14548" i="1"/>
  <c r="K14547" i="1"/>
  <c r="K14546" i="1"/>
  <c r="K14545" i="1"/>
  <c r="K14544" i="1"/>
  <c r="K14543" i="1"/>
  <c r="K14542" i="1"/>
  <c r="K14541" i="1"/>
  <c r="K14540" i="1"/>
  <c r="K14539" i="1"/>
  <c r="K14538" i="1"/>
  <c r="K14537" i="1"/>
  <c r="K14536" i="1"/>
  <c r="K14535" i="1"/>
  <c r="K14534" i="1"/>
  <c r="K14533" i="1"/>
  <c r="K14532" i="1"/>
  <c r="K14531" i="1"/>
  <c r="K14530" i="1"/>
  <c r="K14529" i="1"/>
  <c r="K14528" i="1"/>
  <c r="K14527" i="1"/>
  <c r="K14526" i="1"/>
  <c r="K14525" i="1"/>
  <c r="K14524" i="1"/>
  <c r="K14523" i="1"/>
  <c r="K14522" i="1"/>
  <c r="K14521" i="1"/>
  <c r="K14520" i="1"/>
  <c r="K14519" i="1"/>
  <c r="K14518" i="1"/>
  <c r="K14517" i="1"/>
  <c r="K14516" i="1"/>
  <c r="K14515" i="1"/>
  <c r="K14514" i="1"/>
  <c r="K14513" i="1"/>
  <c r="K14512" i="1"/>
  <c r="K14511" i="1"/>
  <c r="K14510" i="1"/>
  <c r="K14509" i="1"/>
  <c r="K14508" i="1"/>
  <c r="K14507" i="1"/>
  <c r="K14506" i="1"/>
  <c r="K14505" i="1"/>
  <c r="K14504" i="1"/>
  <c r="K14503" i="1"/>
  <c r="K14502" i="1"/>
  <c r="K14501" i="1"/>
  <c r="K14500" i="1"/>
  <c r="K14499" i="1"/>
  <c r="K14498" i="1"/>
  <c r="K14497" i="1"/>
  <c r="K14496" i="1"/>
  <c r="K14495" i="1"/>
  <c r="K14494" i="1"/>
  <c r="K14493" i="1"/>
  <c r="K14492" i="1"/>
  <c r="K14491" i="1"/>
  <c r="K14490" i="1"/>
  <c r="K14489" i="1"/>
  <c r="K14488" i="1"/>
  <c r="K14487" i="1"/>
  <c r="K14486" i="1"/>
  <c r="K14485" i="1"/>
  <c r="K14484" i="1"/>
  <c r="K14483" i="1"/>
  <c r="K14482" i="1"/>
  <c r="K14481" i="1"/>
  <c r="K14480" i="1"/>
  <c r="K14479" i="1"/>
  <c r="K14478" i="1"/>
  <c r="K14477" i="1"/>
  <c r="K14476" i="1"/>
  <c r="K14475" i="1"/>
  <c r="K14474" i="1"/>
  <c r="K14473" i="1"/>
  <c r="K14472" i="1"/>
  <c r="K14471" i="1"/>
  <c r="K14470" i="1"/>
  <c r="K14469" i="1"/>
  <c r="K14468" i="1"/>
  <c r="K14467" i="1"/>
  <c r="K14466" i="1"/>
  <c r="K14465" i="1"/>
  <c r="K14464" i="1"/>
  <c r="K14463" i="1"/>
  <c r="K14462" i="1"/>
  <c r="K14461" i="1"/>
  <c r="K14460" i="1"/>
  <c r="K14459" i="1"/>
  <c r="K14458" i="1"/>
  <c r="K14457" i="1"/>
  <c r="K14456" i="1"/>
  <c r="K14455" i="1"/>
  <c r="K14454" i="1"/>
  <c r="K14453" i="1"/>
  <c r="K14452" i="1"/>
  <c r="K14451" i="1"/>
  <c r="K14450" i="1"/>
  <c r="K14449" i="1"/>
  <c r="K14448" i="1"/>
  <c r="K14447" i="1"/>
  <c r="K14446" i="1"/>
  <c r="K14445" i="1"/>
  <c r="K14444" i="1"/>
  <c r="K14443" i="1"/>
  <c r="K14442" i="1"/>
  <c r="K14441" i="1"/>
  <c r="K14440" i="1"/>
  <c r="K14439" i="1"/>
  <c r="K14438" i="1"/>
  <c r="K14437" i="1"/>
  <c r="K14436" i="1"/>
  <c r="K14435" i="1"/>
  <c r="K14434" i="1"/>
  <c r="K14433" i="1"/>
  <c r="K14432" i="1"/>
  <c r="K14431" i="1"/>
  <c r="K14430" i="1"/>
  <c r="K14429" i="1"/>
  <c r="K14428" i="1"/>
  <c r="K14427" i="1"/>
  <c r="K14426" i="1"/>
  <c r="K14425" i="1"/>
  <c r="K14424" i="1"/>
  <c r="K14423" i="1"/>
  <c r="K14422" i="1"/>
  <c r="K14421" i="1"/>
  <c r="K14420" i="1"/>
  <c r="K14419" i="1"/>
  <c r="K14418" i="1"/>
  <c r="K14417" i="1"/>
  <c r="K14416" i="1"/>
  <c r="K14415" i="1"/>
  <c r="K14414" i="1"/>
  <c r="K14413" i="1"/>
  <c r="K14412" i="1"/>
  <c r="K14411" i="1"/>
  <c r="K14410" i="1"/>
  <c r="K14409" i="1"/>
  <c r="K14408" i="1"/>
  <c r="K14407" i="1"/>
  <c r="K14406" i="1"/>
  <c r="K14405" i="1"/>
  <c r="K14404" i="1"/>
  <c r="K14403" i="1"/>
  <c r="K14402" i="1"/>
  <c r="K14401" i="1"/>
  <c r="K14400" i="1"/>
  <c r="K14399" i="1"/>
  <c r="K14398" i="1"/>
  <c r="K14397" i="1"/>
  <c r="K14396" i="1"/>
  <c r="K14395" i="1"/>
  <c r="K14394" i="1"/>
  <c r="K14393" i="1"/>
  <c r="K14392" i="1"/>
  <c r="K14391" i="1"/>
  <c r="K14390" i="1"/>
  <c r="K14389" i="1"/>
  <c r="K14388" i="1"/>
  <c r="K14387" i="1"/>
  <c r="K14386" i="1"/>
  <c r="K14385" i="1"/>
  <c r="K14384" i="1"/>
  <c r="K14383" i="1"/>
  <c r="K14382" i="1"/>
  <c r="K14381" i="1"/>
  <c r="K14380" i="1"/>
  <c r="K14379" i="1"/>
  <c r="K14378" i="1"/>
  <c r="K14377" i="1"/>
  <c r="K14376" i="1"/>
  <c r="K14375" i="1"/>
  <c r="K14374" i="1"/>
  <c r="K14373" i="1"/>
  <c r="K14372" i="1"/>
  <c r="K14371" i="1"/>
  <c r="K14370" i="1"/>
  <c r="K14369" i="1"/>
  <c r="K14368" i="1"/>
  <c r="K14367" i="1"/>
  <c r="K14366" i="1"/>
  <c r="K14365" i="1"/>
  <c r="K14364" i="1"/>
  <c r="K14363" i="1"/>
  <c r="K14362" i="1"/>
  <c r="K14361" i="1"/>
  <c r="K14360" i="1"/>
  <c r="K14359" i="1"/>
  <c r="K14358" i="1"/>
  <c r="K14357" i="1"/>
  <c r="K14356" i="1"/>
  <c r="K14355" i="1"/>
  <c r="K14354" i="1"/>
  <c r="K14353" i="1"/>
  <c r="K14352" i="1"/>
  <c r="K14351" i="1"/>
  <c r="K14350" i="1"/>
  <c r="K14349" i="1"/>
  <c r="K14348" i="1"/>
  <c r="K14347" i="1"/>
  <c r="K14346" i="1"/>
  <c r="K14345" i="1"/>
  <c r="K14344" i="1"/>
  <c r="K14343" i="1"/>
  <c r="K14342" i="1"/>
  <c r="K14341" i="1"/>
  <c r="K14340" i="1"/>
  <c r="K14339" i="1"/>
  <c r="K14338" i="1"/>
  <c r="K14337" i="1"/>
  <c r="K14336" i="1"/>
  <c r="K14335" i="1"/>
  <c r="K14334" i="1"/>
  <c r="K14333" i="1"/>
  <c r="K14332" i="1"/>
  <c r="K14331" i="1"/>
  <c r="K14330" i="1"/>
  <c r="K14329" i="1"/>
  <c r="K14328" i="1"/>
  <c r="K14327" i="1"/>
  <c r="K14326" i="1"/>
  <c r="K14325" i="1"/>
  <c r="K14324" i="1"/>
  <c r="K14323" i="1"/>
  <c r="K14322" i="1"/>
  <c r="K14321" i="1"/>
  <c r="K14320" i="1"/>
  <c r="K14319" i="1"/>
  <c r="K14318" i="1"/>
  <c r="K14317" i="1"/>
  <c r="K14316" i="1"/>
  <c r="K14315" i="1"/>
  <c r="K14314" i="1"/>
  <c r="K14313" i="1"/>
  <c r="K14312" i="1"/>
  <c r="K14311" i="1"/>
  <c r="K14310" i="1"/>
  <c r="K14309" i="1"/>
  <c r="K14308" i="1"/>
  <c r="K14307" i="1"/>
  <c r="K14306" i="1"/>
  <c r="K14305" i="1"/>
  <c r="K14304" i="1"/>
  <c r="K14303" i="1"/>
  <c r="K14302" i="1"/>
  <c r="K14301" i="1"/>
  <c r="K14300" i="1"/>
  <c r="K14299" i="1"/>
  <c r="K14298" i="1"/>
  <c r="K14297" i="1"/>
  <c r="K14296" i="1"/>
  <c r="K14295" i="1"/>
  <c r="K14294" i="1"/>
  <c r="K14293" i="1"/>
  <c r="K14292" i="1"/>
  <c r="K14291" i="1"/>
  <c r="K14290" i="1"/>
  <c r="K14289" i="1"/>
  <c r="K14288" i="1"/>
  <c r="K14287" i="1"/>
  <c r="K14286" i="1"/>
  <c r="K14285" i="1"/>
  <c r="K14284" i="1"/>
  <c r="K14283" i="1"/>
  <c r="K14282" i="1"/>
  <c r="K14281" i="1"/>
  <c r="K14280" i="1"/>
  <c r="K14279" i="1"/>
  <c r="K14278" i="1"/>
  <c r="K14277" i="1"/>
  <c r="K14276" i="1"/>
  <c r="K14275" i="1"/>
  <c r="K14274" i="1"/>
  <c r="K14273" i="1"/>
  <c r="K14272" i="1"/>
  <c r="K14271" i="1"/>
  <c r="K14270" i="1"/>
  <c r="K14269" i="1"/>
  <c r="K14268" i="1"/>
  <c r="K14267" i="1"/>
  <c r="K14266" i="1"/>
  <c r="K14265" i="1"/>
  <c r="K14264" i="1"/>
  <c r="K14263" i="1"/>
  <c r="K14262" i="1"/>
  <c r="K14261" i="1"/>
  <c r="K14260" i="1"/>
  <c r="K14259" i="1"/>
  <c r="K14258" i="1"/>
  <c r="K14257" i="1"/>
  <c r="K14256" i="1"/>
  <c r="K14255" i="1"/>
  <c r="K14254" i="1"/>
  <c r="K14253" i="1"/>
  <c r="K14252" i="1"/>
  <c r="K14251" i="1"/>
  <c r="K14250" i="1"/>
  <c r="K14249" i="1"/>
  <c r="K14248" i="1"/>
  <c r="K14247" i="1"/>
  <c r="K14246" i="1"/>
  <c r="K14245" i="1"/>
  <c r="K14244" i="1"/>
  <c r="K14243" i="1"/>
  <c r="K14242" i="1"/>
  <c r="K14241" i="1"/>
  <c r="K14240" i="1"/>
  <c r="K14239" i="1"/>
  <c r="K14238" i="1"/>
  <c r="K14237" i="1"/>
  <c r="K14236" i="1"/>
  <c r="K14235" i="1"/>
  <c r="K14234" i="1"/>
  <c r="K14233" i="1"/>
  <c r="K14232" i="1"/>
  <c r="K14231" i="1"/>
  <c r="K14230" i="1"/>
  <c r="K14229" i="1"/>
  <c r="K14228" i="1"/>
  <c r="K14227" i="1"/>
  <c r="K14226" i="1"/>
  <c r="K14225" i="1"/>
  <c r="K14224" i="1"/>
  <c r="K14223" i="1"/>
  <c r="K14222" i="1"/>
  <c r="K14221" i="1"/>
  <c r="K14220" i="1"/>
  <c r="K14219" i="1"/>
  <c r="K14218" i="1"/>
  <c r="K14217" i="1"/>
  <c r="K14216" i="1"/>
  <c r="K14215" i="1"/>
  <c r="K14214" i="1"/>
  <c r="K14213" i="1"/>
  <c r="K14212" i="1"/>
  <c r="K14211" i="1"/>
  <c r="K14210" i="1"/>
  <c r="K14209" i="1"/>
  <c r="K14208" i="1"/>
  <c r="K14207" i="1"/>
  <c r="K14206" i="1"/>
  <c r="K14205" i="1"/>
  <c r="K14204" i="1"/>
  <c r="K14203" i="1"/>
  <c r="K14202" i="1"/>
  <c r="K14201" i="1"/>
  <c r="K14200" i="1"/>
  <c r="K14199" i="1"/>
  <c r="K14198" i="1"/>
  <c r="K14197" i="1"/>
  <c r="K14196" i="1"/>
  <c r="K14195" i="1"/>
  <c r="K14194" i="1"/>
  <c r="K14193" i="1"/>
  <c r="K14192" i="1"/>
  <c r="K14191" i="1"/>
  <c r="K14190" i="1"/>
  <c r="K14189" i="1"/>
  <c r="K14188" i="1"/>
  <c r="K14187" i="1"/>
  <c r="K14186" i="1"/>
  <c r="K14185" i="1"/>
  <c r="K14184" i="1"/>
  <c r="K14183" i="1"/>
  <c r="K14182" i="1"/>
  <c r="K14181" i="1"/>
  <c r="K14180" i="1"/>
  <c r="K14179" i="1"/>
  <c r="K14178" i="1"/>
  <c r="K14177" i="1"/>
  <c r="K14176" i="1"/>
  <c r="K14175" i="1"/>
  <c r="K14174" i="1"/>
  <c r="K14173" i="1"/>
  <c r="K14172" i="1"/>
  <c r="K14171" i="1"/>
  <c r="K14170" i="1"/>
  <c r="K14169" i="1"/>
  <c r="K14168" i="1"/>
  <c r="K14167" i="1"/>
  <c r="K14166" i="1"/>
  <c r="K14165" i="1"/>
  <c r="K14164" i="1"/>
  <c r="K14163" i="1"/>
  <c r="K14162" i="1"/>
  <c r="K14161" i="1"/>
  <c r="K14160" i="1"/>
  <c r="K14159" i="1"/>
  <c r="K14158" i="1"/>
  <c r="K14157" i="1"/>
  <c r="K14156" i="1"/>
  <c r="K14155" i="1"/>
  <c r="K14154" i="1"/>
  <c r="K14153" i="1"/>
  <c r="K14152" i="1"/>
  <c r="K14151" i="1"/>
  <c r="K14150" i="1"/>
  <c r="K14149" i="1"/>
  <c r="K14148" i="1"/>
  <c r="K14147" i="1"/>
  <c r="K14146" i="1"/>
  <c r="K14145" i="1"/>
  <c r="K14144" i="1"/>
  <c r="K14143" i="1"/>
  <c r="K14142" i="1"/>
  <c r="K14141" i="1"/>
  <c r="K14140" i="1"/>
  <c r="K14139" i="1"/>
  <c r="K14138" i="1"/>
  <c r="K14137" i="1"/>
  <c r="K14136" i="1"/>
  <c r="K14135" i="1"/>
  <c r="K14134" i="1"/>
  <c r="K14133" i="1"/>
  <c r="K14132" i="1"/>
  <c r="K14131" i="1"/>
  <c r="K14130" i="1"/>
  <c r="K14129" i="1"/>
  <c r="K14128" i="1"/>
  <c r="K14127" i="1"/>
  <c r="K14126" i="1"/>
  <c r="K14125" i="1"/>
  <c r="K14124" i="1"/>
  <c r="K14123" i="1"/>
  <c r="K14122" i="1"/>
  <c r="K14121" i="1"/>
  <c r="K14120" i="1"/>
  <c r="K14119" i="1"/>
  <c r="K14118" i="1"/>
  <c r="K14117" i="1"/>
  <c r="K14116" i="1"/>
  <c r="K14115" i="1"/>
  <c r="K14114" i="1"/>
  <c r="K14113" i="1"/>
  <c r="K14112" i="1"/>
  <c r="K14111" i="1"/>
  <c r="K14110" i="1"/>
  <c r="K14109" i="1"/>
  <c r="K14108" i="1"/>
  <c r="K14107" i="1"/>
  <c r="K14106" i="1"/>
  <c r="K14105" i="1"/>
  <c r="K14104" i="1"/>
  <c r="K14103" i="1"/>
  <c r="K14102" i="1"/>
  <c r="K14101" i="1"/>
  <c r="K14100" i="1"/>
  <c r="K14099" i="1"/>
  <c r="K14098" i="1"/>
  <c r="K14097" i="1"/>
  <c r="K14096" i="1"/>
  <c r="K14095" i="1"/>
  <c r="K14094" i="1"/>
  <c r="K14093" i="1"/>
  <c r="K14092" i="1"/>
  <c r="K14091" i="1"/>
  <c r="K14090" i="1"/>
  <c r="K14089" i="1"/>
  <c r="K14088" i="1"/>
  <c r="K14087" i="1"/>
  <c r="K14086" i="1"/>
  <c r="K14085" i="1"/>
  <c r="K14084" i="1"/>
  <c r="K14083" i="1"/>
  <c r="K14082" i="1"/>
  <c r="K14081" i="1"/>
  <c r="K14080" i="1"/>
  <c r="K14079" i="1"/>
  <c r="K14078" i="1"/>
  <c r="K14077" i="1"/>
  <c r="K14076" i="1"/>
  <c r="K14075" i="1"/>
  <c r="K14074" i="1"/>
  <c r="K14073" i="1"/>
  <c r="K14072" i="1"/>
  <c r="K14071" i="1"/>
  <c r="K14070" i="1"/>
  <c r="K14069" i="1"/>
  <c r="K14068" i="1"/>
  <c r="K14067" i="1"/>
  <c r="K14066" i="1"/>
  <c r="K14065" i="1"/>
  <c r="K14064" i="1"/>
  <c r="K14063" i="1"/>
  <c r="K14062" i="1"/>
  <c r="K14061" i="1"/>
  <c r="K14060" i="1"/>
  <c r="K14059" i="1"/>
  <c r="K14058" i="1"/>
  <c r="K14057" i="1"/>
  <c r="K14056" i="1"/>
  <c r="K14055" i="1"/>
  <c r="K14054" i="1"/>
  <c r="K14053" i="1"/>
  <c r="K14052" i="1"/>
  <c r="K14051" i="1"/>
  <c r="K14050" i="1"/>
  <c r="K14049" i="1"/>
  <c r="K14048" i="1"/>
  <c r="K14047" i="1"/>
  <c r="K14046" i="1"/>
  <c r="K14045" i="1"/>
  <c r="K14044" i="1"/>
  <c r="K14043" i="1"/>
  <c r="K14042" i="1"/>
  <c r="K14041" i="1"/>
  <c r="K14040" i="1"/>
  <c r="K14039" i="1"/>
  <c r="K14038" i="1"/>
  <c r="K14037" i="1"/>
  <c r="K14036" i="1"/>
  <c r="K14035" i="1"/>
  <c r="K14034" i="1"/>
  <c r="K14033" i="1"/>
  <c r="K14032" i="1"/>
  <c r="K14031" i="1"/>
  <c r="K14030" i="1"/>
  <c r="K14029" i="1"/>
  <c r="K14028" i="1"/>
  <c r="K14027" i="1"/>
  <c r="K14026" i="1"/>
  <c r="K14025" i="1"/>
  <c r="K14024" i="1"/>
  <c r="K14023" i="1"/>
  <c r="K14022" i="1"/>
  <c r="K14021" i="1"/>
  <c r="K14020" i="1"/>
  <c r="K14019" i="1"/>
  <c r="K14018" i="1"/>
  <c r="K14017" i="1"/>
  <c r="K14016" i="1"/>
  <c r="K14015" i="1"/>
  <c r="K14014" i="1"/>
  <c r="K14013" i="1"/>
  <c r="K14012" i="1"/>
  <c r="K14011" i="1"/>
  <c r="K14010" i="1"/>
  <c r="K14009" i="1"/>
  <c r="K14008" i="1"/>
  <c r="K14007" i="1"/>
  <c r="K14006" i="1"/>
  <c r="K14005" i="1"/>
  <c r="K14004" i="1"/>
  <c r="K14003" i="1"/>
  <c r="K14002" i="1"/>
  <c r="K14001" i="1"/>
  <c r="K14000" i="1"/>
  <c r="K13999" i="1"/>
  <c r="K13998" i="1"/>
  <c r="K13997" i="1"/>
  <c r="K13996" i="1"/>
  <c r="K13995" i="1"/>
  <c r="K13994" i="1"/>
  <c r="K13993" i="1"/>
  <c r="K13992" i="1"/>
  <c r="K13991" i="1"/>
  <c r="K13990" i="1"/>
  <c r="K13989" i="1"/>
  <c r="K13988" i="1"/>
  <c r="K13987" i="1"/>
  <c r="K13986" i="1"/>
  <c r="K13985" i="1"/>
  <c r="K13984" i="1"/>
  <c r="K13983" i="1"/>
  <c r="K13982" i="1"/>
  <c r="K13981" i="1"/>
  <c r="K13980" i="1"/>
  <c r="K13979" i="1"/>
  <c r="K13978" i="1"/>
  <c r="K13977" i="1"/>
  <c r="K13976" i="1"/>
  <c r="K13975" i="1"/>
  <c r="K13974" i="1"/>
  <c r="K13973" i="1"/>
  <c r="K13972" i="1"/>
  <c r="K13971" i="1"/>
  <c r="K13970" i="1"/>
  <c r="K13969" i="1"/>
  <c r="K13968" i="1"/>
  <c r="K13967" i="1"/>
  <c r="K13966" i="1"/>
  <c r="K13965" i="1"/>
  <c r="K13964" i="1"/>
  <c r="K13963" i="1"/>
  <c r="K13962" i="1"/>
  <c r="K13961" i="1"/>
  <c r="K13960" i="1"/>
  <c r="K13959" i="1"/>
  <c r="K13958" i="1"/>
  <c r="K13957" i="1"/>
  <c r="K13956" i="1"/>
  <c r="K13955" i="1"/>
  <c r="K13954" i="1"/>
  <c r="K13953" i="1"/>
  <c r="K13952" i="1"/>
  <c r="K13951" i="1"/>
  <c r="K13950" i="1"/>
  <c r="K13949" i="1"/>
  <c r="K13948" i="1"/>
  <c r="K13947" i="1"/>
  <c r="K13946" i="1"/>
  <c r="K13945" i="1"/>
  <c r="K13944" i="1"/>
  <c r="K13943" i="1"/>
  <c r="K13942" i="1"/>
  <c r="K13941" i="1"/>
  <c r="K13940" i="1"/>
  <c r="K13939" i="1"/>
  <c r="K13938" i="1"/>
  <c r="K13937" i="1"/>
  <c r="K13936" i="1"/>
  <c r="K13935" i="1"/>
  <c r="K13934" i="1"/>
  <c r="K13933" i="1"/>
  <c r="K13932" i="1"/>
  <c r="K13931" i="1"/>
  <c r="K13930" i="1"/>
  <c r="K13929" i="1"/>
  <c r="K13928" i="1"/>
  <c r="K13927" i="1"/>
  <c r="K13926" i="1"/>
  <c r="K13925" i="1"/>
  <c r="K13924" i="1"/>
  <c r="K13923" i="1"/>
  <c r="K13922" i="1"/>
  <c r="K13921" i="1"/>
  <c r="K13920" i="1"/>
  <c r="K13919" i="1"/>
  <c r="K13918" i="1"/>
  <c r="K13917" i="1"/>
  <c r="K13916" i="1"/>
  <c r="K13915" i="1"/>
  <c r="K13914" i="1"/>
  <c r="K13913" i="1"/>
  <c r="K13912" i="1"/>
  <c r="K13911" i="1"/>
  <c r="K13910" i="1"/>
  <c r="K13909" i="1"/>
  <c r="K13908" i="1"/>
  <c r="K13907" i="1"/>
  <c r="K13906" i="1"/>
  <c r="K13905" i="1"/>
  <c r="K13904" i="1"/>
  <c r="K13903" i="1"/>
  <c r="K13902" i="1"/>
  <c r="K13901" i="1"/>
  <c r="K13900" i="1"/>
  <c r="K13899" i="1"/>
  <c r="K13898" i="1"/>
  <c r="K13897" i="1"/>
  <c r="K13896" i="1"/>
  <c r="K13895" i="1"/>
  <c r="K13894" i="1"/>
  <c r="K13893" i="1"/>
  <c r="K13892" i="1"/>
  <c r="K13891" i="1"/>
  <c r="K13890" i="1"/>
  <c r="K13889" i="1"/>
  <c r="K13888" i="1"/>
  <c r="K13887" i="1"/>
  <c r="K13886" i="1"/>
  <c r="K13885" i="1"/>
  <c r="K13884" i="1"/>
  <c r="K13883" i="1"/>
  <c r="K13882" i="1"/>
  <c r="K13881" i="1"/>
  <c r="K13880" i="1"/>
  <c r="K13879" i="1"/>
  <c r="K13878" i="1"/>
  <c r="K13877" i="1"/>
  <c r="K13876" i="1"/>
  <c r="K13875" i="1"/>
  <c r="K13874" i="1"/>
  <c r="K13873" i="1"/>
  <c r="K13872" i="1"/>
  <c r="K13871" i="1"/>
  <c r="K13870" i="1"/>
  <c r="K13869" i="1"/>
  <c r="K13868" i="1"/>
  <c r="K13867" i="1"/>
  <c r="K13866" i="1"/>
  <c r="K13865" i="1"/>
  <c r="K13864" i="1"/>
  <c r="K13863" i="1"/>
  <c r="K13862" i="1"/>
  <c r="K13861" i="1"/>
  <c r="K13860" i="1"/>
  <c r="K13859" i="1"/>
  <c r="K13858" i="1"/>
  <c r="K13857" i="1"/>
  <c r="K13856" i="1"/>
  <c r="K13855" i="1"/>
  <c r="K13854" i="1"/>
  <c r="K13853" i="1"/>
  <c r="K13852" i="1"/>
  <c r="K13851" i="1"/>
  <c r="K13850" i="1"/>
  <c r="K13849" i="1"/>
  <c r="K13848" i="1"/>
  <c r="K13847" i="1"/>
  <c r="K13846" i="1"/>
  <c r="K13845" i="1"/>
  <c r="K13844" i="1"/>
  <c r="K13843" i="1"/>
  <c r="K13842" i="1"/>
  <c r="K13841" i="1"/>
  <c r="K13840" i="1"/>
  <c r="K13839" i="1"/>
  <c r="K13838" i="1"/>
  <c r="K13837" i="1"/>
  <c r="K13836" i="1"/>
  <c r="K13835" i="1"/>
  <c r="K13834" i="1"/>
  <c r="K13833" i="1"/>
  <c r="K13832" i="1"/>
  <c r="K13831" i="1"/>
  <c r="K13830" i="1"/>
  <c r="K13829" i="1"/>
  <c r="K13828" i="1"/>
  <c r="K13827" i="1"/>
  <c r="K13826" i="1"/>
  <c r="K13825" i="1"/>
  <c r="K13824" i="1"/>
  <c r="K13823" i="1"/>
  <c r="K13822" i="1"/>
  <c r="K13821" i="1"/>
  <c r="K13820" i="1"/>
  <c r="K13819" i="1"/>
  <c r="K13818" i="1"/>
  <c r="K13817" i="1"/>
  <c r="K13816" i="1"/>
  <c r="K13815" i="1"/>
  <c r="K13814" i="1"/>
  <c r="K13813" i="1"/>
  <c r="K13812" i="1"/>
  <c r="K13811" i="1"/>
  <c r="K13810" i="1"/>
  <c r="K13809" i="1"/>
  <c r="K13808" i="1"/>
  <c r="K13807" i="1"/>
  <c r="K13806" i="1"/>
  <c r="K13805" i="1"/>
  <c r="K13804" i="1"/>
  <c r="K13803" i="1"/>
  <c r="K13802" i="1"/>
  <c r="K13801" i="1"/>
  <c r="K13800" i="1"/>
  <c r="K13799" i="1"/>
  <c r="K13798" i="1"/>
  <c r="K13797" i="1"/>
  <c r="K13796" i="1"/>
  <c r="K13795" i="1"/>
  <c r="K13794" i="1"/>
  <c r="K13793" i="1"/>
  <c r="K13792" i="1"/>
  <c r="K13791" i="1"/>
  <c r="K13790" i="1"/>
  <c r="K13789" i="1"/>
  <c r="K13788" i="1"/>
  <c r="K13787" i="1"/>
  <c r="K13786" i="1"/>
  <c r="K13785" i="1"/>
  <c r="K13784" i="1"/>
  <c r="K13783" i="1"/>
  <c r="K13782" i="1"/>
  <c r="K13781" i="1"/>
  <c r="K13780" i="1"/>
  <c r="K13779" i="1"/>
  <c r="K13778" i="1"/>
  <c r="K13777" i="1"/>
  <c r="K13776" i="1"/>
  <c r="K13775" i="1"/>
  <c r="K13774" i="1"/>
  <c r="K13773" i="1"/>
  <c r="K13772" i="1"/>
  <c r="K13771" i="1"/>
  <c r="K13770" i="1"/>
  <c r="K13769" i="1"/>
  <c r="K13768" i="1"/>
  <c r="K13767" i="1"/>
  <c r="K13766" i="1"/>
  <c r="K13765" i="1"/>
  <c r="K13764" i="1"/>
  <c r="K13763" i="1"/>
  <c r="K13762" i="1"/>
  <c r="K13761" i="1"/>
  <c r="K13760" i="1"/>
  <c r="K13759" i="1"/>
  <c r="K13758" i="1"/>
  <c r="K13757" i="1"/>
  <c r="K13756" i="1"/>
  <c r="K13755" i="1"/>
  <c r="K13754" i="1"/>
  <c r="K13753" i="1"/>
  <c r="K13752" i="1"/>
  <c r="K13751" i="1"/>
  <c r="K13750" i="1"/>
  <c r="K13749" i="1"/>
  <c r="K13748" i="1"/>
  <c r="K13747" i="1"/>
  <c r="K13746" i="1"/>
  <c r="K13745" i="1"/>
  <c r="K13744" i="1"/>
  <c r="K13743" i="1"/>
  <c r="K13742" i="1"/>
  <c r="K13741" i="1"/>
  <c r="K13740" i="1"/>
  <c r="K13739" i="1"/>
  <c r="K13738" i="1"/>
  <c r="K13737" i="1"/>
  <c r="K13736" i="1"/>
  <c r="K13735" i="1"/>
  <c r="K13734" i="1"/>
  <c r="K13733" i="1"/>
  <c r="K13732" i="1"/>
  <c r="K13731" i="1"/>
  <c r="K13730" i="1"/>
  <c r="K13729" i="1"/>
  <c r="K13728" i="1"/>
  <c r="K13727" i="1"/>
  <c r="K13726" i="1"/>
  <c r="K13725" i="1"/>
  <c r="K13724" i="1"/>
  <c r="K13723" i="1"/>
  <c r="K13722" i="1"/>
  <c r="K13721" i="1"/>
  <c r="K13720" i="1"/>
  <c r="K13719" i="1"/>
  <c r="K13718" i="1"/>
  <c r="K13717" i="1"/>
  <c r="K13716" i="1"/>
  <c r="K13715" i="1"/>
  <c r="K13714" i="1"/>
  <c r="K13713" i="1"/>
  <c r="K13712" i="1"/>
  <c r="K13711" i="1"/>
  <c r="K13710" i="1"/>
  <c r="K13709" i="1"/>
  <c r="K13708" i="1"/>
  <c r="K13707" i="1"/>
  <c r="K13706" i="1"/>
  <c r="K13705" i="1"/>
  <c r="K13704" i="1"/>
  <c r="K13703" i="1"/>
  <c r="K13702" i="1"/>
  <c r="K13701" i="1"/>
  <c r="K13700" i="1"/>
  <c r="K13699" i="1"/>
  <c r="K13698" i="1"/>
  <c r="K13697" i="1"/>
  <c r="K13696" i="1"/>
  <c r="K13695" i="1"/>
  <c r="K13694" i="1"/>
  <c r="K13693" i="1"/>
  <c r="K13692" i="1"/>
  <c r="K13691" i="1"/>
  <c r="K13690" i="1"/>
  <c r="K13689" i="1"/>
  <c r="K13688" i="1"/>
  <c r="K13687" i="1"/>
  <c r="K13686" i="1"/>
  <c r="K13685" i="1"/>
  <c r="K13684" i="1"/>
  <c r="K13683" i="1"/>
  <c r="K13682" i="1"/>
  <c r="K13681" i="1"/>
  <c r="K13680" i="1"/>
  <c r="K13679" i="1"/>
  <c r="K13678" i="1"/>
  <c r="K13677" i="1"/>
  <c r="K13676" i="1"/>
  <c r="K13675" i="1"/>
  <c r="K13674" i="1"/>
  <c r="K13673" i="1"/>
  <c r="K13672" i="1"/>
  <c r="K13671" i="1"/>
  <c r="K13670" i="1"/>
  <c r="K13669" i="1"/>
  <c r="K13668" i="1"/>
  <c r="K13667" i="1"/>
  <c r="K13666" i="1"/>
  <c r="K13665" i="1"/>
  <c r="K13664" i="1"/>
  <c r="K13663" i="1"/>
  <c r="K13662" i="1"/>
  <c r="K13661" i="1"/>
  <c r="K13660" i="1"/>
  <c r="K13659" i="1"/>
  <c r="K13658" i="1"/>
  <c r="K13657" i="1"/>
  <c r="K13656" i="1"/>
  <c r="K13655" i="1"/>
  <c r="K13654" i="1"/>
  <c r="K13653" i="1"/>
  <c r="K13652" i="1"/>
  <c r="K13651" i="1"/>
  <c r="K13650" i="1"/>
  <c r="K13649" i="1"/>
  <c r="K13648" i="1"/>
  <c r="K13647" i="1"/>
  <c r="K13646" i="1"/>
  <c r="K13645" i="1"/>
  <c r="K13644" i="1"/>
  <c r="K13643" i="1"/>
  <c r="K13642" i="1"/>
  <c r="K13641" i="1"/>
  <c r="K13640" i="1"/>
  <c r="K13639" i="1"/>
  <c r="K13638" i="1"/>
  <c r="K13637" i="1"/>
  <c r="K13636" i="1"/>
  <c r="K13635" i="1"/>
  <c r="K13634" i="1"/>
  <c r="K13633" i="1"/>
  <c r="K13632" i="1"/>
  <c r="K13631" i="1"/>
  <c r="K13630" i="1"/>
  <c r="K13629" i="1"/>
  <c r="K13628" i="1"/>
  <c r="K13627" i="1"/>
  <c r="K13626" i="1"/>
  <c r="K13625" i="1"/>
  <c r="K13624" i="1"/>
  <c r="K13623" i="1"/>
  <c r="K13622" i="1"/>
  <c r="K13621" i="1"/>
  <c r="K13620" i="1"/>
  <c r="K13619" i="1"/>
  <c r="K13618" i="1"/>
  <c r="K13617" i="1"/>
  <c r="K13616" i="1"/>
  <c r="K13615" i="1"/>
  <c r="K13614" i="1"/>
  <c r="K13613" i="1"/>
  <c r="K13612" i="1"/>
  <c r="K13611" i="1"/>
  <c r="K13610" i="1"/>
  <c r="K13609" i="1"/>
  <c r="K13608" i="1"/>
  <c r="K13607" i="1"/>
  <c r="K13606" i="1"/>
  <c r="K13605" i="1"/>
  <c r="K13604" i="1"/>
  <c r="K13603" i="1"/>
  <c r="K13602" i="1"/>
  <c r="K13601" i="1"/>
  <c r="K13600" i="1"/>
  <c r="K13599" i="1"/>
  <c r="K13598" i="1"/>
  <c r="K13597" i="1"/>
  <c r="K13596" i="1"/>
  <c r="K13595" i="1"/>
  <c r="K13594" i="1"/>
  <c r="K13593" i="1"/>
  <c r="K13592" i="1"/>
  <c r="K13591" i="1"/>
  <c r="K13590" i="1"/>
  <c r="K13589" i="1"/>
  <c r="K13588" i="1"/>
  <c r="K13587" i="1"/>
  <c r="K13586" i="1"/>
  <c r="K13585" i="1"/>
  <c r="K13584" i="1"/>
  <c r="K13583" i="1"/>
  <c r="K13582" i="1"/>
  <c r="K13581" i="1"/>
  <c r="K13580" i="1"/>
  <c r="K13579" i="1"/>
  <c r="K13578" i="1"/>
  <c r="K13577" i="1"/>
  <c r="K13576" i="1"/>
  <c r="K13575" i="1"/>
  <c r="K13574" i="1"/>
  <c r="K13573" i="1"/>
  <c r="K13572" i="1"/>
  <c r="K13571" i="1"/>
  <c r="K13570" i="1"/>
  <c r="K13569" i="1"/>
  <c r="K13568" i="1"/>
  <c r="K13567" i="1"/>
  <c r="K13566" i="1"/>
  <c r="K13565" i="1"/>
  <c r="K13564" i="1"/>
  <c r="K13563" i="1"/>
  <c r="K13562" i="1"/>
  <c r="K13561" i="1"/>
  <c r="K13560" i="1"/>
  <c r="K13559" i="1"/>
  <c r="K13558" i="1"/>
  <c r="K13557" i="1"/>
  <c r="K13556" i="1"/>
  <c r="K13555" i="1"/>
  <c r="K13554" i="1"/>
  <c r="K13553" i="1"/>
  <c r="K13552" i="1"/>
  <c r="K13551" i="1"/>
  <c r="K13550" i="1"/>
  <c r="K13549" i="1"/>
  <c r="K13548" i="1"/>
  <c r="K13547" i="1"/>
  <c r="K13546" i="1"/>
  <c r="K13545" i="1"/>
  <c r="K13544" i="1"/>
  <c r="K13543" i="1"/>
  <c r="K13542" i="1"/>
  <c r="K13541" i="1"/>
  <c r="K13540" i="1"/>
  <c r="K13539" i="1"/>
  <c r="K13538" i="1"/>
  <c r="K13537" i="1"/>
  <c r="K13536" i="1"/>
  <c r="K13535" i="1"/>
  <c r="K13534" i="1"/>
  <c r="K13533" i="1"/>
  <c r="K13532" i="1"/>
  <c r="K13531" i="1"/>
  <c r="K13530" i="1"/>
  <c r="K13529" i="1"/>
  <c r="K13528" i="1"/>
  <c r="K13527" i="1"/>
  <c r="K13526" i="1"/>
  <c r="K13525" i="1"/>
  <c r="K13524" i="1"/>
  <c r="K13523" i="1"/>
  <c r="K13522" i="1"/>
  <c r="K13521" i="1"/>
  <c r="K13520" i="1"/>
  <c r="K13519" i="1"/>
  <c r="K13518" i="1"/>
  <c r="K13517" i="1"/>
  <c r="K13516" i="1"/>
  <c r="K13515" i="1"/>
  <c r="K13514" i="1"/>
  <c r="K13513" i="1"/>
  <c r="K13512" i="1"/>
  <c r="K13511" i="1"/>
  <c r="K13510" i="1"/>
  <c r="K13509" i="1"/>
  <c r="K13508" i="1"/>
  <c r="K13507" i="1"/>
  <c r="K13506" i="1"/>
  <c r="K13505" i="1"/>
  <c r="K13504" i="1"/>
  <c r="K13503" i="1"/>
  <c r="K13502" i="1"/>
  <c r="K13501" i="1"/>
  <c r="K13500" i="1"/>
  <c r="K13499" i="1"/>
  <c r="K13498" i="1"/>
  <c r="K13497" i="1"/>
  <c r="K13496" i="1"/>
  <c r="K13495" i="1"/>
  <c r="K13494" i="1"/>
  <c r="K13493" i="1"/>
  <c r="K13492" i="1"/>
  <c r="K13491" i="1"/>
  <c r="K13490" i="1"/>
  <c r="K13489" i="1"/>
  <c r="K13488" i="1"/>
  <c r="K13487" i="1"/>
  <c r="K13486" i="1"/>
  <c r="K13485" i="1"/>
  <c r="K13484" i="1"/>
  <c r="K13483" i="1"/>
  <c r="K13482" i="1"/>
  <c r="K13481" i="1"/>
  <c r="K13480" i="1"/>
  <c r="K13479" i="1"/>
  <c r="K13478" i="1"/>
  <c r="K13477" i="1"/>
  <c r="K13476" i="1"/>
  <c r="K13475" i="1"/>
  <c r="K13474" i="1"/>
  <c r="K13473" i="1"/>
  <c r="K13472" i="1"/>
  <c r="K13471" i="1"/>
  <c r="K13470" i="1"/>
  <c r="K13469" i="1"/>
  <c r="K13468" i="1"/>
  <c r="K13467" i="1"/>
  <c r="K13466" i="1"/>
  <c r="K13465" i="1"/>
  <c r="K13464" i="1"/>
  <c r="K13463" i="1"/>
  <c r="K13462" i="1"/>
  <c r="K13461" i="1"/>
  <c r="K13460" i="1"/>
  <c r="K13459" i="1"/>
  <c r="K13458" i="1"/>
  <c r="K13457" i="1"/>
  <c r="K13456" i="1"/>
  <c r="K13455" i="1"/>
  <c r="K13454" i="1"/>
  <c r="K13453" i="1"/>
  <c r="K13452" i="1"/>
  <c r="K13451" i="1"/>
  <c r="K13450" i="1"/>
  <c r="K13449" i="1"/>
  <c r="K13448" i="1"/>
  <c r="K13447" i="1"/>
  <c r="K13446" i="1"/>
  <c r="K13445" i="1"/>
  <c r="K13444" i="1"/>
  <c r="K13443" i="1"/>
  <c r="K13442" i="1"/>
  <c r="K13441" i="1"/>
  <c r="K13440" i="1"/>
  <c r="K13439" i="1"/>
  <c r="K13438" i="1"/>
  <c r="K13437" i="1"/>
  <c r="K13436" i="1"/>
  <c r="K13435" i="1"/>
  <c r="K13434" i="1"/>
  <c r="K13433" i="1"/>
  <c r="K13432" i="1"/>
  <c r="K13431" i="1"/>
  <c r="K13430" i="1"/>
  <c r="K13429" i="1"/>
  <c r="K13428" i="1"/>
  <c r="K13427" i="1"/>
  <c r="K13426" i="1"/>
  <c r="K13425" i="1"/>
  <c r="K13424" i="1"/>
  <c r="K13423" i="1"/>
  <c r="K13422" i="1"/>
  <c r="K13421" i="1"/>
  <c r="K13420" i="1"/>
  <c r="K13419" i="1"/>
  <c r="K13418" i="1"/>
  <c r="K13417" i="1"/>
  <c r="K13416" i="1"/>
  <c r="K13415" i="1"/>
  <c r="K13414" i="1"/>
  <c r="K13413" i="1"/>
  <c r="K13412" i="1"/>
  <c r="K13411" i="1"/>
  <c r="K13410" i="1"/>
  <c r="K13409" i="1"/>
  <c r="K13408" i="1"/>
  <c r="K13407" i="1"/>
  <c r="K13406" i="1"/>
  <c r="K13405" i="1"/>
  <c r="K13404" i="1"/>
  <c r="K13403" i="1"/>
  <c r="K13402" i="1"/>
  <c r="K13401" i="1"/>
  <c r="K13400" i="1"/>
  <c r="K13399" i="1"/>
  <c r="K13398" i="1"/>
  <c r="K13397" i="1"/>
  <c r="K13396" i="1"/>
  <c r="K13395" i="1"/>
  <c r="K13394" i="1"/>
  <c r="K13393" i="1"/>
  <c r="K13392" i="1"/>
  <c r="K13391" i="1"/>
  <c r="K13390" i="1"/>
  <c r="K13389" i="1"/>
  <c r="K13388" i="1"/>
  <c r="K13387" i="1"/>
  <c r="K13386" i="1"/>
  <c r="K13385" i="1"/>
  <c r="K13384" i="1"/>
  <c r="K13383" i="1"/>
  <c r="K13382" i="1"/>
  <c r="K13381" i="1"/>
  <c r="K13380" i="1"/>
  <c r="K13379" i="1"/>
  <c r="K13378" i="1"/>
  <c r="K13377" i="1"/>
  <c r="K13376" i="1"/>
  <c r="K13375" i="1"/>
  <c r="K13374" i="1"/>
  <c r="K13373" i="1"/>
  <c r="K13372" i="1"/>
  <c r="K13371" i="1"/>
  <c r="K13370" i="1"/>
  <c r="K13369" i="1"/>
  <c r="K13368" i="1"/>
  <c r="K13367" i="1"/>
  <c r="K13366" i="1"/>
  <c r="K13365" i="1"/>
  <c r="K13364" i="1"/>
  <c r="K13363" i="1"/>
  <c r="K13362" i="1"/>
  <c r="K13361" i="1"/>
  <c r="K13360" i="1"/>
  <c r="K13359" i="1"/>
  <c r="K13358" i="1"/>
  <c r="K13357" i="1"/>
  <c r="K13356" i="1"/>
  <c r="K13355" i="1"/>
  <c r="K13354" i="1"/>
  <c r="K13353" i="1"/>
  <c r="K13352" i="1"/>
  <c r="K13351" i="1"/>
  <c r="K13350" i="1"/>
  <c r="K13349" i="1"/>
  <c r="K13348" i="1"/>
  <c r="K13347" i="1"/>
  <c r="K13346" i="1"/>
  <c r="K13345" i="1"/>
  <c r="K13344" i="1"/>
  <c r="K13343" i="1"/>
  <c r="K13342" i="1"/>
  <c r="K13341" i="1"/>
  <c r="K13340" i="1"/>
  <c r="K13339" i="1"/>
  <c r="K13338" i="1"/>
  <c r="K13337" i="1"/>
  <c r="K13336" i="1"/>
  <c r="K13335" i="1"/>
  <c r="K13334" i="1"/>
  <c r="K13333" i="1"/>
  <c r="K13332" i="1"/>
  <c r="K13331" i="1"/>
  <c r="K13330" i="1"/>
  <c r="K13329" i="1"/>
  <c r="K13328" i="1"/>
  <c r="K13327" i="1"/>
  <c r="K13326" i="1"/>
  <c r="K13325" i="1"/>
  <c r="K13324" i="1"/>
  <c r="K13323" i="1"/>
  <c r="K13322" i="1"/>
  <c r="K13321" i="1"/>
  <c r="K13320" i="1"/>
  <c r="K13319" i="1"/>
  <c r="K13318" i="1"/>
  <c r="K13317" i="1"/>
  <c r="K13316" i="1"/>
  <c r="K13315" i="1"/>
  <c r="K13314" i="1"/>
  <c r="K13313" i="1"/>
  <c r="K13312" i="1"/>
  <c r="K13311" i="1"/>
  <c r="K13310" i="1"/>
  <c r="K13309" i="1"/>
  <c r="K13308" i="1"/>
  <c r="K13307" i="1"/>
  <c r="K13306" i="1"/>
  <c r="K13305" i="1"/>
  <c r="K13304" i="1"/>
  <c r="K13303" i="1"/>
  <c r="K13302" i="1"/>
  <c r="K13301" i="1"/>
  <c r="K13300" i="1"/>
  <c r="K13299" i="1"/>
  <c r="K13298" i="1"/>
  <c r="K13297" i="1"/>
  <c r="K13296" i="1"/>
  <c r="K13295" i="1"/>
  <c r="K13294" i="1"/>
  <c r="K13293" i="1"/>
  <c r="K13292" i="1"/>
  <c r="K13291" i="1"/>
  <c r="K13290" i="1"/>
  <c r="K13289" i="1"/>
  <c r="K13288" i="1"/>
  <c r="K13287" i="1"/>
  <c r="K13286" i="1"/>
  <c r="K13285" i="1"/>
  <c r="K13284" i="1"/>
  <c r="K13283" i="1"/>
  <c r="K13282" i="1"/>
  <c r="K13281" i="1"/>
  <c r="K13280" i="1"/>
  <c r="K13279" i="1"/>
  <c r="K13278" i="1"/>
  <c r="K13277" i="1"/>
  <c r="K13276" i="1"/>
  <c r="K13275" i="1"/>
  <c r="K13274" i="1"/>
  <c r="K13273" i="1"/>
  <c r="K13272" i="1"/>
  <c r="K13271" i="1"/>
  <c r="K13270" i="1"/>
  <c r="K13269" i="1"/>
  <c r="K13268" i="1"/>
  <c r="K13267" i="1"/>
  <c r="K13266" i="1"/>
  <c r="K13265" i="1"/>
  <c r="K13264" i="1"/>
  <c r="K13263" i="1"/>
  <c r="K13262" i="1"/>
  <c r="K13261" i="1"/>
  <c r="K13260" i="1"/>
  <c r="K13259" i="1"/>
  <c r="K13258" i="1"/>
  <c r="K13257" i="1"/>
  <c r="K13256" i="1"/>
  <c r="K13255" i="1"/>
  <c r="K13254" i="1"/>
  <c r="K13253" i="1"/>
  <c r="K13252" i="1"/>
  <c r="K13251" i="1"/>
  <c r="K13250" i="1"/>
  <c r="K13249" i="1"/>
  <c r="K13248" i="1"/>
  <c r="K13247" i="1"/>
  <c r="K13246" i="1"/>
  <c r="K13245" i="1"/>
  <c r="K13244" i="1"/>
  <c r="K13243" i="1"/>
  <c r="K13242" i="1"/>
  <c r="K13241" i="1"/>
  <c r="K13240" i="1"/>
  <c r="K13239" i="1"/>
  <c r="K13238" i="1"/>
  <c r="K13237" i="1"/>
  <c r="K13236" i="1"/>
  <c r="K13235" i="1"/>
  <c r="K13234" i="1"/>
  <c r="K13233" i="1"/>
  <c r="K13232" i="1"/>
  <c r="K13231" i="1"/>
  <c r="K13230" i="1"/>
  <c r="K13229" i="1"/>
  <c r="K13228" i="1"/>
  <c r="K13227" i="1"/>
  <c r="K13226" i="1"/>
  <c r="K13225" i="1"/>
  <c r="K13224" i="1"/>
  <c r="K13223" i="1"/>
  <c r="K13222" i="1"/>
  <c r="K13221" i="1"/>
  <c r="K13220" i="1"/>
  <c r="K13219" i="1"/>
  <c r="K13218" i="1"/>
  <c r="K13217" i="1"/>
  <c r="K13216" i="1"/>
  <c r="K13215" i="1"/>
  <c r="K13214" i="1"/>
  <c r="K13213" i="1"/>
  <c r="K13212" i="1"/>
  <c r="K13211" i="1"/>
  <c r="K13210" i="1"/>
  <c r="K13209" i="1"/>
  <c r="K13208" i="1"/>
  <c r="K13207" i="1"/>
  <c r="K13206" i="1"/>
  <c r="K13205" i="1"/>
  <c r="K13204" i="1"/>
  <c r="K13203" i="1"/>
  <c r="K13202" i="1"/>
  <c r="K13201" i="1"/>
  <c r="K13200" i="1"/>
  <c r="K13199" i="1"/>
  <c r="K13198" i="1"/>
  <c r="K13197" i="1"/>
  <c r="K13196" i="1"/>
  <c r="K13195" i="1"/>
  <c r="K13194" i="1"/>
  <c r="K13193" i="1"/>
  <c r="K13192" i="1"/>
  <c r="K13191" i="1"/>
  <c r="K13190" i="1"/>
  <c r="K13189" i="1"/>
  <c r="K13188" i="1"/>
  <c r="K13187" i="1"/>
  <c r="K13186" i="1"/>
  <c r="K13185" i="1"/>
  <c r="K13184" i="1"/>
  <c r="K13183" i="1"/>
  <c r="K13182" i="1"/>
  <c r="K13181" i="1"/>
  <c r="K13180" i="1"/>
  <c r="K13179" i="1"/>
  <c r="K13178" i="1"/>
  <c r="K13177" i="1"/>
  <c r="K13176" i="1"/>
  <c r="K13175" i="1"/>
  <c r="K13174" i="1"/>
  <c r="K13173" i="1"/>
  <c r="K13172" i="1"/>
  <c r="K13171" i="1"/>
  <c r="K13170" i="1"/>
  <c r="K13169" i="1"/>
  <c r="K13168" i="1"/>
  <c r="K13167" i="1"/>
  <c r="K13166" i="1"/>
  <c r="K13165" i="1"/>
  <c r="K13164" i="1"/>
  <c r="K13163" i="1"/>
  <c r="K13162" i="1"/>
  <c r="K13161" i="1"/>
  <c r="K13160" i="1"/>
  <c r="K13159" i="1"/>
  <c r="K13158" i="1"/>
  <c r="K13157" i="1"/>
  <c r="K13156" i="1"/>
  <c r="K13155" i="1"/>
  <c r="K13154" i="1"/>
  <c r="K13153" i="1"/>
  <c r="K13152" i="1"/>
  <c r="K13151" i="1"/>
  <c r="K13150" i="1"/>
  <c r="K13149" i="1"/>
  <c r="K13148" i="1"/>
  <c r="K13147" i="1"/>
  <c r="K13146" i="1"/>
  <c r="K13145" i="1"/>
  <c r="K13144" i="1"/>
  <c r="K13143" i="1"/>
  <c r="K13142" i="1"/>
  <c r="K13141" i="1"/>
  <c r="K13140" i="1"/>
  <c r="K13139" i="1"/>
  <c r="K13138" i="1"/>
  <c r="K13137" i="1"/>
  <c r="K13136" i="1"/>
  <c r="K13135" i="1"/>
  <c r="K13134" i="1"/>
  <c r="K13133" i="1"/>
  <c r="K13132" i="1"/>
  <c r="K13131" i="1"/>
  <c r="K13130" i="1"/>
  <c r="K13129" i="1"/>
  <c r="K13128" i="1"/>
  <c r="K13127" i="1"/>
  <c r="K13126" i="1"/>
  <c r="K13125" i="1"/>
  <c r="K13124" i="1"/>
  <c r="K13123" i="1"/>
  <c r="K13122" i="1"/>
  <c r="K13121" i="1"/>
  <c r="K13120" i="1"/>
  <c r="K13119" i="1"/>
  <c r="K13118" i="1"/>
  <c r="K13117" i="1"/>
  <c r="K13116" i="1"/>
  <c r="K13115" i="1"/>
  <c r="K13114" i="1"/>
  <c r="K13113" i="1"/>
  <c r="K13112" i="1"/>
  <c r="K13111" i="1"/>
  <c r="K13110" i="1"/>
  <c r="K13109" i="1"/>
  <c r="K13108" i="1"/>
  <c r="K13107" i="1"/>
  <c r="K13106" i="1"/>
  <c r="K13105" i="1"/>
  <c r="K13104" i="1"/>
  <c r="K13103" i="1"/>
  <c r="K13102" i="1"/>
  <c r="K13101" i="1"/>
  <c r="K13100" i="1"/>
  <c r="K13099" i="1"/>
  <c r="K13098" i="1"/>
  <c r="K13097" i="1"/>
  <c r="K13096" i="1"/>
  <c r="K13095" i="1"/>
  <c r="K13094" i="1"/>
  <c r="K13093" i="1"/>
  <c r="K13092" i="1"/>
  <c r="K13091" i="1"/>
  <c r="K13090" i="1"/>
  <c r="K13089" i="1"/>
  <c r="K13088" i="1"/>
  <c r="K13087" i="1"/>
  <c r="K13086" i="1"/>
  <c r="K13085" i="1"/>
  <c r="K13084" i="1"/>
  <c r="K13083" i="1"/>
  <c r="K13082" i="1"/>
  <c r="K13081" i="1"/>
  <c r="K13080" i="1"/>
  <c r="K13079" i="1"/>
  <c r="K13078" i="1"/>
  <c r="K13077" i="1"/>
  <c r="K13076" i="1"/>
  <c r="K13075" i="1"/>
  <c r="K13074" i="1"/>
  <c r="K13073" i="1"/>
  <c r="K13072" i="1"/>
  <c r="K13071" i="1"/>
  <c r="K13070" i="1"/>
  <c r="K13069" i="1"/>
  <c r="K13068" i="1"/>
  <c r="K13067" i="1"/>
  <c r="K13066" i="1"/>
  <c r="K13065" i="1"/>
  <c r="K13064" i="1"/>
  <c r="K13063" i="1"/>
  <c r="K13062" i="1"/>
  <c r="K13061" i="1"/>
  <c r="K13060" i="1"/>
  <c r="K13059" i="1"/>
  <c r="K13058" i="1"/>
  <c r="K13057" i="1"/>
  <c r="K13056" i="1"/>
  <c r="K13055" i="1"/>
  <c r="K13054" i="1"/>
  <c r="K13053" i="1"/>
  <c r="K13052" i="1"/>
  <c r="K13051" i="1"/>
  <c r="K13050" i="1"/>
  <c r="K13049" i="1"/>
  <c r="K13048" i="1"/>
  <c r="K13047" i="1"/>
  <c r="K13046" i="1"/>
  <c r="K13045" i="1"/>
  <c r="K13044" i="1"/>
  <c r="K13043" i="1"/>
  <c r="K13042" i="1"/>
  <c r="K13041" i="1"/>
  <c r="K13040" i="1"/>
  <c r="K13039" i="1"/>
  <c r="K13038" i="1"/>
  <c r="K13037" i="1"/>
  <c r="K13036" i="1"/>
  <c r="K13035" i="1"/>
  <c r="K13034" i="1"/>
  <c r="K13033" i="1"/>
  <c r="K13032" i="1"/>
  <c r="K13031" i="1"/>
  <c r="K13030" i="1"/>
  <c r="K13029" i="1"/>
  <c r="K13028" i="1"/>
  <c r="K13027" i="1"/>
  <c r="K13026" i="1"/>
  <c r="K13025" i="1"/>
  <c r="K13024" i="1"/>
  <c r="K13023" i="1"/>
  <c r="K13022" i="1"/>
  <c r="K13021" i="1"/>
  <c r="K13020" i="1"/>
  <c r="K13019" i="1"/>
  <c r="K13018" i="1"/>
  <c r="K13017" i="1"/>
  <c r="K13016" i="1"/>
  <c r="K13015" i="1"/>
  <c r="K13014" i="1"/>
  <c r="K13013" i="1"/>
  <c r="K13012" i="1"/>
  <c r="K13011" i="1"/>
  <c r="K13010" i="1"/>
  <c r="K13009" i="1"/>
  <c r="K13008" i="1"/>
  <c r="K13007" i="1"/>
  <c r="K13006" i="1"/>
  <c r="K13005" i="1"/>
  <c r="K13004" i="1"/>
  <c r="K13003" i="1"/>
  <c r="K13002" i="1"/>
  <c r="K13001" i="1"/>
  <c r="K13000" i="1"/>
  <c r="K12999" i="1"/>
  <c r="K12998" i="1"/>
  <c r="K12997" i="1"/>
  <c r="K12996" i="1"/>
  <c r="K12995" i="1"/>
  <c r="K12994" i="1"/>
  <c r="K12993" i="1"/>
  <c r="K12992" i="1"/>
  <c r="K12991" i="1"/>
  <c r="K12990" i="1"/>
  <c r="K12989" i="1"/>
  <c r="K12988" i="1"/>
  <c r="K12987" i="1"/>
  <c r="K12986" i="1"/>
  <c r="K12985" i="1"/>
  <c r="K12984" i="1"/>
  <c r="K12983" i="1"/>
  <c r="K12982" i="1"/>
  <c r="K12981" i="1"/>
  <c r="K12980" i="1"/>
  <c r="K12979" i="1"/>
  <c r="K12978" i="1"/>
  <c r="K12977" i="1"/>
  <c r="K12976" i="1"/>
  <c r="K12975" i="1"/>
  <c r="K12974" i="1"/>
  <c r="K12973" i="1"/>
  <c r="K12972" i="1"/>
  <c r="K12971" i="1"/>
  <c r="K12970" i="1"/>
  <c r="K12969" i="1"/>
  <c r="K12968" i="1"/>
  <c r="K12967" i="1"/>
  <c r="K12966" i="1"/>
  <c r="K12965" i="1"/>
  <c r="K12964" i="1"/>
  <c r="K12963" i="1"/>
  <c r="K12962" i="1"/>
  <c r="K12961" i="1"/>
  <c r="K12960" i="1"/>
  <c r="K12959" i="1"/>
  <c r="K12958" i="1"/>
  <c r="K12957" i="1"/>
  <c r="K12956" i="1"/>
  <c r="K12955" i="1"/>
  <c r="K12954" i="1"/>
  <c r="K12953" i="1"/>
  <c r="K12952" i="1"/>
  <c r="K12951" i="1"/>
  <c r="K12950" i="1"/>
  <c r="K12949" i="1"/>
  <c r="K12948" i="1"/>
  <c r="K12947" i="1"/>
  <c r="K12946" i="1"/>
  <c r="K12945" i="1"/>
  <c r="K12944" i="1"/>
  <c r="K12943" i="1"/>
  <c r="K12942" i="1"/>
  <c r="K12941" i="1"/>
  <c r="K12940" i="1"/>
  <c r="K12939" i="1"/>
  <c r="K12938" i="1"/>
  <c r="K12937" i="1"/>
  <c r="K12936" i="1"/>
  <c r="K12935" i="1"/>
  <c r="K12934" i="1"/>
  <c r="K12933" i="1"/>
  <c r="K12932" i="1"/>
  <c r="K12931" i="1"/>
  <c r="K12930" i="1"/>
  <c r="K12929" i="1"/>
  <c r="K12928" i="1"/>
  <c r="K12927" i="1"/>
  <c r="K12926" i="1"/>
  <c r="K12925" i="1"/>
  <c r="K12924" i="1"/>
  <c r="K12923" i="1"/>
  <c r="K12922" i="1"/>
  <c r="K12921" i="1"/>
  <c r="K12920" i="1"/>
  <c r="K12919" i="1"/>
  <c r="K12918" i="1"/>
  <c r="K12917" i="1"/>
  <c r="K12916" i="1"/>
  <c r="K12915" i="1"/>
  <c r="K12914" i="1"/>
  <c r="K12913" i="1"/>
  <c r="K12912" i="1"/>
  <c r="K12911" i="1"/>
  <c r="K12910" i="1"/>
  <c r="K12909" i="1"/>
  <c r="K12908" i="1"/>
  <c r="K12907" i="1"/>
  <c r="K12906" i="1"/>
  <c r="K12905" i="1"/>
  <c r="K12904" i="1"/>
  <c r="K12903" i="1"/>
  <c r="K12902" i="1"/>
  <c r="K12901" i="1"/>
  <c r="K12900" i="1"/>
  <c r="K12899" i="1"/>
  <c r="K12898" i="1"/>
  <c r="K12897" i="1"/>
  <c r="K12896" i="1"/>
  <c r="K12895" i="1"/>
  <c r="K12894" i="1"/>
  <c r="K12893" i="1"/>
  <c r="K12892" i="1"/>
  <c r="K12891" i="1"/>
  <c r="K12890" i="1"/>
  <c r="K12889" i="1"/>
  <c r="K12888" i="1"/>
  <c r="K12887" i="1"/>
  <c r="K12886" i="1"/>
  <c r="K12885" i="1"/>
  <c r="K12884" i="1"/>
  <c r="K12883" i="1"/>
  <c r="K12882" i="1"/>
  <c r="K12881" i="1"/>
  <c r="K12880" i="1"/>
  <c r="K12879" i="1"/>
  <c r="K12878" i="1"/>
  <c r="K12877" i="1"/>
  <c r="K12876" i="1"/>
  <c r="K12875" i="1"/>
  <c r="K12874" i="1"/>
  <c r="K12873" i="1"/>
  <c r="K12872" i="1"/>
  <c r="K12871" i="1"/>
  <c r="K12870" i="1"/>
  <c r="K12869" i="1"/>
  <c r="K12868" i="1"/>
  <c r="K12867" i="1"/>
  <c r="K12866" i="1"/>
  <c r="K12865" i="1"/>
  <c r="K12864" i="1"/>
  <c r="K12863" i="1"/>
  <c r="K12862" i="1"/>
  <c r="K12861" i="1"/>
  <c r="K12860" i="1"/>
  <c r="K12859" i="1"/>
  <c r="K12858" i="1"/>
  <c r="K12857" i="1"/>
  <c r="K12856" i="1"/>
  <c r="K12855" i="1"/>
  <c r="K12854" i="1"/>
  <c r="K12853" i="1"/>
  <c r="K12852" i="1"/>
  <c r="K12851" i="1"/>
  <c r="K12850" i="1"/>
  <c r="K12849" i="1"/>
  <c r="K12848" i="1"/>
  <c r="K12847" i="1"/>
  <c r="K12846" i="1"/>
  <c r="K12845" i="1"/>
  <c r="K12844" i="1"/>
  <c r="K12843" i="1"/>
  <c r="K12842" i="1"/>
  <c r="K12841" i="1"/>
  <c r="K12840" i="1"/>
  <c r="K12839" i="1"/>
  <c r="K12838" i="1"/>
  <c r="K12837" i="1"/>
  <c r="K12836" i="1"/>
  <c r="K12835" i="1"/>
  <c r="K12834" i="1"/>
  <c r="K12833" i="1"/>
  <c r="K12832" i="1"/>
  <c r="K12831" i="1"/>
  <c r="K12830" i="1"/>
  <c r="K12829" i="1"/>
  <c r="K12828" i="1"/>
  <c r="K12827" i="1"/>
  <c r="K12826" i="1"/>
  <c r="K12825" i="1"/>
  <c r="K12824" i="1"/>
  <c r="K12823" i="1"/>
  <c r="K12822" i="1"/>
  <c r="K12821" i="1"/>
  <c r="K12820" i="1"/>
  <c r="K12819" i="1"/>
  <c r="K12818" i="1"/>
  <c r="K12817" i="1"/>
  <c r="K12816" i="1"/>
  <c r="K12815" i="1"/>
  <c r="K12814" i="1"/>
  <c r="K12813" i="1"/>
  <c r="K12812" i="1"/>
  <c r="K12811" i="1"/>
  <c r="K12810" i="1"/>
  <c r="K12809" i="1"/>
  <c r="K12808" i="1"/>
  <c r="K12807" i="1"/>
  <c r="K12806" i="1"/>
  <c r="K12805" i="1"/>
  <c r="K12804" i="1"/>
  <c r="K12803" i="1"/>
  <c r="K12802" i="1"/>
  <c r="K12801" i="1"/>
  <c r="K12800" i="1"/>
  <c r="K12799" i="1"/>
  <c r="K12798" i="1"/>
  <c r="K12797" i="1"/>
  <c r="K12796" i="1"/>
  <c r="K12795" i="1"/>
  <c r="K12794" i="1"/>
  <c r="K12793" i="1"/>
  <c r="K12792" i="1"/>
  <c r="K12791" i="1"/>
  <c r="K12790" i="1"/>
  <c r="K12789" i="1"/>
  <c r="K12788" i="1"/>
  <c r="K12787" i="1"/>
  <c r="K12786" i="1"/>
  <c r="K12785" i="1"/>
  <c r="K12784" i="1"/>
  <c r="K12783" i="1"/>
  <c r="K12782" i="1"/>
  <c r="K12781" i="1"/>
  <c r="K12780" i="1"/>
  <c r="K12779" i="1"/>
  <c r="K12778" i="1"/>
  <c r="K12777" i="1"/>
  <c r="K12776" i="1"/>
  <c r="K12775" i="1"/>
  <c r="K12774" i="1"/>
  <c r="K12773" i="1"/>
  <c r="K12772" i="1"/>
  <c r="K12771" i="1"/>
  <c r="K12770" i="1"/>
  <c r="K12769" i="1"/>
  <c r="K12768" i="1"/>
  <c r="K12767" i="1"/>
  <c r="K12766" i="1"/>
  <c r="K12765" i="1"/>
  <c r="K12764" i="1"/>
  <c r="K12763" i="1"/>
  <c r="K12762" i="1"/>
  <c r="K12761" i="1"/>
  <c r="K12760" i="1"/>
  <c r="K12759" i="1"/>
  <c r="K12758" i="1"/>
  <c r="K12757" i="1"/>
  <c r="K12756" i="1"/>
  <c r="K12755" i="1"/>
  <c r="K12754" i="1"/>
  <c r="K12753" i="1"/>
  <c r="K12752" i="1"/>
  <c r="K12751" i="1"/>
  <c r="K12750" i="1"/>
  <c r="K12749" i="1"/>
  <c r="K12748" i="1"/>
  <c r="K12747" i="1"/>
  <c r="K12746" i="1"/>
  <c r="K12745" i="1"/>
  <c r="K12744" i="1"/>
  <c r="K12743" i="1"/>
  <c r="K12742" i="1"/>
  <c r="K12741" i="1"/>
  <c r="K12740" i="1"/>
  <c r="K12739" i="1"/>
  <c r="K12738" i="1"/>
  <c r="K12737" i="1"/>
  <c r="K12736" i="1"/>
  <c r="K12735" i="1"/>
  <c r="K12734" i="1"/>
  <c r="K12733" i="1"/>
  <c r="K12732" i="1"/>
  <c r="K12731" i="1"/>
  <c r="K12730" i="1"/>
  <c r="K12729" i="1"/>
  <c r="K12728" i="1"/>
  <c r="K12727" i="1"/>
  <c r="K12726" i="1"/>
  <c r="K12725" i="1"/>
  <c r="K12724" i="1"/>
  <c r="K12723" i="1"/>
  <c r="K12722" i="1"/>
  <c r="K12721" i="1"/>
  <c r="K12720" i="1"/>
  <c r="K12719" i="1"/>
  <c r="K12718" i="1"/>
  <c r="K12717" i="1"/>
  <c r="K12716" i="1"/>
  <c r="K12715" i="1"/>
  <c r="K12714" i="1"/>
  <c r="K12713" i="1"/>
  <c r="K12712" i="1"/>
  <c r="K12711" i="1"/>
  <c r="K12710" i="1"/>
  <c r="K12709" i="1"/>
  <c r="K12708" i="1"/>
  <c r="K12707" i="1"/>
  <c r="K12706" i="1"/>
  <c r="K12705" i="1"/>
  <c r="K12704" i="1"/>
  <c r="K12703" i="1"/>
  <c r="K12702" i="1"/>
  <c r="K12701" i="1"/>
  <c r="K12700" i="1"/>
  <c r="K12699" i="1"/>
  <c r="K12698" i="1"/>
  <c r="K12697" i="1"/>
  <c r="K12696" i="1"/>
  <c r="K12695" i="1"/>
  <c r="K12694" i="1"/>
  <c r="K12693" i="1"/>
  <c r="K12692" i="1"/>
  <c r="K12691" i="1"/>
  <c r="K12690" i="1"/>
  <c r="K12689" i="1"/>
  <c r="K12688" i="1"/>
  <c r="K12687" i="1"/>
  <c r="K12686" i="1"/>
  <c r="K12685" i="1"/>
  <c r="K12684" i="1"/>
  <c r="K12683" i="1"/>
  <c r="K12682" i="1"/>
  <c r="K12681" i="1"/>
  <c r="K12680" i="1"/>
  <c r="K12679" i="1"/>
  <c r="K12678" i="1"/>
  <c r="K12677" i="1"/>
  <c r="K12676" i="1"/>
  <c r="K12675" i="1"/>
  <c r="K12674" i="1"/>
  <c r="K12673" i="1"/>
  <c r="K12672" i="1"/>
  <c r="K12671" i="1"/>
  <c r="K12670" i="1"/>
  <c r="K12669" i="1"/>
  <c r="K12668" i="1"/>
  <c r="K12667" i="1"/>
  <c r="K12666" i="1"/>
  <c r="K12665" i="1"/>
  <c r="K12664" i="1"/>
  <c r="K12663" i="1"/>
  <c r="K12662" i="1"/>
  <c r="K12661" i="1"/>
  <c r="K12660" i="1"/>
  <c r="K12659" i="1"/>
  <c r="K12658" i="1"/>
  <c r="K12657" i="1"/>
  <c r="K12656" i="1"/>
  <c r="K12655" i="1"/>
  <c r="K12654" i="1"/>
  <c r="K12653" i="1"/>
  <c r="K12652" i="1"/>
  <c r="K12651" i="1"/>
  <c r="K12650" i="1"/>
  <c r="K12649" i="1"/>
  <c r="K12648" i="1"/>
  <c r="K12647" i="1"/>
  <c r="K12646" i="1"/>
  <c r="K12645" i="1"/>
  <c r="K12644" i="1"/>
  <c r="K12643" i="1"/>
  <c r="K12642" i="1"/>
  <c r="K12641" i="1"/>
  <c r="K12640" i="1"/>
  <c r="K12639" i="1"/>
  <c r="K12638" i="1"/>
  <c r="K12637" i="1"/>
  <c r="K12636" i="1"/>
  <c r="K12635" i="1"/>
  <c r="K12634" i="1"/>
  <c r="K12633" i="1"/>
  <c r="K12632" i="1"/>
  <c r="K12631" i="1"/>
  <c r="K12630" i="1"/>
  <c r="K12629" i="1"/>
  <c r="K12628" i="1"/>
  <c r="K12627" i="1"/>
  <c r="K12626" i="1"/>
  <c r="K12625" i="1"/>
  <c r="K12624" i="1"/>
  <c r="K12623" i="1"/>
  <c r="K12622" i="1"/>
  <c r="K12621" i="1"/>
  <c r="K12620" i="1"/>
  <c r="K12619" i="1"/>
  <c r="K12618" i="1"/>
  <c r="K12617" i="1"/>
  <c r="K12616" i="1"/>
  <c r="K12615" i="1"/>
  <c r="K12614" i="1"/>
  <c r="K12613" i="1"/>
  <c r="K12612" i="1"/>
  <c r="K12611" i="1"/>
  <c r="K12610" i="1"/>
  <c r="K12609" i="1"/>
  <c r="K12608" i="1"/>
  <c r="K12607" i="1"/>
  <c r="K12606" i="1"/>
  <c r="K12605" i="1"/>
  <c r="K12604" i="1"/>
  <c r="K12603" i="1"/>
  <c r="K12602" i="1"/>
  <c r="K12601" i="1"/>
  <c r="K12600" i="1"/>
  <c r="K12599" i="1"/>
  <c r="K12598" i="1"/>
  <c r="K12597" i="1"/>
  <c r="K12596" i="1"/>
  <c r="K12595" i="1"/>
  <c r="K12594" i="1"/>
  <c r="K12593" i="1"/>
  <c r="K12592" i="1"/>
  <c r="K12591" i="1"/>
  <c r="K12590" i="1"/>
  <c r="K12589" i="1"/>
  <c r="K12588" i="1"/>
  <c r="K12587" i="1"/>
  <c r="K12586" i="1"/>
  <c r="K12585" i="1"/>
  <c r="K12584" i="1"/>
  <c r="K12583" i="1"/>
  <c r="K12582" i="1"/>
  <c r="K12581" i="1"/>
  <c r="K12580" i="1"/>
  <c r="K12579" i="1"/>
  <c r="K12578" i="1"/>
  <c r="K12577" i="1"/>
  <c r="K12576" i="1"/>
  <c r="K12575" i="1"/>
  <c r="K12574" i="1"/>
  <c r="K12573" i="1"/>
  <c r="K12572" i="1"/>
  <c r="K12571" i="1"/>
  <c r="K12570" i="1"/>
  <c r="K12569" i="1"/>
  <c r="K12568" i="1"/>
  <c r="K12567" i="1"/>
  <c r="K12566" i="1"/>
  <c r="K12565" i="1"/>
  <c r="K12564" i="1"/>
  <c r="K12563" i="1"/>
  <c r="K12562" i="1"/>
  <c r="K12561" i="1"/>
  <c r="K12560" i="1"/>
  <c r="K12559" i="1"/>
  <c r="K12558" i="1"/>
  <c r="K12557" i="1"/>
  <c r="K12556" i="1"/>
  <c r="K12555" i="1"/>
  <c r="K12554" i="1"/>
  <c r="K12553" i="1"/>
  <c r="K12552" i="1"/>
  <c r="K12551" i="1"/>
  <c r="K12550" i="1"/>
  <c r="K12549" i="1"/>
  <c r="K12548" i="1"/>
  <c r="K12547" i="1"/>
  <c r="K12546" i="1"/>
  <c r="K12545" i="1"/>
  <c r="K12544" i="1"/>
  <c r="K12543" i="1"/>
  <c r="K12542" i="1"/>
  <c r="K12541" i="1"/>
  <c r="K12540" i="1"/>
  <c r="K12539" i="1"/>
  <c r="K12538" i="1"/>
  <c r="K12537" i="1"/>
  <c r="K12536" i="1"/>
  <c r="K12535" i="1"/>
  <c r="K12534" i="1"/>
  <c r="K12533" i="1"/>
  <c r="K12532" i="1"/>
  <c r="K12531" i="1"/>
  <c r="K12530" i="1"/>
  <c r="K12529" i="1"/>
  <c r="K12528" i="1"/>
  <c r="K12527" i="1"/>
  <c r="K12526" i="1"/>
  <c r="K12525" i="1"/>
  <c r="K12524" i="1"/>
  <c r="K12523" i="1"/>
  <c r="K12522" i="1"/>
  <c r="K12521" i="1"/>
  <c r="K12520" i="1"/>
  <c r="K12519" i="1"/>
  <c r="K12518" i="1"/>
  <c r="K12517" i="1"/>
  <c r="K12516" i="1"/>
  <c r="K12515" i="1"/>
  <c r="K12514" i="1"/>
  <c r="K12513" i="1"/>
  <c r="K12512" i="1"/>
  <c r="K12511" i="1"/>
  <c r="K12510" i="1"/>
  <c r="K12509" i="1"/>
  <c r="K12508" i="1"/>
  <c r="K12507" i="1"/>
  <c r="K12506" i="1"/>
  <c r="K12505" i="1"/>
  <c r="K12504" i="1"/>
  <c r="K12503" i="1"/>
  <c r="K12502" i="1"/>
  <c r="K12501" i="1"/>
  <c r="K12500" i="1"/>
  <c r="K12499" i="1"/>
  <c r="K12498" i="1"/>
  <c r="K12497" i="1"/>
  <c r="K12496" i="1"/>
  <c r="K12495" i="1"/>
  <c r="K12494" i="1"/>
  <c r="K12493" i="1"/>
  <c r="K12492" i="1"/>
  <c r="K12491" i="1"/>
  <c r="K12490" i="1"/>
  <c r="K12489" i="1"/>
  <c r="K12488" i="1"/>
  <c r="K12487" i="1"/>
  <c r="K12486" i="1"/>
  <c r="K12485" i="1"/>
  <c r="K12484" i="1"/>
  <c r="K12483" i="1"/>
  <c r="K12482" i="1"/>
  <c r="K12481" i="1"/>
  <c r="K12480" i="1"/>
  <c r="K12479" i="1"/>
  <c r="K12478" i="1"/>
  <c r="K12477" i="1"/>
  <c r="K12476" i="1"/>
  <c r="K12475" i="1"/>
  <c r="K12474" i="1"/>
  <c r="K12473" i="1"/>
  <c r="K12472" i="1"/>
  <c r="K12471" i="1"/>
  <c r="K12470" i="1"/>
  <c r="K12469" i="1"/>
  <c r="K12468" i="1"/>
  <c r="K12467" i="1"/>
  <c r="K12466" i="1"/>
  <c r="K12465" i="1"/>
  <c r="K12464" i="1"/>
  <c r="K12463" i="1"/>
  <c r="K12462" i="1"/>
  <c r="K12461" i="1"/>
  <c r="K12460" i="1"/>
  <c r="K12459" i="1"/>
  <c r="K12458" i="1"/>
  <c r="K12457" i="1"/>
  <c r="K12456" i="1"/>
  <c r="K12455" i="1"/>
  <c r="K12454" i="1"/>
  <c r="K12453" i="1"/>
  <c r="K12452" i="1"/>
  <c r="K12451" i="1"/>
  <c r="K12450" i="1"/>
  <c r="K12449" i="1"/>
  <c r="K12448" i="1"/>
  <c r="K12447" i="1"/>
  <c r="K12446" i="1"/>
  <c r="K12445" i="1"/>
  <c r="K12444" i="1"/>
  <c r="K12443" i="1"/>
  <c r="K12442" i="1"/>
  <c r="K12441" i="1"/>
  <c r="K12440" i="1"/>
  <c r="K12439" i="1"/>
  <c r="K12438" i="1"/>
  <c r="K12437" i="1"/>
  <c r="K12436" i="1"/>
  <c r="K12435" i="1"/>
  <c r="K12434" i="1"/>
  <c r="K12433" i="1"/>
  <c r="K12432" i="1"/>
  <c r="K12431" i="1"/>
  <c r="K12430" i="1"/>
  <c r="K12429" i="1"/>
  <c r="K12428" i="1"/>
  <c r="K12427" i="1"/>
  <c r="K12426" i="1"/>
  <c r="K12425" i="1"/>
  <c r="K12424" i="1"/>
  <c r="K12423" i="1"/>
  <c r="K12422" i="1"/>
  <c r="K12421" i="1"/>
  <c r="K12420" i="1"/>
  <c r="K12419" i="1"/>
  <c r="K12418" i="1"/>
  <c r="K12417" i="1"/>
  <c r="K12416" i="1"/>
  <c r="K12415" i="1"/>
  <c r="K12414" i="1"/>
  <c r="K12413" i="1"/>
  <c r="K12412" i="1"/>
  <c r="K12411" i="1"/>
  <c r="K12410" i="1"/>
  <c r="K12409" i="1"/>
  <c r="K12408" i="1"/>
  <c r="K12407" i="1"/>
  <c r="K12406" i="1"/>
  <c r="K12405" i="1"/>
  <c r="K12404" i="1"/>
  <c r="K12403" i="1"/>
  <c r="K12402" i="1"/>
  <c r="K12401" i="1"/>
  <c r="K12400" i="1"/>
  <c r="K12399" i="1"/>
  <c r="K12398" i="1"/>
  <c r="K12397" i="1"/>
  <c r="K12396" i="1"/>
  <c r="K12395" i="1"/>
  <c r="K12394" i="1"/>
  <c r="K12393" i="1"/>
  <c r="K12392" i="1"/>
  <c r="K12391" i="1"/>
  <c r="K12390" i="1"/>
  <c r="K12389" i="1"/>
  <c r="K12388" i="1"/>
  <c r="K12387" i="1"/>
  <c r="K12386" i="1"/>
  <c r="K12385" i="1"/>
  <c r="K12384" i="1"/>
  <c r="K12383" i="1"/>
  <c r="K12382" i="1"/>
  <c r="K12381" i="1"/>
  <c r="K12380" i="1"/>
  <c r="K12379" i="1"/>
  <c r="K12378" i="1"/>
  <c r="K12377" i="1"/>
  <c r="K12376" i="1"/>
  <c r="K12375" i="1"/>
  <c r="K12374" i="1"/>
  <c r="K12373" i="1"/>
  <c r="K12372" i="1"/>
  <c r="K12371" i="1"/>
  <c r="K12370" i="1"/>
  <c r="K12369" i="1"/>
  <c r="K12368" i="1"/>
  <c r="K12367" i="1"/>
  <c r="K12366" i="1"/>
  <c r="K12365" i="1"/>
  <c r="K12364" i="1"/>
  <c r="K12363" i="1"/>
  <c r="K12362" i="1"/>
  <c r="K12361" i="1"/>
  <c r="K12360" i="1"/>
  <c r="K12359" i="1"/>
  <c r="K12358" i="1"/>
  <c r="K12357" i="1"/>
  <c r="K12356" i="1"/>
  <c r="K12355" i="1"/>
  <c r="K12354" i="1"/>
  <c r="K12353" i="1"/>
  <c r="K12352" i="1"/>
  <c r="K12351" i="1"/>
  <c r="K12350" i="1"/>
  <c r="K12349" i="1"/>
  <c r="K12348" i="1"/>
  <c r="K12347" i="1"/>
  <c r="K12346" i="1"/>
  <c r="K12345" i="1"/>
  <c r="K12344" i="1"/>
  <c r="K12343" i="1"/>
  <c r="K12342" i="1"/>
  <c r="K12341" i="1"/>
  <c r="K12340" i="1"/>
  <c r="K12339" i="1"/>
  <c r="K12338" i="1"/>
  <c r="K12337" i="1"/>
  <c r="K12336" i="1"/>
  <c r="K12335" i="1"/>
  <c r="K12334" i="1"/>
  <c r="K12333" i="1"/>
  <c r="K12332" i="1"/>
  <c r="K12331" i="1"/>
  <c r="K12330" i="1"/>
  <c r="K12329" i="1"/>
  <c r="K12328" i="1"/>
  <c r="K12327" i="1"/>
  <c r="K12326" i="1"/>
  <c r="K12325" i="1"/>
  <c r="K12324" i="1"/>
  <c r="K12323" i="1"/>
  <c r="K12322" i="1"/>
  <c r="K12321" i="1"/>
  <c r="K12320" i="1"/>
  <c r="K12319" i="1"/>
  <c r="K12318" i="1"/>
  <c r="K12317" i="1"/>
  <c r="K12316" i="1"/>
  <c r="K12315" i="1"/>
  <c r="K12314" i="1"/>
  <c r="K12313" i="1"/>
  <c r="K12312" i="1"/>
  <c r="K12311" i="1"/>
  <c r="K12310" i="1"/>
  <c r="K12309" i="1"/>
  <c r="K12308" i="1"/>
  <c r="K12307" i="1"/>
  <c r="K12306" i="1"/>
  <c r="K12305" i="1"/>
  <c r="K12304" i="1"/>
  <c r="K12303" i="1"/>
  <c r="K12302" i="1"/>
  <c r="K12301" i="1"/>
  <c r="K12300" i="1"/>
  <c r="K12299" i="1"/>
  <c r="K12298" i="1"/>
  <c r="K12297" i="1"/>
  <c r="K12296" i="1"/>
  <c r="K12295" i="1"/>
  <c r="K12294" i="1"/>
  <c r="K12293" i="1"/>
  <c r="K12292" i="1"/>
  <c r="K12291" i="1"/>
  <c r="K12290" i="1"/>
  <c r="K12289" i="1"/>
  <c r="K12288" i="1"/>
  <c r="K12287" i="1"/>
  <c r="K12286" i="1"/>
  <c r="K12285" i="1"/>
  <c r="K12284" i="1"/>
  <c r="K12283" i="1"/>
  <c r="K12282" i="1"/>
  <c r="K12281" i="1"/>
  <c r="K12280" i="1"/>
  <c r="K12279" i="1"/>
  <c r="K12278" i="1"/>
  <c r="K12277" i="1"/>
  <c r="K12276" i="1"/>
  <c r="K12275" i="1"/>
  <c r="K12274" i="1"/>
  <c r="K12273" i="1"/>
  <c r="K12272" i="1"/>
  <c r="K12271" i="1"/>
  <c r="K12270" i="1"/>
  <c r="K12269" i="1"/>
  <c r="K12268" i="1"/>
  <c r="K12267" i="1"/>
  <c r="K12266" i="1"/>
  <c r="K12265" i="1"/>
  <c r="K12264" i="1"/>
  <c r="K12263" i="1"/>
  <c r="K12262" i="1"/>
  <c r="K12261" i="1"/>
  <c r="K12260" i="1"/>
  <c r="K12259" i="1"/>
  <c r="K12258" i="1"/>
  <c r="K12257" i="1"/>
  <c r="K12256" i="1"/>
  <c r="K12255" i="1"/>
  <c r="K12254" i="1"/>
  <c r="K12253" i="1"/>
  <c r="K12252" i="1"/>
  <c r="K12251" i="1"/>
  <c r="K12250" i="1"/>
  <c r="K12249" i="1"/>
  <c r="K12248" i="1"/>
  <c r="K12247" i="1"/>
  <c r="K12246" i="1"/>
  <c r="K12245" i="1"/>
  <c r="K12244" i="1"/>
  <c r="K12243" i="1"/>
  <c r="K12242" i="1"/>
  <c r="K12241" i="1"/>
  <c r="K12240" i="1"/>
  <c r="K12239" i="1"/>
  <c r="K12238" i="1"/>
  <c r="K12237" i="1"/>
  <c r="K12236" i="1"/>
  <c r="K12235" i="1"/>
  <c r="K12234" i="1"/>
  <c r="K12233" i="1"/>
  <c r="K12232" i="1"/>
  <c r="K12231" i="1"/>
  <c r="K12230" i="1"/>
  <c r="K12229" i="1"/>
  <c r="K12228" i="1"/>
  <c r="K12227" i="1"/>
  <c r="K12226" i="1"/>
  <c r="K12225" i="1"/>
  <c r="K12224" i="1"/>
  <c r="K12223" i="1"/>
  <c r="K12222" i="1"/>
  <c r="K12221" i="1"/>
  <c r="K12220" i="1"/>
  <c r="K12219" i="1"/>
  <c r="K12218" i="1"/>
  <c r="K12217" i="1"/>
  <c r="K12216" i="1"/>
  <c r="K12215" i="1"/>
  <c r="K12214" i="1"/>
  <c r="K12213" i="1"/>
  <c r="K12212" i="1"/>
  <c r="K12211" i="1"/>
  <c r="K12210" i="1"/>
  <c r="K12209" i="1"/>
  <c r="K12208" i="1"/>
  <c r="K12207" i="1"/>
  <c r="K12206" i="1"/>
  <c r="K12205" i="1"/>
  <c r="K12204" i="1"/>
  <c r="K12203" i="1"/>
  <c r="K12202" i="1"/>
  <c r="K12201" i="1"/>
  <c r="K12200" i="1"/>
  <c r="K12199" i="1"/>
  <c r="K12198" i="1"/>
  <c r="K12197" i="1"/>
  <c r="K12196" i="1"/>
  <c r="K12195" i="1"/>
  <c r="K12194" i="1"/>
  <c r="K12193" i="1"/>
  <c r="K12192" i="1"/>
  <c r="K12191" i="1"/>
  <c r="K12190" i="1"/>
  <c r="K12189" i="1"/>
  <c r="K12188" i="1"/>
  <c r="K12187" i="1"/>
  <c r="K12186" i="1"/>
  <c r="K12185" i="1"/>
  <c r="K12184" i="1"/>
  <c r="K12183" i="1"/>
  <c r="K12182" i="1"/>
  <c r="K12181" i="1"/>
  <c r="K12180" i="1"/>
  <c r="K12179" i="1"/>
  <c r="K12178" i="1"/>
  <c r="K12177" i="1"/>
  <c r="K12176" i="1"/>
  <c r="K12175" i="1"/>
  <c r="K12174" i="1"/>
  <c r="K12173" i="1"/>
  <c r="K12172" i="1"/>
  <c r="K12171" i="1"/>
  <c r="K12170" i="1"/>
  <c r="K12169" i="1"/>
  <c r="K12168" i="1"/>
  <c r="K12167" i="1"/>
  <c r="K12166" i="1"/>
  <c r="K12165" i="1"/>
  <c r="K12164" i="1"/>
  <c r="K12163" i="1"/>
  <c r="K12162" i="1"/>
  <c r="K12161" i="1"/>
  <c r="K12160" i="1"/>
  <c r="K12159" i="1"/>
  <c r="K12158" i="1"/>
  <c r="K12157" i="1"/>
  <c r="K12156" i="1"/>
  <c r="K12155" i="1"/>
  <c r="K12154" i="1"/>
  <c r="K12153" i="1"/>
  <c r="K12152" i="1"/>
  <c r="K12151" i="1"/>
  <c r="K12150" i="1"/>
  <c r="K12149" i="1"/>
  <c r="K12148" i="1"/>
  <c r="K12147" i="1"/>
  <c r="K12146" i="1"/>
  <c r="K12145" i="1"/>
  <c r="K12144" i="1"/>
  <c r="K12143" i="1"/>
  <c r="K12142" i="1"/>
  <c r="K12141" i="1"/>
  <c r="K12140" i="1"/>
  <c r="K12139" i="1"/>
  <c r="K12138" i="1"/>
  <c r="K12137" i="1"/>
  <c r="K12136" i="1"/>
  <c r="K12135" i="1"/>
  <c r="K12134" i="1"/>
  <c r="K12133" i="1"/>
  <c r="K12132" i="1"/>
  <c r="K12131" i="1"/>
  <c r="K12130" i="1"/>
  <c r="K12129" i="1"/>
  <c r="K12128" i="1"/>
  <c r="K12127" i="1"/>
  <c r="K12126" i="1"/>
  <c r="K12125" i="1"/>
  <c r="K12124" i="1"/>
  <c r="K12123" i="1"/>
  <c r="K12122" i="1"/>
  <c r="K12121" i="1"/>
  <c r="K12120" i="1"/>
  <c r="K12119" i="1"/>
  <c r="K12118" i="1"/>
  <c r="K12117" i="1"/>
  <c r="K12116" i="1"/>
  <c r="K12115" i="1"/>
  <c r="K12114" i="1"/>
  <c r="K12113" i="1"/>
  <c r="K12112" i="1"/>
  <c r="K12111" i="1"/>
  <c r="K12110" i="1"/>
  <c r="K12109" i="1"/>
  <c r="K12108" i="1"/>
  <c r="K12107" i="1"/>
  <c r="K12106" i="1"/>
  <c r="K12105" i="1"/>
  <c r="K12104" i="1"/>
  <c r="K12103" i="1"/>
  <c r="K12102" i="1"/>
  <c r="K12101" i="1"/>
  <c r="K12100" i="1"/>
  <c r="K12099" i="1"/>
  <c r="K12098" i="1"/>
  <c r="K12097" i="1"/>
  <c r="K12096" i="1"/>
  <c r="K12095" i="1"/>
  <c r="K12094" i="1"/>
  <c r="K12093" i="1"/>
  <c r="K12092" i="1"/>
  <c r="K12091" i="1"/>
  <c r="K12090" i="1"/>
  <c r="K12089" i="1"/>
  <c r="K12088" i="1"/>
  <c r="K12087" i="1"/>
  <c r="K12086" i="1"/>
  <c r="K12085" i="1"/>
  <c r="K12084" i="1"/>
  <c r="K12083" i="1"/>
  <c r="K12082" i="1"/>
  <c r="K12081" i="1"/>
  <c r="K12080" i="1"/>
  <c r="K12079" i="1"/>
  <c r="K12078" i="1"/>
  <c r="K12077" i="1"/>
  <c r="K12076" i="1"/>
  <c r="K12075" i="1"/>
  <c r="K12074" i="1"/>
  <c r="K12073" i="1"/>
  <c r="K12072" i="1"/>
  <c r="K12071" i="1"/>
  <c r="K12070" i="1"/>
  <c r="K12069" i="1"/>
  <c r="K12068" i="1"/>
  <c r="K12067" i="1"/>
  <c r="K12066" i="1"/>
  <c r="K12065" i="1"/>
  <c r="K12064" i="1"/>
  <c r="K12063" i="1"/>
  <c r="K12062" i="1"/>
  <c r="K12061" i="1"/>
  <c r="K12060" i="1"/>
  <c r="K12059" i="1"/>
  <c r="K12058" i="1"/>
  <c r="K12057" i="1"/>
  <c r="K12056" i="1"/>
  <c r="K12055" i="1"/>
  <c r="K12054" i="1"/>
  <c r="K12053" i="1"/>
  <c r="K12052" i="1"/>
  <c r="K12051" i="1"/>
  <c r="K12050" i="1"/>
  <c r="K12049" i="1"/>
  <c r="K12048" i="1"/>
  <c r="K12047" i="1"/>
  <c r="K12046" i="1"/>
  <c r="K12045" i="1"/>
  <c r="K12044" i="1"/>
  <c r="K12043" i="1"/>
  <c r="K12042" i="1"/>
  <c r="K12041" i="1"/>
  <c r="K12040" i="1"/>
  <c r="K12039" i="1"/>
  <c r="K12038" i="1"/>
  <c r="K12037" i="1"/>
  <c r="K12036" i="1"/>
  <c r="K12035" i="1"/>
  <c r="K12034" i="1"/>
  <c r="K12033" i="1"/>
  <c r="K12032" i="1"/>
  <c r="K12031" i="1"/>
  <c r="K12030" i="1"/>
  <c r="K12029" i="1"/>
  <c r="K12028" i="1"/>
  <c r="K12027" i="1"/>
  <c r="K12026" i="1"/>
  <c r="K12025" i="1"/>
  <c r="K12024" i="1"/>
  <c r="K12023" i="1"/>
  <c r="K12022" i="1"/>
  <c r="K12021" i="1"/>
  <c r="K12020" i="1"/>
  <c r="K12019" i="1"/>
  <c r="K12018" i="1"/>
  <c r="K12017" i="1"/>
  <c r="K12016" i="1"/>
  <c r="K12015" i="1"/>
  <c r="K12014" i="1"/>
  <c r="K12013" i="1"/>
  <c r="K12012" i="1"/>
  <c r="K12011" i="1"/>
  <c r="K12010" i="1"/>
  <c r="K12009" i="1"/>
  <c r="K12008" i="1"/>
  <c r="K12007" i="1"/>
  <c r="K12006" i="1"/>
  <c r="K12005" i="1"/>
  <c r="K12004" i="1"/>
  <c r="K12003" i="1"/>
  <c r="K12002" i="1"/>
  <c r="K12001" i="1"/>
  <c r="K12000" i="1"/>
  <c r="K11999" i="1"/>
  <c r="K11998" i="1"/>
  <c r="K11997" i="1"/>
  <c r="K11996" i="1"/>
  <c r="K11995" i="1"/>
  <c r="K11994" i="1"/>
  <c r="K11993" i="1"/>
  <c r="K11992" i="1"/>
  <c r="K11991" i="1"/>
  <c r="K11990" i="1"/>
  <c r="K11989" i="1"/>
  <c r="K11988" i="1"/>
  <c r="K11987" i="1"/>
  <c r="K11986" i="1"/>
  <c r="K11985" i="1"/>
  <c r="K11984" i="1"/>
  <c r="K11983" i="1"/>
  <c r="K11982" i="1"/>
  <c r="K11981" i="1"/>
  <c r="K11980" i="1"/>
  <c r="K11979" i="1"/>
  <c r="K11978" i="1"/>
  <c r="K11977" i="1"/>
  <c r="K11976" i="1"/>
  <c r="K11975" i="1"/>
  <c r="K11974" i="1"/>
  <c r="K11973" i="1"/>
  <c r="K11972" i="1"/>
  <c r="K11971" i="1"/>
  <c r="K11970" i="1"/>
  <c r="K11969" i="1"/>
  <c r="K11968" i="1"/>
  <c r="K11967" i="1"/>
  <c r="K11966" i="1"/>
  <c r="K11965" i="1"/>
  <c r="K11964" i="1"/>
  <c r="K11963" i="1"/>
  <c r="K11962" i="1"/>
  <c r="K11961" i="1"/>
  <c r="K11960" i="1"/>
  <c r="K11959" i="1"/>
  <c r="K11958" i="1"/>
  <c r="K11957" i="1"/>
  <c r="K11956" i="1"/>
  <c r="K11955" i="1"/>
  <c r="K11954" i="1"/>
  <c r="K11953" i="1"/>
  <c r="K11952" i="1"/>
  <c r="K11951" i="1"/>
  <c r="K11950" i="1"/>
  <c r="K11949" i="1"/>
  <c r="K11948" i="1"/>
  <c r="K11947" i="1"/>
  <c r="K11946" i="1"/>
  <c r="K11945" i="1"/>
  <c r="K11944" i="1"/>
  <c r="K11943" i="1"/>
  <c r="K11942" i="1"/>
  <c r="K11941" i="1"/>
  <c r="K11940" i="1"/>
  <c r="K11939" i="1"/>
  <c r="K11938" i="1"/>
  <c r="K11937" i="1"/>
  <c r="K11936" i="1"/>
  <c r="K11935" i="1"/>
  <c r="K11934" i="1"/>
  <c r="K11933" i="1"/>
  <c r="K11932" i="1"/>
  <c r="K11931" i="1"/>
  <c r="K11930" i="1"/>
  <c r="K11929" i="1"/>
  <c r="K11928" i="1"/>
  <c r="K11927" i="1"/>
  <c r="K11926" i="1"/>
  <c r="K11925" i="1"/>
  <c r="K11924" i="1"/>
  <c r="K11923" i="1"/>
  <c r="K11922" i="1"/>
  <c r="K11921" i="1"/>
  <c r="K11920" i="1"/>
  <c r="K11919" i="1"/>
  <c r="K11918" i="1"/>
  <c r="K11917" i="1"/>
  <c r="K11916" i="1"/>
  <c r="K11915" i="1"/>
  <c r="K11914" i="1"/>
  <c r="K11913" i="1"/>
  <c r="K11912" i="1"/>
  <c r="K11911" i="1"/>
  <c r="K11910" i="1"/>
  <c r="K11909" i="1"/>
  <c r="K11908" i="1"/>
  <c r="K11907" i="1"/>
  <c r="K11906" i="1"/>
  <c r="K11905" i="1"/>
  <c r="K11904" i="1"/>
  <c r="K11903" i="1"/>
  <c r="K11902" i="1"/>
  <c r="K11901" i="1"/>
  <c r="K11900" i="1"/>
  <c r="K11899" i="1"/>
  <c r="K11898" i="1"/>
  <c r="K11897" i="1"/>
  <c r="K11896" i="1"/>
  <c r="K11895" i="1"/>
  <c r="K11894" i="1"/>
  <c r="K11893" i="1"/>
  <c r="K11892" i="1"/>
  <c r="K11891" i="1"/>
  <c r="K11890" i="1"/>
  <c r="K11889" i="1"/>
  <c r="K11888" i="1"/>
  <c r="K11887" i="1"/>
  <c r="K11886" i="1"/>
  <c r="K11885" i="1"/>
  <c r="K11884" i="1"/>
  <c r="K11883" i="1"/>
  <c r="K11882" i="1"/>
  <c r="K11881" i="1"/>
  <c r="K11880" i="1"/>
  <c r="K11879" i="1"/>
  <c r="K11878" i="1"/>
  <c r="K11877" i="1"/>
  <c r="K11876" i="1"/>
  <c r="K11875" i="1"/>
  <c r="K11874" i="1"/>
  <c r="K11873" i="1"/>
  <c r="K11872" i="1"/>
  <c r="K11871" i="1"/>
  <c r="K11870" i="1"/>
  <c r="K11869" i="1"/>
  <c r="K11868" i="1"/>
  <c r="K11867" i="1"/>
  <c r="K11866" i="1"/>
  <c r="K11865" i="1"/>
  <c r="K11864" i="1"/>
  <c r="K11863" i="1"/>
  <c r="K11862" i="1"/>
  <c r="K11861" i="1"/>
  <c r="K11860" i="1"/>
  <c r="K11859" i="1"/>
  <c r="K11858" i="1"/>
  <c r="K11857" i="1"/>
  <c r="K11856" i="1"/>
  <c r="K11855" i="1"/>
  <c r="K11854" i="1"/>
  <c r="K11853" i="1"/>
  <c r="K11852" i="1"/>
  <c r="K11851" i="1"/>
  <c r="K11850" i="1"/>
  <c r="K11849" i="1"/>
  <c r="K11848" i="1"/>
  <c r="K11847" i="1"/>
  <c r="K11846" i="1"/>
  <c r="K11845" i="1"/>
  <c r="K11844" i="1"/>
  <c r="K11843" i="1"/>
  <c r="K11842" i="1"/>
  <c r="K11841" i="1"/>
  <c r="K11840" i="1"/>
  <c r="K11839" i="1"/>
  <c r="K11838" i="1"/>
  <c r="K11837" i="1"/>
  <c r="K11836" i="1"/>
  <c r="K11835" i="1"/>
  <c r="K11834" i="1"/>
  <c r="K11833" i="1"/>
  <c r="K11832" i="1"/>
  <c r="K11831" i="1"/>
  <c r="K11830" i="1"/>
  <c r="K11829" i="1"/>
  <c r="K11828" i="1"/>
  <c r="K11827" i="1"/>
  <c r="K11826" i="1"/>
  <c r="K11825" i="1"/>
  <c r="K11824" i="1"/>
  <c r="K11823" i="1"/>
  <c r="K11822" i="1"/>
  <c r="K11821" i="1"/>
  <c r="K11820" i="1"/>
  <c r="K11819" i="1"/>
  <c r="K11818" i="1"/>
  <c r="K11817" i="1"/>
  <c r="K11816" i="1"/>
  <c r="K11815" i="1"/>
  <c r="K11814" i="1"/>
  <c r="K11813" i="1"/>
  <c r="K11812" i="1"/>
  <c r="K11811" i="1"/>
  <c r="K11810" i="1"/>
  <c r="K11809" i="1"/>
  <c r="K11808" i="1"/>
  <c r="K11807" i="1"/>
  <c r="K11806" i="1"/>
  <c r="K11805" i="1"/>
  <c r="K11804" i="1"/>
  <c r="K11803" i="1"/>
  <c r="K11802" i="1"/>
  <c r="K11801" i="1"/>
  <c r="K11800" i="1"/>
  <c r="K11799" i="1"/>
  <c r="K11798" i="1"/>
  <c r="K11797" i="1"/>
  <c r="K11796" i="1"/>
  <c r="K11795" i="1"/>
  <c r="K11794" i="1"/>
  <c r="K11793" i="1"/>
  <c r="K11792" i="1"/>
  <c r="K11791" i="1"/>
  <c r="K11790" i="1"/>
  <c r="K11789" i="1"/>
  <c r="K11788" i="1"/>
  <c r="K11787" i="1"/>
  <c r="K11786" i="1"/>
  <c r="K11785" i="1"/>
  <c r="K11784" i="1"/>
  <c r="K11783" i="1"/>
  <c r="K11782" i="1"/>
  <c r="K11781" i="1"/>
  <c r="K11780" i="1"/>
  <c r="K11779" i="1"/>
  <c r="K11778" i="1"/>
  <c r="K11777" i="1"/>
  <c r="K11776" i="1"/>
  <c r="K11775" i="1"/>
  <c r="K11774" i="1"/>
  <c r="K11773" i="1"/>
  <c r="K11772" i="1"/>
  <c r="K11771" i="1"/>
  <c r="K11770" i="1"/>
  <c r="K11769" i="1"/>
  <c r="K11768" i="1"/>
  <c r="K11767" i="1"/>
  <c r="K11766" i="1"/>
  <c r="K11765" i="1"/>
  <c r="K11764" i="1"/>
  <c r="K11763" i="1"/>
  <c r="K11762" i="1"/>
  <c r="K11761" i="1"/>
  <c r="K11760" i="1"/>
  <c r="K11759" i="1"/>
  <c r="K11758" i="1"/>
  <c r="K11757" i="1"/>
  <c r="K11756" i="1"/>
  <c r="K11755" i="1"/>
  <c r="K11754" i="1"/>
  <c r="K11753" i="1"/>
  <c r="K11752" i="1"/>
  <c r="K11751" i="1"/>
  <c r="K11750" i="1"/>
  <c r="K11749" i="1"/>
  <c r="K11748" i="1"/>
  <c r="K11747" i="1"/>
  <c r="K11746" i="1"/>
  <c r="K11745" i="1"/>
  <c r="K11744" i="1"/>
  <c r="K11743" i="1"/>
  <c r="K11742" i="1"/>
  <c r="K11741" i="1"/>
  <c r="K11740" i="1"/>
  <c r="K11739" i="1"/>
  <c r="K11738" i="1"/>
  <c r="K11737" i="1"/>
  <c r="K11736" i="1"/>
  <c r="K11735" i="1"/>
  <c r="K11734" i="1"/>
  <c r="K11733" i="1"/>
  <c r="K11732" i="1"/>
  <c r="K11731" i="1"/>
  <c r="K11730" i="1"/>
  <c r="K11729" i="1"/>
  <c r="K11728" i="1"/>
  <c r="K11727" i="1"/>
  <c r="K11726" i="1"/>
  <c r="K11725" i="1"/>
  <c r="K11724" i="1"/>
  <c r="K11723" i="1"/>
  <c r="K11722" i="1"/>
  <c r="K11721" i="1"/>
  <c r="K11720" i="1"/>
  <c r="K11719" i="1"/>
  <c r="K11718" i="1"/>
  <c r="K11717" i="1"/>
  <c r="K11716" i="1"/>
  <c r="K11715" i="1"/>
  <c r="K11714" i="1"/>
  <c r="K11713" i="1"/>
  <c r="K11712" i="1"/>
  <c r="K11711" i="1"/>
  <c r="K11710" i="1"/>
  <c r="K11709" i="1"/>
  <c r="K11708" i="1"/>
  <c r="K11707" i="1"/>
  <c r="K11706" i="1"/>
  <c r="K11705" i="1"/>
  <c r="K11704" i="1"/>
  <c r="K11703" i="1"/>
  <c r="K11702" i="1"/>
  <c r="K11701" i="1"/>
  <c r="K11700" i="1"/>
  <c r="K11699" i="1"/>
  <c r="K11698" i="1"/>
  <c r="K11697" i="1"/>
  <c r="K11696" i="1"/>
  <c r="K11695" i="1"/>
  <c r="K11694" i="1"/>
  <c r="K11693" i="1"/>
  <c r="K11692" i="1"/>
  <c r="K11691" i="1"/>
  <c r="K11690" i="1"/>
  <c r="K11689" i="1"/>
  <c r="K11688" i="1"/>
  <c r="K11687" i="1"/>
  <c r="K11686" i="1"/>
  <c r="K11685" i="1"/>
  <c r="K11684" i="1"/>
  <c r="K11683" i="1"/>
  <c r="K11682" i="1"/>
  <c r="K11681" i="1"/>
  <c r="K11680" i="1"/>
  <c r="K11679" i="1"/>
  <c r="K11678" i="1"/>
  <c r="K11677" i="1"/>
  <c r="K11676" i="1"/>
  <c r="K11675" i="1"/>
  <c r="K11674" i="1"/>
  <c r="K11673" i="1"/>
  <c r="K11672" i="1"/>
  <c r="K11671" i="1"/>
  <c r="K11670" i="1"/>
  <c r="K11669" i="1"/>
  <c r="K11668" i="1"/>
  <c r="K11667" i="1"/>
  <c r="K11666" i="1"/>
  <c r="K11665" i="1"/>
  <c r="K11664" i="1"/>
  <c r="K11663" i="1"/>
  <c r="K11662" i="1"/>
  <c r="K11661" i="1"/>
  <c r="K11660" i="1"/>
  <c r="K11659" i="1"/>
  <c r="K11658" i="1"/>
  <c r="K11657" i="1"/>
  <c r="K11656" i="1"/>
  <c r="K11655" i="1"/>
  <c r="K11654" i="1"/>
  <c r="K11653" i="1"/>
  <c r="K11652" i="1"/>
  <c r="K11651" i="1"/>
  <c r="K11650" i="1"/>
  <c r="K11649" i="1"/>
  <c r="K11648" i="1"/>
  <c r="K11647" i="1"/>
  <c r="K11646" i="1"/>
  <c r="K11645" i="1"/>
  <c r="K11644" i="1"/>
  <c r="K11643" i="1"/>
  <c r="K11642" i="1"/>
  <c r="K11641" i="1"/>
  <c r="K11640" i="1"/>
  <c r="K11639" i="1"/>
  <c r="K11638" i="1"/>
  <c r="K11637" i="1"/>
  <c r="K11636" i="1"/>
  <c r="K11635" i="1"/>
  <c r="K11634" i="1"/>
  <c r="K11633" i="1"/>
  <c r="K11632" i="1"/>
  <c r="K11631" i="1"/>
  <c r="K11630" i="1"/>
  <c r="K11629" i="1"/>
  <c r="K11628" i="1"/>
  <c r="K11627" i="1"/>
  <c r="K11626" i="1"/>
  <c r="K11625" i="1"/>
  <c r="K11624" i="1"/>
  <c r="K11623" i="1"/>
  <c r="K11622" i="1"/>
  <c r="K11621" i="1"/>
  <c r="K11620" i="1"/>
  <c r="K11619" i="1"/>
  <c r="K11618" i="1"/>
  <c r="K11617" i="1"/>
  <c r="K11616" i="1"/>
  <c r="K11615" i="1"/>
  <c r="K11614" i="1"/>
  <c r="K11613" i="1"/>
  <c r="K11612" i="1"/>
  <c r="K11611" i="1"/>
  <c r="K11610" i="1"/>
  <c r="K11609" i="1"/>
  <c r="K11608" i="1"/>
  <c r="K11607" i="1"/>
  <c r="K11606" i="1"/>
  <c r="K11605" i="1"/>
  <c r="K11604" i="1"/>
  <c r="K11603" i="1"/>
  <c r="K11602" i="1"/>
  <c r="K11601" i="1"/>
  <c r="K11600" i="1"/>
  <c r="K11599" i="1"/>
  <c r="K11598" i="1"/>
  <c r="K11597" i="1"/>
  <c r="K11596" i="1"/>
  <c r="K11595" i="1"/>
  <c r="K11594" i="1"/>
  <c r="K11593" i="1"/>
  <c r="K11592" i="1"/>
  <c r="K11591" i="1"/>
  <c r="K11590" i="1"/>
  <c r="K11589" i="1"/>
  <c r="K11588" i="1"/>
  <c r="K11587" i="1"/>
  <c r="K11586" i="1"/>
  <c r="K11585" i="1"/>
  <c r="K11584" i="1"/>
  <c r="K11583" i="1"/>
  <c r="K11582" i="1"/>
  <c r="K11581" i="1"/>
  <c r="K11580" i="1"/>
  <c r="K11579" i="1"/>
  <c r="K11578" i="1"/>
  <c r="K11577" i="1"/>
  <c r="K11576" i="1"/>
  <c r="K11575" i="1"/>
  <c r="K11574" i="1"/>
  <c r="K11573" i="1"/>
  <c r="K11572" i="1"/>
  <c r="K11571" i="1"/>
  <c r="K11570" i="1"/>
  <c r="K11569" i="1"/>
  <c r="K11568" i="1"/>
  <c r="K11567" i="1"/>
  <c r="K11566" i="1"/>
  <c r="K11565" i="1"/>
  <c r="K11564" i="1"/>
  <c r="K11563" i="1"/>
  <c r="K11562" i="1"/>
  <c r="K11561" i="1"/>
  <c r="K11560" i="1"/>
  <c r="K11559" i="1"/>
  <c r="K11558" i="1"/>
  <c r="K11557" i="1"/>
  <c r="K11556" i="1"/>
  <c r="K11555" i="1"/>
  <c r="K11554" i="1"/>
  <c r="K11553" i="1"/>
  <c r="K11552" i="1"/>
  <c r="K11551" i="1"/>
  <c r="K11550" i="1"/>
  <c r="K11549" i="1"/>
  <c r="K11548" i="1"/>
  <c r="K11547" i="1"/>
  <c r="K11546" i="1"/>
  <c r="K11545" i="1"/>
  <c r="K11544" i="1"/>
  <c r="K11543" i="1"/>
  <c r="K11542" i="1"/>
  <c r="K11541" i="1"/>
  <c r="K11540" i="1"/>
  <c r="K11539" i="1"/>
  <c r="K11538" i="1"/>
  <c r="K11537" i="1"/>
  <c r="K11536" i="1"/>
  <c r="K11535" i="1"/>
  <c r="K11534" i="1"/>
  <c r="K11533" i="1"/>
  <c r="K11532" i="1"/>
  <c r="K11531" i="1"/>
  <c r="K11530" i="1"/>
  <c r="K11529" i="1"/>
  <c r="K11528" i="1"/>
  <c r="K11527" i="1"/>
  <c r="K11526" i="1"/>
  <c r="K11525" i="1"/>
  <c r="K11524" i="1"/>
  <c r="K11523" i="1"/>
  <c r="K11522" i="1"/>
  <c r="K11521" i="1"/>
  <c r="K11520" i="1"/>
  <c r="K11519" i="1"/>
  <c r="K11518" i="1"/>
  <c r="K11517" i="1"/>
  <c r="K11516" i="1"/>
  <c r="K11515" i="1"/>
  <c r="K11514" i="1"/>
  <c r="K11513" i="1"/>
  <c r="K11512" i="1"/>
  <c r="K11511" i="1"/>
  <c r="K11510" i="1"/>
  <c r="K11509" i="1"/>
  <c r="K11508" i="1"/>
  <c r="K11507" i="1"/>
  <c r="K11506" i="1"/>
  <c r="K11505" i="1"/>
  <c r="K11504" i="1"/>
  <c r="K11503" i="1"/>
  <c r="K11502" i="1"/>
  <c r="K11501" i="1"/>
  <c r="K11500" i="1"/>
  <c r="K11499" i="1"/>
  <c r="K11498" i="1"/>
  <c r="K11497" i="1"/>
  <c r="K11496" i="1"/>
  <c r="K11495" i="1"/>
  <c r="K11494" i="1"/>
  <c r="K11493" i="1"/>
  <c r="K11492" i="1"/>
  <c r="K11491" i="1"/>
  <c r="K11490" i="1"/>
  <c r="K11489" i="1"/>
  <c r="K11488" i="1"/>
  <c r="K11487" i="1"/>
  <c r="K11486" i="1"/>
  <c r="K11485" i="1"/>
  <c r="K11484" i="1"/>
  <c r="K11483" i="1"/>
  <c r="K11482" i="1"/>
  <c r="K11481" i="1"/>
  <c r="K11480" i="1"/>
  <c r="K11479" i="1"/>
  <c r="K11478" i="1"/>
  <c r="K11477" i="1"/>
  <c r="K11476" i="1"/>
  <c r="K11475" i="1"/>
  <c r="K11474" i="1"/>
  <c r="K11473" i="1"/>
  <c r="K11472" i="1"/>
  <c r="K11471" i="1"/>
  <c r="K11470" i="1"/>
  <c r="K11469" i="1"/>
  <c r="K11468" i="1"/>
  <c r="K11467" i="1"/>
  <c r="K11466" i="1"/>
  <c r="K11465" i="1"/>
  <c r="K11464" i="1"/>
  <c r="K11463" i="1"/>
  <c r="K11462" i="1"/>
  <c r="K11461" i="1"/>
  <c r="K11460" i="1"/>
  <c r="K11459" i="1"/>
  <c r="K11458" i="1"/>
  <c r="K11457" i="1"/>
  <c r="K11456" i="1"/>
  <c r="K11455" i="1"/>
  <c r="K11454" i="1"/>
  <c r="K11453" i="1"/>
  <c r="K11452" i="1"/>
  <c r="K11451" i="1"/>
  <c r="K11450" i="1"/>
  <c r="K11449" i="1"/>
  <c r="K11448" i="1"/>
  <c r="K11447" i="1"/>
  <c r="K11446" i="1"/>
  <c r="K11445" i="1"/>
  <c r="K11444" i="1"/>
  <c r="K11443" i="1"/>
  <c r="K11442" i="1"/>
  <c r="K11441" i="1"/>
  <c r="K11440" i="1"/>
  <c r="K11439" i="1"/>
  <c r="K11438" i="1"/>
  <c r="K11437" i="1"/>
  <c r="K11436" i="1"/>
  <c r="K11435" i="1"/>
  <c r="K11434" i="1"/>
  <c r="K11433" i="1"/>
  <c r="K11432" i="1"/>
  <c r="K11431" i="1"/>
  <c r="K11430" i="1"/>
  <c r="K11429" i="1"/>
  <c r="K11428" i="1"/>
  <c r="K11427" i="1"/>
  <c r="K11426" i="1"/>
  <c r="K11425" i="1"/>
  <c r="K11424" i="1"/>
  <c r="K11423" i="1"/>
  <c r="K11422" i="1"/>
  <c r="K11421" i="1"/>
  <c r="K11420" i="1"/>
  <c r="K11419" i="1"/>
  <c r="K11418" i="1"/>
  <c r="K11417" i="1"/>
  <c r="K11416" i="1"/>
  <c r="K11415" i="1"/>
  <c r="K11414" i="1"/>
  <c r="K11413" i="1"/>
  <c r="K11412" i="1"/>
  <c r="K11411" i="1"/>
  <c r="K11410" i="1"/>
  <c r="K11409" i="1"/>
  <c r="K11408" i="1"/>
  <c r="K11407" i="1"/>
  <c r="K11406" i="1"/>
  <c r="K11405" i="1"/>
  <c r="K11404" i="1"/>
  <c r="K11403" i="1"/>
  <c r="K11402" i="1"/>
  <c r="K11401" i="1"/>
  <c r="K11400" i="1"/>
  <c r="K11399" i="1"/>
  <c r="K11398" i="1"/>
  <c r="K11397" i="1"/>
  <c r="K11396" i="1"/>
  <c r="K11395" i="1"/>
  <c r="K11394" i="1"/>
  <c r="K11393" i="1"/>
  <c r="K11392" i="1"/>
  <c r="K11391" i="1"/>
  <c r="K11390" i="1"/>
  <c r="K11389" i="1"/>
  <c r="K11388" i="1"/>
  <c r="K11387" i="1"/>
  <c r="K11386" i="1"/>
  <c r="K11385" i="1"/>
  <c r="K11384" i="1"/>
  <c r="K11383" i="1"/>
  <c r="K11382" i="1"/>
  <c r="K11381" i="1"/>
  <c r="K11380" i="1"/>
  <c r="K11379" i="1"/>
  <c r="K11378" i="1"/>
  <c r="K11377" i="1"/>
  <c r="K11376" i="1"/>
  <c r="K11375" i="1"/>
  <c r="K11374" i="1"/>
  <c r="K11373" i="1"/>
  <c r="K11372" i="1"/>
  <c r="K11371" i="1"/>
  <c r="K11370" i="1"/>
  <c r="K11369" i="1"/>
  <c r="K11368" i="1"/>
  <c r="K11367" i="1"/>
  <c r="K11366" i="1"/>
  <c r="K11365" i="1"/>
  <c r="K11364" i="1"/>
  <c r="K11363" i="1"/>
  <c r="K11362" i="1"/>
  <c r="K11361" i="1"/>
  <c r="K11360" i="1"/>
  <c r="K11359" i="1"/>
  <c r="K11358" i="1"/>
  <c r="K11357" i="1"/>
  <c r="K11356" i="1"/>
  <c r="K11355" i="1"/>
  <c r="K11354" i="1"/>
  <c r="K11353" i="1"/>
  <c r="K11352" i="1"/>
  <c r="K11351" i="1"/>
  <c r="K11350" i="1"/>
  <c r="K11349" i="1"/>
  <c r="K11348" i="1"/>
  <c r="K11347" i="1"/>
  <c r="K11346" i="1"/>
  <c r="K11345" i="1"/>
  <c r="K11344" i="1"/>
  <c r="K11343" i="1"/>
  <c r="K11342" i="1"/>
  <c r="K11341" i="1"/>
  <c r="K11340" i="1"/>
  <c r="K11339" i="1"/>
  <c r="K11338" i="1"/>
  <c r="K11337" i="1"/>
  <c r="K11336" i="1"/>
  <c r="K11335" i="1"/>
  <c r="K11334" i="1"/>
  <c r="K11333" i="1"/>
  <c r="K11332" i="1"/>
  <c r="K11331" i="1"/>
  <c r="K11330" i="1"/>
  <c r="K11329" i="1"/>
  <c r="K11328" i="1"/>
  <c r="K11327" i="1"/>
  <c r="K11326" i="1"/>
  <c r="K11325" i="1"/>
  <c r="K11324" i="1"/>
  <c r="K11323" i="1"/>
  <c r="K11322" i="1"/>
  <c r="K11321" i="1"/>
  <c r="K11320" i="1"/>
  <c r="K11319" i="1"/>
  <c r="K11318" i="1"/>
  <c r="K11317" i="1"/>
  <c r="K11316" i="1"/>
  <c r="K11315" i="1"/>
  <c r="K11314" i="1"/>
  <c r="K11313" i="1"/>
  <c r="K11312" i="1"/>
  <c r="K11311" i="1"/>
  <c r="K11310" i="1"/>
  <c r="K11309" i="1"/>
  <c r="K11308" i="1"/>
  <c r="K11307" i="1"/>
  <c r="K11306" i="1"/>
  <c r="K11305" i="1"/>
  <c r="K11304" i="1"/>
  <c r="K11303" i="1"/>
  <c r="K11302" i="1"/>
  <c r="K11301" i="1"/>
  <c r="K11300" i="1"/>
  <c r="K11299" i="1"/>
  <c r="K11298" i="1"/>
  <c r="K11297" i="1"/>
  <c r="K11296" i="1"/>
  <c r="K11295" i="1"/>
  <c r="K11294" i="1"/>
  <c r="K11293" i="1"/>
  <c r="K11292" i="1"/>
  <c r="K11291" i="1"/>
  <c r="K11290" i="1"/>
  <c r="K11289" i="1"/>
  <c r="K11288" i="1"/>
  <c r="K11287" i="1"/>
  <c r="K11286" i="1"/>
  <c r="K11285" i="1"/>
  <c r="K11284" i="1"/>
  <c r="K11283" i="1"/>
  <c r="K11282" i="1"/>
  <c r="K11281" i="1"/>
  <c r="K11280" i="1"/>
  <c r="K11279" i="1"/>
  <c r="K11278" i="1"/>
  <c r="K11277" i="1"/>
  <c r="K11276" i="1"/>
  <c r="K11275" i="1"/>
  <c r="K11274" i="1"/>
  <c r="K11273" i="1"/>
  <c r="K11272" i="1"/>
  <c r="K11271" i="1"/>
  <c r="K11270" i="1"/>
  <c r="K11269" i="1"/>
  <c r="K11268" i="1"/>
  <c r="K11267" i="1"/>
  <c r="K11266" i="1"/>
  <c r="K11265" i="1"/>
  <c r="K11264" i="1"/>
  <c r="K11263" i="1"/>
  <c r="K11262" i="1"/>
  <c r="K11261" i="1"/>
  <c r="K11260" i="1"/>
  <c r="K11259" i="1"/>
  <c r="K11258" i="1"/>
  <c r="K11257" i="1"/>
  <c r="K11256" i="1"/>
  <c r="K11255" i="1"/>
  <c r="K11254" i="1"/>
  <c r="K11253" i="1"/>
  <c r="K11252" i="1"/>
  <c r="K11251" i="1"/>
  <c r="K11250" i="1"/>
  <c r="K11249" i="1"/>
  <c r="K11248" i="1"/>
  <c r="K11247" i="1"/>
  <c r="K11246" i="1"/>
  <c r="K11245" i="1"/>
  <c r="K11244" i="1"/>
  <c r="K11243" i="1"/>
  <c r="K11242" i="1"/>
  <c r="K11241" i="1"/>
  <c r="K11240" i="1"/>
  <c r="K11239" i="1"/>
  <c r="K11238" i="1"/>
  <c r="K11237" i="1"/>
  <c r="K11236" i="1"/>
  <c r="K11235" i="1"/>
  <c r="K11234" i="1"/>
  <c r="K11233" i="1"/>
  <c r="K11232" i="1"/>
  <c r="K11231" i="1"/>
  <c r="K11230" i="1"/>
  <c r="K11229" i="1"/>
  <c r="K11228" i="1"/>
  <c r="K11227" i="1"/>
  <c r="K11226" i="1"/>
  <c r="K11225" i="1"/>
  <c r="K11224" i="1"/>
  <c r="K11223" i="1"/>
  <c r="K11222" i="1"/>
  <c r="K11221" i="1"/>
  <c r="K11220" i="1"/>
  <c r="K11219" i="1"/>
  <c r="K11218" i="1"/>
  <c r="K11217" i="1"/>
  <c r="K11216" i="1"/>
  <c r="K11215" i="1"/>
  <c r="K11214" i="1"/>
  <c r="K11213" i="1"/>
  <c r="K11212" i="1"/>
  <c r="K11211" i="1"/>
  <c r="K11210" i="1"/>
  <c r="K11209" i="1"/>
  <c r="K11208" i="1"/>
  <c r="K11207" i="1"/>
  <c r="K11206" i="1"/>
  <c r="K11205" i="1"/>
  <c r="K11204" i="1"/>
  <c r="K11203" i="1"/>
  <c r="K11202" i="1"/>
  <c r="K11201" i="1"/>
  <c r="K11200" i="1"/>
  <c r="K11199" i="1"/>
  <c r="K11198" i="1"/>
  <c r="K11197" i="1"/>
  <c r="K11196" i="1"/>
  <c r="K11195" i="1"/>
  <c r="K11194" i="1"/>
  <c r="K11193" i="1"/>
  <c r="K11192" i="1"/>
  <c r="K11191" i="1"/>
  <c r="K11190" i="1"/>
  <c r="K11189" i="1"/>
  <c r="K11188" i="1"/>
  <c r="K11187" i="1"/>
  <c r="K11186" i="1"/>
  <c r="K11185" i="1"/>
  <c r="K11184" i="1"/>
  <c r="K11183" i="1"/>
  <c r="K11182" i="1"/>
  <c r="K11181" i="1"/>
  <c r="K11180" i="1"/>
  <c r="K11179" i="1"/>
  <c r="K11178" i="1"/>
  <c r="K11177" i="1"/>
  <c r="K11176" i="1"/>
  <c r="K11175" i="1"/>
  <c r="K11174" i="1"/>
  <c r="K11173" i="1"/>
  <c r="K11172" i="1"/>
  <c r="K11171" i="1"/>
  <c r="K11170" i="1"/>
  <c r="K11169" i="1"/>
  <c r="K11168" i="1"/>
  <c r="K11167" i="1"/>
  <c r="K11166" i="1"/>
  <c r="K11165" i="1"/>
  <c r="K11164" i="1"/>
  <c r="K11163" i="1"/>
  <c r="K11162" i="1"/>
  <c r="K11161" i="1"/>
  <c r="K11160" i="1"/>
  <c r="K11159" i="1"/>
  <c r="K11158" i="1"/>
  <c r="K11157" i="1"/>
  <c r="K11156" i="1"/>
  <c r="K11155" i="1"/>
  <c r="K11154" i="1"/>
  <c r="K11153" i="1"/>
  <c r="K11152" i="1"/>
  <c r="K11151" i="1"/>
  <c r="K11150" i="1"/>
  <c r="K11149" i="1"/>
  <c r="K11148" i="1"/>
  <c r="K11147" i="1"/>
  <c r="K11146" i="1"/>
  <c r="K11145" i="1"/>
  <c r="K11144" i="1"/>
  <c r="K11143" i="1"/>
  <c r="K11142" i="1"/>
  <c r="K11141" i="1"/>
  <c r="K11140" i="1"/>
  <c r="K11139" i="1"/>
  <c r="K11138" i="1"/>
  <c r="K11137" i="1"/>
  <c r="K11136" i="1"/>
  <c r="K11135" i="1"/>
  <c r="K11134" i="1"/>
  <c r="K11133" i="1"/>
  <c r="K11132" i="1"/>
  <c r="K11131" i="1"/>
  <c r="K11130" i="1"/>
  <c r="K11129" i="1"/>
  <c r="K11128" i="1"/>
  <c r="K11127" i="1"/>
  <c r="K11126" i="1"/>
  <c r="K11125" i="1"/>
  <c r="K11124" i="1"/>
  <c r="K11123" i="1"/>
  <c r="K11122" i="1"/>
  <c r="K11121" i="1"/>
  <c r="K11120" i="1"/>
  <c r="K11119" i="1"/>
  <c r="K11118" i="1"/>
  <c r="K11117" i="1"/>
  <c r="K11116" i="1"/>
  <c r="K11115" i="1"/>
  <c r="K11114" i="1"/>
  <c r="K11113" i="1"/>
  <c r="K11112" i="1"/>
  <c r="K11111" i="1"/>
  <c r="K11110" i="1"/>
  <c r="K11109" i="1"/>
  <c r="K11108" i="1"/>
  <c r="K11107" i="1"/>
  <c r="K11106" i="1"/>
  <c r="K11105" i="1"/>
  <c r="K11104" i="1"/>
  <c r="K11103" i="1"/>
  <c r="K11102" i="1"/>
  <c r="K11101" i="1"/>
  <c r="K11100" i="1"/>
  <c r="K11099" i="1"/>
  <c r="K11098" i="1"/>
  <c r="K11097" i="1"/>
  <c r="K11096" i="1"/>
  <c r="K11095" i="1"/>
  <c r="K11094" i="1"/>
  <c r="K11093" i="1"/>
  <c r="K11092" i="1"/>
  <c r="K11091" i="1"/>
  <c r="K11090" i="1"/>
  <c r="K11089" i="1"/>
  <c r="K11088" i="1"/>
  <c r="K11087" i="1"/>
  <c r="K11086" i="1"/>
  <c r="K11085" i="1"/>
  <c r="K11084" i="1"/>
  <c r="K11083" i="1"/>
  <c r="K11082" i="1"/>
  <c r="K11081" i="1"/>
  <c r="K11080" i="1"/>
  <c r="K11079" i="1"/>
  <c r="K11078" i="1"/>
  <c r="K11077" i="1"/>
  <c r="K11076" i="1"/>
  <c r="K11075" i="1"/>
  <c r="K11074" i="1"/>
  <c r="K11073" i="1"/>
  <c r="K11072" i="1"/>
  <c r="K11071" i="1"/>
  <c r="K11070" i="1"/>
  <c r="K11069" i="1"/>
  <c r="K11068" i="1"/>
  <c r="K11067" i="1"/>
  <c r="K11066" i="1"/>
  <c r="K11065" i="1"/>
  <c r="K11064" i="1"/>
  <c r="K11063" i="1"/>
  <c r="K11062" i="1"/>
  <c r="K11061" i="1"/>
  <c r="K11060" i="1"/>
  <c r="K11059" i="1"/>
  <c r="K11058" i="1"/>
  <c r="K11057" i="1"/>
  <c r="K11056" i="1"/>
  <c r="K11055" i="1"/>
  <c r="K11054" i="1"/>
  <c r="K11053" i="1"/>
  <c r="K11052" i="1"/>
  <c r="K11051" i="1"/>
  <c r="K11050" i="1"/>
  <c r="K11049" i="1"/>
  <c r="K11048" i="1"/>
  <c r="K11047" i="1"/>
  <c r="K11046" i="1"/>
  <c r="K11045" i="1"/>
  <c r="K11044" i="1"/>
  <c r="K11043" i="1"/>
  <c r="K11042" i="1"/>
  <c r="K11041" i="1"/>
  <c r="K11040" i="1"/>
  <c r="K11039" i="1"/>
  <c r="K11038" i="1"/>
  <c r="K11037" i="1"/>
  <c r="K11036" i="1"/>
  <c r="K11035" i="1"/>
  <c r="K11034" i="1"/>
  <c r="K11033" i="1"/>
  <c r="K11032" i="1"/>
  <c r="K11031" i="1"/>
  <c r="K11030" i="1"/>
  <c r="K11029" i="1"/>
  <c r="K11028" i="1"/>
  <c r="K11027" i="1"/>
  <c r="K11026" i="1"/>
  <c r="K11025" i="1"/>
  <c r="K11024" i="1"/>
  <c r="K11023" i="1"/>
  <c r="K11022" i="1"/>
  <c r="K11021" i="1"/>
  <c r="K11020" i="1"/>
  <c r="K11019" i="1"/>
  <c r="K11018" i="1"/>
  <c r="K11017" i="1"/>
  <c r="K11016" i="1"/>
  <c r="K11015" i="1"/>
  <c r="K11014" i="1"/>
  <c r="K11013" i="1"/>
  <c r="K11012" i="1"/>
  <c r="K11011" i="1"/>
  <c r="K11010" i="1"/>
  <c r="K11009" i="1"/>
  <c r="K11008" i="1"/>
  <c r="K11007" i="1"/>
  <c r="K11006" i="1"/>
  <c r="K11005" i="1"/>
  <c r="K11004" i="1"/>
  <c r="K11003" i="1"/>
  <c r="K11002" i="1"/>
  <c r="K11001" i="1"/>
  <c r="K11000" i="1"/>
  <c r="K10999" i="1"/>
  <c r="K10998" i="1"/>
  <c r="K10997" i="1"/>
  <c r="K10996" i="1"/>
  <c r="K10995" i="1"/>
  <c r="K10994" i="1"/>
  <c r="K10993" i="1"/>
  <c r="K10992" i="1"/>
  <c r="K10991" i="1"/>
  <c r="K10990" i="1"/>
  <c r="K10989" i="1"/>
  <c r="K10988" i="1"/>
  <c r="K10987" i="1"/>
  <c r="K10986" i="1"/>
  <c r="K10985" i="1"/>
  <c r="K10984" i="1"/>
  <c r="K10983" i="1"/>
  <c r="K10982" i="1"/>
  <c r="K10981" i="1"/>
  <c r="K10980" i="1"/>
  <c r="K10979" i="1"/>
  <c r="K10978" i="1"/>
  <c r="K10977" i="1"/>
  <c r="K10976" i="1"/>
  <c r="K10975" i="1"/>
  <c r="K10974" i="1"/>
  <c r="K10973" i="1"/>
  <c r="K10972" i="1"/>
  <c r="K10971" i="1"/>
  <c r="K10970" i="1"/>
  <c r="K10969" i="1"/>
  <c r="K10968" i="1"/>
  <c r="K10967" i="1"/>
  <c r="K10966" i="1"/>
  <c r="K10965" i="1"/>
  <c r="K10964" i="1"/>
  <c r="K10963" i="1"/>
  <c r="K10962" i="1"/>
  <c r="K10961" i="1"/>
  <c r="K10960" i="1"/>
  <c r="K10959" i="1"/>
  <c r="K10958" i="1"/>
  <c r="K10957" i="1"/>
  <c r="K10956" i="1"/>
  <c r="K10955" i="1"/>
  <c r="K10954" i="1"/>
  <c r="K10953" i="1"/>
  <c r="K10952" i="1"/>
  <c r="K10951" i="1"/>
  <c r="K10950" i="1"/>
  <c r="K10949" i="1"/>
  <c r="K10948" i="1"/>
  <c r="K10947" i="1"/>
  <c r="K10946" i="1"/>
  <c r="K10945" i="1"/>
  <c r="K10944" i="1"/>
  <c r="K10943" i="1"/>
  <c r="K10942" i="1"/>
  <c r="K10941" i="1"/>
  <c r="K10940" i="1"/>
  <c r="K10939" i="1"/>
  <c r="K10938" i="1"/>
  <c r="K10937" i="1"/>
  <c r="K10936" i="1"/>
  <c r="K10935" i="1"/>
  <c r="K10934" i="1"/>
  <c r="K10933" i="1"/>
  <c r="K10932" i="1"/>
  <c r="K10931" i="1"/>
  <c r="K10930" i="1"/>
  <c r="K10929" i="1"/>
  <c r="K10928" i="1"/>
  <c r="K10927" i="1"/>
  <c r="K10926" i="1"/>
  <c r="K10925" i="1"/>
  <c r="K10924" i="1"/>
  <c r="K10923" i="1"/>
  <c r="K10922" i="1"/>
  <c r="K10921" i="1"/>
  <c r="K10920" i="1"/>
  <c r="K10919" i="1"/>
  <c r="K10918" i="1"/>
  <c r="K10917" i="1"/>
  <c r="K10916" i="1"/>
  <c r="K10915" i="1"/>
  <c r="K10914" i="1"/>
  <c r="K10913" i="1"/>
  <c r="K10912" i="1"/>
  <c r="K10911" i="1"/>
  <c r="K10910" i="1"/>
  <c r="K10909" i="1"/>
  <c r="K10908" i="1"/>
  <c r="K10907" i="1"/>
  <c r="K10906" i="1"/>
  <c r="K10905" i="1"/>
  <c r="K10904" i="1"/>
  <c r="K10903" i="1"/>
  <c r="K10902" i="1"/>
  <c r="K10901" i="1"/>
  <c r="K10900" i="1"/>
  <c r="K10899" i="1"/>
  <c r="K10898" i="1"/>
  <c r="K10897" i="1"/>
  <c r="K10896" i="1"/>
  <c r="K10895" i="1"/>
  <c r="K10894" i="1"/>
  <c r="K10893" i="1"/>
  <c r="K10892" i="1"/>
  <c r="K10891" i="1"/>
  <c r="K10890" i="1"/>
  <c r="K10889" i="1"/>
  <c r="K10888" i="1"/>
  <c r="K10887" i="1"/>
  <c r="K10886" i="1"/>
  <c r="K10885" i="1"/>
  <c r="K10884" i="1"/>
  <c r="K10883" i="1"/>
  <c r="K10882" i="1"/>
  <c r="K10881" i="1"/>
  <c r="K10880" i="1"/>
  <c r="K10879" i="1"/>
  <c r="K10878" i="1"/>
  <c r="K10877" i="1"/>
  <c r="K10876" i="1"/>
  <c r="K10875" i="1"/>
  <c r="K10874" i="1"/>
  <c r="K10873" i="1"/>
  <c r="K10872" i="1"/>
  <c r="K10871" i="1"/>
  <c r="K10870" i="1"/>
  <c r="K10869" i="1"/>
  <c r="K10868" i="1"/>
  <c r="K10867" i="1"/>
  <c r="K10866" i="1"/>
  <c r="K10865" i="1"/>
  <c r="K10864" i="1"/>
  <c r="K10863" i="1"/>
  <c r="K10862" i="1"/>
  <c r="K10861" i="1"/>
  <c r="K10860" i="1"/>
  <c r="K10859" i="1"/>
  <c r="K10858" i="1"/>
  <c r="K10857" i="1"/>
  <c r="K10856" i="1"/>
  <c r="K10855" i="1"/>
  <c r="K10854" i="1"/>
  <c r="K10853" i="1"/>
  <c r="K10852" i="1"/>
  <c r="K10851" i="1"/>
  <c r="K10850" i="1"/>
  <c r="K10849" i="1"/>
  <c r="K10848" i="1"/>
  <c r="K10847" i="1"/>
  <c r="K10846" i="1"/>
  <c r="K10845" i="1"/>
  <c r="K10844" i="1"/>
  <c r="K10843" i="1"/>
  <c r="K10842" i="1"/>
  <c r="K10841" i="1"/>
  <c r="K10840" i="1"/>
  <c r="K10839" i="1"/>
  <c r="K10838" i="1"/>
  <c r="K10837" i="1"/>
  <c r="K10836" i="1"/>
  <c r="K10835" i="1"/>
  <c r="K10834" i="1"/>
  <c r="K10833" i="1"/>
  <c r="K10832" i="1"/>
  <c r="K10831" i="1"/>
  <c r="K10830" i="1"/>
  <c r="K10829" i="1"/>
  <c r="K10828" i="1"/>
  <c r="K10827" i="1"/>
  <c r="K10826" i="1"/>
  <c r="K10825" i="1"/>
  <c r="K10824" i="1"/>
  <c r="K10823" i="1"/>
  <c r="K10822" i="1"/>
  <c r="K10821" i="1"/>
  <c r="K10820" i="1"/>
  <c r="K10819" i="1"/>
  <c r="K10818" i="1"/>
  <c r="K10817" i="1"/>
  <c r="K10816" i="1"/>
  <c r="K10815" i="1"/>
  <c r="K10814" i="1"/>
  <c r="K10813" i="1"/>
  <c r="K10812" i="1"/>
  <c r="K10811" i="1"/>
  <c r="K10810" i="1"/>
  <c r="K10809" i="1"/>
  <c r="K10808" i="1"/>
  <c r="K10807" i="1"/>
  <c r="K10806" i="1"/>
  <c r="K10805" i="1"/>
  <c r="K10804" i="1"/>
  <c r="K10803" i="1"/>
  <c r="K10802" i="1"/>
  <c r="K10801" i="1"/>
  <c r="K10800" i="1"/>
  <c r="K10799" i="1"/>
  <c r="K10798" i="1"/>
  <c r="K10797" i="1"/>
  <c r="K10796" i="1"/>
  <c r="K10795" i="1"/>
  <c r="K10794" i="1"/>
  <c r="K10793" i="1"/>
  <c r="K10792" i="1"/>
  <c r="K10791" i="1"/>
  <c r="K10790" i="1"/>
  <c r="K10789" i="1"/>
  <c r="K10788" i="1"/>
  <c r="K10787" i="1"/>
  <c r="K10786" i="1"/>
  <c r="K10785" i="1"/>
  <c r="K10784" i="1"/>
  <c r="K10783" i="1"/>
  <c r="K10782" i="1"/>
  <c r="K10781" i="1"/>
  <c r="K10780" i="1"/>
  <c r="K10779" i="1"/>
  <c r="K10778" i="1"/>
  <c r="K10777" i="1"/>
  <c r="K10776" i="1"/>
  <c r="K10775" i="1"/>
  <c r="K10774" i="1"/>
  <c r="K10773" i="1"/>
  <c r="K10772" i="1"/>
  <c r="K10771" i="1"/>
  <c r="K10770" i="1"/>
  <c r="K10769" i="1"/>
  <c r="K10768" i="1"/>
  <c r="K10767" i="1"/>
  <c r="K10766" i="1"/>
  <c r="K10765" i="1"/>
  <c r="K10764" i="1"/>
  <c r="K10763" i="1"/>
  <c r="K10762" i="1"/>
  <c r="K10761" i="1"/>
  <c r="K10760" i="1"/>
  <c r="K10759" i="1"/>
  <c r="K10758" i="1"/>
  <c r="K10757" i="1"/>
  <c r="K10756" i="1"/>
  <c r="K10755" i="1"/>
  <c r="K10754" i="1"/>
  <c r="K10753" i="1"/>
  <c r="K10752" i="1"/>
  <c r="K10751" i="1"/>
  <c r="K10750" i="1"/>
  <c r="K10749" i="1"/>
  <c r="K10748" i="1"/>
  <c r="K10747" i="1"/>
  <c r="K10746" i="1"/>
  <c r="K10745" i="1"/>
  <c r="K10744" i="1"/>
  <c r="K10743" i="1"/>
  <c r="K10742" i="1"/>
  <c r="K10741" i="1"/>
  <c r="K10740" i="1"/>
  <c r="K10739" i="1"/>
  <c r="K10738" i="1"/>
  <c r="K10737" i="1"/>
  <c r="K10736" i="1"/>
  <c r="K10735" i="1"/>
  <c r="K10734" i="1"/>
  <c r="K10733" i="1"/>
  <c r="K10732" i="1"/>
  <c r="K10731" i="1"/>
  <c r="K10730" i="1"/>
  <c r="K10729" i="1"/>
  <c r="K10728" i="1"/>
  <c r="K10727" i="1"/>
  <c r="K10726" i="1"/>
  <c r="K10725" i="1"/>
  <c r="K10724" i="1"/>
  <c r="K10723" i="1"/>
  <c r="K10722" i="1"/>
  <c r="K10721" i="1"/>
  <c r="K10720" i="1"/>
  <c r="K10719" i="1"/>
  <c r="K10718" i="1"/>
  <c r="K10717" i="1"/>
  <c r="K10716" i="1"/>
  <c r="K10715" i="1"/>
  <c r="K10714" i="1"/>
  <c r="K10713" i="1"/>
  <c r="K10712" i="1"/>
  <c r="K10711" i="1"/>
  <c r="K10710" i="1"/>
  <c r="K10709" i="1"/>
  <c r="K10708" i="1"/>
  <c r="K10707" i="1"/>
  <c r="K10706" i="1"/>
  <c r="K10705" i="1"/>
  <c r="K10704" i="1"/>
  <c r="K10703" i="1"/>
  <c r="K10702" i="1"/>
  <c r="K10701" i="1"/>
  <c r="K10700" i="1"/>
  <c r="K10699" i="1"/>
  <c r="K10698" i="1"/>
  <c r="K10697" i="1"/>
  <c r="K10696" i="1"/>
  <c r="K10695" i="1"/>
  <c r="K10694" i="1"/>
  <c r="K10693" i="1"/>
  <c r="K10692" i="1"/>
  <c r="K10691" i="1"/>
  <c r="K10690" i="1"/>
  <c r="K10689" i="1"/>
  <c r="K10688" i="1"/>
  <c r="K10687" i="1"/>
  <c r="K10686" i="1"/>
  <c r="K10685" i="1"/>
  <c r="K10684" i="1"/>
  <c r="K10683" i="1"/>
  <c r="K10682" i="1"/>
  <c r="K10681" i="1"/>
  <c r="K10680" i="1"/>
  <c r="K10679" i="1"/>
  <c r="K10678" i="1"/>
  <c r="K10677" i="1"/>
  <c r="K10676" i="1"/>
  <c r="K10675" i="1"/>
  <c r="K10674" i="1"/>
  <c r="K10673" i="1"/>
  <c r="K10672" i="1"/>
  <c r="K10671" i="1"/>
  <c r="K10670" i="1"/>
  <c r="K10669" i="1"/>
  <c r="K10668" i="1"/>
  <c r="K10667" i="1"/>
  <c r="K10666" i="1"/>
  <c r="K10665" i="1"/>
  <c r="K10664" i="1"/>
  <c r="K10663" i="1"/>
  <c r="K10662" i="1"/>
  <c r="K10661" i="1"/>
  <c r="K10660" i="1"/>
  <c r="K10659" i="1"/>
  <c r="K10658" i="1"/>
  <c r="K10657" i="1"/>
  <c r="K10656" i="1"/>
  <c r="K10655" i="1"/>
  <c r="K10654" i="1"/>
  <c r="K10653" i="1"/>
  <c r="K10652" i="1"/>
  <c r="K10651" i="1"/>
  <c r="K10650" i="1"/>
  <c r="K10649" i="1"/>
  <c r="K10648" i="1"/>
  <c r="K10647" i="1"/>
  <c r="K10646" i="1"/>
  <c r="K10645" i="1"/>
  <c r="K10644" i="1"/>
  <c r="K10643" i="1"/>
  <c r="K10642" i="1"/>
  <c r="K10641" i="1"/>
  <c r="K10640" i="1"/>
  <c r="K10639" i="1"/>
  <c r="K10638" i="1"/>
  <c r="K10637" i="1"/>
  <c r="K10636" i="1"/>
  <c r="K10635" i="1"/>
  <c r="K10634" i="1"/>
  <c r="K10633" i="1"/>
  <c r="K10632" i="1"/>
  <c r="K10631" i="1"/>
  <c r="K10630" i="1"/>
  <c r="K10629" i="1"/>
  <c r="K10628" i="1"/>
  <c r="K10627" i="1"/>
  <c r="K10626" i="1"/>
  <c r="K10625" i="1"/>
  <c r="K10624" i="1"/>
  <c r="K10623" i="1"/>
  <c r="K10622" i="1"/>
  <c r="K10621" i="1"/>
  <c r="K10620" i="1"/>
  <c r="K10619" i="1"/>
  <c r="K10618" i="1"/>
  <c r="K10617" i="1"/>
  <c r="K10616" i="1"/>
  <c r="K10615" i="1"/>
  <c r="K10614" i="1"/>
  <c r="K10613" i="1"/>
  <c r="K10612" i="1"/>
  <c r="K10611" i="1"/>
  <c r="K10610" i="1"/>
  <c r="K10609" i="1"/>
  <c r="K10608" i="1"/>
  <c r="K10607" i="1"/>
  <c r="K10606" i="1"/>
  <c r="K10605" i="1"/>
  <c r="K10604" i="1"/>
  <c r="K10603" i="1"/>
  <c r="K10602" i="1"/>
  <c r="K10601" i="1"/>
  <c r="K10600" i="1"/>
  <c r="K10599" i="1"/>
  <c r="K10598" i="1"/>
  <c r="K10597" i="1"/>
  <c r="K10596" i="1"/>
  <c r="K10595" i="1"/>
  <c r="K10594" i="1"/>
  <c r="K10593" i="1"/>
  <c r="K10592" i="1"/>
  <c r="K10591" i="1"/>
  <c r="K10590" i="1"/>
  <c r="K10589" i="1"/>
  <c r="K10588" i="1"/>
  <c r="K10587" i="1"/>
  <c r="K10586" i="1"/>
  <c r="K10585" i="1"/>
  <c r="K10584" i="1"/>
  <c r="K10583" i="1"/>
  <c r="K10582" i="1"/>
  <c r="K10581" i="1"/>
  <c r="K10580" i="1"/>
  <c r="K10579" i="1"/>
  <c r="K10578" i="1"/>
  <c r="K10577" i="1"/>
  <c r="K10576" i="1"/>
  <c r="K10575" i="1"/>
  <c r="K10574" i="1"/>
  <c r="K10573" i="1"/>
  <c r="K10572" i="1"/>
  <c r="K10571" i="1"/>
  <c r="K10570" i="1"/>
  <c r="K10569" i="1"/>
  <c r="K10568" i="1"/>
  <c r="K10567" i="1"/>
  <c r="K10566" i="1"/>
  <c r="K10565" i="1"/>
  <c r="K10564" i="1"/>
  <c r="K10563" i="1"/>
  <c r="K10562" i="1"/>
  <c r="K10561" i="1"/>
  <c r="K10560" i="1"/>
  <c r="K10559" i="1"/>
  <c r="K10558" i="1"/>
  <c r="K10557" i="1"/>
  <c r="K10556" i="1"/>
  <c r="K10555" i="1"/>
  <c r="K10554" i="1"/>
  <c r="K10553" i="1"/>
  <c r="K10552" i="1"/>
  <c r="K10551" i="1"/>
  <c r="K10550" i="1"/>
  <c r="K10549" i="1"/>
  <c r="K10548" i="1"/>
  <c r="K10547" i="1"/>
  <c r="K10546" i="1"/>
  <c r="K10545" i="1"/>
  <c r="K10544" i="1"/>
  <c r="K10543" i="1"/>
  <c r="K10542" i="1"/>
  <c r="K10541" i="1"/>
  <c r="K10540" i="1"/>
  <c r="K10539" i="1"/>
  <c r="K10538" i="1"/>
  <c r="K10537" i="1"/>
  <c r="K10536" i="1"/>
  <c r="K10535" i="1"/>
  <c r="K10534" i="1"/>
  <c r="K10533" i="1"/>
  <c r="K10532" i="1"/>
  <c r="K10531" i="1"/>
  <c r="K10530" i="1"/>
  <c r="K10529" i="1"/>
  <c r="K10528" i="1"/>
  <c r="K10527" i="1"/>
  <c r="K10526" i="1"/>
  <c r="K10525" i="1"/>
  <c r="K10524" i="1"/>
  <c r="K10523" i="1"/>
  <c r="K10522" i="1"/>
  <c r="K10521" i="1"/>
  <c r="K10520" i="1"/>
  <c r="K10519" i="1"/>
  <c r="K10518" i="1"/>
  <c r="K10517" i="1"/>
  <c r="K10516" i="1"/>
  <c r="K10515" i="1"/>
  <c r="K10514" i="1"/>
  <c r="K10513" i="1"/>
  <c r="K10512" i="1"/>
  <c r="K10511" i="1"/>
  <c r="K10510" i="1"/>
  <c r="K10509" i="1"/>
  <c r="K10508" i="1"/>
  <c r="K10507" i="1"/>
  <c r="K10506" i="1"/>
  <c r="K10505" i="1"/>
  <c r="K10504" i="1"/>
  <c r="K10503" i="1"/>
  <c r="K10502" i="1"/>
  <c r="K10501" i="1"/>
  <c r="K10500" i="1"/>
  <c r="K10499" i="1"/>
  <c r="K10498" i="1"/>
  <c r="K10497" i="1"/>
  <c r="K10496" i="1"/>
  <c r="K10495" i="1"/>
  <c r="K10494" i="1"/>
  <c r="K10493" i="1"/>
  <c r="K10492" i="1"/>
  <c r="K10491" i="1"/>
  <c r="K10490" i="1"/>
  <c r="K10489" i="1"/>
  <c r="K10488" i="1"/>
  <c r="K10487" i="1"/>
  <c r="K10486" i="1"/>
  <c r="K10485" i="1"/>
  <c r="K10484" i="1"/>
  <c r="K10483" i="1"/>
  <c r="K10482" i="1"/>
  <c r="K10481" i="1"/>
  <c r="K10480" i="1"/>
  <c r="K10479" i="1"/>
  <c r="K10478" i="1"/>
  <c r="K10477" i="1"/>
  <c r="K10476" i="1"/>
  <c r="K10475" i="1"/>
  <c r="K10474" i="1"/>
  <c r="K10473" i="1"/>
  <c r="K10472" i="1"/>
  <c r="K10471" i="1"/>
  <c r="K10470" i="1"/>
  <c r="K10469" i="1"/>
  <c r="K10468" i="1"/>
  <c r="K10467" i="1"/>
  <c r="K10466" i="1"/>
  <c r="K10465" i="1"/>
  <c r="K10464" i="1"/>
  <c r="K10463" i="1"/>
  <c r="K10462" i="1"/>
  <c r="K10461" i="1"/>
  <c r="K10460" i="1"/>
  <c r="K10459" i="1"/>
  <c r="K10458" i="1"/>
  <c r="K10457" i="1"/>
  <c r="K10456" i="1"/>
  <c r="K10455" i="1"/>
  <c r="K10454" i="1"/>
  <c r="K10453" i="1"/>
  <c r="K10452" i="1"/>
  <c r="K10451" i="1"/>
  <c r="K10450" i="1"/>
  <c r="K10449" i="1"/>
  <c r="K10448" i="1"/>
  <c r="K10447" i="1"/>
  <c r="K10446" i="1"/>
  <c r="K10445" i="1"/>
  <c r="K10444" i="1"/>
  <c r="K10443" i="1"/>
  <c r="K10442" i="1"/>
  <c r="K10441" i="1"/>
  <c r="K10440" i="1"/>
  <c r="K10439" i="1"/>
  <c r="K10438" i="1"/>
  <c r="K10437" i="1"/>
  <c r="K10436" i="1"/>
  <c r="K10435" i="1"/>
  <c r="K10434" i="1"/>
  <c r="K10433" i="1"/>
  <c r="K10432" i="1"/>
  <c r="K10431" i="1"/>
  <c r="K10430" i="1"/>
  <c r="K10429" i="1"/>
  <c r="K10428" i="1"/>
  <c r="K10427" i="1"/>
  <c r="K10426" i="1"/>
  <c r="K10425" i="1"/>
  <c r="K10424" i="1"/>
  <c r="K10423" i="1"/>
  <c r="K10422" i="1"/>
  <c r="K10421" i="1"/>
  <c r="K10420" i="1"/>
  <c r="K10419" i="1"/>
  <c r="K10418" i="1"/>
  <c r="K10417" i="1"/>
  <c r="K10416" i="1"/>
  <c r="K10415" i="1"/>
  <c r="K10414" i="1"/>
  <c r="K10413" i="1"/>
  <c r="K10412" i="1"/>
  <c r="K10411" i="1"/>
  <c r="K10410" i="1"/>
  <c r="K10409" i="1"/>
  <c r="K10408" i="1"/>
  <c r="K10407" i="1"/>
  <c r="K10406" i="1"/>
  <c r="K10405" i="1"/>
  <c r="K10404" i="1"/>
  <c r="K10403" i="1"/>
  <c r="K10402" i="1"/>
  <c r="K10401" i="1"/>
  <c r="K10400" i="1"/>
  <c r="K10399" i="1"/>
  <c r="K10398" i="1"/>
  <c r="K10397" i="1"/>
  <c r="K10396" i="1"/>
  <c r="K10395" i="1"/>
  <c r="K10394" i="1"/>
  <c r="K10393" i="1"/>
  <c r="K10392" i="1"/>
  <c r="K10391" i="1"/>
  <c r="K10390" i="1"/>
  <c r="K10389" i="1"/>
  <c r="K10388" i="1"/>
  <c r="K10387" i="1"/>
  <c r="K10386" i="1"/>
  <c r="K10385" i="1"/>
  <c r="K10384" i="1"/>
  <c r="K10383" i="1"/>
  <c r="K10382" i="1"/>
  <c r="K10381" i="1"/>
  <c r="K10380" i="1"/>
  <c r="K10379" i="1"/>
  <c r="K10378" i="1"/>
  <c r="K10377" i="1"/>
  <c r="K10376" i="1"/>
  <c r="K10375" i="1"/>
  <c r="K10374" i="1"/>
  <c r="K10373" i="1"/>
  <c r="K10372" i="1"/>
  <c r="K10371" i="1"/>
  <c r="K10370" i="1"/>
  <c r="K10369" i="1"/>
  <c r="K10368" i="1"/>
  <c r="K10367" i="1"/>
  <c r="K10366" i="1"/>
  <c r="K10365" i="1"/>
  <c r="K10364" i="1"/>
  <c r="K10363" i="1"/>
  <c r="K10362" i="1"/>
  <c r="K10361" i="1"/>
  <c r="K10360" i="1"/>
  <c r="K10359" i="1"/>
  <c r="K10358" i="1"/>
  <c r="K10357" i="1"/>
  <c r="K10356" i="1"/>
  <c r="K10355" i="1"/>
  <c r="K10354" i="1"/>
  <c r="K10353" i="1"/>
  <c r="K10352" i="1"/>
  <c r="K10351" i="1"/>
  <c r="K10350" i="1"/>
  <c r="K10349" i="1"/>
  <c r="K10348" i="1"/>
  <c r="K10347" i="1"/>
  <c r="K10346" i="1"/>
  <c r="K10345" i="1"/>
  <c r="K10344" i="1"/>
  <c r="K10343" i="1"/>
  <c r="K10342" i="1"/>
  <c r="K10341" i="1"/>
  <c r="K10340" i="1"/>
  <c r="K10339" i="1"/>
  <c r="K10338" i="1"/>
  <c r="K10337" i="1"/>
  <c r="K10336" i="1"/>
  <c r="K10335" i="1"/>
  <c r="K10334" i="1"/>
  <c r="K10333" i="1"/>
  <c r="K10332" i="1"/>
  <c r="K10331" i="1"/>
  <c r="K10330" i="1"/>
  <c r="K10329" i="1"/>
  <c r="K10328" i="1"/>
  <c r="K10327" i="1"/>
  <c r="K10326" i="1"/>
  <c r="K10325" i="1"/>
  <c r="K10324" i="1"/>
  <c r="K10323" i="1"/>
  <c r="K10322" i="1"/>
  <c r="K10321" i="1"/>
  <c r="K10320" i="1"/>
  <c r="K10319" i="1"/>
  <c r="K10318" i="1"/>
  <c r="K10317" i="1"/>
  <c r="K10316" i="1"/>
  <c r="K10315" i="1"/>
  <c r="K10314" i="1"/>
  <c r="K10313" i="1"/>
  <c r="K10312" i="1"/>
  <c r="K10311" i="1"/>
  <c r="K10310" i="1"/>
  <c r="K10309" i="1"/>
  <c r="K10308" i="1"/>
  <c r="K10307" i="1"/>
  <c r="K10306" i="1"/>
  <c r="K10305" i="1"/>
  <c r="K10304" i="1"/>
  <c r="K10303" i="1"/>
  <c r="K10302" i="1"/>
  <c r="K10301" i="1"/>
  <c r="K10300" i="1"/>
  <c r="K10299" i="1"/>
  <c r="K10298" i="1"/>
  <c r="K10297" i="1"/>
  <c r="K10296" i="1"/>
  <c r="K10295" i="1"/>
  <c r="K10294" i="1"/>
  <c r="K10293" i="1"/>
  <c r="K10292" i="1"/>
  <c r="K10291" i="1"/>
  <c r="K10290" i="1"/>
  <c r="K10289" i="1"/>
  <c r="K10288" i="1"/>
  <c r="K10287" i="1"/>
  <c r="K10286" i="1"/>
  <c r="K10285" i="1"/>
  <c r="K10284" i="1"/>
  <c r="K10283" i="1"/>
  <c r="K10282" i="1"/>
  <c r="K10281" i="1"/>
  <c r="K10280" i="1"/>
  <c r="K10279" i="1"/>
  <c r="K10278" i="1"/>
  <c r="K10277" i="1"/>
  <c r="K10276" i="1"/>
  <c r="K10275" i="1"/>
  <c r="K10274" i="1"/>
  <c r="K10273" i="1"/>
  <c r="K10272" i="1"/>
  <c r="K10271" i="1"/>
  <c r="K10270" i="1"/>
  <c r="K10269" i="1"/>
  <c r="K10268" i="1"/>
  <c r="K10267" i="1"/>
  <c r="K10266" i="1"/>
  <c r="K10265" i="1"/>
  <c r="K10264" i="1"/>
  <c r="K10263" i="1"/>
  <c r="K10262" i="1"/>
  <c r="K10261" i="1"/>
  <c r="K10260" i="1"/>
  <c r="K10259" i="1"/>
  <c r="K10258" i="1"/>
  <c r="K10257" i="1"/>
  <c r="K10256" i="1"/>
  <c r="K10255" i="1"/>
  <c r="K10254" i="1"/>
  <c r="K10253" i="1"/>
  <c r="K10252" i="1"/>
  <c r="K10251" i="1"/>
  <c r="K10250" i="1"/>
  <c r="K10249" i="1"/>
  <c r="K10248" i="1"/>
  <c r="K10247" i="1"/>
  <c r="K10246" i="1"/>
  <c r="K10245" i="1"/>
  <c r="K10244" i="1"/>
  <c r="K10243" i="1"/>
  <c r="K10242" i="1"/>
  <c r="K10241" i="1"/>
  <c r="K10240" i="1"/>
  <c r="K10239" i="1"/>
  <c r="K10238" i="1"/>
  <c r="K10237" i="1"/>
  <c r="K10236" i="1"/>
  <c r="K10235" i="1"/>
  <c r="K10234" i="1"/>
  <c r="K10233" i="1"/>
  <c r="K10232" i="1"/>
  <c r="K10231" i="1"/>
  <c r="K10230" i="1"/>
  <c r="K10229" i="1"/>
  <c r="K10228" i="1"/>
  <c r="K10227" i="1"/>
  <c r="K10226" i="1"/>
  <c r="K10225" i="1"/>
  <c r="K10224" i="1"/>
  <c r="K10223" i="1"/>
  <c r="K10222" i="1"/>
  <c r="K10221" i="1"/>
  <c r="K10220" i="1"/>
  <c r="K10219" i="1"/>
  <c r="K10218" i="1"/>
  <c r="K10217" i="1"/>
  <c r="K10216" i="1"/>
  <c r="K10215" i="1"/>
  <c r="K10214" i="1"/>
  <c r="K10213" i="1"/>
  <c r="K10212" i="1"/>
  <c r="K10211" i="1"/>
  <c r="K10210" i="1"/>
  <c r="K10209" i="1"/>
  <c r="K10208" i="1"/>
  <c r="K10207" i="1"/>
  <c r="K10206" i="1"/>
  <c r="K10205" i="1"/>
  <c r="K10204" i="1"/>
  <c r="K10203" i="1"/>
  <c r="K10202" i="1"/>
  <c r="K10201" i="1"/>
  <c r="K10200" i="1"/>
  <c r="K10199" i="1"/>
  <c r="K10198" i="1"/>
  <c r="K10197" i="1"/>
  <c r="K10196" i="1"/>
  <c r="K10195" i="1"/>
  <c r="K10194" i="1"/>
  <c r="K10193" i="1"/>
  <c r="K10192" i="1"/>
  <c r="K10191" i="1"/>
  <c r="K10190" i="1"/>
  <c r="K10189" i="1"/>
  <c r="K10188" i="1"/>
  <c r="K10187" i="1"/>
  <c r="K10186" i="1"/>
  <c r="K10185" i="1"/>
  <c r="K10184" i="1"/>
  <c r="K10183" i="1"/>
  <c r="K10182" i="1"/>
  <c r="K10181" i="1"/>
  <c r="K10180" i="1"/>
  <c r="K10179" i="1"/>
  <c r="K10178" i="1"/>
  <c r="K10177" i="1"/>
  <c r="K10176" i="1"/>
  <c r="K10175" i="1"/>
  <c r="K10174" i="1"/>
  <c r="K10173" i="1"/>
  <c r="K10172" i="1"/>
  <c r="K10171" i="1"/>
  <c r="K10170" i="1"/>
  <c r="K10169" i="1"/>
  <c r="K10168" i="1"/>
  <c r="K10167" i="1"/>
  <c r="K10166" i="1"/>
  <c r="K10165" i="1"/>
  <c r="K10164" i="1"/>
  <c r="K10163" i="1"/>
  <c r="K10162" i="1"/>
  <c r="K10161" i="1"/>
  <c r="K10160" i="1"/>
  <c r="K10159" i="1"/>
  <c r="K10158" i="1"/>
  <c r="K10157" i="1"/>
  <c r="K10156" i="1"/>
  <c r="K10155" i="1"/>
  <c r="K10154" i="1"/>
  <c r="K10153" i="1"/>
  <c r="K10152" i="1"/>
  <c r="K10151" i="1"/>
  <c r="K10150" i="1"/>
  <c r="K10149" i="1"/>
  <c r="K10148" i="1"/>
  <c r="K10147" i="1"/>
  <c r="K10146" i="1"/>
  <c r="K10145" i="1"/>
  <c r="K10144" i="1"/>
  <c r="K10143" i="1"/>
  <c r="K10142" i="1"/>
  <c r="K10141" i="1"/>
  <c r="K10140" i="1"/>
  <c r="K10139" i="1"/>
  <c r="K10138" i="1"/>
  <c r="K10137" i="1"/>
  <c r="K10136" i="1"/>
  <c r="K10135" i="1"/>
  <c r="K10134" i="1"/>
  <c r="K10133" i="1"/>
  <c r="K10132" i="1"/>
  <c r="K10131" i="1"/>
  <c r="K10130" i="1"/>
  <c r="K10129" i="1"/>
  <c r="K10128" i="1"/>
  <c r="K10127" i="1"/>
  <c r="K10126" i="1"/>
  <c r="K10125" i="1"/>
  <c r="K10124" i="1"/>
  <c r="K10123" i="1"/>
  <c r="K10122" i="1"/>
  <c r="K10121" i="1"/>
  <c r="K10120" i="1"/>
  <c r="K10119" i="1"/>
  <c r="K10118" i="1"/>
  <c r="K10117" i="1"/>
  <c r="K10116" i="1"/>
  <c r="K10115" i="1"/>
  <c r="K10114" i="1"/>
  <c r="K10113" i="1"/>
  <c r="K10112" i="1"/>
  <c r="K10111" i="1"/>
  <c r="K10110" i="1"/>
  <c r="K10109" i="1"/>
  <c r="K10108" i="1"/>
  <c r="K10107" i="1"/>
  <c r="K10106" i="1"/>
  <c r="K10105" i="1"/>
  <c r="K10104" i="1"/>
  <c r="K10103" i="1"/>
  <c r="K10102" i="1"/>
  <c r="K10101" i="1"/>
  <c r="K10100" i="1"/>
  <c r="K10099" i="1"/>
  <c r="K10098" i="1"/>
  <c r="K10097" i="1"/>
  <c r="K10096" i="1"/>
  <c r="K10095" i="1"/>
  <c r="K10094" i="1"/>
  <c r="K10093" i="1"/>
  <c r="K10092" i="1"/>
  <c r="K10091" i="1"/>
  <c r="K10090" i="1"/>
  <c r="K10089" i="1"/>
  <c r="K10088" i="1"/>
  <c r="K10087" i="1"/>
  <c r="K10086" i="1"/>
  <c r="K10085" i="1"/>
  <c r="K10084" i="1"/>
  <c r="K10083" i="1"/>
  <c r="K10082" i="1"/>
  <c r="K10081" i="1"/>
  <c r="K10080" i="1"/>
  <c r="K10079" i="1"/>
  <c r="K10078" i="1"/>
  <c r="K10077" i="1"/>
  <c r="K10076" i="1"/>
  <c r="K10075" i="1"/>
  <c r="K10074" i="1"/>
  <c r="K10073" i="1"/>
  <c r="K10072" i="1"/>
  <c r="K10071" i="1"/>
  <c r="K10070" i="1"/>
  <c r="K10069" i="1"/>
  <c r="K10068" i="1"/>
  <c r="K10067" i="1"/>
  <c r="K10066" i="1"/>
  <c r="K10065" i="1"/>
  <c r="K10064" i="1"/>
  <c r="K10063" i="1"/>
  <c r="K10062" i="1"/>
  <c r="K10061" i="1"/>
  <c r="K10060" i="1"/>
  <c r="K10059" i="1"/>
  <c r="K10058" i="1"/>
  <c r="K10057" i="1"/>
  <c r="K10056" i="1"/>
  <c r="K10055" i="1"/>
  <c r="K10054" i="1"/>
  <c r="K10053" i="1"/>
  <c r="K10052" i="1"/>
  <c r="K10051" i="1"/>
  <c r="K10050" i="1"/>
  <c r="K10049" i="1"/>
  <c r="K10048" i="1"/>
  <c r="K10047" i="1"/>
  <c r="K10046" i="1"/>
  <c r="K10045" i="1"/>
  <c r="K10044" i="1"/>
  <c r="K10043" i="1"/>
  <c r="K10042" i="1"/>
  <c r="K10041" i="1"/>
  <c r="K10040" i="1"/>
  <c r="K10039" i="1"/>
  <c r="K10038" i="1"/>
  <c r="K10037" i="1"/>
  <c r="K10036" i="1"/>
  <c r="K10035" i="1"/>
  <c r="K10034" i="1"/>
  <c r="K10033" i="1"/>
  <c r="K10032" i="1"/>
  <c r="K10031" i="1"/>
  <c r="K10030" i="1"/>
  <c r="K10029" i="1"/>
  <c r="K10028" i="1"/>
  <c r="K10027" i="1"/>
  <c r="K10026" i="1"/>
  <c r="K10025" i="1"/>
  <c r="K10024" i="1"/>
  <c r="K10023" i="1"/>
  <c r="K10022" i="1"/>
  <c r="K10021" i="1"/>
  <c r="K10020" i="1"/>
  <c r="K10019" i="1"/>
  <c r="K10018" i="1"/>
  <c r="K10017" i="1"/>
  <c r="K10016" i="1"/>
  <c r="K10015" i="1"/>
  <c r="K10014" i="1"/>
  <c r="K10013" i="1"/>
  <c r="K10012" i="1"/>
  <c r="K10011" i="1"/>
  <c r="K10010" i="1"/>
  <c r="K10009" i="1"/>
  <c r="K10008" i="1"/>
  <c r="K10007" i="1"/>
  <c r="K10006" i="1"/>
  <c r="K10005" i="1"/>
  <c r="K10004" i="1"/>
  <c r="K10003" i="1"/>
  <c r="K10002" i="1"/>
  <c r="K10001" i="1"/>
  <c r="K10000" i="1"/>
  <c r="K9999" i="1"/>
  <c r="K9998" i="1"/>
  <c r="K9997" i="1"/>
  <c r="K9996" i="1"/>
  <c r="K9995" i="1"/>
  <c r="K9994" i="1"/>
  <c r="K9993" i="1"/>
  <c r="K9992" i="1"/>
  <c r="K9991" i="1"/>
  <c r="K9990" i="1"/>
  <c r="K9989" i="1"/>
  <c r="K9988" i="1"/>
  <c r="K9987" i="1"/>
  <c r="K9986" i="1"/>
  <c r="K9985" i="1"/>
  <c r="K9984" i="1"/>
  <c r="K9983" i="1"/>
  <c r="K9982" i="1"/>
  <c r="K9981" i="1"/>
  <c r="K9980" i="1"/>
  <c r="K9979" i="1"/>
  <c r="K9978" i="1"/>
  <c r="K9977" i="1"/>
  <c r="K9976" i="1"/>
  <c r="K9975" i="1"/>
  <c r="K9974" i="1"/>
  <c r="K9973" i="1"/>
  <c r="K9972" i="1"/>
  <c r="K9971" i="1"/>
  <c r="K9970" i="1"/>
  <c r="K9969" i="1"/>
  <c r="K9968" i="1"/>
  <c r="K9967" i="1"/>
  <c r="K9966" i="1"/>
  <c r="K9965" i="1"/>
  <c r="K9964" i="1"/>
  <c r="K9963" i="1"/>
  <c r="K9962" i="1"/>
  <c r="K9961" i="1"/>
  <c r="K9960" i="1"/>
  <c r="K9959" i="1"/>
  <c r="K9958" i="1"/>
  <c r="K9957" i="1"/>
  <c r="K9956" i="1"/>
  <c r="K9955" i="1"/>
  <c r="K9954" i="1"/>
  <c r="K9953" i="1"/>
  <c r="K9952" i="1"/>
  <c r="K9951" i="1"/>
  <c r="K9950" i="1"/>
  <c r="K9949" i="1"/>
  <c r="K9948" i="1"/>
  <c r="K9947" i="1"/>
  <c r="K9946" i="1"/>
  <c r="K9945" i="1"/>
  <c r="K9944" i="1"/>
  <c r="K9943" i="1"/>
  <c r="K9942" i="1"/>
  <c r="K9941" i="1"/>
  <c r="K9940" i="1"/>
  <c r="K9939" i="1"/>
  <c r="K9938" i="1"/>
  <c r="K9937" i="1"/>
  <c r="K9936" i="1"/>
  <c r="K9935" i="1"/>
  <c r="K9934" i="1"/>
  <c r="K9933" i="1"/>
  <c r="K9932" i="1"/>
  <c r="K9931" i="1"/>
  <c r="K9930" i="1"/>
  <c r="K9929" i="1"/>
  <c r="K9928" i="1"/>
  <c r="K9927" i="1"/>
  <c r="K9926" i="1"/>
  <c r="K9925" i="1"/>
  <c r="K9924" i="1"/>
  <c r="K9923" i="1"/>
  <c r="K9922" i="1"/>
  <c r="K9921" i="1"/>
  <c r="K9920" i="1"/>
  <c r="K9919" i="1"/>
  <c r="K9918" i="1"/>
  <c r="K9917" i="1"/>
  <c r="K9916" i="1"/>
  <c r="K9915" i="1"/>
  <c r="K9914" i="1"/>
  <c r="K9913" i="1"/>
  <c r="K9912" i="1"/>
  <c r="K9911" i="1"/>
  <c r="K9910" i="1"/>
  <c r="K9909" i="1"/>
  <c r="K9908" i="1"/>
  <c r="K9907" i="1"/>
  <c r="K9906" i="1"/>
  <c r="K9905" i="1"/>
  <c r="K9904" i="1"/>
  <c r="K9903" i="1"/>
  <c r="K9902" i="1"/>
  <c r="K9901" i="1"/>
  <c r="K9900" i="1"/>
  <c r="K9899" i="1"/>
  <c r="K9898" i="1"/>
  <c r="K9897" i="1"/>
  <c r="K9896" i="1"/>
  <c r="K9895" i="1"/>
  <c r="K9894" i="1"/>
  <c r="K9893" i="1"/>
  <c r="K9892" i="1"/>
  <c r="K9891" i="1"/>
  <c r="K9890" i="1"/>
  <c r="K9889" i="1"/>
  <c r="K9888" i="1"/>
  <c r="K9887" i="1"/>
  <c r="K9886" i="1"/>
  <c r="K9885" i="1"/>
  <c r="K9884" i="1"/>
  <c r="K9883" i="1"/>
  <c r="K9882" i="1"/>
  <c r="K9881" i="1"/>
  <c r="K9880" i="1"/>
  <c r="K9879" i="1"/>
  <c r="K9878" i="1"/>
  <c r="K9877" i="1"/>
  <c r="K9876" i="1"/>
  <c r="K9875" i="1"/>
  <c r="K9874" i="1"/>
  <c r="K9873" i="1"/>
  <c r="K9872" i="1"/>
  <c r="K9871" i="1"/>
  <c r="K9870" i="1"/>
  <c r="K9869" i="1"/>
  <c r="K9868" i="1"/>
  <c r="K9867" i="1"/>
  <c r="K9866" i="1"/>
  <c r="K9865" i="1"/>
  <c r="K9864" i="1"/>
  <c r="K9863" i="1"/>
  <c r="K9862" i="1"/>
  <c r="K9861" i="1"/>
  <c r="K9860" i="1"/>
  <c r="K9859" i="1"/>
  <c r="K9858" i="1"/>
  <c r="K9857" i="1"/>
  <c r="K9856" i="1"/>
  <c r="K9855" i="1"/>
  <c r="K9854" i="1"/>
  <c r="K9853" i="1"/>
  <c r="K9852" i="1"/>
  <c r="K9851" i="1"/>
  <c r="K9850" i="1"/>
  <c r="K9849" i="1"/>
  <c r="K9848" i="1"/>
  <c r="K9847" i="1"/>
  <c r="K9846" i="1"/>
  <c r="K9845" i="1"/>
  <c r="K9844" i="1"/>
  <c r="K9843" i="1"/>
  <c r="K9842" i="1"/>
  <c r="K9841" i="1"/>
  <c r="K9840" i="1"/>
  <c r="K9839" i="1"/>
  <c r="K9838" i="1"/>
  <c r="K9837" i="1"/>
  <c r="K9836" i="1"/>
  <c r="K9835" i="1"/>
  <c r="K9834" i="1"/>
  <c r="K9833" i="1"/>
  <c r="K9832" i="1"/>
  <c r="K9831" i="1"/>
  <c r="K9830" i="1"/>
  <c r="K9829" i="1"/>
  <c r="K9828" i="1"/>
  <c r="K9827" i="1"/>
  <c r="K9826" i="1"/>
  <c r="K9825" i="1"/>
  <c r="K9824" i="1"/>
  <c r="K9823" i="1"/>
  <c r="K9822" i="1"/>
  <c r="K9821" i="1"/>
  <c r="K9820" i="1"/>
  <c r="K9819" i="1"/>
  <c r="K9818" i="1"/>
  <c r="K9817" i="1"/>
  <c r="K9816" i="1"/>
  <c r="K9815" i="1"/>
  <c r="K9814" i="1"/>
  <c r="K9813" i="1"/>
  <c r="K9812" i="1"/>
  <c r="K9811" i="1"/>
  <c r="K9810" i="1"/>
  <c r="K9809" i="1"/>
  <c r="K9808" i="1"/>
  <c r="K9807" i="1"/>
  <c r="K9806" i="1"/>
  <c r="K9805" i="1"/>
  <c r="K9804" i="1"/>
  <c r="K9803" i="1"/>
  <c r="K9802" i="1"/>
  <c r="K9801" i="1"/>
  <c r="K9800" i="1"/>
  <c r="K9799" i="1"/>
  <c r="K9798" i="1"/>
  <c r="K9797" i="1"/>
  <c r="K9796" i="1"/>
  <c r="K9795" i="1"/>
  <c r="K9794" i="1"/>
  <c r="K9793" i="1"/>
  <c r="K9792" i="1"/>
  <c r="K9791" i="1"/>
  <c r="K9790" i="1"/>
  <c r="K9789" i="1"/>
  <c r="K9788" i="1"/>
  <c r="K9787" i="1"/>
  <c r="K9786" i="1"/>
  <c r="K9785" i="1"/>
  <c r="K9784" i="1"/>
  <c r="K9783" i="1"/>
  <c r="K9782" i="1"/>
  <c r="K9781" i="1"/>
  <c r="K9780" i="1"/>
  <c r="K9779" i="1"/>
  <c r="K9778" i="1"/>
  <c r="K9777" i="1"/>
  <c r="K9776" i="1"/>
  <c r="K9775" i="1"/>
  <c r="K9774" i="1"/>
  <c r="K9773" i="1"/>
  <c r="K9772" i="1"/>
  <c r="K9771" i="1"/>
  <c r="K9770" i="1"/>
  <c r="K9769" i="1"/>
  <c r="K9768" i="1"/>
  <c r="K9767" i="1"/>
  <c r="K9766" i="1"/>
  <c r="K9765" i="1"/>
  <c r="K9764" i="1"/>
  <c r="K9763" i="1"/>
  <c r="K9762" i="1"/>
  <c r="K9761" i="1"/>
  <c r="K9760" i="1"/>
  <c r="K9759" i="1"/>
  <c r="K9758" i="1"/>
  <c r="K9757" i="1"/>
  <c r="K9756" i="1"/>
  <c r="K9755" i="1"/>
  <c r="K9754" i="1"/>
  <c r="K9753" i="1"/>
  <c r="K9752" i="1"/>
  <c r="K9751" i="1"/>
  <c r="K9750" i="1"/>
  <c r="K9749" i="1"/>
  <c r="K9748" i="1"/>
  <c r="K9747" i="1"/>
  <c r="K9746" i="1"/>
  <c r="K9745" i="1"/>
  <c r="K9744" i="1"/>
  <c r="K9743" i="1"/>
  <c r="K9742" i="1"/>
  <c r="K9741" i="1"/>
  <c r="K9740" i="1"/>
  <c r="K9739" i="1"/>
  <c r="K9738" i="1"/>
  <c r="K9737" i="1"/>
  <c r="K9736" i="1"/>
  <c r="K9735" i="1"/>
  <c r="K9734" i="1"/>
  <c r="K9733" i="1"/>
  <c r="K9732" i="1"/>
  <c r="K9731" i="1"/>
  <c r="K9730" i="1"/>
  <c r="K9729" i="1"/>
  <c r="K9728" i="1"/>
  <c r="K9727" i="1"/>
  <c r="K9726" i="1"/>
  <c r="K9725" i="1"/>
  <c r="K9724" i="1"/>
  <c r="K9723" i="1"/>
  <c r="K9722" i="1"/>
  <c r="K9721" i="1"/>
  <c r="K9720" i="1"/>
  <c r="K9719" i="1"/>
  <c r="K9718" i="1"/>
  <c r="K9717" i="1"/>
  <c r="K9716" i="1"/>
  <c r="K9715" i="1"/>
  <c r="K9714" i="1"/>
  <c r="K9713" i="1"/>
  <c r="K9712" i="1"/>
  <c r="K9711" i="1"/>
  <c r="K9710" i="1"/>
  <c r="K9709" i="1"/>
  <c r="K9708" i="1"/>
  <c r="K9707" i="1"/>
  <c r="K9706" i="1"/>
  <c r="K9705" i="1"/>
  <c r="K9704" i="1"/>
  <c r="K9703" i="1"/>
  <c r="K9702" i="1"/>
  <c r="K9701" i="1"/>
  <c r="K9700" i="1"/>
  <c r="K9699" i="1"/>
  <c r="K9698" i="1"/>
  <c r="K9697" i="1"/>
  <c r="K9696" i="1"/>
  <c r="K9695" i="1"/>
  <c r="K9694" i="1"/>
  <c r="K9693" i="1"/>
  <c r="K9692" i="1"/>
  <c r="K9691" i="1"/>
  <c r="K9690" i="1"/>
  <c r="K9689" i="1"/>
  <c r="K9688" i="1"/>
  <c r="K9687" i="1"/>
  <c r="K9686" i="1"/>
  <c r="K9685" i="1"/>
  <c r="K9684" i="1"/>
  <c r="K9683" i="1"/>
  <c r="K9682" i="1"/>
  <c r="K9681" i="1"/>
  <c r="K9680" i="1"/>
  <c r="K9679" i="1"/>
  <c r="K9678" i="1"/>
  <c r="K9677" i="1"/>
  <c r="K9676" i="1"/>
  <c r="K9675" i="1"/>
  <c r="K9674" i="1"/>
  <c r="K9673" i="1"/>
  <c r="K9672" i="1"/>
  <c r="K9671" i="1"/>
  <c r="K9670" i="1"/>
  <c r="K9669" i="1"/>
  <c r="K9668" i="1"/>
  <c r="K9667" i="1"/>
  <c r="K9666" i="1"/>
  <c r="K9665" i="1"/>
  <c r="K9664" i="1"/>
  <c r="K9663" i="1"/>
  <c r="K9662" i="1"/>
  <c r="K9661" i="1"/>
  <c r="K9660" i="1"/>
  <c r="K9659" i="1"/>
  <c r="K9658" i="1"/>
  <c r="K9657" i="1"/>
  <c r="K9656" i="1"/>
  <c r="K9655" i="1"/>
  <c r="K9654" i="1"/>
  <c r="K9653" i="1"/>
  <c r="K9652" i="1"/>
  <c r="K9651" i="1"/>
  <c r="K9650" i="1"/>
  <c r="K9649" i="1"/>
  <c r="K9648" i="1"/>
  <c r="K9647" i="1"/>
  <c r="K9646" i="1"/>
  <c r="K9645" i="1"/>
  <c r="K9644" i="1"/>
  <c r="K9643" i="1"/>
  <c r="K9642" i="1"/>
  <c r="K9641" i="1"/>
  <c r="K9640" i="1"/>
  <c r="K9639" i="1"/>
  <c r="K9638" i="1"/>
  <c r="K9637" i="1"/>
  <c r="K9636" i="1"/>
  <c r="K9635" i="1"/>
  <c r="K9634" i="1"/>
  <c r="K9633" i="1"/>
  <c r="K9632" i="1"/>
  <c r="K9631" i="1"/>
  <c r="K9630" i="1"/>
  <c r="K9629" i="1"/>
  <c r="K9628" i="1"/>
  <c r="K9627" i="1"/>
  <c r="K9626" i="1"/>
  <c r="K9625" i="1"/>
  <c r="K9624" i="1"/>
  <c r="K9623" i="1"/>
  <c r="K9622" i="1"/>
  <c r="K9621" i="1"/>
  <c r="K9620" i="1"/>
  <c r="K9619" i="1"/>
  <c r="K9618" i="1"/>
  <c r="K9617" i="1"/>
  <c r="K9616" i="1"/>
  <c r="K9615" i="1"/>
  <c r="K9614" i="1"/>
  <c r="K9613" i="1"/>
  <c r="K9612" i="1"/>
  <c r="K9611" i="1"/>
  <c r="K9610" i="1"/>
  <c r="K9609" i="1"/>
  <c r="K9608" i="1"/>
  <c r="K9607" i="1"/>
  <c r="K9606" i="1"/>
  <c r="K9605" i="1"/>
  <c r="K9604" i="1"/>
  <c r="K9603" i="1"/>
  <c r="K9602" i="1"/>
  <c r="K9601" i="1"/>
  <c r="K9600" i="1"/>
  <c r="K9599" i="1"/>
  <c r="K9598" i="1"/>
  <c r="K9597" i="1"/>
  <c r="K9596" i="1"/>
  <c r="K9595" i="1"/>
  <c r="K9594" i="1"/>
  <c r="K9593" i="1"/>
  <c r="K9592" i="1"/>
  <c r="K9591" i="1"/>
  <c r="K9590" i="1"/>
  <c r="K9589" i="1"/>
  <c r="K9588" i="1"/>
  <c r="K9587" i="1"/>
  <c r="K9586" i="1"/>
  <c r="K9585" i="1"/>
  <c r="K9584" i="1"/>
  <c r="K9583" i="1"/>
  <c r="K9582" i="1"/>
  <c r="K9581" i="1"/>
  <c r="K9580" i="1"/>
  <c r="K9579" i="1"/>
  <c r="K9578" i="1"/>
  <c r="K9577" i="1"/>
  <c r="K9576" i="1"/>
  <c r="K9575" i="1"/>
  <c r="K9574" i="1"/>
  <c r="K9573" i="1"/>
  <c r="K9572" i="1"/>
  <c r="K9571" i="1"/>
  <c r="K9570" i="1"/>
  <c r="K9569" i="1"/>
  <c r="K9568" i="1"/>
  <c r="K9567" i="1"/>
  <c r="K9566" i="1"/>
  <c r="K9565" i="1"/>
  <c r="K9564" i="1"/>
  <c r="K9563" i="1"/>
  <c r="K9562" i="1"/>
  <c r="K9561" i="1"/>
  <c r="K9560" i="1"/>
  <c r="K9559" i="1"/>
  <c r="K9558" i="1"/>
  <c r="K9557" i="1"/>
  <c r="K9556" i="1"/>
  <c r="K9555" i="1"/>
  <c r="K9554" i="1"/>
  <c r="K9553" i="1"/>
  <c r="K9552" i="1"/>
  <c r="K9551" i="1"/>
  <c r="K9550" i="1"/>
  <c r="K9549" i="1"/>
  <c r="K9548" i="1"/>
  <c r="K9547" i="1"/>
  <c r="K9546" i="1"/>
  <c r="K9545" i="1"/>
  <c r="K9544" i="1"/>
  <c r="K9543" i="1"/>
  <c r="K9542" i="1"/>
  <c r="K9541" i="1"/>
  <c r="K9540" i="1"/>
  <c r="K9539" i="1"/>
  <c r="K9538" i="1"/>
  <c r="K9537" i="1"/>
  <c r="K9536" i="1"/>
  <c r="K9535" i="1"/>
  <c r="K9534" i="1"/>
  <c r="K9533" i="1"/>
  <c r="K9532" i="1"/>
  <c r="K9531" i="1"/>
  <c r="K9530" i="1"/>
  <c r="K9529" i="1"/>
  <c r="K9528" i="1"/>
  <c r="K9527" i="1"/>
  <c r="K9526" i="1"/>
  <c r="K9525" i="1"/>
  <c r="K9524" i="1"/>
  <c r="K9523" i="1"/>
  <c r="K9522" i="1"/>
  <c r="K9521" i="1"/>
  <c r="K9520" i="1"/>
  <c r="K9519" i="1"/>
  <c r="K9518" i="1"/>
  <c r="K9517" i="1"/>
  <c r="K9516" i="1"/>
  <c r="K9515" i="1"/>
  <c r="K9514" i="1"/>
  <c r="K9513" i="1"/>
  <c r="K9512" i="1"/>
  <c r="K9511" i="1"/>
  <c r="K9510" i="1"/>
  <c r="K9509" i="1"/>
  <c r="K9508" i="1"/>
  <c r="K9507" i="1"/>
  <c r="K9506" i="1"/>
  <c r="K9505" i="1"/>
  <c r="K9504" i="1"/>
  <c r="K9503" i="1"/>
  <c r="K9502" i="1"/>
  <c r="K9501" i="1"/>
  <c r="K9500" i="1"/>
  <c r="K9499" i="1"/>
  <c r="K9498" i="1"/>
  <c r="K9497" i="1"/>
  <c r="K9496" i="1"/>
  <c r="K9495" i="1"/>
  <c r="K9494" i="1"/>
  <c r="K9493" i="1"/>
  <c r="K9492" i="1"/>
  <c r="K9491" i="1"/>
  <c r="K9490" i="1"/>
  <c r="K9489" i="1"/>
  <c r="K9488" i="1"/>
  <c r="K9487" i="1"/>
  <c r="K9486" i="1"/>
  <c r="K9485" i="1"/>
  <c r="K9484" i="1"/>
  <c r="K9483" i="1"/>
  <c r="K9482" i="1"/>
  <c r="K9481" i="1"/>
  <c r="K9480" i="1"/>
  <c r="K9479" i="1"/>
  <c r="K9478" i="1"/>
  <c r="K9477" i="1"/>
  <c r="K9476" i="1"/>
  <c r="K9475" i="1"/>
  <c r="K9474" i="1"/>
  <c r="K9473" i="1"/>
  <c r="K9472" i="1"/>
  <c r="K9471" i="1"/>
  <c r="K9470" i="1"/>
  <c r="K9469" i="1"/>
  <c r="K9468" i="1"/>
  <c r="K9467" i="1"/>
  <c r="K9466" i="1"/>
  <c r="K9465" i="1"/>
  <c r="K9464" i="1"/>
  <c r="K9463" i="1"/>
  <c r="K9462" i="1"/>
  <c r="K9461" i="1"/>
  <c r="K9460" i="1"/>
  <c r="K9459" i="1"/>
  <c r="K9458" i="1"/>
  <c r="K9457" i="1"/>
  <c r="K9456" i="1"/>
  <c r="K9455" i="1"/>
  <c r="K9454" i="1"/>
  <c r="K9453" i="1"/>
  <c r="K9452" i="1"/>
  <c r="K9451" i="1"/>
  <c r="K9450" i="1"/>
  <c r="K9449" i="1"/>
  <c r="K9448" i="1"/>
  <c r="K9447" i="1"/>
  <c r="K9446" i="1"/>
  <c r="K9445" i="1"/>
  <c r="K9444" i="1"/>
  <c r="K9443" i="1"/>
  <c r="K9442" i="1"/>
  <c r="K9441" i="1"/>
  <c r="K9440" i="1"/>
  <c r="K9439" i="1"/>
  <c r="K9438" i="1"/>
  <c r="K9437" i="1"/>
  <c r="K9436" i="1"/>
  <c r="K9435" i="1"/>
  <c r="K9434" i="1"/>
  <c r="K9433" i="1"/>
  <c r="K9432" i="1"/>
  <c r="K9431" i="1"/>
  <c r="K9430" i="1"/>
  <c r="K9429" i="1"/>
  <c r="K9428" i="1"/>
  <c r="K9427" i="1"/>
  <c r="K9426" i="1"/>
  <c r="K9425" i="1"/>
  <c r="K9424" i="1"/>
  <c r="K9423" i="1"/>
  <c r="K9422" i="1"/>
  <c r="K9421" i="1"/>
  <c r="K9420" i="1"/>
  <c r="K9419" i="1"/>
  <c r="K9418" i="1"/>
  <c r="K9417" i="1"/>
  <c r="K9416" i="1"/>
  <c r="K9415" i="1"/>
  <c r="K9414" i="1"/>
  <c r="K9413" i="1"/>
  <c r="K9412" i="1"/>
  <c r="K9411" i="1"/>
  <c r="K9410" i="1"/>
  <c r="K9409" i="1"/>
  <c r="K9408" i="1"/>
  <c r="K9407" i="1"/>
  <c r="K9406" i="1"/>
  <c r="K9405" i="1"/>
  <c r="K9404" i="1"/>
  <c r="K9403" i="1"/>
  <c r="K9402" i="1"/>
  <c r="K9401" i="1"/>
  <c r="K9400" i="1"/>
  <c r="K9399" i="1"/>
  <c r="K9398" i="1"/>
  <c r="K9397" i="1"/>
  <c r="K9396" i="1"/>
  <c r="K9395" i="1"/>
  <c r="K9394" i="1"/>
  <c r="K9393" i="1"/>
  <c r="K9392" i="1"/>
  <c r="K9391" i="1"/>
  <c r="K9390" i="1"/>
  <c r="K9389" i="1"/>
  <c r="K9388" i="1"/>
  <c r="K9387" i="1"/>
  <c r="K9386" i="1"/>
  <c r="K9385" i="1"/>
  <c r="K9384" i="1"/>
  <c r="K9383" i="1"/>
  <c r="K9382" i="1"/>
  <c r="K9381" i="1"/>
  <c r="K9380" i="1"/>
  <c r="K9379" i="1"/>
  <c r="K9378" i="1"/>
  <c r="K9377" i="1"/>
  <c r="K9376" i="1"/>
  <c r="K9375" i="1"/>
  <c r="K9374" i="1"/>
  <c r="K9373" i="1"/>
  <c r="K9372" i="1"/>
  <c r="K9371" i="1"/>
  <c r="K9370" i="1"/>
  <c r="K9369" i="1"/>
  <c r="K9368" i="1"/>
  <c r="K9367" i="1"/>
  <c r="K9366" i="1"/>
  <c r="K9365" i="1"/>
  <c r="K9364" i="1"/>
  <c r="K9363" i="1"/>
  <c r="K9362" i="1"/>
  <c r="K9361" i="1"/>
  <c r="K9360" i="1"/>
  <c r="K9359" i="1"/>
  <c r="K9358" i="1"/>
  <c r="K9357" i="1"/>
  <c r="K9356" i="1"/>
  <c r="K9355" i="1"/>
  <c r="K9354" i="1"/>
  <c r="K9353" i="1"/>
  <c r="K9352" i="1"/>
  <c r="K9351" i="1"/>
  <c r="K9350" i="1"/>
  <c r="K9349" i="1"/>
  <c r="K9348" i="1"/>
  <c r="K9347" i="1"/>
  <c r="K9346" i="1"/>
  <c r="K9345" i="1"/>
  <c r="K9344" i="1"/>
  <c r="K9343" i="1"/>
  <c r="K9342" i="1"/>
  <c r="K9341" i="1"/>
  <c r="K9340" i="1"/>
  <c r="K9339" i="1"/>
  <c r="K9338" i="1"/>
  <c r="K9337" i="1"/>
  <c r="K9336" i="1"/>
  <c r="K9335" i="1"/>
  <c r="K9334" i="1"/>
  <c r="K9333" i="1"/>
  <c r="K9332" i="1"/>
  <c r="K9331" i="1"/>
  <c r="K9330" i="1"/>
  <c r="K9329" i="1"/>
  <c r="K9328" i="1"/>
  <c r="K9327" i="1"/>
  <c r="K9326" i="1"/>
  <c r="K9325" i="1"/>
  <c r="K9324" i="1"/>
  <c r="K9323" i="1"/>
  <c r="K9322" i="1"/>
  <c r="K9321" i="1"/>
  <c r="K9320" i="1"/>
  <c r="K9319" i="1"/>
  <c r="K9318" i="1"/>
  <c r="K9317" i="1"/>
  <c r="K9316" i="1"/>
  <c r="K9315" i="1"/>
  <c r="K9314" i="1"/>
  <c r="K9313" i="1"/>
  <c r="K9312" i="1"/>
  <c r="K9311" i="1"/>
  <c r="K9310" i="1"/>
  <c r="K9309" i="1"/>
  <c r="K9308" i="1"/>
  <c r="K9307" i="1"/>
  <c r="K9306" i="1"/>
  <c r="K9305" i="1"/>
  <c r="K9304" i="1"/>
  <c r="K9303" i="1"/>
  <c r="K9302" i="1"/>
  <c r="K9301" i="1"/>
  <c r="K9300" i="1"/>
  <c r="K9299" i="1"/>
  <c r="K9298" i="1"/>
  <c r="K9297" i="1"/>
  <c r="K9296" i="1"/>
  <c r="K9295" i="1"/>
  <c r="K9294" i="1"/>
  <c r="K9293" i="1"/>
  <c r="K9292" i="1"/>
  <c r="K9291" i="1"/>
  <c r="K9290" i="1"/>
  <c r="K9289" i="1"/>
  <c r="K9288" i="1"/>
  <c r="K9287" i="1"/>
  <c r="K9286" i="1"/>
  <c r="K9285" i="1"/>
  <c r="K9284" i="1"/>
  <c r="K9283" i="1"/>
  <c r="K9282" i="1"/>
  <c r="K9281" i="1"/>
  <c r="K9280" i="1"/>
  <c r="K9279" i="1"/>
  <c r="K9278" i="1"/>
  <c r="K9277" i="1"/>
  <c r="K9276" i="1"/>
  <c r="K9275" i="1"/>
  <c r="K9274" i="1"/>
  <c r="K9273" i="1"/>
  <c r="K9272" i="1"/>
  <c r="K9271" i="1"/>
  <c r="K9270" i="1"/>
  <c r="K9269" i="1"/>
  <c r="K9268" i="1"/>
  <c r="K9267" i="1"/>
  <c r="K9266" i="1"/>
  <c r="K9265" i="1"/>
  <c r="K9264" i="1"/>
  <c r="K9263" i="1"/>
  <c r="K9262" i="1"/>
  <c r="K9261" i="1"/>
  <c r="K9260" i="1"/>
  <c r="K9259" i="1"/>
  <c r="K9258" i="1"/>
  <c r="K9257" i="1"/>
  <c r="K9256" i="1"/>
  <c r="K9255" i="1"/>
  <c r="K9254" i="1"/>
  <c r="K9253" i="1"/>
  <c r="K9252" i="1"/>
  <c r="K9251" i="1"/>
  <c r="K9250" i="1"/>
  <c r="K9249" i="1"/>
  <c r="K9248" i="1"/>
  <c r="K9247" i="1"/>
  <c r="K9246" i="1"/>
  <c r="K9245" i="1"/>
  <c r="K9244" i="1"/>
  <c r="K9243" i="1"/>
  <c r="K9242" i="1"/>
  <c r="K9241" i="1"/>
  <c r="K9240" i="1"/>
  <c r="K9239" i="1"/>
  <c r="K9238" i="1"/>
  <c r="K9237" i="1"/>
  <c r="K9236" i="1"/>
  <c r="K9235" i="1"/>
  <c r="K9234" i="1"/>
  <c r="K9233" i="1"/>
  <c r="K9232" i="1"/>
  <c r="K9231" i="1"/>
  <c r="K9230" i="1"/>
  <c r="K9229" i="1"/>
  <c r="K9228" i="1"/>
  <c r="K9227" i="1"/>
  <c r="K9226" i="1"/>
  <c r="K9225" i="1"/>
  <c r="K9224" i="1"/>
  <c r="K9223" i="1"/>
  <c r="K9222" i="1"/>
  <c r="K9221" i="1"/>
  <c r="K9220" i="1"/>
  <c r="K9219" i="1"/>
  <c r="K9218" i="1"/>
  <c r="K9217" i="1"/>
  <c r="K9216" i="1"/>
  <c r="K9215" i="1"/>
  <c r="K9214" i="1"/>
  <c r="K9213" i="1"/>
  <c r="K9212" i="1"/>
  <c r="K9211" i="1"/>
  <c r="K9210" i="1"/>
  <c r="K9209" i="1"/>
  <c r="K9208" i="1"/>
  <c r="K9207" i="1"/>
  <c r="K9206" i="1"/>
  <c r="K9205" i="1"/>
  <c r="K9204" i="1"/>
  <c r="K9203" i="1"/>
  <c r="K9202" i="1"/>
  <c r="K9201" i="1"/>
  <c r="K9200" i="1"/>
  <c r="K9199" i="1"/>
  <c r="K9198" i="1"/>
  <c r="K9197" i="1"/>
  <c r="K9196" i="1"/>
  <c r="K9195" i="1"/>
  <c r="K9194" i="1"/>
  <c r="K9193" i="1"/>
  <c r="K9192" i="1"/>
  <c r="K9191" i="1"/>
  <c r="K9190" i="1"/>
  <c r="K9189" i="1"/>
  <c r="K9188" i="1"/>
  <c r="K9187" i="1"/>
  <c r="K9186" i="1"/>
  <c r="K9185" i="1"/>
  <c r="K9184" i="1"/>
  <c r="K9183" i="1"/>
  <c r="K9182" i="1"/>
  <c r="K9181" i="1"/>
  <c r="K9180" i="1"/>
  <c r="K9179" i="1"/>
  <c r="K9178" i="1"/>
  <c r="K9177" i="1"/>
  <c r="K9176" i="1"/>
  <c r="K9175" i="1"/>
  <c r="K9174" i="1"/>
  <c r="K9173" i="1"/>
  <c r="K9172" i="1"/>
  <c r="K9171" i="1"/>
  <c r="K9170" i="1"/>
  <c r="K9169" i="1"/>
  <c r="K9168" i="1"/>
  <c r="K9167" i="1"/>
  <c r="K9166" i="1"/>
  <c r="K9165" i="1"/>
  <c r="K9164" i="1"/>
  <c r="K9163" i="1"/>
  <c r="K9162" i="1"/>
  <c r="K9161" i="1"/>
  <c r="K9160" i="1"/>
  <c r="K9159" i="1"/>
  <c r="K9158" i="1"/>
  <c r="K9157" i="1"/>
  <c r="K9156" i="1"/>
  <c r="K9155" i="1"/>
  <c r="K9154" i="1"/>
  <c r="K9153" i="1"/>
  <c r="K9152" i="1"/>
  <c r="K9151" i="1"/>
  <c r="K9150" i="1"/>
  <c r="K9149" i="1"/>
  <c r="K9148" i="1"/>
  <c r="K9147" i="1"/>
  <c r="K9146" i="1"/>
  <c r="K9145" i="1"/>
  <c r="K9144" i="1"/>
  <c r="K9143" i="1"/>
  <c r="K9142" i="1"/>
  <c r="K9141" i="1"/>
  <c r="K9140" i="1"/>
  <c r="K9139" i="1"/>
  <c r="K9138" i="1"/>
  <c r="K9137" i="1"/>
  <c r="K9136" i="1"/>
  <c r="K9135" i="1"/>
  <c r="K9134" i="1"/>
  <c r="K9133" i="1"/>
  <c r="K9132" i="1"/>
  <c r="K9131" i="1"/>
  <c r="K9130" i="1"/>
  <c r="K9129" i="1"/>
  <c r="K9128" i="1"/>
  <c r="K9127" i="1"/>
  <c r="K9126" i="1"/>
  <c r="K9125" i="1"/>
  <c r="K9124" i="1"/>
  <c r="K9123" i="1"/>
  <c r="K9122" i="1"/>
  <c r="K9121" i="1"/>
  <c r="K9120" i="1"/>
  <c r="K9119" i="1"/>
  <c r="K9118" i="1"/>
  <c r="K9117" i="1"/>
  <c r="K9116" i="1"/>
  <c r="K9115" i="1"/>
  <c r="K9114" i="1"/>
  <c r="K9113" i="1"/>
  <c r="K9112" i="1"/>
  <c r="K9111" i="1"/>
  <c r="K9110" i="1"/>
  <c r="K9109" i="1"/>
  <c r="K9108" i="1"/>
  <c r="K9107" i="1"/>
  <c r="K9106" i="1"/>
  <c r="K9105" i="1"/>
  <c r="K9104" i="1"/>
  <c r="K9103" i="1"/>
  <c r="K9102" i="1"/>
  <c r="K9101" i="1"/>
  <c r="K9100" i="1"/>
  <c r="K9099" i="1"/>
  <c r="K9098" i="1"/>
  <c r="K9097" i="1"/>
  <c r="K9096" i="1"/>
  <c r="K9095" i="1"/>
  <c r="K9094" i="1"/>
  <c r="K9093" i="1"/>
  <c r="K9092" i="1"/>
  <c r="K9091" i="1"/>
  <c r="K9090" i="1"/>
  <c r="K9089" i="1"/>
  <c r="K9088" i="1"/>
  <c r="K9087" i="1"/>
  <c r="K9086" i="1"/>
  <c r="K9085" i="1"/>
  <c r="K9084" i="1"/>
  <c r="K9083" i="1"/>
  <c r="K9082" i="1"/>
  <c r="K9081" i="1"/>
  <c r="K9080" i="1"/>
  <c r="K9079" i="1"/>
  <c r="K9078" i="1"/>
  <c r="K9077" i="1"/>
  <c r="K9076" i="1"/>
  <c r="K9075" i="1"/>
  <c r="K9074" i="1"/>
  <c r="K9073" i="1"/>
  <c r="K9072" i="1"/>
  <c r="K9071" i="1"/>
  <c r="K9070" i="1"/>
  <c r="K9069" i="1"/>
  <c r="K9068" i="1"/>
  <c r="K9067" i="1"/>
  <c r="K9066" i="1"/>
  <c r="K9065" i="1"/>
  <c r="K9064" i="1"/>
  <c r="K9063" i="1"/>
  <c r="K9062" i="1"/>
  <c r="K9061" i="1"/>
  <c r="K9060" i="1"/>
  <c r="K9059" i="1"/>
  <c r="K9058" i="1"/>
  <c r="K9057" i="1"/>
  <c r="K9056" i="1"/>
  <c r="K9055" i="1"/>
  <c r="K9054" i="1"/>
  <c r="K9053" i="1"/>
  <c r="K9052" i="1"/>
  <c r="K9051" i="1"/>
  <c r="K9050" i="1"/>
  <c r="K9049" i="1"/>
  <c r="K9048" i="1"/>
  <c r="K9047" i="1"/>
  <c r="K9046" i="1"/>
  <c r="K9045" i="1"/>
  <c r="K9044" i="1"/>
  <c r="K9043" i="1"/>
  <c r="K9042" i="1"/>
  <c r="K9041" i="1"/>
  <c r="K9040" i="1"/>
  <c r="K9039" i="1"/>
  <c r="K9038" i="1"/>
  <c r="K9037" i="1"/>
  <c r="K9036" i="1"/>
  <c r="K9035" i="1"/>
  <c r="K9034" i="1"/>
  <c r="K9033" i="1"/>
  <c r="K9032" i="1"/>
  <c r="K9031" i="1"/>
  <c r="K9030" i="1"/>
  <c r="K9029" i="1"/>
  <c r="K9028" i="1"/>
  <c r="K9027" i="1"/>
  <c r="K9026" i="1"/>
  <c r="K9025" i="1"/>
  <c r="K9024" i="1"/>
  <c r="K9023" i="1"/>
  <c r="K9022" i="1"/>
  <c r="K9021" i="1"/>
  <c r="K9020" i="1"/>
  <c r="K9019" i="1"/>
  <c r="K9018" i="1"/>
  <c r="K9017" i="1"/>
  <c r="K9016" i="1"/>
  <c r="K9015" i="1"/>
  <c r="K9014" i="1"/>
  <c r="K9013" i="1"/>
  <c r="K9012" i="1"/>
  <c r="K9011" i="1"/>
  <c r="K9010" i="1"/>
  <c r="K9009" i="1"/>
  <c r="K9008" i="1"/>
  <c r="K9007" i="1"/>
  <c r="K9006" i="1"/>
  <c r="K9005" i="1"/>
  <c r="K9004" i="1"/>
  <c r="K9003" i="1"/>
  <c r="K9002" i="1"/>
  <c r="K9001" i="1"/>
  <c r="K9000" i="1"/>
  <c r="K8999" i="1"/>
  <c r="K8998" i="1"/>
  <c r="K8997" i="1"/>
  <c r="K8996" i="1"/>
  <c r="K8995" i="1"/>
  <c r="K8994" i="1"/>
  <c r="K8993" i="1"/>
  <c r="K8992" i="1"/>
  <c r="K8991" i="1"/>
  <c r="K8990" i="1"/>
  <c r="K8989" i="1"/>
  <c r="K8988" i="1"/>
  <c r="K8987" i="1"/>
  <c r="K8986" i="1"/>
  <c r="K8985" i="1"/>
  <c r="K8984" i="1"/>
  <c r="K8983" i="1"/>
  <c r="K8982" i="1"/>
  <c r="K8981" i="1"/>
  <c r="K8980" i="1"/>
  <c r="K8979" i="1"/>
  <c r="K8978" i="1"/>
  <c r="K8977" i="1"/>
  <c r="K8976" i="1"/>
  <c r="K8975" i="1"/>
  <c r="K8974" i="1"/>
  <c r="K8973" i="1"/>
  <c r="K8972" i="1"/>
  <c r="K8971" i="1"/>
  <c r="K8970" i="1"/>
  <c r="K8969" i="1"/>
  <c r="K8968" i="1"/>
  <c r="K8967" i="1"/>
  <c r="K8966" i="1"/>
  <c r="K8965" i="1"/>
  <c r="K8964" i="1"/>
  <c r="K8963" i="1"/>
  <c r="K8962" i="1"/>
  <c r="K8961" i="1"/>
  <c r="K8960" i="1"/>
  <c r="K8959" i="1"/>
  <c r="K8958" i="1"/>
  <c r="K8957" i="1"/>
  <c r="K8956" i="1"/>
  <c r="K8955" i="1"/>
  <c r="K8954" i="1"/>
  <c r="K8953" i="1"/>
  <c r="K8952" i="1"/>
  <c r="K8951" i="1"/>
  <c r="K8950" i="1"/>
  <c r="K8949" i="1"/>
  <c r="K8948" i="1"/>
  <c r="K8947" i="1"/>
  <c r="K8946" i="1"/>
  <c r="K8945" i="1"/>
  <c r="K8944" i="1"/>
  <c r="K8943" i="1"/>
  <c r="K8942" i="1"/>
  <c r="K8941" i="1"/>
  <c r="K8940" i="1"/>
  <c r="K8939" i="1"/>
  <c r="K8938" i="1"/>
  <c r="K8937" i="1"/>
  <c r="K8936" i="1"/>
  <c r="K8935" i="1"/>
  <c r="K8934" i="1"/>
  <c r="K8933" i="1"/>
  <c r="K8932" i="1"/>
  <c r="K8931" i="1"/>
  <c r="K8930" i="1"/>
  <c r="K8929" i="1"/>
  <c r="K8928" i="1"/>
  <c r="K8927" i="1"/>
  <c r="K8926" i="1"/>
  <c r="K8925" i="1"/>
  <c r="K8924" i="1"/>
  <c r="K8923" i="1"/>
  <c r="K8922" i="1"/>
  <c r="K8921" i="1"/>
  <c r="K8920" i="1"/>
  <c r="K8919" i="1"/>
  <c r="K8918" i="1"/>
  <c r="K8917" i="1"/>
  <c r="K8916" i="1"/>
  <c r="K8915" i="1"/>
  <c r="K8914" i="1"/>
  <c r="K8913" i="1"/>
  <c r="K8912" i="1"/>
  <c r="K8911" i="1"/>
  <c r="K8910" i="1"/>
  <c r="K8909" i="1"/>
  <c r="K8908" i="1"/>
  <c r="K8907" i="1"/>
  <c r="K8906" i="1"/>
  <c r="K8905" i="1"/>
  <c r="K8904" i="1"/>
  <c r="K8903" i="1"/>
  <c r="K8902" i="1"/>
  <c r="K8901" i="1"/>
  <c r="K8900" i="1"/>
  <c r="K8899" i="1"/>
  <c r="K8898" i="1"/>
  <c r="K8897" i="1"/>
  <c r="K8896" i="1"/>
  <c r="K8895" i="1"/>
  <c r="K8894" i="1"/>
  <c r="K8893" i="1"/>
  <c r="K8892" i="1"/>
  <c r="K8891" i="1"/>
  <c r="K8890" i="1"/>
  <c r="K8889" i="1"/>
  <c r="K8888" i="1"/>
  <c r="K8887" i="1"/>
  <c r="K8886" i="1"/>
  <c r="K8885" i="1"/>
  <c r="K8884" i="1"/>
  <c r="K8883" i="1"/>
  <c r="K8882" i="1"/>
  <c r="K8881" i="1"/>
  <c r="K8880" i="1"/>
  <c r="K8879" i="1"/>
  <c r="K8878" i="1"/>
  <c r="K8877" i="1"/>
  <c r="K8876" i="1"/>
  <c r="K8875" i="1"/>
  <c r="K8874" i="1"/>
  <c r="K8873" i="1"/>
  <c r="K8872" i="1"/>
  <c r="K8871" i="1"/>
  <c r="K8870" i="1"/>
  <c r="K8869" i="1"/>
  <c r="K8868" i="1"/>
  <c r="K8867" i="1"/>
  <c r="K8866" i="1"/>
  <c r="K8865" i="1"/>
  <c r="K8864" i="1"/>
  <c r="K8863" i="1"/>
  <c r="K8862" i="1"/>
  <c r="K8861" i="1"/>
  <c r="K8860" i="1"/>
  <c r="K8859" i="1"/>
  <c r="K8858" i="1"/>
  <c r="K8857" i="1"/>
  <c r="K8856" i="1"/>
  <c r="K8855" i="1"/>
  <c r="K8854" i="1"/>
  <c r="K8853" i="1"/>
  <c r="K8852" i="1"/>
  <c r="K8851" i="1"/>
  <c r="K8850" i="1"/>
  <c r="K8849" i="1"/>
  <c r="K8848" i="1"/>
  <c r="K8847" i="1"/>
  <c r="K8846" i="1"/>
  <c r="K8845" i="1"/>
  <c r="K8844" i="1"/>
  <c r="K8843" i="1"/>
  <c r="K8842" i="1"/>
  <c r="K8841" i="1"/>
  <c r="K8840" i="1"/>
  <c r="K8839" i="1"/>
  <c r="K8838" i="1"/>
  <c r="K8837" i="1"/>
  <c r="K8836" i="1"/>
  <c r="K8835" i="1"/>
  <c r="K8834" i="1"/>
  <c r="K8833" i="1"/>
  <c r="K8832" i="1"/>
  <c r="K8831" i="1"/>
  <c r="K8830" i="1"/>
  <c r="K8829" i="1"/>
  <c r="K8828" i="1"/>
  <c r="K8827" i="1"/>
  <c r="K8826" i="1"/>
  <c r="K8825" i="1"/>
  <c r="K8824" i="1"/>
  <c r="K8823" i="1"/>
  <c r="K8822" i="1"/>
  <c r="K8821" i="1"/>
  <c r="K8820" i="1"/>
  <c r="K8819" i="1"/>
  <c r="K8818" i="1"/>
  <c r="K8817" i="1"/>
  <c r="K8816" i="1"/>
  <c r="K8815" i="1"/>
  <c r="K8814" i="1"/>
  <c r="K8813" i="1"/>
  <c r="K8812" i="1"/>
  <c r="K8811" i="1"/>
  <c r="K8810" i="1"/>
  <c r="K8809" i="1"/>
  <c r="K8808" i="1"/>
  <c r="K8807" i="1"/>
  <c r="K8806" i="1"/>
  <c r="K8805" i="1"/>
  <c r="K8804" i="1"/>
  <c r="K8803" i="1"/>
  <c r="K8802" i="1"/>
  <c r="K8801" i="1"/>
  <c r="K8800" i="1"/>
  <c r="K8799" i="1"/>
  <c r="K8798" i="1"/>
  <c r="K8797" i="1"/>
  <c r="K8796" i="1"/>
  <c r="K8795" i="1"/>
  <c r="K8794" i="1"/>
  <c r="K8793" i="1"/>
  <c r="K8792" i="1"/>
  <c r="K8791" i="1"/>
  <c r="K8790" i="1"/>
  <c r="K8789" i="1"/>
  <c r="K8788" i="1"/>
  <c r="K8787" i="1"/>
  <c r="K8786" i="1"/>
  <c r="K8785" i="1"/>
  <c r="K8784" i="1"/>
  <c r="K8783" i="1"/>
  <c r="K8782" i="1"/>
  <c r="K8781" i="1"/>
  <c r="K8780" i="1"/>
  <c r="K8779" i="1"/>
  <c r="K8778" i="1"/>
  <c r="K8777" i="1"/>
  <c r="K8776" i="1"/>
  <c r="K8775" i="1"/>
  <c r="K8774" i="1"/>
  <c r="K8773" i="1"/>
  <c r="K8772" i="1"/>
  <c r="K8771" i="1"/>
  <c r="K8770" i="1"/>
  <c r="K8769" i="1"/>
  <c r="K8768" i="1"/>
  <c r="K8767" i="1"/>
  <c r="K8766" i="1"/>
  <c r="K8765" i="1"/>
  <c r="K8764" i="1"/>
  <c r="K8763" i="1"/>
  <c r="K8762" i="1"/>
  <c r="K8761" i="1"/>
  <c r="K8760" i="1"/>
  <c r="K8759" i="1"/>
  <c r="K8758" i="1"/>
  <c r="K8757" i="1"/>
  <c r="K8756" i="1"/>
  <c r="K8755" i="1"/>
  <c r="K8754" i="1"/>
  <c r="K8753" i="1"/>
  <c r="K8752" i="1"/>
  <c r="K8751" i="1"/>
  <c r="K8750" i="1"/>
  <c r="K8749" i="1"/>
  <c r="K8748" i="1"/>
  <c r="K8747" i="1"/>
  <c r="K8746" i="1"/>
  <c r="K8745" i="1"/>
  <c r="K8744" i="1"/>
  <c r="K8743" i="1"/>
  <c r="K8742" i="1"/>
  <c r="K8741" i="1"/>
  <c r="K8740" i="1"/>
  <c r="K8739" i="1"/>
  <c r="K8738" i="1"/>
  <c r="K8737" i="1"/>
  <c r="K8736" i="1"/>
  <c r="K8735" i="1"/>
  <c r="K8734" i="1"/>
  <c r="K8733" i="1"/>
  <c r="K8732" i="1"/>
  <c r="K8731" i="1"/>
  <c r="K8730" i="1"/>
  <c r="K8729" i="1"/>
  <c r="K8728" i="1"/>
  <c r="K8727" i="1"/>
  <c r="K8726" i="1"/>
  <c r="K8725" i="1"/>
  <c r="K8724" i="1"/>
  <c r="K8723" i="1"/>
  <c r="K8722" i="1"/>
  <c r="K8721" i="1"/>
  <c r="K8720" i="1"/>
  <c r="K8719" i="1"/>
  <c r="K8718" i="1"/>
  <c r="K8717" i="1"/>
  <c r="K8716" i="1"/>
  <c r="K8715" i="1"/>
  <c r="K8714" i="1"/>
  <c r="K8713" i="1"/>
  <c r="K8712" i="1"/>
  <c r="K8711" i="1"/>
  <c r="K8710" i="1"/>
  <c r="K8709" i="1"/>
  <c r="K8708" i="1"/>
  <c r="K8707" i="1"/>
  <c r="K8706" i="1"/>
  <c r="K8705" i="1"/>
  <c r="K8704" i="1"/>
  <c r="K8703" i="1"/>
  <c r="K8702" i="1"/>
  <c r="K8701" i="1"/>
  <c r="K8700" i="1"/>
  <c r="K8699" i="1"/>
  <c r="K8698" i="1"/>
  <c r="K8697" i="1"/>
  <c r="K8696" i="1"/>
  <c r="K8695" i="1"/>
  <c r="K8694" i="1"/>
  <c r="K8693" i="1"/>
  <c r="K8692" i="1"/>
  <c r="K8691" i="1"/>
  <c r="K8690" i="1"/>
  <c r="K8689" i="1"/>
  <c r="K8688" i="1"/>
  <c r="K8687" i="1"/>
  <c r="K8686" i="1"/>
  <c r="K8685" i="1"/>
  <c r="K8684" i="1"/>
  <c r="K8683" i="1"/>
  <c r="K8682" i="1"/>
  <c r="K8681" i="1"/>
  <c r="K8680" i="1"/>
  <c r="K8679" i="1"/>
  <c r="K8678" i="1"/>
  <c r="K8677" i="1"/>
  <c r="K8676" i="1"/>
  <c r="K8675" i="1"/>
  <c r="K8674" i="1"/>
  <c r="K8673" i="1"/>
  <c r="K8672" i="1"/>
  <c r="K8671" i="1"/>
  <c r="K8670" i="1"/>
  <c r="K8669" i="1"/>
  <c r="K8668" i="1"/>
  <c r="K8667" i="1"/>
  <c r="K8666" i="1"/>
  <c r="K8665" i="1"/>
  <c r="K8664" i="1"/>
  <c r="K8663" i="1"/>
  <c r="K8662" i="1"/>
  <c r="K8661" i="1"/>
  <c r="K8660" i="1"/>
  <c r="K8659" i="1"/>
  <c r="K8658" i="1"/>
  <c r="K8657" i="1"/>
  <c r="K8656" i="1"/>
  <c r="K8655" i="1"/>
  <c r="K8654" i="1"/>
  <c r="K8653" i="1"/>
  <c r="K8652" i="1"/>
  <c r="K8651" i="1"/>
  <c r="K8650" i="1"/>
  <c r="K8649" i="1"/>
  <c r="K8648" i="1"/>
  <c r="K8647" i="1"/>
  <c r="K8646" i="1"/>
  <c r="K8645" i="1"/>
  <c r="K8644" i="1"/>
  <c r="K8643" i="1"/>
  <c r="K8642" i="1"/>
  <c r="K8641" i="1"/>
  <c r="K8640" i="1"/>
  <c r="K8639" i="1"/>
  <c r="K8638" i="1"/>
  <c r="K8637" i="1"/>
  <c r="K8636" i="1"/>
  <c r="K8635" i="1"/>
  <c r="K8634" i="1"/>
  <c r="K8633" i="1"/>
  <c r="K8632" i="1"/>
  <c r="K8631" i="1"/>
  <c r="K8630" i="1"/>
  <c r="K8629" i="1"/>
  <c r="K8628" i="1"/>
  <c r="K8627" i="1"/>
  <c r="K8626" i="1"/>
  <c r="K8625" i="1"/>
  <c r="K8624" i="1"/>
  <c r="K8623" i="1"/>
  <c r="K8622" i="1"/>
  <c r="K8621" i="1"/>
  <c r="K8620" i="1"/>
  <c r="K8619" i="1"/>
  <c r="K8618" i="1"/>
  <c r="K8617" i="1"/>
  <c r="K8616" i="1"/>
  <c r="K8615" i="1"/>
  <c r="K8614" i="1"/>
  <c r="K8613" i="1"/>
  <c r="K8612" i="1"/>
  <c r="K8611" i="1"/>
  <c r="K8610" i="1"/>
  <c r="K8609" i="1"/>
  <c r="K8608" i="1"/>
  <c r="K8607" i="1"/>
  <c r="K8606" i="1"/>
  <c r="K8605" i="1"/>
  <c r="K8604" i="1"/>
  <c r="K8603" i="1"/>
  <c r="K8602" i="1"/>
  <c r="K8601" i="1"/>
  <c r="K8600" i="1"/>
  <c r="K8599" i="1"/>
  <c r="K8598" i="1"/>
  <c r="K8597" i="1"/>
  <c r="K8596" i="1"/>
  <c r="K8595" i="1"/>
  <c r="K8594" i="1"/>
  <c r="K8593" i="1"/>
  <c r="K8592" i="1"/>
  <c r="K8591" i="1"/>
  <c r="K8590" i="1"/>
  <c r="K8589" i="1"/>
  <c r="K8588" i="1"/>
  <c r="K8587" i="1"/>
  <c r="K8586" i="1"/>
  <c r="K8585" i="1"/>
  <c r="K8584" i="1"/>
  <c r="K8583" i="1"/>
  <c r="K8582" i="1"/>
  <c r="K8581" i="1"/>
  <c r="K8580" i="1"/>
  <c r="K8579" i="1"/>
  <c r="K8578" i="1"/>
  <c r="K8577" i="1"/>
  <c r="K8576" i="1"/>
  <c r="K8575" i="1"/>
  <c r="K8574" i="1"/>
  <c r="K8573" i="1"/>
  <c r="K8572" i="1"/>
  <c r="K8571" i="1"/>
  <c r="K8570" i="1"/>
  <c r="K8569" i="1"/>
  <c r="K8568" i="1"/>
  <c r="K8567" i="1"/>
  <c r="K8566" i="1"/>
  <c r="K8565" i="1"/>
  <c r="K8564" i="1"/>
  <c r="K8563" i="1"/>
  <c r="K8562" i="1"/>
  <c r="K8561" i="1"/>
  <c r="K8560" i="1"/>
  <c r="K8559" i="1"/>
  <c r="K8558" i="1"/>
  <c r="K8557" i="1"/>
  <c r="K8556" i="1"/>
  <c r="K8555" i="1"/>
  <c r="K8554" i="1"/>
  <c r="K8553" i="1"/>
  <c r="K8552" i="1"/>
  <c r="K8551" i="1"/>
  <c r="K8550" i="1"/>
  <c r="K8549" i="1"/>
  <c r="K8548" i="1"/>
  <c r="K8547" i="1"/>
  <c r="K8546" i="1"/>
  <c r="K8545" i="1"/>
  <c r="K8544" i="1"/>
  <c r="K8543" i="1"/>
  <c r="K8542" i="1"/>
  <c r="K8541" i="1"/>
  <c r="K8540" i="1"/>
  <c r="K8539" i="1"/>
  <c r="K8538" i="1"/>
  <c r="K8537" i="1"/>
  <c r="K8536" i="1"/>
  <c r="K8535" i="1"/>
  <c r="K8534" i="1"/>
  <c r="K8533" i="1"/>
  <c r="K8532" i="1"/>
  <c r="K8531" i="1"/>
  <c r="K8530" i="1"/>
  <c r="K8529" i="1"/>
  <c r="K8528" i="1"/>
  <c r="K8527" i="1"/>
  <c r="K8526" i="1"/>
  <c r="K8525" i="1"/>
  <c r="K8524" i="1"/>
  <c r="K8523" i="1"/>
  <c r="K8522" i="1"/>
  <c r="K8521" i="1"/>
  <c r="K8520" i="1"/>
  <c r="K8519" i="1"/>
  <c r="K8518" i="1"/>
  <c r="K8517" i="1"/>
  <c r="K8516" i="1"/>
  <c r="K8515" i="1"/>
  <c r="K8514" i="1"/>
  <c r="K8513" i="1"/>
  <c r="K8512" i="1"/>
  <c r="K8511" i="1"/>
  <c r="K8510" i="1"/>
  <c r="K8509" i="1"/>
  <c r="K8508" i="1"/>
  <c r="K8507" i="1"/>
  <c r="K8506" i="1"/>
  <c r="K8505" i="1"/>
  <c r="K8504" i="1"/>
  <c r="K8503" i="1"/>
  <c r="K8502" i="1"/>
  <c r="K8501" i="1"/>
  <c r="K8500" i="1"/>
  <c r="K8499" i="1"/>
  <c r="K8498" i="1"/>
  <c r="K8497" i="1"/>
  <c r="K8496" i="1"/>
  <c r="K8495" i="1"/>
  <c r="K8494" i="1"/>
  <c r="K8493" i="1"/>
  <c r="K8492" i="1"/>
  <c r="K8491" i="1"/>
  <c r="K8490" i="1"/>
  <c r="K8489" i="1"/>
  <c r="K8488" i="1"/>
  <c r="K8487" i="1"/>
  <c r="K8486" i="1"/>
  <c r="K8485" i="1"/>
  <c r="K8484" i="1"/>
  <c r="K8483" i="1"/>
  <c r="K8482" i="1"/>
  <c r="K8481" i="1"/>
  <c r="K8480" i="1"/>
  <c r="K8479" i="1"/>
  <c r="K8478" i="1"/>
  <c r="K8477" i="1"/>
  <c r="K8476" i="1"/>
  <c r="K8475" i="1"/>
  <c r="K8474" i="1"/>
  <c r="K8473" i="1"/>
  <c r="K8472" i="1"/>
  <c r="K8471" i="1"/>
  <c r="K8470" i="1"/>
  <c r="K8469" i="1"/>
  <c r="K8468" i="1"/>
  <c r="K8467" i="1"/>
  <c r="K8466" i="1"/>
  <c r="K8465" i="1"/>
  <c r="K8464" i="1"/>
  <c r="K8463" i="1"/>
  <c r="K8462" i="1"/>
  <c r="K8461" i="1"/>
  <c r="K8460" i="1"/>
  <c r="K8459" i="1"/>
  <c r="K8458" i="1"/>
  <c r="K8457" i="1"/>
  <c r="K8456" i="1"/>
  <c r="K8455" i="1"/>
  <c r="K8454" i="1"/>
  <c r="K8453" i="1"/>
  <c r="K8452" i="1"/>
  <c r="K8451" i="1"/>
  <c r="K8450" i="1"/>
  <c r="K8449" i="1"/>
  <c r="K8448" i="1"/>
  <c r="K8447" i="1"/>
  <c r="K8446" i="1"/>
  <c r="K8445" i="1"/>
  <c r="K8444" i="1"/>
  <c r="K8443" i="1"/>
  <c r="K8442" i="1"/>
  <c r="K8441" i="1"/>
  <c r="K8440" i="1"/>
  <c r="K8439" i="1"/>
  <c r="K8438" i="1"/>
  <c r="K8437" i="1"/>
  <c r="K8436" i="1"/>
  <c r="K8435" i="1"/>
  <c r="K8434" i="1"/>
  <c r="K8433" i="1"/>
  <c r="K8432" i="1"/>
  <c r="K8431" i="1"/>
  <c r="K8430" i="1"/>
  <c r="K8429" i="1"/>
  <c r="K8428" i="1"/>
  <c r="K8427" i="1"/>
  <c r="K8426" i="1"/>
  <c r="K8425" i="1"/>
  <c r="K8424" i="1"/>
  <c r="K8423" i="1"/>
  <c r="K8422" i="1"/>
  <c r="K8421" i="1"/>
  <c r="K8420" i="1"/>
  <c r="K8419" i="1"/>
  <c r="K8418" i="1"/>
  <c r="K8417" i="1"/>
  <c r="K8416" i="1"/>
  <c r="K8415" i="1"/>
  <c r="K8414" i="1"/>
  <c r="K8413" i="1"/>
  <c r="K8412" i="1"/>
  <c r="K8411" i="1"/>
  <c r="K8410" i="1"/>
  <c r="K8409" i="1"/>
  <c r="K8408" i="1"/>
  <c r="K8407" i="1"/>
  <c r="K8406" i="1"/>
  <c r="K8405" i="1"/>
  <c r="K8404" i="1"/>
  <c r="K8403" i="1"/>
  <c r="K8402" i="1"/>
  <c r="K8401" i="1"/>
  <c r="K8400" i="1"/>
  <c r="K8399" i="1"/>
  <c r="K8398" i="1"/>
  <c r="K8397" i="1"/>
  <c r="K8396" i="1"/>
  <c r="K8395" i="1"/>
  <c r="K8394" i="1"/>
  <c r="K8393" i="1"/>
  <c r="K8392" i="1"/>
  <c r="K8391" i="1"/>
  <c r="K8390" i="1"/>
  <c r="K8389" i="1"/>
  <c r="K8388" i="1"/>
  <c r="K8387" i="1"/>
  <c r="K8386" i="1"/>
  <c r="K8385" i="1"/>
  <c r="K8384" i="1"/>
  <c r="K8383" i="1"/>
  <c r="K8382" i="1"/>
  <c r="K8381" i="1"/>
  <c r="K8380" i="1"/>
  <c r="K8379" i="1"/>
  <c r="K8378" i="1"/>
  <c r="K8377" i="1"/>
  <c r="K8376" i="1"/>
  <c r="K8375" i="1"/>
  <c r="K8374" i="1"/>
  <c r="K8373" i="1"/>
  <c r="K8372" i="1"/>
  <c r="K8371" i="1"/>
  <c r="K8370" i="1"/>
  <c r="K8369" i="1"/>
  <c r="K8368" i="1"/>
  <c r="K8367" i="1"/>
  <c r="K8366" i="1"/>
  <c r="K8365" i="1"/>
  <c r="K8364" i="1"/>
  <c r="K8363" i="1"/>
  <c r="K8362" i="1"/>
  <c r="K8361" i="1"/>
  <c r="K8360" i="1"/>
  <c r="K8359" i="1"/>
  <c r="K8358" i="1"/>
  <c r="K8357" i="1"/>
  <c r="K8356" i="1"/>
  <c r="K8355" i="1"/>
  <c r="K8354" i="1"/>
  <c r="K8353" i="1"/>
  <c r="K8352" i="1"/>
  <c r="K8351" i="1"/>
  <c r="K8350" i="1"/>
  <c r="K8349" i="1"/>
  <c r="K8348" i="1"/>
  <c r="K8347" i="1"/>
  <c r="K8346" i="1"/>
  <c r="K8345" i="1"/>
  <c r="K8344" i="1"/>
  <c r="K8343" i="1"/>
  <c r="K8342" i="1"/>
  <c r="K8341" i="1"/>
  <c r="K8340" i="1"/>
  <c r="K8339" i="1"/>
  <c r="K8338" i="1"/>
  <c r="K8337" i="1"/>
  <c r="K8336" i="1"/>
  <c r="K8335" i="1"/>
  <c r="K8334" i="1"/>
  <c r="K8333" i="1"/>
  <c r="K8332" i="1"/>
  <c r="K8331" i="1"/>
  <c r="K8330" i="1"/>
  <c r="K8329" i="1"/>
  <c r="K8328" i="1"/>
  <c r="K8327" i="1"/>
  <c r="K8326" i="1"/>
  <c r="K8325" i="1"/>
  <c r="K8324" i="1"/>
  <c r="K8323" i="1"/>
  <c r="K8322" i="1"/>
  <c r="K8321" i="1"/>
  <c r="K8320" i="1"/>
  <c r="K8319" i="1"/>
  <c r="K8318" i="1"/>
  <c r="K8317" i="1"/>
  <c r="K8316" i="1"/>
  <c r="K8315" i="1"/>
  <c r="K8314" i="1"/>
  <c r="K8313" i="1"/>
  <c r="K8312" i="1"/>
  <c r="K8311" i="1"/>
  <c r="K8310" i="1"/>
  <c r="K8309" i="1"/>
  <c r="K8308" i="1"/>
  <c r="K8307" i="1"/>
  <c r="K8306" i="1"/>
  <c r="K8305" i="1"/>
  <c r="K8304" i="1"/>
  <c r="K8303" i="1"/>
  <c r="K8302" i="1"/>
  <c r="K8301" i="1"/>
  <c r="K8300" i="1"/>
  <c r="K8299" i="1"/>
  <c r="K8298" i="1"/>
  <c r="K8297" i="1"/>
  <c r="K8296" i="1"/>
  <c r="K8295" i="1"/>
  <c r="K8294" i="1"/>
  <c r="K8293" i="1"/>
  <c r="K8292" i="1"/>
  <c r="K8291" i="1"/>
  <c r="K8290" i="1"/>
  <c r="K8289" i="1"/>
  <c r="K8288" i="1"/>
  <c r="K8287" i="1"/>
  <c r="K8286" i="1"/>
  <c r="K8285" i="1"/>
  <c r="K8284" i="1"/>
  <c r="K8283" i="1"/>
  <c r="K8282" i="1"/>
  <c r="K8281" i="1"/>
  <c r="K8280" i="1"/>
  <c r="K8279" i="1"/>
  <c r="K8278" i="1"/>
  <c r="K8277" i="1"/>
  <c r="K8276" i="1"/>
  <c r="K8275" i="1"/>
  <c r="K8274" i="1"/>
  <c r="K8273" i="1"/>
  <c r="K8272" i="1"/>
  <c r="K8271" i="1"/>
  <c r="K8270" i="1"/>
  <c r="K8269" i="1"/>
  <c r="K8268" i="1"/>
  <c r="K8267" i="1"/>
  <c r="K8266" i="1"/>
  <c r="K8265" i="1"/>
  <c r="K8264" i="1"/>
  <c r="K8263" i="1"/>
  <c r="K8262" i="1"/>
  <c r="K8261" i="1"/>
  <c r="K8260" i="1"/>
  <c r="K8259" i="1"/>
  <c r="K8258" i="1"/>
  <c r="K8257" i="1"/>
  <c r="K8256" i="1"/>
  <c r="K8255" i="1"/>
  <c r="K8254" i="1"/>
  <c r="K8253" i="1"/>
  <c r="K8252" i="1"/>
  <c r="K8251" i="1"/>
  <c r="K8250" i="1"/>
  <c r="K8249" i="1"/>
  <c r="K8248" i="1"/>
  <c r="K8247" i="1"/>
  <c r="K8246" i="1"/>
  <c r="K8245" i="1"/>
  <c r="K8244" i="1"/>
  <c r="K8243" i="1"/>
  <c r="K8242" i="1"/>
  <c r="K8241" i="1"/>
  <c r="K8240" i="1"/>
  <c r="K8239" i="1"/>
  <c r="K8238" i="1"/>
  <c r="K8237" i="1"/>
  <c r="K8236" i="1"/>
  <c r="K8235" i="1"/>
  <c r="K8234" i="1"/>
  <c r="K8233" i="1"/>
  <c r="K8232" i="1"/>
  <c r="K8231" i="1"/>
  <c r="K8230" i="1"/>
  <c r="K8229" i="1"/>
  <c r="K8228" i="1"/>
  <c r="K8227" i="1"/>
  <c r="K8226" i="1"/>
  <c r="K8225" i="1"/>
  <c r="K8224" i="1"/>
  <c r="K8223" i="1"/>
  <c r="K8222" i="1"/>
  <c r="K8221" i="1"/>
  <c r="K8220" i="1"/>
  <c r="K8219" i="1"/>
  <c r="K8218" i="1"/>
  <c r="K8217" i="1"/>
  <c r="K8216" i="1"/>
  <c r="K8215" i="1"/>
  <c r="K8214" i="1"/>
  <c r="K8213" i="1"/>
  <c r="K8212" i="1"/>
  <c r="K8211" i="1"/>
  <c r="K8210" i="1"/>
  <c r="K8209" i="1"/>
  <c r="K8208" i="1"/>
  <c r="K8207" i="1"/>
  <c r="K8206" i="1"/>
  <c r="K8205" i="1"/>
  <c r="K8204" i="1"/>
  <c r="K8203" i="1"/>
  <c r="K8202" i="1"/>
  <c r="K8201" i="1"/>
  <c r="K8200" i="1"/>
  <c r="K8199" i="1"/>
  <c r="K8198" i="1"/>
  <c r="K8197" i="1"/>
  <c r="K8196" i="1"/>
  <c r="K8195" i="1"/>
  <c r="K8194" i="1"/>
  <c r="K8193" i="1"/>
  <c r="K8192" i="1"/>
  <c r="K8191" i="1"/>
  <c r="K8190" i="1"/>
  <c r="K8189" i="1"/>
  <c r="K8188" i="1"/>
  <c r="K8187" i="1"/>
  <c r="K8186" i="1"/>
  <c r="K8185" i="1"/>
  <c r="K8184" i="1"/>
  <c r="K8183" i="1"/>
  <c r="K8182" i="1"/>
  <c r="K8181" i="1"/>
  <c r="K8180" i="1"/>
  <c r="K8179" i="1"/>
  <c r="K8178" i="1"/>
  <c r="K8177" i="1"/>
  <c r="K8176" i="1"/>
  <c r="K8175" i="1"/>
  <c r="K8174" i="1"/>
  <c r="K8173" i="1"/>
  <c r="K8172" i="1"/>
  <c r="K8171" i="1"/>
  <c r="K8170" i="1"/>
  <c r="K8169" i="1"/>
  <c r="K8168" i="1"/>
  <c r="K8167" i="1"/>
  <c r="K8166" i="1"/>
  <c r="K8165" i="1"/>
  <c r="K8164" i="1"/>
  <c r="K8163" i="1"/>
  <c r="K8162" i="1"/>
  <c r="K8161" i="1"/>
  <c r="K8160" i="1"/>
  <c r="K8159" i="1"/>
  <c r="K8158" i="1"/>
  <c r="K8157" i="1"/>
  <c r="K8156" i="1"/>
  <c r="K8155" i="1"/>
  <c r="K8154" i="1"/>
  <c r="K8153" i="1"/>
  <c r="K8152" i="1"/>
  <c r="K8151" i="1"/>
  <c r="K8150" i="1"/>
  <c r="K8149" i="1"/>
  <c r="K8148" i="1"/>
  <c r="K8147" i="1"/>
  <c r="K8146" i="1"/>
  <c r="K8145" i="1"/>
  <c r="K8144" i="1"/>
  <c r="K8143" i="1"/>
  <c r="K8142" i="1"/>
  <c r="K8141" i="1"/>
  <c r="K8140" i="1"/>
  <c r="K8139" i="1"/>
  <c r="K8138" i="1"/>
  <c r="K8137" i="1"/>
  <c r="K8136" i="1"/>
  <c r="K8135" i="1"/>
  <c r="K8134" i="1"/>
  <c r="K8133" i="1"/>
  <c r="K8132" i="1"/>
  <c r="K8131" i="1"/>
  <c r="K8130" i="1"/>
  <c r="K8129" i="1"/>
  <c r="K8128" i="1"/>
  <c r="K8127" i="1"/>
  <c r="K8126" i="1"/>
  <c r="K8125" i="1"/>
  <c r="K8124" i="1"/>
  <c r="K8123" i="1"/>
  <c r="K8122" i="1"/>
  <c r="K8121" i="1"/>
  <c r="K8120" i="1"/>
  <c r="K8119" i="1"/>
  <c r="K8118" i="1"/>
  <c r="K8117" i="1"/>
  <c r="K8116" i="1"/>
  <c r="K8115" i="1"/>
  <c r="K8114" i="1"/>
  <c r="K8113" i="1"/>
  <c r="K8112" i="1"/>
  <c r="K8111" i="1"/>
  <c r="K8110" i="1"/>
  <c r="K8109" i="1"/>
  <c r="K8108" i="1"/>
  <c r="K8107" i="1"/>
  <c r="K8106" i="1"/>
  <c r="K8105" i="1"/>
  <c r="K8104" i="1"/>
  <c r="K8103" i="1"/>
  <c r="K8102" i="1"/>
  <c r="K8101" i="1"/>
  <c r="K8100" i="1"/>
  <c r="K8099" i="1"/>
  <c r="K8098" i="1"/>
  <c r="K8097" i="1"/>
  <c r="K8096" i="1"/>
  <c r="K8095" i="1"/>
  <c r="K8094" i="1"/>
  <c r="K8093" i="1"/>
  <c r="K8092" i="1"/>
  <c r="K8091" i="1"/>
  <c r="K8090" i="1"/>
  <c r="K8089" i="1"/>
  <c r="K8088" i="1"/>
  <c r="K8087" i="1"/>
  <c r="K8086" i="1"/>
  <c r="K8085" i="1"/>
  <c r="K8084" i="1"/>
  <c r="K8083" i="1"/>
  <c r="K8082" i="1"/>
  <c r="K8081" i="1"/>
  <c r="K8080" i="1"/>
  <c r="K8079" i="1"/>
  <c r="K8078" i="1"/>
  <c r="K8077" i="1"/>
  <c r="K8076" i="1"/>
  <c r="K8075" i="1"/>
  <c r="K8074" i="1"/>
  <c r="K8073" i="1"/>
  <c r="K8072" i="1"/>
  <c r="K8071" i="1"/>
  <c r="K8070" i="1"/>
  <c r="K8069" i="1"/>
  <c r="K8068" i="1"/>
  <c r="K8067" i="1"/>
  <c r="K8066" i="1"/>
  <c r="K8065" i="1"/>
  <c r="K8064" i="1"/>
  <c r="K8063" i="1"/>
  <c r="K8062" i="1"/>
  <c r="K8061" i="1"/>
  <c r="K8060" i="1"/>
  <c r="K8059" i="1"/>
  <c r="K8058" i="1"/>
  <c r="K8057" i="1"/>
  <c r="K8056" i="1"/>
  <c r="K8055" i="1"/>
  <c r="K8054" i="1"/>
  <c r="K8053" i="1"/>
  <c r="K8052" i="1"/>
  <c r="K8051" i="1"/>
  <c r="K8050" i="1"/>
  <c r="K8049" i="1"/>
  <c r="K8048" i="1"/>
  <c r="K8047" i="1"/>
  <c r="K8046" i="1"/>
  <c r="K8045" i="1"/>
  <c r="K8044" i="1"/>
  <c r="K8043" i="1"/>
  <c r="K8042" i="1"/>
  <c r="K8041" i="1"/>
  <c r="K8040" i="1"/>
  <c r="K8039" i="1"/>
  <c r="K8038" i="1"/>
  <c r="K8037" i="1"/>
  <c r="K8036" i="1"/>
  <c r="K8035" i="1"/>
  <c r="K8034" i="1"/>
  <c r="K8033" i="1"/>
  <c r="K8032" i="1"/>
  <c r="K8031" i="1"/>
  <c r="K8030" i="1"/>
  <c r="K8029" i="1"/>
  <c r="K8028" i="1"/>
  <c r="K8027" i="1"/>
  <c r="K8026" i="1"/>
  <c r="K8025" i="1"/>
  <c r="K8024" i="1"/>
  <c r="K8023" i="1"/>
  <c r="K8022" i="1"/>
  <c r="K8021" i="1"/>
  <c r="K8020" i="1"/>
  <c r="K8019" i="1"/>
  <c r="K8018" i="1"/>
  <c r="K8017" i="1"/>
  <c r="K8016" i="1"/>
  <c r="K8015" i="1"/>
  <c r="K8014" i="1"/>
  <c r="K8013" i="1"/>
  <c r="K8012" i="1"/>
  <c r="K8011" i="1"/>
  <c r="K8010" i="1"/>
  <c r="K8009" i="1"/>
  <c r="K8008" i="1"/>
  <c r="K8007" i="1"/>
  <c r="K8006" i="1"/>
  <c r="K8005" i="1"/>
  <c r="K8004" i="1"/>
  <c r="K8003" i="1"/>
  <c r="K8002" i="1"/>
  <c r="K8001" i="1"/>
  <c r="K8000" i="1"/>
  <c r="K7999" i="1"/>
  <c r="K7998" i="1"/>
  <c r="K7997" i="1"/>
  <c r="K7996" i="1"/>
  <c r="K7995" i="1"/>
  <c r="K7994" i="1"/>
  <c r="K7993" i="1"/>
  <c r="K7992" i="1"/>
  <c r="K7991" i="1"/>
  <c r="K7990" i="1"/>
  <c r="K7989" i="1"/>
  <c r="K7988" i="1"/>
  <c r="K7987" i="1"/>
  <c r="K7986" i="1"/>
  <c r="K7985" i="1"/>
  <c r="K7984" i="1"/>
  <c r="K7983" i="1"/>
  <c r="K7982" i="1"/>
  <c r="K7981" i="1"/>
  <c r="K7980" i="1"/>
  <c r="K7979" i="1"/>
  <c r="K7978" i="1"/>
  <c r="K7977" i="1"/>
  <c r="K7976" i="1"/>
  <c r="K7975" i="1"/>
  <c r="K7974" i="1"/>
  <c r="K7973" i="1"/>
  <c r="K7972" i="1"/>
  <c r="K7971" i="1"/>
  <c r="K7970" i="1"/>
  <c r="K7969" i="1"/>
  <c r="K7968" i="1"/>
  <c r="K7967" i="1"/>
  <c r="K7966" i="1"/>
  <c r="K7965" i="1"/>
  <c r="K7964" i="1"/>
  <c r="K7963" i="1"/>
  <c r="K7962" i="1"/>
  <c r="K7961" i="1"/>
  <c r="K7960" i="1"/>
  <c r="K7959" i="1"/>
  <c r="K7958" i="1"/>
  <c r="K7957" i="1"/>
  <c r="K7956" i="1"/>
  <c r="K7955" i="1"/>
  <c r="K7954" i="1"/>
  <c r="K7953" i="1"/>
  <c r="K7952" i="1"/>
  <c r="K7951" i="1"/>
  <c r="K7950" i="1"/>
  <c r="K7949" i="1"/>
  <c r="K7948" i="1"/>
  <c r="K7947" i="1"/>
  <c r="K7946" i="1"/>
  <c r="K7945" i="1"/>
  <c r="K7944" i="1"/>
  <c r="K7943" i="1"/>
  <c r="K7942" i="1"/>
  <c r="K7941" i="1"/>
  <c r="K7940" i="1"/>
  <c r="K7939" i="1"/>
  <c r="K7938" i="1"/>
  <c r="K7937" i="1"/>
  <c r="K7936" i="1"/>
  <c r="K7935" i="1"/>
  <c r="K7934" i="1"/>
  <c r="K7933" i="1"/>
  <c r="K7932" i="1"/>
  <c r="K7931" i="1"/>
  <c r="K7930" i="1"/>
  <c r="K7929" i="1"/>
  <c r="K7928" i="1"/>
  <c r="K7927" i="1"/>
  <c r="K7926" i="1"/>
  <c r="K7925" i="1"/>
  <c r="K7924" i="1"/>
  <c r="K7923" i="1"/>
  <c r="K7922" i="1"/>
  <c r="K7921" i="1"/>
  <c r="K7920" i="1"/>
  <c r="K7919" i="1"/>
  <c r="K7918" i="1"/>
  <c r="K7917" i="1"/>
  <c r="K7916" i="1"/>
  <c r="K7915" i="1"/>
  <c r="K7914" i="1"/>
  <c r="K7913" i="1"/>
  <c r="K7912" i="1"/>
  <c r="K7911" i="1"/>
  <c r="K7910" i="1"/>
  <c r="K7909" i="1"/>
  <c r="K7908" i="1"/>
  <c r="K7907" i="1"/>
  <c r="K7906" i="1"/>
  <c r="K7905" i="1"/>
  <c r="K7904" i="1"/>
  <c r="K7903" i="1"/>
  <c r="K7902" i="1"/>
  <c r="K7901" i="1"/>
  <c r="K7900" i="1"/>
  <c r="K7899" i="1"/>
  <c r="K7898" i="1"/>
  <c r="K7897" i="1"/>
  <c r="K7896" i="1"/>
  <c r="K7895" i="1"/>
  <c r="K7894" i="1"/>
  <c r="K7893" i="1"/>
  <c r="K7892" i="1"/>
  <c r="K7891" i="1"/>
  <c r="K7890" i="1"/>
  <c r="K7889" i="1"/>
  <c r="K7888" i="1"/>
  <c r="K7887" i="1"/>
  <c r="K7886" i="1"/>
  <c r="K7885" i="1"/>
  <c r="K7884" i="1"/>
  <c r="K7883" i="1"/>
  <c r="K7882" i="1"/>
  <c r="K7881" i="1"/>
  <c r="K7880" i="1"/>
  <c r="K7879" i="1"/>
  <c r="K7878" i="1"/>
  <c r="K7877" i="1"/>
  <c r="K7876" i="1"/>
  <c r="K7875" i="1"/>
  <c r="K7874" i="1"/>
  <c r="K7873" i="1"/>
  <c r="K7872" i="1"/>
  <c r="K7871" i="1"/>
  <c r="K7870" i="1"/>
  <c r="K7869" i="1"/>
  <c r="K7868" i="1"/>
  <c r="K7867" i="1"/>
  <c r="K7866" i="1"/>
  <c r="K7865" i="1"/>
  <c r="K7864" i="1"/>
  <c r="K7863" i="1"/>
  <c r="K7862" i="1"/>
  <c r="K7861" i="1"/>
  <c r="K7860" i="1"/>
  <c r="K7859" i="1"/>
  <c r="K7858" i="1"/>
  <c r="K7857" i="1"/>
  <c r="K7856" i="1"/>
  <c r="K7855" i="1"/>
  <c r="K7854" i="1"/>
  <c r="K7853" i="1"/>
  <c r="K7852" i="1"/>
  <c r="K7851" i="1"/>
  <c r="K7850" i="1"/>
  <c r="K7849" i="1"/>
  <c r="K7848" i="1"/>
  <c r="K7847" i="1"/>
  <c r="K7846" i="1"/>
  <c r="K7845" i="1"/>
  <c r="K7844" i="1"/>
  <c r="K7843" i="1"/>
  <c r="K7842" i="1"/>
  <c r="K7841" i="1"/>
  <c r="K7840" i="1"/>
  <c r="K7839" i="1"/>
  <c r="K7838" i="1"/>
  <c r="K7837" i="1"/>
  <c r="K7836" i="1"/>
  <c r="K7835" i="1"/>
  <c r="K7834" i="1"/>
  <c r="K7833" i="1"/>
  <c r="K7832" i="1"/>
  <c r="K7831" i="1"/>
  <c r="K7830" i="1"/>
  <c r="K7829" i="1"/>
  <c r="K7828" i="1"/>
  <c r="K7827" i="1"/>
  <c r="K7826" i="1"/>
  <c r="K7825" i="1"/>
  <c r="K7824" i="1"/>
  <c r="K7823" i="1"/>
  <c r="K7822" i="1"/>
  <c r="K7821" i="1"/>
  <c r="K7820" i="1"/>
  <c r="K7819" i="1"/>
  <c r="K7818" i="1"/>
  <c r="K7817" i="1"/>
  <c r="K7816" i="1"/>
  <c r="K7815" i="1"/>
  <c r="K7814" i="1"/>
  <c r="K7813" i="1"/>
  <c r="K7812" i="1"/>
  <c r="K7811" i="1"/>
  <c r="K7810" i="1"/>
  <c r="K7809" i="1"/>
  <c r="K7808" i="1"/>
  <c r="K7807" i="1"/>
  <c r="K7806" i="1"/>
  <c r="K7805" i="1"/>
  <c r="K7804" i="1"/>
  <c r="K7803" i="1"/>
  <c r="K7802" i="1"/>
  <c r="K7801" i="1"/>
  <c r="K7800" i="1"/>
  <c r="K7799" i="1"/>
  <c r="K7798" i="1"/>
  <c r="K7797" i="1"/>
  <c r="K7796" i="1"/>
  <c r="K7795" i="1"/>
  <c r="K7794" i="1"/>
  <c r="K7793" i="1"/>
  <c r="K7792" i="1"/>
  <c r="K7791" i="1"/>
  <c r="K7790" i="1"/>
  <c r="K7789" i="1"/>
  <c r="K7788" i="1"/>
  <c r="K7787" i="1"/>
  <c r="K7786" i="1"/>
  <c r="K7785" i="1"/>
  <c r="K7784" i="1"/>
  <c r="K7783" i="1"/>
  <c r="K7782" i="1"/>
  <c r="K7781" i="1"/>
  <c r="K7780" i="1"/>
  <c r="K7779" i="1"/>
  <c r="K7778" i="1"/>
  <c r="K7777" i="1"/>
  <c r="K7776" i="1"/>
  <c r="K7775" i="1"/>
  <c r="K7774" i="1"/>
  <c r="K7773" i="1"/>
  <c r="K7772" i="1"/>
  <c r="K7771" i="1"/>
  <c r="K7770" i="1"/>
  <c r="K7769" i="1"/>
  <c r="K7768" i="1"/>
  <c r="K7767" i="1"/>
  <c r="K7766" i="1"/>
  <c r="K7765" i="1"/>
  <c r="K7764" i="1"/>
  <c r="K7763" i="1"/>
  <c r="K7762" i="1"/>
  <c r="K7761" i="1"/>
  <c r="K7760" i="1"/>
  <c r="K7759" i="1"/>
  <c r="K7758" i="1"/>
  <c r="K7757" i="1"/>
  <c r="K7756" i="1"/>
  <c r="K7755" i="1"/>
  <c r="K7754" i="1"/>
  <c r="K7753" i="1"/>
  <c r="K7752" i="1"/>
  <c r="K7751" i="1"/>
  <c r="K7750" i="1"/>
  <c r="K7749" i="1"/>
  <c r="K7748" i="1"/>
  <c r="K7747" i="1"/>
  <c r="K7746" i="1"/>
  <c r="K7745" i="1"/>
  <c r="K7744" i="1"/>
  <c r="K7743" i="1"/>
  <c r="K7742" i="1"/>
  <c r="K7741" i="1"/>
  <c r="K7740" i="1"/>
  <c r="K7739" i="1"/>
  <c r="K7738" i="1"/>
  <c r="K7737" i="1"/>
  <c r="K7736" i="1"/>
  <c r="K7735" i="1"/>
  <c r="K7734" i="1"/>
  <c r="K7733" i="1"/>
  <c r="K7732" i="1"/>
  <c r="K7731" i="1"/>
  <c r="K7730" i="1"/>
  <c r="K7729" i="1"/>
  <c r="K7728" i="1"/>
  <c r="K7727" i="1"/>
  <c r="K7726" i="1"/>
  <c r="K7725" i="1"/>
  <c r="K7724" i="1"/>
  <c r="K7723" i="1"/>
  <c r="K7722" i="1"/>
  <c r="K7721" i="1"/>
  <c r="K7720" i="1"/>
  <c r="K7719" i="1"/>
  <c r="K7718" i="1"/>
  <c r="K7717" i="1"/>
  <c r="K7716" i="1"/>
  <c r="K7715" i="1"/>
  <c r="K7714" i="1"/>
  <c r="K7713" i="1"/>
  <c r="K7712" i="1"/>
  <c r="K7711" i="1"/>
  <c r="K7710" i="1"/>
  <c r="K7709" i="1"/>
  <c r="K7708" i="1"/>
  <c r="K7707" i="1"/>
  <c r="K7706" i="1"/>
  <c r="K7705" i="1"/>
  <c r="K7704" i="1"/>
  <c r="K7703" i="1"/>
  <c r="K7702" i="1"/>
  <c r="K7701" i="1"/>
  <c r="K7700" i="1"/>
  <c r="K7699" i="1"/>
  <c r="K7698" i="1"/>
  <c r="K7697" i="1"/>
  <c r="K7696" i="1"/>
  <c r="K7695" i="1"/>
  <c r="K7694" i="1"/>
  <c r="K7693" i="1"/>
  <c r="K7692" i="1"/>
  <c r="K7691" i="1"/>
  <c r="K7690" i="1"/>
  <c r="K7689" i="1"/>
  <c r="K7688" i="1"/>
  <c r="K7687" i="1"/>
  <c r="K7686" i="1"/>
  <c r="K7685" i="1"/>
  <c r="K7684" i="1"/>
  <c r="K7683" i="1"/>
  <c r="K7682" i="1"/>
  <c r="K7681" i="1"/>
  <c r="K7680" i="1"/>
  <c r="K7679" i="1"/>
  <c r="K7678" i="1"/>
  <c r="K7677" i="1"/>
  <c r="K7676" i="1"/>
  <c r="K7675" i="1"/>
  <c r="K7674" i="1"/>
  <c r="K7673" i="1"/>
  <c r="K7672" i="1"/>
  <c r="K7671" i="1"/>
  <c r="K7670" i="1"/>
  <c r="K7669" i="1"/>
  <c r="K7668" i="1"/>
  <c r="K7667" i="1"/>
  <c r="K7666" i="1"/>
  <c r="K7665" i="1"/>
  <c r="K7664" i="1"/>
  <c r="K7663" i="1"/>
  <c r="K7662" i="1"/>
  <c r="K7661" i="1"/>
  <c r="K7660" i="1"/>
  <c r="K7659" i="1"/>
  <c r="K7658" i="1"/>
  <c r="K7657" i="1"/>
  <c r="K7656" i="1"/>
  <c r="K7655" i="1"/>
  <c r="K7654" i="1"/>
  <c r="K7653" i="1"/>
  <c r="K7652" i="1"/>
  <c r="K7651" i="1"/>
  <c r="K7650" i="1"/>
  <c r="K7649" i="1"/>
  <c r="K7648" i="1"/>
  <c r="K7647" i="1"/>
  <c r="K7646" i="1"/>
  <c r="K7645" i="1"/>
  <c r="K7644" i="1"/>
  <c r="K7643" i="1"/>
  <c r="K7642" i="1"/>
  <c r="K7641" i="1"/>
  <c r="K7640" i="1"/>
  <c r="K7639" i="1"/>
  <c r="K7638" i="1"/>
  <c r="K7637" i="1"/>
  <c r="K7636" i="1"/>
  <c r="K7635" i="1"/>
  <c r="K7634" i="1"/>
  <c r="K7633" i="1"/>
  <c r="K7632" i="1"/>
  <c r="K7631" i="1"/>
  <c r="K7630" i="1"/>
  <c r="K7629" i="1"/>
  <c r="K7628" i="1"/>
  <c r="K7627" i="1"/>
  <c r="K7626" i="1"/>
  <c r="K7625" i="1"/>
  <c r="K7624" i="1"/>
  <c r="K7623" i="1"/>
  <c r="K7622" i="1"/>
  <c r="K7621" i="1"/>
  <c r="K7620" i="1"/>
  <c r="K7619" i="1"/>
  <c r="K7618" i="1"/>
  <c r="K7617" i="1"/>
  <c r="K7616" i="1"/>
  <c r="K7615" i="1"/>
  <c r="K7614" i="1"/>
  <c r="K7613" i="1"/>
  <c r="K7612" i="1"/>
  <c r="K7611" i="1"/>
  <c r="K7610" i="1"/>
  <c r="K7609" i="1"/>
  <c r="K7608" i="1"/>
  <c r="K7607" i="1"/>
  <c r="K7606" i="1"/>
  <c r="K7605" i="1"/>
  <c r="K7604" i="1"/>
  <c r="K7603" i="1"/>
  <c r="K7602" i="1"/>
  <c r="K7601" i="1"/>
  <c r="K7600" i="1"/>
  <c r="K7599" i="1"/>
  <c r="K7598" i="1"/>
  <c r="K7597" i="1"/>
  <c r="K7596" i="1"/>
  <c r="K7595" i="1"/>
  <c r="K7594" i="1"/>
  <c r="K7593" i="1"/>
  <c r="K7592" i="1"/>
  <c r="K7591" i="1"/>
  <c r="K7590" i="1"/>
  <c r="K7589" i="1"/>
  <c r="K7588" i="1"/>
  <c r="K7587" i="1"/>
  <c r="K7586" i="1"/>
  <c r="K7585" i="1"/>
  <c r="K7584" i="1"/>
  <c r="K7583" i="1"/>
  <c r="K7582" i="1"/>
  <c r="K7581" i="1"/>
  <c r="K7580" i="1"/>
  <c r="K7579" i="1"/>
  <c r="K7578" i="1"/>
  <c r="K7577" i="1"/>
  <c r="K7576" i="1"/>
  <c r="K7575" i="1"/>
  <c r="K7574" i="1"/>
  <c r="K7573" i="1"/>
  <c r="K7572" i="1"/>
  <c r="K7571" i="1"/>
  <c r="K7570" i="1"/>
  <c r="K7569" i="1"/>
  <c r="K7568" i="1"/>
  <c r="K7567" i="1"/>
  <c r="K7566" i="1"/>
  <c r="K7565" i="1"/>
  <c r="K7564" i="1"/>
  <c r="K7563" i="1"/>
  <c r="K7562" i="1"/>
  <c r="K7561" i="1"/>
  <c r="K7560" i="1"/>
  <c r="K7559" i="1"/>
  <c r="K7558" i="1"/>
  <c r="K7557" i="1"/>
  <c r="K7556" i="1"/>
  <c r="K7555" i="1"/>
  <c r="K7554" i="1"/>
  <c r="K7553" i="1"/>
  <c r="K7552" i="1"/>
  <c r="K7551" i="1"/>
  <c r="K7550" i="1"/>
  <c r="K7549" i="1"/>
  <c r="K7548" i="1"/>
  <c r="K7547" i="1"/>
  <c r="K7546" i="1"/>
  <c r="K7545" i="1"/>
  <c r="K7544" i="1"/>
  <c r="K7543" i="1"/>
  <c r="K7542" i="1"/>
  <c r="K7541" i="1"/>
  <c r="K7540" i="1"/>
  <c r="K7539" i="1"/>
  <c r="K7538" i="1"/>
  <c r="K7537" i="1"/>
  <c r="K7536" i="1"/>
  <c r="K7535" i="1"/>
  <c r="K7534" i="1"/>
  <c r="K7533" i="1"/>
  <c r="K7532" i="1"/>
  <c r="K7531" i="1"/>
  <c r="K7530" i="1"/>
  <c r="K7529" i="1"/>
  <c r="K7528" i="1"/>
  <c r="K7527" i="1"/>
  <c r="K7526" i="1"/>
  <c r="K7525" i="1"/>
  <c r="K7524" i="1"/>
  <c r="K7523" i="1"/>
  <c r="K7522" i="1"/>
  <c r="K7521" i="1"/>
  <c r="K7520" i="1"/>
  <c r="K7519" i="1"/>
  <c r="K7518" i="1"/>
  <c r="K7517" i="1"/>
  <c r="K7516" i="1"/>
  <c r="K7515" i="1"/>
  <c r="K7514" i="1"/>
  <c r="K7513" i="1"/>
  <c r="K7512" i="1"/>
  <c r="K7511" i="1"/>
  <c r="K7510" i="1"/>
  <c r="K7509" i="1"/>
  <c r="K7508" i="1"/>
  <c r="K7507" i="1"/>
  <c r="K7506" i="1"/>
  <c r="K7505" i="1"/>
  <c r="K7504" i="1"/>
  <c r="K7503" i="1"/>
  <c r="K7502" i="1"/>
  <c r="K7501" i="1"/>
  <c r="K7500" i="1"/>
  <c r="K7499" i="1"/>
  <c r="K7498" i="1"/>
  <c r="K7497" i="1"/>
  <c r="K7496" i="1"/>
  <c r="K7495" i="1"/>
  <c r="K7494" i="1"/>
  <c r="K7493" i="1"/>
  <c r="K7492" i="1"/>
  <c r="K7491" i="1"/>
  <c r="K7490" i="1"/>
  <c r="K7489" i="1"/>
  <c r="K7488" i="1"/>
  <c r="K7487" i="1"/>
  <c r="K7486" i="1"/>
  <c r="K7485" i="1"/>
  <c r="K7484" i="1"/>
  <c r="K7483" i="1"/>
  <c r="K7482" i="1"/>
  <c r="K7481" i="1"/>
  <c r="K7480" i="1"/>
  <c r="K7479" i="1"/>
  <c r="K7478" i="1"/>
  <c r="K7477" i="1"/>
  <c r="K7476" i="1"/>
  <c r="K7475" i="1"/>
  <c r="K7474" i="1"/>
  <c r="K7473" i="1"/>
  <c r="K7472" i="1"/>
  <c r="K7471" i="1"/>
  <c r="K7470" i="1"/>
  <c r="K7469" i="1"/>
  <c r="K7468" i="1"/>
  <c r="K7467" i="1"/>
  <c r="K7466" i="1"/>
  <c r="K7465" i="1"/>
  <c r="K7464" i="1"/>
  <c r="K7463" i="1"/>
  <c r="K7462" i="1"/>
  <c r="K7461" i="1"/>
  <c r="K7460" i="1"/>
  <c r="K7459" i="1"/>
  <c r="K7458" i="1"/>
  <c r="K7457" i="1"/>
  <c r="K7456" i="1"/>
  <c r="K7455" i="1"/>
  <c r="K7454" i="1"/>
  <c r="K7453" i="1"/>
  <c r="K7452" i="1"/>
  <c r="K7451" i="1"/>
  <c r="K7450" i="1"/>
  <c r="K7449" i="1"/>
  <c r="K7448" i="1"/>
  <c r="K7447" i="1"/>
  <c r="K7446" i="1"/>
  <c r="K7445" i="1"/>
  <c r="K7444" i="1"/>
  <c r="K7443" i="1"/>
  <c r="K7442" i="1"/>
  <c r="K7441" i="1"/>
  <c r="K7440" i="1"/>
  <c r="K7439" i="1"/>
  <c r="K7438" i="1"/>
  <c r="K7437" i="1"/>
  <c r="K7436" i="1"/>
  <c r="K7435" i="1"/>
  <c r="K7434" i="1"/>
  <c r="K7433" i="1"/>
  <c r="K7432" i="1"/>
  <c r="K7431" i="1"/>
  <c r="K7430" i="1"/>
  <c r="K7429" i="1"/>
  <c r="K7428" i="1"/>
  <c r="K7427" i="1"/>
  <c r="K7426" i="1"/>
  <c r="K7425" i="1"/>
  <c r="K7424" i="1"/>
  <c r="K7423" i="1"/>
  <c r="K7422" i="1"/>
  <c r="K7421" i="1"/>
  <c r="K7420" i="1"/>
  <c r="K7419" i="1"/>
  <c r="K7418" i="1"/>
  <c r="K7417" i="1"/>
  <c r="K7416" i="1"/>
  <c r="K7415" i="1"/>
  <c r="K7414" i="1"/>
  <c r="K7413" i="1"/>
  <c r="K7412" i="1"/>
  <c r="K7411" i="1"/>
  <c r="K7410" i="1"/>
  <c r="K7409" i="1"/>
  <c r="K7408" i="1"/>
  <c r="K7407" i="1"/>
  <c r="K7406" i="1"/>
  <c r="K7405" i="1"/>
  <c r="K7404" i="1"/>
  <c r="K7403" i="1"/>
  <c r="K7402" i="1"/>
  <c r="K7401" i="1"/>
  <c r="K7400" i="1"/>
  <c r="K7399" i="1"/>
  <c r="K7398" i="1"/>
  <c r="K7397" i="1"/>
  <c r="K7396" i="1"/>
  <c r="K7395" i="1"/>
  <c r="K7394" i="1"/>
  <c r="K7393" i="1"/>
  <c r="K7392" i="1"/>
  <c r="K7391" i="1"/>
  <c r="K7390" i="1"/>
  <c r="K7389" i="1"/>
  <c r="K7388" i="1"/>
  <c r="K7387" i="1"/>
  <c r="K7386" i="1"/>
  <c r="K7385" i="1"/>
  <c r="K7384" i="1"/>
  <c r="K7383" i="1"/>
  <c r="K7382" i="1"/>
  <c r="K7381" i="1"/>
  <c r="K7380" i="1"/>
  <c r="K7379" i="1"/>
  <c r="K7378" i="1"/>
  <c r="K7377" i="1"/>
  <c r="K7376" i="1"/>
  <c r="K7375" i="1"/>
  <c r="K7374" i="1"/>
  <c r="K7373" i="1"/>
  <c r="K7372" i="1"/>
  <c r="K7371" i="1"/>
  <c r="K7370" i="1"/>
  <c r="K7369" i="1"/>
  <c r="K7368" i="1"/>
  <c r="K7367" i="1"/>
  <c r="K7366" i="1"/>
  <c r="K7365" i="1"/>
  <c r="K7364" i="1"/>
  <c r="K7363" i="1"/>
  <c r="K7362" i="1"/>
  <c r="K7361" i="1"/>
  <c r="K7360" i="1"/>
  <c r="K7359" i="1"/>
  <c r="K7358" i="1"/>
  <c r="K7357" i="1"/>
  <c r="K7356" i="1"/>
  <c r="K7355" i="1"/>
  <c r="K7354" i="1"/>
  <c r="K7353" i="1"/>
  <c r="K7352" i="1"/>
  <c r="K7351" i="1"/>
  <c r="K7350" i="1"/>
  <c r="K7349" i="1"/>
  <c r="K7348" i="1"/>
  <c r="K7347" i="1"/>
  <c r="K7346" i="1"/>
  <c r="K7345" i="1"/>
  <c r="K7344" i="1"/>
  <c r="K7343" i="1"/>
  <c r="K7342" i="1"/>
  <c r="K7341" i="1"/>
  <c r="K7340" i="1"/>
  <c r="K7339" i="1"/>
  <c r="K7338" i="1"/>
  <c r="K7337" i="1"/>
  <c r="K7336" i="1"/>
  <c r="K7335" i="1"/>
  <c r="K7334" i="1"/>
  <c r="K7333" i="1"/>
  <c r="K7332" i="1"/>
  <c r="K7331" i="1"/>
  <c r="K7330" i="1"/>
  <c r="K7329" i="1"/>
  <c r="K7328" i="1"/>
  <c r="K7327" i="1"/>
  <c r="K7326" i="1"/>
  <c r="K7325" i="1"/>
  <c r="K7324" i="1"/>
  <c r="K7323" i="1"/>
  <c r="K7322" i="1"/>
  <c r="K7321" i="1"/>
  <c r="K7320" i="1"/>
  <c r="K7319" i="1"/>
  <c r="K7318" i="1"/>
  <c r="K7317" i="1"/>
  <c r="K7316" i="1"/>
  <c r="K7315" i="1"/>
  <c r="K7314" i="1"/>
  <c r="K7313" i="1"/>
  <c r="K7312" i="1"/>
  <c r="K7311" i="1"/>
  <c r="K7310" i="1"/>
  <c r="K7309" i="1"/>
  <c r="K7308" i="1"/>
  <c r="K7307" i="1"/>
  <c r="K7306" i="1"/>
  <c r="K7305" i="1"/>
  <c r="K7304" i="1"/>
  <c r="K7303" i="1"/>
  <c r="K7302" i="1"/>
  <c r="K7301" i="1"/>
  <c r="K7300" i="1"/>
  <c r="K7299" i="1"/>
  <c r="K7298" i="1"/>
  <c r="K7297" i="1"/>
  <c r="K7296" i="1"/>
  <c r="K7295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7268" i="1"/>
  <c r="K7267" i="1"/>
  <c r="K7266" i="1"/>
  <c r="K7265" i="1"/>
  <c r="K7264" i="1"/>
  <c r="K7263" i="1"/>
  <c r="K7262" i="1"/>
  <c r="K7261" i="1"/>
  <c r="K7260" i="1"/>
  <c r="K7259" i="1"/>
  <c r="K7258" i="1"/>
  <c r="K7257" i="1"/>
  <c r="K7256" i="1"/>
  <c r="K7255" i="1"/>
  <c r="K7254" i="1"/>
  <c r="K7253" i="1"/>
  <c r="K7252" i="1"/>
  <c r="K7251" i="1"/>
  <c r="K7250" i="1"/>
  <c r="K7249" i="1"/>
  <c r="K7248" i="1"/>
  <c r="K7247" i="1"/>
  <c r="K7246" i="1"/>
  <c r="K7245" i="1"/>
  <c r="K7244" i="1"/>
  <c r="K7243" i="1"/>
  <c r="K7242" i="1"/>
  <c r="K7241" i="1"/>
  <c r="K7240" i="1"/>
  <c r="K7239" i="1"/>
  <c r="K7238" i="1"/>
  <c r="K7237" i="1"/>
  <c r="K7236" i="1"/>
  <c r="K7235" i="1"/>
  <c r="K7234" i="1"/>
  <c r="K7233" i="1"/>
  <c r="K7232" i="1"/>
  <c r="K7231" i="1"/>
  <c r="K7230" i="1"/>
  <c r="K7229" i="1"/>
  <c r="K7228" i="1"/>
  <c r="K7227" i="1"/>
  <c r="K7226" i="1"/>
  <c r="K7225" i="1"/>
  <c r="K7224" i="1"/>
  <c r="K7223" i="1"/>
  <c r="K7222" i="1"/>
  <c r="K7221" i="1"/>
  <c r="K7220" i="1"/>
  <c r="K7219" i="1"/>
  <c r="K7218" i="1"/>
  <c r="K7217" i="1"/>
  <c r="K7216" i="1"/>
  <c r="K7215" i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79" i="1"/>
  <c r="K7178" i="1"/>
  <c r="K7177" i="1"/>
  <c r="K7176" i="1"/>
  <c r="K7175" i="1"/>
  <c r="K7174" i="1"/>
  <c r="K7173" i="1"/>
  <c r="K7172" i="1"/>
  <c r="K7171" i="1"/>
  <c r="K7170" i="1"/>
  <c r="K7169" i="1"/>
  <c r="K7168" i="1"/>
  <c r="K7167" i="1"/>
  <c r="K7166" i="1"/>
  <c r="K7165" i="1"/>
  <c r="K7164" i="1"/>
  <c r="K7163" i="1"/>
  <c r="K7162" i="1"/>
  <c r="K7161" i="1"/>
  <c r="K7160" i="1"/>
  <c r="K7159" i="1"/>
  <c r="K7158" i="1"/>
  <c r="K7157" i="1"/>
  <c r="K7156" i="1"/>
  <c r="K7155" i="1"/>
  <c r="K7154" i="1"/>
  <c r="K7153" i="1"/>
  <c r="K7152" i="1"/>
  <c r="K7151" i="1"/>
  <c r="K7150" i="1"/>
  <c r="K7149" i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7134" i="1"/>
  <c r="K7133" i="1"/>
  <c r="K7132" i="1"/>
  <c r="K7131" i="1"/>
  <c r="K7130" i="1"/>
  <c r="K7129" i="1"/>
  <c r="K7128" i="1"/>
  <c r="K7127" i="1"/>
  <c r="K7126" i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K7112" i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K7093" i="1"/>
  <c r="K7092" i="1"/>
  <c r="K7091" i="1"/>
  <c r="K7090" i="1"/>
  <c r="K7089" i="1"/>
  <c r="K7088" i="1"/>
  <c r="K7087" i="1"/>
  <c r="K7086" i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40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5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7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9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5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9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80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4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4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<sst xmlns="http://schemas.openxmlformats.org/spreadsheetml/2006/main" count="20024" uniqueCount="22">
  <si>
    <t>Timestamp</t>
  </si>
  <si>
    <t>MachineID</t>
  </si>
  <si>
    <t>Plant</t>
  </si>
  <si>
    <t>Temperature</t>
  </si>
  <si>
    <t>Vibration</t>
  </si>
  <si>
    <t>Pressure</t>
  </si>
  <si>
    <t>EnergyConsumption</t>
  </si>
  <si>
    <t>ProductionUnits</t>
  </si>
  <si>
    <t>DefectCount</t>
  </si>
  <si>
    <t>MaintenanceFlag</t>
  </si>
  <si>
    <t>Plant_B</t>
  </si>
  <si>
    <t>Plant_C</t>
  </si>
  <si>
    <t>Plant_A</t>
  </si>
  <si>
    <t>Hour</t>
  </si>
  <si>
    <t>Date</t>
  </si>
  <si>
    <t>Row Labels</t>
  </si>
  <si>
    <t>(blank)</t>
  </si>
  <si>
    <t>Grand Total</t>
  </si>
  <si>
    <t>AvgOutput</t>
  </si>
  <si>
    <t>StdOutput</t>
  </si>
  <si>
    <t>CV</t>
  </si>
  <si>
    <t>MaintainanceCount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</si>
</sst>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2" borderId="2" xfId="0" applyFont="1" applyFill="1" applyBorder="1" applyAlignment="1">
      <alignment horizontal="center" vertical="top"/>
    </xf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10 Unstable Machines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15679142570084"/>
          <c:y val="0.14453017222232301"/>
          <c:w val="0.82864745874736556"/>
          <c:h val="0.7346874040020245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Insights!$F$2</c:f>
              <c:strCache>
                <c:ptCount val="1"/>
                <c:pt idx="0">
                  <c:v>CV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Insights!$B$3:$B$12</c:f>
              <c:numCache>
                <c:formatCode>General</c:formatCode>
                <c:ptCount val="10"/>
                <c:pt idx="0">
                  <c:v>141</c:v>
                </c:pt>
                <c:pt idx="1">
                  <c:v>120</c:v>
                </c:pt>
                <c:pt idx="2">
                  <c:v>110</c:v>
                </c:pt>
                <c:pt idx="3">
                  <c:v>147</c:v>
                </c:pt>
                <c:pt idx="4">
                  <c:v>122</c:v>
                </c:pt>
                <c:pt idx="5">
                  <c:v>104</c:v>
                </c:pt>
                <c:pt idx="6">
                  <c:v>142</c:v>
                </c:pt>
                <c:pt idx="7">
                  <c:v>137</c:v>
                </c:pt>
                <c:pt idx="8">
                  <c:v>124</c:v>
                </c:pt>
                <c:pt idx="9">
                  <c:v>139</c:v>
                </c:pt>
              </c:numCache>
            </c:numRef>
          </c:cat>
          <c:val>
            <c:numRef>
              <c:f>Insights!$F$3:$F$52</c:f>
              <c:numCache>
                <c:formatCode>General</c:formatCode>
                <c:ptCount val="10"/>
                <c:pt idx="0">
                  <c:v>0.36755891531489088</c:v>
                </c:pt>
                <c:pt idx="1">
                  <c:v>0.36651407721787177</c:v>
                </c:pt>
                <c:pt idx="2">
                  <c:v>0.36326732947004636</c:v>
                </c:pt>
                <c:pt idx="3">
                  <c:v>0.36015012993931744</c:v>
                </c:pt>
                <c:pt idx="4">
                  <c:v>0.35980864071474011</c:v>
                </c:pt>
                <c:pt idx="5">
                  <c:v>0.35763510484275307</c:v>
                </c:pt>
                <c:pt idx="6">
                  <c:v>0.3566777488303432</c:v>
                </c:pt>
                <c:pt idx="7">
                  <c:v>0.35641168899528725</c:v>
                </c:pt>
                <c:pt idx="8">
                  <c:v>0.3562374203717481</c:v>
                </c:pt>
                <c:pt idx="9">
                  <c:v>0.35444183560524911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B8-4968-A237-171B136C6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871439"/>
        <c:axId val="1328872399"/>
      </c:barChart>
      <c:catAx>
        <c:axId val="132887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72399"/>
        <c:crosses val="autoZero"/>
        <c:auto val="1"/>
        <c:lblAlgn val="ctr"/>
        <c:lblOffset val="100"/>
        <c:noMultiLvlLbl val="0"/>
      </c:catAx>
      <c:valAx>
        <c:axId val="132887239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7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Production Variability vs Maintenance Frequency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Insights!$E$3:$E$12</c:f>
              <c:numCache>
                <c:formatCode>General</c:formatCode>
                <c:ptCount val="10"/>
                <c:pt idx="0">
                  <c:v>36</c:v>
                </c:pt>
                <c:pt idx="1">
                  <c:v>45</c:v>
                </c:pt>
                <c:pt idx="2">
                  <c:v>35</c:v>
                </c:pt>
                <c:pt idx="3">
                  <c:v>31</c:v>
                </c:pt>
                <c:pt idx="4">
                  <c:v>45</c:v>
                </c:pt>
                <c:pt idx="5">
                  <c:v>44</c:v>
                </c:pt>
                <c:pt idx="6">
                  <c:v>39</c:v>
                </c:pt>
                <c:pt idx="7">
                  <c:v>39</c:v>
                </c:pt>
                <c:pt idx="8">
                  <c:v>42</c:v>
                </c:pt>
                <c:pt idx="9">
                  <c:v>44</c:v>
                </c:pt>
              </c:numCache>
            </c:numRef>
          </c:xVal>
          <c:yVal>
            <c:numRef>
              <c:f>Insights!$F$3:$F$12</c:f>
              <c:numCache>
                <c:formatCode>General</c:formatCode>
                <c:ptCount val="10"/>
                <c:pt idx="0">
                  <c:v>0.36755891531489088</c:v>
                </c:pt>
                <c:pt idx="1">
                  <c:v>0.36651407721787177</c:v>
                </c:pt>
                <c:pt idx="2">
                  <c:v>0.36326732947004636</c:v>
                </c:pt>
                <c:pt idx="3">
                  <c:v>0.36015012993931744</c:v>
                </c:pt>
                <c:pt idx="4">
                  <c:v>0.35980864071474011</c:v>
                </c:pt>
                <c:pt idx="5">
                  <c:v>0.35763510484275307</c:v>
                </c:pt>
                <c:pt idx="6">
                  <c:v>0.3566777488303432</c:v>
                </c:pt>
                <c:pt idx="7">
                  <c:v>0.35641168899528725</c:v>
                </c:pt>
                <c:pt idx="8">
                  <c:v>0.3562374203717481</c:v>
                </c:pt>
                <c:pt idx="9">
                  <c:v>0.35444183560524911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59-4E1E-9474-AD7821873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202815"/>
        <c:axId val="1573196575"/>
      </c:scatterChart>
      <c:valAx>
        <c:axId val="157320281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MaintainanceCount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196575"/>
        <c:crosses val="autoZero"/>
        <c:crossBetween val="midCat"/>
      </c:valAx>
      <c:valAx>
        <c:axId val="157319657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202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b="1"/>
              <a:t>Distribution of Machine Production Variability (CV)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2F27FB63-B620-4CBB-B53D-69912DDEBE43}">
          <cx:spPr>
            <a:solidFill>
              <a:schemeClr val="accent6"/>
            </a:solidFill>
          </cx:spPr>
          <cx:dataId val="0"/>
          <cx:layoutPr>
            <cx:binning intervalClosed="r">
              <cx:binSize val="0.005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>
          <cx:spPr>
            <a:ln>
              <a:noFill/>
            </a:ln>
          </cx:spPr>
        </cx:majorGridlines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10035</xdr:colOff>
      <xdr:row>53</xdr:row>
      <xdr:rowOff>176562</xdr:rowOff>
    </xdr:from>
    <xdr:to>
      <xdr:col>8</xdr:col>
      <xdr:colOff>111512</xdr:colOff>
      <xdr:row>71</xdr:row>
      <xdr:rowOff>9292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90BD10-3DDA-083C-895D-C27CD9964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353120</xdr:colOff>
      <xdr:row>54</xdr:row>
      <xdr:rowOff>9292</xdr:rowOff>
    </xdr:from>
    <xdr:to>
      <xdr:col>16</xdr:col>
      <xdr:colOff>0</xdr:colOff>
      <xdr:row>70</xdr:row>
      <xdr:rowOff>176561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B974445-664F-3F91-55DD-4AE81B488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334535</xdr:colOff>
      <xdr:row>53</xdr:row>
      <xdr:rowOff>184926</xdr:rowOff>
    </xdr:from>
    <xdr:to>
      <xdr:col>24</xdr:col>
      <xdr:colOff>213731</xdr:colOff>
      <xdr:row>70</xdr:row>
      <xdr:rowOff>167268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562ADA3E-66A1-0F55-49B3-1CC7D35B13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43555" y="2379486"/>
              <a:ext cx="4755996" cy="30913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vitha C" refreshedDate="46069.77503877315" createdVersion="8" refreshedVersion="8" minRefreshableVersion="3" recordCount="20001" xr:uid="{C8D4149C-5FB9-4BB3-9913-7D0F67A5A12E}">
  <cacheSource type="worksheet">
    <worksheetSource ref="A1:L1048576" sheet="Original Data"/>
  </cacheSource>
  <cacheFields count="12">
    <cacheField name="Timestamp" numFmtId="0">
      <sharedItems containsNonDate="0" containsDate="1" containsString="0" containsBlank="1" minDate="2025-01-01T00:00:00" maxDate="2027-04-15T00:00:00"/>
    </cacheField>
    <cacheField name="MachineID" numFmtId="0">
      <sharedItems containsString="0" containsBlank="1" containsNumber="1" containsInteger="1" minValue="100" maxValue="149" count="51">
        <n v="146"/>
        <n v="105"/>
        <n v="101"/>
        <n v="140"/>
        <n v="123"/>
        <n v="108"/>
        <n v="109"/>
        <n v="139"/>
        <n v="145"/>
        <n v="130"/>
        <n v="136"/>
        <n v="144"/>
        <n v="138"/>
        <n v="142"/>
        <n v="103"/>
        <n v="100"/>
        <n v="121"/>
        <n v="102"/>
        <n v="149"/>
        <n v="132"/>
        <n v="133"/>
        <n v="128"/>
        <n v="115"/>
        <n v="134"/>
        <n v="131"/>
        <n v="117"/>
        <n v="148"/>
        <n v="125"/>
        <n v="112"/>
        <n v="122"/>
        <n v="111"/>
        <n v="106"/>
        <n v="107"/>
        <n v="118"/>
        <n v="127"/>
        <n v="143"/>
        <n v="137"/>
        <n v="104"/>
        <n v="114"/>
        <n v="113"/>
        <n v="110"/>
        <n v="135"/>
        <n v="120"/>
        <n v="116"/>
        <n v="141"/>
        <n v="124"/>
        <n v="129"/>
        <n v="119"/>
        <n v="126"/>
        <n v="147"/>
        <m/>
      </sharedItems>
    </cacheField>
    <cacheField name="Plant" numFmtId="0">
      <sharedItems containsBlank="1"/>
    </cacheField>
    <cacheField name="Temperature" numFmtId="0">
      <sharedItems containsString="0" containsBlank="1" containsNumber="1" minValue="23.810014110743349" maxValue="111.9343914356009"/>
    </cacheField>
    <cacheField name="Vibration" numFmtId="0">
      <sharedItems containsString="0" containsBlank="1" containsNumber="1" minValue="-0.89052765637396902" maxValue="10.580490688842289"/>
    </cacheField>
    <cacheField name="Pressure" numFmtId="0">
      <sharedItems containsString="0" containsBlank="1" containsNumber="1" minValue="9.21570714412303" maxValue="48.257426522540641"/>
    </cacheField>
    <cacheField name="EnergyConsumption" numFmtId="0">
      <sharedItems containsString="0" containsBlank="1" containsNumber="1" minValue="107.07498737983531" maxValue="397.42180450513177"/>
    </cacheField>
    <cacheField name="ProductionUnits" numFmtId="0">
      <sharedItems containsString="0" containsBlank="1" containsNumber="1" containsInteger="1" minValue="50" maxValue="199"/>
    </cacheField>
    <cacheField name="DefectCount" numFmtId="0">
      <sharedItems containsString="0" containsBlank="1" containsNumber="1" containsInteger="1" minValue="0" maxValue="13"/>
    </cacheField>
    <cacheField name="MaintenanceFlag" numFmtId="0">
      <sharedItems containsString="0" containsBlank="1" containsNumber="1" containsInteger="1" minValue="0" maxValue="1"/>
    </cacheField>
    <cacheField name="Hour" numFmtId="0">
      <sharedItems containsString="0" containsBlank="1" containsNumber="1" containsInteger="1" minValue="0" maxValue="23"/>
    </cacheField>
    <cacheField name="Date" numFmtId="0">
      <sharedItems containsNonDate="0" containsDate="1" containsString="0" containsBlank="1" minDate="2025-01-01T00:00:00" maxDate="2027-04-1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1">
  <r>
    <d v="2025-01-01T00:00:00"/>
    <x v="0"/>
    <s v="Plant_B"/>
    <n v="73.640197188047281"/>
    <n v="6.352965775043125"/>
    <n v="31.04695571297249"/>
    <n v="267.08083687941831"/>
    <n v="85"/>
    <n v="5"/>
    <n v="0"/>
    <n v="0"/>
    <d v="2025-01-01T00:00:00"/>
  </r>
  <r>
    <d v="2025-01-01T01:00:00"/>
    <x v="1"/>
    <s v="Plant_C"/>
    <n v="72.551753762987303"/>
    <n v="6.5511884542052288"/>
    <n v="24.691102437637941"/>
    <n v="278.77194381209472"/>
    <n v="88"/>
    <n v="3"/>
    <n v="1"/>
    <n v="1"/>
    <d v="2025-01-01T00:00:00"/>
  </r>
  <r>
    <d v="2025-01-01T02:00:00"/>
    <x v="2"/>
    <s v="Plant_C"/>
    <n v="69.140438776434536"/>
    <n v="7.9653810658408206"/>
    <n v="30.900484279535249"/>
    <n v="360.65970334840421"/>
    <n v="187"/>
    <n v="2"/>
    <n v="0"/>
    <n v="2"/>
    <d v="2025-01-01T00:00:00"/>
  </r>
  <r>
    <d v="2025-01-01T03:00:00"/>
    <x v="3"/>
    <s v="Plant_C"/>
    <n v="63.369085757895633"/>
    <n v="4.8105617683721018"/>
    <n v="32.181338684724352"/>
    <n v="159.03338898714301"/>
    <n v="93"/>
    <n v="3"/>
    <n v="0"/>
    <n v="3"/>
    <d v="2025-01-01T00:00:00"/>
  </r>
  <r>
    <d v="2025-01-01T04:00:00"/>
    <x v="4"/>
    <s v="Plant_C"/>
    <n v="70.35822056713711"/>
    <n v="3.4708749272533899"/>
    <n v="26.55355954441767"/>
    <n v="220.64614628178191"/>
    <n v="117"/>
    <n v="3"/>
    <n v="0"/>
    <n v="4"/>
    <d v="2025-01-01T00:00:00"/>
  </r>
  <r>
    <d v="2025-01-01T05:00:00"/>
    <x v="5"/>
    <s v="Plant_A"/>
    <n v="55.488795547038897"/>
    <n v="7.6095611772021741"/>
    <n v="33.680947212247091"/>
    <n v="261.81059140053492"/>
    <n v="63"/>
    <n v="7"/>
    <n v="0"/>
    <n v="5"/>
    <d v="2025-01-01T00:00:00"/>
  </r>
  <r>
    <d v="2025-01-01T06:00:00"/>
    <x v="6"/>
    <s v="Plant_A"/>
    <n v="72.484463478040254"/>
    <n v="6.1087591556907217"/>
    <n v="35.612229838972709"/>
    <n v="185.1607230795596"/>
    <n v="74"/>
    <n v="3"/>
    <n v="0"/>
    <n v="6"/>
    <d v="2025-01-01T00:00:00"/>
  </r>
  <r>
    <d v="2025-01-01T07:00:00"/>
    <x v="7"/>
    <s v="Plant_B"/>
    <n v="60.712162303201467"/>
    <n v="5.6653656480633812"/>
    <n v="28.92056318888255"/>
    <n v="277.00871496479192"/>
    <n v="87"/>
    <n v="2"/>
    <n v="0"/>
    <n v="7"/>
    <d v="2025-01-01T00:00:00"/>
  </r>
  <r>
    <d v="2025-01-01T08:00:00"/>
    <x v="8"/>
    <s v="Plant_A"/>
    <n v="60.741154171432363"/>
    <n v="6.9514932715420183"/>
    <n v="28.575183618102841"/>
    <n v="200.60556017745051"/>
    <n v="87"/>
    <n v="5"/>
    <n v="0"/>
    <n v="8"/>
    <d v="2025-01-01T00:00:00"/>
  </r>
  <r>
    <d v="2025-01-01T09:00:00"/>
    <x v="9"/>
    <s v="Plant_B"/>
    <n v="78.992944219788555"/>
    <n v="5.3542759930244923"/>
    <n v="33.144050429538282"/>
    <n v="215.0514357170191"/>
    <n v="111"/>
    <n v="3"/>
    <n v="0"/>
    <n v="9"/>
    <d v="2025-01-01T00:00:00"/>
  </r>
  <r>
    <d v="2025-01-01T10:00:00"/>
    <x v="3"/>
    <s v="Plant_A"/>
    <n v="61.548133626127147"/>
    <n v="4.4589258562317493"/>
    <n v="35.064756601294967"/>
    <n v="302.81345466538892"/>
    <n v="95"/>
    <n v="1"/>
    <n v="0"/>
    <n v="10"/>
    <d v="2025-01-01T00:00:00"/>
  </r>
  <r>
    <d v="2025-01-01T11:00:00"/>
    <x v="10"/>
    <s v="Plant_C"/>
    <n v="73.244122477155969"/>
    <n v="4.9582713138203589"/>
    <n v="29.024222803742191"/>
    <n v="244.93961576085351"/>
    <n v="105"/>
    <n v="3"/>
    <n v="0"/>
    <n v="11"/>
    <d v="2025-01-01T00:00:00"/>
  </r>
  <r>
    <d v="2025-01-01T12:00:00"/>
    <x v="11"/>
    <s v="Plant_C"/>
    <n v="45.013839359530429"/>
    <n v="4.7109986911058543"/>
    <n v="28.790559308335158"/>
    <n v="212.74759031300269"/>
    <n v="192"/>
    <n v="0"/>
    <n v="0"/>
    <n v="12"/>
    <d v="2025-01-01T00:00:00"/>
  </r>
  <r>
    <d v="2025-01-01T13:00:00"/>
    <x v="12"/>
    <s v="Plant_B"/>
    <n v="65.110367410384612"/>
    <n v="6.222381183341879"/>
    <n v="34.332484086219488"/>
    <n v="226.8061502092863"/>
    <n v="105"/>
    <n v="3"/>
    <n v="0"/>
    <n v="13"/>
    <d v="2025-01-01T00:00:00"/>
  </r>
  <r>
    <d v="2025-01-01T14:00:00"/>
    <x v="13"/>
    <s v="Plant_A"/>
    <n v="75.98316163552623"/>
    <n v="2.9142243348528321"/>
    <n v="28.481043265902429"/>
    <n v="214.99040337378"/>
    <n v="151"/>
    <n v="2"/>
    <n v="0"/>
    <n v="14"/>
    <d v="2025-01-01T00:00:00"/>
  </r>
  <r>
    <d v="2025-01-01T15:00:00"/>
    <x v="14"/>
    <s v="Plant_B"/>
    <n v="64.506740329297102"/>
    <n v="5.2580505240756716"/>
    <n v="35.887033813990833"/>
    <n v="230.18204369034581"/>
    <n v="64"/>
    <n v="1"/>
    <n v="1"/>
    <n v="15"/>
    <d v="2025-01-01T00:00:00"/>
  </r>
  <r>
    <d v="2025-01-01T16:00:00"/>
    <x v="15"/>
    <s v="Plant_C"/>
    <n v="69.188177113199274"/>
    <n v="5.5230895790244654"/>
    <n v="33.631879331943637"/>
    <n v="262.67154799821611"/>
    <n v="182"/>
    <n v="4"/>
    <n v="0"/>
    <n v="16"/>
    <d v="2025-01-01T00:00:00"/>
  </r>
  <r>
    <d v="2025-01-01T17:00:00"/>
    <x v="16"/>
    <s v="Plant_A"/>
    <n v="79.9806681946"/>
    <n v="3.999245487629985"/>
    <n v="25.050541600687811"/>
    <n v="196.5147094979321"/>
    <n v="67"/>
    <n v="3"/>
    <n v="0"/>
    <n v="17"/>
    <d v="2025-01-01T00:00:00"/>
  </r>
  <r>
    <d v="2025-01-01T18:00:00"/>
    <x v="16"/>
    <s v="Plant_C"/>
    <n v="70.095455293373476"/>
    <n v="3.3046129381932401"/>
    <n v="35.430471977766622"/>
    <n v="250.22468525158351"/>
    <n v="149"/>
    <n v="0"/>
    <n v="0"/>
    <n v="18"/>
    <d v="2025-01-01T00:00:00"/>
  </r>
  <r>
    <d v="2025-01-01T19:00:00"/>
    <x v="6"/>
    <s v="Plant_A"/>
    <n v="70.782281014959693"/>
    <n v="2.9831630259717898"/>
    <n v="19.910477278701979"/>
    <n v="251.4729664673869"/>
    <n v="78"/>
    <n v="3"/>
    <n v="0"/>
    <n v="19"/>
    <d v="2025-01-01T00:00:00"/>
  </r>
  <r>
    <d v="2025-01-01T20:00:00"/>
    <x v="12"/>
    <s v="Plant_C"/>
    <n v="73.343781826886627"/>
    <n v="6.1693839864603106"/>
    <n v="29.609085299147779"/>
    <n v="216.96440429137149"/>
    <n v="50"/>
    <n v="2"/>
    <n v="1"/>
    <n v="20"/>
    <d v="2025-01-01T00:00:00"/>
  </r>
  <r>
    <d v="2025-01-01T21:00:00"/>
    <x v="12"/>
    <s v="Plant_B"/>
    <n v="80.556625787886944"/>
    <n v="7.3175512591289404"/>
    <n v="25.30984054497625"/>
    <n v="230.94068113921631"/>
    <n v="137"/>
    <n v="5"/>
    <n v="0"/>
    <n v="21"/>
    <d v="2025-01-01T00:00:00"/>
  </r>
  <r>
    <d v="2025-01-01T22:00:00"/>
    <x v="17"/>
    <s v="Plant_B"/>
    <n v="53.26830176260556"/>
    <n v="3.557411847468261"/>
    <n v="28.902094516435461"/>
    <n v="316.53418918344551"/>
    <n v="135"/>
    <n v="1"/>
    <n v="0"/>
    <n v="22"/>
    <d v="2025-01-01T00:00:00"/>
  </r>
  <r>
    <d v="2025-01-01T23:00:00"/>
    <x v="0"/>
    <s v="Plant_B"/>
    <n v="64.872632453885529"/>
    <n v="2.8605324879816729"/>
    <n v="28.651286305705671"/>
    <n v="237.12956733951711"/>
    <n v="193"/>
    <n v="6"/>
    <n v="0"/>
    <n v="23"/>
    <d v="2025-01-01T00:00:00"/>
  </r>
  <r>
    <d v="2025-01-02T00:00:00"/>
    <x v="9"/>
    <s v="Plant_B"/>
    <n v="65.741689971164348"/>
    <n v="2.4113126676816412"/>
    <n v="21.68837708059003"/>
    <n v="321.9384621552058"/>
    <n v="199"/>
    <n v="1"/>
    <n v="0"/>
    <n v="0"/>
    <d v="2025-01-02T00:00:00"/>
  </r>
  <r>
    <d v="2025-01-02T01:00:00"/>
    <x v="5"/>
    <s v="Plant_A"/>
    <n v="63.810036997121387"/>
    <n v="6.2606810979356009"/>
    <n v="28.132245786269131"/>
    <n v="272.80165278552607"/>
    <n v="108"/>
    <n v="4"/>
    <n v="0"/>
    <n v="1"/>
    <d v="2025-01-02T00:00:00"/>
  </r>
  <r>
    <d v="2025-01-02T02:00:00"/>
    <x v="18"/>
    <s v="Plant_C"/>
    <n v="76.74770250217864"/>
    <n v="4.3752209636469281"/>
    <n v="38.226242381942093"/>
    <n v="247.06063021514021"/>
    <n v="194"/>
    <n v="2"/>
    <n v="0"/>
    <n v="2"/>
    <d v="2025-01-02T00:00:00"/>
  </r>
  <r>
    <d v="2025-01-02T03:00:00"/>
    <x v="17"/>
    <s v="Plant_B"/>
    <n v="62.367288634748981"/>
    <n v="5.5439547563519174"/>
    <n v="28.639534352335222"/>
    <n v="282.10915126935959"/>
    <n v="180"/>
    <n v="1"/>
    <n v="0"/>
    <n v="3"/>
    <d v="2025-01-02T00:00:00"/>
  </r>
  <r>
    <d v="2025-01-02T04:00:00"/>
    <x v="4"/>
    <s v="Plant_A"/>
    <n v="64.494530480429617"/>
    <n v="5.9538758578714219"/>
    <n v="35.339607702222672"/>
    <n v="203.26671660397869"/>
    <n v="80"/>
    <n v="3"/>
    <n v="0"/>
    <n v="4"/>
    <d v="2025-01-02T00:00:00"/>
  </r>
  <r>
    <d v="2025-01-02T05:00:00"/>
    <x v="19"/>
    <s v="Plant_C"/>
    <n v="74.653030343919085"/>
    <n v="6.039906129752012"/>
    <n v="35.213359032611017"/>
    <n v="211.1129820820664"/>
    <n v="145"/>
    <n v="1"/>
    <n v="1"/>
    <n v="5"/>
    <d v="2025-01-02T00:00:00"/>
  </r>
  <r>
    <d v="2025-01-02T06:00:00"/>
    <x v="3"/>
    <s v="Plant_C"/>
    <n v="76.844841828826745"/>
    <n v="4.5272450358635847"/>
    <n v="31.876065112304719"/>
    <n v="379.25107471961951"/>
    <n v="131"/>
    <n v="5"/>
    <n v="0"/>
    <n v="6"/>
    <d v="2025-01-02T00:00:00"/>
  </r>
  <r>
    <d v="2025-01-02T07:00:00"/>
    <x v="13"/>
    <s v="Plant_C"/>
    <n v="61.36504495922177"/>
    <n v="2.6892255281786839"/>
    <n v="34.142064196812107"/>
    <n v="283.27842274857107"/>
    <n v="93"/>
    <n v="2"/>
    <n v="0"/>
    <n v="7"/>
    <d v="2025-01-02T00:00:00"/>
  </r>
  <r>
    <d v="2025-01-02T08:00:00"/>
    <x v="8"/>
    <s v="Plant_A"/>
    <n v="63.251816344299669"/>
    <n v="5.6933332822292"/>
    <n v="29.684715161720849"/>
    <n v="257.70325667156158"/>
    <n v="147"/>
    <n v="8"/>
    <n v="0"/>
    <n v="8"/>
    <d v="2025-01-02T00:00:00"/>
  </r>
  <r>
    <d v="2025-01-02T09:00:00"/>
    <x v="20"/>
    <s v="Plant_C"/>
    <n v="68.274790397713971"/>
    <n v="4.5210801182261946"/>
    <n v="30.969680911401021"/>
    <n v="205.28181342071801"/>
    <n v="62"/>
    <n v="2"/>
    <n v="0"/>
    <n v="9"/>
    <d v="2025-01-02T00:00:00"/>
  </r>
  <r>
    <d v="2025-01-02T10:00:00"/>
    <x v="19"/>
    <s v="Plant_A"/>
    <n v="76.761575913873884"/>
    <n v="6.9075472918524277"/>
    <n v="31.28539859405717"/>
    <n v="260.99019838208181"/>
    <n v="147"/>
    <n v="1"/>
    <n v="0"/>
    <n v="10"/>
    <d v="2025-01-02T00:00:00"/>
  </r>
  <r>
    <d v="2025-01-02T11:00:00"/>
    <x v="8"/>
    <s v="Plant_A"/>
    <n v="82.577933055683502"/>
    <n v="2.9249217659101459"/>
    <n v="24.57984192690423"/>
    <n v="239.45587423137491"/>
    <n v="125"/>
    <n v="7"/>
    <n v="0"/>
    <n v="11"/>
    <d v="2025-01-02T00:00:00"/>
  </r>
  <r>
    <d v="2025-01-02T12:00:00"/>
    <x v="21"/>
    <s v="Plant_A"/>
    <n v="69.537635552140884"/>
    <n v="5.7334217538116823"/>
    <n v="32.387797111518331"/>
    <n v="231.3314735727366"/>
    <n v="175"/>
    <n v="2"/>
    <n v="0"/>
    <n v="12"/>
    <d v="2025-01-02T00:00:00"/>
  </r>
  <r>
    <d v="2025-01-02T13:00:00"/>
    <x v="14"/>
    <s v="Plant_C"/>
    <n v="62.588701786018618"/>
    <n v="3.3415859902643752"/>
    <n v="30.434037568718281"/>
    <n v="205.68424778007261"/>
    <n v="131"/>
    <n v="3"/>
    <n v="0"/>
    <n v="13"/>
    <d v="2025-01-02T00:00:00"/>
  </r>
  <r>
    <d v="2025-01-02T14:00:00"/>
    <x v="22"/>
    <s v="Plant_B"/>
    <n v="65.941319779390625"/>
    <n v="5.0576472266868446"/>
    <n v="34.729586969734683"/>
    <n v="270.43502247743652"/>
    <n v="181"/>
    <n v="4"/>
    <n v="0"/>
    <n v="14"/>
    <d v="2025-01-02T00:00:00"/>
  </r>
  <r>
    <d v="2025-01-02T15:00:00"/>
    <x v="23"/>
    <s v="Plant_B"/>
    <n v="84.933357300344426"/>
    <n v="3.414114750409452"/>
    <n v="34.723336521672429"/>
    <n v="232.05078349715549"/>
    <n v="121"/>
    <n v="2"/>
    <n v="0"/>
    <n v="15"/>
    <d v="2025-01-02T00:00:00"/>
  </r>
  <r>
    <d v="2025-01-02T16:00:00"/>
    <x v="24"/>
    <s v="Plant_C"/>
    <n v="57.740969774027143"/>
    <n v="5.7231687817024479"/>
    <n v="31.288330699454502"/>
    <n v="258.03986650996171"/>
    <n v="93"/>
    <n v="4"/>
    <n v="1"/>
    <n v="16"/>
    <d v="2025-01-02T00:00:00"/>
  </r>
  <r>
    <d v="2025-01-02T17:00:00"/>
    <x v="25"/>
    <s v="Plant_C"/>
    <n v="47.560816239537317"/>
    <n v="3.783282282478976"/>
    <n v="23.24744430045682"/>
    <n v="198.54203453039341"/>
    <n v="176"/>
    <n v="2"/>
    <n v="0"/>
    <n v="17"/>
    <d v="2025-01-02T00:00:00"/>
  </r>
  <r>
    <d v="2025-01-02T18:00:00"/>
    <x v="26"/>
    <s v="Plant_A"/>
    <n v="84.554879233021609"/>
    <n v="6.0833686876979272"/>
    <n v="39.282388594982947"/>
    <n v="266.85420016733349"/>
    <n v="52"/>
    <n v="3"/>
    <n v="0"/>
    <n v="18"/>
    <d v="2025-01-02T00:00:00"/>
  </r>
  <r>
    <d v="2025-01-02T19:00:00"/>
    <x v="25"/>
    <s v="Plant_A"/>
    <n v="75.842275997157984"/>
    <n v="5.2125516855582266"/>
    <n v="28.764569046976561"/>
    <n v="203.42789118855899"/>
    <n v="163"/>
    <n v="0"/>
    <n v="0"/>
    <n v="19"/>
    <d v="2025-01-02T00:00:00"/>
  </r>
  <r>
    <d v="2025-01-02T20:00:00"/>
    <x v="27"/>
    <s v="Plant_A"/>
    <n v="54.992494527611832"/>
    <n v="6.7775335836359547"/>
    <n v="27.531420494719061"/>
    <n v="247.5950121336364"/>
    <n v="93"/>
    <n v="2"/>
    <n v="0"/>
    <n v="20"/>
    <d v="2025-01-02T00:00:00"/>
  </r>
  <r>
    <d v="2025-01-02T21:00:00"/>
    <x v="6"/>
    <s v="Plant_A"/>
    <n v="64.5196212808399"/>
    <n v="5.106185577900952"/>
    <n v="34.287266406930563"/>
    <n v="268.41383917810828"/>
    <n v="90"/>
    <n v="6"/>
    <n v="0"/>
    <n v="21"/>
    <d v="2025-01-02T00:00:00"/>
  </r>
  <r>
    <d v="2025-01-02T22:00:00"/>
    <x v="26"/>
    <s v="Plant_A"/>
    <n v="73.559502187861938"/>
    <n v="7.3542872600338463"/>
    <n v="27.324373897080449"/>
    <n v="250.4855825589201"/>
    <n v="163"/>
    <n v="2"/>
    <n v="1"/>
    <n v="22"/>
    <d v="2025-01-02T00:00:00"/>
  </r>
  <r>
    <d v="2025-01-02T23:00:00"/>
    <x v="28"/>
    <s v="Plant_C"/>
    <n v="85.149610206344306"/>
    <n v="2.0101971094533959"/>
    <n v="28.452708541334498"/>
    <n v="216.25460988338929"/>
    <n v="177"/>
    <n v="0"/>
    <n v="0"/>
    <n v="23"/>
    <d v="2025-01-02T00:00:00"/>
  </r>
  <r>
    <d v="2025-01-03T00:00:00"/>
    <x v="4"/>
    <s v="Plant_B"/>
    <n v="56.282256068349078"/>
    <n v="4.2695152441865503"/>
    <n v="26.335010599627982"/>
    <n v="150.1805583277951"/>
    <n v="99"/>
    <n v="3"/>
    <n v="1"/>
    <n v="0"/>
    <d v="2025-01-03T00:00:00"/>
  </r>
  <r>
    <d v="2025-01-03T01:00:00"/>
    <x v="9"/>
    <s v="Plant_A"/>
    <n v="53.718719068123121"/>
    <n v="3.6056969941599428"/>
    <n v="27.78610876108824"/>
    <n v="246.9970778075548"/>
    <n v="193"/>
    <n v="4"/>
    <n v="1"/>
    <n v="1"/>
    <d v="2025-01-03T00:00:00"/>
  </r>
  <r>
    <d v="2025-01-03T02:00:00"/>
    <x v="29"/>
    <s v="Plant_A"/>
    <n v="82.162067370428957"/>
    <n v="8.1443438390715919"/>
    <n v="34.979550584156357"/>
    <n v="208.77665123991841"/>
    <n v="89"/>
    <n v="2"/>
    <n v="0"/>
    <n v="2"/>
    <d v="2025-01-03T00:00:00"/>
  </r>
  <r>
    <d v="2025-01-03T03:00:00"/>
    <x v="14"/>
    <s v="Plant_B"/>
    <n v="66.011207052585561"/>
    <n v="5.2845862495790401"/>
    <n v="36.826914550716687"/>
    <n v="198.85474731969151"/>
    <n v="163"/>
    <n v="2"/>
    <n v="0"/>
    <n v="3"/>
    <d v="2025-01-03T00:00:00"/>
  </r>
  <r>
    <d v="2025-01-03T04:00:00"/>
    <x v="30"/>
    <s v="Plant_B"/>
    <n v="85.811326745270506"/>
    <n v="0.5367178117954623"/>
    <n v="26.545327163354521"/>
    <n v="318.66742697845962"/>
    <n v="65"/>
    <n v="3"/>
    <n v="0"/>
    <n v="4"/>
    <d v="2025-01-03T00:00:00"/>
  </r>
  <r>
    <d v="2025-01-03T05:00:00"/>
    <x v="4"/>
    <s v="Plant_C"/>
    <n v="63.623008552063887"/>
    <n v="5.145109202413928"/>
    <n v="29.85337888836558"/>
    <n v="318.74469516147201"/>
    <n v="174"/>
    <n v="2"/>
    <n v="1"/>
    <n v="5"/>
    <d v="2025-01-03T00:00:00"/>
  </r>
  <r>
    <d v="2025-01-03T06:00:00"/>
    <x v="31"/>
    <s v="Plant_B"/>
    <n v="80.992647943064654"/>
    <n v="7.4633073559824599"/>
    <n v="30.702149752941459"/>
    <n v="199.52614619069021"/>
    <n v="61"/>
    <n v="3"/>
    <n v="0"/>
    <n v="6"/>
    <d v="2025-01-03T00:00:00"/>
  </r>
  <r>
    <d v="2025-01-03T07:00:00"/>
    <x v="7"/>
    <s v="Plant_A"/>
    <n v="73.268823819411139"/>
    <n v="7.2859627140698837"/>
    <n v="33.159594123020902"/>
    <n v="244.03985425845471"/>
    <n v="117"/>
    <n v="1"/>
    <n v="0"/>
    <n v="7"/>
    <d v="2025-01-03T00:00:00"/>
  </r>
  <r>
    <d v="2025-01-03T08:00:00"/>
    <x v="8"/>
    <s v="Plant_C"/>
    <n v="65.834088223963619"/>
    <n v="6.1302816793582444"/>
    <n v="26.25864378727297"/>
    <n v="233.7506180882757"/>
    <n v="74"/>
    <n v="4"/>
    <n v="0"/>
    <n v="8"/>
    <d v="2025-01-03T00:00:00"/>
  </r>
  <r>
    <d v="2025-01-03T09:00:00"/>
    <x v="13"/>
    <s v="Plant_B"/>
    <n v="65.737671857482951"/>
    <n v="1.8665143182104309"/>
    <n v="29.071431443476591"/>
    <n v="292.39311585771821"/>
    <n v="87"/>
    <n v="4"/>
    <n v="0"/>
    <n v="9"/>
    <d v="2025-01-03T00:00:00"/>
  </r>
  <r>
    <d v="2025-01-03T10:00:00"/>
    <x v="32"/>
    <s v="Plant_A"/>
    <n v="53.244432416575492"/>
    <n v="6.1627844177799789"/>
    <n v="33.368573322368952"/>
    <n v="243.14483503582829"/>
    <n v="131"/>
    <n v="0"/>
    <n v="0"/>
    <n v="10"/>
    <d v="2025-01-03T00:00:00"/>
  </r>
  <r>
    <d v="2025-01-03T11:00:00"/>
    <x v="6"/>
    <s v="Plant_A"/>
    <n v="40.871744123675079"/>
    <n v="4.6185212035936587"/>
    <n v="33.687737847545009"/>
    <n v="268.7191939770546"/>
    <n v="136"/>
    <n v="3"/>
    <n v="0"/>
    <n v="11"/>
    <d v="2025-01-03T00:00:00"/>
  </r>
  <r>
    <d v="2025-01-03T12:00:00"/>
    <x v="33"/>
    <s v="Plant_A"/>
    <n v="63.484845277585912"/>
    <n v="1.1354877413134661"/>
    <n v="34.056129226145792"/>
    <n v="222.3364706598783"/>
    <n v="170"/>
    <n v="3"/>
    <n v="0"/>
    <n v="12"/>
    <d v="2025-01-03T00:00:00"/>
  </r>
  <r>
    <d v="2025-01-03T13:00:00"/>
    <x v="26"/>
    <s v="Plant_C"/>
    <n v="70.938527573863908"/>
    <n v="3.767839104568862"/>
    <n v="32.866698509278592"/>
    <n v="273.29148172646092"/>
    <n v="65"/>
    <n v="1"/>
    <n v="0"/>
    <n v="13"/>
    <d v="2025-01-03T00:00:00"/>
  </r>
  <r>
    <d v="2025-01-03T14:00:00"/>
    <x v="16"/>
    <s v="Plant_C"/>
    <n v="74.622020982620597"/>
    <n v="4.088578806720065"/>
    <n v="31.646655828196248"/>
    <n v="231.27433159605329"/>
    <n v="146"/>
    <n v="2"/>
    <n v="0"/>
    <n v="14"/>
    <d v="2025-01-03T00:00:00"/>
  </r>
  <r>
    <d v="2025-01-03T15:00:00"/>
    <x v="9"/>
    <s v="Plant_A"/>
    <n v="65.04556420030994"/>
    <n v="5.5243880507857082"/>
    <n v="29.399487966329499"/>
    <n v="240.73533583884901"/>
    <n v="77"/>
    <n v="2"/>
    <n v="0"/>
    <n v="15"/>
    <d v="2025-01-03T00:00:00"/>
  </r>
  <r>
    <d v="2025-01-03T16:00:00"/>
    <x v="22"/>
    <s v="Plant_B"/>
    <n v="60.826459875887267"/>
    <n v="4.5590733157941621"/>
    <n v="27.427237327181501"/>
    <n v="252.74828898636059"/>
    <n v="164"/>
    <n v="2"/>
    <n v="0"/>
    <n v="16"/>
    <d v="2025-01-03T00:00:00"/>
  </r>
  <r>
    <d v="2025-01-03T17:00:00"/>
    <x v="10"/>
    <s v="Plant_A"/>
    <n v="58.178160336320857"/>
    <n v="4.7895922289319959"/>
    <n v="33.841634991601261"/>
    <n v="230.15087868164201"/>
    <n v="86"/>
    <n v="1"/>
    <n v="0"/>
    <n v="17"/>
    <d v="2025-01-03T00:00:00"/>
  </r>
  <r>
    <d v="2025-01-03T18:00:00"/>
    <x v="34"/>
    <s v="Plant_C"/>
    <n v="77.641406998801713"/>
    <n v="7.6531621378381063"/>
    <n v="29.399040023918559"/>
    <n v="218.6764514952531"/>
    <n v="148"/>
    <n v="3"/>
    <n v="0"/>
    <n v="18"/>
    <d v="2025-01-03T00:00:00"/>
  </r>
  <r>
    <d v="2025-01-03T19:00:00"/>
    <x v="35"/>
    <s v="Plant_A"/>
    <n v="41.471032021061291"/>
    <n v="2.980794389962794"/>
    <n v="26.46816001388801"/>
    <n v="184.54242013687551"/>
    <n v="197"/>
    <n v="3"/>
    <n v="0"/>
    <n v="19"/>
    <d v="2025-01-03T00:00:00"/>
  </r>
  <r>
    <d v="2025-01-03T20:00:00"/>
    <x v="5"/>
    <s v="Plant_B"/>
    <n v="68.865875353046533"/>
    <n v="6.3734981472456607"/>
    <n v="27.91441191554183"/>
    <n v="262.93284687393032"/>
    <n v="86"/>
    <n v="3"/>
    <n v="1"/>
    <n v="20"/>
    <d v="2025-01-03T00:00:00"/>
  </r>
  <r>
    <d v="2025-01-03T21:00:00"/>
    <x v="36"/>
    <s v="Plant_C"/>
    <n v="72.266905450550851"/>
    <n v="4.8925362738351996"/>
    <n v="25.564481513453991"/>
    <n v="241.52757423907391"/>
    <n v="114"/>
    <n v="3"/>
    <n v="0"/>
    <n v="21"/>
    <d v="2025-01-03T00:00:00"/>
  </r>
  <r>
    <d v="2025-01-03T22:00:00"/>
    <x v="5"/>
    <s v="Plant_C"/>
    <n v="66.746451475286179"/>
    <n v="5.9066500714991816"/>
    <n v="29.977846919620809"/>
    <n v="189.322671468717"/>
    <n v="75"/>
    <n v="1"/>
    <n v="0"/>
    <n v="22"/>
    <d v="2025-01-03T00:00:00"/>
  </r>
  <r>
    <d v="2025-01-03T23:00:00"/>
    <x v="7"/>
    <s v="Plant_C"/>
    <n v="81.773308431155911"/>
    <n v="4.8813760355456957"/>
    <n v="24.084341251489789"/>
    <n v="246.2905103734561"/>
    <n v="167"/>
    <n v="1"/>
    <n v="0"/>
    <n v="23"/>
    <d v="2025-01-03T00:00:00"/>
  </r>
  <r>
    <d v="2025-01-04T00:00:00"/>
    <x v="19"/>
    <s v="Plant_B"/>
    <n v="81.850834750068884"/>
    <n v="5.467364006821124"/>
    <n v="27.184329756765639"/>
    <n v="264.53014830774362"/>
    <n v="153"/>
    <n v="6"/>
    <n v="0"/>
    <n v="0"/>
    <d v="2025-01-04T00:00:00"/>
  </r>
  <r>
    <d v="2025-01-04T01:00:00"/>
    <x v="9"/>
    <s v="Plant_C"/>
    <n v="63.092744410154133"/>
    <n v="2.912061920408509"/>
    <n v="23.546750834178539"/>
    <n v="194.12122952885281"/>
    <n v="134"/>
    <n v="5"/>
    <n v="0"/>
    <n v="1"/>
    <d v="2025-01-04T00:00:00"/>
  </r>
  <r>
    <d v="2025-01-04T02:00:00"/>
    <x v="37"/>
    <s v="Plant_C"/>
    <n v="60.415124826526572"/>
    <n v="5.5158365123723261"/>
    <n v="29.3569158082909"/>
    <n v="258.58568909605958"/>
    <n v="71"/>
    <n v="1"/>
    <n v="0"/>
    <n v="2"/>
    <d v="2025-01-04T00:00:00"/>
  </r>
  <r>
    <d v="2025-01-04T03:00:00"/>
    <x v="30"/>
    <s v="Plant_A"/>
    <n v="67.001333284951869"/>
    <n v="4.6049292851711536"/>
    <n v="33.347465479019966"/>
    <n v="210.49900744983111"/>
    <n v="188"/>
    <n v="3"/>
    <n v="0"/>
    <n v="3"/>
    <d v="2025-01-04T00:00:00"/>
  </r>
  <r>
    <d v="2025-01-04T04:00:00"/>
    <x v="5"/>
    <s v="Plant_C"/>
    <n v="53.342313945002473"/>
    <n v="6.3178070603809777"/>
    <n v="34.194557592468612"/>
    <n v="271.01474756482122"/>
    <n v="180"/>
    <n v="4"/>
    <n v="0"/>
    <n v="4"/>
    <d v="2025-01-04T00:00:00"/>
  </r>
  <r>
    <d v="2025-01-04T05:00:00"/>
    <x v="10"/>
    <s v="Plant_A"/>
    <n v="61.213682476535183"/>
    <n v="7.5106792374119546"/>
    <n v="29.670133463569641"/>
    <n v="290.59360891435369"/>
    <n v="123"/>
    <n v="3"/>
    <n v="0"/>
    <n v="5"/>
    <d v="2025-01-04T00:00:00"/>
  </r>
  <r>
    <d v="2025-01-04T06:00:00"/>
    <x v="24"/>
    <s v="Plant_B"/>
    <n v="67.573573702759248"/>
    <n v="4.6985224406438872"/>
    <n v="33.181078572790739"/>
    <n v="251.23123863479131"/>
    <n v="147"/>
    <n v="3"/>
    <n v="0"/>
    <n v="6"/>
    <d v="2025-01-04T00:00:00"/>
  </r>
  <r>
    <d v="2025-01-04T07:00:00"/>
    <x v="3"/>
    <s v="Plant_C"/>
    <n v="81.153615274105235"/>
    <n v="7.1118389705392646"/>
    <n v="25.728868250883689"/>
    <n v="221.6487898032818"/>
    <n v="119"/>
    <n v="2"/>
    <n v="0"/>
    <n v="7"/>
    <d v="2025-01-04T00:00:00"/>
  </r>
  <r>
    <d v="2025-01-04T08:00:00"/>
    <x v="25"/>
    <s v="Plant_B"/>
    <n v="78.930851204743931"/>
    <n v="4.7868130134168823"/>
    <n v="32.800591965009019"/>
    <n v="301.43555311050739"/>
    <n v="178"/>
    <n v="2"/>
    <n v="0"/>
    <n v="8"/>
    <d v="2025-01-04T00:00:00"/>
  </r>
  <r>
    <d v="2025-01-04T09:00:00"/>
    <x v="38"/>
    <s v="Plant_B"/>
    <n v="76.474125209528438"/>
    <n v="4.4132311262420867"/>
    <n v="30.0849589448896"/>
    <n v="240.8124770622413"/>
    <n v="108"/>
    <n v="4"/>
    <n v="0"/>
    <n v="9"/>
    <d v="2025-01-04T00:00:00"/>
  </r>
  <r>
    <d v="2025-01-04T10:00:00"/>
    <x v="6"/>
    <s v="Plant_C"/>
    <n v="51.878766350858747"/>
    <n v="3.0380235263218842"/>
    <n v="31.819168638865349"/>
    <n v="248.54392619814351"/>
    <n v="89"/>
    <n v="4"/>
    <n v="0"/>
    <n v="10"/>
    <d v="2025-01-04T00:00:00"/>
  </r>
  <r>
    <d v="2025-01-04T11:00:00"/>
    <x v="37"/>
    <s v="Plant_B"/>
    <n v="79.903530822422226"/>
    <n v="3.2645452868112259"/>
    <n v="24.086885668458159"/>
    <n v="211.32443902190241"/>
    <n v="101"/>
    <n v="1"/>
    <n v="0"/>
    <n v="11"/>
    <d v="2025-01-04T00:00:00"/>
  </r>
  <r>
    <d v="2025-01-04T12:00:00"/>
    <x v="14"/>
    <s v="Plant_C"/>
    <n v="71.287684780719871"/>
    <n v="3.0303480335284521"/>
    <n v="27.902467784786211"/>
    <n v="183.72992910804629"/>
    <n v="198"/>
    <n v="2"/>
    <n v="1"/>
    <n v="12"/>
    <d v="2025-01-04T00:00:00"/>
  </r>
  <r>
    <d v="2025-01-04T13:00:00"/>
    <x v="37"/>
    <s v="Plant_B"/>
    <n v="63.141586014701502"/>
    <n v="5.0903926450090751"/>
    <n v="29.135638709752151"/>
    <n v="252.68440197043699"/>
    <n v="193"/>
    <n v="3"/>
    <n v="0"/>
    <n v="13"/>
    <d v="2025-01-04T00:00:00"/>
  </r>
  <r>
    <d v="2025-01-04T14:00:00"/>
    <x v="7"/>
    <s v="Plant_A"/>
    <n v="78.529016450480285"/>
    <n v="3.2238997726296841"/>
    <n v="29.82780506507557"/>
    <n v="287.06377984576483"/>
    <n v="129"/>
    <n v="3"/>
    <n v="0"/>
    <n v="14"/>
    <d v="2025-01-04T00:00:00"/>
  </r>
  <r>
    <d v="2025-01-04T15:00:00"/>
    <x v="31"/>
    <s v="Plant_A"/>
    <n v="66.214104560765279"/>
    <n v="5.3238130284077902"/>
    <n v="30.315998883295919"/>
    <n v="243.16312450375"/>
    <n v="135"/>
    <n v="6"/>
    <n v="0"/>
    <n v="15"/>
    <d v="2025-01-04T00:00:00"/>
  </r>
  <r>
    <d v="2025-01-04T16:00:00"/>
    <x v="3"/>
    <s v="Plant_A"/>
    <n v="69.965043811962943"/>
    <n v="3.3419385858698778"/>
    <n v="23.179671665859392"/>
    <n v="285.24612539985469"/>
    <n v="86"/>
    <n v="10"/>
    <n v="0"/>
    <n v="16"/>
    <d v="2025-01-04T00:00:00"/>
  </r>
  <r>
    <d v="2025-01-04T17:00:00"/>
    <x v="19"/>
    <s v="Plant_C"/>
    <n v="67.206848985815043"/>
    <n v="5.3689002036038298"/>
    <n v="22.916716121440349"/>
    <n v="243.50786131999959"/>
    <n v="114"/>
    <n v="3"/>
    <n v="0"/>
    <n v="17"/>
    <d v="2025-01-04T00:00:00"/>
  </r>
  <r>
    <d v="2025-01-04T18:00:00"/>
    <x v="14"/>
    <s v="Plant_B"/>
    <n v="63.047756206072052"/>
    <n v="2.7082841824102788"/>
    <n v="30.113698507590819"/>
    <n v="269.60792374958152"/>
    <n v="142"/>
    <n v="1"/>
    <n v="1"/>
    <n v="18"/>
    <d v="2025-01-04T00:00:00"/>
  </r>
  <r>
    <d v="2025-01-04T19:00:00"/>
    <x v="35"/>
    <s v="Plant_C"/>
    <n v="60.892093234512089"/>
    <n v="5.6123457305851314"/>
    <n v="31.777420230555499"/>
    <n v="236.78285870215731"/>
    <n v="121"/>
    <n v="3"/>
    <n v="0"/>
    <n v="19"/>
    <d v="2025-01-04T00:00:00"/>
  </r>
  <r>
    <d v="2025-01-04T20:00:00"/>
    <x v="29"/>
    <s v="Plant_C"/>
    <n v="74.792388583371192"/>
    <n v="3.9337665421236139"/>
    <n v="26.019347422555569"/>
    <n v="239.517085847186"/>
    <n v="60"/>
    <n v="5"/>
    <n v="0"/>
    <n v="20"/>
    <d v="2025-01-04T00:00:00"/>
  </r>
  <r>
    <d v="2025-01-04T21:00:00"/>
    <x v="11"/>
    <s v="Plant_A"/>
    <n v="79.578048960971415"/>
    <n v="4.8918309718518964"/>
    <n v="21.8476508391777"/>
    <n v="231.30012578455111"/>
    <n v="143"/>
    <n v="4"/>
    <n v="0"/>
    <n v="21"/>
    <d v="2025-01-04T00:00:00"/>
  </r>
  <r>
    <d v="2025-01-04T22:00:00"/>
    <x v="13"/>
    <s v="Plant_B"/>
    <n v="78.005102880144875"/>
    <n v="3.738701924768939"/>
    <n v="32.822876382182592"/>
    <n v="258.64059448510051"/>
    <n v="143"/>
    <n v="4"/>
    <n v="0"/>
    <n v="22"/>
    <d v="2025-01-04T00:00:00"/>
  </r>
  <r>
    <d v="2025-01-04T23:00:00"/>
    <x v="25"/>
    <s v="Plant_C"/>
    <n v="53.564070150783259"/>
    <n v="5.7593008224446063"/>
    <n v="21.347799783184211"/>
    <n v="267.67607090105241"/>
    <n v="69"/>
    <n v="2"/>
    <n v="1"/>
    <n v="23"/>
    <d v="2025-01-04T00:00:00"/>
  </r>
  <r>
    <d v="2025-01-05T00:00:00"/>
    <x v="34"/>
    <s v="Plant_C"/>
    <n v="69.352255858949505"/>
    <n v="4.3132124995378236"/>
    <n v="30.809054377783969"/>
    <n v="259.85047377017469"/>
    <n v="134"/>
    <n v="6"/>
    <n v="0"/>
    <n v="0"/>
    <d v="2025-01-05T00:00:00"/>
  </r>
  <r>
    <d v="2025-01-05T01:00:00"/>
    <x v="20"/>
    <s v="Plant_B"/>
    <n v="63.980841315015738"/>
    <n v="9.7617794468128665"/>
    <n v="21.788928033150629"/>
    <n v="283.11889552456017"/>
    <n v="98"/>
    <n v="1"/>
    <n v="0"/>
    <n v="1"/>
    <d v="2025-01-05T00:00:00"/>
  </r>
  <r>
    <d v="2025-01-05T02:00:00"/>
    <x v="35"/>
    <s v="Plant_A"/>
    <n v="80.096244373151237"/>
    <n v="5.7372756622293037"/>
    <n v="27.96438344539235"/>
    <n v="306.36247528757173"/>
    <n v="169"/>
    <n v="4"/>
    <n v="0"/>
    <n v="2"/>
    <d v="2025-01-05T00:00:00"/>
  </r>
  <r>
    <d v="2025-01-05T03:00:00"/>
    <x v="29"/>
    <s v="Plant_C"/>
    <n v="75.03314206965733"/>
    <n v="6.6281601807962023"/>
    <n v="33.334669621375163"/>
    <n v="230.6447895208195"/>
    <n v="122"/>
    <n v="4"/>
    <n v="0"/>
    <n v="3"/>
    <d v="2025-01-05T00:00:00"/>
  </r>
  <r>
    <d v="2025-01-05T04:00:00"/>
    <x v="22"/>
    <s v="Plant_A"/>
    <n v="70.962271033788866"/>
    <n v="4.3122252296655539"/>
    <n v="32.480091192664609"/>
    <n v="261.29146189701743"/>
    <n v="88"/>
    <n v="4"/>
    <n v="0"/>
    <n v="4"/>
    <d v="2025-01-05T00:00:00"/>
  </r>
  <r>
    <d v="2025-01-05T05:00:00"/>
    <x v="39"/>
    <s v="Plant_A"/>
    <n v="77.6080723033553"/>
    <n v="2.8164453337181019"/>
    <n v="28.595744169038689"/>
    <n v="233.75563183799781"/>
    <n v="76"/>
    <n v="4"/>
    <n v="1"/>
    <n v="5"/>
    <d v="2025-01-05T00:00:00"/>
  </r>
  <r>
    <d v="2025-01-05T06:00:00"/>
    <x v="15"/>
    <s v="Plant_A"/>
    <n v="85.996913595903948"/>
    <n v="7.9052490698835793"/>
    <n v="28.95250812585693"/>
    <n v="217.31330629908081"/>
    <n v="171"/>
    <n v="0"/>
    <n v="0"/>
    <n v="6"/>
    <d v="2025-01-05T00:00:00"/>
  </r>
  <r>
    <d v="2025-01-05T07:00:00"/>
    <x v="40"/>
    <s v="Plant_A"/>
    <n v="68.679217306277664"/>
    <n v="4.3234632636730668"/>
    <n v="20.420264978395998"/>
    <n v="257.02872730558988"/>
    <n v="81"/>
    <n v="1"/>
    <n v="0"/>
    <n v="7"/>
    <d v="2025-01-05T00:00:00"/>
  </r>
  <r>
    <d v="2025-01-05T08:00:00"/>
    <x v="3"/>
    <s v="Plant_A"/>
    <n v="56.141843256553287"/>
    <n v="7.3447637262605898"/>
    <n v="19.094448392018879"/>
    <n v="190.13105228519709"/>
    <n v="134"/>
    <n v="3"/>
    <n v="0"/>
    <n v="8"/>
    <d v="2025-01-05T00:00:00"/>
  </r>
  <r>
    <d v="2025-01-05T09:00:00"/>
    <x v="32"/>
    <s v="Plant_B"/>
    <n v="71.846659562346161"/>
    <n v="6.2475912948387222"/>
    <n v="25.878917238702041"/>
    <n v="250.0486528662027"/>
    <n v="176"/>
    <n v="6"/>
    <n v="0"/>
    <n v="9"/>
    <d v="2025-01-05T00:00:00"/>
  </r>
  <r>
    <d v="2025-01-05T10:00:00"/>
    <x v="12"/>
    <s v="Plant_A"/>
    <n v="73.200180270977086"/>
    <n v="4.3418860963057799"/>
    <n v="27.507330219030049"/>
    <n v="225.34104258837289"/>
    <n v="155"/>
    <n v="2"/>
    <n v="0"/>
    <n v="10"/>
    <d v="2025-01-05T00:00:00"/>
  </r>
  <r>
    <d v="2025-01-05T11:00:00"/>
    <x v="22"/>
    <s v="Plant_C"/>
    <n v="58.085159708974842"/>
    <n v="6.8039787318049392"/>
    <n v="33.388247089498549"/>
    <n v="160.59263010965131"/>
    <n v="138"/>
    <n v="8"/>
    <n v="0"/>
    <n v="11"/>
    <d v="2025-01-05T00:00:00"/>
  </r>
  <r>
    <d v="2025-01-05T12:00:00"/>
    <x v="3"/>
    <s v="Plant_A"/>
    <n v="65.2004156454108"/>
    <n v="3.2987506100534212"/>
    <n v="21.946502050143351"/>
    <n v="299.50746729482722"/>
    <n v="131"/>
    <n v="4"/>
    <n v="0"/>
    <n v="12"/>
    <d v="2025-01-05T00:00:00"/>
  </r>
  <r>
    <d v="2025-01-05T13:00:00"/>
    <x v="15"/>
    <s v="Plant_A"/>
    <n v="70.441443748643422"/>
    <n v="2.284155216334288"/>
    <n v="29.528395714622778"/>
    <n v="194.69539959186119"/>
    <n v="87"/>
    <n v="5"/>
    <n v="1"/>
    <n v="13"/>
    <d v="2025-01-05T00:00:00"/>
  </r>
  <r>
    <d v="2025-01-05T14:00:00"/>
    <x v="4"/>
    <s v="Plant_B"/>
    <n v="57.736098763659378"/>
    <n v="6.2818691067552788"/>
    <n v="27.124726074131502"/>
    <n v="263.96511720693672"/>
    <n v="105"/>
    <n v="0"/>
    <n v="0"/>
    <n v="14"/>
    <d v="2025-01-05T00:00:00"/>
  </r>
  <r>
    <d v="2025-01-05T15:00:00"/>
    <x v="20"/>
    <s v="Plant_B"/>
    <n v="78.042711301312664"/>
    <n v="2.4983979842450448"/>
    <n v="34.330142639549273"/>
    <n v="268.16355814914522"/>
    <n v="109"/>
    <n v="3"/>
    <n v="0"/>
    <n v="15"/>
    <d v="2025-01-05T00:00:00"/>
  </r>
  <r>
    <d v="2025-01-05T16:00:00"/>
    <x v="0"/>
    <s v="Plant_C"/>
    <n v="82.367918019021573"/>
    <n v="5.739749736575928"/>
    <n v="28.13129798291753"/>
    <n v="160.76128596040451"/>
    <n v="148"/>
    <n v="2"/>
    <n v="0"/>
    <n v="16"/>
    <d v="2025-01-05T00:00:00"/>
  </r>
  <r>
    <d v="2025-01-05T17:00:00"/>
    <x v="13"/>
    <s v="Plant_A"/>
    <n v="92.390405771270338"/>
    <n v="4.3970101692447781"/>
    <n v="29.028041990873021"/>
    <n v="297.35406874563961"/>
    <n v="186"/>
    <n v="2"/>
    <n v="0"/>
    <n v="17"/>
    <d v="2025-01-05T00:00:00"/>
  </r>
  <r>
    <d v="2025-01-05T18:00:00"/>
    <x v="18"/>
    <s v="Plant_C"/>
    <n v="62.441676125222898"/>
    <n v="4.3599807924150644"/>
    <n v="21.601941771686619"/>
    <n v="260.41248316214512"/>
    <n v="160"/>
    <n v="3"/>
    <n v="0"/>
    <n v="18"/>
    <d v="2025-01-05T00:00:00"/>
  </r>
  <r>
    <d v="2025-01-05T19:00:00"/>
    <x v="24"/>
    <s v="Plant_A"/>
    <n v="48.130985285265197"/>
    <n v="5.4297185891201227"/>
    <n v="22.542250432577799"/>
    <n v="277.50287760068488"/>
    <n v="148"/>
    <n v="5"/>
    <n v="0"/>
    <n v="19"/>
    <d v="2025-01-05T00:00:00"/>
  </r>
  <r>
    <d v="2025-01-05T20:00:00"/>
    <x v="41"/>
    <s v="Plant_C"/>
    <n v="87.049066140113496"/>
    <n v="4.4653077431260391"/>
    <n v="25.693021398692711"/>
    <n v="218.66017183322739"/>
    <n v="141"/>
    <n v="2"/>
    <n v="0"/>
    <n v="20"/>
    <d v="2025-01-05T00:00:00"/>
  </r>
  <r>
    <d v="2025-01-05T21:00:00"/>
    <x v="9"/>
    <s v="Plant_C"/>
    <n v="67.850058416599992"/>
    <n v="4.1743331717013312"/>
    <n v="31.17581481797103"/>
    <n v="239.43954499299679"/>
    <n v="194"/>
    <n v="3"/>
    <n v="0"/>
    <n v="21"/>
    <d v="2025-01-05T00:00:00"/>
  </r>
  <r>
    <d v="2025-01-05T22:00:00"/>
    <x v="2"/>
    <s v="Plant_A"/>
    <n v="66.247717937071457"/>
    <n v="3.251119977950768"/>
    <n v="21.780657230706879"/>
    <n v="249.13643195263069"/>
    <n v="70"/>
    <n v="2"/>
    <n v="1"/>
    <n v="22"/>
    <d v="2025-01-05T00:00:00"/>
  </r>
  <r>
    <d v="2025-01-05T23:00:00"/>
    <x v="14"/>
    <s v="Plant_A"/>
    <n v="76.494785997191897"/>
    <n v="4.2315149552391098"/>
    <n v="26.629303815577568"/>
    <n v="320.33313860271983"/>
    <n v="157"/>
    <n v="2"/>
    <n v="0"/>
    <n v="23"/>
    <d v="2025-01-05T00:00:00"/>
  </r>
  <r>
    <d v="2025-01-06T00:00:00"/>
    <x v="29"/>
    <s v="Plant_B"/>
    <n v="72.383439952715136"/>
    <n v="5.4861936492268084"/>
    <n v="32.431526657310833"/>
    <n v="202.34364064458001"/>
    <n v="119"/>
    <n v="2"/>
    <n v="1"/>
    <n v="0"/>
    <d v="2025-01-06T00:00:00"/>
  </r>
  <r>
    <d v="2025-01-06T01:00:00"/>
    <x v="40"/>
    <s v="Plant_A"/>
    <n v="70.825013611554553"/>
    <n v="5.8051895402966363"/>
    <n v="26.878286497483231"/>
    <n v="224.9092760722333"/>
    <n v="73"/>
    <n v="3"/>
    <n v="0"/>
    <n v="1"/>
    <d v="2025-01-06T00:00:00"/>
  </r>
  <r>
    <d v="2025-01-06T02:00:00"/>
    <x v="42"/>
    <s v="Plant_B"/>
    <n v="73.873571689940064"/>
    <n v="5.0217239474159729"/>
    <n v="30.09447050457192"/>
    <n v="261.86700666719469"/>
    <n v="166"/>
    <n v="6"/>
    <n v="0"/>
    <n v="2"/>
    <d v="2025-01-06T00:00:00"/>
  </r>
  <r>
    <d v="2025-01-06T03:00:00"/>
    <x v="43"/>
    <s v="Plant_C"/>
    <n v="69.612553839166608"/>
    <n v="4.323974484369062"/>
    <n v="19.993963024269789"/>
    <n v="269.62846554434282"/>
    <n v="65"/>
    <n v="4"/>
    <n v="0"/>
    <n v="3"/>
    <d v="2025-01-06T00:00:00"/>
  </r>
  <r>
    <d v="2025-01-06T04:00:00"/>
    <x v="32"/>
    <s v="Plant_C"/>
    <n v="49.55646858882487"/>
    <n v="6.4270630650424287"/>
    <n v="24.731166575432241"/>
    <n v="274.4617357582332"/>
    <n v="112"/>
    <n v="0"/>
    <n v="0"/>
    <n v="4"/>
    <d v="2025-01-06T00:00:00"/>
  </r>
  <r>
    <d v="2025-01-06T05:00:00"/>
    <x v="40"/>
    <s v="Plant_C"/>
    <n v="70.015360705579496"/>
    <n v="3.669939647731923"/>
    <n v="33.108310073859819"/>
    <n v="327.4093126636368"/>
    <n v="108"/>
    <n v="4"/>
    <n v="0"/>
    <n v="5"/>
    <d v="2025-01-06T00:00:00"/>
  </r>
  <r>
    <d v="2025-01-06T06:00:00"/>
    <x v="7"/>
    <s v="Plant_C"/>
    <n v="73.017697932815523"/>
    <n v="3.7498261569181341"/>
    <n v="25.467924748239721"/>
    <n v="261.0681788014133"/>
    <n v="63"/>
    <n v="2"/>
    <n v="0"/>
    <n v="6"/>
    <d v="2025-01-06T00:00:00"/>
  </r>
  <r>
    <d v="2025-01-06T07:00:00"/>
    <x v="44"/>
    <s v="Plant_B"/>
    <n v="74.674540537125239"/>
    <n v="5.7082620671183788"/>
    <n v="20.748612877761989"/>
    <n v="238.67334827125021"/>
    <n v="115"/>
    <n v="3"/>
    <n v="0"/>
    <n v="7"/>
    <d v="2025-01-06T00:00:00"/>
  </r>
  <r>
    <d v="2025-01-06T08:00:00"/>
    <x v="29"/>
    <s v="Plant_C"/>
    <n v="80.736493310129333"/>
    <n v="7.888485816885014"/>
    <n v="31.179658154773421"/>
    <n v="233.8196438844187"/>
    <n v="147"/>
    <n v="2"/>
    <n v="0"/>
    <n v="8"/>
    <d v="2025-01-06T00:00:00"/>
  </r>
  <r>
    <d v="2025-01-06T09:00:00"/>
    <x v="22"/>
    <s v="Plant_C"/>
    <n v="71.241209196725066"/>
    <n v="4.4611286110999986"/>
    <n v="26.86914836920014"/>
    <n v="301.3195229826203"/>
    <n v="194"/>
    <n v="1"/>
    <n v="0"/>
    <n v="9"/>
    <d v="2025-01-06T00:00:00"/>
  </r>
  <r>
    <d v="2025-01-06T10:00:00"/>
    <x v="44"/>
    <s v="Plant_C"/>
    <n v="64.301739156612143"/>
    <n v="3.6099768349308752"/>
    <n v="22.3556503198669"/>
    <n v="195.24418893842079"/>
    <n v="62"/>
    <n v="0"/>
    <n v="0"/>
    <n v="10"/>
    <d v="2025-01-06T00:00:00"/>
  </r>
  <r>
    <d v="2025-01-06T11:00:00"/>
    <x v="14"/>
    <s v="Plant_A"/>
    <n v="61.215145537092233"/>
    <n v="4.4194064029849898"/>
    <n v="25.111180393656191"/>
    <n v="222.03287101195451"/>
    <n v="116"/>
    <n v="1"/>
    <n v="0"/>
    <n v="11"/>
    <d v="2025-01-06T00:00:00"/>
  </r>
  <r>
    <d v="2025-01-06T12:00:00"/>
    <x v="40"/>
    <s v="Plant_C"/>
    <n v="82.230002646299226"/>
    <n v="2.278316147149174"/>
    <n v="27.027950271625929"/>
    <n v="285.18944908039612"/>
    <n v="166"/>
    <n v="2"/>
    <n v="0"/>
    <n v="12"/>
    <d v="2025-01-06T00:00:00"/>
  </r>
  <r>
    <d v="2025-01-06T13:00:00"/>
    <x v="23"/>
    <s v="Plant_A"/>
    <n v="75.364794610288257"/>
    <n v="5.0256683728807792"/>
    <n v="29.22675780833363"/>
    <n v="214.8054315087854"/>
    <n v="93"/>
    <n v="2"/>
    <n v="0"/>
    <n v="13"/>
    <d v="2025-01-06T00:00:00"/>
  </r>
  <r>
    <d v="2025-01-06T14:00:00"/>
    <x v="4"/>
    <s v="Plant_B"/>
    <n v="86.34205603551888"/>
    <n v="6.9562367993285816"/>
    <n v="21.380929614607918"/>
    <n v="321.32088005599701"/>
    <n v="73"/>
    <n v="0"/>
    <n v="0"/>
    <n v="14"/>
    <d v="2025-01-06T00:00:00"/>
  </r>
  <r>
    <d v="2025-01-06T15:00:00"/>
    <x v="12"/>
    <s v="Plant_C"/>
    <n v="85.633441837870635"/>
    <n v="3.186920511907045"/>
    <n v="39.32740198891625"/>
    <n v="266.37682732017538"/>
    <n v="118"/>
    <n v="3"/>
    <n v="0"/>
    <n v="15"/>
    <d v="2025-01-06T00:00:00"/>
  </r>
  <r>
    <d v="2025-01-06T16:00:00"/>
    <x v="32"/>
    <s v="Plant_A"/>
    <n v="53.33691663400478"/>
    <n v="7.0860622158645157"/>
    <n v="37.837977742097557"/>
    <n v="233.8898665734709"/>
    <n v="119"/>
    <n v="6"/>
    <n v="0"/>
    <n v="16"/>
    <d v="2025-01-06T00:00:00"/>
  </r>
  <r>
    <d v="2025-01-06T17:00:00"/>
    <x v="44"/>
    <s v="Plant_B"/>
    <n v="80.188634413471675"/>
    <n v="7.1680813472202338"/>
    <n v="19.52946669717381"/>
    <n v="258.94343170710471"/>
    <n v="104"/>
    <n v="1"/>
    <n v="1"/>
    <n v="17"/>
    <d v="2025-01-06T00:00:00"/>
  </r>
  <r>
    <d v="2025-01-06T18:00:00"/>
    <x v="21"/>
    <s v="Plant_C"/>
    <n v="60.78365765725502"/>
    <n v="5.7274060005914711"/>
    <n v="28.494061513805139"/>
    <n v="187.56528466452889"/>
    <n v="158"/>
    <n v="7"/>
    <n v="0"/>
    <n v="18"/>
    <d v="2025-01-06T00:00:00"/>
  </r>
  <r>
    <d v="2025-01-06T19:00:00"/>
    <x v="30"/>
    <s v="Plant_A"/>
    <n v="73.984689079181365"/>
    <n v="3.6354318443747968"/>
    <n v="38.43683751598163"/>
    <n v="306.5410910580552"/>
    <n v="146"/>
    <n v="6"/>
    <n v="0"/>
    <n v="19"/>
    <d v="2025-01-06T00:00:00"/>
  </r>
  <r>
    <d v="2025-01-06T20:00:00"/>
    <x v="15"/>
    <s v="Plant_A"/>
    <n v="72.727037207577013"/>
    <n v="4.9081182090724971"/>
    <n v="31.341590173038242"/>
    <n v="251.28974135547011"/>
    <n v="105"/>
    <n v="4"/>
    <n v="1"/>
    <n v="20"/>
    <d v="2025-01-06T00:00:00"/>
  </r>
  <r>
    <d v="2025-01-06T21:00:00"/>
    <x v="36"/>
    <s v="Plant_C"/>
    <n v="94.323356056040083"/>
    <n v="5.6612766452443601"/>
    <n v="17.197726683168401"/>
    <n v="248.7621284861784"/>
    <n v="117"/>
    <n v="3"/>
    <n v="0"/>
    <n v="21"/>
    <d v="2025-01-06T00:00:00"/>
  </r>
  <r>
    <d v="2025-01-06T22:00:00"/>
    <x v="19"/>
    <s v="Plant_B"/>
    <n v="87.258389543216765"/>
    <n v="8.3475477331855537"/>
    <n v="34.773373113173861"/>
    <n v="227.2603904476384"/>
    <n v="108"/>
    <n v="3"/>
    <n v="0"/>
    <n v="22"/>
    <d v="2025-01-06T00:00:00"/>
  </r>
  <r>
    <d v="2025-01-06T23:00:00"/>
    <x v="27"/>
    <s v="Plant_C"/>
    <n v="72.483655704771309"/>
    <n v="6.0192405180279192"/>
    <n v="31.778400837834521"/>
    <n v="252.43095941374119"/>
    <n v="154"/>
    <n v="2"/>
    <n v="0"/>
    <n v="23"/>
    <d v="2025-01-06T00:00:00"/>
  </r>
  <r>
    <d v="2025-01-07T00:00:00"/>
    <x v="36"/>
    <s v="Plant_C"/>
    <n v="71.700751087559567"/>
    <n v="6.0362599182622612"/>
    <n v="32.439974450651967"/>
    <n v="235.13700391363409"/>
    <n v="185"/>
    <n v="3"/>
    <n v="0"/>
    <n v="0"/>
    <d v="2025-01-07T00:00:00"/>
  </r>
  <r>
    <d v="2025-01-07T01:00:00"/>
    <x v="7"/>
    <s v="Plant_A"/>
    <n v="52.392729629430548"/>
    <n v="5.0925602462614794"/>
    <n v="20.882469390985669"/>
    <n v="252.9263245894881"/>
    <n v="129"/>
    <n v="1"/>
    <n v="0"/>
    <n v="1"/>
    <d v="2025-01-07T00:00:00"/>
  </r>
  <r>
    <d v="2025-01-07T02:00:00"/>
    <x v="1"/>
    <s v="Plant_A"/>
    <n v="52.552200016390003"/>
    <n v="4.6244627060815526"/>
    <n v="26.208442437912371"/>
    <n v="244.0147802513969"/>
    <n v="114"/>
    <n v="4"/>
    <n v="0"/>
    <n v="2"/>
    <d v="2025-01-07T00:00:00"/>
  </r>
  <r>
    <d v="2025-01-07T03:00:00"/>
    <x v="6"/>
    <s v="Plant_B"/>
    <n v="82.796398790124854"/>
    <n v="7.6670568124208858"/>
    <n v="29.888082781396399"/>
    <n v="204.28550988837009"/>
    <n v="135"/>
    <n v="5"/>
    <n v="0"/>
    <n v="3"/>
    <d v="2025-01-07T00:00:00"/>
  </r>
  <r>
    <d v="2025-01-07T04:00:00"/>
    <x v="40"/>
    <s v="Plant_C"/>
    <n v="69.461698390252081"/>
    <n v="5.5958418038834266"/>
    <n v="32.131760593596333"/>
    <n v="279.71710458785719"/>
    <n v="175"/>
    <n v="4"/>
    <n v="0"/>
    <n v="4"/>
    <d v="2025-01-07T00:00:00"/>
  </r>
  <r>
    <d v="2025-01-07T05:00:00"/>
    <x v="45"/>
    <s v="Plant_A"/>
    <n v="69.894265320726007"/>
    <n v="4.4350174440274346"/>
    <n v="29.57374139008132"/>
    <n v="258.37826212399091"/>
    <n v="171"/>
    <n v="2"/>
    <n v="0"/>
    <n v="5"/>
    <d v="2025-01-07T00:00:00"/>
  </r>
  <r>
    <d v="2025-01-07T06:00:00"/>
    <x v="46"/>
    <s v="Plant_C"/>
    <n v="62.030895604850883"/>
    <n v="5.7548877352633987"/>
    <n v="29.291222226966141"/>
    <n v="208.7142369562288"/>
    <n v="116"/>
    <n v="5"/>
    <n v="0"/>
    <n v="6"/>
    <d v="2025-01-07T00:00:00"/>
  </r>
  <r>
    <d v="2025-01-07T07:00:00"/>
    <x v="46"/>
    <s v="Plant_B"/>
    <n v="42.729445616245442"/>
    <n v="6.4217139327985997"/>
    <n v="28.561629924526368"/>
    <n v="265.82255802672142"/>
    <n v="188"/>
    <n v="2"/>
    <n v="0"/>
    <n v="7"/>
    <d v="2025-01-07T00:00:00"/>
  </r>
  <r>
    <d v="2025-01-07T08:00:00"/>
    <x v="10"/>
    <s v="Plant_C"/>
    <n v="75.848790489315789"/>
    <n v="3.4156041414474512"/>
    <n v="25.864243961068411"/>
    <n v="303.40832024591691"/>
    <n v="179"/>
    <n v="5"/>
    <n v="0"/>
    <n v="8"/>
    <d v="2025-01-07T00:00:00"/>
  </r>
  <r>
    <d v="2025-01-07T09:00:00"/>
    <x v="17"/>
    <s v="Plant_C"/>
    <n v="63.039635530006997"/>
    <n v="3.990541122572945"/>
    <n v="33.689238162387802"/>
    <n v="223.82766561713231"/>
    <n v="188"/>
    <n v="2"/>
    <n v="0"/>
    <n v="9"/>
    <d v="2025-01-07T00:00:00"/>
  </r>
  <r>
    <d v="2025-01-07T10:00:00"/>
    <x v="47"/>
    <s v="Plant_C"/>
    <n v="68.210495952694572"/>
    <n v="5.5629636786448664"/>
    <n v="27.09018463142262"/>
    <n v="245.23608547316871"/>
    <n v="92"/>
    <n v="5"/>
    <n v="0"/>
    <n v="10"/>
    <d v="2025-01-07T00:00:00"/>
  </r>
  <r>
    <d v="2025-01-07T11:00:00"/>
    <x v="43"/>
    <s v="Plant_A"/>
    <n v="56.383040343115013"/>
    <n v="7.7422450398941276"/>
    <n v="35.237201191780358"/>
    <n v="259.83349385556522"/>
    <n v="96"/>
    <n v="5"/>
    <n v="1"/>
    <n v="11"/>
    <d v="2025-01-07T00:00:00"/>
  </r>
  <r>
    <d v="2025-01-07T12:00:00"/>
    <x v="41"/>
    <s v="Plant_A"/>
    <n v="78.879982148118529"/>
    <n v="4.4028288161645683"/>
    <n v="30.671881033309621"/>
    <n v="313.29666216788479"/>
    <n v="90"/>
    <n v="4"/>
    <n v="1"/>
    <n v="12"/>
    <d v="2025-01-07T00:00:00"/>
  </r>
  <r>
    <d v="2025-01-07T13:00:00"/>
    <x v="29"/>
    <s v="Plant_A"/>
    <n v="81.649198543341157"/>
    <n v="1.9937801014029419"/>
    <n v="21.53467532608088"/>
    <n v="227.17033940327889"/>
    <n v="179"/>
    <n v="4"/>
    <n v="0"/>
    <n v="13"/>
    <d v="2025-01-07T00:00:00"/>
  </r>
  <r>
    <d v="2025-01-07T14:00:00"/>
    <x v="21"/>
    <s v="Plant_C"/>
    <n v="76.566028730231437"/>
    <n v="3.2610320417133929"/>
    <n v="34.333666837803342"/>
    <n v="240.80465984396881"/>
    <n v="164"/>
    <n v="3"/>
    <n v="0"/>
    <n v="14"/>
    <d v="2025-01-07T00:00:00"/>
  </r>
  <r>
    <d v="2025-01-07T15:00:00"/>
    <x v="28"/>
    <s v="Plant_A"/>
    <n v="78.704374114445869"/>
    <n v="5.5316446987888321"/>
    <n v="26.820275002119171"/>
    <n v="244.44523487410001"/>
    <n v="83"/>
    <n v="3"/>
    <n v="0"/>
    <n v="15"/>
    <d v="2025-01-07T00:00:00"/>
  </r>
  <r>
    <d v="2025-01-07T16:00:00"/>
    <x v="43"/>
    <s v="Plant_C"/>
    <n v="69.243392376925215"/>
    <n v="7.9695586337553284"/>
    <n v="35.309783000293052"/>
    <n v="180.2101066015621"/>
    <n v="51"/>
    <n v="8"/>
    <n v="0"/>
    <n v="16"/>
    <d v="2025-01-07T00:00:00"/>
  </r>
  <r>
    <d v="2025-01-07T17:00:00"/>
    <x v="28"/>
    <s v="Plant_B"/>
    <n v="71.55969198855378"/>
    <n v="4.0807160206064204"/>
    <n v="28.08673721228573"/>
    <n v="218.4990688289796"/>
    <n v="78"/>
    <n v="1"/>
    <n v="0"/>
    <n v="17"/>
    <d v="2025-01-07T00:00:00"/>
  </r>
  <r>
    <d v="2025-01-07T18:00:00"/>
    <x v="28"/>
    <s v="Plant_C"/>
    <n v="76.460834850645142"/>
    <n v="6.5118648324912831"/>
    <n v="19.563799447150849"/>
    <n v="335.23006920396477"/>
    <n v="61"/>
    <n v="4"/>
    <n v="1"/>
    <n v="18"/>
    <d v="2025-01-07T00:00:00"/>
  </r>
  <r>
    <d v="2025-01-07T19:00:00"/>
    <x v="34"/>
    <s v="Plant_C"/>
    <n v="71.811724008544473"/>
    <n v="3.667280557591897"/>
    <n v="26.094931406960569"/>
    <n v="206.30879356452809"/>
    <n v="152"/>
    <n v="4"/>
    <n v="0"/>
    <n v="19"/>
    <d v="2025-01-07T00:00:00"/>
  </r>
  <r>
    <d v="2025-01-07T20:00:00"/>
    <x v="3"/>
    <s v="Plant_B"/>
    <n v="66.421511042450362"/>
    <n v="3.4962890714731318"/>
    <n v="28.065789298976981"/>
    <n v="311.5361823461327"/>
    <n v="188"/>
    <n v="5"/>
    <n v="0"/>
    <n v="20"/>
    <d v="2025-01-07T00:00:00"/>
  </r>
  <r>
    <d v="2025-01-07T21:00:00"/>
    <x v="12"/>
    <s v="Plant_C"/>
    <n v="49.309890956089532"/>
    <n v="5.6352702844901748"/>
    <n v="39.157596576204988"/>
    <n v="219.15464481147461"/>
    <n v="146"/>
    <n v="6"/>
    <n v="0"/>
    <n v="21"/>
    <d v="2025-01-07T00:00:00"/>
  </r>
  <r>
    <d v="2025-01-07T22:00:00"/>
    <x v="22"/>
    <s v="Plant_C"/>
    <n v="73.900192141232878"/>
    <n v="3.7523910758263508"/>
    <n v="36.03313352903789"/>
    <n v="233.5045001086539"/>
    <n v="186"/>
    <n v="7"/>
    <n v="0"/>
    <n v="22"/>
    <d v="2025-01-07T00:00:00"/>
  </r>
  <r>
    <d v="2025-01-07T23:00:00"/>
    <x v="48"/>
    <s v="Plant_B"/>
    <n v="98.791855517839139"/>
    <n v="0.8305848515366252"/>
    <n v="27.046687775588829"/>
    <n v="244.3064344144602"/>
    <n v="108"/>
    <n v="1"/>
    <n v="1"/>
    <n v="23"/>
    <d v="2025-01-07T00:00:00"/>
  </r>
  <r>
    <d v="2025-01-08T00:00:00"/>
    <x v="32"/>
    <s v="Plant_A"/>
    <n v="56.552460140159852"/>
    <n v="9.1472449761751182"/>
    <n v="31.373909759004398"/>
    <n v="269.21532575375352"/>
    <n v="75"/>
    <n v="2"/>
    <n v="0"/>
    <n v="0"/>
    <d v="2025-01-08T00:00:00"/>
  </r>
  <r>
    <d v="2025-01-08T01:00:00"/>
    <x v="34"/>
    <s v="Plant_A"/>
    <n v="49.353715742864239"/>
    <n v="4.1392824207572154"/>
    <n v="35.084088019860573"/>
    <n v="261.0105523345099"/>
    <n v="133"/>
    <n v="2"/>
    <n v="0"/>
    <n v="1"/>
    <d v="2025-01-08T00:00:00"/>
  </r>
  <r>
    <d v="2025-01-08T02:00:00"/>
    <x v="27"/>
    <s v="Plant_C"/>
    <n v="91.360536802045715"/>
    <n v="5.4548518116836746"/>
    <n v="27.90306405767879"/>
    <n v="236.78189349882371"/>
    <n v="166"/>
    <n v="4"/>
    <n v="0"/>
    <n v="2"/>
    <d v="2025-01-08T00:00:00"/>
  </r>
  <r>
    <d v="2025-01-08T03:00:00"/>
    <x v="39"/>
    <s v="Plant_C"/>
    <n v="75.309440319130559"/>
    <n v="3.642068386264508"/>
    <n v="27.582059888476731"/>
    <n v="261.98718794126972"/>
    <n v="54"/>
    <n v="3"/>
    <n v="0"/>
    <n v="3"/>
    <d v="2025-01-08T00:00:00"/>
  </r>
  <r>
    <d v="2025-01-08T04:00:00"/>
    <x v="18"/>
    <s v="Plant_A"/>
    <n v="68.620425151630869"/>
    <n v="2.002232730508207"/>
    <n v="30.77945672908583"/>
    <n v="232.10269366763791"/>
    <n v="101"/>
    <n v="0"/>
    <n v="0"/>
    <n v="4"/>
    <d v="2025-01-08T00:00:00"/>
  </r>
  <r>
    <d v="2025-01-08T05:00:00"/>
    <x v="37"/>
    <s v="Plant_B"/>
    <n v="57.210857143054511"/>
    <n v="5.7996416730553664"/>
    <n v="30.86102413012685"/>
    <n v="233.96190607038"/>
    <n v="128"/>
    <n v="4"/>
    <n v="0"/>
    <n v="5"/>
    <d v="2025-01-08T00:00:00"/>
  </r>
  <r>
    <d v="2025-01-08T06:00:00"/>
    <x v="3"/>
    <s v="Plant_C"/>
    <n v="73.266471108596917"/>
    <n v="3.8937434285541621"/>
    <n v="27.13450457746308"/>
    <n v="297.38868598822228"/>
    <n v="123"/>
    <n v="3"/>
    <n v="0"/>
    <n v="6"/>
    <d v="2025-01-08T00:00:00"/>
  </r>
  <r>
    <d v="2025-01-08T07:00:00"/>
    <x v="14"/>
    <s v="Plant_C"/>
    <n v="60.791890099001193"/>
    <n v="4.9630038390924174"/>
    <n v="26.841098307479761"/>
    <n v="275.02213493212457"/>
    <n v="132"/>
    <n v="2"/>
    <n v="0"/>
    <n v="7"/>
    <d v="2025-01-08T00:00:00"/>
  </r>
  <r>
    <d v="2025-01-08T08:00:00"/>
    <x v="28"/>
    <s v="Plant_B"/>
    <n v="45.436755946283888"/>
    <n v="3.9242661648404451"/>
    <n v="26.366694148664941"/>
    <n v="258.71593457205307"/>
    <n v="165"/>
    <n v="1"/>
    <n v="0"/>
    <n v="8"/>
    <d v="2025-01-08T00:00:00"/>
  </r>
  <r>
    <d v="2025-01-08T09:00:00"/>
    <x v="19"/>
    <s v="Plant_B"/>
    <n v="73.931819466470273"/>
    <n v="2.8006799712800139"/>
    <n v="24.798164748069439"/>
    <n v="252.9764078544801"/>
    <n v="185"/>
    <n v="3"/>
    <n v="1"/>
    <n v="9"/>
    <d v="2025-01-08T00:00:00"/>
  </r>
  <r>
    <d v="2025-01-08T10:00:00"/>
    <x v="48"/>
    <s v="Plant_B"/>
    <n v="49.588842630608283"/>
    <n v="5.6179292730553456"/>
    <n v="31.27734485579732"/>
    <n v="249.66588622058541"/>
    <n v="102"/>
    <n v="5"/>
    <n v="0"/>
    <n v="10"/>
    <d v="2025-01-08T00:00:00"/>
  </r>
  <r>
    <d v="2025-01-08T11:00:00"/>
    <x v="0"/>
    <s v="Plant_B"/>
    <n v="73.438623765550943"/>
    <n v="6.4020143201919666"/>
    <n v="24.058185260519359"/>
    <n v="307.23891924585729"/>
    <n v="115"/>
    <n v="0"/>
    <n v="0"/>
    <n v="11"/>
    <d v="2025-01-08T00:00:00"/>
  </r>
  <r>
    <d v="2025-01-08T12:00:00"/>
    <x v="31"/>
    <s v="Plant_C"/>
    <n v="57.908123232059268"/>
    <n v="4.188137088683562"/>
    <n v="35.123088758351088"/>
    <n v="235.8243299982926"/>
    <n v="159"/>
    <n v="3"/>
    <n v="0"/>
    <n v="12"/>
    <d v="2025-01-08T00:00:00"/>
  </r>
  <r>
    <d v="2025-01-08T13:00:00"/>
    <x v="25"/>
    <s v="Plant_B"/>
    <n v="56.214488310780517"/>
    <n v="2.3245296696929731"/>
    <n v="40.28975834253221"/>
    <n v="223.14701448280641"/>
    <n v="121"/>
    <n v="4"/>
    <n v="0"/>
    <n v="13"/>
    <d v="2025-01-08T00:00:00"/>
  </r>
  <r>
    <d v="2025-01-08T14:00:00"/>
    <x v="26"/>
    <s v="Plant_B"/>
    <n v="56.121197088528007"/>
    <n v="5.4730560831236668"/>
    <n v="32.835801868450723"/>
    <n v="304.33444436243241"/>
    <n v="162"/>
    <n v="2"/>
    <n v="0"/>
    <n v="14"/>
    <d v="2025-01-08T00:00:00"/>
  </r>
  <r>
    <d v="2025-01-08T15:00:00"/>
    <x v="41"/>
    <s v="Plant_B"/>
    <n v="62.600395083195579"/>
    <n v="4.0615454596992873"/>
    <n v="36.332239380538716"/>
    <n v="262.40281272542819"/>
    <n v="83"/>
    <n v="0"/>
    <n v="0"/>
    <n v="15"/>
    <d v="2025-01-08T00:00:00"/>
  </r>
  <r>
    <d v="2025-01-08T16:00:00"/>
    <x v="25"/>
    <s v="Plant_C"/>
    <n v="73.527997954732399"/>
    <n v="3.8287194004025968"/>
    <n v="26.91492651190423"/>
    <n v="259.47156585163009"/>
    <n v="171"/>
    <n v="5"/>
    <n v="0"/>
    <n v="16"/>
    <d v="2025-01-08T00:00:00"/>
  </r>
  <r>
    <d v="2025-01-08T17:00:00"/>
    <x v="22"/>
    <s v="Plant_A"/>
    <n v="69.386106561323871"/>
    <n v="4.7948655313854394"/>
    <n v="25.517277490277241"/>
    <n v="255.3218912982849"/>
    <n v="145"/>
    <n v="2"/>
    <n v="0"/>
    <n v="17"/>
    <d v="2025-01-08T00:00:00"/>
  </r>
  <r>
    <d v="2025-01-08T18:00:00"/>
    <x v="22"/>
    <s v="Plant_B"/>
    <n v="69.15382981650491"/>
    <n v="4.5547369812908034"/>
    <n v="19.669587414538981"/>
    <n v="309.38300139707428"/>
    <n v="145"/>
    <n v="5"/>
    <n v="0"/>
    <n v="18"/>
    <d v="2025-01-08T00:00:00"/>
  </r>
  <r>
    <d v="2025-01-08T19:00:00"/>
    <x v="41"/>
    <s v="Plant_A"/>
    <n v="62.629361935471053"/>
    <n v="3.6990136972611309"/>
    <n v="37.022232432076343"/>
    <n v="236.49248781236821"/>
    <n v="85"/>
    <n v="4"/>
    <n v="0"/>
    <n v="19"/>
    <d v="2025-01-08T00:00:00"/>
  </r>
  <r>
    <d v="2025-01-08T20:00:00"/>
    <x v="23"/>
    <s v="Plant_C"/>
    <n v="79.343674169990379"/>
    <n v="6.9383493532486886"/>
    <n v="36.443130352777388"/>
    <n v="332.44910810216419"/>
    <n v="160"/>
    <n v="4"/>
    <n v="1"/>
    <n v="20"/>
    <d v="2025-01-08T00:00:00"/>
  </r>
  <r>
    <d v="2025-01-08T21:00:00"/>
    <x v="21"/>
    <s v="Plant_C"/>
    <n v="88.486397178909982"/>
    <n v="7.3219692478011256"/>
    <n v="31.99037928347181"/>
    <n v="181.49644436064841"/>
    <n v="190"/>
    <n v="4"/>
    <n v="0"/>
    <n v="21"/>
    <d v="2025-01-08T00:00:00"/>
  </r>
  <r>
    <d v="2025-01-08T22:00:00"/>
    <x v="11"/>
    <s v="Plant_C"/>
    <n v="68.351695016739399"/>
    <n v="3.4979331449044322"/>
    <n v="27.02449212234648"/>
    <n v="258.92860019609662"/>
    <n v="113"/>
    <n v="2"/>
    <n v="0"/>
    <n v="22"/>
    <d v="2025-01-08T00:00:00"/>
  </r>
  <r>
    <d v="2025-01-08T23:00:00"/>
    <x v="28"/>
    <s v="Plant_C"/>
    <n v="72.614991223460521"/>
    <n v="6.8274077822354711"/>
    <n v="23.4006957142144"/>
    <n v="302.64066076860979"/>
    <n v="65"/>
    <n v="1"/>
    <n v="0"/>
    <n v="23"/>
    <d v="2025-01-08T00:00:00"/>
  </r>
  <r>
    <d v="2025-01-09T00:00:00"/>
    <x v="48"/>
    <s v="Plant_B"/>
    <n v="74.542471581029446"/>
    <n v="6.2495814720835137"/>
    <n v="29.908577820162719"/>
    <n v="245.64865656403251"/>
    <n v="146"/>
    <n v="3"/>
    <n v="0"/>
    <n v="0"/>
    <d v="2025-01-09T00:00:00"/>
  </r>
  <r>
    <d v="2025-01-09T01:00:00"/>
    <x v="17"/>
    <s v="Plant_B"/>
    <n v="80.780301803679734"/>
    <n v="5.4089952025016839"/>
    <n v="26.97084692878899"/>
    <n v="305.65712395334288"/>
    <n v="193"/>
    <n v="6"/>
    <n v="0"/>
    <n v="1"/>
    <d v="2025-01-09T00:00:00"/>
  </r>
  <r>
    <d v="2025-01-09T02:00:00"/>
    <x v="4"/>
    <s v="Plant_A"/>
    <n v="64.889596330149004"/>
    <n v="2.759269512402116"/>
    <n v="31.240128593257339"/>
    <n v="292.83981063209012"/>
    <n v="124"/>
    <n v="2"/>
    <n v="0"/>
    <n v="2"/>
    <d v="2025-01-09T00:00:00"/>
  </r>
  <r>
    <d v="2025-01-09T03:00:00"/>
    <x v="22"/>
    <s v="Plant_A"/>
    <n v="68.67552905853934"/>
    <n v="6.6836079774184496"/>
    <n v="29.099992743842861"/>
    <n v="313.73348340216103"/>
    <n v="63"/>
    <n v="1"/>
    <n v="0"/>
    <n v="3"/>
    <d v="2025-01-09T00:00:00"/>
  </r>
  <r>
    <d v="2025-01-09T04:00:00"/>
    <x v="44"/>
    <s v="Plant_B"/>
    <n v="69.84215081579967"/>
    <n v="5.3142766368725303"/>
    <n v="32.65976432396689"/>
    <n v="118.2067325517295"/>
    <n v="97"/>
    <n v="3"/>
    <n v="0"/>
    <n v="4"/>
    <d v="2025-01-09T00:00:00"/>
  </r>
  <r>
    <d v="2025-01-09T05:00:00"/>
    <x v="16"/>
    <s v="Plant_B"/>
    <n v="54.067031900628933"/>
    <n v="7.6418166431954164"/>
    <n v="31.016482378110439"/>
    <n v="280.04122153151741"/>
    <n v="106"/>
    <n v="3"/>
    <n v="0"/>
    <n v="5"/>
    <d v="2025-01-09T00:00:00"/>
  </r>
  <r>
    <d v="2025-01-09T06:00:00"/>
    <x v="0"/>
    <s v="Plant_A"/>
    <n v="75.6579547344096"/>
    <n v="4.9330391785154513"/>
    <n v="27.026419016224811"/>
    <n v="232.32387996362019"/>
    <n v="139"/>
    <n v="2"/>
    <n v="0"/>
    <n v="6"/>
    <d v="2025-01-09T00:00:00"/>
  </r>
  <r>
    <d v="2025-01-09T07:00:00"/>
    <x v="36"/>
    <s v="Plant_B"/>
    <n v="66.328572755638461"/>
    <n v="5.0742970245002326"/>
    <n v="29.130614517162918"/>
    <n v="302.35633483368542"/>
    <n v="152"/>
    <n v="3"/>
    <n v="0"/>
    <n v="7"/>
    <d v="2025-01-09T00:00:00"/>
  </r>
  <r>
    <d v="2025-01-09T08:00:00"/>
    <x v="48"/>
    <s v="Plant_A"/>
    <n v="70.681516708397027"/>
    <n v="4.6713532352055296"/>
    <n v="17.409981949451979"/>
    <n v="295.15363360365598"/>
    <n v="161"/>
    <n v="2"/>
    <n v="1"/>
    <n v="8"/>
    <d v="2025-01-09T00:00:00"/>
  </r>
  <r>
    <d v="2025-01-09T09:00:00"/>
    <x v="6"/>
    <s v="Plant_B"/>
    <n v="76.824658186031343"/>
    <n v="4.4178203235050368"/>
    <n v="33.440511025615443"/>
    <n v="229.6772364902925"/>
    <n v="74"/>
    <n v="5"/>
    <n v="0"/>
    <n v="9"/>
    <d v="2025-01-09T00:00:00"/>
  </r>
  <r>
    <d v="2025-01-09T10:00:00"/>
    <x v="49"/>
    <s v="Plant_B"/>
    <n v="70.560646718594384"/>
    <n v="3.473860793924842"/>
    <n v="22.037303270759551"/>
    <n v="192.3572612456793"/>
    <n v="105"/>
    <n v="5"/>
    <n v="0"/>
    <n v="10"/>
    <d v="2025-01-09T00:00:00"/>
  </r>
  <r>
    <d v="2025-01-09T11:00:00"/>
    <x v="27"/>
    <s v="Plant_A"/>
    <n v="70.162707116848182"/>
    <n v="5.2521953403902266"/>
    <n v="29.07887936903807"/>
    <n v="241.67981791253499"/>
    <n v="77"/>
    <n v="3"/>
    <n v="0"/>
    <n v="11"/>
    <d v="2025-01-09T00:00:00"/>
  </r>
  <r>
    <d v="2025-01-09T12:00:00"/>
    <x v="5"/>
    <s v="Plant_A"/>
    <n v="57.030432941220347"/>
    <n v="5.723916142285816"/>
    <n v="24.072021573608541"/>
    <n v="316.3373743343825"/>
    <n v="184"/>
    <n v="0"/>
    <n v="0"/>
    <n v="12"/>
    <d v="2025-01-09T00:00:00"/>
  </r>
  <r>
    <d v="2025-01-09T13:00:00"/>
    <x v="11"/>
    <s v="Plant_A"/>
    <n v="72.414793633401047"/>
    <n v="6.3022764084617897"/>
    <n v="29.989828948839051"/>
    <n v="217.6869303190515"/>
    <n v="64"/>
    <n v="2"/>
    <n v="0"/>
    <n v="13"/>
    <d v="2025-01-09T00:00:00"/>
  </r>
  <r>
    <d v="2025-01-09T14:00:00"/>
    <x v="46"/>
    <s v="Plant_B"/>
    <n v="70.361422838249382"/>
    <n v="5.4118866619533579"/>
    <n v="20.71519622561819"/>
    <n v="282.92890894233039"/>
    <n v="197"/>
    <n v="2"/>
    <n v="0"/>
    <n v="14"/>
    <d v="2025-01-09T00:00:00"/>
  </r>
  <r>
    <d v="2025-01-09T15:00:00"/>
    <x v="35"/>
    <s v="Plant_B"/>
    <n v="80.103108212131914"/>
    <n v="4.4017649074670926"/>
    <n v="27.127369880633431"/>
    <n v="249.96958627933819"/>
    <n v="131"/>
    <n v="5"/>
    <n v="0"/>
    <n v="15"/>
    <d v="2025-01-09T00:00:00"/>
  </r>
  <r>
    <d v="2025-01-09T16:00:00"/>
    <x v="42"/>
    <s v="Plant_B"/>
    <n v="86.799368176346221"/>
    <n v="8.0430476004987366"/>
    <n v="42.386346492015328"/>
    <n v="224.94570677103221"/>
    <n v="151"/>
    <n v="4"/>
    <n v="0"/>
    <n v="16"/>
    <d v="2025-01-09T00:00:00"/>
  </r>
  <r>
    <d v="2025-01-09T17:00:00"/>
    <x v="17"/>
    <s v="Plant_C"/>
    <n v="62.011552898204037"/>
    <n v="7.0173143152758106"/>
    <n v="27.39460240332301"/>
    <n v="230.589619773751"/>
    <n v="107"/>
    <n v="3"/>
    <n v="0"/>
    <n v="17"/>
    <d v="2025-01-09T00:00:00"/>
  </r>
  <r>
    <d v="2025-01-09T18:00:00"/>
    <x v="33"/>
    <s v="Plant_C"/>
    <n v="64.583676567415566"/>
    <n v="-0.73128033745189214"/>
    <n v="22.78892371594559"/>
    <n v="230.912223219764"/>
    <n v="90"/>
    <n v="3"/>
    <n v="0"/>
    <n v="18"/>
    <d v="2025-01-09T00:00:00"/>
  </r>
  <r>
    <d v="2025-01-09T19:00:00"/>
    <x v="2"/>
    <s v="Plant_A"/>
    <n v="73.045662246469931"/>
    <n v="5.9350073565746442"/>
    <n v="25.32831896829444"/>
    <n v="218.01805431425541"/>
    <n v="79"/>
    <n v="3"/>
    <n v="0"/>
    <n v="19"/>
    <d v="2025-01-09T00:00:00"/>
  </r>
  <r>
    <d v="2025-01-09T20:00:00"/>
    <x v="47"/>
    <s v="Plant_A"/>
    <n v="75.75080844590201"/>
    <n v="3.8382412855290688"/>
    <n v="22.04318177899631"/>
    <n v="219.25739401778691"/>
    <n v="89"/>
    <n v="5"/>
    <n v="0"/>
    <n v="20"/>
    <d v="2025-01-09T00:00:00"/>
  </r>
  <r>
    <d v="2025-01-09T21:00:00"/>
    <x v="24"/>
    <s v="Plant_A"/>
    <n v="57.510825589854633"/>
    <n v="4.6918303445852949"/>
    <n v="19.332511914019371"/>
    <n v="273.07361070261157"/>
    <n v="165"/>
    <n v="2"/>
    <n v="0"/>
    <n v="21"/>
    <d v="2025-01-09T00:00:00"/>
  </r>
  <r>
    <d v="2025-01-09T22:00:00"/>
    <x v="42"/>
    <s v="Plant_C"/>
    <n v="81.338750162835979"/>
    <n v="3.4624429509364569"/>
    <n v="19.124934375573421"/>
    <n v="271.12826108372349"/>
    <n v="141"/>
    <n v="2"/>
    <n v="0"/>
    <n v="22"/>
    <d v="2025-01-09T00:00:00"/>
  </r>
  <r>
    <d v="2025-01-09T23:00:00"/>
    <x v="26"/>
    <s v="Plant_C"/>
    <n v="69.303043572449894"/>
    <n v="0.23256046055079249"/>
    <n v="32.577105589896043"/>
    <n v="320.11531877645552"/>
    <n v="95"/>
    <n v="2"/>
    <n v="0"/>
    <n v="23"/>
    <d v="2025-01-09T00:00:00"/>
  </r>
  <r>
    <d v="2025-01-10T00:00:00"/>
    <x v="11"/>
    <s v="Plant_A"/>
    <n v="74.406754725962784"/>
    <n v="3.5839373698319759"/>
    <n v="34.259020643756223"/>
    <n v="199.2964001092152"/>
    <n v="197"/>
    <n v="6"/>
    <n v="0"/>
    <n v="0"/>
    <d v="2025-01-10T00:00:00"/>
  </r>
  <r>
    <d v="2025-01-10T01:00:00"/>
    <x v="4"/>
    <s v="Plant_C"/>
    <n v="74.151484331134498"/>
    <n v="3.059529710366597"/>
    <n v="34.553883273422827"/>
    <n v="149.72410746816601"/>
    <n v="74"/>
    <n v="4"/>
    <n v="0"/>
    <n v="1"/>
    <d v="2025-01-10T00:00:00"/>
  </r>
  <r>
    <d v="2025-01-10T02:00:00"/>
    <x v="47"/>
    <s v="Plant_B"/>
    <n v="49.644101523520483"/>
    <n v="4.0419905659760724"/>
    <n v="25.638313311412329"/>
    <n v="129.86725725787531"/>
    <n v="85"/>
    <n v="4"/>
    <n v="1"/>
    <n v="2"/>
    <d v="2025-01-10T00:00:00"/>
  </r>
  <r>
    <d v="2025-01-10T03:00:00"/>
    <x v="3"/>
    <s v="Plant_B"/>
    <n v="74.248009741445188"/>
    <n v="7.6977593070431052"/>
    <n v="23.378902818431801"/>
    <n v="191.06833426174629"/>
    <n v="62"/>
    <n v="4"/>
    <n v="0"/>
    <n v="3"/>
    <d v="2025-01-10T00:00:00"/>
  </r>
  <r>
    <d v="2025-01-10T04:00:00"/>
    <x v="36"/>
    <s v="Plant_C"/>
    <n v="100.8732791101895"/>
    <n v="8.3104860310490807"/>
    <n v="27.54400543229379"/>
    <n v="300.33845792053381"/>
    <n v="73"/>
    <n v="5"/>
    <n v="0"/>
    <n v="4"/>
    <d v="2025-01-10T00:00:00"/>
  </r>
  <r>
    <d v="2025-01-10T05:00:00"/>
    <x v="38"/>
    <s v="Plant_A"/>
    <n v="98.85652200251883"/>
    <n v="6.0979368942990257"/>
    <n v="34.358123808052028"/>
    <n v="292.84991521361297"/>
    <n v="143"/>
    <n v="2"/>
    <n v="0"/>
    <n v="5"/>
    <d v="2025-01-10T00:00:00"/>
  </r>
  <r>
    <d v="2025-01-10T06:00:00"/>
    <x v="13"/>
    <s v="Plant_C"/>
    <n v="80.897481504882137"/>
    <n v="4.2394037068767432"/>
    <n v="25.061783157029719"/>
    <n v="231.55807629644349"/>
    <n v="161"/>
    <n v="3"/>
    <n v="0"/>
    <n v="6"/>
    <d v="2025-01-10T00:00:00"/>
  </r>
  <r>
    <d v="2025-01-10T07:00:00"/>
    <x v="39"/>
    <s v="Plant_C"/>
    <n v="77.200698935105734"/>
    <n v="5.0956472693106916"/>
    <n v="37.309997524303448"/>
    <n v="249.1087090206978"/>
    <n v="134"/>
    <n v="3"/>
    <n v="0"/>
    <n v="7"/>
    <d v="2025-01-10T00:00:00"/>
  </r>
  <r>
    <d v="2025-01-10T08:00:00"/>
    <x v="44"/>
    <s v="Plant_A"/>
    <n v="63.97112892657568"/>
    <n v="3.765710344675814"/>
    <n v="19.475208512072381"/>
    <n v="215.5135382311606"/>
    <n v="156"/>
    <n v="5"/>
    <n v="0"/>
    <n v="8"/>
    <d v="2025-01-10T00:00:00"/>
  </r>
  <r>
    <d v="2025-01-10T09:00:00"/>
    <x v="18"/>
    <s v="Plant_A"/>
    <n v="67.257975834923855"/>
    <n v="4.375442595312057"/>
    <n v="29.37900695187821"/>
    <n v="238.71218041731859"/>
    <n v="52"/>
    <n v="1"/>
    <n v="0"/>
    <n v="9"/>
    <d v="2025-01-10T00:00:00"/>
  </r>
  <r>
    <d v="2025-01-10T10:00:00"/>
    <x v="36"/>
    <s v="Plant_B"/>
    <n v="89.92015817888624"/>
    <n v="6.7851967498526058"/>
    <n v="32.235905983870921"/>
    <n v="253.53258868678199"/>
    <n v="94"/>
    <n v="1"/>
    <n v="0"/>
    <n v="10"/>
    <d v="2025-01-10T00:00:00"/>
  </r>
  <r>
    <d v="2025-01-10T11:00:00"/>
    <x v="37"/>
    <s v="Plant_B"/>
    <n v="68.338655200987247"/>
    <n v="5.936403160212584"/>
    <n v="28.882340288417041"/>
    <n v="192.25190245069959"/>
    <n v="121"/>
    <n v="2"/>
    <n v="0"/>
    <n v="11"/>
    <d v="2025-01-10T00:00:00"/>
  </r>
  <r>
    <d v="2025-01-10T12:00:00"/>
    <x v="47"/>
    <s v="Plant_C"/>
    <n v="84.66616241262858"/>
    <n v="5.9298660584014247"/>
    <n v="27.045079719386369"/>
    <n v="255.1136813253685"/>
    <n v="114"/>
    <n v="0"/>
    <n v="0"/>
    <n v="12"/>
    <d v="2025-01-10T00:00:00"/>
  </r>
  <r>
    <d v="2025-01-10T13:00:00"/>
    <x v="22"/>
    <s v="Plant_B"/>
    <n v="62.357527995030402"/>
    <n v="5.1311572362834914"/>
    <n v="24.648327017820591"/>
    <n v="254.90617972292961"/>
    <n v="186"/>
    <n v="1"/>
    <n v="1"/>
    <n v="13"/>
    <d v="2025-01-10T00:00:00"/>
  </r>
  <r>
    <d v="2025-01-10T14:00:00"/>
    <x v="36"/>
    <s v="Plant_A"/>
    <n v="72.877807868792615"/>
    <n v="4.5743000845366648"/>
    <n v="31.329764147372011"/>
    <n v="206.3406647508711"/>
    <n v="130"/>
    <n v="2"/>
    <n v="1"/>
    <n v="14"/>
    <d v="2025-01-10T00:00:00"/>
  </r>
  <r>
    <d v="2025-01-10T15:00:00"/>
    <x v="9"/>
    <s v="Plant_B"/>
    <n v="69.742228878290305"/>
    <n v="3.065952665805431"/>
    <n v="32.383201540143283"/>
    <n v="226.83534714690779"/>
    <n v="147"/>
    <n v="4"/>
    <n v="0"/>
    <n v="15"/>
    <d v="2025-01-10T00:00:00"/>
  </r>
  <r>
    <d v="2025-01-10T16:00:00"/>
    <x v="18"/>
    <s v="Plant_B"/>
    <n v="69.752970248712899"/>
    <n v="1.463178704423618"/>
    <n v="29.789040915478399"/>
    <n v="261.81833372705592"/>
    <n v="135"/>
    <n v="4"/>
    <n v="0"/>
    <n v="16"/>
    <d v="2025-01-10T00:00:00"/>
  </r>
  <r>
    <d v="2025-01-10T17:00:00"/>
    <x v="46"/>
    <s v="Plant_B"/>
    <n v="49.89016708413881"/>
    <n v="2.6426125062913401"/>
    <n v="29.661378001734938"/>
    <n v="293.67880610285448"/>
    <n v="59"/>
    <n v="5"/>
    <n v="0"/>
    <n v="17"/>
    <d v="2025-01-10T00:00:00"/>
  </r>
  <r>
    <d v="2025-01-10T18:00:00"/>
    <x v="43"/>
    <s v="Plant_A"/>
    <n v="81.390323124518403"/>
    <n v="5.238988145347335"/>
    <n v="32.024587505662417"/>
    <n v="246.16706947174669"/>
    <n v="59"/>
    <n v="2"/>
    <n v="0"/>
    <n v="18"/>
    <d v="2025-01-10T00:00:00"/>
  </r>
  <r>
    <d v="2025-01-10T19:00:00"/>
    <x v="36"/>
    <s v="Plant_B"/>
    <n v="52.727066212046758"/>
    <n v="4.9420280211487428"/>
    <n v="19.435355377475911"/>
    <n v="280.51424638371918"/>
    <n v="134"/>
    <n v="2"/>
    <n v="0"/>
    <n v="19"/>
    <d v="2025-01-10T00:00:00"/>
  </r>
  <r>
    <d v="2025-01-10T20:00:00"/>
    <x v="46"/>
    <s v="Plant_B"/>
    <n v="61.689666046519029"/>
    <n v="3.2634101384899692"/>
    <n v="28.65727864773341"/>
    <n v="255.44057722829331"/>
    <n v="192"/>
    <n v="3"/>
    <n v="0"/>
    <n v="20"/>
    <d v="2025-01-10T00:00:00"/>
  </r>
  <r>
    <d v="2025-01-10T21:00:00"/>
    <x v="17"/>
    <s v="Plant_A"/>
    <n v="72.886782873880904"/>
    <n v="5.4642755727370593"/>
    <n v="20.653138875437602"/>
    <n v="250.50968176095461"/>
    <n v="96"/>
    <n v="0"/>
    <n v="0"/>
    <n v="21"/>
    <d v="2025-01-10T00:00:00"/>
  </r>
  <r>
    <d v="2025-01-10T22:00:00"/>
    <x v="21"/>
    <s v="Plant_C"/>
    <n v="82.552564343603407"/>
    <n v="2.507318596570554"/>
    <n v="29.978427532874321"/>
    <n v="269.50589041435211"/>
    <n v="144"/>
    <n v="2"/>
    <n v="0"/>
    <n v="22"/>
    <d v="2025-01-10T00:00:00"/>
  </r>
  <r>
    <d v="2025-01-10T23:00:00"/>
    <x v="19"/>
    <s v="Plant_B"/>
    <n v="71.022988621186926"/>
    <n v="3.7734299055491078"/>
    <n v="35.126799311776317"/>
    <n v="238.1940846165682"/>
    <n v="173"/>
    <n v="3"/>
    <n v="0"/>
    <n v="23"/>
    <d v="2025-01-10T00:00:00"/>
  </r>
  <r>
    <d v="2025-01-11T00:00:00"/>
    <x v="24"/>
    <s v="Plant_C"/>
    <n v="59.495473262367582"/>
    <n v="5.0989072778119438"/>
    <n v="20.938009209187459"/>
    <n v="319.24496861946312"/>
    <n v="79"/>
    <n v="4"/>
    <n v="0"/>
    <n v="0"/>
    <d v="2025-01-11T00:00:00"/>
  </r>
  <r>
    <d v="2025-01-11T01:00:00"/>
    <x v="1"/>
    <s v="Plant_A"/>
    <n v="87.131542097971476"/>
    <n v="5.8744370190343069"/>
    <n v="33.895424379598524"/>
    <n v="295.01062725918729"/>
    <n v="63"/>
    <n v="2"/>
    <n v="0"/>
    <n v="1"/>
    <d v="2025-01-11T00:00:00"/>
  </r>
  <r>
    <d v="2025-01-11T02:00:00"/>
    <x v="3"/>
    <s v="Plant_B"/>
    <n v="50.871273468819822"/>
    <n v="5.8558105831473704"/>
    <n v="29.570882303306"/>
    <n v="286.51925843967632"/>
    <n v="179"/>
    <n v="4"/>
    <n v="0"/>
    <n v="2"/>
    <d v="2025-01-11T00:00:00"/>
  </r>
  <r>
    <d v="2025-01-11T03:00:00"/>
    <x v="1"/>
    <s v="Plant_C"/>
    <n v="60.109205771208302"/>
    <n v="3.325376173319138"/>
    <n v="35.268817420934369"/>
    <n v="184.92498558308009"/>
    <n v="163"/>
    <n v="4"/>
    <n v="0"/>
    <n v="3"/>
    <d v="2025-01-11T00:00:00"/>
  </r>
  <r>
    <d v="2025-01-11T04:00:00"/>
    <x v="32"/>
    <s v="Plant_B"/>
    <n v="84.766669828036726"/>
    <n v="3.6588825162433132"/>
    <n v="22.23527380087312"/>
    <n v="237.8436017205324"/>
    <n v="105"/>
    <n v="3"/>
    <n v="0"/>
    <n v="4"/>
    <d v="2025-01-11T00:00:00"/>
  </r>
  <r>
    <d v="2025-01-11T05:00:00"/>
    <x v="5"/>
    <s v="Plant_C"/>
    <n v="73.296542148601731"/>
    <n v="4.4458965515357196"/>
    <n v="27.891464152280282"/>
    <n v="250.68862950909519"/>
    <n v="119"/>
    <n v="5"/>
    <n v="0"/>
    <n v="5"/>
    <d v="2025-01-11T00:00:00"/>
  </r>
  <r>
    <d v="2025-01-11T06:00:00"/>
    <x v="13"/>
    <s v="Plant_B"/>
    <n v="68.696114826224658"/>
    <n v="6.8998580095886943"/>
    <n v="28.942625363287199"/>
    <n v="268.09979008975512"/>
    <n v="90"/>
    <n v="5"/>
    <n v="0"/>
    <n v="6"/>
    <d v="2025-01-11T00:00:00"/>
  </r>
  <r>
    <d v="2025-01-11T07:00:00"/>
    <x v="24"/>
    <s v="Plant_C"/>
    <n v="69.866112982754274"/>
    <n v="7.9861536453142339"/>
    <n v="34.322396599864653"/>
    <n v="206.52274049229251"/>
    <n v="66"/>
    <n v="5"/>
    <n v="0"/>
    <n v="7"/>
    <d v="2025-01-11T00:00:00"/>
  </r>
  <r>
    <d v="2025-01-11T08:00:00"/>
    <x v="44"/>
    <s v="Plant_C"/>
    <n v="67.3557533529696"/>
    <n v="2.8660026761075308"/>
    <n v="22.56533269432807"/>
    <n v="279.45915123950323"/>
    <n v="136"/>
    <n v="2"/>
    <n v="0"/>
    <n v="8"/>
    <d v="2025-01-11T00:00:00"/>
  </r>
  <r>
    <d v="2025-01-11T09:00:00"/>
    <x v="43"/>
    <s v="Plant_B"/>
    <n v="57.620157131584257"/>
    <n v="5.0127243414832368"/>
    <n v="23.972445401441099"/>
    <n v="236.9633053328765"/>
    <n v="99"/>
    <n v="1"/>
    <n v="0"/>
    <n v="9"/>
    <d v="2025-01-11T00:00:00"/>
  </r>
  <r>
    <d v="2025-01-11T10:00:00"/>
    <x v="47"/>
    <s v="Plant_A"/>
    <n v="59.419211348115951"/>
    <n v="5.6703584876028161"/>
    <n v="18.057179828240301"/>
    <n v="238.27173701040019"/>
    <n v="191"/>
    <n v="1"/>
    <n v="0"/>
    <n v="10"/>
    <d v="2025-01-11T00:00:00"/>
  </r>
  <r>
    <d v="2025-01-11T11:00:00"/>
    <x v="32"/>
    <s v="Plant_C"/>
    <n v="82.662117310114382"/>
    <n v="5.3020673669660559"/>
    <n v="31.91836586735522"/>
    <n v="240.94544677538411"/>
    <n v="76"/>
    <n v="3"/>
    <n v="0"/>
    <n v="11"/>
    <d v="2025-01-11T00:00:00"/>
  </r>
  <r>
    <d v="2025-01-11T12:00:00"/>
    <x v="49"/>
    <s v="Plant_B"/>
    <n v="64.713207089257239"/>
    <n v="3.4792239428882672"/>
    <n v="29.12415372786899"/>
    <n v="122.3476687287142"/>
    <n v="83"/>
    <n v="1"/>
    <n v="0"/>
    <n v="12"/>
    <d v="2025-01-11T00:00:00"/>
  </r>
  <r>
    <d v="2025-01-11T13:00:00"/>
    <x v="26"/>
    <s v="Plant_B"/>
    <n v="86.481559510028319"/>
    <n v="4.0600981395433893"/>
    <n v="23.199975057505011"/>
    <n v="258.44627711459049"/>
    <n v="169"/>
    <n v="5"/>
    <n v="0"/>
    <n v="13"/>
    <d v="2025-01-11T00:00:00"/>
  </r>
  <r>
    <d v="2025-01-11T14:00:00"/>
    <x v="42"/>
    <s v="Plant_A"/>
    <n v="53.845053203354247"/>
    <n v="3.0662315340731849"/>
    <n v="35.387782217061392"/>
    <n v="240.9304516265446"/>
    <n v="100"/>
    <n v="1"/>
    <n v="0"/>
    <n v="14"/>
    <d v="2025-01-11T00:00:00"/>
  </r>
  <r>
    <d v="2025-01-11T15:00:00"/>
    <x v="7"/>
    <s v="Plant_B"/>
    <n v="67.264479844628241"/>
    <n v="5.0931004711766112"/>
    <n v="25.051916338261361"/>
    <n v="194.923053028613"/>
    <n v="129"/>
    <n v="1"/>
    <n v="0"/>
    <n v="15"/>
    <d v="2025-01-11T00:00:00"/>
  </r>
  <r>
    <d v="2025-01-11T16:00:00"/>
    <x v="32"/>
    <s v="Plant_A"/>
    <n v="67.204896776662551"/>
    <n v="7.794140636065217"/>
    <n v="33.044259317224203"/>
    <n v="258.54129645965668"/>
    <n v="116"/>
    <n v="2"/>
    <n v="0"/>
    <n v="16"/>
    <d v="2025-01-11T00:00:00"/>
  </r>
  <r>
    <d v="2025-01-11T17:00:00"/>
    <x v="30"/>
    <s v="Plant_B"/>
    <n v="56.833760567523584"/>
    <n v="2.9559004223216272"/>
    <n v="31.82421199086809"/>
    <n v="287.91540509999533"/>
    <n v="158"/>
    <n v="3"/>
    <n v="0"/>
    <n v="17"/>
    <d v="2025-01-11T00:00:00"/>
  </r>
  <r>
    <d v="2025-01-11T18:00:00"/>
    <x v="25"/>
    <s v="Plant_B"/>
    <n v="63.274135005772507"/>
    <n v="4.7917308228997104"/>
    <n v="27.214690338949659"/>
    <n v="231.0157516348151"/>
    <n v="85"/>
    <n v="1"/>
    <n v="0"/>
    <n v="18"/>
    <d v="2025-01-11T00:00:00"/>
  </r>
  <r>
    <d v="2025-01-11T19:00:00"/>
    <x v="14"/>
    <s v="Plant_B"/>
    <n v="73.569203408840664"/>
    <n v="6.3673091421713304"/>
    <n v="27.253868819351869"/>
    <n v="294.19389537491912"/>
    <n v="178"/>
    <n v="2"/>
    <n v="1"/>
    <n v="19"/>
    <d v="2025-01-11T00:00:00"/>
  </r>
  <r>
    <d v="2025-01-11T20:00:00"/>
    <x v="26"/>
    <s v="Plant_B"/>
    <n v="70.376694206596071"/>
    <n v="4.9775374527644018"/>
    <n v="13.96455694681293"/>
    <n v="274.21865357422303"/>
    <n v="93"/>
    <n v="4"/>
    <n v="0"/>
    <n v="20"/>
    <d v="2025-01-11T00:00:00"/>
  </r>
  <r>
    <d v="2025-01-11T21:00:00"/>
    <x v="7"/>
    <s v="Plant_C"/>
    <n v="61.279303678181932"/>
    <n v="4.482649394301145"/>
    <n v="28.77958256469233"/>
    <n v="224.10480705145611"/>
    <n v="121"/>
    <n v="3"/>
    <n v="0"/>
    <n v="21"/>
    <d v="2025-01-11T00:00:00"/>
  </r>
  <r>
    <d v="2025-01-11T22:00:00"/>
    <x v="28"/>
    <s v="Plant_A"/>
    <n v="81.742999502541366"/>
    <n v="2.046071184240557"/>
    <n v="37.782724231704748"/>
    <n v="305.21128230279021"/>
    <n v="67"/>
    <n v="5"/>
    <n v="0"/>
    <n v="22"/>
    <d v="2025-01-11T00:00:00"/>
  </r>
  <r>
    <d v="2025-01-11T23:00:00"/>
    <x v="36"/>
    <s v="Plant_B"/>
    <n v="75.566667492616546"/>
    <n v="5.8581389303444888"/>
    <n v="39.91723301800937"/>
    <n v="247.44588107146791"/>
    <n v="54"/>
    <n v="2"/>
    <n v="0"/>
    <n v="23"/>
    <d v="2025-01-11T00:00:00"/>
  </r>
  <r>
    <d v="2025-01-12T00:00:00"/>
    <x v="9"/>
    <s v="Plant_B"/>
    <n v="78.897332422424398"/>
    <n v="2.6416703931627352"/>
    <n v="24.764945685253"/>
    <n v="269.09640910982961"/>
    <n v="106"/>
    <n v="1"/>
    <n v="0"/>
    <n v="0"/>
    <d v="2025-01-12T00:00:00"/>
  </r>
  <r>
    <d v="2025-01-12T01:00:00"/>
    <x v="2"/>
    <s v="Plant_B"/>
    <n v="40.788565039584817"/>
    <n v="6.3006771140054898"/>
    <n v="32.824609729128078"/>
    <n v="264.66140720810512"/>
    <n v="62"/>
    <n v="3"/>
    <n v="0"/>
    <n v="1"/>
    <d v="2025-01-12T00:00:00"/>
  </r>
  <r>
    <d v="2025-01-12T02:00:00"/>
    <x v="24"/>
    <s v="Plant_A"/>
    <n v="83.47580618938764"/>
    <n v="4.65078005196421"/>
    <n v="26.047311632741859"/>
    <n v="259.454550796653"/>
    <n v="124"/>
    <n v="0"/>
    <n v="1"/>
    <n v="2"/>
    <d v="2025-01-12T00:00:00"/>
  </r>
  <r>
    <d v="2025-01-12T03:00:00"/>
    <x v="1"/>
    <s v="Plant_B"/>
    <n v="70.500284261555777"/>
    <n v="7.5213171672118424"/>
    <n v="33.730856152529157"/>
    <n v="240.48741745940259"/>
    <n v="84"/>
    <n v="7"/>
    <n v="0"/>
    <n v="3"/>
    <d v="2025-01-12T00:00:00"/>
  </r>
  <r>
    <d v="2025-01-12T04:00:00"/>
    <x v="21"/>
    <s v="Plant_C"/>
    <n v="68.473244537847322"/>
    <n v="5.5317398925826202"/>
    <n v="36.83384300290453"/>
    <n v="295.0802461223592"/>
    <n v="114"/>
    <n v="5"/>
    <n v="0"/>
    <n v="4"/>
    <d v="2025-01-12T00:00:00"/>
  </r>
  <r>
    <d v="2025-01-12T05:00:00"/>
    <x v="11"/>
    <s v="Plant_A"/>
    <n v="70.155689972831723"/>
    <n v="6.9754951363242883"/>
    <n v="40.68789720014766"/>
    <n v="231.78214680443151"/>
    <n v="80"/>
    <n v="0"/>
    <n v="0"/>
    <n v="5"/>
    <d v="2025-01-12T00:00:00"/>
  </r>
  <r>
    <d v="2025-01-12T06:00:00"/>
    <x v="34"/>
    <s v="Plant_A"/>
    <n v="73.860490030118854"/>
    <n v="6.3672028796773006"/>
    <n v="29.41553796923332"/>
    <n v="231.02828228117141"/>
    <n v="88"/>
    <n v="4"/>
    <n v="0"/>
    <n v="6"/>
    <d v="2025-01-12T00:00:00"/>
  </r>
  <r>
    <d v="2025-01-12T07:00:00"/>
    <x v="27"/>
    <s v="Plant_B"/>
    <n v="87.160351611071761"/>
    <n v="7.2295295965879864"/>
    <n v="30.234459989590238"/>
    <n v="258.05686637549331"/>
    <n v="182"/>
    <n v="1"/>
    <n v="0"/>
    <n v="7"/>
    <d v="2025-01-12T00:00:00"/>
  </r>
  <r>
    <d v="2025-01-12T08:00:00"/>
    <x v="14"/>
    <s v="Plant_B"/>
    <n v="71.695345533744941"/>
    <n v="8.2486313735236632"/>
    <n v="20.373996472491601"/>
    <n v="269.80566467452297"/>
    <n v="77"/>
    <n v="2"/>
    <n v="0"/>
    <n v="8"/>
    <d v="2025-01-12T00:00:00"/>
  </r>
  <r>
    <d v="2025-01-12T09:00:00"/>
    <x v="22"/>
    <s v="Plant_C"/>
    <n v="54.341753041949559"/>
    <n v="5.3782121257317366"/>
    <n v="42.633511829541021"/>
    <n v="235.25979096578391"/>
    <n v="98"/>
    <n v="2"/>
    <n v="0"/>
    <n v="9"/>
    <d v="2025-01-12T00:00:00"/>
  </r>
  <r>
    <d v="2025-01-12T10:00:00"/>
    <x v="21"/>
    <s v="Plant_C"/>
    <n v="78.385635706876442"/>
    <n v="6.042219511621548"/>
    <n v="31.72114619216833"/>
    <n v="261.1600815473501"/>
    <n v="135"/>
    <n v="4"/>
    <n v="0"/>
    <n v="10"/>
    <d v="2025-01-12T00:00:00"/>
  </r>
  <r>
    <d v="2025-01-12T11:00:00"/>
    <x v="43"/>
    <s v="Plant_B"/>
    <n v="68.70258711915308"/>
    <n v="6.3524455796085331"/>
    <n v="40.727664917579688"/>
    <n v="241.20182453604241"/>
    <n v="56"/>
    <n v="2"/>
    <n v="0"/>
    <n v="11"/>
    <d v="2025-01-12T00:00:00"/>
  </r>
  <r>
    <d v="2025-01-12T12:00:00"/>
    <x v="6"/>
    <s v="Plant_B"/>
    <n v="62.30898060420305"/>
    <n v="3.9918015176751802"/>
    <n v="29.84044542728817"/>
    <n v="250.73924514828079"/>
    <n v="55"/>
    <n v="3"/>
    <n v="0"/>
    <n v="12"/>
    <d v="2025-01-12T00:00:00"/>
  </r>
  <r>
    <d v="2025-01-12T13:00:00"/>
    <x v="0"/>
    <s v="Plant_B"/>
    <n v="76.774079183302945"/>
    <n v="1.4960463958227279"/>
    <n v="28.491080767393619"/>
    <n v="268.63487114796618"/>
    <n v="194"/>
    <n v="3"/>
    <n v="1"/>
    <n v="13"/>
    <d v="2025-01-12T00:00:00"/>
  </r>
  <r>
    <d v="2025-01-12T14:00:00"/>
    <x v="4"/>
    <s v="Plant_C"/>
    <n v="69.670773681326807"/>
    <n v="2.0927612427696509"/>
    <n v="31.103618871161089"/>
    <n v="270.59072848562982"/>
    <n v="194"/>
    <n v="4"/>
    <n v="0"/>
    <n v="14"/>
    <d v="2025-01-12T00:00:00"/>
  </r>
  <r>
    <d v="2025-01-12T15:00:00"/>
    <x v="29"/>
    <s v="Plant_A"/>
    <n v="91.142688291715388"/>
    <n v="3.7572298947470539"/>
    <n v="27.30380837669977"/>
    <n v="260.68394142175578"/>
    <n v="163"/>
    <n v="6"/>
    <n v="0"/>
    <n v="15"/>
    <d v="2025-01-12T00:00:00"/>
  </r>
  <r>
    <d v="2025-01-12T16:00:00"/>
    <x v="18"/>
    <s v="Plant_C"/>
    <n v="75.100018361025008"/>
    <n v="2.5146508307900639"/>
    <n v="28.667296853009749"/>
    <n v="220.97439423208149"/>
    <n v="112"/>
    <n v="3"/>
    <n v="0"/>
    <n v="16"/>
    <d v="2025-01-12T00:00:00"/>
  </r>
  <r>
    <d v="2025-01-12T17:00:00"/>
    <x v="7"/>
    <s v="Plant_C"/>
    <n v="80.798596330676588"/>
    <n v="4.9245863392523566"/>
    <n v="28.080051943946149"/>
    <n v="192.24222156643759"/>
    <n v="139"/>
    <n v="1"/>
    <n v="0"/>
    <n v="17"/>
    <d v="2025-01-12T00:00:00"/>
  </r>
  <r>
    <d v="2025-01-12T18:00:00"/>
    <x v="22"/>
    <s v="Plant_A"/>
    <n v="79.344256359274311"/>
    <n v="4.6757031718525379"/>
    <n v="29.97522556843148"/>
    <n v="285.21085826313822"/>
    <n v="125"/>
    <n v="3"/>
    <n v="0"/>
    <n v="18"/>
    <d v="2025-01-12T00:00:00"/>
  </r>
  <r>
    <d v="2025-01-12T19:00:00"/>
    <x v="34"/>
    <s v="Plant_C"/>
    <n v="74.460804448204257"/>
    <n v="6.1706077433228579"/>
    <n v="30.043301836013029"/>
    <n v="264.22463374228471"/>
    <n v="196"/>
    <n v="4"/>
    <n v="0"/>
    <n v="19"/>
    <d v="2025-01-12T00:00:00"/>
  </r>
  <r>
    <d v="2025-01-12T20:00:00"/>
    <x v="0"/>
    <s v="Plant_B"/>
    <n v="74.209393964979128"/>
    <n v="6.0455571464454776"/>
    <n v="24.930250213515141"/>
    <n v="181.23546671909261"/>
    <n v="184"/>
    <n v="6"/>
    <n v="0"/>
    <n v="20"/>
    <d v="2025-01-12T00:00:00"/>
  </r>
  <r>
    <d v="2025-01-12T21:00:00"/>
    <x v="41"/>
    <s v="Plant_C"/>
    <n v="64.608328801557818"/>
    <n v="4.2534635442136226"/>
    <n v="35.606143702302283"/>
    <n v="309.44768512784589"/>
    <n v="62"/>
    <n v="2"/>
    <n v="0"/>
    <n v="21"/>
    <d v="2025-01-12T00:00:00"/>
  </r>
  <r>
    <d v="2025-01-12T22:00:00"/>
    <x v="48"/>
    <s v="Plant_C"/>
    <n v="82.727185527376676"/>
    <n v="6.1060576040820917"/>
    <n v="31.652758145439979"/>
    <n v="225.42700066858021"/>
    <n v="199"/>
    <n v="2"/>
    <n v="0"/>
    <n v="22"/>
    <d v="2025-01-12T00:00:00"/>
  </r>
  <r>
    <d v="2025-01-12T23:00:00"/>
    <x v="32"/>
    <s v="Plant_A"/>
    <n v="39.366259997293881"/>
    <n v="4.3784009129132269"/>
    <n v="25.608566507644301"/>
    <n v="227.7684124295815"/>
    <n v="182"/>
    <n v="3"/>
    <n v="0"/>
    <n v="23"/>
    <d v="2025-01-12T00:00:00"/>
  </r>
  <r>
    <d v="2025-01-13T00:00:00"/>
    <x v="17"/>
    <s v="Plant_A"/>
    <n v="80.759253726420397"/>
    <n v="7.5594403229514278"/>
    <n v="32.716632766747431"/>
    <n v="175.10299843639061"/>
    <n v="143"/>
    <n v="2"/>
    <n v="0"/>
    <n v="0"/>
    <d v="2025-01-13T00:00:00"/>
  </r>
  <r>
    <d v="2025-01-13T01:00:00"/>
    <x v="32"/>
    <s v="Plant_C"/>
    <n v="58.373154529103907"/>
    <n v="5.9244290176542576"/>
    <n v="40.601300561773087"/>
    <n v="231.0432798848924"/>
    <n v="61"/>
    <n v="2"/>
    <n v="0"/>
    <n v="1"/>
    <d v="2025-01-13T00:00:00"/>
  </r>
  <r>
    <d v="2025-01-13T02:00:00"/>
    <x v="3"/>
    <s v="Plant_C"/>
    <n v="72.022429755488929"/>
    <n v="5.7216227586433988"/>
    <n v="34.051271418104221"/>
    <n v="193.620403468364"/>
    <n v="154"/>
    <n v="1"/>
    <n v="0"/>
    <n v="2"/>
    <d v="2025-01-13T00:00:00"/>
  </r>
  <r>
    <d v="2025-01-13T03:00:00"/>
    <x v="30"/>
    <s v="Plant_C"/>
    <n v="68.436553853717115"/>
    <n v="5.0201946859399866"/>
    <n v="37.566943535997908"/>
    <n v="265.02363815866647"/>
    <n v="87"/>
    <n v="3"/>
    <n v="0"/>
    <n v="3"/>
    <d v="2025-01-13T00:00:00"/>
  </r>
  <r>
    <d v="2025-01-13T04:00:00"/>
    <x v="44"/>
    <s v="Plant_B"/>
    <n v="68.102376031508371"/>
    <n v="5.6621682053268323"/>
    <n v="32.647225861493197"/>
    <n v="275.80469217958421"/>
    <n v="185"/>
    <n v="1"/>
    <n v="0"/>
    <n v="4"/>
    <d v="2025-01-13T00:00:00"/>
  </r>
  <r>
    <d v="2025-01-13T05:00:00"/>
    <x v="0"/>
    <s v="Plant_A"/>
    <n v="64.775604693490394"/>
    <n v="3.29340479177359"/>
    <n v="27.664198832319268"/>
    <n v="291.91750316783862"/>
    <n v="71"/>
    <n v="2"/>
    <n v="0"/>
    <n v="5"/>
    <d v="2025-01-13T00:00:00"/>
  </r>
  <r>
    <d v="2025-01-13T06:00:00"/>
    <x v="18"/>
    <s v="Plant_A"/>
    <n v="66.609695237062752"/>
    <n v="4.6243950911753169"/>
    <n v="20.761456765641039"/>
    <n v="239.60980758639741"/>
    <n v="51"/>
    <n v="5"/>
    <n v="0"/>
    <n v="6"/>
    <d v="2025-01-13T00:00:00"/>
  </r>
  <r>
    <d v="2025-01-13T07:00:00"/>
    <x v="17"/>
    <s v="Plant_A"/>
    <n v="61.946404802797836"/>
    <n v="5.0176353679882677"/>
    <n v="33.616026968768033"/>
    <n v="236.3553558953551"/>
    <n v="150"/>
    <n v="4"/>
    <n v="0"/>
    <n v="7"/>
    <d v="2025-01-13T00:00:00"/>
  </r>
  <r>
    <d v="2025-01-13T08:00:00"/>
    <x v="9"/>
    <s v="Plant_C"/>
    <n v="73.658262214613785"/>
    <n v="4.8829618727312374"/>
    <n v="32.243809409458308"/>
    <n v="300.07005942284962"/>
    <n v="105"/>
    <n v="4"/>
    <n v="0"/>
    <n v="8"/>
    <d v="2025-01-13T00:00:00"/>
  </r>
  <r>
    <d v="2025-01-13T09:00:00"/>
    <x v="6"/>
    <s v="Plant_B"/>
    <n v="77.506583897496128"/>
    <n v="7.9803462866690857"/>
    <n v="26.551750131211492"/>
    <n v="347.64387400525351"/>
    <n v="185"/>
    <n v="4"/>
    <n v="0"/>
    <n v="9"/>
    <d v="2025-01-13T00:00:00"/>
  </r>
  <r>
    <d v="2025-01-13T10:00:00"/>
    <x v="26"/>
    <s v="Plant_B"/>
    <n v="78.990708360333102"/>
    <n v="6.1527945034326876"/>
    <n v="27.676623292508371"/>
    <n v="222.99804445072769"/>
    <n v="162"/>
    <n v="2"/>
    <n v="0"/>
    <n v="10"/>
    <d v="2025-01-13T00:00:00"/>
  </r>
  <r>
    <d v="2025-01-13T11:00:00"/>
    <x v="29"/>
    <s v="Plant_C"/>
    <n v="74.282354987831837"/>
    <n v="5.5528808259024993"/>
    <n v="23.88688738099086"/>
    <n v="215.4992314473553"/>
    <n v="123"/>
    <n v="1"/>
    <n v="0"/>
    <n v="11"/>
    <d v="2025-01-13T00:00:00"/>
  </r>
  <r>
    <d v="2025-01-13T12:00:00"/>
    <x v="45"/>
    <s v="Plant_C"/>
    <n v="91.050924523196997"/>
    <n v="4.1076081358484906"/>
    <n v="18.770409920302171"/>
    <n v="226.03423831175451"/>
    <n v="79"/>
    <n v="1"/>
    <n v="0"/>
    <n v="12"/>
    <d v="2025-01-13T00:00:00"/>
  </r>
  <r>
    <d v="2025-01-13T13:00:00"/>
    <x v="4"/>
    <s v="Plant_A"/>
    <n v="62.064490935077707"/>
    <n v="3.271998513292754"/>
    <n v="34.7165243570565"/>
    <n v="253.76057734254809"/>
    <n v="183"/>
    <n v="2"/>
    <n v="0"/>
    <n v="13"/>
    <d v="2025-01-13T00:00:00"/>
  </r>
  <r>
    <d v="2025-01-13T14:00:00"/>
    <x v="1"/>
    <s v="Plant_A"/>
    <n v="71.111175802098515"/>
    <n v="4.991914354132529"/>
    <n v="35.396599488442462"/>
    <n v="234.28443587213161"/>
    <n v="97"/>
    <n v="2"/>
    <n v="0"/>
    <n v="14"/>
    <d v="2025-01-13T00:00:00"/>
  </r>
  <r>
    <d v="2025-01-13T15:00:00"/>
    <x v="3"/>
    <s v="Plant_B"/>
    <n v="68.583601227744893"/>
    <n v="4.6223661333554373"/>
    <n v="38.325332088617373"/>
    <n v="163.61393399076599"/>
    <n v="142"/>
    <n v="3"/>
    <n v="0"/>
    <n v="15"/>
    <d v="2025-01-13T00:00:00"/>
  </r>
  <r>
    <d v="2025-01-13T16:00:00"/>
    <x v="20"/>
    <s v="Plant_A"/>
    <n v="66.447236535664203"/>
    <n v="4.8431168645974179"/>
    <n v="31.10353475118168"/>
    <n v="213.94951391933239"/>
    <n v="188"/>
    <n v="2"/>
    <n v="0"/>
    <n v="16"/>
    <d v="2025-01-13T00:00:00"/>
  </r>
  <r>
    <d v="2025-01-13T17:00:00"/>
    <x v="46"/>
    <s v="Plant_A"/>
    <n v="70.213820586059512"/>
    <n v="7.20728786546203"/>
    <n v="26.943222844167892"/>
    <n v="294.47254219596209"/>
    <n v="141"/>
    <n v="3"/>
    <n v="0"/>
    <n v="17"/>
    <d v="2025-01-13T00:00:00"/>
  </r>
  <r>
    <d v="2025-01-13T18:00:00"/>
    <x v="23"/>
    <s v="Plant_B"/>
    <n v="60.301032212082333"/>
    <n v="7.0245865575600641"/>
    <n v="38.505359394157487"/>
    <n v="291.85069588886012"/>
    <n v="195"/>
    <n v="2"/>
    <n v="0"/>
    <n v="18"/>
    <d v="2025-01-13T00:00:00"/>
  </r>
  <r>
    <d v="2025-01-13T19:00:00"/>
    <x v="14"/>
    <s v="Plant_A"/>
    <n v="68.408707718062203"/>
    <n v="3.688106064283533"/>
    <n v="32.729133374225242"/>
    <n v="208.9916327694896"/>
    <n v="84"/>
    <n v="4"/>
    <n v="0"/>
    <n v="19"/>
    <d v="2025-01-13T00:00:00"/>
  </r>
  <r>
    <d v="2025-01-13T20:00:00"/>
    <x v="43"/>
    <s v="Plant_A"/>
    <n v="90.63783575037084"/>
    <n v="4.0548274237061417"/>
    <n v="26.75373036163738"/>
    <n v="312.15020506751819"/>
    <n v="190"/>
    <n v="4"/>
    <n v="0"/>
    <n v="20"/>
    <d v="2025-01-13T00:00:00"/>
  </r>
  <r>
    <d v="2025-01-13T21:00:00"/>
    <x v="16"/>
    <s v="Plant_A"/>
    <n v="61.304676523912867"/>
    <n v="3.2434362140173461"/>
    <n v="37.763354980913967"/>
    <n v="235.31226545145589"/>
    <n v="55"/>
    <n v="1"/>
    <n v="0"/>
    <n v="21"/>
    <d v="2025-01-13T00:00:00"/>
  </r>
  <r>
    <d v="2025-01-13T22:00:00"/>
    <x v="12"/>
    <s v="Plant_B"/>
    <n v="61.805844948633784"/>
    <n v="3.7002626447347202"/>
    <n v="27.752589092988821"/>
    <n v="240.4376297390796"/>
    <n v="81"/>
    <n v="7"/>
    <n v="0"/>
    <n v="22"/>
    <d v="2025-01-13T00:00:00"/>
  </r>
  <r>
    <d v="2025-01-13T23:00:00"/>
    <x v="8"/>
    <s v="Plant_C"/>
    <n v="66.447357319885569"/>
    <n v="4.336037047108225"/>
    <n v="35.726891903542658"/>
    <n v="174.3552703712183"/>
    <n v="73"/>
    <n v="4"/>
    <n v="0"/>
    <n v="23"/>
    <d v="2025-01-13T00:00:00"/>
  </r>
  <r>
    <d v="2025-01-14T00:00:00"/>
    <x v="15"/>
    <s v="Plant_C"/>
    <n v="99.123733163457302"/>
    <n v="2.486326300496108"/>
    <n v="31.754326675947802"/>
    <n v="222.3350481889855"/>
    <n v="133"/>
    <n v="5"/>
    <n v="0"/>
    <n v="0"/>
    <d v="2025-01-14T00:00:00"/>
  </r>
  <r>
    <d v="2025-01-14T01:00:00"/>
    <x v="27"/>
    <s v="Plant_A"/>
    <n v="91.509725054248023"/>
    <n v="6.3161027508902174"/>
    <n v="30.487057600657209"/>
    <n v="229.70754284710421"/>
    <n v="84"/>
    <n v="3"/>
    <n v="1"/>
    <n v="1"/>
    <d v="2025-01-14T00:00:00"/>
  </r>
  <r>
    <d v="2025-01-14T02:00:00"/>
    <x v="1"/>
    <s v="Plant_B"/>
    <n v="68.56655537485193"/>
    <n v="3.04956700203878"/>
    <n v="28.057213637397268"/>
    <n v="228.21901034712059"/>
    <n v="138"/>
    <n v="1"/>
    <n v="0"/>
    <n v="2"/>
    <d v="2025-01-14T00:00:00"/>
  </r>
  <r>
    <d v="2025-01-14T03:00:00"/>
    <x v="16"/>
    <s v="Plant_B"/>
    <n v="64.624041550826362"/>
    <n v="4.0819694914316456"/>
    <n v="27.991328670558151"/>
    <n v="276.60531675419412"/>
    <n v="80"/>
    <n v="5"/>
    <n v="0"/>
    <n v="3"/>
    <d v="2025-01-14T00:00:00"/>
  </r>
  <r>
    <d v="2025-01-14T04:00:00"/>
    <x v="47"/>
    <s v="Plant_C"/>
    <n v="52.660122548151243"/>
    <n v="3.5796812603982011"/>
    <n v="33.855466377425529"/>
    <n v="271.1196418012712"/>
    <n v="193"/>
    <n v="2"/>
    <n v="0"/>
    <n v="4"/>
    <d v="2025-01-14T00:00:00"/>
  </r>
  <r>
    <d v="2025-01-14T05:00:00"/>
    <x v="16"/>
    <s v="Plant_A"/>
    <n v="73.477811562285851"/>
    <n v="2.9528848669197898"/>
    <n v="32.619515583180657"/>
    <n v="248.83553046019151"/>
    <n v="191"/>
    <n v="5"/>
    <n v="0"/>
    <n v="5"/>
    <d v="2025-01-14T00:00:00"/>
  </r>
  <r>
    <d v="2025-01-14T06:00:00"/>
    <x v="21"/>
    <s v="Plant_B"/>
    <n v="62.409795469001828"/>
    <n v="5.1883586851688204"/>
    <n v="34.153358808036629"/>
    <n v="268.19400901484067"/>
    <n v="118"/>
    <n v="4"/>
    <n v="0"/>
    <n v="6"/>
    <d v="2025-01-14T00:00:00"/>
  </r>
  <r>
    <d v="2025-01-14T07:00:00"/>
    <x v="40"/>
    <s v="Plant_A"/>
    <n v="71.278483154789541"/>
    <n v="5.3272748848870846"/>
    <n v="33.879046492028372"/>
    <n v="177.24399211358599"/>
    <n v="137"/>
    <n v="8"/>
    <n v="0"/>
    <n v="7"/>
    <d v="2025-01-14T00:00:00"/>
  </r>
  <r>
    <d v="2025-01-14T08:00:00"/>
    <x v="24"/>
    <s v="Plant_B"/>
    <n v="79.127184417043452"/>
    <n v="5.5342536906281854"/>
    <n v="31.95334418301249"/>
    <n v="192.1527500969685"/>
    <n v="70"/>
    <n v="3"/>
    <n v="0"/>
    <n v="8"/>
    <d v="2025-01-14T00:00:00"/>
  </r>
  <r>
    <d v="2025-01-14T09:00:00"/>
    <x v="44"/>
    <s v="Plant_A"/>
    <n v="83.653675512719701"/>
    <n v="6.0446393062782988"/>
    <n v="24.886450719802141"/>
    <n v="308.33771010178839"/>
    <n v="120"/>
    <n v="1"/>
    <n v="0"/>
    <n v="9"/>
    <d v="2025-01-14T00:00:00"/>
  </r>
  <r>
    <d v="2025-01-14T10:00:00"/>
    <x v="28"/>
    <s v="Plant_C"/>
    <n v="84.265885052074282"/>
    <n v="7.1293132942273347"/>
    <n v="26.918908898779431"/>
    <n v="220.97746456904241"/>
    <n v="104"/>
    <n v="1"/>
    <n v="1"/>
    <n v="10"/>
    <d v="2025-01-14T00:00:00"/>
  </r>
  <r>
    <d v="2025-01-14T11:00:00"/>
    <x v="2"/>
    <s v="Plant_A"/>
    <n v="81.500861903812989"/>
    <n v="4.8924571503892267"/>
    <n v="29.871166746252509"/>
    <n v="285.66101091884752"/>
    <n v="85"/>
    <n v="4"/>
    <n v="0"/>
    <n v="11"/>
    <d v="2025-01-14T00:00:00"/>
  </r>
  <r>
    <d v="2025-01-14T12:00:00"/>
    <x v="20"/>
    <s v="Plant_B"/>
    <n v="71.376400882225013"/>
    <n v="2.670778818712336"/>
    <n v="30.455109135130709"/>
    <n v="295.66466856644098"/>
    <n v="156"/>
    <n v="2"/>
    <n v="0"/>
    <n v="12"/>
    <d v="2025-01-14T00:00:00"/>
  </r>
  <r>
    <d v="2025-01-14T13:00:00"/>
    <x v="6"/>
    <s v="Plant_C"/>
    <n v="79.34429730189197"/>
    <n v="4.2153376354844134"/>
    <n v="36.428832343025078"/>
    <n v="205.18996411178711"/>
    <n v="156"/>
    <n v="4"/>
    <n v="0"/>
    <n v="13"/>
    <d v="2025-01-14T00:00:00"/>
  </r>
  <r>
    <d v="2025-01-14T14:00:00"/>
    <x v="40"/>
    <s v="Plant_C"/>
    <n v="73.195220729554435"/>
    <n v="2.6391972160140602"/>
    <n v="29.020638578189679"/>
    <n v="203.62840621343841"/>
    <n v="58"/>
    <n v="4"/>
    <n v="0"/>
    <n v="14"/>
    <d v="2025-01-14T00:00:00"/>
  </r>
  <r>
    <d v="2025-01-14T15:00:00"/>
    <x v="3"/>
    <s v="Plant_A"/>
    <n v="63.684027222077603"/>
    <n v="5.7389711373710099"/>
    <n v="35.601451451550467"/>
    <n v="269.14684284914711"/>
    <n v="82"/>
    <n v="2"/>
    <n v="0"/>
    <n v="15"/>
    <d v="2025-01-14T00:00:00"/>
  </r>
  <r>
    <d v="2025-01-14T16:00:00"/>
    <x v="21"/>
    <s v="Plant_C"/>
    <n v="72.38658664939534"/>
    <n v="2.8239782249927381"/>
    <n v="33.455593773370232"/>
    <n v="256.17430934252269"/>
    <n v="184"/>
    <n v="0"/>
    <n v="0"/>
    <n v="16"/>
    <d v="2025-01-14T00:00:00"/>
  </r>
  <r>
    <d v="2025-01-14T17:00:00"/>
    <x v="18"/>
    <s v="Plant_B"/>
    <n v="54.240922428738017"/>
    <n v="5.9240250553516036"/>
    <n v="23.35427026861456"/>
    <n v="210.45211021414499"/>
    <n v="181"/>
    <n v="3"/>
    <n v="1"/>
    <n v="17"/>
    <d v="2025-01-14T00:00:00"/>
  </r>
  <r>
    <d v="2025-01-14T18:00:00"/>
    <x v="49"/>
    <s v="Plant_B"/>
    <n v="63.581051576216353"/>
    <n v="3.764974276199192"/>
    <n v="30.370513771401381"/>
    <n v="273.59251489334667"/>
    <n v="61"/>
    <n v="3"/>
    <n v="0"/>
    <n v="18"/>
    <d v="2025-01-14T00:00:00"/>
  </r>
  <r>
    <d v="2025-01-14T19:00:00"/>
    <x v="44"/>
    <s v="Plant_C"/>
    <n v="68.10290054918913"/>
    <n v="5.8284445591233824"/>
    <n v="36.568616230235932"/>
    <n v="239.41174366953439"/>
    <n v="156"/>
    <n v="3"/>
    <n v="0"/>
    <n v="19"/>
    <d v="2025-01-14T00:00:00"/>
  </r>
  <r>
    <d v="2025-01-14T20:00:00"/>
    <x v="2"/>
    <s v="Plant_B"/>
    <n v="72.619633526376177"/>
    <n v="4.4061370082112363"/>
    <n v="33.132395806192108"/>
    <n v="252.31616718516631"/>
    <n v="57"/>
    <n v="4"/>
    <n v="0"/>
    <n v="20"/>
    <d v="2025-01-14T00:00:00"/>
  </r>
  <r>
    <d v="2025-01-14T21:00:00"/>
    <x v="19"/>
    <s v="Plant_B"/>
    <n v="66.000671783217157"/>
    <n v="6.7735021067455978"/>
    <n v="23.46024071118039"/>
    <n v="222.4759709729405"/>
    <n v="140"/>
    <n v="0"/>
    <n v="0"/>
    <n v="21"/>
    <d v="2025-01-14T00:00:00"/>
  </r>
  <r>
    <d v="2025-01-14T22:00:00"/>
    <x v="35"/>
    <s v="Plant_A"/>
    <n v="69.643144121512776"/>
    <n v="4.5361742073523752"/>
    <n v="27.933384992711389"/>
    <n v="270.66452763710021"/>
    <n v="149"/>
    <n v="2"/>
    <n v="1"/>
    <n v="22"/>
    <d v="2025-01-14T00:00:00"/>
  </r>
  <r>
    <d v="2025-01-14T23:00:00"/>
    <x v="34"/>
    <s v="Plant_C"/>
    <n v="71.131929256709441"/>
    <n v="4.3876491098738244"/>
    <n v="35.718635543111532"/>
    <n v="235.8574809807676"/>
    <n v="181"/>
    <n v="2"/>
    <n v="0"/>
    <n v="23"/>
    <d v="2025-01-14T00:00:00"/>
  </r>
  <r>
    <d v="2025-01-15T00:00:00"/>
    <x v="26"/>
    <s v="Plant_A"/>
    <n v="56.534796825423058"/>
    <n v="6.5035317499833614"/>
    <n v="29.837163090511531"/>
    <n v="232.49196097811969"/>
    <n v="75"/>
    <n v="0"/>
    <n v="0"/>
    <n v="0"/>
    <d v="2025-01-15T00:00:00"/>
  </r>
  <r>
    <d v="2025-01-15T01:00:00"/>
    <x v="26"/>
    <s v="Plant_C"/>
    <n v="78.995610246371726"/>
    <n v="4.9789048707736328"/>
    <n v="35.922760724880582"/>
    <n v="246.69574514800209"/>
    <n v="157"/>
    <n v="0"/>
    <n v="0"/>
    <n v="1"/>
    <d v="2025-01-15T00:00:00"/>
  </r>
  <r>
    <d v="2025-01-15T02:00:00"/>
    <x v="33"/>
    <s v="Plant_B"/>
    <n v="70.809607804349412"/>
    <n v="6.2102244511298732"/>
    <n v="36.263843368732481"/>
    <n v="338.83214826607701"/>
    <n v="144"/>
    <n v="1"/>
    <n v="0"/>
    <n v="2"/>
    <d v="2025-01-15T00:00:00"/>
  </r>
  <r>
    <d v="2025-01-15T03:00:00"/>
    <x v="22"/>
    <s v="Plant_C"/>
    <n v="64.135186254676356"/>
    <n v="4.3455729295519587"/>
    <n v="25.3456731319101"/>
    <n v="267.28173526538922"/>
    <n v="190"/>
    <n v="8"/>
    <n v="0"/>
    <n v="3"/>
    <d v="2025-01-15T00:00:00"/>
  </r>
  <r>
    <d v="2025-01-15T04:00:00"/>
    <x v="28"/>
    <s v="Plant_C"/>
    <n v="69.439848679272728"/>
    <n v="4.1384527915298976"/>
    <n v="33.372688709599572"/>
    <n v="293.0273528422573"/>
    <n v="85"/>
    <n v="2"/>
    <n v="0"/>
    <n v="4"/>
    <d v="2025-01-15T00:00:00"/>
  </r>
  <r>
    <d v="2025-01-15T05:00:00"/>
    <x v="6"/>
    <s v="Plant_C"/>
    <n v="78.957466208764274"/>
    <n v="5.4953961061410004"/>
    <n v="24.549858904250272"/>
    <n v="234.384023094073"/>
    <n v="132"/>
    <n v="6"/>
    <n v="0"/>
    <n v="5"/>
    <d v="2025-01-15T00:00:00"/>
  </r>
  <r>
    <d v="2025-01-15T06:00:00"/>
    <x v="43"/>
    <s v="Plant_A"/>
    <n v="59.762784238867717"/>
    <n v="3.17611763971045"/>
    <n v="30.25364543537955"/>
    <n v="227.90563164465649"/>
    <n v="138"/>
    <n v="5"/>
    <n v="0"/>
    <n v="6"/>
    <d v="2025-01-15T00:00:00"/>
  </r>
  <r>
    <d v="2025-01-15T07:00:00"/>
    <x v="33"/>
    <s v="Plant_A"/>
    <n v="59.921464799554322"/>
    <n v="5.5307230192112211"/>
    <n v="25.789555782099772"/>
    <n v="275.84386992951733"/>
    <n v="185"/>
    <n v="1"/>
    <n v="0"/>
    <n v="7"/>
    <d v="2025-01-15T00:00:00"/>
  </r>
  <r>
    <d v="2025-01-15T08:00:00"/>
    <x v="44"/>
    <s v="Plant_C"/>
    <n v="67.657475659747192"/>
    <n v="7.3895079847593212"/>
    <n v="21.139870877730392"/>
    <n v="291.34612397849588"/>
    <n v="154"/>
    <n v="1"/>
    <n v="0"/>
    <n v="8"/>
    <d v="2025-01-15T00:00:00"/>
  </r>
  <r>
    <d v="2025-01-15T09:00:00"/>
    <x v="13"/>
    <s v="Plant_C"/>
    <n v="76.33930737020728"/>
    <n v="5.3257054865844173"/>
    <n v="30.7194703232833"/>
    <n v="251.23750846306001"/>
    <n v="62"/>
    <n v="3"/>
    <n v="0"/>
    <n v="9"/>
    <d v="2025-01-15T00:00:00"/>
  </r>
  <r>
    <d v="2025-01-15T10:00:00"/>
    <x v="2"/>
    <s v="Plant_C"/>
    <n v="56.063687183767478"/>
    <n v="7.3398206472366656"/>
    <n v="36.595613209653919"/>
    <n v="332.6443414024107"/>
    <n v="132"/>
    <n v="0"/>
    <n v="0"/>
    <n v="10"/>
    <d v="2025-01-15T00:00:00"/>
  </r>
  <r>
    <d v="2025-01-15T11:00:00"/>
    <x v="36"/>
    <s v="Plant_B"/>
    <n v="69.058855228984626"/>
    <n v="4.1039398896884229"/>
    <n v="26.275175649312921"/>
    <n v="216.6669805896731"/>
    <n v="146"/>
    <n v="6"/>
    <n v="0"/>
    <n v="11"/>
    <d v="2025-01-15T00:00:00"/>
  </r>
  <r>
    <d v="2025-01-15T12:00:00"/>
    <x v="28"/>
    <s v="Plant_A"/>
    <n v="82.212871255483023"/>
    <n v="5.7583974458196661"/>
    <n v="42.08999425031584"/>
    <n v="245.48191682023281"/>
    <n v="162"/>
    <n v="6"/>
    <n v="0"/>
    <n v="12"/>
    <d v="2025-01-15T00:00:00"/>
  </r>
  <r>
    <d v="2025-01-15T13:00:00"/>
    <x v="39"/>
    <s v="Plant_B"/>
    <n v="60.412982502435703"/>
    <n v="7.1919806980606218"/>
    <n v="23.52245845903467"/>
    <n v="179.05741869096511"/>
    <n v="189"/>
    <n v="2"/>
    <n v="0"/>
    <n v="13"/>
    <d v="2025-01-15T00:00:00"/>
  </r>
  <r>
    <d v="2025-01-15T14:00:00"/>
    <x v="47"/>
    <s v="Plant_A"/>
    <n v="86.762808460568493"/>
    <n v="3.3883541816483729"/>
    <n v="19.590271706969801"/>
    <n v="240.77604163788851"/>
    <n v="186"/>
    <n v="2"/>
    <n v="0"/>
    <n v="14"/>
    <d v="2025-01-15T00:00:00"/>
  </r>
  <r>
    <d v="2025-01-15T15:00:00"/>
    <x v="1"/>
    <s v="Plant_B"/>
    <n v="63.24994672952856"/>
    <n v="3.2334595629689189"/>
    <n v="22.10715154061204"/>
    <n v="297.67454161244979"/>
    <n v="65"/>
    <n v="6"/>
    <n v="0"/>
    <n v="15"/>
    <d v="2025-01-15T00:00:00"/>
  </r>
  <r>
    <d v="2025-01-15T16:00:00"/>
    <x v="4"/>
    <s v="Plant_C"/>
    <n v="60.455784871963502"/>
    <n v="4.2673933981473358"/>
    <n v="25.49419050126788"/>
    <n v="269.9949045678037"/>
    <n v="180"/>
    <n v="4"/>
    <n v="0"/>
    <n v="16"/>
    <d v="2025-01-15T00:00:00"/>
  </r>
  <r>
    <d v="2025-01-15T17:00:00"/>
    <x v="11"/>
    <s v="Plant_B"/>
    <n v="58.317447848304383"/>
    <n v="4.3671037390999743"/>
    <n v="32.473058794473793"/>
    <n v="262.91351313556203"/>
    <n v="131"/>
    <n v="3"/>
    <n v="0"/>
    <n v="17"/>
    <d v="2025-01-15T00:00:00"/>
  </r>
  <r>
    <d v="2025-01-15T18:00:00"/>
    <x v="13"/>
    <s v="Plant_C"/>
    <n v="60.401219037283418"/>
    <n v="7.3719260547439909"/>
    <n v="25.835253237449901"/>
    <n v="292.03379435090551"/>
    <n v="116"/>
    <n v="4"/>
    <n v="0"/>
    <n v="18"/>
    <d v="2025-01-15T00:00:00"/>
  </r>
  <r>
    <d v="2025-01-15T19:00:00"/>
    <x v="41"/>
    <s v="Plant_C"/>
    <n v="58.037246937862953"/>
    <n v="5.2558154902992831"/>
    <n v="34.217049924167718"/>
    <n v="304.87165209835592"/>
    <n v="114"/>
    <n v="2"/>
    <n v="1"/>
    <n v="19"/>
    <d v="2025-01-15T00:00:00"/>
  </r>
  <r>
    <d v="2025-01-15T20:00:00"/>
    <x v="35"/>
    <s v="Plant_A"/>
    <n v="97.400568157064995"/>
    <n v="4.5141761095865691"/>
    <n v="32.17291893968801"/>
    <n v="273.00613194036089"/>
    <n v="74"/>
    <n v="5"/>
    <n v="0"/>
    <n v="20"/>
    <d v="2025-01-15T00:00:00"/>
  </r>
  <r>
    <d v="2025-01-15T21:00:00"/>
    <x v="29"/>
    <s v="Plant_A"/>
    <n v="62.467616696972058"/>
    <n v="4.3986192538471496"/>
    <n v="23.346196815461941"/>
    <n v="207.08744573647891"/>
    <n v="162"/>
    <n v="6"/>
    <n v="0"/>
    <n v="21"/>
    <d v="2025-01-15T00:00:00"/>
  </r>
  <r>
    <d v="2025-01-15T22:00:00"/>
    <x v="35"/>
    <s v="Plant_A"/>
    <n v="55.01990021245205"/>
    <n v="6.7875489940282634"/>
    <n v="33.781937888886432"/>
    <n v="289.9158562187888"/>
    <n v="178"/>
    <n v="2"/>
    <n v="0"/>
    <n v="22"/>
    <d v="2025-01-15T00:00:00"/>
  </r>
  <r>
    <d v="2025-01-15T23:00:00"/>
    <x v="8"/>
    <s v="Plant_A"/>
    <n v="65.217451083595947"/>
    <n v="4.7527070718002449"/>
    <n v="23.374901010414579"/>
    <n v="276.27000974310857"/>
    <n v="192"/>
    <n v="3"/>
    <n v="0"/>
    <n v="23"/>
    <d v="2025-01-15T00:00:00"/>
  </r>
  <r>
    <d v="2025-01-16T00:00:00"/>
    <x v="14"/>
    <s v="Plant_A"/>
    <n v="63.443849216488488"/>
    <n v="5.613232606565548"/>
    <n v="25.7049072731648"/>
    <n v="246.30725863815749"/>
    <n v="147"/>
    <n v="7"/>
    <n v="0"/>
    <n v="0"/>
    <d v="2025-01-16T00:00:00"/>
  </r>
  <r>
    <d v="2025-01-16T01:00:00"/>
    <x v="31"/>
    <s v="Plant_A"/>
    <n v="67.581016060092139"/>
    <n v="7.3705124818486292"/>
    <n v="25.08470393858126"/>
    <n v="244.53124409057821"/>
    <n v="103"/>
    <n v="2"/>
    <n v="1"/>
    <n v="1"/>
    <d v="2025-01-16T00:00:00"/>
  </r>
  <r>
    <d v="2025-01-16T02:00:00"/>
    <x v="40"/>
    <s v="Plant_C"/>
    <n v="72.089440603502212"/>
    <n v="6.4906727143461307"/>
    <n v="35.277344306407741"/>
    <n v="331.61302315755341"/>
    <n v="102"/>
    <n v="3"/>
    <n v="0"/>
    <n v="2"/>
    <d v="2025-01-16T00:00:00"/>
  </r>
  <r>
    <d v="2025-01-16T03:00:00"/>
    <x v="40"/>
    <s v="Plant_A"/>
    <n v="52.947041162811693"/>
    <n v="5.9299554336003943"/>
    <n v="33.074393070286483"/>
    <n v="250.4920862818403"/>
    <n v="123"/>
    <n v="5"/>
    <n v="0"/>
    <n v="3"/>
    <d v="2025-01-16T00:00:00"/>
  </r>
  <r>
    <d v="2025-01-16T04:00:00"/>
    <x v="10"/>
    <s v="Plant_C"/>
    <n v="67.697341416560576"/>
    <n v="4.9893935515278747"/>
    <n v="30.028723954114461"/>
    <n v="256.81132226926673"/>
    <n v="170"/>
    <n v="2"/>
    <n v="0"/>
    <n v="4"/>
    <d v="2025-01-16T00:00:00"/>
  </r>
  <r>
    <d v="2025-01-16T05:00:00"/>
    <x v="23"/>
    <s v="Plant_C"/>
    <n v="62.975291865095841"/>
    <n v="6.9298479279543326"/>
    <n v="32.005459619698847"/>
    <n v="258.79360519374347"/>
    <n v="114"/>
    <n v="4"/>
    <n v="0"/>
    <n v="5"/>
    <d v="2025-01-16T00:00:00"/>
  </r>
  <r>
    <d v="2025-01-16T06:00:00"/>
    <x v="5"/>
    <s v="Plant_B"/>
    <n v="60.70653550458853"/>
    <n v="2.764945627326199"/>
    <n v="26.418072728107351"/>
    <n v="300.45164582111732"/>
    <n v="90"/>
    <n v="3"/>
    <n v="0"/>
    <n v="6"/>
    <d v="2025-01-16T00:00:00"/>
  </r>
  <r>
    <d v="2025-01-16T07:00:00"/>
    <x v="36"/>
    <s v="Plant_B"/>
    <n v="63.510485706600441"/>
    <n v="3.691265515571398"/>
    <n v="26.83172250190804"/>
    <n v="184.27659923911901"/>
    <n v="134"/>
    <n v="4"/>
    <n v="0"/>
    <n v="7"/>
    <d v="2025-01-16T00:00:00"/>
  </r>
  <r>
    <d v="2025-01-16T08:00:00"/>
    <x v="32"/>
    <s v="Plant_A"/>
    <n v="79.158439626880806"/>
    <n v="7.4895019103904037"/>
    <n v="31.162004795616891"/>
    <n v="223.5224672449466"/>
    <n v="73"/>
    <n v="1"/>
    <n v="0"/>
    <n v="8"/>
    <d v="2025-01-16T00:00:00"/>
  </r>
  <r>
    <d v="2025-01-16T09:00:00"/>
    <x v="12"/>
    <s v="Plant_B"/>
    <n v="59.97878410209519"/>
    <n v="7.4548697492943461"/>
    <n v="33.369722943557321"/>
    <n v="205.4918343894883"/>
    <n v="103"/>
    <n v="1"/>
    <n v="0"/>
    <n v="9"/>
    <d v="2025-01-16T00:00:00"/>
  </r>
  <r>
    <d v="2025-01-16T10:00:00"/>
    <x v="28"/>
    <s v="Plant_A"/>
    <n v="76.225047891670386"/>
    <n v="8.0664341628172078"/>
    <n v="30.778973898925969"/>
    <n v="241.00866049817421"/>
    <n v="158"/>
    <n v="1"/>
    <n v="0"/>
    <n v="10"/>
    <d v="2025-01-16T00:00:00"/>
  </r>
  <r>
    <d v="2025-01-16T11:00:00"/>
    <x v="17"/>
    <s v="Plant_B"/>
    <n v="73.918720204343273"/>
    <n v="4.0011768867990662"/>
    <n v="25.241336229487121"/>
    <n v="218.91740144996959"/>
    <n v="120"/>
    <n v="7"/>
    <n v="0"/>
    <n v="11"/>
    <d v="2025-01-16T00:00:00"/>
  </r>
  <r>
    <d v="2025-01-16T12:00:00"/>
    <x v="5"/>
    <s v="Plant_C"/>
    <n v="50.255132750776028"/>
    <n v="3.2879279680587059"/>
    <n v="19.140572859432599"/>
    <n v="247.85592828705421"/>
    <n v="91"/>
    <n v="4"/>
    <n v="0"/>
    <n v="12"/>
    <d v="2025-01-16T00:00:00"/>
  </r>
  <r>
    <d v="2025-01-16T13:00:00"/>
    <x v="23"/>
    <s v="Plant_A"/>
    <n v="82.722855264316763"/>
    <n v="4.0551092022614448"/>
    <n v="29.247856021625019"/>
    <n v="278.50979812368269"/>
    <n v="148"/>
    <n v="1"/>
    <n v="0"/>
    <n v="13"/>
    <d v="2025-01-16T00:00:00"/>
  </r>
  <r>
    <d v="2025-01-16T14:00:00"/>
    <x v="12"/>
    <s v="Plant_C"/>
    <n v="58.961332286144348"/>
    <n v="2.0429232556048729"/>
    <n v="33.66151575568697"/>
    <n v="282.92961858853943"/>
    <n v="50"/>
    <n v="2"/>
    <n v="0"/>
    <n v="14"/>
    <d v="2025-01-16T00:00:00"/>
  </r>
  <r>
    <d v="2025-01-16T15:00:00"/>
    <x v="18"/>
    <s v="Plant_A"/>
    <n v="66.080059593171526"/>
    <n v="7.0143890931462067"/>
    <n v="31.310728284487631"/>
    <n v="285.10706020350841"/>
    <n v="122"/>
    <n v="2"/>
    <n v="0"/>
    <n v="15"/>
    <d v="2025-01-16T00:00:00"/>
  </r>
  <r>
    <d v="2025-01-16T16:00:00"/>
    <x v="26"/>
    <s v="Plant_B"/>
    <n v="81.071118585359216"/>
    <n v="5.6469805933199257"/>
    <n v="38.059928159710637"/>
    <n v="314.5641819009777"/>
    <n v="101"/>
    <n v="4"/>
    <n v="1"/>
    <n v="16"/>
    <d v="2025-01-16T00:00:00"/>
  </r>
  <r>
    <d v="2025-01-16T17:00:00"/>
    <x v="42"/>
    <s v="Plant_A"/>
    <n v="75.325302669831444"/>
    <n v="7.0288846061455574"/>
    <n v="39.469894367947482"/>
    <n v="160.88445416355279"/>
    <n v="195"/>
    <n v="2"/>
    <n v="0"/>
    <n v="17"/>
    <d v="2025-01-16T00:00:00"/>
  </r>
  <r>
    <d v="2025-01-16T18:00:00"/>
    <x v="34"/>
    <s v="Plant_A"/>
    <n v="64.560503299650634"/>
    <n v="4.4603161465105901"/>
    <n v="34.59309777067083"/>
    <n v="181.18187128939061"/>
    <n v="196"/>
    <n v="4"/>
    <n v="0"/>
    <n v="18"/>
    <d v="2025-01-16T00:00:00"/>
  </r>
  <r>
    <d v="2025-01-16T19:00:00"/>
    <x v="19"/>
    <s v="Plant_A"/>
    <n v="69.541622531585233"/>
    <n v="6.0361778912809116"/>
    <n v="29.386149925510381"/>
    <n v="241.65284433171669"/>
    <n v="87"/>
    <n v="1"/>
    <n v="0"/>
    <n v="19"/>
    <d v="2025-01-16T00:00:00"/>
  </r>
  <r>
    <d v="2025-01-16T20:00:00"/>
    <x v="46"/>
    <s v="Plant_C"/>
    <n v="61.53169077281229"/>
    <n v="6.7539873787743314"/>
    <n v="26.755913855561559"/>
    <n v="199.60224198904601"/>
    <n v="109"/>
    <n v="2"/>
    <n v="0"/>
    <n v="20"/>
    <d v="2025-01-16T00:00:00"/>
  </r>
  <r>
    <d v="2025-01-16T21:00:00"/>
    <x v="7"/>
    <s v="Plant_A"/>
    <n v="85.691031235469097"/>
    <n v="1.57384912413037"/>
    <n v="28.41302822588418"/>
    <n v="209.2342370666893"/>
    <n v="121"/>
    <n v="3"/>
    <n v="1"/>
    <n v="21"/>
    <d v="2025-01-16T00:00:00"/>
  </r>
  <r>
    <d v="2025-01-16T22:00:00"/>
    <x v="27"/>
    <s v="Plant_C"/>
    <n v="64.612205517279605"/>
    <n v="6.7194212638695179"/>
    <n v="32.304987731614752"/>
    <n v="169.60808484411041"/>
    <n v="108"/>
    <n v="5"/>
    <n v="0"/>
    <n v="22"/>
    <d v="2025-01-16T00:00:00"/>
  </r>
  <r>
    <d v="2025-01-16T23:00:00"/>
    <x v="24"/>
    <s v="Plant_A"/>
    <n v="67.944607543201357"/>
    <n v="6.1327719560147678"/>
    <n v="27.964049300678809"/>
    <n v="219.56093848423649"/>
    <n v="80"/>
    <n v="4"/>
    <n v="0"/>
    <n v="23"/>
    <d v="2025-01-16T00:00:00"/>
  </r>
  <r>
    <d v="2025-01-17T00:00:00"/>
    <x v="43"/>
    <s v="Plant_A"/>
    <n v="49.56462818442197"/>
    <n v="3.9625002372799001"/>
    <n v="33.366464300047262"/>
    <n v="267.05975244514019"/>
    <n v="110"/>
    <n v="6"/>
    <n v="1"/>
    <n v="0"/>
    <d v="2025-01-17T00:00:00"/>
  </r>
  <r>
    <d v="2025-01-17T01:00:00"/>
    <x v="21"/>
    <s v="Plant_A"/>
    <n v="72.848273346686113"/>
    <n v="6.0543349434682092"/>
    <n v="36.429710851809133"/>
    <n v="256.86654922718731"/>
    <n v="128"/>
    <n v="4"/>
    <n v="1"/>
    <n v="1"/>
    <d v="2025-01-17T00:00:00"/>
  </r>
  <r>
    <d v="2025-01-17T02:00:00"/>
    <x v="47"/>
    <s v="Plant_A"/>
    <n v="62.245537760828583"/>
    <n v="6.6269577567644067"/>
    <n v="22.078725730955721"/>
    <n v="222.10794786112399"/>
    <n v="192"/>
    <n v="6"/>
    <n v="0"/>
    <n v="2"/>
    <d v="2025-01-17T00:00:00"/>
  </r>
  <r>
    <d v="2025-01-17T03:00:00"/>
    <x v="39"/>
    <s v="Plant_C"/>
    <n v="61.309994979362159"/>
    <n v="5.4658654522353984"/>
    <n v="27.93798840697497"/>
    <n v="185.97821050805979"/>
    <n v="124"/>
    <n v="2"/>
    <n v="0"/>
    <n v="3"/>
    <d v="2025-01-17T00:00:00"/>
  </r>
  <r>
    <d v="2025-01-17T04:00:00"/>
    <x v="43"/>
    <s v="Plant_C"/>
    <n v="73.195024279789862"/>
    <n v="2.1803065772122721"/>
    <n v="31.17662650098988"/>
    <n v="339.08424499496061"/>
    <n v="181"/>
    <n v="3"/>
    <n v="0"/>
    <n v="4"/>
    <d v="2025-01-17T00:00:00"/>
  </r>
  <r>
    <d v="2025-01-17T05:00:00"/>
    <x v="15"/>
    <s v="Plant_C"/>
    <n v="51.471289374132937"/>
    <n v="4.846953090431465"/>
    <n v="27.471529463130629"/>
    <n v="242.50909531073731"/>
    <n v="104"/>
    <n v="1"/>
    <n v="0"/>
    <n v="5"/>
    <d v="2025-01-17T00:00:00"/>
  </r>
  <r>
    <d v="2025-01-17T06:00:00"/>
    <x v="34"/>
    <s v="Plant_C"/>
    <n v="76.011478821232402"/>
    <n v="4.0138563051061933"/>
    <n v="32.884868569610063"/>
    <n v="259.95926151229929"/>
    <n v="69"/>
    <n v="2"/>
    <n v="0"/>
    <n v="6"/>
    <d v="2025-01-17T00:00:00"/>
  </r>
  <r>
    <d v="2025-01-17T07:00:00"/>
    <x v="20"/>
    <s v="Plant_A"/>
    <n v="81.333725360672773"/>
    <n v="3.346393273007275"/>
    <n v="33.316643060140578"/>
    <n v="324.96448806869648"/>
    <n v="139"/>
    <n v="2"/>
    <n v="0"/>
    <n v="7"/>
    <d v="2025-01-17T00:00:00"/>
  </r>
  <r>
    <d v="2025-01-17T08:00:00"/>
    <x v="39"/>
    <s v="Plant_C"/>
    <n v="68.917748632775087"/>
    <n v="6.8057656001758122"/>
    <n v="28.367031206437879"/>
    <n v="319.10779661431371"/>
    <n v="154"/>
    <n v="5"/>
    <n v="0"/>
    <n v="8"/>
    <d v="2025-01-17T00:00:00"/>
  </r>
  <r>
    <d v="2025-01-17T09:00:00"/>
    <x v="34"/>
    <s v="Plant_C"/>
    <n v="72.002547874821076"/>
    <n v="5.7168692380665496"/>
    <n v="33.642472786178793"/>
    <n v="240.58456105381529"/>
    <n v="82"/>
    <n v="2"/>
    <n v="0"/>
    <n v="9"/>
    <d v="2025-01-17T00:00:00"/>
  </r>
  <r>
    <d v="2025-01-17T10:00:00"/>
    <x v="4"/>
    <s v="Plant_A"/>
    <n v="73.984261742924701"/>
    <n v="4.9491059186176143"/>
    <n v="29.581508514537301"/>
    <n v="232.2921127661314"/>
    <n v="130"/>
    <n v="5"/>
    <n v="0"/>
    <n v="10"/>
    <d v="2025-01-17T00:00:00"/>
  </r>
  <r>
    <d v="2025-01-17T11:00:00"/>
    <x v="45"/>
    <s v="Plant_B"/>
    <n v="69.20352256226262"/>
    <n v="2.4098698227442652"/>
    <n v="28.30266289259545"/>
    <n v="293.63654603699678"/>
    <n v="155"/>
    <n v="6"/>
    <n v="0"/>
    <n v="11"/>
    <d v="2025-01-17T00:00:00"/>
  </r>
  <r>
    <d v="2025-01-17T12:00:00"/>
    <x v="33"/>
    <s v="Plant_B"/>
    <n v="75.662523018972848"/>
    <n v="5.0640659735194564"/>
    <n v="28.77985121661138"/>
    <n v="163.09875698351979"/>
    <n v="61"/>
    <n v="3"/>
    <n v="0"/>
    <n v="12"/>
    <d v="2025-01-17T00:00:00"/>
  </r>
  <r>
    <d v="2025-01-17T13:00:00"/>
    <x v="28"/>
    <s v="Plant_A"/>
    <n v="57.861480245468087"/>
    <n v="2.5839421582534809"/>
    <n v="26.615693636585501"/>
    <n v="171.04550848013159"/>
    <n v="156"/>
    <n v="1"/>
    <n v="0"/>
    <n v="13"/>
    <d v="2025-01-17T00:00:00"/>
  </r>
  <r>
    <d v="2025-01-17T14:00:00"/>
    <x v="45"/>
    <s v="Plant_B"/>
    <n v="72.653575273362463"/>
    <n v="4.9327046949344986"/>
    <n v="29.902992254479379"/>
    <n v="239.1232011617835"/>
    <n v="124"/>
    <n v="2"/>
    <n v="0"/>
    <n v="14"/>
    <d v="2025-01-17T00:00:00"/>
  </r>
  <r>
    <d v="2025-01-17T15:00:00"/>
    <x v="47"/>
    <s v="Plant_C"/>
    <n v="81.198921649531599"/>
    <n v="6.1729561721852786"/>
    <n v="24.827218049003669"/>
    <n v="236.63472291433749"/>
    <n v="66"/>
    <n v="4"/>
    <n v="1"/>
    <n v="15"/>
    <d v="2025-01-17T00:00:00"/>
  </r>
  <r>
    <d v="2025-01-17T16:00:00"/>
    <x v="29"/>
    <s v="Plant_A"/>
    <n v="67.403152371819345"/>
    <n v="4.4535356970340398"/>
    <n v="33.217773704736352"/>
    <n v="280.7082588357876"/>
    <n v="146"/>
    <n v="3"/>
    <n v="0"/>
    <n v="16"/>
    <d v="2025-01-17T00:00:00"/>
  </r>
  <r>
    <d v="2025-01-17T17:00:00"/>
    <x v="46"/>
    <s v="Plant_C"/>
    <n v="58.643705047979331"/>
    <n v="5.7590105940043754"/>
    <n v="38.436105732471987"/>
    <n v="274.26753432735939"/>
    <n v="70"/>
    <n v="2"/>
    <n v="0"/>
    <n v="17"/>
    <d v="2025-01-17T00:00:00"/>
  </r>
  <r>
    <d v="2025-01-17T18:00:00"/>
    <x v="10"/>
    <s v="Plant_B"/>
    <n v="65.774548985206025"/>
    <n v="6.3096796077006658"/>
    <n v="23.603264914522139"/>
    <n v="268.99437958976279"/>
    <n v="124"/>
    <n v="3"/>
    <n v="0"/>
    <n v="18"/>
    <d v="2025-01-17T00:00:00"/>
  </r>
  <r>
    <d v="2025-01-17T19:00:00"/>
    <x v="44"/>
    <s v="Plant_A"/>
    <n v="79.868926371044893"/>
    <n v="3.3256624639496501"/>
    <n v="29.40863166741952"/>
    <n v="272.40227413851198"/>
    <n v="70"/>
    <n v="4"/>
    <n v="0"/>
    <n v="19"/>
    <d v="2025-01-17T00:00:00"/>
  </r>
  <r>
    <d v="2025-01-17T20:00:00"/>
    <x v="34"/>
    <s v="Plant_C"/>
    <n v="58.857527529802923"/>
    <n v="3.5005830191401568"/>
    <n v="34.973340553468447"/>
    <n v="259.82559409206908"/>
    <n v="185"/>
    <n v="0"/>
    <n v="0"/>
    <n v="20"/>
    <d v="2025-01-17T00:00:00"/>
  </r>
  <r>
    <d v="2025-01-17T21:00:00"/>
    <x v="44"/>
    <s v="Plant_A"/>
    <n v="59.720266232867857"/>
    <n v="4.3637753259725924"/>
    <n v="33.810678874451483"/>
    <n v="258.21762165618418"/>
    <n v="77"/>
    <n v="2"/>
    <n v="0"/>
    <n v="21"/>
    <d v="2025-01-17T00:00:00"/>
  </r>
  <r>
    <d v="2025-01-17T22:00:00"/>
    <x v="45"/>
    <s v="Plant_B"/>
    <n v="76.085288774634506"/>
    <n v="5.5724734006451797"/>
    <n v="29.308132846003311"/>
    <n v="220.74335630542669"/>
    <n v="75"/>
    <n v="2"/>
    <n v="1"/>
    <n v="22"/>
    <d v="2025-01-17T00:00:00"/>
  </r>
  <r>
    <d v="2025-01-17T23:00:00"/>
    <x v="38"/>
    <s v="Plant_B"/>
    <n v="65.837858558715766"/>
    <n v="1.7399233824651119"/>
    <n v="43.118337330014533"/>
    <n v="357.48977206912463"/>
    <n v="125"/>
    <n v="1"/>
    <n v="0"/>
    <n v="23"/>
    <d v="2025-01-17T00:00:00"/>
  </r>
  <r>
    <d v="2025-01-18T00:00:00"/>
    <x v="43"/>
    <s v="Plant_A"/>
    <n v="64.606863498228861"/>
    <n v="5.9581867576828298"/>
    <n v="25.295081481569671"/>
    <n v="255.00905580632951"/>
    <n v="102"/>
    <n v="2"/>
    <n v="1"/>
    <n v="0"/>
    <d v="2025-01-18T00:00:00"/>
  </r>
  <r>
    <d v="2025-01-18T01:00:00"/>
    <x v="39"/>
    <s v="Plant_C"/>
    <n v="65.066423987015213"/>
    <n v="3.6600469949458878"/>
    <n v="32.375068953784186"/>
    <n v="178.0364800038831"/>
    <n v="85"/>
    <n v="0"/>
    <n v="0"/>
    <n v="1"/>
    <d v="2025-01-18T00:00:00"/>
  </r>
  <r>
    <d v="2025-01-18T02:00:00"/>
    <x v="40"/>
    <s v="Plant_A"/>
    <n v="61.317027556689247"/>
    <n v="3.4928081287427228"/>
    <n v="28.571917805645519"/>
    <n v="301.54375407860022"/>
    <n v="140"/>
    <n v="3"/>
    <n v="0"/>
    <n v="2"/>
    <d v="2025-01-18T00:00:00"/>
  </r>
  <r>
    <d v="2025-01-18T03:00:00"/>
    <x v="3"/>
    <s v="Plant_B"/>
    <n v="85.64499526239311"/>
    <n v="4.6766323481063887"/>
    <n v="34.800343228260012"/>
    <n v="217.6259164270073"/>
    <n v="142"/>
    <n v="3"/>
    <n v="0"/>
    <n v="3"/>
    <d v="2025-01-18T00:00:00"/>
  </r>
  <r>
    <d v="2025-01-18T04:00:00"/>
    <x v="42"/>
    <s v="Plant_C"/>
    <n v="86.359056118619392"/>
    <n v="4.5939783038625217"/>
    <n v="30.572581054992611"/>
    <n v="276.06123957606877"/>
    <n v="174"/>
    <n v="7"/>
    <n v="0"/>
    <n v="4"/>
    <d v="2025-01-18T00:00:00"/>
  </r>
  <r>
    <d v="2025-01-18T05:00:00"/>
    <x v="20"/>
    <s v="Plant_C"/>
    <n v="67.649939986711985"/>
    <n v="4.3641325926708268"/>
    <n v="31.679255407869441"/>
    <n v="189.30793045750431"/>
    <n v="127"/>
    <n v="6"/>
    <n v="0"/>
    <n v="5"/>
    <d v="2025-01-18T00:00:00"/>
  </r>
  <r>
    <d v="2025-01-18T06:00:00"/>
    <x v="16"/>
    <s v="Plant_B"/>
    <n v="74.915712183045287"/>
    <n v="4.7508805151510014"/>
    <n v="32.623348525628643"/>
    <n v="252.69874758854331"/>
    <n v="116"/>
    <n v="2"/>
    <n v="0"/>
    <n v="6"/>
    <d v="2025-01-18T00:00:00"/>
  </r>
  <r>
    <d v="2025-01-18T07:00:00"/>
    <x v="35"/>
    <s v="Plant_B"/>
    <n v="63.676894201977483"/>
    <n v="8.5759073013401359"/>
    <n v="31.59967172274283"/>
    <n v="303.3047612271929"/>
    <n v="80"/>
    <n v="7"/>
    <n v="1"/>
    <n v="7"/>
    <d v="2025-01-18T00:00:00"/>
  </r>
  <r>
    <d v="2025-01-18T08:00:00"/>
    <x v="16"/>
    <s v="Plant_A"/>
    <n v="63.236625065120528"/>
    <n v="6.4593461744141791"/>
    <n v="30.501554099191381"/>
    <n v="182.2318386940251"/>
    <n v="181"/>
    <n v="8"/>
    <n v="0"/>
    <n v="8"/>
    <d v="2025-01-18T00:00:00"/>
  </r>
  <r>
    <d v="2025-01-18T09:00:00"/>
    <x v="41"/>
    <s v="Plant_B"/>
    <n v="69.315887714280208"/>
    <n v="8.027743067204387"/>
    <n v="20.934832978667082"/>
    <n v="235.72433461758831"/>
    <n v="88"/>
    <n v="3"/>
    <n v="0"/>
    <n v="9"/>
    <d v="2025-01-18T00:00:00"/>
  </r>
  <r>
    <d v="2025-01-18T10:00:00"/>
    <x v="22"/>
    <s v="Plant_C"/>
    <n v="72.178128548760469"/>
    <n v="5.2926521364424062"/>
    <n v="31.88806336384787"/>
    <n v="268.45551472474051"/>
    <n v="139"/>
    <n v="4"/>
    <n v="0"/>
    <n v="10"/>
    <d v="2025-01-18T00:00:00"/>
  </r>
  <r>
    <d v="2025-01-18T11:00:00"/>
    <x v="18"/>
    <s v="Plant_A"/>
    <n v="72.837737408288788"/>
    <n v="6.8245752496826277"/>
    <n v="16.855449329160319"/>
    <n v="223.52678316768271"/>
    <n v="145"/>
    <n v="0"/>
    <n v="0"/>
    <n v="11"/>
    <d v="2025-01-18T00:00:00"/>
  </r>
  <r>
    <d v="2025-01-18T12:00:00"/>
    <x v="28"/>
    <s v="Plant_B"/>
    <n v="58.692068238994644"/>
    <n v="2.854794826009484"/>
    <n v="27.688708534353051"/>
    <n v="163.5435346052343"/>
    <n v="175"/>
    <n v="5"/>
    <n v="0"/>
    <n v="12"/>
    <d v="2025-01-18T00:00:00"/>
  </r>
  <r>
    <d v="2025-01-18T13:00:00"/>
    <x v="14"/>
    <s v="Plant_C"/>
    <n v="75.076317151454575"/>
    <n v="6.855776233386246"/>
    <n v="32.522475983763933"/>
    <n v="223.90110878575069"/>
    <n v="137"/>
    <n v="2"/>
    <n v="0"/>
    <n v="13"/>
    <d v="2025-01-18T00:00:00"/>
  </r>
  <r>
    <d v="2025-01-18T14:00:00"/>
    <x v="35"/>
    <s v="Plant_C"/>
    <n v="73.023441860481853"/>
    <n v="4.3657395978683926"/>
    <n v="25.124253752800339"/>
    <n v="289.49952995208378"/>
    <n v="94"/>
    <n v="2"/>
    <n v="0"/>
    <n v="14"/>
    <d v="2025-01-18T00:00:00"/>
  </r>
  <r>
    <d v="2025-01-18T15:00:00"/>
    <x v="2"/>
    <s v="Plant_C"/>
    <n v="84.891918110313725"/>
    <n v="4.4932381969924364"/>
    <n v="26.5110912674734"/>
    <n v="210.50354868487611"/>
    <n v="148"/>
    <n v="1"/>
    <n v="0"/>
    <n v="15"/>
    <d v="2025-01-18T00:00:00"/>
  </r>
  <r>
    <d v="2025-01-18T16:00:00"/>
    <x v="36"/>
    <s v="Plant_B"/>
    <n v="69.870996212571939"/>
    <n v="5.3970417793709036"/>
    <n v="29.005794844489301"/>
    <n v="303.39764157737022"/>
    <n v="50"/>
    <n v="2"/>
    <n v="0"/>
    <n v="16"/>
    <d v="2025-01-18T00:00:00"/>
  </r>
  <r>
    <d v="2025-01-18T17:00:00"/>
    <x v="20"/>
    <s v="Plant_C"/>
    <n v="48.837580523599193"/>
    <n v="3.600021057558751"/>
    <n v="28.423439717727749"/>
    <n v="228.42230697937691"/>
    <n v="121"/>
    <n v="7"/>
    <n v="0"/>
    <n v="17"/>
    <d v="2025-01-18T00:00:00"/>
  </r>
  <r>
    <d v="2025-01-18T18:00:00"/>
    <x v="4"/>
    <s v="Plant_A"/>
    <n v="79.179109141501641"/>
    <n v="7.1350025519358482"/>
    <n v="32.043513497147217"/>
    <n v="225.61016776213489"/>
    <n v="69"/>
    <n v="1"/>
    <n v="1"/>
    <n v="18"/>
    <d v="2025-01-18T00:00:00"/>
  </r>
  <r>
    <d v="2025-01-18T19:00:00"/>
    <x v="42"/>
    <s v="Plant_A"/>
    <n v="78.545100023794461"/>
    <n v="2.787889866291692"/>
    <n v="35.338605490713199"/>
    <n v="225.68794318135241"/>
    <n v="128"/>
    <n v="7"/>
    <n v="0"/>
    <n v="19"/>
    <d v="2025-01-18T00:00:00"/>
  </r>
  <r>
    <d v="2025-01-18T20:00:00"/>
    <x v="9"/>
    <s v="Plant_B"/>
    <n v="64.131529385305527"/>
    <n v="5.6564918045654116"/>
    <n v="34.923240096931913"/>
    <n v="276.043845225045"/>
    <n v="116"/>
    <n v="5"/>
    <n v="0"/>
    <n v="20"/>
    <d v="2025-01-18T00:00:00"/>
  </r>
  <r>
    <d v="2025-01-18T21:00:00"/>
    <x v="21"/>
    <s v="Plant_B"/>
    <n v="78.535022714341494"/>
    <n v="6.8570634034500042"/>
    <n v="33.097761713101526"/>
    <n v="183.76307836348909"/>
    <n v="126"/>
    <n v="1"/>
    <n v="0"/>
    <n v="21"/>
    <d v="2025-01-18T00:00:00"/>
  </r>
  <r>
    <d v="2025-01-18T22:00:00"/>
    <x v="4"/>
    <s v="Plant_B"/>
    <n v="62.678615543760202"/>
    <n v="4.1075490176323024"/>
    <n v="31.290760669827801"/>
    <n v="210.34015184276791"/>
    <n v="193"/>
    <n v="2"/>
    <n v="0"/>
    <n v="22"/>
    <d v="2025-01-18T00:00:00"/>
  </r>
  <r>
    <d v="2025-01-18T23:00:00"/>
    <x v="36"/>
    <s v="Plant_A"/>
    <n v="58.295682972003611"/>
    <n v="4.2048076163763524"/>
    <n v="23.037121014072021"/>
    <n v="272.39899597379582"/>
    <n v="80"/>
    <n v="3"/>
    <n v="0"/>
    <n v="23"/>
    <d v="2025-01-18T00:00:00"/>
  </r>
  <r>
    <d v="2025-01-19T00:00:00"/>
    <x v="39"/>
    <s v="Plant_A"/>
    <n v="76.071231588427395"/>
    <n v="4.861756031356876"/>
    <n v="36.545783080645762"/>
    <n v="287.29736294250011"/>
    <n v="198"/>
    <n v="4"/>
    <n v="0"/>
    <n v="0"/>
    <d v="2025-01-19T00:00:00"/>
  </r>
  <r>
    <d v="2025-01-19T01:00:00"/>
    <x v="2"/>
    <s v="Plant_A"/>
    <n v="77.114012412502987"/>
    <n v="1.9654444383702141"/>
    <n v="33.41999908282915"/>
    <n v="296.40610778083118"/>
    <n v="65"/>
    <n v="0"/>
    <n v="0"/>
    <n v="1"/>
    <d v="2025-01-19T00:00:00"/>
  </r>
  <r>
    <d v="2025-01-19T02:00:00"/>
    <x v="45"/>
    <s v="Plant_A"/>
    <n v="72.75315920270215"/>
    <n v="5.4204358681735174"/>
    <n v="35.743495858168927"/>
    <n v="280.72783922583108"/>
    <n v="64"/>
    <n v="0"/>
    <n v="0"/>
    <n v="2"/>
    <d v="2025-01-19T00:00:00"/>
  </r>
  <r>
    <d v="2025-01-19T03:00:00"/>
    <x v="29"/>
    <s v="Plant_C"/>
    <n v="65.879428470116565"/>
    <n v="2.6739178523911842"/>
    <n v="24.1064944907809"/>
    <n v="286.14570882053982"/>
    <n v="193"/>
    <n v="2"/>
    <n v="0"/>
    <n v="3"/>
    <d v="2025-01-19T00:00:00"/>
  </r>
  <r>
    <d v="2025-01-19T04:00:00"/>
    <x v="0"/>
    <s v="Plant_C"/>
    <n v="71.43745943422303"/>
    <n v="4.3554059776328433"/>
    <n v="27.740607216230121"/>
    <n v="293.79626031822272"/>
    <n v="64"/>
    <n v="2"/>
    <n v="0"/>
    <n v="4"/>
    <d v="2025-01-19T00:00:00"/>
  </r>
  <r>
    <d v="2025-01-19T05:00:00"/>
    <x v="46"/>
    <s v="Plant_B"/>
    <n v="68.741956571921719"/>
    <n v="5.4660839388994136"/>
    <n v="19.304515215784509"/>
    <n v="224.78391335998651"/>
    <n v="72"/>
    <n v="3"/>
    <n v="0"/>
    <n v="5"/>
    <d v="2025-01-19T00:00:00"/>
  </r>
  <r>
    <d v="2025-01-19T06:00:00"/>
    <x v="43"/>
    <s v="Plant_A"/>
    <n v="64.785938008242269"/>
    <n v="3.8673348851204481"/>
    <n v="24.225120453639921"/>
    <n v="173.18123042018129"/>
    <n v="52"/>
    <n v="2"/>
    <n v="0"/>
    <n v="6"/>
    <d v="2025-01-19T00:00:00"/>
  </r>
  <r>
    <d v="2025-01-19T07:00:00"/>
    <x v="36"/>
    <s v="Plant_C"/>
    <n v="67.792226145885692"/>
    <n v="1.925708551625577"/>
    <n v="28.697478838562581"/>
    <n v="251.5846578053943"/>
    <n v="197"/>
    <n v="1"/>
    <n v="0"/>
    <n v="7"/>
    <d v="2025-01-19T00:00:00"/>
  </r>
  <r>
    <d v="2025-01-19T08:00:00"/>
    <x v="18"/>
    <s v="Plant_C"/>
    <n v="75.453551848166711"/>
    <n v="6.5333329205373394"/>
    <n v="24.71117389024052"/>
    <n v="261.92391124772382"/>
    <n v="61"/>
    <n v="2"/>
    <n v="0"/>
    <n v="8"/>
    <d v="2025-01-19T00:00:00"/>
  </r>
  <r>
    <d v="2025-01-19T09:00:00"/>
    <x v="3"/>
    <s v="Plant_C"/>
    <n v="71.34398862436268"/>
    <n v="4.8078472460587447"/>
    <n v="31.585980686113629"/>
    <n v="241.29057569220501"/>
    <n v="60"/>
    <n v="3"/>
    <n v="0"/>
    <n v="9"/>
    <d v="2025-01-19T00:00:00"/>
  </r>
  <r>
    <d v="2025-01-19T10:00:00"/>
    <x v="15"/>
    <s v="Plant_A"/>
    <n v="72.762214933522472"/>
    <n v="1.8658836760719091"/>
    <n v="28.790334383489679"/>
    <n v="264.08484770632941"/>
    <n v="104"/>
    <n v="5"/>
    <n v="0"/>
    <n v="10"/>
    <d v="2025-01-19T00:00:00"/>
  </r>
  <r>
    <d v="2025-01-19T11:00:00"/>
    <x v="8"/>
    <s v="Plant_C"/>
    <n v="59.991317765102778"/>
    <n v="4.7618749732896992"/>
    <n v="23.166865249276039"/>
    <n v="226.4647679078266"/>
    <n v="192"/>
    <n v="1"/>
    <n v="0"/>
    <n v="11"/>
    <d v="2025-01-19T00:00:00"/>
  </r>
  <r>
    <d v="2025-01-19T12:00:00"/>
    <x v="16"/>
    <s v="Plant_B"/>
    <n v="68.654509324305749"/>
    <n v="5.9597556940400684"/>
    <n v="27.408486848706168"/>
    <n v="219.13910595304861"/>
    <n v="167"/>
    <n v="1"/>
    <n v="0"/>
    <n v="12"/>
    <d v="2025-01-19T00:00:00"/>
  </r>
  <r>
    <d v="2025-01-19T13:00:00"/>
    <x v="21"/>
    <s v="Plant_A"/>
    <n v="85.535445254285463"/>
    <n v="3.920750596226795"/>
    <n v="31.550410368089551"/>
    <n v="279.44672314819883"/>
    <n v="162"/>
    <n v="1"/>
    <n v="0"/>
    <n v="13"/>
    <d v="2025-01-19T00:00:00"/>
  </r>
  <r>
    <d v="2025-01-19T14:00:00"/>
    <x v="35"/>
    <s v="Plant_C"/>
    <n v="56.813528844330911"/>
    <n v="3.1190415637700282"/>
    <n v="30.519275972914279"/>
    <n v="236.2216275528576"/>
    <n v="174"/>
    <n v="2"/>
    <n v="0"/>
    <n v="14"/>
    <d v="2025-01-19T00:00:00"/>
  </r>
  <r>
    <d v="2025-01-19T15:00:00"/>
    <x v="6"/>
    <s v="Plant_A"/>
    <n v="78.245684364827881"/>
    <n v="4.8617494920155986"/>
    <n v="23.612603830493811"/>
    <n v="295.65550558251448"/>
    <n v="167"/>
    <n v="2"/>
    <n v="0"/>
    <n v="15"/>
    <d v="2025-01-19T00:00:00"/>
  </r>
  <r>
    <d v="2025-01-19T16:00:00"/>
    <x v="6"/>
    <s v="Plant_A"/>
    <n v="86.532338603277054"/>
    <n v="4.864905872176009"/>
    <n v="15.64681736531341"/>
    <n v="180.04538643157079"/>
    <n v="118"/>
    <n v="1"/>
    <n v="0"/>
    <n v="16"/>
    <d v="2025-01-19T00:00:00"/>
  </r>
  <r>
    <d v="2025-01-19T17:00:00"/>
    <x v="37"/>
    <s v="Plant_A"/>
    <n v="73.292491306861081"/>
    <n v="5.7016320211877964"/>
    <n v="30.999926051399569"/>
    <n v="201.372197325325"/>
    <n v="180"/>
    <n v="3"/>
    <n v="0"/>
    <n v="17"/>
    <d v="2025-01-19T00:00:00"/>
  </r>
  <r>
    <d v="2025-01-19T18:00:00"/>
    <x v="44"/>
    <s v="Plant_C"/>
    <n v="65.708907138563362"/>
    <n v="3.4144885456136009"/>
    <n v="44.384058794945346"/>
    <n v="275.29012668078542"/>
    <n v="85"/>
    <n v="4"/>
    <n v="1"/>
    <n v="18"/>
    <d v="2025-01-19T00:00:00"/>
  </r>
  <r>
    <d v="2025-01-19T19:00:00"/>
    <x v="12"/>
    <s v="Plant_B"/>
    <n v="55.834539224174478"/>
    <n v="4.9141811847095136"/>
    <n v="30.968155618448559"/>
    <n v="264.35293094356831"/>
    <n v="155"/>
    <n v="1"/>
    <n v="0"/>
    <n v="19"/>
    <d v="2025-01-19T00:00:00"/>
  </r>
  <r>
    <d v="2025-01-19T20:00:00"/>
    <x v="16"/>
    <s v="Plant_C"/>
    <n v="53.047021313646127"/>
    <n v="3.7279188407207031"/>
    <n v="24.566973402508051"/>
    <n v="193.17562635728959"/>
    <n v="195"/>
    <n v="1"/>
    <n v="0"/>
    <n v="20"/>
    <d v="2025-01-19T00:00:00"/>
  </r>
  <r>
    <d v="2025-01-19T21:00:00"/>
    <x v="48"/>
    <s v="Plant_B"/>
    <n v="59.897266839596327"/>
    <n v="6.4110232808417553"/>
    <n v="32.612482786888329"/>
    <n v="159.155324277717"/>
    <n v="127"/>
    <n v="4"/>
    <n v="0"/>
    <n v="21"/>
    <d v="2025-01-19T00:00:00"/>
  </r>
  <r>
    <d v="2025-01-19T22:00:00"/>
    <x v="10"/>
    <s v="Plant_B"/>
    <n v="61.990288467711117"/>
    <n v="2.5599579508538022"/>
    <n v="20.220542457059629"/>
    <n v="223.42886523230149"/>
    <n v="143"/>
    <n v="5"/>
    <n v="0"/>
    <n v="22"/>
    <d v="2025-01-19T00:00:00"/>
  </r>
  <r>
    <d v="2025-01-19T23:00:00"/>
    <x v="44"/>
    <s v="Plant_C"/>
    <n v="59.588240739633719"/>
    <n v="2.8466147222579679"/>
    <n v="26.142448441277121"/>
    <n v="246.16294253080491"/>
    <n v="154"/>
    <n v="1"/>
    <n v="0"/>
    <n v="23"/>
    <d v="2025-01-19T00:00:00"/>
  </r>
  <r>
    <d v="2025-01-20T00:00:00"/>
    <x v="3"/>
    <s v="Plant_C"/>
    <n v="72.455932399207455"/>
    <n v="4.0747280528314906"/>
    <n v="29.670641435155581"/>
    <n v="259.67688206643408"/>
    <n v="58"/>
    <n v="1"/>
    <n v="0"/>
    <n v="0"/>
    <d v="2025-01-20T00:00:00"/>
  </r>
  <r>
    <d v="2025-01-20T01:00:00"/>
    <x v="47"/>
    <s v="Plant_B"/>
    <n v="63.227171544607778"/>
    <n v="4.7632081154932866"/>
    <n v="27.893896649823571"/>
    <n v="243.50642205019491"/>
    <n v="114"/>
    <n v="2"/>
    <n v="0"/>
    <n v="1"/>
    <d v="2025-01-20T00:00:00"/>
  </r>
  <r>
    <d v="2025-01-20T02:00:00"/>
    <x v="4"/>
    <s v="Plant_B"/>
    <n v="85.713268637280521"/>
    <n v="4.5502215859264972"/>
    <n v="21.470477333872712"/>
    <n v="238.25638160474051"/>
    <n v="189"/>
    <n v="4"/>
    <n v="0"/>
    <n v="2"/>
    <d v="2025-01-20T00:00:00"/>
  </r>
  <r>
    <d v="2025-01-20T03:00:00"/>
    <x v="10"/>
    <s v="Plant_A"/>
    <n v="65.36955844375359"/>
    <n v="5.1776816884099741"/>
    <n v="23.405110601487578"/>
    <n v="254.9799443235039"/>
    <n v="112"/>
    <n v="4"/>
    <n v="0"/>
    <n v="3"/>
    <d v="2025-01-20T00:00:00"/>
  </r>
  <r>
    <d v="2025-01-20T04:00:00"/>
    <x v="19"/>
    <s v="Plant_C"/>
    <n v="62.023975144612628"/>
    <n v="5.9384635573739821"/>
    <n v="29.69919179167157"/>
    <n v="251.84794559656521"/>
    <n v="197"/>
    <n v="3"/>
    <n v="0"/>
    <n v="4"/>
    <d v="2025-01-20T00:00:00"/>
  </r>
  <r>
    <d v="2025-01-20T05:00:00"/>
    <x v="15"/>
    <s v="Plant_C"/>
    <n v="85.639226001446303"/>
    <n v="4.0529750204913197"/>
    <n v="30.845915780690991"/>
    <n v="249.50672145819499"/>
    <n v="107"/>
    <n v="3"/>
    <n v="0"/>
    <n v="5"/>
    <d v="2025-01-20T00:00:00"/>
  </r>
  <r>
    <d v="2025-01-20T06:00:00"/>
    <x v="7"/>
    <s v="Plant_A"/>
    <n v="67.293896546508734"/>
    <n v="4.7263817408217292"/>
    <n v="24.52264345319135"/>
    <n v="219.79364423604699"/>
    <n v="170"/>
    <n v="4"/>
    <n v="0"/>
    <n v="6"/>
    <d v="2025-01-20T00:00:00"/>
  </r>
  <r>
    <d v="2025-01-20T07:00:00"/>
    <x v="4"/>
    <s v="Plant_B"/>
    <n v="82.996830462711173"/>
    <n v="5.6907335552219829"/>
    <n v="35.317373390781192"/>
    <n v="288.95960666798248"/>
    <n v="149"/>
    <n v="0"/>
    <n v="0"/>
    <n v="7"/>
    <d v="2025-01-20T00:00:00"/>
  </r>
  <r>
    <d v="2025-01-20T08:00:00"/>
    <x v="38"/>
    <s v="Plant_A"/>
    <n v="66.15561079521018"/>
    <n v="2.1694866407174649"/>
    <n v="22.611993137375681"/>
    <n v="214.98851469422499"/>
    <n v="58"/>
    <n v="3"/>
    <n v="0"/>
    <n v="8"/>
    <d v="2025-01-20T00:00:00"/>
  </r>
  <r>
    <d v="2025-01-20T09:00:00"/>
    <x v="43"/>
    <s v="Plant_B"/>
    <n v="37.184820289001962"/>
    <n v="3.7607749590529549"/>
    <n v="29.016838740450741"/>
    <n v="256.16891099506603"/>
    <n v="171"/>
    <n v="5"/>
    <n v="0"/>
    <n v="9"/>
    <d v="2025-01-20T00:00:00"/>
  </r>
  <r>
    <d v="2025-01-20T10:00:00"/>
    <x v="21"/>
    <s v="Plant_C"/>
    <n v="77.823198266314165"/>
    <n v="5.8802167637584972"/>
    <n v="34.232574380690728"/>
    <n v="272.67747983927529"/>
    <n v="127"/>
    <n v="1"/>
    <n v="0"/>
    <n v="10"/>
    <d v="2025-01-20T00:00:00"/>
  </r>
  <r>
    <d v="2025-01-20T11:00:00"/>
    <x v="8"/>
    <s v="Plant_B"/>
    <n v="75.866974905640262"/>
    <n v="4.7175754041143696"/>
    <n v="32.397336048554273"/>
    <n v="226.7575290005523"/>
    <n v="184"/>
    <n v="1"/>
    <n v="0"/>
    <n v="11"/>
    <d v="2025-01-20T00:00:00"/>
  </r>
  <r>
    <d v="2025-01-20T12:00:00"/>
    <x v="13"/>
    <s v="Plant_A"/>
    <n v="73.871357934846657"/>
    <n v="3.1879618165622601"/>
    <n v="17.517988049886402"/>
    <n v="219.06808910724729"/>
    <n v="174"/>
    <n v="3"/>
    <n v="0"/>
    <n v="12"/>
    <d v="2025-01-20T00:00:00"/>
  </r>
  <r>
    <d v="2025-01-20T13:00:00"/>
    <x v="48"/>
    <s v="Plant_C"/>
    <n v="68.737012614750967"/>
    <n v="5.1836301172119716"/>
    <n v="38.402060289984853"/>
    <n v="250.7875395277897"/>
    <n v="153"/>
    <n v="2"/>
    <n v="0"/>
    <n v="13"/>
    <d v="2025-01-20T00:00:00"/>
  </r>
  <r>
    <d v="2025-01-20T14:00:00"/>
    <x v="38"/>
    <s v="Plant_C"/>
    <n v="68.905461261826431"/>
    <n v="5.034803471355132"/>
    <n v="36.521307917938103"/>
    <n v="163.39650186985261"/>
    <n v="89"/>
    <n v="1"/>
    <n v="0"/>
    <n v="14"/>
    <d v="2025-01-20T00:00:00"/>
  </r>
  <r>
    <d v="2025-01-20T15:00:00"/>
    <x v="15"/>
    <s v="Plant_C"/>
    <n v="83.106756493928174"/>
    <n v="4.7099373020762991"/>
    <n v="33.307429251497723"/>
    <n v="316.06076142673419"/>
    <n v="144"/>
    <n v="3"/>
    <n v="0"/>
    <n v="15"/>
    <d v="2025-01-20T00:00:00"/>
  </r>
  <r>
    <d v="2025-01-20T16:00:00"/>
    <x v="19"/>
    <s v="Plant_C"/>
    <n v="60.463163475974"/>
    <n v="5.6186353538535903"/>
    <n v="33.16838358190968"/>
    <n v="232.81575945997611"/>
    <n v="108"/>
    <n v="2"/>
    <n v="0"/>
    <n v="16"/>
    <d v="2025-01-20T00:00:00"/>
  </r>
  <r>
    <d v="2025-01-20T17:00:00"/>
    <x v="11"/>
    <s v="Plant_C"/>
    <n v="63.225102031561867"/>
    <n v="4.9877281471729384"/>
    <n v="29.33241141757231"/>
    <n v="248.55579471088149"/>
    <n v="53"/>
    <n v="0"/>
    <n v="0"/>
    <n v="17"/>
    <d v="2025-01-20T00:00:00"/>
  </r>
  <r>
    <d v="2025-01-20T18:00:00"/>
    <x v="34"/>
    <s v="Plant_B"/>
    <n v="68.792195847563235"/>
    <n v="6.9076476318256486"/>
    <n v="28.938638467210289"/>
    <n v="296.50801461386959"/>
    <n v="133"/>
    <n v="0"/>
    <n v="1"/>
    <n v="18"/>
    <d v="2025-01-20T00:00:00"/>
  </r>
  <r>
    <d v="2025-01-20T19:00:00"/>
    <x v="16"/>
    <s v="Plant_A"/>
    <n v="78.967597076199411"/>
    <n v="4.3451009698792173"/>
    <n v="31.61128343328059"/>
    <n v="282.23824583360602"/>
    <n v="73"/>
    <n v="0"/>
    <n v="0"/>
    <n v="19"/>
    <d v="2025-01-20T00:00:00"/>
  </r>
  <r>
    <d v="2025-01-20T20:00:00"/>
    <x v="4"/>
    <s v="Plant_B"/>
    <n v="80.011971521872908"/>
    <n v="2.3584886931146571"/>
    <n v="29.599813779007231"/>
    <n v="201.9427471306314"/>
    <n v="105"/>
    <n v="3"/>
    <n v="1"/>
    <n v="20"/>
    <d v="2025-01-20T00:00:00"/>
  </r>
  <r>
    <d v="2025-01-20T21:00:00"/>
    <x v="31"/>
    <s v="Plant_A"/>
    <n v="64.572078357204845"/>
    <n v="5.7604121015408136"/>
    <n v="26.97742845458686"/>
    <n v="212.9261649960884"/>
    <n v="188"/>
    <n v="5"/>
    <n v="0"/>
    <n v="21"/>
    <d v="2025-01-20T00:00:00"/>
  </r>
  <r>
    <d v="2025-01-20T22:00:00"/>
    <x v="8"/>
    <s v="Plant_A"/>
    <n v="67.162362362952564"/>
    <n v="3.103092408953235"/>
    <n v="29.078329065274069"/>
    <n v="242.8066934359326"/>
    <n v="96"/>
    <n v="2"/>
    <n v="0"/>
    <n v="22"/>
    <d v="2025-01-20T00:00:00"/>
  </r>
  <r>
    <d v="2025-01-20T23:00:00"/>
    <x v="7"/>
    <s v="Plant_A"/>
    <n v="71.016698791069459"/>
    <n v="5.9637057196283418"/>
    <n v="24.245596034345329"/>
    <n v="283.83633147744757"/>
    <n v="51"/>
    <n v="3"/>
    <n v="0"/>
    <n v="23"/>
    <d v="2025-01-20T00:00:00"/>
  </r>
  <r>
    <d v="2025-01-21T00:00:00"/>
    <x v="12"/>
    <s v="Plant_A"/>
    <n v="71.206348649293005"/>
    <n v="5.2078207003653381"/>
    <n v="30.54131088520235"/>
    <n v="241.84516097434721"/>
    <n v="180"/>
    <n v="7"/>
    <n v="1"/>
    <n v="0"/>
    <d v="2025-01-21T00:00:00"/>
  </r>
  <r>
    <d v="2025-01-21T01:00:00"/>
    <x v="6"/>
    <s v="Plant_C"/>
    <n v="78.507254144375892"/>
    <n v="7.3247484290107199"/>
    <n v="28.512172897054459"/>
    <n v="333.04888267820292"/>
    <n v="170"/>
    <n v="6"/>
    <n v="0"/>
    <n v="1"/>
    <d v="2025-01-21T00:00:00"/>
  </r>
  <r>
    <d v="2025-01-21T02:00:00"/>
    <x v="36"/>
    <s v="Plant_B"/>
    <n v="71.126253737332163"/>
    <n v="5.499789341834"/>
    <n v="33.08422455302712"/>
    <n v="253.73479589242859"/>
    <n v="100"/>
    <n v="5"/>
    <n v="0"/>
    <n v="2"/>
    <d v="2025-01-21T00:00:00"/>
  </r>
  <r>
    <d v="2025-01-21T03:00:00"/>
    <x v="23"/>
    <s v="Plant_C"/>
    <n v="66.927011587409211"/>
    <n v="3.8334945119036932"/>
    <n v="31.300978301116722"/>
    <n v="259.55738745129702"/>
    <n v="124"/>
    <n v="2"/>
    <n v="0"/>
    <n v="3"/>
    <d v="2025-01-21T00:00:00"/>
  </r>
  <r>
    <d v="2025-01-21T04:00:00"/>
    <x v="8"/>
    <s v="Plant_B"/>
    <n v="64.109808463622102"/>
    <n v="7.4941269531015919"/>
    <n v="19.993457957819309"/>
    <n v="321.15942175994633"/>
    <n v="91"/>
    <n v="3"/>
    <n v="0"/>
    <n v="4"/>
    <d v="2025-01-21T00:00:00"/>
  </r>
  <r>
    <d v="2025-01-21T05:00:00"/>
    <x v="38"/>
    <s v="Plant_A"/>
    <n v="85.819422811845115"/>
    <n v="5.5371616568906523"/>
    <n v="34.082800507398183"/>
    <n v="210.42245402318841"/>
    <n v="126"/>
    <n v="3"/>
    <n v="0"/>
    <n v="5"/>
    <d v="2025-01-21T00:00:00"/>
  </r>
  <r>
    <d v="2025-01-21T06:00:00"/>
    <x v="38"/>
    <s v="Plant_B"/>
    <n v="68.13057117345295"/>
    <n v="7.7169917229477498"/>
    <n v="28.388811491506409"/>
    <n v="197.1675624705411"/>
    <n v="113"/>
    <n v="7"/>
    <n v="0"/>
    <n v="6"/>
    <d v="2025-01-21T00:00:00"/>
  </r>
  <r>
    <d v="2025-01-21T07:00:00"/>
    <x v="45"/>
    <s v="Plant_C"/>
    <n v="61.38394161305613"/>
    <n v="3.5675446914405109"/>
    <n v="38.13861625103894"/>
    <n v="197.28893008746039"/>
    <n v="168"/>
    <n v="9"/>
    <n v="0"/>
    <n v="7"/>
    <d v="2025-01-21T00:00:00"/>
  </r>
  <r>
    <d v="2025-01-21T08:00:00"/>
    <x v="37"/>
    <s v="Plant_A"/>
    <n v="46.725476359002819"/>
    <n v="8.9509630388120272"/>
    <n v="22.866135759118389"/>
    <n v="233.6614155333701"/>
    <n v="141"/>
    <n v="3"/>
    <n v="0"/>
    <n v="8"/>
    <d v="2025-01-21T00:00:00"/>
  </r>
  <r>
    <d v="2025-01-21T09:00:00"/>
    <x v="7"/>
    <s v="Plant_A"/>
    <n v="83.26186611879605"/>
    <n v="4.8582227426077003"/>
    <n v="24.697083333960261"/>
    <n v="236.2566332242728"/>
    <n v="112"/>
    <n v="4"/>
    <n v="0"/>
    <n v="9"/>
    <d v="2025-01-21T00:00:00"/>
  </r>
  <r>
    <d v="2025-01-21T10:00:00"/>
    <x v="1"/>
    <s v="Plant_A"/>
    <n v="73.881408661541798"/>
    <n v="4.9920174476634571"/>
    <n v="35.604846390377809"/>
    <n v="247.53300559880881"/>
    <n v="88"/>
    <n v="2"/>
    <n v="0"/>
    <n v="10"/>
    <d v="2025-01-21T00:00:00"/>
  </r>
  <r>
    <d v="2025-01-21T11:00:00"/>
    <x v="16"/>
    <s v="Plant_A"/>
    <n v="65.048472748419684"/>
    <n v="3.6500885291873959"/>
    <n v="23.024483616079831"/>
    <n v="207.36400608315549"/>
    <n v="69"/>
    <n v="5"/>
    <n v="0"/>
    <n v="11"/>
    <d v="2025-01-21T00:00:00"/>
  </r>
  <r>
    <d v="2025-01-21T12:00:00"/>
    <x v="47"/>
    <s v="Plant_B"/>
    <n v="68.792705855373086"/>
    <n v="7.5601010609034329"/>
    <n v="36.262311465647493"/>
    <n v="279.96107128603728"/>
    <n v="78"/>
    <n v="3"/>
    <n v="0"/>
    <n v="12"/>
    <d v="2025-01-21T00:00:00"/>
  </r>
  <r>
    <d v="2025-01-21T13:00:00"/>
    <x v="33"/>
    <s v="Plant_A"/>
    <n v="73.568991242678848"/>
    <n v="8.3166085614602618"/>
    <n v="26.250896912510608"/>
    <n v="286.34025991324319"/>
    <n v="185"/>
    <n v="2"/>
    <n v="1"/>
    <n v="13"/>
    <d v="2025-01-21T00:00:00"/>
  </r>
  <r>
    <d v="2025-01-21T14:00:00"/>
    <x v="39"/>
    <s v="Plant_C"/>
    <n v="82.728199333058797"/>
    <n v="5.5609818949081031"/>
    <n v="35.499901048886748"/>
    <n v="153.64611095028809"/>
    <n v="125"/>
    <n v="5"/>
    <n v="0"/>
    <n v="14"/>
    <d v="2025-01-21T00:00:00"/>
  </r>
  <r>
    <d v="2025-01-21T15:00:00"/>
    <x v="0"/>
    <s v="Plant_B"/>
    <n v="65.925550335485283"/>
    <n v="6.1569007814552306"/>
    <n v="29.817503163577349"/>
    <n v="233.78882812232749"/>
    <n v="66"/>
    <n v="2"/>
    <n v="1"/>
    <n v="15"/>
    <d v="2025-01-21T00:00:00"/>
  </r>
  <r>
    <d v="2025-01-21T16:00:00"/>
    <x v="23"/>
    <s v="Plant_A"/>
    <n v="59.783879705194153"/>
    <n v="6.1735677120168351"/>
    <n v="14.72873755131617"/>
    <n v="189.72339442194769"/>
    <n v="185"/>
    <n v="3"/>
    <n v="0"/>
    <n v="16"/>
    <d v="2025-01-21T00:00:00"/>
  </r>
  <r>
    <d v="2025-01-21T17:00:00"/>
    <x v="10"/>
    <s v="Plant_A"/>
    <n v="62.650981190024993"/>
    <n v="2.6282465827250858"/>
    <n v="25.89056545873202"/>
    <n v="211.39391555595489"/>
    <n v="80"/>
    <n v="6"/>
    <n v="0"/>
    <n v="17"/>
    <d v="2025-01-21T00:00:00"/>
  </r>
  <r>
    <d v="2025-01-21T18:00:00"/>
    <x v="6"/>
    <s v="Plant_A"/>
    <n v="62.577403760667593"/>
    <n v="4.6906211835814613"/>
    <n v="35.222755354138307"/>
    <n v="334.21206826710898"/>
    <n v="142"/>
    <n v="1"/>
    <n v="0"/>
    <n v="18"/>
    <d v="2025-01-21T00:00:00"/>
  </r>
  <r>
    <d v="2025-01-21T19:00:00"/>
    <x v="13"/>
    <s v="Plant_B"/>
    <n v="75.546692721101508"/>
    <n v="1.534330313602587"/>
    <n v="32.340221889885882"/>
    <n v="227.62541117621649"/>
    <n v="97"/>
    <n v="2"/>
    <n v="0"/>
    <n v="19"/>
    <d v="2025-01-21T00:00:00"/>
  </r>
  <r>
    <d v="2025-01-21T20:00:00"/>
    <x v="35"/>
    <s v="Plant_B"/>
    <n v="73.688920431272578"/>
    <n v="4.3307498699059046"/>
    <n v="35.714322962069573"/>
    <n v="193.68601123317359"/>
    <n v="159"/>
    <n v="3"/>
    <n v="0"/>
    <n v="20"/>
    <d v="2025-01-21T00:00:00"/>
  </r>
  <r>
    <d v="2025-01-21T21:00:00"/>
    <x v="11"/>
    <s v="Plant_B"/>
    <n v="57.014108249740509"/>
    <n v="4.3107138805820293"/>
    <n v="29.908373015062342"/>
    <n v="214.75105528339549"/>
    <n v="84"/>
    <n v="5"/>
    <n v="1"/>
    <n v="21"/>
    <d v="2025-01-21T00:00:00"/>
  </r>
  <r>
    <d v="2025-01-21T22:00:00"/>
    <x v="39"/>
    <s v="Plant_A"/>
    <n v="69.175650564062678"/>
    <n v="2.9096716032047718"/>
    <n v="33.692847759290679"/>
    <n v="329.78950715795281"/>
    <n v="155"/>
    <n v="1"/>
    <n v="0"/>
    <n v="22"/>
    <d v="2025-01-21T00:00:00"/>
  </r>
  <r>
    <d v="2025-01-21T23:00:00"/>
    <x v="15"/>
    <s v="Plant_C"/>
    <n v="66.375645033401099"/>
    <n v="3.7276310413999019"/>
    <n v="41.017014025446947"/>
    <n v="253.166697376992"/>
    <n v="98"/>
    <n v="5"/>
    <n v="0"/>
    <n v="23"/>
    <d v="2025-01-21T00:00:00"/>
  </r>
  <r>
    <d v="2025-01-22T00:00:00"/>
    <x v="49"/>
    <s v="Plant_A"/>
    <n v="78.367390374825604"/>
    <n v="4.2300753325991138"/>
    <n v="31.60291085002196"/>
    <n v="255.99010066709911"/>
    <n v="154"/>
    <n v="3"/>
    <n v="0"/>
    <n v="0"/>
    <d v="2025-01-22T00:00:00"/>
  </r>
  <r>
    <d v="2025-01-22T01:00:00"/>
    <x v="24"/>
    <s v="Plant_A"/>
    <n v="65.167700147456685"/>
    <n v="7.1952043108612136"/>
    <n v="35.334921474205402"/>
    <n v="224.11562505815829"/>
    <n v="160"/>
    <n v="5"/>
    <n v="0"/>
    <n v="1"/>
    <d v="2025-01-22T00:00:00"/>
  </r>
  <r>
    <d v="2025-01-22T02:00:00"/>
    <x v="8"/>
    <s v="Plant_A"/>
    <n v="85.204800136370437"/>
    <n v="6.0420473134415058"/>
    <n v="34.215926294823852"/>
    <n v="184.54118681978551"/>
    <n v="93"/>
    <n v="4"/>
    <n v="0"/>
    <n v="2"/>
    <d v="2025-01-22T00:00:00"/>
  </r>
  <r>
    <d v="2025-01-22T03:00:00"/>
    <x v="18"/>
    <s v="Plant_C"/>
    <n v="61.307652034952277"/>
    <n v="5.7536543021979982"/>
    <n v="23.817483366262039"/>
    <n v="284.10975602209021"/>
    <n v="95"/>
    <n v="1"/>
    <n v="0"/>
    <n v="3"/>
    <d v="2025-01-22T00:00:00"/>
  </r>
  <r>
    <d v="2025-01-22T04:00:00"/>
    <x v="8"/>
    <s v="Plant_B"/>
    <n v="66.823784503116642"/>
    <n v="5.0889340665364049"/>
    <n v="40.529205375697913"/>
    <n v="265.48854962493181"/>
    <n v="163"/>
    <n v="1"/>
    <n v="0"/>
    <n v="4"/>
    <d v="2025-01-22T00:00:00"/>
  </r>
  <r>
    <d v="2025-01-22T05:00:00"/>
    <x v="2"/>
    <s v="Plant_B"/>
    <n v="63.207774612846308"/>
    <n v="6.5240128427212678"/>
    <n v="29.723547482233709"/>
    <n v="283.47398255185442"/>
    <n v="114"/>
    <n v="2"/>
    <n v="0"/>
    <n v="5"/>
    <d v="2025-01-22T00:00:00"/>
  </r>
  <r>
    <d v="2025-01-22T06:00:00"/>
    <x v="28"/>
    <s v="Plant_A"/>
    <n v="65.268685108817095"/>
    <n v="4.5997347487938196"/>
    <n v="23.364111506228451"/>
    <n v="204.9336613179855"/>
    <n v="147"/>
    <n v="4"/>
    <n v="0"/>
    <n v="6"/>
    <d v="2025-01-22T00:00:00"/>
  </r>
  <r>
    <d v="2025-01-22T07:00:00"/>
    <x v="47"/>
    <s v="Plant_C"/>
    <n v="83.556438551981557"/>
    <n v="8.7212253993512068"/>
    <n v="31.332515078893511"/>
    <n v="269.78734284841818"/>
    <n v="52"/>
    <n v="2"/>
    <n v="0"/>
    <n v="7"/>
    <d v="2025-01-22T00:00:00"/>
  </r>
  <r>
    <d v="2025-01-22T08:00:00"/>
    <x v="33"/>
    <s v="Plant_C"/>
    <n v="85.196779690034489"/>
    <n v="6.6296355382264576"/>
    <n v="21.841513360648818"/>
    <n v="292.03084763032467"/>
    <n v="95"/>
    <n v="5"/>
    <n v="0"/>
    <n v="8"/>
    <d v="2025-01-22T00:00:00"/>
  </r>
  <r>
    <d v="2025-01-22T09:00:00"/>
    <x v="8"/>
    <s v="Plant_C"/>
    <n v="74.909319567090535"/>
    <n v="5.956753467884484"/>
    <n v="33.182239662675151"/>
    <n v="228.2042484897411"/>
    <n v="191"/>
    <n v="2"/>
    <n v="0"/>
    <n v="9"/>
    <d v="2025-01-22T00:00:00"/>
  </r>
  <r>
    <d v="2025-01-22T10:00:00"/>
    <x v="20"/>
    <s v="Plant_C"/>
    <n v="80.522775915396863"/>
    <n v="6.1758783610580501"/>
    <n v="26.409927587524269"/>
    <n v="268.99054934358469"/>
    <n v="188"/>
    <n v="0"/>
    <n v="0"/>
    <n v="10"/>
    <d v="2025-01-22T00:00:00"/>
  </r>
  <r>
    <d v="2025-01-22T11:00:00"/>
    <x v="3"/>
    <s v="Plant_C"/>
    <n v="56.920529226612963"/>
    <n v="3.3856703295502419"/>
    <n v="28.0137536474864"/>
    <n v="192.87452877027309"/>
    <n v="192"/>
    <n v="3"/>
    <n v="0"/>
    <n v="11"/>
    <d v="2025-01-22T00:00:00"/>
  </r>
  <r>
    <d v="2025-01-22T12:00:00"/>
    <x v="37"/>
    <s v="Plant_A"/>
    <n v="59.084469225863842"/>
    <n v="5.0531073137203668"/>
    <n v="28.509638649347931"/>
    <n v="223.83670203983499"/>
    <n v="171"/>
    <n v="1"/>
    <n v="0"/>
    <n v="12"/>
    <d v="2025-01-22T00:00:00"/>
  </r>
  <r>
    <d v="2025-01-22T13:00:00"/>
    <x v="37"/>
    <s v="Plant_C"/>
    <n v="74.931757285999083"/>
    <n v="4.8280720593931754"/>
    <n v="30.014267526242801"/>
    <n v="280.0583027211589"/>
    <n v="153"/>
    <n v="2"/>
    <n v="0"/>
    <n v="13"/>
    <d v="2025-01-22T00:00:00"/>
  </r>
  <r>
    <d v="2025-01-22T14:00:00"/>
    <x v="31"/>
    <s v="Plant_B"/>
    <n v="56.240627670070651"/>
    <n v="6.8748431976066744"/>
    <n v="34.281321387385759"/>
    <n v="225.61476395749969"/>
    <n v="189"/>
    <n v="2"/>
    <n v="0"/>
    <n v="14"/>
    <d v="2025-01-22T00:00:00"/>
  </r>
  <r>
    <d v="2025-01-22T15:00:00"/>
    <x v="33"/>
    <s v="Plant_A"/>
    <n v="47.688345300322688"/>
    <n v="2.002046844172523"/>
    <n v="26.84574316972947"/>
    <n v="262.63325306756462"/>
    <n v="188"/>
    <n v="7"/>
    <n v="0"/>
    <n v="15"/>
    <d v="2025-01-22T00:00:00"/>
  </r>
  <r>
    <d v="2025-01-22T16:00:00"/>
    <x v="22"/>
    <s v="Plant_A"/>
    <n v="74.295042971674945"/>
    <n v="5.6904502970144337"/>
    <n v="32.909342098709551"/>
    <n v="263.50038613511072"/>
    <n v="109"/>
    <n v="2"/>
    <n v="0"/>
    <n v="16"/>
    <d v="2025-01-22T00:00:00"/>
  </r>
  <r>
    <d v="2025-01-22T17:00:00"/>
    <x v="26"/>
    <s v="Plant_C"/>
    <n v="59.675104417188678"/>
    <n v="3.5055174435429488"/>
    <n v="34.929299762524003"/>
    <n v="274.72199420484537"/>
    <n v="88"/>
    <n v="3"/>
    <n v="0"/>
    <n v="17"/>
    <d v="2025-01-22T00:00:00"/>
  </r>
  <r>
    <d v="2025-01-22T18:00:00"/>
    <x v="3"/>
    <s v="Plant_A"/>
    <n v="87.428153179737393"/>
    <n v="5.839091160194898"/>
    <n v="29.51105067770429"/>
    <n v="241.90641351814921"/>
    <n v="128"/>
    <n v="3"/>
    <n v="0"/>
    <n v="18"/>
    <d v="2025-01-22T00:00:00"/>
  </r>
  <r>
    <d v="2025-01-22T19:00:00"/>
    <x v="45"/>
    <s v="Plant_C"/>
    <n v="77.546864315908238"/>
    <n v="6.4806414582482397"/>
    <n v="27.537928722143288"/>
    <n v="244.00296826639851"/>
    <n v="163"/>
    <n v="1"/>
    <n v="0"/>
    <n v="19"/>
    <d v="2025-01-22T00:00:00"/>
  </r>
  <r>
    <d v="2025-01-22T20:00:00"/>
    <x v="38"/>
    <s v="Plant_B"/>
    <n v="74.1512261993078"/>
    <n v="6.9267808669805238"/>
    <n v="17.858672166042059"/>
    <n v="324.00433702761939"/>
    <n v="187"/>
    <n v="2"/>
    <n v="0"/>
    <n v="20"/>
    <d v="2025-01-22T00:00:00"/>
  </r>
  <r>
    <d v="2025-01-22T21:00:00"/>
    <x v="2"/>
    <s v="Plant_C"/>
    <n v="68.740504604813708"/>
    <n v="6.1751084150237689"/>
    <n v="31.363094380883389"/>
    <n v="214.4482373425804"/>
    <n v="147"/>
    <n v="1"/>
    <n v="0"/>
    <n v="21"/>
    <d v="2025-01-22T00:00:00"/>
  </r>
  <r>
    <d v="2025-01-22T22:00:00"/>
    <x v="9"/>
    <s v="Plant_C"/>
    <n v="66.29101702444963"/>
    <n v="6.0663791438982626"/>
    <n v="34.910935748236561"/>
    <n v="234.21350777616749"/>
    <n v="191"/>
    <n v="0"/>
    <n v="0"/>
    <n v="22"/>
    <d v="2025-01-22T00:00:00"/>
  </r>
  <r>
    <d v="2025-01-22T23:00:00"/>
    <x v="29"/>
    <s v="Plant_C"/>
    <n v="72.404029268545074"/>
    <n v="3.3349133735439418"/>
    <n v="23.430511008943309"/>
    <n v="237.36753959265789"/>
    <n v="124"/>
    <n v="2"/>
    <n v="0"/>
    <n v="23"/>
    <d v="2025-01-22T00:00:00"/>
  </r>
  <r>
    <d v="2025-01-23T00:00:00"/>
    <x v="17"/>
    <s v="Plant_C"/>
    <n v="78.643788668862868"/>
    <n v="1.888030071755922"/>
    <n v="21.548109515857291"/>
    <n v="251.5037939955397"/>
    <n v="176"/>
    <n v="5"/>
    <n v="0"/>
    <n v="0"/>
    <d v="2025-01-23T00:00:00"/>
  </r>
  <r>
    <d v="2025-01-23T01:00:00"/>
    <x v="43"/>
    <s v="Plant_A"/>
    <n v="71.864984714471433"/>
    <n v="5.6315955088736711"/>
    <n v="27.106232253798861"/>
    <n v="244.6529830563945"/>
    <n v="56"/>
    <n v="2"/>
    <n v="0"/>
    <n v="1"/>
    <d v="2025-01-23T00:00:00"/>
  </r>
  <r>
    <d v="2025-01-23T02:00:00"/>
    <x v="38"/>
    <s v="Plant_B"/>
    <n v="61.674680389422008"/>
    <n v="5.6193300525388148"/>
    <n v="26.78420970704094"/>
    <n v="208.81893469986969"/>
    <n v="75"/>
    <n v="3"/>
    <n v="1"/>
    <n v="2"/>
    <d v="2025-01-23T00:00:00"/>
  </r>
  <r>
    <d v="2025-01-23T03:00:00"/>
    <x v="32"/>
    <s v="Plant_B"/>
    <n v="62.450980710908603"/>
    <n v="5.3966268766076917"/>
    <n v="25.18117864021939"/>
    <n v="284.8365953669923"/>
    <n v="72"/>
    <n v="3"/>
    <n v="0"/>
    <n v="3"/>
    <d v="2025-01-23T00:00:00"/>
  </r>
  <r>
    <d v="2025-01-23T04:00:00"/>
    <x v="4"/>
    <s v="Plant_A"/>
    <n v="66.432101548861453"/>
    <n v="1.0994295389401061"/>
    <n v="27.611124641032472"/>
    <n v="255.0309990695423"/>
    <n v="156"/>
    <n v="3"/>
    <n v="0"/>
    <n v="4"/>
    <d v="2025-01-23T00:00:00"/>
  </r>
  <r>
    <d v="2025-01-23T05:00:00"/>
    <x v="22"/>
    <s v="Plant_A"/>
    <n v="71.517120329380703"/>
    <n v="2.8076963678702822"/>
    <n v="35.875393138211109"/>
    <n v="349.81222221131202"/>
    <n v="124"/>
    <n v="1"/>
    <n v="0"/>
    <n v="5"/>
    <d v="2025-01-23T00:00:00"/>
  </r>
  <r>
    <d v="2025-01-23T06:00:00"/>
    <x v="19"/>
    <s v="Plant_A"/>
    <n v="70.677197276061506"/>
    <n v="5.709814180166342"/>
    <n v="30.164779450899431"/>
    <n v="196.00826620230319"/>
    <n v="123"/>
    <n v="2"/>
    <n v="0"/>
    <n v="6"/>
    <d v="2025-01-23T00:00:00"/>
  </r>
  <r>
    <d v="2025-01-23T07:00:00"/>
    <x v="4"/>
    <s v="Plant_C"/>
    <n v="75.379883906899266"/>
    <n v="4.1323311575793786"/>
    <n v="29.850546658443051"/>
    <n v="284.68309110416442"/>
    <n v="107"/>
    <n v="1"/>
    <n v="0"/>
    <n v="7"/>
    <d v="2025-01-23T00:00:00"/>
  </r>
  <r>
    <d v="2025-01-23T08:00:00"/>
    <x v="28"/>
    <s v="Plant_C"/>
    <n v="55.695901010985438"/>
    <n v="3.9017894407579998"/>
    <n v="33.26082158755711"/>
    <n v="317.61430739395257"/>
    <n v="71"/>
    <n v="2"/>
    <n v="0"/>
    <n v="8"/>
    <d v="2025-01-23T00:00:00"/>
  </r>
  <r>
    <d v="2025-01-23T09:00:00"/>
    <x v="0"/>
    <s v="Plant_C"/>
    <n v="54.139481495322102"/>
    <n v="4.1323671029824638"/>
    <n v="25.811316370499139"/>
    <n v="218.6686868868328"/>
    <n v="172"/>
    <n v="3"/>
    <n v="0"/>
    <n v="9"/>
    <d v="2025-01-23T00:00:00"/>
  </r>
  <r>
    <d v="2025-01-23T10:00:00"/>
    <x v="27"/>
    <s v="Plant_C"/>
    <n v="64.042456497241233"/>
    <n v="4.0018565633795831"/>
    <n v="31.503632910167489"/>
    <n v="306.34680198048233"/>
    <n v="128"/>
    <n v="2"/>
    <n v="0"/>
    <n v="10"/>
    <d v="2025-01-23T00:00:00"/>
  </r>
  <r>
    <d v="2025-01-23T11:00:00"/>
    <x v="25"/>
    <s v="Plant_A"/>
    <n v="82.187151994632671"/>
    <n v="5.8439370806194901"/>
    <n v="30.00959885315315"/>
    <n v="255.56861074123111"/>
    <n v="134"/>
    <n v="3"/>
    <n v="0"/>
    <n v="11"/>
    <d v="2025-01-23T00:00:00"/>
  </r>
  <r>
    <d v="2025-01-23T12:00:00"/>
    <x v="6"/>
    <s v="Plant_C"/>
    <n v="64.013949158942523"/>
    <n v="5.0106366041257804"/>
    <n v="40.27801671543898"/>
    <n v="256.58634041922198"/>
    <n v="81"/>
    <n v="2"/>
    <n v="0"/>
    <n v="12"/>
    <d v="2025-01-23T00:00:00"/>
  </r>
  <r>
    <d v="2025-01-23T13:00:00"/>
    <x v="30"/>
    <s v="Plant_C"/>
    <n v="81.185227836651791"/>
    <n v="5.4556779052966391"/>
    <n v="27.686665813725831"/>
    <n v="220.15822422221791"/>
    <n v="136"/>
    <n v="3"/>
    <n v="0"/>
    <n v="13"/>
    <d v="2025-01-23T00:00:00"/>
  </r>
  <r>
    <d v="2025-01-23T14:00:00"/>
    <x v="41"/>
    <s v="Plant_A"/>
    <n v="72.052959072692005"/>
    <n v="7.1507966868162001"/>
    <n v="25.018152902059931"/>
    <n v="191.21931913753679"/>
    <n v="171"/>
    <n v="3"/>
    <n v="0"/>
    <n v="14"/>
    <d v="2025-01-23T00:00:00"/>
  </r>
  <r>
    <d v="2025-01-23T15:00:00"/>
    <x v="15"/>
    <s v="Plant_B"/>
    <n v="49.818228326964558"/>
    <n v="4.7230213422220508"/>
    <n v="24.64446273373359"/>
    <n v="269.33165991544348"/>
    <n v="188"/>
    <n v="2"/>
    <n v="0"/>
    <n v="15"/>
    <d v="2025-01-23T00:00:00"/>
  </r>
  <r>
    <d v="2025-01-23T16:00:00"/>
    <x v="47"/>
    <s v="Plant_B"/>
    <n v="67.016164934380441"/>
    <n v="5.8206903981359783"/>
    <n v="36.920097463787947"/>
    <n v="251.73469744730281"/>
    <n v="173"/>
    <n v="1"/>
    <n v="0"/>
    <n v="16"/>
    <d v="2025-01-23T00:00:00"/>
  </r>
  <r>
    <d v="2025-01-23T17:00:00"/>
    <x v="43"/>
    <s v="Plant_C"/>
    <n v="68.076196019774741"/>
    <n v="4.6141216661335029"/>
    <n v="30.306803730601128"/>
    <n v="264.02704818810088"/>
    <n v="186"/>
    <n v="2"/>
    <n v="0"/>
    <n v="17"/>
    <d v="2025-01-23T00:00:00"/>
  </r>
  <r>
    <d v="2025-01-23T18:00:00"/>
    <x v="39"/>
    <s v="Plant_C"/>
    <n v="61.987317169315723"/>
    <n v="8.1099665637204819"/>
    <n v="34.796498128697962"/>
    <n v="228.28486598159441"/>
    <n v="113"/>
    <n v="2"/>
    <n v="0"/>
    <n v="18"/>
    <d v="2025-01-23T00:00:00"/>
  </r>
  <r>
    <d v="2025-01-23T19:00:00"/>
    <x v="21"/>
    <s v="Plant_A"/>
    <n v="77.793181731466859"/>
    <n v="5.4336976978689346"/>
    <n v="33.415393192404508"/>
    <n v="262.47282390858049"/>
    <n v="194"/>
    <n v="5"/>
    <n v="0"/>
    <n v="19"/>
    <d v="2025-01-23T00:00:00"/>
  </r>
  <r>
    <d v="2025-01-23T20:00:00"/>
    <x v="17"/>
    <s v="Plant_C"/>
    <n v="64.774247712840051"/>
    <n v="6.2502300854930466"/>
    <n v="35.597906756763919"/>
    <n v="240.00036591758129"/>
    <n v="93"/>
    <n v="2"/>
    <n v="1"/>
    <n v="20"/>
    <d v="2025-01-23T00:00:00"/>
  </r>
  <r>
    <d v="2025-01-23T21:00:00"/>
    <x v="36"/>
    <s v="Plant_C"/>
    <n v="70.798864732234179"/>
    <n v="4.5406052921770552"/>
    <n v="26.450016595983151"/>
    <n v="259.13838366022611"/>
    <n v="194"/>
    <n v="3"/>
    <n v="0"/>
    <n v="21"/>
    <d v="2025-01-23T00:00:00"/>
  </r>
  <r>
    <d v="2025-01-23T22:00:00"/>
    <x v="39"/>
    <s v="Plant_A"/>
    <n v="63.054636951253293"/>
    <n v="7.3909245034782582"/>
    <n v="39.428417464007339"/>
    <n v="318.71787696435672"/>
    <n v="97"/>
    <n v="6"/>
    <n v="0"/>
    <n v="22"/>
    <d v="2025-01-23T00:00:00"/>
  </r>
  <r>
    <d v="2025-01-23T23:00:00"/>
    <x v="38"/>
    <s v="Plant_B"/>
    <n v="74.200503287602842"/>
    <n v="5.8205719818656716"/>
    <n v="34.813674278496173"/>
    <n v="266.13155803372922"/>
    <n v="184"/>
    <n v="2"/>
    <n v="0"/>
    <n v="23"/>
    <d v="2025-01-23T00:00:00"/>
  </r>
  <r>
    <d v="2025-01-24T00:00:00"/>
    <x v="28"/>
    <s v="Plant_C"/>
    <n v="53.452049418914918"/>
    <n v="4.6696246583760477"/>
    <n v="34.173798225015737"/>
    <n v="271.52506186839008"/>
    <n v="156"/>
    <n v="1"/>
    <n v="0"/>
    <n v="0"/>
    <d v="2025-01-24T00:00:00"/>
  </r>
  <r>
    <d v="2025-01-24T01:00:00"/>
    <x v="2"/>
    <s v="Plant_B"/>
    <n v="80.001546642594576"/>
    <n v="3.4862484682125521"/>
    <n v="29.923210155519119"/>
    <n v="327.91153841728237"/>
    <n v="78"/>
    <n v="5"/>
    <n v="0"/>
    <n v="1"/>
    <d v="2025-01-24T00:00:00"/>
  </r>
  <r>
    <d v="2025-01-24T02:00:00"/>
    <x v="22"/>
    <s v="Plant_C"/>
    <n v="61.569136757467469"/>
    <n v="5.394313655819202"/>
    <n v="32.896136489219707"/>
    <n v="249.07308791193691"/>
    <n v="177"/>
    <n v="2"/>
    <n v="0"/>
    <n v="2"/>
    <d v="2025-01-24T00:00:00"/>
  </r>
  <r>
    <d v="2025-01-24T03:00:00"/>
    <x v="6"/>
    <s v="Plant_C"/>
    <n v="76.691011656838839"/>
    <n v="5.4954826418649976"/>
    <n v="39.379246143994948"/>
    <n v="237.6645593938122"/>
    <n v="151"/>
    <n v="2"/>
    <n v="0"/>
    <n v="3"/>
    <d v="2025-01-24T00:00:00"/>
  </r>
  <r>
    <d v="2025-01-24T04:00:00"/>
    <x v="5"/>
    <s v="Plant_C"/>
    <n v="66.695656242732625"/>
    <n v="5.831022453486308"/>
    <n v="34.212964631977428"/>
    <n v="291.30016722606541"/>
    <n v="116"/>
    <n v="2"/>
    <n v="1"/>
    <n v="4"/>
    <d v="2025-01-24T00:00:00"/>
  </r>
  <r>
    <d v="2025-01-24T05:00:00"/>
    <x v="26"/>
    <s v="Plant_B"/>
    <n v="76.861559579834477"/>
    <n v="5.1398345090020623"/>
    <n v="25.922454418237269"/>
    <n v="284.95860229465842"/>
    <n v="105"/>
    <n v="1"/>
    <n v="0"/>
    <n v="5"/>
    <d v="2025-01-24T00:00:00"/>
  </r>
  <r>
    <d v="2025-01-24T06:00:00"/>
    <x v="4"/>
    <s v="Plant_C"/>
    <n v="66.697037831289066"/>
    <n v="4.263596938344727"/>
    <n v="25.774049244482239"/>
    <n v="260.18271295402832"/>
    <n v="171"/>
    <n v="1"/>
    <n v="0"/>
    <n v="6"/>
    <d v="2025-01-24T00:00:00"/>
  </r>
  <r>
    <d v="2025-01-24T07:00:00"/>
    <x v="18"/>
    <s v="Plant_C"/>
    <n v="59.235554463076681"/>
    <n v="5.3692359886409822"/>
    <n v="25.145698360237041"/>
    <n v="229.7395944423096"/>
    <n v="140"/>
    <n v="4"/>
    <n v="0"/>
    <n v="7"/>
    <d v="2025-01-24T00:00:00"/>
  </r>
  <r>
    <d v="2025-01-24T08:00:00"/>
    <x v="35"/>
    <s v="Plant_B"/>
    <n v="90.253698770427604"/>
    <n v="3.7253090424781519"/>
    <n v="27.259014013195149"/>
    <n v="259.50754970586809"/>
    <n v="98"/>
    <n v="2"/>
    <n v="0"/>
    <n v="8"/>
    <d v="2025-01-24T00:00:00"/>
  </r>
  <r>
    <d v="2025-01-24T09:00:00"/>
    <x v="10"/>
    <s v="Plant_B"/>
    <n v="64.380816004500048"/>
    <n v="5.350622580550942"/>
    <n v="25.854221400752021"/>
    <n v="228.87981573763949"/>
    <n v="123"/>
    <n v="6"/>
    <n v="0"/>
    <n v="9"/>
    <d v="2025-01-24T00:00:00"/>
  </r>
  <r>
    <d v="2025-01-24T10:00:00"/>
    <x v="45"/>
    <s v="Plant_A"/>
    <n v="87.123101323067317"/>
    <n v="4.1356511835316034"/>
    <n v="27.47448529632392"/>
    <n v="290.21961055152718"/>
    <n v="102"/>
    <n v="1"/>
    <n v="0"/>
    <n v="10"/>
    <d v="2025-01-24T00:00:00"/>
  </r>
  <r>
    <d v="2025-01-24T11:00:00"/>
    <x v="23"/>
    <s v="Plant_C"/>
    <n v="73.78852867095182"/>
    <n v="2.6607492346374779"/>
    <n v="34.046558356647623"/>
    <n v="258.80569135051081"/>
    <n v="123"/>
    <n v="2"/>
    <n v="0"/>
    <n v="11"/>
    <d v="2025-01-24T00:00:00"/>
  </r>
  <r>
    <d v="2025-01-24T12:00:00"/>
    <x v="4"/>
    <s v="Plant_A"/>
    <n v="78.978964302944235"/>
    <n v="4.6512216413556793"/>
    <n v="33.216580202669647"/>
    <n v="238.01451885857591"/>
    <n v="141"/>
    <n v="1"/>
    <n v="0"/>
    <n v="12"/>
    <d v="2025-01-24T00:00:00"/>
  </r>
  <r>
    <d v="2025-01-24T13:00:00"/>
    <x v="46"/>
    <s v="Plant_C"/>
    <n v="64.394398430509412"/>
    <n v="6.0061384197799903"/>
    <n v="40.888697932419667"/>
    <n v="263.73698555336989"/>
    <n v="91"/>
    <n v="2"/>
    <n v="0"/>
    <n v="13"/>
    <d v="2025-01-24T00:00:00"/>
  </r>
  <r>
    <d v="2025-01-24T14:00:00"/>
    <x v="39"/>
    <s v="Plant_A"/>
    <n v="69.340496655760461"/>
    <n v="2.982248872909643"/>
    <n v="32.808213957551963"/>
    <n v="239.18198760829409"/>
    <n v="140"/>
    <n v="2"/>
    <n v="0"/>
    <n v="14"/>
    <d v="2025-01-24T00:00:00"/>
  </r>
  <r>
    <d v="2025-01-24T15:00:00"/>
    <x v="1"/>
    <s v="Plant_C"/>
    <n v="65.802013700876444"/>
    <n v="5.5061608203344239"/>
    <n v="28.391777459172701"/>
    <n v="291.19185513218167"/>
    <n v="70"/>
    <n v="1"/>
    <n v="0"/>
    <n v="15"/>
    <d v="2025-01-24T00:00:00"/>
  </r>
  <r>
    <d v="2025-01-24T16:00:00"/>
    <x v="7"/>
    <s v="Plant_C"/>
    <n v="70.171179299541734"/>
    <n v="5.7281569195751176"/>
    <n v="41.196990543811673"/>
    <n v="281.23550435228668"/>
    <n v="134"/>
    <n v="3"/>
    <n v="0"/>
    <n v="16"/>
    <d v="2025-01-24T00:00:00"/>
  </r>
  <r>
    <d v="2025-01-24T17:00:00"/>
    <x v="49"/>
    <s v="Plant_B"/>
    <n v="67.527471965749555"/>
    <n v="5.3001688285390332"/>
    <n v="26.228384907868261"/>
    <n v="242.15763564202771"/>
    <n v="72"/>
    <n v="4"/>
    <n v="0"/>
    <n v="17"/>
    <d v="2025-01-24T00:00:00"/>
  </r>
  <r>
    <d v="2025-01-24T18:00:00"/>
    <x v="16"/>
    <s v="Plant_B"/>
    <n v="58.940592370882207"/>
    <n v="3.95577521272932"/>
    <n v="27.017842894396988"/>
    <n v="306.51327854274228"/>
    <n v="152"/>
    <n v="1"/>
    <n v="0"/>
    <n v="18"/>
    <d v="2025-01-24T00:00:00"/>
  </r>
  <r>
    <d v="2025-01-24T19:00:00"/>
    <x v="31"/>
    <s v="Plant_C"/>
    <n v="99.257389412907571"/>
    <n v="1.7717468100825251"/>
    <n v="38.86296286250203"/>
    <n v="251.97281194434251"/>
    <n v="93"/>
    <n v="2"/>
    <n v="0"/>
    <n v="19"/>
    <d v="2025-01-24T00:00:00"/>
  </r>
  <r>
    <d v="2025-01-24T20:00:00"/>
    <x v="40"/>
    <s v="Plant_A"/>
    <n v="76.948097363976487"/>
    <n v="4.2814664934646203"/>
    <n v="31.85850351290782"/>
    <n v="318.19758842770409"/>
    <n v="59"/>
    <n v="0"/>
    <n v="0"/>
    <n v="20"/>
    <d v="2025-01-24T00:00:00"/>
  </r>
  <r>
    <d v="2025-01-24T21:00:00"/>
    <x v="35"/>
    <s v="Plant_B"/>
    <n v="75.149190493341877"/>
    <n v="3.0100894295611522"/>
    <n v="36.711078983563368"/>
    <n v="218.79895327440619"/>
    <n v="191"/>
    <n v="1"/>
    <n v="0"/>
    <n v="21"/>
    <d v="2025-01-24T00:00:00"/>
  </r>
  <r>
    <d v="2025-01-24T22:00:00"/>
    <x v="26"/>
    <s v="Plant_C"/>
    <n v="81.722524021165029"/>
    <n v="3.9172432438167291"/>
    <n v="26.475199669631191"/>
    <n v="240.2607883401634"/>
    <n v="147"/>
    <n v="1"/>
    <n v="0"/>
    <n v="22"/>
    <d v="2025-01-24T00:00:00"/>
  </r>
  <r>
    <d v="2025-01-24T23:00:00"/>
    <x v="32"/>
    <s v="Plant_C"/>
    <n v="86.544415758064901"/>
    <n v="5.906358658888637"/>
    <n v="20.067470360894049"/>
    <n v="263.75406514586331"/>
    <n v="75"/>
    <n v="5"/>
    <n v="0"/>
    <n v="23"/>
    <d v="2025-01-24T00:00:00"/>
  </r>
  <r>
    <d v="2025-01-25T00:00:00"/>
    <x v="14"/>
    <s v="Plant_A"/>
    <n v="73.178834379121696"/>
    <n v="6.1735256526778093"/>
    <n v="24.418721383779459"/>
    <n v="251.33480669762019"/>
    <n v="123"/>
    <n v="6"/>
    <n v="0"/>
    <n v="0"/>
    <d v="2025-01-25T00:00:00"/>
  </r>
  <r>
    <d v="2025-01-25T01:00:00"/>
    <x v="19"/>
    <s v="Plant_A"/>
    <n v="83.913263436268807"/>
    <n v="3.251999192199976"/>
    <n v="33.856215487986873"/>
    <n v="209.21755564921429"/>
    <n v="174"/>
    <n v="3"/>
    <n v="0"/>
    <n v="1"/>
    <d v="2025-01-25T00:00:00"/>
  </r>
  <r>
    <d v="2025-01-25T02:00:00"/>
    <x v="0"/>
    <s v="Plant_B"/>
    <n v="75.423959125185633"/>
    <n v="8.8769812818164464"/>
    <n v="32.229342689051627"/>
    <n v="271.38679306429538"/>
    <n v="145"/>
    <n v="4"/>
    <n v="0"/>
    <n v="2"/>
    <d v="2025-01-25T00:00:00"/>
  </r>
  <r>
    <d v="2025-01-25T03:00:00"/>
    <x v="40"/>
    <s v="Plant_B"/>
    <n v="74.713783827574204"/>
    <n v="6.5139368585241444"/>
    <n v="31.195922858490899"/>
    <n v="215.47490687962599"/>
    <n v="102"/>
    <n v="2"/>
    <n v="0"/>
    <n v="3"/>
    <d v="2025-01-25T00:00:00"/>
  </r>
  <r>
    <d v="2025-01-25T04:00:00"/>
    <x v="40"/>
    <s v="Plant_B"/>
    <n v="45.021402406475318"/>
    <n v="6.8743083370243152"/>
    <n v="24.339864898289559"/>
    <n v="254.024488787915"/>
    <n v="58"/>
    <n v="3"/>
    <n v="0"/>
    <n v="4"/>
    <d v="2025-01-25T00:00:00"/>
  </r>
  <r>
    <d v="2025-01-25T05:00:00"/>
    <x v="8"/>
    <s v="Plant_C"/>
    <n v="76.058685497960937"/>
    <n v="5.3847955405025782"/>
    <n v="32.551215955648907"/>
    <n v="228.278113338911"/>
    <n v="187"/>
    <n v="3"/>
    <n v="0"/>
    <n v="5"/>
    <d v="2025-01-25T00:00:00"/>
  </r>
  <r>
    <d v="2025-01-25T06:00:00"/>
    <x v="49"/>
    <s v="Plant_A"/>
    <n v="67.41184939336604"/>
    <n v="4.5715263750640416"/>
    <n v="33.056038765749072"/>
    <n v="333.72362005862249"/>
    <n v="101"/>
    <n v="2"/>
    <n v="0"/>
    <n v="6"/>
    <d v="2025-01-25T00:00:00"/>
  </r>
  <r>
    <d v="2025-01-25T07:00:00"/>
    <x v="43"/>
    <s v="Plant_C"/>
    <n v="66.439696348016895"/>
    <n v="7.0966827242941193"/>
    <n v="30.45202521810663"/>
    <n v="237.25251872965001"/>
    <n v="125"/>
    <n v="4"/>
    <n v="0"/>
    <n v="7"/>
    <d v="2025-01-25T00:00:00"/>
  </r>
  <r>
    <d v="2025-01-25T08:00:00"/>
    <x v="18"/>
    <s v="Plant_C"/>
    <n v="60.705596735872327"/>
    <n v="3.4983516781537398"/>
    <n v="23.63622035401519"/>
    <n v="303.11069722817268"/>
    <n v="120"/>
    <n v="3"/>
    <n v="0"/>
    <n v="8"/>
    <d v="2025-01-25T00:00:00"/>
  </r>
  <r>
    <d v="2025-01-25T09:00:00"/>
    <x v="19"/>
    <s v="Plant_B"/>
    <n v="76.219909212868444"/>
    <n v="2.617727081505103"/>
    <n v="27.679647384579429"/>
    <n v="236.12040777522981"/>
    <n v="74"/>
    <n v="6"/>
    <n v="0"/>
    <n v="9"/>
    <d v="2025-01-25T00:00:00"/>
  </r>
  <r>
    <d v="2025-01-25T10:00:00"/>
    <x v="0"/>
    <s v="Plant_A"/>
    <n v="78.472775904273007"/>
    <n v="2.9925952431140259"/>
    <n v="26.66140345321185"/>
    <n v="291.99986108846969"/>
    <n v="150"/>
    <n v="6"/>
    <n v="0"/>
    <n v="10"/>
    <d v="2025-01-25T00:00:00"/>
  </r>
  <r>
    <d v="2025-01-25T11:00:00"/>
    <x v="37"/>
    <s v="Plant_C"/>
    <n v="74.472077283100361"/>
    <n v="4.9335116557664191"/>
    <n v="23.00630527213259"/>
    <n v="245.25048127595139"/>
    <n v="196"/>
    <n v="1"/>
    <n v="0"/>
    <n v="11"/>
    <d v="2025-01-25T00:00:00"/>
  </r>
  <r>
    <d v="2025-01-25T12:00:00"/>
    <x v="14"/>
    <s v="Plant_C"/>
    <n v="65.631059063230296"/>
    <n v="2.9626173337747632"/>
    <n v="31.14340562628016"/>
    <n v="251.6225932548962"/>
    <n v="158"/>
    <n v="4"/>
    <n v="0"/>
    <n v="12"/>
    <d v="2025-01-25T00:00:00"/>
  </r>
  <r>
    <d v="2025-01-25T13:00:00"/>
    <x v="14"/>
    <s v="Plant_B"/>
    <n v="63.171102622170388"/>
    <n v="5.270032794848154"/>
    <n v="27.713557690932898"/>
    <n v="251.52727592924731"/>
    <n v="83"/>
    <n v="3"/>
    <n v="0"/>
    <n v="13"/>
    <d v="2025-01-25T00:00:00"/>
  </r>
  <r>
    <d v="2025-01-25T14:00:00"/>
    <x v="45"/>
    <s v="Plant_C"/>
    <n v="66.86323338132442"/>
    <n v="6.2352869062608578"/>
    <n v="25.50360464704637"/>
    <n v="178.23584188283161"/>
    <n v="145"/>
    <n v="2"/>
    <n v="0"/>
    <n v="14"/>
    <d v="2025-01-25T00:00:00"/>
  </r>
  <r>
    <d v="2025-01-25T15:00:00"/>
    <x v="37"/>
    <s v="Plant_C"/>
    <n v="64.823133563646778"/>
    <n v="8.9495268343024215"/>
    <n v="21.938463135138949"/>
    <n v="204.75531478941221"/>
    <n v="180"/>
    <n v="4"/>
    <n v="1"/>
    <n v="15"/>
    <d v="2025-01-25T00:00:00"/>
  </r>
  <r>
    <d v="2025-01-25T16:00:00"/>
    <x v="49"/>
    <s v="Plant_C"/>
    <n v="52.072111446431123"/>
    <n v="4.6307223255120427"/>
    <n v="30.438755034297809"/>
    <n v="253.3989896377939"/>
    <n v="69"/>
    <n v="1"/>
    <n v="0"/>
    <n v="16"/>
    <d v="2025-01-25T00:00:00"/>
  </r>
  <r>
    <d v="2025-01-25T17:00:00"/>
    <x v="49"/>
    <s v="Plant_C"/>
    <n v="93.12906464395958"/>
    <n v="2.914162308118907"/>
    <n v="34.236083779360747"/>
    <n v="295.79534792066778"/>
    <n v="121"/>
    <n v="4"/>
    <n v="0"/>
    <n v="17"/>
    <d v="2025-01-25T00:00:00"/>
  </r>
  <r>
    <d v="2025-01-25T18:00:00"/>
    <x v="5"/>
    <s v="Plant_C"/>
    <n v="64.89180393181303"/>
    <n v="5.461833703457982"/>
    <n v="22.790012960655499"/>
    <n v="245.23026908995789"/>
    <n v="142"/>
    <n v="3"/>
    <n v="0"/>
    <n v="18"/>
    <d v="2025-01-25T00:00:00"/>
  </r>
  <r>
    <d v="2025-01-25T19:00:00"/>
    <x v="42"/>
    <s v="Plant_C"/>
    <n v="77.299016344857932"/>
    <n v="3.5212138948685952"/>
    <n v="17.80584816616814"/>
    <n v="251.69578480340149"/>
    <n v="198"/>
    <n v="2"/>
    <n v="0"/>
    <n v="19"/>
    <d v="2025-01-25T00:00:00"/>
  </r>
  <r>
    <d v="2025-01-25T20:00:00"/>
    <x v="1"/>
    <s v="Plant_C"/>
    <n v="58.996110330296162"/>
    <n v="5.5506646667625894"/>
    <n v="28.606133148711379"/>
    <n v="334.21106793277562"/>
    <n v="92"/>
    <n v="2"/>
    <n v="0"/>
    <n v="20"/>
    <d v="2025-01-25T00:00:00"/>
  </r>
  <r>
    <d v="2025-01-25T21:00:00"/>
    <x v="37"/>
    <s v="Plant_C"/>
    <n v="77.082323553815058"/>
    <n v="3.6959679252915452"/>
    <n v="31.509512460173649"/>
    <n v="218.38236232502749"/>
    <n v="81"/>
    <n v="5"/>
    <n v="0"/>
    <n v="21"/>
    <d v="2025-01-25T00:00:00"/>
  </r>
  <r>
    <d v="2025-01-25T22:00:00"/>
    <x v="40"/>
    <s v="Plant_C"/>
    <n v="69.445924391098245"/>
    <n v="4.5810416220762749"/>
    <n v="36.748763623504693"/>
    <n v="182.625887339023"/>
    <n v="163"/>
    <n v="6"/>
    <n v="0"/>
    <n v="22"/>
    <d v="2025-01-25T00:00:00"/>
  </r>
  <r>
    <d v="2025-01-25T23:00:00"/>
    <x v="36"/>
    <s v="Plant_A"/>
    <n v="61.890306048120763"/>
    <n v="4.2565502981137548"/>
    <n v="33.244405834592953"/>
    <n v="313.02482517107728"/>
    <n v="199"/>
    <n v="5"/>
    <n v="0"/>
    <n v="23"/>
    <d v="2025-01-25T00:00:00"/>
  </r>
  <r>
    <d v="2025-01-26T00:00:00"/>
    <x v="44"/>
    <s v="Plant_B"/>
    <n v="67.49637749448749"/>
    <n v="9.3135462968209168"/>
    <n v="36.684483548861962"/>
    <n v="223.628175692074"/>
    <n v="188"/>
    <n v="0"/>
    <n v="0"/>
    <n v="0"/>
    <d v="2025-01-26T00:00:00"/>
  </r>
  <r>
    <d v="2025-01-26T01:00:00"/>
    <x v="35"/>
    <s v="Plant_C"/>
    <n v="49.54854722631282"/>
    <n v="7.5181062224582567"/>
    <n v="26.897208501688379"/>
    <n v="295.10723953612182"/>
    <n v="68"/>
    <n v="0"/>
    <n v="0"/>
    <n v="1"/>
    <d v="2025-01-26T00:00:00"/>
  </r>
  <r>
    <d v="2025-01-26T02:00:00"/>
    <x v="25"/>
    <s v="Plant_C"/>
    <n v="52.212392973195747"/>
    <n v="5.9134235379129167"/>
    <n v="27.484407020830659"/>
    <n v="184.89585390400299"/>
    <n v="136"/>
    <n v="4"/>
    <n v="1"/>
    <n v="2"/>
    <d v="2025-01-26T00:00:00"/>
  </r>
  <r>
    <d v="2025-01-26T03:00:00"/>
    <x v="9"/>
    <s v="Plant_C"/>
    <n v="79.992945687233089"/>
    <n v="7.0611142619674947"/>
    <n v="29.684367510194761"/>
    <n v="232.10520336374489"/>
    <n v="83"/>
    <n v="4"/>
    <n v="0"/>
    <n v="3"/>
    <d v="2025-01-26T00:00:00"/>
  </r>
  <r>
    <d v="2025-01-26T04:00:00"/>
    <x v="8"/>
    <s v="Plant_B"/>
    <n v="54.869303920073783"/>
    <n v="4.5415846073880051"/>
    <n v="32.475080210214088"/>
    <n v="208.44323408039551"/>
    <n v="154"/>
    <n v="6"/>
    <n v="0"/>
    <n v="4"/>
    <d v="2025-01-26T00:00:00"/>
  </r>
  <r>
    <d v="2025-01-26T05:00:00"/>
    <x v="1"/>
    <s v="Plant_B"/>
    <n v="85.128454592700365"/>
    <n v="4.0177623329488004"/>
    <n v="23.18065251173255"/>
    <n v="280.41179473080149"/>
    <n v="93"/>
    <n v="2"/>
    <n v="0"/>
    <n v="5"/>
    <d v="2025-01-26T00:00:00"/>
  </r>
  <r>
    <d v="2025-01-26T06:00:00"/>
    <x v="13"/>
    <s v="Plant_B"/>
    <n v="69.813898553958467"/>
    <n v="5.9940961583834778"/>
    <n v="33.881428886087747"/>
    <n v="248.69192226406719"/>
    <n v="165"/>
    <n v="3"/>
    <n v="0"/>
    <n v="6"/>
    <d v="2025-01-26T00:00:00"/>
  </r>
  <r>
    <d v="2025-01-26T07:00:00"/>
    <x v="21"/>
    <s v="Plant_A"/>
    <n v="64.582888135305524"/>
    <n v="5.6132815978109969"/>
    <n v="20.416999628020228"/>
    <n v="266.43067229718832"/>
    <n v="126"/>
    <n v="5"/>
    <n v="0"/>
    <n v="7"/>
    <d v="2025-01-26T00:00:00"/>
  </r>
  <r>
    <d v="2025-01-26T08:00:00"/>
    <x v="1"/>
    <s v="Plant_C"/>
    <n v="73.520404400203645"/>
    <n v="5.3001204901161794"/>
    <n v="32.504032779973592"/>
    <n v="265.18023644266998"/>
    <n v="103"/>
    <n v="5"/>
    <n v="0"/>
    <n v="8"/>
    <d v="2025-01-26T00:00:00"/>
  </r>
  <r>
    <d v="2025-01-26T09:00:00"/>
    <x v="18"/>
    <s v="Plant_B"/>
    <n v="70.692721091734839"/>
    <n v="6.3574405793750843"/>
    <n v="26.78060073579783"/>
    <n v="216.65982453551541"/>
    <n v="120"/>
    <n v="2"/>
    <n v="0"/>
    <n v="9"/>
    <d v="2025-01-26T00:00:00"/>
  </r>
  <r>
    <d v="2025-01-26T10:00:00"/>
    <x v="44"/>
    <s v="Plant_B"/>
    <n v="74.334778809433502"/>
    <n v="3.564791442640852"/>
    <n v="26.849710122642371"/>
    <n v="223.22280209510311"/>
    <n v="124"/>
    <n v="2"/>
    <n v="0"/>
    <n v="10"/>
    <d v="2025-01-26T00:00:00"/>
  </r>
  <r>
    <d v="2025-01-26T11:00:00"/>
    <x v="30"/>
    <s v="Plant_C"/>
    <n v="70.833565489209192"/>
    <n v="6.6227031993920571"/>
    <n v="36.230494819848623"/>
    <n v="188.13916825699931"/>
    <n v="150"/>
    <n v="1"/>
    <n v="0"/>
    <n v="11"/>
    <d v="2025-01-26T00:00:00"/>
  </r>
  <r>
    <d v="2025-01-26T12:00:00"/>
    <x v="44"/>
    <s v="Plant_C"/>
    <n v="75.981740033970127"/>
    <n v="4.1141409461065592"/>
    <n v="25.97678531316242"/>
    <n v="236.31189017982379"/>
    <n v="140"/>
    <n v="7"/>
    <n v="0"/>
    <n v="12"/>
    <d v="2025-01-26T00:00:00"/>
  </r>
  <r>
    <d v="2025-01-26T13:00:00"/>
    <x v="29"/>
    <s v="Plant_C"/>
    <n v="71.560440175006264"/>
    <n v="3.494457373628054"/>
    <n v="26.986017422671988"/>
    <n v="273.69178425382688"/>
    <n v="145"/>
    <n v="3"/>
    <n v="0"/>
    <n v="13"/>
    <d v="2025-01-26T00:00:00"/>
  </r>
  <r>
    <d v="2025-01-26T14:00:00"/>
    <x v="47"/>
    <s v="Plant_B"/>
    <n v="74.864436357557423"/>
    <n v="4.5409508305141761"/>
    <n v="29.86685824396859"/>
    <n v="206.46407549015839"/>
    <n v="63"/>
    <n v="2"/>
    <n v="0"/>
    <n v="14"/>
    <d v="2025-01-26T00:00:00"/>
  </r>
  <r>
    <d v="2025-01-26T15:00:00"/>
    <x v="32"/>
    <s v="Plant_A"/>
    <n v="73.368066261497376"/>
    <n v="5.0244701682461601"/>
    <n v="34.555289025028962"/>
    <n v="215.6788021315472"/>
    <n v="141"/>
    <n v="5"/>
    <n v="0"/>
    <n v="15"/>
    <d v="2025-01-26T00:00:00"/>
  </r>
  <r>
    <d v="2025-01-26T16:00:00"/>
    <x v="46"/>
    <s v="Plant_A"/>
    <n v="73.64167825975926"/>
    <n v="3.8309306838036798"/>
    <n v="39.913301332029832"/>
    <n v="240.1819437557549"/>
    <n v="127"/>
    <n v="4"/>
    <n v="0"/>
    <n v="16"/>
    <d v="2025-01-26T00:00:00"/>
  </r>
  <r>
    <d v="2025-01-26T17:00:00"/>
    <x v="29"/>
    <s v="Plant_B"/>
    <n v="66.717590766619054"/>
    <n v="4.052054739159054"/>
    <n v="29.55696931987859"/>
    <n v="245.86038300843481"/>
    <n v="198"/>
    <n v="4"/>
    <n v="1"/>
    <n v="17"/>
    <d v="2025-01-26T00:00:00"/>
  </r>
  <r>
    <d v="2025-01-26T18:00:00"/>
    <x v="39"/>
    <s v="Plant_A"/>
    <n v="50.990333229409003"/>
    <n v="5.9457258866548219"/>
    <n v="17.724285280847571"/>
    <n v="265.82948535895872"/>
    <n v="112"/>
    <n v="1"/>
    <n v="0"/>
    <n v="18"/>
    <d v="2025-01-26T00:00:00"/>
  </r>
  <r>
    <d v="2025-01-26T19:00:00"/>
    <x v="27"/>
    <s v="Plant_C"/>
    <n v="69.317001623634681"/>
    <n v="7.45122176242654"/>
    <n v="32.624941364940703"/>
    <n v="249.79613804889351"/>
    <n v="182"/>
    <n v="3"/>
    <n v="0"/>
    <n v="19"/>
    <d v="2025-01-26T00:00:00"/>
  </r>
  <r>
    <d v="2025-01-26T20:00:00"/>
    <x v="12"/>
    <s v="Plant_B"/>
    <n v="82.843850408406809"/>
    <n v="5.1655070897954003"/>
    <n v="35.334094299142613"/>
    <n v="253.24681177637439"/>
    <n v="148"/>
    <n v="3"/>
    <n v="0"/>
    <n v="20"/>
    <d v="2025-01-26T00:00:00"/>
  </r>
  <r>
    <d v="2025-01-26T21:00:00"/>
    <x v="13"/>
    <s v="Plant_A"/>
    <n v="72.747430850132574"/>
    <n v="7.6053709884862544"/>
    <n v="29.308848429432011"/>
    <n v="147.29228320326851"/>
    <n v="181"/>
    <n v="1"/>
    <n v="0"/>
    <n v="21"/>
    <d v="2025-01-26T00:00:00"/>
  </r>
  <r>
    <d v="2025-01-26T22:00:00"/>
    <x v="44"/>
    <s v="Plant_C"/>
    <n v="54.097646738610628"/>
    <n v="3.8588836585551061"/>
    <n v="46.06616840885745"/>
    <n v="221.35017400757161"/>
    <n v="169"/>
    <n v="5"/>
    <n v="0"/>
    <n v="22"/>
    <d v="2025-01-26T00:00:00"/>
  </r>
  <r>
    <d v="2025-01-26T23:00:00"/>
    <x v="9"/>
    <s v="Plant_A"/>
    <n v="79.192579161212279"/>
    <n v="5.8117212178394553"/>
    <n v="24.451792885001751"/>
    <n v="230.0968317236281"/>
    <n v="163"/>
    <n v="4"/>
    <n v="0"/>
    <n v="23"/>
    <d v="2025-01-26T00:00:00"/>
  </r>
  <r>
    <d v="2025-01-27T00:00:00"/>
    <x v="33"/>
    <s v="Plant_B"/>
    <n v="65.381415745208244"/>
    <n v="4.8908650329533527"/>
    <n v="30.090500981034431"/>
    <n v="284.75637991260339"/>
    <n v="65"/>
    <n v="3"/>
    <n v="0"/>
    <n v="0"/>
    <d v="2025-01-27T00:00:00"/>
  </r>
  <r>
    <d v="2025-01-27T01:00:00"/>
    <x v="0"/>
    <s v="Plant_B"/>
    <n v="58.549165851363838"/>
    <n v="5.4995633515408588"/>
    <n v="27.075702452428882"/>
    <n v="326.87591423543319"/>
    <n v="129"/>
    <n v="2"/>
    <n v="0"/>
    <n v="1"/>
    <d v="2025-01-27T00:00:00"/>
  </r>
  <r>
    <d v="2025-01-27T02:00:00"/>
    <x v="38"/>
    <s v="Plant_A"/>
    <n v="90.78098813345072"/>
    <n v="8.2442462690427138"/>
    <n v="29.228764789218499"/>
    <n v="304.65096847783173"/>
    <n v="126"/>
    <n v="3"/>
    <n v="0"/>
    <n v="2"/>
    <d v="2025-01-27T00:00:00"/>
  </r>
  <r>
    <d v="2025-01-27T03:00:00"/>
    <x v="13"/>
    <s v="Plant_B"/>
    <n v="64.789596445190398"/>
    <n v="3.979306305413608"/>
    <n v="37.92340612663417"/>
    <n v="269.24336155412777"/>
    <n v="156"/>
    <n v="4"/>
    <n v="0"/>
    <n v="3"/>
    <d v="2025-01-27T00:00:00"/>
  </r>
  <r>
    <d v="2025-01-27T04:00:00"/>
    <x v="20"/>
    <s v="Plant_B"/>
    <n v="57.990159253926393"/>
    <n v="5.0108458641353959"/>
    <n v="36.133231777942783"/>
    <n v="256.32167187697848"/>
    <n v="78"/>
    <n v="4"/>
    <n v="1"/>
    <n v="4"/>
    <d v="2025-01-27T00:00:00"/>
  </r>
  <r>
    <d v="2025-01-27T05:00:00"/>
    <x v="30"/>
    <s v="Plant_C"/>
    <n v="68.090392374188795"/>
    <n v="6.2847908169718201"/>
    <n v="28.99402512280329"/>
    <n v="239.83329125834851"/>
    <n v="136"/>
    <n v="4"/>
    <n v="0"/>
    <n v="5"/>
    <d v="2025-01-27T00:00:00"/>
  </r>
  <r>
    <d v="2025-01-27T06:00:00"/>
    <x v="49"/>
    <s v="Plant_C"/>
    <n v="78.677984526427636"/>
    <n v="7.4661673684357002"/>
    <n v="28.569340034679911"/>
    <n v="326.9825830939663"/>
    <n v="75"/>
    <n v="2"/>
    <n v="0"/>
    <n v="6"/>
    <d v="2025-01-27T00:00:00"/>
  </r>
  <r>
    <d v="2025-01-27T07:00:00"/>
    <x v="14"/>
    <s v="Plant_A"/>
    <n v="62.780568531231552"/>
    <n v="2.506667750883635"/>
    <n v="28.616827413336711"/>
    <n v="278.12859113203177"/>
    <n v="197"/>
    <n v="4"/>
    <n v="0"/>
    <n v="7"/>
    <d v="2025-01-27T00:00:00"/>
  </r>
  <r>
    <d v="2025-01-27T08:00:00"/>
    <x v="32"/>
    <s v="Plant_C"/>
    <n v="75.702767960758067"/>
    <n v="8.0150909255979883"/>
    <n v="30.396732836259641"/>
    <n v="285.19484742954148"/>
    <n v="166"/>
    <n v="2"/>
    <n v="1"/>
    <n v="8"/>
    <d v="2025-01-27T00:00:00"/>
  </r>
  <r>
    <d v="2025-01-27T09:00:00"/>
    <x v="38"/>
    <s v="Plant_C"/>
    <n v="67.679710755860768"/>
    <n v="5.358767469183479"/>
    <n v="28.001747151599009"/>
    <n v="207.63031152793101"/>
    <n v="99"/>
    <n v="0"/>
    <n v="0"/>
    <n v="9"/>
    <d v="2025-01-27T00:00:00"/>
  </r>
  <r>
    <d v="2025-01-27T10:00:00"/>
    <x v="28"/>
    <s v="Plant_A"/>
    <n v="77.391551701782149"/>
    <n v="7.1299528988293206"/>
    <n v="23.98289192858153"/>
    <n v="273.58195009722891"/>
    <n v="103"/>
    <n v="3"/>
    <n v="0"/>
    <n v="10"/>
    <d v="2025-01-27T00:00:00"/>
  </r>
  <r>
    <d v="2025-01-27T11:00:00"/>
    <x v="32"/>
    <s v="Plant_C"/>
    <n v="78.335089720598489"/>
    <n v="3.9928371803323008"/>
    <n v="19.058527191410029"/>
    <n v="232.3132884916904"/>
    <n v="103"/>
    <n v="3"/>
    <n v="0"/>
    <n v="11"/>
    <d v="2025-01-27T00:00:00"/>
  </r>
  <r>
    <d v="2025-01-27T12:00:00"/>
    <x v="25"/>
    <s v="Plant_B"/>
    <n v="59.163905924415019"/>
    <n v="7.4722839165055266"/>
    <n v="30.238072750602729"/>
    <n v="253.37130290599001"/>
    <n v="191"/>
    <n v="2"/>
    <n v="0"/>
    <n v="12"/>
    <d v="2025-01-27T00:00:00"/>
  </r>
  <r>
    <d v="2025-01-27T13:00:00"/>
    <x v="29"/>
    <s v="Plant_A"/>
    <n v="72.959585427657032"/>
    <n v="5.7204535690848832"/>
    <n v="26.38249496094306"/>
    <n v="266.89182675388838"/>
    <n v="165"/>
    <n v="3"/>
    <n v="0"/>
    <n v="13"/>
    <d v="2025-01-27T00:00:00"/>
  </r>
  <r>
    <d v="2025-01-27T14:00:00"/>
    <x v="49"/>
    <s v="Plant_A"/>
    <n v="73.70952550548553"/>
    <n v="4.3704281989292078"/>
    <n v="31.752201763908509"/>
    <n v="288.69346143720452"/>
    <n v="147"/>
    <n v="3"/>
    <n v="0"/>
    <n v="14"/>
    <d v="2025-01-27T00:00:00"/>
  </r>
  <r>
    <d v="2025-01-27T15:00:00"/>
    <x v="43"/>
    <s v="Plant_B"/>
    <n v="93.121038351672695"/>
    <n v="2.568020542170522"/>
    <n v="29.683457077784119"/>
    <n v="247.3643677338672"/>
    <n v="185"/>
    <n v="2"/>
    <n v="0"/>
    <n v="15"/>
    <d v="2025-01-27T00:00:00"/>
  </r>
  <r>
    <d v="2025-01-27T16:00:00"/>
    <x v="22"/>
    <s v="Plant_B"/>
    <n v="59.712603551289533"/>
    <n v="4.127479975574234"/>
    <n v="31.12097287231585"/>
    <n v="239.94393359173941"/>
    <n v="98"/>
    <n v="3"/>
    <n v="0"/>
    <n v="16"/>
    <d v="2025-01-27T00:00:00"/>
  </r>
  <r>
    <d v="2025-01-27T17:00:00"/>
    <x v="15"/>
    <s v="Plant_B"/>
    <n v="58.968193382827742"/>
    <n v="6.8527310321891024"/>
    <n v="27.401595891801321"/>
    <n v="294.74946437012329"/>
    <n v="110"/>
    <n v="4"/>
    <n v="0"/>
    <n v="17"/>
    <d v="2025-01-27T00:00:00"/>
  </r>
  <r>
    <d v="2025-01-27T18:00:00"/>
    <x v="40"/>
    <s v="Plant_B"/>
    <n v="69.368425027583015"/>
    <n v="8.5088093808232479"/>
    <n v="39.610035064067858"/>
    <n v="206.00744021240359"/>
    <n v="135"/>
    <n v="2"/>
    <n v="0"/>
    <n v="18"/>
    <d v="2025-01-27T00:00:00"/>
  </r>
  <r>
    <d v="2025-01-27T19:00:00"/>
    <x v="24"/>
    <s v="Plant_B"/>
    <n v="74.36157650392164"/>
    <n v="2.5719857202398408"/>
    <n v="35.49249368318381"/>
    <n v="202.64699195217599"/>
    <n v="190"/>
    <n v="5"/>
    <n v="0"/>
    <n v="19"/>
    <d v="2025-01-27T00:00:00"/>
  </r>
  <r>
    <d v="2025-01-27T20:00:00"/>
    <x v="8"/>
    <s v="Plant_A"/>
    <n v="60.219517443122328"/>
    <n v="6.1059706006579297"/>
    <n v="29.01469212000471"/>
    <n v="289.70886717383229"/>
    <n v="191"/>
    <n v="2"/>
    <n v="0"/>
    <n v="20"/>
    <d v="2025-01-27T00:00:00"/>
  </r>
  <r>
    <d v="2025-01-27T21:00:00"/>
    <x v="13"/>
    <s v="Plant_A"/>
    <n v="74.587062813763779"/>
    <n v="5.0871798484475406"/>
    <n v="26.122009464361881"/>
    <n v="229.564825338432"/>
    <n v="168"/>
    <n v="2"/>
    <n v="0"/>
    <n v="21"/>
    <d v="2025-01-27T00:00:00"/>
  </r>
  <r>
    <d v="2025-01-27T22:00:00"/>
    <x v="7"/>
    <s v="Plant_C"/>
    <n v="64.359117857063126"/>
    <n v="6.5330606017243422"/>
    <n v="26.751389904916191"/>
    <n v="247.4721050898647"/>
    <n v="166"/>
    <n v="3"/>
    <n v="1"/>
    <n v="22"/>
    <d v="2025-01-27T00:00:00"/>
  </r>
  <r>
    <d v="2025-01-27T23:00:00"/>
    <x v="42"/>
    <s v="Plant_A"/>
    <n v="68.751176608992552"/>
    <n v="5.9317487760834036"/>
    <n v="31.482829158689761"/>
    <n v="272.82805788150421"/>
    <n v="196"/>
    <n v="2"/>
    <n v="0"/>
    <n v="23"/>
    <d v="2025-01-27T00:00:00"/>
  </r>
  <r>
    <d v="2025-01-28T00:00:00"/>
    <x v="11"/>
    <s v="Plant_B"/>
    <n v="86.639962409177457"/>
    <n v="6.4246878551455726"/>
    <n v="22.327902933249131"/>
    <n v="237.42500417280911"/>
    <n v="192"/>
    <n v="2"/>
    <n v="1"/>
    <n v="0"/>
    <d v="2025-01-28T00:00:00"/>
  </r>
  <r>
    <d v="2025-01-28T01:00:00"/>
    <x v="24"/>
    <s v="Plant_A"/>
    <n v="65.914930098064616"/>
    <n v="4.0867901126978774"/>
    <n v="24.677089032383901"/>
    <n v="218.022663154577"/>
    <n v="61"/>
    <n v="4"/>
    <n v="1"/>
    <n v="1"/>
    <d v="2025-01-28T00:00:00"/>
  </r>
  <r>
    <d v="2025-01-28T02:00:00"/>
    <x v="26"/>
    <s v="Plant_C"/>
    <n v="72.02451330419413"/>
    <n v="6.4758564952955568"/>
    <n v="33.619203033785332"/>
    <n v="253.9263386695354"/>
    <n v="87"/>
    <n v="2"/>
    <n v="1"/>
    <n v="2"/>
    <d v="2025-01-28T00:00:00"/>
  </r>
  <r>
    <d v="2025-01-28T03:00:00"/>
    <x v="7"/>
    <s v="Plant_B"/>
    <n v="73.555970707227686"/>
    <n v="5.6442201909009686"/>
    <n v="25.956079723998432"/>
    <n v="251.05704523335251"/>
    <n v="152"/>
    <n v="3"/>
    <n v="0"/>
    <n v="3"/>
    <d v="2025-01-28T00:00:00"/>
  </r>
  <r>
    <d v="2025-01-28T04:00:00"/>
    <x v="46"/>
    <s v="Plant_B"/>
    <n v="71.756475429752669"/>
    <n v="3.757144207600732"/>
    <n v="30.018450338084541"/>
    <n v="220.17916109920449"/>
    <n v="153"/>
    <n v="2"/>
    <n v="0"/>
    <n v="4"/>
    <d v="2025-01-28T00:00:00"/>
  </r>
  <r>
    <d v="2025-01-28T05:00:00"/>
    <x v="35"/>
    <s v="Plant_C"/>
    <n v="73.651652298498519"/>
    <n v="5.7148482804735474"/>
    <n v="32.26341348311864"/>
    <n v="226.05821542062449"/>
    <n v="57"/>
    <n v="2"/>
    <n v="0"/>
    <n v="5"/>
    <d v="2025-01-28T00:00:00"/>
  </r>
  <r>
    <d v="2025-01-28T06:00:00"/>
    <x v="11"/>
    <s v="Plant_A"/>
    <n v="83.406665299178087"/>
    <n v="5.2939835990442248"/>
    <n v="32.395889200661543"/>
    <n v="213.65902230523699"/>
    <n v="54"/>
    <n v="3"/>
    <n v="0"/>
    <n v="6"/>
    <d v="2025-01-28T00:00:00"/>
  </r>
  <r>
    <d v="2025-01-28T07:00:00"/>
    <x v="32"/>
    <s v="Plant_C"/>
    <n v="53.576985500704517"/>
    <n v="4.0569012796260351"/>
    <n v="32.690101553799217"/>
    <n v="245.77726735241339"/>
    <n v="137"/>
    <n v="1"/>
    <n v="0"/>
    <n v="7"/>
    <d v="2025-01-28T00:00:00"/>
  </r>
  <r>
    <d v="2025-01-28T08:00:00"/>
    <x v="15"/>
    <s v="Plant_B"/>
    <n v="85.867851148468901"/>
    <n v="4.8235650995091106"/>
    <n v="32.521475562616267"/>
    <n v="194.1136375649653"/>
    <n v="123"/>
    <n v="2"/>
    <n v="0"/>
    <n v="8"/>
    <d v="2025-01-28T00:00:00"/>
  </r>
  <r>
    <d v="2025-01-28T09:00:00"/>
    <x v="5"/>
    <s v="Plant_B"/>
    <n v="81.608308133425055"/>
    <n v="4.3295596151673763"/>
    <n v="35.97790059400748"/>
    <n v="324.27175196139513"/>
    <n v="199"/>
    <n v="2"/>
    <n v="0"/>
    <n v="9"/>
    <d v="2025-01-28T00:00:00"/>
  </r>
  <r>
    <d v="2025-01-28T10:00:00"/>
    <x v="42"/>
    <s v="Plant_B"/>
    <n v="50.182003146806991"/>
    <n v="6.4665800525154129"/>
    <n v="34.338646692083273"/>
    <n v="248.90910108832841"/>
    <n v="55"/>
    <n v="3"/>
    <n v="0"/>
    <n v="10"/>
    <d v="2025-01-28T00:00:00"/>
  </r>
  <r>
    <d v="2025-01-28T11:00:00"/>
    <x v="7"/>
    <s v="Plant_A"/>
    <n v="78.989123855747508"/>
    <n v="5.0519677704932739"/>
    <n v="29.582576108263321"/>
    <n v="268.45303696307138"/>
    <n v="198"/>
    <n v="6"/>
    <n v="0"/>
    <n v="11"/>
    <d v="2025-01-28T00:00:00"/>
  </r>
  <r>
    <d v="2025-01-28T12:00:00"/>
    <x v="43"/>
    <s v="Plant_C"/>
    <n v="73.268962647120091"/>
    <n v="3.704508963235392"/>
    <n v="34.01720863962727"/>
    <n v="243.48298845467249"/>
    <n v="161"/>
    <n v="3"/>
    <n v="0"/>
    <n v="12"/>
    <d v="2025-01-28T00:00:00"/>
  </r>
  <r>
    <d v="2025-01-28T13:00:00"/>
    <x v="8"/>
    <s v="Plant_A"/>
    <n v="66.771144346952951"/>
    <n v="3.0935177067336652"/>
    <n v="28.51220586796072"/>
    <n v="272.31462005675479"/>
    <n v="88"/>
    <n v="0"/>
    <n v="0"/>
    <n v="13"/>
    <d v="2025-01-28T00:00:00"/>
  </r>
  <r>
    <d v="2025-01-28T14:00:00"/>
    <x v="24"/>
    <s v="Plant_A"/>
    <n v="70.874919516891467"/>
    <n v="5.8706228745365392"/>
    <n v="25.3368700254176"/>
    <n v="268.46596459890509"/>
    <n v="108"/>
    <n v="3"/>
    <n v="0"/>
    <n v="14"/>
    <d v="2025-01-28T00:00:00"/>
  </r>
  <r>
    <d v="2025-01-28T15:00:00"/>
    <x v="12"/>
    <s v="Plant_C"/>
    <n v="77.68403578920416"/>
    <n v="4.4196324207937243"/>
    <n v="29.17620955710623"/>
    <n v="240.56535166438201"/>
    <n v="72"/>
    <n v="1"/>
    <n v="0"/>
    <n v="15"/>
    <d v="2025-01-28T00:00:00"/>
  </r>
  <r>
    <d v="2025-01-28T16:00:00"/>
    <x v="48"/>
    <s v="Plant_C"/>
    <n v="85.890762536898961"/>
    <n v="3.9097038280266818"/>
    <n v="13.03428338756803"/>
    <n v="264.11687529180239"/>
    <n v="125"/>
    <n v="5"/>
    <n v="0"/>
    <n v="16"/>
    <d v="2025-01-28T00:00:00"/>
  </r>
  <r>
    <d v="2025-01-28T17:00:00"/>
    <x v="45"/>
    <s v="Plant_B"/>
    <n v="67.24270641987529"/>
    <n v="4.4618511608507063"/>
    <n v="28.904212896417"/>
    <n v="210.0030390948626"/>
    <n v="140"/>
    <n v="3"/>
    <n v="0"/>
    <n v="17"/>
    <d v="2025-01-28T00:00:00"/>
  </r>
  <r>
    <d v="2025-01-28T18:00:00"/>
    <x v="7"/>
    <s v="Plant_A"/>
    <n v="62.398092886196558"/>
    <n v="3.7543363753413148"/>
    <n v="22.131611311646019"/>
    <n v="244.86153148557611"/>
    <n v="123"/>
    <n v="2"/>
    <n v="0"/>
    <n v="18"/>
    <d v="2025-01-28T00:00:00"/>
  </r>
  <r>
    <d v="2025-01-28T19:00:00"/>
    <x v="14"/>
    <s v="Plant_B"/>
    <n v="68.182731430747396"/>
    <n v="5.8996833989632398"/>
    <n v="31.435950639274761"/>
    <n v="263.04100424026097"/>
    <n v="58"/>
    <n v="4"/>
    <n v="0"/>
    <n v="19"/>
    <d v="2025-01-28T00:00:00"/>
  </r>
  <r>
    <d v="2025-01-28T20:00:00"/>
    <x v="36"/>
    <s v="Plant_C"/>
    <n v="58.483020698329483"/>
    <n v="7.4165008270158426"/>
    <n v="31.765753865117372"/>
    <n v="234.05788690288969"/>
    <n v="178"/>
    <n v="3"/>
    <n v="0"/>
    <n v="20"/>
    <d v="2025-01-28T00:00:00"/>
  </r>
  <r>
    <d v="2025-01-28T21:00:00"/>
    <x v="11"/>
    <s v="Plant_B"/>
    <n v="82.700980081758729"/>
    <n v="6.8901643308121798"/>
    <n v="34.897176674751812"/>
    <n v="271.78119399741053"/>
    <n v="186"/>
    <n v="0"/>
    <n v="0"/>
    <n v="21"/>
    <d v="2025-01-28T00:00:00"/>
  </r>
  <r>
    <d v="2025-01-28T22:00:00"/>
    <x v="33"/>
    <s v="Plant_B"/>
    <n v="59.533278986319928"/>
    <n v="3.8081567432650472"/>
    <n v="26.862389853663551"/>
    <n v="230.44386892058739"/>
    <n v="183"/>
    <n v="3"/>
    <n v="0"/>
    <n v="22"/>
    <d v="2025-01-28T00:00:00"/>
  </r>
  <r>
    <d v="2025-01-28T23:00:00"/>
    <x v="38"/>
    <s v="Plant_B"/>
    <n v="73.94017165533873"/>
    <n v="3.38904125199134"/>
    <n v="29.02421769305311"/>
    <n v="204.18544560846439"/>
    <n v="60"/>
    <n v="0"/>
    <n v="0"/>
    <n v="23"/>
    <d v="2025-01-28T00:00:00"/>
  </r>
  <r>
    <d v="2025-01-29T00:00:00"/>
    <x v="5"/>
    <s v="Plant_B"/>
    <n v="68.718021504747895"/>
    <n v="6.2512536689572133"/>
    <n v="27.4797069044705"/>
    <n v="272.34190072508022"/>
    <n v="129"/>
    <n v="4"/>
    <n v="0"/>
    <n v="0"/>
    <d v="2025-01-29T00:00:00"/>
  </r>
  <r>
    <d v="2025-01-29T01:00:00"/>
    <x v="18"/>
    <s v="Plant_A"/>
    <n v="76.77631313669437"/>
    <n v="5.8218683686098709"/>
    <n v="26.599958968918799"/>
    <n v="247.53238521441779"/>
    <n v="82"/>
    <n v="4"/>
    <n v="0"/>
    <n v="1"/>
    <d v="2025-01-29T00:00:00"/>
  </r>
  <r>
    <d v="2025-01-29T02:00:00"/>
    <x v="31"/>
    <s v="Plant_C"/>
    <n v="77.771053130199647"/>
    <n v="7.2659262124047386"/>
    <n v="22.337734073907949"/>
    <n v="259.22625777969682"/>
    <n v="54"/>
    <n v="0"/>
    <n v="1"/>
    <n v="2"/>
    <d v="2025-01-29T00:00:00"/>
  </r>
  <r>
    <d v="2025-01-29T03:00:00"/>
    <x v="34"/>
    <s v="Plant_B"/>
    <n v="67.355261564431615"/>
    <n v="3.5816065172302172"/>
    <n v="32.155217190092173"/>
    <n v="152.3437191341055"/>
    <n v="102"/>
    <n v="2"/>
    <n v="0"/>
    <n v="3"/>
    <d v="2025-01-29T00:00:00"/>
  </r>
  <r>
    <d v="2025-01-29T04:00:00"/>
    <x v="32"/>
    <s v="Plant_A"/>
    <n v="60.840848940063992"/>
    <n v="3.0455101674613978"/>
    <n v="27.33904435775661"/>
    <n v="252.53248392088571"/>
    <n v="148"/>
    <n v="3"/>
    <n v="0"/>
    <n v="4"/>
    <d v="2025-01-29T00:00:00"/>
  </r>
  <r>
    <d v="2025-01-29T05:00:00"/>
    <x v="14"/>
    <s v="Plant_C"/>
    <n v="80.301525447428034"/>
    <n v="6.1320604148126208"/>
    <n v="22.60991287034452"/>
    <n v="260.69543977247952"/>
    <n v="146"/>
    <n v="5"/>
    <n v="0"/>
    <n v="5"/>
    <d v="2025-01-29T00:00:00"/>
  </r>
  <r>
    <d v="2025-01-29T06:00:00"/>
    <x v="32"/>
    <s v="Plant_A"/>
    <n v="73.357723103761217"/>
    <n v="2.5752628113564402"/>
    <n v="33.642239840933989"/>
    <n v="247.1414705122221"/>
    <n v="192"/>
    <n v="2"/>
    <n v="0"/>
    <n v="6"/>
    <d v="2025-01-29T00:00:00"/>
  </r>
  <r>
    <d v="2025-01-29T07:00:00"/>
    <x v="45"/>
    <s v="Plant_B"/>
    <n v="57.614741153437031"/>
    <n v="5.228253934224818"/>
    <n v="34.034076763198343"/>
    <n v="258.24766847206001"/>
    <n v="55"/>
    <n v="3"/>
    <n v="0"/>
    <n v="7"/>
    <d v="2025-01-29T00:00:00"/>
  </r>
  <r>
    <d v="2025-01-29T08:00:00"/>
    <x v="30"/>
    <s v="Plant_A"/>
    <n v="68.910878938571543"/>
    <n v="7.4842235568680593"/>
    <n v="28.09093114275565"/>
    <n v="327.42312492834282"/>
    <n v="85"/>
    <n v="1"/>
    <n v="0"/>
    <n v="8"/>
    <d v="2025-01-29T00:00:00"/>
  </r>
  <r>
    <d v="2025-01-29T09:00:00"/>
    <x v="48"/>
    <s v="Plant_B"/>
    <n v="64.734574060645343"/>
    <n v="1.253738260792606"/>
    <n v="38.368178402888397"/>
    <n v="274.53745070725279"/>
    <n v="176"/>
    <n v="7"/>
    <n v="0"/>
    <n v="9"/>
    <d v="2025-01-29T00:00:00"/>
  </r>
  <r>
    <d v="2025-01-29T10:00:00"/>
    <x v="15"/>
    <s v="Plant_B"/>
    <n v="76.987741667527885"/>
    <n v="6.815421454780191"/>
    <n v="33.271296880593809"/>
    <n v="224.27886178900869"/>
    <n v="145"/>
    <n v="5"/>
    <n v="0"/>
    <n v="10"/>
    <d v="2025-01-29T00:00:00"/>
  </r>
  <r>
    <d v="2025-01-29T11:00:00"/>
    <x v="43"/>
    <s v="Plant_B"/>
    <n v="63.114875714852161"/>
    <n v="7.5092700906724303"/>
    <n v="34.322993714275583"/>
    <n v="223.44359002563169"/>
    <n v="166"/>
    <n v="4"/>
    <n v="0"/>
    <n v="11"/>
    <d v="2025-01-29T00:00:00"/>
  </r>
  <r>
    <d v="2025-01-29T12:00:00"/>
    <x v="19"/>
    <s v="Plant_A"/>
    <n v="54.853074169193448"/>
    <n v="5.8913832211647108"/>
    <n v="35.203896326768451"/>
    <n v="204.46896517620939"/>
    <n v="170"/>
    <n v="1"/>
    <n v="0"/>
    <n v="12"/>
    <d v="2025-01-29T00:00:00"/>
  </r>
  <r>
    <d v="2025-01-29T13:00:00"/>
    <x v="14"/>
    <s v="Plant_A"/>
    <n v="69.644138939411732"/>
    <n v="4.136709469374348"/>
    <n v="28.55353832929119"/>
    <n v="298.0977583791215"/>
    <n v="101"/>
    <n v="2"/>
    <n v="0"/>
    <n v="13"/>
    <d v="2025-01-29T00:00:00"/>
  </r>
  <r>
    <d v="2025-01-29T14:00:00"/>
    <x v="22"/>
    <s v="Plant_C"/>
    <n v="58.013183326941643"/>
    <n v="5.2213656254730259"/>
    <n v="25.246996033054661"/>
    <n v="159.65977109500929"/>
    <n v="85"/>
    <n v="2"/>
    <n v="0"/>
    <n v="14"/>
    <d v="2025-01-29T00:00:00"/>
  </r>
  <r>
    <d v="2025-01-29T15:00:00"/>
    <x v="7"/>
    <s v="Plant_C"/>
    <n v="78.271783572985825"/>
    <n v="5.308120727872085"/>
    <n v="29.122320336020799"/>
    <n v="244.1258536283384"/>
    <n v="64"/>
    <n v="2"/>
    <n v="0"/>
    <n v="15"/>
    <d v="2025-01-29T00:00:00"/>
  </r>
  <r>
    <d v="2025-01-29T16:00:00"/>
    <x v="43"/>
    <s v="Plant_A"/>
    <n v="70.89704956707341"/>
    <n v="7.482612929092296"/>
    <n v="28.140750442384959"/>
    <n v="257.366340630043"/>
    <n v="173"/>
    <n v="2"/>
    <n v="0"/>
    <n v="16"/>
    <d v="2025-01-29T00:00:00"/>
  </r>
  <r>
    <d v="2025-01-29T17:00:00"/>
    <x v="24"/>
    <s v="Plant_A"/>
    <n v="65.202847355617337"/>
    <n v="5.338799587183332"/>
    <n v="25.050693473891322"/>
    <n v="188.40040458675199"/>
    <n v="150"/>
    <n v="5"/>
    <n v="0"/>
    <n v="17"/>
    <d v="2025-01-29T00:00:00"/>
  </r>
  <r>
    <d v="2025-01-29T18:00:00"/>
    <x v="7"/>
    <s v="Plant_C"/>
    <n v="85.089405741647056"/>
    <n v="5.3985280072184834"/>
    <n v="34.268669409770958"/>
    <n v="251.9450677134368"/>
    <n v="66"/>
    <n v="4"/>
    <n v="0"/>
    <n v="18"/>
    <d v="2025-01-29T00:00:00"/>
  </r>
  <r>
    <d v="2025-01-29T19:00:00"/>
    <x v="15"/>
    <s v="Plant_C"/>
    <n v="83.479943416392388"/>
    <n v="6.075319075388288"/>
    <n v="28.90773954438523"/>
    <n v="275.50485250220692"/>
    <n v="87"/>
    <n v="5"/>
    <n v="0"/>
    <n v="19"/>
    <d v="2025-01-29T00:00:00"/>
  </r>
  <r>
    <d v="2025-01-29T20:00:00"/>
    <x v="24"/>
    <s v="Plant_A"/>
    <n v="59.497799802996489"/>
    <n v="3.873330046420707"/>
    <n v="32.568373589125429"/>
    <n v="270.17637238751149"/>
    <n v="169"/>
    <n v="3"/>
    <n v="0"/>
    <n v="20"/>
    <d v="2025-01-29T00:00:00"/>
  </r>
  <r>
    <d v="2025-01-29T21:00:00"/>
    <x v="16"/>
    <s v="Plant_A"/>
    <n v="70.812976236577313"/>
    <n v="6.2245708616479538"/>
    <n v="30.045325723953951"/>
    <n v="266.8329484835956"/>
    <n v="178"/>
    <n v="6"/>
    <n v="1"/>
    <n v="21"/>
    <d v="2025-01-29T00:00:00"/>
  </r>
  <r>
    <d v="2025-01-29T22:00:00"/>
    <x v="49"/>
    <s v="Plant_C"/>
    <n v="81.539604930932271"/>
    <n v="3.6816947988768591"/>
    <n v="27.732389935417839"/>
    <n v="211.65936991116541"/>
    <n v="103"/>
    <n v="2"/>
    <n v="0"/>
    <n v="22"/>
    <d v="2025-01-29T00:00:00"/>
  </r>
  <r>
    <d v="2025-01-29T23:00:00"/>
    <x v="26"/>
    <s v="Plant_C"/>
    <n v="53.698793734486337"/>
    <n v="5.5367250141070778"/>
    <n v="32.305063843158152"/>
    <n v="284.10802483903052"/>
    <n v="53"/>
    <n v="3"/>
    <n v="1"/>
    <n v="23"/>
    <d v="2025-01-29T00:00:00"/>
  </r>
  <r>
    <d v="2025-01-30T00:00:00"/>
    <x v="43"/>
    <s v="Plant_C"/>
    <n v="72.372946089425199"/>
    <n v="2.9802162322851729"/>
    <n v="32.728692085141049"/>
    <n v="184.00131769378669"/>
    <n v="162"/>
    <n v="2"/>
    <n v="0"/>
    <n v="0"/>
    <d v="2025-01-30T00:00:00"/>
  </r>
  <r>
    <d v="2025-01-30T01:00:00"/>
    <x v="16"/>
    <s v="Plant_B"/>
    <n v="69.232633101118779"/>
    <n v="7.1325227441149313"/>
    <n v="28.827639047656859"/>
    <n v="249.69209469786969"/>
    <n v="190"/>
    <n v="1"/>
    <n v="0"/>
    <n v="1"/>
    <d v="2025-01-30T00:00:00"/>
  </r>
  <r>
    <d v="2025-01-30T02:00:00"/>
    <x v="31"/>
    <s v="Plant_B"/>
    <n v="81.461326819243624"/>
    <n v="3.4032999872924972"/>
    <n v="30.53782332666654"/>
    <n v="254.1208639301727"/>
    <n v="134"/>
    <n v="3"/>
    <n v="0"/>
    <n v="2"/>
    <d v="2025-01-30T00:00:00"/>
  </r>
  <r>
    <d v="2025-01-30T03:00:00"/>
    <x v="1"/>
    <s v="Plant_B"/>
    <n v="67.134139154379682"/>
    <n v="4.6110706694564714"/>
    <n v="27.42691340493424"/>
    <n v="290.2690535613001"/>
    <n v="164"/>
    <n v="4"/>
    <n v="0"/>
    <n v="3"/>
    <d v="2025-01-30T00:00:00"/>
  </r>
  <r>
    <d v="2025-01-30T04:00:00"/>
    <x v="22"/>
    <s v="Plant_A"/>
    <n v="65.003236746143799"/>
    <n v="4.6000602127005967"/>
    <n v="31.10325975841463"/>
    <n v="196.8048165312357"/>
    <n v="90"/>
    <n v="5"/>
    <n v="0"/>
    <n v="4"/>
    <d v="2025-01-30T00:00:00"/>
  </r>
  <r>
    <d v="2025-01-30T05:00:00"/>
    <x v="33"/>
    <s v="Plant_A"/>
    <n v="63.73674569144935"/>
    <n v="6.366404317886559"/>
    <n v="34.702638382187558"/>
    <n v="203.72877969682631"/>
    <n v="177"/>
    <n v="2"/>
    <n v="0"/>
    <n v="5"/>
    <d v="2025-01-30T00:00:00"/>
  </r>
  <r>
    <d v="2025-01-30T06:00:00"/>
    <x v="2"/>
    <s v="Plant_A"/>
    <n v="67.741743891118773"/>
    <n v="6.0901726694147928"/>
    <n v="39.885864669604352"/>
    <n v="319.1409706705856"/>
    <n v="131"/>
    <n v="2"/>
    <n v="0"/>
    <n v="6"/>
    <d v="2025-01-30T00:00:00"/>
  </r>
  <r>
    <d v="2025-01-30T07:00:00"/>
    <x v="15"/>
    <s v="Plant_C"/>
    <n v="73.031446514882859"/>
    <n v="4.244144780576768"/>
    <n v="22.13036203199124"/>
    <n v="317.6797201092653"/>
    <n v="93"/>
    <n v="2"/>
    <n v="0"/>
    <n v="7"/>
    <d v="2025-01-30T00:00:00"/>
  </r>
  <r>
    <d v="2025-01-30T08:00:00"/>
    <x v="9"/>
    <s v="Plant_C"/>
    <n v="68.516501201822393"/>
    <n v="6.3723116379484512"/>
    <n v="33.561535974888628"/>
    <n v="230.6480569859161"/>
    <n v="78"/>
    <n v="3"/>
    <n v="0"/>
    <n v="8"/>
    <d v="2025-01-30T00:00:00"/>
  </r>
  <r>
    <d v="2025-01-30T09:00:00"/>
    <x v="41"/>
    <s v="Plant_B"/>
    <n v="58.535629631418047"/>
    <n v="3.09602254784931"/>
    <n v="33.610739071615782"/>
    <n v="250.2414065787371"/>
    <n v="137"/>
    <n v="3"/>
    <n v="0"/>
    <n v="9"/>
    <d v="2025-01-30T00:00:00"/>
  </r>
  <r>
    <d v="2025-01-30T10:00:00"/>
    <x v="43"/>
    <s v="Plant_C"/>
    <n v="98.11632044290505"/>
    <n v="7.3446489527423422"/>
    <n v="22.425143986025919"/>
    <n v="224.5560723760903"/>
    <n v="194"/>
    <n v="0"/>
    <n v="0"/>
    <n v="10"/>
    <d v="2025-01-30T00:00:00"/>
  </r>
  <r>
    <d v="2025-01-30T11:00:00"/>
    <x v="24"/>
    <s v="Plant_A"/>
    <n v="77.575474660808027"/>
    <n v="4.2283217068385692"/>
    <n v="21.90461323548169"/>
    <n v="172.7962585884458"/>
    <n v="94"/>
    <n v="2"/>
    <n v="0"/>
    <n v="11"/>
    <d v="2025-01-30T00:00:00"/>
  </r>
  <r>
    <d v="2025-01-30T12:00:00"/>
    <x v="0"/>
    <s v="Plant_C"/>
    <n v="74.406409877405892"/>
    <n v="4.3865754874825882"/>
    <n v="26.15347168902608"/>
    <n v="170.69505438349779"/>
    <n v="59"/>
    <n v="2"/>
    <n v="0"/>
    <n v="12"/>
    <d v="2025-01-30T00:00:00"/>
  </r>
  <r>
    <d v="2025-01-30T13:00:00"/>
    <x v="17"/>
    <s v="Plant_A"/>
    <n v="60.365180406404072"/>
    <n v="6.0869665761705827"/>
    <n v="33.751141003951467"/>
    <n v="247.45497391465869"/>
    <n v="118"/>
    <n v="3"/>
    <n v="0"/>
    <n v="13"/>
    <d v="2025-01-30T00:00:00"/>
  </r>
  <r>
    <d v="2025-01-30T14:00:00"/>
    <x v="45"/>
    <s v="Plant_B"/>
    <n v="61.608573262906361"/>
    <n v="6.6220021910091411"/>
    <n v="36.405772330294042"/>
    <n v="261.30113703886821"/>
    <n v="152"/>
    <n v="3"/>
    <n v="0"/>
    <n v="14"/>
    <d v="2025-01-30T00:00:00"/>
  </r>
  <r>
    <d v="2025-01-30T15:00:00"/>
    <x v="29"/>
    <s v="Plant_C"/>
    <n v="72.399325159029303"/>
    <n v="4.065834573468381"/>
    <n v="32.238462205693978"/>
    <n v="265.92157504896772"/>
    <n v="186"/>
    <n v="4"/>
    <n v="0"/>
    <n v="15"/>
    <d v="2025-01-30T00:00:00"/>
  </r>
  <r>
    <d v="2025-01-30T16:00:00"/>
    <x v="34"/>
    <s v="Plant_B"/>
    <n v="83.789973825877894"/>
    <n v="5.7700686975740876"/>
    <n v="37.63824820396534"/>
    <n v="241.34570578669391"/>
    <n v="94"/>
    <n v="3"/>
    <n v="0"/>
    <n v="16"/>
    <d v="2025-01-30T00:00:00"/>
  </r>
  <r>
    <d v="2025-01-30T17:00:00"/>
    <x v="44"/>
    <s v="Plant_B"/>
    <n v="94.678045906807938"/>
    <n v="3.182434410405238"/>
    <n v="34.404161734067962"/>
    <n v="229.18857505795069"/>
    <n v="170"/>
    <n v="4"/>
    <n v="0"/>
    <n v="17"/>
    <d v="2025-01-30T00:00:00"/>
  </r>
  <r>
    <d v="2025-01-30T18:00:00"/>
    <x v="33"/>
    <s v="Plant_A"/>
    <n v="85.809526806716221"/>
    <n v="4.0970974895954093"/>
    <n v="21.256406452275971"/>
    <n v="183.9065466872199"/>
    <n v="100"/>
    <n v="4"/>
    <n v="0"/>
    <n v="18"/>
    <d v="2025-01-30T00:00:00"/>
  </r>
  <r>
    <d v="2025-01-30T19:00:00"/>
    <x v="46"/>
    <s v="Plant_C"/>
    <n v="70.524771228598425"/>
    <n v="6.0586512154674024"/>
    <n v="29.188375141447789"/>
    <n v="249.90710223340011"/>
    <n v="96"/>
    <n v="1"/>
    <n v="0"/>
    <n v="19"/>
    <d v="2025-01-30T00:00:00"/>
  </r>
  <r>
    <d v="2025-01-30T20:00:00"/>
    <x v="1"/>
    <s v="Plant_A"/>
    <n v="63.980781827805878"/>
    <n v="3.0225387781473061"/>
    <n v="36.03201845718791"/>
    <n v="205.68887870075989"/>
    <n v="135"/>
    <n v="3"/>
    <n v="0"/>
    <n v="20"/>
    <d v="2025-01-30T00:00:00"/>
  </r>
  <r>
    <d v="2025-01-30T21:00:00"/>
    <x v="9"/>
    <s v="Plant_A"/>
    <n v="59.561796436613008"/>
    <n v="3.8068696898373431"/>
    <n v="31.733371452883151"/>
    <n v="303.82395219611931"/>
    <n v="104"/>
    <n v="1"/>
    <n v="0"/>
    <n v="21"/>
    <d v="2025-01-30T00:00:00"/>
  </r>
  <r>
    <d v="2025-01-30T22:00:00"/>
    <x v="5"/>
    <s v="Plant_A"/>
    <n v="72.564322659478989"/>
    <n v="6.8874250296488952"/>
    <n v="28.198702053151919"/>
    <n v="337.98552150123339"/>
    <n v="58"/>
    <n v="1"/>
    <n v="1"/>
    <n v="22"/>
    <d v="2025-01-30T00:00:00"/>
  </r>
  <r>
    <d v="2025-01-30T23:00:00"/>
    <x v="30"/>
    <s v="Plant_C"/>
    <n v="86.935348034643923"/>
    <n v="6.0898671441209711"/>
    <n v="26.09943687107976"/>
    <n v="244.14139658692051"/>
    <n v="195"/>
    <n v="5"/>
    <n v="0"/>
    <n v="23"/>
    <d v="2025-01-30T00:00:00"/>
  </r>
  <r>
    <d v="2025-01-31T00:00:00"/>
    <x v="16"/>
    <s v="Plant_A"/>
    <n v="68.834874997721172"/>
    <n v="3.280500331212532"/>
    <n v="26.6027201599751"/>
    <n v="216.10137617611369"/>
    <n v="86"/>
    <n v="1"/>
    <n v="0"/>
    <n v="0"/>
    <d v="2025-01-31T00:00:00"/>
  </r>
  <r>
    <d v="2025-01-31T01:00:00"/>
    <x v="7"/>
    <s v="Plant_A"/>
    <n v="75.32364358565269"/>
    <n v="6.5443900633734664"/>
    <n v="25.26213372081336"/>
    <n v="246.65624982061979"/>
    <n v="132"/>
    <n v="3"/>
    <n v="0"/>
    <n v="1"/>
    <d v="2025-01-31T00:00:00"/>
  </r>
  <r>
    <d v="2025-01-31T02:00:00"/>
    <x v="29"/>
    <s v="Plant_C"/>
    <n v="80.408251682736619"/>
    <n v="7.0819303951747559"/>
    <n v="30.725908023829589"/>
    <n v="230.0073343101773"/>
    <n v="126"/>
    <n v="0"/>
    <n v="0"/>
    <n v="2"/>
    <d v="2025-01-31T00:00:00"/>
  </r>
  <r>
    <d v="2025-01-31T03:00:00"/>
    <x v="37"/>
    <s v="Plant_A"/>
    <n v="74.841772834003947"/>
    <n v="4.9278636849594948"/>
    <n v="35.07873516397833"/>
    <n v="299.88564617183829"/>
    <n v="147"/>
    <n v="1"/>
    <n v="0"/>
    <n v="3"/>
    <d v="2025-01-31T00:00:00"/>
  </r>
  <r>
    <d v="2025-01-31T04:00:00"/>
    <x v="20"/>
    <s v="Plant_B"/>
    <n v="44.174770775395807"/>
    <n v="3.3647464183435378"/>
    <n v="20.666477518440079"/>
    <n v="337.19643123098632"/>
    <n v="164"/>
    <n v="5"/>
    <n v="1"/>
    <n v="4"/>
    <d v="2025-01-31T00:00:00"/>
  </r>
  <r>
    <d v="2025-01-31T05:00:00"/>
    <x v="32"/>
    <s v="Plant_C"/>
    <n v="73.387049614182075"/>
    <n v="6.6033110301338311"/>
    <n v="26.39309568109298"/>
    <n v="214.53521380906699"/>
    <n v="50"/>
    <n v="2"/>
    <n v="0"/>
    <n v="5"/>
    <d v="2025-01-31T00:00:00"/>
  </r>
  <r>
    <d v="2025-01-31T06:00:00"/>
    <x v="37"/>
    <s v="Plant_A"/>
    <n v="64.972426218946538"/>
    <n v="6.4794935164972927"/>
    <n v="28.53485612142379"/>
    <n v="255.56140721605721"/>
    <n v="177"/>
    <n v="2"/>
    <n v="0"/>
    <n v="6"/>
    <d v="2025-01-31T00:00:00"/>
  </r>
  <r>
    <d v="2025-01-31T07:00:00"/>
    <x v="36"/>
    <s v="Plant_C"/>
    <n v="79.632601611957227"/>
    <n v="5.4102943950530467"/>
    <n v="36.009328590179337"/>
    <n v="288.30021595644729"/>
    <n v="143"/>
    <n v="2"/>
    <n v="0"/>
    <n v="7"/>
    <d v="2025-01-31T00:00:00"/>
  </r>
  <r>
    <d v="2025-01-31T08:00:00"/>
    <x v="6"/>
    <s v="Plant_A"/>
    <n v="79.518858914845552"/>
    <n v="5.1594566413188367"/>
    <n v="28.807265014491499"/>
    <n v="198.0795418089626"/>
    <n v="172"/>
    <n v="7"/>
    <n v="0"/>
    <n v="8"/>
    <d v="2025-01-31T00:00:00"/>
  </r>
  <r>
    <d v="2025-01-31T09:00:00"/>
    <x v="32"/>
    <s v="Plant_C"/>
    <n v="53.731949019563288"/>
    <n v="3.8188921210003488"/>
    <n v="27.344745955282601"/>
    <n v="220.95033249178181"/>
    <n v="138"/>
    <n v="1"/>
    <n v="0"/>
    <n v="9"/>
    <d v="2025-01-31T00:00:00"/>
  </r>
  <r>
    <d v="2025-01-31T10:00:00"/>
    <x v="41"/>
    <s v="Plant_A"/>
    <n v="75.524970866773387"/>
    <n v="4.776109252177176"/>
    <n v="40.744472868257994"/>
    <n v="272.46190674341381"/>
    <n v="159"/>
    <n v="1"/>
    <n v="0"/>
    <n v="10"/>
    <d v="2025-01-31T00:00:00"/>
  </r>
  <r>
    <d v="2025-01-31T11:00:00"/>
    <x v="9"/>
    <s v="Plant_B"/>
    <n v="65.394340894475931"/>
    <n v="6.3499685480527326"/>
    <n v="25.324799636173459"/>
    <n v="263.98022379174779"/>
    <n v="62"/>
    <n v="2"/>
    <n v="1"/>
    <n v="11"/>
    <d v="2025-01-31T00:00:00"/>
  </r>
  <r>
    <d v="2025-01-31T12:00:00"/>
    <x v="36"/>
    <s v="Plant_B"/>
    <n v="70.78744605438439"/>
    <n v="6.1295017319416774"/>
    <n v="24.61888007081647"/>
    <n v="197.9586998788574"/>
    <n v="120"/>
    <n v="3"/>
    <n v="1"/>
    <n v="12"/>
    <d v="2025-01-31T00:00:00"/>
  </r>
  <r>
    <d v="2025-01-31T13:00:00"/>
    <x v="21"/>
    <s v="Plant_C"/>
    <n v="63.002715549646318"/>
    <n v="4.8159395016776383"/>
    <n v="23.967197892084531"/>
    <n v="298.31773858330592"/>
    <n v="199"/>
    <n v="4"/>
    <n v="1"/>
    <n v="13"/>
    <d v="2025-01-31T00:00:00"/>
  </r>
  <r>
    <d v="2025-01-31T14:00:00"/>
    <x v="47"/>
    <s v="Plant_C"/>
    <n v="69.69289338348436"/>
    <n v="3.8980424785152699"/>
    <n v="30.005594209185521"/>
    <n v="234.21181717490589"/>
    <n v="98"/>
    <n v="3"/>
    <n v="0"/>
    <n v="14"/>
    <d v="2025-01-31T00:00:00"/>
  </r>
  <r>
    <d v="2025-01-31T15:00:00"/>
    <x v="7"/>
    <s v="Plant_A"/>
    <n v="56.04196447917424"/>
    <n v="5.1067249565714423"/>
    <n v="29.42009385016847"/>
    <n v="222.32454883369249"/>
    <n v="99"/>
    <n v="3"/>
    <n v="0"/>
    <n v="15"/>
    <d v="2025-01-31T00:00:00"/>
  </r>
  <r>
    <d v="2025-01-31T16:00:00"/>
    <x v="31"/>
    <s v="Plant_B"/>
    <n v="70.557145354596997"/>
    <n v="6.1756316070032131"/>
    <n v="33.10036429670415"/>
    <n v="215.01066472511869"/>
    <n v="95"/>
    <n v="4"/>
    <n v="0"/>
    <n v="16"/>
    <d v="2025-01-31T00:00:00"/>
  </r>
  <r>
    <d v="2025-01-31T17:00:00"/>
    <x v="5"/>
    <s v="Plant_A"/>
    <n v="63.50958615346822"/>
    <n v="3.3847342371560889"/>
    <n v="26.781081436582511"/>
    <n v="293.35731792634527"/>
    <n v="167"/>
    <n v="4"/>
    <n v="0"/>
    <n v="17"/>
    <d v="2025-01-31T00:00:00"/>
  </r>
  <r>
    <d v="2025-01-31T18:00:00"/>
    <x v="19"/>
    <s v="Plant_C"/>
    <n v="68.463823779533001"/>
    <n v="5.9207835669116013"/>
    <n v="26.844835665738351"/>
    <n v="201.14080574263679"/>
    <n v="147"/>
    <n v="4"/>
    <n v="0"/>
    <n v="18"/>
    <d v="2025-01-31T00:00:00"/>
  </r>
  <r>
    <d v="2025-01-31T19:00:00"/>
    <x v="38"/>
    <s v="Plant_B"/>
    <n v="86.958448896054477"/>
    <n v="5.7721250769763346"/>
    <n v="27.95744043044521"/>
    <n v="214.45766000244339"/>
    <n v="176"/>
    <n v="3"/>
    <n v="0"/>
    <n v="19"/>
    <d v="2025-01-31T00:00:00"/>
  </r>
  <r>
    <d v="2025-01-31T20:00:00"/>
    <x v="3"/>
    <s v="Plant_B"/>
    <n v="71.623365402775889"/>
    <n v="3.6422327757384481"/>
    <n v="35.746665749577602"/>
    <n v="232.4793405550254"/>
    <n v="132"/>
    <n v="3"/>
    <n v="0"/>
    <n v="20"/>
    <d v="2025-01-31T00:00:00"/>
  </r>
  <r>
    <d v="2025-01-31T21:00:00"/>
    <x v="11"/>
    <s v="Plant_A"/>
    <n v="86.595387548217317"/>
    <n v="3.5904381482121668"/>
    <n v="29.602825733130409"/>
    <n v="222.03678436033491"/>
    <n v="129"/>
    <n v="2"/>
    <n v="0"/>
    <n v="21"/>
    <d v="2025-01-31T00:00:00"/>
  </r>
  <r>
    <d v="2025-01-31T22:00:00"/>
    <x v="16"/>
    <s v="Plant_A"/>
    <n v="81.157254214570713"/>
    <n v="5.3523366911684587"/>
    <n v="30.365362325045972"/>
    <n v="258.15481354550911"/>
    <n v="60"/>
    <n v="4"/>
    <n v="0"/>
    <n v="22"/>
    <d v="2025-01-31T00:00:00"/>
  </r>
  <r>
    <d v="2025-01-31T23:00:00"/>
    <x v="40"/>
    <s v="Plant_A"/>
    <n v="65.098186950979127"/>
    <n v="4.8836572476238"/>
    <n v="23.469865571515751"/>
    <n v="184.1356076631279"/>
    <n v="196"/>
    <n v="2"/>
    <n v="1"/>
    <n v="23"/>
    <d v="2025-01-31T00:00:00"/>
  </r>
  <r>
    <d v="2025-02-01T00:00:00"/>
    <x v="48"/>
    <s v="Plant_A"/>
    <n v="51.343523011657773"/>
    <n v="3.410595875462366"/>
    <n v="37.93776739320824"/>
    <n v="234.261030497809"/>
    <n v="74"/>
    <n v="1"/>
    <n v="1"/>
    <n v="0"/>
    <d v="2025-02-01T00:00:00"/>
  </r>
  <r>
    <d v="2025-02-01T01:00:00"/>
    <x v="8"/>
    <s v="Plant_C"/>
    <n v="86.323162708138213"/>
    <n v="6.4688778968618541"/>
    <n v="18.171915337530731"/>
    <n v="342.82400048473392"/>
    <n v="119"/>
    <n v="4"/>
    <n v="0"/>
    <n v="1"/>
    <d v="2025-02-01T00:00:00"/>
  </r>
  <r>
    <d v="2025-02-01T02:00:00"/>
    <x v="49"/>
    <s v="Plant_C"/>
    <n v="89.327485439064134"/>
    <n v="6.1653506943579117"/>
    <n v="38.941325943692057"/>
    <n v="300.72181201230029"/>
    <n v="159"/>
    <n v="3"/>
    <n v="0"/>
    <n v="2"/>
    <d v="2025-02-01T00:00:00"/>
  </r>
  <r>
    <d v="2025-02-01T03:00:00"/>
    <x v="2"/>
    <s v="Plant_C"/>
    <n v="80.64287883006746"/>
    <n v="8.0156730096498059"/>
    <n v="33.337131799888581"/>
    <n v="241.45206002447691"/>
    <n v="95"/>
    <n v="5"/>
    <n v="0"/>
    <n v="3"/>
    <d v="2025-02-01T00:00:00"/>
  </r>
  <r>
    <d v="2025-02-01T04:00:00"/>
    <x v="45"/>
    <s v="Plant_B"/>
    <n v="51.565859166677022"/>
    <n v="2.8158097079691942"/>
    <n v="35.271835559440738"/>
    <n v="265.44718582672817"/>
    <n v="160"/>
    <n v="5"/>
    <n v="0"/>
    <n v="4"/>
    <d v="2025-02-01T00:00:00"/>
  </r>
  <r>
    <d v="2025-02-01T05:00:00"/>
    <x v="32"/>
    <s v="Plant_A"/>
    <n v="76.038397646589857"/>
    <n v="2.0493405430071352"/>
    <n v="32.784813588065987"/>
    <n v="254.0695233341464"/>
    <n v="199"/>
    <n v="2"/>
    <n v="0"/>
    <n v="5"/>
    <d v="2025-02-01T00:00:00"/>
  </r>
  <r>
    <d v="2025-02-01T06:00:00"/>
    <x v="8"/>
    <s v="Plant_C"/>
    <n v="72.965595203786776"/>
    <n v="3.066720157499268"/>
    <n v="32.320497926269027"/>
    <n v="207.52513601334519"/>
    <n v="131"/>
    <n v="3"/>
    <n v="0"/>
    <n v="6"/>
    <d v="2025-02-01T00:00:00"/>
  </r>
  <r>
    <d v="2025-02-01T07:00:00"/>
    <x v="24"/>
    <s v="Plant_B"/>
    <n v="85.422081619236224"/>
    <n v="7.1821350559642303"/>
    <n v="29.300702645595042"/>
    <n v="169.73517697662081"/>
    <n v="133"/>
    <n v="1"/>
    <n v="0"/>
    <n v="7"/>
    <d v="2025-02-01T00:00:00"/>
  </r>
  <r>
    <d v="2025-02-01T08:00:00"/>
    <x v="19"/>
    <s v="Plant_B"/>
    <n v="64.668147366542613"/>
    <n v="6.3527613168830168"/>
    <n v="34.622439206732707"/>
    <n v="258.80484278639892"/>
    <n v="154"/>
    <n v="2"/>
    <n v="1"/>
    <n v="8"/>
    <d v="2025-02-01T00:00:00"/>
  </r>
  <r>
    <d v="2025-02-01T09:00:00"/>
    <x v="47"/>
    <s v="Plant_C"/>
    <n v="79.586168433756583"/>
    <n v="5.2459744965198478"/>
    <n v="28.924226031694349"/>
    <n v="314.90147037733732"/>
    <n v="172"/>
    <n v="1"/>
    <n v="0"/>
    <n v="9"/>
    <d v="2025-02-01T00:00:00"/>
  </r>
  <r>
    <d v="2025-02-01T10:00:00"/>
    <x v="43"/>
    <s v="Plant_B"/>
    <n v="57.552463150964073"/>
    <n v="6.7044162509316783"/>
    <n v="26.207541822910841"/>
    <n v="274.98291824688692"/>
    <n v="106"/>
    <n v="5"/>
    <n v="0"/>
    <n v="10"/>
    <d v="2025-02-01T00:00:00"/>
  </r>
  <r>
    <d v="2025-02-01T11:00:00"/>
    <x v="6"/>
    <s v="Plant_A"/>
    <n v="76.345799061243952"/>
    <n v="3.1314612308138829"/>
    <n v="25.070248672685519"/>
    <n v="246.82874498841451"/>
    <n v="107"/>
    <n v="2"/>
    <n v="0"/>
    <n v="11"/>
    <d v="2025-02-01T00:00:00"/>
  </r>
  <r>
    <d v="2025-02-01T12:00:00"/>
    <x v="46"/>
    <s v="Plant_C"/>
    <n v="77.226494068458294"/>
    <n v="5.380005224026859"/>
    <n v="20.991267264124911"/>
    <n v="298.92501077322999"/>
    <n v="143"/>
    <n v="3"/>
    <n v="0"/>
    <n v="12"/>
    <d v="2025-02-01T00:00:00"/>
  </r>
  <r>
    <d v="2025-02-01T13:00:00"/>
    <x v="21"/>
    <s v="Plant_A"/>
    <n v="85.15255959647223"/>
    <n v="3.501140159584502"/>
    <n v="21.32080631333648"/>
    <n v="200.29396477127671"/>
    <n v="145"/>
    <n v="4"/>
    <n v="1"/>
    <n v="13"/>
    <d v="2025-02-01T00:00:00"/>
  </r>
  <r>
    <d v="2025-02-01T14:00:00"/>
    <x v="12"/>
    <s v="Plant_C"/>
    <n v="78.315635655445519"/>
    <n v="4.8005937336145781"/>
    <n v="27.462337367821871"/>
    <n v="231.75382696407681"/>
    <n v="168"/>
    <n v="4"/>
    <n v="0"/>
    <n v="14"/>
    <d v="2025-02-01T00:00:00"/>
  </r>
  <r>
    <d v="2025-02-01T15:00:00"/>
    <x v="44"/>
    <s v="Plant_A"/>
    <n v="59.399658633655108"/>
    <n v="2.5289302104218589"/>
    <n v="23.795739981465779"/>
    <n v="306.17067331152651"/>
    <n v="50"/>
    <n v="2"/>
    <n v="1"/>
    <n v="15"/>
    <d v="2025-02-01T00:00:00"/>
  </r>
  <r>
    <d v="2025-02-01T16:00:00"/>
    <x v="29"/>
    <s v="Plant_C"/>
    <n v="47.755362121724303"/>
    <n v="4.5330256018040034"/>
    <n v="29.353439821987919"/>
    <n v="227.9031848520118"/>
    <n v="96"/>
    <n v="2"/>
    <n v="0"/>
    <n v="16"/>
    <d v="2025-02-01T00:00:00"/>
  </r>
  <r>
    <d v="2025-02-01T17:00:00"/>
    <x v="8"/>
    <s v="Plant_A"/>
    <n v="87.722749345670394"/>
    <n v="4.3616638747831109"/>
    <n v="27.77757841167449"/>
    <n v="245.81433648766011"/>
    <n v="134"/>
    <n v="1"/>
    <n v="0"/>
    <n v="17"/>
    <d v="2025-02-01T00:00:00"/>
  </r>
  <r>
    <d v="2025-02-01T18:00:00"/>
    <x v="48"/>
    <s v="Plant_A"/>
    <n v="76.50486228176608"/>
    <n v="2.968377822878153"/>
    <n v="25.537301839840332"/>
    <n v="239.083499515033"/>
    <n v="117"/>
    <n v="1"/>
    <n v="0"/>
    <n v="18"/>
    <d v="2025-02-01T00:00:00"/>
  </r>
  <r>
    <d v="2025-02-01T19:00:00"/>
    <x v="22"/>
    <s v="Plant_C"/>
    <n v="82.424158072105783"/>
    <n v="3.2707034909548862"/>
    <n v="33.897752669660633"/>
    <n v="249.1827744112822"/>
    <n v="62"/>
    <n v="3"/>
    <n v="0"/>
    <n v="19"/>
    <d v="2025-02-01T00:00:00"/>
  </r>
  <r>
    <d v="2025-02-01T20:00:00"/>
    <x v="31"/>
    <s v="Plant_B"/>
    <n v="69.711045229806331"/>
    <n v="3.6337247090934301"/>
    <n v="23.219909807620532"/>
    <n v="221.339121915037"/>
    <n v="182"/>
    <n v="3"/>
    <n v="0"/>
    <n v="20"/>
    <d v="2025-02-01T00:00:00"/>
  </r>
  <r>
    <d v="2025-02-01T21:00:00"/>
    <x v="33"/>
    <s v="Plant_A"/>
    <n v="50.63187427125726"/>
    <n v="4.2663770931737766"/>
    <n v="26.689797163874221"/>
    <n v="243.2691870534417"/>
    <n v="194"/>
    <n v="6"/>
    <n v="0"/>
    <n v="21"/>
    <d v="2025-02-01T00:00:00"/>
  </r>
  <r>
    <d v="2025-02-01T22:00:00"/>
    <x v="5"/>
    <s v="Plant_C"/>
    <n v="82.971081593734823"/>
    <n v="4.5030933540540179"/>
    <n v="33.719488155108571"/>
    <n v="210.78386331498729"/>
    <n v="162"/>
    <n v="4"/>
    <n v="0"/>
    <n v="22"/>
    <d v="2025-02-01T00:00:00"/>
  </r>
  <r>
    <d v="2025-02-01T23:00:00"/>
    <x v="21"/>
    <s v="Plant_C"/>
    <n v="60.216743569848838"/>
    <n v="7.333210037207718"/>
    <n v="35.636251040555237"/>
    <n v="264.89780031390302"/>
    <n v="138"/>
    <n v="4"/>
    <n v="0"/>
    <n v="23"/>
    <d v="2025-02-01T00:00:00"/>
  </r>
  <r>
    <d v="2025-02-02T00:00:00"/>
    <x v="32"/>
    <s v="Plant_B"/>
    <n v="78.660278859521"/>
    <n v="3.8962742297964752"/>
    <n v="28.332859965942109"/>
    <n v="168.68841635260881"/>
    <n v="106"/>
    <n v="3"/>
    <n v="0"/>
    <n v="0"/>
    <d v="2025-02-02T00:00:00"/>
  </r>
  <r>
    <d v="2025-02-02T01:00:00"/>
    <x v="3"/>
    <s v="Plant_B"/>
    <n v="87.078374777701214"/>
    <n v="6.2442868599104484"/>
    <n v="18.52380037707217"/>
    <n v="297.67620631638499"/>
    <n v="192"/>
    <n v="4"/>
    <n v="0"/>
    <n v="1"/>
    <d v="2025-02-02T00:00:00"/>
  </r>
  <r>
    <d v="2025-02-02T02:00:00"/>
    <x v="11"/>
    <s v="Plant_B"/>
    <n v="83.195827958276283"/>
    <n v="6.4870489206853286"/>
    <n v="23.06756504582663"/>
    <n v="259.8527094691654"/>
    <n v="71"/>
    <n v="7"/>
    <n v="0"/>
    <n v="2"/>
    <d v="2025-02-02T00:00:00"/>
  </r>
  <r>
    <d v="2025-02-02T03:00:00"/>
    <x v="6"/>
    <s v="Plant_A"/>
    <n v="61.636198825455438"/>
    <n v="4.5229240346963442"/>
    <n v="32.407287107096927"/>
    <n v="253.87991500335821"/>
    <n v="196"/>
    <n v="7"/>
    <n v="0"/>
    <n v="3"/>
    <d v="2025-02-02T00:00:00"/>
  </r>
  <r>
    <d v="2025-02-02T04:00:00"/>
    <x v="24"/>
    <s v="Plant_B"/>
    <n v="82.043025234299677"/>
    <n v="6.6039900921134684"/>
    <n v="25.281301608800309"/>
    <n v="264.44341797437107"/>
    <n v="74"/>
    <n v="2"/>
    <n v="0"/>
    <n v="4"/>
    <d v="2025-02-02T00:00:00"/>
  </r>
  <r>
    <d v="2025-02-02T05:00:00"/>
    <x v="43"/>
    <s v="Plant_A"/>
    <n v="55.706053115379078"/>
    <n v="4.1957583952869184"/>
    <n v="29.714752967845001"/>
    <n v="323.54650642754717"/>
    <n v="72"/>
    <n v="4"/>
    <n v="0"/>
    <n v="5"/>
    <d v="2025-02-02T00:00:00"/>
  </r>
  <r>
    <d v="2025-02-02T06:00:00"/>
    <x v="14"/>
    <s v="Plant_A"/>
    <n v="76.678135709431416"/>
    <n v="7.0721776546508597"/>
    <n v="33.225936885092267"/>
    <n v="143.46260799541739"/>
    <n v="89"/>
    <n v="5"/>
    <n v="1"/>
    <n v="6"/>
    <d v="2025-02-02T00:00:00"/>
  </r>
  <r>
    <d v="2025-02-02T07:00:00"/>
    <x v="5"/>
    <s v="Plant_B"/>
    <n v="66.542937439239722"/>
    <n v="4.829399130774072"/>
    <n v="34.861743813620393"/>
    <n v="279.29805374787293"/>
    <n v="78"/>
    <n v="3"/>
    <n v="0"/>
    <n v="7"/>
    <d v="2025-02-02T00:00:00"/>
  </r>
  <r>
    <d v="2025-02-02T08:00:00"/>
    <x v="48"/>
    <s v="Plant_A"/>
    <n v="80.321781400881548"/>
    <n v="5.0060676580427046"/>
    <n v="28.950955637507121"/>
    <n v="250.02083153072289"/>
    <n v="54"/>
    <n v="0"/>
    <n v="0"/>
    <n v="8"/>
    <d v="2025-02-02T00:00:00"/>
  </r>
  <r>
    <d v="2025-02-02T09:00:00"/>
    <x v="18"/>
    <s v="Plant_C"/>
    <n v="58.231726945094437"/>
    <n v="7.358194013841592"/>
    <n v="21.961097040061379"/>
    <n v="278.97873752240622"/>
    <n v="192"/>
    <n v="6"/>
    <n v="1"/>
    <n v="9"/>
    <d v="2025-02-02T00:00:00"/>
  </r>
  <r>
    <d v="2025-02-02T10:00:00"/>
    <x v="32"/>
    <s v="Plant_B"/>
    <n v="68.265983009387966"/>
    <n v="4.3575705982256974"/>
    <n v="31.91786848811573"/>
    <n v="230.29917515329331"/>
    <n v="50"/>
    <n v="4"/>
    <n v="0"/>
    <n v="10"/>
    <d v="2025-02-02T00:00:00"/>
  </r>
  <r>
    <d v="2025-02-02T11:00:00"/>
    <x v="13"/>
    <s v="Plant_B"/>
    <n v="62.032779269448177"/>
    <n v="7.4720981024409587"/>
    <n v="30.94558751287196"/>
    <n v="207.94528791220401"/>
    <n v="55"/>
    <n v="6"/>
    <n v="0"/>
    <n v="11"/>
    <d v="2025-02-02T00:00:00"/>
  </r>
  <r>
    <d v="2025-02-02T12:00:00"/>
    <x v="33"/>
    <s v="Plant_B"/>
    <n v="80.124397760399518"/>
    <n v="6.6251899435348909"/>
    <n v="32.803937517848688"/>
    <n v="268.45783219112411"/>
    <n v="122"/>
    <n v="5"/>
    <n v="0"/>
    <n v="12"/>
    <d v="2025-02-02T00:00:00"/>
  </r>
  <r>
    <d v="2025-02-02T13:00:00"/>
    <x v="4"/>
    <s v="Plant_B"/>
    <n v="79.573000865139107"/>
    <n v="6.2832992567680392"/>
    <n v="30.23098358943507"/>
    <n v="237.1200143228024"/>
    <n v="104"/>
    <n v="3"/>
    <n v="0"/>
    <n v="13"/>
    <d v="2025-02-02T00:00:00"/>
  </r>
  <r>
    <d v="2025-02-02T14:00:00"/>
    <x v="26"/>
    <s v="Plant_A"/>
    <n v="82.151839566513004"/>
    <n v="6.8444747908447496"/>
    <n v="35.454099795021023"/>
    <n v="312.86811904273361"/>
    <n v="193"/>
    <n v="3"/>
    <n v="1"/>
    <n v="14"/>
    <d v="2025-02-02T00:00:00"/>
  </r>
  <r>
    <d v="2025-02-02T15:00:00"/>
    <x v="26"/>
    <s v="Plant_C"/>
    <n v="77.371190121553198"/>
    <n v="6.4460324425153912"/>
    <n v="25.515224714139642"/>
    <n v="234.18069264727191"/>
    <n v="151"/>
    <n v="3"/>
    <n v="0"/>
    <n v="15"/>
    <d v="2025-02-02T00:00:00"/>
  </r>
  <r>
    <d v="2025-02-02T16:00:00"/>
    <x v="35"/>
    <s v="Plant_B"/>
    <n v="57.636761529525018"/>
    <n v="4.6328970589691911"/>
    <n v="22.19951275001937"/>
    <n v="214.6728667036607"/>
    <n v="74"/>
    <n v="5"/>
    <n v="0"/>
    <n v="16"/>
    <d v="2025-02-02T00:00:00"/>
  </r>
  <r>
    <d v="2025-02-02T17:00:00"/>
    <x v="36"/>
    <s v="Plant_C"/>
    <n v="78.655960116001523"/>
    <n v="5.0531521144024643"/>
    <n v="28.54901968737671"/>
    <n v="209.25234263994409"/>
    <n v="69"/>
    <n v="8"/>
    <n v="0"/>
    <n v="17"/>
    <d v="2025-02-02T00:00:00"/>
  </r>
  <r>
    <d v="2025-02-02T18:00:00"/>
    <x v="17"/>
    <s v="Plant_A"/>
    <n v="66.086064833839686"/>
    <n v="7.69737419900473"/>
    <n v="29.610715347507071"/>
    <n v="219.0565236130125"/>
    <n v="181"/>
    <n v="6"/>
    <n v="0"/>
    <n v="18"/>
    <d v="2025-02-02T00:00:00"/>
  </r>
  <r>
    <d v="2025-02-02T19:00:00"/>
    <x v="2"/>
    <s v="Plant_B"/>
    <n v="78.42690091973509"/>
    <n v="5.4313445417041848"/>
    <n v="32.779995870707637"/>
    <n v="255.4773492130964"/>
    <n v="96"/>
    <n v="0"/>
    <n v="1"/>
    <n v="19"/>
    <d v="2025-02-02T00:00:00"/>
  </r>
  <r>
    <d v="2025-02-02T20:00:00"/>
    <x v="26"/>
    <s v="Plant_C"/>
    <n v="83.686538473865951"/>
    <n v="6.424145564723994"/>
    <n v="20.06557934349377"/>
    <n v="260.77674187642839"/>
    <n v="158"/>
    <n v="1"/>
    <n v="0"/>
    <n v="20"/>
    <d v="2025-02-02T00:00:00"/>
  </r>
  <r>
    <d v="2025-02-02T21:00:00"/>
    <x v="13"/>
    <s v="Plant_C"/>
    <n v="54.37171218866613"/>
    <n v="8.5181980768099379"/>
    <n v="28.100173507714992"/>
    <n v="232.80800077486711"/>
    <n v="72"/>
    <n v="3"/>
    <n v="1"/>
    <n v="21"/>
    <d v="2025-02-02T00:00:00"/>
  </r>
  <r>
    <d v="2025-02-02T22:00:00"/>
    <x v="16"/>
    <s v="Plant_A"/>
    <n v="63.402377671023828"/>
    <n v="3.5820025893074638"/>
    <n v="34.535899025920678"/>
    <n v="280.28404518780161"/>
    <n v="53"/>
    <n v="2"/>
    <n v="0"/>
    <n v="22"/>
    <d v="2025-02-02T00:00:00"/>
  </r>
  <r>
    <d v="2025-02-02T23:00:00"/>
    <x v="22"/>
    <s v="Plant_C"/>
    <n v="58.591655282022167"/>
    <n v="3.6938184215112799"/>
    <n v="24.835882512952448"/>
    <n v="269.10017227795868"/>
    <n v="63"/>
    <n v="3"/>
    <n v="0"/>
    <n v="23"/>
    <d v="2025-02-02T00:00:00"/>
  </r>
  <r>
    <d v="2025-02-03T00:00:00"/>
    <x v="9"/>
    <s v="Plant_B"/>
    <n v="68.96283094959135"/>
    <n v="3.5361915947044249"/>
    <n v="29.201766162903429"/>
    <n v="298.46155185772869"/>
    <n v="157"/>
    <n v="4"/>
    <n v="0"/>
    <n v="0"/>
    <d v="2025-02-03T00:00:00"/>
  </r>
  <r>
    <d v="2025-02-03T01:00:00"/>
    <x v="19"/>
    <s v="Plant_B"/>
    <n v="76.920451664706576"/>
    <n v="3.4375517265029978"/>
    <n v="42.829332314942448"/>
    <n v="278.95327944668679"/>
    <n v="69"/>
    <n v="4"/>
    <n v="0"/>
    <n v="1"/>
    <d v="2025-02-03T00:00:00"/>
  </r>
  <r>
    <d v="2025-02-03T02:00:00"/>
    <x v="30"/>
    <s v="Plant_B"/>
    <n v="65.070703672984934"/>
    <n v="3.9691035125703422"/>
    <n v="33.028498360610683"/>
    <n v="201.36734853111761"/>
    <n v="87"/>
    <n v="3"/>
    <n v="0"/>
    <n v="2"/>
    <d v="2025-02-03T00:00:00"/>
  </r>
  <r>
    <d v="2025-02-03T03:00:00"/>
    <x v="8"/>
    <s v="Plant_B"/>
    <n v="64.030875619712432"/>
    <n v="5.4890730138601436"/>
    <n v="35.295979406557869"/>
    <n v="235.0081699780857"/>
    <n v="142"/>
    <n v="3"/>
    <n v="0"/>
    <n v="3"/>
    <d v="2025-02-03T00:00:00"/>
  </r>
  <r>
    <d v="2025-02-03T04:00:00"/>
    <x v="38"/>
    <s v="Plant_A"/>
    <n v="49.37329168635133"/>
    <n v="4.527228969375142"/>
    <n v="29.168155718441682"/>
    <n v="236.0906491300664"/>
    <n v="118"/>
    <n v="2"/>
    <n v="0"/>
    <n v="4"/>
    <d v="2025-02-03T00:00:00"/>
  </r>
  <r>
    <d v="2025-02-03T05:00:00"/>
    <x v="32"/>
    <s v="Plant_A"/>
    <n v="83.086686894007414"/>
    <n v="1.9645872539467719"/>
    <n v="29.840095051675679"/>
    <n v="263.61071064015351"/>
    <n v="136"/>
    <n v="2"/>
    <n v="0"/>
    <n v="5"/>
    <d v="2025-02-03T00:00:00"/>
  </r>
  <r>
    <d v="2025-02-03T06:00:00"/>
    <x v="21"/>
    <s v="Plant_B"/>
    <n v="87.568123141833638"/>
    <n v="4.8083732037004054"/>
    <n v="32.253072530178159"/>
    <n v="294.3489298996721"/>
    <n v="78"/>
    <n v="5"/>
    <n v="0"/>
    <n v="6"/>
    <d v="2025-02-03T00:00:00"/>
  </r>
  <r>
    <d v="2025-02-03T07:00:00"/>
    <x v="27"/>
    <s v="Plant_C"/>
    <n v="59.688687347374952"/>
    <n v="3.9168636261350001"/>
    <n v="27.930800798781689"/>
    <n v="263.32005181795103"/>
    <n v="62"/>
    <n v="1"/>
    <n v="0"/>
    <n v="7"/>
    <d v="2025-02-03T00:00:00"/>
  </r>
  <r>
    <d v="2025-02-03T08:00:00"/>
    <x v="16"/>
    <s v="Plant_C"/>
    <n v="69.101704057204273"/>
    <n v="2.717636702683496"/>
    <n v="29.39274000876151"/>
    <n v="273.15195381426548"/>
    <n v="190"/>
    <n v="3"/>
    <n v="0"/>
    <n v="8"/>
    <d v="2025-02-03T00:00:00"/>
  </r>
  <r>
    <d v="2025-02-03T09:00:00"/>
    <x v="19"/>
    <s v="Plant_C"/>
    <n v="45.280589118011349"/>
    <n v="2.4424416733165519"/>
    <n v="15.77590917719494"/>
    <n v="237.05431703128761"/>
    <n v="154"/>
    <n v="8"/>
    <n v="0"/>
    <n v="9"/>
    <d v="2025-02-03T00:00:00"/>
  </r>
  <r>
    <d v="2025-02-03T10:00:00"/>
    <x v="49"/>
    <s v="Plant_A"/>
    <n v="71.570708462361651"/>
    <n v="3.6657941151490601"/>
    <n v="34.419516165800552"/>
    <n v="217.19904356884001"/>
    <n v="78"/>
    <n v="4"/>
    <n v="0"/>
    <n v="10"/>
    <d v="2025-02-03T00:00:00"/>
  </r>
  <r>
    <d v="2025-02-03T11:00:00"/>
    <x v="33"/>
    <s v="Plant_A"/>
    <n v="77.079848450928026"/>
    <n v="6.4605794372229992"/>
    <n v="32.593123598603263"/>
    <n v="291.2592391249816"/>
    <n v="138"/>
    <n v="3"/>
    <n v="0"/>
    <n v="11"/>
    <d v="2025-02-03T00:00:00"/>
  </r>
  <r>
    <d v="2025-02-03T12:00:00"/>
    <x v="29"/>
    <s v="Plant_B"/>
    <n v="63.543987698778167"/>
    <n v="6.0115129082457628"/>
    <n v="29.780732117687311"/>
    <n v="276.08111984066949"/>
    <n v="103"/>
    <n v="1"/>
    <n v="0"/>
    <n v="12"/>
    <d v="2025-02-03T00:00:00"/>
  </r>
  <r>
    <d v="2025-02-03T13:00:00"/>
    <x v="30"/>
    <s v="Plant_B"/>
    <n v="87.752346915923823"/>
    <n v="4.0983285012606494"/>
    <n v="33.645069020814518"/>
    <n v="287.45979119219942"/>
    <n v="134"/>
    <n v="3"/>
    <n v="0"/>
    <n v="13"/>
    <d v="2025-02-03T00:00:00"/>
  </r>
  <r>
    <d v="2025-02-03T14:00:00"/>
    <x v="20"/>
    <s v="Plant_B"/>
    <n v="75.11678993872394"/>
    <n v="4.2469447515949854"/>
    <n v="30.537353954706131"/>
    <n v="273.09833001921839"/>
    <n v="83"/>
    <n v="3"/>
    <n v="1"/>
    <n v="14"/>
    <d v="2025-02-03T00:00:00"/>
  </r>
  <r>
    <d v="2025-02-03T15:00:00"/>
    <x v="5"/>
    <s v="Plant_C"/>
    <n v="65.297165117801029"/>
    <n v="5.3330281617444486"/>
    <n v="24.17341045452158"/>
    <n v="275.57695485090488"/>
    <n v="140"/>
    <n v="2"/>
    <n v="0"/>
    <n v="15"/>
    <d v="2025-02-03T00:00:00"/>
  </r>
  <r>
    <d v="2025-02-03T16:00:00"/>
    <x v="3"/>
    <s v="Plant_A"/>
    <n v="66.822935895527522"/>
    <n v="6.3581385099882626"/>
    <n v="31.983223618642491"/>
    <n v="293.23486124719619"/>
    <n v="66"/>
    <n v="3"/>
    <n v="0"/>
    <n v="16"/>
    <d v="2025-02-03T00:00:00"/>
  </r>
  <r>
    <d v="2025-02-03T17:00:00"/>
    <x v="25"/>
    <s v="Plant_A"/>
    <n v="55.668823570201468"/>
    <n v="4.3359314746226616"/>
    <n v="30.518142400159491"/>
    <n v="194.63052538723551"/>
    <n v="134"/>
    <n v="1"/>
    <n v="0"/>
    <n v="17"/>
    <d v="2025-02-03T00:00:00"/>
  </r>
  <r>
    <d v="2025-02-03T18:00:00"/>
    <x v="25"/>
    <s v="Plant_A"/>
    <n v="72.481660959278187"/>
    <n v="5.0221496609624303"/>
    <n v="28.07649121493386"/>
    <n v="249.94783836481079"/>
    <n v="129"/>
    <n v="5"/>
    <n v="0"/>
    <n v="18"/>
    <d v="2025-02-03T00:00:00"/>
  </r>
  <r>
    <d v="2025-02-03T19:00:00"/>
    <x v="17"/>
    <s v="Plant_B"/>
    <n v="91.225180163655182"/>
    <n v="4.9911405251165837"/>
    <n v="26.065134171144511"/>
    <n v="278.41978837563789"/>
    <n v="175"/>
    <n v="1"/>
    <n v="0"/>
    <n v="19"/>
    <d v="2025-02-03T00:00:00"/>
  </r>
  <r>
    <d v="2025-02-03T20:00:00"/>
    <x v="32"/>
    <s v="Plant_B"/>
    <n v="52.624597103952013"/>
    <n v="5.3023923267723889"/>
    <n v="36.391286024161573"/>
    <n v="226.3551737443903"/>
    <n v="134"/>
    <n v="5"/>
    <n v="0"/>
    <n v="20"/>
    <d v="2025-02-03T00:00:00"/>
  </r>
  <r>
    <d v="2025-02-03T21:00:00"/>
    <x v="25"/>
    <s v="Plant_B"/>
    <n v="75.233977249557086"/>
    <n v="2.4130336305134361"/>
    <n v="38.82187242413513"/>
    <n v="214.4455781132788"/>
    <n v="101"/>
    <n v="5"/>
    <n v="0"/>
    <n v="21"/>
    <d v="2025-02-03T00:00:00"/>
  </r>
  <r>
    <d v="2025-02-03T22:00:00"/>
    <x v="23"/>
    <s v="Plant_C"/>
    <n v="92.828421079425254"/>
    <n v="6.7181267207804742"/>
    <n v="18.64336481175209"/>
    <n v="174.50480137320599"/>
    <n v="82"/>
    <n v="7"/>
    <n v="0"/>
    <n v="22"/>
    <d v="2025-02-03T00:00:00"/>
  </r>
  <r>
    <d v="2025-02-03T23:00:00"/>
    <x v="37"/>
    <s v="Plant_B"/>
    <n v="61.493968131943177"/>
    <n v="5.6675366656213511"/>
    <n v="28.1024846290412"/>
    <n v="280.91062947116939"/>
    <n v="63"/>
    <n v="4"/>
    <n v="0"/>
    <n v="23"/>
    <d v="2025-02-03T00:00:00"/>
  </r>
  <r>
    <d v="2025-02-04T00:00:00"/>
    <x v="36"/>
    <s v="Plant_C"/>
    <n v="74.585602700737212"/>
    <n v="4.6917743589302754"/>
    <n v="24.47264308915862"/>
    <n v="311.58569346060102"/>
    <n v="184"/>
    <n v="3"/>
    <n v="1"/>
    <n v="0"/>
    <d v="2025-02-04T00:00:00"/>
  </r>
  <r>
    <d v="2025-02-04T01:00:00"/>
    <x v="37"/>
    <s v="Plant_C"/>
    <n v="72.945974361619889"/>
    <n v="5.7302950931399561"/>
    <n v="16.786934626185861"/>
    <n v="301.78470204713682"/>
    <n v="77"/>
    <n v="1"/>
    <n v="0"/>
    <n v="1"/>
    <d v="2025-02-04T00:00:00"/>
  </r>
  <r>
    <d v="2025-02-04T02:00:00"/>
    <x v="30"/>
    <s v="Plant_B"/>
    <n v="87.55990193261681"/>
    <n v="4.3783170276811587"/>
    <n v="28.75477728340141"/>
    <n v="267.90496944763669"/>
    <n v="104"/>
    <n v="4"/>
    <n v="0"/>
    <n v="2"/>
    <d v="2025-02-04T00:00:00"/>
  </r>
  <r>
    <d v="2025-02-04T03:00:00"/>
    <x v="1"/>
    <s v="Plant_C"/>
    <n v="70.639277849113654"/>
    <n v="2.614690463263095"/>
    <n v="20.706523026871739"/>
    <n v="222.0871787989424"/>
    <n v="141"/>
    <n v="6"/>
    <n v="0"/>
    <n v="3"/>
    <d v="2025-02-04T00:00:00"/>
  </r>
  <r>
    <d v="2025-02-04T04:00:00"/>
    <x v="20"/>
    <s v="Plant_B"/>
    <n v="62.764365013914613"/>
    <n v="4.5013484753636233"/>
    <n v="17.511448468001351"/>
    <n v="200.0779051724931"/>
    <n v="107"/>
    <n v="2"/>
    <n v="0"/>
    <n v="4"/>
    <d v="2025-02-04T00:00:00"/>
  </r>
  <r>
    <d v="2025-02-04T05:00:00"/>
    <x v="28"/>
    <s v="Plant_A"/>
    <n v="79.955090711023459"/>
    <n v="5.52088041527466"/>
    <n v="23.53313009864145"/>
    <n v="233.21412413571181"/>
    <n v="120"/>
    <n v="2"/>
    <n v="0"/>
    <n v="5"/>
    <d v="2025-02-04T00:00:00"/>
  </r>
  <r>
    <d v="2025-02-04T06:00:00"/>
    <x v="2"/>
    <s v="Plant_A"/>
    <n v="86.37848827600186"/>
    <n v="6.3138867746511904"/>
    <n v="29.526485823538081"/>
    <n v="210.07575557365689"/>
    <n v="140"/>
    <n v="3"/>
    <n v="0"/>
    <n v="6"/>
    <d v="2025-02-04T00:00:00"/>
  </r>
  <r>
    <d v="2025-02-04T07:00:00"/>
    <x v="49"/>
    <s v="Plant_B"/>
    <n v="81.405768008422569"/>
    <n v="5.0786681665435047"/>
    <n v="27.6493225782468"/>
    <n v="237.08164433979661"/>
    <n v="165"/>
    <n v="2"/>
    <n v="0"/>
    <n v="7"/>
    <d v="2025-02-04T00:00:00"/>
  </r>
  <r>
    <d v="2025-02-04T08:00:00"/>
    <x v="10"/>
    <s v="Plant_C"/>
    <n v="73.716187111307505"/>
    <n v="4.20025178397744"/>
    <n v="29.40460084501586"/>
    <n v="244.70295310040879"/>
    <n v="147"/>
    <n v="0"/>
    <n v="0"/>
    <n v="8"/>
    <d v="2025-02-04T00:00:00"/>
  </r>
  <r>
    <d v="2025-02-04T09:00:00"/>
    <x v="5"/>
    <s v="Plant_A"/>
    <n v="66.958077703927245"/>
    <n v="5.1552376204578323"/>
    <n v="29.942731531741199"/>
    <n v="168.87867537872069"/>
    <n v="159"/>
    <n v="2"/>
    <n v="0"/>
    <n v="9"/>
    <d v="2025-02-04T00:00:00"/>
  </r>
  <r>
    <d v="2025-02-04T10:00:00"/>
    <x v="39"/>
    <s v="Plant_B"/>
    <n v="72.734247471508709"/>
    <n v="3.927590773794289"/>
    <n v="25.45688734191036"/>
    <n v="315.63019593576269"/>
    <n v="191"/>
    <n v="5"/>
    <n v="1"/>
    <n v="10"/>
    <d v="2025-02-04T00:00:00"/>
  </r>
  <r>
    <d v="2025-02-04T11:00:00"/>
    <x v="38"/>
    <s v="Plant_A"/>
    <n v="66.613643012298013"/>
    <n v="3.753582098440694"/>
    <n v="31.55744533760171"/>
    <n v="196.9911827696547"/>
    <n v="155"/>
    <n v="3"/>
    <n v="0"/>
    <n v="11"/>
    <d v="2025-02-04T00:00:00"/>
  </r>
  <r>
    <d v="2025-02-04T12:00:00"/>
    <x v="9"/>
    <s v="Plant_A"/>
    <n v="66.711282188085946"/>
    <n v="5.7858474234789981"/>
    <n v="32.308480370817392"/>
    <n v="229.7378972428298"/>
    <n v="177"/>
    <n v="2"/>
    <n v="0"/>
    <n v="12"/>
    <d v="2025-02-04T00:00:00"/>
  </r>
  <r>
    <d v="2025-02-04T13:00:00"/>
    <x v="39"/>
    <s v="Plant_C"/>
    <n v="66.933188096160634"/>
    <n v="5.6487455932151081"/>
    <n v="30.20016533033348"/>
    <n v="351.52612240575479"/>
    <n v="55"/>
    <n v="2"/>
    <n v="0"/>
    <n v="13"/>
    <d v="2025-02-04T00:00:00"/>
  </r>
  <r>
    <d v="2025-02-04T14:00:00"/>
    <x v="20"/>
    <s v="Plant_B"/>
    <n v="83.178355084193001"/>
    <n v="5.4819519107249413"/>
    <n v="32.523185077347257"/>
    <n v="326.60297311087908"/>
    <n v="143"/>
    <n v="0"/>
    <n v="0"/>
    <n v="14"/>
    <d v="2025-02-04T00:00:00"/>
  </r>
  <r>
    <d v="2025-02-04T15:00:00"/>
    <x v="38"/>
    <s v="Plant_C"/>
    <n v="71.397791214032367"/>
    <n v="6.4809527484086056"/>
    <n v="29.845221406844679"/>
    <n v="213.45018137858801"/>
    <n v="150"/>
    <n v="6"/>
    <n v="0"/>
    <n v="15"/>
    <d v="2025-02-04T00:00:00"/>
  </r>
  <r>
    <d v="2025-02-04T16:00:00"/>
    <x v="6"/>
    <s v="Plant_C"/>
    <n v="55.416735214063067"/>
    <n v="5.9662261247642396"/>
    <n v="33.038330314420683"/>
    <n v="324.38871339063292"/>
    <n v="129"/>
    <n v="3"/>
    <n v="1"/>
    <n v="16"/>
    <d v="2025-02-04T00:00:00"/>
  </r>
  <r>
    <d v="2025-02-04T17:00:00"/>
    <x v="42"/>
    <s v="Plant_C"/>
    <n v="58.871066755441447"/>
    <n v="4.2200412764942774"/>
    <n v="33.937502385935012"/>
    <n v="203.6586182697616"/>
    <n v="151"/>
    <n v="0"/>
    <n v="0"/>
    <n v="17"/>
    <d v="2025-02-04T00:00:00"/>
  </r>
  <r>
    <d v="2025-02-04T18:00:00"/>
    <x v="49"/>
    <s v="Plant_A"/>
    <n v="76.378924276660982"/>
    <n v="4.9305867340542546"/>
    <n v="36.153467623591183"/>
    <n v="286.39638297362148"/>
    <n v="147"/>
    <n v="7"/>
    <n v="0"/>
    <n v="18"/>
    <d v="2025-02-04T00:00:00"/>
  </r>
  <r>
    <d v="2025-02-04T19:00:00"/>
    <x v="10"/>
    <s v="Plant_B"/>
    <n v="91.85967844846374"/>
    <n v="5.266057783366259"/>
    <n v="29.054501255359131"/>
    <n v="258.5713912785028"/>
    <n v="188"/>
    <n v="2"/>
    <n v="0"/>
    <n v="19"/>
    <d v="2025-02-04T00:00:00"/>
  </r>
  <r>
    <d v="2025-02-04T20:00:00"/>
    <x v="7"/>
    <s v="Plant_A"/>
    <n v="62.989837061946098"/>
    <n v="5.4697335835739391"/>
    <n v="28.783166281265348"/>
    <n v="268.02530329502042"/>
    <n v="129"/>
    <n v="5"/>
    <n v="1"/>
    <n v="20"/>
    <d v="2025-02-04T00:00:00"/>
  </r>
  <r>
    <d v="2025-02-04T21:00:00"/>
    <x v="18"/>
    <s v="Plant_B"/>
    <n v="77.376080018039929"/>
    <n v="4.2059441956896881"/>
    <n v="25.424412705443981"/>
    <n v="190.09290362716169"/>
    <n v="109"/>
    <n v="4"/>
    <n v="0"/>
    <n v="21"/>
    <d v="2025-02-04T00:00:00"/>
  </r>
  <r>
    <d v="2025-02-04T22:00:00"/>
    <x v="42"/>
    <s v="Plant_B"/>
    <n v="56.485593168992267"/>
    <n v="3.194554392499843"/>
    <n v="26.766000004979059"/>
    <n v="315.65032625315649"/>
    <n v="125"/>
    <n v="1"/>
    <n v="0"/>
    <n v="22"/>
    <d v="2025-02-04T00:00:00"/>
  </r>
  <r>
    <d v="2025-02-04T23:00:00"/>
    <x v="21"/>
    <s v="Plant_C"/>
    <n v="67.836144098176817"/>
    <n v="4.901972476248452"/>
    <n v="32.772004035306082"/>
    <n v="222.71948331243249"/>
    <n v="127"/>
    <n v="2"/>
    <n v="0"/>
    <n v="23"/>
    <d v="2025-02-04T00:00:00"/>
  </r>
  <r>
    <d v="2025-02-05T00:00:00"/>
    <x v="6"/>
    <s v="Plant_A"/>
    <n v="86.582916263540397"/>
    <n v="4.5098819962404404"/>
    <n v="23.749352201506081"/>
    <n v="291.15801973353689"/>
    <n v="197"/>
    <n v="2"/>
    <n v="1"/>
    <n v="0"/>
    <d v="2025-02-05T00:00:00"/>
  </r>
  <r>
    <d v="2025-02-05T01:00:00"/>
    <x v="23"/>
    <s v="Plant_B"/>
    <n v="67.672003867786813"/>
    <n v="5.4164934663443356"/>
    <n v="39.268116321692702"/>
    <n v="282.63772504179678"/>
    <n v="143"/>
    <n v="3"/>
    <n v="0"/>
    <n v="1"/>
    <d v="2025-02-05T00:00:00"/>
  </r>
  <r>
    <d v="2025-02-05T02:00:00"/>
    <x v="31"/>
    <s v="Plant_B"/>
    <n v="79.71925021057011"/>
    <n v="6.2839284981937498"/>
    <n v="29.218454260536891"/>
    <n v="253.2178920018126"/>
    <n v="157"/>
    <n v="0"/>
    <n v="0"/>
    <n v="2"/>
    <d v="2025-02-05T00:00:00"/>
  </r>
  <r>
    <d v="2025-02-05T03:00:00"/>
    <x v="32"/>
    <s v="Plant_A"/>
    <n v="76.474206288727629"/>
    <n v="4.4907141168716347"/>
    <n v="30.69213287191165"/>
    <n v="250.97728958572819"/>
    <n v="158"/>
    <n v="4"/>
    <n v="0"/>
    <n v="3"/>
    <d v="2025-02-05T00:00:00"/>
  </r>
  <r>
    <d v="2025-02-05T04:00:00"/>
    <x v="37"/>
    <s v="Plant_A"/>
    <n v="67.13633851891656"/>
    <n v="1.5085685335239709"/>
    <n v="23.67065025152937"/>
    <n v="256.30700387104122"/>
    <n v="156"/>
    <n v="0"/>
    <n v="0"/>
    <n v="4"/>
    <d v="2025-02-05T00:00:00"/>
  </r>
  <r>
    <d v="2025-02-05T05:00:00"/>
    <x v="10"/>
    <s v="Plant_B"/>
    <n v="64.313136313600225"/>
    <n v="7.1252556724266016"/>
    <n v="25.229493511106021"/>
    <n v="259.06972696002242"/>
    <n v="195"/>
    <n v="3"/>
    <n v="0"/>
    <n v="5"/>
    <d v="2025-02-05T00:00:00"/>
  </r>
  <r>
    <d v="2025-02-05T06:00:00"/>
    <x v="5"/>
    <s v="Plant_C"/>
    <n v="83.278144566398637"/>
    <n v="3.27368658721011"/>
    <n v="33.42992395728966"/>
    <n v="245.3364897733185"/>
    <n v="105"/>
    <n v="2"/>
    <n v="0"/>
    <n v="6"/>
    <d v="2025-02-05T00:00:00"/>
  </r>
  <r>
    <d v="2025-02-05T07:00:00"/>
    <x v="3"/>
    <s v="Plant_B"/>
    <n v="73.592555744507095"/>
    <n v="4.9108815649205519"/>
    <n v="33.079991172485897"/>
    <n v="215.9788054368365"/>
    <n v="105"/>
    <n v="2"/>
    <n v="0"/>
    <n v="7"/>
    <d v="2025-02-05T00:00:00"/>
  </r>
  <r>
    <d v="2025-02-05T08:00:00"/>
    <x v="40"/>
    <s v="Plant_A"/>
    <n v="66.408539769854869"/>
    <n v="6.00391462540862"/>
    <n v="31.590867089511889"/>
    <n v="258.94498663994762"/>
    <n v="111"/>
    <n v="6"/>
    <n v="0"/>
    <n v="8"/>
    <d v="2025-02-05T00:00:00"/>
  </r>
  <r>
    <d v="2025-02-05T09:00:00"/>
    <x v="21"/>
    <s v="Plant_B"/>
    <n v="67.23810454535375"/>
    <n v="0.16952602153703469"/>
    <n v="32.322128918497292"/>
    <n v="285.27078398607478"/>
    <n v="150"/>
    <n v="2"/>
    <n v="0"/>
    <n v="9"/>
    <d v="2025-02-05T00:00:00"/>
  </r>
  <r>
    <d v="2025-02-05T10:00:00"/>
    <x v="31"/>
    <s v="Plant_B"/>
    <n v="66.521511915568183"/>
    <n v="7.0318048305074754"/>
    <n v="21.878423803846911"/>
    <n v="244.78534769095461"/>
    <n v="135"/>
    <n v="1"/>
    <n v="0"/>
    <n v="10"/>
    <d v="2025-02-05T00:00:00"/>
  </r>
  <r>
    <d v="2025-02-05T11:00:00"/>
    <x v="0"/>
    <s v="Plant_B"/>
    <n v="66.236853027115316"/>
    <n v="4.944812250557213"/>
    <n v="33.567560749212078"/>
    <n v="265.78278132198187"/>
    <n v="109"/>
    <n v="3"/>
    <n v="0"/>
    <n v="11"/>
    <d v="2025-02-05T00:00:00"/>
  </r>
  <r>
    <d v="2025-02-05T12:00:00"/>
    <x v="30"/>
    <s v="Plant_B"/>
    <n v="62.48536137438721"/>
    <n v="4.3371100411681569"/>
    <n v="36.190148647290911"/>
    <n v="262.156547805005"/>
    <n v="161"/>
    <n v="3"/>
    <n v="0"/>
    <n v="12"/>
    <d v="2025-02-05T00:00:00"/>
  </r>
  <r>
    <d v="2025-02-05T13:00:00"/>
    <x v="38"/>
    <s v="Plant_C"/>
    <n v="77.610371584835562"/>
    <n v="7.2258985117286798"/>
    <n v="34.608609806403031"/>
    <n v="287.33522287560231"/>
    <n v="103"/>
    <n v="3"/>
    <n v="0"/>
    <n v="13"/>
    <d v="2025-02-05T00:00:00"/>
  </r>
  <r>
    <d v="2025-02-05T14:00:00"/>
    <x v="16"/>
    <s v="Plant_A"/>
    <n v="63.390391906017243"/>
    <n v="5.3449533419982043"/>
    <n v="28.91097764978776"/>
    <n v="200.05303534089839"/>
    <n v="93"/>
    <n v="2"/>
    <n v="1"/>
    <n v="14"/>
    <d v="2025-02-05T00:00:00"/>
  </r>
  <r>
    <d v="2025-02-05T15:00:00"/>
    <x v="46"/>
    <s v="Plant_A"/>
    <n v="63.498313887511493"/>
    <n v="5.7026325434887948"/>
    <n v="22.520193242256969"/>
    <n v="235.22198767393931"/>
    <n v="160"/>
    <n v="3"/>
    <n v="0"/>
    <n v="15"/>
    <d v="2025-02-05T00:00:00"/>
  </r>
  <r>
    <d v="2025-02-05T16:00:00"/>
    <x v="46"/>
    <s v="Plant_B"/>
    <n v="66.427696787193625"/>
    <n v="2.7050688035214439"/>
    <n v="26.437389809248319"/>
    <n v="233.42046422801101"/>
    <n v="57"/>
    <n v="3"/>
    <n v="0"/>
    <n v="16"/>
    <d v="2025-02-05T00:00:00"/>
  </r>
  <r>
    <d v="2025-02-05T17:00:00"/>
    <x v="26"/>
    <s v="Plant_A"/>
    <n v="61.514915060973593"/>
    <n v="5.7384614811576222"/>
    <n v="32.889061528934953"/>
    <n v="269.99901350477143"/>
    <n v="70"/>
    <n v="5"/>
    <n v="0"/>
    <n v="17"/>
    <d v="2025-02-05T00:00:00"/>
  </r>
  <r>
    <d v="2025-02-05T18:00:00"/>
    <x v="15"/>
    <s v="Plant_A"/>
    <n v="67.867175601974253"/>
    <n v="3.3634347635960888"/>
    <n v="31.54756954229946"/>
    <n v="220.56093453115511"/>
    <n v="161"/>
    <n v="4"/>
    <n v="1"/>
    <n v="18"/>
    <d v="2025-02-05T00:00:00"/>
  </r>
  <r>
    <d v="2025-02-05T19:00:00"/>
    <x v="1"/>
    <s v="Plant_B"/>
    <n v="63.077934701524747"/>
    <n v="6.4951833920036917"/>
    <n v="24.418045086189409"/>
    <n v="317.26678744085427"/>
    <n v="73"/>
    <n v="5"/>
    <n v="0"/>
    <n v="19"/>
    <d v="2025-02-05T00:00:00"/>
  </r>
  <r>
    <d v="2025-02-05T20:00:00"/>
    <x v="30"/>
    <s v="Plant_A"/>
    <n v="79.922132288798977"/>
    <n v="8.9044137208758336"/>
    <n v="36.10284377193819"/>
    <n v="274.93618415170221"/>
    <n v="145"/>
    <n v="3"/>
    <n v="0"/>
    <n v="20"/>
    <d v="2025-02-05T00:00:00"/>
  </r>
  <r>
    <d v="2025-02-05T21:00:00"/>
    <x v="38"/>
    <s v="Plant_A"/>
    <n v="81.45341788258466"/>
    <n v="4.636143080914426"/>
    <n v="30.733809905357688"/>
    <n v="171.39554492528069"/>
    <n v="138"/>
    <n v="5"/>
    <n v="0"/>
    <n v="21"/>
    <d v="2025-02-05T00:00:00"/>
  </r>
  <r>
    <d v="2025-02-05T22:00:00"/>
    <x v="39"/>
    <s v="Plant_B"/>
    <n v="61.030375705881099"/>
    <n v="0.60534516926174486"/>
    <n v="33.295227707398709"/>
    <n v="266.65261720878362"/>
    <n v="163"/>
    <n v="3"/>
    <n v="0"/>
    <n v="22"/>
    <d v="2025-02-05T00:00:00"/>
  </r>
  <r>
    <d v="2025-02-05T23:00:00"/>
    <x v="4"/>
    <s v="Plant_C"/>
    <n v="57.981520924652429"/>
    <n v="6.5646466667031236"/>
    <n v="21.576088700437332"/>
    <n v="210.18386844093939"/>
    <n v="182"/>
    <n v="2"/>
    <n v="0"/>
    <n v="23"/>
    <d v="2025-02-05T00:00:00"/>
  </r>
  <r>
    <d v="2025-02-06T00:00:00"/>
    <x v="33"/>
    <s v="Plant_C"/>
    <n v="76.773190465758773"/>
    <n v="5.2368736686831996"/>
    <n v="38.277789420306497"/>
    <n v="260.82401516358482"/>
    <n v="53"/>
    <n v="6"/>
    <n v="0"/>
    <n v="0"/>
    <d v="2025-02-06T00:00:00"/>
  </r>
  <r>
    <d v="2025-02-06T01:00:00"/>
    <x v="23"/>
    <s v="Plant_B"/>
    <n v="67.360436333014505"/>
    <n v="6.7968519102907683"/>
    <n v="30.471136664138111"/>
    <n v="227.60589150070339"/>
    <n v="149"/>
    <n v="2"/>
    <n v="0"/>
    <n v="1"/>
    <d v="2025-02-06T00:00:00"/>
  </r>
  <r>
    <d v="2025-02-06T02:00:00"/>
    <x v="38"/>
    <s v="Plant_C"/>
    <n v="81.510067440210662"/>
    <n v="4.2309267297870834"/>
    <n v="25.404659814372419"/>
    <n v="286.53866949724602"/>
    <n v="95"/>
    <n v="4"/>
    <n v="0"/>
    <n v="2"/>
    <d v="2025-02-06T00:00:00"/>
  </r>
  <r>
    <d v="2025-02-06T03:00:00"/>
    <x v="0"/>
    <s v="Plant_A"/>
    <n v="81.78296915128189"/>
    <n v="4.4123511949162042"/>
    <n v="33.446427287228893"/>
    <n v="208.55528028907079"/>
    <n v="51"/>
    <n v="2"/>
    <n v="0"/>
    <n v="3"/>
    <d v="2025-02-06T00:00:00"/>
  </r>
  <r>
    <d v="2025-02-06T04:00:00"/>
    <x v="47"/>
    <s v="Plant_C"/>
    <n v="67.60451867811679"/>
    <n v="3.5178628944893289"/>
    <n v="28.429905217374809"/>
    <n v="257.52944787570038"/>
    <n v="134"/>
    <n v="3"/>
    <n v="0"/>
    <n v="4"/>
    <d v="2025-02-06T00:00:00"/>
  </r>
  <r>
    <d v="2025-02-06T05:00:00"/>
    <x v="25"/>
    <s v="Plant_C"/>
    <n v="65.855848616816658"/>
    <n v="5.6489432183680748"/>
    <n v="28.279420917986801"/>
    <n v="255.11800452027819"/>
    <n v="144"/>
    <n v="4"/>
    <n v="0"/>
    <n v="5"/>
    <d v="2025-02-06T00:00:00"/>
  </r>
  <r>
    <d v="2025-02-06T06:00:00"/>
    <x v="42"/>
    <s v="Plant_C"/>
    <n v="66.293456095044831"/>
    <n v="2.0021917861534559"/>
    <n v="25.864406609683812"/>
    <n v="248.72662640587001"/>
    <n v="69"/>
    <n v="1"/>
    <n v="0"/>
    <n v="6"/>
    <d v="2025-02-06T00:00:00"/>
  </r>
  <r>
    <d v="2025-02-06T07:00:00"/>
    <x v="40"/>
    <s v="Plant_A"/>
    <n v="70.547713506476455"/>
    <n v="6.2994765612677774"/>
    <n v="28.17306756946715"/>
    <n v="307.28335361521329"/>
    <n v="68"/>
    <n v="4"/>
    <n v="0"/>
    <n v="7"/>
    <d v="2025-02-06T00:00:00"/>
  </r>
  <r>
    <d v="2025-02-06T08:00:00"/>
    <x v="32"/>
    <s v="Plant_C"/>
    <n v="66.913270255530904"/>
    <n v="4.9107404034474174"/>
    <n v="22.18638041546302"/>
    <n v="220.28695376806289"/>
    <n v="191"/>
    <n v="4"/>
    <n v="0"/>
    <n v="8"/>
    <d v="2025-02-06T00:00:00"/>
  </r>
  <r>
    <d v="2025-02-06T09:00:00"/>
    <x v="4"/>
    <s v="Plant_C"/>
    <n v="70.802430503673563"/>
    <n v="5.8819014102804053"/>
    <n v="34.067040881020027"/>
    <n v="297.60140067996917"/>
    <n v="95"/>
    <n v="2"/>
    <n v="0"/>
    <n v="9"/>
    <d v="2025-02-06T00:00:00"/>
  </r>
  <r>
    <d v="2025-02-06T10:00:00"/>
    <x v="23"/>
    <s v="Plant_A"/>
    <n v="83.35626935859996"/>
    <n v="4.1916587409338728"/>
    <n v="33.684319909242262"/>
    <n v="244.33833225809411"/>
    <n v="160"/>
    <n v="3"/>
    <n v="0"/>
    <n v="10"/>
    <d v="2025-02-06T00:00:00"/>
  </r>
  <r>
    <d v="2025-02-06T11:00:00"/>
    <x v="1"/>
    <s v="Plant_B"/>
    <n v="70.631923023231749"/>
    <n v="6.8267160406451461"/>
    <n v="33.660824376407547"/>
    <n v="196.02023849588161"/>
    <n v="164"/>
    <n v="7"/>
    <n v="1"/>
    <n v="11"/>
    <d v="2025-02-06T00:00:00"/>
  </r>
  <r>
    <d v="2025-02-06T12:00:00"/>
    <x v="27"/>
    <s v="Plant_A"/>
    <n v="65.888363020096932"/>
    <n v="5.2098264135856649"/>
    <n v="28.667558874475279"/>
    <n v="288.560911454755"/>
    <n v="95"/>
    <n v="3"/>
    <n v="0"/>
    <n v="12"/>
    <d v="2025-02-06T00:00:00"/>
  </r>
  <r>
    <d v="2025-02-06T13:00:00"/>
    <x v="9"/>
    <s v="Plant_B"/>
    <n v="58.323438824444573"/>
    <n v="5.4836734080307732"/>
    <n v="28.23720452889102"/>
    <n v="240.90787736390689"/>
    <n v="117"/>
    <n v="3"/>
    <n v="0"/>
    <n v="13"/>
    <d v="2025-02-06T00:00:00"/>
  </r>
  <r>
    <d v="2025-02-06T14:00:00"/>
    <x v="39"/>
    <s v="Plant_C"/>
    <n v="67.527042007277146"/>
    <n v="3.103109585886179"/>
    <n v="42.420280858665308"/>
    <n v="230.48844232143389"/>
    <n v="77"/>
    <n v="0"/>
    <n v="0"/>
    <n v="14"/>
    <d v="2025-02-06T00:00:00"/>
  </r>
  <r>
    <d v="2025-02-06T15:00:00"/>
    <x v="40"/>
    <s v="Plant_C"/>
    <n v="72.151363773833026"/>
    <n v="6.2747154080032406"/>
    <n v="16.40491143747391"/>
    <n v="222.40418286022529"/>
    <n v="125"/>
    <n v="2"/>
    <n v="1"/>
    <n v="15"/>
    <d v="2025-02-06T00:00:00"/>
  </r>
  <r>
    <d v="2025-02-06T16:00:00"/>
    <x v="29"/>
    <s v="Plant_B"/>
    <n v="80.496023995534756"/>
    <n v="4.3423306891936901"/>
    <n v="36.68142805851425"/>
    <n v="344.92714986732528"/>
    <n v="160"/>
    <n v="7"/>
    <n v="0"/>
    <n v="16"/>
    <d v="2025-02-06T00:00:00"/>
  </r>
  <r>
    <d v="2025-02-06T17:00:00"/>
    <x v="43"/>
    <s v="Plant_C"/>
    <n v="69.061868187838741"/>
    <n v="5.841395464573"/>
    <n v="26.363257638565631"/>
    <n v="200.5083263410387"/>
    <n v="50"/>
    <n v="1"/>
    <n v="0"/>
    <n v="17"/>
    <d v="2025-02-06T00:00:00"/>
  </r>
  <r>
    <d v="2025-02-06T18:00:00"/>
    <x v="22"/>
    <s v="Plant_C"/>
    <n v="81.733192024002392"/>
    <n v="6.0012018480663434"/>
    <n v="30.018322274386861"/>
    <n v="290.55059064375268"/>
    <n v="108"/>
    <n v="5"/>
    <n v="1"/>
    <n v="18"/>
    <d v="2025-02-06T00:00:00"/>
  </r>
  <r>
    <d v="2025-02-06T19:00:00"/>
    <x v="2"/>
    <s v="Plant_C"/>
    <n v="61.996336354772687"/>
    <n v="2.5977021302478498"/>
    <n v="26.144447036797441"/>
    <n v="251.4853395700093"/>
    <n v="148"/>
    <n v="5"/>
    <n v="0"/>
    <n v="19"/>
    <d v="2025-02-06T00:00:00"/>
  </r>
  <r>
    <d v="2025-02-06T20:00:00"/>
    <x v="39"/>
    <s v="Plant_A"/>
    <n v="77.048861046599342"/>
    <n v="4.8655594432427591"/>
    <n v="38.911426702020677"/>
    <n v="302.87482353867352"/>
    <n v="100"/>
    <n v="2"/>
    <n v="0"/>
    <n v="20"/>
    <d v="2025-02-06T00:00:00"/>
  </r>
  <r>
    <d v="2025-02-06T21:00:00"/>
    <x v="12"/>
    <s v="Plant_B"/>
    <n v="75.430662863784718"/>
    <n v="2.1221627797465881"/>
    <n v="26.397105624863581"/>
    <n v="254.52711933711629"/>
    <n v="81"/>
    <n v="2"/>
    <n v="0"/>
    <n v="21"/>
    <d v="2025-02-06T00:00:00"/>
  </r>
  <r>
    <d v="2025-02-06T22:00:00"/>
    <x v="11"/>
    <s v="Plant_C"/>
    <n v="84.955376677781501"/>
    <n v="3.3979195764907102"/>
    <n v="27.052540195695581"/>
    <n v="271.9144646182113"/>
    <n v="143"/>
    <n v="1"/>
    <n v="0"/>
    <n v="22"/>
    <d v="2025-02-06T00:00:00"/>
  </r>
  <r>
    <d v="2025-02-06T23:00:00"/>
    <x v="12"/>
    <s v="Plant_C"/>
    <n v="58.971764101291122"/>
    <n v="5.5849724865975281"/>
    <n v="38.939407004327961"/>
    <n v="195.07041482212981"/>
    <n v="110"/>
    <n v="1"/>
    <n v="0"/>
    <n v="23"/>
    <d v="2025-02-06T00:00:00"/>
  </r>
  <r>
    <d v="2025-02-07T00:00:00"/>
    <x v="29"/>
    <s v="Plant_C"/>
    <n v="87.229488281490347"/>
    <n v="4.7219914506679359"/>
    <n v="27.725499088876951"/>
    <n v="306.72307188675711"/>
    <n v="140"/>
    <n v="1"/>
    <n v="0"/>
    <n v="0"/>
    <d v="2025-02-07T00:00:00"/>
  </r>
  <r>
    <d v="2025-02-07T01:00:00"/>
    <x v="16"/>
    <s v="Plant_B"/>
    <n v="69.077951301585728"/>
    <n v="6.3293460303110667"/>
    <n v="32.28794052212249"/>
    <n v="284.12293630857198"/>
    <n v="106"/>
    <n v="1"/>
    <n v="0"/>
    <n v="1"/>
    <d v="2025-02-07T00:00:00"/>
  </r>
  <r>
    <d v="2025-02-07T02:00:00"/>
    <x v="29"/>
    <s v="Plant_B"/>
    <n v="56.095510032248477"/>
    <n v="2.4426629203128378"/>
    <n v="24.76694236151889"/>
    <n v="290.09442948580647"/>
    <n v="165"/>
    <n v="2"/>
    <n v="0"/>
    <n v="2"/>
    <d v="2025-02-07T00:00:00"/>
  </r>
  <r>
    <d v="2025-02-07T03:00:00"/>
    <x v="20"/>
    <s v="Plant_A"/>
    <n v="64.571096109176025"/>
    <n v="4.1791675127355914"/>
    <n v="29.709097465624431"/>
    <n v="247.80205203711711"/>
    <n v="150"/>
    <n v="0"/>
    <n v="0"/>
    <n v="3"/>
    <d v="2025-02-07T00:00:00"/>
  </r>
  <r>
    <d v="2025-02-07T04:00:00"/>
    <x v="22"/>
    <s v="Plant_B"/>
    <n v="86.503672286316288"/>
    <n v="1.1537011233413259"/>
    <n v="28.190788533652729"/>
    <n v="229.9284775581234"/>
    <n v="174"/>
    <n v="1"/>
    <n v="0"/>
    <n v="4"/>
    <d v="2025-02-07T00:00:00"/>
  </r>
  <r>
    <d v="2025-02-07T05:00:00"/>
    <x v="16"/>
    <s v="Plant_B"/>
    <n v="76.278352960506723"/>
    <n v="4.2397644409610438"/>
    <n v="32.779734802870138"/>
    <n v="260.49154321016073"/>
    <n v="58"/>
    <n v="3"/>
    <n v="0"/>
    <n v="5"/>
    <d v="2025-02-07T00:00:00"/>
  </r>
  <r>
    <d v="2025-02-07T06:00:00"/>
    <x v="42"/>
    <s v="Plant_B"/>
    <n v="76.450367253961147"/>
    <n v="4.6878144309332246"/>
    <n v="25.277689783028279"/>
    <n v="287.08363806446852"/>
    <n v="53"/>
    <n v="5"/>
    <n v="1"/>
    <n v="6"/>
    <d v="2025-02-07T00:00:00"/>
  </r>
  <r>
    <d v="2025-02-07T07:00:00"/>
    <x v="47"/>
    <s v="Plant_B"/>
    <n v="65.59472103816374"/>
    <n v="8.2776859743391942"/>
    <n v="32.656958033521079"/>
    <n v="247.9702790435183"/>
    <n v="72"/>
    <n v="3"/>
    <n v="0"/>
    <n v="7"/>
    <d v="2025-02-07T00:00:00"/>
  </r>
  <r>
    <d v="2025-02-07T08:00:00"/>
    <x v="6"/>
    <s v="Plant_B"/>
    <n v="83.187635355566769"/>
    <n v="4.3382692561367922"/>
    <n v="33.371735049033212"/>
    <n v="261.24265719470742"/>
    <n v="196"/>
    <n v="2"/>
    <n v="0"/>
    <n v="8"/>
    <d v="2025-02-07T00:00:00"/>
  </r>
  <r>
    <d v="2025-02-07T09:00:00"/>
    <x v="35"/>
    <s v="Plant_A"/>
    <n v="63.806335347795923"/>
    <n v="3.7788951803878521"/>
    <n v="34.863236251542077"/>
    <n v="185.1535616102793"/>
    <n v="193"/>
    <n v="5"/>
    <n v="1"/>
    <n v="9"/>
    <d v="2025-02-07T00:00:00"/>
  </r>
  <r>
    <d v="2025-02-07T10:00:00"/>
    <x v="10"/>
    <s v="Plant_A"/>
    <n v="74.797017952313411"/>
    <n v="2.8797806867144282"/>
    <n v="33.302895878273368"/>
    <n v="193.39166392047031"/>
    <n v="75"/>
    <n v="4"/>
    <n v="0"/>
    <n v="10"/>
    <d v="2025-02-07T00:00:00"/>
  </r>
  <r>
    <d v="2025-02-07T11:00:00"/>
    <x v="39"/>
    <s v="Plant_C"/>
    <n v="91.747253367915263"/>
    <n v="8.1837726609594377"/>
    <n v="24.736693102410172"/>
    <n v="263.67440258702408"/>
    <n v="138"/>
    <n v="2"/>
    <n v="0"/>
    <n v="11"/>
    <d v="2025-02-07T00:00:00"/>
  </r>
  <r>
    <d v="2025-02-07T12:00:00"/>
    <x v="0"/>
    <s v="Plant_C"/>
    <n v="80.915612306225114"/>
    <n v="5.0688583546241546"/>
    <n v="31.987378808729051"/>
    <n v="306.74699001469611"/>
    <n v="64"/>
    <n v="1"/>
    <n v="1"/>
    <n v="12"/>
    <d v="2025-02-07T00:00:00"/>
  </r>
  <r>
    <d v="2025-02-07T13:00:00"/>
    <x v="19"/>
    <s v="Plant_A"/>
    <n v="72.228644519377951"/>
    <n v="6.7202688092145246"/>
    <n v="25.665611875935799"/>
    <n v="329.58222965785842"/>
    <n v="87"/>
    <n v="5"/>
    <n v="0"/>
    <n v="13"/>
    <d v="2025-02-07T00:00:00"/>
  </r>
  <r>
    <d v="2025-02-07T14:00:00"/>
    <x v="48"/>
    <s v="Plant_C"/>
    <n v="55.355417317472337"/>
    <n v="3.5386277950945999"/>
    <n v="31.855437975226899"/>
    <n v="269.2210384530876"/>
    <n v="149"/>
    <n v="4"/>
    <n v="0"/>
    <n v="14"/>
    <d v="2025-02-07T00:00:00"/>
  </r>
  <r>
    <d v="2025-02-07T15:00:00"/>
    <x v="1"/>
    <s v="Plant_B"/>
    <n v="67.661887080611862"/>
    <n v="8.2855384268498575"/>
    <n v="27.019569920757981"/>
    <n v="252.01953732567119"/>
    <n v="70"/>
    <n v="3"/>
    <n v="0"/>
    <n v="15"/>
    <d v="2025-02-07T00:00:00"/>
  </r>
  <r>
    <d v="2025-02-07T16:00:00"/>
    <x v="31"/>
    <s v="Plant_A"/>
    <n v="68.359721949537047"/>
    <n v="7.5608259653035574"/>
    <n v="25.526944899855209"/>
    <n v="288.53757652622329"/>
    <n v="154"/>
    <n v="2"/>
    <n v="0"/>
    <n v="16"/>
    <d v="2025-02-07T00:00:00"/>
  </r>
  <r>
    <d v="2025-02-07T17:00:00"/>
    <x v="2"/>
    <s v="Plant_A"/>
    <n v="81.444641784353564"/>
    <n v="5.2183269139566324"/>
    <n v="33.372573669577392"/>
    <n v="231.30697431396291"/>
    <n v="59"/>
    <n v="3"/>
    <n v="0"/>
    <n v="17"/>
    <d v="2025-02-07T00:00:00"/>
  </r>
  <r>
    <d v="2025-02-07T18:00:00"/>
    <x v="6"/>
    <s v="Plant_B"/>
    <n v="69.142161323621565"/>
    <n v="6.8817403437016029"/>
    <n v="29.24248277497912"/>
    <n v="254.45207526328031"/>
    <n v="153"/>
    <n v="6"/>
    <n v="0"/>
    <n v="18"/>
    <d v="2025-02-07T00:00:00"/>
  </r>
  <r>
    <d v="2025-02-07T19:00:00"/>
    <x v="36"/>
    <s v="Plant_B"/>
    <n v="62.998945624148391"/>
    <n v="6.2148545329253757"/>
    <n v="29.895911590011821"/>
    <n v="210.02022211193309"/>
    <n v="114"/>
    <n v="2"/>
    <n v="0"/>
    <n v="19"/>
    <d v="2025-02-07T00:00:00"/>
  </r>
  <r>
    <d v="2025-02-07T20:00:00"/>
    <x v="26"/>
    <s v="Plant_B"/>
    <n v="75.942400241715617"/>
    <n v="3.7104844154461452"/>
    <n v="34.061316313641129"/>
    <n v="272.70377460756117"/>
    <n v="103"/>
    <n v="1"/>
    <n v="0"/>
    <n v="20"/>
    <d v="2025-02-07T00:00:00"/>
  </r>
  <r>
    <d v="2025-02-07T21:00:00"/>
    <x v="46"/>
    <s v="Plant_A"/>
    <n v="68.711757854539428"/>
    <n v="3.7309332796889931"/>
    <n v="29.884615318093761"/>
    <n v="206.7256816917135"/>
    <n v="136"/>
    <n v="4"/>
    <n v="0"/>
    <n v="21"/>
    <d v="2025-02-07T00:00:00"/>
  </r>
  <r>
    <d v="2025-02-07T22:00:00"/>
    <x v="13"/>
    <s v="Plant_C"/>
    <n v="66.701864722827693"/>
    <n v="4.0867215343248464"/>
    <n v="31.632201634486439"/>
    <n v="266.41127980104608"/>
    <n v="193"/>
    <n v="5"/>
    <n v="0"/>
    <n v="22"/>
    <d v="2025-02-07T00:00:00"/>
  </r>
  <r>
    <d v="2025-02-07T23:00:00"/>
    <x v="44"/>
    <s v="Plant_A"/>
    <n v="67.606715573340637"/>
    <n v="4.2672369211718717"/>
    <n v="23.601390312149181"/>
    <n v="231.1859082828577"/>
    <n v="78"/>
    <n v="2"/>
    <n v="0"/>
    <n v="23"/>
    <d v="2025-02-07T00:00:00"/>
  </r>
  <r>
    <d v="2025-02-08T00:00:00"/>
    <x v="35"/>
    <s v="Plant_B"/>
    <n v="78.705641615342728"/>
    <n v="6.7228306752005533"/>
    <n v="26.233230980272491"/>
    <n v="180.75491291590561"/>
    <n v="144"/>
    <n v="4"/>
    <n v="0"/>
    <n v="0"/>
    <d v="2025-02-08T00:00:00"/>
  </r>
  <r>
    <d v="2025-02-08T01:00:00"/>
    <x v="33"/>
    <s v="Plant_A"/>
    <n v="69.553132180891112"/>
    <n v="5.230575961412729"/>
    <n v="33.40289390136661"/>
    <n v="264.44309142351341"/>
    <n v="190"/>
    <n v="3"/>
    <n v="0"/>
    <n v="1"/>
    <d v="2025-02-08T00:00:00"/>
  </r>
  <r>
    <d v="2025-02-08T02:00:00"/>
    <x v="21"/>
    <s v="Plant_A"/>
    <n v="70.004489529781182"/>
    <n v="4.0211291029352694"/>
    <n v="37.891191211413883"/>
    <n v="175.34660064292879"/>
    <n v="136"/>
    <n v="6"/>
    <n v="0"/>
    <n v="2"/>
    <d v="2025-02-08T00:00:00"/>
  </r>
  <r>
    <d v="2025-02-08T03:00:00"/>
    <x v="23"/>
    <s v="Plant_A"/>
    <n v="78.087601550264395"/>
    <n v="4.3184146720212571"/>
    <n v="30.09380493176516"/>
    <n v="278.67532818755359"/>
    <n v="59"/>
    <n v="4"/>
    <n v="0"/>
    <n v="3"/>
    <d v="2025-02-08T00:00:00"/>
  </r>
  <r>
    <d v="2025-02-08T04:00:00"/>
    <x v="24"/>
    <s v="Plant_A"/>
    <n v="72.109377168298494"/>
    <n v="4.1721237757814151"/>
    <n v="27.83169837978609"/>
    <n v="274.20235820543951"/>
    <n v="119"/>
    <n v="4"/>
    <n v="1"/>
    <n v="4"/>
    <d v="2025-02-08T00:00:00"/>
  </r>
  <r>
    <d v="2025-02-08T05:00:00"/>
    <x v="34"/>
    <s v="Plant_A"/>
    <n v="92.297741810879799"/>
    <n v="4.6049066218133108"/>
    <n v="38.593442192037529"/>
    <n v="279.20430405017493"/>
    <n v="170"/>
    <n v="4"/>
    <n v="0"/>
    <n v="5"/>
    <d v="2025-02-08T00:00:00"/>
  </r>
  <r>
    <d v="2025-02-08T06:00:00"/>
    <x v="1"/>
    <s v="Plant_B"/>
    <n v="68.400284613678764"/>
    <n v="2.0210429325362891"/>
    <n v="28.755000877848399"/>
    <n v="201.9716375000379"/>
    <n v="122"/>
    <n v="2"/>
    <n v="1"/>
    <n v="6"/>
    <d v="2025-02-08T00:00:00"/>
  </r>
  <r>
    <d v="2025-02-08T07:00:00"/>
    <x v="22"/>
    <s v="Plant_B"/>
    <n v="86.735800177846883"/>
    <n v="6.0063523226443003"/>
    <n v="28.04955754476363"/>
    <n v="311.24370135156471"/>
    <n v="58"/>
    <n v="2"/>
    <n v="0"/>
    <n v="7"/>
    <d v="2025-02-08T00:00:00"/>
  </r>
  <r>
    <d v="2025-02-08T08:00:00"/>
    <x v="18"/>
    <s v="Plant_A"/>
    <n v="78.216791560902422"/>
    <n v="4.2287357628315796"/>
    <n v="23.971786197029029"/>
    <n v="283.00292921585338"/>
    <n v="137"/>
    <n v="2"/>
    <n v="1"/>
    <n v="8"/>
    <d v="2025-02-08T00:00:00"/>
  </r>
  <r>
    <d v="2025-02-08T09:00:00"/>
    <x v="44"/>
    <s v="Plant_A"/>
    <n v="50.210854156015692"/>
    <n v="3.607333375589429"/>
    <n v="31.33111684832782"/>
    <n v="268.56344767440282"/>
    <n v="85"/>
    <n v="5"/>
    <n v="0"/>
    <n v="9"/>
    <d v="2025-02-08T00:00:00"/>
  </r>
  <r>
    <d v="2025-02-08T10:00:00"/>
    <x v="26"/>
    <s v="Plant_C"/>
    <n v="51.244293172174842"/>
    <n v="2.2337287515475639"/>
    <n v="33.963757982849081"/>
    <n v="190.68589665658351"/>
    <n v="103"/>
    <n v="2"/>
    <n v="0"/>
    <n v="10"/>
    <d v="2025-02-08T00:00:00"/>
  </r>
  <r>
    <d v="2025-02-08T11:00:00"/>
    <x v="13"/>
    <s v="Plant_A"/>
    <n v="68.035032962929222"/>
    <n v="4.4586523358757866"/>
    <n v="29.942452774992521"/>
    <n v="228.7592476035924"/>
    <n v="72"/>
    <n v="4"/>
    <n v="1"/>
    <n v="11"/>
    <d v="2025-02-08T00:00:00"/>
  </r>
  <r>
    <d v="2025-02-08T12:00:00"/>
    <x v="10"/>
    <s v="Plant_A"/>
    <n v="59.898166805098889"/>
    <n v="5.5941351474317678"/>
    <n v="31.728961005843701"/>
    <n v="256.39151449377931"/>
    <n v="143"/>
    <n v="3"/>
    <n v="0"/>
    <n v="12"/>
    <d v="2025-02-08T00:00:00"/>
  </r>
  <r>
    <d v="2025-02-08T13:00:00"/>
    <x v="17"/>
    <s v="Plant_A"/>
    <n v="57.636997697333882"/>
    <n v="5.4125276455892974"/>
    <n v="33.111445231999063"/>
    <n v="223.37868791693819"/>
    <n v="100"/>
    <n v="4"/>
    <n v="0"/>
    <n v="13"/>
    <d v="2025-02-08T00:00:00"/>
  </r>
  <r>
    <d v="2025-02-08T14:00:00"/>
    <x v="32"/>
    <s v="Plant_B"/>
    <n v="66.047154184489656"/>
    <n v="3.979774065710131"/>
    <n v="28.19075706933047"/>
    <n v="290.15255719934521"/>
    <n v="173"/>
    <n v="1"/>
    <n v="0"/>
    <n v="14"/>
    <d v="2025-02-08T00:00:00"/>
  </r>
  <r>
    <d v="2025-02-08T15:00:00"/>
    <x v="41"/>
    <s v="Plant_C"/>
    <n v="71.09835995866942"/>
    <n v="4.6015984896316269"/>
    <n v="29.41074940922983"/>
    <n v="286.29763117849711"/>
    <n v="56"/>
    <n v="3"/>
    <n v="0"/>
    <n v="15"/>
    <d v="2025-02-08T00:00:00"/>
  </r>
  <r>
    <d v="2025-02-08T16:00:00"/>
    <x v="30"/>
    <s v="Plant_B"/>
    <n v="91.81145037246776"/>
    <n v="5.0808852759459198"/>
    <n v="31.478233318609831"/>
    <n v="221.62267052289701"/>
    <n v="125"/>
    <n v="3"/>
    <n v="0"/>
    <n v="16"/>
    <d v="2025-02-08T00:00:00"/>
  </r>
  <r>
    <d v="2025-02-08T17:00:00"/>
    <x v="49"/>
    <s v="Plant_C"/>
    <n v="60.488375326819003"/>
    <n v="3.603947668725326"/>
    <n v="30.899189543212909"/>
    <n v="314.67221360742201"/>
    <n v="115"/>
    <n v="7"/>
    <n v="1"/>
    <n v="17"/>
    <d v="2025-02-08T00:00:00"/>
  </r>
  <r>
    <d v="2025-02-08T18:00:00"/>
    <x v="38"/>
    <s v="Plant_A"/>
    <n v="61.245283518507449"/>
    <n v="5.4022938595286796"/>
    <n v="34.184805236723207"/>
    <n v="276.49079945814708"/>
    <n v="80"/>
    <n v="5"/>
    <n v="0"/>
    <n v="18"/>
    <d v="2025-02-08T00:00:00"/>
  </r>
  <r>
    <d v="2025-02-08T19:00:00"/>
    <x v="14"/>
    <s v="Plant_C"/>
    <n v="64.555524485376466"/>
    <n v="4.3547907371474643"/>
    <n v="29.044539411657851"/>
    <n v="264.73810306913111"/>
    <n v="126"/>
    <n v="3"/>
    <n v="0"/>
    <n v="19"/>
    <d v="2025-02-08T00:00:00"/>
  </r>
  <r>
    <d v="2025-02-08T20:00:00"/>
    <x v="34"/>
    <s v="Plant_B"/>
    <n v="74.183899755157867"/>
    <n v="5.1837614863242401"/>
    <n v="18.149776922423381"/>
    <n v="175.64848570832649"/>
    <n v="161"/>
    <n v="1"/>
    <n v="0"/>
    <n v="20"/>
    <d v="2025-02-08T00:00:00"/>
  </r>
  <r>
    <d v="2025-02-08T21:00:00"/>
    <x v="13"/>
    <s v="Plant_C"/>
    <n v="68.716876737730843"/>
    <n v="6.7820882271430172"/>
    <n v="27.71121159113865"/>
    <n v="265.19430108284371"/>
    <n v="95"/>
    <n v="3"/>
    <n v="0"/>
    <n v="21"/>
    <d v="2025-02-08T00:00:00"/>
  </r>
  <r>
    <d v="2025-02-08T22:00:00"/>
    <x v="24"/>
    <s v="Plant_C"/>
    <n v="78.212267477537651"/>
    <n v="3.875955996240664"/>
    <n v="28.553557848502859"/>
    <n v="261.32414721786972"/>
    <n v="145"/>
    <n v="7"/>
    <n v="0"/>
    <n v="22"/>
    <d v="2025-02-08T00:00:00"/>
  </r>
  <r>
    <d v="2025-02-08T23:00:00"/>
    <x v="33"/>
    <s v="Plant_B"/>
    <n v="44.532960354828013"/>
    <n v="3.9587058140402518"/>
    <n v="35.555734524368162"/>
    <n v="291.19977438686089"/>
    <n v="194"/>
    <n v="1"/>
    <n v="0"/>
    <n v="23"/>
    <d v="2025-02-08T00:00:00"/>
  </r>
  <r>
    <d v="2025-02-09T00:00:00"/>
    <x v="13"/>
    <s v="Plant_A"/>
    <n v="58.194370478381607"/>
    <n v="3.0878830168239682"/>
    <n v="27.378122701086092"/>
    <n v="237.32586668436181"/>
    <n v="71"/>
    <n v="4"/>
    <n v="1"/>
    <n v="0"/>
    <d v="2025-02-09T00:00:00"/>
  </r>
  <r>
    <d v="2025-02-09T01:00:00"/>
    <x v="41"/>
    <s v="Plant_C"/>
    <n v="66.129996652202166"/>
    <n v="7.7765871804490416"/>
    <n v="33.18484453139687"/>
    <n v="222.76991661666119"/>
    <n v="51"/>
    <n v="5"/>
    <n v="0"/>
    <n v="1"/>
    <d v="2025-02-09T00:00:00"/>
  </r>
  <r>
    <d v="2025-02-09T02:00:00"/>
    <x v="40"/>
    <s v="Plant_B"/>
    <n v="66.385743557975744"/>
    <n v="4.8565930007822846"/>
    <n v="30.92564184971538"/>
    <n v="293.56745440038469"/>
    <n v="69"/>
    <n v="3"/>
    <n v="0"/>
    <n v="2"/>
    <d v="2025-02-09T00:00:00"/>
  </r>
  <r>
    <d v="2025-02-09T03:00:00"/>
    <x v="14"/>
    <s v="Plant_A"/>
    <n v="76.930656948283499"/>
    <n v="3.643718095622122"/>
    <n v="25.699352125611259"/>
    <n v="225.49576247172291"/>
    <n v="175"/>
    <n v="3"/>
    <n v="1"/>
    <n v="3"/>
    <d v="2025-02-09T00:00:00"/>
  </r>
  <r>
    <d v="2025-02-09T04:00:00"/>
    <x v="6"/>
    <s v="Plant_C"/>
    <n v="79.816172242143367"/>
    <n v="3.937862022903369"/>
    <n v="25.06746283168696"/>
    <n v="217.9181221252085"/>
    <n v="50"/>
    <n v="2"/>
    <n v="0"/>
    <n v="4"/>
    <d v="2025-02-09T00:00:00"/>
  </r>
  <r>
    <d v="2025-02-09T05:00:00"/>
    <x v="39"/>
    <s v="Plant_A"/>
    <n v="60.684592170350641"/>
    <n v="4.5463667680173492"/>
    <n v="28.205986735594969"/>
    <n v="311.47237355217459"/>
    <n v="81"/>
    <n v="3"/>
    <n v="0"/>
    <n v="5"/>
    <d v="2025-02-09T00:00:00"/>
  </r>
  <r>
    <d v="2025-02-09T06:00:00"/>
    <x v="40"/>
    <s v="Plant_B"/>
    <n v="48.72926527183111"/>
    <n v="4.8798898128780284"/>
    <n v="30.037810090552881"/>
    <n v="267.89802808331302"/>
    <n v="71"/>
    <n v="2"/>
    <n v="0"/>
    <n v="6"/>
    <d v="2025-02-09T00:00:00"/>
  </r>
  <r>
    <d v="2025-02-09T07:00:00"/>
    <x v="7"/>
    <s v="Plant_C"/>
    <n v="81.222598290764779"/>
    <n v="0.96645918395372554"/>
    <n v="32.807233930210437"/>
    <n v="232.65633890915899"/>
    <n v="156"/>
    <n v="6"/>
    <n v="0"/>
    <n v="7"/>
    <d v="2025-02-09T00:00:00"/>
  </r>
  <r>
    <d v="2025-02-09T08:00:00"/>
    <x v="3"/>
    <s v="Plant_B"/>
    <n v="65.383116088896116"/>
    <n v="5.1843115770202104"/>
    <n v="25.37030167566331"/>
    <n v="228.8994694670034"/>
    <n v="154"/>
    <n v="3"/>
    <n v="0"/>
    <n v="8"/>
    <d v="2025-02-09T00:00:00"/>
  </r>
  <r>
    <d v="2025-02-09T09:00:00"/>
    <x v="7"/>
    <s v="Plant_A"/>
    <n v="64.552494814275647"/>
    <n v="3.9031885131262012"/>
    <n v="30.241542490841759"/>
    <n v="317.07525191799027"/>
    <n v="89"/>
    <n v="8"/>
    <n v="1"/>
    <n v="9"/>
    <d v="2025-02-09T00:00:00"/>
  </r>
  <r>
    <d v="2025-02-09T10:00:00"/>
    <x v="14"/>
    <s v="Plant_C"/>
    <n v="63.05704397092164"/>
    <n v="3.47773221363216"/>
    <n v="27.99130287328202"/>
    <n v="217.3996970234563"/>
    <n v="112"/>
    <n v="3"/>
    <n v="0"/>
    <n v="10"/>
    <d v="2025-02-09T00:00:00"/>
  </r>
  <r>
    <d v="2025-02-09T11:00:00"/>
    <x v="15"/>
    <s v="Plant_A"/>
    <n v="63.402622597351282"/>
    <n v="5.9232040454746384"/>
    <n v="26.560112581372419"/>
    <n v="229.58676093534439"/>
    <n v="131"/>
    <n v="2"/>
    <n v="0"/>
    <n v="11"/>
    <d v="2025-02-09T00:00:00"/>
  </r>
  <r>
    <d v="2025-02-09T12:00:00"/>
    <x v="18"/>
    <s v="Plant_B"/>
    <n v="54.570520280366303"/>
    <n v="4.927495118199567"/>
    <n v="31.15799308339324"/>
    <n v="271.58356337302848"/>
    <n v="152"/>
    <n v="4"/>
    <n v="0"/>
    <n v="12"/>
    <d v="2025-02-09T00:00:00"/>
  </r>
  <r>
    <d v="2025-02-09T13:00:00"/>
    <x v="9"/>
    <s v="Plant_B"/>
    <n v="64.399020902098883"/>
    <n v="2.9901274325600902"/>
    <n v="31.79457880665003"/>
    <n v="279.56139328001319"/>
    <n v="113"/>
    <n v="4"/>
    <n v="1"/>
    <n v="13"/>
    <d v="2025-02-09T00:00:00"/>
  </r>
  <r>
    <d v="2025-02-09T14:00:00"/>
    <x v="32"/>
    <s v="Plant_A"/>
    <n v="71.139913336495468"/>
    <n v="3.9237068204842829"/>
    <n v="29.711657474526369"/>
    <n v="229.95015306389681"/>
    <n v="102"/>
    <n v="1"/>
    <n v="0"/>
    <n v="14"/>
    <d v="2025-02-09T00:00:00"/>
  </r>
  <r>
    <d v="2025-02-09T15:00:00"/>
    <x v="35"/>
    <s v="Plant_A"/>
    <n v="59.458168523948842"/>
    <n v="2.8711659405396079"/>
    <n v="30.031574577853782"/>
    <n v="265.31322445003082"/>
    <n v="115"/>
    <n v="2"/>
    <n v="0"/>
    <n v="15"/>
    <d v="2025-02-09T00:00:00"/>
  </r>
  <r>
    <d v="2025-02-09T16:00:00"/>
    <x v="43"/>
    <s v="Plant_C"/>
    <n v="76.356429559500967"/>
    <n v="6.4889166920991217"/>
    <n v="31.473904634377011"/>
    <n v="289.27795871807751"/>
    <n v="146"/>
    <n v="4"/>
    <n v="0"/>
    <n v="16"/>
    <d v="2025-02-09T00:00:00"/>
  </r>
  <r>
    <d v="2025-02-09T17:00:00"/>
    <x v="40"/>
    <s v="Plant_A"/>
    <n v="79.0257035750233"/>
    <n v="5.4435880159378502"/>
    <n v="27.540572576818739"/>
    <n v="251.62434448836311"/>
    <n v="126"/>
    <n v="5"/>
    <n v="0"/>
    <n v="17"/>
    <d v="2025-02-09T00:00:00"/>
  </r>
  <r>
    <d v="2025-02-09T18:00:00"/>
    <x v="23"/>
    <s v="Plant_A"/>
    <n v="55.984501343642179"/>
    <n v="4.2151272437707767"/>
    <n v="29.051455143999512"/>
    <n v="244.51251047445331"/>
    <n v="189"/>
    <n v="1"/>
    <n v="0"/>
    <n v="18"/>
    <d v="2025-02-09T00:00:00"/>
  </r>
  <r>
    <d v="2025-02-09T19:00:00"/>
    <x v="30"/>
    <s v="Plant_C"/>
    <n v="80.377541560041863"/>
    <n v="5.5095928790180979"/>
    <n v="30.772257540815509"/>
    <n v="288.16630985370392"/>
    <n v="169"/>
    <n v="2"/>
    <n v="0"/>
    <n v="19"/>
    <d v="2025-02-09T00:00:00"/>
  </r>
  <r>
    <d v="2025-02-09T20:00:00"/>
    <x v="19"/>
    <s v="Plant_B"/>
    <n v="66.965941643075212"/>
    <n v="1.8677539693830409"/>
    <n v="21.98128339675139"/>
    <n v="244.06063659208121"/>
    <n v="129"/>
    <n v="2"/>
    <n v="0"/>
    <n v="20"/>
    <d v="2025-02-09T00:00:00"/>
  </r>
  <r>
    <d v="2025-02-09T21:00:00"/>
    <x v="41"/>
    <s v="Plant_A"/>
    <n v="64.71966328876394"/>
    <n v="5.5044279627579833"/>
    <n v="28.605211370701419"/>
    <n v="242.20151756771421"/>
    <n v="189"/>
    <n v="3"/>
    <n v="0"/>
    <n v="21"/>
    <d v="2025-02-09T00:00:00"/>
  </r>
  <r>
    <d v="2025-02-09T22:00:00"/>
    <x v="47"/>
    <s v="Plant_C"/>
    <n v="78.391733198705467"/>
    <n v="4.8721944073867771"/>
    <n v="34.474367000120253"/>
    <n v="202.66342802042399"/>
    <n v="62"/>
    <n v="1"/>
    <n v="0"/>
    <n v="22"/>
    <d v="2025-02-09T00:00:00"/>
  </r>
  <r>
    <d v="2025-02-09T23:00:00"/>
    <x v="31"/>
    <s v="Plant_B"/>
    <n v="77.818753351749081"/>
    <n v="4.7403853473670576"/>
    <n v="32.603858981418547"/>
    <n v="233.49739019532601"/>
    <n v="103"/>
    <n v="5"/>
    <n v="0"/>
    <n v="23"/>
    <d v="2025-02-09T00:00:00"/>
  </r>
  <r>
    <d v="2025-02-10T00:00:00"/>
    <x v="2"/>
    <s v="Plant_B"/>
    <n v="81.882379566644872"/>
    <n v="5.9998638902430397"/>
    <n v="33.346194412092828"/>
    <n v="278.6948200164552"/>
    <n v="72"/>
    <n v="3"/>
    <n v="1"/>
    <n v="0"/>
    <d v="2025-02-10T00:00:00"/>
  </r>
  <r>
    <d v="2025-02-10T01:00:00"/>
    <x v="29"/>
    <s v="Plant_C"/>
    <n v="75.795060713782675"/>
    <n v="5.6836621642132457"/>
    <n v="34.624176174590048"/>
    <n v="198.82511398100149"/>
    <n v="160"/>
    <n v="0"/>
    <n v="0"/>
    <n v="1"/>
    <d v="2025-02-10T00:00:00"/>
  </r>
  <r>
    <d v="2025-02-10T02:00:00"/>
    <x v="11"/>
    <s v="Plant_C"/>
    <n v="59.953704369101118"/>
    <n v="3.8409992984428771"/>
    <n v="31.70768085122813"/>
    <n v="287.33158395539959"/>
    <n v="79"/>
    <n v="2"/>
    <n v="0"/>
    <n v="2"/>
    <d v="2025-02-10T00:00:00"/>
  </r>
  <r>
    <d v="2025-02-10T03:00:00"/>
    <x v="37"/>
    <s v="Plant_C"/>
    <n v="56.445715631770767"/>
    <n v="3.7526287830145222"/>
    <n v="26.42970444653827"/>
    <n v="274.15758910806619"/>
    <n v="173"/>
    <n v="3"/>
    <n v="0"/>
    <n v="3"/>
    <d v="2025-02-10T00:00:00"/>
  </r>
  <r>
    <d v="2025-02-10T04:00:00"/>
    <x v="39"/>
    <s v="Plant_C"/>
    <n v="51.111589433519697"/>
    <n v="7.7432980564521792"/>
    <n v="27.359007626088889"/>
    <n v="224.97012503497811"/>
    <n v="76"/>
    <n v="2"/>
    <n v="0"/>
    <n v="4"/>
    <d v="2025-02-10T00:00:00"/>
  </r>
  <r>
    <d v="2025-02-10T05:00:00"/>
    <x v="34"/>
    <s v="Plant_C"/>
    <n v="75.403805596890436"/>
    <n v="4.4593608102390254"/>
    <n v="30.9358736107216"/>
    <n v="196.1830008097744"/>
    <n v="103"/>
    <n v="4"/>
    <n v="0"/>
    <n v="5"/>
    <d v="2025-02-10T00:00:00"/>
  </r>
  <r>
    <d v="2025-02-10T06:00:00"/>
    <x v="12"/>
    <s v="Plant_A"/>
    <n v="80.207047139137018"/>
    <n v="6.4506876802586151"/>
    <n v="32.990141662963133"/>
    <n v="227.76739991943089"/>
    <n v="53"/>
    <n v="5"/>
    <n v="0"/>
    <n v="6"/>
    <d v="2025-02-10T00:00:00"/>
  </r>
  <r>
    <d v="2025-02-10T07:00:00"/>
    <x v="10"/>
    <s v="Plant_C"/>
    <n v="70.923587254798377"/>
    <n v="6.8773789995085242"/>
    <n v="28.949461191644069"/>
    <n v="219.73568524156991"/>
    <n v="115"/>
    <n v="1"/>
    <n v="1"/>
    <n v="7"/>
    <d v="2025-02-10T00:00:00"/>
  </r>
  <r>
    <d v="2025-02-10T08:00:00"/>
    <x v="13"/>
    <s v="Plant_B"/>
    <n v="66.67810769583609"/>
    <n v="7.0242767112747142"/>
    <n v="19.864965766990149"/>
    <n v="288.08337083856009"/>
    <n v="114"/>
    <n v="8"/>
    <n v="0"/>
    <n v="8"/>
    <d v="2025-02-10T00:00:00"/>
  </r>
  <r>
    <d v="2025-02-10T09:00:00"/>
    <x v="46"/>
    <s v="Plant_A"/>
    <n v="73.26668373606671"/>
    <n v="5.6737110861084199"/>
    <n v="26.208081480872689"/>
    <n v="152.5895202173964"/>
    <n v="104"/>
    <n v="3"/>
    <n v="0"/>
    <n v="9"/>
    <d v="2025-02-10T00:00:00"/>
  </r>
  <r>
    <d v="2025-02-10T10:00:00"/>
    <x v="4"/>
    <s v="Plant_A"/>
    <n v="56.733863639832038"/>
    <n v="3.89233037499499"/>
    <n v="34.157103060526133"/>
    <n v="209.87528131143171"/>
    <n v="188"/>
    <n v="7"/>
    <n v="0"/>
    <n v="10"/>
    <d v="2025-02-10T00:00:00"/>
  </r>
  <r>
    <d v="2025-02-10T11:00:00"/>
    <x v="40"/>
    <s v="Plant_A"/>
    <n v="77.414829440697503"/>
    <n v="5.3594396026933593"/>
    <n v="27.634841509226799"/>
    <n v="288.47028750143278"/>
    <n v="152"/>
    <n v="3"/>
    <n v="0"/>
    <n v="11"/>
    <d v="2025-02-10T00:00:00"/>
  </r>
  <r>
    <d v="2025-02-10T12:00:00"/>
    <x v="16"/>
    <s v="Plant_B"/>
    <n v="73.554295260842181"/>
    <n v="4.8736429469760099"/>
    <n v="44.478735739586511"/>
    <n v="204.58390248952551"/>
    <n v="147"/>
    <n v="2"/>
    <n v="1"/>
    <n v="12"/>
    <d v="2025-02-10T00:00:00"/>
  </r>
  <r>
    <d v="2025-02-10T13:00:00"/>
    <x v="23"/>
    <s v="Plant_A"/>
    <n v="52.890326509837543"/>
    <n v="4.8261322249874343"/>
    <n v="29.777794536437121"/>
    <n v="217.17338179877129"/>
    <n v="106"/>
    <n v="4"/>
    <n v="0"/>
    <n v="13"/>
    <d v="2025-02-10T00:00:00"/>
  </r>
  <r>
    <d v="2025-02-10T14:00:00"/>
    <x v="47"/>
    <s v="Plant_A"/>
    <n v="51.648063726634213"/>
    <n v="5.8812234545866868"/>
    <n v="28.09093815049561"/>
    <n v="214.83250848767059"/>
    <n v="193"/>
    <n v="6"/>
    <n v="0"/>
    <n v="14"/>
    <d v="2025-02-10T00:00:00"/>
  </r>
  <r>
    <d v="2025-02-10T15:00:00"/>
    <x v="17"/>
    <s v="Plant_C"/>
    <n v="78.162004467859305"/>
    <n v="5.8489248828541172"/>
    <n v="27.43271565212704"/>
    <n v="312.33604462195882"/>
    <n v="178"/>
    <n v="3"/>
    <n v="0"/>
    <n v="15"/>
    <d v="2025-02-10T00:00:00"/>
  </r>
  <r>
    <d v="2025-02-10T16:00:00"/>
    <x v="35"/>
    <s v="Plant_A"/>
    <n v="51.922049933613643"/>
    <n v="5.3850631744997806"/>
    <n v="24.622544613275231"/>
    <n v="294.06427943656121"/>
    <n v="68"/>
    <n v="2"/>
    <n v="0"/>
    <n v="16"/>
    <d v="2025-02-10T00:00:00"/>
  </r>
  <r>
    <d v="2025-02-10T17:00:00"/>
    <x v="9"/>
    <s v="Plant_A"/>
    <n v="49.008410087153017"/>
    <n v="4.2804466548646314"/>
    <n v="29.504912938448371"/>
    <n v="250.99651521277039"/>
    <n v="190"/>
    <n v="3"/>
    <n v="0"/>
    <n v="17"/>
    <d v="2025-02-10T00:00:00"/>
  </r>
  <r>
    <d v="2025-02-10T18:00:00"/>
    <x v="39"/>
    <s v="Plant_B"/>
    <n v="71.130780403741497"/>
    <n v="8.9832780158541574"/>
    <n v="37.363684191963543"/>
    <n v="228.3211067159373"/>
    <n v="193"/>
    <n v="6"/>
    <n v="0"/>
    <n v="18"/>
    <d v="2025-02-10T00:00:00"/>
  </r>
  <r>
    <d v="2025-02-10T19:00:00"/>
    <x v="16"/>
    <s v="Plant_B"/>
    <n v="74.550161473611936"/>
    <n v="3.858630309721113"/>
    <n v="36.012608857126388"/>
    <n v="265.70003357609772"/>
    <n v="147"/>
    <n v="4"/>
    <n v="0"/>
    <n v="19"/>
    <d v="2025-02-10T00:00:00"/>
  </r>
  <r>
    <d v="2025-02-10T20:00:00"/>
    <x v="17"/>
    <s v="Plant_A"/>
    <n v="73.580397885031516"/>
    <n v="7.6049380262141666"/>
    <n v="32.259317149358857"/>
    <n v="248.26101334613199"/>
    <n v="116"/>
    <n v="2"/>
    <n v="0"/>
    <n v="20"/>
    <d v="2025-02-10T00:00:00"/>
  </r>
  <r>
    <d v="2025-02-10T21:00:00"/>
    <x v="33"/>
    <s v="Plant_A"/>
    <n v="79.309932145767874"/>
    <n v="4.2682158510738963"/>
    <n v="31.35342270421522"/>
    <n v="234.51232266384159"/>
    <n v="136"/>
    <n v="3"/>
    <n v="0"/>
    <n v="21"/>
    <d v="2025-02-10T00:00:00"/>
  </r>
  <r>
    <d v="2025-02-10T22:00:00"/>
    <x v="14"/>
    <s v="Plant_C"/>
    <n v="60.957320662000818"/>
    <n v="2.9469963428710848"/>
    <n v="26.180566176390499"/>
    <n v="223.3072531253965"/>
    <n v="79"/>
    <n v="0"/>
    <n v="0"/>
    <n v="22"/>
    <d v="2025-02-10T00:00:00"/>
  </r>
  <r>
    <d v="2025-02-10T23:00:00"/>
    <x v="31"/>
    <s v="Plant_A"/>
    <n v="61.145995626141108"/>
    <n v="5.4900758284406406"/>
    <n v="34.682614717495582"/>
    <n v="229.45645428377381"/>
    <n v="134"/>
    <n v="2"/>
    <n v="0"/>
    <n v="23"/>
    <d v="2025-02-10T00:00:00"/>
  </r>
  <r>
    <d v="2025-02-11T00:00:00"/>
    <x v="36"/>
    <s v="Plant_C"/>
    <n v="75.201818117146132"/>
    <n v="4.7105386186758809"/>
    <n v="44.576017813239417"/>
    <n v="186.34031625270171"/>
    <n v="198"/>
    <n v="4"/>
    <n v="0"/>
    <n v="0"/>
    <d v="2025-02-11T00:00:00"/>
  </r>
  <r>
    <d v="2025-02-11T01:00:00"/>
    <x v="27"/>
    <s v="Plant_B"/>
    <n v="59.520129819902643"/>
    <n v="3.6048273121409711"/>
    <n v="26.42305500633849"/>
    <n v="205.19940524328791"/>
    <n v="97"/>
    <n v="2"/>
    <n v="0"/>
    <n v="1"/>
    <d v="2025-02-11T00:00:00"/>
  </r>
  <r>
    <d v="2025-02-11T02:00:00"/>
    <x v="19"/>
    <s v="Plant_B"/>
    <n v="81.486661157869094"/>
    <n v="5.7467672698304648"/>
    <n v="28.08825323050544"/>
    <n v="209.805505637062"/>
    <n v="68"/>
    <n v="4"/>
    <n v="0"/>
    <n v="2"/>
    <d v="2025-02-11T00:00:00"/>
  </r>
  <r>
    <d v="2025-02-11T03:00:00"/>
    <x v="1"/>
    <s v="Plant_C"/>
    <n v="66.57394246175231"/>
    <n v="4.0026187654729366"/>
    <n v="25.629223446453121"/>
    <n v="231.8305768182602"/>
    <n v="197"/>
    <n v="6"/>
    <n v="0"/>
    <n v="3"/>
    <d v="2025-02-11T00:00:00"/>
  </r>
  <r>
    <d v="2025-02-11T04:00:00"/>
    <x v="30"/>
    <s v="Plant_B"/>
    <n v="60.41450353382502"/>
    <n v="5.8194124477333879"/>
    <n v="32.914912420158913"/>
    <n v="250.80711149288919"/>
    <n v="130"/>
    <n v="5"/>
    <n v="0"/>
    <n v="4"/>
    <d v="2025-02-11T00:00:00"/>
  </r>
  <r>
    <d v="2025-02-11T05:00:00"/>
    <x v="32"/>
    <s v="Plant_C"/>
    <n v="67.080665664590299"/>
    <n v="4.0695856414160367"/>
    <n v="29.26498442220694"/>
    <n v="250.64233084511611"/>
    <n v="165"/>
    <n v="3"/>
    <n v="0"/>
    <n v="5"/>
    <d v="2025-02-11T00:00:00"/>
  </r>
  <r>
    <d v="2025-02-11T06:00:00"/>
    <x v="25"/>
    <s v="Plant_B"/>
    <n v="70.377227187737446"/>
    <n v="4.2048114642562471"/>
    <n v="35.820644590257977"/>
    <n v="294.46641214460999"/>
    <n v="117"/>
    <n v="3"/>
    <n v="0"/>
    <n v="6"/>
    <d v="2025-02-11T00:00:00"/>
  </r>
  <r>
    <d v="2025-02-11T07:00:00"/>
    <x v="27"/>
    <s v="Plant_C"/>
    <n v="76.832110686509935"/>
    <n v="2.6012787252037262"/>
    <n v="15.95650010601044"/>
    <n v="334.12327971579111"/>
    <n v="176"/>
    <n v="6"/>
    <n v="0"/>
    <n v="7"/>
    <d v="2025-02-11T00:00:00"/>
  </r>
  <r>
    <d v="2025-02-11T08:00:00"/>
    <x v="30"/>
    <s v="Plant_A"/>
    <n v="54.577209175138883"/>
    <n v="5.2031854777183124"/>
    <n v="33.764434448651542"/>
    <n v="235.33292877635381"/>
    <n v="149"/>
    <n v="4"/>
    <n v="0"/>
    <n v="8"/>
    <d v="2025-02-11T00:00:00"/>
  </r>
  <r>
    <d v="2025-02-11T09:00:00"/>
    <x v="14"/>
    <s v="Plant_A"/>
    <n v="61.202947967337693"/>
    <n v="5.3766878314573239"/>
    <n v="40.315305790973063"/>
    <n v="221.1376046130456"/>
    <n v="89"/>
    <n v="2"/>
    <n v="1"/>
    <n v="9"/>
    <d v="2025-02-11T00:00:00"/>
  </r>
  <r>
    <d v="2025-02-11T10:00:00"/>
    <x v="30"/>
    <s v="Plant_B"/>
    <n v="71.729036276121093"/>
    <n v="5.5762349106452858"/>
    <n v="29.151567025565349"/>
    <n v="189.23252593980061"/>
    <n v="157"/>
    <n v="2"/>
    <n v="0"/>
    <n v="10"/>
    <d v="2025-02-11T00:00:00"/>
  </r>
  <r>
    <d v="2025-02-11T11:00:00"/>
    <x v="34"/>
    <s v="Plant_B"/>
    <n v="72.292468646283396"/>
    <n v="4.7778518678937534"/>
    <n v="35.260827130260218"/>
    <n v="195.36627110445801"/>
    <n v="161"/>
    <n v="1"/>
    <n v="1"/>
    <n v="11"/>
    <d v="2025-02-11T00:00:00"/>
  </r>
  <r>
    <d v="2025-02-11T12:00:00"/>
    <x v="6"/>
    <s v="Plant_A"/>
    <n v="75.47068728868193"/>
    <n v="4.0818314608518023"/>
    <n v="23.294037045513019"/>
    <n v="272.48374437898758"/>
    <n v="60"/>
    <n v="1"/>
    <n v="0"/>
    <n v="12"/>
    <d v="2025-02-11T00:00:00"/>
  </r>
  <r>
    <d v="2025-02-11T13:00:00"/>
    <x v="43"/>
    <s v="Plant_B"/>
    <n v="67.05885131727959"/>
    <n v="3.4213548411694221"/>
    <n v="23.47009067232894"/>
    <n v="210.12407996082689"/>
    <n v="193"/>
    <n v="0"/>
    <n v="0"/>
    <n v="13"/>
    <d v="2025-02-11T00:00:00"/>
  </r>
  <r>
    <d v="2025-02-11T14:00:00"/>
    <x v="35"/>
    <s v="Plant_C"/>
    <n v="59.286067997768001"/>
    <n v="5.8748154225574369"/>
    <n v="27.959690730238119"/>
    <n v="138.34174805134941"/>
    <n v="97"/>
    <n v="4"/>
    <n v="0"/>
    <n v="14"/>
    <d v="2025-02-11T00:00:00"/>
  </r>
  <r>
    <d v="2025-02-11T15:00:00"/>
    <x v="17"/>
    <s v="Plant_A"/>
    <n v="69.303911595522663"/>
    <n v="8.7423979114824455"/>
    <n v="31.238708473779671"/>
    <n v="248.1443920268415"/>
    <n v="94"/>
    <n v="2"/>
    <n v="0"/>
    <n v="15"/>
    <d v="2025-02-11T00:00:00"/>
  </r>
  <r>
    <d v="2025-02-11T16:00:00"/>
    <x v="26"/>
    <s v="Plant_C"/>
    <n v="61.617566769126412"/>
    <n v="4.2847080796313666"/>
    <n v="26.60149233260168"/>
    <n v="292.4352622248997"/>
    <n v="91"/>
    <n v="3"/>
    <n v="1"/>
    <n v="16"/>
    <d v="2025-02-11T00:00:00"/>
  </r>
  <r>
    <d v="2025-02-11T17:00:00"/>
    <x v="33"/>
    <s v="Plant_A"/>
    <n v="69.928997686427081"/>
    <n v="3.194220853767642"/>
    <n v="25.602750197182189"/>
    <n v="250.4790644874785"/>
    <n v="133"/>
    <n v="3"/>
    <n v="0"/>
    <n v="17"/>
    <d v="2025-02-11T00:00:00"/>
  </r>
  <r>
    <d v="2025-02-11T18:00:00"/>
    <x v="44"/>
    <s v="Plant_B"/>
    <n v="69.963895154980662"/>
    <n v="6.9635957049225663"/>
    <n v="30.316658531831649"/>
    <n v="220.90473173197091"/>
    <n v="114"/>
    <n v="6"/>
    <n v="0"/>
    <n v="18"/>
    <d v="2025-02-11T00:00:00"/>
  </r>
  <r>
    <d v="2025-02-11T19:00:00"/>
    <x v="27"/>
    <s v="Plant_A"/>
    <n v="69.295491016447599"/>
    <n v="4.217731966215478"/>
    <n v="30.27063708172453"/>
    <n v="298.33121404068493"/>
    <n v="91"/>
    <n v="6"/>
    <n v="0"/>
    <n v="19"/>
    <d v="2025-02-11T00:00:00"/>
  </r>
  <r>
    <d v="2025-02-11T20:00:00"/>
    <x v="25"/>
    <s v="Plant_A"/>
    <n v="58.09388160189328"/>
    <n v="2.3989342061853369"/>
    <n v="31.483525573867681"/>
    <n v="293.83907873993218"/>
    <n v="165"/>
    <n v="3"/>
    <n v="0"/>
    <n v="20"/>
    <d v="2025-02-11T00:00:00"/>
  </r>
  <r>
    <d v="2025-02-11T21:00:00"/>
    <x v="42"/>
    <s v="Plant_A"/>
    <n v="66.152647836592607"/>
    <n v="3.4183688077927719"/>
    <n v="25.54592970014544"/>
    <n v="290.40123141903899"/>
    <n v="195"/>
    <n v="5"/>
    <n v="0"/>
    <n v="21"/>
    <d v="2025-02-11T00:00:00"/>
  </r>
  <r>
    <d v="2025-02-11T22:00:00"/>
    <x v="24"/>
    <s v="Plant_A"/>
    <n v="77.460962227598486"/>
    <n v="3.5970995587524759"/>
    <n v="38.455625307320553"/>
    <n v="314.26160638983993"/>
    <n v="50"/>
    <n v="2"/>
    <n v="0"/>
    <n v="22"/>
    <d v="2025-02-11T00:00:00"/>
  </r>
  <r>
    <d v="2025-02-11T23:00:00"/>
    <x v="29"/>
    <s v="Plant_B"/>
    <n v="62.503823743276591"/>
    <n v="1.8802809885222751"/>
    <n v="37.692574922736377"/>
    <n v="225.75657936735149"/>
    <n v="192"/>
    <n v="2"/>
    <n v="0"/>
    <n v="23"/>
    <d v="2025-02-11T00:00:00"/>
  </r>
  <r>
    <d v="2025-02-12T00:00:00"/>
    <x v="13"/>
    <s v="Plant_B"/>
    <n v="58.480860842490983"/>
    <n v="4.0491340439971619"/>
    <n v="34.103828836864679"/>
    <n v="259.0828696161517"/>
    <n v="192"/>
    <n v="4"/>
    <n v="0"/>
    <n v="0"/>
    <d v="2025-02-12T00:00:00"/>
  </r>
  <r>
    <d v="2025-02-12T01:00:00"/>
    <x v="4"/>
    <s v="Plant_C"/>
    <n v="65.775279183044105"/>
    <n v="6.9471953541053848"/>
    <n v="35.776113416221122"/>
    <n v="290.43258904883947"/>
    <n v="178"/>
    <n v="6"/>
    <n v="0"/>
    <n v="1"/>
    <d v="2025-02-12T00:00:00"/>
  </r>
  <r>
    <d v="2025-02-12T02:00:00"/>
    <x v="36"/>
    <s v="Plant_C"/>
    <n v="58.321852968490383"/>
    <n v="2.3994503959912281"/>
    <n v="31.445431831830561"/>
    <n v="208.44372054065141"/>
    <n v="163"/>
    <n v="7"/>
    <n v="0"/>
    <n v="2"/>
    <d v="2025-02-12T00:00:00"/>
  </r>
  <r>
    <d v="2025-02-12T03:00:00"/>
    <x v="20"/>
    <s v="Plant_A"/>
    <n v="87.697414924279954"/>
    <n v="3.4290010664402151"/>
    <n v="30.381845576272649"/>
    <n v="272.86758330574042"/>
    <n v="149"/>
    <n v="3"/>
    <n v="0"/>
    <n v="3"/>
    <d v="2025-02-12T00:00:00"/>
  </r>
  <r>
    <d v="2025-02-12T04:00:00"/>
    <x v="6"/>
    <s v="Plant_C"/>
    <n v="70.505461291137294"/>
    <n v="4.5021574713763721"/>
    <n v="32.364081224031388"/>
    <n v="248.68718806629829"/>
    <n v="186"/>
    <n v="4"/>
    <n v="1"/>
    <n v="4"/>
    <d v="2025-02-12T00:00:00"/>
  </r>
  <r>
    <d v="2025-02-12T05:00:00"/>
    <x v="33"/>
    <s v="Plant_A"/>
    <n v="76.588865901863841"/>
    <n v="6.5407589377327913"/>
    <n v="25.375877645154919"/>
    <n v="279.99301224429462"/>
    <n v="175"/>
    <n v="6"/>
    <n v="0"/>
    <n v="5"/>
    <d v="2025-02-12T00:00:00"/>
  </r>
  <r>
    <d v="2025-02-12T06:00:00"/>
    <x v="2"/>
    <s v="Plant_C"/>
    <n v="77.745914809733648"/>
    <n v="4.2782563269581901"/>
    <n v="30.60245140913506"/>
    <n v="323.15442982028202"/>
    <n v="84"/>
    <n v="3"/>
    <n v="0"/>
    <n v="6"/>
    <d v="2025-02-12T00:00:00"/>
  </r>
  <r>
    <d v="2025-02-12T07:00:00"/>
    <x v="21"/>
    <s v="Plant_C"/>
    <n v="65.656335530275896"/>
    <n v="5.6110494206091461"/>
    <n v="29.55016672455983"/>
    <n v="308.21093087380382"/>
    <n v="110"/>
    <n v="4"/>
    <n v="0"/>
    <n v="7"/>
    <d v="2025-02-12T00:00:00"/>
  </r>
  <r>
    <d v="2025-02-12T08:00:00"/>
    <x v="0"/>
    <s v="Plant_C"/>
    <n v="79.781217133104334"/>
    <n v="2.6589151504581299"/>
    <n v="33.178898955349943"/>
    <n v="306.49951771664388"/>
    <n v="100"/>
    <n v="2"/>
    <n v="0"/>
    <n v="8"/>
    <d v="2025-02-12T00:00:00"/>
  </r>
  <r>
    <d v="2025-02-12T09:00:00"/>
    <x v="42"/>
    <s v="Plant_A"/>
    <n v="82.458726680875344"/>
    <n v="4.0400927282966306"/>
    <n v="24.619625646529709"/>
    <n v="317.98872970439669"/>
    <n v="104"/>
    <n v="2"/>
    <n v="0"/>
    <n v="9"/>
    <d v="2025-02-12T00:00:00"/>
  </r>
  <r>
    <d v="2025-02-12T10:00:00"/>
    <x v="7"/>
    <s v="Plant_C"/>
    <n v="67.058539688419074"/>
    <n v="7.780764506273238"/>
    <n v="31.896955112780599"/>
    <n v="245.82471405031961"/>
    <n v="90"/>
    <n v="2"/>
    <n v="0"/>
    <n v="10"/>
    <d v="2025-02-12T00:00:00"/>
  </r>
  <r>
    <d v="2025-02-12T11:00:00"/>
    <x v="6"/>
    <s v="Plant_C"/>
    <n v="64.829438800714215"/>
    <n v="4.0762120253905474"/>
    <n v="33.872267473233599"/>
    <n v="306.15848009903061"/>
    <n v="128"/>
    <n v="2"/>
    <n v="0"/>
    <n v="11"/>
    <d v="2025-02-12T00:00:00"/>
  </r>
  <r>
    <d v="2025-02-12T12:00:00"/>
    <x v="10"/>
    <s v="Plant_B"/>
    <n v="69.402691350991532"/>
    <n v="2.9752886190812728"/>
    <n v="28.598739777890451"/>
    <n v="165.57371014437521"/>
    <n v="58"/>
    <n v="4"/>
    <n v="0"/>
    <n v="12"/>
    <d v="2025-02-12T00:00:00"/>
  </r>
  <r>
    <d v="2025-02-12T13:00:00"/>
    <x v="47"/>
    <s v="Plant_C"/>
    <n v="69.704438038228389"/>
    <n v="7.0301362653286246"/>
    <n v="24.34765381208188"/>
    <n v="243.26894177967131"/>
    <n v="182"/>
    <n v="2"/>
    <n v="1"/>
    <n v="13"/>
    <d v="2025-02-12T00:00:00"/>
  </r>
  <r>
    <d v="2025-02-12T14:00:00"/>
    <x v="33"/>
    <s v="Plant_B"/>
    <n v="49.391486038949921"/>
    <n v="6.2449964059583376"/>
    <n v="36.076831456528303"/>
    <n v="301.83870869686439"/>
    <n v="167"/>
    <n v="4"/>
    <n v="0"/>
    <n v="14"/>
    <d v="2025-02-12T00:00:00"/>
  </r>
  <r>
    <d v="2025-02-12T15:00:00"/>
    <x v="45"/>
    <s v="Plant_B"/>
    <n v="74.218170844890949"/>
    <n v="5.2728520488365227"/>
    <n v="29.441779672148279"/>
    <n v="235.16889944977291"/>
    <n v="147"/>
    <n v="4"/>
    <n v="1"/>
    <n v="15"/>
    <d v="2025-02-12T00:00:00"/>
  </r>
  <r>
    <d v="2025-02-12T16:00:00"/>
    <x v="2"/>
    <s v="Plant_C"/>
    <n v="74.76167125303931"/>
    <n v="4.8084750722156144"/>
    <n v="23.89793853913546"/>
    <n v="206.0492331098007"/>
    <n v="180"/>
    <n v="1"/>
    <n v="0"/>
    <n v="16"/>
    <d v="2025-02-12T00:00:00"/>
  </r>
  <r>
    <d v="2025-02-12T17:00:00"/>
    <x v="33"/>
    <s v="Plant_A"/>
    <n v="70.001081483281354"/>
    <n v="4.3191006645315699"/>
    <n v="36.200585603228227"/>
    <n v="282.0224708263579"/>
    <n v="139"/>
    <n v="3"/>
    <n v="0"/>
    <n v="17"/>
    <d v="2025-02-12T00:00:00"/>
  </r>
  <r>
    <d v="2025-02-12T18:00:00"/>
    <x v="3"/>
    <s v="Plant_A"/>
    <n v="78.487775391938968"/>
    <n v="2.2876326745984521"/>
    <n v="31.711575134425949"/>
    <n v="279.43323576099903"/>
    <n v="193"/>
    <n v="5"/>
    <n v="0"/>
    <n v="18"/>
    <d v="2025-02-12T00:00:00"/>
  </r>
  <r>
    <d v="2025-02-12T19:00:00"/>
    <x v="42"/>
    <s v="Plant_B"/>
    <n v="70.719264886455306"/>
    <n v="5.6151810906274919"/>
    <n v="23.785627062875349"/>
    <n v="173.63818036935689"/>
    <n v="197"/>
    <n v="2"/>
    <n v="0"/>
    <n v="19"/>
    <d v="2025-02-12T00:00:00"/>
  </r>
  <r>
    <d v="2025-02-12T20:00:00"/>
    <x v="23"/>
    <s v="Plant_A"/>
    <n v="60.279462278479457"/>
    <n v="5.0721980569340568"/>
    <n v="27.966373114172988"/>
    <n v="245.379793802873"/>
    <n v="76"/>
    <n v="2"/>
    <n v="0"/>
    <n v="20"/>
    <d v="2025-02-12T00:00:00"/>
  </r>
  <r>
    <d v="2025-02-12T21:00:00"/>
    <x v="42"/>
    <s v="Plant_C"/>
    <n v="83.983140974709315"/>
    <n v="6.2517211599070093"/>
    <n v="38.469973202663482"/>
    <n v="311.34992003315068"/>
    <n v="94"/>
    <n v="2"/>
    <n v="0"/>
    <n v="21"/>
    <d v="2025-02-12T00:00:00"/>
  </r>
  <r>
    <d v="2025-02-12T22:00:00"/>
    <x v="26"/>
    <s v="Plant_B"/>
    <n v="67.396532516186085"/>
    <n v="4.7727452048440542"/>
    <n v="32.719680317011061"/>
    <n v="248.76663879415241"/>
    <n v="175"/>
    <n v="5"/>
    <n v="0"/>
    <n v="22"/>
    <d v="2025-02-12T00:00:00"/>
  </r>
  <r>
    <d v="2025-02-12T23:00:00"/>
    <x v="6"/>
    <s v="Plant_C"/>
    <n v="66.891152210408578"/>
    <n v="5.05717923577898"/>
    <n v="28.601320841002781"/>
    <n v="249.18712343318941"/>
    <n v="181"/>
    <n v="2"/>
    <n v="1"/>
    <n v="23"/>
    <d v="2025-02-12T00:00:00"/>
  </r>
  <r>
    <d v="2025-02-13T00:00:00"/>
    <x v="40"/>
    <s v="Plant_C"/>
    <n v="44.175432902115993"/>
    <n v="6.2287515312714534"/>
    <n v="24.731914958926978"/>
    <n v="234.62418694244801"/>
    <n v="152"/>
    <n v="2"/>
    <n v="0"/>
    <n v="0"/>
    <d v="2025-02-13T00:00:00"/>
  </r>
  <r>
    <d v="2025-02-13T01:00:00"/>
    <x v="3"/>
    <s v="Plant_C"/>
    <n v="82.278446228637833"/>
    <n v="4.9712072970032377"/>
    <n v="35.685653669085873"/>
    <n v="250.37820608067139"/>
    <n v="194"/>
    <n v="4"/>
    <n v="0"/>
    <n v="1"/>
    <d v="2025-02-13T00:00:00"/>
  </r>
  <r>
    <d v="2025-02-13T02:00:00"/>
    <x v="43"/>
    <s v="Plant_A"/>
    <n v="46.162956419626603"/>
    <n v="3.9623978897920109"/>
    <n v="28.067528355675719"/>
    <n v="303.53037881010721"/>
    <n v="130"/>
    <n v="2"/>
    <n v="0"/>
    <n v="2"/>
    <d v="2025-02-13T00:00:00"/>
  </r>
  <r>
    <d v="2025-02-13T03:00:00"/>
    <x v="46"/>
    <s v="Plant_B"/>
    <n v="65.873796351438443"/>
    <n v="6.6095043451574114"/>
    <n v="19.3690419602014"/>
    <n v="326.66200261481492"/>
    <n v="179"/>
    <n v="1"/>
    <n v="0"/>
    <n v="3"/>
    <d v="2025-02-13T00:00:00"/>
  </r>
  <r>
    <d v="2025-02-13T04:00:00"/>
    <x v="3"/>
    <s v="Plant_C"/>
    <n v="57.620529523797991"/>
    <n v="3.3225801287084278"/>
    <n v="27.191982421405111"/>
    <n v="215.1532247953412"/>
    <n v="135"/>
    <n v="3"/>
    <n v="0"/>
    <n v="4"/>
    <d v="2025-02-13T00:00:00"/>
  </r>
  <r>
    <d v="2025-02-13T05:00:00"/>
    <x v="30"/>
    <s v="Plant_C"/>
    <n v="69.805807884780222"/>
    <n v="4.775772222205573"/>
    <n v="31.134773563422929"/>
    <n v="318.7883214423394"/>
    <n v="53"/>
    <n v="3"/>
    <n v="0"/>
    <n v="5"/>
    <d v="2025-02-13T00:00:00"/>
  </r>
  <r>
    <d v="2025-02-13T06:00:00"/>
    <x v="3"/>
    <s v="Plant_B"/>
    <n v="81.684589825445883"/>
    <n v="6.3969881623190989"/>
    <n v="31.033641727249691"/>
    <n v="237.77643740493971"/>
    <n v="141"/>
    <n v="1"/>
    <n v="0"/>
    <n v="6"/>
    <d v="2025-02-13T00:00:00"/>
  </r>
  <r>
    <d v="2025-02-13T07:00:00"/>
    <x v="47"/>
    <s v="Plant_A"/>
    <n v="66.900486072727773"/>
    <n v="4.7151449804727186"/>
    <n v="30.397967130994079"/>
    <n v="270.28943988690207"/>
    <n v="158"/>
    <n v="1"/>
    <n v="0"/>
    <n v="7"/>
    <d v="2025-02-13T00:00:00"/>
  </r>
  <r>
    <d v="2025-02-13T08:00:00"/>
    <x v="21"/>
    <s v="Plant_B"/>
    <n v="66.098390329794441"/>
    <n v="5.574187289571567"/>
    <n v="23.32141299154868"/>
    <n v="220.20180485055951"/>
    <n v="179"/>
    <n v="4"/>
    <n v="0"/>
    <n v="8"/>
    <d v="2025-02-13T00:00:00"/>
  </r>
  <r>
    <d v="2025-02-13T09:00:00"/>
    <x v="3"/>
    <s v="Plant_B"/>
    <n v="48.638112648908333"/>
    <n v="5.9573010595243217"/>
    <n v="27.551506605216989"/>
    <n v="248.84476041257491"/>
    <n v="76"/>
    <n v="4"/>
    <n v="0"/>
    <n v="9"/>
    <d v="2025-02-13T00:00:00"/>
  </r>
  <r>
    <d v="2025-02-13T10:00:00"/>
    <x v="4"/>
    <s v="Plant_C"/>
    <n v="70.836956947846815"/>
    <n v="5.6434138021853588"/>
    <n v="26.75377308121638"/>
    <n v="245.2132762423627"/>
    <n v="136"/>
    <n v="0"/>
    <n v="0"/>
    <n v="10"/>
    <d v="2025-02-13T00:00:00"/>
  </r>
  <r>
    <d v="2025-02-13T11:00:00"/>
    <x v="18"/>
    <s v="Plant_C"/>
    <n v="71.013515806473066"/>
    <n v="4.0218467878416924"/>
    <n v="24.286826903612951"/>
    <n v="260.87848045315752"/>
    <n v="184"/>
    <n v="3"/>
    <n v="0"/>
    <n v="11"/>
    <d v="2025-02-13T00:00:00"/>
  </r>
  <r>
    <d v="2025-02-13T12:00:00"/>
    <x v="32"/>
    <s v="Plant_B"/>
    <n v="69.817517523029991"/>
    <n v="6.6173733098063412"/>
    <n v="33.881386470586321"/>
    <n v="201.9299872111371"/>
    <n v="194"/>
    <n v="6"/>
    <n v="0"/>
    <n v="12"/>
    <d v="2025-02-13T00:00:00"/>
  </r>
  <r>
    <d v="2025-02-13T13:00:00"/>
    <x v="46"/>
    <s v="Plant_B"/>
    <n v="70.973113479566749"/>
    <n v="3.436891880228842"/>
    <n v="22.748474627204679"/>
    <n v="231.54590299698029"/>
    <n v="126"/>
    <n v="1"/>
    <n v="0"/>
    <n v="13"/>
    <d v="2025-02-13T00:00:00"/>
  </r>
  <r>
    <d v="2025-02-13T14:00:00"/>
    <x v="48"/>
    <s v="Plant_A"/>
    <n v="68.859544979951465"/>
    <n v="4.1363152342348082"/>
    <n v="32.493897111968487"/>
    <n v="264.1519914565647"/>
    <n v="180"/>
    <n v="0"/>
    <n v="0"/>
    <n v="14"/>
    <d v="2025-02-13T00:00:00"/>
  </r>
  <r>
    <d v="2025-02-13T15:00:00"/>
    <x v="33"/>
    <s v="Plant_C"/>
    <n v="63.895870116962229"/>
    <n v="1.738191835692469"/>
    <n v="27.93125612469262"/>
    <n v="221.97134346371939"/>
    <n v="167"/>
    <n v="2"/>
    <n v="0"/>
    <n v="15"/>
    <d v="2025-02-13T00:00:00"/>
  </r>
  <r>
    <d v="2025-02-13T16:00:00"/>
    <x v="19"/>
    <s v="Plant_A"/>
    <n v="72.756780910850637"/>
    <n v="5.8790148355377001"/>
    <n v="19.16123747453949"/>
    <n v="284.48658668523228"/>
    <n v="145"/>
    <n v="3"/>
    <n v="0"/>
    <n v="16"/>
    <d v="2025-02-13T00:00:00"/>
  </r>
  <r>
    <d v="2025-02-13T17:00:00"/>
    <x v="6"/>
    <s v="Plant_B"/>
    <n v="69.260652114006021"/>
    <n v="4.5306244171391121"/>
    <n v="31.93135135762342"/>
    <n v="202.41091820307781"/>
    <n v="93"/>
    <n v="2"/>
    <n v="0"/>
    <n v="17"/>
    <d v="2025-02-13T00:00:00"/>
  </r>
  <r>
    <d v="2025-02-13T18:00:00"/>
    <x v="35"/>
    <s v="Plant_A"/>
    <n v="64.867453361634873"/>
    <n v="4.3701347850932644"/>
    <n v="26.705114848479731"/>
    <n v="244.03823853095821"/>
    <n v="160"/>
    <n v="4"/>
    <n v="0"/>
    <n v="18"/>
    <d v="2025-02-13T00:00:00"/>
  </r>
  <r>
    <d v="2025-02-13T19:00:00"/>
    <x v="49"/>
    <s v="Plant_C"/>
    <n v="73.254183474085949"/>
    <n v="4.1458122570778064"/>
    <n v="30.223406452113998"/>
    <n v="225.28544471350671"/>
    <n v="63"/>
    <n v="3"/>
    <n v="0"/>
    <n v="19"/>
    <d v="2025-02-13T00:00:00"/>
  </r>
  <r>
    <d v="2025-02-13T20:00:00"/>
    <x v="45"/>
    <s v="Plant_B"/>
    <n v="72.599787508391657"/>
    <n v="5.7754409765658217"/>
    <n v="36.804041637263502"/>
    <n v="242.96130637484589"/>
    <n v="190"/>
    <n v="4"/>
    <n v="0"/>
    <n v="20"/>
    <d v="2025-02-13T00:00:00"/>
  </r>
  <r>
    <d v="2025-02-13T21:00:00"/>
    <x v="19"/>
    <s v="Plant_B"/>
    <n v="77.525604594754512"/>
    <n v="5.0924391917122209"/>
    <n v="33.115598271331578"/>
    <n v="231.8966144459217"/>
    <n v="63"/>
    <n v="4"/>
    <n v="0"/>
    <n v="21"/>
    <d v="2025-02-13T00:00:00"/>
  </r>
  <r>
    <d v="2025-02-13T22:00:00"/>
    <x v="41"/>
    <s v="Plant_B"/>
    <n v="63.04276846879128"/>
    <n v="2.099473524351708"/>
    <n v="34.834589030913037"/>
    <n v="249.4453643041372"/>
    <n v="119"/>
    <n v="2"/>
    <n v="0"/>
    <n v="22"/>
    <d v="2025-02-13T00:00:00"/>
  </r>
  <r>
    <d v="2025-02-13T23:00:00"/>
    <x v="8"/>
    <s v="Plant_C"/>
    <n v="69.93071370600515"/>
    <n v="4.4777618819320244"/>
    <n v="24.022181928856931"/>
    <n v="216.2098337232031"/>
    <n v="117"/>
    <n v="5"/>
    <n v="0"/>
    <n v="23"/>
    <d v="2025-02-13T00:00:00"/>
  </r>
  <r>
    <d v="2025-02-14T00:00:00"/>
    <x v="2"/>
    <s v="Plant_C"/>
    <n v="65.011292326334996"/>
    <n v="1.7287699834438239"/>
    <n v="37.028165608978099"/>
    <n v="249.20865922135729"/>
    <n v="92"/>
    <n v="4"/>
    <n v="0"/>
    <n v="0"/>
    <d v="2025-02-14T00:00:00"/>
  </r>
  <r>
    <d v="2025-02-14T01:00:00"/>
    <x v="47"/>
    <s v="Plant_A"/>
    <n v="67.777670715990169"/>
    <n v="6.9046010651736056"/>
    <n v="31.33347871813028"/>
    <n v="205.31459015116499"/>
    <n v="106"/>
    <n v="3"/>
    <n v="0"/>
    <n v="1"/>
    <d v="2025-02-14T00:00:00"/>
  </r>
  <r>
    <d v="2025-02-14T02:00:00"/>
    <x v="46"/>
    <s v="Plant_A"/>
    <n v="64.969207725812822"/>
    <n v="4.5325046323579308"/>
    <n v="30.077932920197039"/>
    <n v="290.11211382723042"/>
    <n v="80"/>
    <n v="6"/>
    <n v="0"/>
    <n v="2"/>
    <d v="2025-02-14T00:00:00"/>
  </r>
  <r>
    <d v="2025-02-14T03:00:00"/>
    <x v="46"/>
    <s v="Plant_C"/>
    <n v="84.763363766633518"/>
    <n v="5.3427712748338463"/>
    <n v="23.94455963850077"/>
    <n v="225.78733190079731"/>
    <n v="115"/>
    <n v="5"/>
    <n v="0"/>
    <n v="3"/>
    <d v="2025-02-14T00:00:00"/>
  </r>
  <r>
    <d v="2025-02-14T04:00:00"/>
    <x v="27"/>
    <s v="Plant_C"/>
    <n v="86.247379308090046"/>
    <n v="5.344915791866498"/>
    <n v="38.758827395652077"/>
    <n v="300.97242860145042"/>
    <n v="153"/>
    <n v="2"/>
    <n v="1"/>
    <n v="4"/>
    <d v="2025-02-14T00:00:00"/>
  </r>
  <r>
    <d v="2025-02-14T05:00:00"/>
    <x v="27"/>
    <s v="Plant_B"/>
    <n v="60.247204821652893"/>
    <n v="5.0780542126852346"/>
    <n v="30.848208001617301"/>
    <n v="192.16798817682209"/>
    <n v="137"/>
    <n v="3"/>
    <n v="0"/>
    <n v="5"/>
    <d v="2025-02-14T00:00:00"/>
  </r>
  <r>
    <d v="2025-02-14T06:00:00"/>
    <x v="25"/>
    <s v="Plant_C"/>
    <n v="66.46529218555564"/>
    <n v="5.162500589213999"/>
    <n v="35.563147593998643"/>
    <n v="217.25685063086701"/>
    <n v="149"/>
    <n v="5"/>
    <n v="0"/>
    <n v="6"/>
    <d v="2025-02-14T00:00:00"/>
  </r>
  <r>
    <d v="2025-02-14T07:00:00"/>
    <x v="3"/>
    <s v="Plant_B"/>
    <n v="63.535688385137483"/>
    <n v="6.2133414198344088"/>
    <n v="30.161550719802051"/>
    <n v="230.93524237085069"/>
    <n v="172"/>
    <n v="3"/>
    <n v="0"/>
    <n v="7"/>
    <d v="2025-02-14T00:00:00"/>
  </r>
  <r>
    <d v="2025-02-14T08:00:00"/>
    <x v="38"/>
    <s v="Plant_B"/>
    <n v="79.552269177420584"/>
    <n v="4.9653826614758181"/>
    <n v="26.97999866221479"/>
    <n v="237.93983372537079"/>
    <n v="178"/>
    <n v="1"/>
    <n v="0"/>
    <n v="8"/>
    <d v="2025-02-14T00:00:00"/>
  </r>
  <r>
    <d v="2025-02-14T09:00:00"/>
    <x v="48"/>
    <s v="Plant_A"/>
    <n v="83.299929206868725"/>
    <n v="5.457900344859949"/>
    <n v="29.201643282398461"/>
    <n v="276.82813710455179"/>
    <n v="102"/>
    <n v="2"/>
    <n v="0"/>
    <n v="9"/>
    <d v="2025-02-14T00:00:00"/>
  </r>
  <r>
    <d v="2025-02-14T10:00:00"/>
    <x v="31"/>
    <s v="Plant_A"/>
    <n v="75.799828152618147"/>
    <n v="6.5223590135109388"/>
    <n v="28.90585688998117"/>
    <n v="248.31806091492609"/>
    <n v="102"/>
    <n v="5"/>
    <n v="0"/>
    <n v="10"/>
    <d v="2025-02-14T00:00:00"/>
  </r>
  <r>
    <d v="2025-02-14T11:00:00"/>
    <x v="35"/>
    <s v="Plant_C"/>
    <n v="59.031324227251957"/>
    <n v="4.1194149085815956"/>
    <n v="40.417367175216462"/>
    <n v="261.03313185032522"/>
    <n v="160"/>
    <n v="1"/>
    <n v="0"/>
    <n v="11"/>
    <d v="2025-02-14T00:00:00"/>
  </r>
  <r>
    <d v="2025-02-14T12:00:00"/>
    <x v="18"/>
    <s v="Plant_B"/>
    <n v="67.404388802807986"/>
    <n v="4.3178799918157198"/>
    <n v="26.31300652321681"/>
    <n v="248.40668447430369"/>
    <n v="129"/>
    <n v="2"/>
    <n v="0"/>
    <n v="12"/>
    <d v="2025-02-14T00:00:00"/>
  </r>
  <r>
    <d v="2025-02-14T13:00:00"/>
    <x v="1"/>
    <s v="Plant_C"/>
    <n v="75.799343841711163"/>
    <n v="4.4076353779920563"/>
    <n v="29.597663553708959"/>
    <n v="233.95712732981551"/>
    <n v="128"/>
    <n v="2"/>
    <n v="0"/>
    <n v="13"/>
    <d v="2025-02-14T00:00:00"/>
  </r>
  <r>
    <d v="2025-02-14T14:00:00"/>
    <x v="9"/>
    <s v="Plant_A"/>
    <n v="54.741818596812777"/>
    <n v="3.0006835199659272"/>
    <n v="32.678786071751389"/>
    <n v="253.44535340903829"/>
    <n v="99"/>
    <n v="1"/>
    <n v="0"/>
    <n v="14"/>
    <d v="2025-02-14T00:00:00"/>
  </r>
  <r>
    <d v="2025-02-14T15:00:00"/>
    <x v="5"/>
    <s v="Plant_A"/>
    <n v="61.225401606358318"/>
    <n v="4.9325102737372681"/>
    <n v="26.574200119383011"/>
    <n v="152.7147453542095"/>
    <n v="187"/>
    <n v="5"/>
    <n v="0"/>
    <n v="15"/>
    <d v="2025-02-14T00:00:00"/>
  </r>
  <r>
    <d v="2025-02-14T16:00:00"/>
    <x v="7"/>
    <s v="Plant_A"/>
    <n v="79.225951118978927"/>
    <n v="2.7189281507602709"/>
    <n v="34.822032210487002"/>
    <n v="304.86515129980302"/>
    <n v="160"/>
    <n v="2"/>
    <n v="0"/>
    <n v="16"/>
    <d v="2025-02-14T00:00:00"/>
  </r>
  <r>
    <d v="2025-02-14T17:00:00"/>
    <x v="31"/>
    <s v="Plant_B"/>
    <n v="57.159435285909183"/>
    <n v="5.2779456189495182"/>
    <n v="26.75839318914559"/>
    <n v="311.72841870853301"/>
    <n v="128"/>
    <n v="2"/>
    <n v="0"/>
    <n v="17"/>
    <d v="2025-02-14T00:00:00"/>
  </r>
  <r>
    <d v="2025-02-14T18:00:00"/>
    <x v="46"/>
    <s v="Plant_B"/>
    <n v="56.049817115516383"/>
    <n v="6.7833442587325017"/>
    <n v="26.728240530479059"/>
    <n v="216.06239423443199"/>
    <n v="59"/>
    <n v="2"/>
    <n v="0"/>
    <n v="18"/>
    <d v="2025-02-14T00:00:00"/>
  </r>
  <r>
    <d v="2025-02-14T19:00:00"/>
    <x v="29"/>
    <s v="Plant_B"/>
    <n v="64.338008477827003"/>
    <n v="3.0117523676075719"/>
    <n v="22.92346488480441"/>
    <n v="304.76310772213759"/>
    <n v="112"/>
    <n v="2"/>
    <n v="0"/>
    <n v="19"/>
    <d v="2025-02-14T00:00:00"/>
  </r>
  <r>
    <d v="2025-02-14T20:00:00"/>
    <x v="14"/>
    <s v="Plant_B"/>
    <n v="63.315297966920603"/>
    <n v="5.4482878355033302"/>
    <n v="24.47008631425096"/>
    <n v="265.85724966131858"/>
    <n v="130"/>
    <n v="3"/>
    <n v="0"/>
    <n v="20"/>
    <d v="2025-02-14T00:00:00"/>
  </r>
  <r>
    <d v="2025-02-14T21:00:00"/>
    <x v="38"/>
    <s v="Plant_B"/>
    <n v="58.283279866791787"/>
    <n v="7.4740337906578169"/>
    <n v="35.862047576962027"/>
    <n v="280.43567634854662"/>
    <n v="152"/>
    <n v="4"/>
    <n v="0"/>
    <n v="21"/>
    <d v="2025-02-14T00:00:00"/>
  </r>
  <r>
    <d v="2025-02-14T22:00:00"/>
    <x v="8"/>
    <s v="Plant_C"/>
    <n v="66.550589603691677"/>
    <n v="5.4008129561227447"/>
    <n v="26.126061274645242"/>
    <n v="213.0645867714625"/>
    <n v="57"/>
    <n v="2"/>
    <n v="1"/>
    <n v="22"/>
    <d v="2025-02-14T00:00:00"/>
  </r>
  <r>
    <d v="2025-02-14T23:00:00"/>
    <x v="37"/>
    <s v="Plant_A"/>
    <n v="73.773724052512634"/>
    <n v="5.9106660255754484"/>
    <n v="28.91869960079541"/>
    <n v="155.7953954045513"/>
    <n v="58"/>
    <n v="2"/>
    <n v="1"/>
    <n v="23"/>
    <d v="2025-02-14T00:00:00"/>
  </r>
  <r>
    <d v="2025-02-15T00:00:00"/>
    <x v="4"/>
    <s v="Plant_A"/>
    <n v="61.257610111951443"/>
    <n v="4.1413027374015474"/>
    <n v="25.106399649861359"/>
    <n v="277.02574306928909"/>
    <n v="56"/>
    <n v="2"/>
    <n v="0"/>
    <n v="0"/>
    <d v="2025-02-15T00:00:00"/>
  </r>
  <r>
    <d v="2025-02-15T01:00:00"/>
    <x v="35"/>
    <s v="Plant_A"/>
    <n v="69.007640613386016"/>
    <n v="4.031309166384724"/>
    <n v="30.700126801796898"/>
    <n v="280.18745537568788"/>
    <n v="169"/>
    <n v="4"/>
    <n v="0"/>
    <n v="1"/>
    <d v="2025-02-15T00:00:00"/>
  </r>
  <r>
    <d v="2025-02-15T02:00:00"/>
    <x v="16"/>
    <s v="Plant_A"/>
    <n v="85.827812588080008"/>
    <n v="7.2536963031660289"/>
    <n v="31.020065016216549"/>
    <n v="300.13088561423649"/>
    <n v="111"/>
    <n v="4"/>
    <n v="0"/>
    <n v="2"/>
    <d v="2025-02-15T00:00:00"/>
  </r>
  <r>
    <d v="2025-02-15T03:00:00"/>
    <x v="15"/>
    <s v="Plant_B"/>
    <n v="65.259277746155504"/>
    <n v="6.2627582512635867"/>
    <n v="24.185983471572879"/>
    <n v="266.25984147860743"/>
    <n v="187"/>
    <n v="4"/>
    <n v="0"/>
    <n v="3"/>
    <d v="2025-02-15T00:00:00"/>
  </r>
  <r>
    <d v="2025-02-15T04:00:00"/>
    <x v="13"/>
    <s v="Plant_B"/>
    <n v="76.733080267719131"/>
    <n v="4.7174732043898651"/>
    <n v="30.043950403307221"/>
    <n v="189.2069352387748"/>
    <n v="120"/>
    <n v="3"/>
    <n v="0"/>
    <n v="4"/>
    <d v="2025-02-15T00:00:00"/>
  </r>
  <r>
    <d v="2025-02-15T05:00:00"/>
    <x v="37"/>
    <s v="Plant_B"/>
    <n v="70.57043001188579"/>
    <n v="7.9938262513102458"/>
    <n v="25.395032550059572"/>
    <n v="231.95472188998579"/>
    <n v="156"/>
    <n v="1"/>
    <n v="0"/>
    <n v="5"/>
    <d v="2025-02-15T00:00:00"/>
  </r>
  <r>
    <d v="2025-02-15T06:00:00"/>
    <x v="38"/>
    <s v="Plant_C"/>
    <n v="74.189365285628526"/>
    <n v="3.4307017586879369"/>
    <n v="24.165604511590221"/>
    <n v="209.51681594215711"/>
    <n v="114"/>
    <n v="2"/>
    <n v="0"/>
    <n v="6"/>
    <d v="2025-02-15T00:00:00"/>
  </r>
  <r>
    <d v="2025-02-15T07:00:00"/>
    <x v="48"/>
    <s v="Plant_B"/>
    <n v="76.661334872971665"/>
    <n v="1.694081758945525"/>
    <n v="32.103124119416258"/>
    <n v="145.20746353860659"/>
    <n v="157"/>
    <n v="2"/>
    <n v="0"/>
    <n v="7"/>
    <d v="2025-02-15T00:00:00"/>
  </r>
  <r>
    <d v="2025-02-15T08:00:00"/>
    <x v="19"/>
    <s v="Plant_C"/>
    <n v="50.033229958403993"/>
    <n v="7.6023379536876083"/>
    <n v="25.557593501127201"/>
    <n v="212.35756742650969"/>
    <n v="123"/>
    <n v="1"/>
    <n v="0"/>
    <n v="8"/>
    <d v="2025-02-15T00:00:00"/>
  </r>
  <r>
    <d v="2025-02-15T09:00:00"/>
    <x v="1"/>
    <s v="Plant_A"/>
    <n v="62.808219775843753"/>
    <n v="4.8453887034055061"/>
    <n v="33.194086570426208"/>
    <n v="224.59043410224021"/>
    <n v="97"/>
    <n v="4"/>
    <n v="0"/>
    <n v="9"/>
    <d v="2025-02-15T00:00:00"/>
  </r>
  <r>
    <d v="2025-02-15T10:00:00"/>
    <x v="46"/>
    <s v="Plant_B"/>
    <n v="72.472009090052097"/>
    <n v="3.7480083106999471"/>
    <n v="32.95628011535544"/>
    <n v="247.64094549130681"/>
    <n v="62"/>
    <n v="5"/>
    <n v="0"/>
    <n v="10"/>
    <d v="2025-02-15T00:00:00"/>
  </r>
  <r>
    <d v="2025-02-15T11:00:00"/>
    <x v="44"/>
    <s v="Plant_C"/>
    <n v="71.345480258449825"/>
    <n v="2.585709648142132"/>
    <n v="27.189798998403319"/>
    <n v="214.42171943071989"/>
    <n v="120"/>
    <n v="4"/>
    <n v="0"/>
    <n v="11"/>
    <d v="2025-02-15T00:00:00"/>
  </r>
  <r>
    <d v="2025-02-15T12:00:00"/>
    <x v="19"/>
    <s v="Plant_C"/>
    <n v="46.640398772401127"/>
    <n v="5.1440342703558262"/>
    <n v="32.13628381103743"/>
    <n v="269.1129782955345"/>
    <n v="117"/>
    <n v="3"/>
    <n v="0"/>
    <n v="12"/>
    <d v="2025-02-15T00:00:00"/>
  </r>
  <r>
    <d v="2025-02-15T13:00:00"/>
    <x v="13"/>
    <s v="Plant_A"/>
    <n v="70.840364503362125"/>
    <n v="5.4686343690603501"/>
    <n v="35.903640255754773"/>
    <n v="248.13039638441239"/>
    <n v="175"/>
    <n v="2"/>
    <n v="0"/>
    <n v="13"/>
    <d v="2025-02-15T00:00:00"/>
  </r>
  <r>
    <d v="2025-02-15T14:00:00"/>
    <x v="0"/>
    <s v="Plant_B"/>
    <n v="73.095805662297067"/>
    <n v="5.5184383272243807"/>
    <n v="27.0831660046092"/>
    <n v="303.84207541026387"/>
    <n v="65"/>
    <n v="3"/>
    <n v="0"/>
    <n v="14"/>
    <d v="2025-02-15T00:00:00"/>
  </r>
  <r>
    <d v="2025-02-15T15:00:00"/>
    <x v="39"/>
    <s v="Plant_A"/>
    <n v="84.886775321434001"/>
    <n v="6.4273681738192669"/>
    <n v="28.564482093822249"/>
    <n v="153.8834050926375"/>
    <n v="176"/>
    <n v="2"/>
    <n v="0"/>
    <n v="15"/>
    <d v="2025-02-15T00:00:00"/>
  </r>
  <r>
    <d v="2025-02-15T16:00:00"/>
    <x v="20"/>
    <s v="Plant_B"/>
    <n v="66.435123796167105"/>
    <n v="5.7070672429088649"/>
    <n v="23.652414530668789"/>
    <n v="259.95631558955989"/>
    <n v="79"/>
    <n v="4"/>
    <n v="0"/>
    <n v="16"/>
    <d v="2025-02-15T00:00:00"/>
  </r>
  <r>
    <d v="2025-02-15T17:00:00"/>
    <x v="37"/>
    <s v="Plant_B"/>
    <n v="81.356839295651696"/>
    <n v="8.1548017258656706"/>
    <n v="39.721530167761713"/>
    <n v="241.34657169360679"/>
    <n v="143"/>
    <n v="3"/>
    <n v="1"/>
    <n v="17"/>
    <d v="2025-02-15T00:00:00"/>
  </r>
  <r>
    <d v="2025-02-15T18:00:00"/>
    <x v="39"/>
    <s v="Plant_A"/>
    <n v="61.954970042910567"/>
    <n v="5.6623040017041699"/>
    <n v="20.58110204345375"/>
    <n v="252.48515769891279"/>
    <n v="56"/>
    <n v="2"/>
    <n v="0"/>
    <n v="18"/>
    <d v="2025-02-15T00:00:00"/>
  </r>
  <r>
    <d v="2025-02-15T19:00:00"/>
    <x v="21"/>
    <s v="Plant_B"/>
    <n v="60.738317982265002"/>
    <n v="3.4392245232051728"/>
    <n v="24.90619876889431"/>
    <n v="349.53851645420389"/>
    <n v="129"/>
    <n v="4"/>
    <n v="0"/>
    <n v="19"/>
    <d v="2025-02-15T00:00:00"/>
  </r>
  <r>
    <d v="2025-02-15T20:00:00"/>
    <x v="22"/>
    <s v="Plant_C"/>
    <n v="78.322858499994311"/>
    <n v="4.4180478613878051"/>
    <n v="24.898657425911789"/>
    <n v="225.58116792327939"/>
    <n v="121"/>
    <n v="4"/>
    <n v="0"/>
    <n v="20"/>
    <d v="2025-02-15T00:00:00"/>
  </r>
  <r>
    <d v="2025-02-15T21:00:00"/>
    <x v="34"/>
    <s v="Plant_A"/>
    <n v="73.241815569971408"/>
    <n v="6.0204475881747559"/>
    <n v="17.2196326247504"/>
    <n v="238.94396340114571"/>
    <n v="123"/>
    <n v="1"/>
    <n v="0"/>
    <n v="21"/>
    <d v="2025-02-15T00:00:00"/>
  </r>
  <r>
    <d v="2025-02-15T22:00:00"/>
    <x v="5"/>
    <s v="Plant_A"/>
    <n v="75.427705435874032"/>
    <n v="6.6789657066567942"/>
    <n v="30.38079322836294"/>
    <n v="295.31380680081242"/>
    <n v="180"/>
    <n v="6"/>
    <n v="0"/>
    <n v="22"/>
    <d v="2025-02-15T00:00:00"/>
  </r>
  <r>
    <d v="2025-02-15T23:00:00"/>
    <x v="38"/>
    <s v="Plant_C"/>
    <n v="76.633590502197436"/>
    <n v="6.8204927961272226"/>
    <n v="31.226670533351381"/>
    <n v="273.34006455905978"/>
    <n v="104"/>
    <n v="3"/>
    <n v="0"/>
    <n v="23"/>
    <d v="2025-02-15T00:00:00"/>
  </r>
  <r>
    <d v="2025-02-16T00:00:00"/>
    <x v="44"/>
    <s v="Plant_C"/>
    <n v="84.198800931260067"/>
    <n v="4.1929315540309169"/>
    <n v="30.535735560323399"/>
    <n v="276.99881473730881"/>
    <n v="100"/>
    <n v="1"/>
    <n v="0"/>
    <n v="0"/>
    <d v="2025-02-16T00:00:00"/>
  </r>
  <r>
    <d v="2025-02-16T01:00:00"/>
    <x v="11"/>
    <s v="Plant_A"/>
    <n v="78.644670497348315"/>
    <n v="4.6388738258650122"/>
    <n v="22.494826383409588"/>
    <n v="318.08444364005157"/>
    <n v="158"/>
    <n v="5"/>
    <n v="0"/>
    <n v="1"/>
    <d v="2025-02-16T00:00:00"/>
  </r>
  <r>
    <d v="2025-02-16T02:00:00"/>
    <x v="37"/>
    <s v="Plant_A"/>
    <n v="74.767448090300064"/>
    <n v="6.1699527676677413"/>
    <n v="26.65188068050389"/>
    <n v="291.00256873752272"/>
    <n v="70"/>
    <n v="2"/>
    <n v="0"/>
    <n v="2"/>
    <d v="2025-02-16T00:00:00"/>
  </r>
  <r>
    <d v="2025-02-16T03:00:00"/>
    <x v="29"/>
    <s v="Plant_B"/>
    <n v="68.399082434058784"/>
    <n v="2.6386261016604071"/>
    <n v="43.638894920960077"/>
    <n v="225.5398599170704"/>
    <n v="112"/>
    <n v="4"/>
    <n v="0"/>
    <n v="3"/>
    <d v="2025-02-16T00:00:00"/>
  </r>
  <r>
    <d v="2025-02-16T04:00:00"/>
    <x v="18"/>
    <s v="Plant_B"/>
    <n v="65.134734886365024"/>
    <n v="6.8673953766430706"/>
    <n v="31.64831408948265"/>
    <n v="279.64079853026908"/>
    <n v="107"/>
    <n v="3"/>
    <n v="0"/>
    <n v="4"/>
    <d v="2025-02-16T00:00:00"/>
  </r>
  <r>
    <d v="2025-02-16T05:00:00"/>
    <x v="37"/>
    <s v="Plant_C"/>
    <n v="76.312758342230268"/>
    <n v="5.81680754615273"/>
    <n v="31.44103450630837"/>
    <n v="265.12437237936172"/>
    <n v="101"/>
    <n v="1"/>
    <n v="1"/>
    <n v="5"/>
    <d v="2025-02-16T00:00:00"/>
  </r>
  <r>
    <d v="2025-02-16T06:00:00"/>
    <x v="17"/>
    <s v="Plant_C"/>
    <n v="79.695715525646207"/>
    <n v="4.4633694272767697"/>
    <n v="24.800764922995359"/>
    <n v="274.53549529150013"/>
    <n v="96"/>
    <n v="2"/>
    <n v="0"/>
    <n v="6"/>
    <d v="2025-02-16T00:00:00"/>
  </r>
  <r>
    <d v="2025-02-16T07:00:00"/>
    <x v="47"/>
    <s v="Plant_A"/>
    <n v="66.701001388800151"/>
    <n v="5.6675227074562446"/>
    <n v="22.74830106029771"/>
    <n v="204.3695223678539"/>
    <n v="76"/>
    <n v="3"/>
    <n v="0"/>
    <n v="7"/>
    <d v="2025-02-16T00:00:00"/>
  </r>
  <r>
    <d v="2025-02-16T08:00:00"/>
    <x v="20"/>
    <s v="Plant_C"/>
    <n v="73.367873359068341"/>
    <n v="2.542183972130855"/>
    <n v="34.95092960979737"/>
    <n v="182.93299099760981"/>
    <n v="106"/>
    <n v="2"/>
    <n v="1"/>
    <n v="8"/>
    <d v="2025-02-16T00:00:00"/>
  </r>
  <r>
    <d v="2025-02-16T09:00:00"/>
    <x v="39"/>
    <s v="Plant_C"/>
    <n v="65.710942072339691"/>
    <n v="4.0704613856616216"/>
    <n v="32.908705368949349"/>
    <n v="275.11806713024617"/>
    <n v="186"/>
    <n v="5"/>
    <n v="0"/>
    <n v="9"/>
    <d v="2025-02-16T00:00:00"/>
  </r>
  <r>
    <d v="2025-02-16T10:00:00"/>
    <x v="48"/>
    <s v="Plant_A"/>
    <n v="64.750100150610152"/>
    <n v="5.8181513297835661"/>
    <n v="32.988380227924942"/>
    <n v="237.57046035229001"/>
    <n v="102"/>
    <n v="4"/>
    <n v="1"/>
    <n v="10"/>
    <d v="2025-02-16T00:00:00"/>
  </r>
  <r>
    <d v="2025-02-16T11:00:00"/>
    <x v="37"/>
    <s v="Plant_A"/>
    <n v="59.002453321442133"/>
    <n v="7.4497074083324426"/>
    <n v="26.36783511424948"/>
    <n v="181.61677041074651"/>
    <n v="70"/>
    <n v="1"/>
    <n v="0"/>
    <n v="11"/>
    <d v="2025-02-16T00:00:00"/>
  </r>
  <r>
    <d v="2025-02-16T12:00:00"/>
    <x v="48"/>
    <s v="Plant_A"/>
    <n v="56.330989569152479"/>
    <n v="4.1444527398002009"/>
    <n v="28.21680651167064"/>
    <n v="310.66514624197953"/>
    <n v="61"/>
    <n v="4"/>
    <n v="0"/>
    <n v="12"/>
    <d v="2025-02-16T00:00:00"/>
  </r>
  <r>
    <d v="2025-02-16T13:00:00"/>
    <x v="2"/>
    <s v="Plant_A"/>
    <n v="62.457233397337447"/>
    <n v="4.0775511507233011"/>
    <n v="24.38245952952737"/>
    <n v="165.98934567030159"/>
    <n v="116"/>
    <n v="5"/>
    <n v="0"/>
    <n v="13"/>
    <d v="2025-02-16T00:00:00"/>
  </r>
  <r>
    <d v="2025-02-16T14:00:00"/>
    <x v="40"/>
    <s v="Plant_C"/>
    <n v="58.197697606556403"/>
    <n v="5.8144873307965259"/>
    <n v="36.658446951378977"/>
    <n v="292.90105652542547"/>
    <n v="172"/>
    <n v="3"/>
    <n v="0"/>
    <n v="14"/>
    <d v="2025-02-16T00:00:00"/>
  </r>
  <r>
    <d v="2025-02-16T15:00:00"/>
    <x v="26"/>
    <s v="Plant_A"/>
    <n v="69.281428532957889"/>
    <n v="4.8827143436499654"/>
    <n v="19.753558810629301"/>
    <n v="289.3464391577628"/>
    <n v="120"/>
    <n v="4"/>
    <n v="0"/>
    <n v="15"/>
    <d v="2025-02-16T00:00:00"/>
  </r>
  <r>
    <d v="2025-02-16T16:00:00"/>
    <x v="25"/>
    <s v="Plant_C"/>
    <n v="75.492757856737342"/>
    <n v="6.7721518696236549"/>
    <n v="35.953341234128807"/>
    <n v="190.66183586975279"/>
    <n v="66"/>
    <n v="4"/>
    <n v="0"/>
    <n v="16"/>
    <d v="2025-02-16T00:00:00"/>
  </r>
  <r>
    <d v="2025-02-16T17:00:00"/>
    <x v="7"/>
    <s v="Plant_A"/>
    <n v="56.071658399829353"/>
    <n v="7.2072429692166446"/>
    <n v="35.730043431122553"/>
    <n v="249.4340491800719"/>
    <n v="51"/>
    <n v="3"/>
    <n v="0"/>
    <n v="17"/>
    <d v="2025-02-16T00:00:00"/>
  </r>
  <r>
    <d v="2025-02-16T18:00:00"/>
    <x v="41"/>
    <s v="Plant_A"/>
    <n v="62.542106708215393"/>
    <n v="5.2001112724789262"/>
    <n v="24.49695278381229"/>
    <n v="237.07367246033829"/>
    <n v="91"/>
    <n v="1"/>
    <n v="0"/>
    <n v="18"/>
    <d v="2025-02-16T00:00:00"/>
  </r>
  <r>
    <d v="2025-02-16T19:00:00"/>
    <x v="38"/>
    <s v="Plant_A"/>
    <n v="83.897941851509003"/>
    <n v="3.681539951196406"/>
    <n v="24.46605707021634"/>
    <n v="254.04698841209739"/>
    <n v="171"/>
    <n v="1"/>
    <n v="0"/>
    <n v="19"/>
    <d v="2025-02-16T00:00:00"/>
  </r>
  <r>
    <d v="2025-02-16T20:00:00"/>
    <x v="7"/>
    <s v="Plant_C"/>
    <n v="73.178814687995967"/>
    <n v="3.5803031689415281"/>
    <n v="38.394537359202829"/>
    <n v="186.40240189402871"/>
    <n v="84"/>
    <n v="0"/>
    <n v="0"/>
    <n v="20"/>
    <d v="2025-02-16T00:00:00"/>
  </r>
  <r>
    <d v="2025-02-16T21:00:00"/>
    <x v="45"/>
    <s v="Plant_B"/>
    <n v="66.609541600706578"/>
    <n v="6.9621673674883322"/>
    <n v="30.196379143434061"/>
    <n v="307.7232007194205"/>
    <n v="88"/>
    <n v="1"/>
    <n v="0"/>
    <n v="21"/>
    <d v="2025-02-16T00:00:00"/>
  </r>
  <r>
    <d v="2025-02-16T22:00:00"/>
    <x v="39"/>
    <s v="Plant_B"/>
    <n v="66.999077321936127"/>
    <n v="6.3182098140401219"/>
    <n v="29.15729493221745"/>
    <n v="230.577317355308"/>
    <n v="199"/>
    <n v="4"/>
    <n v="0"/>
    <n v="22"/>
    <d v="2025-02-16T00:00:00"/>
  </r>
  <r>
    <d v="2025-02-16T23:00:00"/>
    <x v="4"/>
    <s v="Plant_C"/>
    <n v="69.908784590434621"/>
    <n v="6.4506304778003596"/>
    <n v="35.726624139508473"/>
    <n v="241.72160831623819"/>
    <n v="199"/>
    <n v="3"/>
    <n v="1"/>
    <n v="23"/>
    <d v="2025-02-16T00:00:00"/>
  </r>
  <r>
    <d v="2025-02-17T00:00:00"/>
    <x v="6"/>
    <s v="Plant_C"/>
    <n v="76.070477375953857"/>
    <n v="4.3295036745204518"/>
    <n v="30.563285914212791"/>
    <n v="257.47823258887189"/>
    <n v="133"/>
    <n v="5"/>
    <n v="0"/>
    <n v="0"/>
    <d v="2025-02-17T00:00:00"/>
  </r>
  <r>
    <d v="2025-02-17T01:00:00"/>
    <x v="7"/>
    <s v="Plant_C"/>
    <n v="61.915211429691688"/>
    <n v="7.1762068132734438"/>
    <n v="33.082727621779931"/>
    <n v="297.04687551877947"/>
    <n v="149"/>
    <n v="4"/>
    <n v="0"/>
    <n v="1"/>
    <d v="2025-02-17T00:00:00"/>
  </r>
  <r>
    <d v="2025-02-17T02:00:00"/>
    <x v="26"/>
    <s v="Plant_B"/>
    <n v="74.775400973905477"/>
    <n v="6.729344458483526"/>
    <n v="30.342710839996428"/>
    <n v="280.55658937191959"/>
    <n v="138"/>
    <n v="3"/>
    <n v="0"/>
    <n v="2"/>
    <d v="2025-02-17T00:00:00"/>
  </r>
  <r>
    <d v="2025-02-17T03:00:00"/>
    <x v="27"/>
    <s v="Plant_A"/>
    <n v="79.853804658507499"/>
    <n v="4.3130021395142446"/>
    <n v="31.59156975954134"/>
    <n v="263.85150240761612"/>
    <n v="169"/>
    <n v="0"/>
    <n v="0"/>
    <n v="3"/>
    <d v="2025-02-17T00:00:00"/>
  </r>
  <r>
    <d v="2025-02-17T04:00:00"/>
    <x v="16"/>
    <s v="Plant_C"/>
    <n v="70.693215292134795"/>
    <n v="4.878724012919271"/>
    <n v="32.62917165940695"/>
    <n v="221.9681046948495"/>
    <n v="169"/>
    <n v="4"/>
    <n v="0"/>
    <n v="4"/>
    <d v="2025-02-17T00:00:00"/>
  </r>
  <r>
    <d v="2025-02-17T05:00:00"/>
    <x v="0"/>
    <s v="Plant_C"/>
    <n v="80.892151489311715"/>
    <n v="8.0345722616870603"/>
    <n v="20.001816011378651"/>
    <n v="273.31461838347491"/>
    <n v="57"/>
    <n v="3"/>
    <n v="0"/>
    <n v="5"/>
    <d v="2025-02-17T00:00:00"/>
  </r>
  <r>
    <d v="2025-02-17T06:00:00"/>
    <x v="41"/>
    <s v="Plant_A"/>
    <n v="82.818885724862881"/>
    <n v="6.8858172721806854"/>
    <n v="32.03864039277552"/>
    <n v="239.55329073089359"/>
    <n v="79"/>
    <n v="2"/>
    <n v="0"/>
    <n v="6"/>
    <d v="2025-02-17T00:00:00"/>
  </r>
  <r>
    <d v="2025-02-17T07:00:00"/>
    <x v="30"/>
    <s v="Plant_C"/>
    <n v="64.512730167795496"/>
    <n v="4.9192379825554928"/>
    <n v="28.734987786493331"/>
    <n v="214.1466559362693"/>
    <n v="91"/>
    <n v="0"/>
    <n v="0"/>
    <n v="7"/>
    <d v="2025-02-17T00:00:00"/>
  </r>
  <r>
    <d v="2025-02-17T08:00:00"/>
    <x v="13"/>
    <s v="Plant_A"/>
    <n v="76.507724083315679"/>
    <n v="5.4630237895833922"/>
    <n v="27.154369794170272"/>
    <n v="235.75959880594499"/>
    <n v="82"/>
    <n v="5"/>
    <n v="0"/>
    <n v="8"/>
    <d v="2025-02-17T00:00:00"/>
  </r>
  <r>
    <d v="2025-02-17T09:00:00"/>
    <x v="3"/>
    <s v="Plant_B"/>
    <n v="64.65601322627019"/>
    <n v="6.387614272795286"/>
    <n v="30.553370802033911"/>
    <n v="236.22842851240009"/>
    <n v="116"/>
    <n v="1"/>
    <n v="0"/>
    <n v="9"/>
    <d v="2025-02-17T00:00:00"/>
  </r>
  <r>
    <d v="2025-02-17T10:00:00"/>
    <x v="18"/>
    <s v="Plant_B"/>
    <n v="54.687468888625958"/>
    <n v="2.5496044111252658"/>
    <n v="36.321462908298557"/>
    <n v="304.82101535583439"/>
    <n v="72"/>
    <n v="5"/>
    <n v="0"/>
    <n v="10"/>
    <d v="2025-02-17T00:00:00"/>
  </r>
  <r>
    <d v="2025-02-17T11:00:00"/>
    <x v="16"/>
    <s v="Plant_B"/>
    <n v="53.211038093197089"/>
    <n v="5.4180176202066122"/>
    <n v="37.087868067945777"/>
    <n v="259.48223321883142"/>
    <n v="78"/>
    <n v="2"/>
    <n v="0"/>
    <n v="11"/>
    <d v="2025-02-17T00:00:00"/>
  </r>
  <r>
    <d v="2025-02-17T12:00:00"/>
    <x v="11"/>
    <s v="Plant_A"/>
    <n v="65.629762181358757"/>
    <n v="3.3508873527612648"/>
    <n v="27.65192463467104"/>
    <n v="158.04381201931679"/>
    <n v="181"/>
    <n v="1"/>
    <n v="0"/>
    <n v="12"/>
    <d v="2025-02-17T00:00:00"/>
  </r>
  <r>
    <d v="2025-02-17T13:00:00"/>
    <x v="42"/>
    <s v="Plant_B"/>
    <n v="75.211483577540179"/>
    <n v="3.3203732831324229"/>
    <n v="26.24876071961646"/>
    <n v="261.43234315611568"/>
    <n v="165"/>
    <n v="4"/>
    <n v="0"/>
    <n v="13"/>
    <d v="2025-02-17T00:00:00"/>
  </r>
  <r>
    <d v="2025-02-17T14:00:00"/>
    <x v="44"/>
    <s v="Plant_B"/>
    <n v="82.735304135125602"/>
    <n v="6.6000635519977484"/>
    <n v="30.87248898023109"/>
    <n v="326.40221549640052"/>
    <n v="79"/>
    <n v="4"/>
    <n v="0"/>
    <n v="14"/>
    <d v="2025-02-17T00:00:00"/>
  </r>
  <r>
    <d v="2025-02-17T15:00:00"/>
    <x v="26"/>
    <s v="Plant_B"/>
    <n v="74.839093753510525"/>
    <n v="4.6470853545834618"/>
    <n v="29.31719523739509"/>
    <n v="213.14822430726471"/>
    <n v="81"/>
    <n v="6"/>
    <n v="0"/>
    <n v="15"/>
    <d v="2025-02-17T00:00:00"/>
  </r>
  <r>
    <d v="2025-02-17T16:00:00"/>
    <x v="1"/>
    <s v="Plant_B"/>
    <n v="64.230455966772979"/>
    <n v="3.260967721351149"/>
    <n v="43.593720726265381"/>
    <n v="278.57878148757447"/>
    <n v="53"/>
    <n v="3"/>
    <n v="0"/>
    <n v="16"/>
    <d v="2025-02-17T00:00:00"/>
  </r>
  <r>
    <d v="2025-02-17T17:00:00"/>
    <x v="11"/>
    <s v="Plant_C"/>
    <n v="57.417143704239329"/>
    <n v="5.611225961964454"/>
    <n v="38.768723312061212"/>
    <n v="241.1822842234827"/>
    <n v="160"/>
    <n v="6"/>
    <n v="1"/>
    <n v="17"/>
    <d v="2025-02-17T00:00:00"/>
  </r>
  <r>
    <d v="2025-02-17T18:00:00"/>
    <x v="41"/>
    <s v="Plant_C"/>
    <n v="63.800931893568958"/>
    <n v="3.0124824520134119"/>
    <n v="33.44854820603399"/>
    <n v="259.44744207651462"/>
    <n v="93"/>
    <n v="0"/>
    <n v="0"/>
    <n v="18"/>
    <d v="2025-02-17T00:00:00"/>
  </r>
  <r>
    <d v="2025-02-17T19:00:00"/>
    <x v="19"/>
    <s v="Plant_A"/>
    <n v="56.242284535615603"/>
    <n v="3.6374230386413169"/>
    <n v="28.003531105484239"/>
    <n v="250.45984469928979"/>
    <n v="156"/>
    <n v="2"/>
    <n v="0"/>
    <n v="19"/>
    <d v="2025-02-17T00:00:00"/>
  </r>
  <r>
    <d v="2025-02-17T20:00:00"/>
    <x v="15"/>
    <s v="Plant_A"/>
    <n v="84.733737329957279"/>
    <n v="5.2662677145377019"/>
    <n v="35.307035401492037"/>
    <n v="348.54743838454829"/>
    <n v="119"/>
    <n v="1"/>
    <n v="0"/>
    <n v="20"/>
    <d v="2025-02-17T00:00:00"/>
  </r>
  <r>
    <d v="2025-02-17T21:00:00"/>
    <x v="14"/>
    <s v="Plant_B"/>
    <n v="49.311372160937623"/>
    <n v="5.8671067287233649"/>
    <n v="27.019091994225342"/>
    <n v="182.10413100533069"/>
    <n v="166"/>
    <n v="5"/>
    <n v="0"/>
    <n v="21"/>
    <d v="2025-02-17T00:00:00"/>
  </r>
  <r>
    <d v="2025-02-17T22:00:00"/>
    <x v="37"/>
    <s v="Plant_B"/>
    <n v="74.959016928589094"/>
    <n v="3.588930036686516"/>
    <n v="40.303331424139373"/>
    <n v="271.5598792083149"/>
    <n v="91"/>
    <n v="3"/>
    <n v="0"/>
    <n v="22"/>
    <d v="2025-02-17T00:00:00"/>
  </r>
  <r>
    <d v="2025-02-17T23:00:00"/>
    <x v="18"/>
    <s v="Plant_A"/>
    <n v="59.910931763358718"/>
    <n v="6.3010149098393988"/>
    <n v="31.748430808481761"/>
    <n v="243.94658459322741"/>
    <n v="52"/>
    <n v="4"/>
    <n v="0"/>
    <n v="23"/>
    <d v="2025-02-17T00:00:00"/>
  </r>
  <r>
    <d v="2025-02-18T00:00:00"/>
    <x v="9"/>
    <s v="Plant_B"/>
    <n v="56.32683401231435"/>
    <n v="4.8384876656011038"/>
    <n v="30.46848718453732"/>
    <n v="334.65186496134288"/>
    <n v="92"/>
    <n v="4"/>
    <n v="0"/>
    <n v="0"/>
    <d v="2025-02-18T00:00:00"/>
  </r>
  <r>
    <d v="2025-02-18T01:00:00"/>
    <x v="18"/>
    <s v="Plant_A"/>
    <n v="71.797897602285161"/>
    <n v="6.1044339543509611"/>
    <n v="25.551829774517788"/>
    <n v="296.17584138840988"/>
    <n v="180"/>
    <n v="7"/>
    <n v="0"/>
    <n v="1"/>
    <d v="2025-02-18T00:00:00"/>
  </r>
  <r>
    <d v="2025-02-18T02:00:00"/>
    <x v="48"/>
    <s v="Plant_B"/>
    <n v="69.383641116900222"/>
    <n v="5.6683004879269081"/>
    <n v="34.229320824255851"/>
    <n v="303.97344635580299"/>
    <n v="79"/>
    <n v="5"/>
    <n v="0"/>
    <n v="2"/>
    <d v="2025-02-18T00:00:00"/>
  </r>
  <r>
    <d v="2025-02-18T03:00:00"/>
    <x v="26"/>
    <s v="Plant_A"/>
    <n v="60.373417604770779"/>
    <n v="2.3655160964086712"/>
    <n v="31.6764104177992"/>
    <n v="260.55428439222828"/>
    <n v="102"/>
    <n v="4"/>
    <n v="0"/>
    <n v="3"/>
    <d v="2025-02-18T00:00:00"/>
  </r>
  <r>
    <d v="2025-02-18T04:00:00"/>
    <x v="24"/>
    <s v="Plant_B"/>
    <n v="67.458653528947451"/>
    <n v="2.5366443937855752"/>
    <n v="33.472526064653053"/>
    <n v="307.93594685366497"/>
    <n v="58"/>
    <n v="1"/>
    <n v="0"/>
    <n v="4"/>
    <d v="2025-02-18T00:00:00"/>
  </r>
  <r>
    <d v="2025-02-18T05:00:00"/>
    <x v="43"/>
    <s v="Plant_C"/>
    <n v="75.410751953154517"/>
    <n v="3.417836374490832"/>
    <n v="38.606681932149101"/>
    <n v="235.8003925247443"/>
    <n v="126"/>
    <n v="2"/>
    <n v="0"/>
    <n v="5"/>
    <d v="2025-02-18T00:00:00"/>
  </r>
  <r>
    <d v="2025-02-18T06:00:00"/>
    <x v="48"/>
    <s v="Plant_A"/>
    <n v="64.222307892227235"/>
    <n v="5.0644924002099554"/>
    <n v="28.537787167796139"/>
    <n v="237.51498044288729"/>
    <n v="115"/>
    <n v="2"/>
    <n v="0"/>
    <n v="6"/>
    <d v="2025-02-18T00:00:00"/>
  </r>
  <r>
    <d v="2025-02-18T07:00:00"/>
    <x v="7"/>
    <s v="Plant_A"/>
    <n v="83.644945446555013"/>
    <n v="5.7167256466624989"/>
    <n v="21.53376455369165"/>
    <n v="262.91748782325669"/>
    <n v="159"/>
    <n v="3"/>
    <n v="0"/>
    <n v="7"/>
    <d v="2025-02-18T00:00:00"/>
  </r>
  <r>
    <d v="2025-02-18T08:00:00"/>
    <x v="26"/>
    <s v="Plant_A"/>
    <n v="72.532477587330561"/>
    <n v="3.1767905229818032"/>
    <n v="31.626508595086921"/>
    <n v="256.4927492166031"/>
    <n v="188"/>
    <n v="3"/>
    <n v="0"/>
    <n v="8"/>
    <d v="2025-02-18T00:00:00"/>
  </r>
  <r>
    <d v="2025-02-18T09:00:00"/>
    <x v="10"/>
    <s v="Plant_B"/>
    <n v="74.32685654806329"/>
    <n v="4.2628169604713833"/>
    <n v="30.960574835005279"/>
    <n v="305.12518679349432"/>
    <n v="98"/>
    <n v="3"/>
    <n v="0"/>
    <n v="9"/>
    <d v="2025-02-18T00:00:00"/>
  </r>
  <r>
    <d v="2025-02-18T10:00:00"/>
    <x v="18"/>
    <s v="Plant_B"/>
    <n v="80.843430673217497"/>
    <n v="8.0826600030511084"/>
    <n v="30.217374671884681"/>
    <n v="278.43726759430228"/>
    <n v="128"/>
    <n v="3"/>
    <n v="0"/>
    <n v="10"/>
    <d v="2025-02-18T00:00:00"/>
  </r>
  <r>
    <d v="2025-02-18T11:00:00"/>
    <x v="3"/>
    <s v="Plant_A"/>
    <n v="68.780984931457184"/>
    <n v="1.9547386230809169"/>
    <n v="29.16923498226306"/>
    <n v="236.74309140546359"/>
    <n v="87"/>
    <n v="4"/>
    <n v="0"/>
    <n v="11"/>
    <d v="2025-02-18T00:00:00"/>
  </r>
  <r>
    <d v="2025-02-18T12:00:00"/>
    <x v="39"/>
    <s v="Plant_C"/>
    <n v="67.873722426985779"/>
    <n v="2.9405767718568159"/>
    <n v="31.015980401513229"/>
    <n v="208.948880099045"/>
    <n v="91"/>
    <n v="3"/>
    <n v="1"/>
    <n v="12"/>
    <d v="2025-02-18T00:00:00"/>
  </r>
  <r>
    <d v="2025-02-18T13:00:00"/>
    <x v="27"/>
    <s v="Plant_B"/>
    <n v="62.981612628354767"/>
    <n v="4.6116663408195171"/>
    <n v="31.497275259841889"/>
    <n v="267.97852096882298"/>
    <n v="161"/>
    <n v="4"/>
    <n v="0"/>
    <n v="13"/>
    <d v="2025-02-18T00:00:00"/>
  </r>
  <r>
    <d v="2025-02-18T14:00:00"/>
    <x v="32"/>
    <s v="Plant_C"/>
    <n v="88.023597304335425"/>
    <n v="6.6189093929787912"/>
    <n v="32.923623855050003"/>
    <n v="193.73665059065391"/>
    <n v="96"/>
    <n v="4"/>
    <n v="0"/>
    <n v="14"/>
    <d v="2025-02-18T00:00:00"/>
  </r>
  <r>
    <d v="2025-02-18T15:00:00"/>
    <x v="26"/>
    <s v="Plant_A"/>
    <n v="71.328378796857052"/>
    <n v="4.2084241898283317"/>
    <n v="28.887874455532831"/>
    <n v="243.08243748525911"/>
    <n v="82"/>
    <n v="2"/>
    <n v="0"/>
    <n v="15"/>
    <d v="2025-02-18T00:00:00"/>
  </r>
  <r>
    <d v="2025-02-18T16:00:00"/>
    <x v="19"/>
    <s v="Plant_C"/>
    <n v="62.334528660729838"/>
    <n v="8.4461717164982009"/>
    <n v="22.867090863083281"/>
    <n v="312.10294841612841"/>
    <n v="106"/>
    <n v="2"/>
    <n v="0"/>
    <n v="16"/>
    <d v="2025-02-18T00:00:00"/>
  </r>
  <r>
    <d v="2025-02-18T17:00:00"/>
    <x v="4"/>
    <s v="Plant_B"/>
    <n v="60.791857739517987"/>
    <n v="6.4385114713932419"/>
    <n v="33.218536324217233"/>
    <n v="261.8452491325084"/>
    <n v="131"/>
    <n v="7"/>
    <n v="0"/>
    <n v="17"/>
    <d v="2025-02-18T00:00:00"/>
  </r>
  <r>
    <d v="2025-02-18T18:00:00"/>
    <x v="34"/>
    <s v="Plant_C"/>
    <n v="76.941778500877732"/>
    <n v="3.4194201123890169"/>
    <n v="33.455187800876651"/>
    <n v="238.54221648569279"/>
    <n v="61"/>
    <n v="3"/>
    <n v="0"/>
    <n v="18"/>
    <d v="2025-02-18T00:00:00"/>
  </r>
  <r>
    <d v="2025-02-18T19:00:00"/>
    <x v="17"/>
    <s v="Plant_C"/>
    <n v="67.27257838331488"/>
    <n v="4.3324469858959649"/>
    <n v="29.20015230714813"/>
    <n v="222.34666569953939"/>
    <n v="90"/>
    <n v="2"/>
    <n v="0"/>
    <n v="19"/>
    <d v="2025-02-18T00:00:00"/>
  </r>
  <r>
    <d v="2025-02-18T20:00:00"/>
    <x v="2"/>
    <s v="Plant_B"/>
    <n v="70.156802177063469"/>
    <n v="5.3116103351376402"/>
    <n v="25.39859587240819"/>
    <n v="218.3991439312928"/>
    <n v="194"/>
    <n v="3"/>
    <n v="0"/>
    <n v="20"/>
    <d v="2025-02-18T00:00:00"/>
  </r>
  <r>
    <d v="2025-02-18T21:00:00"/>
    <x v="28"/>
    <s v="Plant_C"/>
    <n v="75.947266284750683"/>
    <n v="5.6385930222887977"/>
    <n v="25.612787498866101"/>
    <n v="206.93771781877669"/>
    <n v="58"/>
    <n v="3"/>
    <n v="0"/>
    <n v="21"/>
    <d v="2025-02-18T00:00:00"/>
  </r>
  <r>
    <d v="2025-02-18T22:00:00"/>
    <x v="49"/>
    <s v="Plant_A"/>
    <n v="58.015891017514733"/>
    <n v="3.312920108798397"/>
    <n v="32.943979026325451"/>
    <n v="296.8588775303237"/>
    <n v="146"/>
    <n v="1"/>
    <n v="0"/>
    <n v="22"/>
    <d v="2025-02-18T00:00:00"/>
  </r>
  <r>
    <d v="2025-02-18T23:00:00"/>
    <x v="28"/>
    <s v="Plant_C"/>
    <n v="90.470433688629441"/>
    <n v="3.8143583736456779"/>
    <n v="32.431815008019782"/>
    <n v="342.71820821064551"/>
    <n v="74"/>
    <n v="3"/>
    <n v="0"/>
    <n v="23"/>
    <d v="2025-02-18T00:00:00"/>
  </r>
  <r>
    <d v="2025-02-19T00:00:00"/>
    <x v="38"/>
    <s v="Plant_C"/>
    <n v="73.668593642490379"/>
    <n v="5.4366065819669904"/>
    <n v="26.2926810321818"/>
    <n v="259.43971439742887"/>
    <n v="149"/>
    <n v="3"/>
    <n v="1"/>
    <n v="0"/>
    <d v="2025-02-19T00:00:00"/>
  </r>
  <r>
    <d v="2025-02-19T01:00:00"/>
    <x v="19"/>
    <s v="Plant_B"/>
    <n v="74.480690582830121"/>
    <n v="5.1938530337449826"/>
    <n v="27.096101882356781"/>
    <n v="312.70842649667992"/>
    <n v="110"/>
    <n v="2"/>
    <n v="0"/>
    <n v="1"/>
    <d v="2025-02-19T00:00:00"/>
  </r>
  <r>
    <d v="2025-02-19T02:00:00"/>
    <x v="44"/>
    <s v="Plant_A"/>
    <n v="80.39440491153627"/>
    <n v="4.1925973194253032"/>
    <n v="25.163616647486549"/>
    <n v="254.4592608200241"/>
    <n v="62"/>
    <n v="4"/>
    <n v="0"/>
    <n v="2"/>
    <d v="2025-02-19T00:00:00"/>
  </r>
  <r>
    <d v="2025-02-19T03:00:00"/>
    <x v="49"/>
    <s v="Plant_C"/>
    <n v="75.047319837928029"/>
    <n v="5.4502764859552268"/>
    <n v="32.706991726975389"/>
    <n v="261.86708626409347"/>
    <n v="182"/>
    <n v="3"/>
    <n v="1"/>
    <n v="3"/>
    <d v="2025-02-19T00:00:00"/>
  </r>
  <r>
    <d v="2025-02-19T04:00:00"/>
    <x v="45"/>
    <s v="Plant_C"/>
    <n v="52.703849684807111"/>
    <n v="4.031282785159414"/>
    <n v="33.150372025430407"/>
    <n v="196.2762926971086"/>
    <n v="173"/>
    <n v="2"/>
    <n v="0"/>
    <n v="4"/>
    <d v="2025-02-19T00:00:00"/>
  </r>
  <r>
    <d v="2025-02-19T05:00:00"/>
    <x v="36"/>
    <s v="Plant_C"/>
    <n v="89.733674972493503"/>
    <n v="3.2499289536883751"/>
    <n v="35.320793791944567"/>
    <n v="328.96158918855002"/>
    <n v="99"/>
    <n v="7"/>
    <n v="0"/>
    <n v="5"/>
    <d v="2025-02-19T00:00:00"/>
  </r>
  <r>
    <d v="2025-02-19T06:00:00"/>
    <x v="35"/>
    <s v="Plant_C"/>
    <n v="72.076250316279697"/>
    <n v="4.8772396855594424"/>
    <n v="24.016670077097249"/>
    <n v="160.2772056468811"/>
    <n v="110"/>
    <n v="2"/>
    <n v="0"/>
    <n v="6"/>
    <d v="2025-02-19T00:00:00"/>
  </r>
  <r>
    <d v="2025-02-19T07:00:00"/>
    <x v="15"/>
    <s v="Plant_A"/>
    <n v="69.39990570079658"/>
    <n v="4.1686223421282733"/>
    <n v="37.202982919873278"/>
    <n v="212.58529577254521"/>
    <n v="70"/>
    <n v="1"/>
    <n v="0"/>
    <n v="7"/>
    <d v="2025-02-19T00:00:00"/>
  </r>
  <r>
    <d v="2025-02-19T08:00:00"/>
    <x v="0"/>
    <s v="Plant_C"/>
    <n v="66.738086742363663"/>
    <n v="3.7417584189611679"/>
    <n v="33.515516907806017"/>
    <n v="198.52633941129039"/>
    <n v="177"/>
    <n v="6"/>
    <n v="1"/>
    <n v="8"/>
    <d v="2025-02-19T00:00:00"/>
  </r>
  <r>
    <d v="2025-02-19T09:00:00"/>
    <x v="23"/>
    <s v="Plant_B"/>
    <n v="76.493524100512658"/>
    <n v="4.4863662496454557"/>
    <n v="34.506718002051493"/>
    <n v="252.836167420556"/>
    <n v="122"/>
    <n v="2"/>
    <n v="0"/>
    <n v="9"/>
    <d v="2025-02-19T00:00:00"/>
  </r>
  <r>
    <d v="2025-02-19T10:00:00"/>
    <x v="20"/>
    <s v="Plant_A"/>
    <n v="62.175591276698228"/>
    <n v="5.950336701422982"/>
    <n v="31.95256655430477"/>
    <n v="243.51789702052579"/>
    <n v="186"/>
    <n v="2"/>
    <n v="0"/>
    <n v="10"/>
    <d v="2025-02-19T00:00:00"/>
  </r>
  <r>
    <d v="2025-02-19T11:00:00"/>
    <x v="8"/>
    <s v="Plant_C"/>
    <n v="80.45628160791135"/>
    <n v="7.0543093006257527"/>
    <n v="22.647010984019381"/>
    <n v="294.45717674837528"/>
    <n v="73"/>
    <n v="4"/>
    <n v="1"/>
    <n v="11"/>
    <d v="2025-02-19T00:00:00"/>
  </r>
  <r>
    <d v="2025-02-19T12:00:00"/>
    <x v="0"/>
    <s v="Plant_C"/>
    <n v="71.533566129531138"/>
    <n v="4.42402115832025"/>
    <n v="30.782855259519739"/>
    <n v="254.06921077910019"/>
    <n v="54"/>
    <n v="1"/>
    <n v="0"/>
    <n v="12"/>
    <d v="2025-02-19T00:00:00"/>
  </r>
  <r>
    <d v="2025-02-19T13:00:00"/>
    <x v="47"/>
    <s v="Plant_B"/>
    <n v="78.693568869298048"/>
    <n v="4.8721652861094569"/>
    <n v="29.716231516425509"/>
    <n v="274.94111984528092"/>
    <n v="74"/>
    <n v="3"/>
    <n v="1"/>
    <n v="13"/>
    <d v="2025-02-19T00:00:00"/>
  </r>
  <r>
    <d v="2025-02-19T14:00:00"/>
    <x v="41"/>
    <s v="Plant_A"/>
    <n v="69.020043865817442"/>
    <n v="3.7268761380443221"/>
    <n v="27.863996221926062"/>
    <n v="259.22504419987422"/>
    <n v="160"/>
    <n v="4"/>
    <n v="0"/>
    <n v="14"/>
    <d v="2025-02-19T00:00:00"/>
  </r>
  <r>
    <d v="2025-02-19T15:00:00"/>
    <x v="11"/>
    <s v="Plant_A"/>
    <n v="54.990281052724512"/>
    <n v="4.09566238249944"/>
    <n v="32.438155829502051"/>
    <n v="213.39683726320209"/>
    <n v="138"/>
    <n v="2"/>
    <n v="1"/>
    <n v="15"/>
    <d v="2025-02-19T00:00:00"/>
  </r>
  <r>
    <d v="2025-02-19T16:00:00"/>
    <x v="4"/>
    <s v="Plant_B"/>
    <n v="80.850256651093218"/>
    <n v="6.0361695646372002"/>
    <n v="30.165975487725831"/>
    <n v="277.79949346454248"/>
    <n v="109"/>
    <n v="3"/>
    <n v="0"/>
    <n v="16"/>
    <d v="2025-02-19T00:00:00"/>
  </r>
  <r>
    <d v="2025-02-19T17:00:00"/>
    <x v="0"/>
    <s v="Plant_C"/>
    <n v="73.492106017958633"/>
    <n v="5.4251302120705764"/>
    <n v="40.630272706087212"/>
    <n v="263.82300348910832"/>
    <n v="172"/>
    <n v="3"/>
    <n v="1"/>
    <n v="17"/>
    <d v="2025-02-19T00:00:00"/>
  </r>
  <r>
    <d v="2025-02-19T18:00:00"/>
    <x v="5"/>
    <s v="Plant_C"/>
    <n v="73.132264428320156"/>
    <n v="3.8549510095489659"/>
    <n v="38.292791684246893"/>
    <n v="268.30622123431021"/>
    <n v="91"/>
    <n v="3"/>
    <n v="0"/>
    <n v="18"/>
    <d v="2025-02-19T00:00:00"/>
  </r>
  <r>
    <d v="2025-02-19T19:00:00"/>
    <x v="29"/>
    <s v="Plant_A"/>
    <n v="80.812337825001507"/>
    <n v="5.3413642773249581"/>
    <n v="30.121643756911741"/>
    <n v="292.59924037599359"/>
    <n v="199"/>
    <n v="6"/>
    <n v="1"/>
    <n v="19"/>
    <d v="2025-02-19T00:00:00"/>
  </r>
  <r>
    <d v="2025-02-19T20:00:00"/>
    <x v="36"/>
    <s v="Plant_B"/>
    <n v="82.110734853859014"/>
    <n v="4.8975478994093589"/>
    <n v="36.499996776581568"/>
    <n v="272.68038953874208"/>
    <n v="54"/>
    <n v="4"/>
    <n v="0"/>
    <n v="20"/>
    <d v="2025-02-19T00:00:00"/>
  </r>
  <r>
    <d v="2025-02-19T21:00:00"/>
    <x v="47"/>
    <s v="Plant_B"/>
    <n v="57.239033363641781"/>
    <n v="3.5802950667973228"/>
    <n v="27.34187723523922"/>
    <n v="328.51831827866431"/>
    <n v="94"/>
    <n v="3"/>
    <n v="1"/>
    <n v="21"/>
    <d v="2025-02-19T00:00:00"/>
  </r>
  <r>
    <d v="2025-02-19T22:00:00"/>
    <x v="44"/>
    <s v="Plant_B"/>
    <n v="61.309316956259302"/>
    <n v="5.2308588900512856"/>
    <n v="30.366518961905811"/>
    <n v="273.9909187653339"/>
    <n v="52"/>
    <n v="2"/>
    <n v="0"/>
    <n v="22"/>
    <d v="2025-02-19T00:00:00"/>
  </r>
  <r>
    <d v="2025-02-19T23:00:00"/>
    <x v="27"/>
    <s v="Plant_A"/>
    <n v="61.140614730050302"/>
    <n v="7.2017738085496852"/>
    <n v="24.47674567223034"/>
    <n v="296.10572837042719"/>
    <n v="172"/>
    <n v="3"/>
    <n v="0"/>
    <n v="23"/>
    <d v="2025-02-19T00:00:00"/>
  </r>
  <r>
    <d v="2025-02-20T00:00:00"/>
    <x v="47"/>
    <s v="Plant_B"/>
    <n v="61.647050371734302"/>
    <n v="5.7697500997068154"/>
    <n v="29.790368216527678"/>
    <n v="317.70730214108721"/>
    <n v="64"/>
    <n v="3"/>
    <n v="0"/>
    <n v="0"/>
    <d v="2025-02-20T00:00:00"/>
  </r>
  <r>
    <d v="2025-02-20T01:00:00"/>
    <x v="48"/>
    <s v="Plant_C"/>
    <n v="83.225583782151517"/>
    <n v="3.8100542252887348"/>
    <n v="31.009953813818228"/>
    <n v="235.04738799424669"/>
    <n v="101"/>
    <n v="1"/>
    <n v="0"/>
    <n v="1"/>
    <d v="2025-02-20T00:00:00"/>
  </r>
  <r>
    <d v="2025-02-20T02:00:00"/>
    <x v="46"/>
    <s v="Plant_C"/>
    <n v="65.273674756752783"/>
    <n v="5.5016358583688962"/>
    <n v="27.769647482957879"/>
    <n v="142.19759442319699"/>
    <n v="143"/>
    <n v="3"/>
    <n v="0"/>
    <n v="2"/>
    <d v="2025-02-20T00:00:00"/>
  </r>
  <r>
    <d v="2025-02-20T03:00:00"/>
    <x v="47"/>
    <s v="Plant_A"/>
    <n v="60.355289718374237"/>
    <n v="7.9081124338015307"/>
    <n v="33.108933050854127"/>
    <n v="263.0862640565274"/>
    <n v="128"/>
    <n v="8"/>
    <n v="0"/>
    <n v="3"/>
    <d v="2025-02-20T00:00:00"/>
  </r>
  <r>
    <d v="2025-02-20T04:00:00"/>
    <x v="2"/>
    <s v="Plant_B"/>
    <n v="74.614168839387361"/>
    <n v="5.5290674087795892"/>
    <n v="29.009189037450991"/>
    <n v="323.16933695068963"/>
    <n v="81"/>
    <n v="2"/>
    <n v="0"/>
    <n v="4"/>
    <d v="2025-02-20T00:00:00"/>
  </r>
  <r>
    <d v="2025-02-20T05:00:00"/>
    <x v="15"/>
    <s v="Plant_C"/>
    <n v="81.50520927978468"/>
    <n v="6.4911901138517649"/>
    <n v="24.90773633265125"/>
    <n v="320.87535361459072"/>
    <n v="66"/>
    <n v="2"/>
    <n v="1"/>
    <n v="5"/>
    <d v="2025-02-20T00:00:00"/>
  </r>
  <r>
    <d v="2025-02-20T06:00:00"/>
    <x v="29"/>
    <s v="Plant_B"/>
    <n v="77.242626749819067"/>
    <n v="4.7969798964046557"/>
    <n v="19.86167989458902"/>
    <n v="334.89683430761062"/>
    <n v="127"/>
    <n v="5"/>
    <n v="0"/>
    <n v="6"/>
    <d v="2025-02-20T00:00:00"/>
  </r>
  <r>
    <d v="2025-02-20T07:00:00"/>
    <x v="23"/>
    <s v="Plant_A"/>
    <n v="79.559238134462959"/>
    <n v="4.3399051761534722"/>
    <n v="30.419881827586259"/>
    <n v="283.47891957401572"/>
    <n v="72"/>
    <n v="5"/>
    <n v="1"/>
    <n v="7"/>
    <d v="2025-02-20T00:00:00"/>
  </r>
  <r>
    <d v="2025-02-20T08:00:00"/>
    <x v="0"/>
    <s v="Plant_A"/>
    <n v="72.818193156172882"/>
    <n v="2.8910925045288178"/>
    <n v="32.983980745174627"/>
    <n v="177.24742018458949"/>
    <n v="119"/>
    <n v="2"/>
    <n v="0"/>
    <n v="8"/>
    <d v="2025-02-20T00:00:00"/>
  </r>
  <r>
    <d v="2025-02-20T09:00:00"/>
    <x v="45"/>
    <s v="Plant_B"/>
    <n v="92.843591692017668"/>
    <n v="5.2825137560217703"/>
    <n v="36.289116466862851"/>
    <n v="237.43406232744559"/>
    <n v="161"/>
    <n v="3"/>
    <n v="0"/>
    <n v="9"/>
    <d v="2025-02-20T00:00:00"/>
  </r>
  <r>
    <d v="2025-02-20T10:00:00"/>
    <x v="12"/>
    <s v="Plant_B"/>
    <n v="85.715122289596636"/>
    <n v="4.3457383426240659"/>
    <n v="30.994770388648639"/>
    <n v="277.16547297933607"/>
    <n v="125"/>
    <n v="2"/>
    <n v="0"/>
    <n v="10"/>
    <d v="2025-02-20T00:00:00"/>
  </r>
  <r>
    <d v="2025-02-20T11:00:00"/>
    <x v="18"/>
    <s v="Plant_B"/>
    <n v="68.770203527988286"/>
    <n v="3.8918607991121892"/>
    <n v="25.845765725285631"/>
    <n v="306.89404481559319"/>
    <n v="177"/>
    <n v="4"/>
    <n v="0"/>
    <n v="11"/>
    <d v="2025-02-20T00:00:00"/>
  </r>
  <r>
    <d v="2025-02-20T12:00:00"/>
    <x v="41"/>
    <s v="Plant_C"/>
    <n v="63.24605030655092"/>
    <n v="4.1039463544320292"/>
    <n v="22.67967876461789"/>
    <n v="260.98899832282962"/>
    <n v="174"/>
    <n v="2"/>
    <n v="0"/>
    <n v="12"/>
    <d v="2025-02-20T00:00:00"/>
  </r>
  <r>
    <d v="2025-02-20T13:00:00"/>
    <x v="16"/>
    <s v="Plant_C"/>
    <n v="72.87544949395209"/>
    <n v="4.13272826017654"/>
    <n v="26.752692970608219"/>
    <n v="181.0865561110634"/>
    <n v="175"/>
    <n v="3"/>
    <n v="0"/>
    <n v="13"/>
    <d v="2025-02-20T00:00:00"/>
  </r>
  <r>
    <d v="2025-02-20T14:00:00"/>
    <x v="49"/>
    <s v="Plant_B"/>
    <n v="81.411882483920664"/>
    <n v="4.3285635168178374"/>
    <n v="32.427024436054907"/>
    <n v="269.04644851058953"/>
    <n v="169"/>
    <n v="6"/>
    <n v="0"/>
    <n v="14"/>
    <d v="2025-02-20T00:00:00"/>
  </r>
  <r>
    <d v="2025-02-20T15:00:00"/>
    <x v="7"/>
    <s v="Plant_A"/>
    <n v="74.218724113965038"/>
    <n v="6.0597797942552614"/>
    <n v="36.461013064348577"/>
    <n v="224.0471865337762"/>
    <n v="150"/>
    <n v="2"/>
    <n v="0"/>
    <n v="15"/>
    <d v="2025-02-20T00:00:00"/>
  </r>
  <r>
    <d v="2025-02-20T16:00:00"/>
    <x v="32"/>
    <s v="Plant_C"/>
    <n v="65.13941039595899"/>
    <n v="6.650162244771165"/>
    <n v="33.809661840059682"/>
    <n v="255.52314644584229"/>
    <n v="88"/>
    <n v="5"/>
    <n v="0"/>
    <n v="16"/>
    <d v="2025-02-20T00:00:00"/>
  </r>
  <r>
    <d v="2025-02-20T17:00:00"/>
    <x v="42"/>
    <s v="Plant_B"/>
    <n v="61.846967727761317"/>
    <n v="5.1202805390573136"/>
    <n v="22.088316702252008"/>
    <n v="284.96139854463758"/>
    <n v="64"/>
    <n v="2"/>
    <n v="0"/>
    <n v="17"/>
    <d v="2025-02-20T00:00:00"/>
  </r>
  <r>
    <d v="2025-02-20T18:00:00"/>
    <x v="47"/>
    <s v="Plant_A"/>
    <n v="66.100643726685902"/>
    <n v="1.8940446264855459"/>
    <n v="29.085412823476538"/>
    <n v="288.11380216007939"/>
    <n v="182"/>
    <n v="3"/>
    <n v="0"/>
    <n v="18"/>
    <d v="2025-02-20T00:00:00"/>
  </r>
  <r>
    <d v="2025-02-20T19:00:00"/>
    <x v="17"/>
    <s v="Plant_B"/>
    <n v="80.86935026370837"/>
    <n v="4.5259406781875411"/>
    <n v="32.575373505122087"/>
    <n v="296.29381628985487"/>
    <n v="89"/>
    <n v="1"/>
    <n v="0"/>
    <n v="19"/>
    <d v="2025-02-20T00:00:00"/>
  </r>
  <r>
    <d v="2025-02-20T20:00:00"/>
    <x v="39"/>
    <s v="Plant_C"/>
    <n v="73.601253603649766"/>
    <n v="7.3842763185559992"/>
    <n v="31.838567625042021"/>
    <n v="224.299165871345"/>
    <n v="92"/>
    <n v="3"/>
    <n v="0"/>
    <n v="20"/>
    <d v="2025-02-20T00:00:00"/>
  </r>
  <r>
    <d v="2025-02-20T21:00:00"/>
    <x v="10"/>
    <s v="Plant_B"/>
    <n v="61.937242607794268"/>
    <n v="4.1101396599031172"/>
    <n v="26.833744291719171"/>
    <n v="263.12650583472299"/>
    <n v="56"/>
    <n v="5"/>
    <n v="0"/>
    <n v="21"/>
    <d v="2025-02-20T00:00:00"/>
  </r>
  <r>
    <d v="2025-02-20T22:00:00"/>
    <x v="48"/>
    <s v="Plant_A"/>
    <n v="67.61633430469027"/>
    <n v="5.6448692005061556"/>
    <n v="31.730472289898881"/>
    <n v="225.22989831957841"/>
    <n v="100"/>
    <n v="1"/>
    <n v="0"/>
    <n v="22"/>
    <d v="2025-02-20T00:00:00"/>
  </r>
  <r>
    <d v="2025-02-20T23:00:00"/>
    <x v="49"/>
    <s v="Plant_B"/>
    <n v="55.153737539215157"/>
    <n v="6.4909200796172577"/>
    <n v="27.726165715560679"/>
    <n v="149.91803525344289"/>
    <n v="97"/>
    <n v="4"/>
    <n v="0"/>
    <n v="23"/>
    <d v="2025-02-20T00:00:00"/>
  </r>
  <r>
    <d v="2025-02-21T00:00:00"/>
    <x v="4"/>
    <s v="Plant_B"/>
    <n v="58.429704201830518"/>
    <n v="4.8800314488415433"/>
    <n v="25.340108715839438"/>
    <n v="248.48497433742011"/>
    <n v="106"/>
    <n v="5"/>
    <n v="0"/>
    <n v="0"/>
    <d v="2025-02-21T00:00:00"/>
  </r>
  <r>
    <d v="2025-02-21T01:00:00"/>
    <x v="40"/>
    <s v="Plant_B"/>
    <n v="75.858307388311999"/>
    <n v="2.893669870824779"/>
    <n v="33.551928234154182"/>
    <n v="311.30636381918362"/>
    <n v="65"/>
    <n v="5"/>
    <n v="0"/>
    <n v="1"/>
    <d v="2025-02-21T00:00:00"/>
  </r>
  <r>
    <d v="2025-02-21T02:00:00"/>
    <x v="18"/>
    <s v="Plant_B"/>
    <n v="62.059120959495758"/>
    <n v="4.9914547091973018"/>
    <n v="34.144335777269532"/>
    <n v="283.31489449599968"/>
    <n v="100"/>
    <n v="3"/>
    <n v="0"/>
    <n v="2"/>
    <d v="2025-02-21T00:00:00"/>
  </r>
  <r>
    <d v="2025-02-21T03:00:00"/>
    <x v="21"/>
    <s v="Plant_A"/>
    <n v="61.060837601657703"/>
    <n v="6.0558300025311986"/>
    <n v="26.97154219983527"/>
    <n v="253.6938540838841"/>
    <n v="53"/>
    <n v="1"/>
    <n v="0"/>
    <n v="3"/>
    <d v="2025-02-21T00:00:00"/>
  </r>
  <r>
    <d v="2025-02-21T04:00:00"/>
    <x v="43"/>
    <s v="Plant_C"/>
    <n v="76.922814848987713"/>
    <n v="6.8697139707768784"/>
    <n v="30.666162098295711"/>
    <n v="249.39691125331711"/>
    <n v="72"/>
    <n v="0"/>
    <n v="1"/>
    <n v="4"/>
    <d v="2025-02-21T00:00:00"/>
  </r>
  <r>
    <d v="2025-02-21T05:00:00"/>
    <x v="4"/>
    <s v="Plant_B"/>
    <n v="74.719634791276277"/>
    <n v="5.131513886214881"/>
    <n v="31.03422117442609"/>
    <n v="272.57918853453992"/>
    <n v="91"/>
    <n v="3"/>
    <n v="1"/>
    <n v="5"/>
    <d v="2025-02-21T00:00:00"/>
  </r>
  <r>
    <d v="2025-02-21T06:00:00"/>
    <x v="48"/>
    <s v="Plant_B"/>
    <n v="76.818063700654903"/>
    <n v="4.1606524555695943"/>
    <n v="22.411924757026132"/>
    <n v="265.87421449078607"/>
    <n v="131"/>
    <n v="2"/>
    <n v="0"/>
    <n v="6"/>
    <d v="2025-02-21T00:00:00"/>
  </r>
  <r>
    <d v="2025-02-21T07:00:00"/>
    <x v="10"/>
    <s v="Plant_A"/>
    <n v="73.173842765557964"/>
    <n v="7.5384538756517134"/>
    <n v="32.422160754629971"/>
    <n v="295.98171912569671"/>
    <n v="165"/>
    <n v="3"/>
    <n v="0"/>
    <n v="7"/>
    <d v="2025-02-21T00:00:00"/>
  </r>
  <r>
    <d v="2025-02-21T08:00:00"/>
    <x v="17"/>
    <s v="Plant_C"/>
    <n v="67.043787323259593"/>
    <n v="4.2147913196152977"/>
    <n v="34.87778440676469"/>
    <n v="279.10534280128462"/>
    <n v="170"/>
    <n v="7"/>
    <n v="0"/>
    <n v="8"/>
    <d v="2025-02-21T00:00:00"/>
  </r>
  <r>
    <d v="2025-02-21T09:00:00"/>
    <x v="41"/>
    <s v="Plant_B"/>
    <n v="86.281726074802677"/>
    <n v="3.8818184912748461"/>
    <n v="25.999107652429711"/>
    <n v="181.6261253827617"/>
    <n v="123"/>
    <n v="5"/>
    <n v="0"/>
    <n v="9"/>
    <d v="2025-02-21T00:00:00"/>
  </r>
  <r>
    <d v="2025-02-21T10:00:00"/>
    <x v="40"/>
    <s v="Plant_C"/>
    <n v="62.669607278829183"/>
    <n v="4.9136120599304629"/>
    <n v="27.365899385412579"/>
    <n v="256.47790436363903"/>
    <n v="95"/>
    <n v="4"/>
    <n v="0"/>
    <n v="10"/>
    <d v="2025-02-21T00:00:00"/>
  </r>
  <r>
    <d v="2025-02-21T11:00:00"/>
    <x v="15"/>
    <s v="Plant_B"/>
    <n v="82.612592168945454"/>
    <n v="8.4178406968725099"/>
    <n v="29.043386342131761"/>
    <n v="282.09388490146421"/>
    <n v="107"/>
    <n v="6"/>
    <n v="0"/>
    <n v="11"/>
    <d v="2025-02-21T00:00:00"/>
  </r>
  <r>
    <d v="2025-02-21T12:00:00"/>
    <x v="22"/>
    <s v="Plant_B"/>
    <n v="90.891281480326029"/>
    <n v="3.816309711774065"/>
    <n v="40.041452479577103"/>
    <n v="183.84134459599059"/>
    <n v="77"/>
    <n v="3"/>
    <n v="0"/>
    <n v="12"/>
    <d v="2025-02-21T00:00:00"/>
  </r>
  <r>
    <d v="2025-02-21T13:00:00"/>
    <x v="28"/>
    <s v="Plant_C"/>
    <n v="61.453523651422962"/>
    <n v="5.2351717387609309"/>
    <n v="40.062436643517387"/>
    <n v="249.08512902230279"/>
    <n v="148"/>
    <n v="10"/>
    <n v="0"/>
    <n v="13"/>
    <d v="2025-02-21T00:00:00"/>
  </r>
  <r>
    <d v="2025-02-21T14:00:00"/>
    <x v="20"/>
    <s v="Plant_C"/>
    <n v="89.219785042052649"/>
    <n v="4.2404621598684029"/>
    <n v="27.073538524127951"/>
    <n v="285.04677212495551"/>
    <n v="166"/>
    <n v="1"/>
    <n v="0"/>
    <n v="14"/>
    <d v="2025-02-21T00:00:00"/>
  </r>
  <r>
    <d v="2025-02-21T15:00:00"/>
    <x v="4"/>
    <s v="Plant_C"/>
    <n v="71.134520567314055"/>
    <n v="5.4043890530131593"/>
    <n v="23.865456698077171"/>
    <n v="253.6756250469584"/>
    <n v="51"/>
    <n v="3"/>
    <n v="0"/>
    <n v="15"/>
    <d v="2025-02-21T00:00:00"/>
  </r>
  <r>
    <d v="2025-02-21T16:00:00"/>
    <x v="17"/>
    <s v="Plant_A"/>
    <n v="64.88906986404065"/>
    <n v="8.4881493227401101"/>
    <n v="40.216692172428402"/>
    <n v="258.85373515113298"/>
    <n v="188"/>
    <n v="1"/>
    <n v="0"/>
    <n v="16"/>
    <d v="2025-02-21T00:00:00"/>
  </r>
  <r>
    <d v="2025-02-21T17:00:00"/>
    <x v="30"/>
    <s v="Plant_A"/>
    <n v="70.828978774321385"/>
    <n v="3.0120096997775239"/>
    <n v="32.76316011286702"/>
    <n v="216.1554338404022"/>
    <n v="128"/>
    <n v="6"/>
    <n v="0"/>
    <n v="17"/>
    <d v="2025-02-21T00:00:00"/>
  </r>
  <r>
    <d v="2025-02-21T18:00:00"/>
    <x v="30"/>
    <s v="Plant_C"/>
    <n v="55.99150402064376"/>
    <n v="7.5069427003054754"/>
    <n v="34.100287966176438"/>
    <n v="222.88083315796109"/>
    <n v="153"/>
    <n v="1"/>
    <n v="0"/>
    <n v="18"/>
    <d v="2025-02-21T00:00:00"/>
  </r>
  <r>
    <d v="2025-02-21T19:00:00"/>
    <x v="1"/>
    <s v="Plant_B"/>
    <n v="91.50325635332166"/>
    <n v="6.5348668601587736"/>
    <n v="24.127076242529689"/>
    <n v="281.08037946467527"/>
    <n v="125"/>
    <n v="4"/>
    <n v="0"/>
    <n v="19"/>
    <d v="2025-02-21T00:00:00"/>
  </r>
  <r>
    <d v="2025-02-21T20:00:00"/>
    <x v="44"/>
    <s v="Plant_B"/>
    <n v="57.045049596341912"/>
    <n v="4.4361901181355696"/>
    <n v="27.853186450922781"/>
    <n v="221.97046505734531"/>
    <n v="169"/>
    <n v="4"/>
    <n v="0"/>
    <n v="20"/>
    <d v="2025-02-21T00:00:00"/>
  </r>
  <r>
    <d v="2025-02-21T21:00:00"/>
    <x v="15"/>
    <s v="Plant_A"/>
    <n v="71.294281910188403"/>
    <n v="8.3350824028610226"/>
    <n v="31.125645606293379"/>
    <n v="246.38082402600131"/>
    <n v="160"/>
    <n v="1"/>
    <n v="1"/>
    <n v="21"/>
    <d v="2025-02-21T00:00:00"/>
  </r>
  <r>
    <d v="2025-02-21T22:00:00"/>
    <x v="3"/>
    <s v="Plant_B"/>
    <n v="83.844436785326039"/>
    <n v="4.9162285864735509"/>
    <n v="33.317448714687941"/>
    <n v="260.34698698759257"/>
    <n v="70"/>
    <n v="2"/>
    <n v="0"/>
    <n v="22"/>
    <d v="2025-02-21T00:00:00"/>
  </r>
  <r>
    <d v="2025-02-21T23:00:00"/>
    <x v="4"/>
    <s v="Plant_B"/>
    <n v="65.597230046897934"/>
    <n v="3.5867896607702541"/>
    <n v="29.866793076671168"/>
    <n v="226.52979155088599"/>
    <n v="196"/>
    <n v="2"/>
    <n v="0"/>
    <n v="23"/>
    <d v="2025-02-21T00:00:00"/>
  </r>
  <r>
    <d v="2025-02-22T00:00:00"/>
    <x v="43"/>
    <s v="Plant_C"/>
    <n v="72.792996210824384"/>
    <n v="4.8572073788935803"/>
    <n v="26.62966783757815"/>
    <n v="331.38717145383339"/>
    <n v="83"/>
    <n v="3"/>
    <n v="0"/>
    <n v="0"/>
    <d v="2025-02-22T00:00:00"/>
  </r>
  <r>
    <d v="2025-02-22T01:00:00"/>
    <x v="27"/>
    <s v="Plant_C"/>
    <n v="78.395422705045064"/>
    <n v="4.6522327638434859"/>
    <n v="20.408360463638012"/>
    <n v="190.65909891905591"/>
    <n v="186"/>
    <n v="3"/>
    <n v="0"/>
    <n v="1"/>
    <d v="2025-02-22T00:00:00"/>
  </r>
  <r>
    <d v="2025-02-22T02:00:00"/>
    <x v="32"/>
    <s v="Plant_C"/>
    <n v="66.968389850348274"/>
    <n v="3.0989727713369022"/>
    <n v="32.130800330678198"/>
    <n v="273.29241974568669"/>
    <n v="84"/>
    <n v="4"/>
    <n v="0"/>
    <n v="2"/>
    <d v="2025-02-22T00:00:00"/>
  </r>
  <r>
    <d v="2025-02-22T03:00:00"/>
    <x v="46"/>
    <s v="Plant_B"/>
    <n v="69.512703220004198"/>
    <n v="4.7271875434205191"/>
    <n v="23.783186978579629"/>
    <n v="272.560316756818"/>
    <n v="153"/>
    <n v="4"/>
    <n v="0"/>
    <n v="3"/>
    <d v="2025-02-22T00:00:00"/>
  </r>
  <r>
    <d v="2025-02-22T04:00:00"/>
    <x v="38"/>
    <s v="Plant_A"/>
    <n v="70.275219431581419"/>
    <n v="3.8589132427977431"/>
    <n v="32.304087748132552"/>
    <n v="244.33080508439329"/>
    <n v="85"/>
    <n v="3"/>
    <n v="0"/>
    <n v="4"/>
    <d v="2025-02-22T00:00:00"/>
  </r>
  <r>
    <d v="2025-02-22T05:00:00"/>
    <x v="37"/>
    <s v="Plant_A"/>
    <n v="82.687857388344511"/>
    <n v="3.0677049062378088"/>
    <n v="39.269117586790202"/>
    <n v="332.26090070113122"/>
    <n v="179"/>
    <n v="2"/>
    <n v="0"/>
    <n v="5"/>
    <d v="2025-02-22T00:00:00"/>
  </r>
  <r>
    <d v="2025-02-22T06:00:00"/>
    <x v="4"/>
    <s v="Plant_C"/>
    <n v="69.995847427092698"/>
    <n v="7.8726456559725602"/>
    <n v="32.53787836989008"/>
    <n v="221.99198463420231"/>
    <n v="116"/>
    <n v="2"/>
    <n v="0"/>
    <n v="6"/>
    <d v="2025-02-22T00:00:00"/>
  </r>
  <r>
    <d v="2025-02-22T07:00:00"/>
    <x v="44"/>
    <s v="Plant_B"/>
    <n v="66.452418069953055"/>
    <n v="3.437753999035047"/>
    <n v="30.017134547545549"/>
    <n v="185.64478052822849"/>
    <n v="101"/>
    <n v="4"/>
    <n v="0"/>
    <n v="7"/>
    <d v="2025-02-22T00:00:00"/>
  </r>
  <r>
    <d v="2025-02-22T08:00:00"/>
    <x v="17"/>
    <s v="Plant_C"/>
    <n v="56.613402723473861"/>
    <n v="6.1753392882810463"/>
    <n v="29.91982230965607"/>
    <n v="245.46668625182741"/>
    <n v="160"/>
    <n v="4"/>
    <n v="0"/>
    <n v="8"/>
    <d v="2025-02-22T00:00:00"/>
  </r>
  <r>
    <d v="2025-02-22T09:00:00"/>
    <x v="48"/>
    <s v="Plant_B"/>
    <n v="74.678669374736131"/>
    <n v="5.1193002662008062"/>
    <n v="36.667050445473443"/>
    <n v="298.4329486545405"/>
    <n v="170"/>
    <n v="2"/>
    <n v="0"/>
    <n v="9"/>
    <d v="2025-02-22T00:00:00"/>
  </r>
  <r>
    <d v="2025-02-22T10:00:00"/>
    <x v="4"/>
    <s v="Plant_B"/>
    <n v="73.571308380740959"/>
    <n v="4.8740397273353091"/>
    <n v="33.708336838996672"/>
    <n v="182.0459946454998"/>
    <n v="53"/>
    <n v="2"/>
    <n v="0"/>
    <n v="10"/>
    <d v="2025-02-22T00:00:00"/>
  </r>
  <r>
    <d v="2025-02-22T11:00:00"/>
    <x v="32"/>
    <s v="Plant_A"/>
    <n v="57.016362205928708"/>
    <n v="6.8785760713617252"/>
    <n v="28.036922049444019"/>
    <n v="335.10979310576528"/>
    <n v="63"/>
    <n v="3"/>
    <n v="0"/>
    <n v="11"/>
    <d v="2025-02-22T00:00:00"/>
  </r>
  <r>
    <d v="2025-02-22T12:00:00"/>
    <x v="22"/>
    <s v="Plant_B"/>
    <n v="56.536668050492949"/>
    <n v="1.778101505879091"/>
    <n v="27.368527695153212"/>
    <n v="281.2968632869231"/>
    <n v="176"/>
    <n v="4"/>
    <n v="0"/>
    <n v="12"/>
    <d v="2025-02-22T00:00:00"/>
  </r>
  <r>
    <d v="2025-02-22T13:00:00"/>
    <x v="2"/>
    <s v="Plant_B"/>
    <n v="82.496633383112709"/>
    <n v="5.6990699186045717"/>
    <n v="23.89803370560049"/>
    <n v="190.3960204027936"/>
    <n v="122"/>
    <n v="2"/>
    <n v="0"/>
    <n v="13"/>
    <d v="2025-02-22T00:00:00"/>
  </r>
  <r>
    <d v="2025-02-22T14:00:00"/>
    <x v="6"/>
    <s v="Plant_C"/>
    <n v="76.086690664572018"/>
    <n v="4.7878485840117646"/>
    <n v="36.311946438252647"/>
    <n v="272.43661870136668"/>
    <n v="70"/>
    <n v="6"/>
    <n v="0"/>
    <n v="14"/>
    <d v="2025-02-22T00:00:00"/>
  </r>
  <r>
    <d v="2025-02-22T15:00:00"/>
    <x v="32"/>
    <s v="Plant_C"/>
    <n v="56.141970343046857"/>
    <n v="3.3699154413172989"/>
    <n v="35.09211176752676"/>
    <n v="219.95208666286709"/>
    <n v="51"/>
    <n v="3"/>
    <n v="0"/>
    <n v="15"/>
    <d v="2025-02-22T00:00:00"/>
  </r>
  <r>
    <d v="2025-02-22T16:00:00"/>
    <x v="9"/>
    <s v="Plant_C"/>
    <n v="66.696375526335956"/>
    <n v="4.2595671629844976"/>
    <n v="24.391956609403149"/>
    <n v="211.4599173744046"/>
    <n v="164"/>
    <n v="1"/>
    <n v="1"/>
    <n v="16"/>
    <d v="2025-02-22T00:00:00"/>
  </r>
  <r>
    <d v="2025-02-22T17:00:00"/>
    <x v="3"/>
    <s v="Plant_B"/>
    <n v="73.456871466222751"/>
    <n v="5.6951073404707167"/>
    <n v="26.511412629373321"/>
    <n v="370.0109550517285"/>
    <n v="196"/>
    <n v="0"/>
    <n v="0"/>
    <n v="17"/>
    <d v="2025-02-22T00:00:00"/>
  </r>
  <r>
    <d v="2025-02-22T18:00:00"/>
    <x v="44"/>
    <s v="Plant_B"/>
    <n v="74.990738117411794"/>
    <n v="7.7489669072328438"/>
    <n v="40.473273526935976"/>
    <n v="276.13297199262479"/>
    <n v="118"/>
    <n v="6"/>
    <n v="0"/>
    <n v="18"/>
    <d v="2025-02-22T00:00:00"/>
  </r>
  <r>
    <d v="2025-02-22T19:00:00"/>
    <x v="5"/>
    <s v="Plant_C"/>
    <n v="63.300560087299942"/>
    <n v="5.0275286921146876"/>
    <n v="30.348290850672718"/>
    <n v="229.37759072109611"/>
    <n v="64"/>
    <n v="0"/>
    <n v="0"/>
    <n v="19"/>
    <d v="2025-02-22T00:00:00"/>
  </r>
  <r>
    <d v="2025-02-22T20:00:00"/>
    <x v="10"/>
    <s v="Plant_A"/>
    <n v="68.215204007569838"/>
    <n v="3.5886808383066029"/>
    <n v="33.211667426629397"/>
    <n v="202.18611516513681"/>
    <n v="176"/>
    <n v="2"/>
    <n v="0"/>
    <n v="20"/>
    <d v="2025-02-22T00:00:00"/>
  </r>
  <r>
    <d v="2025-02-22T21:00:00"/>
    <x v="38"/>
    <s v="Plant_A"/>
    <n v="69.540659751666581"/>
    <n v="4.2594318217274596"/>
    <n v="26.71705897927346"/>
    <n v="235.83089726314751"/>
    <n v="154"/>
    <n v="4"/>
    <n v="0"/>
    <n v="21"/>
    <d v="2025-02-22T00:00:00"/>
  </r>
  <r>
    <d v="2025-02-22T22:00:00"/>
    <x v="13"/>
    <s v="Plant_B"/>
    <n v="59.565748796949897"/>
    <n v="6.1210975451743952"/>
    <n v="25.208560495421491"/>
    <n v="240.95058611603611"/>
    <n v="50"/>
    <n v="5"/>
    <n v="0"/>
    <n v="22"/>
    <d v="2025-02-22T00:00:00"/>
  </r>
  <r>
    <d v="2025-02-22T23:00:00"/>
    <x v="46"/>
    <s v="Plant_A"/>
    <n v="64.359077945088515"/>
    <n v="6.75356295650358"/>
    <n v="28.590509866431091"/>
    <n v="230.49118020402349"/>
    <n v="155"/>
    <n v="1"/>
    <n v="0"/>
    <n v="23"/>
    <d v="2025-02-22T00:00:00"/>
  </r>
  <r>
    <d v="2025-02-23T00:00:00"/>
    <x v="32"/>
    <s v="Plant_B"/>
    <n v="65.671102308534842"/>
    <n v="5.5479427384116979"/>
    <n v="27.091705262919131"/>
    <n v="256.31816958208827"/>
    <n v="70"/>
    <n v="1"/>
    <n v="0"/>
    <n v="0"/>
    <d v="2025-02-23T00:00:00"/>
  </r>
  <r>
    <d v="2025-02-23T01:00:00"/>
    <x v="6"/>
    <s v="Plant_B"/>
    <n v="61.60253744164811"/>
    <n v="5.1471902686644064"/>
    <n v="32.131162147400197"/>
    <n v="241.89891736097539"/>
    <n v="147"/>
    <n v="5"/>
    <n v="0"/>
    <n v="1"/>
    <d v="2025-02-23T00:00:00"/>
  </r>
  <r>
    <d v="2025-02-23T02:00:00"/>
    <x v="6"/>
    <s v="Plant_A"/>
    <n v="76.145403118709069"/>
    <n v="3.6253278348970062"/>
    <n v="24.803026305703831"/>
    <n v="233.7587641760376"/>
    <n v="145"/>
    <n v="5"/>
    <n v="0"/>
    <n v="2"/>
    <d v="2025-02-23T00:00:00"/>
  </r>
  <r>
    <d v="2025-02-23T03:00:00"/>
    <x v="10"/>
    <s v="Plant_A"/>
    <n v="78.531593128882363"/>
    <n v="4.8061583417098994"/>
    <n v="29.265983438570359"/>
    <n v="281.25480226387032"/>
    <n v="184"/>
    <n v="3"/>
    <n v="0"/>
    <n v="3"/>
    <d v="2025-02-23T00:00:00"/>
  </r>
  <r>
    <d v="2025-02-23T04:00:00"/>
    <x v="3"/>
    <s v="Plant_B"/>
    <n v="58.790362170568223"/>
    <n v="7.0629135608356419"/>
    <n v="29.88080773382012"/>
    <n v="280.55250322005702"/>
    <n v="87"/>
    <n v="3"/>
    <n v="0"/>
    <n v="4"/>
    <d v="2025-02-23T00:00:00"/>
  </r>
  <r>
    <d v="2025-02-23T05:00:00"/>
    <x v="12"/>
    <s v="Plant_A"/>
    <n v="56.83881493473654"/>
    <n v="9.3572025148656373"/>
    <n v="27.524915363837241"/>
    <n v="310.30723490463862"/>
    <n v="111"/>
    <n v="3"/>
    <n v="0"/>
    <n v="5"/>
    <d v="2025-02-23T00:00:00"/>
  </r>
  <r>
    <d v="2025-02-23T06:00:00"/>
    <x v="8"/>
    <s v="Plant_B"/>
    <n v="71.670038816472996"/>
    <n v="3.8013989708830191"/>
    <n v="27.37832128164035"/>
    <n v="261.92669040334152"/>
    <n v="79"/>
    <n v="3"/>
    <n v="0"/>
    <n v="6"/>
    <d v="2025-02-23T00:00:00"/>
  </r>
  <r>
    <d v="2025-02-23T07:00:00"/>
    <x v="48"/>
    <s v="Plant_B"/>
    <n v="74.394259521346726"/>
    <n v="5.7012583667275312"/>
    <n v="32.409033129827868"/>
    <n v="189.05074739708181"/>
    <n v="59"/>
    <n v="2"/>
    <n v="0"/>
    <n v="7"/>
    <d v="2025-02-23T00:00:00"/>
  </r>
  <r>
    <d v="2025-02-23T08:00:00"/>
    <x v="35"/>
    <s v="Plant_C"/>
    <n v="69.924404475043531"/>
    <n v="5.2515634425715154"/>
    <n v="28.38254519292256"/>
    <n v="210.9022611778073"/>
    <n v="88"/>
    <n v="2"/>
    <n v="1"/>
    <n v="8"/>
    <d v="2025-02-23T00:00:00"/>
  </r>
  <r>
    <d v="2025-02-23T09:00:00"/>
    <x v="0"/>
    <s v="Plant_C"/>
    <n v="75.723953020286814"/>
    <n v="5.2365745877280494"/>
    <n v="24.067008977771401"/>
    <n v="283.70598609456681"/>
    <n v="74"/>
    <n v="3"/>
    <n v="0"/>
    <n v="9"/>
    <d v="2025-02-23T00:00:00"/>
  </r>
  <r>
    <d v="2025-02-23T10:00:00"/>
    <x v="10"/>
    <s v="Plant_B"/>
    <n v="63.942836544440532"/>
    <n v="5.5579201764162232"/>
    <n v="29.70337503850503"/>
    <n v="160.19271535329591"/>
    <n v="176"/>
    <n v="2"/>
    <n v="0"/>
    <n v="10"/>
    <d v="2025-02-23T00:00:00"/>
  </r>
  <r>
    <d v="2025-02-23T11:00:00"/>
    <x v="10"/>
    <s v="Plant_A"/>
    <n v="79.987731089046221"/>
    <n v="8.9186946946912258"/>
    <n v="28.99652505233578"/>
    <n v="220.6032506180386"/>
    <n v="75"/>
    <n v="1"/>
    <n v="0"/>
    <n v="11"/>
    <d v="2025-02-23T00:00:00"/>
  </r>
  <r>
    <d v="2025-02-23T12:00:00"/>
    <x v="8"/>
    <s v="Plant_C"/>
    <n v="82.691914244946943"/>
    <n v="4.6308263640193763"/>
    <n v="29.876080395500018"/>
    <n v="261.5847189995493"/>
    <n v="135"/>
    <n v="6"/>
    <n v="1"/>
    <n v="12"/>
    <d v="2025-02-23T00:00:00"/>
  </r>
  <r>
    <d v="2025-02-23T13:00:00"/>
    <x v="13"/>
    <s v="Plant_B"/>
    <n v="80.023904707329123"/>
    <n v="3.059698549983596"/>
    <n v="32.350275706312473"/>
    <n v="250.8556358101294"/>
    <n v="123"/>
    <n v="2"/>
    <n v="0"/>
    <n v="13"/>
    <d v="2025-02-23T00:00:00"/>
  </r>
  <r>
    <d v="2025-02-23T14:00:00"/>
    <x v="32"/>
    <s v="Plant_A"/>
    <n v="71.560905081395518"/>
    <n v="6.777109400306947"/>
    <n v="25.605371472043011"/>
    <n v="210.00362756103021"/>
    <n v="174"/>
    <n v="4"/>
    <n v="0"/>
    <n v="14"/>
    <d v="2025-02-23T00:00:00"/>
  </r>
  <r>
    <d v="2025-02-23T15:00:00"/>
    <x v="33"/>
    <s v="Plant_A"/>
    <n v="59.863554988827481"/>
    <n v="5.3775145007611114"/>
    <n v="38.77697971621803"/>
    <n v="234.6084175148554"/>
    <n v="96"/>
    <n v="3"/>
    <n v="0"/>
    <n v="15"/>
    <d v="2025-02-23T00:00:00"/>
  </r>
  <r>
    <d v="2025-02-23T16:00:00"/>
    <x v="30"/>
    <s v="Plant_B"/>
    <n v="71.713115819003988"/>
    <n v="3.8745178319360281"/>
    <n v="36.636948266068011"/>
    <n v="174.80807271443879"/>
    <n v="190"/>
    <n v="8"/>
    <n v="0"/>
    <n v="16"/>
    <d v="2025-02-23T00:00:00"/>
  </r>
  <r>
    <d v="2025-02-23T17:00:00"/>
    <x v="16"/>
    <s v="Plant_A"/>
    <n v="60.616467355549091"/>
    <n v="5.2836339837527397"/>
    <n v="24.589770891373188"/>
    <n v="212.46295652571411"/>
    <n v="96"/>
    <n v="1"/>
    <n v="0"/>
    <n v="17"/>
    <d v="2025-02-23T00:00:00"/>
  </r>
  <r>
    <d v="2025-02-23T18:00:00"/>
    <x v="18"/>
    <s v="Plant_B"/>
    <n v="61.338923889364168"/>
    <n v="4.9521766404578269"/>
    <n v="34.021682155484029"/>
    <n v="224.25434543116529"/>
    <n v="104"/>
    <n v="7"/>
    <n v="1"/>
    <n v="18"/>
    <d v="2025-02-23T00:00:00"/>
  </r>
  <r>
    <d v="2025-02-23T19:00:00"/>
    <x v="21"/>
    <s v="Plant_A"/>
    <n v="75.478230056004818"/>
    <n v="3.5462362709600339"/>
    <n v="31.64200992866812"/>
    <n v="262.81608661008869"/>
    <n v="57"/>
    <n v="4"/>
    <n v="0"/>
    <n v="19"/>
    <d v="2025-02-23T00:00:00"/>
  </r>
  <r>
    <d v="2025-02-23T20:00:00"/>
    <x v="41"/>
    <s v="Plant_A"/>
    <n v="70.391865039288191"/>
    <n v="6.1884907865918244"/>
    <n v="39.789207560064362"/>
    <n v="251.45966102828601"/>
    <n v="153"/>
    <n v="2"/>
    <n v="0"/>
    <n v="20"/>
    <d v="2025-02-23T00:00:00"/>
  </r>
  <r>
    <d v="2025-02-23T21:00:00"/>
    <x v="26"/>
    <s v="Plant_A"/>
    <n v="82.241521995228055"/>
    <n v="6.4131853758573518"/>
    <n v="29.9739735251204"/>
    <n v="283.45811602245459"/>
    <n v="156"/>
    <n v="3"/>
    <n v="0"/>
    <n v="21"/>
    <d v="2025-02-23T00:00:00"/>
  </r>
  <r>
    <d v="2025-02-23T22:00:00"/>
    <x v="2"/>
    <s v="Plant_A"/>
    <n v="67.478716399359016"/>
    <n v="2.4233131786066511"/>
    <n v="38.148498826592707"/>
    <n v="241.27755368979069"/>
    <n v="138"/>
    <n v="5"/>
    <n v="1"/>
    <n v="22"/>
    <d v="2025-02-23T00:00:00"/>
  </r>
  <r>
    <d v="2025-02-23T23:00:00"/>
    <x v="40"/>
    <s v="Plant_A"/>
    <n v="70.442277255684033"/>
    <n v="5.0129660336746369"/>
    <n v="38.573958375576169"/>
    <n v="222.76293974401321"/>
    <n v="82"/>
    <n v="0"/>
    <n v="0"/>
    <n v="23"/>
    <d v="2025-02-23T00:00:00"/>
  </r>
  <r>
    <d v="2025-02-24T00:00:00"/>
    <x v="4"/>
    <s v="Plant_B"/>
    <n v="67.719678712494826"/>
    <n v="4.6435619632716776"/>
    <n v="29.495615190443822"/>
    <n v="298.82041866722079"/>
    <n v="121"/>
    <n v="2"/>
    <n v="0"/>
    <n v="0"/>
    <d v="2025-02-24T00:00:00"/>
  </r>
  <r>
    <d v="2025-02-24T01:00:00"/>
    <x v="42"/>
    <s v="Plant_B"/>
    <n v="65.469491840026336"/>
    <n v="4.2963884792796216"/>
    <n v="30.390196440361532"/>
    <n v="231.21865799918561"/>
    <n v="85"/>
    <n v="5"/>
    <n v="0"/>
    <n v="1"/>
    <d v="2025-02-24T00:00:00"/>
  </r>
  <r>
    <d v="2025-02-24T02:00:00"/>
    <x v="26"/>
    <s v="Plant_C"/>
    <n v="85.45721641004684"/>
    <n v="5.6070604131090276"/>
    <n v="31.021922704896639"/>
    <n v="289.87634754324739"/>
    <n v="165"/>
    <n v="3"/>
    <n v="0"/>
    <n v="2"/>
    <d v="2025-02-24T00:00:00"/>
  </r>
  <r>
    <d v="2025-02-24T03:00:00"/>
    <x v="48"/>
    <s v="Plant_B"/>
    <n v="57.173733948588463"/>
    <n v="4.0867742788798251"/>
    <n v="23.401716595650381"/>
    <n v="277.94164716967788"/>
    <n v="83"/>
    <n v="1"/>
    <n v="0"/>
    <n v="3"/>
    <d v="2025-02-24T00:00:00"/>
  </r>
  <r>
    <d v="2025-02-24T04:00:00"/>
    <x v="25"/>
    <s v="Plant_A"/>
    <n v="65.380904115090289"/>
    <n v="2.4112915579560932"/>
    <n v="27.250532332564269"/>
    <n v="227.65659948270201"/>
    <n v="172"/>
    <n v="3"/>
    <n v="0"/>
    <n v="4"/>
    <d v="2025-02-24T00:00:00"/>
  </r>
  <r>
    <d v="2025-02-24T05:00:00"/>
    <x v="19"/>
    <s v="Plant_B"/>
    <n v="80.421071430522787"/>
    <n v="4.5263948014947228"/>
    <n v="32.809094858816472"/>
    <n v="292.21784939618959"/>
    <n v="184"/>
    <n v="2"/>
    <n v="0"/>
    <n v="5"/>
    <d v="2025-02-24T00:00:00"/>
  </r>
  <r>
    <d v="2025-02-24T06:00:00"/>
    <x v="34"/>
    <s v="Plant_A"/>
    <n v="57.063777151950013"/>
    <n v="6.7653114324058938"/>
    <n v="26.525027419505381"/>
    <n v="243.05478633469869"/>
    <n v="175"/>
    <n v="3"/>
    <n v="0"/>
    <n v="6"/>
    <d v="2025-02-24T00:00:00"/>
  </r>
  <r>
    <d v="2025-02-24T07:00:00"/>
    <x v="29"/>
    <s v="Plant_B"/>
    <n v="67.793198706544459"/>
    <n v="6.7206412799799988"/>
    <n v="30.418331293362069"/>
    <n v="211.92254280947631"/>
    <n v="139"/>
    <n v="0"/>
    <n v="0"/>
    <n v="7"/>
    <d v="2025-02-24T00:00:00"/>
  </r>
  <r>
    <d v="2025-02-24T08:00:00"/>
    <x v="41"/>
    <s v="Plant_B"/>
    <n v="78.640256600670256"/>
    <n v="2.496149178655934"/>
    <n v="33.578406735845519"/>
    <n v="235.0617616099745"/>
    <n v="51"/>
    <n v="4"/>
    <n v="0"/>
    <n v="8"/>
    <d v="2025-02-24T00:00:00"/>
  </r>
  <r>
    <d v="2025-02-24T09:00:00"/>
    <x v="17"/>
    <s v="Plant_A"/>
    <n v="68.536542159162764"/>
    <n v="4.0597019565275758"/>
    <n v="25.470714843071431"/>
    <n v="234.9579377276211"/>
    <n v="96"/>
    <n v="2"/>
    <n v="0"/>
    <n v="9"/>
    <d v="2025-02-24T00:00:00"/>
  </r>
  <r>
    <d v="2025-02-24T10:00:00"/>
    <x v="0"/>
    <s v="Plant_B"/>
    <n v="66.860181612178948"/>
    <n v="3.150782623530374"/>
    <n v="29.807507394439892"/>
    <n v="238.92880583188159"/>
    <n v="193"/>
    <n v="1"/>
    <n v="0"/>
    <n v="10"/>
    <d v="2025-02-24T00:00:00"/>
  </r>
  <r>
    <d v="2025-02-24T11:00:00"/>
    <x v="11"/>
    <s v="Plant_A"/>
    <n v="68.551446581089394"/>
    <n v="5.1092061897224497"/>
    <n v="31.43148711325923"/>
    <n v="238.23690388057679"/>
    <n v="118"/>
    <n v="0"/>
    <n v="0"/>
    <n v="11"/>
    <d v="2025-02-24T00:00:00"/>
  </r>
  <r>
    <d v="2025-02-24T12:00:00"/>
    <x v="6"/>
    <s v="Plant_C"/>
    <n v="67.86532616036483"/>
    <n v="4.2186783467054498"/>
    <n v="29.735696556184489"/>
    <n v="204.92912481093441"/>
    <n v="63"/>
    <n v="4"/>
    <n v="0"/>
    <n v="12"/>
    <d v="2025-02-24T00:00:00"/>
  </r>
  <r>
    <d v="2025-02-24T13:00:00"/>
    <x v="24"/>
    <s v="Plant_A"/>
    <n v="59.185532330984259"/>
    <n v="5.4520247286996746"/>
    <n v="18.559798719801812"/>
    <n v="223.04176576515391"/>
    <n v="90"/>
    <n v="1"/>
    <n v="0"/>
    <n v="13"/>
    <d v="2025-02-24T00:00:00"/>
  </r>
  <r>
    <d v="2025-02-24T14:00:00"/>
    <x v="14"/>
    <s v="Plant_B"/>
    <n v="70.352812029526049"/>
    <n v="6.4923078928531357"/>
    <n v="23.958805456423569"/>
    <n v="241.66066921176341"/>
    <n v="186"/>
    <n v="5"/>
    <n v="0"/>
    <n v="14"/>
    <d v="2025-02-24T00:00:00"/>
  </r>
  <r>
    <d v="2025-02-24T15:00:00"/>
    <x v="2"/>
    <s v="Plant_B"/>
    <n v="75.868952813771912"/>
    <n v="4.3815086092309699"/>
    <n v="29.366819464646021"/>
    <n v="265.96895438809571"/>
    <n v="137"/>
    <n v="1"/>
    <n v="0"/>
    <n v="15"/>
    <d v="2025-02-24T00:00:00"/>
  </r>
  <r>
    <d v="2025-02-24T16:00:00"/>
    <x v="3"/>
    <s v="Plant_C"/>
    <n v="81.871800650132542"/>
    <n v="3.2985901245884421"/>
    <n v="30.62977815735557"/>
    <n v="262.91469612897799"/>
    <n v="183"/>
    <n v="2"/>
    <n v="0"/>
    <n v="16"/>
    <d v="2025-02-24T00:00:00"/>
  </r>
  <r>
    <d v="2025-02-24T17:00:00"/>
    <x v="14"/>
    <s v="Plant_A"/>
    <n v="80.598193962600362"/>
    <n v="7.5038545167090769"/>
    <n v="31.675487856137181"/>
    <n v="259.51038929779878"/>
    <n v="184"/>
    <n v="5"/>
    <n v="0"/>
    <n v="17"/>
    <d v="2025-02-24T00:00:00"/>
  </r>
  <r>
    <d v="2025-02-24T18:00:00"/>
    <x v="18"/>
    <s v="Plant_A"/>
    <n v="68.890239107142222"/>
    <n v="5.0784160440806208"/>
    <n v="27.90164953864198"/>
    <n v="256.64984231585078"/>
    <n v="139"/>
    <n v="3"/>
    <n v="0"/>
    <n v="18"/>
    <d v="2025-02-24T00:00:00"/>
  </r>
  <r>
    <d v="2025-02-24T19:00:00"/>
    <x v="16"/>
    <s v="Plant_B"/>
    <n v="69.499038799887344"/>
    <n v="4.0104456010598257"/>
    <n v="37.77716000130355"/>
    <n v="280.28988934448199"/>
    <n v="143"/>
    <n v="2"/>
    <n v="0"/>
    <n v="19"/>
    <d v="2025-02-24T00:00:00"/>
  </r>
  <r>
    <d v="2025-02-24T20:00:00"/>
    <x v="10"/>
    <s v="Plant_C"/>
    <n v="57.493408957445887"/>
    <n v="5.7746733128540564"/>
    <n v="29.300278993282639"/>
    <n v="266.05048170069239"/>
    <n v="135"/>
    <n v="2"/>
    <n v="0"/>
    <n v="20"/>
    <d v="2025-02-24T00:00:00"/>
  </r>
  <r>
    <d v="2025-02-24T21:00:00"/>
    <x v="45"/>
    <s v="Plant_A"/>
    <n v="84.855337794440146"/>
    <n v="6.5177548696694707"/>
    <n v="23.992900996472159"/>
    <n v="238.318778711693"/>
    <n v="118"/>
    <n v="3"/>
    <n v="0"/>
    <n v="21"/>
    <d v="2025-02-24T00:00:00"/>
  </r>
  <r>
    <d v="2025-02-24T22:00:00"/>
    <x v="48"/>
    <s v="Plant_A"/>
    <n v="71.62969874237784"/>
    <n v="4.8158408353964157"/>
    <n v="32.255793940927859"/>
    <n v="262.20367426726989"/>
    <n v="138"/>
    <n v="3"/>
    <n v="1"/>
    <n v="22"/>
    <d v="2025-02-24T00:00:00"/>
  </r>
  <r>
    <d v="2025-02-24T23:00:00"/>
    <x v="26"/>
    <s v="Plant_B"/>
    <n v="58.358525894025057"/>
    <n v="7.3630443624768187"/>
    <n v="29.522809919447241"/>
    <n v="246.66420960284191"/>
    <n v="122"/>
    <n v="11"/>
    <n v="0"/>
    <n v="23"/>
    <d v="2025-02-24T00:00:00"/>
  </r>
  <r>
    <d v="2025-02-25T00:00:00"/>
    <x v="16"/>
    <s v="Plant_C"/>
    <n v="61.33218296726811"/>
    <n v="4.3048684872678473"/>
    <n v="21.358804446939519"/>
    <n v="270.77540293234563"/>
    <n v="80"/>
    <n v="0"/>
    <n v="0"/>
    <n v="0"/>
    <d v="2025-02-25T00:00:00"/>
  </r>
  <r>
    <d v="2025-02-25T01:00:00"/>
    <x v="42"/>
    <s v="Plant_A"/>
    <n v="72.958997945571511"/>
    <n v="4.70873564980994"/>
    <n v="33.619887044555213"/>
    <n v="268.81444277765132"/>
    <n v="161"/>
    <n v="4"/>
    <n v="0"/>
    <n v="1"/>
    <d v="2025-02-25T00:00:00"/>
  </r>
  <r>
    <d v="2025-02-25T02:00:00"/>
    <x v="42"/>
    <s v="Plant_B"/>
    <n v="55.31793675996235"/>
    <n v="7.2289732339056796"/>
    <n v="33.267407699942893"/>
    <n v="316.77016093495217"/>
    <n v="95"/>
    <n v="5"/>
    <n v="1"/>
    <n v="2"/>
    <d v="2025-02-25T00:00:00"/>
  </r>
  <r>
    <d v="2025-02-25T03:00:00"/>
    <x v="22"/>
    <s v="Plant_C"/>
    <n v="71.558287388847162"/>
    <n v="5.4782571286507658"/>
    <n v="31.09202306884065"/>
    <n v="278.7051911991465"/>
    <n v="73"/>
    <n v="2"/>
    <n v="0"/>
    <n v="3"/>
    <d v="2025-02-25T00:00:00"/>
  </r>
  <r>
    <d v="2025-02-25T04:00:00"/>
    <x v="20"/>
    <s v="Plant_A"/>
    <n v="67.071254240728777"/>
    <n v="3.3679801003308731"/>
    <n v="35.50309081363676"/>
    <n v="287.07518386379849"/>
    <n v="102"/>
    <n v="2"/>
    <n v="0"/>
    <n v="4"/>
    <d v="2025-02-25T00:00:00"/>
  </r>
  <r>
    <d v="2025-02-25T05:00:00"/>
    <x v="10"/>
    <s v="Plant_A"/>
    <n v="51.695482808104821"/>
    <n v="3.9276598205477971"/>
    <n v="28.670289854131489"/>
    <n v="295.70336823131362"/>
    <n v="179"/>
    <n v="5"/>
    <n v="0"/>
    <n v="5"/>
    <d v="2025-02-25T00:00:00"/>
  </r>
  <r>
    <d v="2025-02-25T06:00:00"/>
    <x v="22"/>
    <s v="Plant_C"/>
    <n v="66.732825745818829"/>
    <n v="6.9918827406367976"/>
    <n v="34.822461350027432"/>
    <n v="211.63195827293481"/>
    <n v="57"/>
    <n v="5"/>
    <n v="0"/>
    <n v="6"/>
    <d v="2025-02-25T00:00:00"/>
  </r>
  <r>
    <d v="2025-02-25T07:00:00"/>
    <x v="34"/>
    <s v="Plant_C"/>
    <n v="66.437575626415082"/>
    <n v="4.9751403171645157"/>
    <n v="36.555330940476694"/>
    <n v="287.08041007346628"/>
    <n v="111"/>
    <n v="1"/>
    <n v="0"/>
    <n v="7"/>
    <d v="2025-02-25T00:00:00"/>
  </r>
  <r>
    <d v="2025-02-25T08:00:00"/>
    <x v="14"/>
    <s v="Plant_C"/>
    <n v="75.292660239229349"/>
    <n v="3.776618396550901"/>
    <n v="37.831535880599311"/>
    <n v="270.02493182207712"/>
    <n v="163"/>
    <n v="2"/>
    <n v="0"/>
    <n v="8"/>
    <d v="2025-02-25T00:00:00"/>
  </r>
  <r>
    <d v="2025-02-25T09:00:00"/>
    <x v="10"/>
    <s v="Plant_A"/>
    <n v="68.171463608555655"/>
    <n v="5.0370778631109747"/>
    <n v="37.375333474313507"/>
    <n v="219.67088930577879"/>
    <n v="195"/>
    <n v="3"/>
    <n v="0"/>
    <n v="9"/>
    <d v="2025-02-25T00:00:00"/>
  </r>
  <r>
    <d v="2025-02-25T10:00:00"/>
    <x v="43"/>
    <s v="Plant_A"/>
    <n v="81.853641516349654"/>
    <n v="5.8491542514296126"/>
    <n v="26.518666575660031"/>
    <n v="242.72435290179871"/>
    <n v="148"/>
    <n v="8"/>
    <n v="0"/>
    <n v="10"/>
    <d v="2025-02-25T00:00:00"/>
  </r>
  <r>
    <d v="2025-02-25T11:00:00"/>
    <x v="8"/>
    <s v="Plant_A"/>
    <n v="70.534183595380952"/>
    <n v="3.4548453823556931"/>
    <n v="32.299725452571799"/>
    <n v="224.74055890977411"/>
    <n v="165"/>
    <n v="3"/>
    <n v="0"/>
    <n v="11"/>
    <d v="2025-02-25T00:00:00"/>
  </r>
  <r>
    <d v="2025-02-25T12:00:00"/>
    <x v="5"/>
    <s v="Plant_C"/>
    <n v="69.730440033486516"/>
    <n v="1.538275333651046"/>
    <n v="33.447062487924271"/>
    <n v="157.18259151899059"/>
    <n v="199"/>
    <n v="3"/>
    <n v="0"/>
    <n v="12"/>
    <d v="2025-02-25T00:00:00"/>
  </r>
  <r>
    <d v="2025-02-25T13:00:00"/>
    <x v="39"/>
    <s v="Plant_B"/>
    <n v="51.544067054341497"/>
    <n v="5.0348013938821037"/>
    <n v="29.901518409777939"/>
    <n v="258.59604991022871"/>
    <n v="88"/>
    <n v="2"/>
    <n v="0"/>
    <n v="13"/>
    <d v="2025-02-25T00:00:00"/>
  </r>
  <r>
    <d v="2025-02-25T14:00:00"/>
    <x v="27"/>
    <s v="Plant_B"/>
    <n v="61.434347828533113"/>
    <n v="5.3626339246511989"/>
    <n v="36.309629557671379"/>
    <n v="217.3375846467145"/>
    <n v="66"/>
    <n v="0"/>
    <n v="0"/>
    <n v="14"/>
    <d v="2025-02-25T00:00:00"/>
  </r>
  <r>
    <d v="2025-02-25T15:00:00"/>
    <x v="23"/>
    <s v="Plant_B"/>
    <n v="67.330260993532633"/>
    <n v="4.3656337082756584"/>
    <n v="11.755613530634371"/>
    <n v="219.25682813706371"/>
    <n v="126"/>
    <n v="6"/>
    <n v="0"/>
    <n v="15"/>
    <d v="2025-02-25T00:00:00"/>
  </r>
  <r>
    <d v="2025-02-25T16:00:00"/>
    <x v="9"/>
    <s v="Plant_C"/>
    <n v="52.479095272836098"/>
    <n v="4.1761875525412169"/>
    <n v="31.690008697497191"/>
    <n v="265.76364150469152"/>
    <n v="117"/>
    <n v="0"/>
    <n v="0"/>
    <n v="16"/>
    <d v="2025-02-25T00:00:00"/>
  </r>
  <r>
    <d v="2025-02-25T17:00:00"/>
    <x v="10"/>
    <s v="Plant_B"/>
    <n v="71.361904036472922"/>
    <n v="7.5053639403766166"/>
    <n v="38.196492773581227"/>
    <n v="268.68859005691559"/>
    <n v="188"/>
    <n v="3"/>
    <n v="0"/>
    <n v="17"/>
    <d v="2025-02-25T00:00:00"/>
  </r>
  <r>
    <d v="2025-02-25T18:00:00"/>
    <x v="42"/>
    <s v="Plant_A"/>
    <n v="68.448169691283582"/>
    <n v="1.6298004434193689"/>
    <n v="27.44749503927493"/>
    <n v="262.62405604045682"/>
    <n v="198"/>
    <n v="0"/>
    <n v="0"/>
    <n v="18"/>
    <d v="2025-02-25T00:00:00"/>
  </r>
  <r>
    <d v="2025-02-25T19:00:00"/>
    <x v="20"/>
    <s v="Plant_C"/>
    <n v="61.76840082095076"/>
    <n v="7.6379423140498908"/>
    <n v="29.213355857930711"/>
    <n v="295.89770412847832"/>
    <n v="182"/>
    <n v="5"/>
    <n v="1"/>
    <n v="19"/>
    <d v="2025-02-25T00:00:00"/>
  </r>
  <r>
    <d v="2025-02-25T20:00:00"/>
    <x v="41"/>
    <s v="Plant_A"/>
    <n v="48.587072499840687"/>
    <n v="4.7078588408052173"/>
    <n v="30.325923366964169"/>
    <n v="224.20819354865259"/>
    <n v="195"/>
    <n v="6"/>
    <n v="0"/>
    <n v="20"/>
    <d v="2025-02-25T00:00:00"/>
  </r>
  <r>
    <d v="2025-02-25T21:00:00"/>
    <x v="49"/>
    <s v="Plant_B"/>
    <n v="63.052921603425453"/>
    <n v="3.3822637282473691"/>
    <n v="22.93923639682761"/>
    <n v="290.52284667025918"/>
    <n v="116"/>
    <n v="4"/>
    <n v="0"/>
    <n v="21"/>
    <d v="2025-02-25T00:00:00"/>
  </r>
  <r>
    <d v="2025-02-25T22:00:00"/>
    <x v="6"/>
    <s v="Plant_B"/>
    <n v="53.210692016818221"/>
    <n v="4.5057816503571821"/>
    <n v="29.080260696057341"/>
    <n v="277.58259111779091"/>
    <n v="83"/>
    <n v="5"/>
    <n v="0"/>
    <n v="22"/>
    <d v="2025-02-25T00:00:00"/>
  </r>
  <r>
    <d v="2025-02-25T23:00:00"/>
    <x v="3"/>
    <s v="Plant_C"/>
    <n v="65.933005254636583"/>
    <n v="4.0582412205090712"/>
    <n v="35.296573654104037"/>
    <n v="248.61008914592929"/>
    <n v="183"/>
    <n v="2"/>
    <n v="0"/>
    <n v="23"/>
    <d v="2025-02-25T00:00:00"/>
  </r>
  <r>
    <d v="2025-02-26T00:00:00"/>
    <x v="8"/>
    <s v="Plant_B"/>
    <n v="55.192136864710157"/>
    <n v="3.1381548974120572"/>
    <n v="33.415001049191169"/>
    <n v="258.35964530031998"/>
    <n v="187"/>
    <n v="4"/>
    <n v="1"/>
    <n v="0"/>
    <d v="2025-02-26T00:00:00"/>
  </r>
  <r>
    <d v="2025-02-26T01:00:00"/>
    <x v="26"/>
    <s v="Plant_B"/>
    <n v="78.4473080123405"/>
    <n v="5.9041159891254233"/>
    <n v="19.92086481720607"/>
    <n v="296.7732726466304"/>
    <n v="170"/>
    <n v="1"/>
    <n v="0"/>
    <n v="1"/>
    <d v="2025-02-26T00:00:00"/>
  </r>
  <r>
    <d v="2025-02-26T02:00:00"/>
    <x v="2"/>
    <s v="Plant_B"/>
    <n v="66.114310332280724"/>
    <n v="2.371186658503174"/>
    <n v="41.333020229748428"/>
    <n v="270.85476754010011"/>
    <n v="184"/>
    <n v="3"/>
    <n v="0"/>
    <n v="2"/>
    <d v="2025-02-26T00:00:00"/>
  </r>
  <r>
    <d v="2025-02-26T03:00:00"/>
    <x v="40"/>
    <s v="Plant_C"/>
    <n v="75.312199446237869"/>
    <n v="7.0114030285664697"/>
    <n v="22.268741101378598"/>
    <n v="268.45960892811712"/>
    <n v="101"/>
    <n v="4"/>
    <n v="1"/>
    <n v="3"/>
    <d v="2025-02-26T00:00:00"/>
  </r>
  <r>
    <d v="2025-02-26T04:00:00"/>
    <x v="23"/>
    <s v="Plant_A"/>
    <n v="59.825506984750938"/>
    <n v="4.7637676519581431"/>
    <n v="24.45294210966297"/>
    <n v="267.402207266662"/>
    <n v="81"/>
    <n v="3"/>
    <n v="0"/>
    <n v="4"/>
    <d v="2025-02-26T00:00:00"/>
  </r>
  <r>
    <d v="2025-02-26T05:00:00"/>
    <x v="2"/>
    <s v="Plant_B"/>
    <n v="84.497827534930437"/>
    <n v="7.4594005746352838"/>
    <n v="34.254968592436342"/>
    <n v="217.31086416168361"/>
    <n v="188"/>
    <n v="4"/>
    <n v="0"/>
    <n v="5"/>
    <d v="2025-02-26T00:00:00"/>
  </r>
  <r>
    <d v="2025-02-26T06:00:00"/>
    <x v="24"/>
    <s v="Plant_B"/>
    <n v="42.621877345001252"/>
    <n v="4.8260394947630214"/>
    <n v="35.579744285099949"/>
    <n v="277.85286129301812"/>
    <n v="151"/>
    <n v="4"/>
    <n v="0"/>
    <n v="6"/>
    <d v="2025-02-26T00:00:00"/>
  </r>
  <r>
    <d v="2025-02-26T07:00:00"/>
    <x v="11"/>
    <s v="Plant_A"/>
    <n v="69.674670328149759"/>
    <n v="3.3523133124551712"/>
    <n v="20.452794236421319"/>
    <n v="272.13581319467443"/>
    <n v="160"/>
    <n v="3"/>
    <n v="0"/>
    <n v="7"/>
    <d v="2025-02-26T00:00:00"/>
  </r>
  <r>
    <d v="2025-02-26T08:00:00"/>
    <x v="27"/>
    <s v="Plant_B"/>
    <n v="70.549480278827133"/>
    <n v="8.3715345162774426"/>
    <n v="36.23961136846183"/>
    <n v="200.29365638898321"/>
    <n v="106"/>
    <n v="3"/>
    <n v="0"/>
    <n v="8"/>
    <d v="2025-02-26T00:00:00"/>
  </r>
  <r>
    <d v="2025-02-26T09:00:00"/>
    <x v="28"/>
    <s v="Plant_B"/>
    <n v="54.155352187373417"/>
    <n v="8.6214011740488186"/>
    <n v="21.811777266889621"/>
    <n v="240.57500271975169"/>
    <n v="103"/>
    <n v="2"/>
    <n v="0"/>
    <n v="9"/>
    <d v="2025-02-26T00:00:00"/>
  </r>
  <r>
    <d v="2025-02-26T10:00:00"/>
    <x v="17"/>
    <s v="Plant_B"/>
    <n v="71.794364134910666"/>
    <n v="6.8365137768329438"/>
    <n v="38.228465764529737"/>
    <n v="256.88460885930238"/>
    <n v="128"/>
    <n v="3"/>
    <n v="0"/>
    <n v="10"/>
    <d v="2025-02-26T00:00:00"/>
  </r>
  <r>
    <d v="2025-02-26T11:00:00"/>
    <x v="32"/>
    <s v="Plant_A"/>
    <n v="59.684670107156151"/>
    <n v="4.2923113832060356"/>
    <n v="35.865280135508478"/>
    <n v="298.91475381185597"/>
    <n v="67"/>
    <n v="5"/>
    <n v="0"/>
    <n v="11"/>
    <d v="2025-02-26T00:00:00"/>
  </r>
  <r>
    <d v="2025-02-26T12:00:00"/>
    <x v="32"/>
    <s v="Plant_C"/>
    <n v="74.207751741510819"/>
    <n v="5.2688911811715524"/>
    <n v="37.031790846040828"/>
    <n v="174.87919122506111"/>
    <n v="141"/>
    <n v="2"/>
    <n v="1"/>
    <n v="12"/>
    <d v="2025-02-26T00:00:00"/>
  </r>
  <r>
    <d v="2025-02-26T13:00:00"/>
    <x v="47"/>
    <s v="Plant_A"/>
    <n v="76.65942614976467"/>
    <n v="4.598940957906124"/>
    <n v="27.85814054524046"/>
    <n v="245.5262517778919"/>
    <n v="112"/>
    <n v="2"/>
    <n v="0"/>
    <n v="13"/>
    <d v="2025-02-26T00:00:00"/>
  </r>
  <r>
    <d v="2025-02-26T14:00:00"/>
    <x v="7"/>
    <s v="Plant_C"/>
    <n v="60.25586060947689"/>
    <n v="4.9738116285082619"/>
    <n v="28.866710392853541"/>
    <n v="216.68835402706961"/>
    <n v="106"/>
    <n v="5"/>
    <n v="0"/>
    <n v="14"/>
    <d v="2025-02-26T00:00:00"/>
  </r>
  <r>
    <d v="2025-02-26T15:00:00"/>
    <x v="32"/>
    <s v="Plant_A"/>
    <n v="71.006513255652351"/>
    <n v="7.9299694566672763"/>
    <n v="28.040190693708279"/>
    <n v="275.81454889547359"/>
    <n v="158"/>
    <n v="2"/>
    <n v="0"/>
    <n v="15"/>
    <d v="2025-02-26T00:00:00"/>
  </r>
  <r>
    <d v="2025-02-26T16:00:00"/>
    <x v="11"/>
    <s v="Plant_C"/>
    <n v="73.36441376361752"/>
    <n v="4.9881272147710831"/>
    <n v="25.079650188483331"/>
    <n v="279.42261722434648"/>
    <n v="192"/>
    <n v="3"/>
    <n v="0"/>
    <n v="16"/>
    <d v="2025-02-26T00:00:00"/>
  </r>
  <r>
    <d v="2025-02-26T17:00:00"/>
    <x v="19"/>
    <s v="Plant_A"/>
    <n v="78.401424009316742"/>
    <n v="5.3355409204007307"/>
    <n v="31.053036583802669"/>
    <n v="297.80367857500238"/>
    <n v="92"/>
    <n v="4"/>
    <n v="0"/>
    <n v="17"/>
    <d v="2025-02-26T00:00:00"/>
  </r>
  <r>
    <d v="2025-02-26T18:00:00"/>
    <x v="14"/>
    <s v="Plant_A"/>
    <n v="70.736610192239397"/>
    <n v="4.7573727015975544"/>
    <n v="22.38397446715382"/>
    <n v="237.34521722031249"/>
    <n v="76"/>
    <n v="1"/>
    <n v="1"/>
    <n v="18"/>
    <d v="2025-02-26T00:00:00"/>
  </r>
  <r>
    <d v="2025-02-26T19:00:00"/>
    <x v="9"/>
    <s v="Plant_B"/>
    <n v="74.544768788735198"/>
    <n v="3.4848964519735088"/>
    <n v="34.571130804500967"/>
    <n v="204.77497992584679"/>
    <n v="80"/>
    <n v="2"/>
    <n v="0"/>
    <n v="19"/>
    <d v="2025-02-26T00:00:00"/>
  </r>
  <r>
    <d v="2025-02-26T20:00:00"/>
    <x v="40"/>
    <s v="Plant_C"/>
    <n v="86.1887594994746"/>
    <n v="4.9535294055557264"/>
    <n v="33.932468598903391"/>
    <n v="314.63402111311359"/>
    <n v="71"/>
    <n v="3"/>
    <n v="0"/>
    <n v="20"/>
    <d v="2025-02-26T00:00:00"/>
  </r>
  <r>
    <d v="2025-02-26T21:00:00"/>
    <x v="24"/>
    <s v="Plant_C"/>
    <n v="90.842336653041698"/>
    <n v="3.2355398432384961"/>
    <n v="25.415006752416851"/>
    <n v="244.61456325404691"/>
    <n v="114"/>
    <n v="2"/>
    <n v="0"/>
    <n v="21"/>
    <d v="2025-02-26T00:00:00"/>
  </r>
  <r>
    <d v="2025-02-26T22:00:00"/>
    <x v="32"/>
    <s v="Plant_A"/>
    <n v="58.883539951851233"/>
    <n v="6.7591534717293946"/>
    <n v="29.17747907648344"/>
    <n v="245.3935478300254"/>
    <n v="69"/>
    <n v="5"/>
    <n v="0"/>
    <n v="22"/>
    <d v="2025-02-26T00:00:00"/>
  </r>
  <r>
    <d v="2025-02-26T23:00:00"/>
    <x v="5"/>
    <s v="Plant_A"/>
    <n v="73.340469170782697"/>
    <n v="5.7402792455812053"/>
    <n v="15.662291019081939"/>
    <n v="278.84464581080101"/>
    <n v="74"/>
    <n v="3"/>
    <n v="0"/>
    <n v="23"/>
    <d v="2025-02-26T00:00:00"/>
  </r>
  <r>
    <d v="2025-02-27T00:00:00"/>
    <x v="28"/>
    <s v="Plant_A"/>
    <n v="50.893362125787377"/>
    <n v="4.391326359093342"/>
    <n v="37.121211850000833"/>
    <n v="251.88225083180251"/>
    <n v="62"/>
    <n v="4"/>
    <n v="0"/>
    <n v="0"/>
    <d v="2025-02-27T00:00:00"/>
  </r>
  <r>
    <d v="2025-02-27T01:00:00"/>
    <x v="0"/>
    <s v="Plant_C"/>
    <n v="62.576173855869357"/>
    <n v="5.6791225607867233"/>
    <n v="38.353925253522597"/>
    <n v="222.11202256307001"/>
    <n v="97"/>
    <n v="4"/>
    <n v="0"/>
    <n v="1"/>
    <d v="2025-02-27T00:00:00"/>
  </r>
  <r>
    <d v="2025-02-27T02:00:00"/>
    <x v="4"/>
    <s v="Plant_C"/>
    <n v="81.975644178790247"/>
    <n v="2.810196840491118"/>
    <n v="28.01631114814689"/>
    <n v="230.0043011507893"/>
    <n v="105"/>
    <n v="2"/>
    <n v="0"/>
    <n v="2"/>
    <d v="2025-02-27T00:00:00"/>
  </r>
  <r>
    <d v="2025-02-27T03:00:00"/>
    <x v="7"/>
    <s v="Plant_C"/>
    <n v="79.224762224323783"/>
    <n v="7.9903709676888983"/>
    <n v="24.87930359979185"/>
    <n v="264.68707728256641"/>
    <n v="118"/>
    <n v="6"/>
    <n v="0"/>
    <n v="3"/>
    <d v="2025-02-27T00:00:00"/>
  </r>
  <r>
    <d v="2025-02-27T04:00:00"/>
    <x v="34"/>
    <s v="Plant_A"/>
    <n v="71.48006183843053"/>
    <n v="6.0331721433477492"/>
    <n v="31.339206113605719"/>
    <n v="289.08074753599902"/>
    <n v="136"/>
    <n v="3"/>
    <n v="0"/>
    <n v="4"/>
    <d v="2025-02-27T00:00:00"/>
  </r>
  <r>
    <d v="2025-02-27T05:00:00"/>
    <x v="23"/>
    <s v="Plant_B"/>
    <n v="87.085011128215001"/>
    <n v="6.1355940395002841"/>
    <n v="33.572829297676513"/>
    <n v="258.14412442870582"/>
    <n v="50"/>
    <n v="3"/>
    <n v="0"/>
    <n v="5"/>
    <d v="2025-02-27T00:00:00"/>
  </r>
  <r>
    <d v="2025-02-27T06:00:00"/>
    <x v="33"/>
    <s v="Plant_B"/>
    <n v="86.304436641836787"/>
    <n v="6.1877857485639796"/>
    <n v="25.43863309268777"/>
    <n v="297.82568731452318"/>
    <n v="185"/>
    <n v="5"/>
    <n v="0"/>
    <n v="6"/>
    <d v="2025-02-27T00:00:00"/>
  </r>
  <r>
    <d v="2025-02-27T07:00:00"/>
    <x v="32"/>
    <s v="Plant_B"/>
    <n v="82.616406086134958"/>
    <n v="5.1673443528787244"/>
    <n v="25.331864835412041"/>
    <n v="258.91355416337979"/>
    <n v="140"/>
    <n v="3"/>
    <n v="0"/>
    <n v="7"/>
    <d v="2025-02-27T00:00:00"/>
  </r>
  <r>
    <d v="2025-02-27T08:00:00"/>
    <x v="30"/>
    <s v="Plant_B"/>
    <n v="47.47260915564523"/>
    <n v="3.714959164644644"/>
    <n v="31.663538857930799"/>
    <n v="248.10972347882051"/>
    <n v="80"/>
    <n v="1"/>
    <n v="0"/>
    <n v="8"/>
    <d v="2025-02-27T00:00:00"/>
  </r>
  <r>
    <d v="2025-02-27T09:00:00"/>
    <x v="35"/>
    <s v="Plant_A"/>
    <n v="58.654560011296738"/>
    <n v="4.1364912828662064"/>
    <n v="34.631263772921251"/>
    <n v="262.1585388065692"/>
    <n v="61"/>
    <n v="2"/>
    <n v="0"/>
    <n v="9"/>
    <d v="2025-02-27T00:00:00"/>
  </r>
  <r>
    <d v="2025-02-27T10:00:00"/>
    <x v="38"/>
    <s v="Plant_B"/>
    <n v="67.159207674778884"/>
    <n v="3.8968770759086979"/>
    <n v="34.187562980228122"/>
    <n v="271.42227628654427"/>
    <n v="86"/>
    <n v="3"/>
    <n v="0"/>
    <n v="10"/>
    <d v="2025-02-27T00:00:00"/>
  </r>
  <r>
    <d v="2025-02-27T11:00:00"/>
    <x v="32"/>
    <s v="Plant_C"/>
    <n v="56.071345447030623"/>
    <n v="5.9843549476267057"/>
    <n v="26.67767505902971"/>
    <n v="189.92192535083939"/>
    <n v="72"/>
    <n v="2"/>
    <n v="1"/>
    <n v="11"/>
    <d v="2025-02-27T00:00:00"/>
  </r>
  <r>
    <d v="2025-02-27T12:00:00"/>
    <x v="35"/>
    <s v="Plant_C"/>
    <n v="66.787598453202165"/>
    <n v="8.0721533735532294"/>
    <n v="37.677888331220423"/>
    <n v="238.58463558755969"/>
    <n v="121"/>
    <n v="3"/>
    <n v="0"/>
    <n v="12"/>
    <d v="2025-02-27T00:00:00"/>
  </r>
  <r>
    <d v="2025-02-27T13:00:00"/>
    <x v="2"/>
    <s v="Plant_A"/>
    <n v="68.964375532596762"/>
    <n v="3.889474271090581"/>
    <n v="19.942887498279109"/>
    <n v="241.3932413931515"/>
    <n v="150"/>
    <n v="6"/>
    <n v="0"/>
    <n v="13"/>
    <d v="2025-02-27T00:00:00"/>
  </r>
  <r>
    <d v="2025-02-27T14:00:00"/>
    <x v="31"/>
    <s v="Plant_C"/>
    <n v="75.149570646447955"/>
    <n v="4.3051511638915869"/>
    <n v="27.310262899444059"/>
    <n v="241.72999681534441"/>
    <n v="123"/>
    <n v="7"/>
    <n v="0"/>
    <n v="14"/>
    <d v="2025-02-27T00:00:00"/>
  </r>
  <r>
    <d v="2025-02-27T15:00:00"/>
    <x v="11"/>
    <s v="Plant_B"/>
    <n v="75.483465372815175"/>
    <n v="5.7324671207053806"/>
    <n v="25.412698067571501"/>
    <n v="289.74509595613921"/>
    <n v="145"/>
    <n v="3"/>
    <n v="0"/>
    <n v="15"/>
    <d v="2025-02-27T00:00:00"/>
  </r>
  <r>
    <d v="2025-02-27T16:00:00"/>
    <x v="49"/>
    <s v="Plant_B"/>
    <n v="80.37259573690875"/>
    <n v="4.2849173024308858"/>
    <n v="32.127973527687949"/>
    <n v="208.48027879557921"/>
    <n v="55"/>
    <n v="1"/>
    <n v="0"/>
    <n v="16"/>
    <d v="2025-02-27T00:00:00"/>
  </r>
  <r>
    <d v="2025-02-27T17:00:00"/>
    <x v="28"/>
    <s v="Plant_B"/>
    <n v="84.329475334949507"/>
    <n v="2.2019716430147551"/>
    <n v="28.879795520298661"/>
    <n v="227.24552853562139"/>
    <n v="119"/>
    <n v="3"/>
    <n v="0"/>
    <n v="17"/>
    <d v="2025-02-27T00:00:00"/>
  </r>
  <r>
    <d v="2025-02-27T18:00:00"/>
    <x v="43"/>
    <s v="Plant_C"/>
    <n v="77.055971405404961"/>
    <n v="6.6043681898288877"/>
    <n v="35.122764783014112"/>
    <n v="226.3143093635494"/>
    <n v="110"/>
    <n v="3"/>
    <n v="1"/>
    <n v="18"/>
    <d v="2025-02-27T00:00:00"/>
  </r>
  <r>
    <d v="2025-02-27T19:00:00"/>
    <x v="33"/>
    <s v="Plant_C"/>
    <n v="72.562809379344245"/>
    <n v="5.9057527159747343"/>
    <n v="31.09548402605704"/>
    <n v="219.49907286298259"/>
    <n v="72"/>
    <n v="2"/>
    <n v="0"/>
    <n v="19"/>
    <d v="2025-02-27T00:00:00"/>
  </r>
  <r>
    <d v="2025-02-27T20:00:00"/>
    <x v="48"/>
    <s v="Plant_B"/>
    <n v="58.072830483400217"/>
    <n v="7.3769313928136278"/>
    <n v="36.432748186503858"/>
    <n v="253.3535271239823"/>
    <n v="133"/>
    <n v="3"/>
    <n v="0"/>
    <n v="20"/>
    <d v="2025-02-27T00:00:00"/>
  </r>
  <r>
    <d v="2025-02-27T21:00:00"/>
    <x v="27"/>
    <s v="Plant_A"/>
    <n v="70.346658557909606"/>
    <n v="3.7471185342933619"/>
    <n v="27.15467911056993"/>
    <n v="208.85389879636281"/>
    <n v="149"/>
    <n v="3"/>
    <n v="0"/>
    <n v="21"/>
    <d v="2025-02-27T00:00:00"/>
  </r>
  <r>
    <d v="2025-02-27T22:00:00"/>
    <x v="37"/>
    <s v="Plant_C"/>
    <n v="57.951263312791312"/>
    <n v="6.1381002547076493"/>
    <n v="41.957896370089543"/>
    <n v="236.43706510247699"/>
    <n v="149"/>
    <n v="1"/>
    <n v="0"/>
    <n v="22"/>
    <d v="2025-02-27T00:00:00"/>
  </r>
  <r>
    <d v="2025-02-27T23:00:00"/>
    <x v="16"/>
    <s v="Plant_C"/>
    <n v="56.611336194687283"/>
    <n v="4.5850465873427382"/>
    <n v="27.128864922487669"/>
    <n v="247.7955355395018"/>
    <n v="128"/>
    <n v="1"/>
    <n v="0"/>
    <n v="23"/>
    <d v="2025-02-27T00:00:00"/>
  </r>
  <r>
    <d v="2025-02-28T00:00:00"/>
    <x v="11"/>
    <s v="Plant_B"/>
    <n v="92.588479650569369"/>
    <n v="4.1129077954570636"/>
    <n v="31.424565035634021"/>
    <n v="209.64317384544839"/>
    <n v="194"/>
    <n v="4"/>
    <n v="0"/>
    <n v="0"/>
    <d v="2025-02-28T00:00:00"/>
  </r>
  <r>
    <d v="2025-02-28T01:00:00"/>
    <x v="33"/>
    <s v="Plant_A"/>
    <n v="79.395937796835057"/>
    <n v="4.0385067529143184"/>
    <n v="28.441308344950379"/>
    <n v="275.23765298565752"/>
    <n v="103"/>
    <n v="3"/>
    <n v="0"/>
    <n v="1"/>
    <d v="2025-02-28T00:00:00"/>
  </r>
  <r>
    <d v="2025-02-28T02:00:00"/>
    <x v="17"/>
    <s v="Plant_B"/>
    <n v="86.588430989206415"/>
    <n v="6.6646506210238279"/>
    <n v="33.577813804800527"/>
    <n v="262.37616276599312"/>
    <n v="161"/>
    <n v="2"/>
    <n v="0"/>
    <n v="2"/>
    <d v="2025-02-28T00:00:00"/>
  </r>
  <r>
    <d v="2025-02-28T03:00:00"/>
    <x v="20"/>
    <s v="Plant_B"/>
    <n v="73.445964392736428"/>
    <n v="2.4672307002254872"/>
    <n v="35.390447220685367"/>
    <n v="286.90208750349058"/>
    <n v="161"/>
    <n v="5"/>
    <n v="0"/>
    <n v="3"/>
    <d v="2025-02-28T00:00:00"/>
  </r>
  <r>
    <d v="2025-02-28T04:00:00"/>
    <x v="8"/>
    <s v="Plant_A"/>
    <n v="58.978120898076831"/>
    <n v="3.844960056041455"/>
    <n v="30.627195150297389"/>
    <n v="279.10665375313368"/>
    <n v="168"/>
    <n v="4"/>
    <n v="0"/>
    <n v="4"/>
    <d v="2025-02-28T00:00:00"/>
  </r>
  <r>
    <d v="2025-02-28T05:00:00"/>
    <x v="15"/>
    <s v="Plant_A"/>
    <n v="76.845849195679477"/>
    <n v="4.4405044391385404"/>
    <n v="25.660324958981331"/>
    <n v="286.99777315999648"/>
    <n v="116"/>
    <n v="5"/>
    <n v="0"/>
    <n v="5"/>
    <d v="2025-02-28T00:00:00"/>
  </r>
  <r>
    <d v="2025-02-28T06:00:00"/>
    <x v="10"/>
    <s v="Plant_A"/>
    <n v="66.958495864487588"/>
    <n v="5.5490473485967371"/>
    <n v="36.452593370266513"/>
    <n v="251.7933955684563"/>
    <n v="150"/>
    <n v="4"/>
    <n v="0"/>
    <n v="6"/>
    <d v="2025-02-28T00:00:00"/>
  </r>
  <r>
    <d v="2025-02-28T07:00:00"/>
    <x v="35"/>
    <s v="Plant_B"/>
    <n v="65.297970030905233"/>
    <n v="8.3265614273163386"/>
    <n v="33.436459231593723"/>
    <n v="173.46126419506871"/>
    <n v="170"/>
    <n v="1"/>
    <n v="1"/>
    <n v="7"/>
    <d v="2025-02-28T00:00:00"/>
  </r>
  <r>
    <d v="2025-02-28T08:00:00"/>
    <x v="40"/>
    <s v="Plant_C"/>
    <n v="67.58133013534075"/>
    <n v="3.307328810000072"/>
    <n v="27.668418190894819"/>
    <n v="293.98495757947933"/>
    <n v="57"/>
    <n v="2"/>
    <n v="0"/>
    <n v="8"/>
    <d v="2025-02-28T00:00:00"/>
  </r>
  <r>
    <d v="2025-02-28T09:00:00"/>
    <x v="38"/>
    <s v="Plant_A"/>
    <n v="86.005110131841192"/>
    <n v="4.7877768479315188"/>
    <n v="27.40224006331653"/>
    <n v="253.23392709944079"/>
    <n v="156"/>
    <n v="1"/>
    <n v="1"/>
    <n v="9"/>
    <d v="2025-02-28T00:00:00"/>
  </r>
  <r>
    <d v="2025-02-28T10:00:00"/>
    <x v="26"/>
    <s v="Plant_A"/>
    <n v="79.22115922030676"/>
    <n v="5.0963102552868351"/>
    <n v="27.239968989013661"/>
    <n v="253.53133021231551"/>
    <n v="182"/>
    <n v="4"/>
    <n v="0"/>
    <n v="10"/>
    <d v="2025-02-28T00:00:00"/>
  </r>
  <r>
    <d v="2025-02-28T11:00:00"/>
    <x v="37"/>
    <s v="Plant_A"/>
    <n v="84.106853490918155"/>
    <n v="3.700688205251399"/>
    <n v="28.883099148542041"/>
    <n v="214.09804882102921"/>
    <n v="158"/>
    <n v="4"/>
    <n v="0"/>
    <n v="11"/>
    <d v="2025-02-28T00:00:00"/>
  </r>
  <r>
    <d v="2025-02-28T12:00:00"/>
    <x v="8"/>
    <s v="Plant_A"/>
    <n v="91.160139447200692"/>
    <n v="3.4659412650553212"/>
    <n v="25.579907308880081"/>
    <n v="272.72589205840899"/>
    <n v="155"/>
    <n v="2"/>
    <n v="0"/>
    <n v="12"/>
    <d v="2025-02-28T00:00:00"/>
  </r>
  <r>
    <d v="2025-02-28T13:00:00"/>
    <x v="37"/>
    <s v="Plant_C"/>
    <n v="66.839062110662383"/>
    <n v="5.7296067334235881"/>
    <n v="28.1926130229314"/>
    <n v="212.87062313192919"/>
    <n v="187"/>
    <n v="0"/>
    <n v="0"/>
    <n v="13"/>
    <d v="2025-02-28T00:00:00"/>
  </r>
  <r>
    <d v="2025-02-28T14:00:00"/>
    <x v="46"/>
    <s v="Plant_C"/>
    <n v="66.608777926371147"/>
    <n v="4.9586934566710292"/>
    <n v="27.82168315276342"/>
    <n v="328.83717066491897"/>
    <n v="79"/>
    <n v="3"/>
    <n v="0"/>
    <n v="14"/>
    <d v="2025-02-28T00:00:00"/>
  </r>
  <r>
    <d v="2025-02-28T15:00:00"/>
    <x v="28"/>
    <s v="Plant_B"/>
    <n v="77.298391380950349"/>
    <n v="6.8951938189944153"/>
    <n v="30.27789686703877"/>
    <n v="269.22749891682798"/>
    <n v="167"/>
    <n v="5"/>
    <n v="0"/>
    <n v="15"/>
    <d v="2025-02-28T00:00:00"/>
  </r>
  <r>
    <d v="2025-02-28T16:00:00"/>
    <x v="33"/>
    <s v="Plant_C"/>
    <n v="84.601366732673682"/>
    <n v="2.9901920820655188"/>
    <n v="24.92149890145944"/>
    <n v="327.8039794882398"/>
    <n v="98"/>
    <n v="4"/>
    <n v="0"/>
    <n v="16"/>
    <d v="2025-02-28T00:00:00"/>
  </r>
  <r>
    <d v="2025-02-28T17:00:00"/>
    <x v="17"/>
    <s v="Plant_B"/>
    <n v="52.743124997964927"/>
    <n v="6.0821754196764761"/>
    <n v="32.313835529801779"/>
    <n v="280.14318559743668"/>
    <n v="184"/>
    <n v="2"/>
    <n v="0"/>
    <n v="17"/>
    <d v="2025-02-28T00:00:00"/>
  </r>
  <r>
    <d v="2025-02-28T18:00:00"/>
    <x v="45"/>
    <s v="Plant_C"/>
    <n v="66.478633717189226"/>
    <n v="4.0015732689649894"/>
    <n v="30.902276977405759"/>
    <n v="232.3191869325907"/>
    <n v="68"/>
    <n v="2"/>
    <n v="0"/>
    <n v="18"/>
    <d v="2025-02-28T00:00:00"/>
  </r>
  <r>
    <d v="2025-02-28T19:00:00"/>
    <x v="10"/>
    <s v="Plant_A"/>
    <n v="70.385494084632001"/>
    <n v="5.2726031211900848"/>
    <n v="25.897336160567122"/>
    <n v="257.29933418376618"/>
    <n v="59"/>
    <n v="2"/>
    <n v="0"/>
    <n v="19"/>
    <d v="2025-02-28T00:00:00"/>
  </r>
  <r>
    <d v="2025-02-28T20:00:00"/>
    <x v="45"/>
    <s v="Plant_B"/>
    <n v="61.124266776894601"/>
    <n v="4.152984764658207"/>
    <n v="38.5563418153002"/>
    <n v="241.54344950890041"/>
    <n v="92"/>
    <n v="4"/>
    <n v="0"/>
    <n v="20"/>
    <d v="2025-02-28T00:00:00"/>
  </r>
  <r>
    <d v="2025-02-28T21:00:00"/>
    <x v="17"/>
    <s v="Plant_A"/>
    <n v="59.66241701098248"/>
    <n v="2.7916290311963321"/>
    <n v="31.049664142086961"/>
    <n v="264.94834951839613"/>
    <n v="161"/>
    <n v="2"/>
    <n v="0"/>
    <n v="21"/>
    <d v="2025-02-28T00:00:00"/>
  </r>
  <r>
    <d v="2025-02-28T22:00:00"/>
    <x v="17"/>
    <s v="Plant_A"/>
    <n v="57.766964992360883"/>
    <n v="3.9145423994419688"/>
    <n v="32.263447507568642"/>
    <n v="223.68163405867921"/>
    <n v="82"/>
    <n v="2"/>
    <n v="0"/>
    <n v="22"/>
    <d v="2025-02-28T00:00:00"/>
  </r>
  <r>
    <d v="2025-02-28T23:00:00"/>
    <x v="5"/>
    <s v="Plant_A"/>
    <n v="94.338769063814965"/>
    <n v="4.7249282159099373"/>
    <n v="28.27876919053217"/>
    <n v="286.96318169491389"/>
    <n v="118"/>
    <n v="5"/>
    <n v="0"/>
    <n v="23"/>
    <d v="2025-02-28T00:00:00"/>
  </r>
  <r>
    <d v="2025-03-01T00:00:00"/>
    <x v="22"/>
    <s v="Plant_A"/>
    <n v="72.309288548801703"/>
    <n v="5.4044157672061566"/>
    <n v="30.774844078175359"/>
    <n v="185.9568377466897"/>
    <n v="52"/>
    <n v="2"/>
    <n v="1"/>
    <n v="0"/>
    <d v="2025-03-01T00:00:00"/>
  </r>
  <r>
    <d v="2025-03-01T01:00:00"/>
    <x v="22"/>
    <s v="Plant_B"/>
    <n v="79.035055928027049"/>
    <n v="2.9542087834361519"/>
    <n v="24.583684985706402"/>
    <n v="235.02534344991511"/>
    <n v="197"/>
    <n v="3"/>
    <n v="0"/>
    <n v="1"/>
    <d v="2025-03-01T00:00:00"/>
  </r>
  <r>
    <d v="2025-03-01T02:00:00"/>
    <x v="36"/>
    <s v="Plant_C"/>
    <n v="61.977628230299771"/>
    <n v="6.5565977414614771"/>
    <n v="42.312625021890682"/>
    <n v="161.92982103242309"/>
    <n v="123"/>
    <n v="3"/>
    <n v="0"/>
    <n v="2"/>
    <d v="2025-03-01T00:00:00"/>
  </r>
  <r>
    <d v="2025-03-01T03:00:00"/>
    <x v="41"/>
    <s v="Plant_C"/>
    <n v="68.248678599541876"/>
    <n v="2.4560456823182442"/>
    <n v="25.953552884107591"/>
    <n v="158.65142614357251"/>
    <n v="197"/>
    <n v="2"/>
    <n v="0"/>
    <n v="3"/>
    <d v="2025-03-01T00:00:00"/>
  </r>
  <r>
    <d v="2025-03-01T04:00:00"/>
    <x v="36"/>
    <s v="Plant_C"/>
    <n v="46.782563363257417"/>
    <n v="1.5390216817089299"/>
    <n v="30.787211950961439"/>
    <n v="203.71344692685699"/>
    <n v="65"/>
    <n v="2"/>
    <n v="0"/>
    <n v="4"/>
    <d v="2025-03-01T00:00:00"/>
  </r>
  <r>
    <d v="2025-03-01T05:00:00"/>
    <x v="2"/>
    <s v="Plant_C"/>
    <n v="81.293962808619369"/>
    <n v="3.3553375309614539"/>
    <n v="24.022456078732489"/>
    <n v="291.02827203409782"/>
    <n v="99"/>
    <n v="5"/>
    <n v="0"/>
    <n v="5"/>
    <d v="2025-03-01T00:00:00"/>
  </r>
  <r>
    <d v="2025-03-01T06:00:00"/>
    <x v="18"/>
    <s v="Plant_A"/>
    <n v="64.568579785098265"/>
    <n v="2.3300288636113549"/>
    <n v="16.195092909287819"/>
    <n v="286.17654430385619"/>
    <n v="153"/>
    <n v="5"/>
    <n v="0"/>
    <n v="6"/>
    <d v="2025-03-01T00:00:00"/>
  </r>
  <r>
    <d v="2025-03-01T07:00:00"/>
    <x v="44"/>
    <s v="Plant_A"/>
    <n v="90.837365111992597"/>
    <n v="4.6296514015228896"/>
    <n v="27.390007431197681"/>
    <n v="310.10784856142811"/>
    <n v="93"/>
    <n v="3"/>
    <n v="0"/>
    <n v="7"/>
    <d v="2025-03-01T00:00:00"/>
  </r>
  <r>
    <d v="2025-03-01T08:00:00"/>
    <x v="25"/>
    <s v="Plant_B"/>
    <n v="67.730475530557285"/>
    <n v="3.60279459521912"/>
    <n v="28.883229830054169"/>
    <n v="248.4371218922191"/>
    <n v="65"/>
    <n v="3"/>
    <n v="0"/>
    <n v="8"/>
    <d v="2025-03-01T00:00:00"/>
  </r>
  <r>
    <d v="2025-03-01T09:00:00"/>
    <x v="20"/>
    <s v="Plant_A"/>
    <n v="57.912843676115273"/>
    <n v="4.5064257043276932"/>
    <n v="28.433351757130161"/>
    <n v="299.48814375183639"/>
    <n v="159"/>
    <n v="4"/>
    <n v="0"/>
    <n v="9"/>
    <d v="2025-03-01T00:00:00"/>
  </r>
  <r>
    <d v="2025-03-01T10:00:00"/>
    <x v="2"/>
    <s v="Plant_C"/>
    <n v="77.03481328921211"/>
    <n v="5.0492945103728308"/>
    <n v="25.39161475491964"/>
    <n v="256.7982806821102"/>
    <n v="104"/>
    <n v="3"/>
    <n v="0"/>
    <n v="10"/>
    <d v="2025-03-01T00:00:00"/>
  </r>
  <r>
    <d v="2025-03-01T11:00:00"/>
    <x v="48"/>
    <s v="Plant_B"/>
    <n v="82.389850740678725"/>
    <n v="7.8502785533660528"/>
    <n v="30.036999174464459"/>
    <n v="243.7082142497253"/>
    <n v="172"/>
    <n v="3"/>
    <n v="0"/>
    <n v="11"/>
    <d v="2025-03-01T00:00:00"/>
  </r>
  <r>
    <d v="2025-03-01T12:00:00"/>
    <x v="34"/>
    <s v="Plant_A"/>
    <n v="67.941149286362275"/>
    <n v="6.1921687358683819"/>
    <n v="15.301200108885951"/>
    <n v="214.30198343276339"/>
    <n v="102"/>
    <n v="2"/>
    <n v="0"/>
    <n v="12"/>
    <d v="2025-03-01T00:00:00"/>
  </r>
  <r>
    <d v="2025-03-01T13:00:00"/>
    <x v="38"/>
    <s v="Plant_C"/>
    <n v="80.113668013308114"/>
    <n v="3.0132460325321668"/>
    <n v="22.260584435007701"/>
    <n v="253.62999381380209"/>
    <n v="65"/>
    <n v="6"/>
    <n v="0"/>
    <n v="13"/>
    <d v="2025-03-01T00:00:00"/>
  </r>
  <r>
    <d v="2025-03-01T14:00:00"/>
    <x v="38"/>
    <s v="Plant_B"/>
    <n v="69.843750814468194"/>
    <n v="5.2931406460439998"/>
    <n v="29.132712584768061"/>
    <n v="299.18662465188942"/>
    <n v="117"/>
    <n v="1"/>
    <n v="0"/>
    <n v="14"/>
    <d v="2025-03-01T00:00:00"/>
  </r>
  <r>
    <d v="2025-03-01T15:00:00"/>
    <x v="0"/>
    <s v="Plant_B"/>
    <n v="61.243702886303133"/>
    <n v="5.6705939808279409"/>
    <n v="28.97260231209356"/>
    <n v="188.9986585526521"/>
    <n v="90"/>
    <n v="1"/>
    <n v="0"/>
    <n v="15"/>
    <d v="2025-03-01T00:00:00"/>
  </r>
  <r>
    <d v="2025-03-01T16:00:00"/>
    <x v="22"/>
    <s v="Plant_C"/>
    <n v="77.845546767863013"/>
    <n v="6.3312870669173202"/>
    <n v="32.176174501218789"/>
    <n v="269.63571839612428"/>
    <n v="130"/>
    <n v="2"/>
    <n v="0"/>
    <n v="16"/>
    <d v="2025-03-01T00:00:00"/>
  </r>
  <r>
    <d v="2025-03-01T17:00:00"/>
    <x v="42"/>
    <s v="Plant_A"/>
    <n v="71.093133584796163"/>
    <n v="4.6607409087719303"/>
    <n v="24.995690303093301"/>
    <n v="247.98399419376369"/>
    <n v="145"/>
    <n v="3"/>
    <n v="0"/>
    <n v="17"/>
    <d v="2025-03-01T00:00:00"/>
  </r>
  <r>
    <d v="2025-03-01T18:00:00"/>
    <x v="38"/>
    <s v="Plant_A"/>
    <n v="66.080889086472226"/>
    <n v="4.2110433671801593"/>
    <n v="30.857945202070852"/>
    <n v="212.9057269170772"/>
    <n v="109"/>
    <n v="3"/>
    <n v="0"/>
    <n v="18"/>
    <d v="2025-03-01T00:00:00"/>
  </r>
  <r>
    <d v="2025-03-01T19:00:00"/>
    <x v="25"/>
    <s v="Plant_A"/>
    <n v="70.825235841665389"/>
    <n v="7.675968857021604"/>
    <n v="39.966985735338078"/>
    <n v="224.79207178163441"/>
    <n v="65"/>
    <n v="4"/>
    <n v="0"/>
    <n v="19"/>
    <d v="2025-03-01T00:00:00"/>
  </r>
  <r>
    <d v="2025-03-01T20:00:00"/>
    <x v="6"/>
    <s v="Plant_C"/>
    <n v="59.490051256278448"/>
    <n v="5.5559150954482783"/>
    <n v="31.52809485577222"/>
    <n v="314.64567852638208"/>
    <n v="184"/>
    <n v="2"/>
    <n v="0"/>
    <n v="20"/>
    <d v="2025-03-01T00:00:00"/>
  </r>
  <r>
    <d v="2025-03-01T21:00:00"/>
    <x v="47"/>
    <s v="Plant_C"/>
    <n v="50.482822486465118"/>
    <n v="5.3515726804949413"/>
    <n v="29.328291828290379"/>
    <n v="257.65362322764872"/>
    <n v="143"/>
    <n v="3"/>
    <n v="0"/>
    <n v="21"/>
    <d v="2025-03-01T00:00:00"/>
  </r>
  <r>
    <d v="2025-03-01T22:00:00"/>
    <x v="10"/>
    <s v="Plant_C"/>
    <n v="58.886247614519597"/>
    <n v="4.334833886717913"/>
    <n v="20.138922833146658"/>
    <n v="253.32365952796499"/>
    <n v="91"/>
    <n v="5"/>
    <n v="0"/>
    <n v="22"/>
    <d v="2025-03-01T00:00:00"/>
  </r>
  <r>
    <d v="2025-03-01T23:00:00"/>
    <x v="21"/>
    <s v="Plant_C"/>
    <n v="78.013951198756573"/>
    <n v="4.4183755541673522"/>
    <n v="31.343547685518828"/>
    <n v="273.76454365647209"/>
    <n v="146"/>
    <n v="5"/>
    <n v="0"/>
    <n v="23"/>
    <d v="2025-03-01T00:00:00"/>
  </r>
  <r>
    <d v="2025-03-02T00:00:00"/>
    <x v="23"/>
    <s v="Plant_B"/>
    <n v="81.554797079625047"/>
    <n v="4.838791791628573"/>
    <n v="29.44493286575808"/>
    <n v="288.20417848394573"/>
    <n v="102"/>
    <n v="4"/>
    <n v="0"/>
    <n v="0"/>
    <d v="2025-03-02T00:00:00"/>
  </r>
  <r>
    <d v="2025-03-02T01:00:00"/>
    <x v="40"/>
    <s v="Plant_C"/>
    <n v="70.271207024417961"/>
    <n v="1.900285644162246"/>
    <n v="38.007428461557438"/>
    <n v="176.25421551288829"/>
    <n v="101"/>
    <n v="1"/>
    <n v="0"/>
    <n v="1"/>
    <d v="2025-03-02T00:00:00"/>
  </r>
  <r>
    <d v="2025-03-02T02:00:00"/>
    <x v="8"/>
    <s v="Plant_B"/>
    <n v="59.324624449309667"/>
    <n v="3.470909813674135"/>
    <n v="33.388222555250252"/>
    <n v="256.62218937853021"/>
    <n v="106"/>
    <n v="4"/>
    <n v="0"/>
    <n v="2"/>
    <d v="2025-03-02T00:00:00"/>
  </r>
  <r>
    <d v="2025-03-02T03:00:00"/>
    <x v="16"/>
    <s v="Plant_B"/>
    <n v="78.63485263231631"/>
    <n v="6.9453558016783532"/>
    <n v="35.255035188565962"/>
    <n v="274.93222614670663"/>
    <n v="75"/>
    <n v="4"/>
    <n v="1"/>
    <n v="3"/>
    <d v="2025-03-02T00:00:00"/>
  </r>
  <r>
    <d v="2025-03-02T04:00:00"/>
    <x v="19"/>
    <s v="Plant_B"/>
    <n v="92.456760704568879"/>
    <n v="4.9973679542320397"/>
    <n v="30.52067443792798"/>
    <n v="262.66188196583153"/>
    <n v="53"/>
    <n v="2"/>
    <n v="1"/>
    <n v="4"/>
    <d v="2025-03-02T00:00:00"/>
  </r>
  <r>
    <d v="2025-03-02T05:00:00"/>
    <x v="46"/>
    <s v="Plant_C"/>
    <n v="53.833692499044297"/>
    <n v="6.5751570365125511"/>
    <n v="28.186088823332419"/>
    <n v="283.83526456074839"/>
    <n v="110"/>
    <n v="4"/>
    <n v="0"/>
    <n v="5"/>
    <d v="2025-03-02T00:00:00"/>
  </r>
  <r>
    <d v="2025-03-02T06:00:00"/>
    <x v="34"/>
    <s v="Plant_A"/>
    <n v="69.170413841385681"/>
    <n v="5.6245004096432796"/>
    <n v="17.50049095915637"/>
    <n v="254.51365512808459"/>
    <n v="50"/>
    <n v="4"/>
    <n v="0"/>
    <n v="6"/>
    <d v="2025-03-02T00:00:00"/>
  </r>
  <r>
    <d v="2025-03-02T07:00:00"/>
    <x v="16"/>
    <s v="Plant_B"/>
    <n v="91.278356769508633"/>
    <n v="5.0131833805979316"/>
    <n v="29.396685366827061"/>
    <n v="222.230617307686"/>
    <n v="135"/>
    <n v="2"/>
    <n v="1"/>
    <n v="7"/>
    <d v="2025-03-02T00:00:00"/>
  </r>
  <r>
    <d v="2025-03-02T08:00:00"/>
    <x v="49"/>
    <s v="Plant_C"/>
    <n v="69.269635669925677"/>
    <n v="3.787863238389539"/>
    <n v="18.628371162195499"/>
    <n v="237.84621354968641"/>
    <n v="94"/>
    <n v="2"/>
    <n v="0"/>
    <n v="8"/>
    <d v="2025-03-02T00:00:00"/>
  </r>
  <r>
    <d v="2025-03-02T09:00:00"/>
    <x v="41"/>
    <s v="Plant_A"/>
    <n v="66.290295566387897"/>
    <n v="6.4555304752221288"/>
    <n v="25.225927782755239"/>
    <n v="241.6417807872817"/>
    <n v="83"/>
    <n v="1"/>
    <n v="0"/>
    <n v="9"/>
    <d v="2025-03-02T00:00:00"/>
  </r>
  <r>
    <d v="2025-03-02T10:00:00"/>
    <x v="18"/>
    <s v="Plant_A"/>
    <n v="71.284768595531659"/>
    <n v="3.7591791159984171"/>
    <n v="41.08468077887612"/>
    <n v="249.72120979516239"/>
    <n v="155"/>
    <n v="5"/>
    <n v="0"/>
    <n v="10"/>
    <d v="2025-03-02T00:00:00"/>
  </r>
  <r>
    <d v="2025-03-02T11:00:00"/>
    <x v="44"/>
    <s v="Plant_C"/>
    <n v="67.16556655285963"/>
    <n v="3.6474554122842462"/>
    <n v="25.207328980311878"/>
    <n v="246.3450973284418"/>
    <n v="128"/>
    <n v="3"/>
    <n v="1"/>
    <n v="11"/>
    <d v="2025-03-02T00:00:00"/>
  </r>
  <r>
    <d v="2025-03-02T12:00:00"/>
    <x v="1"/>
    <s v="Plant_A"/>
    <n v="58.961450536158829"/>
    <n v="6.7014730013876473"/>
    <n v="31.12806228849934"/>
    <n v="312.61049850617923"/>
    <n v="59"/>
    <n v="2"/>
    <n v="0"/>
    <n v="12"/>
    <d v="2025-03-02T00:00:00"/>
  </r>
  <r>
    <d v="2025-03-02T13:00:00"/>
    <x v="39"/>
    <s v="Plant_B"/>
    <n v="65.118197593456443"/>
    <n v="6.8922375666646527"/>
    <n v="31.406756397291961"/>
    <n v="212.34572751753561"/>
    <n v="79"/>
    <n v="4"/>
    <n v="0"/>
    <n v="13"/>
    <d v="2025-03-02T00:00:00"/>
  </r>
  <r>
    <d v="2025-03-02T14:00:00"/>
    <x v="42"/>
    <s v="Plant_A"/>
    <n v="75.281849409329126"/>
    <n v="5.3122158325785271"/>
    <n v="33.776748156143313"/>
    <n v="204.63104540430621"/>
    <n v="100"/>
    <n v="1"/>
    <n v="0"/>
    <n v="14"/>
    <d v="2025-03-02T00:00:00"/>
  </r>
  <r>
    <d v="2025-03-02T15:00:00"/>
    <x v="23"/>
    <s v="Plant_A"/>
    <n v="68.353366243617202"/>
    <n v="6.8549450331523651"/>
    <n v="26.305063991852951"/>
    <n v="228.4670324615096"/>
    <n v="63"/>
    <n v="2"/>
    <n v="0"/>
    <n v="15"/>
    <d v="2025-03-02T00:00:00"/>
  </r>
  <r>
    <d v="2025-03-02T16:00:00"/>
    <x v="17"/>
    <s v="Plant_B"/>
    <n v="68.29552281745957"/>
    <n v="2.9751957664904669"/>
    <n v="29.582768134372991"/>
    <n v="223.4034687221052"/>
    <n v="161"/>
    <n v="4"/>
    <n v="0"/>
    <n v="16"/>
    <d v="2025-03-02T00:00:00"/>
  </r>
  <r>
    <d v="2025-03-02T17:00:00"/>
    <x v="37"/>
    <s v="Plant_A"/>
    <n v="71.932876845376853"/>
    <n v="6.5603490060840528"/>
    <n v="24.766387079566879"/>
    <n v="263.37360776251029"/>
    <n v="83"/>
    <n v="0"/>
    <n v="1"/>
    <n v="17"/>
    <d v="2025-03-02T00:00:00"/>
  </r>
  <r>
    <d v="2025-03-02T18:00:00"/>
    <x v="16"/>
    <s v="Plant_A"/>
    <n v="64.532524378361302"/>
    <n v="5.4689587148127714"/>
    <n v="33.772962760004177"/>
    <n v="272.65411808873318"/>
    <n v="72"/>
    <n v="1"/>
    <n v="0"/>
    <n v="18"/>
    <d v="2025-03-02T00:00:00"/>
  </r>
  <r>
    <d v="2025-03-02T19:00:00"/>
    <x v="22"/>
    <s v="Plant_B"/>
    <n v="72.266517360033447"/>
    <n v="3.723515617636227"/>
    <n v="32.13492532191573"/>
    <n v="281.59615080471019"/>
    <n v="126"/>
    <n v="1"/>
    <n v="0"/>
    <n v="19"/>
    <d v="2025-03-02T00:00:00"/>
  </r>
  <r>
    <d v="2025-03-02T20:00:00"/>
    <x v="12"/>
    <s v="Plant_A"/>
    <n v="55.306418360716982"/>
    <n v="6.9768239764483164"/>
    <n v="30.503143486244308"/>
    <n v="241.85316790347051"/>
    <n v="157"/>
    <n v="2"/>
    <n v="0"/>
    <n v="20"/>
    <d v="2025-03-02T00:00:00"/>
  </r>
  <r>
    <d v="2025-03-02T21:00:00"/>
    <x v="33"/>
    <s v="Plant_B"/>
    <n v="69.825199624912713"/>
    <n v="6.9336068967454274"/>
    <n v="38.606943147695837"/>
    <n v="303.03557467193338"/>
    <n v="70"/>
    <n v="1"/>
    <n v="0"/>
    <n v="21"/>
    <d v="2025-03-02T00:00:00"/>
  </r>
  <r>
    <d v="2025-03-02T22:00:00"/>
    <x v="26"/>
    <s v="Plant_A"/>
    <n v="75.370182830608613"/>
    <n v="5.7184939510548709"/>
    <n v="38.338232398323981"/>
    <n v="276.95289344718208"/>
    <n v="62"/>
    <n v="2"/>
    <n v="0"/>
    <n v="22"/>
    <d v="2025-03-02T00:00:00"/>
  </r>
  <r>
    <d v="2025-03-02T23:00:00"/>
    <x v="40"/>
    <s v="Plant_A"/>
    <n v="78.334812861225473"/>
    <n v="4.3772602177353068"/>
    <n v="35.140562712788238"/>
    <n v="292.53638414400513"/>
    <n v="59"/>
    <n v="4"/>
    <n v="0"/>
    <n v="23"/>
    <d v="2025-03-02T00:00:00"/>
  </r>
  <r>
    <d v="2025-03-03T00:00:00"/>
    <x v="3"/>
    <s v="Plant_B"/>
    <n v="81.394518910907394"/>
    <n v="4.2294821484694776"/>
    <n v="32.196576679662499"/>
    <n v="198.66958644961409"/>
    <n v="113"/>
    <n v="2"/>
    <n v="0"/>
    <n v="0"/>
    <d v="2025-03-03T00:00:00"/>
  </r>
  <r>
    <d v="2025-03-03T01:00:00"/>
    <x v="24"/>
    <s v="Plant_C"/>
    <n v="61.581612185100973"/>
    <n v="4.8105583136487997"/>
    <n v="31.142802187700269"/>
    <n v="173.57493151115969"/>
    <n v="171"/>
    <n v="3"/>
    <n v="0"/>
    <n v="1"/>
    <d v="2025-03-03T00:00:00"/>
  </r>
  <r>
    <d v="2025-03-03T02:00:00"/>
    <x v="11"/>
    <s v="Plant_B"/>
    <n v="57.007651167067749"/>
    <n v="5.8321965064808881"/>
    <n v="25.753787007875921"/>
    <n v="226.34719781110141"/>
    <n v="75"/>
    <n v="2"/>
    <n v="0"/>
    <n v="2"/>
    <d v="2025-03-03T00:00:00"/>
  </r>
  <r>
    <d v="2025-03-03T03:00:00"/>
    <x v="24"/>
    <s v="Plant_C"/>
    <n v="74.599839999955691"/>
    <n v="3.976324681709023"/>
    <n v="27.411559183862931"/>
    <n v="236.1416700811659"/>
    <n v="168"/>
    <n v="1"/>
    <n v="1"/>
    <n v="3"/>
    <d v="2025-03-03T00:00:00"/>
  </r>
  <r>
    <d v="2025-03-03T04:00:00"/>
    <x v="0"/>
    <s v="Plant_B"/>
    <n v="73.804180797130769"/>
    <n v="3.8085960060909811"/>
    <n v="27.09619743984241"/>
    <n v="241.76100424813751"/>
    <n v="56"/>
    <n v="3"/>
    <n v="0"/>
    <n v="4"/>
    <d v="2025-03-03T00:00:00"/>
  </r>
  <r>
    <d v="2025-03-03T05:00:00"/>
    <x v="38"/>
    <s v="Plant_B"/>
    <n v="58.925399921068781"/>
    <n v="7.4168684101867033"/>
    <n v="32.118723375604489"/>
    <n v="285.6962854359125"/>
    <n v="102"/>
    <n v="2"/>
    <n v="0"/>
    <n v="5"/>
    <d v="2025-03-03T00:00:00"/>
  </r>
  <r>
    <d v="2025-03-03T06:00:00"/>
    <x v="4"/>
    <s v="Plant_C"/>
    <n v="76.86878509347865"/>
    <n v="5.4434726101188824"/>
    <n v="21.803178514801761"/>
    <n v="186.03100119012061"/>
    <n v="165"/>
    <n v="3"/>
    <n v="0"/>
    <n v="6"/>
    <d v="2025-03-03T00:00:00"/>
  </r>
  <r>
    <d v="2025-03-03T07:00:00"/>
    <x v="19"/>
    <s v="Plant_A"/>
    <n v="76.814989828090731"/>
    <n v="4.659804364821202"/>
    <n v="21.476981329262319"/>
    <n v="272.76667472155629"/>
    <n v="60"/>
    <n v="2"/>
    <n v="0"/>
    <n v="7"/>
    <d v="2025-03-03T00:00:00"/>
  </r>
  <r>
    <d v="2025-03-03T08:00:00"/>
    <x v="10"/>
    <s v="Plant_A"/>
    <n v="87.192133729121096"/>
    <n v="6.5451221135147462"/>
    <n v="34.397852651575008"/>
    <n v="222.36792646024031"/>
    <n v="173"/>
    <n v="4"/>
    <n v="0"/>
    <n v="8"/>
    <d v="2025-03-03T00:00:00"/>
  </r>
  <r>
    <d v="2025-03-03T09:00:00"/>
    <x v="28"/>
    <s v="Plant_C"/>
    <n v="77.395999432908184"/>
    <n v="4.9118644520060668"/>
    <n v="35.650674344444226"/>
    <n v="310.94851940933341"/>
    <n v="171"/>
    <n v="6"/>
    <n v="0"/>
    <n v="9"/>
    <d v="2025-03-03T00:00:00"/>
  </r>
  <r>
    <d v="2025-03-03T10:00:00"/>
    <x v="3"/>
    <s v="Plant_A"/>
    <n v="80.71266644527266"/>
    <n v="3.543419789930486"/>
    <n v="25.02019146103757"/>
    <n v="215.41903655233301"/>
    <n v="178"/>
    <n v="2"/>
    <n v="0"/>
    <n v="10"/>
    <d v="2025-03-03T00:00:00"/>
  </r>
  <r>
    <d v="2025-03-03T11:00:00"/>
    <x v="37"/>
    <s v="Plant_C"/>
    <n v="79.733962554893282"/>
    <n v="5.0636238963501148"/>
    <n v="21.87696329789285"/>
    <n v="250.30833394976281"/>
    <n v="165"/>
    <n v="2"/>
    <n v="0"/>
    <n v="11"/>
    <d v="2025-03-03T00:00:00"/>
  </r>
  <r>
    <d v="2025-03-03T12:00:00"/>
    <x v="14"/>
    <s v="Plant_B"/>
    <n v="52.750697102672831"/>
    <n v="3.4855100493666238"/>
    <n v="19.689623023937148"/>
    <n v="347.00036206722342"/>
    <n v="62"/>
    <n v="3"/>
    <n v="0"/>
    <n v="12"/>
    <d v="2025-03-03T00:00:00"/>
  </r>
  <r>
    <d v="2025-03-03T13:00:00"/>
    <x v="3"/>
    <s v="Plant_C"/>
    <n v="76.147951921000313"/>
    <n v="7.8872995026706967"/>
    <n v="30.826436686416471"/>
    <n v="275.33241762899809"/>
    <n v="116"/>
    <n v="2"/>
    <n v="0"/>
    <n v="13"/>
    <d v="2025-03-03T00:00:00"/>
  </r>
  <r>
    <d v="2025-03-03T14:00:00"/>
    <x v="25"/>
    <s v="Plant_C"/>
    <n v="88.012438180867008"/>
    <n v="5.3881100339268571"/>
    <n v="23.809166863255719"/>
    <n v="193.71370828914479"/>
    <n v="173"/>
    <n v="3"/>
    <n v="0"/>
    <n v="14"/>
    <d v="2025-03-03T00:00:00"/>
  </r>
  <r>
    <d v="2025-03-03T15:00:00"/>
    <x v="36"/>
    <s v="Plant_B"/>
    <n v="53.219737358318369"/>
    <n v="6.2001708381357554"/>
    <n v="24.27388191511978"/>
    <n v="243.7098280564889"/>
    <n v="134"/>
    <n v="1"/>
    <n v="0"/>
    <n v="15"/>
    <d v="2025-03-03T00:00:00"/>
  </r>
  <r>
    <d v="2025-03-03T16:00:00"/>
    <x v="25"/>
    <s v="Plant_C"/>
    <n v="61.903083381608504"/>
    <n v="3.8105754293469398"/>
    <n v="31.40077385101889"/>
    <n v="252.7944127680064"/>
    <n v="166"/>
    <n v="3"/>
    <n v="0"/>
    <n v="16"/>
    <d v="2025-03-03T00:00:00"/>
  </r>
  <r>
    <d v="2025-03-03T17:00:00"/>
    <x v="31"/>
    <s v="Plant_A"/>
    <n v="79.585343814562833"/>
    <n v="7.8096357780827503"/>
    <n v="35.672337762407999"/>
    <n v="199.15642457307129"/>
    <n v="185"/>
    <n v="1"/>
    <n v="0"/>
    <n v="17"/>
    <d v="2025-03-03T00:00:00"/>
  </r>
  <r>
    <d v="2025-03-03T18:00:00"/>
    <x v="48"/>
    <s v="Plant_C"/>
    <n v="63.774402422889608"/>
    <n v="5.6120939901035953"/>
    <n v="28.28593008662509"/>
    <n v="296.114732059034"/>
    <n v="118"/>
    <n v="6"/>
    <n v="0"/>
    <n v="18"/>
    <d v="2025-03-03T00:00:00"/>
  </r>
  <r>
    <d v="2025-03-03T19:00:00"/>
    <x v="8"/>
    <s v="Plant_A"/>
    <n v="64.924694691244127"/>
    <n v="2.8835483320225341"/>
    <n v="32.179383049122279"/>
    <n v="272.25044650183719"/>
    <n v="73"/>
    <n v="4"/>
    <n v="0"/>
    <n v="19"/>
    <d v="2025-03-03T00:00:00"/>
  </r>
  <r>
    <d v="2025-03-03T20:00:00"/>
    <x v="48"/>
    <s v="Plant_B"/>
    <n v="83.852490078367907"/>
    <n v="3.1663013095756551"/>
    <n v="29.90249078906918"/>
    <n v="277.41017272289002"/>
    <n v="176"/>
    <n v="2"/>
    <n v="0"/>
    <n v="20"/>
    <d v="2025-03-03T00:00:00"/>
  </r>
  <r>
    <d v="2025-03-03T21:00:00"/>
    <x v="11"/>
    <s v="Plant_A"/>
    <n v="79.24335584850003"/>
    <n v="6.4062139666825484"/>
    <n v="31.191853408529099"/>
    <n v="294.5118708251108"/>
    <n v="66"/>
    <n v="4"/>
    <n v="0"/>
    <n v="21"/>
    <d v="2025-03-03T00:00:00"/>
  </r>
  <r>
    <d v="2025-03-03T22:00:00"/>
    <x v="29"/>
    <s v="Plant_A"/>
    <n v="57.608587182252123"/>
    <n v="4.2194237520583391"/>
    <n v="30.994554441715319"/>
    <n v="292.53222176685892"/>
    <n v="52"/>
    <n v="5"/>
    <n v="1"/>
    <n v="22"/>
    <d v="2025-03-03T00:00:00"/>
  </r>
  <r>
    <d v="2025-03-03T23:00:00"/>
    <x v="28"/>
    <s v="Plant_A"/>
    <n v="77.864805174448207"/>
    <n v="4.730850260140631"/>
    <n v="30.926865124790371"/>
    <n v="232.98072253124309"/>
    <n v="127"/>
    <n v="2"/>
    <n v="0"/>
    <n v="23"/>
    <d v="2025-03-03T00:00:00"/>
  </r>
  <r>
    <d v="2025-03-04T00:00:00"/>
    <x v="36"/>
    <s v="Plant_B"/>
    <n v="57.881477757393021"/>
    <n v="5.4799329649686053"/>
    <n v="37.660935404889898"/>
    <n v="238.0494763334658"/>
    <n v="51"/>
    <n v="3"/>
    <n v="0"/>
    <n v="0"/>
    <d v="2025-03-04T00:00:00"/>
  </r>
  <r>
    <d v="2025-03-04T01:00:00"/>
    <x v="14"/>
    <s v="Plant_B"/>
    <n v="58.611014128969288"/>
    <n v="6.5283919497312208"/>
    <n v="25.425038208618911"/>
    <n v="252.96939454306801"/>
    <n v="166"/>
    <n v="5"/>
    <n v="0"/>
    <n v="1"/>
    <d v="2025-03-04T00:00:00"/>
  </r>
  <r>
    <d v="2025-03-04T02:00:00"/>
    <x v="32"/>
    <s v="Plant_A"/>
    <n v="88.11178656729669"/>
    <n v="5.7697804918313436"/>
    <n v="35.826209894811839"/>
    <n v="185.16258797824551"/>
    <n v="87"/>
    <n v="3"/>
    <n v="0"/>
    <n v="2"/>
    <d v="2025-03-04T00:00:00"/>
  </r>
  <r>
    <d v="2025-03-04T03:00:00"/>
    <x v="14"/>
    <s v="Plant_A"/>
    <n v="69.751129702242395"/>
    <n v="2.4727121869867239"/>
    <n v="29.92316760937776"/>
    <n v="287.04496582299902"/>
    <n v="65"/>
    <n v="1"/>
    <n v="0"/>
    <n v="3"/>
    <d v="2025-03-04T00:00:00"/>
  </r>
  <r>
    <d v="2025-03-04T04:00:00"/>
    <x v="21"/>
    <s v="Plant_A"/>
    <n v="63.306470505856979"/>
    <n v="4.4135565719397158"/>
    <n v="26.55470044356354"/>
    <n v="278.72593868480249"/>
    <n v="128"/>
    <n v="2"/>
    <n v="0"/>
    <n v="4"/>
    <d v="2025-03-04T00:00:00"/>
  </r>
  <r>
    <d v="2025-03-04T05:00:00"/>
    <x v="13"/>
    <s v="Plant_A"/>
    <n v="59.665510244143988"/>
    <n v="3.2696925361672058"/>
    <n v="25.184401434351489"/>
    <n v="262.83998008229969"/>
    <n v="85"/>
    <n v="6"/>
    <n v="0"/>
    <n v="5"/>
    <d v="2025-03-04T00:00:00"/>
  </r>
  <r>
    <d v="2025-03-04T06:00:00"/>
    <x v="38"/>
    <s v="Plant_A"/>
    <n v="67.524848081783531"/>
    <n v="7.3471800030013981"/>
    <n v="23.19500206534374"/>
    <n v="152.7166712185012"/>
    <n v="101"/>
    <n v="3"/>
    <n v="0"/>
    <n v="6"/>
    <d v="2025-03-04T00:00:00"/>
  </r>
  <r>
    <d v="2025-03-04T07:00:00"/>
    <x v="41"/>
    <s v="Plant_B"/>
    <n v="82.475809663484426"/>
    <n v="5.0648835370539613"/>
    <n v="24.739103285347351"/>
    <n v="191.99831789153069"/>
    <n v="168"/>
    <n v="4"/>
    <n v="0"/>
    <n v="7"/>
    <d v="2025-03-04T00:00:00"/>
  </r>
  <r>
    <d v="2025-03-04T08:00:00"/>
    <x v="16"/>
    <s v="Plant_B"/>
    <n v="81.207387815073872"/>
    <n v="6.4877804466007749"/>
    <n v="30.58622977567267"/>
    <n v="267.87310941807522"/>
    <n v="94"/>
    <n v="3"/>
    <n v="0"/>
    <n v="8"/>
    <d v="2025-03-04T00:00:00"/>
  </r>
  <r>
    <d v="2025-03-04T09:00:00"/>
    <x v="1"/>
    <s v="Plant_C"/>
    <n v="52.378910245310102"/>
    <n v="3.1033515235984082"/>
    <n v="34.857768049923067"/>
    <n v="238.61751546586629"/>
    <n v="165"/>
    <n v="3"/>
    <n v="1"/>
    <n v="9"/>
    <d v="2025-03-04T00:00:00"/>
  </r>
  <r>
    <d v="2025-03-04T10:00:00"/>
    <x v="43"/>
    <s v="Plant_A"/>
    <n v="75.171174582501976"/>
    <n v="5.7607242261593994"/>
    <n v="32.844906811363252"/>
    <n v="194.79376655862421"/>
    <n v="124"/>
    <n v="1"/>
    <n v="0"/>
    <n v="10"/>
    <d v="2025-03-04T00:00:00"/>
  </r>
  <r>
    <d v="2025-03-04T11:00:00"/>
    <x v="14"/>
    <s v="Plant_C"/>
    <n v="75.07800747084913"/>
    <n v="6.1930112902475054"/>
    <n v="20.664221619572441"/>
    <n v="277.56858032656697"/>
    <n v="147"/>
    <n v="6"/>
    <n v="0"/>
    <n v="11"/>
    <d v="2025-03-04T00:00:00"/>
  </r>
  <r>
    <d v="2025-03-04T12:00:00"/>
    <x v="24"/>
    <s v="Plant_B"/>
    <n v="85.504669889842262"/>
    <n v="6.8873855541737203"/>
    <n v="32.762451353265"/>
    <n v="318.35579348589232"/>
    <n v="157"/>
    <n v="6"/>
    <n v="0"/>
    <n v="12"/>
    <d v="2025-03-04T00:00:00"/>
  </r>
  <r>
    <d v="2025-03-04T13:00:00"/>
    <x v="32"/>
    <s v="Plant_A"/>
    <n v="52.27308580814902"/>
    <n v="6.1750695237008459"/>
    <n v="30.01861447966953"/>
    <n v="251.51756888715261"/>
    <n v="186"/>
    <n v="2"/>
    <n v="0"/>
    <n v="13"/>
    <d v="2025-03-04T00:00:00"/>
  </r>
  <r>
    <d v="2025-03-04T14:00:00"/>
    <x v="24"/>
    <s v="Plant_A"/>
    <n v="64.386156477846086"/>
    <n v="5.6440546726641116"/>
    <n v="31.330101301655301"/>
    <n v="228.27668158535349"/>
    <n v="177"/>
    <n v="6"/>
    <n v="0"/>
    <n v="14"/>
    <d v="2025-03-04T00:00:00"/>
  </r>
  <r>
    <d v="2025-03-04T15:00:00"/>
    <x v="29"/>
    <s v="Plant_B"/>
    <n v="76.449453617432937"/>
    <n v="4.7482966846571646"/>
    <n v="43.09328742452567"/>
    <n v="299.29233677199801"/>
    <n v="139"/>
    <n v="4"/>
    <n v="0"/>
    <n v="15"/>
    <d v="2025-03-04T00:00:00"/>
  </r>
  <r>
    <d v="2025-03-04T16:00:00"/>
    <x v="8"/>
    <s v="Plant_B"/>
    <n v="77.871869352788224"/>
    <n v="4.4969172224959717"/>
    <n v="21.937167034264739"/>
    <n v="322.94196813095499"/>
    <n v="174"/>
    <n v="3"/>
    <n v="0"/>
    <n v="16"/>
    <d v="2025-03-04T00:00:00"/>
  </r>
  <r>
    <d v="2025-03-04T17:00:00"/>
    <x v="47"/>
    <s v="Plant_A"/>
    <n v="65.895666553364975"/>
    <n v="4.6815212020524903"/>
    <n v="23.97307456993412"/>
    <n v="199.07825940944761"/>
    <n v="95"/>
    <n v="1"/>
    <n v="0"/>
    <n v="17"/>
    <d v="2025-03-04T00:00:00"/>
  </r>
  <r>
    <d v="2025-03-04T18:00:00"/>
    <x v="26"/>
    <s v="Plant_B"/>
    <n v="90.137471378816414"/>
    <n v="7.2859048849354178"/>
    <n v="31.83404141690378"/>
    <n v="224.1579703891793"/>
    <n v="83"/>
    <n v="6"/>
    <n v="0"/>
    <n v="18"/>
    <d v="2025-03-04T00:00:00"/>
  </r>
  <r>
    <d v="2025-03-04T19:00:00"/>
    <x v="31"/>
    <s v="Plant_B"/>
    <n v="70.69050398023802"/>
    <n v="5.9470284203957871"/>
    <n v="26.93300675591842"/>
    <n v="276.4117278689148"/>
    <n v="185"/>
    <n v="7"/>
    <n v="0"/>
    <n v="19"/>
    <d v="2025-03-04T00:00:00"/>
  </r>
  <r>
    <d v="2025-03-04T20:00:00"/>
    <x v="32"/>
    <s v="Plant_B"/>
    <n v="67.722777389861221"/>
    <n v="5.4091968682649467"/>
    <n v="25.620637718206861"/>
    <n v="224.89563221494581"/>
    <n v="50"/>
    <n v="6"/>
    <n v="1"/>
    <n v="20"/>
    <d v="2025-03-04T00:00:00"/>
  </r>
  <r>
    <d v="2025-03-04T21:00:00"/>
    <x v="40"/>
    <s v="Plant_A"/>
    <n v="66.595354851584915"/>
    <n v="5.1752258663709032"/>
    <n v="27.34901251977762"/>
    <n v="255.07078569290991"/>
    <n v="146"/>
    <n v="5"/>
    <n v="1"/>
    <n v="21"/>
    <d v="2025-03-04T00:00:00"/>
  </r>
  <r>
    <d v="2025-03-04T22:00:00"/>
    <x v="22"/>
    <s v="Plant_A"/>
    <n v="83.307503924606081"/>
    <n v="6.9517380494920076"/>
    <n v="28.199057108874829"/>
    <n v="276.32331002195008"/>
    <n v="59"/>
    <n v="0"/>
    <n v="0"/>
    <n v="22"/>
    <d v="2025-03-04T00:00:00"/>
  </r>
  <r>
    <d v="2025-03-04T23:00:00"/>
    <x v="45"/>
    <s v="Plant_A"/>
    <n v="58.480565545223307"/>
    <n v="3.5904151231027162"/>
    <n v="30.156588937991351"/>
    <n v="292.99725493273257"/>
    <n v="195"/>
    <n v="2"/>
    <n v="0"/>
    <n v="23"/>
    <d v="2025-03-04T00:00:00"/>
  </r>
  <r>
    <d v="2025-03-05T00:00:00"/>
    <x v="5"/>
    <s v="Plant_B"/>
    <n v="66.722999856719753"/>
    <n v="5.5981621386982514"/>
    <n v="24.19304055583579"/>
    <n v="202.74210969164869"/>
    <n v="158"/>
    <n v="2"/>
    <n v="1"/>
    <n v="0"/>
    <d v="2025-03-05T00:00:00"/>
  </r>
  <r>
    <d v="2025-03-05T01:00:00"/>
    <x v="23"/>
    <s v="Plant_B"/>
    <n v="73.168919759972297"/>
    <n v="6.1907754949758136"/>
    <n v="28.405546114116529"/>
    <n v="252.4818819210947"/>
    <n v="50"/>
    <n v="6"/>
    <n v="0"/>
    <n v="1"/>
    <d v="2025-03-05T00:00:00"/>
  </r>
  <r>
    <d v="2025-03-05T02:00:00"/>
    <x v="27"/>
    <s v="Plant_A"/>
    <n v="75.202356163394896"/>
    <n v="6.4411589551077757"/>
    <n v="30.610805853826491"/>
    <n v="256.3092381830096"/>
    <n v="177"/>
    <n v="4"/>
    <n v="0"/>
    <n v="2"/>
    <d v="2025-03-05T00:00:00"/>
  </r>
  <r>
    <d v="2025-03-05T03:00:00"/>
    <x v="47"/>
    <s v="Plant_C"/>
    <n v="74.119191838317022"/>
    <n v="4.7673730170561877"/>
    <n v="30.492952484582339"/>
    <n v="262.42333632490431"/>
    <n v="140"/>
    <n v="3"/>
    <n v="0"/>
    <n v="3"/>
    <d v="2025-03-05T00:00:00"/>
  </r>
  <r>
    <d v="2025-03-05T04:00:00"/>
    <x v="33"/>
    <s v="Plant_B"/>
    <n v="59.089018457556989"/>
    <n v="6.0009119452764512"/>
    <n v="28.96988609199472"/>
    <n v="221.69590561535111"/>
    <n v="191"/>
    <n v="2"/>
    <n v="0"/>
    <n v="4"/>
    <d v="2025-03-05T00:00:00"/>
  </r>
  <r>
    <d v="2025-03-05T05:00:00"/>
    <x v="38"/>
    <s v="Plant_C"/>
    <n v="76.497061731363658"/>
    <n v="3.209871775284574"/>
    <n v="27.638337769666389"/>
    <n v="161.0896164992935"/>
    <n v="123"/>
    <n v="5"/>
    <n v="0"/>
    <n v="5"/>
    <d v="2025-03-05T00:00:00"/>
  </r>
  <r>
    <d v="2025-03-05T06:00:00"/>
    <x v="32"/>
    <s v="Plant_C"/>
    <n v="85.988438556867067"/>
    <n v="5.8686627435443182"/>
    <n v="26.104597860110509"/>
    <n v="195.79122305824609"/>
    <n v="68"/>
    <n v="4"/>
    <n v="0"/>
    <n v="6"/>
    <d v="2025-03-05T00:00:00"/>
  </r>
  <r>
    <d v="2025-03-05T07:00:00"/>
    <x v="2"/>
    <s v="Plant_B"/>
    <n v="74.093501779439976"/>
    <n v="4.8974662229019552"/>
    <n v="29.412147928736751"/>
    <n v="235.64513317748381"/>
    <n v="198"/>
    <n v="4"/>
    <n v="0"/>
    <n v="7"/>
    <d v="2025-03-05T00:00:00"/>
  </r>
  <r>
    <d v="2025-03-05T08:00:00"/>
    <x v="27"/>
    <s v="Plant_A"/>
    <n v="61.125615157203427"/>
    <n v="3.4764098785107889"/>
    <n v="23.764843086982331"/>
    <n v="265.11442798278807"/>
    <n v="113"/>
    <n v="3"/>
    <n v="0"/>
    <n v="8"/>
    <d v="2025-03-05T00:00:00"/>
  </r>
  <r>
    <d v="2025-03-05T09:00:00"/>
    <x v="46"/>
    <s v="Plant_C"/>
    <n v="77.555118562462937"/>
    <n v="4.2896068845379993"/>
    <n v="32.8844926882647"/>
    <n v="273.30263234945392"/>
    <n v="81"/>
    <n v="4"/>
    <n v="0"/>
    <n v="9"/>
    <d v="2025-03-05T00:00:00"/>
  </r>
  <r>
    <d v="2025-03-05T10:00:00"/>
    <x v="46"/>
    <s v="Plant_C"/>
    <n v="77.496472020236212"/>
    <n v="5.126706804552895"/>
    <n v="26.70643012914994"/>
    <n v="291.53612983610702"/>
    <n v="117"/>
    <n v="1"/>
    <n v="0"/>
    <n v="10"/>
    <d v="2025-03-05T00:00:00"/>
  </r>
  <r>
    <d v="2025-03-05T11:00:00"/>
    <x v="1"/>
    <s v="Plant_B"/>
    <n v="67.713153934563351"/>
    <n v="4.10596412236431"/>
    <n v="22.404288716271349"/>
    <n v="335.65225393877171"/>
    <n v="141"/>
    <n v="0"/>
    <n v="0"/>
    <n v="11"/>
    <d v="2025-03-05T00:00:00"/>
  </r>
  <r>
    <d v="2025-03-05T12:00:00"/>
    <x v="28"/>
    <s v="Plant_A"/>
    <n v="78.63305194920278"/>
    <n v="5.2497392895250314"/>
    <n v="23.093787897428051"/>
    <n v="263.06250893403887"/>
    <n v="118"/>
    <n v="3"/>
    <n v="0"/>
    <n v="12"/>
    <d v="2025-03-05T00:00:00"/>
  </r>
  <r>
    <d v="2025-03-05T13:00:00"/>
    <x v="46"/>
    <s v="Plant_A"/>
    <n v="52.534588528640072"/>
    <n v="4.6616567408607308"/>
    <n v="21.20899150331114"/>
    <n v="287.60100883138188"/>
    <n v="78"/>
    <n v="3"/>
    <n v="0"/>
    <n v="13"/>
    <d v="2025-03-05T00:00:00"/>
  </r>
  <r>
    <d v="2025-03-05T14:00:00"/>
    <x v="30"/>
    <s v="Plant_B"/>
    <n v="54.477633495220772"/>
    <n v="3.3925792238545389"/>
    <n v="30.078126485851278"/>
    <n v="253.4187044083682"/>
    <n v="151"/>
    <n v="3"/>
    <n v="1"/>
    <n v="14"/>
    <d v="2025-03-05T00:00:00"/>
  </r>
  <r>
    <d v="2025-03-05T15:00:00"/>
    <x v="40"/>
    <s v="Plant_C"/>
    <n v="73.262645734303675"/>
    <n v="6.5773161761449632"/>
    <n v="27.22667900877579"/>
    <n v="279.36733776768278"/>
    <n v="113"/>
    <n v="1"/>
    <n v="1"/>
    <n v="15"/>
    <d v="2025-03-05T00:00:00"/>
  </r>
  <r>
    <d v="2025-03-05T16:00:00"/>
    <x v="3"/>
    <s v="Plant_B"/>
    <n v="64.408584509891142"/>
    <n v="6.3921825160614416"/>
    <n v="33.857164959304257"/>
    <n v="258.11538976361493"/>
    <n v="55"/>
    <n v="3"/>
    <n v="0"/>
    <n v="16"/>
    <d v="2025-03-05T00:00:00"/>
  </r>
  <r>
    <d v="2025-03-05T17:00:00"/>
    <x v="10"/>
    <s v="Plant_C"/>
    <n v="61.000772977625793"/>
    <n v="5.3517100857191711"/>
    <n v="25.369438718257751"/>
    <n v="249.02941496477811"/>
    <n v="144"/>
    <n v="3"/>
    <n v="0"/>
    <n v="17"/>
    <d v="2025-03-05T00:00:00"/>
  </r>
  <r>
    <d v="2025-03-05T18:00:00"/>
    <x v="20"/>
    <s v="Plant_C"/>
    <n v="81.408216218122931"/>
    <n v="4.6787329350523006"/>
    <n v="26.64636942643552"/>
    <n v="284.42331332697489"/>
    <n v="173"/>
    <n v="5"/>
    <n v="0"/>
    <n v="18"/>
    <d v="2025-03-05T00:00:00"/>
  </r>
  <r>
    <d v="2025-03-05T19:00:00"/>
    <x v="4"/>
    <s v="Plant_C"/>
    <n v="75.166831912087204"/>
    <n v="4.5941916126183138"/>
    <n v="25.471210314421079"/>
    <n v="212.10640932332649"/>
    <n v="83"/>
    <n v="2"/>
    <n v="1"/>
    <n v="19"/>
    <d v="2025-03-05T00:00:00"/>
  </r>
  <r>
    <d v="2025-03-05T20:00:00"/>
    <x v="43"/>
    <s v="Plant_A"/>
    <n v="66.791688923477849"/>
    <n v="4.5438439838348117"/>
    <n v="24.323950358475422"/>
    <n v="236.44065856790201"/>
    <n v="183"/>
    <n v="2"/>
    <n v="0"/>
    <n v="20"/>
    <d v="2025-03-05T00:00:00"/>
  </r>
  <r>
    <d v="2025-03-05T21:00:00"/>
    <x v="33"/>
    <s v="Plant_C"/>
    <n v="61.300856241870129"/>
    <n v="4.0562914307511209"/>
    <n v="33.887297860718142"/>
    <n v="239.28787512873649"/>
    <n v="124"/>
    <n v="2"/>
    <n v="0"/>
    <n v="21"/>
    <d v="2025-03-05T00:00:00"/>
  </r>
  <r>
    <d v="2025-03-05T22:00:00"/>
    <x v="14"/>
    <s v="Plant_B"/>
    <n v="65.034751452752175"/>
    <n v="2.5771984741473579"/>
    <n v="42.4396649810935"/>
    <n v="306.37112587449042"/>
    <n v="199"/>
    <n v="2"/>
    <n v="0"/>
    <n v="22"/>
    <d v="2025-03-05T00:00:00"/>
  </r>
  <r>
    <d v="2025-03-05T23:00:00"/>
    <x v="46"/>
    <s v="Plant_A"/>
    <n v="50.248781345159188"/>
    <n v="4.1867904732956198"/>
    <n v="33.496544882801558"/>
    <n v="230.51811592655449"/>
    <n v="156"/>
    <n v="5"/>
    <n v="0"/>
    <n v="23"/>
    <d v="2025-03-05T00:00:00"/>
  </r>
  <r>
    <d v="2025-03-06T00:00:00"/>
    <x v="10"/>
    <s v="Plant_A"/>
    <n v="68.578208881102384"/>
    <n v="4.759336050976076"/>
    <n v="31.793951359930858"/>
    <n v="301.63895603781378"/>
    <n v="168"/>
    <n v="3"/>
    <n v="0"/>
    <n v="0"/>
    <d v="2025-03-06T00:00:00"/>
  </r>
  <r>
    <d v="2025-03-06T01:00:00"/>
    <x v="42"/>
    <s v="Plant_C"/>
    <n v="63.352311167750123"/>
    <n v="5.9494192964029864"/>
    <n v="36.479193446187971"/>
    <n v="309.4060409048094"/>
    <n v="78"/>
    <n v="1"/>
    <n v="0"/>
    <n v="1"/>
    <d v="2025-03-06T00:00:00"/>
  </r>
  <r>
    <d v="2025-03-06T02:00:00"/>
    <x v="28"/>
    <s v="Plant_B"/>
    <n v="75.165206964252008"/>
    <n v="6.9281487996783788"/>
    <n v="32.388283498130612"/>
    <n v="264.3537451668625"/>
    <n v="130"/>
    <n v="1"/>
    <n v="0"/>
    <n v="2"/>
    <d v="2025-03-06T00:00:00"/>
  </r>
  <r>
    <d v="2025-03-06T03:00:00"/>
    <x v="26"/>
    <s v="Plant_C"/>
    <n v="73.721304569735253"/>
    <n v="4.3064362942053638"/>
    <n v="32.56576068585828"/>
    <n v="232.95763475271289"/>
    <n v="178"/>
    <n v="2"/>
    <n v="0"/>
    <n v="3"/>
    <d v="2025-03-06T00:00:00"/>
  </r>
  <r>
    <d v="2025-03-06T04:00:00"/>
    <x v="1"/>
    <s v="Plant_A"/>
    <n v="55.266494405529187"/>
    <n v="4.5194861227241203"/>
    <n v="33.685046001850381"/>
    <n v="252.02624198982781"/>
    <n v="179"/>
    <n v="4"/>
    <n v="0"/>
    <n v="4"/>
    <d v="2025-03-06T00:00:00"/>
  </r>
  <r>
    <d v="2025-03-06T05:00:00"/>
    <x v="36"/>
    <s v="Plant_C"/>
    <n v="58.471771949587357"/>
    <n v="3.9743277503716601"/>
    <n v="27.381464749062719"/>
    <n v="301.676909533458"/>
    <n v="158"/>
    <n v="3"/>
    <n v="0"/>
    <n v="5"/>
    <d v="2025-03-06T00:00:00"/>
  </r>
  <r>
    <d v="2025-03-06T06:00:00"/>
    <x v="20"/>
    <s v="Plant_B"/>
    <n v="70.865434642526495"/>
    <n v="5.9951746903707051"/>
    <n v="24.445364468904959"/>
    <n v="271.71407170909919"/>
    <n v="182"/>
    <n v="1"/>
    <n v="0"/>
    <n v="6"/>
    <d v="2025-03-06T00:00:00"/>
  </r>
  <r>
    <d v="2025-03-06T07:00:00"/>
    <x v="9"/>
    <s v="Plant_C"/>
    <n v="77.381709405811876"/>
    <n v="5.0614172622946274"/>
    <n v="25.758098281726269"/>
    <n v="262.22964062407999"/>
    <n v="56"/>
    <n v="6"/>
    <n v="0"/>
    <n v="7"/>
    <d v="2025-03-06T00:00:00"/>
  </r>
  <r>
    <d v="2025-03-06T08:00:00"/>
    <x v="4"/>
    <s v="Plant_A"/>
    <n v="82.529950139828856"/>
    <n v="5.5200212119715442"/>
    <n v="32.909975963524822"/>
    <n v="223.75657511013159"/>
    <n v="76"/>
    <n v="7"/>
    <n v="0"/>
    <n v="8"/>
    <d v="2025-03-06T00:00:00"/>
  </r>
  <r>
    <d v="2025-03-06T09:00:00"/>
    <x v="16"/>
    <s v="Plant_A"/>
    <n v="71.973035219131418"/>
    <n v="2.6926354968477559"/>
    <n v="28.5924243143924"/>
    <n v="357.82520114987818"/>
    <n v="115"/>
    <n v="3"/>
    <n v="0"/>
    <n v="9"/>
    <d v="2025-03-06T00:00:00"/>
  </r>
  <r>
    <d v="2025-03-06T10:00:00"/>
    <x v="8"/>
    <s v="Plant_A"/>
    <n v="85.080700887660711"/>
    <n v="7.3916762616884197"/>
    <n v="31.195672932760932"/>
    <n v="305.84417162661907"/>
    <n v="98"/>
    <n v="5"/>
    <n v="0"/>
    <n v="10"/>
    <d v="2025-03-06T00:00:00"/>
  </r>
  <r>
    <d v="2025-03-06T11:00:00"/>
    <x v="32"/>
    <s v="Plant_B"/>
    <n v="64.422021889921922"/>
    <n v="3.6917252056524248"/>
    <n v="32.923881158599748"/>
    <n v="268.15445764612218"/>
    <n v="72"/>
    <n v="5"/>
    <n v="0"/>
    <n v="11"/>
    <d v="2025-03-06T00:00:00"/>
  </r>
  <r>
    <d v="2025-03-06T12:00:00"/>
    <x v="17"/>
    <s v="Plant_A"/>
    <n v="67.040817028379152"/>
    <n v="3.91070716495891"/>
    <n v="36.34751227889106"/>
    <n v="223.81548414504491"/>
    <n v="195"/>
    <n v="7"/>
    <n v="0"/>
    <n v="12"/>
    <d v="2025-03-06T00:00:00"/>
  </r>
  <r>
    <d v="2025-03-06T13:00:00"/>
    <x v="6"/>
    <s v="Plant_A"/>
    <n v="71.881728937970124"/>
    <n v="4.4271899174019751"/>
    <n v="28.752395560095721"/>
    <n v="279.60139537802019"/>
    <n v="124"/>
    <n v="1"/>
    <n v="0"/>
    <n v="13"/>
    <d v="2025-03-06T00:00:00"/>
  </r>
  <r>
    <d v="2025-03-06T14:00:00"/>
    <x v="19"/>
    <s v="Plant_A"/>
    <n v="70.509134506355153"/>
    <n v="1.423854022624599"/>
    <n v="36.587409784002801"/>
    <n v="252.750441346847"/>
    <n v="84"/>
    <n v="4"/>
    <n v="0"/>
    <n v="14"/>
    <d v="2025-03-06T00:00:00"/>
  </r>
  <r>
    <d v="2025-03-06T15:00:00"/>
    <x v="21"/>
    <s v="Plant_C"/>
    <n v="67.00147641065567"/>
    <n v="5.963463717294605"/>
    <n v="26.548731481073609"/>
    <n v="237.2295151784221"/>
    <n v="94"/>
    <n v="1"/>
    <n v="0"/>
    <n v="15"/>
    <d v="2025-03-06T00:00:00"/>
  </r>
  <r>
    <d v="2025-03-06T16:00:00"/>
    <x v="38"/>
    <s v="Plant_A"/>
    <n v="63.552678165762011"/>
    <n v="6.5990020461466159"/>
    <n v="34.51878526286476"/>
    <n v="243.482107329108"/>
    <n v="55"/>
    <n v="1"/>
    <n v="1"/>
    <n v="16"/>
    <d v="2025-03-06T00:00:00"/>
  </r>
  <r>
    <d v="2025-03-06T17:00:00"/>
    <x v="31"/>
    <s v="Plant_C"/>
    <n v="56.281429252535787"/>
    <n v="4.801871045120202"/>
    <n v="29.36933681527546"/>
    <n v="271.39029417459568"/>
    <n v="92"/>
    <n v="6"/>
    <n v="0"/>
    <n v="17"/>
    <d v="2025-03-06T00:00:00"/>
  </r>
  <r>
    <d v="2025-03-06T18:00:00"/>
    <x v="42"/>
    <s v="Plant_C"/>
    <n v="55.879075561182781"/>
    <n v="3.6974960877255092"/>
    <n v="27.082807958610822"/>
    <n v="182.32702569714539"/>
    <n v="182"/>
    <n v="3"/>
    <n v="0"/>
    <n v="18"/>
    <d v="2025-03-06T00:00:00"/>
  </r>
  <r>
    <d v="2025-03-06T19:00:00"/>
    <x v="27"/>
    <s v="Plant_A"/>
    <n v="59.549402179743289"/>
    <n v="2.7788100774309639"/>
    <n v="36.062022083541841"/>
    <n v="216.81311694081131"/>
    <n v="89"/>
    <n v="1"/>
    <n v="0"/>
    <n v="19"/>
    <d v="2025-03-06T00:00:00"/>
  </r>
  <r>
    <d v="2025-03-06T20:00:00"/>
    <x v="30"/>
    <s v="Plant_B"/>
    <n v="67.490940745051489"/>
    <n v="5.2172765732584789"/>
    <n v="31.52288873177244"/>
    <n v="230.14509042143791"/>
    <n v="88"/>
    <n v="1"/>
    <n v="0"/>
    <n v="20"/>
    <d v="2025-03-06T00:00:00"/>
  </r>
  <r>
    <d v="2025-03-06T21:00:00"/>
    <x v="48"/>
    <s v="Plant_B"/>
    <n v="76.18117920226095"/>
    <n v="4.9639387376372479"/>
    <n v="38.613441446443673"/>
    <n v="267.44699688271032"/>
    <n v="136"/>
    <n v="1"/>
    <n v="0"/>
    <n v="21"/>
    <d v="2025-03-06T00:00:00"/>
  </r>
  <r>
    <d v="2025-03-06T22:00:00"/>
    <x v="47"/>
    <s v="Plant_B"/>
    <n v="71.741538191805091"/>
    <n v="5.7656929552992287"/>
    <n v="30.28493041167415"/>
    <n v="150.15154864673181"/>
    <n v="107"/>
    <n v="3"/>
    <n v="0"/>
    <n v="22"/>
    <d v="2025-03-06T00:00:00"/>
  </r>
  <r>
    <d v="2025-03-06T23:00:00"/>
    <x v="23"/>
    <s v="Plant_C"/>
    <n v="66.233837782778977"/>
    <n v="2.8386228701737908"/>
    <n v="34.404969960813837"/>
    <n v="288.75568376617628"/>
    <n v="117"/>
    <n v="4"/>
    <n v="1"/>
    <n v="23"/>
    <d v="2025-03-06T00:00:00"/>
  </r>
  <r>
    <d v="2025-03-07T00:00:00"/>
    <x v="11"/>
    <s v="Plant_C"/>
    <n v="64.088368370778511"/>
    <n v="5.992374014187595"/>
    <n v="25.660683321331181"/>
    <n v="274.03461888927802"/>
    <n v="195"/>
    <n v="4"/>
    <n v="0"/>
    <n v="0"/>
    <d v="2025-03-07T00:00:00"/>
  </r>
  <r>
    <d v="2025-03-07T01:00:00"/>
    <x v="40"/>
    <s v="Plant_B"/>
    <n v="84.930496764644005"/>
    <n v="6.6567608756131298"/>
    <n v="29.923122481911879"/>
    <n v="257.63632143915402"/>
    <n v="74"/>
    <n v="7"/>
    <n v="0"/>
    <n v="1"/>
    <d v="2025-03-07T00:00:00"/>
  </r>
  <r>
    <d v="2025-03-07T02:00:00"/>
    <x v="11"/>
    <s v="Plant_A"/>
    <n v="68.914093337877958"/>
    <n v="5.5392134284172538"/>
    <n v="36.008245354572701"/>
    <n v="234.68103509928949"/>
    <n v="93"/>
    <n v="3"/>
    <n v="0"/>
    <n v="2"/>
    <d v="2025-03-07T00:00:00"/>
  </r>
  <r>
    <d v="2025-03-07T03:00:00"/>
    <x v="19"/>
    <s v="Plant_B"/>
    <n v="71.573336968255731"/>
    <n v="3.2411649345734701"/>
    <n v="25.109957663367179"/>
    <n v="264.56366949209291"/>
    <n v="88"/>
    <n v="1"/>
    <n v="0"/>
    <n v="3"/>
    <d v="2025-03-07T00:00:00"/>
  </r>
  <r>
    <d v="2025-03-07T04:00:00"/>
    <x v="40"/>
    <s v="Plant_C"/>
    <n v="84.897079798363677"/>
    <n v="3.0689077831588012"/>
    <n v="25.09479893197059"/>
    <n v="358.99861601888659"/>
    <n v="131"/>
    <n v="3"/>
    <n v="0"/>
    <n v="4"/>
    <d v="2025-03-07T00:00:00"/>
  </r>
  <r>
    <d v="2025-03-07T05:00:00"/>
    <x v="2"/>
    <s v="Plant_A"/>
    <n v="63.748953201128117"/>
    <n v="5.9630983886865856"/>
    <n v="31.275711719531461"/>
    <n v="165.5016822030116"/>
    <n v="148"/>
    <n v="4"/>
    <n v="1"/>
    <n v="5"/>
    <d v="2025-03-07T00:00:00"/>
  </r>
  <r>
    <d v="2025-03-07T06:00:00"/>
    <x v="31"/>
    <s v="Plant_C"/>
    <n v="74.152079536412089"/>
    <n v="6.4680880804176866"/>
    <n v="22.948603411413849"/>
    <n v="275.95226949910841"/>
    <n v="124"/>
    <n v="4"/>
    <n v="0"/>
    <n v="6"/>
    <d v="2025-03-07T00:00:00"/>
  </r>
  <r>
    <d v="2025-03-07T07:00:00"/>
    <x v="28"/>
    <s v="Plant_C"/>
    <n v="62.9844504217237"/>
    <n v="7.9736364896054557"/>
    <n v="31.724160781536369"/>
    <n v="301.7387482971875"/>
    <n v="55"/>
    <n v="4"/>
    <n v="0"/>
    <n v="7"/>
    <d v="2025-03-07T00:00:00"/>
  </r>
  <r>
    <d v="2025-03-07T08:00:00"/>
    <x v="23"/>
    <s v="Plant_A"/>
    <n v="64.027206705179083"/>
    <n v="2.9807833440252751"/>
    <n v="21.56802142740159"/>
    <n v="210.3775157628009"/>
    <n v="50"/>
    <n v="2"/>
    <n v="0"/>
    <n v="8"/>
    <d v="2025-03-07T00:00:00"/>
  </r>
  <r>
    <d v="2025-03-07T09:00:00"/>
    <x v="15"/>
    <s v="Plant_C"/>
    <n v="67.436251643424413"/>
    <n v="3.1163057047124489"/>
    <n v="29.8192080901545"/>
    <n v="264.74834932685923"/>
    <n v="115"/>
    <n v="0"/>
    <n v="0"/>
    <n v="9"/>
    <d v="2025-03-07T00:00:00"/>
  </r>
  <r>
    <d v="2025-03-07T10:00:00"/>
    <x v="49"/>
    <s v="Plant_C"/>
    <n v="71.074717127494011"/>
    <n v="5.4354184261682938"/>
    <n v="32.157911760815132"/>
    <n v="232.38332156322059"/>
    <n v="51"/>
    <n v="6"/>
    <n v="0"/>
    <n v="10"/>
    <d v="2025-03-07T00:00:00"/>
  </r>
  <r>
    <d v="2025-03-07T11:00:00"/>
    <x v="22"/>
    <s v="Plant_C"/>
    <n v="54.787270091987693"/>
    <n v="6.1100439886907632"/>
    <n v="24.160666123433529"/>
    <n v="267.02224717835628"/>
    <n v="99"/>
    <n v="2"/>
    <n v="0"/>
    <n v="11"/>
    <d v="2025-03-07T00:00:00"/>
  </r>
  <r>
    <d v="2025-03-07T12:00:00"/>
    <x v="5"/>
    <s v="Plant_B"/>
    <n v="86.637584641351026"/>
    <n v="3.9914298893233369"/>
    <n v="32.15698126489891"/>
    <n v="272.18258172594761"/>
    <n v="113"/>
    <n v="1"/>
    <n v="0"/>
    <n v="12"/>
    <d v="2025-03-07T00:00:00"/>
  </r>
  <r>
    <d v="2025-03-07T13:00:00"/>
    <x v="28"/>
    <s v="Plant_C"/>
    <n v="85.644560228585249"/>
    <n v="4.8166795932241504"/>
    <n v="33.462741812248233"/>
    <n v="239.8571673165751"/>
    <n v="194"/>
    <n v="1"/>
    <n v="0"/>
    <n v="13"/>
    <d v="2025-03-07T00:00:00"/>
  </r>
  <r>
    <d v="2025-03-07T14:00:00"/>
    <x v="23"/>
    <s v="Plant_C"/>
    <n v="69.900684145417628"/>
    <n v="4.6678507868640589"/>
    <n v="33.103172184622927"/>
    <n v="244.71748978028501"/>
    <n v="187"/>
    <n v="3"/>
    <n v="0"/>
    <n v="14"/>
    <d v="2025-03-07T00:00:00"/>
  </r>
  <r>
    <d v="2025-03-07T15:00:00"/>
    <x v="33"/>
    <s v="Plant_B"/>
    <n v="75.444858579558797"/>
    <n v="5.5958012001343826"/>
    <n v="25.834213250274921"/>
    <n v="229.24479681634659"/>
    <n v="95"/>
    <n v="1"/>
    <n v="0"/>
    <n v="15"/>
    <d v="2025-03-07T00:00:00"/>
  </r>
  <r>
    <d v="2025-03-07T16:00:00"/>
    <x v="44"/>
    <s v="Plant_A"/>
    <n v="85.106255950865204"/>
    <n v="4.7096971105324661"/>
    <n v="34.495402084924059"/>
    <n v="252.35375758855051"/>
    <n v="165"/>
    <n v="4"/>
    <n v="0"/>
    <n v="16"/>
    <d v="2025-03-07T00:00:00"/>
  </r>
  <r>
    <d v="2025-03-07T17:00:00"/>
    <x v="41"/>
    <s v="Plant_C"/>
    <n v="70.829465705044228"/>
    <n v="5.4553706931834949"/>
    <n v="26.002216722338851"/>
    <n v="244.0231065109879"/>
    <n v="125"/>
    <n v="1"/>
    <n v="0"/>
    <n v="17"/>
    <d v="2025-03-07T00:00:00"/>
  </r>
  <r>
    <d v="2025-03-07T18:00:00"/>
    <x v="26"/>
    <s v="Plant_A"/>
    <n v="83.31283585811687"/>
    <n v="2.9513867609022881"/>
    <n v="25.93239090066394"/>
    <n v="228.71304265655269"/>
    <n v="118"/>
    <n v="0"/>
    <n v="0"/>
    <n v="18"/>
    <d v="2025-03-07T00:00:00"/>
  </r>
  <r>
    <d v="2025-03-07T19:00:00"/>
    <x v="10"/>
    <s v="Plant_B"/>
    <n v="64.110769311269109"/>
    <n v="5.4457164523379111"/>
    <n v="33.942795811033463"/>
    <n v="295.12211986072509"/>
    <n v="190"/>
    <n v="6"/>
    <n v="0"/>
    <n v="19"/>
    <d v="2025-03-07T00:00:00"/>
  </r>
  <r>
    <d v="2025-03-07T20:00:00"/>
    <x v="11"/>
    <s v="Plant_B"/>
    <n v="71.420674487173784"/>
    <n v="4.6886072070668563"/>
    <n v="29.445021488640201"/>
    <n v="281.94791199043573"/>
    <n v="192"/>
    <n v="1"/>
    <n v="0"/>
    <n v="20"/>
    <d v="2025-03-07T00:00:00"/>
  </r>
  <r>
    <d v="2025-03-07T21:00:00"/>
    <x v="46"/>
    <s v="Plant_B"/>
    <n v="68.372966715217913"/>
    <n v="5.4512411885825491"/>
    <n v="28.496158930439421"/>
    <n v="229.70548229216041"/>
    <n v="199"/>
    <n v="1"/>
    <n v="0"/>
    <n v="21"/>
    <d v="2025-03-07T00:00:00"/>
  </r>
  <r>
    <d v="2025-03-07T22:00:00"/>
    <x v="26"/>
    <s v="Plant_B"/>
    <n v="56.230041444475162"/>
    <n v="5.224970398498467"/>
    <n v="29.096523131087121"/>
    <n v="224.1782000739785"/>
    <n v="161"/>
    <n v="2"/>
    <n v="0"/>
    <n v="22"/>
    <d v="2025-03-07T00:00:00"/>
  </r>
  <r>
    <d v="2025-03-07T23:00:00"/>
    <x v="0"/>
    <s v="Plant_C"/>
    <n v="65.705116193816238"/>
    <n v="3.811655016195735"/>
    <n v="34.40346399025173"/>
    <n v="243.47113152821609"/>
    <n v="146"/>
    <n v="5"/>
    <n v="1"/>
    <n v="23"/>
    <d v="2025-03-07T00:00:00"/>
  </r>
  <r>
    <d v="2025-03-08T00:00:00"/>
    <x v="7"/>
    <s v="Plant_C"/>
    <n v="79.4142153430261"/>
    <n v="5.4216370307490616"/>
    <n v="31.733143958705352"/>
    <n v="322.36040092509"/>
    <n v="182"/>
    <n v="4"/>
    <n v="0"/>
    <n v="0"/>
    <d v="2025-03-08T00:00:00"/>
  </r>
  <r>
    <d v="2025-03-08T01:00:00"/>
    <x v="25"/>
    <s v="Plant_B"/>
    <n v="67.503712230255147"/>
    <n v="4.8859326469848217"/>
    <n v="31.231787397642059"/>
    <n v="250.45235895326721"/>
    <n v="166"/>
    <n v="1"/>
    <n v="0"/>
    <n v="1"/>
    <d v="2025-03-08T00:00:00"/>
  </r>
  <r>
    <d v="2025-03-08T02:00:00"/>
    <x v="35"/>
    <s v="Plant_A"/>
    <n v="46.528760130115899"/>
    <n v="5.5200874602085017"/>
    <n v="29.758466920842348"/>
    <n v="254.83965402141229"/>
    <n v="116"/>
    <n v="0"/>
    <n v="0"/>
    <n v="2"/>
    <d v="2025-03-08T00:00:00"/>
  </r>
  <r>
    <d v="2025-03-08T03:00:00"/>
    <x v="45"/>
    <s v="Plant_A"/>
    <n v="73.447553657709491"/>
    <n v="5.138465876914915"/>
    <n v="26.506459592433"/>
    <n v="217.3506778868792"/>
    <n v="97"/>
    <n v="3"/>
    <n v="0"/>
    <n v="3"/>
    <d v="2025-03-08T00:00:00"/>
  </r>
  <r>
    <d v="2025-03-08T04:00:00"/>
    <x v="19"/>
    <s v="Plant_A"/>
    <n v="72.390441740549662"/>
    <n v="3.0809596902297911"/>
    <n v="28.837878136281851"/>
    <n v="195.52286692115439"/>
    <n v="188"/>
    <n v="4"/>
    <n v="0"/>
    <n v="4"/>
    <d v="2025-03-08T00:00:00"/>
  </r>
  <r>
    <d v="2025-03-08T05:00:00"/>
    <x v="20"/>
    <s v="Plant_A"/>
    <n v="73.564853022712342"/>
    <n v="8.4695134578064906"/>
    <n v="27.358818420223241"/>
    <n v="264.73868016135577"/>
    <n v="185"/>
    <n v="2"/>
    <n v="0"/>
    <n v="5"/>
    <d v="2025-03-08T00:00:00"/>
  </r>
  <r>
    <d v="2025-03-08T06:00:00"/>
    <x v="11"/>
    <s v="Plant_C"/>
    <n v="79.682632105593456"/>
    <n v="7.1357667719982647"/>
    <n v="37.339044273175432"/>
    <n v="206.64383070422409"/>
    <n v="71"/>
    <n v="5"/>
    <n v="0"/>
    <n v="6"/>
    <d v="2025-03-08T00:00:00"/>
  </r>
  <r>
    <d v="2025-03-08T07:00:00"/>
    <x v="47"/>
    <s v="Plant_B"/>
    <n v="68.202115798610478"/>
    <n v="3.9280213361613678"/>
    <n v="37.280676150255182"/>
    <n v="297.11141145607093"/>
    <n v="78"/>
    <n v="2"/>
    <n v="0"/>
    <n v="7"/>
    <d v="2025-03-08T00:00:00"/>
  </r>
  <r>
    <d v="2025-03-08T08:00:00"/>
    <x v="26"/>
    <s v="Plant_A"/>
    <n v="61.837391666152698"/>
    <n v="8.1385382163099607"/>
    <n v="33.18120549199147"/>
    <n v="305.9354596483347"/>
    <n v="69"/>
    <n v="3"/>
    <n v="0"/>
    <n v="8"/>
    <d v="2025-03-08T00:00:00"/>
  </r>
  <r>
    <d v="2025-03-08T09:00:00"/>
    <x v="42"/>
    <s v="Plant_A"/>
    <n v="62.516792721281718"/>
    <n v="6.566709348272159"/>
    <n v="34.640932729684003"/>
    <n v="281.85032829208569"/>
    <n v="180"/>
    <n v="3"/>
    <n v="0"/>
    <n v="9"/>
    <d v="2025-03-08T00:00:00"/>
  </r>
  <r>
    <d v="2025-03-08T10:00:00"/>
    <x v="2"/>
    <s v="Plant_B"/>
    <n v="68.81237460273438"/>
    <n v="4.5186077602995578"/>
    <n v="28.307594104035751"/>
    <n v="296.55448452529072"/>
    <n v="192"/>
    <n v="3"/>
    <n v="0"/>
    <n v="10"/>
    <d v="2025-03-08T00:00:00"/>
  </r>
  <r>
    <d v="2025-03-08T11:00:00"/>
    <x v="8"/>
    <s v="Plant_B"/>
    <n v="71.535996112380374"/>
    <n v="5.483402749809219"/>
    <n v="28.071514402558211"/>
    <n v="276.34969797117179"/>
    <n v="129"/>
    <n v="3"/>
    <n v="1"/>
    <n v="11"/>
    <d v="2025-03-08T00:00:00"/>
  </r>
  <r>
    <d v="2025-03-08T12:00:00"/>
    <x v="19"/>
    <s v="Plant_A"/>
    <n v="54.90505306310196"/>
    <n v="2.38141342004843"/>
    <n v="32.785409051762308"/>
    <n v="274.63290058550172"/>
    <n v="54"/>
    <n v="2"/>
    <n v="0"/>
    <n v="12"/>
    <d v="2025-03-08T00:00:00"/>
  </r>
  <r>
    <d v="2025-03-08T13:00:00"/>
    <x v="32"/>
    <s v="Plant_C"/>
    <n v="61.393314619368503"/>
    <n v="8.4953638243175007"/>
    <n v="29.098916017049909"/>
    <n v="235.11748259377461"/>
    <n v="107"/>
    <n v="4"/>
    <n v="0"/>
    <n v="13"/>
    <d v="2025-03-08T00:00:00"/>
  </r>
  <r>
    <d v="2025-03-08T14:00:00"/>
    <x v="32"/>
    <s v="Plant_C"/>
    <n v="69.590899415845115"/>
    <n v="6.402987996693069"/>
    <n v="31.33519355231908"/>
    <n v="221.37359824043509"/>
    <n v="187"/>
    <n v="9"/>
    <n v="0"/>
    <n v="14"/>
    <d v="2025-03-08T00:00:00"/>
  </r>
  <r>
    <d v="2025-03-08T15:00:00"/>
    <x v="6"/>
    <s v="Plant_B"/>
    <n v="74.956342382697002"/>
    <n v="5.8376181219195198"/>
    <n v="25.013980230013551"/>
    <n v="216.48489500060191"/>
    <n v="111"/>
    <n v="5"/>
    <n v="0"/>
    <n v="15"/>
    <d v="2025-03-08T00:00:00"/>
  </r>
  <r>
    <d v="2025-03-08T16:00:00"/>
    <x v="14"/>
    <s v="Plant_B"/>
    <n v="65.43749086842368"/>
    <n v="6.6478493314907023"/>
    <n v="18.553475463224331"/>
    <n v="256.60447185526402"/>
    <n v="79"/>
    <n v="4"/>
    <n v="0"/>
    <n v="16"/>
    <d v="2025-03-08T00:00:00"/>
  </r>
  <r>
    <d v="2025-03-08T17:00:00"/>
    <x v="49"/>
    <s v="Plant_A"/>
    <n v="71.669798324913927"/>
    <n v="2.9847550660517119"/>
    <n v="33.133813371200887"/>
    <n v="228.49959265065621"/>
    <n v="142"/>
    <n v="1"/>
    <n v="0"/>
    <n v="17"/>
    <d v="2025-03-08T00:00:00"/>
  </r>
  <r>
    <d v="2025-03-08T18:00:00"/>
    <x v="34"/>
    <s v="Plant_C"/>
    <n v="72.452868468655268"/>
    <n v="4.2143269559666301"/>
    <n v="32.726931305674057"/>
    <n v="208.51933644118"/>
    <n v="164"/>
    <n v="2"/>
    <n v="1"/>
    <n v="18"/>
    <d v="2025-03-08T00:00:00"/>
  </r>
  <r>
    <d v="2025-03-08T19:00:00"/>
    <x v="31"/>
    <s v="Plant_B"/>
    <n v="71.484238888666141"/>
    <n v="5.1571677266698774"/>
    <n v="29.36167717735518"/>
    <n v="244.1698500336166"/>
    <n v="102"/>
    <n v="8"/>
    <n v="0"/>
    <n v="19"/>
    <d v="2025-03-08T00:00:00"/>
  </r>
  <r>
    <d v="2025-03-08T20:00:00"/>
    <x v="1"/>
    <s v="Plant_B"/>
    <n v="73.824555089820734"/>
    <n v="3.4606682938012558"/>
    <n v="24.132841155554569"/>
    <n v="259.12931314139138"/>
    <n v="114"/>
    <n v="2"/>
    <n v="0"/>
    <n v="20"/>
    <d v="2025-03-08T00:00:00"/>
  </r>
  <r>
    <d v="2025-03-08T21:00:00"/>
    <x v="8"/>
    <s v="Plant_A"/>
    <n v="63.011416052632818"/>
    <n v="4.5758209189001038"/>
    <n v="29.253840224609998"/>
    <n v="219.74827806825181"/>
    <n v="185"/>
    <n v="2"/>
    <n v="0"/>
    <n v="21"/>
    <d v="2025-03-08T00:00:00"/>
  </r>
  <r>
    <d v="2025-03-08T22:00:00"/>
    <x v="37"/>
    <s v="Plant_B"/>
    <n v="83.633052271972886"/>
    <n v="4.1498029315253468"/>
    <n v="25.71035247475093"/>
    <n v="162.31889883061041"/>
    <n v="157"/>
    <n v="1"/>
    <n v="0"/>
    <n v="22"/>
    <d v="2025-03-08T00:00:00"/>
  </r>
  <r>
    <d v="2025-03-08T23:00:00"/>
    <x v="4"/>
    <s v="Plant_C"/>
    <n v="44.930314995930999"/>
    <n v="3.4107114825301652"/>
    <n v="33.413163038557521"/>
    <n v="232.59258260064601"/>
    <n v="73"/>
    <n v="5"/>
    <n v="0"/>
    <n v="23"/>
    <d v="2025-03-08T00:00:00"/>
  </r>
  <r>
    <d v="2025-03-09T00:00:00"/>
    <x v="0"/>
    <s v="Plant_B"/>
    <n v="76.318262324120411"/>
    <n v="1.886946495654291"/>
    <n v="28.397499565019679"/>
    <n v="258.77114906399868"/>
    <n v="74"/>
    <n v="4"/>
    <n v="0"/>
    <n v="0"/>
    <d v="2025-03-09T00:00:00"/>
  </r>
  <r>
    <d v="2025-03-09T01:00:00"/>
    <x v="17"/>
    <s v="Plant_A"/>
    <n v="63.051668434409052"/>
    <n v="5.1979249574955411"/>
    <n v="37.825662391399312"/>
    <n v="256.72294999876209"/>
    <n v="70"/>
    <n v="3"/>
    <n v="0"/>
    <n v="1"/>
    <d v="2025-03-09T00:00:00"/>
  </r>
  <r>
    <d v="2025-03-09T02:00:00"/>
    <x v="22"/>
    <s v="Plant_B"/>
    <n v="76.999692517169407"/>
    <n v="6.0472306095913444"/>
    <n v="24.618071188660689"/>
    <n v="255.56760960616791"/>
    <n v="142"/>
    <n v="1"/>
    <n v="0"/>
    <n v="2"/>
    <d v="2025-03-09T00:00:00"/>
  </r>
  <r>
    <d v="2025-03-09T03:00:00"/>
    <x v="0"/>
    <s v="Plant_C"/>
    <n v="67.521029100392468"/>
    <n v="4.4138909649784788"/>
    <n v="24.35824964663011"/>
    <n v="242.26830082950039"/>
    <n v="121"/>
    <n v="1"/>
    <n v="0"/>
    <n v="3"/>
    <d v="2025-03-09T00:00:00"/>
  </r>
  <r>
    <d v="2025-03-09T04:00:00"/>
    <x v="46"/>
    <s v="Plant_C"/>
    <n v="74.268433083792544"/>
    <n v="5.7979295202832786"/>
    <n v="34.801817433945033"/>
    <n v="226.58563393932729"/>
    <n v="74"/>
    <n v="3"/>
    <n v="0"/>
    <n v="4"/>
    <d v="2025-03-09T00:00:00"/>
  </r>
  <r>
    <d v="2025-03-09T05:00:00"/>
    <x v="26"/>
    <s v="Plant_C"/>
    <n v="71.284044271788702"/>
    <n v="1.590727866926299"/>
    <n v="32.325321777706257"/>
    <n v="209.9213997323663"/>
    <n v="77"/>
    <n v="3"/>
    <n v="0"/>
    <n v="5"/>
    <d v="2025-03-09T00:00:00"/>
  </r>
  <r>
    <d v="2025-03-09T06:00:00"/>
    <x v="43"/>
    <s v="Plant_C"/>
    <n v="66.669901811861251"/>
    <n v="4.3476311234079299"/>
    <n v="24.940547377950139"/>
    <n v="278.04781624118999"/>
    <n v="184"/>
    <n v="5"/>
    <n v="0"/>
    <n v="6"/>
    <d v="2025-03-09T00:00:00"/>
  </r>
  <r>
    <d v="2025-03-09T07:00:00"/>
    <x v="13"/>
    <s v="Plant_B"/>
    <n v="77.392584916783747"/>
    <n v="7.2383754095930124"/>
    <n v="24.074751849892799"/>
    <n v="197.46429580401701"/>
    <n v="97"/>
    <n v="1"/>
    <n v="0"/>
    <n v="7"/>
    <d v="2025-03-09T00:00:00"/>
  </r>
  <r>
    <d v="2025-03-09T08:00:00"/>
    <x v="40"/>
    <s v="Plant_B"/>
    <n v="80.422937031615064"/>
    <n v="4.5312707715700178"/>
    <n v="26.68605412634296"/>
    <n v="182.77339426335041"/>
    <n v="184"/>
    <n v="0"/>
    <n v="0"/>
    <n v="8"/>
    <d v="2025-03-09T00:00:00"/>
  </r>
  <r>
    <d v="2025-03-09T09:00:00"/>
    <x v="46"/>
    <s v="Plant_B"/>
    <n v="82.516552761442924"/>
    <n v="5.0111571403388231"/>
    <n v="29.565042023168662"/>
    <n v="186.90533197044331"/>
    <n v="141"/>
    <n v="2"/>
    <n v="0"/>
    <n v="9"/>
    <d v="2025-03-09T00:00:00"/>
  </r>
  <r>
    <d v="2025-03-09T10:00:00"/>
    <x v="1"/>
    <s v="Plant_C"/>
    <n v="50.623108414929213"/>
    <n v="5.9030381056565142"/>
    <n v="22.318531472355179"/>
    <n v="231.7409851365932"/>
    <n v="140"/>
    <n v="2"/>
    <n v="0"/>
    <n v="10"/>
    <d v="2025-03-09T00:00:00"/>
  </r>
  <r>
    <d v="2025-03-09T11:00:00"/>
    <x v="29"/>
    <s v="Plant_C"/>
    <n v="54.308854616208059"/>
    <n v="3.5862744971380431"/>
    <n v="32.448883609493372"/>
    <n v="219.05656445341219"/>
    <n v="197"/>
    <n v="2"/>
    <n v="0"/>
    <n v="11"/>
    <d v="2025-03-09T00:00:00"/>
  </r>
  <r>
    <d v="2025-03-09T12:00:00"/>
    <x v="38"/>
    <s v="Plant_A"/>
    <n v="73.315450408063128"/>
    <n v="5.6576186383574907"/>
    <n v="32.00681514780387"/>
    <n v="289.64515546659197"/>
    <n v="199"/>
    <n v="3"/>
    <n v="1"/>
    <n v="12"/>
    <d v="2025-03-09T00:00:00"/>
  </r>
  <r>
    <d v="2025-03-09T13:00:00"/>
    <x v="34"/>
    <s v="Plant_A"/>
    <n v="63.673552568982089"/>
    <n v="5.0726460949276859"/>
    <n v="28.578259258056612"/>
    <n v="266.6869154934646"/>
    <n v="188"/>
    <n v="5"/>
    <n v="0"/>
    <n v="13"/>
    <d v="2025-03-09T00:00:00"/>
  </r>
  <r>
    <d v="2025-03-09T14:00:00"/>
    <x v="40"/>
    <s v="Plant_C"/>
    <n v="57.932121364720643"/>
    <n v="4.3407121283595238"/>
    <n v="23.969141145297201"/>
    <n v="202.0054843062658"/>
    <n v="104"/>
    <n v="2"/>
    <n v="0"/>
    <n v="14"/>
    <d v="2025-03-09T00:00:00"/>
  </r>
  <r>
    <d v="2025-03-09T15:00:00"/>
    <x v="38"/>
    <s v="Plant_A"/>
    <n v="76.321794698175154"/>
    <n v="7.6118329892487306"/>
    <n v="23.974306551717881"/>
    <n v="303.15318852642451"/>
    <n v="81"/>
    <n v="0"/>
    <n v="0"/>
    <n v="15"/>
    <d v="2025-03-09T00:00:00"/>
  </r>
  <r>
    <d v="2025-03-09T16:00:00"/>
    <x v="31"/>
    <s v="Plant_A"/>
    <n v="75.762488658460597"/>
    <n v="5.5171216395291642"/>
    <n v="25.690783932178711"/>
    <n v="235.78837974824171"/>
    <n v="92"/>
    <n v="3"/>
    <n v="0"/>
    <n v="16"/>
    <d v="2025-03-09T00:00:00"/>
  </r>
  <r>
    <d v="2025-03-09T17:00:00"/>
    <x v="17"/>
    <s v="Plant_B"/>
    <n v="81.368901603049878"/>
    <n v="6.5711278142078893"/>
    <n v="18.291465794817011"/>
    <n v="226.40440991084429"/>
    <n v="190"/>
    <n v="3"/>
    <n v="0"/>
    <n v="17"/>
    <d v="2025-03-09T00:00:00"/>
  </r>
  <r>
    <d v="2025-03-09T18:00:00"/>
    <x v="20"/>
    <s v="Plant_B"/>
    <n v="67.646743627196443"/>
    <n v="2.3605183175402651"/>
    <n v="31.721879660132611"/>
    <n v="282.36373265794759"/>
    <n v="177"/>
    <n v="6"/>
    <n v="0"/>
    <n v="18"/>
    <d v="2025-03-09T00:00:00"/>
  </r>
  <r>
    <d v="2025-03-09T19:00:00"/>
    <x v="15"/>
    <s v="Plant_A"/>
    <n v="68.376078610555069"/>
    <n v="5.3391435093353907"/>
    <n v="17.98924501870307"/>
    <n v="238.580301869083"/>
    <n v="178"/>
    <n v="2"/>
    <n v="0"/>
    <n v="19"/>
    <d v="2025-03-09T00:00:00"/>
  </r>
  <r>
    <d v="2025-03-09T20:00:00"/>
    <x v="3"/>
    <s v="Plant_C"/>
    <n v="64.554794458534815"/>
    <n v="8.022622292208025"/>
    <n v="35.126755211930799"/>
    <n v="229.54541520914029"/>
    <n v="124"/>
    <n v="3"/>
    <n v="0"/>
    <n v="20"/>
    <d v="2025-03-09T00:00:00"/>
  </r>
  <r>
    <d v="2025-03-09T21:00:00"/>
    <x v="12"/>
    <s v="Plant_A"/>
    <n v="64.022654869792461"/>
    <n v="4.9853780417163396"/>
    <n v="27.554280257735591"/>
    <n v="261.53127488459592"/>
    <n v="116"/>
    <n v="1"/>
    <n v="0"/>
    <n v="21"/>
    <d v="2025-03-09T00:00:00"/>
  </r>
  <r>
    <d v="2025-03-09T22:00:00"/>
    <x v="37"/>
    <s v="Plant_C"/>
    <n v="75.13046378480162"/>
    <n v="8.6208529239222287"/>
    <n v="34.102091202171742"/>
    <n v="301.45763458798791"/>
    <n v="81"/>
    <n v="0"/>
    <n v="0"/>
    <n v="22"/>
    <d v="2025-03-09T00:00:00"/>
  </r>
  <r>
    <d v="2025-03-09T23:00:00"/>
    <x v="45"/>
    <s v="Plant_C"/>
    <n v="77.037455238865405"/>
    <n v="6.7701882959430151"/>
    <n v="37.080067442694627"/>
    <n v="253.01360846477621"/>
    <n v="129"/>
    <n v="2"/>
    <n v="1"/>
    <n v="23"/>
    <d v="2025-03-09T00:00:00"/>
  </r>
  <r>
    <d v="2025-03-10T00:00:00"/>
    <x v="22"/>
    <s v="Plant_A"/>
    <n v="70.743696908095117"/>
    <n v="4.8623483236118492"/>
    <n v="23.242070293835429"/>
    <n v="305.64569252729882"/>
    <n v="126"/>
    <n v="3"/>
    <n v="0"/>
    <n v="0"/>
    <d v="2025-03-10T00:00:00"/>
  </r>
  <r>
    <d v="2025-03-10T01:00:00"/>
    <x v="26"/>
    <s v="Plant_B"/>
    <n v="70.606704737871823"/>
    <n v="7.3607106140901308"/>
    <n v="25.935058517327391"/>
    <n v="183.75512473515499"/>
    <n v="143"/>
    <n v="3"/>
    <n v="0"/>
    <n v="1"/>
    <d v="2025-03-10T00:00:00"/>
  </r>
  <r>
    <d v="2025-03-10T02:00:00"/>
    <x v="48"/>
    <s v="Plant_B"/>
    <n v="74.927003554639811"/>
    <n v="5.7784677510921139"/>
    <n v="28.980267242858751"/>
    <n v="249.8489915519219"/>
    <n v="168"/>
    <n v="6"/>
    <n v="0"/>
    <n v="2"/>
    <d v="2025-03-10T00:00:00"/>
  </r>
  <r>
    <d v="2025-03-10T03:00:00"/>
    <x v="28"/>
    <s v="Plant_C"/>
    <n v="81.851123962601918"/>
    <n v="3.5918643688489902"/>
    <n v="35.773152500000023"/>
    <n v="256.79710799942472"/>
    <n v="184"/>
    <n v="4"/>
    <n v="0"/>
    <n v="3"/>
    <d v="2025-03-10T00:00:00"/>
  </r>
  <r>
    <d v="2025-03-10T04:00:00"/>
    <x v="3"/>
    <s v="Plant_A"/>
    <n v="75.249753081634466"/>
    <n v="6.295274861563831"/>
    <n v="23.46169323917502"/>
    <n v="260.80838531017071"/>
    <n v="109"/>
    <n v="3"/>
    <n v="0"/>
    <n v="4"/>
    <d v="2025-03-10T00:00:00"/>
  </r>
  <r>
    <d v="2025-03-10T05:00:00"/>
    <x v="3"/>
    <s v="Plant_A"/>
    <n v="63.786520390589423"/>
    <n v="2.425241699011726"/>
    <n v="18.148263085041851"/>
    <n v="251.83254782739661"/>
    <n v="174"/>
    <n v="0"/>
    <n v="0"/>
    <n v="5"/>
    <d v="2025-03-10T00:00:00"/>
  </r>
  <r>
    <d v="2025-03-10T06:00:00"/>
    <x v="41"/>
    <s v="Plant_B"/>
    <n v="65.214852171890712"/>
    <n v="6.6986652441314343"/>
    <n v="22.989998840505141"/>
    <n v="240.34857707914389"/>
    <n v="100"/>
    <n v="0"/>
    <n v="1"/>
    <n v="6"/>
    <d v="2025-03-10T00:00:00"/>
  </r>
  <r>
    <d v="2025-03-10T07:00:00"/>
    <x v="27"/>
    <s v="Plant_A"/>
    <n v="66.369114760151476"/>
    <n v="2.8399314717796398"/>
    <n v="20.126629643164598"/>
    <n v="229.58826131018799"/>
    <n v="66"/>
    <n v="6"/>
    <n v="0"/>
    <n v="7"/>
    <d v="2025-03-10T00:00:00"/>
  </r>
  <r>
    <d v="2025-03-10T08:00:00"/>
    <x v="32"/>
    <s v="Plant_C"/>
    <n v="77.507808172773579"/>
    <n v="5.8546636654272808"/>
    <n v="24.68730536083898"/>
    <n v="286.37365152697129"/>
    <n v="137"/>
    <n v="6"/>
    <n v="0"/>
    <n v="8"/>
    <d v="2025-03-10T00:00:00"/>
  </r>
  <r>
    <d v="2025-03-10T09:00:00"/>
    <x v="28"/>
    <s v="Plant_A"/>
    <n v="57.575079116902053"/>
    <n v="4.1822052049226617"/>
    <n v="35.732896757964703"/>
    <n v="208.89302628377229"/>
    <n v="157"/>
    <n v="3"/>
    <n v="0"/>
    <n v="9"/>
    <d v="2025-03-10T00:00:00"/>
  </r>
  <r>
    <d v="2025-03-10T10:00:00"/>
    <x v="48"/>
    <s v="Plant_C"/>
    <n v="63.19558580360895"/>
    <n v="4.870128224302122"/>
    <n v="31.110185350112818"/>
    <n v="249.4382142023953"/>
    <n v="168"/>
    <n v="1"/>
    <n v="0"/>
    <n v="10"/>
    <d v="2025-03-10T00:00:00"/>
  </r>
  <r>
    <d v="2025-03-10T11:00:00"/>
    <x v="36"/>
    <s v="Plant_B"/>
    <n v="85.310242201731114"/>
    <n v="6.7046723772485137"/>
    <n v="26.84942135488398"/>
    <n v="279.64493403176579"/>
    <n v="199"/>
    <n v="2"/>
    <n v="0"/>
    <n v="11"/>
    <d v="2025-03-10T00:00:00"/>
  </r>
  <r>
    <d v="2025-03-10T12:00:00"/>
    <x v="39"/>
    <s v="Plant_A"/>
    <n v="86.183468180093001"/>
    <n v="5.2152450284208109"/>
    <n v="23.893458405321191"/>
    <n v="245.98879530486019"/>
    <n v="130"/>
    <n v="2"/>
    <n v="0"/>
    <n v="12"/>
    <d v="2025-03-10T00:00:00"/>
  </r>
  <r>
    <d v="2025-03-10T13:00:00"/>
    <x v="20"/>
    <s v="Plant_C"/>
    <n v="65.647151132978706"/>
    <n v="6.4036717845348479"/>
    <n v="24.071778733907319"/>
    <n v="290.40085164120359"/>
    <n v="198"/>
    <n v="4"/>
    <n v="0"/>
    <n v="13"/>
    <d v="2025-03-10T00:00:00"/>
  </r>
  <r>
    <d v="2025-03-10T14:00:00"/>
    <x v="35"/>
    <s v="Plant_C"/>
    <n v="72.241494969662767"/>
    <n v="6.9827894599610261"/>
    <n v="42.191136032129279"/>
    <n v="300.51299105676571"/>
    <n v="142"/>
    <n v="2"/>
    <n v="0"/>
    <n v="14"/>
    <d v="2025-03-10T00:00:00"/>
  </r>
  <r>
    <d v="2025-03-10T15:00:00"/>
    <x v="4"/>
    <s v="Plant_A"/>
    <n v="67.968606884506329"/>
    <n v="5.1314779475140551"/>
    <n v="39.05557040342697"/>
    <n v="230.2718708071736"/>
    <n v="125"/>
    <n v="4"/>
    <n v="0"/>
    <n v="15"/>
    <d v="2025-03-10T00:00:00"/>
  </r>
  <r>
    <d v="2025-03-10T16:00:00"/>
    <x v="11"/>
    <s v="Plant_A"/>
    <n v="88.695132784717828"/>
    <n v="5.2692621340569081"/>
    <n v="28.518351172544651"/>
    <n v="199.39687980879299"/>
    <n v="51"/>
    <n v="3"/>
    <n v="0"/>
    <n v="16"/>
    <d v="2025-03-10T00:00:00"/>
  </r>
  <r>
    <d v="2025-03-10T17:00:00"/>
    <x v="32"/>
    <s v="Plant_C"/>
    <n v="71.70042346994083"/>
    <n v="7.3703115539551671"/>
    <n v="29.587777108284559"/>
    <n v="281.41414450833503"/>
    <n v="104"/>
    <n v="2"/>
    <n v="0"/>
    <n v="17"/>
    <d v="2025-03-10T00:00:00"/>
  </r>
  <r>
    <d v="2025-03-10T18:00:00"/>
    <x v="44"/>
    <s v="Plant_B"/>
    <n v="56.838486996234529"/>
    <n v="6.0808489992496364"/>
    <n v="37.359919039508164"/>
    <n v="220.5761962714592"/>
    <n v="52"/>
    <n v="5"/>
    <n v="0"/>
    <n v="18"/>
    <d v="2025-03-10T00:00:00"/>
  </r>
  <r>
    <d v="2025-03-10T19:00:00"/>
    <x v="22"/>
    <s v="Plant_C"/>
    <n v="72.147869042454602"/>
    <n v="4.1548815037735043"/>
    <n v="29.479833813860001"/>
    <n v="207.18441967949539"/>
    <n v="121"/>
    <n v="1"/>
    <n v="0"/>
    <n v="19"/>
    <d v="2025-03-10T00:00:00"/>
  </r>
  <r>
    <d v="2025-03-10T20:00:00"/>
    <x v="9"/>
    <s v="Plant_B"/>
    <n v="63.60895169080753"/>
    <n v="5.3851730532718793"/>
    <n v="24.734449548234469"/>
    <n v="224.92335283078779"/>
    <n v="59"/>
    <n v="1"/>
    <n v="0"/>
    <n v="20"/>
    <d v="2025-03-10T00:00:00"/>
  </r>
  <r>
    <d v="2025-03-10T21:00:00"/>
    <x v="45"/>
    <s v="Plant_A"/>
    <n v="83.337205626257258"/>
    <n v="6.2598142500892813"/>
    <n v="29.752230548357371"/>
    <n v="191.7511373148017"/>
    <n v="110"/>
    <n v="4"/>
    <n v="0"/>
    <n v="21"/>
    <d v="2025-03-10T00:00:00"/>
  </r>
  <r>
    <d v="2025-03-10T22:00:00"/>
    <x v="11"/>
    <s v="Plant_B"/>
    <n v="66.615028838563163"/>
    <n v="4.5683238062128444"/>
    <n v="34.11053248475082"/>
    <n v="270.9219241326827"/>
    <n v="191"/>
    <n v="4"/>
    <n v="0"/>
    <n v="22"/>
    <d v="2025-03-10T00:00:00"/>
  </r>
  <r>
    <d v="2025-03-10T23:00:00"/>
    <x v="46"/>
    <s v="Plant_C"/>
    <n v="80.952645260996007"/>
    <n v="6.1955489423135077"/>
    <n v="36.105189713700007"/>
    <n v="238.46509989676721"/>
    <n v="58"/>
    <n v="2"/>
    <n v="1"/>
    <n v="23"/>
    <d v="2025-03-10T00:00:00"/>
  </r>
  <r>
    <d v="2025-03-11T00:00:00"/>
    <x v="2"/>
    <s v="Plant_C"/>
    <n v="60.14911220207668"/>
    <n v="7.2049075412820196"/>
    <n v="29.963985939336851"/>
    <n v="230.24353592303899"/>
    <n v="87"/>
    <n v="1"/>
    <n v="0"/>
    <n v="0"/>
    <d v="2025-03-11T00:00:00"/>
  </r>
  <r>
    <d v="2025-03-11T01:00:00"/>
    <x v="18"/>
    <s v="Plant_C"/>
    <n v="45.490402130404938"/>
    <n v="4.5128062644782982"/>
    <n v="30.45429458864179"/>
    <n v="228.80223297433281"/>
    <n v="189"/>
    <n v="3"/>
    <n v="0"/>
    <n v="1"/>
    <d v="2025-03-11T00:00:00"/>
  </r>
  <r>
    <d v="2025-03-11T02:00:00"/>
    <x v="16"/>
    <s v="Plant_C"/>
    <n v="68.40890372691436"/>
    <n v="3.659832732737903"/>
    <n v="30.247053920855169"/>
    <n v="222.29271927977689"/>
    <n v="186"/>
    <n v="1"/>
    <n v="0"/>
    <n v="2"/>
    <d v="2025-03-11T00:00:00"/>
  </r>
  <r>
    <d v="2025-03-11T03:00:00"/>
    <x v="9"/>
    <s v="Plant_A"/>
    <n v="86.918844022812891"/>
    <n v="2.1725395566244128"/>
    <n v="23.49855606030976"/>
    <n v="223.61594583137409"/>
    <n v="116"/>
    <n v="0"/>
    <n v="1"/>
    <n v="3"/>
    <d v="2025-03-11T00:00:00"/>
  </r>
  <r>
    <d v="2025-03-11T04:00:00"/>
    <x v="25"/>
    <s v="Plant_A"/>
    <n v="63.032484001519492"/>
    <n v="7.6180678081869857"/>
    <n v="25.961174089164821"/>
    <n v="301.90667992054131"/>
    <n v="179"/>
    <n v="6"/>
    <n v="0"/>
    <n v="4"/>
    <d v="2025-03-11T00:00:00"/>
  </r>
  <r>
    <d v="2025-03-11T05:00:00"/>
    <x v="40"/>
    <s v="Plant_A"/>
    <n v="75.254505205291395"/>
    <n v="5.1064394687804366"/>
    <n v="31.200855578487229"/>
    <n v="254.6023086849759"/>
    <n v="173"/>
    <n v="0"/>
    <n v="0"/>
    <n v="5"/>
    <d v="2025-03-11T00:00:00"/>
  </r>
  <r>
    <d v="2025-03-11T06:00:00"/>
    <x v="21"/>
    <s v="Plant_B"/>
    <n v="65.558114720519171"/>
    <n v="5.3043817953821986"/>
    <n v="26.514261462508621"/>
    <n v="325.86004572915579"/>
    <n v="195"/>
    <n v="4"/>
    <n v="0"/>
    <n v="6"/>
    <d v="2025-03-11T00:00:00"/>
  </r>
  <r>
    <d v="2025-03-11T07:00:00"/>
    <x v="24"/>
    <s v="Plant_A"/>
    <n v="45.77489071557477"/>
    <n v="5.8027361616635256"/>
    <n v="15.872044343837461"/>
    <n v="292.9580354696875"/>
    <n v="154"/>
    <n v="1"/>
    <n v="0"/>
    <n v="7"/>
    <d v="2025-03-11T00:00:00"/>
  </r>
  <r>
    <d v="2025-03-11T08:00:00"/>
    <x v="27"/>
    <s v="Plant_A"/>
    <n v="86.036656348222976"/>
    <n v="4.1209172795889941"/>
    <n v="32.270726449146778"/>
    <n v="270.46178446089152"/>
    <n v="87"/>
    <n v="5"/>
    <n v="0"/>
    <n v="8"/>
    <d v="2025-03-11T00:00:00"/>
  </r>
  <r>
    <d v="2025-03-11T09:00:00"/>
    <x v="19"/>
    <s v="Plant_A"/>
    <n v="68.265134135997315"/>
    <n v="7.0062640728757604"/>
    <n v="31.40795382651272"/>
    <n v="289.2647800239875"/>
    <n v="162"/>
    <n v="0"/>
    <n v="0"/>
    <n v="9"/>
    <d v="2025-03-11T00:00:00"/>
  </r>
  <r>
    <d v="2025-03-11T10:00:00"/>
    <x v="45"/>
    <s v="Plant_B"/>
    <n v="69.997546833981716"/>
    <n v="3.932321220349833"/>
    <n v="32.004595853397547"/>
    <n v="247.81040022795321"/>
    <n v="158"/>
    <n v="2"/>
    <n v="0"/>
    <n v="10"/>
    <d v="2025-03-11T00:00:00"/>
  </r>
  <r>
    <d v="2025-03-11T11:00:00"/>
    <x v="12"/>
    <s v="Plant_A"/>
    <n v="67.308435613894943"/>
    <n v="4.355448838634028"/>
    <n v="26.478917309151459"/>
    <n v="259.39828332538627"/>
    <n v="73"/>
    <n v="4"/>
    <n v="0"/>
    <n v="11"/>
    <d v="2025-03-11T00:00:00"/>
  </r>
  <r>
    <d v="2025-03-11T12:00:00"/>
    <x v="26"/>
    <s v="Plant_B"/>
    <n v="71.399394713024748"/>
    <n v="4.8147793707999336"/>
    <n v="29.618975636757"/>
    <n v="172.4820665385374"/>
    <n v="127"/>
    <n v="4"/>
    <n v="0"/>
    <n v="12"/>
    <d v="2025-03-11T00:00:00"/>
  </r>
  <r>
    <d v="2025-03-11T13:00:00"/>
    <x v="49"/>
    <s v="Plant_C"/>
    <n v="86.016465047892851"/>
    <n v="5.9105245244832822"/>
    <n v="30.25076716199608"/>
    <n v="251.83318391819051"/>
    <n v="100"/>
    <n v="3"/>
    <n v="0"/>
    <n v="13"/>
    <d v="2025-03-11T00:00:00"/>
  </r>
  <r>
    <d v="2025-03-11T14:00:00"/>
    <x v="14"/>
    <s v="Plant_B"/>
    <n v="70.181443735617236"/>
    <n v="6.463616336613204"/>
    <n v="24.762537153891341"/>
    <n v="234.19739104049921"/>
    <n v="151"/>
    <n v="3"/>
    <n v="0"/>
    <n v="14"/>
    <d v="2025-03-11T00:00:00"/>
  </r>
  <r>
    <d v="2025-03-11T15:00:00"/>
    <x v="21"/>
    <s v="Plant_B"/>
    <n v="69.000188326702215"/>
    <n v="5.5735664776950893"/>
    <n v="28.365480723083799"/>
    <n v="217.45370030767361"/>
    <n v="139"/>
    <n v="4"/>
    <n v="0"/>
    <n v="15"/>
    <d v="2025-03-11T00:00:00"/>
  </r>
  <r>
    <d v="2025-03-11T16:00:00"/>
    <x v="42"/>
    <s v="Plant_B"/>
    <n v="75.604294346285045"/>
    <n v="4.9989035345068524"/>
    <n v="28.001580480063041"/>
    <n v="289.38012094251832"/>
    <n v="163"/>
    <n v="3"/>
    <n v="0"/>
    <n v="16"/>
    <d v="2025-03-11T00:00:00"/>
  </r>
  <r>
    <d v="2025-03-11T17:00:00"/>
    <x v="49"/>
    <s v="Plant_B"/>
    <n v="75.341339481523249"/>
    <n v="2.982395299301571"/>
    <n v="29.479120084657239"/>
    <n v="292.42526603533031"/>
    <n v="68"/>
    <n v="2"/>
    <n v="0"/>
    <n v="17"/>
    <d v="2025-03-11T00:00:00"/>
  </r>
  <r>
    <d v="2025-03-11T18:00:00"/>
    <x v="49"/>
    <s v="Plant_A"/>
    <n v="67.7735553061909"/>
    <n v="3.4097374544042092"/>
    <n v="28.18253880209226"/>
    <n v="155.41834105910581"/>
    <n v="141"/>
    <n v="2"/>
    <n v="0"/>
    <n v="18"/>
    <d v="2025-03-11T00:00:00"/>
  </r>
  <r>
    <d v="2025-03-11T19:00:00"/>
    <x v="41"/>
    <s v="Plant_C"/>
    <n v="87.585430580175284"/>
    <n v="6.359616411431114"/>
    <n v="34.569563552153383"/>
    <n v="273.65588893535619"/>
    <n v="185"/>
    <n v="2"/>
    <n v="0"/>
    <n v="19"/>
    <d v="2025-03-11T00:00:00"/>
  </r>
  <r>
    <d v="2025-03-11T20:00:00"/>
    <x v="8"/>
    <s v="Plant_C"/>
    <n v="74.58384616159438"/>
    <n v="3.3331714487969371"/>
    <n v="18.00590474663019"/>
    <n v="291.75037715095698"/>
    <n v="96"/>
    <n v="4"/>
    <n v="0"/>
    <n v="20"/>
    <d v="2025-03-11T00:00:00"/>
  </r>
  <r>
    <d v="2025-03-11T21:00:00"/>
    <x v="14"/>
    <s v="Plant_B"/>
    <n v="48.065812129628327"/>
    <n v="3.4066959904316731"/>
    <n v="31.364644564118048"/>
    <n v="260.5932988189976"/>
    <n v="76"/>
    <n v="1"/>
    <n v="0"/>
    <n v="21"/>
    <d v="2025-03-11T00:00:00"/>
  </r>
  <r>
    <d v="2025-03-11T22:00:00"/>
    <x v="17"/>
    <s v="Plant_C"/>
    <n v="59.9275869964994"/>
    <n v="6.4849068041693334"/>
    <n v="35.712854541015027"/>
    <n v="184.4602423922351"/>
    <n v="195"/>
    <n v="4"/>
    <n v="0"/>
    <n v="22"/>
    <d v="2025-03-11T00:00:00"/>
  </r>
  <r>
    <d v="2025-03-11T23:00:00"/>
    <x v="13"/>
    <s v="Plant_A"/>
    <n v="72.040031610541519"/>
    <n v="7.8303958471311876"/>
    <n v="31.683249273076228"/>
    <n v="233.46521967417871"/>
    <n v="75"/>
    <n v="2"/>
    <n v="0"/>
    <n v="23"/>
    <d v="2025-03-11T00:00:00"/>
  </r>
  <r>
    <d v="2025-03-12T00:00:00"/>
    <x v="16"/>
    <s v="Plant_C"/>
    <n v="70.638342107161805"/>
    <n v="6.5069237747925976"/>
    <n v="39.099261941155802"/>
    <n v="193.61947274125561"/>
    <n v="135"/>
    <n v="5"/>
    <n v="0"/>
    <n v="0"/>
    <d v="2025-03-12T00:00:00"/>
  </r>
  <r>
    <d v="2025-03-12T01:00:00"/>
    <x v="10"/>
    <s v="Plant_B"/>
    <n v="80.539519902655513"/>
    <n v="4.7448662873579641"/>
    <n v="30.193442259495729"/>
    <n v="312.24634952360418"/>
    <n v="190"/>
    <n v="3"/>
    <n v="0"/>
    <n v="1"/>
    <d v="2025-03-12T00:00:00"/>
  </r>
  <r>
    <d v="2025-03-12T02:00:00"/>
    <x v="8"/>
    <s v="Plant_A"/>
    <n v="74.19612238537816"/>
    <n v="6.0601460396984814"/>
    <n v="28.757602545414208"/>
    <n v="270.42346996704907"/>
    <n v="128"/>
    <n v="4"/>
    <n v="0"/>
    <n v="2"/>
    <d v="2025-03-12T00:00:00"/>
  </r>
  <r>
    <d v="2025-03-12T03:00:00"/>
    <x v="23"/>
    <s v="Plant_A"/>
    <n v="62.535101328169162"/>
    <n v="3.099272523173886"/>
    <n v="27.954382181583011"/>
    <n v="192.18676945018831"/>
    <n v="122"/>
    <n v="2"/>
    <n v="0"/>
    <n v="3"/>
    <d v="2025-03-12T00:00:00"/>
  </r>
  <r>
    <d v="2025-03-12T04:00:00"/>
    <x v="15"/>
    <s v="Plant_C"/>
    <n v="50.816031706344063"/>
    <n v="4.6126312907933897"/>
    <n v="20.53877199473612"/>
    <n v="266.70353764772727"/>
    <n v="144"/>
    <n v="3"/>
    <n v="0"/>
    <n v="4"/>
    <d v="2025-03-12T00:00:00"/>
  </r>
  <r>
    <d v="2025-03-12T05:00:00"/>
    <x v="27"/>
    <s v="Plant_C"/>
    <n v="70.671388054445885"/>
    <n v="2.2174844360031032"/>
    <n v="24.563503744380281"/>
    <n v="273.67988086408258"/>
    <n v="115"/>
    <n v="5"/>
    <n v="0"/>
    <n v="5"/>
    <d v="2025-03-12T00:00:00"/>
  </r>
  <r>
    <d v="2025-03-12T06:00:00"/>
    <x v="29"/>
    <s v="Plant_A"/>
    <n v="80.374090099416691"/>
    <n v="2.6405288988510218"/>
    <n v="29.940223623571729"/>
    <n v="264.39328575160022"/>
    <n v="144"/>
    <n v="3"/>
    <n v="0"/>
    <n v="6"/>
    <d v="2025-03-12T00:00:00"/>
  </r>
  <r>
    <d v="2025-03-12T07:00:00"/>
    <x v="2"/>
    <s v="Plant_B"/>
    <n v="93.127994770780546"/>
    <n v="4.620823413582638"/>
    <n v="27.653093871145469"/>
    <n v="224.0433492354895"/>
    <n v="101"/>
    <n v="2"/>
    <n v="0"/>
    <n v="7"/>
    <d v="2025-03-12T00:00:00"/>
  </r>
  <r>
    <d v="2025-03-12T08:00:00"/>
    <x v="3"/>
    <s v="Plant_B"/>
    <n v="71.137663142701101"/>
    <n v="3.826642116082478"/>
    <n v="24.487666769370971"/>
    <n v="274.37827174915873"/>
    <n v="112"/>
    <n v="2"/>
    <n v="0"/>
    <n v="8"/>
    <d v="2025-03-12T00:00:00"/>
  </r>
  <r>
    <d v="2025-03-12T09:00:00"/>
    <x v="34"/>
    <s v="Plant_C"/>
    <n v="52.142398632681783"/>
    <n v="5.4572265435845271"/>
    <n v="29.921857198929931"/>
    <n v="347.66887834654619"/>
    <n v="76"/>
    <n v="2"/>
    <n v="0"/>
    <n v="9"/>
    <d v="2025-03-12T00:00:00"/>
  </r>
  <r>
    <d v="2025-03-12T10:00:00"/>
    <x v="26"/>
    <s v="Plant_B"/>
    <n v="74.71674040923898"/>
    <n v="5.9406185886164051"/>
    <n v="23.18404482494859"/>
    <n v="249.92726725986901"/>
    <n v="160"/>
    <n v="2"/>
    <n v="0"/>
    <n v="10"/>
    <d v="2025-03-12T00:00:00"/>
  </r>
  <r>
    <d v="2025-03-12T11:00:00"/>
    <x v="40"/>
    <s v="Plant_B"/>
    <n v="77.16811799569615"/>
    <n v="6.7731690816007859"/>
    <n v="23.362647190360239"/>
    <n v="301.51198498827722"/>
    <n v="146"/>
    <n v="1"/>
    <n v="0"/>
    <n v="11"/>
    <d v="2025-03-12T00:00:00"/>
  </r>
  <r>
    <d v="2025-03-12T12:00:00"/>
    <x v="11"/>
    <s v="Plant_A"/>
    <n v="75.525318006957221"/>
    <n v="5.7976323848767759"/>
    <n v="30.087445726374121"/>
    <n v="260.81657598791583"/>
    <n v="111"/>
    <n v="4"/>
    <n v="0"/>
    <n v="12"/>
    <d v="2025-03-12T00:00:00"/>
  </r>
  <r>
    <d v="2025-03-12T13:00:00"/>
    <x v="19"/>
    <s v="Plant_A"/>
    <n v="77.069779856592831"/>
    <n v="2.5926762019605651"/>
    <n v="25.390833989202228"/>
    <n v="253.39611607593551"/>
    <n v="147"/>
    <n v="1"/>
    <n v="0"/>
    <n v="13"/>
    <d v="2025-03-12T00:00:00"/>
  </r>
  <r>
    <d v="2025-03-12T14:00:00"/>
    <x v="8"/>
    <s v="Plant_B"/>
    <n v="54.430756360074078"/>
    <n v="4.1962006203453317"/>
    <n v="25.97050397743968"/>
    <n v="313.63824742739081"/>
    <n v="94"/>
    <n v="0"/>
    <n v="0"/>
    <n v="14"/>
    <d v="2025-03-12T00:00:00"/>
  </r>
  <r>
    <d v="2025-03-12T15:00:00"/>
    <x v="10"/>
    <s v="Plant_A"/>
    <n v="73.714364043111857"/>
    <n v="4.427032077094518"/>
    <n v="41.978049395357417"/>
    <n v="246.85684088512309"/>
    <n v="84"/>
    <n v="2"/>
    <n v="0"/>
    <n v="15"/>
    <d v="2025-03-12T00:00:00"/>
  </r>
  <r>
    <d v="2025-03-12T16:00:00"/>
    <x v="1"/>
    <s v="Plant_B"/>
    <n v="62.540862078461757"/>
    <n v="5.8788639234707567"/>
    <n v="26.87650075554853"/>
    <n v="236.46150272588281"/>
    <n v="153"/>
    <n v="2"/>
    <n v="0"/>
    <n v="16"/>
    <d v="2025-03-12T00:00:00"/>
  </r>
  <r>
    <d v="2025-03-12T17:00:00"/>
    <x v="19"/>
    <s v="Plant_C"/>
    <n v="68.527163525453105"/>
    <n v="7.0247243598201186"/>
    <n v="26.969912220486961"/>
    <n v="254.62578252300381"/>
    <n v="160"/>
    <n v="1"/>
    <n v="0"/>
    <n v="17"/>
    <d v="2025-03-12T00:00:00"/>
  </r>
  <r>
    <d v="2025-03-12T18:00:00"/>
    <x v="36"/>
    <s v="Plant_A"/>
    <n v="64.307169013252718"/>
    <n v="6.2288349216111127"/>
    <n v="40.122375041926887"/>
    <n v="232.8336858064649"/>
    <n v="179"/>
    <n v="3"/>
    <n v="0"/>
    <n v="18"/>
    <d v="2025-03-12T00:00:00"/>
  </r>
  <r>
    <d v="2025-03-12T19:00:00"/>
    <x v="8"/>
    <s v="Plant_C"/>
    <n v="60.448606209050951"/>
    <n v="3.3670657756758939"/>
    <n v="22.620346183456132"/>
    <n v="234.49527891650919"/>
    <n v="161"/>
    <n v="2"/>
    <n v="0"/>
    <n v="19"/>
    <d v="2025-03-12T00:00:00"/>
  </r>
  <r>
    <d v="2025-03-12T20:00:00"/>
    <x v="49"/>
    <s v="Plant_C"/>
    <n v="63.207029169021823"/>
    <n v="6.5687612967644409"/>
    <n v="25.008896007281191"/>
    <n v="256.95511778063502"/>
    <n v="176"/>
    <n v="7"/>
    <n v="0"/>
    <n v="20"/>
    <d v="2025-03-12T00:00:00"/>
  </r>
  <r>
    <d v="2025-03-12T21:00:00"/>
    <x v="31"/>
    <s v="Plant_A"/>
    <n v="67.445978763428954"/>
    <n v="4.4718008533279843"/>
    <n v="27.889344987983879"/>
    <n v="229.48995828584759"/>
    <n v="165"/>
    <n v="3"/>
    <n v="0"/>
    <n v="21"/>
    <d v="2025-03-12T00:00:00"/>
  </r>
  <r>
    <d v="2025-03-12T22:00:00"/>
    <x v="20"/>
    <s v="Plant_C"/>
    <n v="72.353437855553835"/>
    <n v="5.502754296005687"/>
    <n v="31.022473936481639"/>
    <n v="194.24416474441091"/>
    <n v="193"/>
    <n v="3"/>
    <n v="0"/>
    <n v="22"/>
    <d v="2025-03-12T00:00:00"/>
  </r>
  <r>
    <d v="2025-03-12T23:00:00"/>
    <x v="24"/>
    <s v="Plant_A"/>
    <n v="64.55811887010978"/>
    <n v="3.239535620807489"/>
    <n v="34.990246359434678"/>
    <n v="264.13595641124817"/>
    <n v="188"/>
    <n v="3"/>
    <n v="0"/>
    <n v="23"/>
    <d v="2025-03-12T00:00:00"/>
  </r>
  <r>
    <d v="2025-03-13T00:00:00"/>
    <x v="40"/>
    <s v="Plant_A"/>
    <n v="69.021562618526673"/>
    <n v="7.8213817246500739"/>
    <n v="39.11197358635853"/>
    <n v="277.85987215304169"/>
    <n v="199"/>
    <n v="2"/>
    <n v="0"/>
    <n v="0"/>
    <d v="2025-03-13T00:00:00"/>
  </r>
  <r>
    <d v="2025-03-13T01:00:00"/>
    <x v="32"/>
    <s v="Plant_B"/>
    <n v="63.256998504958439"/>
    <n v="4.3383047751079076"/>
    <n v="35.088265129548446"/>
    <n v="220.8115462379599"/>
    <n v="189"/>
    <n v="3"/>
    <n v="0"/>
    <n v="1"/>
    <d v="2025-03-13T00:00:00"/>
  </r>
  <r>
    <d v="2025-03-13T02:00:00"/>
    <x v="5"/>
    <s v="Plant_B"/>
    <n v="63.918148457487753"/>
    <n v="5.6152508145089799"/>
    <n v="34.159783152664183"/>
    <n v="183.72295895802969"/>
    <n v="152"/>
    <n v="3"/>
    <n v="0"/>
    <n v="2"/>
    <d v="2025-03-13T00:00:00"/>
  </r>
  <r>
    <d v="2025-03-13T03:00:00"/>
    <x v="47"/>
    <s v="Plant_B"/>
    <n v="62.355519601438949"/>
    <n v="2.9012673039951449"/>
    <n v="31.4649607668964"/>
    <n v="248.80625167256201"/>
    <n v="80"/>
    <n v="6"/>
    <n v="0"/>
    <n v="3"/>
    <d v="2025-03-13T00:00:00"/>
  </r>
  <r>
    <d v="2025-03-13T04:00:00"/>
    <x v="20"/>
    <s v="Plant_B"/>
    <n v="89.136893798781827"/>
    <n v="4.701047987492224"/>
    <n v="25.1956805444784"/>
    <n v="259.22059587179223"/>
    <n v="137"/>
    <n v="4"/>
    <n v="0"/>
    <n v="4"/>
    <d v="2025-03-13T00:00:00"/>
  </r>
  <r>
    <d v="2025-03-13T05:00:00"/>
    <x v="11"/>
    <s v="Plant_B"/>
    <n v="75.717697495603687"/>
    <n v="4.8109904245287609"/>
    <n v="21.44588731675746"/>
    <n v="255.7053884764459"/>
    <n v="98"/>
    <n v="1"/>
    <n v="0"/>
    <n v="5"/>
    <d v="2025-03-13T00:00:00"/>
  </r>
  <r>
    <d v="2025-03-13T06:00:00"/>
    <x v="43"/>
    <s v="Plant_A"/>
    <n v="71.305032094500845"/>
    <n v="1.864881026637865"/>
    <n v="23.504932984639741"/>
    <n v="212.92628680732051"/>
    <n v="93"/>
    <n v="2"/>
    <n v="0"/>
    <n v="6"/>
    <d v="2025-03-13T00:00:00"/>
  </r>
  <r>
    <d v="2025-03-13T07:00:00"/>
    <x v="30"/>
    <s v="Plant_B"/>
    <n v="67.90779797777337"/>
    <n v="4.9750187103612094"/>
    <n v="29.05008710263294"/>
    <n v="253.8109902354629"/>
    <n v="87"/>
    <n v="3"/>
    <n v="0"/>
    <n v="7"/>
    <d v="2025-03-13T00:00:00"/>
  </r>
  <r>
    <d v="2025-03-13T08:00:00"/>
    <x v="31"/>
    <s v="Plant_B"/>
    <n v="63.72643545178888"/>
    <n v="6.8836550884869236"/>
    <n v="24.192256556221661"/>
    <n v="270.89437053502621"/>
    <n v="151"/>
    <n v="1"/>
    <n v="0"/>
    <n v="8"/>
    <d v="2025-03-13T00:00:00"/>
  </r>
  <r>
    <d v="2025-03-13T09:00:00"/>
    <x v="17"/>
    <s v="Plant_A"/>
    <n v="69.502577342631767"/>
    <n v="6.1346765847149074"/>
    <n v="28.919984578026039"/>
    <n v="249.41429548245301"/>
    <n v="65"/>
    <n v="4"/>
    <n v="0"/>
    <n v="9"/>
    <d v="2025-03-13T00:00:00"/>
  </r>
  <r>
    <d v="2025-03-13T10:00:00"/>
    <x v="36"/>
    <s v="Plant_A"/>
    <n v="81.455254642946187"/>
    <n v="4.4081902894014764"/>
    <n v="31.04272459898224"/>
    <n v="140.1062683677271"/>
    <n v="60"/>
    <n v="2"/>
    <n v="0"/>
    <n v="10"/>
    <d v="2025-03-13T00:00:00"/>
  </r>
  <r>
    <d v="2025-03-13T11:00:00"/>
    <x v="2"/>
    <s v="Plant_B"/>
    <n v="65.325597223710275"/>
    <n v="3.2143013245936509"/>
    <n v="27.077176830257478"/>
    <n v="269.06252628045911"/>
    <n v="199"/>
    <n v="2"/>
    <n v="0"/>
    <n v="11"/>
    <d v="2025-03-13T00:00:00"/>
  </r>
  <r>
    <d v="2025-03-13T12:00:00"/>
    <x v="25"/>
    <s v="Plant_C"/>
    <n v="83.615626120555049"/>
    <n v="5.1748803606238498"/>
    <n v="19.807806901563509"/>
    <n v="262.03384334640242"/>
    <n v="53"/>
    <n v="4"/>
    <n v="1"/>
    <n v="12"/>
    <d v="2025-03-13T00:00:00"/>
  </r>
  <r>
    <d v="2025-03-13T13:00:00"/>
    <x v="21"/>
    <s v="Plant_A"/>
    <n v="76.248059529561075"/>
    <n v="5.7195941481737691"/>
    <n v="31.188115314258479"/>
    <n v="280.51749373215301"/>
    <n v="197"/>
    <n v="4"/>
    <n v="0"/>
    <n v="13"/>
    <d v="2025-03-13T00:00:00"/>
  </r>
  <r>
    <d v="2025-03-13T14:00:00"/>
    <x v="6"/>
    <s v="Plant_A"/>
    <n v="59.231618222600837"/>
    <n v="6.5029835523443857"/>
    <n v="33.88671099030411"/>
    <n v="218.93846394919959"/>
    <n v="99"/>
    <n v="0"/>
    <n v="0"/>
    <n v="14"/>
    <d v="2025-03-13T00:00:00"/>
  </r>
  <r>
    <d v="2025-03-13T15:00:00"/>
    <x v="13"/>
    <s v="Plant_C"/>
    <n v="66.761005750423791"/>
    <n v="4.6474297979800436"/>
    <n v="28.886910408235249"/>
    <n v="246.16312694915811"/>
    <n v="64"/>
    <n v="2"/>
    <n v="0"/>
    <n v="15"/>
    <d v="2025-03-13T00:00:00"/>
  </r>
  <r>
    <d v="2025-03-13T16:00:00"/>
    <x v="7"/>
    <s v="Plant_B"/>
    <n v="58.052710075483027"/>
    <n v="2.205328946467469"/>
    <n v="34.50626115029673"/>
    <n v="276.15299486716088"/>
    <n v="71"/>
    <n v="5"/>
    <n v="1"/>
    <n v="16"/>
    <d v="2025-03-13T00:00:00"/>
  </r>
  <r>
    <d v="2025-03-13T17:00:00"/>
    <x v="0"/>
    <s v="Plant_A"/>
    <n v="78.432280978055104"/>
    <n v="6.5498406759335586"/>
    <n v="36.453851536704427"/>
    <n v="281.22726867062892"/>
    <n v="172"/>
    <n v="3"/>
    <n v="0"/>
    <n v="17"/>
    <d v="2025-03-13T00:00:00"/>
  </r>
  <r>
    <d v="2025-03-13T18:00:00"/>
    <x v="46"/>
    <s v="Plant_B"/>
    <n v="49.50103317965101"/>
    <n v="6.4430244697044534"/>
    <n v="32.80475835474023"/>
    <n v="261.94840894440392"/>
    <n v="55"/>
    <n v="3"/>
    <n v="0"/>
    <n v="18"/>
    <d v="2025-03-13T00:00:00"/>
  </r>
  <r>
    <d v="2025-03-13T19:00:00"/>
    <x v="6"/>
    <s v="Plant_B"/>
    <n v="62.702427261182208"/>
    <n v="7.3163151627713727"/>
    <n v="35.03762845794909"/>
    <n v="278.53105797991742"/>
    <n v="129"/>
    <n v="5"/>
    <n v="0"/>
    <n v="19"/>
    <d v="2025-03-13T00:00:00"/>
  </r>
  <r>
    <d v="2025-03-13T20:00:00"/>
    <x v="17"/>
    <s v="Plant_B"/>
    <n v="76.568670609552697"/>
    <n v="2.7833236303838969"/>
    <n v="26.70050023898952"/>
    <n v="228.04330689148239"/>
    <n v="101"/>
    <n v="2"/>
    <n v="0"/>
    <n v="20"/>
    <d v="2025-03-13T00:00:00"/>
  </r>
  <r>
    <d v="2025-03-13T21:00:00"/>
    <x v="3"/>
    <s v="Plant_A"/>
    <n v="73.864513469750875"/>
    <n v="5.8397009756543579"/>
    <n v="26.057382033319971"/>
    <n v="178.20179988382401"/>
    <n v="51"/>
    <n v="2"/>
    <n v="0"/>
    <n v="21"/>
    <d v="2025-03-13T00:00:00"/>
  </r>
  <r>
    <d v="2025-03-13T22:00:00"/>
    <x v="41"/>
    <s v="Plant_A"/>
    <n v="53.756770476404448"/>
    <n v="2.945924884189457"/>
    <n v="32.553498751072787"/>
    <n v="265.80608636759689"/>
    <n v="109"/>
    <n v="2"/>
    <n v="0"/>
    <n v="22"/>
    <d v="2025-03-13T00:00:00"/>
  </r>
  <r>
    <d v="2025-03-13T23:00:00"/>
    <x v="42"/>
    <s v="Plant_C"/>
    <n v="64.504145943545936"/>
    <n v="6.1691438267956524"/>
    <n v="32.514405357696617"/>
    <n v="216.7864197919304"/>
    <n v="72"/>
    <n v="5"/>
    <n v="0"/>
    <n v="23"/>
    <d v="2025-03-13T00:00:00"/>
  </r>
  <r>
    <d v="2025-03-14T00:00:00"/>
    <x v="35"/>
    <s v="Plant_C"/>
    <n v="92.653180944416818"/>
    <n v="3.4743536962705539"/>
    <n v="22.571560724955582"/>
    <n v="250.86237594354611"/>
    <n v="109"/>
    <n v="4"/>
    <n v="0"/>
    <n v="0"/>
    <d v="2025-03-14T00:00:00"/>
  </r>
  <r>
    <d v="2025-03-14T01:00:00"/>
    <x v="3"/>
    <s v="Plant_A"/>
    <n v="63.023261131540842"/>
    <n v="4.9719230800848413"/>
    <n v="29.250357183377609"/>
    <n v="245.29148019604921"/>
    <n v="198"/>
    <n v="1"/>
    <n v="1"/>
    <n v="1"/>
    <d v="2025-03-14T00:00:00"/>
  </r>
  <r>
    <d v="2025-03-14T02:00:00"/>
    <x v="13"/>
    <s v="Plant_C"/>
    <n v="69.583672895429061"/>
    <n v="6.7317529687925051"/>
    <n v="27.68402438502882"/>
    <n v="322.91837723665259"/>
    <n v="70"/>
    <n v="3"/>
    <n v="0"/>
    <n v="2"/>
    <d v="2025-03-14T00:00:00"/>
  </r>
  <r>
    <d v="2025-03-14T03:00:00"/>
    <x v="27"/>
    <s v="Plant_A"/>
    <n v="72.168861298894029"/>
    <n v="6.0509291928578266"/>
    <n v="36.714197405911477"/>
    <n v="305.65584233654391"/>
    <n v="143"/>
    <n v="5"/>
    <n v="0"/>
    <n v="3"/>
    <d v="2025-03-14T00:00:00"/>
  </r>
  <r>
    <d v="2025-03-14T04:00:00"/>
    <x v="13"/>
    <s v="Plant_B"/>
    <n v="81.274672894953966"/>
    <n v="5.2915541934041652"/>
    <n v="31.12228824075693"/>
    <n v="206.6215824968393"/>
    <n v="184"/>
    <n v="3"/>
    <n v="0"/>
    <n v="4"/>
    <d v="2025-03-14T00:00:00"/>
  </r>
  <r>
    <d v="2025-03-14T05:00:00"/>
    <x v="7"/>
    <s v="Plant_A"/>
    <n v="70.022007115997894"/>
    <n v="6.5735367372575393"/>
    <n v="31.61078082699839"/>
    <n v="342.51831529044892"/>
    <n v="160"/>
    <n v="5"/>
    <n v="0"/>
    <n v="5"/>
    <d v="2025-03-14T00:00:00"/>
  </r>
  <r>
    <d v="2025-03-14T06:00:00"/>
    <x v="9"/>
    <s v="Plant_A"/>
    <n v="66.530733176770681"/>
    <n v="2.4878303471761938"/>
    <n v="34.639057850760658"/>
    <n v="258.51993934819347"/>
    <n v="171"/>
    <n v="2"/>
    <n v="0"/>
    <n v="6"/>
    <d v="2025-03-14T00:00:00"/>
  </r>
  <r>
    <d v="2025-03-14T07:00:00"/>
    <x v="2"/>
    <s v="Plant_A"/>
    <n v="65.466652842447502"/>
    <n v="3.2865571071957049"/>
    <n v="32.602507847606347"/>
    <n v="294.60907446536271"/>
    <n v="76"/>
    <n v="1"/>
    <n v="0"/>
    <n v="7"/>
    <d v="2025-03-14T00:00:00"/>
  </r>
  <r>
    <d v="2025-03-14T08:00:00"/>
    <x v="44"/>
    <s v="Plant_C"/>
    <n v="67.259718026772973"/>
    <n v="5.5671056710328664"/>
    <n v="25.159144480779151"/>
    <n v="247.5611944283535"/>
    <n v="140"/>
    <n v="2"/>
    <n v="0"/>
    <n v="8"/>
    <d v="2025-03-14T00:00:00"/>
  </r>
  <r>
    <d v="2025-03-14T09:00:00"/>
    <x v="26"/>
    <s v="Plant_B"/>
    <n v="65.526207591163001"/>
    <n v="3.334863221784214"/>
    <n v="30.78088093606577"/>
    <n v="195.98653389392561"/>
    <n v="92"/>
    <n v="3"/>
    <n v="0"/>
    <n v="9"/>
    <d v="2025-03-14T00:00:00"/>
  </r>
  <r>
    <d v="2025-03-14T10:00:00"/>
    <x v="47"/>
    <s v="Plant_C"/>
    <n v="80.410338990348237"/>
    <n v="6.5083181128696888"/>
    <n v="29.12577955902977"/>
    <n v="218.39535393469421"/>
    <n v="120"/>
    <n v="7"/>
    <n v="0"/>
    <n v="10"/>
    <d v="2025-03-14T00:00:00"/>
  </r>
  <r>
    <d v="2025-03-14T11:00:00"/>
    <x v="18"/>
    <s v="Plant_A"/>
    <n v="60.589239913316831"/>
    <n v="5.9219406602317832"/>
    <n v="35.51035415101267"/>
    <n v="242.3727199394861"/>
    <n v="108"/>
    <n v="2"/>
    <n v="0"/>
    <n v="11"/>
    <d v="2025-03-14T00:00:00"/>
  </r>
  <r>
    <d v="2025-03-14T12:00:00"/>
    <x v="32"/>
    <s v="Plant_A"/>
    <n v="64.989084079827933"/>
    <n v="3.22058582176117"/>
    <n v="30.579937787872549"/>
    <n v="251.69545182013579"/>
    <n v="78"/>
    <n v="8"/>
    <n v="0"/>
    <n v="12"/>
    <d v="2025-03-14T00:00:00"/>
  </r>
  <r>
    <d v="2025-03-14T13:00:00"/>
    <x v="2"/>
    <s v="Plant_C"/>
    <n v="57.191813310129064"/>
    <n v="3.685611433349278"/>
    <n v="32.165566756921507"/>
    <n v="195.40063951803509"/>
    <n v="143"/>
    <n v="4"/>
    <n v="0"/>
    <n v="13"/>
    <d v="2025-03-14T00:00:00"/>
  </r>
  <r>
    <d v="2025-03-14T14:00:00"/>
    <x v="21"/>
    <s v="Plant_B"/>
    <n v="58.845403548606058"/>
    <n v="5.9948427651684302"/>
    <n v="37.392645787142889"/>
    <n v="291.67009882731588"/>
    <n v="58"/>
    <n v="3"/>
    <n v="0"/>
    <n v="14"/>
    <d v="2025-03-14T00:00:00"/>
  </r>
  <r>
    <d v="2025-03-14T15:00:00"/>
    <x v="40"/>
    <s v="Plant_B"/>
    <n v="86.599993072352532"/>
    <n v="3.053887377263905"/>
    <n v="30.39126214466739"/>
    <n v="267.80211865569169"/>
    <n v="186"/>
    <n v="0"/>
    <n v="0"/>
    <n v="15"/>
    <d v="2025-03-14T00:00:00"/>
  </r>
  <r>
    <d v="2025-03-14T16:00:00"/>
    <x v="13"/>
    <s v="Plant_A"/>
    <n v="68.614016819757452"/>
    <n v="3.67845217022212"/>
    <n v="27.242649267102209"/>
    <n v="314.29191989445172"/>
    <n v="114"/>
    <n v="6"/>
    <n v="0"/>
    <n v="16"/>
    <d v="2025-03-14T00:00:00"/>
  </r>
  <r>
    <d v="2025-03-14T17:00:00"/>
    <x v="22"/>
    <s v="Plant_C"/>
    <n v="83.376268122217937"/>
    <n v="4.9959818705311454"/>
    <n v="32.424342603053567"/>
    <n v="250.4069520466351"/>
    <n v="144"/>
    <n v="2"/>
    <n v="0"/>
    <n v="17"/>
    <d v="2025-03-14T00:00:00"/>
  </r>
  <r>
    <d v="2025-03-14T18:00:00"/>
    <x v="41"/>
    <s v="Plant_C"/>
    <n v="66.488930365471859"/>
    <n v="4.826247052187072"/>
    <n v="35.793593826360798"/>
    <n v="287.68308980619469"/>
    <n v="184"/>
    <n v="3"/>
    <n v="0"/>
    <n v="18"/>
    <d v="2025-03-14T00:00:00"/>
  </r>
  <r>
    <d v="2025-03-14T19:00:00"/>
    <x v="46"/>
    <s v="Plant_B"/>
    <n v="76.768563028274912"/>
    <n v="4.6990934370134463"/>
    <n v="32.393306936037852"/>
    <n v="236.94818823028061"/>
    <n v="197"/>
    <n v="1"/>
    <n v="0"/>
    <n v="19"/>
    <d v="2025-03-14T00:00:00"/>
  </r>
  <r>
    <d v="2025-03-14T20:00:00"/>
    <x v="28"/>
    <s v="Plant_A"/>
    <n v="74.61266448428205"/>
    <n v="6.2755679703897638"/>
    <n v="30.892026443302719"/>
    <n v="289.72228768254308"/>
    <n v="56"/>
    <n v="7"/>
    <n v="0"/>
    <n v="20"/>
    <d v="2025-03-14T00:00:00"/>
  </r>
  <r>
    <d v="2025-03-14T21:00:00"/>
    <x v="11"/>
    <s v="Plant_C"/>
    <n v="59.06561719990745"/>
    <n v="7.2343766848991891"/>
    <n v="21.12654743729842"/>
    <n v="275.49253801743453"/>
    <n v="195"/>
    <n v="6"/>
    <n v="0"/>
    <n v="21"/>
    <d v="2025-03-14T00:00:00"/>
  </r>
  <r>
    <d v="2025-03-14T22:00:00"/>
    <x v="11"/>
    <s v="Plant_C"/>
    <n v="56.313158957109167"/>
    <n v="3.240389260738394"/>
    <n v="31.696470312109039"/>
    <n v="258.90854153745272"/>
    <n v="88"/>
    <n v="1"/>
    <n v="0"/>
    <n v="22"/>
    <d v="2025-03-14T00:00:00"/>
  </r>
  <r>
    <d v="2025-03-14T23:00:00"/>
    <x v="37"/>
    <s v="Plant_A"/>
    <n v="90.008642944889246"/>
    <n v="5.9910489430224896"/>
    <n v="35.046148116601273"/>
    <n v="303.06991468045072"/>
    <n v="199"/>
    <n v="1"/>
    <n v="0"/>
    <n v="23"/>
    <d v="2025-03-14T00:00:00"/>
  </r>
  <r>
    <d v="2025-03-15T00:00:00"/>
    <x v="39"/>
    <s v="Plant_B"/>
    <n v="54.104092653328678"/>
    <n v="7.3195911833836753"/>
    <n v="24.14736811691364"/>
    <n v="210.28319304457281"/>
    <n v="136"/>
    <n v="4"/>
    <n v="0"/>
    <n v="0"/>
    <d v="2025-03-15T00:00:00"/>
  </r>
  <r>
    <d v="2025-03-15T01:00:00"/>
    <x v="30"/>
    <s v="Plant_C"/>
    <n v="85.492306433912177"/>
    <n v="4.4057046129586412"/>
    <n v="28.365793253854349"/>
    <n v="227.3465146867473"/>
    <n v="77"/>
    <n v="3"/>
    <n v="0"/>
    <n v="1"/>
    <d v="2025-03-15T00:00:00"/>
  </r>
  <r>
    <d v="2025-03-15T02:00:00"/>
    <x v="5"/>
    <s v="Plant_C"/>
    <n v="65.456241403558906"/>
    <n v="3.0159962003250258"/>
    <n v="28.282745449408239"/>
    <n v="268.48972513759509"/>
    <n v="167"/>
    <n v="5"/>
    <n v="0"/>
    <n v="2"/>
    <d v="2025-03-15T00:00:00"/>
  </r>
  <r>
    <d v="2025-03-15T03:00:00"/>
    <x v="3"/>
    <s v="Plant_B"/>
    <n v="59.614793830878789"/>
    <n v="7.3855542276912818"/>
    <n v="23.682821777543818"/>
    <n v="244.42372486176089"/>
    <n v="106"/>
    <n v="3"/>
    <n v="0"/>
    <n v="3"/>
    <d v="2025-03-15T00:00:00"/>
  </r>
  <r>
    <d v="2025-03-15T04:00:00"/>
    <x v="26"/>
    <s v="Plant_A"/>
    <n v="80.133528207135157"/>
    <n v="5.464827193543603"/>
    <n v="29.48007680230371"/>
    <n v="252.45922802182909"/>
    <n v="149"/>
    <n v="3"/>
    <n v="0"/>
    <n v="4"/>
    <d v="2025-03-15T00:00:00"/>
  </r>
  <r>
    <d v="2025-03-15T05:00:00"/>
    <x v="33"/>
    <s v="Plant_B"/>
    <n v="69.199901490061762"/>
    <n v="0.1232600597431253"/>
    <n v="24.116974177729841"/>
    <n v="257.88193692489489"/>
    <n v="66"/>
    <n v="1"/>
    <n v="0"/>
    <n v="5"/>
    <d v="2025-03-15T00:00:00"/>
  </r>
  <r>
    <d v="2025-03-15T06:00:00"/>
    <x v="34"/>
    <s v="Plant_B"/>
    <n v="51.693137169498769"/>
    <n v="4.7622444818277927"/>
    <n v="40.302901023424852"/>
    <n v="213.42658403538761"/>
    <n v="136"/>
    <n v="4"/>
    <n v="0"/>
    <n v="6"/>
    <d v="2025-03-15T00:00:00"/>
  </r>
  <r>
    <d v="2025-03-15T07:00:00"/>
    <x v="8"/>
    <s v="Plant_C"/>
    <n v="63.403930861867529"/>
    <n v="3.938398219318278"/>
    <n v="16.744523157179959"/>
    <n v="241.17023787910719"/>
    <n v="81"/>
    <n v="0"/>
    <n v="0"/>
    <n v="7"/>
    <d v="2025-03-15T00:00:00"/>
  </r>
  <r>
    <d v="2025-03-15T08:00:00"/>
    <x v="5"/>
    <s v="Plant_A"/>
    <n v="68.445304722115296"/>
    <n v="3.998849598043047"/>
    <n v="24.051366156218521"/>
    <n v="232.25288752452451"/>
    <n v="140"/>
    <n v="1"/>
    <n v="0"/>
    <n v="8"/>
    <d v="2025-03-15T00:00:00"/>
  </r>
  <r>
    <d v="2025-03-15T09:00:00"/>
    <x v="7"/>
    <s v="Plant_A"/>
    <n v="58.41412938347915"/>
    <n v="3.5554026620872019"/>
    <n v="38.485260715808558"/>
    <n v="292.90837416502848"/>
    <n v="119"/>
    <n v="1"/>
    <n v="0"/>
    <n v="9"/>
    <d v="2025-03-15T00:00:00"/>
  </r>
  <r>
    <d v="2025-03-15T10:00:00"/>
    <x v="19"/>
    <s v="Plant_A"/>
    <n v="86.110109674974467"/>
    <n v="3.9319104590604259"/>
    <n v="22.3467875752822"/>
    <n v="286.21476051517823"/>
    <n v="117"/>
    <n v="4"/>
    <n v="0"/>
    <n v="10"/>
    <d v="2025-03-15T00:00:00"/>
  </r>
  <r>
    <d v="2025-03-15T11:00:00"/>
    <x v="24"/>
    <s v="Plant_B"/>
    <n v="63.048986451996221"/>
    <n v="6.1031506809766443"/>
    <n v="34.825977223349177"/>
    <n v="256.99397755795923"/>
    <n v="78"/>
    <n v="4"/>
    <n v="0"/>
    <n v="11"/>
    <d v="2025-03-15T00:00:00"/>
  </r>
  <r>
    <d v="2025-03-15T12:00:00"/>
    <x v="1"/>
    <s v="Plant_B"/>
    <n v="59.445133872722337"/>
    <n v="5.8920389310929284"/>
    <n v="35.688635532458278"/>
    <n v="225.10145498063969"/>
    <n v="81"/>
    <n v="2"/>
    <n v="1"/>
    <n v="12"/>
    <d v="2025-03-15T00:00:00"/>
  </r>
  <r>
    <d v="2025-03-15T13:00:00"/>
    <x v="19"/>
    <s v="Plant_A"/>
    <n v="63.587505610285604"/>
    <n v="4.9062268262481954"/>
    <n v="43.601292017771968"/>
    <n v="290.84855783426428"/>
    <n v="110"/>
    <n v="1"/>
    <n v="0"/>
    <n v="13"/>
    <d v="2025-03-15T00:00:00"/>
  </r>
  <r>
    <d v="2025-03-15T14:00:00"/>
    <x v="41"/>
    <s v="Plant_B"/>
    <n v="67.314835846079376"/>
    <n v="6.5080554518990548"/>
    <n v="36.478039540951627"/>
    <n v="177.88218079252869"/>
    <n v="196"/>
    <n v="3"/>
    <n v="0"/>
    <n v="14"/>
    <d v="2025-03-15T00:00:00"/>
  </r>
  <r>
    <d v="2025-03-15T15:00:00"/>
    <x v="41"/>
    <s v="Plant_B"/>
    <n v="59.584014284049317"/>
    <n v="6.8331495260770794"/>
    <n v="33.425228874548353"/>
    <n v="279.88251329375942"/>
    <n v="65"/>
    <n v="4"/>
    <n v="0"/>
    <n v="15"/>
    <d v="2025-03-15T00:00:00"/>
  </r>
  <r>
    <d v="2025-03-15T16:00:00"/>
    <x v="2"/>
    <s v="Plant_A"/>
    <n v="68.34031026814516"/>
    <n v="6.1950833592971168"/>
    <n v="39.067261446495998"/>
    <n v="300.04477171813193"/>
    <n v="169"/>
    <n v="4"/>
    <n v="0"/>
    <n v="16"/>
    <d v="2025-03-15T00:00:00"/>
  </r>
  <r>
    <d v="2025-03-15T17:00:00"/>
    <x v="17"/>
    <s v="Plant_A"/>
    <n v="62.82848969760559"/>
    <n v="3.359587692029534"/>
    <n v="36.49344432402453"/>
    <n v="188.17806960344461"/>
    <n v="67"/>
    <n v="1"/>
    <n v="0"/>
    <n v="17"/>
    <d v="2025-03-15T00:00:00"/>
  </r>
  <r>
    <d v="2025-03-15T18:00:00"/>
    <x v="12"/>
    <s v="Plant_B"/>
    <n v="72.435592428907881"/>
    <n v="5.6766374251870904"/>
    <n v="29.219389224101668"/>
    <n v="245.93702864918319"/>
    <n v="177"/>
    <n v="2"/>
    <n v="1"/>
    <n v="18"/>
    <d v="2025-03-15T00:00:00"/>
  </r>
  <r>
    <d v="2025-03-15T19:00:00"/>
    <x v="28"/>
    <s v="Plant_A"/>
    <n v="70.199556903264607"/>
    <n v="4.903389201758654"/>
    <n v="38.045242593791102"/>
    <n v="261.20608259191539"/>
    <n v="94"/>
    <n v="4"/>
    <n v="0"/>
    <n v="19"/>
    <d v="2025-03-15T00:00:00"/>
  </r>
  <r>
    <d v="2025-03-15T20:00:00"/>
    <x v="15"/>
    <s v="Plant_B"/>
    <n v="75.593469259352588"/>
    <n v="2.6550663346663721"/>
    <n v="24.97396034348164"/>
    <n v="246.86989903751319"/>
    <n v="133"/>
    <n v="5"/>
    <n v="0"/>
    <n v="20"/>
    <d v="2025-03-15T00:00:00"/>
  </r>
  <r>
    <d v="2025-03-15T21:00:00"/>
    <x v="38"/>
    <s v="Plant_A"/>
    <n v="87.822979662251328"/>
    <n v="4.2730669375774557"/>
    <n v="29.9147114891251"/>
    <n v="251.02180479715429"/>
    <n v="67"/>
    <n v="3"/>
    <n v="0"/>
    <n v="21"/>
    <d v="2025-03-15T00:00:00"/>
  </r>
  <r>
    <d v="2025-03-15T22:00:00"/>
    <x v="12"/>
    <s v="Plant_A"/>
    <n v="74.689199938149812"/>
    <n v="5.4935734805356269"/>
    <n v="33.500456019994033"/>
    <n v="255.82206098030389"/>
    <n v="62"/>
    <n v="6"/>
    <n v="0"/>
    <n v="22"/>
    <d v="2025-03-15T00:00:00"/>
  </r>
  <r>
    <d v="2025-03-15T23:00:00"/>
    <x v="29"/>
    <s v="Plant_C"/>
    <n v="70.882661761002282"/>
    <n v="4.513698911697321"/>
    <n v="30.676590415318881"/>
    <n v="247.34701907013709"/>
    <n v="145"/>
    <n v="2"/>
    <n v="1"/>
    <n v="23"/>
    <d v="2025-03-15T00:00:00"/>
  </r>
  <r>
    <d v="2025-03-16T00:00:00"/>
    <x v="32"/>
    <s v="Plant_C"/>
    <n v="69.362845482407579"/>
    <n v="7.025161351067382"/>
    <n v="29.916552627353099"/>
    <n v="252.52236698190771"/>
    <n v="69"/>
    <n v="5"/>
    <n v="1"/>
    <n v="0"/>
    <d v="2025-03-16T00:00:00"/>
  </r>
  <r>
    <d v="2025-03-16T01:00:00"/>
    <x v="11"/>
    <s v="Plant_C"/>
    <n v="60.925843744932408"/>
    <n v="5.3381122997854602"/>
    <n v="32.259920036816453"/>
    <n v="277.03356498714521"/>
    <n v="76"/>
    <n v="1"/>
    <n v="0"/>
    <n v="1"/>
    <d v="2025-03-16T00:00:00"/>
  </r>
  <r>
    <d v="2025-03-16T02:00:00"/>
    <x v="49"/>
    <s v="Plant_A"/>
    <n v="56.133079235196881"/>
    <n v="4.8640345014345154"/>
    <n v="35.95502746975508"/>
    <n v="210.99853730887719"/>
    <n v="80"/>
    <n v="5"/>
    <n v="0"/>
    <n v="2"/>
    <d v="2025-03-16T00:00:00"/>
  </r>
  <r>
    <d v="2025-03-16T03:00:00"/>
    <x v="42"/>
    <s v="Plant_C"/>
    <n v="68.683467808381039"/>
    <n v="4.376479099808309"/>
    <n v="32.587461036578127"/>
    <n v="228.9488217163896"/>
    <n v="133"/>
    <n v="2"/>
    <n v="1"/>
    <n v="3"/>
    <d v="2025-03-16T00:00:00"/>
  </r>
  <r>
    <d v="2025-03-16T04:00:00"/>
    <x v="14"/>
    <s v="Plant_A"/>
    <n v="73.78046694203401"/>
    <n v="6.2932954462748656"/>
    <n v="33.016044176302451"/>
    <n v="207.65818079190129"/>
    <n v="150"/>
    <n v="3"/>
    <n v="0"/>
    <n v="4"/>
    <d v="2025-03-16T00:00:00"/>
  </r>
  <r>
    <d v="2025-03-16T05:00:00"/>
    <x v="45"/>
    <s v="Plant_C"/>
    <n v="78.532871590977351"/>
    <n v="5.1805491450198247"/>
    <n v="30.714773278557661"/>
    <n v="253.19271618954349"/>
    <n v="103"/>
    <n v="2"/>
    <n v="0"/>
    <n v="5"/>
    <d v="2025-03-16T00:00:00"/>
  </r>
  <r>
    <d v="2025-03-16T06:00:00"/>
    <x v="39"/>
    <s v="Plant_B"/>
    <n v="71.521592497400718"/>
    <n v="4.4329797689429791"/>
    <n v="31.65323258106795"/>
    <n v="250.90241519246391"/>
    <n v="127"/>
    <n v="3"/>
    <n v="0"/>
    <n v="6"/>
    <d v="2025-03-16T00:00:00"/>
  </r>
  <r>
    <d v="2025-03-16T07:00:00"/>
    <x v="27"/>
    <s v="Plant_C"/>
    <n v="70.27094582474524"/>
    <n v="5.9664841727318034"/>
    <n v="23.297273280772671"/>
    <n v="326.59392876965188"/>
    <n v="196"/>
    <n v="11"/>
    <n v="1"/>
    <n v="7"/>
    <d v="2025-03-16T00:00:00"/>
  </r>
  <r>
    <d v="2025-03-16T08:00:00"/>
    <x v="18"/>
    <s v="Plant_A"/>
    <n v="83.148026152749935"/>
    <n v="8.127589286039159"/>
    <n v="29.72758705399356"/>
    <n v="269.59997045252572"/>
    <n v="172"/>
    <n v="1"/>
    <n v="0"/>
    <n v="8"/>
    <d v="2025-03-16T00:00:00"/>
  </r>
  <r>
    <d v="2025-03-16T09:00:00"/>
    <x v="30"/>
    <s v="Plant_B"/>
    <n v="60.348609039452711"/>
    <n v="3.5638563487617598"/>
    <n v="28.08783563255767"/>
    <n v="272.87115503969181"/>
    <n v="93"/>
    <n v="4"/>
    <n v="0"/>
    <n v="9"/>
    <d v="2025-03-16T00:00:00"/>
  </r>
  <r>
    <d v="2025-03-16T10:00:00"/>
    <x v="41"/>
    <s v="Plant_C"/>
    <n v="70.44302396524273"/>
    <n v="6.0952034820916907"/>
    <n v="22.51307884816217"/>
    <n v="286.88156382309211"/>
    <n v="92"/>
    <n v="3"/>
    <n v="0"/>
    <n v="10"/>
    <d v="2025-03-16T00:00:00"/>
  </r>
  <r>
    <d v="2025-03-16T11:00:00"/>
    <x v="0"/>
    <s v="Plant_A"/>
    <n v="72.505002726074309"/>
    <n v="4.579751379891416"/>
    <n v="38.427275459650218"/>
    <n v="266.31651275072818"/>
    <n v="96"/>
    <n v="2"/>
    <n v="0"/>
    <n v="11"/>
    <d v="2025-03-16T00:00:00"/>
  </r>
  <r>
    <d v="2025-03-16T12:00:00"/>
    <x v="39"/>
    <s v="Plant_C"/>
    <n v="77.14926045944847"/>
    <n v="6.0941714554634103"/>
    <n v="31.294326816339641"/>
    <n v="258.32622311858432"/>
    <n v="184"/>
    <n v="5"/>
    <n v="0"/>
    <n v="12"/>
    <d v="2025-03-16T00:00:00"/>
  </r>
  <r>
    <d v="2025-03-16T13:00:00"/>
    <x v="25"/>
    <s v="Plant_A"/>
    <n v="75.155451470517633"/>
    <n v="3.425343686491519"/>
    <n v="31.246025707688489"/>
    <n v="297.57394636321237"/>
    <n v="177"/>
    <n v="1"/>
    <n v="0"/>
    <n v="13"/>
    <d v="2025-03-16T00:00:00"/>
  </r>
  <r>
    <d v="2025-03-16T14:00:00"/>
    <x v="48"/>
    <s v="Plant_A"/>
    <n v="75.715488796268275"/>
    <n v="1.16533225253179"/>
    <n v="25.310242303318411"/>
    <n v="189.18220645393919"/>
    <n v="111"/>
    <n v="2"/>
    <n v="0"/>
    <n v="14"/>
    <d v="2025-03-16T00:00:00"/>
  </r>
  <r>
    <d v="2025-03-16T15:00:00"/>
    <x v="5"/>
    <s v="Plant_B"/>
    <n v="74.852710798357805"/>
    <n v="5.5226715358532248"/>
    <n v="30.173250999051081"/>
    <n v="231.3151468469396"/>
    <n v="152"/>
    <n v="5"/>
    <n v="0"/>
    <n v="15"/>
    <d v="2025-03-16T00:00:00"/>
  </r>
  <r>
    <d v="2025-03-16T16:00:00"/>
    <x v="43"/>
    <s v="Plant_B"/>
    <n v="50.102089579620163"/>
    <n v="4.0852529900583958"/>
    <n v="31.08052718910298"/>
    <n v="276.64069430123641"/>
    <n v="188"/>
    <n v="2"/>
    <n v="0"/>
    <n v="16"/>
    <d v="2025-03-16T00:00:00"/>
  </r>
  <r>
    <d v="2025-03-16T17:00:00"/>
    <x v="8"/>
    <s v="Plant_A"/>
    <n v="61.562785410123134"/>
    <n v="4.3054980526643174"/>
    <n v="36.718214434108987"/>
    <n v="247.44095523951651"/>
    <n v="176"/>
    <n v="3"/>
    <n v="0"/>
    <n v="17"/>
    <d v="2025-03-16T00:00:00"/>
  </r>
  <r>
    <d v="2025-03-16T18:00:00"/>
    <x v="45"/>
    <s v="Plant_C"/>
    <n v="75.849101135837202"/>
    <n v="2.8133527611411022"/>
    <n v="30.104784954371119"/>
    <n v="250.3843693716733"/>
    <n v="90"/>
    <n v="3"/>
    <n v="0"/>
    <n v="18"/>
    <d v="2025-03-16T00:00:00"/>
  </r>
  <r>
    <d v="2025-03-16T19:00:00"/>
    <x v="23"/>
    <s v="Plant_C"/>
    <n v="79.56733647783399"/>
    <n v="4.1563000241059589"/>
    <n v="35.019596103239166"/>
    <n v="211.93247876167339"/>
    <n v="178"/>
    <n v="4"/>
    <n v="0"/>
    <n v="19"/>
    <d v="2025-03-16T00:00:00"/>
  </r>
  <r>
    <d v="2025-03-16T20:00:00"/>
    <x v="6"/>
    <s v="Plant_B"/>
    <n v="75.299085617462296"/>
    <n v="3.3861259717040419"/>
    <n v="34.436830548396358"/>
    <n v="231.87141522827969"/>
    <n v="110"/>
    <n v="4"/>
    <n v="0"/>
    <n v="20"/>
    <d v="2025-03-16T00:00:00"/>
  </r>
  <r>
    <d v="2025-03-16T21:00:00"/>
    <x v="28"/>
    <s v="Plant_A"/>
    <n v="55.439987869113871"/>
    <n v="8.8059858504499857"/>
    <n v="17.262117317570709"/>
    <n v="184.46693404253389"/>
    <n v="141"/>
    <n v="5"/>
    <n v="0"/>
    <n v="21"/>
    <d v="2025-03-16T00:00:00"/>
  </r>
  <r>
    <d v="2025-03-16T22:00:00"/>
    <x v="20"/>
    <s v="Plant_B"/>
    <n v="64.049084308897974"/>
    <n v="5.1793262932166781"/>
    <n v="27.711042182903491"/>
    <n v="256.00213180929751"/>
    <n v="178"/>
    <n v="4"/>
    <n v="0"/>
    <n v="22"/>
    <d v="2025-03-16T00:00:00"/>
  </r>
  <r>
    <d v="2025-03-16T23:00:00"/>
    <x v="32"/>
    <s v="Plant_A"/>
    <n v="56.234529987998947"/>
    <n v="4.5456887915668656"/>
    <n v="17.267749128667031"/>
    <n v="220.4591612428174"/>
    <n v="74"/>
    <n v="4"/>
    <n v="0"/>
    <n v="23"/>
    <d v="2025-03-16T00:00:00"/>
  </r>
  <r>
    <d v="2025-03-17T00:00:00"/>
    <x v="25"/>
    <s v="Plant_C"/>
    <n v="65.264445761122644"/>
    <n v="2.7678433142718681"/>
    <n v="31.081024537704518"/>
    <n v="283.07154060550062"/>
    <n v="162"/>
    <n v="1"/>
    <n v="0"/>
    <n v="0"/>
    <d v="2025-03-17T00:00:00"/>
  </r>
  <r>
    <d v="2025-03-17T01:00:00"/>
    <x v="23"/>
    <s v="Plant_C"/>
    <n v="69.425518883882077"/>
    <n v="5.7933031246118816"/>
    <n v="27.65475544959984"/>
    <n v="256.21723368118978"/>
    <n v="199"/>
    <n v="2"/>
    <n v="0"/>
    <n v="1"/>
    <d v="2025-03-17T00:00:00"/>
  </r>
  <r>
    <d v="2025-03-17T02:00:00"/>
    <x v="5"/>
    <s v="Plant_A"/>
    <n v="63.10181163226202"/>
    <n v="5.1891069136376737"/>
    <n v="27.424612636367481"/>
    <n v="260.25392391834322"/>
    <n v="106"/>
    <n v="6"/>
    <n v="0"/>
    <n v="2"/>
    <d v="2025-03-17T00:00:00"/>
  </r>
  <r>
    <d v="2025-03-17T03:00:00"/>
    <x v="32"/>
    <s v="Plant_A"/>
    <n v="64.773764673270392"/>
    <n v="4.3271428821296389"/>
    <n v="32.921128752460397"/>
    <n v="242.5172819738988"/>
    <n v="176"/>
    <n v="6"/>
    <n v="0"/>
    <n v="3"/>
    <d v="2025-03-17T00:00:00"/>
  </r>
  <r>
    <d v="2025-03-17T04:00:00"/>
    <x v="38"/>
    <s v="Plant_B"/>
    <n v="76.329945469892294"/>
    <n v="4.8930312931732711"/>
    <n v="27.24032990817884"/>
    <n v="262.51019876788303"/>
    <n v="117"/>
    <n v="10"/>
    <n v="0"/>
    <n v="4"/>
    <d v="2025-03-17T00:00:00"/>
  </r>
  <r>
    <d v="2025-03-17T05:00:00"/>
    <x v="43"/>
    <s v="Plant_B"/>
    <n v="60.422406819974341"/>
    <n v="4.7024682939996048"/>
    <n v="34.776871255643343"/>
    <n v="261.69736605723182"/>
    <n v="100"/>
    <n v="2"/>
    <n v="0"/>
    <n v="5"/>
    <d v="2025-03-17T00:00:00"/>
  </r>
  <r>
    <d v="2025-03-17T06:00:00"/>
    <x v="1"/>
    <s v="Plant_C"/>
    <n v="71.304700740971057"/>
    <n v="4.4078813457593844"/>
    <n v="25.63922577422672"/>
    <n v="224.31727729380989"/>
    <n v="137"/>
    <n v="1"/>
    <n v="0"/>
    <n v="6"/>
    <d v="2025-03-17T00:00:00"/>
  </r>
  <r>
    <d v="2025-03-17T07:00:00"/>
    <x v="7"/>
    <s v="Plant_B"/>
    <n v="64.185656746888682"/>
    <n v="4.1007766093741056"/>
    <n v="25.95631229613273"/>
    <n v="255.038240497017"/>
    <n v="147"/>
    <n v="4"/>
    <n v="0"/>
    <n v="7"/>
    <d v="2025-03-17T00:00:00"/>
  </r>
  <r>
    <d v="2025-03-17T08:00:00"/>
    <x v="19"/>
    <s v="Plant_A"/>
    <n v="60.757959672446887"/>
    <n v="3.9872392888273791"/>
    <n v="20.67676846092197"/>
    <n v="298.41879983420472"/>
    <n v="182"/>
    <n v="2"/>
    <n v="0"/>
    <n v="8"/>
    <d v="2025-03-17T00:00:00"/>
  </r>
  <r>
    <d v="2025-03-17T09:00:00"/>
    <x v="39"/>
    <s v="Plant_C"/>
    <n v="71.601686976442636"/>
    <n v="3.640371058887276"/>
    <n v="24.91792801644435"/>
    <n v="248.8174182631337"/>
    <n v="123"/>
    <n v="1"/>
    <n v="0"/>
    <n v="9"/>
    <d v="2025-03-17T00:00:00"/>
  </r>
  <r>
    <d v="2025-03-17T10:00:00"/>
    <x v="4"/>
    <s v="Plant_C"/>
    <n v="67.371498460180504"/>
    <n v="8.6127346627272239"/>
    <n v="27.36872580165635"/>
    <n v="214.146885200725"/>
    <n v="123"/>
    <n v="3"/>
    <n v="1"/>
    <n v="10"/>
    <d v="2025-03-17T00:00:00"/>
  </r>
  <r>
    <d v="2025-03-17T11:00:00"/>
    <x v="45"/>
    <s v="Plant_C"/>
    <n v="61.344805935573362"/>
    <n v="4.0513294186964242"/>
    <n v="20.402677604813601"/>
    <n v="183.71424096286009"/>
    <n v="77"/>
    <n v="2"/>
    <n v="0"/>
    <n v="11"/>
    <d v="2025-03-17T00:00:00"/>
  </r>
  <r>
    <d v="2025-03-17T12:00:00"/>
    <x v="11"/>
    <s v="Plant_C"/>
    <n v="58.170973015985957"/>
    <n v="2.422139125663298"/>
    <n v="41.393813374064841"/>
    <n v="340.74608119989699"/>
    <n v="142"/>
    <n v="4"/>
    <n v="0"/>
    <n v="12"/>
    <d v="2025-03-17T00:00:00"/>
  </r>
  <r>
    <d v="2025-03-17T13:00:00"/>
    <x v="6"/>
    <s v="Plant_C"/>
    <n v="75.000980369673428"/>
    <n v="4.2750859779576853"/>
    <n v="36.501961992929438"/>
    <n v="289.24681909747147"/>
    <n v="74"/>
    <n v="3"/>
    <n v="0"/>
    <n v="13"/>
    <d v="2025-03-17T00:00:00"/>
  </r>
  <r>
    <d v="2025-03-17T14:00:00"/>
    <x v="15"/>
    <s v="Plant_B"/>
    <n v="65.627133024989462"/>
    <n v="6.9079718383231556"/>
    <n v="29.12903410262847"/>
    <n v="164.85184639990379"/>
    <n v="93"/>
    <n v="5"/>
    <n v="0"/>
    <n v="14"/>
    <d v="2025-03-17T00:00:00"/>
  </r>
  <r>
    <d v="2025-03-17T15:00:00"/>
    <x v="44"/>
    <s v="Plant_B"/>
    <n v="70.52390865635013"/>
    <n v="6.4325826110711199"/>
    <n v="30.710958220280009"/>
    <n v="249.24368571798919"/>
    <n v="183"/>
    <n v="4"/>
    <n v="0"/>
    <n v="15"/>
    <d v="2025-03-17T00:00:00"/>
  </r>
  <r>
    <d v="2025-03-17T16:00:00"/>
    <x v="32"/>
    <s v="Plant_A"/>
    <n v="69.868073011737181"/>
    <n v="5.55536999003247"/>
    <n v="26.67787799643677"/>
    <n v="292.50122106842463"/>
    <n v="181"/>
    <n v="2"/>
    <n v="0"/>
    <n v="16"/>
    <d v="2025-03-17T00:00:00"/>
  </r>
  <r>
    <d v="2025-03-17T17:00:00"/>
    <x v="37"/>
    <s v="Plant_B"/>
    <n v="78.454347897274644"/>
    <n v="7.2741968893236093"/>
    <n v="33.512243133656114"/>
    <n v="274.35509768085092"/>
    <n v="96"/>
    <n v="2"/>
    <n v="0"/>
    <n v="17"/>
    <d v="2025-03-17T00:00:00"/>
  </r>
  <r>
    <d v="2025-03-17T18:00:00"/>
    <x v="23"/>
    <s v="Plant_A"/>
    <n v="72.016596124723677"/>
    <n v="8.2937799394817961"/>
    <n v="25.48303343265086"/>
    <n v="269.26368626850768"/>
    <n v="131"/>
    <n v="5"/>
    <n v="0"/>
    <n v="18"/>
    <d v="2025-03-17T00:00:00"/>
  </r>
  <r>
    <d v="2025-03-17T19:00:00"/>
    <x v="4"/>
    <s v="Plant_A"/>
    <n v="68.173698298535115"/>
    <n v="3.2690819945823968"/>
    <n v="21.082541754167359"/>
    <n v="339.50839872038222"/>
    <n v="140"/>
    <n v="2"/>
    <n v="0"/>
    <n v="19"/>
    <d v="2025-03-17T00:00:00"/>
  </r>
  <r>
    <d v="2025-03-17T20:00:00"/>
    <x v="19"/>
    <s v="Plant_B"/>
    <n v="78.673711008863904"/>
    <n v="3.8210489252911448"/>
    <n v="30.03960227492831"/>
    <n v="226.7819152742768"/>
    <n v="149"/>
    <n v="2"/>
    <n v="0"/>
    <n v="20"/>
    <d v="2025-03-17T00:00:00"/>
  </r>
  <r>
    <d v="2025-03-17T21:00:00"/>
    <x v="11"/>
    <s v="Plant_A"/>
    <n v="90.469947631396991"/>
    <n v="6.6555103498731008"/>
    <n v="26.666772005306409"/>
    <n v="300.05749982266821"/>
    <n v="127"/>
    <n v="3"/>
    <n v="0"/>
    <n v="21"/>
    <d v="2025-03-17T00:00:00"/>
  </r>
  <r>
    <d v="2025-03-17T22:00:00"/>
    <x v="17"/>
    <s v="Plant_C"/>
    <n v="74.968930919056731"/>
    <n v="8.0056074117385201"/>
    <n v="27.809042170176731"/>
    <n v="292.93606179089318"/>
    <n v="79"/>
    <n v="0"/>
    <n v="0"/>
    <n v="22"/>
    <d v="2025-03-17T00:00:00"/>
  </r>
  <r>
    <d v="2025-03-17T23:00:00"/>
    <x v="26"/>
    <s v="Plant_B"/>
    <n v="65.636368738466757"/>
    <n v="6.4927002682632597"/>
    <n v="26.560068541651511"/>
    <n v="238.68159793793359"/>
    <n v="177"/>
    <n v="4"/>
    <n v="0"/>
    <n v="23"/>
    <d v="2025-03-17T00:00:00"/>
  </r>
  <r>
    <d v="2025-03-18T00:00:00"/>
    <x v="14"/>
    <s v="Plant_B"/>
    <n v="73.040921299226056"/>
    <n v="2.6690594464012261"/>
    <n v="31.03939069917913"/>
    <n v="208.2448971451644"/>
    <n v="153"/>
    <n v="2"/>
    <n v="0"/>
    <n v="0"/>
    <d v="2025-03-18T00:00:00"/>
  </r>
  <r>
    <d v="2025-03-18T01:00:00"/>
    <x v="38"/>
    <s v="Plant_A"/>
    <n v="66.965780241890911"/>
    <n v="6.3317751187887037"/>
    <n v="33.948916064266122"/>
    <n v="210.6261270667267"/>
    <n v="55"/>
    <n v="2"/>
    <n v="0"/>
    <n v="1"/>
    <d v="2025-03-18T00:00:00"/>
  </r>
  <r>
    <d v="2025-03-18T02:00:00"/>
    <x v="35"/>
    <s v="Plant_A"/>
    <n v="59.315142983325003"/>
    <n v="6.9304902128132913"/>
    <n v="34.293812563420659"/>
    <n v="251.60151974057641"/>
    <n v="78"/>
    <n v="1"/>
    <n v="0"/>
    <n v="2"/>
    <d v="2025-03-18T00:00:00"/>
  </r>
  <r>
    <d v="2025-03-18T03:00:00"/>
    <x v="44"/>
    <s v="Plant_B"/>
    <n v="89.948178618654396"/>
    <n v="3.648363540993103"/>
    <n v="28.693301334730489"/>
    <n v="271.03764990143799"/>
    <n v="92"/>
    <n v="3"/>
    <n v="0"/>
    <n v="3"/>
    <d v="2025-03-18T00:00:00"/>
  </r>
  <r>
    <d v="2025-03-18T04:00:00"/>
    <x v="14"/>
    <s v="Plant_B"/>
    <n v="75.598401983035501"/>
    <n v="5.4710459571417243"/>
    <n v="27.96724713962427"/>
    <n v="272.44621111897641"/>
    <n v="60"/>
    <n v="0"/>
    <n v="0"/>
    <n v="4"/>
    <d v="2025-03-18T00:00:00"/>
  </r>
  <r>
    <d v="2025-03-18T05:00:00"/>
    <x v="34"/>
    <s v="Plant_B"/>
    <n v="59.150713475324913"/>
    <n v="5.2739109449206998"/>
    <n v="27.62448305340914"/>
    <n v="220.20895842884741"/>
    <n v="114"/>
    <n v="3"/>
    <n v="0"/>
    <n v="5"/>
    <d v="2025-03-18T00:00:00"/>
  </r>
  <r>
    <d v="2025-03-18T06:00:00"/>
    <x v="26"/>
    <s v="Plant_C"/>
    <n v="82.841594932949661"/>
    <n v="5.2661086224959499"/>
    <n v="32.41442347156628"/>
    <n v="196.1449077481613"/>
    <n v="110"/>
    <n v="4"/>
    <n v="0"/>
    <n v="6"/>
    <d v="2025-03-18T00:00:00"/>
  </r>
  <r>
    <d v="2025-03-18T07:00:00"/>
    <x v="34"/>
    <s v="Plant_B"/>
    <n v="68.775919412003091"/>
    <n v="3.847056260199341"/>
    <n v="29.241890642699349"/>
    <n v="343.1562488480937"/>
    <n v="135"/>
    <n v="6"/>
    <n v="0"/>
    <n v="7"/>
    <d v="2025-03-18T00:00:00"/>
  </r>
  <r>
    <d v="2025-03-18T08:00:00"/>
    <x v="0"/>
    <s v="Plant_C"/>
    <n v="60.40131696067651"/>
    <n v="6.1823753226886016"/>
    <n v="21.46175326571359"/>
    <n v="301.40234563755672"/>
    <n v="61"/>
    <n v="4"/>
    <n v="1"/>
    <n v="8"/>
    <d v="2025-03-18T00:00:00"/>
  </r>
  <r>
    <d v="2025-03-18T09:00:00"/>
    <x v="20"/>
    <s v="Plant_C"/>
    <n v="59.297256887219334"/>
    <n v="6.427253915933866"/>
    <n v="31.419784080304211"/>
    <n v="254.15136797342299"/>
    <n v="162"/>
    <n v="3"/>
    <n v="0"/>
    <n v="9"/>
    <d v="2025-03-18T00:00:00"/>
  </r>
  <r>
    <d v="2025-03-18T10:00:00"/>
    <x v="44"/>
    <s v="Plant_C"/>
    <n v="68.544180862636821"/>
    <n v="3.6715987515288799"/>
    <n v="33.771750848320501"/>
    <n v="237.83817901671301"/>
    <n v="52"/>
    <n v="4"/>
    <n v="0"/>
    <n v="10"/>
    <d v="2025-03-18T00:00:00"/>
  </r>
  <r>
    <d v="2025-03-18T11:00:00"/>
    <x v="23"/>
    <s v="Plant_C"/>
    <n v="58.798135916307338"/>
    <n v="4.744154397967062"/>
    <n v="23.13547901227102"/>
    <n v="297.990729815603"/>
    <n v="128"/>
    <n v="1"/>
    <n v="0"/>
    <n v="11"/>
    <d v="2025-03-18T00:00:00"/>
  </r>
  <r>
    <d v="2025-03-18T12:00:00"/>
    <x v="18"/>
    <s v="Plant_C"/>
    <n v="80.56487502413853"/>
    <n v="5.275818999758239"/>
    <n v="29.301229554334441"/>
    <n v="280.99604345196008"/>
    <n v="88"/>
    <n v="3"/>
    <n v="0"/>
    <n v="12"/>
    <d v="2025-03-18T00:00:00"/>
  </r>
  <r>
    <d v="2025-03-18T13:00:00"/>
    <x v="35"/>
    <s v="Plant_A"/>
    <n v="79.825985109454237"/>
    <n v="6.3287330034378524"/>
    <n v="27.398859973247649"/>
    <n v="264.77163999615971"/>
    <n v="56"/>
    <n v="3"/>
    <n v="0"/>
    <n v="13"/>
    <d v="2025-03-18T00:00:00"/>
  </r>
  <r>
    <d v="2025-03-18T14:00:00"/>
    <x v="48"/>
    <s v="Plant_C"/>
    <n v="57.581033864351021"/>
    <n v="4.7894269018104003"/>
    <n v="29.63079389911146"/>
    <n v="199.21693317778119"/>
    <n v="163"/>
    <n v="2"/>
    <n v="0"/>
    <n v="14"/>
    <d v="2025-03-18T00:00:00"/>
  </r>
  <r>
    <d v="2025-03-18T15:00:00"/>
    <x v="27"/>
    <s v="Plant_A"/>
    <n v="73.425329383041799"/>
    <n v="5.060278549255715"/>
    <n v="30.283327338762"/>
    <n v="334.67209388306247"/>
    <n v="180"/>
    <n v="1"/>
    <n v="0"/>
    <n v="15"/>
    <d v="2025-03-18T00:00:00"/>
  </r>
  <r>
    <d v="2025-03-18T16:00:00"/>
    <x v="3"/>
    <s v="Plant_B"/>
    <n v="54.268020263729248"/>
    <n v="4.7907666459564719"/>
    <n v="40.930716920619233"/>
    <n v="240.85558519531949"/>
    <n v="169"/>
    <n v="3"/>
    <n v="0"/>
    <n v="16"/>
    <d v="2025-03-18T00:00:00"/>
  </r>
  <r>
    <d v="2025-03-18T17:00:00"/>
    <x v="21"/>
    <s v="Plant_C"/>
    <n v="93.275916603164035"/>
    <n v="3.7263945950599182"/>
    <n v="28.434314287579529"/>
    <n v="214.5067039117923"/>
    <n v="139"/>
    <n v="1"/>
    <n v="0"/>
    <n v="17"/>
    <d v="2025-03-18T00:00:00"/>
  </r>
  <r>
    <d v="2025-03-18T18:00:00"/>
    <x v="10"/>
    <s v="Plant_A"/>
    <n v="74.866797039167494"/>
    <n v="5.4078444718202991"/>
    <n v="36.091799767516321"/>
    <n v="233.17483594057339"/>
    <n v="116"/>
    <n v="4"/>
    <n v="0"/>
    <n v="18"/>
    <d v="2025-03-18T00:00:00"/>
  </r>
  <r>
    <d v="2025-03-18T19:00:00"/>
    <x v="48"/>
    <s v="Plant_A"/>
    <n v="77.968042653464153"/>
    <n v="4.4484684715408802"/>
    <n v="31.51659455746691"/>
    <n v="294.93290284675447"/>
    <n v="170"/>
    <n v="1"/>
    <n v="0"/>
    <n v="19"/>
    <d v="2025-03-18T00:00:00"/>
  </r>
  <r>
    <d v="2025-03-18T20:00:00"/>
    <x v="40"/>
    <s v="Plant_C"/>
    <n v="84.050262776860095"/>
    <n v="6.9229858295941318"/>
    <n v="25.61914724456491"/>
    <n v="284.47747453017269"/>
    <n v="107"/>
    <n v="4"/>
    <n v="1"/>
    <n v="20"/>
    <d v="2025-03-18T00:00:00"/>
  </r>
  <r>
    <d v="2025-03-18T21:00:00"/>
    <x v="32"/>
    <s v="Plant_A"/>
    <n v="73.464850970223239"/>
    <n v="3.1287040394604602"/>
    <n v="31.858532284366401"/>
    <n v="209.82617499351821"/>
    <n v="128"/>
    <n v="1"/>
    <n v="0"/>
    <n v="21"/>
    <d v="2025-03-18T00:00:00"/>
  </r>
  <r>
    <d v="2025-03-18T22:00:00"/>
    <x v="16"/>
    <s v="Plant_A"/>
    <n v="54.563305126076962"/>
    <n v="6.8778719057824649"/>
    <n v="24.080362419685951"/>
    <n v="228.48596166001931"/>
    <n v="158"/>
    <n v="5"/>
    <n v="0"/>
    <n v="22"/>
    <d v="2025-03-18T00:00:00"/>
  </r>
  <r>
    <d v="2025-03-18T23:00:00"/>
    <x v="9"/>
    <s v="Plant_B"/>
    <n v="70.355543002108689"/>
    <n v="2.507351002461875"/>
    <n v="30.5716756511538"/>
    <n v="260.08444538713388"/>
    <n v="176"/>
    <n v="1"/>
    <n v="1"/>
    <n v="23"/>
    <d v="2025-03-18T00:00:00"/>
  </r>
  <r>
    <d v="2025-03-19T00:00:00"/>
    <x v="24"/>
    <s v="Plant_B"/>
    <n v="70.042573210387047"/>
    <n v="4.2593073090007723"/>
    <n v="33.396688102568817"/>
    <n v="242.64683968584399"/>
    <n v="195"/>
    <n v="4"/>
    <n v="0"/>
    <n v="0"/>
    <d v="2025-03-19T00:00:00"/>
  </r>
  <r>
    <d v="2025-03-19T01:00:00"/>
    <x v="7"/>
    <s v="Plant_C"/>
    <n v="64.278957538705157"/>
    <n v="3.7546871567347431"/>
    <n v="23.783272554690409"/>
    <n v="247.10169097565969"/>
    <n v="87"/>
    <n v="5"/>
    <n v="0"/>
    <n v="1"/>
    <d v="2025-03-19T00:00:00"/>
  </r>
  <r>
    <d v="2025-03-19T02:00:00"/>
    <x v="20"/>
    <s v="Plant_A"/>
    <n v="79.80422650965096"/>
    <n v="5.8893036092154016"/>
    <n v="27.282914110009731"/>
    <n v="225.85220605282041"/>
    <n v="145"/>
    <n v="4"/>
    <n v="0"/>
    <n v="2"/>
    <d v="2025-03-19T00:00:00"/>
  </r>
  <r>
    <d v="2025-03-19T03:00:00"/>
    <x v="10"/>
    <s v="Plant_B"/>
    <n v="70.485483839089582"/>
    <n v="6.1779877983872478"/>
    <n v="22.653315769206468"/>
    <n v="205.12374376423929"/>
    <n v="155"/>
    <n v="5"/>
    <n v="0"/>
    <n v="3"/>
    <d v="2025-03-19T00:00:00"/>
  </r>
  <r>
    <d v="2025-03-19T04:00:00"/>
    <x v="10"/>
    <s v="Plant_A"/>
    <n v="66.108744070755165"/>
    <n v="6.0877690007394403"/>
    <n v="26.198774749850831"/>
    <n v="259.5831797030757"/>
    <n v="145"/>
    <n v="1"/>
    <n v="0"/>
    <n v="4"/>
    <d v="2025-03-19T00:00:00"/>
  </r>
  <r>
    <d v="2025-03-19T05:00:00"/>
    <x v="13"/>
    <s v="Plant_C"/>
    <n v="77.170089541211638"/>
    <n v="3.4460035103134099"/>
    <n v="33.629860195090643"/>
    <n v="252.751110183978"/>
    <n v="100"/>
    <n v="6"/>
    <n v="0"/>
    <n v="5"/>
    <d v="2025-03-19T00:00:00"/>
  </r>
  <r>
    <d v="2025-03-19T06:00:00"/>
    <x v="24"/>
    <s v="Plant_B"/>
    <n v="91.354286071243592"/>
    <n v="5.1032027420381842"/>
    <n v="34.570194398969768"/>
    <n v="199.90186451846449"/>
    <n v="91"/>
    <n v="4"/>
    <n v="0"/>
    <n v="6"/>
    <d v="2025-03-19T00:00:00"/>
  </r>
  <r>
    <d v="2025-03-19T07:00:00"/>
    <x v="28"/>
    <s v="Plant_B"/>
    <n v="55.862117929987491"/>
    <n v="4.3319137666246981"/>
    <n v="32.336606812983852"/>
    <n v="244.15161040271809"/>
    <n v="195"/>
    <n v="3"/>
    <n v="0"/>
    <n v="7"/>
    <d v="2025-03-19T00:00:00"/>
  </r>
  <r>
    <d v="2025-03-19T08:00:00"/>
    <x v="22"/>
    <s v="Plant_B"/>
    <n v="53.963282805503233"/>
    <n v="3.656542796499358"/>
    <n v="31.637663130646171"/>
    <n v="249.4458858464283"/>
    <n v="51"/>
    <n v="3"/>
    <n v="0"/>
    <n v="8"/>
    <d v="2025-03-19T00:00:00"/>
  </r>
  <r>
    <d v="2025-03-19T09:00:00"/>
    <x v="15"/>
    <s v="Plant_B"/>
    <n v="63.081007179571323"/>
    <n v="2.270503350190713"/>
    <n v="36.224920273141272"/>
    <n v="316.92444896098499"/>
    <n v="156"/>
    <n v="1"/>
    <n v="0"/>
    <n v="9"/>
    <d v="2025-03-19T00:00:00"/>
  </r>
  <r>
    <d v="2025-03-19T10:00:00"/>
    <x v="9"/>
    <s v="Plant_B"/>
    <n v="73.306244462372533"/>
    <n v="5.0320505820586767"/>
    <n v="22.538847992016169"/>
    <n v="245.1418924963763"/>
    <n v="82"/>
    <n v="2"/>
    <n v="1"/>
    <n v="10"/>
    <d v="2025-03-19T00:00:00"/>
  </r>
  <r>
    <d v="2025-03-19T11:00:00"/>
    <x v="15"/>
    <s v="Plant_B"/>
    <n v="63.779403031536027"/>
    <n v="6.7194121736890686"/>
    <n v="26.760135306887079"/>
    <n v="182.90370521383909"/>
    <n v="56"/>
    <n v="2"/>
    <n v="0"/>
    <n v="11"/>
    <d v="2025-03-19T00:00:00"/>
  </r>
  <r>
    <d v="2025-03-19T12:00:00"/>
    <x v="47"/>
    <s v="Plant_B"/>
    <n v="64.844315691222405"/>
    <n v="2.9154969338441989"/>
    <n v="25.454106831016961"/>
    <n v="244.91511073146489"/>
    <n v="83"/>
    <n v="2"/>
    <n v="0"/>
    <n v="12"/>
    <d v="2025-03-19T00:00:00"/>
  </r>
  <r>
    <d v="2025-03-19T13:00:00"/>
    <x v="26"/>
    <s v="Plant_B"/>
    <n v="76.745850182725022"/>
    <n v="6.2267819620645826"/>
    <n v="29.261897860552899"/>
    <n v="176.67963550707819"/>
    <n v="162"/>
    <n v="5"/>
    <n v="0"/>
    <n v="13"/>
    <d v="2025-03-19T00:00:00"/>
  </r>
  <r>
    <d v="2025-03-19T14:00:00"/>
    <x v="29"/>
    <s v="Plant_C"/>
    <n v="67.157828142351804"/>
    <n v="4.1404729535520133"/>
    <n v="27.057424743182711"/>
    <n v="281.32024118241901"/>
    <n v="144"/>
    <n v="3"/>
    <n v="0"/>
    <n v="14"/>
    <d v="2025-03-19T00:00:00"/>
  </r>
  <r>
    <d v="2025-03-19T15:00:00"/>
    <x v="7"/>
    <s v="Plant_A"/>
    <n v="69.944420863874285"/>
    <n v="4.6527937377635809"/>
    <n v="37.661922535042052"/>
    <n v="222.7833090586106"/>
    <n v="199"/>
    <n v="1"/>
    <n v="0"/>
    <n v="15"/>
    <d v="2025-03-19T00:00:00"/>
  </r>
  <r>
    <d v="2025-03-19T16:00:00"/>
    <x v="28"/>
    <s v="Plant_B"/>
    <n v="67.029484623316847"/>
    <n v="7.4666797683198549"/>
    <n v="31.630935977839918"/>
    <n v="262.32391893246552"/>
    <n v="57"/>
    <n v="3"/>
    <n v="1"/>
    <n v="16"/>
    <d v="2025-03-19T00:00:00"/>
  </r>
  <r>
    <d v="2025-03-19T17:00:00"/>
    <x v="10"/>
    <s v="Plant_A"/>
    <n v="56.814887007154553"/>
    <n v="7.0137719755160761"/>
    <n v="33.049293596273323"/>
    <n v="255.58275595371359"/>
    <n v="131"/>
    <n v="2"/>
    <n v="0"/>
    <n v="17"/>
    <d v="2025-03-19T00:00:00"/>
  </r>
  <r>
    <d v="2025-03-19T18:00:00"/>
    <x v="27"/>
    <s v="Plant_C"/>
    <n v="72.128966113953084"/>
    <n v="5.4680221836067489"/>
    <n v="23.693743159590142"/>
    <n v="287.06106063892292"/>
    <n v="182"/>
    <n v="5"/>
    <n v="0"/>
    <n v="18"/>
    <d v="2025-03-19T00:00:00"/>
  </r>
  <r>
    <d v="2025-03-19T19:00:00"/>
    <x v="1"/>
    <s v="Plant_C"/>
    <n v="74.312610176281723"/>
    <n v="5.2664207930605524"/>
    <n v="29.107548340475699"/>
    <n v="210.68869802503471"/>
    <n v="151"/>
    <n v="7"/>
    <n v="0"/>
    <n v="19"/>
    <d v="2025-03-19T00:00:00"/>
  </r>
  <r>
    <d v="2025-03-19T20:00:00"/>
    <x v="37"/>
    <s v="Plant_B"/>
    <n v="61.79512370851063"/>
    <n v="5.7467438542060307"/>
    <n v="30.0692386157206"/>
    <n v="287.25927947254371"/>
    <n v="80"/>
    <n v="3"/>
    <n v="0"/>
    <n v="20"/>
    <d v="2025-03-19T00:00:00"/>
  </r>
  <r>
    <d v="2025-03-19T21:00:00"/>
    <x v="30"/>
    <s v="Plant_B"/>
    <n v="68.781304645422125"/>
    <n v="4.5738922908009982"/>
    <n v="32.485279735267511"/>
    <n v="263.10012018879797"/>
    <n v="85"/>
    <n v="1"/>
    <n v="0"/>
    <n v="21"/>
    <d v="2025-03-19T00:00:00"/>
  </r>
  <r>
    <d v="2025-03-19T22:00:00"/>
    <x v="30"/>
    <s v="Plant_B"/>
    <n v="73.864715319856657"/>
    <n v="6.1310739018791018"/>
    <n v="35.730356748144949"/>
    <n v="179.10251497784381"/>
    <n v="98"/>
    <n v="1"/>
    <n v="1"/>
    <n v="22"/>
    <d v="2025-03-19T00:00:00"/>
  </r>
  <r>
    <d v="2025-03-19T23:00:00"/>
    <x v="22"/>
    <s v="Plant_C"/>
    <n v="82.923408706061025"/>
    <n v="5.2740018335702787"/>
    <n v="41.039660009831167"/>
    <n v="252.031792487128"/>
    <n v="143"/>
    <n v="2"/>
    <n v="0"/>
    <n v="23"/>
    <d v="2025-03-19T00:00:00"/>
  </r>
  <r>
    <d v="2025-03-20T00:00:00"/>
    <x v="20"/>
    <s v="Plant_C"/>
    <n v="79.401475764201237"/>
    <n v="5.6252943431463276"/>
    <n v="31.912722325051671"/>
    <n v="287.35059808324291"/>
    <n v="131"/>
    <n v="3"/>
    <n v="0"/>
    <n v="0"/>
    <d v="2025-03-20T00:00:00"/>
  </r>
  <r>
    <d v="2025-03-20T01:00:00"/>
    <x v="21"/>
    <s v="Plant_A"/>
    <n v="72.319096785938598"/>
    <n v="5.4143177139320731"/>
    <n v="40.751154142156267"/>
    <n v="225.33198488660281"/>
    <n v="188"/>
    <n v="8"/>
    <n v="0"/>
    <n v="1"/>
    <d v="2025-03-20T00:00:00"/>
  </r>
  <r>
    <d v="2025-03-20T02:00:00"/>
    <x v="28"/>
    <s v="Plant_C"/>
    <n v="70.89597884377423"/>
    <n v="3.8717879366643002"/>
    <n v="30.994621132939461"/>
    <n v="218.6165115852809"/>
    <n v="109"/>
    <n v="2"/>
    <n v="1"/>
    <n v="2"/>
    <d v="2025-03-20T00:00:00"/>
  </r>
  <r>
    <d v="2025-03-20T03:00:00"/>
    <x v="12"/>
    <s v="Plant_A"/>
    <n v="64.170027563337371"/>
    <n v="5.7355337194547804"/>
    <n v="33.06683883358901"/>
    <n v="317.54141147890118"/>
    <n v="171"/>
    <n v="2"/>
    <n v="0"/>
    <n v="3"/>
    <d v="2025-03-20T00:00:00"/>
  </r>
  <r>
    <d v="2025-03-20T04:00:00"/>
    <x v="37"/>
    <s v="Plant_B"/>
    <n v="66.532529038791225"/>
    <n v="5.5714448665312997"/>
    <n v="33.190608515644698"/>
    <n v="235.21567199308899"/>
    <n v="133"/>
    <n v="3"/>
    <n v="0"/>
    <n v="4"/>
    <d v="2025-03-20T00:00:00"/>
  </r>
  <r>
    <d v="2025-03-20T05:00:00"/>
    <x v="29"/>
    <s v="Plant_B"/>
    <n v="85.352826613816788"/>
    <n v="3.7447144411578579"/>
    <n v="38.085249944011693"/>
    <n v="292.53640022380881"/>
    <n v="106"/>
    <n v="3"/>
    <n v="0"/>
    <n v="5"/>
    <d v="2025-03-20T00:00:00"/>
  </r>
  <r>
    <d v="2025-03-20T06:00:00"/>
    <x v="17"/>
    <s v="Plant_A"/>
    <n v="54.042201998415337"/>
    <n v="4.4300469929668154"/>
    <n v="35.018191803095867"/>
    <n v="185.28583173784389"/>
    <n v="112"/>
    <n v="3"/>
    <n v="0"/>
    <n v="6"/>
    <d v="2025-03-20T00:00:00"/>
  </r>
  <r>
    <d v="2025-03-20T07:00:00"/>
    <x v="31"/>
    <s v="Plant_C"/>
    <n v="62.749262728877497"/>
    <n v="5.9463064570014801"/>
    <n v="28.01718032608342"/>
    <n v="242.474634073776"/>
    <n v="113"/>
    <n v="2"/>
    <n v="0"/>
    <n v="7"/>
    <d v="2025-03-20T00:00:00"/>
  </r>
  <r>
    <d v="2025-03-20T08:00:00"/>
    <x v="11"/>
    <s v="Plant_A"/>
    <n v="73.203024005094548"/>
    <n v="2.4168803988509149"/>
    <n v="34.48892769876354"/>
    <n v="244.80438313350899"/>
    <n v="188"/>
    <n v="1"/>
    <n v="0"/>
    <n v="8"/>
    <d v="2025-03-20T00:00:00"/>
  </r>
  <r>
    <d v="2025-03-20T09:00:00"/>
    <x v="10"/>
    <s v="Plant_A"/>
    <n v="74.691278947052879"/>
    <n v="4.427132617485892"/>
    <n v="36.099080848548269"/>
    <n v="225.7140156943135"/>
    <n v="67"/>
    <n v="1"/>
    <n v="1"/>
    <n v="9"/>
    <d v="2025-03-20T00:00:00"/>
  </r>
  <r>
    <d v="2025-03-20T10:00:00"/>
    <x v="0"/>
    <s v="Plant_A"/>
    <n v="71.946311383747215"/>
    <n v="3.8139053292979308"/>
    <n v="29.083303772396349"/>
    <n v="201.6556056969093"/>
    <n v="65"/>
    <n v="3"/>
    <n v="0"/>
    <n v="10"/>
    <d v="2025-03-20T00:00:00"/>
  </r>
  <r>
    <d v="2025-03-20T11:00:00"/>
    <x v="17"/>
    <s v="Plant_A"/>
    <n v="54.902298977516679"/>
    <n v="5.8439777251599399"/>
    <n v="30.35263064686086"/>
    <n v="216.79786169112049"/>
    <n v="167"/>
    <n v="1"/>
    <n v="0"/>
    <n v="11"/>
    <d v="2025-03-20T00:00:00"/>
  </r>
  <r>
    <d v="2025-03-20T12:00:00"/>
    <x v="36"/>
    <s v="Plant_C"/>
    <n v="61.215275300043203"/>
    <n v="4.3457586862619184"/>
    <n v="35.002222853924899"/>
    <n v="272.42101900074277"/>
    <n v="76"/>
    <n v="1"/>
    <n v="0"/>
    <n v="12"/>
    <d v="2025-03-20T00:00:00"/>
  </r>
  <r>
    <d v="2025-03-20T13:00:00"/>
    <x v="26"/>
    <s v="Plant_A"/>
    <n v="54.494276501050237"/>
    <n v="4.7328814542662601"/>
    <n v="35.376163408752397"/>
    <n v="148.69566041174389"/>
    <n v="50"/>
    <n v="3"/>
    <n v="1"/>
    <n v="13"/>
    <d v="2025-03-20T00:00:00"/>
  </r>
  <r>
    <d v="2025-03-20T14:00:00"/>
    <x v="22"/>
    <s v="Plant_A"/>
    <n v="67.84729487253027"/>
    <n v="7.331738718101489"/>
    <n v="27.788579787744549"/>
    <n v="276.27527938005733"/>
    <n v="130"/>
    <n v="1"/>
    <n v="0"/>
    <n v="14"/>
    <d v="2025-03-20T00:00:00"/>
  </r>
  <r>
    <d v="2025-03-20T15:00:00"/>
    <x v="34"/>
    <s v="Plant_B"/>
    <n v="101.1744614940658"/>
    <n v="3.3131145523799632"/>
    <n v="22.297687497696149"/>
    <n v="294.81826745509352"/>
    <n v="71"/>
    <n v="5"/>
    <n v="0"/>
    <n v="15"/>
    <d v="2025-03-20T00:00:00"/>
  </r>
  <r>
    <d v="2025-03-20T16:00:00"/>
    <x v="16"/>
    <s v="Plant_B"/>
    <n v="52.13973441381966"/>
    <n v="3.2867806648215092"/>
    <n v="36.947582784173363"/>
    <n v="228.39030266652449"/>
    <n v="127"/>
    <n v="3"/>
    <n v="0"/>
    <n v="16"/>
    <d v="2025-03-20T00:00:00"/>
  </r>
  <r>
    <d v="2025-03-20T17:00:00"/>
    <x v="38"/>
    <s v="Plant_C"/>
    <n v="64.293716696996142"/>
    <n v="3.9154915476691499"/>
    <n v="38.393653932071757"/>
    <n v="279.55728685900181"/>
    <n v="67"/>
    <n v="2"/>
    <n v="0"/>
    <n v="17"/>
    <d v="2025-03-20T00:00:00"/>
  </r>
  <r>
    <d v="2025-03-20T18:00:00"/>
    <x v="32"/>
    <s v="Plant_A"/>
    <n v="81.952428087418895"/>
    <n v="6.4303459977139887"/>
    <n v="22.217519628212681"/>
    <n v="278.91921031880878"/>
    <n v="73"/>
    <n v="2"/>
    <n v="0"/>
    <n v="18"/>
    <d v="2025-03-20T00:00:00"/>
  </r>
  <r>
    <d v="2025-03-20T19:00:00"/>
    <x v="38"/>
    <s v="Plant_B"/>
    <n v="65.826884214336218"/>
    <n v="4.9280559542457887"/>
    <n v="27.807752832706939"/>
    <n v="203.23138497157279"/>
    <n v="121"/>
    <n v="3"/>
    <n v="0"/>
    <n v="19"/>
    <d v="2025-03-20T00:00:00"/>
  </r>
  <r>
    <d v="2025-03-20T20:00:00"/>
    <x v="7"/>
    <s v="Plant_B"/>
    <n v="71.920119199480183"/>
    <n v="3.0776289471290008"/>
    <n v="33.770431379721579"/>
    <n v="290.46836999181079"/>
    <n v="116"/>
    <n v="4"/>
    <n v="0"/>
    <n v="20"/>
    <d v="2025-03-20T00:00:00"/>
  </r>
  <r>
    <d v="2025-03-20T21:00:00"/>
    <x v="15"/>
    <s v="Plant_B"/>
    <n v="49.91350986685125"/>
    <n v="6.6187915595728573"/>
    <n v="37.406973226483331"/>
    <n v="287.79798578109268"/>
    <n v="65"/>
    <n v="2"/>
    <n v="1"/>
    <n v="21"/>
    <d v="2025-03-20T00:00:00"/>
  </r>
  <r>
    <d v="2025-03-20T22:00:00"/>
    <x v="39"/>
    <s v="Plant_A"/>
    <n v="79.323329876502754"/>
    <n v="6.5080940145076784"/>
    <n v="25.078558389439909"/>
    <n v="225.1213804133443"/>
    <n v="79"/>
    <n v="4"/>
    <n v="0"/>
    <n v="22"/>
    <d v="2025-03-20T00:00:00"/>
  </r>
  <r>
    <d v="2025-03-20T23:00:00"/>
    <x v="25"/>
    <s v="Plant_C"/>
    <n v="86.728842504240532"/>
    <n v="6.7315098391794752"/>
    <n v="19.577472067479349"/>
    <n v="248.6777566553113"/>
    <n v="137"/>
    <n v="1"/>
    <n v="0"/>
    <n v="23"/>
    <d v="2025-03-20T00:00:00"/>
  </r>
  <r>
    <d v="2025-03-21T00:00:00"/>
    <x v="30"/>
    <s v="Plant_C"/>
    <n v="72.581828482592442"/>
    <n v="7.3524579011494939"/>
    <n v="34.398400815133797"/>
    <n v="328.89814378349212"/>
    <n v="152"/>
    <n v="3"/>
    <n v="0"/>
    <n v="0"/>
    <d v="2025-03-21T00:00:00"/>
  </r>
  <r>
    <d v="2025-03-21T01:00:00"/>
    <x v="13"/>
    <s v="Plant_A"/>
    <n v="60.355384961519533"/>
    <n v="5.7796292156106519"/>
    <n v="31.187102749604961"/>
    <n v="194.408739280681"/>
    <n v="156"/>
    <n v="2"/>
    <n v="0"/>
    <n v="1"/>
    <d v="2025-03-21T00:00:00"/>
  </r>
  <r>
    <d v="2025-03-21T02:00:00"/>
    <x v="23"/>
    <s v="Plant_A"/>
    <n v="79.598967000105034"/>
    <n v="6.4772237043799326"/>
    <n v="33.121778167904182"/>
    <n v="233.03258026787739"/>
    <n v="118"/>
    <n v="4"/>
    <n v="0"/>
    <n v="2"/>
    <d v="2025-03-21T00:00:00"/>
  </r>
  <r>
    <d v="2025-03-21T03:00:00"/>
    <x v="30"/>
    <s v="Plant_B"/>
    <n v="61.614641079511877"/>
    <n v="6.4427625074736863"/>
    <n v="34.609661211362067"/>
    <n v="238.35093188881359"/>
    <n v="88"/>
    <n v="6"/>
    <n v="0"/>
    <n v="3"/>
    <d v="2025-03-21T00:00:00"/>
  </r>
  <r>
    <d v="2025-03-21T04:00:00"/>
    <x v="1"/>
    <s v="Plant_B"/>
    <n v="79.37239424777988"/>
    <n v="5.0935388756198297"/>
    <n v="29.9769126696205"/>
    <n v="296.88703601795407"/>
    <n v="198"/>
    <n v="4"/>
    <n v="0"/>
    <n v="4"/>
    <d v="2025-03-21T00:00:00"/>
  </r>
  <r>
    <d v="2025-03-21T05:00:00"/>
    <x v="7"/>
    <s v="Plant_A"/>
    <n v="71.668919566541348"/>
    <n v="2.683970007366173"/>
    <n v="32.873806355729393"/>
    <n v="275.17391206109039"/>
    <n v="63"/>
    <n v="4"/>
    <n v="0"/>
    <n v="5"/>
    <d v="2025-03-21T00:00:00"/>
  </r>
  <r>
    <d v="2025-03-21T06:00:00"/>
    <x v="19"/>
    <s v="Plant_A"/>
    <n v="87.972853220580902"/>
    <n v="5.1916222988758411"/>
    <n v="25.62181430248836"/>
    <n v="225.32760793895989"/>
    <n v="167"/>
    <n v="2"/>
    <n v="0"/>
    <n v="6"/>
    <d v="2025-03-21T00:00:00"/>
  </r>
  <r>
    <d v="2025-03-21T07:00:00"/>
    <x v="26"/>
    <s v="Plant_C"/>
    <n v="58.124320528936693"/>
    <n v="3.382700223065132"/>
    <n v="29.208125034478918"/>
    <n v="247.94179702167381"/>
    <n v="59"/>
    <n v="5"/>
    <n v="0"/>
    <n v="7"/>
    <d v="2025-03-21T00:00:00"/>
  </r>
  <r>
    <d v="2025-03-21T08:00:00"/>
    <x v="21"/>
    <s v="Plant_B"/>
    <n v="64.736150778123758"/>
    <n v="3.0288191438475698"/>
    <n v="32.249305300177809"/>
    <n v="274.04226769453851"/>
    <n v="119"/>
    <n v="1"/>
    <n v="0"/>
    <n v="8"/>
    <d v="2025-03-21T00:00:00"/>
  </r>
  <r>
    <d v="2025-03-21T09:00:00"/>
    <x v="8"/>
    <s v="Plant_C"/>
    <n v="65.636438822689882"/>
    <n v="4.3089687421205856"/>
    <n v="25.955823371381939"/>
    <n v="219.27553115547141"/>
    <n v="122"/>
    <n v="4"/>
    <n v="0"/>
    <n v="9"/>
    <d v="2025-03-21T00:00:00"/>
  </r>
  <r>
    <d v="2025-03-21T10:00:00"/>
    <x v="14"/>
    <s v="Plant_A"/>
    <n v="93.810624930854488"/>
    <n v="0.23485080466628269"/>
    <n v="33.411378872504429"/>
    <n v="275.07152182504382"/>
    <n v="51"/>
    <n v="3"/>
    <n v="0"/>
    <n v="10"/>
    <d v="2025-03-21T00:00:00"/>
  </r>
  <r>
    <d v="2025-03-21T11:00:00"/>
    <x v="20"/>
    <s v="Plant_C"/>
    <n v="60.446223816280273"/>
    <n v="4.2063299243809817"/>
    <n v="32.779984689778402"/>
    <n v="191.66864889228549"/>
    <n v="117"/>
    <n v="1"/>
    <n v="1"/>
    <n v="11"/>
    <d v="2025-03-21T00:00:00"/>
  </r>
  <r>
    <d v="2025-03-21T12:00:00"/>
    <x v="38"/>
    <s v="Plant_C"/>
    <n v="58.679694162296499"/>
    <n v="6.3450765688646564"/>
    <n v="32.817718085466353"/>
    <n v="273.60569879787312"/>
    <n v="93"/>
    <n v="2"/>
    <n v="0"/>
    <n v="12"/>
    <d v="2025-03-21T00:00:00"/>
  </r>
  <r>
    <d v="2025-03-21T13:00:00"/>
    <x v="48"/>
    <s v="Plant_A"/>
    <n v="66.040750048668826"/>
    <n v="4.5380882856664506"/>
    <n v="27.75922651847451"/>
    <n v="266.8736921543877"/>
    <n v="110"/>
    <n v="4"/>
    <n v="0"/>
    <n v="13"/>
    <d v="2025-03-21T00:00:00"/>
  </r>
  <r>
    <d v="2025-03-21T14:00:00"/>
    <x v="27"/>
    <s v="Plant_A"/>
    <n v="57.709140456929063"/>
    <n v="5.8314878342989296"/>
    <n v="24.860592352966549"/>
    <n v="317.67283592684129"/>
    <n v="99"/>
    <n v="2"/>
    <n v="0"/>
    <n v="14"/>
    <d v="2025-03-21T00:00:00"/>
  </r>
  <r>
    <d v="2025-03-21T15:00:00"/>
    <x v="12"/>
    <s v="Plant_B"/>
    <n v="64.904395992302454"/>
    <n v="2.1553846677358721"/>
    <n v="29.962721348253879"/>
    <n v="274.11565285249299"/>
    <n v="187"/>
    <n v="2"/>
    <n v="0"/>
    <n v="15"/>
    <d v="2025-03-21T00:00:00"/>
  </r>
  <r>
    <d v="2025-03-21T16:00:00"/>
    <x v="1"/>
    <s v="Plant_C"/>
    <n v="65.961994394529881"/>
    <n v="7.186452968921067"/>
    <n v="29.281207697711832"/>
    <n v="271.96800138161831"/>
    <n v="86"/>
    <n v="2"/>
    <n v="0"/>
    <n v="16"/>
    <d v="2025-03-21T00:00:00"/>
  </r>
  <r>
    <d v="2025-03-21T17:00:00"/>
    <x v="36"/>
    <s v="Plant_B"/>
    <n v="86.941020922902112"/>
    <n v="4.9016301541759209"/>
    <n v="32.19669873221261"/>
    <n v="272.83061326043361"/>
    <n v="93"/>
    <n v="3"/>
    <n v="0"/>
    <n v="17"/>
    <d v="2025-03-21T00:00:00"/>
  </r>
  <r>
    <d v="2025-03-21T18:00:00"/>
    <x v="24"/>
    <s v="Plant_B"/>
    <n v="79.095151472842531"/>
    <n v="2.4347131849277801"/>
    <n v="25.091662698704589"/>
    <n v="258.50909298466769"/>
    <n v="191"/>
    <n v="2"/>
    <n v="0"/>
    <n v="18"/>
    <d v="2025-03-21T00:00:00"/>
  </r>
  <r>
    <d v="2025-03-21T19:00:00"/>
    <x v="21"/>
    <s v="Plant_B"/>
    <n v="64.300167352067717"/>
    <n v="4.4641178502940271"/>
    <n v="27.836111860753849"/>
    <n v="250.56228153597471"/>
    <n v="131"/>
    <n v="4"/>
    <n v="0"/>
    <n v="19"/>
    <d v="2025-03-21T00:00:00"/>
  </r>
  <r>
    <d v="2025-03-21T20:00:00"/>
    <x v="27"/>
    <s v="Plant_C"/>
    <n v="55.36834769491815"/>
    <n v="3.4596139317406021"/>
    <n v="31.092317165382561"/>
    <n v="213.34087253413449"/>
    <n v="90"/>
    <n v="4"/>
    <n v="0"/>
    <n v="20"/>
    <d v="2025-03-21T00:00:00"/>
  </r>
  <r>
    <d v="2025-03-21T21:00:00"/>
    <x v="8"/>
    <s v="Plant_C"/>
    <n v="81.31399958481461"/>
    <n v="4.9038642734253441"/>
    <n v="24.975327195523839"/>
    <n v="235.78959359077231"/>
    <n v="176"/>
    <n v="2"/>
    <n v="0"/>
    <n v="21"/>
    <d v="2025-03-21T00:00:00"/>
  </r>
  <r>
    <d v="2025-03-21T22:00:00"/>
    <x v="47"/>
    <s v="Plant_B"/>
    <n v="55.521259836404383"/>
    <n v="4.977392157620331"/>
    <n v="31.66261854288722"/>
    <n v="164.71542541561661"/>
    <n v="107"/>
    <n v="4"/>
    <n v="0"/>
    <n v="22"/>
    <d v="2025-03-21T00:00:00"/>
  </r>
  <r>
    <d v="2025-03-21T23:00:00"/>
    <x v="7"/>
    <s v="Plant_A"/>
    <n v="68.077141018354851"/>
    <n v="3.337454925515122"/>
    <n v="26.492252061715451"/>
    <n v="318.9178252786383"/>
    <n v="111"/>
    <n v="3"/>
    <n v="0"/>
    <n v="23"/>
    <d v="2025-03-21T00:00:00"/>
  </r>
  <r>
    <d v="2025-03-22T00:00:00"/>
    <x v="20"/>
    <s v="Plant_C"/>
    <n v="95.745654935585875"/>
    <n v="1.718815882960506"/>
    <n v="30.05468449480091"/>
    <n v="210.57150523342091"/>
    <n v="184"/>
    <n v="2"/>
    <n v="0"/>
    <n v="0"/>
    <d v="2025-03-22T00:00:00"/>
  </r>
  <r>
    <d v="2025-03-22T01:00:00"/>
    <x v="49"/>
    <s v="Plant_B"/>
    <n v="61.301615938461268"/>
    <n v="5.8293855103130916"/>
    <n v="23.486034558490001"/>
    <n v="202.25829325342019"/>
    <n v="195"/>
    <n v="4"/>
    <n v="1"/>
    <n v="1"/>
    <d v="2025-03-22T00:00:00"/>
  </r>
  <r>
    <d v="2025-03-22T02:00:00"/>
    <x v="33"/>
    <s v="Plant_C"/>
    <n v="69.900548154365069"/>
    <n v="6.8047624707070096"/>
    <n v="30.089713925682869"/>
    <n v="279.46933484950921"/>
    <n v="92"/>
    <n v="2"/>
    <n v="1"/>
    <n v="2"/>
    <d v="2025-03-22T00:00:00"/>
  </r>
  <r>
    <d v="2025-03-22T03:00:00"/>
    <x v="46"/>
    <s v="Plant_C"/>
    <n v="53.188234842579092"/>
    <n v="3.5923173729912201"/>
    <n v="25.396683459762361"/>
    <n v="216.5871480574458"/>
    <n v="175"/>
    <n v="1"/>
    <n v="0"/>
    <n v="3"/>
    <d v="2025-03-22T00:00:00"/>
  </r>
  <r>
    <d v="2025-03-22T04:00:00"/>
    <x v="48"/>
    <s v="Plant_C"/>
    <n v="50.272243210967609"/>
    <n v="5.0055418497310349"/>
    <n v="33.464902821749718"/>
    <n v="297.71195816238372"/>
    <n v="77"/>
    <n v="5"/>
    <n v="1"/>
    <n v="4"/>
    <d v="2025-03-22T00:00:00"/>
  </r>
  <r>
    <d v="2025-03-22T05:00:00"/>
    <x v="23"/>
    <s v="Plant_C"/>
    <n v="73.008672178832839"/>
    <n v="3.48017406155958"/>
    <n v="23.375200172708471"/>
    <n v="317.99472805274621"/>
    <n v="114"/>
    <n v="2"/>
    <n v="0"/>
    <n v="5"/>
    <d v="2025-03-22T00:00:00"/>
  </r>
  <r>
    <d v="2025-03-22T06:00:00"/>
    <x v="41"/>
    <s v="Plant_B"/>
    <n v="60.924433593696818"/>
    <n v="4.999045389787355"/>
    <n v="36.21747814967835"/>
    <n v="286.29345315162561"/>
    <n v="106"/>
    <n v="2"/>
    <n v="0"/>
    <n v="6"/>
    <d v="2025-03-22T00:00:00"/>
  </r>
  <r>
    <d v="2025-03-22T07:00:00"/>
    <x v="39"/>
    <s v="Plant_B"/>
    <n v="76.516790725429516"/>
    <n v="4.417807750861467"/>
    <n v="40.481148427995791"/>
    <n v="254.12913882323181"/>
    <n v="73"/>
    <n v="1"/>
    <n v="0"/>
    <n v="7"/>
    <d v="2025-03-22T00:00:00"/>
  </r>
  <r>
    <d v="2025-03-22T08:00:00"/>
    <x v="25"/>
    <s v="Plant_C"/>
    <n v="65.688011475762423"/>
    <n v="2.730615008212975"/>
    <n v="25.531973241514269"/>
    <n v="126.0639817056113"/>
    <n v="57"/>
    <n v="3"/>
    <n v="0"/>
    <n v="8"/>
    <d v="2025-03-22T00:00:00"/>
  </r>
  <r>
    <d v="2025-03-22T09:00:00"/>
    <x v="0"/>
    <s v="Plant_C"/>
    <n v="58.020902771282437"/>
    <n v="5.4702195830989124"/>
    <n v="32.079454030306692"/>
    <n v="260.05749225561902"/>
    <n v="164"/>
    <n v="3"/>
    <n v="0"/>
    <n v="9"/>
    <d v="2025-03-22T00:00:00"/>
  </r>
  <r>
    <d v="2025-03-22T10:00:00"/>
    <x v="8"/>
    <s v="Plant_C"/>
    <n v="65.840772326857177"/>
    <n v="4.421786635298119"/>
    <n v="29.90314030804635"/>
    <n v="268.89465614550318"/>
    <n v="140"/>
    <n v="3"/>
    <n v="0"/>
    <n v="10"/>
    <d v="2025-03-22T00:00:00"/>
  </r>
  <r>
    <d v="2025-03-22T11:00:00"/>
    <x v="9"/>
    <s v="Plant_B"/>
    <n v="60.612468573231467"/>
    <n v="6.3280576415036371"/>
    <n v="36.124069548682201"/>
    <n v="243.86465641076339"/>
    <n v="193"/>
    <n v="4"/>
    <n v="0"/>
    <n v="11"/>
    <d v="2025-03-22T00:00:00"/>
  </r>
  <r>
    <d v="2025-03-22T12:00:00"/>
    <x v="49"/>
    <s v="Plant_C"/>
    <n v="78.988020434688423"/>
    <n v="4.625649382980674"/>
    <n v="33.744580930942803"/>
    <n v="348.81985960511008"/>
    <n v="137"/>
    <n v="4"/>
    <n v="0"/>
    <n v="12"/>
    <d v="2025-03-22T00:00:00"/>
  </r>
  <r>
    <d v="2025-03-22T13:00:00"/>
    <x v="14"/>
    <s v="Plant_B"/>
    <n v="79.392414557542295"/>
    <n v="5.4539248159948954"/>
    <n v="31.54680546310405"/>
    <n v="249.97289546596579"/>
    <n v="112"/>
    <n v="1"/>
    <n v="0"/>
    <n v="13"/>
    <d v="2025-03-22T00:00:00"/>
  </r>
  <r>
    <d v="2025-03-22T14:00:00"/>
    <x v="44"/>
    <s v="Plant_C"/>
    <n v="55.409584948677058"/>
    <n v="4.0286635660032486"/>
    <n v="21.570022549376208"/>
    <n v="257.06604293600151"/>
    <n v="78"/>
    <n v="5"/>
    <n v="1"/>
    <n v="14"/>
    <d v="2025-03-22T00:00:00"/>
  </r>
  <r>
    <d v="2025-03-22T15:00:00"/>
    <x v="6"/>
    <s v="Plant_A"/>
    <n v="74.460421338527937"/>
    <n v="6.8998103046723749"/>
    <n v="21.61507491260798"/>
    <n v="280.66738408777132"/>
    <n v="79"/>
    <n v="3"/>
    <n v="0"/>
    <n v="15"/>
    <d v="2025-03-22T00:00:00"/>
  </r>
  <r>
    <d v="2025-03-22T16:00:00"/>
    <x v="40"/>
    <s v="Plant_C"/>
    <n v="76.444739901184619"/>
    <n v="5.0810614736988304"/>
    <n v="21.171962323393231"/>
    <n v="269.81512468613607"/>
    <n v="103"/>
    <n v="3"/>
    <n v="0"/>
    <n v="16"/>
    <d v="2025-03-22T00:00:00"/>
  </r>
  <r>
    <d v="2025-03-22T17:00:00"/>
    <x v="3"/>
    <s v="Plant_B"/>
    <n v="65.248692202837347"/>
    <n v="5.3494505003100112"/>
    <n v="31.06149279410716"/>
    <n v="275.18328685398882"/>
    <n v="101"/>
    <n v="3"/>
    <n v="0"/>
    <n v="17"/>
    <d v="2025-03-22T00:00:00"/>
  </r>
  <r>
    <d v="2025-03-22T18:00:00"/>
    <x v="13"/>
    <s v="Plant_A"/>
    <n v="77.29738067306252"/>
    <n v="4.3733402878010956"/>
    <n v="38.057143398978027"/>
    <n v="317.37846995691109"/>
    <n v="159"/>
    <n v="3"/>
    <n v="0"/>
    <n v="18"/>
    <d v="2025-03-22T00:00:00"/>
  </r>
  <r>
    <d v="2025-03-22T19:00:00"/>
    <x v="2"/>
    <s v="Plant_B"/>
    <n v="73.085371636449267"/>
    <n v="6.7820400813787636"/>
    <n v="39.349975141916737"/>
    <n v="294.66212917016088"/>
    <n v="162"/>
    <n v="3"/>
    <n v="0"/>
    <n v="19"/>
    <d v="2025-03-22T00:00:00"/>
  </r>
  <r>
    <d v="2025-03-22T20:00:00"/>
    <x v="0"/>
    <s v="Plant_A"/>
    <n v="87.158442794545081"/>
    <n v="5.4999541335377868"/>
    <n v="31.474570602924722"/>
    <n v="315.86099111207619"/>
    <n v="181"/>
    <n v="4"/>
    <n v="0"/>
    <n v="20"/>
    <d v="2025-03-22T00:00:00"/>
  </r>
  <r>
    <d v="2025-03-22T21:00:00"/>
    <x v="31"/>
    <s v="Plant_A"/>
    <n v="87.603559897491877"/>
    <n v="4.4950725238009239"/>
    <n v="27.291435639953129"/>
    <n v="230.48083831193989"/>
    <n v="153"/>
    <n v="5"/>
    <n v="0"/>
    <n v="21"/>
    <d v="2025-03-22T00:00:00"/>
  </r>
  <r>
    <d v="2025-03-22T22:00:00"/>
    <x v="4"/>
    <s v="Plant_A"/>
    <n v="55.389154550966651"/>
    <n v="2.0359961846015642"/>
    <n v="33.948474030338367"/>
    <n v="259.59616181440009"/>
    <n v="64"/>
    <n v="1"/>
    <n v="0"/>
    <n v="22"/>
    <d v="2025-03-22T00:00:00"/>
  </r>
  <r>
    <d v="2025-03-22T23:00:00"/>
    <x v="15"/>
    <s v="Plant_B"/>
    <n v="70.601973746536643"/>
    <n v="4.2842409535325192"/>
    <n v="29.206103378803089"/>
    <n v="233.79936059144859"/>
    <n v="53"/>
    <n v="4"/>
    <n v="0"/>
    <n v="23"/>
    <d v="2025-03-22T00:00:00"/>
  </r>
  <r>
    <d v="2025-03-23T00:00:00"/>
    <x v="18"/>
    <s v="Plant_B"/>
    <n v="70.137364587283727"/>
    <n v="3.324088644113798"/>
    <n v="22.113433206048079"/>
    <n v="220.2820089701676"/>
    <n v="125"/>
    <n v="2"/>
    <n v="0"/>
    <n v="0"/>
    <d v="2025-03-23T00:00:00"/>
  </r>
  <r>
    <d v="2025-03-23T01:00:00"/>
    <x v="47"/>
    <s v="Plant_A"/>
    <n v="83.374612987089691"/>
    <n v="7.5011824551705946"/>
    <n v="35.937651118394442"/>
    <n v="269.37147419296451"/>
    <n v="182"/>
    <n v="5"/>
    <n v="0"/>
    <n v="1"/>
    <d v="2025-03-23T00:00:00"/>
  </r>
  <r>
    <d v="2025-03-23T02:00:00"/>
    <x v="20"/>
    <s v="Plant_C"/>
    <n v="48.178234992946102"/>
    <n v="4.1866104927663654"/>
    <n v="32.043440247526092"/>
    <n v="259.70749849808402"/>
    <n v="159"/>
    <n v="5"/>
    <n v="0"/>
    <n v="2"/>
    <d v="2025-03-23T00:00:00"/>
  </r>
  <r>
    <d v="2025-03-23T03:00:00"/>
    <x v="33"/>
    <s v="Plant_C"/>
    <n v="65.575581458846216"/>
    <n v="4.5747081113372934"/>
    <n v="29.280301198175241"/>
    <n v="223.6705175344685"/>
    <n v="68"/>
    <n v="1"/>
    <n v="0"/>
    <n v="3"/>
    <d v="2025-03-23T00:00:00"/>
  </r>
  <r>
    <d v="2025-03-23T04:00:00"/>
    <x v="39"/>
    <s v="Plant_B"/>
    <n v="49.042112279464121"/>
    <n v="4.8037606513861437"/>
    <n v="23.714549102256051"/>
    <n v="262.42946481707872"/>
    <n v="146"/>
    <n v="4"/>
    <n v="1"/>
    <n v="4"/>
    <d v="2025-03-23T00:00:00"/>
  </r>
  <r>
    <d v="2025-03-23T05:00:00"/>
    <x v="35"/>
    <s v="Plant_A"/>
    <n v="75.870267575935515"/>
    <n v="5.0220110472655382"/>
    <n v="28.124227540975269"/>
    <n v="300.37845392839807"/>
    <n v="125"/>
    <n v="1"/>
    <n v="0"/>
    <n v="5"/>
    <d v="2025-03-23T00:00:00"/>
  </r>
  <r>
    <d v="2025-03-23T06:00:00"/>
    <x v="14"/>
    <s v="Plant_B"/>
    <n v="67.818140924329583"/>
    <n v="3.0368307926666369"/>
    <n v="40.201990162778877"/>
    <n v="249.00656934459539"/>
    <n v="122"/>
    <n v="7"/>
    <n v="0"/>
    <n v="6"/>
    <d v="2025-03-23T00:00:00"/>
  </r>
  <r>
    <d v="2025-03-23T07:00:00"/>
    <x v="6"/>
    <s v="Plant_A"/>
    <n v="67.143174145659884"/>
    <n v="5.7255068508407501"/>
    <n v="23.171791427042368"/>
    <n v="211.46245734707239"/>
    <n v="168"/>
    <n v="5"/>
    <n v="0"/>
    <n v="7"/>
    <d v="2025-03-23T00:00:00"/>
  </r>
  <r>
    <d v="2025-03-23T08:00:00"/>
    <x v="5"/>
    <s v="Plant_C"/>
    <n v="83.92458460738662"/>
    <n v="5.9550838006173326"/>
    <n v="28.551840916732381"/>
    <n v="249.9778769854739"/>
    <n v="163"/>
    <n v="4"/>
    <n v="0"/>
    <n v="8"/>
    <d v="2025-03-23T00:00:00"/>
  </r>
  <r>
    <d v="2025-03-23T09:00:00"/>
    <x v="15"/>
    <s v="Plant_A"/>
    <n v="65.249176089725182"/>
    <n v="5.3284361570845862"/>
    <n v="33.45006382586898"/>
    <n v="225.25745564180141"/>
    <n v="66"/>
    <n v="6"/>
    <n v="0"/>
    <n v="9"/>
    <d v="2025-03-23T00:00:00"/>
  </r>
  <r>
    <d v="2025-03-23T10:00:00"/>
    <x v="19"/>
    <s v="Plant_B"/>
    <n v="78.36375911393246"/>
    <n v="3.4212555457196139"/>
    <n v="23.87288270056602"/>
    <n v="287.15839522567018"/>
    <n v="194"/>
    <n v="3"/>
    <n v="0"/>
    <n v="10"/>
    <d v="2025-03-23T00:00:00"/>
  </r>
  <r>
    <d v="2025-03-23T11:00:00"/>
    <x v="4"/>
    <s v="Plant_B"/>
    <n v="74.182326531579207"/>
    <n v="4.8521330226642228"/>
    <n v="34.532495158170313"/>
    <n v="159.46266286136029"/>
    <n v="82"/>
    <n v="0"/>
    <n v="0"/>
    <n v="11"/>
    <d v="2025-03-23T00:00:00"/>
  </r>
  <r>
    <d v="2025-03-23T12:00:00"/>
    <x v="45"/>
    <s v="Plant_C"/>
    <n v="70.035170977955502"/>
    <n v="3.9017777176692379"/>
    <n v="35.556465388145597"/>
    <n v="223.78685261534329"/>
    <n v="139"/>
    <n v="4"/>
    <n v="1"/>
    <n v="12"/>
    <d v="2025-03-23T00:00:00"/>
  </r>
  <r>
    <d v="2025-03-23T13:00:00"/>
    <x v="47"/>
    <s v="Plant_B"/>
    <n v="69.546007024533466"/>
    <n v="5.9516300883076276"/>
    <n v="29.441638821609711"/>
    <n v="285.33610325096049"/>
    <n v="131"/>
    <n v="7"/>
    <n v="0"/>
    <n v="13"/>
    <d v="2025-03-23T00:00:00"/>
  </r>
  <r>
    <d v="2025-03-23T14:00:00"/>
    <x v="42"/>
    <s v="Plant_C"/>
    <n v="63.924080367990378"/>
    <n v="4.9457356960726484"/>
    <n v="19.973879454861759"/>
    <n v="276.22156019344538"/>
    <n v="186"/>
    <n v="2"/>
    <n v="0"/>
    <n v="14"/>
    <d v="2025-03-23T00:00:00"/>
  </r>
  <r>
    <d v="2025-03-23T15:00:00"/>
    <x v="10"/>
    <s v="Plant_C"/>
    <n v="54.603796420936959"/>
    <n v="0.51442038143439728"/>
    <n v="30.996036243849051"/>
    <n v="253.929523727533"/>
    <n v="50"/>
    <n v="3"/>
    <n v="0"/>
    <n v="15"/>
    <d v="2025-03-23T00:00:00"/>
  </r>
  <r>
    <d v="2025-03-23T16:00:00"/>
    <x v="40"/>
    <s v="Plant_B"/>
    <n v="78.329399806744505"/>
    <n v="3.512375799179194"/>
    <n v="25.14881651137523"/>
    <n v="297.00426199308743"/>
    <n v="52"/>
    <n v="1"/>
    <n v="0"/>
    <n v="16"/>
    <d v="2025-03-23T00:00:00"/>
  </r>
  <r>
    <d v="2025-03-23T17:00:00"/>
    <x v="29"/>
    <s v="Plant_B"/>
    <n v="83.977316083908207"/>
    <n v="5.1270427406069201"/>
    <n v="27.275672762446831"/>
    <n v="166.08532617960361"/>
    <n v="146"/>
    <n v="3"/>
    <n v="0"/>
    <n v="17"/>
    <d v="2025-03-23T00:00:00"/>
  </r>
  <r>
    <d v="2025-03-23T18:00:00"/>
    <x v="33"/>
    <s v="Plant_A"/>
    <n v="60.461586006969497"/>
    <n v="5.2746893852893573"/>
    <n v="34.195206986374288"/>
    <n v="280.82341993740988"/>
    <n v="143"/>
    <n v="4"/>
    <n v="0"/>
    <n v="18"/>
    <d v="2025-03-23T00:00:00"/>
  </r>
  <r>
    <d v="2025-03-23T19:00:00"/>
    <x v="40"/>
    <s v="Plant_A"/>
    <n v="87.491217134669483"/>
    <n v="4.8039654535677556"/>
    <n v="28.427222569978071"/>
    <n v="324.1295575845777"/>
    <n v="75"/>
    <n v="1"/>
    <n v="0"/>
    <n v="19"/>
    <d v="2025-03-23T00:00:00"/>
  </r>
  <r>
    <d v="2025-03-23T20:00:00"/>
    <x v="3"/>
    <s v="Plant_C"/>
    <n v="79.740253354901483"/>
    <n v="3.7967999225342171"/>
    <n v="31.155344771745352"/>
    <n v="257.95460883853701"/>
    <n v="94"/>
    <n v="2"/>
    <n v="0"/>
    <n v="20"/>
    <d v="2025-03-23T00:00:00"/>
  </r>
  <r>
    <d v="2025-03-23T21:00:00"/>
    <x v="34"/>
    <s v="Plant_B"/>
    <n v="74.239088121959497"/>
    <n v="6.0193386195900471"/>
    <n v="31.308778852036809"/>
    <n v="233.7842388563802"/>
    <n v="150"/>
    <n v="3"/>
    <n v="0"/>
    <n v="21"/>
    <d v="2025-03-23T00:00:00"/>
  </r>
  <r>
    <d v="2025-03-23T22:00:00"/>
    <x v="48"/>
    <s v="Plant_A"/>
    <n v="60.155425478524137"/>
    <n v="4.0056178346384144"/>
    <n v="28.440675166198648"/>
    <n v="354.08701101069943"/>
    <n v="92"/>
    <n v="5"/>
    <n v="0"/>
    <n v="22"/>
    <d v="2025-03-23T00:00:00"/>
  </r>
  <r>
    <d v="2025-03-23T23:00:00"/>
    <x v="27"/>
    <s v="Plant_B"/>
    <n v="70.666161266011244"/>
    <n v="4.5954548009190432"/>
    <n v="30.353701660314481"/>
    <n v="257.25216639369393"/>
    <n v="198"/>
    <n v="3"/>
    <n v="0"/>
    <n v="23"/>
    <d v="2025-03-23T00:00:00"/>
  </r>
  <r>
    <d v="2025-03-24T00:00:00"/>
    <x v="13"/>
    <s v="Plant_A"/>
    <n v="68.762678317594364"/>
    <n v="3.3554568617028631"/>
    <n v="25.156115811141522"/>
    <n v="183.88682105051541"/>
    <n v="159"/>
    <n v="3"/>
    <n v="0"/>
    <n v="0"/>
    <d v="2025-03-24T00:00:00"/>
  </r>
  <r>
    <d v="2025-03-24T01:00:00"/>
    <x v="33"/>
    <s v="Plant_C"/>
    <n v="73.752323610137566"/>
    <n v="4.4111463946314577"/>
    <n v="26.433147146793331"/>
    <n v="210.63991319127081"/>
    <n v="144"/>
    <n v="4"/>
    <n v="0"/>
    <n v="1"/>
    <d v="2025-03-24T00:00:00"/>
  </r>
  <r>
    <d v="2025-03-24T02:00:00"/>
    <x v="41"/>
    <s v="Plant_B"/>
    <n v="54.758399347636463"/>
    <n v="4.1449086140017073"/>
    <n v="32.833543251736913"/>
    <n v="263.57954364063562"/>
    <n v="171"/>
    <n v="3"/>
    <n v="0"/>
    <n v="2"/>
    <d v="2025-03-24T00:00:00"/>
  </r>
  <r>
    <d v="2025-03-24T03:00:00"/>
    <x v="24"/>
    <s v="Plant_A"/>
    <n v="65.727462910954017"/>
    <n v="7.9735429326478329"/>
    <n v="26.84830081637276"/>
    <n v="241.35899487660791"/>
    <n v="104"/>
    <n v="1"/>
    <n v="0"/>
    <n v="3"/>
    <d v="2025-03-24T00:00:00"/>
  </r>
  <r>
    <d v="2025-03-24T04:00:00"/>
    <x v="12"/>
    <s v="Plant_C"/>
    <n v="81.050118551669669"/>
    <n v="4.1782199017225832"/>
    <n v="32.939577639079218"/>
    <n v="229.02599238819241"/>
    <n v="170"/>
    <n v="3"/>
    <n v="1"/>
    <n v="4"/>
    <d v="2025-03-24T00:00:00"/>
  </r>
  <r>
    <d v="2025-03-24T05:00:00"/>
    <x v="8"/>
    <s v="Plant_C"/>
    <n v="60.506543949727522"/>
    <n v="3.5954232744964312"/>
    <n v="34.809121859615423"/>
    <n v="242.81174388286249"/>
    <n v="158"/>
    <n v="3"/>
    <n v="0"/>
    <n v="5"/>
    <d v="2025-03-24T00:00:00"/>
  </r>
  <r>
    <d v="2025-03-24T06:00:00"/>
    <x v="3"/>
    <s v="Plant_A"/>
    <n v="55.620306907150578"/>
    <n v="6.8964001262178964"/>
    <n v="34.303567922088448"/>
    <n v="247.98588676890191"/>
    <n v="54"/>
    <n v="2"/>
    <n v="0"/>
    <n v="6"/>
    <d v="2025-03-24T00:00:00"/>
  </r>
  <r>
    <d v="2025-03-24T07:00:00"/>
    <x v="44"/>
    <s v="Plant_C"/>
    <n v="82.653814924541308"/>
    <n v="5.1671636489058184"/>
    <n v="33.618606293235302"/>
    <n v="257.00596737625722"/>
    <n v="199"/>
    <n v="2"/>
    <n v="0"/>
    <n v="7"/>
    <d v="2025-03-24T00:00:00"/>
  </r>
  <r>
    <d v="2025-03-24T08:00:00"/>
    <x v="12"/>
    <s v="Plant_C"/>
    <n v="67.330139990395566"/>
    <n v="4.7000683832645702"/>
    <n v="23.47277457229665"/>
    <n v="268.94448002092201"/>
    <n v="123"/>
    <n v="6"/>
    <n v="0"/>
    <n v="8"/>
    <d v="2025-03-24T00:00:00"/>
  </r>
  <r>
    <d v="2025-03-24T09:00:00"/>
    <x v="17"/>
    <s v="Plant_B"/>
    <n v="55.383075581082018"/>
    <n v="4.8225339033156951"/>
    <n v="28.688832625894889"/>
    <n v="176.2500990400369"/>
    <n v="81"/>
    <n v="1"/>
    <n v="0"/>
    <n v="9"/>
    <d v="2025-03-24T00:00:00"/>
  </r>
  <r>
    <d v="2025-03-24T10:00:00"/>
    <x v="21"/>
    <s v="Plant_B"/>
    <n v="70.89308686142688"/>
    <n v="2.7158570472992518"/>
    <n v="31.291944592323819"/>
    <n v="262.4717626544209"/>
    <n v="133"/>
    <n v="4"/>
    <n v="0"/>
    <n v="10"/>
    <d v="2025-03-24T00:00:00"/>
  </r>
  <r>
    <d v="2025-03-24T11:00:00"/>
    <x v="26"/>
    <s v="Plant_A"/>
    <n v="66.674976150516216"/>
    <n v="6.170267323727562"/>
    <n v="20.499453757327419"/>
    <n v="242.44218895266411"/>
    <n v="193"/>
    <n v="3"/>
    <n v="0"/>
    <n v="11"/>
    <d v="2025-03-24T00:00:00"/>
  </r>
  <r>
    <d v="2025-03-24T12:00:00"/>
    <x v="30"/>
    <s v="Plant_A"/>
    <n v="73.472190533750421"/>
    <n v="4.9512954806989704"/>
    <n v="25.632575719295019"/>
    <n v="284.54737960789521"/>
    <n v="131"/>
    <n v="5"/>
    <n v="0"/>
    <n v="12"/>
    <d v="2025-03-24T00:00:00"/>
  </r>
  <r>
    <d v="2025-03-24T13:00:00"/>
    <x v="15"/>
    <s v="Plant_A"/>
    <n v="66.409624711982232"/>
    <n v="3.833313476536325"/>
    <n v="38.069185916563363"/>
    <n v="276.30361583391141"/>
    <n v="195"/>
    <n v="6"/>
    <n v="0"/>
    <n v="13"/>
    <d v="2025-03-24T00:00:00"/>
  </r>
  <r>
    <d v="2025-03-24T14:00:00"/>
    <x v="39"/>
    <s v="Plant_A"/>
    <n v="54.5221645661737"/>
    <n v="3.2494318438945111"/>
    <n v="28.95866386821168"/>
    <n v="304.26455983136151"/>
    <n v="165"/>
    <n v="2"/>
    <n v="0"/>
    <n v="14"/>
    <d v="2025-03-24T00:00:00"/>
  </r>
  <r>
    <d v="2025-03-24T15:00:00"/>
    <x v="14"/>
    <s v="Plant_C"/>
    <n v="68.266293363077892"/>
    <n v="4.4585228864376543"/>
    <n v="27.38495164926421"/>
    <n v="237.3502229271767"/>
    <n v="85"/>
    <n v="1"/>
    <n v="0"/>
    <n v="15"/>
    <d v="2025-03-24T00:00:00"/>
  </r>
  <r>
    <d v="2025-03-24T16:00:00"/>
    <x v="35"/>
    <s v="Plant_B"/>
    <n v="53.415971977582757"/>
    <n v="2.5276160971706578"/>
    <n v="32.687826959401413"/>
    <n v="266.78154232659062"/>
    <n v="65"/>
    <n v="2"/>
    <n v="0"/>
    <n v="16"/>
    <d v="2025-03-24T00:00:00"/>
  </r>
  <r>
    <d v="2025-03-24T17:00:00"/>
    <x v="41"/>
    <s v="Plant_B"/>
    <n v="83.810519817593189"/>
    <n v="5.0136669384857697"/>
    <n v="35.177190192068302"/>
    <n v="277.32370335253228"/>
    <n v="94"/>
    <n v="3"/>
    <n v="1"/>
    <n v="17"/>
    <d v="2025-03-24T00:00:00"/>
  </r>
  <r>
    <d v="2025-03-24T18:00:00"/>
    <x v="17"/>
    <s v="Plant_B"/>
    <n v="49.580226984583312"/>
    <n v="4.8775078709516686"/>
    <n v="28.116487263247119"/>
    <n v="263.28107554868848"/>
    <n v="138"/>
    <n v="3"/>
    <n v="0"/>
    <n v="18"/>
    <d v="2025-03-24T00:00:00"/>
  </r>
  <r>
    <d v="2025-03-24T19:00:00"/>
    <x v="17"/>
    <s v="Plant_C"/>
    <n v="60.087187584568319"/>
    <n v="3.7924395260028949"/>
    <n v="27.59641840534638"/>
    <n v="267.76078835199343"/>
    <n v="56"/>
    <n v="8"/>
    <n v="0"/>
    <n v="19"/>
    <d v="2025-03-24T00:00:00"/>
  </r>
  <r>
    <d v="2025-03-24T20:00:00"/>
    <x v="17"/>
    <s v="Plant_B"/>
    <n v="57.369550781155972"/>
    <n v="5.203710548497579"/>
    <n v="27.857632014661551"/>
    <n v="268.11013928141841"/>
    <n v="54"/>
    <n v="4"/>
    <n v="0"/>
    <n v="20"/>
    <d v="2025-03-24T00:00:00"/>
  </r>
  <r>
    <d v="2025-03-24T21:00:00"/>
    <x v="25"/>
    <s v="Plant_A"/>
    <n v="77.07708475658383"/>
    <n v="3.8193986198857131"/>
    <n v="22.21786423683761"/>
    <n v="291.98819955992133"/>
    <n v="142"/>
    <n v="4"/>
    <n v="0"/>
    <n v="21"/>
    <d v="2025-03-24T00:00:00"/>
  </r>
  <r>
    <d v="2025-03-24T22:00:00"/>
    <x v="7"/>
    <s v="Plant_C"/>
    <n v="78.96978326112378"/>
    <n v="3.784986006041136"/>
    <n v="31.13921192253687"/>
    <n v="237.26397447615631"/>
    <n v="73"/>
    <n v="2"/>
    <n v="0"/>
    <n v="22"/>
    <d v="2025-03-24T00:00:00"/>
  </r>
  <r>
    <d v="2025-03-24T23:00:00"/>
    <x v="16"/>
    <s v="Plant_C"/>
    <n v="67.82983434562145"/>
    <n v="3.6422640818887149"/>
    <n v="26.735470670936021"/>
    <n v="291.23943324688958"/>
    <n v="81"/>
    <n v="5"/>
    <n v="0"/>
    <n v="23"/>
    <d v="2025-03-24T00:00:00"/>
  </r>
  <r>
    <d v="2025-03-25T00:00:00"/>
    <x v="4"/>
    <s v="Plant_C"/>
    <n v="49.348317830820321"/>
    <n v="3.0308211648734491"/>
    <n v="37.277907735475942"/>
    <n v="219.6225277686888"/>
    <n v="150"/>
    <n v="0"/>
    <n v="1"/>
    <n v="0"/>
    <d v="2025-03-25T00:00:00"/>
  </r>
  <r>
    <d v="2025-03-25T01:00:00"/>
    <x v="46"/>
    <s v="Plant_B"/>
    <n v="80.664703319351176"/>
    <n v="7.4364486808565724"/>
    <n v="31.175180651909521"/>
    <n v="293.68729920180209"/>
    <n v="126"/>
    <n v="1"/>
    <n v="0"/>
    <n v="1"/>
    <d v="2025-03-25T00:00:00"/>
  </r>
  <r>
    <d v="2025-03-25T02:00:00"/>
    <x v="15"/>
    <s v="Plant_A"/>
    <n v="82.86174531438769"/>
    <n v="3.4603132264950589"/>
    <n v="33.341967239830822"/>
    <n v="225.19663082889369"/>
    <n v="162"/>
    <n v="1"/>
    <n v="0"/>
    <n v="2"/>
    <d v="2025-03-25T00:00:00"/>
  </r>
  <r>
    <d v="2025-03-25T03:00:00"/>
    <x v="2"/>
    <s v="Plant_C"/>
    <n v="63.499532556348598"/>
    <n v="3.1929735740685481"/>
    <n v="31.385097436753611"/>
    <n v="242.25633046029461"/>
    <n v="191"/>
    <n v="4"/>
    <n v="0"/>
    <n v="3"/>
    <d v="2025-03-25T00:00:00"/>
  </r>
  <r>
    <d v="2025-03-25T04:00:00"/>
    <x v="41"/>
    <s v="Plant_B"/>
    <n v="59.544892599503832"/>
    <n v="3.659276375969247"/>
    <n v="23.009901248994261"/>
    <n v="333.6573703237184"/>
    <n v="131"/>
    <n v="7"/>
    <n v="0"/>
    <n v="4"/>
    <d v="2025-03-25T00:00:00"/>
  </r>
  <r>
    <d v="2025-03-25T05:00:00"/>
    <x v="33"/>
    <s v="Plant_B"/>
    <n v="46.11513433027153"/>
    <n v="5.4751363747699653"/>
    <n v="35.055845308541777"/>
    <n v="181.45347691214829"/>
    <n v="165"/>
    <n v="7"/>
    <n v="0"/>
    <n v="5"/>
    <d v="2025-03-25T00:00:00"/>
  </r>
  <r>
    <d v="2025-03-25T06:00:00"/>
    <x v="3"/>
    <s v="Plant_C"/>
    <n v="67.759432036995221"/>
    <n v="6.3618640220317744"/>
    <n v="33.207752640918507"/>
    <n v="274.20148884907928"/>
    <n v="164"/>
    <n v="3"/>
    <n v="0"/>
    <n v="6"/>
    <d v="2025-03-25T00:00:00"/>
  </r>
  <r>
    <d v="2025-03-25T07:00:00"/>
    <x v="4"/>
    <s v="Plant_C"/>
    <n v="64.040930203461642"/>
    <n v="3.7022665131396408"/>
    <n v="34.897935541747088"/>
    <n v="253.03501099622699"/>
    <n v="141"/>
    <n v="5"/>
    <n v="0"/>
    <n v="7"/>
    <d v="2025-03-25T00:00:00"/>
  </r>
  <r>
    <d v="2025-03-25T08:00:00"/>
    <x v="1"/>
    <s v="Plant_B"/>
    <n v="55.849939769401949"/>
    <n v="6.2442771189800403"/>
    <n v="38.724145347379263"/>
    <n v="192.55230290130521"/>
    <n v="179"/>
    <n v="3"/>
    <n v="0"/>
    <n v="8"/>
    <d v="2025-03-25T00:00:00"/>
  </r>
  <r>
    <d v="2025-03-25T09:00:00"/>
    <x v="40"/>
    <s v="Plant_B"/>
    <n v="27.429776671348812"/>
    <n v="5.1312086851793106"/>
    <n v="29.559064012366861"/>
    <n v="257.47333109285421"/>
    <n v="86"/>
    <n v="4"/>
    <n v="0"/>
    <n v="9"/>
    <d v="2025-03-25T00:00:00"/>
  </r>
  <r>
    <d v="2025-03-25T10:00:00"/>
    <x v="12"/>
    <s v="Plant_B"/>
    <n v="75.155725007147709"/>
    <n v="3.312432217709361"/>
    <n v="24.600666076260101"/>
    <n v="240.55509138659531"/>
    <n v="199"/>
    <n v="3"/>
    <n v="0"/>
    <n v="10"/>
    <d v="2025-03-25T00:00:00"/>
  </r>
  <r>
    <d v="2025-03-25T11:00:00"/>
    <x v="37"/>
    <s v="Plant_C"/>
    <n v="62.277486982415283"/>
    <n v="3.1737378385284591"/>
    <n v="20.76831746369006"/>
    <n v="241.36812345806919"/>
    <n v="97"/>
    <n v="1"/>
    <n v="0"/>
    <n v="11"/>
    <d v="2025-03-25T00:00:00"/>
  </r>
  <r>
    <d v="2025-03-25T12:00:00"/>
    <x v="29"/>
    <s v="Plant_A"/>
    <n v="72.449170925722285"/>
    <n v="6.8044270264281081"/>
    <n v="30.304199975487482"/>
    <n v="226.00058127273419"/>
    <n v="130"/>
    <n v="3"/>
    <n v="1"/>
    <n v="12"/>
    <d v="2025-03-25T00:00:00"/>
  </r>
  <r>
    <d v="2025-03-25T13:00:00"/>
    <x v="48"/>
    <s v="Plant_C"/>
    <n v="68.743624470404939"/>
    <n v="6.2170926703896399"/>
    <n v="23.295901512102049"/>
    <n v="228.32838053792869"/>
    <n v="179"/>
    <n v="3"/>
    <n v="0"/>
    <n v="13"/>
    <d v="2025-03-25T00:00:00"/>
  </r>
  <r>
    <d v="2025-03-25T14:00:00"/>
    <x v="34"/>
    <s v="Plant_A"/>
    <n v="76.870700881077255"/>
    <n v="6.53481962212373"/>
    <n v="26.91258134092066"/>
    <n v="232.1579493511978"/>
    <n v="183"/>
    <n v="1"/>
    <n v="0"/>
    <n v="14"/>
    <d v="2025-03-25T00:00:00"/>
  </r>
  <r>
    <d v="2025-03-25T15:00:00"/>
    <x v="9"/>
    <s v="Plant_B"/>
    <n v="67.254187027068525"/>
    <n v="6.101523209544446"/>
    <n v="28.724628916007902"/>
    <n v="243.16196767101201"/>
    <n v="144"/>
    <n v="1"/>
    <n v="0"/>
    <n v="15"/>
    <d v="2025-03-25T00:00:00"/>
  </r>
  <r>
    <d v="2025-03-25T16:00:00"/>
    <x v="48"/>
    <s v="Plant_C"/>
    <n v="95.221252497440361"/>
    <n v="5.7927742547984087"/>
    <n v="31.414390298093771"/>
    <n v="264.22435566647891"/>
    <n v="102"/>
    <n v="3"/>
    <n v="0"/>
    <n v="16"/>
    <d v="2025-03-25T00:00:00"/>
  </r>
  <r>
    <d v="2025-03-25T17:00:00"/>
    <x v="33"/>
    <s v="Plant_B"/>
    <n v="67.168871513238159"/>
    <n v="3.400841532590881"/>
    <n v="34.345221345857503"/>
    <n v="273.89492216581613"/>
    <n v="112"/>
    <n v="3"/>
    <n v="0"/>
    <n v="17"/>
    <d v="2025-03-25T00:00:00"/>
  </r>
  <r>
    <d v="2025-03-25T18:00:00"/>
    <x v="25"/>
    <s v="Plant_C"/>
    <n v="68.764856624786873"/>
    <n v="5.9092156083686529"/>
    <n v="27.738662365773731"/>
    <n v="279.85919811286419"/>
    <n v="175"/>
    <n v="1"/>
    <n v="0"/>
    <n v="18"/>
    <d v="2025-03-25T00:00:00"/>
  </r>
  <r>
    <d v="2025-03-25T19:00:00"/>
    <x v="1"/>
    <s v="Plant_C"/>
    <n v="65.164865702904464"/>
    <n v="5.0890173190235641"/>
    <n v="31.553323411543438"/>
    <n v="220.98000311303079"/>
    <n v="95"/>
    <n v="2"/>
    <n v="0"/>
    <n v="19"/>
    <d v="2025-03-25T00:00:00"/>
  </r>
  <r>
    <d v="2025-03-25T20:00:00"/>
    <x v="27"/>
    <s v="Plant_C"/>
    <n v="69.185324820832449"/>
    <n v="4.6345050774075043"/>
    <n v="23.276510480406511"/>
    <n v="313.94989624696649"/>
    <n v="196"/>
    <n v="5"/>
    <n v="0"/>
    <n v="20"/>
    <d v="2025-03-25T00:00:00"/>
  </r>
  <r>
    <d v="2025-03-25T21:00:00"/>
    <x v="27"/>
    <s v="Plant_B"/>
    <n v="65.229981824374704"/>
    <n v="6.6680287442883754"/>
    <n v="35.428731081585092"/>
    <n v="294.31502032252519"/>
    <n v="162"/>
    <n v="2"/>
    <n v="0"/>
    <n v="21"/>
    <d v="2025-03-25T00:00:00"/>
  </r>
  <r>
    <d v="2025-03-25T22:00:00"/>
    <x v="25"/>
    <s v="Plant_C"/>
    <n v="88.570108485408483"/>
    <n v="5.0289025359891593"/>
    <n v="37.584467412755551"/>
    <n v="198.20432044930919"/>
    <n v="90"/>
    <n v="1"/>
    <n v="0"/>
    <n v="22"/>
    <d v="2025-03-25T00:00:00"/>
  </r>
  <r>
    <d v="2025-03-25T23:00:00"/>
    <x v="44"/>
    <s v="Plant_A"/>
    <n v="87.563716386157495"/>
    <n v="6.2997144100946034"/>
    <n v="32.191004822364761"/>
    <n v="253.82539028078989"/>
    <n v="140"/>
    <n v="0"/>
    <n v="1"/>
    <n v="23"/>
    <d v="2025-03-25T00:00:00"/>
  </r>
  <r>
    <d v="2025-03-26T00:00:00"/>
    <x v="16"/>
    <s v="Plant_B"/>
    <n v="50.444067279077977"/>
    <n v="5.8735469976163754"/>
    <n v="25.855935676977239"/>
    <n v="218.23262546978501"/>
    <n v="117"/>
    <n v="1"/>
    <n v="0"/>
    <n v="0"/>
    <d v="2025-03-26T00:00:00"/>
  </r>
  <r>
    <d v="2025-03-26T01:00:00"/>
    <x v="36"/>
    <s v="Plant_A"/>
    <n v="67.048686960602382"/>
    <n v="7.4821682723237064"/>
    <n v="31.441781321158601"/>
    <n v="296.77996404997413"/>
    <n v="113"/>
    <n v="4"/>
    <n v="0"/>
    <n v="1"/>
    <d v="2025-03-26T00:00:00"/>
  </r>
  <r>
    <d v="2025-03-26T02:00:00"/>
    <x v="30"/>
    <s v="Plant_C"/>
    <n v="66.082410006549622"/>
    <n v="5.7825701435392531"/>
    <n v="33.509942400906127"/>
    <n v="243.7433335355768"/>
    <n v="165"/>
    <n v="2"/>
    <n v="1"/>
    <n v="2"/>
    <d v="2025-03-26T00:00:00"/>
  </r>
  <r>
    <d v="2025-03-26T03:00:00"/>
    <x v="2"/>
    <s v="Plant_C"/>
    <n v="62.676143463463141"/>
    <n v="5.4246358882107586"/>
    <n v="30.12395816220716"/>
    <n v="284.38176867747143"/>
    <n v="180"/>
    <n v="3"/>
    <n v="0"/>
    <n v="3"/>
    <d v="2025-03-26T00:00:00"/>
  </r>
  <r>
    <d v="2025-03-26T04:00:00"/>
    <x v="42"/>
    <s v="Plant_B"/>
    <n v="59.827049471220683"/>
    <n v="5.9183400627778813"/>
    <n v="29.706355990547252"/>
    <n v="278.89396445699151"/>
    <n v="50"/>
    <n v="1"/>
    <n v="0"/>
    <n v="4"/>
    <d v="2025-03-26T00:00:00"/>
  </r>
  <r>
    <d v="2025-03-26T05:00:00"/>
    <x v="39"/>
    <s v="Plant_A"/>
    <n v="85.276901294426949"/>
    <n v="4.2920344518687372"/>
    <n v="29.089053149710299"/>
    <n v="264.90522192070591"/>
    <n v="160"/>
    <n v="5"/>
    <n v="0"/>
    <n v="5"/>
    <d v="2025-03-26T00:00:00"/>
  </r>
  <r>
    <d v="2025-03-26T06:00:00"/>
    <x v="10"/>
    <s v="Plant_A"/>
    <n v="70.201092608787533"/>
    <n v="2.8608602236193068"/>
    <n v="35.101087805595007"/>
    <n v="278.1475056510908"/>
    <n v="74"/>
    <n v="2"/>
    <n v="0"/>
    <n v="6"/>
    <d v="2025-03-26T00:00:00"/>
  </r>
  <r>
    <d v="2025-03-26T07:00:00"/>
    <x v="35"/>
    <s v="Plant_B"/>
    <n v="52.87395848591764"/>
    <n v="6.7776066097139118"/>
    <n v="25.57619749118096"/>
    <n v="291.66235100465423"/>
    <n v="197"/>
    <n v="5"/>
    <n v="0"/>
    <n v="7"/>
    <d v="2025-03-26T00:00:00"/>
  </r>
  <r>
    <d v="2025-03-26T08:00:00"/>
    <x v="7"/>
    <s v="Plant_C"/>
    <n v="67.92398565604887"/>
    <n v="4.7395701136219666"/>
    <n v="26.75415191965298"/>
    <n v="255.3724091503702"/>
    <n v="101"/>
    <n v="5"/>
    <n v="0"/>
    <n v="8"/>
    <d v="2025-03-26T00:00:00"/>
  </r>
  <r>
    <d v="2025-03-26T09:00:00"/>
    <x v="23"/>
    <s v="Plant_B"/>
    <n v="58.906757558958184"/>
    <n v="5.4465608745898626"/>
    <n v="24.69394559126221"/>
    <n v="285.43326127153023"/>
    <n v="83"/>
    <n v="2"/>
    <n v="0"/>
    <n v="9"/>
    <d v="2025-03-26T00:00:00"/>
  </r>
  <r>
    <d v="2025-03-26T10:00:00"/>
    <x v="24"/>
    <s v="Plant_C"/>
    <n v="62.803802923229931"/>
    <n v="3.241717869302426"/>
    <n v="33.993571537212411"/>
    <n v="267.47032693570691"/>
    <n v="162"/>
    <n v="3"/>
    <n v="0"/>
    <n v="10"/>
    <d v="2025-03-26T00:00:00"/>
  </r>
  <r>
    <d v="2025-03-26T11:00:00"/>
    <x v="37"/>
    <s v="Plant_B"/>
    <n v="67.383503982713464"/>
    <n v="5.2031418546531194"/>
    <n v="32.462208091024827"/>
    <n v="270.04890701225492"/>
    <n v="175"/>
    <n v="3"/>
    <n v="0"/>
    <n v="11"/>
    <d v="2025-03-26T00:00:00"/>
  </r>
  <r>
    <d v="2025-03-26T12:00:00"/>
    <x v="2"/>
    <s v="Plant_C"/>
    <n v="74.718399282926413"/>
    <n v="7.0302064096052526"/>
    <n v="31.856674134504289"/>
    <n v="186.0709134442757"/>
    <n v="117"/>
    <n v="2"/>
    <n v="0"/>
    <n v="12"/>
    <d v="2025-03-26T00:00:00"/>
  </r>
  <r>
    <d v="2025-03-26T13:00:00"/>
    <x v="26"/>
    <s v="Plant_C"/>
    <n v="80.251974099686336"/>
    <n v="4.6739913878388109"/>
    <n v="32.253836082299763"/>
    <n v="245.07052066854931"/>
    <n v="147"/>
    <n v="2"/>
    <n v="0"/>
    <n v="13"/>
    <d v="2025-03-26T00:00:00"/>
  </r>
  <r>
    <d v="2025-03-26T14:00:00"/>
    <x v="43"/>
    <s v="Plant_C"/>
    <n v="69.253118769760505"/>
    <n v="4.2210303571378631"/>
    <n v="22.022521998381428"/>
    <n v="245.38989290703881"/>
    <n v="119"/>
    <n v="3"/>
    <n v="0"/>
    <n v="14"/>
    <d v="2025-03-26T00:00:00"/>
  </r>
  <r>
    <d v="2025-03-26T15:00:00"/>
    <x v="24"/>
    <s v="Plant_A"/>
    <n v="78.211472442934124"/>
    <n v="5.7721863672548102"/>
    <n v="27.66563639729457"/>
    <n v="207.41071677683141"/>
    <n v="154"/>
    <n v="3"/>
    <n v="1"/>
    <n v="15"/>
    <d v="2025-03-26T00:00:00"/>
  </r>
  <r>
    <d v="2025-03-26T16:00:00"/>
    <x v="37"/>
    <s v="Plant_A"/>
    <n v="57.927978553723527"/>
    <n v="4.6248999340424071"/>
    <n v="23.28673828437886"/>
    <n v="217.85737740271989"/>
    <n v="174"/>
    <n v="3"/>
    <n v="1"/>
    <n v="16"/>
    <d v="2025-03-26T00:00:00"/>
  </r>
  <r>
    <d v="2025-03-26T17:00:00"/>
    <x v="5"/>
    <s v="Plant_B"/>
    <n v="83.226175163907129"/>
    <n v="4.8351317910713556"/>
    <n v="37.094414316560091"/>
    <n v="252.71583989258269"/>
    <n v="158"/>
    <n v="3"/>
    <n v="0"/>
    <n v="17"/>
    <d v="2025-03-26T00:00:00"/>
  </r>
  <r>
    <d v="2025-03-26T18:00:00"/>
    <x v="15"/>
    <s v="Plant_B"/>
    <n v="75.508392571113632"/>
    <n v="4.4765781806764444"/>
    <n v="29.232872639439091"/>
    <n v="239.30752628503021"/>
    <n v="116"/>
    <n v="5"/>
    <n v="0"/>
    <n v="18"/>
    <d v="2025-03-26T00:00:00"/>
  </r>
  <r>
    <d v="2025-03-26T19:00:00"/>
    <x v="46"/>
    <s v="Plant_C"/>
    <n v="64.360863022589854"/>
    <n v="6.2479123476530516"/>
    <n v="21.019609084968671"/>
    <n v="212.8988099205132"/>
    <n v="133"/>
    <n v="4"/>
    <n v="0"/>
    <n v="19"/>
    <d v="2025-03-26T00:00:00"/>
  </r>
  <r>
    <d v="2025-03-26T20:00:00"/>
    <x v="42"/>
    <s v="Plant_B"/>
    <n v="64.049154181540658"/>
    <n v="6.1210434893807708"/>
    <n v="33.692294797091932"/>
    <n v="260.43883479390348"/>
    <n v="170"/>
    <n v="4"/>
    <n v="0"/>
    <n v="20"/>
    <d v="2025-03-26T00:00:00"/>
  </r>
  <r>
    <d v="2025-03-26T21:00:00"/>
    <x v="48"/>
    <s v="Plant_A"/>
    <n v="59.433439084415546"/>
    <n v="4.57172130756513"/>
    <n v="30.144453129140519"/>
    <n v="229.7671159291063"/>
    <n v="105"/>
    <n v="2"/>
    <n v="1"/>
    <n v="21"/>
    <d v="2025-03-26T00:00:00"/>
  </r>
  <r>
    <d v="2025-03-26T22:00:00"/>
    <x v="6"/>
    <s v="Plant_A"/>
    <n v="81.447153506449965"/>
    <n v="7.1186977059516581"/>
    <n v="25.7227104885513"/>
    <n v="212.07305245220479"/>
    <n v="70"/>
    <n v="4"/>
    <n v="0"/>
    <n v="22"/>
    <d v="2025-03-26T00:00:00"/>
  </r>
  <r>
    <d v="2025-03-26T23:00:00"/>
    <x v="23"/>
    <s v="Plant_C"/>
    <n v="75.659136063183666"/>
    <n v="3.498914959095877"/>
    <n v="38.153833000126781"/>
    <n v="209.3649697450106"/>
    <n v="96"/>
    <n v="3"/>
    <n v="1"/>
    <n v="23"/>
    <d v="2025-03-26T00:00:00"/>
  </r>
  <r>
    <d v="2025-03-27T00:00:00"/>
    <x v="4"/>
    <s v="Plant_A"/>
    <n v="77.504523930170024"/>
    <n v="7.0326690982493396"/>
    <n v="29.93234510957344"/>
    <n v="182.5912366055401"/>
    <n v="139"/>
    <n v="2"/>
    <n v="0"/>
    <n v="0"/>
    <d v="2025-03-27T00:00:00"/>
  </r>
  <r>
    <d v="2025-03-27T01:00:00"/>
    <x v="31"/>
    <s v="Plant_C"/>
    <n v="57.652642767223853"/>
    <n v="8.0702783175782145"/>
    <n v="31.546868508099859"/>
    <n v="268.18386075151858"/>
    <n v="79"/>
    <n v="2"/>
    <n v="0"/>
    <n v="1"/>
    <d v="2025-03-27T00:00:00"/>
  </r>
  <r>
    <d v="2025-03-27T02:00:00"/>
    <x v="17"/>
    <s v="Plant_B"/>
    <n v="72.809774359487321"/>
    <n v="4.3821977026456631"/>
    <n v="29.77538506507377"/>
    <n v="269.39462896246943"/>
    <n v="127"/>
    <n v="1"/>
    <n v="0"/>
    <n v="2"/>
    <d v="2025-03-27T00:00:00"/>
  </r>
  <r>
    <d v="2025-03-27T03:00:00"/>
    <x v="44"/>
    <s v="Plant_A"/>
    <n v="68.444887486494252"/>
    <n v="4.6301553862149474"/>
    <n v="24.906524084440171"/>
    <n v="318.16458939122452"/>
    <n v="100"/>
    <n v="2"/>
    <n v="0"/>
    <n v="3"/>
    <d v="2025-03-27T00:00:00"/>
  </r>
  <r>
    <d v="2025-03-27T04:00:00"/>
    <x v="47"/>
    <s v="Plant_B"/>
    <n v="69.470214424786391"/>
    <n v="9.4253964528327039"/>
    <n v="31.794054177898492"/>
    <n v="260.23954241046681"/>
    <n v="138"/>
    <n v="2"/>
    <n v="0"/>
    <n v="4"/>
    <d v="2025-03-27T00:00:00"/>
  </r>
  <r>
    <d v="2025-03-27T05:00:00"/>
    <x v="32"/>
    <s v="Plant_A"/>
    <n v="76.307870089929665"/>
    <n v="5.0005596752145696"/>
    <n v="33.49756801998133"/>
    <n v="235.01643231722051"/>
    <n v="157"/>
    <n v="5"/>
    <n v="0"/>
    <n v="5"/>
    <d v="2025-03-27T00:00:00"/>
  </r>
  <r>
    <d v="2025-03-27T06:00:00"/>
    <x v="37"/>
    <s v="Plant_C"/>
    <n v="79.055095011433252"/>
    <n v="6.3217417245637471"/>
    <n v="29.505089449524089"/>
    <n v="266.40682210251572"/>
    <n v="158"/>
    <n v="2"/>
    <n v="0"/>
    <n v="6"/>
    <d v="2025-03-27T00:00:00"/>
  </r>
  <r>
    <d v="2025-03-27T07:00:00"/>
    <x v="24"/>
    <s v="Plant_B"/>
    <n v="69.373259923117303"/>
    <n v="5.8567674296064727"/>
    <n v="33.36695622923488"/>
    <n v="184.06990304475761"/>
    <n v="187"/>
    <n v="2"/>
    <n v="0"/>
    <n v="7"/>
    <d v="2025-03-27T00:00:00"/>
  </r>
  <r>
    <d v="2025-03-27T08:00:00"/>
    <x v="20"/>
    <s v="Plant_C"/>
    <n v="76.204777012661708"/>
    <n v="5.7859251246522296"/>
    <n v="31.322554955620539"/>
    <n v="300.04527171042793"/>
    <n v="59"/>
    <n v="1"/>
    <n v="0"/>
    <n v="8"/>
    <d v="2025-03-27T00:00:00"/>
  </r>
  <r>
    <d v="2025-03-27T09:00:00"/>
    <x v="19"/>
    <s v="Plant_A"/>
    <n v="59.214562921541393"/>
    <n v="5.1177176022885158"/>
    <n v="26.104207008877939"/>
    <n v="251.856994727489"/>
    <n v="70"/>
    <n v="2"/>
    <n v="0"/>
    <n v="9"/>
    <d v="2025-03-27T00:00:00"/>
  </r>
  <r>
    <d v="2025-03-27T10:00:00"/>
    <x v="44"/>
    <s v="Plant_C"/>
    <n v="63.272026355047913"/>
    <n v="6.7029899345599677"/>
    <n v="33.960965829877203"/>
    <n v="203.9609976483811"/>
    <n v="153"/>
    <n v="3"/>
    <n v="0"/>
    <n v="10"/>
    <d v="2025-03-27T00:00:00"/>
  </r>
  <r>
    <d v="2025-03-27T11:00:00"/>
    <x v="34"/>
    <s v="Plant_B"/>
    <n v="86.069420787396851"/>
    <n v="3.9024234306424881"/>
    <n v="33.050125268161658"/>
    <n v="273.30481089162657"/>
    <n v="116"/>
    <n v="3"/>
    <n v="0"/>
    <n v="11"/>
    <d v="2025-03-27T00:00:00"/>
  </r>
  <r>
    <d v="2025-03-27T12:00:00"/>
    <x v="1"/>
    <s v="Plant_B"/>
    <n v="74.780743291011717"/>
    <n v="4.3493892250240158"/>
    <n v="29.086945982206299"/>
    <n v="319.31333481286009"/>
    <n v="178"/>
    <n v="4"/>
    <n v="0"/>
    <n v="12"/>
    <d v="2025-03-27T00:00:00"/>
  </r>
  <r>
    <d v="2025-03-27T13:00:00"/>
    <x v="42"/>
    <s v="Plant_B"/>
    <n v="69.997072641264936"/>
    <n v="3.6712570597397729"/>
    <n v="27.110704027422241"/>
    <n v="222.6626323595747"/>
    <n v="124"/>
    <n v="3"/>
    <n v="1"/>
    <n v="13"/>
    <d v="2025-03-27T00:00:00"/>
  </r>
  <r>
    <d v="2025-03-27T14:00:00"/>
    <x v="0"/>
    <s v="Plant_A"/>
    <n v="64.325878937596997"/>
    <n v="6.9462588735463946"/>
    <n v="33.8772228019388"/>
    <n v="204.49214493059199"/>
    <n v="177"/>
    <n v="3"/>
    <n v="0"/>
    <n v="14"/>
    <d v="2025-03-27T00:00:00"/>
  </r>
  <r>
    <d v="2025-03-27T15:00:00"/>
    <x v="10"/>
    <s v="Plant_B"/>
    <n v="86.792329229068656"/>
    <n v="1.6444398019291111"/>
    <n v="26.85206013387257"/>
    <n v="263.56512737026048"/>
    <n v="73"/>
    <n v="3"/>
    <n v="0"/>
    <n v="15"/>
    <d v="2025-03-27T00:00:00"/>
  </r>
  <r>
    <d v="2025-03-27T16:00:00"/>
    <x v="27"/>
    <s v="Plant_A"/>
    <n v="73.735270780460553"/>
    <n v="6.2524104757862604"/>
    <n v="32.660812908129593"/>
    <n v="285.58479112126622"/>
    <n v="108"/>
    <n v="4"/>
    <n v="0"/>
    <n v="16"/>
    <d v="2025-03-27T00:00:00"/>
  </r>
  <r>
    <d v="2025-03-27T17:00:00"/>
    <x v="15"/>
    <s v="Plant_A"/>
    <n v="69.26907146638267"/>
    <n v="4.3640483021207972"/>
    <n v="33.782739329445"/>
    <n v="282.06760139949313"/>
    <n v="64"/>
    <n v="2"/>
    <n v="0"/>
    <n v="17"/>
    <d v="2025-03-27T00:00:00"/>
  </r>
  <r>
    <d v="2025-03-27T18:00:00"/>
    <x v="18"/>
    <s v="Plant_A"/>
    <n v="73.311104549476568"/>
    <n v="6.1202860152240302"/>
    <n v="32.163848768984408"/>
    <n v="204.60206283709621"/>
    <n v="194"/>
    <n v="2"/>
    <n v="0"/>
    <n v="18"/>
    <d v="2025-03-27T00:00:00"/>
  </r>
  <r>
    <d v="2025-03-27T19:00:00"/>
    <x v="1"/>
    <s v="Plant_A"/>
    <n v="82.728986351344247"/>
    <n v="5.1603038797112708"/>
    <n v="25.322589831371999"/>
    <n v="254.2187291117248"/>
    <n v="117"/>
    <n v="1"/>
    <n v="0"/>
    <n v="19"/>
    <d v="2025-03-27T00:00:00"/>
  </r>
  <r>
    <d v="2025-03-27T20:00:00"/>
    <x v="12"/>
    <s v="Plant_A"/>
    <n v="63.140894356752241"/>
    <n v="3.9938325101784939"/>
    <n v="23.117685226050462"/>
    <n v="291.20576711270519"/>
    <n v="68"/>
    <n v="4"/>
    <n v="0"/>
    <n v="20"/>
    <d v="2025-03-27T00:00:00"/>
  </r>
  <r>
    <d v="2025-03-27T21:00:00"/>
    <x v="16"/>
    <s v="Plant_A"/>
    <n v="64.180743526694812"/>
    <n v="6.8651074730495631"/>
    <n v="30.599342385049919"/>
    <n v="253.61925759904921"/>
    <n v="177"/>
    <n v="4"/>
    <n v="0"/>
    <n v="21"/>
    <d v="2025-03-27T00:00:00"/>
  </r>
  <r>
    <d v="2025-03-27T22:00:00"/>
    <x v="48"/>
    <s v="Plant_C"/>
    <n v="67.966029791662052"/>
    <n v="5.8145343609540037"/>
    <n v="30.288235718977219"/>
    <n v="282.10979627822132"/>
    <n v="82"/>
    <n v="2"/>
    <n v="0"/>
    <n v="22"/>
    <d v="2025-03-27T00:00:00"/>
  </r>
  <r>
    <d v="2025-03-27T23:00:00"/>
    <x v="36"/>
    <s v="Plant_A"/>
    <n v="70.96391290194984"/>
    <n v="5.3079056286347788"/>
    <n v="30.630753270801481"/>
    <n v="216.1576209927338"/>
    <n v="143"/>
    <n v="4"/>
    <n v="0"/>
    <n v="23"/>
    <d v="2025-03-27T00:00:00"/>
  </r>
  <r>
    <d v="2025-03-28T00:00:00"/>
    <x v="12"/>
    <s v="Plant_C"/>
    <n v="75.883400218049729"/>
    <n v="5.4686886042474061"/>
    <n v="25.807429600892799"/>
    <n v="320.54445482175811"/>
    <n v="189"/>
    <n v="3"/>
    <n v="0"/>
    <n v="0"/>
    <d v="2025-03-28T00:00:00"/>
  </r>
  <r>
    <d v="2025-03-28T01:00:00"/>
    <x v="0"/>
    <s v="Plant_A"/>
    <n v="70.624290217412621"/>
    <n v="5.3560254814893762"/>
    <n v="27.100159641900099"/>
    <n v="242.5011620284051"/>
    <n v="71"/>
    <n v="4"/>
    <n v="0"/>
    <n v="1"/>
    <d v="2025-03-28T00:00:00"/>
  </r>
  <r>
    <d v="2025-03-28T02:00:00"/>
    <x v="31"/>
    <s v="Plant_C"/>
    <n v="68.564922911348148"/>
    <n v="3.3151574821052279"/>
    <n v="25.050377348979261"/>
    <n v="232.4939923551114"/>
    <n v="120"/>
    <n v="2"/>
    <n v="0"/>
    <n v="2"/>
    <d v="2025-03-28T00:00:00"/>
  </r>
  <r>
    <d v="2025-03-28T03:00:00"/>
    <x v="48"/>
    <s v="Plant_B"/>
    <n v="75.4034486173489"/>
    <n v="8.2857150868524556"/>
    <n v="24.90923490667236"/>
    <n v="264.97117437059308"/>
    <n v="105"/>
    <n v="3"/>
    <n v="0"/>
    <n v="3"/>
    <d v="2025-03-28T00:00:00"/>
  </r>
  <r>
    <d v="2025-03-28T04:00:00"/>
    <x v="27"/>
    <s v="Plant_B"/>
    <n v="75.006573679449389"/>
    <n v="5.7751918956639354"/>
    <n v="31.754868352452331"/>
    <n v="323.15333563375998"/>
    <n v="78"/>
    <n v="4"/>
    <n v="0"/>
    <n v="4"/>
    <d v="2025-03-28T00:00:00"/>
  </r>
  <r>
    <d v="2025-03-28T05:00:00"/>
    <x v="36"/>
    <s v="Plant_C"/>
    <n v="87.848291177869697"/>
    <n v="6.4322867582453016"/>
    <n v="27.859628405916791"/>
    <n v="247.2185430940165"/>
    <n v="169"/>
    <n v="1"/>
    <n v="0"/>
    <n v="5"/>
    <d v="2025-03-28T00:00:00"/>
  </r>
  <r>
    <d v="2025-03-28T06:00:00"/>
    <x v="49"/>
    <s v="Plant_A"/>
    <n v="49.822844054348501"/>
    <n v="7.5409934275873773"/>
    <n v="31.72931962137416"/>
    <n v="272.83119450067272"/>
    <n v="196"/>
    <n v="3"/>
    <n v="0"/>
    <n v="6"/>
    <d v="2025-03-28T00:00:00"/>
  </r>
  <r>
    <d v="2025-03-28T07:00:00"/>
    <x v="1"/>
    <s v="Plant_B"/>
    <n v="93.785282952378822"/>
    <n v="3.14509302282362"/>
    <n v="19.84956081128567"/>
    <n v="262.60932467406928"/>
    <n v="155"/>
    <n v="2"/>
    <n v="0"/>
    <n v="7"/>
    <d v="2025-03-28T00:00:00"/>
  </r>
  <r>
    <d v="2025-03-28T08:00:00"/>
    <x v="46"/>
    <s v="Plant_A"/>
    <n v="67.053623107314721"/>
    <n v="6.9557404676438566"/>
    <n v="30.638162693908161"/>
    <n v="303.27359543726652"/>
    <n v="63"/>
    <n v="6"/>
    <n v="0"/>
    <n v="8"/>
    <d v="2025-03-28T00:00:00"/>
  </r>
  <r>
    <d v="2025-03-28T09:00:00"/>
    <x v="14"/>
    <s v="Plant_A"/>
    <n v="67.941059204391635"/>
    <n v="6.0853323177239824"/>
    <n v="30.19969835045346"/>
    <n v="176.25725717543941"/>
    <n v="87"/>
    <n v="5"/>
    <n v="0"/>
    <n v="9"/>
    <d v="2025-03-28T00:00:00"/>
  </r>
  <r>
    <d v="2025-03-28T10:00:00"/>
    <x v="3"/>
    <s v="Plant_B"/>
    <n v="76.473727851285048"/>
    <n v="5.2481682979766724"/>
    <n v="33.877005920252778"/>
    <n v="276.0821545112268"/>
    <n v="199"/>
    <n v="6"/>
    <n v="0"/>
    <n v="10"/>
    <d v="2025-03-28T00:00:00"/>
  </r>
  <r>
    <d v="2025-03-28T11:00:00"/>
    <x v="10"/>
    <s v="Plant_B"/>
    <n v="71.980674278018441"/>
    <n v="5.6966463090772193"/>
    <n v="28.67344183239101"/>
    <n v="277.73042279851398"/>
    <n v="160"/>
    <n v="3"/>
    <n v="0"/>
    <n v="11"/>
    <d v="2025-03-28T00:00:00"/>
  </r>
  <r>
    <d v="2025-03-28T12:00:00"/>
    <x v="17"/>
    <s v="Plant_A"/>
    <n v="67.020320675539196"/>
    <n v="5.4329083449072986"/>
    <n v="29.16170367311873"/>
    <n v="273.65380707195681"/>
    <n v="67"/>
    <n v="1"/>
    <n v="0"/>
    <n v="12"/>
    <d v="2025-03-28T00:00:00"/>
  </r>
  <r>
    <d v="2025-03-28T13:00:00"/>
    <x v="49"/>
    <s v="Plant_A"/>
    <n v="66.431333780057571"/>
    <n v="5.30084857399466"/>
    <n v="27.232982358210741"/>
    <n v="234.7831504432952"/>
    <n v="185"/>
    <n v="3"/>
    <n v="0"/>
    <n v="13"/>
    <d v="2025-03-28T00:00:00"/>
  </r>
  <r>
    <d v="2025-03-28T14:00:00"/>
    <x v="46"/>
    <s v="Plant_C"/>
    <n v="60.328877992706978"/>
    <n v="2.7016922384537789"/>
    <n v="36.225426391667227"/>
    <n v="317.70219330766679"/>
    <n v="80"/>
    <n v="2"/>
    <n v="0"/>
    <n v="14"/>
    <d v="2025-03-28T00:00:00"/>
  </r>
  <r>
    <d v="2025-03-28T15:00:00"/>
    <x v="6"/>
    <s v="Plant_B"/>
    <n v="81.969289212586943"/>
    <n v="5.3682566891113046"/>
    <n v="29.434838818340811"/>
    <n v="295.8627109672052"/>
    <n v="77"/>
    <n v="5"/>
    <n v="0"/>
    <n v="15"/>
    <d v="2025-03-28T00:00:00"/>
  </r>
  <r>
    <d v="2025-03-28T16:00:00"/>
    <x v="6"/>
    <s v="Plant_C"/>
    <n v="53.064434490499892"/>
    <n v="6.9488327172814239"/>
    <n v="31.943018383940551"/>
    <n v="189.15623209035701"/>
    <n v="165"/>
    <n v="4"/>
    <n v="0"/>
    <n v="16"/>
    <d v="2025-03-28T00:00:00"/>
  </r>
  <r>
    <d v="2025-03-28T17:00:00"/>
    <x v="41"/>
    <s v="Plant_B"/>
    <n v="60.433038514257383"/>
    <n v="3.044293483027825"/>
    <n v="27.287870865191511"/>
    <n v="302.23578126531328"/>
    <n v="166"/>
    <n v="0"/>
    <n v="0"/>
    <n v="17"/>
    <d v="2025-03-28T00:00:00"/>
  </r>
  <r>
    <d v="2025-03-28T18:00:00"/>
    <x v="6"/>
    <s v="Plant_C"/>
    <n v="77.196498230843844"/>
    <n v="8.073579739699948"/>
    <n v="32.714629028670387"/>
    <n v="203.10459291833479"/>
    <n v="158"/>
    <n v="2"/>
    <n v="0"/>
    <n v="18"/>
    <d v="2025-03-28T00:00:00"/>
  </r>
  <r>
    <d v="2025-03-28T19:00:00"/>
    <x v="33"/>
    <s v="Plant_C"/>
    <n v="61.407536438099349"/>
    <n v="2.1488348609933059"/>
    <n v="37.247491282488362"/>
    <n v="201.3915216285244"/>
    <n v="93"/>
    <n v="6"/>
    <n v="0"/>
    <n v="19"/>
    <d v="2025-03-28T00:00:00"/>
  </r>
  <r>
    <d v="2025-03-28T20:00:00"/>
    <x v="31"/>
    <s v="Plant_B"/>
    <n v="73.70144508144385"/>
    <n v="7.8884742970953274"/>
    <n v="30.964317078620841"/>
    <n v="233.37185363466151"/>
    <n v="123"/>
    <n v="2"/>
    <n v="0"/>
    <n v="20"/>
    <d v="2025-03-28T00:00:00"/>
  </r>
  <r>
    <d v="2025-03-28T21:00:00"/>
    <x v="48"/>
    <s v="Plant_A"/>
    <n v="58.647918528203519"/>
    <n v="4.9737246744376904"/>
    <n v="32.259149670819397"/>
    <n v="225.45523070390959"/>
    <n v="144"/>
    <n v="4"/>
    <n v="0"/>
    <n v="21"/>
    <d v="2025-03-28T00:00:00"/>
  </r>
  <r>
    <d v="2025-03-28T22:00:00"/>
    <x v="10"/>
    <s v="Plant_B"/>
    <n v="81.519943521120112"/>
    <n v="4.2815502846239122"/>
    <n v="24.629938386278418"/>
    <n v="264.7672619488738"/>
    <n v="169"/>
    <n v="3"/>
    <n v="1"/>
    <n v="22"/>
    <d v="2025-03-28T00:00:00"/>
  </r>
  <r>
    <d v="2025-03-28T23:00:00"/>
    <x v="31"/>
    <s v="Plant_B"/>
    <n v="96.066970205613856"/>
    <n v="2.3431143281719309"/>
    <n v="33.908091164263631"/>
    <n v="205.2484139871307"/>
    <n v="72"/>
    <n v="4"/>
    <n v="0"/>
    <n v="23"/>
    <d v="2025-03-28T00:00:00"/>
  </r>
  <r>
    <d v="2025-03-29T00:00:00"/>
    <x v="12"/>
    <s v="Plant_A"/>
    <n v="72.216498773597607"/>
    <n v="4.5233314098535953"/>
    <n v="33.208638985649543"/>
    <n v="326.64922234748383"/>
    <n v="107"/>
    <n v="1"/>
    <n v="0"/>
    <n v="0"/>
    <d v="2025-03-29T00:00:00"/>
  </r>
  <r>
    <d v="2025-03-29T01:00:00"/>
    <x v="49"/>
    <s v="Plant_B"/>
    <n v="77.217981543935309"/>
    <n v="6.6411327579728319"/>
    <n v="27.76286782041845"/>
    <n v="233.13375100450281"/>
    <n v="97"/>
    <n v="1"/>
    <n v="0"/>
    <n v="1"/>
    <d v="2025-03-29T00:00:00"/>
  </r>
  <r>
    <d v="2025-03-29T02:00:00"/>
    <x v="3"/>
    <s v="Plant_B"/>
    <n v="76.079076861631336"/>
    <n v="2.6855169169565869"/>
    <n v="32.803922410857929"/>
    <n v="278.9256250683847"/>
    <n v="163"/>
    <n v="2"/>
    <n v="0"/>
    <n v="2"/>
    <d v="2025-03-29T00:00:00"/>
  </r>
  <r>
    <d v="2025-03-29T03:00:00"/>
    <x v="18"/>
    <s v="Plant_B"/>
    <n v="73.737336997358085"/>
    <n v="7.5937257652354164"/>
    <n v="32.023628042251993"/>
    <n v="195.18987384119939"/>
    <n v="194"/>
    <n v="3"/>
    <n v="0"/>
    <n v="3"/>
    <d v="2025-03-29T00:00:00"/>
  </r>
  <r>
    <d v="2025-03-29T04:00:00"/>
    <x v="31"/>
    <s v="Plant_B"/>
    <n v="71.851569917448245"/>
    <n v="3.5322897071668251"/>
    <n v="20.993990990407351"/>
    <n v="267.84954515082887"/>
    <n v="143"/>
    <n v="6"/>
    <n v="0"/>
    <n v="4"/>
    <d v="2025-03-29T00:00:00"/>
  </r>
  <r>
    <d v="2025-03-29T05:00:00"/>
    <x v="27"/>
    <s v="Plant_B"/>
    <n v="66.612591794753911"/>
    <n v="4.1273532578630574"/>
    <n v="33.596004119827512"/>
    <n v="289.21968604027302"/>
    <n v="56"/>
    <n v="3"/>
    <n v="0"/>
    <n v="5"/>
    <d v="2025-03-29T00:00:00"/>
  </r>
  <r>
    <d v="2025-03-29T06:00:00"/>
    <x v="16"/>
    <s v="Plant_A"/>
    <n v="81.779568477076495"/>
    <n v="1.9837571492149"/>
    <n v="31.67079005907221"/>
    <n v="242.46672623651969"/>
    <n v="156"/>
    <n v="5"/>
    <n v="0"/>
    <n v="6"/>
    <d v="2025-03-29T00:00:00"/>
  </r>
  <r>
    <d v="2025-03-29T07:00:00"/>
    <x v="9"/>
    <s v="Plant_C"/>
    <n v="69.758508671908672"/>
    <n v="2.7988394704841109"/>
    <n v="27.139876015605768"/>
    <n v="232.32543133726239"/>
    <n v="148"/>
    <n v="3"/>
    <n v="0"/>
    <n v="7"/>
    <d v="2025-03-29T00:00:00"/>
  </r>
  <r>
    <d v="2025-03-29T08:00:00"/>
    <x v="29"/>
    <s v="Plant_B"/>
    <n v="71.391548982002604"/>
    <n v="5.4798739032125114"/>
    <n v="30.927576486200149"/>
    <n v="343.50275463235238"/>
    <n v="167"/>
    <n v="1"/>
    <n v="0"/>
    <n v="8"/>
    <d v="2025-03-29T00:00:00"/>
  </r>
  <r>
    <d v="2025-03-29T09:00:00"/>
    <x v="29"/>
    <s v="Plant_C"/>
    <n v="62.131159816230472"/>
    <n v="4.4145365942743151"/>
    <n v="35.015425493689641"/>
    <n v="333.08327300978931"/>
    <n v="147"/>
    <n v="2"/>
    <n v="0"/>
    <n v="9"/>
    <d v="2025-03-29T00:00:00"/>
  </r>
  <r>
    <d v="2025-03-29T10:00:00"/>
    <x v="2"/>
    <s v="Plant_C"/>
    <n v="73.254362331293322"/>
    <n v="5.197440332209883"/>
    <n v="26.055305912053559"/>
    <n v="299.54585809455227"/>
    <n v="137"/>
    <n v="1"/>
    <n v="0"/>
    <n v="10"/>
    <d v="2025-03-29T00:00:00"/>
  </r>
  <r>
    <d v="2025-03-29T11:00:00"/>
    <x v="8"/>
    <s v="Plant_B"/>
    <n v="79.421655132329875"/>
    <n v="2.0749105967290329"/>
    <n v="29.06613594786625"/>
    <n v="231.8952395192583"/>
    <n v="96"/>
    <n v="1"/>
    <n v="0"/>
    <n v="11"/>
    <d v="2025-03-29T00:00:00"/>
  </r>
  <r>
    <d v="2025-03-29T12:00:00"/>
    <x v="8"/>
    <s v="Plant_B"/>
    <n v="75.030164967401433"/>
    <n v="4.1374248668084732"/>
    <n v="34.81809753556454"/>
    <n v="163.19139128633671"/>
    <n v="103"/>
    <n v="0"/>
    <n v="0"/>
    <n v="12"/>
    <d v="2025-03-29T00:00:00"/>
  </r>
  <r>
    <d v="2025-03-29T13:00:00"/>
    <x v="30"/>
    <s v="Plant_A"/>
    <n v="57.357297661674501"/>
    <n v="2.984198738686628"/>
    <n v="20.71544634343017"/>
    <n v="265.35779911783879"/>
    <n v="146"/>
    <n v="3"/>
    <n v="0"/>
    <n v="13"/>
    <d v="2025-03-29T00:00:00"/>
  </r>
  <r>
    <d v="2025-03-29T14:00:00"/>
    <x v="18"/>
    <s v="Plant_B"/>
    <n v="74.128256185847135"/>
    <n v="4.5927273584676529"/>
    <n v="28.269693433044239"/>
    <n v="215.89715347641101"/>
    <n v="189"/>
    <n v="2"/>
    <n v="0"/>
    <n v="14"/>
    <d v="2025-03-29T00:00:00"/>
  </r>
  <r>
    <d v="2025-03-29T15:00:00"/>
    <x v="43"/>
    <s v="Plant_B"/>
    <n v="78.376494790106676"/>
    <n v="4.1291935949404159"/>
    <n v="27.29517367978827"/>
    <n v="277.26803287451929"/>
    <n v="106"/>
    <n v="0"/>
    <n v="0"/>
    <n v="15"/>
    <d v="2025-03-29T00:00:00"/>
  </r>
  <r>
    <d v="2025-03-29T16:00:00"/>
    <x v="43"/>
    <s v="Plant_B"/>
    <n v="67.701385876265576"/>
    <n v="6.9569722402419503"/>
    <n v="29.595147952925728"/>
    <n v="285.91298984086433"/>
    <n v="126"/>
    <n v="2"/>
    <n v="0"/>
    <n v="16"/>
    <d v="2025-03-29T00:00:00"/>
  </r>
  <r>
    <d v="2025-03-29T17:00:00"/>
    <x v="27"/>
    <s v="Plant_C"/>
    <n v="66.742259490942274"/>
    <n v="4.9585420019192217"/>
    <n v="29.841644462970368"/>
    <n v="263.36910733847452"/>
    <n v="133"/>
    <n v="5"/>
    <n v="1"/>
    <n v="17"/>
    <d v="2025-03-29T00:00:00"/>
  </r>
  <r>
    <d v="2025-03-29T18:00:00"/>
    <x v="43"/>
    <s v="Plant_C"/>
    <n v="71.972599308272066"/>
    <n v="5.6837006595792881"/>
    <n v="27.978773150111039"/>
    <n v="198.68717593772311"/>
    <n v="196"/>
    <n v="2"/>
    <n v="0"/>
    <n v="18"/>
    <d v="2025-03-29T00:00:00"/>
  </r>
  <r>
    <d v="2025-03-29T19:00:00"/>
    <x v="16"/>
    <s v="Plant_A"/>
    <n v="78.708852250891013"/>
    <n v="3.0880828813981389"/>
    <n v="35.147446152220567"/>
    <n v="230.26214948272289"/>
    <n v="66"/>
    <n v="1"/>
    <n v="0"/>
    <n v="19"/>
    <d v="2025-03-29T00:00:00"/>
  </r>
  <r>
    <d v="2025-03-29T20:00:00"/>
    <x v="20"/>
    <s v="Plant_A"/>
    <n v="66.749892794897491"/>
    <n v="4.8253870638515011"/>
    <n v="24.15359888120631"/>
    <n v="275.20994533978569"/>
    <n v="130"/>
    <n v="4"/>
    <n v="0"/>
    <n v="20"/>
    <d v="2025-03-29T00:00:00"/>
  </r>
  <r>
    <d v="2025-03-29T21:00:00"/>
    <x v="3"/>
    <s v="Plant_B"/>
    <n v="74.675700178889301"/>
    <n v="5.1843847149084512"/>
    <n v="28.390189320586131"/>
    <n v="223.1425972102995"/>
    <n v="148"/>
    <n v="2"/>
    <n v="0"/>
    <n v="21"/>
    <d v="2025-03-29T00:00:00"/>
  </r>
  <r>
    <d v="2025-03-29T22:00:00"/>
    <x v="26"/>
    <s v="Plant_A"/>
    <n v="74.721452581843039"/>
    <n v="2.262213179285693"/>
    <n v="37.974303295374668"/>
    <n v="315.96738092519769"/>
    <n v="134"/>
    <n v="2"/>
    <n v="0"/>
    <n v="22"/>
    <d v="2025-03-29T00:00:00"/>
  </r>
  <r>
    <d v="2025-03-29T23:00:00"/>
    <x v="36"/>
    <s v="Plant_C"/>
    <n v="91.89267979803752"/>
    <n v="5.2098372126229444"/>
    <n v="28.601512612064301"/>
    <n v="271.40731163384129"/>
    <n v="124"/>
    <n v="0"/>
    <n v="0"/>
    <n v="23"/>
    <d v="2025-03-29T00:00:00"/>
  </r>
  <r>
    <d v="2025-03-30T00:00:00"/>
    <x v="2"/>
    <s v="Plant_A"/>
    <n v="50.920512742630422"/>
    <n v="6.6701350932431831"/>
    <n v="24.404157941570151"/>
    <n v="251.8113912463306"/>
    <n v="122"/>
    <n v="4"/>
    <n v="0"/>
    <n v="0"/>
    <d v="2025-03-30T00:00:00"/>
  </r>
  <r>
    <d v="2025-03-30T01:00:00"/>
    <x v="43"/>
    <s v="Plant_C"/>
    <n v="71.483812114468691"/>
    <n v="2.9250835448011889"/>
    <n v="31.957950627465689"/>
    <n v="316.00307224693461"/>
    <n v="119"/>
    <n v="2"/>
    <n v="0"/>
    <n v="1"/>
    <d v="2025-03-30T00:00:00"/>
  </r>
  <r>
    <d v="2025-03-30T02:00:00"/>
    <x v="48"/>
    <s v="Plant_B"/>
    <n v="77.980112012067153"/>
    <n v="4.8737684577832816"/>
    <n v="34.606362824213072"/>
    <n v="280.41579306699572"/>
    <n v="105"/>
    <n v="3"/>
    <n v="0"/>
    <n v="2"/>
    <d v="2025-03-30T00:00:00"/>
  </r>
  <r>
    <d v="2025-03-30T03:00:00"/>
    <x v="38"/>
    <s v="Plant_B"/>
    <n v="67.002504828941071"/>
    <n v="3.6697606362004191"/>
    <n v="27.51051860189969"/>
    <n v="278.9113162396485"/>
    <n v="118"/>
    <n v="2"/>
    <n v="0"/>
    <n v="3"/>
    <d v="2025-03-30T00:00:00"/>
  </r>
  <r>
    <d v="2025-03-30T04:00:00"/>
    <x v="19"/>
    <s v="Plant_C"/>
    <n v="67.844133536075645"/>
    <n v="0.86689108248187985"/>
    <n v="30.95912864847076"/>
    <n v="269.45611485873371"/>
    <n v="119"/>
    <n v="2"/>
    <n v="0"/>
    <n v="4"/>
    <d v="2025-03-30T00:00:00"/>
  </r>
  <r>
    <d v="2025-03-30T05:00:00"/>
    <x v="11"/>
    <s v="Plant_B"/>
    <n v="79.488314801841213"/>
    <n v="3.0929511230600002"/>
    <n v="27.062972857147891"/>
    <n v="254.9558501028788"/>
    <n v="167"/>
    <n v="0"/>
    <n v="0"/>
    <n v="5"/>
    <d v="2025-03-30T00:00:00"/>
  </r>
  <r>
    <d v="2025-03-30T06:00:00"/>
    <x v="9"/>
    <s v="Plant_A"/>
    <n v="84.359050462592222"/>
    <n v="3.985283364417239"/>
    <n v="33.523845159784557"/>
    <n v="214.13349037273329"/>
    <n v="76"/>
    <n v="3"/>
    <n v="0"/>
    <n v="6"/>
    <d v="2025-03-30T00:00:00"/>
  </r>
  <r>
    <d v="2025-03-30T07:00:00"/>
    <x v="1"/>
    <s v="Plant_A"/>
    <n v="79.821382766442071"/>
    <n v="5.0448809236639436"/>
    <n v="29.376196088912309"/>
    <n v="286.62693543403577"/>
    <n v="54"/>
    <n v="2"/>
    <n v="0"/>
    <n v="7"/>
    <d v="2025-03-30T00:00:00"/>
  </r>
  <r>
    <d v="2025-03-30T08:00:00"/>
    <x v="28"/>
    <s v="Plant_B"/>
    <n v="77.488591137934009"/>
    <n v="7.6118662724290758"/>
    <n v="34.907270779858443"/>
    <n v="234.07303686540561"/>
    <n v="163"/>
    <n v="3"/>
    <n v="0"/>
    <n v="8"/>
    <d v="2025-03-30T00:00:00"/>
  </r>
  <r>
    <d v="2025-03-30T09:00:00"/>
    <x v="18"/>
    <s v="Plant_B"/>
    <n v="74.567981324004805"/>
    <n v="4.6353617540616838"/>
    <n v="30.772390614400781"/>
    <n v="175.20004334399459"/>
    <n v="78"/>
    <n v="2"/>
    <n v="0"/>
    <n v="9"/>
    <d v="2025-03-30T00:00:00"/>
  </r>
  <r>
    <d v="2025-03-30T10:00:00"/>
    <x v="14"/>
    <s v="Plant_C"/>
    <n v="73.839289556002157"/>
    <n v="4.967823222144478"/>
    <n v="25.765188510254749"/>
    <n v="261.84957094804719"/>
    <n v="72"/>
    <n v="0"/>
    <n v="0"/>
    <n v="10"/>
    <d v="2025-03-30T00:00:00"/>
  </r>
  <r>
    <d v="2025-03-30T11:00:00"/>
    <x v="4"/>
    <s v="Plant_B"/>
    <n v="71.011614193459039"/>
    <n v="6.5863724216996058"/>
    <n v="28.580038258620139"/>
    <n v="243.4094228657213"/>
    <n v="192"/>
    <n v="3"/>
    <n v="0"/>
    <n v="11"/>
    <d v="2025-03-30T00:00:00"/>
  </r>
  <r>
    <d v="2025-03-30T12:00:00"/>
    <x v="1"/>
    <s v="Plant_C"/>
    <n v="65.451291075667669"/>
    <n v="1.788518637868604"/>
    <n v="27.934824471302061"/>
    <n v="208.57514221257111"/>
    <n v="198"/>
    <n v="3"/>
    <n v="0"/>
    <n v="12"/>
    <d v="2025-03-30T00:00:00"/>
  </r>
  <r>
    <d v="2025-03-30T13:00:00"/>
    <x v="7"/>
    <s v="Plant_A"/>
    <n v="61.060310649538287"/>
    <n v="7.1619930255093962"/>
    <n v="38.821170592195813"/>
    <n v="272.50710369091269"/>
    <n v="55"/>
    <n v="5"/>
    <n v="0"/>
    <n v="13"/>
    <d v="2025-03-30T00:00:00"/>
  </r>
  <r>
    <d v="2025-03-30T14:00:00"/>
    <x v="5"/>
    <s v="Plant_C"/>
    <n v="73.191657967105854"/>
    <n v="4.8610658976504393"/>
    <n v="29.261191902161809"/>
    <n v="293.83169317555098"/>
    <n v="123"/>
    <n v="3"/>
    <n v="0"/>
    <n v="14"/>
    <d v="2025-03-30T00:00:00"/>
  </r>
  <r>
    <d v="2025-03-30T15:00:00"/>
    <x v="9"/>
    <s v="Plant_C"/>
    <n v="70.85460179749272"/>
    <n v="6.5872207371096199"/>
    <n v="29.011000618219899"/>
    <n v="243.65357009092381"/>
    <n v="91"/>
    <n v="3"/>
    <n v="1"/>
    <n v="15"/>
    <d v="2025-03-30T00:00:00"/>
  </r>
  <r>
    <d v="2025-03-30T16:00:00"/>
    <x v="43"/>
    <s v="Plant_C"/>
    <n v="94.126377693437746"/>
    <n v="5.5687390291757364"/>
    <n v="28.46491112788561"/>
    <n v="198.6810798210667"/>
    <n v="111"/>
    <n v="2"/>
    <n v="1"/>
    <n v="16"/>
    <d v="2025-03-30T00:00:00"/>
  </r>
  <r>
    <d v="2025-03-30T17:00:00"/>
    <x v="27"/>
    <s v="Plant_C"/>
    <n v="70.690692255173346"/>
    <n v="5.0103658133865796"/>
    <n v="40.193138710731127"/>
    <n v="247.7612529812418"/>
    <n v="158"/>
    <n v="9"/>
    <n v="0"/>
    <n v="17"/>
    <d v="2025-03-30T00:00:00"/>
  </r>
  <r>
    <d v="2025-03-30T18:00:00"/>
    <x v="2"/>
    <s v="Plant_A"/>
    <n v="67.544991938468513"/>
    <n v="5.8299704289661598"/>
    <n v="23.780726699220541"/>
    <n v="214.20791111499631"/>
    <n v="83"/>
    <n v="2"/>
    <n v="0"/>
    <n v="18"/>
    <d v="2025-03-30T00:00:00"/>
  </r>
  <r>
    <d v="2025-03-30T19:00:00"/>
    <x v="2"/>
    <s v="Plant_A"/>
    <n v="58.866656614881997"/>
    <n v="3.7033141585878471"/>
    <n v="25.528796140019359"/>
    <n v="255.4443441397199"/>
    <n v="105"/>
    <n v="1"/>
    <n v="0"/>
    <n v="19"/>
    <d v="2025-03-30T00:00:00"/>
  </r>
  <r>
    <d v="2025-03-30T20:00:00"/>
    <x v="6"/>
    <s v="Plant_C"/>
    <n v="79.11473822899481"/>
    <n v="6.9469970678141078"/>
    <n v="28.834648594145641"/>
    <n v="334.00992152340251"/>
    <n v="167"/>
    <n v="2"/>
    <n v="0"/>
    <n v="20"/>
    <d v="2025-03-30T00:00:00"/>
  </r>
  <r>
    <d v="2025-03-30T21:00:00"/>
    <x v="20"/>
    <s v="Plant_C"/>
    <n v="66.846013550754918"/>
    <n v="6.318687298570163"/>
    <n v="30.87646918376916"/>
    <n v="241.09571429946629"/>
    <n v="157"/>
    <n v="4"/>
    <n v="0"/>
    <n v="21"/>
    <d v="2025-03-30T00:00:00"/>
  </r>
  <r>
    <d v="2025-03-30T22:00:00"/>
    <x v="48"/>
    <s v="Plant_A"/>
    <n v="64.713592513359799"/>
    <n v="3.3500577395715418"/>
    <n v="38.440639469325127"/>
    <n v="278.05174230202942"/>
    <n v="157"/>
    <n v="1"/>
    <n v="0"/>
    <n v="22"/>
    <d v="2025-03-30T00:00:00"/>
  </r>
  <r>
    <d v="2025-03-30T23:00:00"/>
    <x v="13"/>
    <s v="Plant_A"/>
    <n v="68.899500461807733"/>
    <n v="5.3052770253970518"/>
    <n v="25.39188964201632"/>
    <n v="234.35235689426469"/>
    <n v="63"/>
    <n v="5"/>
    <n v="0"/>
    <n v="23"/>
    <d v="2025-03-30T00:00:00"/>
  </r>
  <r>
    <d v="2025-03-31T00:00:00"/>
    <x v="36"/>
    <s v="Plant_C"/>
    <n v="53.044698281856483"/>
    <n v="1.2863718268511011"/>
    <n v="29.444974859380569"/>
    <n v="311.70222834943752"/>
    <n v="126"/>
    <n v="1"/>
    <n v="0"/>
    <n v="0"/>
    <d v="2025-03-31T00:00:00"/>
  </r>
  <r>
    <d v="2025-03-31T01:00:00"/>
    <x v="19"/>
    <s v="Plant_B"/>
    <n v="67.113308823358196"/>
    <n v="4.6863286199105891"/>
    <n v="28.49247293441374"/>
    <n v="270.29857172213087"/>
    <n v="102"/>
    <n v="2"/>
    <n v="0"/>
    <n v="1"/>
    <d v="2025-03-31T00:00:00"/>
  </r>
  <r>
    <d v="2025-03-31T02:00:00"/>
    <x v="2"/>
    <s v="Plant_A"/>
    <n v="86.659485005129838"/>
    <n v="7.4970317339716246"/>
    <n v="32.07937999745468"/>
    <n v="289.70160275554292"/>
    <n v="177"/>
    <n v="1"/>
    <n v="0"/>
    <n v="2"/>
    <d v="2025-03-31T00:00:00"/>
  </r>
  <r>
    <d v="2025-03-31T03:00:00"/>
    <x v="44"/>
    <s v="Plant_C"/>
    <n v="77.085209321001443"/>
    <n v="2.9564448283314548"/>
    <n v="27.564710444272531"/>
    <n v="151.0681260232513"/>
    <n v="132"/>
    <n v="2"/>
    <n v="0"/>
    <n v="3"/>
    <d v="2025-03-31T00:00:00"/>
  </r>
  <r>
    <d v="2025-03-31T04:00:00"/>
    <x v="5"/>
    <s v="Plant_B"/>
    <n v="70.485654613130407"/>
    <n v="6.8886913121173521"/>
    <n v="33.943326498258202"/>
    <n v="220.86137900655959"/>
    <n v="53"/>
    <n v="3"/>
    <n v="0"/>
    <n v="4"/>
    <d v="2025-03-31T00:00:00"/>
  </r>
  <r>
    <d v="2025-03-31T05:00:00"/>
    <x v="42"/>
    <s v="Plant_C"/>
    <n v="61.425177480769349"/>
    <n v="3.951334943048153"/>
    <n v="26.42047167169774"/>
    <n v="332.20363984096122"/>
    <n v="186"/>
    <n v="3"/>
    <n v="0"/>
    <n v="5"/>
    <d v="2025-03-31T00:00:00"/>
  </r>
  <r>
    <d v="2025-03-31T06:00:00"/>
    <x v="24"/>
    <s v="Plant_B"/>
    <n v="74.833341604182593"/>
    <n v="6.1649725851901831"/>
    <n v="35.275242740117662"/>
    <n v="222.5436458716014"/>
    <n v="93"/>
    <n v="5"/>
    <n v="0"/>
    <n v="6"/>
    <d v="2025-03-31T00:00:00"/>
  </r>
  <r>
    <d v="2025-03-31T07:00:00"/>
    <x v="3"/>
    <s v="Plant_C"/>
    <n v="83.25791917580861"/>
    <n v="6.9067513378901664"/>
    <n v="24.553768995923949"/>
    <n v="212.27451557831139"/>
    <n v="177"/>
    <n v="5"/>
    <n v="0"/>
    <n v="7"/>
    <d v="2025-03-31T00:00:00"/>
  </r>
  <r>
    <d v="2025-03-31T08:00:00"/>
    <x v="5"/>
    <s v="Plant_B"/>
    <n v="48.741749906395903"/>
    <n v="6.1850167881451927"/>
    <n v="30.31237877660114"/>
    <n v="309.37761665825968"/>
    <n v="156"/>
    <n v="2"/>
    <n v="0"/>
    <n v="8"/>
    <d v="2025-03-31T00:00:00"/>
  </r>
  <r>
    <d v="2025-03-31T09:00:00"/>
    <x v="23"/>
    <s v="Plant_B"/>
    <n v="58.026714149593353"/>
    <n v="3.208011827253622"/>
    <n v="35.676878951114738"/>
    <n v="213.87906243756859"/>
    <n v="153"/>
    <n v="2"/>
    <n v="0"/>
    <n v="9"/>
    <d v="2025-03-31T00:00:00"/>
  </r>
  <r>
    <d v="2025-03-31T10:00:00"/>
    <x v="44"/>
    <s v="Plant_A"/>
    <n v="88.901650493863471"/>
    <n v="4.639533323936587"/>
    <n v="33.152649266168787"/>
    <n v="252.19732033184039"/>
    <n v="181"/>
    <n v="2"/>
    <n v="0"/>
    <n v="10"/>
    <d v="2025-03-31T00:00:00"/>
  </r>
  <r>
    <d v="2025-03-31T11:00:00"/>
    <x v="43"/>
    <s v="Plant_B"/>
    <n v="74.283236255619741"/>
    <n v="5.9114306436935919"/>
    <n v="19.906519164870922"/>
    <n v="152.6418066896633"/>
    <n v="96"/>
    <n v="3"/>
    <n v="0"/>
    <n v="11"/>
    <d v="2025-03-31T00:00:00"/>
  </r>
  <r>
    <d v="2025-03-31T12:00:00"/>
    <x v="18"/>
    <s v="Plant_B"/>
    <n v="61.066032890347451"/>
    <n v="4.3932227051471369"/>
    <n v="28.2118773653633"/>
    <n v="240.304933926872"/>
    <n v="58"/>
    <n v="1"/>
    <n v="0"/>
    <n v="12"/>
    <d v="2025-03-31T00:00:00"/>
  </r>
  <r>
    <d v="2025-03-31T13:00:00"/>
    <x v="0"/>
    <s v="Plant_C"/>
    <n v="67.801103302027968"/>
    <n v="4.3152474811561543"/>
    <n v="25.11145863992606"/>
    <n v="303.77275535025609"/>
    <n v="135"/>
    <n v="5"/>
    <n v="1"/>
    <n v="13"/>
    <d v="2025-03-31T00:00:00"/>
  </r>
  <r>
    <d v="2025-03-31T14:00:00"/>
    <x v="17"/>
    <s v="Plant_C"/>
    <n v="81.115123471807081"/>
    <n v="4.5125901104557924"/>
    <n v="25.96988514603991"/>
    <n v="253.37942987977829"/>
    <n v="181"/>
    <n v="4"/>
    <n v="0"/>
    <n v="14"/>
    <d v="2025-03-31T00:00:00"/>
  </r>
  <r>
    <d v="2025-03-31T15:00:00"/>
    <x v="22"/>
    <s v="Plant_C"/>
    <n v="72.141801325272326"/>
    <n v="4.6112960670356804"/>
    <n v="13.89056294335794"/>
    <n v="295.54980861608789"/>
    <n v="197"/>
    <n v="5"/>
    <n v="0"/>
    <n v="15"/>
    <d v="2025-03-31T00:00:00"/>
  </r>
  <r>
    <d v="2025-03-31T16:00:00"/>
    <x v="18"/>
    <s v="Plant_C"/>
    <n v="82.487421287414421"/>
    <n v="6.0958971466512626"/>
    <n v="30.503516246122629"/>
    <n v="228.83502050891309"/>
    <n v="178"/>
    <n v="0"/>
    <n v="0"/>
    <n v="16"/>
    <d v="2025-03-31T00:00:00"/>
  </r>
  <r>
    <d v="2025-03-31T17:00:00"/>
    <x v="27"/>
    <s v="Plant_B"/>
    <n v="73.567236763072643"/>
    <n v="4.9254958552638062"/>
    <n v="26.92209991353856"/>
    <n v="298.24957647424208"/>
    <n v="79"/>
    <n v="3"/>
    <n v="0"/>
    <n v="17"/>
    <d v="2025-03-31T00:00:00"/>
  </r>
  <r>
    <d v="2025-03-31T18:00:00"/>
    <x v="29"/>
    <s v="Plant_B"/>
    <n v="67.022766015134806"/>
    <n v="4.4152848705675503"/>
    <n v="33.674668393775782"/>
    <n v="212.72632540072391"/>
    <n v="139"/>
    <n v="3"/>
    <n v="0"/>
    <n v="18"/>
    <d v="2025-03-31T00:00:00"/>
  </r>
  <r>
    <d v="2025-03-31T19:00:00"/>
    <x v="39"/>
    <s v="Plant_A"/>
    <n v="78.552259938708261"/>
    <n v="5.0076615522596004"/>
    <n v="26.28576080149757"/>
    <n v="167.30268666567511"/>
    <n v="133"/>
    <n v="4"/>
    <n v="1"/>
    <n v="19"/>
    <d v="2025-03-31T00:00:00"/>
  </r>
  <r>
    <d v="2025-03-31T20:00:00"/>
    <x v="24"/>
    <s v="Plant_B"/>
    <n v="83.471439359245181"/>
    <n v="6.3100899742567176"/>
    <n v="21.576289782383459"/>
    <n v="242.0239595718503"/>
    <n v="68"/>
    <n v="3"/>
    <n v="0"/>
    <n v="20"/>
    <d v="2025-03-31T00:00:00"/>
  </r>
  <r>
    <d v="2025-03-31T21:00:00"/>
    <x v="2"/>
    <s v="Plant_C"/>
    <n v="63.179959395458212"/>
    <n v="7.4959419098406244"/>
    <n v="33.338096892862168"/>
    <n v="235.18572037768021"/>
    <n v="69"/>
    <n v="3"/>
    <n v="0"/>
    <n v="21"/>
    <d v="2025-03-31T00:00:00"/>
  </r>
  <r>
    <d v="2025-03-31T22:00:00"/>
    <x v="22"/>
    <s v="Plant_C"/>
    <n v="49.718799876259482"/>
    <n v="7.419165566835769"/>
    <n v="31.994168951413261"/>
    <n v="233.54200086697529"/>
    <n v="166"/>
    <n v="6"/>
    <n v="0"/>
    <n v="22"/>
    <d v="2025-03-31T00:00:00"/>
  </r>
  <r>
    <d v="2025-03-31T23:00:00"/>
    <x v="7"/>
    <s v="Plant_A"/>
    <n v="72.630005824310146"/>
    <n v="6.7410523347318891"/>
    <n v="25.287650037624431"/>
    <n v="257.20379951373172"/>
    <n v="142"/>
    <n v="1"/>
    <n v="0"/>
    <n v="23"/>
    <d v="2025-03-31T00:00:00"/>
  </r>
  <r>
    <d v="2025-04-01T00:00:00"/>
    <x v="14"/>
    <s v="Plant_A"/>
    <n v="77.232929567377695"/>
    <n v="1.956300216942422"/>
    <n v="15.285808471606931"/>
    <n v="303.04478499346772"/>
    <n v="119"/>
    <n v="6"/>
    <n v="0"/>
    <n v="0"/>
    <d v="2025-04-01T00:00:00"/>
  </r>
  <r>
    <d v="2025-04-01T01:00:00"/>
    <x v="16"/>
    <s v="Plant_C"/>
    <n v="55.037672340034398"/>
    <n v="5.9759525740064303"/>
    <n v="28.202093740745489"/>
    <n v="328.87272293545692"/>
    <n v="108"/>
    <n v="2"/>
    <n v="0"/>
    <n v="1"/>
    <d v="2025-04-01T00:00:00"/>
  </r>
  <r>
    <d v="2025-04-01T02:00:00"/>
    <x v="22"/>
    <s v="Plant_B"/>
    <n v="69.615488712758378"/>
    <n v="7.0345190329007243"/>
    <n v="36.549656920689188"/>
    <n v="296.82069150412269"/>
    <n v="52"/>
    <n v="7"/>
    <n v="0"/>
    <n v="2"/>
    <d v="2025-04-01T00:00:00"/>
  </r>
  <r>
    <d v="2025-04-01T03:00:00"/>
    <x v="6"/>
    <s v="Plant_C"/>
    <n v="63.826447894002321"/>
    <n v="2.6190582650288832"/>
    <n v="31.786838510742911"/>
    <n v="232.70995680497049"/>
    <n v="169"/>
    <n v="3"/>
    <n v="1"/>
    <n v="3"/>
    <d v="2025-04-01T00:00:00"/>
  </r>
  <r>
    <d v="2025-04-01T04:00:00"/>
    <x v="41"/>
    <s v="Plant_B"/>
    <n v="74.159957298599878"/>
    <n v="5.5737698184925106"/>
    <n v="31.475519265602632"/>
    <n v="232.32801379676391"/>
    <n v="162"/>
    <n v="5"/>
    <n v="0"/>
    <n v="4"/>
    <d v="2025-04-01T00:00:00"/>
  </r>
  <r>
    <d v="2025-04-01T05:00:00"/>
    <x v="8"/>
    <s v="Plant_A"/>
    <n v="75.80045109387892"/>
    <n v="6.2635902784175528"/>
    <n v="28.680763883285412"/>
    <n v="268.86222082893602"/>
    <n v="122"/>
    <n v="3"/>
    <n v="0"/>
    <n v="5"/>
    <d v="2025-04-01T00:00:00"/>
  </r>
  <r>
    <d v="2025-04-01T06:00:00"/>
    <x v="21"/>
    <s v="Plant_A"/>
    <n v="70.097550019802839"/>
    <n v="4.7745091241586426"/>
    <n v="32.279971913526268"/>
    <n v="218.6487260892801"/>
    <n v="190"/>
    <n v="1"/>
    <n v="1"/>
    <n v="6"/>
    <d v="2025-04-01T00:00:00"/>
  </r>
  <r>
    <d v="2025-04-01T07:00:00"/>
    <x v="19"/>
    <s v="Plant_A"/>
    <n v="68.851340630793388"/>
    <n v="4.1964927380961239"/>
    <n v="34.639090396139252"/>
    <n v="321.94633641704888"/>
    <n v="72"/>
    <n v="3"/>
    <n v="0"/>
    <n v="7"/>
    <d v="2025-04-01T00:00:00"/>
  </r>
  <r>
    <d v="2025-04-01T08:00:00"/>
    <x v="9"/>
    <s v="Plant_C"/>
    <n v="82.19937308541634"/>
    <n v="6.0722088587776586"/>
    <n v="27.957930210194021"/>
    <n v="321.94622512696498"/>
    <n v="124"/>
    <n v="5"/>
    <n v="0"/>
    <n v="8"/>
    <d v="2025-04-01T00:00:00"/>
  </r>
  <r>
    <d v="2025-04-01T09:00:00"/>
    <x v="25"/>
    <s v="Plant_A"/>
    <n v="56.440823077171537"/>
    <n v="5.1609391515569119"/>
    <n v="39.327333024164403"/>
    <n v="186.34423646179411"/>
    <n v="94"/>
    <n v="2"/>
    <n v="0"/>
    <n v="9"/>
    <d v="2025-04-01T00:00:00"/>
  </r>
  <r>
    <d v="2025-04-01T10:00:00"/>
    <x v="10"/>
    <s v="Plant_A"/>
    <n v="76.948849539424998"/>
    <n v="5.4776618478476076"/>
    <n v="30.585937596254329"/>
    <n v="264.44141023675161"/>
    <n v="71"/>
    <n v="1"/>
    <n v="0"/>
    <n v="10"/>
    <d v="2025-04-01T00:00:00"/>
  </r>
  <r>
    <d v="2025-04-01T11:00:00"/>
    <x v="2"/>
    <s v="Plant_C"/>
    <n v="62.564209681987712"/>
    <n v="4.8926144859414711"/>
    <n v="25.156212209745959"/>
    <n v="271.99244903994003"/>
    <n v="166"/>
    <n v="3"/>
    <n v="1"/>
    <n v="11"/>
    <d v="2025-04-01T00:00:00"/>
  </r>
  <r>
    <d v="2025-04-01T12:00:00"/>
    <x v="28"/>
    <s v="Plant_C"/>
    <n v="61.069123814457399"/>
    <n v="3.804867266710819"/>
    <n v="26.387375941227919"/>
    <n v="179.71931707981221"/>
    <n v="122"/>
    <n v="4"/>
    <n v="0"/>
    <n v="12"/>
    <d v="2025-04-01T00:00:00"/>
  </r>
  <r>
    <d v="2025-04-01T13:00:00"/>
    <x v="44"/>
    <s v="Plant_B"/>
    <n v="66.073238852210949"/>
    <n v="5.0512697800517969"/>
    <n v="30.029328451198641"/>
    <n v="220.10931173987049"/>
    <n v="150"/>
    <n v="1"/>
    <n v="0"/>
    <n v="13"/>
    <d v="2025-04-01T00:00:00"/>
  </r>
  <r>
    <d v="2025-04-01T14:00:00"/>
    <x v="15"/>
    <s v="Plant_B"/>
    <n v="69.519267207950378"/>
    <n v="5.8830664012412957"/>
    <n v="26.509904018098709"/>
    <n v="254.66676885607319"/>
    <n v="120"/>
    <n v="3"/>
    <n v="0"/>
    <n v="14"/>
    <d v="2025-04-01T00:00:00"/>
  </r>
  <r>
    <d v="2025-04-01T15:00:00"/>
    <x v="34"/>
    <s v="Plant_C"/>
    <n v="58.905788391391603"/>
    <n v="5.4181129702493598"/>
    <n v="37.065976021673059"/>
    <n v="255.77162589284151"/>
    <n v="91"/>
    <n v="3"/>
    <n v="0"/>
    <n v="15"/>
    <d v="2025-04-01T00:00:00"/>
  </r>
  <r>
    <d v="2025-04-01T16:00:00"/>
    <x v="12"/>
    <s v="Plant_C"/>
    <n v="70.935404040525029"/>
    <n v="3.326588263933326"/>
    <n v="34.601667866749281"/>
    <n v="270.91242225539401"/>
    <n v="176"/>
    <n v="4"/>
    <n v="0"/>
    <n v="16"/>
    <d v="2025-04-01T00:00:00"/>
  </r>
  <r>
    <d v="2025-04-01T17:00:00"/>
    <x v="6"/>
    <s v="Plant_A"/>
    <n v="72.226883215574418"/>
    <n v="4.9162511621276774"/>
    <n v="25.78489948017587"/>
    <n v="239.90871587046499"/>
    <n v="150"/>
    <n v="7"/>
    <n v="0"/>
    <n v="17"/>
    <d v="2025-04-01T00:00:00"/>
  </r>
  <r>
    <d v="2025-04-01T18:00:00"/>
    <x v="4"/>
    <s v="Plant_A"/>
    <n v="49.606645965777822"/>
    <n v="5.4783307951585218"/>
    <n v="26.935625712258631"/>
    <n v="282.06942323292873"/>
    <n v="55"/>
    <n v="1"/>
    <n v="0"/>
    <n v="18"/>
    <d v="2025-04-01T00:00:00"/>
  </r>
  <r>
    <d v="2025-04-01T19:00:00"/>
    <x v="43"/>
    <s v="Plant_A"/>
    <n v="72.042164008488868"/>
    <n v="4.7261225577629986"/>
    <n v="30.286300838757761"/>
    <n v="296.92580442918609"/>
    <n v="154"/>
    <n v="0"/>
    <n v="0"/>
    <n v="19"/>
    <d v="2025-04-01T00:00:00"/>
  </r>
  <r>
    <d v="2025-04-01T20:00:00"/>
    <x v="40"/>
    <s v="Plant_C"/>
    <n v="75.856687003617338"/>
    <n v="6.2832980188107008"/>
    <n v="39.106611955094053"/>
    <n v="248.0485808976091"/>
    <n v="192"/>
    <n v="4"/>
    <n v="0"/>
    <n v="20"/>
    <d v="2025-04-01T00:00:00"/>
  </r>
  <r>
    <d v="2025-04-01T21:00:00"/>
    <x v="18"/>
    <s v="Plant_B"/>
    <n v="61.860088518078669"/>
    <n v="6.7532282289936409"/>
    <n v="32.343785459075832"/>
    <n v="295.6630670961095"/>
    <n v="101"/>
    <n v="0"/>
    <n v="1"/>
    <n v="21"/>
    <d v="2025-04-01T00:00:00"/>
  </r>
  <r>
    <d v="2025-04-01T22:00:00"/>
    <x v="22"/>
    <s v="Plant_A"/>
    <n v="73.791044661078587"/>
    <n v="3.6993514762969322"/>
    <n v="28.20241253981224"/>
    <n v="278.17625654493082"/>
    <n v="135"/>
    <n v="3"/>
    <n v="0"/>
    <n v="22"/>
    <d v="2025-04-01T00:00:00"/>
  </r>
  <r>
    <d v="2025-04-01T23:00:00"/>
    <x v="37"/>
    <s v="Plant_A"/>
    <n v="61.967483385175761"/>
    <n v="5.3865526966785264"/>
    <n v="28.56332995575141"/>
    <n v="258.12349894258563"/>
    <n v="132"/>
    <n v="3"/>
    <n v="0"/>
    <n v="23"/>
    <d v="2025-04-01T00:00:00"/>
  </r>
  <r>
    <d v="2025-04-02T00:00:00"/>
    <x v="26"/>
    <s v="Plant_A"/>
    <n v="87.641853117706361"/>
    <n v="8.5708238403154891"/>
    <n v="17.532256207781739"/>
    <n v="301.51479650542268"/>
    <n v="129"/>
    <n v="3"/>
    <n v="0"/>
    <n v="0"/>
    <d v="2025-04-02T00:00:00"/>
  </r>
  <r>
    <d v="2025-04-02T01:00:00"/>
    <x v="26"/>
    <s v="Plant_C"/>
    <n v="82.324014520902637"/>
    <n v="7.4093536902177553"/>
    <n v="29.5476107873716"/>
    <n v="264.95000679253673"/>
    <n v="160"/>
    <n v="3"/>
    <n v="0"/>
    <n v="1"/>
    <d v="2025-04-02T00:00:00"/>
  </r>
  <r>
    <d v="2025-04-02T02:00:00"/>
    <x v="33"/>
    <s v="Plant_A"/>
    <n v="66.695992109739748"/>
    <n v="6.3274479247055826"/>
    <n v="34.222850628580517"/>
    <n v="304.21396921338157"/>
    <n v="145"/>
    <n v="1"/>
    <n v="0"/>
    <n v="2"/>
    <d v="2025-04-02T00:00:00"/>
  </r>
  <r>
    <d v="2025-04-02T03:00:00"/>
    <x v="7"/>
    <s v="Plant_A"/>
    <n v="72.287471356256859"/>
    <n v="4.3269629862204591"/>
    <n v="31.622995816765759"/>
    <n v="255.29956032848071"/>
    <n v="85"/>
    <n v="3"/>
    <n v="0"/>
    <n v="3"/>
    <d v="2025-04-02T00:00:00"/>
  </r>
  <r>
    <d v="2025-04-02T04:00:00"/>
    <x v="26"/>
    <s v="Plant_A"/>
    <n v="56.480911193011977"/>
    <n v="5.0429230627867003"/>
    <n v="27.684708736978031"/>
    <n v="218.5873571259244"/>
    <n v="141"/>
    <n v="5"/>
    <n v="0"/>
    <n v="4"/>
    <d v="2025-04-02T00:00:00"/>
  </r>
  <r>
    <d v="2025-04-02T05:00:00"/>
    <x v="24"/>
    <s v="Plant_A"/>
    <n v="73.704497203441647"/>
    <n v="4.6549820385250484"/>
    <n v="36.008932507679233"/>
    <n v="246.68488454967979"/>
    <n v="176"/>
    <n v="7"/>
    <n v="0"/>
    <n v="5"/>
    <d v="2025-04-02T00:00:00"/>
  </r>
  <r>
    <d v="2025-04-02T06:00:00"/>
    <x v="2"/>
    <s v="Plant_A"/>
    <n v="69.102920271469827"/>
    <n v="2.7511327819035092"/>
    <n v="27.389124644233881"/>
    <n v="322.32308286757808"/>
    <n v="95"/>
    <n v="2"/>
    <n v="0"/>
    <n v="6"/>
    <d v="2025-04-02T00:00:00"/>
  </r>
  <r>
    <d v="2025-04-02T07:00:00"/>
    <x v="35"/>
    <s v="Plant_C"/>
    <n v="69.283572750672747"/>
    <n v="6.422492149698444"/>
    <n v="35.297429710946261"/>
    <n v="266.7467151915838"/>
    <n v="109"/>
    <n v="5"/>
    <n v="0"/>
    <n v="7"/>
    <d v="2025-04-02T00:00:00"/>
  </r>
  <r>
    <d v="2025-04-02T08:00:00"/>
    <x v="48"/>
    <s v="Plant_C"/>
    <n v="80.640301025776381"/>
    <n v="4.3729685976698933"/>
    <n v="32.265793437798528"/>
    <n v="247.33599301580301"/>
    <n v="108"/>
    <n v="1"/>
    <n v="0"/>
    <n v="8"/>
    <d v="2025-04-02T00:00:00"/>
  </r>
  <r>
    <d v="2025-04-02T09:00:00"/>
    <x v="5"/>
    <s v="Plant_B"/>
    <n v="58.909301988728771"/>
    <n v="5.6466902162044263"/>
    <n v="29.77529504591595"/>
    <n v="173.45131513462101"/>
    <n v="119"/>
    <n v="3"/>
    <n v="0"/>
    <n v="9"/>
    <d v="2025-04-02T00:00:00"/>
  </r>
  <r>
    <d v="2025-04-02T10:00:00"/>
    <x v="1"/>
    <s v="Plant_B"/>
    <n v="83.639952352519046"/>
    <n v="6.7000287676731096"/>
    <n v="34.256218657885093"/>
    <n v="240.3447981160073"/>
    <n v="97"/>
    <n v="0"/>
    <n v="0"/>
    <n v="10"/>
    <d v="2025-04-02T00:00:00"/>
  </r>
  <r>
    <d v="2025-04-02T11:00:00"/>
    <x v="43"/>
    <s v="Plant_B"/>
    <n v="69.253178876156738"/>
    <n v="5.3667305642125296"/>
    <n v="27.220690385080012"/>
    <n v="263.89218801601692"/>
    <n v="127"/>
    <n v="4"/>
    <n v="0"/>
    <n v="11"/>
    <d v="2025-04-02T00:00:00"/>
  </r>
  <r>
    <d v="2025-04-02T12:00:00"/>
    <x v="7"/>
    <s v="Plant_A"/>
    <n v="75.046852457335049"/>
    <n v="1.881071958207742"/>
    <n v="31.957270022296949"/>
    <n v="271.27656593502178"/>
    <n v="57"/>
    <n v="3"/>
    <n v="0"/>
    <n v="12"/>
    <d v="2025-04-02T00:00:00"/>
  </r>
  <r>
    <d v="2025-04-02T13:00:00"/>
    <x v="48"/>
    <s v="Plant_B"/>
    <n v="71.762531784513499"/>
    <n v="4.0770394381953272"/>
    <n v="28.694190050422069"/>
    <n v="247.89043973079629"/>
    <n v="131"/>
    <n v="1"/>
    <n v="0"/>
    <n v="13"/>
    <d v="2025-04-02T00:00:00"/>
  </r>
  <r>
    <d v="2025-04-02T14:00:00"/>
    <x v="48"/>
    <s v="Plant_A"/>
    <n v="79.543793345247948"/>
    <n v="4.882584686785326"/>
    <n v="26.518049274914421"/>
    <n v="222.92174419366819"/>
    <n v="60"/>
    <n v="3"/>
    <n v="0"/>
    <n v="14"/>
    <d v="2025-04-02T00:00:00"/>
  </r>
  <r>
    <d v="2025-04-02T15:00:00"/>
    <x v="24"/>
    <s v="Plant_A"/>
    <n v="80.836054312474843"/>
    <n v="6.6329320097369306"/>
    <n v="33.413938707397548"/>
    <n v="185.2551053909842"/>
    <n v="59"/>
    <n v="2"/>
    <n v="0"/>
    <n v="15"/>
    <d v="2025-04-02T00:00:00"/>
  </r>
  <r>
    <d v="2025-04-02T16:00:00"/>
    <x v="12"/>
    <s v="Plant_C"/>
    <n v="60.925516711183548"/>
    <n v="4.9444690075449804"/>
    <n v="28.188604531299742"/>
    <n v="261.0723035893966"/>
    <n v="119"/>
    <n v="6"/>
    <n v="0"/>
    <n v="16"/>
    <d v="2025-04-02T00:00:00"/>
  </r>
  <r>
    <d v="2025-04-02T17:00:00"/>
    <x v="3"/>
    <s v="Plant_B"/>
    <n v="64.17285174045081"/>
    <n v="2.3663241176485621"/>
    <n v="27.96159912007332"/>
    <n v="239.63279782224521"/>
    <n v="68"/>
    <n v="2"/>
    <n v="0"/>
    <n v="17"/>
    <d v="2025-04-02T00:00:00"/>
  </r>
  <r>
    <d v="2025-04-02T18:00:00"/>
    <x v="12"/>
    <s v="Plant_C"/>
    <n v="63.039665632197909"/>
    <n v="3.7727189110485231"/>
    <n v="31.770175706631381"/>
    <n v="325.22389358150281"/>
    <n v="125"/>
    <n v="4"/>
    <n v="0"/>
    <n v="18"/>
    <d v="2025-04-02T00:00:00"/>
  </r>
  <r>
    <d v="2025-04-02T19:00:00"/>
    <x v="47"/>
    <s v="Plant_A"/>
    <n v="80.240316646278757"/>
    <n v="8.4033161807515491"/>
    <n v="23.18543965558106"/>
    <n v="231.52507019133569"/>
    <n v="126"/>
    <n v="6"/>
    <n v="0"/>
    <n v="19"/>
    <d v="2025-04-02T00:00:00"/>
  </r>
  <r>
    <d v="2025-04-02T20:00:00"/>
    <x v="14"/>
    <s v="Plant_C"/>
    <n v="71.986450935752728"/>
    <n v="5.5863479958413969"/>
    <n v="32.190065604028213"/>
    <n v="283.83346309548187"/>
    <n v="51"/>
    <n v="4"/>
    <n v="0"/>
    <n v="20"/>
    <d v="2025-04-02T00:00:00"/>
  </r>
  <r>
    <d v="2025-04-02T21:00:00"/>
    <x v="47"/>
    <s v="Plant_B"/>
    <n v="58.821039994592141"/>
    <n v="6.7738652480653281"/>
    <n v="33.130897588650868"/>
    <n v="283.11650088105807"/>
    <n v="148"/>
    <n v="5"/>
    <n v="0"/>
    <n v="21"/>
    <d v="2025-04-02T00:00:00"/>
  </r>
  <r>
    <d v="2025-04-02T22:00:00"/>
    <x v="23"/>
    <s v="Plant_C"/>
    <n v="75.335391444223433"/>
    <n v="1.437374504676431"/>
    <n v="31.94345740594536"/>
    <n v="281.87625269361888"/>
    <n v="138"/>
    <n v="2"/>
    <n v="0"/>
    <n v="22"/>
    <d v="2025-04-02T00:00:00"/>
  </r>
  <r>
    <d v="2025-04-02T23:00:00"/>
    <x v="48"/>
    <s v="Plant_A"/>
    <n v="65.434500568566975"/>
    <n v="7.7455383490666172"/>
    <n v="31.412461680115388"/>
    <n v="192.02936915804909"/>
    <n v="131"/>
    <n v="4"/>
    <n v="0"/>
    <n v="23"/>
    <d v="2025-04-02T00:00:00"/>
  </r>
  <r>
    <d v="2025-04-03T00:00:00"/>
    <x v="5"/>
    <s v="Plant_B"/>
    <n v="60.478184534318608"/>
    <n v="3.6432712568506158"/>
    <n v="27.764761694158981"/>
    <n v="293.00254788610289"/>
    <n v="68"/>
    <n v="5"/>
    <n v="1"/>
    <n v="0"/>
    <d v="2025-04-03T00:00:00"/>
  </r>
  <r>
    <d v="2025-04-03T01:00:00"/>
    <x v="37"/>
    <s v="Plant_C"/>
    <n v="72.174878599727066"/>
    <n v="5.7288207118043193"/>
    <n v="32.291797885208197"/>
    <n v="247.27653835034249"/>
    <n v="146"/>
    <n v="3"/>
    <n v="0"/>
    <n v="1"/>
    <d v="2025-04-03T00:00:00"/>
  </r>
  <r>
    <d v="2025-04-03T02:00:00"/>
    <x v="47"/>
    <s v="Plant_B"/>
    <n v="65.576333293942113"/>
    <n v="4.7002972699061383"/>
    <n v="26.48996872049101"/>
    <n v="271.40334862085911"/>
    <n v="172"/>
    <n v="1"/>
    <n v="0"/>
    <n v="2"/>
    <d v="2025-04-03T00:00:00"/>
  </r>
  <r>
    <d v="2025-04-03T03:00:00"/>
    <x v="18"/>
    <s v="Plant_B"/>
    <n v="63.196802279419977"/>
    <n v="2.908573667486932"/>
    <n v="28.940285229329699"/>
    <n v="225.9665668646079"/>
    <n v="135"/>
    <n v="3"/>
    <n v="0"/>
    <n v="3"/>
    <d v="2025-04-03T00:00:00"/>
  </r>
  <r>
    <d v="2025-04-03T04:00:00"/>
    <x v="10"/>
    <s v="Plant_C"/>
    <n v="72.812937058646554"/>
    <n v="5.3226107504858984"/>
    <n v="35.456175269930917"/>
    <n v="242.76133745193471"/>
    <n v="197"/>
    <n v="7"/>
    <n v="0"/>
    <n v="4"/>
    <d v="2025-04-03T00:00:00"/>
  </r>
  <r>
    <d v="2025-04-03T05:00:00"/>
    <x v="38"/>
    <s v="Plant_C"/>
    <n v="82.6921055098734"/>
    <n v="5.2903379428627426"/>
    <n v="26.190878837850239"/>
    <n v="259.08090603697411"/>
    <n v="79"/>
    <n v="1"/>
    <n v="1"/>
    <n v="5"/>
    <d v="2025-04-03T00:00:00"/>
  </r>
  <r>
    <d v="2025-04-03T06:00:00"/>
    <x v="18"/>
    <s v="Plant_B"/>
    <n v="68.302317983264984"/>
    <n v="6.0187336225463683"/>
    <n v="33.719080582040711"/>
    <n v="262.29893600263568"/>
    <n v="64"/>
    <n v="3"/>
    <n v="0"/>
    <n v="6"/>
    <d v="2025-04-03T00:00:00"/>
  </r>
  <r>
    <d v="2025-04-03T07:00:00"/>
    <x v="4"/>
    <s v="Plant_C"/>
    <n v="61.773494569654787"/>
    <n v="3.9660906732327699"/>
    <n v="33.846843610336492"/>
    <n v="252.49699402661241"/>
    <n v="123"/>
    <n v="2"/>
    <n v="0"/>
    <n v="7"/>
    <d v="2025-04-03T00:00:00"/>
  </r>
  <r>
    <d v="2025-04-03T08:00:00"/>
    <x v="28"/>
    <s v="Plant_A"/>
    <n v="59.249527565981417"/>
    <n v="5.3640854892204786"/>
    <n v="31.58697952286624"/>
    <n v="345.87585486060249"/>
    <n v="162"/>
    <n v="5"/>
    <n v="1"/>
    <n v="8"/>
    <d v="2025-04-03T00:00:00"/>
  </r>
  <r>
    <d v="2025-04-03T09:00:00"/>
    <x v="10"/>
    <s v="Plant_C"/>
    <n v="73.871106701675174"/>
    <n v="4.7925969045520658"/>
    <n v="29.968002507269951"/>
    <n v="176.09546620351571"/>
    <n v="151"/>
    <n v="4"/>
    <n v="0"/>
    <n v="9"/>
    <d v="2025-04-03T00:00:00"/>
  </r>
  <r>
    <d v="2025-04-03T10:00:00"/>
    <x v="45"/>
    <s v="Plant_A"/>
    <n v="70.617067113498535"/>
    <n v="5.3544431129588093"/>
    <n v="20.01608223155532"/>
    <n v="225.00862584560761"/>
    <n v="179"/>
    <n v="1"/>
    <n v="0"/>
    <n v="10"/>
    <d v="2025-04-03T00:00:00"/>
  </r>
  <r>
    <d v="2025-04-03T11:00:00"/>
    <x v="10"/>
    <s v="Plant_B"/>
    <n v="90.361747972203204"/>
    <n v="2.409563498197441"/>
    <n v="38.09880486116819"/>
    <n v="189.9953118184778"/>
    <n v="83"/>
    <n v="2"/>
    <n v="0"/>
    <n v="11"/>
    <d v="2025-04-03T00:00:00"/>
  </r>
  <r>
    <d v="2025-04-03T12:00:00"/>
    <x v="18"/>
    <s v="Plant_A"/>
    <n v="84.046144762743324"/>
    <n v="6.8356254649469967"/>
    <n v="29.968444576078198"/>
    <n v="300.23732858131763"/>
    <n v="104"/>
    <n v="2"/>
    <n v="0"/>
    <n v="12"/>
    <d v="2025-04-03T00:00:00"/>
  </r>
  <r>
    <d v="2025-04-03T13:00:00"/>
    <x v="3"/>
    <s v="Plant_B"/>
    <n v="67.147537620679529"/>
    <n v="8.9061021172841617"/>
    <n v="32.284650484757918"/>
    <n v="227.1408618427032"/>
    <n v="119"/>
    <n v="3"/>
    <n v="0"/>
    <n v="13"/>
    <d v="2025-04-03T00:00:00"/>
  </r>
  <r>
    <d v="2025-04-03T14:00:00"/>
    <x v="26"/>
    <s v="Plant_B"/>
    <n v="56.72460065892826"/>
    <n v="6.0034369498310847"/>
    <n v="25.745325597090599"/>
    <n v="220.25692822410309"/>
    <n v="100"/>
    <n v="3"/>
    <n v="0"/>
    <n v="14"/>
    <d v="2025-04-03T00:00:00"/>
  </r>
  <r>
    <d v="2025-04-03T15:00:00"/>
    <x v="42"/>
    <s v="Plant_A"/>
    <n v="76.711631769744358"/>
    <n v="4.8787935349556752"/>
    <n v="29.173878814809111"/>
    <n v="237.93940957673641"/>
    <n v="119"/>
    <n v="1"/>
    <n v="1"/>
    <n v="15"/>
    <d v="2025-04-03T00:00:00"/>
  </r>
  <r>
    <d v="2025-04-03T16:00:00"/>
    <x v="37"/>
    <s v="Plant_A"/>
    <n v="76.702900989132146"/>
    <n v="5.7623565092111244"/>
    <n v="31.111409712332961"/>
    <n v="205.5373722136658"/>
    <n v="85"/>
    <n v="1"/>
    <n v="0"/>
    <n v="16"/>
    <d v="2025-04-03T00:00:00"/>
  </r>
  <r>
    <d v="2025-04-03T17:00:00"/>
    <x v="2"/>
    <s v="Plant_B"/>
    <n v="78.453387367739907"/>
    <n v="5.9350407729555146"/>
    <n v="26.743759154543721"/>
    <n v="305.61790961689712"/>
    <n v="189"/>
    <n v="1"/>
    <n v="0"/>
    <n v="17"/>
    <d v="2025-04-03T00:00:00"/>
  </r>
  <r>
    <d v="2025-04-03T18:00:00"/>
    <x v="34"/>
    <s v="Plant_C"/>
    <n v="80.056594175360601"/>
    <n v="3.2289319356689101"/>
    <n v="35.126751172204713"/>
    <n v="267.60654900077969"/>
    <n v="52"/>
    <n v="0"/>
    <n v="0"/>
    <n v="18"/>
    <d v="2025-04-03T00:00:00"/>
  </r>
  <r>
    <d v="2025-04-03T19:00:00"/>
    <x v="30"/>
    <s v="Plant_B"/>
    <n v="49.999860735054853"/>
    <n v="3.699749519962042"/>
    <n v="25.757408755613909"/>
    <n v="227.51938516697939"/>
    <n v="60"/>
    <n v="1"/>
    <n v="0"/>
    <n v="19"/>
    <d v="2025-04-03T00:00:00"/>
  </r>
  <r>
    <d v="2025-04-03T20:00:00"/>
    <x v="20"/>
    <s v="Plant_A"/>
    <n v="80.942471877682181"/>
    <n v="3.8296463286124069"/>
    <n v="24.060742878962529"/>
    <n v="271.60287527927488"/>
    <n v="131"/>
    <n v="2"/>
    <n v="0"/>
    <n v="20"/>
    <d v="2025-04-03T00:00:00"/>
  </r>
  <r>
    <d v="2025-04-03T21:00:00"/>
    <x v="12"/>
    <s v="Plant_B"/>
    <n v="82.500128443098106"/>
    <n v="4.1565565972130329"/>
    <n v="27.888722311461489"/>
    <n v="176.06795339709879"/>
    <n v="156"/>
    <n v="4"/>
    <n v="0"/>
    <n v="21"/>
    <d v="2025-04-03T00:00:00"/>
  </r>
  <r>
    <d v="2025-04-03T22:00:00"/>
    <x v="39"/>
    <s v="Plant_B"/>
    <n v="64.995459334656545"/>
    <n v="6.8386778152243028"/>
    <n v="30.165125589257968"/>
    <n v="317.39487606251009"/>
    <n v="139"/>
    <n v="1"/>
    <n v="0"/>
    <n v="22"/>
    <d v="2025-04-03T00:00:00"/>
  </r>
  <r>
    <d v="2025-04-03T23:00:00"/>
    <x v="38"/>
    <s v="Plant_B"/>
    <n v="67.872804685177726"/>
    <n v="5.8216401741951369"/>
    <n v="31.833544991933689"/>
    <n v="252.69345147209069"/>
    <n v="151"/>
    <n v="0"/>
    <n v="0"/>
    <n v="23"/>
    <d v="2025-04-03T00:00:00"/>
  </r>
  <r>
    <d v="2025-04-04T00:00:00"/>
    <x v="10"/>
    <s v="Plant_A"/>
    <n v="57.215447538396113"/>
    <n v="2.2976016362314051"/>
    <n v="28.94223137606857"/>
    <n v="245.92761315307411"/>
    <n v="83"/>
    <n v="2"/>
    <n v="0"/>
    <n v="0"/>
    <d v="2025-04-04T00:00:00"/>
  </r>
  <r>
    <d v="2025-04-04T01:00:00"/>
    <x v="24"/>
    <s v="Plant_A"/>
    <n v="66.324181123947696"/>
    <n v="7.6313662306228203"/>
    <n v="36.468034227082093"/>
    <n v="259.82590656843581"/>
    <n v="172"/>
    <n v="4"/>
    <n v="0"/>
    <n v="1"/>
    <d v="2025-04-04T00:00:00"/>
  </r>
  <r>
    <d v="2025-04-04T02:00:00"/>
    <x v="46"/>
    <s v="Plant_C"/>
    <n v="72.582413058518895"/>
    <n v="3.1475096883851061"/>
    <n v="28.038976288763539"/>
    <n v="237.02658760439601"/>
    <n v="60"/>
    <n v="4"/>
    <n v="0"/>
    <n v="2"/>
    <d v="2025-04-04T00:00:00"/>
  </r>
  <r>
    <d v="2025-04-04T03:00:00"/>
    <x v="19"/>
    <s v="Plant_B"/>
    <n v="68.575956167522591"/>
    <n v="7.1863635447738048"/>
    <n v="33.113692354578227"/>
    <n v="140.80615380337201"/>
    <n v="167"/>
    <n v="1"/>
    <n v="0"/>
    <n v="3"/>
    <d v="2025-04-04T00:00:00"/>
  </r>
  <r>
    <d v="2025-04-04T04:00:00"/>
    <x v="29"/>
    <s v="Plant_C"/>
    <n v="66.977143059197431"/>
    <n v="4.3841492947428344"/>
    <n v="38.939309710156678"/>
    <n v="255.9988102100057"/>
    <n v="181"/>
    <n v="3"/>
    <n v="0"/>
    <n v="4"/>
    <d v="2025-04-04T00:00:00"/>
  </r>
  <r>
    <d v="2025-04-04T05:00:00"/>
    <x v="17"/>
    <s v="Plant_B"/>
    <n v="70.958389951719596"/>
    <n v="5.4248138397572294"/>
    <n v="31.864767083141711"/>
    <n v="175.59243339166861"/>
    <n v="109"/>
    <n v="2"/>
    <n v="0"/>
    <n v="5"/>
    <d v="2025-04-04T00:00:00"/>
  </r>
  <r>
    <d v="2025-04-04T06:00:00"/>
    <x v="10"/>
    <s v="Plant_C"/>
    <n v="64.43224514441944"/>
    <n v="7.4697419749181986"/>
    <n v="32.252463599043679"/>
    <n v="259.66426429854579"/>
    <n v="73"/>
    <n v="5"/>
    <n v="0"/>
    <n v="6"/>
    <d v="2025-04-04T00:00:00"/>
  </r>
  <r>
    <d v="2025-04-04T07:00:00"/>
    <x v="23"/>
    <s v="Plant_B"/>
    <n v="68.182252612714947"/>
    <n v="7.8710360815309084"/>
    <n v="38.891853108219081"/>
    <n v="265.5113581037856"/>
    <n v="150"/>
    <n v="4"/>
    <n v="0"/>
    <n v="7"/>
    <d v="2025-04-04T00:00:00"/>
  </r>
  <r>
    <d v="2025-04-04T08:00:00"/>
    <x v="10"/>
    <s v="Plant_A"/>
    <n v="81.164820899734465"/>
    <n v="4.6254151616600367"/>
    <n v="31.251030642128821"/>
    <n v="275.89786528876562"/>
    <n v="196"/>
    <n v="2"/>
    <n v="0"/>
    <n v="8"/>
    <d v="2025-04-04T00:00:00"/>
  </r>
  <r>
    <d v="2025-04-04T09:00:00"/>
    <x v="19"/>
    <s v="Plant_C"/>
    <n v="61.527875626381622"/>
    <n v="7.5559440713355004"/>
    <n v="38.935843828272418"/>
    <n v="256.78393181766847"/>
    <n v="173"/>
    <n v="1"/>
    <n v="1"/>
    <n v="9"/>
    <d v="2025-04-04T00:00:00"/>
  </r>
  <r>
    <d v="2025-04-04T10:00:00"/>
    <x v="35"/>
    <s v="Plant_C"/>
    <n v="77.575839443311168"/>
    <n v="3.9849596709213908"/>
    <n v="36.077569642973508"/>
    <n v="271.48704318233638"/>
    <n v="107"/>
    <n v="2"/>
    <n v="0"/>
    <n v="10"/>
    <d v="2025-04-04T00:00:00"/>
  </r>
  <r>
    <d v="2025-04-04T11:00:00"/>
    <x v="23"/>
    <s v="Plant_B"/>
    <n v="66.494191098608113"/>
    <n v="3.8708073438882891"/>
    <n v="25.898583600301599"/>
    <n v="230.18664779950259"/>
    <n v="146"/>
    <n v="6"/>
    <n v="0"/>
    <n v="11"/>
    <d v="2025-04-04T00:00:00"/>
  </r>
  <r>
    <d v="2025-04-04T12:00:00"/>
    <x v="22"/>
    <s v="Plant_C"/>
    <n v="69.553716519271347"/>
    <n v="6.9569193460282763"/>
    <n v="29.620281307006309"/>
    <n v="262.4367765344092"/>
    <n v="142"/>
    <n v="3"/>
    <n v="0"/>
    <n v="12"/>
    <d v="2025-04-04T00:00:00"/>
  </r>
  <r>
    <d v="2025-04-04T13:00:00"/>
    <x v="19"/>
    <s v="Plant_C"/>
    <n v="65.805165490102127"/>
    <n v="5.0256052529697204"/>
    <n v="30.385816764994011"/>
    <n v="267.51932173776532"/>
    <n v="196"/>
    <n v="3"/>
    <n v="0"/>
    <n v="13"/>
    <d v="2025-04-04T00:00:00"/>
  </r>
  <r>
    <d v="2025-04-04T14:00:00"/>
    <x v="2"/>
    <s v="Plant_B"/>
    <n v="68.452028479804426"/>
    <n v="6.956178099773048"/>
    <n v="35.418042457652078"/>
    <n v="185.54117062099621"/>
    <n v="66"/>
    <n v="3"/>
    <n v="0"/>
    <n v="14"/>
    <d v="2025-04-04T00:00:00"/>
  </r>
  <r>
    <d v="2025-04-04T15:00:00"/>
    <x v="36"/>
    <s v="Plant_B"/>
    <n v="59.982903876074417"/>
    <n v="5.1120522654002594"/>
    <n v="26.274649064198218"/>
    <n v="301.73838322485108"/>
    <n v="199"/>
    <n v="2"/>
    <n v="0"/>
    <n v="15"/>
    <d v="2025-04-04T00:00:00"/>
  </r>
  <r>
    <d v="2025-04-04T16:00:00"/>
    <x v="10"/>
    <s v="Plant_C"/>
    <n v="75.136535079939677"/>
    <n v="5.705643078575811"/>
    <n v="30.153701477736661"/>
    <n v="292.2672539383608"/>
    <n v="117"/>
    <n v="2"/>
    <n v="0"/>
    <n v="16"/>
    <d v="2025-04-04T00:00:00"/>
  </r>
  <r>
    <d v="2025-04-04T17:00:00"/>
    <x v="30"/>
    <s v="Plant_C"/>
    <n v="45.046517990016362"/>
    <n v="3.0285516831216852"/>
    <n v="35.438032620517973"/>
    <n v="322.63270529714919"/>
    <n v="85"/>
    <n v="1"/>
    <n v="0"/>
    <n v="17"/>
    <d v="2025-04-04T00:00:00"/>
  </r>
  <r>
    <d v="2025-04-04T18:00:00"/>
    <x v="16"/>
    <s v="Plant_B"/>
    <n v="70.893735393855394"/>
    <n v="5.967921865188444"/>
    <n v="29.018008230148698"/>
    <n v="290.67965037641471"/>
    <n v="59"/>
    <n v="3"/>
    <n v="0"/>
    <n v="18"/>
    <d v="2025-04-04T00:00:00"/>
  </r>
  <r>
    <d v="2025-04-04T19:00:00"/>
    <x v="28"/>
    <s v="Plant_A"/>
    <n v="82.879392171235139"/>
    <n v="4.5639542594591802"/>
    <n v="24.085372692877129"/>
    <n v="330.20528659342949"/>
    <n v="61"/>
    <n v="3"/>
    <n v="0"/>
    <n v="19"/>
    <d v="2025-04-04T00:00:00"/>
  </r>
  <r>
    <d v="2025-04-04T20:00:00"/>
    <x v="40"/>
    <s v="Plant_C"/>
    <n v="61.995417272971167"/>
    <n v="5.7596221897960342"/>
    <n v="33.980304337553562"/>
    <n v="260.84938703637681"/>
    <n v="101"/>
    <n v="2"/>
    <n v="0"/>
    <n v="20"/>
    <d v="2025-04-04T00:00:00"/>
  </r>
  <r>
    <d v="2025-04-04T21:00:00"/>
    <x v="7"/>
    <s v="Plant_A"/>
    <n v="77.105304475255281"/>
    <n v="4.121463288755864"/>
    <n v="25.942679821978519"/>
    <n v="178.9994755087863"/>
    <n v="148"/>
    <n v="4"/>
    <n v="0"/>
    <n v="21"/>
    <d v="2025-04-04T00:00:00"/>
  </r>
  <r>
    <d v="2025-04-04T22:00:00"/>
    <x v="13"/>
    <s v="Plant_B"/>
    <n v="70.993514910368361"/>
    <n v="6.7443680185755914"/>
    <n v="26.572314106543079"/>
    <n v="235.58088372365239"/>
    <n v="76"/>
    <n v="4"/>
    <n v="0"/>
    <n v="22"/>
    <d v="2025-04-04T00:00:00"/>
  </r>
  <r>
    <d v="2025-04-04T23:00:00"/>
    <x v="18"/>
    <s v="Plant_C"/>
    <n v="76.129279897677606"/>
    <n v="5.9835153798253664"/>
    <n v="30.093608063930262"/>
    <n v="245.89042632600331"/>
    <n v="62"/>
    <n v="2"/>
    <n v="0"/>
    <n v="23"/>
    <d v="2025-04-04T00:00:00"/>
  </r>
  <r>
    <d v="2025-04-05T00:00:00"/>
    <x v="26"/>
    <s v="Plant_C"/>
    <n v="61.706453098510067"/>
    <n v="4.4542345562395456"/>
    <n v="21.938900599254119"/>
    <n v="245.3185362778614"/>
    <n v="53"/>
    <n v="7"/>
    <n v="0"/>
    <n v="0"/>
    <d v="2025-04-05T00:00:00"/>
  </r>
  <r>
    <d v="2025-04-05T01:00:00"/>
    <x v="11"/>
    <s v="Plant_C"/>
    <n v="69.086956025379408"/>
    <n v="3.0868255480921989"/>
    <n v="26.959940167780399"/>
    <n v="220.15561082587041"/>
    <n v="66"/>
    <n v="2"/>
    <n v="0"/>
    <n v="1"/>
    <d v="2025-04-05T00:00:00"/>
  </r>
  <r>
    <d v="2025-04-05T02:00:00"/>
    <x v="30"/>
    <s v="Plant_B"/>
    <n v="65.482117754551496"/>
    <n v="4.6278499041315424"/>
    <n v="23.543108806170729"/>
    <n v="208.85152492396119"/>
    <n v="58"/>
    <n v="2"/>
    <n v="1"/>
    <n v="2"/>
    <d v="2025-04-05T00:00:00"/>
  </r>
  <r>
    <d v="2025-04-05T03:00:00"/>
    <x v="20"/>
    <s v="Plant_C"/>
    <n v="68.112529045990101"/>
    <n v="4.9770555619475898"/>
    <n v="32.558013530709253"/>
    <n v="260.96616315665091"/>
    <n v="146"/>
    <n v="1"/>
    <n v="1"/>
    <n v="3"/>
    <d v="2025-04-05T00:00:00"/>
  </r>
  <r>
    <d v="2025-04-05T04:00:00"/>
    <x v="9"/>
    <s v="Plant_A"/>
    <n v="89.15931820162362"/>
    <n v="5.7989713372263161"/>
    <n v="36.585693166386292"/>
    <n v="305.48301787694493"/>
    <n v="67"/>
    <n v="3"/>
    <n v="0"/>
    <n v="4"/>
    <d v="2025-04-05T00:00:00"/>
  </r>
  <r>
    <d v="2025-04-05T05:00:00"/>
    <x v="7"/>
    <s v="Plant_B"/>
    <n v="54.37184762700528"/>
    <n v="3.6347872443438392"/>
    <n v="31.94674921413041"/>
    <n v="227.95982014554079"/>
    <n v="192"/>
    <n v="2"/>
    <n v="0"/>
    <n v="5"/>
    <d v="2025-04-05T00:00:00"/>
  </r>
  <r>
    <d v="2025-04-05T06:00:00"/>
    <x v="30"/>
    <s v="Plant_A"/>
    <n v="75.843461315673551"/>
    <n v="0.92635756362703958"/>
    <n v="34.868330943501007"/>
    <n v="210.00339569187881"/>
    <n v="139"/>
    <n v="2"/>
    <n v="0"/>
    <n v="6"/>
    <d v="2025-04-05T00:00:00"/>
  </r>
  <r>
    <d v="2025-04-05T07:00:00"/>
    <x v="34"/>
    <s v="Plant_C"/>
    <n v="81.108902522562317"/>
    <n v="5.4719804142044604"/>
    <n v="33.196946343897778"/>
    <n v="199.6789311616044"/>
    <n v="157"/>
    <n v="5"/>
    <n v="0"/>
    <n v="7"/>
    <d v="2025-04-05T00:00:00"/>
  </r>
  <r>
    <d v="2025-04-05T08:00:00"/>
    <x v="43"/>
    <s v="Plant_C"/>
    <n v="65.851908518563789"/>
    <n v="6.8083378976059974"/>
    <n v="37.203338824140793"/>
    <n v="250.5802900465429"/>
    <n v="113"/>
    <n v="3"/>
    <n v="0"/>
    <n v="8"/>
    <d v="2025-04-05T00:00:00"/>
  </r>
  <r>
    <d v="2025-04-05T09:00:00"/>
    <x v="5"/>
    <s v="Plant_B"/>
    <n v="71.254868749275161"/>
    <n v="5.5745239468413459"/>
    <n v="33.255455888938563"/>
    <n v="237.2617288552191"/>
    <n v="146"/>
    <n v="5"/>
    <n v="0"/>
    <n v="9"/>
    <d v="2025-04-05T00:00:00"/>
  </r>
  <r>
    <d v="2025-04-05T10:00:00"/>
    <x v="13"/>
    <s v="Plant_B"/>
    <n v="63.897054002612762"/>
    <n v="4.5337545266485746"/>
    <n v="23.170856911167132"/>
    <n v="293.15977038004633"/>
    <n v="71"/>
    <n v="5"/>
    <n v="1"/>
    <n v="10"/>
    <d v="2025-04-05T00:00:00"/>
  </r>
  <r>
    <d v="2025-04-05T11:00:00"/>
    <x v="33"/>
    <s v="Plant_B"/>
    <n v="80.163529465912234"/>
    <n v="4.5083271202624724"/>
    <n v="27.900741168455951"/>
    <n v="250.39024729189521"/>
    <n v="128"/>
    <n v="3"/>
    <n v="0"/>
    <n v="11"/>
    <d v="2025-04-05T00:00:00"/>
  </r>
  <r>
    <d v="2025-04-05T12:00:00"/>
    <x v="40"/>
    <s v="Plant_C"/>
    <n v="75.324672650848782"/>
    <n v="5.3900404099393224"/>
    <n v="39.440214944857701"/>
    <n v="266.14353618936519"/>
    <n v="109"/>
    <n v="4"/>
    <n v="0"/>
    <n v="12"/>
    <d v="2025-04-05T00:00:00"/>
  </r>
  <r>
    <d v="2025-04-05T13:00:00"/>
    <x v="5"/>
    <s v="Plant_B"/>
    <n v="77.242303402296741"/>
    <n v="4.2520312661971138"/>
    <n v="28.3572906994325"/>
    <n v="277.09332800467638"/>
    <n v="71"/>
    <n v="2"/>
    <n v="0"/>
    <n v="13"/>
    <d v="2025-04-05T00:00:00"/>
  </r>
  <r>
    <d v="2025-04-05T14:00:00"/>
    <x v="8"/>
    <s v="Plant_A"/>
    <n v="91.304361843250007"/>
    <n v="2.6396297887037852"/>
    <n v="29.969237765587941"/>
    <n v="196.80687026554841"/>
    <n v="100"/>
    <n v="8"/>
    <n v="0"/>
    <n v="14"/>
    <d v="2025-04-05T00:00:00"/>
  </r>
  <r>
    <d v="2025-04-05T15:00:00"/>
    <x v="4"/>
    <s v="Plant_A"/>
    <n v="58.112299333329588"/>
    <n v="3.4348470672451792"/>
    <n v="33.876239874885073"/>
    <n v="264.40652938654421"/>
    <n v="183"/>
    <n v="0"/>
    <n v="0"/>
    <n v="15"/>
    <d v="2025-04-05T00:00:00"/>
  </r>
  <r>
    <d v="2025-04-05T16:00:00"/>
    <x v="18"/>
    <s v="Plant_A"/>
    <n v="81.907934017276531"/>
    <n v="3.2446702159680809"/>
    <n v="39.447427815041813"/>
    <n v="241.60221326274581"/>
    <n v="93"/>
    <n v="7"/>
    <n v="1"/>
    <n v="16"/>
    <d v="2025-04-05T00:00:00"/>
  </r>
  <r>
    <d v="2025-04-05T17:00:00"/>
    <x v="18"/>
    <s v="Plant_B"/>
    <n v="58.991456419069003"/>
    <n v="7.3004839082795607"/>
    <n v="35.55354832522714"/>
    <n v="280.36644610214688"/>
    <n v="102"/>
    <n v="1"/>
    <n v="0"/>
    <n v="17"/>
    <d v="2025-04-05T00:00:00"/>
  </r>
  <r>
    <d v="2025-04-05T18:00:00"/>
    <x v="33"/>
    <s v="Plant_B"/>
    <n v="72.246082540319591"/>
    <n v="5.4490253310258714"/>
    <n v="33.325667901147838"/>
    <n v="259.63663678858501"/>
    <n v="145"/>
    <n v="6"/>
    <n v="0"/>
    <n v="18"/>
    <d v="2025-04-05T00:00:00"/>
  </r>
  <r>
    <d v="2025-04-05T19:00:00"/>
    <x v="39"/>
    <s v="Plant_C"/>
    <n v="62.3326216613032"/>
    <n v="5.267920797922466"/>
    <n v="25.656650068327131"/>
    <n v="240.86521481833961"/>
    <n v="159"/>
    <n v="3"/>
    <n v="0"/>
    <n v="19"/>
    <d v="2025-04-05T00:00:00"/>
  </r>
  <r>
    <d v="2025-04-05T20:00:00"/>
    <x v="38"/>
    <s v="Plant_A"/>
    <n v="77.955177153655242"/>
    <n v="3.6481716488304401"/>
    <n v="37.892822705904983"/>
    <n v="235.80273304116821"/>
    <n v="153"/>
    <n v="6"/>
    <n v="0"/>
    <n v="20"/>
    <d v="2025-04-05T00:00:00"/>
  </r>
  <r>
    <d v="2025-04-05T21:00:00"/>
    <x v="13"/>
    <s v="Plant_A"/>
    <n v="49.6033356891067"/>
    <n v="5.2489841392798553"/>
    <n v="34.134263024076752"/>
    <n v="277.53460748881167"/>
    <n v="133"/>
    <n v="0"/>
    <n v="0"/>
    <n v="21"/>
    <d v="2025-04-05T00:00:00"/>
  </r>
  <r>
    <d v="2025-04-05T22:00:00"/>
    <x v="30"/>
    <s v="Plant_C"/>
    <n v="73.575288022791256"/>
    <n v="2.802950461178134"/>
    <n v="28.895036886422371"/>
    <n v="235.8083911610143"/>
    <n v="89"/>
    <n v="5"/>
    <n v="0"/>
    <n v="22"/>
    <d v="2025-04-05T00:00:00"/>
  </r>
  <r>
    <d v="2025-04-05T23:00:00"/>
    <x v="15"/>
    <s v="Plant_C"/>
    <n v="81.232548047770734"/>
    <n v="4.4238724519696353"/>
    <n v="25.811450239957811"/>
    <n v="243.26856513896789"/>
    <n v="168"/>
    <n v="2"/>
    <n v="0"/>
    <n v="23"/>
    <d v="2025-04-05T00:00:00"/>
  </r>
  <r>
    <d v="2025-04-06T00:00:00"/>
    <x v="14"/>
    <s v="Plant_A"/>
    <n v="74.019515147856694"/>
    <n v="6.8235534703477514"/>
    <n v="30.383282161094218"/>
    <n v="227.51321881855699"/>
    <n v="185"/>
    <n v="2"/>
    <n v="0"/>
    <n v="0"/>
    <d v="2025-04-06T00:00:00"/>
  </r>
  <r>
    <d v="2025-04-06T01:00:00"/>
    <x v="42"/>
    <s v="Plant_A"/>
    <n v="62.128233149789473"/>
    <n v="8.5862559410445236"/>
    <n v="33.316528045898032"/>
    <n v="224.12455983541261"/>
    <n v="163"/>
    <n v="4"/>
    <n v="1"/>
    <n v="1"/>
    <d v="2025-04-06T00:00:00"/>
  </r>
  <r>
    <d v="2025-04-06T02:00:00"/>
    <x v="38"/>
    <s v="Plant_B"/>
    <n v="58.267234143772278"/>
    <n v="5.6967543595143493"/>
    <n v="31.62908323126825"/>
    <n v="217.92250113700629"/>
    <n v="159"/>
    <n v="2"/>
    <n v="0"/>
    <n v="2"/>
    <d v="2025-04-06T00:00:00"/>
  </r>
  <r>
    <d v="2025-04-06T03:00:00"/>
    <x v="33"/>
    <s v="Plant_A"/>
    <n v="66.594249792560632"/>
    <n v="6.6208447959017409"/>
    <n v="22.33627714648966"/>
    <n v="299.02438527468678"/>
    <n v="121"/>
    <n v="2"/>
    <n v="0"/>
    <n v="3"/>
    <d v="2025-04-06T00:00:00"/>
  </r>
  <r>
    <d v="2025-04-06T04:00:00"/>
    <x v="12"/>
    <s v="Plant_C"/>
    <n v="72.459385492683126"/>
    <n v="5.2163804175487938"/>
    <n v="36.929784008342423"/>
    <n v="286.95993217536483"/>
    <n v="87"/>
    <n v="1"/>
    <n v="0"/>
    <n v="4"/>
    <d v="2025-04-06T00:00:00"/>
  </r>
  <r>
    <d v="2025-04-06T05:00:00"/>
    <x v="46"/>
    <s v="Plant_B"/>
    <n v="66.671842881440995"/>
    <n v="5.9691331363022639"/>
    <n v="30.761981263793921"/>
    <n v="287.45487169344301"/>
    <n v="150"/>
    <n v="6"/>
    <n v="0"/>
    <n v="5"/>
    <d v="2025-04-06T00:00:00"/>
  </r>
  <r>
    <d v="2025-04-06T06:00:00"/>
    <x v="44"/>
    <s v="Plant_A"/>
    <n v="81.782617453836338"/>
    <n v="3.552423802005328"/>
    <n v="29.83455407737706"/>
    <n v="232.3178500340899"/>
    <n v="180"/>
    <n v="6"/>
    <n v="0"/>
    <n v="6"/>
    <d v="2025-04-06T00:00:00"/>
  </r>
  <r>
    <d v="2025-04-06T07:00:00"/>
    <x v="47"/>
    <s v="Plant_B"/>
    <n v="64.530431943061785"/>
    <n v="2.729347663955251"/>
    <n v="37.031996650793289"/>
    <n v="245.4787186758214"/>
    <n v="192"/>
    <n v="1"/>
    <n v="0"/>
    <n v="7"/>
    <d v="2025-04-06T00:00:00"/>
  </r>
  <r>
    <d v="2025-04-06T08:00:00"/>
    <x v="7"/>
    <s v="Plant_C"/>
    <n v="73.663128640631157"/>
    <n v="4.6753489026132424"/>
    <n v="34.862020354429937"/>
    <n v="209.81372092572099"/>
    <n v="178"/>
    <n v="2"/>
    <n v="0"/>
    <n v="8"/>
    <d v="2025-04-06T00:00:00"/>
  </r>
  <r>
    <d v="2025-04-06T09:00:00"/>
    <x v="48"/>
    <s v="Plant_B"/>
    <n v="56.285214034216118"/>
    <n v="6.6017374552072923"/>
    <n v="34.615857983773587"/>
    <n v="219.66072969911289"/>
    <n v="168"/>
    <n v="3"/>
    <n v="0"/>
    <n v="9"/>
    <d v="2025-04-06T00:00:00"/>
  </r>
  <r>
    <d v="2025-04-06T10:00:00"/>
    <x v="33"/>
    <s v="Plant_B"/>
    <n v="54.992338361150338"/>
    <n v="4.1953108214320594"/>
    <n v="40.609758236371597"/>
    <n v="180.0212903111512"/>
    <n v="150"/>
    <n v="1"/>
    <n v="0"/>
    <n v="10"/>
    <d v="2025-04-06T00:00:00"/>
  </r>
  <r>
    <d v="2025-04-06T11:00:00"/>
    <x v="24"/>
    <s v="Plant_B"/>
    <n v="76.488152846856934"/>
    <n v="3.4595500427463168"/>
    <n v="29.763484586496268"/>
    <n v="247.85461267668731"/>
    <n v="126"/>
    <n v="1"/>
    <n v="0"/>
    <n v="11"/>
    <d v="2025-04-06T00:00:00"/>
  </r>
  <r>
    <d v="2025-04-06T12:00:00"/>
    <x v="14"/>
    <s v="Plant_C"/>
    <n v="78.716050161600592"/>
    <n v="6.9394847129560411"/>
    <n v="28.630479660882489"/>
    <n v="230.4945912846519"/>
    <n v="138"/>
    <n v="3"/>
    <n v="0"/>
    <n v="12"/>
    <d v="2025-04-06T00:00:00"/>
  </r>
  <r>
    <d v="2025-04-06T13:00:00"/>
    <x v="25"/>
    <s v="Plant_A"/>
    <n v="67.044276679235267"/>
    <n v="1.467023923219068"/>
    <n v="21.51134670778125"/>
    <n v="218.39997352597629"/>
    <n v="90"/>
    <n v="5"/>
    <n v="0"/>
    <n v="13"/>
    <d v="2025-04-06T00:00:00"/>
  </r>
  <r>
    <d v="2025-04-06T14:00:00"/>
    <x v="8"/>
    <s v="Plant_C"/>
    <n v="65.578763742255759"/>
    <n v="4.7898675617897286"/>
    <n v="32.02490091127644"/>
    <n v="223.93712542837989"/>
    <n v="57"/>
    <n v="5"/>
    <n v="0"/>
    <n v="14"/>
    <d v="2025-04-06T00:00:00"/>
  </r>
  <r>
    <d v="2025-04-06T15:00:00"/>
    <x v="13"/>
    <s v="Plant_B"/>
    <n v="60.807058869386999"/>
    <n v="5.009369547302998"/>
    <n v="29.973751627902981"/>
    <n v="215.41574183365469"/>
    <n v="72"/>
    <n v="2"/>
    <n v="1"/>
    <n v="15"/>
    <d v="2025-04-06T00:00:00"/>
  </r>
  <r>
    <d v="2025-04-06T16:00:00"/>
    <x v="38"/>
    <s v="Plant_B"/>
    <n v="91.941506019813986"/>
    <n v="4.7098200655727602"/>
    <n v="30.390981012764211"/>
    <n v="235.7364902248454"/>
    <n v="192"/>
    <n v="2"/>
    <n v="0"/>
    <n v="16"/>
    <d v="2025-04-06T00:00:00"/>
  </r>
  <r>
    <d v="2025-04-06T17:00:00"/>
    <x v="33"/>
    <s v="Plant_B"/>
    <n v="68.263062375831154"/>
    <n v="5.5090480315880326"/>
    <n v="26.77602052423574"/>
    <n v="235.98330981291761"/>
    <n v="182"/>
    <n v="3"/>
    <n v="0"/>
    <n v="17"/>
    <d v="2025-04-06T00:00:00"/>
  </r>
  <r>
    <d v="2025-04-06T18:00:00"/>
    <x v="13"/>
    <s v="Plant_A"/>
    <n v="62.51083664489034"/>
    <n v="5.7372205088024373"/>
    <n v="28.81500881985772"/>
    <n v="275.57307102583792"/>
    <n v="128"/>
    <n v="2"/>
    <n v="1"/>
    <n v="18"/>
    <d v="2025-04-06T00:00:00"/>
  </r>
  <r>
    <d v="2025-04-06T19:00:00"/>
    <x v="1"/>
    <s v="Plant_C"/>
    <n v="86.763470447690622"/>
    <n v="4.3034332012628811"/>
    <n v="35.822547586878351"/>
    <n v="266.81849642493643"/>
    <n v="122"/>
    <n v="4"/>
    <n v="0"/>
    <n v="19"/>
    <d v="2025-04-06T00:00:00"/>
  </r>
  <r>
    <d v="2025-04-06T20:00:00"/>
    <x v="47"/>
    <s v="Plant_C"/>
    <n v="80.066461032507917"/>
    <n v="6.1517022459106903"/>
    <n v="17.563340006886179"/>
    <n v="293.63846161816127"/>
    <n v="127"/>
    <n v="1"/>
    <n v="1"/>
    <n v="20"/>
    <d v="2025-04-06T00:00:00"/>
  </r>
  <r>
    <d v="2025-04-06T21:00:00"/>
    <x v="11"/>
    <s v="Plant_A"/>
    <n v="66.079992817116789"/>
    <n v="4.6003586753062118"/>
    <n v="24.868578857233022"/>
    <n v="258.08792552707177"/>
    <n v="155"/>
    <n v="3"/>
    <n v="0"/>
    <n v="21"/>
    <d v="2025-04-06T00:00:00"/>
  </r>
  <r>
    <d v="2025-04-06T22:00:00"/>
    <x v="26"/>
    <s v="Plant_C"/>
    <n v="56.250774397736087"/>
    <n v="5.0138033338335326"/>
    <n v="37.842322043120831"/>
    <n v="330.07931630778421"/>
    <n v="92"/>
    <n v="0"/>
    <n v="1"/>
    <n v="22"/>
    <d v="2025-04-06T00:00:00"/>
  </r>
  <r>
    <d v="2025-04-06T23:00:00"/>
    <x v="10"/>
    <s v="Plant_A"/>
    <n v="58.599052178309563"/>
    <n v="5.90950277364617"/>
    <n v="24.486017506967411"/>
    <n v="205.88417988239229"/>
    <n v="164"/>
    <n v="2"/>
    <n v="0"/>
    <n v="23"/>
    <d v="2025-04-06T00:00:00"/>
  </r>
  <r>
    <d v="2025-04-07T00:00:00"/>
    <x v="22"/>
    <s v="Plant_B"/>
    <n v="78.818497893111314"/>
    <n v="1.9816486352124001"/>
    <n v="34.147393484390697"/>
    <n v="236.7309809181813"/>
    <n v="74"/>
    <n v="7"/>
    <n v="1"/>
    <n v="0"/>
    <d v="2025-04-07T00:00:00"/>
  </r>
  <r>
    <d v="2025-04-07T01:00:00"/>
    <x v="20"/>
    <s v="Plant_B"/>
    <n v="87.336818412967901"/>
    <n v="4.2257606107034"/>
    <n v="32.097266272198382"/>
    <n v="242.7878929474787"/>
    <n v="185"/>
    <n v="5"/>
    <n v="0"/>
    <n v="1"/>
    <d v="2025-04-07T00:00:00"/>
  </r>
  <r>
    <d v="2025-04-07T02:00:00"/>
    <x v="15"/>
    <s v="Plant_A"/>
    <n v="61.413932479854353"/>
    <n v="5.2574168961991976"/>
    <n v="43.836980565159337"/>
    <n v="345.78398050847682"/>
    <n v="196"/>
    <n v="5"/>
    <n v="0"/>
    <n v="2"/>
    <d v="2025-04-07T00:00:00"/>
  </r>
  <r>
    <d v="2025-04-07T03:00:00"/>
    <x v="41"/>
    <s v="Plant_C"/>
    <n v="68.279836568821949"/>
    <n v="5.1676778370404897"/>
    <n v="33.546195526604983"/>
    <n v="267.46807964037077"/>
    <n v="98"/>
    <n v="2"/>
    <n v="0"/>
    <n v="3"/>
    <d v="2025-04-07T00:00:00"/>
  </r>
  <r>
    <d v="2025-04-07T04:00:00"/>
    <x v="29"/>
    <s v="Plant_B"/>
    <n v="67.695073428162829"/>
    <n v="4.2523011182293962"/>
    <n v="25.14922089025676"/>
    <n v="238.2166402048004"/>
    <n v="90"/>
    <n v="0"/>
    <n v="0"/>
    <n v="4"/>
    <d v="2025-04-07T00:00:00"/>
  </r>
  <r>
    <d v="2025-04-07T05:00:00"/>
    <x v="36"/>
    <s v="Plant_B"/>
    <n v="74.336869535608287"/>
    <n v="5.0145326181588334"/>
    <n v="38.080650138302921"/>
    <n v="274.90986137809682"/>
    <n v="105"/>
    <n v="6"/>
    <n v="0"/>
    <n v="5"/>
    <d v="2025-04-07T00:00:00"/>
  </r>
  <r>
    <d v="2025-04-07T06:00:00"/>
    <x v="42"/>
    <s v="Plant_A"/>
    <n v="65.229333675500769"/>
    <n v="5.0344035623653109"/>
    <n v="32.90605798388583"/>
    <n v="298.75829219204678"/>
    <n v="180"/>
    <n v="3"/>
    <n v="0"/>
    <n v="6"/>
    <d v="2025-04-07T00:00:00"/>
  </r>
  <r>
    <d v="2025-04-07T07:00:00"/>
    <x v="38"/>
    <s v="Plant_C"/>
    <n v="60.69365028950493"/>
    <n v="4.6939543006607556"/>
    <n v="34.309863813283563"/>
    <n v="260.90924910382438"/>
    <n v="75"/>
    <n v="3"/>
    <n v="1"/>
    <n v="7"/>
    <d v="2025-04-07T00:00:00"/>
  </r>
  <r>
    <d v="2025-04-07T08:00:00"/>
    <x v="32"/>
    <s v="Plant_C"/>
    <n v="67.346388457241886"/>
    <n v="4.8952540361454302"/>
    <n v="29.478866314110409"/>
    <n v="292.87876484647148"/>
    <n v="86"/>
    <n v="6"/>
    <n v="1"/>
    <n v="8"/>
    <d v="2025-04-07T00:00:00"/>
  </r>
  <r>
    <d v="2025-04-07T09:00:00"/>
    <x v="10"/>
    <s v="Plant_A"/>
    <n v="82.101007469177972"/>
    <n v="3.4893612149255508"/>
    <n v="26.074104884404111"/>
    <n v="285.38340658847198"/>
    <n v="129"/>
    <n v="2"/>
    <n v="0"/>
    <n v="9"/>
    <d v="2025-04-07T00:00:00"/>
  </r>
  <r>
    <d v="2025-04-07T10:00:00"/>
    <x v="4"/>
    <s v="Plant_C"/>
    <n v="64.132612380997585"/>
    <n v="3.9795047969535489"/>
    <n v="21.738532193954921"/>
    <n v="244.44593406871181"/>
    <n v="121"/>
    <n v="4"/>
    <n v="0"/>
    <n v="10"/>
    <d v="2025-04-07T00:00:00"/>
  </r>
  <r>
    <d v="2025-04-07T11:00:00"/>
    <x v="1"/>
    <s v="Plant_C"/>
    <n v="57.81915093344476"/>
    <n v="4.6982740739858428"/>
    <n v="33.428419319880852"/>
    <n v="243.86163756179599"/>
    <n v="120"/>
    <n v="4"/>
    <n v="0"/>
    <n v="11"/>
    <d v="2025-04-07T00:00:00"/>
  </r>
  <r>
    <d v="2025-04-07T12:00:00"/>
    <x v="11"/>
    <s v="Plant_C"/>
    <n v="74.534405102776134"/>
    <n v="5.7991259365250416"/>
    <n v="31.360340564306341"/>
    <n v="280.26440703596882"/>
    <n v="166"/>
    <n v="3"/>
    <n v="0"/>
    <n v="12"/>
    <d v="2025-04-07T00:00:00"/>
  </r>
  <r>
    <d v="2025-04-07T13:00:00"/>
    <x v="3"/>
    <s v="Plant_B"/>
    <n v="82.130344446820857"/>
    <n v="5.4888072982747884"/>
    <n v="36.86908641413207"/>
    <n v="240.74044905907849"/>
    <n v="110"/>
    <n v="2"/>
    <n v="0"/>
    <n v="13"/>
    <d v="2025-04-07T00:00:00"/>
  </r>
  <r>
    <d v="2025-04-07T14:00:00"/>
    <x v="4"/>
    <s v="Plant_B"/>
    <n v="81.663853305262691"/>
    <n v="2.6016815693546169"/>
    <n v="33.285328800540029"/>
    <n v="171.0521061868435"/>
    <n v="114"/>
    <n v="3"/>
    <n v="0"/>
    <n v="14"/>
    <d v="2025-04-07T00:00:00"/>
  </r>
  <r>
    <d v="2025-04-07T15:00:00"/>
    <x v="41"/>
    <s v="Plant_B"/>
    <n v="43.87790622644053"/>
    <n v="6.2559244534446696"/>
    <n v="37.338463338622077"/>
    <n v="375.67728275051451"/>
    <n v="180"/>
    <n v="2"/>
    <n v="0"/>
    <n v="15"/>
    <d v="2025-04-07T00:00:00"/>
  </r>
  <r>
    <d v="2025-04-07T16:00:00"/>
    <x v="15"/>
    <s v="Plant_A"/>
    <n v="79.824743113756156"/>
    <n v="9.189581202752878"/>
    <n v="29.049608942208732"/>
    <n v="264.17788002307071"/>
    <n v="114"/>
    <n v="2"/>
    <n v="0"/>
    <n v="16"/>
    <d v="2025-04-07T00:00:00"/>
  </r>
  <r>
    <d v="2025-04-07T17:00:00"/>
    <x v="25"/>
    <s v="Plant_C"/>
    <n v="68.359341346543019"/>
    <n v="4.9039725707915593"/>
    <n v="36.535680840048123"/>
    <n v="238.38326194214989"/>
    <n v="146"/>
    <n v="4"/>
    <n v="0"/>
    <n v="17"/>
    <d v="2025-04-07T00:00:00"/>
  </r>
  <r>
    <d v="2025-04-07T18:00:00"/>
    <x v="12"/>
    <s v="Plant_C"/>
    <n v="72.922619159426503"/>
    <n v="4.8454945746199423"/>
    <n v="32.22824092542659"/>
    <n v="242.78950788106829"/>
    <n v="125"/>
    <n v="1"/>
    <n v="1"/>
    <n v="18"/>
    <d v="2025-04-07T00:00:00"/>
  </r>
  <r>
    <d v="2025-04-07T19:00:00"/>
    <x v="29"/>
    <s v="Plant_A"/>
    <n v="82.546271993771242"/>
    <n v="3.6505006329578289"/>
    <n v="35.306837524385742"/>
    <n v="249.44573330394729"/>
    <n v="88"/>
    <n v="0"/>
    <n v="0"/>
    <n v="19"/>
    <d v="2025-04-07T00:00:00"/>
  </r>
  <r>
    <d v="2025-04-07T20:00:00"/>
    <x v="4"/>
    <s v="Plant_B"/>
    <n v="66.664498833520355"/>
    <n v="6.8453605401353874"/>
    <n v="36.24735642370846"/>
    <n v="246.76458587237761"/>
    <n v="107"/>
    <n v="5"/>
    <n v="0"/>
    <n v="20"/>
    <d v="2025-04-07T00:00:00"/>
  </r>
  <r>
    <d v="2025-04-07T21:00:00"/>
    <x v="3"/>
    <s v="Plant_A"/>
    <n v="77.164947470058706"/>
    <n v="6.3986236653143704"/>
    <n v="28.803156154183458"/>
    <n v="242.45207069433121"/>
    <n v="77"/>
    <n v="2"/>
    <n v="0"/>
    <n v="21"/>
    <d v="2025-04-07T00:00:00"/>
  </r>
  <r>
    <d v="2025-04-07T22:00:00"/>
    <x v="49"/>
    <s v="Plant_A"/>
    <n v="56.546626830509709"/>
    <n v="7.6143191718778214"/>
    <n v="32.983430672857352"/>
    <n v="237.53678906346019"/>
    <n v="121"/>
    <n v="6"/>
    <n v="1"/>
    <n v="22"/>
    <d v="2025-04-07T00:00:00"/>
  </r>
  <r>
    <d v="2025-04-07T23:00:00"/>
    <x v="18"/>
    <s v="Plant_B"/>
    <n v="76.096149137342479"/>
    <n v="5.3914613039233128"/>
    <n v="41.25640396534714"/>
    <n v="244.82471574176029"/>
    <n v="64"/>
    <n v="3"/>
    <n v="0"/>
    <n v="23"/>
    <d v="2025-04-07T00:00:00"/>
  </r>
  <r>
    <d v="2025-04-08T00:00:00"/>
    <x v="40"/>
    <s v="Plant_A"/>
    <n v="65.533556244608846"/>
    <n v="4.9690594128633849"/>
    <n v="29.380542884310231"/>
    <n v="294.19069956370942"/>
    <n v="190"/>
    <n v="2"/>
    <n v="1"/>
    <n v="0"/>
    <d v="2025-04-08T00:00:00"/>
  </r>
  <r>
    <d v="2025-04-08T01:00:00"/>
    <x v="29"/>
    <s v="Plant_C"/>
    <n v="71.191722596439476"/>
    <n v="6.907925448403633"/>
    <n v="25.096486255322411"/>
    <n v="217.87279243197261"/>
    <n v="187"/>
    <n v="2"/>
    <n v="0"/>
    <n v="1"/>
    <d v="2025-04-08T00:00:00"/>
  </r>
  <r>
    <d v="2025-04-08T02:00:00"/>
    <x v="28"/>
    <s v="Plant_B"/>
    <n v="72.336578710251175"/>
    <n v="5.0684647968085024"/>
    <n v="25.524517002349899"/>
    <n v="188.29135162422099"/>
    <n v="142"/>
    <n v="4"/>
    <n v="0"/>
    <n v="2"/>
    <d v="2025-04-08T00:00:00"/>
  </r>
  <r>
    <d v="2025-04-08T03:00:00"/>
    <x v="24"/>
    <s v="Plant_A"/>
    <n v="66.491625635137908"/>
    <n v="6.0132046015258336"/>
    <n v="35.06719848544234"/>
    <n v="196.15281088067849"/>
    <n v="63"/>
    <n v="1"/>
    <n v="0"/>
    <n v="3"/>
    <d v="2025-04-08T00:00:00"/>
  </r>
  <r>
    <d v="2025-04-08T04:00:00"/>
    <x v="30"/>
    <s v="Plant_B"/>
    <n v="81.93197646125941"/>
    <n v="4.6865933968485223"/>
    <n v="29.453886308206769"/>
    <n v="313.0228251453243"/>
    <n v="71"/>
    <n v="1"/>
    <n v="1"/>
    <n v="4"/>
    <d v="2025-04-08T00:00:00"/>
  </r>
  <r>
    <d v="2025-04-08T05:00:00"/>
    <x v="4"/>
    <s v="Plant_C"/>
    <n v="75.146725059106416"/>
    <n v="4.6911717322939559"/>
    <n v="35.888320617996619"/>
    <n v="293.91853443096932"/>
    <n v="90"/>
    <n v="3"/>
    <n v="0"/>
    <n v="5"/>
    <d v="2025-04-08T00:00:00"/>
  </r>
  <r>
    <d v="2025-04-08T06:00:00"/>
    <x v="25"/>
    <s v="Plant_C"/>
    <n v="93.060789104607977"/>
    <n v="5.8980675403564176"/>
    <n v="32.05552003786508"/>
    <n v="293.92472600810117"/>
    <n v="155"/>
    <n v="2"/>
    <n v="0"/>
    <n v="6"/>
    <d v="2025-04-08T00:00:00"/>
  </r>
  <r>
    <d v="2025-04-08T07:00:00"/>
    <x v="1"/>
    <s v="Plant_C"/>
    <n v="53.91832243263827"/>
    <n v="3.5488814434027449"/>
    <n v="41.197229078767663"/>
    <n v="201.89235000374609"/>
    <n v="189"/>
    <n v="5"/>
    <n v="0"/>
    <n v="7"/>
    <d v="2025-04-08T00:00:00"/>
  </r>
  <r>
    <d v="2025-04-08T08:00:00"/>
    <x v="27"/>
    <s v="Plant_B"/>
    <n v="84.685798006975773"/>
    <n v="3.3333572498761641"/>
    <n v="32.249279256024707"/>
    <n v="352.8436505653296"/>
    <n v="56"/>
    <n v="0"/>
    <n v="0"/>
    <n v="8"/>
    <d v="2025-04-08T00:00:00"/>
  </r>
  <r>
    <d v="2025-04-08T09:00:00"/>
    <x v="12"/>
    <s v="Plant_A"/>
    <n v="65.996653368514174"/>
    <n v="2.6676507157647511"/>
    <n v="28.088365123737731"/>
    <n v="149.64442133715801"/>
    <n v="90"/>
    <n v="4"/>
    <n v="0"/>
    <n v="9"/>
    <d v="2025-04-08T00:00:00"/>
  </r>
  <r>
    <d v="2025-04-08T10:00:00"/>
    <x v="9"/>
    <s v="Plant_C"/>
    <n v="81.173876951417284"/>
    <n v="4.8627235884927762"/>
    <n v="31.759621015003859"/>
    <n v="261.26926064769418"/>
    <n v="157"/>
    <n v="4"/>
    <n v="0"/>
    <n v="10"/>
    <d v="2025-04-08T00:00:00"/>
  </r>
  <r>
    <d v="2025-04-08T11:00:00"/>
    <x v="11"/>
    <s v="Plant_C"/>
    <n v="67.314910304737694"/>
    <n v="4.0104373185570514"/>
    <n v="36.251889092836073"/>
    <n v="277.0111192261956"/>
    <n v="50"/>
    <n v="6"/>
    <n v="0"/>
    <n v="11"/>
    <d v="2025-04-08T00:00:00"/>
  </r>
  <r>
    <d v="2025-04-08T12:00:00"/>
    <x v="6"/>
    <s v="Plant_C"/>
    <n v="84.047468701938783"/>
    <n v="2.9887336986375428"/>
    <n v="29.01521946120954"/>
    <n v="224.05697315978219"/>
    <n v="196"/>
    <n v="1"/>
    <n v="0"/>
    <n v="12"/>
    <d v="2025-04-08T00:00:00"/>
  </r>
  <r>
    <d v="2025-04-08T13:00:00"/>
    <x v="4"/>
    <s v="Plant_C"/>
    <n v="65.482977285881148"/>
    <n v="6.3344938427894704"/>
    <n v="25.98970216771362"/>
    <n v="161.5727767839733"/>
    <n v="108"/>
    <n v="6"/>
    <n v="0"/>
    <n v="13"/>
    <d v="2025-04-08T00:00:00"/>
  </r>
  <r>
    <d v="2025-04-08T14:00:00"/>
    <x v="48"/>
    <s v="Plant_A"/>
    <n v="78.822297199753081"/>
    <n v="6.5899465960775956"/>
    <n v="33.979620706976426"/>
    <n v="293.83287146244578"/>
    <n v="97"/>
    <n v="1"/>
    <n v="1"/>
    <n v="14"/>
    <d v="2025-04-08T00:00:00"/>
  </r>
  <r>
    <d v="2025-04-08T15:00:00"/>
    <x v="48"/>
    <s v="Plant_C"/>
    <n v="54.184782247014503"/>
    <n v="5.9023730717391567"/>
    <n v="30.079540886401212"/>
    <n v="278.7030503745363"/>
    <n v="133"/>
    <n v="3"/>
    <n v="0"/>
    <n v="15"/>
    <d v="2025-04-08T00:00:00"/>
  </r>
  <r>
    <d v="2025-04-08T16:00:00"/>
    <x v="0"/>
    <s v="Plant_C"/>
    <n v="81.254968438017812"/>
    <n v="6.6202259231685519"/>
    <n v="37.192658776833767"/>
    <n v="230.161361274044"/>
    <n v="180"/>
    <n v="8"/>
    <n v="0"/>
    <n v="16"/>
    <d v="2025-04-08T00:00:00"/>
  </r>
  <r>
    <d v="2025-04-08T17:00:00"/>
    <x v="21"/>
    <s v="Plant_C"/>
    <n v="72.681916932413586"/>
    <n v="7.953159102918665"/>
    <n v="32.69879302463783"/>
    <n v="234.48875974276231"/>
    <n v="172"/>
    <n v="3"/>
    <n v="0"/>
    <n v="17"/>
    <d v="2025-04-08T00:00:00"/>
  </r>
  <r>
    <d v="2025-04-08T18:00:00"/>
    <x v="48"/>
    <s v="Plant_A"/>
    <n v="77.822276072607934"/>
    <n v="3.1629644212347028"/>
    <n v="32.482333731901363"/>
    <n v="149.9053507162599"/>
    <n v="139"/>
    <n v="2"/>
    <n v="0"/>
    <n v="18"/>
    <d v="2025-04-08T00:00:00"/>
  </r>
  <r>
    <d v="2025-04-08T19:00:00"/>
    <x v="28"/>
    <s v="Plant_A"/>
    <n v="50.51065702728603"/>
    <n v="3.2484178513315158"/>
    <n v="28.666112944571481"/>
    <n v="322.04464704096398"/>
    <n v="121"/>
    <n v="3"/>
    <n v="0"/>
    <n v="19"/>
    <d v="2025-04-08T00:00:00"/>
  </r>
  <r>
    <d v="2025-04-08T20:00:00"/>
    <x v="28"/>
    <s v="Plant_C"/>
    <n v="69.988893629612733"/>
    <n v="5.1233671173151896"/>
    <n v="34.076111563798861"/>
    <n v="233.76515953491241"/>
    <n v="132"/>
    <n v="3"/>
    <n v="0"/>
    <n v="20"/>
    <d v="2025-04-08T00:00:00"/>
  </r>
  <r>
    <d v="2025-04-08T21:00:00"/>
    <x v="48"/>
    <s v="Plant_C"/>
    <n v="96.026086756943499"/>
    <n v="7.2594732040419121"/>
    <n v="38.786293607488993"/>
    <n v="215.0260514995193"/>
    <n v="158"/>
    <n v="1"/>
    <n v="0"/>
    <n v="21"/>
    <d v="2025-04-08T00:00:00"/>
  </r>
  <r>
    <d v="2025-04-08T22:00:00"/>
    <x v="17"/>
    <s v="Plant_B"/>
    <n v="70.944736182639488"/>
    <n v="5.3873540072424184"/>
    <n v="22.032046404386691"/>
    <n v="246.72914365179909"/>
    <n v="99"/>
    <n v="2"/>
    <n v="0"/>
    <n v="22"/>
    <d v="2025-04-08T00:00:00"/>
  </r>
  <r>
    <d v="2025-04-08T23:00:00"/>
    <x v="25"/>
    <s v="Plant_A"/>
    <n v="59.770711071609639"/>
    <n v="2.6971298851830112"/>
    <n v="32.833946303655893"/>
    <n v="226.62442094243119"/>
    <n v="154"/>
    <n v="2"/>
    <n v="0"/>
    <n v="23"/>
    <d v="2025-04-08T00:00:00"/>
  </r>
  <r>
    <d v="2025-04-09T00:00:00"/>
    <x v="21"/>
    <s v="Plant_C"/>
    <n v="79.846685993991287"/>
    <n v="6.5679244711251741"/>
    <n v="28.28651257952238"/>
    <n v="249.2214653642354"/>
    <n v="52"/>
    <n v="2"/>
    <n v="1"/>
    <n v="0"/>
    <d v="2025-04-09T00:00:00"/>
  </r>
  <r>
    <d v="2025-04-09T01:00:00"/>
    <x v="9"/>
    <s v="Plant_B"/>
    <n v="80.108321239826751"/>
    <n v="5.2541124524421008"/>
    <n v="35.764643295195"/>
    <n v="296.02704950310851"/>
    <n v="60"/>
    <n v="3"/>
    <n v="0"/>
    <n v="1"/>
    <d v="2025-04-09T00:00:00"/>
  </r>
  <r>
    <d v="2025-04-09T02:00:00"/>
    <x v="45"/>
    <s v="Plant_C"/>
    <n v="82.456705421902129"/>
    <n v="3.7973624931188308"/>
    <n v="35.692197289963993"/>
    <n v="232.96666807407121"/>
    <n v="65"/>
    <n v="2"/>
    <n v="0"/>
    <n v="2"/>
    <d v="2025-04-09T00:00:00"/>
  </r>
  <r>
    <d v="2025-04-09T03:00:00"/>
    <x v="29"/>
    <s v="Plant_C"/>
    <n v="85.51671420873059"/>
    <n v="3.234998317446983"/>
    <n v="36.587372379420259"/>
    <n v="244.49340038256869"/>
    <n v="66"/>
    <n v="3"/>
    <n v="0"/>
    <n v="3"/>
    <d v="2025-04-09T00:00:00"/>
  </r>
  <r>
    <d v="2025-04-09T04:00:00"/>
    <x v="44"/>
    <s v="Plant_A"/>
    <n v="75.558557403302785"/>
    <n v="4.6730096088172264"/>
    <n v="33.809962818043381"/>
    <n v="289.00938402680811"/>
    <n v="109"/>
    <n v="1"/>
    <n v="0"/>
    <n v="4"/>
    <d v="2025-04-09T00:00:00"/>
  </r>
  <r>
    <d v="2025-04-09T05:00:00"/>
    <x v="23"/>
    <s v="Plant_B"/>
    <n v="77.712827028464545"/>
    <n v="4.6702543107508081"/>
    <n v="34.268370841764977"/>
    <n v="273.22698956431771"/>
    <n v="80"/>
    <n v="2"/>
    <n v="0"/>
    <n v="5"/>
    <d v="2025-04-09T00:00:00"/>
  </r>
  <r>
    <d v="2025-04-09T06:00:00"/>
    <x v="15"/>
    <s v="Plant_C"/>
    <n v="78.597103248709175"/>
    <n v="4.6879070484472001"/>
    <n v="29.928271741214701"/>
    <n v="181.05536026174411"/>
    <n v="81"/>
    <n v="3"/>
    <n v="0"/>
    <n v="6"/>
    <d v="2025-04-09T00:00:00"/>
  </r>
  <r>
    <d v="2025-04-09T07:00:00"/>
    <x v="40"/>
    <s v="Plant_A"/>
    <n v="68.471424527110486"/>
    <n v="6.4901173009447044"/>
    <n v="26.290063471365301"/>
    <n v="225.72314006170899"/>
    <n v="185"/>
    <n v="3"/>
    <n v="0"/>
    <n v="7"/>
    <d v="2025-04-09T00:00:00"/>
  </r>
  <r>
    <d v="2025-04-09T08:00:00"/>
    <x v="1"/>
    <s v="Plant_B"/>
    <n v="56.097889486288317"/>
    <n v="3.102855336676559"/>
    <n v="31.228465611906259"/>
    <n v="253.22349050290771"/>
    <n v="104"/>
    <n v="3"/>
    <n v="0"/>
    <n v="8"/>
    <d v="2025-04-09T00:00:00"/>
  </r>
  <r>
    <d v="2025-04-09T09:00:00"/>
    <x v="31"/>
    <s v="Plant_A"/>
    <n v="70.937222806819165"/>
    <n v="4.1192540208298709"/>
    <n v="28.303237138463331"/>
    <n v="243.4953392518284"/>
    <n v="114"/>
    <n v="3"/>
    <n v="0"/>
    <n v="9"/>
    <d v="2025-04-09T00:00:00"/>
  </r>
  <r>
    <d v="2025-04-09T10:00:00"/>
    <x v="24"/>
    <s v="Plant_C"/>
    <n v="69.507548731653628"/>
    <n v="2.359112664143765"/>
    <n v="19.643039281476021"/>
    <n v="249.7448345906036"/>
    <n v="96"/>
    <n v="2"/>
    <n v="0"/>
    <n v="10"/>
    <d v="2025-04-09T00:00:00"/>
  </r>
  <r>
    <d v="2025-04-09T11:00:00"/>
    <x v="22"/>
    <s v="Plant_B"/>
    <n v="81.833121554051829"/>
    <n v="3.595199739338153"/>
    <n v="32.080533483995993"/>
    <n v="202.9097136202075"/>
    <n v="83"/>
    <n v="2"/>
    <n v="0"/>
    <n v="11"/>
    <d v="2025-04-09T00:00:00"/>
  </r>
  <r>
    <d v="2025-04-09T12:00:00"/>
    <x v="36"/>
    <s v="Plant_C"/>
    <n v="65.419694545857055"/>
    <n v="6.0627819670886094"/>
    <n v="25.460457103647261"/>
    <n v="256.74048289277681"/>
    <n v="163"/>
    <n v="5"/>
    <n v="1"/>
    <n v="12"/>
    <d v="2025-04-09T00:00:00"/>
  </r>
  <r>
    <d v="2025-04-09T13:00:00"/>
    <x v="15"/>
    <s v="Plant_B"/>
    <n v="80.56128054988352"/>
    <n v="5.8840086017911526"/>
    <n v="29.06231796520024"/>
    <n v="258.68626673249258"/>
    <n v="60"/>
    <n v="2"/>
    <n v="1"/>
    <n v="13"/>
    <d v="2025-04-09T00:00:00"/>
  </r>
  <r>
    <d v="2025-04-09T14:00:00"/>
    <x v="12"/>
    <s v="Plant_B"/>
    <n v="68.11237959226699"/>
    <n v="7.1194361413862222"/>
    <n v="28.160564573504189"/>
    <n v="187.17762861416281"/>
    <n v="53"/>
    <n v="4"/>
    <n v="1"/>
    <n v="14"/>
    <d v="2025-04-09T00:00:00"/>
  </r>
  <r>
    <d v="2025-04-09T15:00:00"/>
    <x v="42"/>
    <s v="Plant_B"/>
    <n v="56.034818805310799"/>
    <n v="5.8457199669703721"/>
    <n v="34.279509043388913"/>
    <n v="247.52691496265629"/>
    <n v="150"/>
    <n v="3"/>
    <n v="0"/>
    <n v="15"/>
    <d v="2025-04-09T00:00:00"/>
  </r>
  <r>
    <d v="2025-04-09T16:00:00"/>
    <x v="36"/>
    <s v="Plant_A"/>
    <n v="83.063932381756246"/>
    <n v="5.9487991147274704"/>
    <n v="30.674646135035768"/>
    <n v="279.2519703535234"/>
    <n v="135"/>
    <n v="2"/>
    <n v="0"/>
    <n v="16"/>
    <d v="2025-04-09T00:00:00"/>
  </r>
  <r>
    <d v="2025-04-09T17:00:00"/>
    <x v="20"/>
    <s v="Plant_C"/>
    <n v="65.100208872922153"/>
    <n v="2.959172397635478"/>
    <n v="29.919329958314609"/>
    <n v="279.22677788658098"/>
    <n v="132"/>
    <n v="2"/>
    <n v="0"/>
    <n v="17"/>
    <d v="2025-04-09T00:00:00"/>
  </r>
  <r>
    <d v="2025-04-09T18:00:00"/>
    <x v="30"/>
    <s v="Plant_A"/>
    <n v="35.594276623830957"/>
    <n v="4.7916327254363216"/>
    <n v="23.690790053153819"/>
    <n v="223.09819021464941"/>
    <n v="101"/>
    <n v="5"/>
    <n v="0"/>
    <n v="18"/>
    <d v="2025-04-09T00:00:00"/>
  </r>
  <r>
    <d v="2025-04-09T19:00:00"/>
    <x v="16"/>
    <s v="Plant_B"/>
    <n v="58.156769472859693"/>
    <n v="5.1326296673449709"/>
    <n v="26.625718575087689"/>
    <n v="180.01736063131801"/>
    <n v="169"/>
    <n v="8"/>
    <n v="0"/>
    <n v="19"/>
    <d v="2025-04-09T00:00:00"/>
  </r>
  <r>
    <d v="2025-04-09T20:00:00"/>
    <x v="30"/>
    <s v="Plant_B"/>
    <n v="63.707685374672941"/>
    <n v="6.456768439895229"/>
    <n v="25.250025248439361"/>
    <n v="265.4893691827582"/>
    <n v="178"/>
    <n v="2"/>
    <n v="0"/>
    <n v="20"/>
    <d v="2025-04-09T00:00:00"/>
  </r>
  <r>
    <d v="2025-04-09T21:00:00"/>
    <x v="25"/>
    <s v="Plant_C"/>
    <n v="78.687726857761803"/>
    <n v="7.1231240871025623"/>
    <n v="22.36327482191059"/>
    <n v="256.14682197299402"/>
    <n v="156"/>
    <n v="4"/>
    <n v="0"/>
    <n v="21"/>
    <d v="2025-04-09T00:00:00"/>
  </r>
  <r>
    <d v="2025-04-09T22:00:00"/>
    <x v="0"/>
    <s v="Plant_A"/>
    <n v="72.904135324263279"/>
    <n v="4.2239621699564651"/>
    <n v="29.26685111048009"/>
    <n v="183.95140861110619"/>
    <n v="193"/>
    <n v="0"/>
    <n v="0"/>
    <n v="22"/>
    <d v="2025-04-09T00:00:00"/>
  </r>
  <r>
    <d v="2025-04-09T23:00:00"/>
    <x v="11"/>
    <s v="Plant_A"/>
    <n v="82.444665781586394"/>
    <n v="3.3814566885780439"/>
    <n v="29.254284949900729"/>
    <n v="228.5093058370382"/>
    <n v="120"/>
    <n v="4"/>
    <n v="0"/>
    <n v="23"/>
    <d v="2025-04-09T00:00:00"/>
  </r>
  <r>
    <d v="2025-04-10T00:00:00"/>
    <x v="28"/>
    <s v="Plant_A"/>
    <n v="75.161159190034567"/>
    <n v="3.81936703436876"/>
    <n v="25.264561184434459"/>
    <n v="278.53495394152333"/>
    <n v="64"/>
    <n v="3"/>
    <n v="0"/>
    <n v="0"/>
    <d v="2025-04-10T00:00:00"/>
  </r>
  <r>
    <d v="2025-04-10T01:00:00"/>
    <x v="30"/>
    <s v="Plant_A"/>
    <n v="76.981772424860822"/>
    <n v="4.4287407105557213"/>
    <n v="29.450937592512901"/>
    <n v="258.92009029959951"/>
    <n v="127"/>
    <n v="3"/>
    <n v="0"/>
    <n v="1"/>
    <d v="2025-04-10T00:00:00"/>
  </r>
  <r>
    <d v="2025-04-10T02:00:00"/>
    <x v="47"/>
    <s v="Plant_B"/>
    <n v="66.390009780844323"/>
    <n v="4.904982114170382"/>
    <n v="30.029662241500379"/>
    <n v="246.95240745337179"/>
    <n v="148"/>
    <n v="3"/>
    <n v="0"/>
    <n v="2"/>
    <d v="2025-04-10T00:00:00"/>
  </r>
  <r>
    <d v="2025-04-10T03:00:00"/>
    <x v="33"/>
    <s v="Plant_A"/>
    <n v="60.552838681529927"/>
    <n v="5.5407639532569926"/>
    <n v="26.029695876984821"/>
    <n v="222.72442600394169"/>
    <n v="101"/>
    <n v="2"/>
    <n v="0"/>
    <n v="3"/>
    <d v="2025-04-10T00:00:00"/>
  </r>
  <r>
    <d v="2025-04-10T04:00:00"/>
    <x v="19"/>
    <s v="Plant_A"/>
    <n v="55.229079139827007"/>
    <n v="4.3827239366110193"/>
    <n v="30.993408122620671"/>
    <n v="226.89617881452421"/>
    <n v="117"/>
    <n v="3"/>
    <n v="0"/>
    <n v="4"/>
    <d v="2025-04-10T00:00:00"/>
  </r>
  <r>
    <d v="2025-04-10T05:00:00"/>
    <x v="19"/>
    <s v="Plant_C"/>
    <n v="80.888677840114383"/>
    <n v="3.305789730453859"/>
    <n v="31.278790163419451"/>
    <n v="310.1520467598159"/>
    <n v="126"/>
    <n v="3"/>
    <n v="0"/>
    <n v="5"/>
    <d v="2025-04-10T00:00:00"/>
  </r>
  <r>
    <d v="2025-04-10T06:00:00"/>
    <x v="29"/>
    <s v="Plant_C"/>
    <n v="78.132834464233852"/>
    <n v="6.1098285736753324"/>
    <n v="38.472459718449691"/>
    <n v="270.91880667665339"/>
    <n v="112"/>
    <n v="4"/>
    <n v="0"/>
    <n v="6"/>
    <d v="2025-04-10T00:00:00"/>
  </r>
  <r>
    <d v="2025-04-10T07:00:00"/>
    <x v="44"/>
    <s v="Plant_A"/>
    <n v="92.034116875851424"/>
    <n v="3.715782704524655"/>
    <n v="34.13974757472814"/>
    <n v="237.5543259069801"/>
    <n v="84"/>
    <n v="4"/>
    <n v="0"/>
    <n v="7"/>
    <d v="2025-04-10T00:00:00"/>
  </r>
  <r>
    <d v="2025-04-10T08:00:00"/>
    <x v="8"/>
    <s v="Plant_A"/>
    <n v="66.968999134425829"/>
    <n v="4.5047089497540966"/>
    <n v="25.686284436308679"/>
    <n v="281.70171071722439"/>
    <n v="82"/>
    <n v="6"/>
    <n v="0"/>
    <n v="8"/>
    <d v="2025-04-10T00:00:00"/>
  </r>
  <r>
    <d v="2025-04-10T09:00:00"/>
    <x v="13"/>
    <s v="Plant_B"/>
    <n v="73.740132459226231"/>
    <n v="7.3388427254819586"/>
    <n v="28.004945029057779"/>
    <n v="257.63994661205618"/>
    <n v="114"/>
    <n v="2"/>
    <n v="0"/>
    <n v="9"/>
    <d v="2025-04-10T00:00:00"/>
  </r>
  <r>
    <d v="2025-04-10T10:00:00"/>
    <x v="44"/>
    <s v="Plant_B"/>
    <n v="78.282781925522571"/>
    <n v="3.6554699358125848"/>
    <n v="27.19493540073081"/>
    <n v="320.77151073179402"/>
    <n v="158"/>
    <n v="4"/>
    <n v="0"/>
    <n v="10"/>
    <d v="2025-04-10T00:00:00"/>
  </r>
  <r>
    <d v="2025-04-10T11:00:00"/>
    <x v="10"/>
    <s v="Plant_B"/>
    <n v="64.174799471287244"/>
    <n v="5.4198872290505911"/>
    <n v="33.940169153585757"/>
    <n v="220.40549840313"/>
    <n v="141"/>
    <n v="2"/>
    <n v="1"/>
    <n v="11"/>
    <d v="2025-04-10T00:00:00"/>
  </r>
  <r>
    <d v="2025-04-10T12:00:00"/>
    <x v="18"/>
    <s v="Plant_B"/>
    <n v="66.059871848879695"/>
    <n v="4.8709612136866189"/>
    <n v="24.85166907704674"/>
    <n v="211.36429363821651"/>
    <n v="114"/>
    <n v="4"/>
    <n v="0"/>
    <n v="12"/>
    <d v="2025-04-10T00:00:00"/>
  </r>
  <r>
    <d v="2025-04-10T13:00:00"/>
    <x v="30"/>
    <s v="Plant_B"/>
    <n v="62.147961666467452"/>
    <n v="6.201356984577445"/>
    <n v="27.020079211942409"/>
    <n v="251.2415767092931"/>
    <n v="156"/>
    <n v="2"/>
    <n v="0"/>
    <n v="13"/>
    <d v="2025-04-10T00:00:00"/>
  </r>
  <r>
    <d v="2025-04-10T14:00:00"/>
    <x v="43"/>
    <s v="Plant_A"/>
    <n v="55.359154716628147"/>
    <n v="8.4436913399119895"/>
    <n v="23.506686615841371"/>
    <n v="199.10237587931709"/>
    <n v="71"/>
    <n v="4"/>
    <n v="0"/>
    <n v="14"/>
    <d v="2025-04-10T00:00:00"/>
  </r>
  <r>
    <d v="2025-04-10T15:00:00"/>
    <x v="21"/>
    <s v="Plant_B"/>
    <n v="55.928968934993151"/>
    <n v="6.5106683223819299"/>
    <n v="30.951424108892311"/>
    <n v="211.37207973744111"/>
    <n v="73"/>
    <n v="3"/>
    <n v="0"/>
    <n v="15"/>
    <d v="2025-04-10T00:00:00"/>
  </r>
  <r>
    <d v="2025-04-10T16:00:00"/>
    <x v="21"/>
    <s v="Plant_A"/>
    <n v="65.044192590157692"/>
    <n v="3.8771358941947369"/>
    <n v="37.101211702784873"/>
    <n v="285.85503688717392"/>
    <n v="50"/>
    <n v="6"/>
    <n v="0"/>
    <n v="16"/>
    <d v="2025-04-10T00:00:00"/>
  </r>
  <r>
    <d v="2025-04-10T17:00:00"/>
    <x v="12"/>
    <s v="Plant_C"/>
    <n v="78.771250516244464"/>
    <n v="3.0101975491128039"/>
    <n v="31.933790287653"/>
    <n v="256.35630968468359"/>
    <n v="154"/>
    <n v="1"/>
    <n v="0"/>
    <n v="17"/>
    <d v="2025-04-10T00:00:00"/>
  </r>
  <r>
    <d v="2025-04-10T18:00:00"/>
    <x v="4"/>
    <s v="Plant_C"/>
    <n v="77.248253950709326"/>
    <n v="4.6835781733429496"/>
    <n v="24.25935876735144"/>
    <n v="226.144224182616"/>
    <n v="125"/>
    <n v="2"/>
    <n v="0"/>
    <n v="18"/>
    <d v="2025-04-10T00:00:00"/>
  </r>
  <r>
    <d v="2025-04-10T19:00:00"/>
    <x v="45"/>
    <s v="Plant_C"/>
    <n v="66.783248538747699"/>
    <n v="5.3826218599339626"/>
    <n v="28.722799474979539"/>
    <n v="246.74504766091789"/>
    <n v="61"/>
    <n v="4"/>
    <n v="0"/>
    <n v="19"/>
    <d v="2025-04-10T00:00:00"/>
  </r>
  <r>
    <d v="2025-04-10T20:00:00"/>
    <x v="6"/>
    <s v="Plant_C"/>
    <n v="87.619541942168738"/>
    <n v="5.5028892695334344"/>
    <n v="29.251107353618721"/>
    <n v="229.14277023906209"/>
    <n v="102"/>
    <n v="1"/>
    <n v="0"/>
    <n v="20"/>
    <d v="2025-04-10T00:00:00"/>
  </r>
  <r>
    <d v="2025-04-10T21:00:00"/>
    <x v="29"/>
    <s v="Plant_C"/>
    <n v="64.38557031173994"/>
    <n v="7.2151874792646007"/>
    <n v="24.38061778492467"/>
    <n v="309.91744453800902"/>
    <n v="177"/>
    <n v="6"/>
    <n v="0"/>
    <n v="21"/>
    <d v="2025-04-10T00:00:00"/>
  </r>
  <r>
    <d v="2025-04-10T22:00:00"/>
    <x v="10"/>
    <s v="Plant_B"/>
    <n v="62.167284320874323"/>
    <n v="3.5951900913879511"/>
    <n v="27.78278784281126"/>
    <n v="219.60810366371061"/>
    <n v="147"/>
    <n v="1"/>
    <n v="0"/>
    <n v="22"/>
    <d v="2025-04-10T00:00:00"/>
  </r>
  <r>
    <d v="2025-04-10T23:00:00"/>
    <x v="31"/>
    <s v="Plant_C"/>
    <n v="75.888683464260254"/>
    <n v="5.0383098208298076"/>
    <n v="28.590478633570349"/>
    <n v="265.41514898778593"/>
    <n v="128"/>
    <n v="2"/>
    <n v="0"/>
    <n v="23"/>
    <d v="2025-04-10T00:00:00"/>
  </r>
  <r>
    <d v="2025-04-11T00:00:00"/>
    <x v="28"/>
    <s v="Plant_A"/>
    <n v="67.58110378123591"/>
    <n v="7.5511841131173192"/>
    <n v="17.39040344082586"/>
    <n v="179.75775319912941"/>
    <n v="61"/>
    <n v="4"/>
    <n v="0"/>
    <n v="0"/>
    <d v="2025-04-11T00:00:00"/>
  </r>
  <r>
    <d v="2025-04-11T01:00:00"/>
    <x v="19"/>
    <s v="Plant_B"/>
    <n v="71.022080027093821"/>
    <n v="5.3607248064050053"/>
    <n v="28.625213838570659"/>
    <n v="264.87629922593783"/>
    <n v="132"/>
    <n v="5"/>
    <n v="0"/>
    <n v="1"/>
    <d v="2025-04-11T00:00:00"/>
  </r>
  <r>
    <d v="2025-04-11T02:00:00"/>
    <x v="4"/>
    <s v="Plant_B"/>
    <n v="67.442850315001053"/>
    <n v="5.1838450046358968"/>
    <n v="14.595128899157711"/>
    <n v="235.7741005844297"/>
    <n v="169"/>
    <n v="0"/>
    <n v="0"/>
    <n v="2"/>
    <d v="2025-04-11T00:00:00"/>
  </r>
  <r>
    <d v="2025-04-11T03:00:00"/>
    <x v="5"/>
    <s v="Plant_C"/>
    <n v="75.417916074105989"/>
    <n v="6.9488683855084208"/>
    <n v="27.395187496382992"/>
    <n v="246.36835840147921"/>
    <n v="122"/>
    <n v="3"/>
    <n v="0"/>
    <n v="3"/>
    <d v="2025-04-11T00:00:00"/>
  </r>
  <r>
    <d v="2025-04-11T04:00:00"/>
    <x v="11"/>
    <s v="Plant_A"/>
    <n v="82.320892694534649"/>
    <n v="3.2925802162314"/>
    <n v="34.480351394109462"/>
    <n v="216.2807211276278"/>
    <n v="104"/>
    <n v="1"/>
    <n v="0"/>
    <n v="4"/>
    <d v="2025-04-11T00:00:00"/>
  </r>
  <r>
    <d v="2025-04-11T05:00:00"/>
    <x v="28"/>
    <s v="Plant_A"/>
    <n v="68.140904901482401"/>
    <n v="6.8807810571099646"/>
    <n v="30.489836191594271"/>
    <n v="173.98581432369781"/>
    <n v="164"/>
    <n v="3"/>
    <n v="0"/>
    <n v="5"/>
    <d v="2025-04-11T00:00:00"/>
  </r>
  <r>
    <d v="2025-04-11T06:00:00"/>
    <x v="28"/>
    <s v="Plant_C"/>
    <n v="37.165510875094157"/>
    <n v="6.2185743039139592"/>
    <n v="31.36792519345407"/>
    <n v="299.31628226259852"/>
    <n v="143"/>
    <n v="3"/>
    <n v="0"/>
    <n v="6"/>
    <d v="2025-04-11T00:00:00"/>
  </r>
  <r>
    <d v="2025-04-11T07:00:00"/>
    <x v="2"/>
    <s v="Plant_C"/>
    <n v="82.026742195467165"/>
    <n v="5.7187537918407969"/>
    <n v="24.975180353641861"/>
    <n v="220.70257343962379"/>
    <n v="188"/>
    <n v="2"/>
    <n v="0"/>
    <n v="7"/>
    <d v="2025-04-11T00:00:00"/>
  </r>
  <r>
    <d v="2025-04-11T08:00:00"/>
    <x v="16"/>
    <s v="Plant_B"/>
    <n v="73.311675600999294"/>
    <n v="6.2504159406802344"/>
    <n v="30.590725338604869"/>
    <n v="255.7411169418952"/>
    <n v="60"/>
    <n v="3"/>
    <n v="0"/>
    <n v="8"/>
    <d v="2025-04-11T00:00:00"/>
  </r>
  <r>
    <d v="2025-04-11T09:00:00"/>
    <x v="18"/>
    <s v="Plant_C"/>
    <n v="75.033371257851101"/>
    <n v="3.2491399402009149"/>
    <n v="34.008157101553167"/>
    <n v="211.42832693043999"/>
    <n v="174"/>
    <n v="7"/>
    <n v="0"/>
    <n v="9"/>
    <d v="2025-04-11T00:00:00"/>
  </r>
  <r>
    <d v="2025-04-11T10:00:00"/>
    <x v="41"/>
    <s v="Plant_B"/>
    <n v="69.091663140855232"/>
    <n v="3.3010137348601059"/>
    <n v="38.418447917783027"/>
    <n v="248.16261408759451"/>
    <n v="161"/>
    <n v="3"/>
    <n v="0"/>
    <n v="10"/>
    <d v="2025-04-11T00:00:00"/>
  </r>
  <r>
    <d v="2025-04-11T11:00:00"/>
    <x v="34"/>
    <s v="Plant_A"/>
    <n v="70.541619993666231"/>
    <n v="4.2625588062483288"/>
    <n v="36.386909173486167"/>
    <n v="261.45572412834912"/>
    <n v="107"/>
    <n v="1"/>
    <n v="0"/>
    <n v="11"/>
    <d v="2025-04-11T00:00:00"/>
  </r>
  <r>
    <d v="2025-04-11T12:00:00"/>
    <x v="41"/>
    <s v="Plant_A"/>
    <n v="77.561932978264082"/>
    <n v="5.8006180469692286"/>
    <n v="34.577049146263242"/>
    <n v="149.97842647091801"/>
    <n v="127"/>
    <n v="3"/>
    <n v="0"/>
    <n v="12"/>
    <d v="2025-04-11T00:00:00"/>
  </r>
  <r>
    <d v="2025-04-11T13:00:00"/>
    <x v="25"/>
    <s v="Plant_B"/>
    <n v="70.449491265062107"/>
    <n v="5.2400148742868531"/>
    <n v="22.838278387885481"/>
    <n v="244.00088070188141"/>
    <n v="70"/>
    <n v="1"/>
    <n v="0"/>
    <n v="13"/>
    <d v="2025-04-11T00:00:00"/>
  </r>
  <r>
    <d v="2025-04-11T14:00:00"/>
    <x v="47"/>
    <s v="Plant_B"/>
    <n v="69.544748492407052"/>
    <n v="4.5202644951754314"/>
    <n v="34.829697044927997"/>
    <n v="214.37899582390611"/>
    <n v="131"/>
    <n v="1"/>
    <n v="0"/>
    <n v="14"/>
    <d v="2025-04-11T00:00:00"/>
  </r>
  <r>
    <d v="2025-04-11T15:00:00"/>
    <x v="17"/>
    <s v="Plant_C"/>
    <n v="80.387054617797645"/>
    <n v="4.5686839339195879"/>
    <n v="30.667645584541461"/>
    <n v="264.57147843592958"/>
    <n v="136"/>
    <n v="2"/>
    <n v="1"/>
    <n v="15"/>
    <d v="2025-04-11T00:00:00"/>
  </r>
  <r>
    <d v="2025-04-11T16:00:00"/>
    <x v="37"/>
    <s v="Plant_B"/>
    <n v="59.692937577086823"/>
    <n v="6.7770971526065988"/>
    <n v="32.525747268299519"/>
    <n v="254.95641815280621"/>
    <n v="154"/>
    <n v="1"/>
    <n v="0"/>
    <n v="16"/>
    <d v="2025-04-11T00:00:00"/>
  </r>
  <r>
    <d v="2025-04-11T17:00:00"/>
    <x v="7"/>
    <s v="Plant_A"/>
    <n v="77.43168621931288"/>
    <n v="4.5250980500756874"/>
    <n v="33.473746019957282"/>
    <n v="226.15348511671479"/>
    <n v="130"/>
    <n v="7"/>
    <n v="0"/>
    <n v="17"/>
    <d v="2025-04-11T00:00:00"/>
  </r>
  <r>
    <d v="2025-04-11T18:00:00"/>
    <x v="37"/>
    <s v="Plant_B"/>
    <n v="56.85570410577246"/>
    <n v="6.3739672482754406"/>
    <n v="43.298519599419294"/>
    <n v="260.87756146100412"/>
    <n v="154"/>
    <n v="8"/>
    <n v="0"/>
    <n v="18"/>
    <d v="2025-04-11T00:00:00"/>
  </r>
  <r>
    <d v="2025-04-11T19:00:00"/>
    <x v="44"/>
    <s v="Plant_B"/>
    <n v="53.064748835672113"/>
    <n v="3.2377239102572002"/>
    <n v="24.11605687463733"/>
    <n v="199.02533891432529"/>
    <n v="196"/>
    <n v="3"/>
    <n v="0"/>
    <n v="19"/>
    <d v="2025-04-11T00:00:00"/>
  </r>
  <r>
    <d v="2025-04-11T20:00:00"/>
    <x v="5"/>
    <s v="Plant_C"/>
    <n v="69.214871436675878"/>
    <n v="4.1059667209607422"/>
    <n v="30.896896281444949"/>
    <n v="309.36992039779318"/>
    <n v="130"/>
    <n v="5"/>
    <n v="0"/>
    <n v="20"/>
    <d v="2025-04-11T00:00:00"/>
  </r>
  <r>
    <d v="2025-04-11T21:00:00"/>
    <x v="23"/>
    <s v="Plant_A"/>
    <n v="83.821527615548604"/>
    <n v="6.8005207871516742"/>
    <n v="28.87801067435214"/>
    <n v="312.1306512919756"/>
    <n v="182"/>
    <n v="3"/>
    <n v="0"/>
    <n v="21"/>
    <d v="2025-04-11T00:00:00"/>
  </r>
  <r>
    <d v="2025-04-11T22:00:00"/>
    <x v="45"/>
    <s v="Plant_C"/>
    <n v="74.667706119502327"/>
    <n v="5.1079649653268104"/>
    <n v="27.43812879056275"/>
    <n v="237.09617398679529"/>
    <n v="107"/>
    <n v="3"/>
    <n v="0"/>
    <n v="22"/>
    <d v="2025-04-11T00:00:00"/>
  </r>
  <r>
    <d v="2025-04-11T23:00:00"/>
    <x v="4"/>
    <s v="Plant_B"/>
    <n v="56.18128934466985"/>
    <n v="7.2709589736700266"/>
    <n v="24.042661926105019"/>
    <n v="264.37355879533942"/>
    <n v="60"/>
    <n v="1"/>
    <n v="1"/>
    <n v="23"/>
    <d v="2025-04-11T00:00:00"/>
  </r>
  <r>
    <d v="2025-04-12T00:00:00"/>
    <x v="6"/>
    <s v="Plant_C"/>
    <n v="68.266141784731886"/>
    <n v="5.7209608044703586"/>
    <n v="23.752793729381409"/>
    <n v="249.8634922290984"/>
    <n v="77"/>
    <n v="2"/>
    <n v="0"/>
    <n v="0"/>
    <d v="2025-04-12T00:00:00"/>
  </r>
  <r>
    <d v="2025-04-12T01:00:00"/>
    <x v="29"/>
    <s v="Plant_A"/>
    <n v="64.358455505878069"/>
    <n v="3.3619889060284902"/>
    <n v="31.634074760448701"/>
    <n v="306.51487992178602"/>
    <n v="132"/>
    <n v="5"/>
    <n v="0"/>
    <n v="1"/>
    <d v="2025-04-12T00:00:00"/>
  </r>
  <r>
    <d v="2025-04-12T02:00:00"/>
    <x v="34"/>
    <s v="Plant_B"/>
    <n v="74.48748749217512"/>
    <n v="7.0148808761368846"/>
    <n v="24.785761490389682"/>
    <n v="226.64599239024969"/>
    <n v="186"/>
    <n v="1"/>
    <n v="0"/>
    <n v="2"/>
    <d v="2025-04-12T00:00:00"/>
  </r>
  <r>
    <d v="2025-04-12T03:00:00"/>
    <x v="49"/>
    <s v="Plant_C"/>
    <n v="66.753513563863137"/>
    <n v="4.7142987717647662"/>
    <n v="23.690406990284689"/>
    <n v="264.39491219810441"/>
    <n v="189"/>
    <n v="5"/>
    <n v="0"/>
    <n v="3"/>
    <d v="2025-04-12T00:00:00"/>
  </r>
  <r>
    <d v="2025-04-12T04:00:00"/>
    <x v="2"/>
    <s v="Plant_B"/>
    <n v="72.341989787041953"/>
    <n v="6.0807509217144222"/>
    <n v="26.91228397675393"/>
    <n v="242.9929835699871"/>
    <n v="108"/>
    <n v="2"/>
    <n v="0"/>
    <n v="4"/>
    <d v="2025-04-12T00:00:00"/>
  </r>
  <r>
    <d v="2025-04-12T05:00:00"/>
    <x v="45"/>
    <s v="Plant_C"/>
    <n v="71.726450995826525"/>
    <n v="5.3042235656289458"/>
    <n v="29.08966655266449"/>
    <n v="281.61488492056458"/>
    <n v="179"/>
    <n v="4"/>
    <n v="0"/>
    <n v="5"/>
    <d v="2025-04-12T00:00:00"/>
  </r>
  <r>
    <d v="2025-04-12T06:00:00"/>
    <x v="30"/>
    <s v="Plant_A"/>
    <n v="73.380003278878121"/>
    <n v="5.9864781276960466"/>
    <n v="36.180339977016871"/>
    <n v="225.66574168004459"/>
    <n v="68"/>
    <n v="2"/>
    <n v="0"/>
    <n v="6"/>
    <d v="2025-04-12T00:00:00"/>
  </r>
  <r>
    <d v="2025-04-12T07:00:00"/>
    <x v="43"/>
    <s v="Plant_A"/>
    <n v="84.075981428406507"/>
    <n v="4.4414718147917798"/>
    <n v="26.547875428660301"/>
    <n v="217.14776897277679"/>
    <n v="177"/>
    <n v="2"/>
    <n v="0"/>
    <n v="7"/>
    <d v="2025-04-12T00:00:00"/>
  </r>
  <r>
    <d v="2025-04-12T08:00:00"/>
    <x v="46"/>
    <s v="Plant_C"/>
    <n v="62.830955457564677"/>
    <n v="8.1309152439339094"/>
    <n v="25.583642997427141"/>
    <n v="278.08564353459991"/>
    <n v="198"/>
    <n v="3"/>
    <n v="0"/>
    <n v="8"/>
    <d v="2025-04-12T00:00:00"/>
  </r>
  <r>
    <d v="2025-04-12T09:00:00"/>
    <x v="43"/>
    <s v="Plant_A"/>
    <n v="87.884812763006067"/>
    <n v="1.2970868529659849"/>
    <n v="31.216649207002121"/>
    <n v="244.06893686015459"/>
    <n v="127"/>
    <n v="2"/>
    <n v="1"/>
    <n v="9"/>
    <d v="2025-04-12T00:00:00"/>
  </r>
  <r>
    <d v="2025-04-12T10:00:00"/>
    <x v="21"/>
    <s v="Plant_A"/>
    <n v="78.332334016843475"/>
    <n v="4.0943446803395416"/>
    <n v="34.787206843306834"/>
    <n v="233.41205431723671"/>
    <n v="153"/>
    <n v="5"/>
    <n v="1"/>
    <n v="10"/>
    <d v="2025-04-12T00:00:00"/>
  </r>
  <r>
    <d v="2025-04-12T11:00:00"/>
    <x v="18"/>
    <s v="Plant_A"/>
    <n v="63.851604902939421"/>
    <n v="6.0436137226171471"/>
    <n v="22.649200869668981"/>
    <n v="233.8140923694333"/>
    <n v="149"/>
    <n v="3"/>
    <n v="0"/>
    <n v="11"/>
    <d v="2025-04-12T00:00:00"/>
  </r>
  <r>
    <d v="2025-04-12T12:00:00"/>
    <x v="4"/>
    <s v="Plant_C"/>
    <n v="64.412910886262722"/>
    <n v="7.6963438997662461"/>
    <n v="35.164057685016672"/>
    <n v="199.16521438512979"/>
    <n v="139"/>
    <n v="3"/>
    <n v="0"/>
    <n v="12"/>
    <d v="2025-04-12T00:00:00"/>
  </r>
  <r>
    <d v="2025-04-12T13:00:00"/>
    <x v="25"/>
    <s v="Plant_C"/>
    <n v="54.370865426309841"/>
    <n v="6.7297352519450593"/>
    <n v="35.563350935456803"/>
    <n v="237.0276399135798"/>
    <n v="104"/>
    <n v="3"/>
    <n v="0"/>
    <n v="13"/>
    <d v="2025-04-12T00:00:00"/>
  </r>
  <r>
    <d v="2025-04-12T14:00:00"/>
    <x v="3"/>
    <s v="Plant_A"/>
    <n v="82.670383669015081"/>
    <n v="4.3919115258268038"/>
    <n v="34.530605646900177"/>
    <n v="184.39591463535081"/>
    <n v="191"/>
    <n v="2"/>
    <n v="0"/>
    <n v="14"/>
    <d v="2025-04-12T00:00:00"/>
  </r>
  <r>
    <d v="2025-04-12T15:00:00"/>
    <x v="9"/>
    <s v="Plant_B"/>
    <n v="94.398886347198754"/>
    <n v="7.1024629631303622"/>
    <n v="21.2184348109148"/>
    <n v="219.96453972172219"/>
    <n v="97"/>
    <n v="4"/>
    <n v="0"/>
    <n v="15"/>
    <d v="2025-04-12T00:00:00"/>
  </r>
  <r>
    <d v="2025-04-12T16:00:00"/>
    <x v="37"/>
    <s v="Plant_C"/>
    <n v="74.490439652168305"/>
    <n v="5.503786657908722"/>
    <n v="35.304787408921648"/>
    <n v="192.96444550781641"/>
    <n v="147"/>
    <n v="2"/>
    <n v="0"/>
    <n v="16"/>
    <d v="2025-04-12T00:00:00"/>
  </r>
  <r>
    <d v="2025-04-12T17:00:00"/>
    <x v="32"/>
    <s v="Plant_C"/>
    <n v="82.954484826311557"/>
    <n v="3.9068605653278059"/>
    <n v="34.084661347807952"/>
    <n v="238.56923378085401"/>
    <n v="134"/>
    <n v="6"/>
    <n v="0"/>
    <n v="17"/>
    <d v="2025-04-12T00:00:00"/>
  </r>
  <r>
    <d v="2025-04-12T18:00:00"/>
    <x v="22"/>
    <s v="Plant_A"/>
    <n v="73.026289626293817"/>
    <n v="6.73495830341166"/>
    <n v="19.093726548258449"/>
    <n v="266.23302860890908"/>
    <n v="181"/>
    <n v="6"/>
    <n v="0"/>
    <n v="18"/>
    <d v="2025-04-12T00:00:00"/>
  </r>
  <r>
    <d v="2025-04-12T19:00:00"/>
    <x v="17"/>
    <s v="Plant_A"/>
    <n v="76.824772281198307"/>
    <n v="4.9591835807043747"/>
    <n v="31.33625270104633"/>
    <n v="263.24878111316008"/>
    <n v="129"/>
    <n v="3"/>
    <n v="0"/>
    <n v="19"/>
    <d v="2025-04-12T00:00:00"/>
  </r>
  <r>
    <d v="2025-04-12T20:00:00"/>
    <x v="5"/>
    <s v="Plant_A"/>
    <n v="75.292557825074752"/>
    <n v="6.566891351190967"/>
    <n v="31.118604752057049"/>
    <n v="185.10071223521709"/>
    <n v="174"/>
    <n v="3"/>
    <n v="0"/>
    <n v="20"/>
    <d v="2025-04-12T00:00:00"/>
  </r>
  <r>
    <d v="2025-04-12T21:00:00"/>
    <x v="15"/>
    <s v="Plant_A"/>
    <n v="71.182682705292137"/>
    <n v="2.838141884866328"/>
    <n v="35.609960770965252"/>
    <n v="251.45061839141539"/>
    <n v="160"/>
    <n v="3"/>
    <n v="0"/>
    <n v="21"/>
    <d v="2025-04-12T00:00:00"/>
  </r>
  <r>
    <d v="2025-04-12T22:00:00"/>
    <x v="47"/>
    <s v="Plant_A"/>
    <n v="75.854219479717869"/>
    <n v="6.0366608810259992"/>
    <n v="28.822024877567731"/>
    <n v="245.23220461669581"/>
    <n v="132"/>
    <n v="2"/>
    <n v="0"/>
    <n v="22"/>
    <d v="2025-04-12T00:00:00"/>
  </r>
  <r>
    <d v="2025-04-12T23:00:00"/>
    <x v="0"/>
    <s v="Plant_C"/>
    <n v="93.480885467557201"/>
    <n v="7.8884215443812016"/>
    <n v="29.411763571415388"/>
    <n v="237.5740118726645"/>
    <n v="148"/>
    <n v="3"/>
    <n v="0"/>
    <n v="23"/>
    <d v="2025-04-12T00:00:00"/>
  </r>
  <r>
    <d v="2025-04-13T00:00:00"/>
    <x v="9"/>
    <s v="Plant_B"/>
    <n v="66.912961988058925"/>
    <n v="4.6942378044134614"/>
    <n v="27.663731137447879"/>
    <n v="176.78661076634981"/>
    <n v="140"/>
    <n v="4"/>
    <n v="0"/>
    <n v="0"/>
    <d v="2025-04-13T00:00:00"/>
  </r>
  <r>
    <d v="2025-04-13T01:00:00"/>
    <x v="9"/>
    <s v="Plant_A"/>
    <n v="42.256641589891693"/>
    <n v="6.345383775463171"/>
    <n v="29.763161592079719"/>
    <n v="254.05329457176251"/>
    <n v="149"/>
    <n v="6"/>
    <n v="0"/>
    <n v="1"/>
    <d v="2025-04-13T00:00:00"/>
  </r>
  <r>
    <d v="2025-04-13T02:00:00"/>
    <x v="49"/>
    <s v="Plant_B"/>
    <n v="68.853577897498454"/>
    <n v="5.8524441425325344"/>
    <n v="19.651664272110441"/>
    <n v="229.46721762710271"/>
    <n v="107"/>
    <n v="4"/>
    <n v="1"/>
    <n v="2"/>
    <d v="2025-04-13T00:00:00"/>
  </r>
  <r>
    <d v="2025-04-13T03:00:00"/>
    <x v="12"/>
    <s v="Plant_C"/>
    <n v="62.603677676715087"/>
    <n v="8.0644139742573024"/>
    <n v="27.576908858975411"/>
    <n v="259.55922879944819"/>
    <n v="144"/>
    <n v="2"/>
    <n v="0"/>
    <n v="3"/>
    <d v="2025-04-13T00:00:00"/>
  </r>
  <r>
    <d v="2025-04-13T04:00:00"/>
    <x v="7"/>
    <s v="Plant_B"/>
    <n v="54.541100183023687"/>
    <n v="6.0411489224142372"/>
    <n v="32.972186558543413"/>
    <n v="280.33090609548123"/>
    <n v="94"/>
    <n v="2"/>
    <n v="0"/>
    <n v="4"/>
    <d v="2025-04-13T00:00:00"/>
  </r>
  <r>
    <d v="2025-04-13T05:00:00"/>
    <x v="43"/>
    <s v="Plant_A"/>
    <n v="65.672239084897512"/>
    <n v="4.5525716759332484"/>
    <n v="31.711308665532741"/>
    <n v="248.79801600893941"/>
    <n v="80"/>
    <n v="3"/>
    <n v="0"/>
    <n v="5"/>
    <d v="2025-04-13T00:00:00"/>
  </r>
  <r>
    <d v="2025-04-13T06:00:00"/>
    <x v="0"/>
    <s v="Plant_B"/>
    <n v="62.456415770576747"/>
    <n v="3.287192454490357"/>
    <n v="36.636113773368749"/>
    <n v="296.43791023056428"/>
    <n v="91"/>
    <n v="0"/>
    <n v="0"/>
    <n v="6"/>
    <d v="2025-04-13T00:00:00"/>
  </r>
  <r>
    <d v="2025-04-13T07:00:00"/>
    <x v="23"/>
    <s v="Plant_A"/>
    <n v="58.956473147996228"/>
    <n v="1.9662760953075671"/>
    <n v="30.79270261336087"/>
    <n v="221.98316260301451"/>
    <n v="167"/>
    <n v="3"/>
    <n v="1"/>
    <n v="7"/>
    <d v="2025-04-13T00:00:00"/>
  </r>
  <r>
    <d v="2025-04-13T08:00:00"/>
    <x v="18"/>
    <s v="Plant_A"/>
    <n v="72.878959023630344"/>
    <n v="5.1143892331385281"/>
    <n v="40.370095614392071"/>
    <n v="268.51943203776591"/>
    <n v="138"/>
    <n v="3"/>
    <n v="0"/>
    <n v="8"/>
    <d v="2025-04-13T00:00:00"/>
  </r>
  <r>
    <d v="2025-04-13T09:00:00"/>
    <x v="0"/>
    <s v="Plant_C"/>
    <n v="66.484357654271051"/>
    <n v="3.6964790100414779"/>
    <n v="25.802496654727271"/>
    <n v="169.625823157864"/>
    <n v="179"/>
    <n v="5"/>
    <n v="0"/>
    <n v="9"/>
    <d v="2025-04-13T00:00:00"/>
  </r>
  <r>
    <d v="2025-04-13T10:00:00"/>
    <x v="37"/>
    <s v="Plant_C"/>
    <n v="80.226125397851618"/>
    <n v="3.2061311752577071"/>
    <n v="31.565898994762819"/>
    <n v="175.21418213954871"/>
    <n v="101"/>
    <n v="4"/>
    <n v="0"/>
    <n v="10"/>
    <d v="2025-04-13T00:00:00"/>
  </r>
  <r>
    <d v="2025-04-13T11:00:00"/>
    <x v="13"/>
    <s v="Plant_B"/>
    <n v="60.14809263747501"/>
    <n v="3.8501985015906302"/>
    <n v="28.67239527055391"/>
    <n v="243.43392716482489"/>
    <n v="165"/>
    <n v="2"/>
    <n v="0"/>
    <n v="11"/>
    <d v="2025-04-13T00:00:00"/>
  </r>
  <r>
    <d v="2025-04-13T12:00:00"/>
    <x v="13"/>
    <s v="Plant_C"/>
    <n v="58.106636308655027"/>
    <n v="6.1484315216104024"/>
    <n v="26.489480958357738"/>
    <n v="239.5914189198339"/>
    <n v="131"/>
    <n v="1"/>
    <n v="0"/>
    <n v="12"/>
    <d v="2025-04-13T00:00:00"/>
  </r>
  <r>
    <d v="2025-04-13T13:00:00"/>
    <x v="39"/>
    <s v="Plant_C"/>
    <n v="67.943740350332931"/>
    <n v="9.1844719719270316"/>
    <n v="23.68732522162443"/>
    <n v="220.99363599365171"/>
    <n v="156"/>
    <n v="3"/>
    <n v="1"/>
    <n v="13"/>
    <d v="2025-04-13T00:00:00"/>
  </r>
  <r>
    <d v="2025-04-13T14:00:00"/>
    <x v="15"/>
    <s v="Plant_C"/>
    <n v="76.720819062250968"/>
    <n v="3.728579652414532"/>
    <n v="27.975749159960571"/>
    <n v="283.94772817346512"/>
    <n v="174"/>
    <n v="3"/>
    <n v="0"/>
    <n v="14"/>
    <d v="2025-04-13T00:00:00"/>
  </r>
  <r>
    <d v="2025-04-13T15:00:00"/>
    <x v="40"/>
    <s v="Plant_A"/>
    <n v="65.171664671524169"/>
    <n v="4.564161419921601"/>
    <n v="20.79603875680608"/>
    <n v="337.52456620233448"/>
    <n v="67"/>
    <n v="4"/>
    <n v="0"/>
    <n v="15"/>
    <d v="2025-04-13T00:00:00"/>
  </r>
  <r>
    <d v="2025-04-13T16:00:00"/>
    <x v="21"/>
    <s v="Plant_C"/>
    <n v="72.116732639356826"/>
    <n v="4.1610534113975266"/>
    <n v="32.29978720339728"/>
    <n v="255.2263059775006"/>
    <n v="146"/>
    <n v="1"/>
    <n v="0"/>
    <n v="16"/>
    <d v="2025-04-13T00:00:00"/>
  </r>
  <r>
    <d v="2025-04-13T17:00:00"/>
    <x v="44"/>
    <s v="Plant_B"/>
    <n v="66.892052668852472"/>
    <n v="5.0695228628817901"/>
    <n v="28.55792491500846"/>
    <n v="339.85961832207119"/>
    <n v="144"/>
    <n v="3"/>
    <n v="0"/>
    <n v="17"/>
    <d v="2025-04-13T00:00:00"/>
  </r>
  <r>
    <d v="2025-04-13T18:00:00"/>
    <x v="6"/>
    <s v="Plant_B"/>
    <n v="62.489060283788334"/>
    <n v="6.0281198751687528"/>
    <n v="35.845204343497258"/>
    <n v="301.59018221688552"/>
    <n v="185"/>
    <n v="3"/>
    <n v="0"/>
    <n v="18"/>
    <d v="2025-04-13T00:00:00"/>
  </r>
  <r>
    <d v="2025-04-13T19:00:00"/>
    <x v="0"/>
    <s v="Plant_A"/>
    <n v="78.810686312447501"/>
    <n v="2.3520146987059189"/>
    <n v="28.726183121031941"/>
    <n v="213.4706919505044"/>
    <n v="62"/>
    <n v="2"/>
    <n v="0"/>
    <n v="19"/>
    <d v="2025-04-13T00:00:00"/>
  </r>
  <r>
    <d v="2025-04-13T20:00:00"/>
    <x v="0"/>
    <s v="Plant_A"/>
    <n v="59.741493378460959"/>
    <n v="4.9110504319232806"/>
    <n v="30.528524113551299"/>
    <n v="243.2481207107823"/>
    <n v="81"/>
    <n v="3"/>
    <n v="0"/>
    <n v="20"/>
    <d v="2025-04-13T00:00:00"/>
  </r>
  <r>
    <d v="2025-04-13T21:00:00"/>
    <x v="34"/>
    <s v="Plant_C"/>
    <n v="64.436281992520605"/>
    <n v="0.95957067985995259"/>
    <n v="41.638347958239962"/>
    <n v="295.79886055906343"/>
    <n v="59"/>
    <n v="2"/>
    <n v="0"/>
    <n v="21"/>
    <d v="2025-04-13T00:00:00"/>
  </r>
  <r>
    <d v="2025-04-13T22:00:00"/>
    <x v="5"/>
    <s v="Plant_C"/>
    <n v="65.454633551481081"/>
    <n v="4.8175786490819954"/>
    <n v="30.68991800547035"/>
    <n v="254.61445707921541"/>
    <n v="60"/>
    <n v="3"/>
    <n v="0"/>
    <n v="22"/>
    <d v="2025-04-13T00:00:00"/>
  </r>
  <r>
    <d v="2025-04-13T23:00:00"/>
    <x v="29"/>
    <s v="Plant_B"/>
    <n v="78.648057143229053"/>
    <n v="2.9278589205977639"/>
    <n v="40.10673370872901"/>
    <n v="258.06939454965169"/>
    <n v="149"/>
    <n v="1"/>
    <n v="0"/>
    <n v="23"/>
    <d v="2025-04-13T00:00:00"/>
  </r>
  <r>
    <d v="2025-04-14T00:00:00"/>
    <x v="16"/>
    <s v="Plant_A"/>
    <n v="70.152727728536036"/>
    <n v="4.9386001140028988"/>
    <n v="37.886456731333112"/>
    <n v="315.41687433975699"/>
    <n v="173"/>
    <n v="6"/>
    <n v="0"/>
    <n v="0"/>
    <d v="2025-04-14T00:00:00"/>
  </r>
  <r>
    <d v="2025-04-14T01:00:00"/>
    <x v="4"/>
    <s v="Plant_C"/>
    <n v="70.863129238605069"/>
    <n v="4.6321064247943431"/>
    <n v="31.073857666483121"/>
    <n v="235.6533202803094"/>
    <n v="164"/>
    <n v="2"/>
    <n v="0"/>
    <n v="1"/>
    <d v="2025-04-14T00:00:00"/>
  </r>
  <r>
    <d v="2025-04-14T02:00:00"/>
    <x v="35"/>
    <s v="Plant_C"/>
    <n v="75.171249489773246"/>
    <n v="3.789262166852895"/>
    <n v="27.212866530075811"/>
    <n v="273.08114888972938"/>
    <n v="137"/>
    <n v="4"/>
    <n v="0"/>
    <n v="2"/>
    <d v="2025-04-14T00:00:00"/>
  </r>
  <r>
    <d v="2025-04-14T03:00:00"/>
    <x v="40"/>
    <s v="Plant_C"/>
    <n v="68.191455105337724"/>
    <n v="3.9271974278352109"/>
    <n v="34.857034155681319"/>
    <n v="184.57086678353639"/>
    <n v="85"/>
    <n v="4"/>
    <n v="0"/>
    <n v="3"/>
    <d v="2025-04-14T00:00:00"/>
  </r>
  <r>
    <d v="2025-04-14T04:00:00"/>
    <x v="0"/>
    <s v="Plant_A"/>
    <n v="52.5946628833901"/>
    <n v="4.5907645417568572"/>
    <n v="17.62685489367308"/>
    <n v="298.42361645801509"/>
    <n v="154"/>
    <n v="2"/>
    <n v="0"/>
    <n v="4"/>
    <d v="2025-04-14T00:00:00"/>
  </r>
  <r>
    <d v="2025-04-14T05:00:00"/>
    <x v="23"/>
    <s v="Plant_C"/>
    <n v="78.172738063919297"/>
    <n v="2.806529119609158"/>
    <n v="33.862105352152923"/>
    <n v="232.52707561126479"/>
    <n v="71"/>
    <n v="1"/>
    <n v="0"/>
    <n v="5"/>
    <d v="2025-04-14T00:00:00"/>
  </r>
  <r>
    <d v="2025-04-14T06:00:00"/>
    <x v="39"/>
    <s v="Plant_B"/>
    <n v="65.993035101379363"/>
    <n v="3.0474839275419998"/>
    <n v="41.013876575134688"/>
    <n v="166.51401307890271"/>
    <n v="63"/>
    <n v="1"/>
    <n v="0"/>
    <n v="6"/>
    <d v="2025-04-14T00:00:00"/>
  </r>
  <r>
    <d v="2025-04-14T07:00:00"/>
    <x v="33"/>
    <s v="Plant_A"/>
    <n v="69.413874239304221"/>
    <n v="1.731076786389417"/>
    <n v="29.477516334475411"/>
    <n v="221.08383642781851"/>
    <n v="59"/>
    <n v="2"/>
    <n v="0"/>
    <n v="7"/>
    <d v="2025-04-14T00:00:00"/>
  </r>
  <r>
    <d v="2025-04-14T08:00:00"/>
    <x v="0"/>
    <s v="Plant_B"/>
    <n v="75.756984574590419"/>
    <n v="2.9299074646476639"/>
    <n v="18.669932691366721"/>
    <n v="270.99838642986509"/>
    <n v="71"/>
    <n v="3"/>
    <n v="0"/>
    <n v="8"/>
    <d v="2025-04-14T00:00:00"/>
  </r>
  <r>
    <d v="2025-04-14T09:00:00"/>
    <x v="47"/>
    <s v="Plant_B"/>
    <n v="82.430813203794003"/>
    <n v="2.5155275103983779"/>
    <n v="30.97153045749717"/>
    <n v="250.0379609623576"/>
    <n v="95"/>
    <n v="3"/>
    <n v="0"/>
    <n v="9"/>
    <d v="2025-04-14T00:00:00"/>
  </r>
  <r>
    <d v="2025-04-14T10:00:00"/>
    <x v="15"/>
    <s v="Plant_C"/>
    <n v="76.1193037329394"/>
    <n v="4.4047114047602003"/>
    <n v="34.655409878771607"/>
    <n v="270.18287401923538"/>
    <n v="168"/>
    <n v="7"/>
    <n v="0"/>
    <n v="10"/>
    <d v="2025-04-14T00:00:00"/>
  </r>
  <r>
    <d v="2025-04-14T11:00:00"/>
    <x v="39"/>
    <s v="Plant_B"/>
    <n v="62.305872212870483"/>
    <n v="2.0122588493865452"/>
    <n v="28.43179300098571"/>
    <n v="265.99031877511328"/>
    <n v="51"/>
    <n v="5"/>
    <n v="0"/>
    <n v="11"/>
    <d v="2025-04-14T00:00:00"/>
  </r>
  <r>
    <d v="2025-04-14T12:00:00"/>
    <x v="11"/>
    <s v="Plant_C"/>
    <n v="70.515036083163636"/>
    <n v="5.308039339992499"/>
    <n v="27.773429901267011"/>
    <n v="277.44007250010708"/>
    <n v="172"/>
    <n v="3"/>
    <n v="0"/>
    <n v="12"/>
    <d v="2025-04-14T00:00:00"/>
  </r>
  <r>
    <d v="2025-04-14T13:00:00"/>
    <x v="37"/>
    <s v="Plant_C"/>
    <n v="69.740642899769071"/>
    <n v="6.0963844336822142"/>
    <n v="24.625449132052491"/>
    <n v="275.11510373556172"/>
    <n v="191"/>
    <n v="1"/>
    <n v="0"/>
    <n v="13"/>
    <d v="2025-04-14T00:00:00"/>
  </r>
  <r>
    <d v="2025-04-14T14:00:00"/>
    <x v="27"/>
    <s v="Plant_B"/>
    <n v="88.05077303213065"/>
    <n v="4.2525339684334904"/>
    <n v="24.456083130070351"/>
    <n v="249.1493150111265"/>
    <n v="104"/>
    <n v="2"/>
    <n v="0"/>
    <n v="14"/>
    <d v="2025-04-14T00:00:00"/>
  </r>
  <r>
    <d v="2025-04-14T15:00:00"/>
    <x v="26"/>
    <s v="Plant_C"/>
    <n v="70.705511288567678"/>
    <n v="5.5841187082096679"/>
    <n v="25.633075734122709"/>
    <n v="229.2027842348071"/>
    <n v="161"/>
    <n v="4"/>
    <n v="0"/>
    <n v="15"/>
    <d v="2025-04-14T00:00:00"/>
  </r>
  <r>
    <d v="2025-04-14T16:00:00"/>
    <x v="33"/>
    <s v="Plant_A"/>
    <n v="68.746547175083279"/>
    <n v="6.0768299922163589"/>
    <n v="28.328859308617659"/>
    <n v="202.3903922436389"/>
    <n v="105"/>
    <n v="2"/>
    <n v="0"/>
    <n v="16"/>
    <d v="2025-04-14T00:00:00"/>
  </r>
  <r>
    <d v="2025-04-14T17:00:00"/>
    <x v="30"/>
    <s v="Plant_C"/>
    <n v="83.555827488592939"/>
    <n v="5.8625183977582989"/>
    <n v="40.51796509007891"/>
    <n v="227.1915843072027"/>
    <n v="158"/>
    <n v="5"/>
    <n v="0"/>
    <n v="17"/>
    <d v="2025-04-14T00:00:00"/>
  </r>
  <r>
    <d v="2025-04-14T18:00:00"/>
    <x v="20"/>
    <s v="Plant_B"/>
    <n v="62.481075536869149"/>
    <n v="2.3015563442947431"/>
    <n v="44.366886861110927"/>
    <n v="289.03755423956051"/>
    <n v="188"/>
    <n v="3"/>
    <n v="1"/>
    <n v="18"/>
    <d v="2025-04-14T00:00:00"/>
  </r>
  <r>
    <d v="2025-04-14T19:00:00"/>
    <x v="33"/>
    <s v="Plant_B"/>
    <n v="48.512984187038917"/>
    <n v="6.2736038607077784"/>
    <n v="26.37043121844011"/>
    <n v="294.02976265168559"/>
    <n v="180"/>
    <n v="4"/>
    <n v="0"/>
    <n v="19"/>
    <d v="2025-04-14T00:00:00"/>
  </r>
  <r>
    <d v="2025-04-14T20:00:00"/>
    <x v="17"/>
    <s v="Plant_A"/>
    <n v="62.360115584963502"/>
    <n v="5.3003374913747603"/>
    <n v="32.443030855347551"/>
    <n v="175.57710191540031"/>
    <n v="126"/>
    <n v="3"/>
    <n v="0"/>
    <n v="20"/>
    <d v="2025-04-14T00:00:00"/>
  </r>
  <r>
    <d v="2025-04-14T21:00:00"/>
    <x v="25"/>
    <s v="Plant_B"/>
    <n v="73.608374166255956"/>
    <n v="3.9982673313260269"/>
    <n v="35.477188283485582"/>
    <n v="216.49451754296109"/>
    <n v="80"/>
    <n v="2"/>
    <n v="0"/>
    <n v="21"/>
    <d v="2025-04-14T00:00:00"/>
  </r>
  <r>
    <d v="2025-04-14T22:00:00"/>
    <x v="35"/>
    <s v="Plant_C"/>
    <n v="98.743562899753996"/>
    <n v="5.0709831540129624"/>
    <n v="26.879613310136051"/>
    <n v="250.57434525360151"/>
    <n v="70"/>
    <n v="5"/>
    <n v="0"/>
    <n v="22"/>
    <d v="2025-04-14T00:00:00"/>
  </r>
  <r>
    <d v="2025-04-14T23:00:00"/>
    <x v="43"/>
    <s v="Plant_B"/>
    <n v="74.361187775277784"/>
    <n v="4.854706651533883"/>
    <n v="34.617097576878628"/>
    <n v="238.78784394340931"/>
    <n v="83"/>
    <n v="7"/>
    <n v="0"/>
    <n v="23"/>
    <d v="2025-04-14T00:00:00"/>
  </r>
  <r>
    <d v="2025-04-15T00:00:00"/>
    <x v="9"/>
    <s v="Plant_B"/>
    <n v="62.348279552693768"/>
    <n v="7.1742725705105439"/>
    <n v="40.626206692904461"/>
    <n v="334.60567985017389"/>
    <n v="78"/>
    <n v="3"/>
    <n v="0"/>
    <n v="0"/>
    <d v="2025-04-15T00:00:00"/>
  </r>
  <r>
    <d v="2025-04-15T01:00:00"/>
    <x v="30"/>
    <s v="Plant_C"/>
    <n v="58.403313499743817"/>
    <n v="4.9591540722486869"/>
    <n v="35.90257662898879"/>
    <n v="194.56909254931119"/>
    <n v="137"/>
    <n v="2"/>
    <n v="0"/>
    <n v="1"/>
    <d v="2025-04-15T00:00:00"/>
  </r>
  <r>
    <d v="2025-04-15T02:00:00"/>
    <x v="17"/>
    <s v="Plant_A"/>
    <n v="66.921234926024013"/>
    <n v="5.3719994588516657"/>
    <n v="29.320792988308359"/>
    <n v="261.73797073973532"/>
    <n v="146"/>
    <n v="1"/>
    <n v="0"/>
    <n v="2"/>
    <d v="2025-04-15T00:00:00"/>
  </r>
  <r>
    <d v="2025-04-15T03:00:00"/>
    <x v="15"/>
    <s v="Plant_B"/>
    <n v="58.285941085312913"/>
    <n v="3.889926706170693"/>
    <n v="34.168909423659997"/>
    <n v="308.23849398171689"/>
    <n v="57"/>
    <n v="7"/>
    <n v="0"/>
    <n v="3"/>
    <d v="2025-04-15T00:00:00"/>
  </r>
  <r>
    <d v="2025-04-15T04:00:00"/>
    <x v="22"/>
    <s v="Plant_B"/>
    <n v="57.903975944056157"/>
    <n v="6.9524146771614799"/>
    <n v="29.103400955677341"/>
    <n v="304.58797210915901"/>
    <n v="112"/>
    <n v="3"/>
    <n v="0"/>
    <n v="4"/>
    <d v="2025-04-15T00:00:00"/>
  </r>
  <r>
    <d v="2025-04-15T05:00:00"/>
    <x v="2"/>
    <s v="Plant_B"/>
    <n v="87.394614925653158"/>
    <n v="4.4366348204852626"/>
    <n v="35.550292183713736"/>
    <n v="274.71925248794349"/>
    <n v="65"/>
    <n v="3"/>
    <n v="0"/>
    <n v="5"/>
    <d v="2025-04-15T00:00:00"/>
  </r>
  <r>
    <d v="2025-04-15T06:00:00"/>
    <x v="36"/>
    <s v="Plant_C"/>
    <n v="82.356502118731683"/>
    <n v="5.3860946988820393"/>
    <n v="36.494264837548783"/>
    <n v="257.8070650866938"/>
    <n v="137"/>
    <n v="2"/>
    <n v="0"/>
    <n v="6"/>
    <d v="2025-04-15T00:00:00"/>
  </r>
  <r>
    <d v="2025-04-15T07:00:00"/>
    <x v="27"/>
    <s v="Plant_A"/>
    <n v="64.912273950848146"/>
    <n v="6.6376067201511937"/>
    <n v="38.168081550762608"/>
    <n v="237.75061145961149"/>
    <n v="191"/>
    <n v="4"/>
    <n v="0"/>
    <n v="7"/>
    <d v="2025-04-15T00:00:00"/>
  </r>
  <r>
    <d v="2025-04-15T08:00:00"/>
    <x v="44"/>
    <s v="Plant_C"/>
    <n v="57.497266334057613"/>
    <n v="5.765283962935464"/>
    <n v="24.478831957362161"/>
    <n v="244.87519818599239"/>
    <n v="115"/>
    <n v="3"/>
    <n v="0"/>
    <n v="8"/>
    <d v="2025-04-15T00:00:00"/>
  </r>
  <r>
    <d v="2025-04-15T09:00:00"/>
    <x v="4"/>
    <s v="Plant_B"/>
    <n v="81.660173854482025"/>
    <n v="4.0788634630364013"/>
    <n v="40.766233447163359"/>
    <n v="231.3339639729007"/>
    <n v="53"/>
    <n v="5"/>
    <n v="0"/>
    <n v="9"/>
    <d v="2025-04-15T00:00:00"/>
  </r>
  <r>
    <d v="2025-04-15T10:00:00"/>
    <x v="16"/>
    <s v="Plant_B"/>
    <n v="66.260381560936224"/>
    <n v="8.9300622365502118"/>
    <n v="28.687762124504239"/>
    <n v="233.5202974668903"/>
    <n v="154"/>
    <n v="3"/>
    <n v="0"/>
    <n v="10"/>
    <d v="2025-04-15T00:00:00"/>
  </r>
  <r>
    <d v="2025-04-15T11:00:00"/>
    <x v="10"/>
    <s v="Plant_A"/>
    <n v="62.619955514542113"/>
    <n v="2.7401524794547432"/>
    <n v="33.243233975597889"/>
    <n v="158.30056173089631"/>
    <n v="102"/>
    <n v="3"/>
    <n v="0"/>
    <n v="11"/>
    <d v="2025-04-15T00:00:00"/>
  </r>
  <r>
    <d v="2025-04-15T12:00:00"/>
    <x v="48"/>
    <s v="Plant_B"/>
    <n v="78.036043048824766"/>
    <n v="5.66535218679849"/>
    <n v="28.949391575271729"/>
    <n v="225.70563317260229"/>
    <n v="177"/>
    <n v="3"/>
    <n v="0"/>
    <n v="12"/>
    <d v="2025-04-15T00:00:00"/>
  </r>
  <r>
    <d v="2025-04-15T13:00:00"/>
    <x v="41"/>
    <s v="Plant_C"/>
    <n v="63.484339517688227"/>
    <n v="6.6344763643595863"/>
    <n v="23.35067794310692"/>
    <n v="278.07441295578542"/>
    <n v="159"/>
    <n v="0"/>
    <n v="0"/>
    <n v="13"/>
    <d v="2025-04-15T00:00:00"/>
  </r>
  <r>
    <d v="2025-04-15T14:00:00"/>
    <x v="46"/>
    <s v="Plant_B"/>
    <n v="76.309536516810326"/>
    <n v="4.2396328984533209"/>
    <n v="28.470216718250938"/>
    <n v="315.85834414903121"/>
    <n v="188"/>
    <n v="6"/>
    <n v="1"/>
    <n v="14"/>
    <d v="2025-04-15T00:00:00"/>
  </r>
  <r>
    <d v="2025-04-15T15:00:00"/>
    <x v="25"/>
    <s v="Plant_C"/>
    <n v="71.686051473449837"/>
    <n v="5.4877240901210573"/>
    <n v="21.701560715885091"/>
    <n v="273.6394781957531"/>
    <n v="127"/>
    <n v="4"/>
    <n v="0"/>
    <n v="15"/>
    <d v="2025-04-15T00:00:00"/>
  </r>
  <r>
    <d v="2025-04-15T16:00:00"/>
    <x v="35"/>
    <s v="Plant_C"/>
    <n v="77.465648100714247"/>
    <n v="6.3173678401341036"/>
    <n v="32.054895474823851"/>
    <n v="308.86972586977299"/>
    <n v="95"/>
    <n v="1"/>
    <n v="1"/>
    <n v="16"/>
    <d v="2025-04-15T00:00:00"/>
  </r>
  <r>
    <d v="2025-04-15T17:00:00"/>
    <x v="37"/>
    <s v="Plant_C"/>
    <n v="62.402600574400147"/>
    <n v="3.6476684909836692"/>
    <n v="28.323919685351189"/>
    <n v="182.76802831282649"/>
    <n v="82"/>
    <n v="6"/>
    <n v="0"/>
    <n v="17"/>
    <d v="2025-04-15T00:00:00"/>
  </r>
  <r>
    <d v="2025-04-15T18:00:00"/>
    <x v="31"/>
    <s v="Plant_A"/>
    <n v="70.724976548674832"/>
    <n v="4.9665801188388086"/>
    <n v="28.108925197745069"/>
    <n v="277.06475981010271"/>
    <n v="174"/>
    <n v="3"/>
    <n v="0"/>
    <n v="18"/>
    <d v="2025-04-15T00:00:00"/>
  </r>
  <r>
    <d v="2025-04-15T19:00:00"/>
    <x v="42"/>
    <s v="Plant_B"/>
    <n v="54.229793059983948"/>
    <n v="5.642239033983488"/>
    <n v="29.870523973695089"/>
    <n v="288.26222330930398"/>
    <n v="118"/>
    <n v="2"/>
    <n v="0"/>
    <n v="19"/>
    <d v="2025-04-15T00:00:00"/>
  </r>
  <r>
    <d v="2025-04-15T20:00:00"/>
    <x v="6"/>
    <s v="Plant_C"/>
    <n v="59.895836575592647"/>
    <n v="4.7439875142029608"/>
    <n v="28.724567332057369"/>
    <n v="239.1954719731697"/>
    <n v="97"/>
    <n v="7"/>
    <n v="0"/>
    <n v="20"/>
    <d v="2025-04-15T00:00:00"/>
  </r>
  <r>
    <d v="2025-04-15T21:00:00"/>
    <x v="2"/>
    <s v="Plant_C"/>
    <n v="54.027246348523818"/>
    <n v="3.1745501739574462"/>
    <n v="32.704466414392243"/>
    <n v="277.08246444028163"/>
    <n v="157"/>
    <n v="1"/>
    <n v="0"/>
    <n v="21"/>
    <d v="2025-04-15T00:00:00"/>
  </r>
  <r>
    <d v="2025-04-15T22:00:00"/>
    <x v="23"/>
    <s v="Plant_A"/>
    <n v="52.670616906316823"/>
    <n v="3.182768870740404"/>
    <n v="23.137472225518781"/>
    <n v="293.75292737750613"/>
    <n v="67"/>
    <n v="3"/>
    <n v="0"/>
    <n v="22"/>
    <d v="2025-04-15T00:00:00"/>
  </r>
  <r>
    <d v="2025-04-15T23:00:00"/>
    <x v="13"/>
    <s v="Plant_A"/>
    <n v="67.300782598365146"/>
    <n v="3.1763221829450581"/>
    <n v="33.371343000810043"/>
    <n v="238.92342289310221"/>
    <n v="51"/>
    <n v="5"/>
    <n v="0"/>
    <n v="23"/>
    <d v="2025-04-15T00:00:00"/>
  </r>
  <r>
    <d v="2025-04-16T00:00:00"/>
    <x v="16"/>
    <s v="Plant_B"/>
    <n v="65.070187636155396"/>
    <n v="7.6279755835445204"/>
    <n v="34.224531958071744"/>
    <n v="268.56606111963208"/>
    <n v="103"/>
    <n v="1"/>
    <n v="0"/>
    <n v="0"/>
    <d v="2025-04-16T00:00:00"/>
  </r>
  <r>
    <d v="2025-04-16T01:00:00"/>
    <x v="14"/>
    <s v="Plant_C"/>
    <n v="69.934337965090478"/>
    <n v="7.1877537674567948"/>
    <n v="22.94624382042441"/>
    <n v="332.9408520834113"/>
    <n v="162"/>
    <n v="2"/>
    <n v="0"/>
    <n v="1"/>
    <d v="2025-04-16T00:00:00"/>
  </r>
  <r>
    <d v="2025-04-16T02:00:00"/>
    <x v="29"/>
    <s v="Plant_B"/>
    <n v="71.967338678554825"/>
    <n v="2.722870923277886"/>
    <n v="27.944535192277321"/>
    <n v="261.98435428192693"/>
    <n v="96"/>
    <n v="3"/>
    <n v="0"/>
    <n v="2"/>
    <d v="2025-04-16T00:00:00"/>
  </r>
  <r>
    <d v="2025-04-16T03:00:00"/>
    <x v="10"/>
    <s v="Plant_A"/>
    <n v="73.032001805482679"/>
    <n v="7.9833082179891273"/>
    <n v="29.281271285650089"/>
    <n v="155.26544825973789"/>
    <n v="148"/>
    <n v="2"/>
    <n v="0"/>
    <n v="3"/>
    <d v="2025-04-16T00:00:00"/>
  </r>
  <r>
    <d v="2025-04-16T04:00:00"/>
    <x v="1"/>
    <s v="Plant_B"/>
    <n v="69.139025266811259"/>
    <n v="4.8221411217689347"/>
    <n v="28.390848239210179"/>
    <n v="285.62017420539541"/>
    <n v="186"/>
    <n v="0"/>
    <n v="0"/>
    <n v="4"/>
    <d v="2025-04-16T00:00:00"/>
  </r>
  <r>
    <d v="2025-04-16T05:00:00"/>
    <x v="43"/>
    <s v="Plant_B"/>
    <n v="69.855155093886012"/>
    <n v="5.592980321907878"/>
    <n v="33.571867828541713"/>
    <n v="195.89358768581599"/>
    <n v="177"/>
    <n v="4"/>
    <n v="0"/>
    <n v="5"/>
    <d v="2025-04-16T00:00:00"/>
  </r>
  <r>
    <d v="2025-04-16T06:00:00"/>
    <x v="26"/>
    <s v="Plant_C"/>
    <n v="65.159047090742334"/>
    <n v="7.3084822337077631"/>
    <n v="21.155534102802179"/>
    <n v="280.61634642031629"/>
    <n v="87"/>
    <n v="3"/>
    <n v="0"/>
    <n v="6"/>
    <d v="2025-04-16T00:00:00"/>
  </r>
  <r>
    <d v="2025-04-16T07:00:00"/>
    <x v="46"/>
    <s v="Plant_C"/>
    <n v="88.150834570354846"/>
    <n v="7.0579674037488616"/>
    <n v="36.198302611103507"/>
    <n v="288.44296519935739"/>
    <n v="172"/>
    <n v="0"/>
    <n v="0"/>
    <n v="7"/>
    <d v="2025-04-16T00:00:00"/>
  </r>
  <r>
    <d v="2025-04-16T08:00:00"/>
    <x v="9"/>
    <s v="Plant_A"/>
    <n v="77.054480350138164"/>
    <n v="5.7486844585643784"/>
    <n v="36.961928735834533"/>
    <n v="206.44750851932409"/>
    <n v="135"/>
    <n v="4"/>
    <n v="0"/>
    <n v="8"/>
    <d v="2025-04-16T00:00:00"/>
  </r>
  <r>
    <d v="2025-04-16T09:00:00"/>
    <x v="36"/>
    <s v="Plant_B"/>
    <n v="74.459368223018458"/>
    <n v="2.99170860545633"/>
    <n v="18.45840237838566"/>
    <n v="263.83285849622172"/>
    <n v="97"/>
    <n v="1"/>
    <n v="0"/>
    <n v="9"/>
    <d v="2025-04-16T00:00:00"/>
  </r>
  <r>
    <d v="2025-04-16T10:00:00"/>
    <x v="43"/>
    <s v="Plant_A"/>
    <n v="78.973180827015597"/>
    <n v="5.8596353344136567"/>
    <n v="21.19845086072527"/>
    <n v="268.21860834397557"/>
    <n v="169"/>
    <n v="2"/>
    <n v="0"/>
    <n v="10"/>
    <d v="2025-04-16T00:00:00"/>
  </r>
  <r>
    <d v="2025-04-16T11:00:00"/>
    <x v="46"/>
    <s v="Plant_B"/>
    <n v="71.199349662064193"/>
    <n v="4.7414260360037161"/>
    <n v="34.049306758212133"/>
    <n v="198.33334405793559"/>
    <n v="168"/>
    <n v="1"/>
    <n v="0"/>
    <n v="11"/>
    <d v="2025-04-16T00:00:00"/>
  </r>
  <r>
    <d v="2025-04-16T12:00:00"/>
    <x v="9"/>
    <s v="Plant_C"/>
    <n v="65.120196853393807"/>
    <n v="4.2314893914103742"/>
    <n v="34.806850444464352"/>
    <n v="280.06368180857879"/>
    <n v="125"/>
    <n v="2"/>
    <n v="0"/>
    <n v="12"/>
    <d v="2025-04-16T00:00:00"/>
  </r>
  <r>
    <d v="2025-04-16T13:00:00"/>
    <x v="41"/>
    <s v="Plant_A"/>
    <n v="70.087731676056151"/>
    <n v="5.8859301251378069"/>
    <n v="38.651839156895733"/>
    <n v="298.07705793701211"/>
    <n v="170"/>
    <n v="2"/>
    <n v="0"/>
    <n v="13"/>
    <d v="2025-04-16T00:00:00"/>
  </r>
  <r>
    <d v="2025-04-16T14:00:00"/>
    <x v="19"/>
    <s v="Plant_C"/>
    <n v="69.078861008510657"/>
    <n v="8.6424579587350916"/>
    <n v="27.484228381760349"/>
    <n v="303.97266217266389"/>
    <n v="101"/>
    <n v="3"/>
    <n v="0"/>
    <n v="14"/>
    <d v="2025-04-16T00:00:00"/>
  </r>
  <r>
    <d v="2025-04-16T15:00:00"/>
    <x v="9"/>
    <s v="Plant_C"/>
    <n v="72.214523063524155"/>
    <n v="4.7211154587918003"/>
    <n v="27.895186143789001"/>
    <n v="241.13354078028991"/>
    <n v="65"/>
    <n v="5"/>
    <n v="0"/>
    <n v="15"/>
    <d v="2025-04-16T00:00:00"/>
  </r>
  <r>
    <d v="2025-04-16T16:00:00"/>
    <x v="36"/>
    <s v="Plant_C"/>
    <n v="68.117414497809165"/>
    <n v="5.6695144597501228"/>
    <n v="18.638726799674881"/>
    <n v="193.81636142856749"/>
    <n v="143"/>
    <n v="5"/>
    <n v="0"/>
    <n v="16"/>
    <d v="2025-04-16T00:00:00"/>
  </r>
  <r>
    <d v="2025-04-16T17:00:00"/>
    <x v="23"/>
    <s v="Plant_C"/>
    <n v="76.256102709075037"/>
    <n v="8.3259987452656823"/>
    <n v="31.738196612708322"/>
    <n v="282.67041451446471"/>
    <n v="140"/>
    <n v="3"/>
    <n v="0"/>
    <n v="17"/>
    <d v="2025-04-16T00:00:00"/>
  </r>
  <r>
    <d v="2025-04-16T18:00:00"/>
    <x v="40"/>
    <s v="Plant_B"/>
    <n v="45.507863757490611"/>
    <n v="5.8618869962395506"/>
    <n v="32.368928556614676"/>
    <n v="237.7011448551427"/>
    <n v="175"/>
    <n v="2"/>
    <n v="0"/>
    <n v="18"/>
    <d v="2025-04-16T00:00:00"/>
  </r>
  <r>
    <d v="2025-04-16T19:00:00"/>
    <x v="25"/>
    <s v="Plant_A"/>
    <n v="73.895179104315275"/>
    <n v="8.0375630000982881"/>
    <n v="38.396496404914757"/>
    <n v="230.0089998732347"/>
    <n v="128"/>
    <n v="1"/>
    <n v="0"/>
    <n v="19"/>
    <d v="2025-04-16T00:00:00"/>
  </r>
  <r>
    <d v="2025-04-16T20:00:00"/>
    <x v="14"/>
    <s v="Plant_C"/>
    <n v="59.690790969400062"/>
    <n v="5.9830651152607697"/>
    <n v="32.308777888284332"/>
    <n v="183.86044659975681"/>
    <n v="122"/>
    <n v="5"/>
    <n v="0"/>
    <n v="20"/>
    <d v="2025-04-16T00:00:00"/>
  </r>
  <r>
    <d v="2025-04-16T21:00:00"/>
    <x v="42"/>
    <s v="Plant_A"/>
    <n v="58.676199542774341"/>
    <n v="6.6445754928038134"/>
    <n v="29.75422883961518"/>
    <n v="218.42822830925959"/>
    <n v="107"/>
    <n v="7"/>
    <n v="0"/>
    <n v="21"/>
    <d v="2025-04-16T00:00:00"/>
  </r>
  <r>
    <d v="2025-04-16T22:00:00"/>
    <x v="5"/>
    <s v="Plant_A"/>
    <n v="68.007665443770435"/>
    <n v="2.4618887313355988"/>
    <n v="32.136327203457128"/>
    <n v="249.45837619577921"/>
    <n v="101"/>
    <n v="3"/>
    <n v="0"/>
    <n v="22"/>
    <d v="2025-04-16T00:00:00"/>
  </r>
  <r>
    <d v="2025-04-16T23:00:00"/>
    <x v="27"/>
    <s v="Plant_C"/>
    <n v="62.576436953273898"/>
    <n v="6.2359636097229556"/>
    <n v="28.435417867620711"/>
    <n v="236.2467913255413"/>
    <n v="191"/>
    <n v="4"/>
    <n v="0"/>
    <n v="23"/>
    <d v="2025-04-16T00:00:00"/>
  </r>
  <r>
    <d v="2025-04-17T00:00:00"/>
    <x v="29"/>
    <s v="Plant_B"/>
    <n v="64.215646958778933"/>
    <n v="5.6570396888392089"/>
    <n v="22.453993786558591"/>
    <n v="251.2221805673453"/>
    <n v="69"/>
    <n v="2"/>
    <n v="0"/>
    <n v="0"/>
    <d v="2025-04-17T00:00:00"/>
  </r>
  <r>
    <d v="2025-04-17T01:00:00"/>
    <x v="23"/>
    <s v="Plant_C"/>
    <n v="90.679181505744182"/>
    <n v="7.0761517865677064"/>
    <n v="34.903203489329407"/>
    <n v="219.35628170158509"/>
    <n v="187"/>
    <n v="5"/>
    <n v="0"/>
    <n v="1"/>
    <d v="2025-04-17T00:00:00"/>
  </r>
  <r>
    <d v="2025-04-17T02:00:00"/>
    <x v="25"/>
    <s v="Plant_C"/>
    <n v="67.663345487090922"/>
    <n v="7.9616777338069564"/>
    <n v="29.302788189072508"/>
    <n v="251.46778372973091"/>
    <n v="139"/>
    <n v="4"/>
    <n v="0"/>
    <n v="2"/>
    <d v="2025-04-17T00:00:00"/>
  </r>
  <r>
    <d v="2025-04-17T03:00:00"/>
    <x v="23"/>
    <s v="Plant_A"/>
    <n v="67.600267652569372"/>
    <n v="4.4492096595264936"/>
    <n v="28.177271421034611"/>
    <n v="265.45201678108629"/>
    <n v="122"/>
    <n v="2"/>
    <n v="0"/>
    <n v="3"/>
    <d v="2025-04-17T00:00:00"/>
  </r>
  <r>
    <d v="2025-04-17T04:00:00"/>
    <x v="44"/>
    <s v="Plant_C"/>
    <n v="75.230970403476576"/>
    <n v="4.9740597820368686"/>
    <n v="35.821175473550319"/>
    <n v="261.39662663201801"/>
    <n v="164"/>
    <n v="3"/>
    <n v="1"/>
    <n v="4"/>
    <d v="2025-04-17T00:00:00"/>
  </r>
  <r>
    <d v="2025-04-17T05:00:00"/>
    <x v="8"/>
    <s v="Plant_C"/>
    <n v="53.189456650104859"/>
    <n v="6.1397150881325153"/>
    <n v="28.76841006475383"/>
    <n v="276.68471665613367"/>
    <n v="163"/>
    <n v="1"/>
    <n v="0"/>
    <n v="5"/>
    <d v="2025-04-17T00:00:00"/>
  </r>
  <r>
    <d v="2025-04-17T06:00:00"/>
    <x v="7"/>
    <s v="Plant_A"/>
    <n v="82.144052386699883"/>
    <n v="5.7971771411885964"/>
    <n v="28.828092988470392"/>
    <n v="256.00497710076348"/>
    <n v="78"/>
    <n v="3"/>
    <n v="0"/>
    <n v="6"/>
    <d v="2025-04-17T00:00:00"/>
  </r>
  <r>
    <d v="2025-04-17T07:00:00"/>
    <x v="44"/>
    <s v="Plant_C"/>
    <n v="68.654755612686373"/>
    <n v="4.5665687656145453"/>
    <n v="26.89356066737394"/>
    <n v="317.1875114599477"/>
    <n v="158"/>
    <n v="3"/>
    <n v="0"/>
    <n v="7"/>
    <d v="2025-04-17T00:00:00"/>
  </r>
  <r>
    <d v="2025-04-17T08:00:00"/>
    <x v="22"/>
    <s v="Plant_C"/>
    <n v="73.813009354559938"/>
    <n v="4.619667230684974"/>
    <n v="25.748711370372771"/>
    <n v="254.00616954588591"/>
    <n v="82"/>
    <n v="4"/>
    <n v="0"/>
    <n v="8"/>
    <d v="2025-04-17T00:00:00"/>
  </r>
  <r>
    <d v="2025-04-17T09:00:00"/>
    <x v="34"/>
    <s v="Plant_A"/>
    <n v="61.279666991645058"/>
    <n v="3.6726600342620919"/>
    <n v="27.872560805954301"/>
    <n v="267.03979437801911"/>
    <n v="190"/>
    <n v="4"/>
    <n v="0"/>
    <n v="9"/>
    <d v="2025-04-17T00:00:00"/>
  </r>
  <r>
    <d v="2025-04-17T10:00:00"/>
    <x v="15"/>
    <s v="Plant_A"/>
    <n v="69.828233443404883"/>
    <n v="5.6228748172072844"/>
    <n v="43.845647068252347"/>
    <n v="316.54422172432447"/>
    <n v="96"/>
    <n v="2"/>
    <n v="0"/>
    <n v="10"/>
    <d v="2025-04-17T00:00:00"/>
  </r>
  <r>
    <d v="2025-04-17T11:00:00"/>
    <x v="12"/>
    <s v="Plant_A"/>
    <n v="71.847097124069009"/>
    <n v="4.1155591676838963"/>
    <n v="30.62583580889158"/>
    <n v="251.8473254709007"/>
    <n v="71"/>
    <n v="2"/>
    <n v="0"/>
    <n v="11"/>
    <d v="2025-04-17T00:00:00"/>
  </r>
  <r>
    <d v="2025-04-17T12:00:00"/>
    <x v="1"/>
    <s v="Plant_A"/>
    <n v="76.379170794780151"/>
    <n v="9.2746077889223848"/>
    <n v="36.326111265547183"/>
    <n v="277.97947272115789"/>
    <n v="156"/>
    <n v="6"/>
    <n v="0"/>
    <n v="12"/>
    <d v="2025-04-17T00:00:00"/>
  </r>
  <r>
    <d v="2025-04-17T13:00:00"/>
    <x v="32"/>
    <s v="Plant_C"/>
    <n v="61.932298126432457"/>
    <n v="5.112077321535474"/>
    <n v="25.080062918792731"/>
    <n v="210.00219483194661"/>
    <n v="155"/>
    <n v="5"/>
    <n v="1"/>
    <n v="13"/>
    <d v="2025-04-17T00:00:00"/>
  </r>
  <r>
    <d v="2025-04-17T14:00:00"/>
    <x v="8"/>
    <s v="Plant_B"/>
    <n v="67.10098232792086"/>
    <n v="3.0146525035058049"/>
    <n v="33.702685732927463"/>
    <n v="185.7328790230718"/>
    <n v="62"/>
    <n v="1"/>
    <n v="0"/>
    <n v="14"/>
    <d v="2025-04-17T00:00:00"/>
  </r>
  <r>
    <d v="2025-04-17T15:00:00"/>
    <x v="17"/>
    <s v="Plant_B"/>
    <n v="88.623663532010085"/>
    <n v="9.8822201885956069"/>
    <n v="25.39853682246893"/>
    <n v="264.24054358649931"/>
    <n v="61"/>
    <n v="2"/>
    <n v="0"/>
    <n v="15"/>
    <d v="2025-04-17T00:00:00"/>
  </r>
  <r>
    <d v="2025-04-17T16:00:00"/>
    <x v="48"/>
    <s v="Plant_B"/>
    <n v="88.801783752911035"/>
    <n v="4.2057939624632104"/>
    <n v="20.70302290533375"/>
    <n v="203.48451378878451"/>
    <n v="189"/>
    <n v="3"/>
    <n v="0"/>
    <n v="16"/>
    <d v="2025-04-17T00:00:00"/>
  </r>
  <r>
    <d v="2025-04-17T17:00:00"/>
    <x v="19"/>
    <s v="Plant_A"/>
    <n v="68.969594426937917"/>
    <n v="4.1021276802050233"/>
    <n v="29.788157688785471"/>
    <n v="303.38395911812847"/>
    <n v="133"/>
    <n v="1"/>
    <n v="0"/>
    <n v="17"/>
    <d v="2025-04-17T00:00:00"/>
  </r>
  <r>
    <d v="2025-04-17T18:00:00"/>
    <x v="29"/>
    <s v="Plant_C"/>
    <n v="82.599627328466084"/>
    <n v="5.521534476503164"/>
    <n v="35.277813732808013"/>
    <n v="276.36949861612788"/>
    <n v="71"/>
    <n v="1"/>
    <n v="0"/>
    <n v="18"/>
    <d v="2025-04-17T00:00:00"/>
  </r>
  <r>
    <d v="2025-04-17T19:00:00"/>
    <x v="42"/>
    <s v="Plant_A"/>
    <n v="63.611922963974088"/>
    <n v="4.762628695675116"/>
    <n v="29.49384857448938"/>
    <n v="213.018006106993"/>
    <n v="140"/>
    <n v="1"/>
    <n v="0"/>
    <n v="19"/>
    <d v="2025-04-17T00:00:00"/>
  </r>
  <r>
    <d v="2025-04-17T20:00:00"/>
    <x v="40"/>
    <s v="Plant_C"/>
    <n v="73.958824672408255"/>
    <n v="7.2437765697031988"/>
    <n v="30.074894433700891"/>
    <n v="331.67570529095337"/>
    <n v="130"/>
    <n v="3"/>
    <n v="0"/>
    <n v="20"/>
    <d v="2025-04-17T00:00:00"/>
  </r>
  <r>
    <d v="2025-04-17T21:00:00"/>
    <x v="41"/>
    <s v="Plant_C"/>
    <n v="67.733891123989579"/>
    <n v="6.2636691120712751"/>
    <n v="26.353174291437231"/>
    <n v="206.15230569526881"/>
    <n v="138"/>
    <n v="4"/>
    <n v="0"/>
    <n v="21"/>
    <d v="2025-04-17T00:00:00"/>
  </r>
  <r>
    <d v="2025-04-17T22:00:00"/>
    <x v="47"/>
    <s v="Plant_C"/>
    <n v="78.591718560124519"/>
    <n v="6.1605162811255516"/>
    <n v="31.709870341438531"/>
    <n v="266.06254791955701"/>
    <n v="87"/>
    <n v="3"/>
    <n v="0"/>
    <n v="22"/>
    <d v="2025-04-17T00:00:00"/>
  </r>
  <r>
    <d v="2025-04-17T23:00:00"/>
    <x v="37"/>
    <s v="Plant_B"/>
    <n v="83.209052173183778"/>
    <n v="5.2729181935301259"/>
    <n v="20.72496691811995"/>
    <n v="284.53941766918769"/>
    <n v="195"/>
    <n v="4"/>
    <n v="0"/>
    <n v="23"/>
    <d v="2025-04-17T00:00:00"/>
  </r>
  <r>
    <d v="2025-04-18T00:00:00"/>
    <x v="31"/>
    <s v="Plant_A"/>
    <n v="71.117848043948371"/>
    <n v="6.6697652405213264"/>
    <n v="34.655907037706697"/>
    <n v="290.78405934256352"/>
    <n v="152"/>
    <n v="4"/>
    <n v="0"/>
    <n v="0"/>
    <d v="2025-04-18T00:00:00"/>
  </r>
  <r>
    <d v="2025-04-18T01:00:00"/>
    <x v="28"/>
    <s v="Plant_A"/>
    <n v="75.282305307651342"/>
    <n v="6.1473249023090659"/>
    <n v="33.333861734009467"/>
    <n v="250.11571567023361"/>
    <n v="196"/>
    <n v="1"/>
    <n v="0"/>
    <n v="1"/>
    <d v="2025-04-18T00:00:00"/>
  </r>
  <r>
    <d v="2025-04-18T02:00:00"/>
    <x v="45"/>
    <s v="Plant_B"/>
    <n v="82.457281214133843"/>
    <n v="3.2484629245993162"/>
    <n v="29.419596121826"/>
    <n v="249.3431136423296"/>
    <n v="83"/>
    <n v="3"/>
    <n v="0"/>
    <n v="2"/>
    <d v="2025-04-18T00:00:00"/>
  </r>
  <r>
    <d v="2025-04-18T03:00:00"/>
    <x v="49"/>
    <s v="Plant_C"/>
    <n v="66.561482441606202"/>
    <n v="4.8854183183550868"/>
    <n v="37.907594059839333"/>
    <n v="223.04963173367329"/>
    <n v="192"/>
    <n v="3"/>
    <n v="0"/>
    <n v="3"/>
    <d v="2025-04-18T00:00:00"/>
  </r>
  <r>
    <d v="2025-04-18T04:00:00"/>
    <x v="45"/>
    <s v="Plant_B"/>
    <n v="67.598428953756866"/>
    <n v="7.2189681056347919"/>
    <n v="32.962486187656779"/>
    <n v="259.38531618368961"/>
    <n v="188"/>
    <n v="3"/>
    <n v="0"/>
    <n v="4"/>
    <d v="2025-04-18T00:00:00"/>
  </r>
  <r>
    <d v="2025-04-18T05:00:00"/>
    <x v="20"/>
    <s v="Plant_A"/>
    <n v="69.244877202699755"/>
    <n v="6.7169390129746933"/>
    <n v="34.235743042713572"/>
    <n v="323.92124839428283"/>
    <n v="67"/>
    <n v="8"/>
    <n v="1"/>
    <n v="5"/>
    <d v="2025-04-18T00:00:00"/>
  </r>
  <r>
    <d v="2025-04-18T06:00:00"/>
    <x v="27"/>
    <s v="Plant_C"/>
    <n v="64.924414451239812"/>
    <n v="6.368538240835246"/>
    <n v="20.212459275532741"/>
    <n v="199.82136998522711"/>
    <n v="68"/>
    <n v="1"/>
    <n v="0"/>
    <n v="6"/>
    <d v="2025-04-18T00:00:00"/>
  </r>
  <r>
    <d v="2025-04-18T07:00:00"/>
    <x v="13"/>
    <s v="Plant_B"/>
    <n v="56.204110595135859"/>
    <n v="1.582117675083903"/>
    <n v="27.998177705303831"/>
    <n v="268.88895548057428"/>
    <n v="70"/>
    <n v="3"/>
    <n v="0"/>
    <n v="7"/>
    <d v="2025-04-18T00:00:00"/>
  </r>
  <r>
    <d v="2025-04-18T08:00:00"/>
    <x v="42"/>
    <s v="Plant_C"/>
    <n v="88.856480469176063"/>
    <n v="3.6046468967679699"/>
    <n v="26.862799319014069"/>
    <n v="230.44899509909709"/>
    <n v="78"/>
    <n v="4"/>
    <n v="0"/>
    <n v="8"/>
    <d v="2025-04-18T00:00:00"/>
  </r>
  <r>
    <d v="2025-04-18T09:00:00"/>
    <x v="21"/>
    <s v="Plant_C"/>
    <n v="66.751978384858077"/>
    <n v="4.635211179255684"/>
    <n v="35.944923720540203"/>
    <n v="241.6021498126336"/>
    <n v="189"/>
    <n v="10"/>
    <n v="0"/>
    <n v="9"/>
    <d v="2025-04-18T00:00:00"/>
  </r>
  <r>
    <d v="2025-04-18T10:00:00"/>
    <x v="45"/>
    <s v="Plant_A"/>
    <n v="59.894032177847357"/>
    <n v="3.6700781475262461"/>
    <n v="27.723411415660809"/>
    <n v="320.03339068857832"/>
    <n v="145"/>
    <n v="0"/>
    <n v="0"/>
    <n v="10"/>
    <d v="2025-04-18T00:00:00"/>
  </r>
  <r>
    <d v="2025-04-18T11:00:00"/>
    <x v="25"/>
    <s v="Plant_C"/>
    <n v="48.508644538467422"/>
    <n v="3.8259345247489471"/>
    <n v="32.627979482025218"/>
    <n v="229.8133524626906"/>
    <n v="64"/>
    <n v="4"/>
    <n v="0"/>
    <n v="11"/>
    <d v="2025-04-18T00:00:00"/>
  </r>
  <r>
    <d v="2025-04-18T12:00:00"/>
    <x v="11"/>
    <s v="Plant_A"/>
    <n v="78.729213855917322"/>
    <n v="4.1347100627595266"/>
    <n v="25.869220150446179"/>
    <n v="197.22722564814299"/>
    <n v="69"/>
    <n v="5"/>
    <n v="0"/>
    <n v="12"/>
    <d v="2025-04-18T00:00:00"/>
  </r>
  <r>
    <d v="2025-04-18T13:00:00"/>
    <x v="37"/>
    <s v="Plant_A"/>
    <n v="73.853457698613198"/>
    <n v="5.3989938130512529"/>
    <n v="33.984798989358239"/>
    <n v="223.63233302466679"/>
    <n v="53"/>
    <n v="1"/>
    <n v="0"/>
    <n v="13"/>
    <d v="2025-04-18T00:00:00"/>
  </r>
  <r>
    <d v="2025-04-18T14:00:00"/>
    <x v="1"/>
    <s v="Plant_C"/>
    <n v="57.210217310457338"/>
    <n v="5.2591892046984494"/>
    <n v="26.024564598836701"/>
    <n v="217.30659061777021"/>
    <n v="90"/>
    <n v="2"/>
    <n v="0"/>
    <n v="14"/>
    <d v="2025-04-18T00:00:00"/>
  </r>
  <r>
    <d v="2025-04-18T15:00:00"/>
    <x v="21"/>
    <s v="Plant_B"/>
    <n v="69.085936721544826"/>
    <n v="5.0525866298413273"/>
    <n v="33.452083907597718"/>
    <n v="272.6144728968938"/>
    <n v="116"/>
    <n v="0"/>
    <n v="0"/>
    <n v="15"/>
    <d v="2025-04-18T00:00:00"/>
  </r>
  <r>
    <d v="2025-04-18T16:00:00"/>
    <x v="19"/>
    <s v="Plant_C"/>
    <n v="82.021261412081842"/>
    <n v="3.3504235363859038"/>
    <n v="30.88593265878011"/>
    <n v="251.29818974924439"/>
    <n v="184"/>
    <n v="5"/>
    <n v="0"/>
    <n v="16"/>
    <d v="2025-04-18T00:00:00"/>
  </r>
  <r>
    <d v="2025-04-18T17:00:00"/>
    <x v="16"/>
    <s v="Plant_A"/>
    <n v="51.9091922445782"/>
    <n v="5.4542176233892743"/>
    <n v="32.198273636354109"/>
    <n v="181.23174224005641"/>
    <n v="75"/>
    <n v="4"/>
    <n v="1"/>
    <n v="17"/>
    <d v="2025-04-18T00:00:00"/>
  </r>
  <r>
    <d v="2025-04-18T18:00:00"/>
    <x v="41"/>
    <s v="Plant_C"/>
    <n v="74.289713320275624"/>
    <n v="2.1608121853712632"/>
    <n v="30.77650136659965"/>
    <n v="345.44489543757669"/>
    <n v="153"/>
    <n v="3"/>
    <n v="0"/>
    <n v="18"/>
    <d v="2025-04-18T00:00:00"/>
  </r>
  <r>
    <d v="2025-04-18T19:00:00"/>
    <x v="42"/>
    <s v="Plant_B"/>
    <n v="82.832343503644168"/>
    <n v="5.4983632810373662"/>
    <n v="28.227882615169079"/>
    <n v="226.08246523615159"/>
    <n v="125"/>
    <n v="1"/>
    <n v="0"/>
    <n v="19"/>
    <d v="2025-04-18T00:00:00"/>
  </r>
  <r>
    <d v="2025-04-18T20:00:00"/>
    <x v="17"/>
    <s v="Plant_B"/>
    <n v="83.20497223575687"/>
    <n v="5.5599403545535093"/>
    <n v="37.083776197896981"/>
    <n v="289.54057172307517"/>
    <n v="170"/>
    <n v="3"/>
    <n v="0"/>
    <n v="20"/>
    <d v="2025-04-18T00:00:00"/>
  </r>
  <r>
    <d v="2025-04-18T21:00:00"/>
    <x v="46"/>
    <s v="Plant_A"/>
    <n v="54.672832959362033"/>
    <n v="5.9460450547921129"/>
    <n v="25.34906713147398"/>
    <n v="223.06793349390389"/>
    <n v="159"/>
    <n v="1"/>
    <n v="0"/>
    <n v="21"/>
    <d v="2025-04-18T00:00:00"/>
  </r>
  <r>
    <d v="2025-04-18T22:00:00"/>
    <x v="47"/>
    <s v="Plant_B"/>
    <n v="81.976785374435906"/>
    <n v="4.4216837648828946"/>
    <n v="34.161484087669599"/>
    <n v="245.99735214342479"/>
    <n v="83"/>
    <n v="4"/>
    <n v="0"/>
    <n v="22"/>
    <d v="2025-04-18T00:00:00"/>
  </r>
  <r>
    <d v="2025-04-18T23:00:00"/>
    <x v="10"/>
    <s v="Plant_A"/>
    <n v="71.753807045615858"/>
    <n v="5.5052864917635356"/>
    <n v="31.51209225289962"/>
    <n v="309.91099176358921"/>
    <n v="91"/>
    <n v="0"/>
    <n v="0"/>
    <n v="23"/>
    <d v="2025-04-18T00:00:00"/>
  </r>
  <r>
    <d v="2025-04-19T00:00:00"/>
    <x v="35"/>
    <s v="Plant_A"/>
    <n v="65.655099584717391"/>
    <n v="5.4702848889385534"/>
    <n v="28.7897075045178"/>
    <n v="321.37552703152539"/>
    <n v="51"/>
    <n v="3"/>
    <n v="0"/>
    <n v="0"/>
    <d v="2025-04-19T00:00:00"/>
  </r>
  <r>
    <d v="2025-04-19T01:00:00"/>
    <x v="49"/>
    <s v="Plant_A"/>
    <n v="61.077704237869909"/>
    <n v="5.4888150319966629"/>
    <n v="27.508382169996882"/>
    <n v="215.7834622943773"/>
    <n v="139"/>
    <n v="6"/>
    <n v="0"/>
    <n v="1"/>
    <d v="2025-04-19T00:00:00"/>
  </r>
  <r>
    <d v="2025-04-19T02:00:00"/>
    <x v="8"/>
    <s v="Plant_B"/>
    <n v="70.172192494921916"/>
    <n v="3.3265734411173691"/>
    <n v="27.10844845191026"/>
    <n v="196.98141393072481"/>
    <n v="185"/>
    <n v="5"/>
    <n v="0"/>
    <n v="2"/>
    <d v="2025-04-19T00:00:00"/>
  </r>
  <r>
    <d v="2025-04-19T03:00:00"/>
    <x v="21"/>
    <s v="Plant_A"/>
    <n v="77.71461985437702"/>
    <n v="5.6962560526691206"/>
    <n v="33.261792335674102"/>
    <n v="245.93056125758639"/>
    <n v="92"/>
    <n v="3"/>
    <n v="0"/>
    <n v="3"/>
    <d v="2025-04-19T00:00:00"/>
  </r>
  <r>
    <d v="2025-04-19T04:00:00"/>
    <x v="36"/>
    <s v="Plant_C"/>
    <n v="81.620405434067749"/>
    <n v="5.5542601210107696"/>
    <n v="21.690104706505451"/>
    <n v="218.62235150064939"/>
    <n v="174"/>
    <n v="3"/>
    <n v="0"/>
    <n v="4"/>
    <d v="2025-04-19T00:00:00"/>
  </r>
  <r>
    <d v="2025-04-19T05:00:00"/>
    <x v="49"/>
    <s v="Plant_A"/>
    <n v="75.381480755554435"/>
    <n v="4.4282498315155534"/>
    <n v="30.973608107162079"/>
    <n v="240.35800566018341"/>
    <n v="91"/>
    <n v="3"/>
    <n v="0"/>
    <n v="5"/>
    <d v="2025-04-19T00:00:00"/>
  </r>
  <r>
    <d v="2025-04-19T06:00:00"/>
    <x v="2"/>
    <s v="Plant_B"/>
    <n v="82.400103190240188"/>
    <n v="3.3227060917898772"/>
    <n v="28.40450149802717"/>
    <n v="263.82394924188162"/>
    <n v="55"/>
    <n v="1"/>
    <n v="0"/>
    <n v="6"/>
    <d v="2025-04-19T00:00:00"/>
  </r>
  <r>
    <d v="2025-04-19T07:00:00"/>
    <x v="12"/>
    <s v="Plant_C"/>
    <n v="74.02679060823553"/>
    <n v="3.6937779513882472"/>
    <n v="26.50461018754438"/>
    <n v="204.24838029085251"/>
    <n v="167"/>
    <n v="4"/>
    <n v="0"/>
    <n v="7"/>
    <d v="2025-04-19T00:00:00"/>
  </r>
  <r>
    <d v="2025-04-19T08:00:00"/>
    <x v="29"/>
    <s v="Plant_A"/>
    <n v="83.243496382865231"/>
    <n v="4.9517266789373142"/>
    <n v="38.886750618343378"/>
    <n v="238.49459412450159"/>
    <n v="57"/>
    <n v="2"/>
    <n v="0"/>
    <n v="8"/>
    <d v="2025-04-19T00:00:00"/>
  </r>
  <r>
    <d v="2025-04-19T09:00:00"/>
    <x v="40"/>
    <s v="Plant_B"/>
    <n v="59.276695502465493"/>
    <n v="2.110406290000495"/>
    <n v="24.802900806660809"/>
    <n v="227.94724063038501"/>
    <n v="60"/>
    <n v="0"/>
    <n v="0"/>
    <n v="9"/>
    <d v="2025-04-19T00:00:00"/>
  </r>
  <r>
    <d v="2025-04-19T10:00:00"/>
    <x v="38"/>
    <s v="Plant_A"/>
    <n v="84.797607890186399"/>
    <n v="4.3435290279218712"/>
    <n v="33.021850462666272"/>
    <n v="181.92734887514689"/>
    <n v="188"/>
    <n v="3"/>
    <n v="0"/>
    <n v="10"/>
    <d v="2025-04-19T00:00:00"/>
  </r>
  <r>
    <d v="2025-04-19T11:00:00"/>
    <x v="46"/>
    <s v="Plant_A"/>
    <n v="90.584637972018385"/>
    <n v="7.8365108229238114"/>
    <n v="31.660558931244481"/>
    <n v="319.23610473885282"/>
    <n v="194"/>
    <n v="5"/>
    <n v="0"/>
    <n v="11"/>
    <d v="2025-04-19T00:00:00"/>
  </r>
  <r>
    <d v="2025-04-19T12:00:00"/>
    <x v="21"/>
    <s v="Plant_B"/>
    <n v="80.12990015206563"/>
    <n v="6.9979335121631614"/>
    <n v="25.906592687656381"/>
    <n v="266.22120737685589"/>
    <n v="163"/>
    <n v="3"/>
    <n v="0"/>
    <n v="12"/>
    <d v="2025-04-19T00:00:00"/>
  </r>
  <r>
    <d v="2025-04-19T13:00:00"/>
    <x v="40"/>
    <s v="Plant_C"/>
    <n v="73.365762187663933"/>
    <n v="5.0009680370026919"/>
    <n v="35.249259650040401"/>
    <n v="214.659106445747"/>
    <n v="113"/>
    <n v="0"/>
    <n v="0"/>
    <n v="13"/>
    <d v="2025-04-19T00:00:00"/>
  </r>
  <r>
    <d v="2025-04-19T14:00:00"/>
    <x v="25"/>
    <s v="Plant_C"/>
    <n v="60.829703631013523"/>
    <n v="4.503848567820139"/>
    <n v="32.333923866645549"/>
    <n v="278.26873158674817"/>
    <n v="127"/>
    <n v="8"/>
    <n v="0"/>
    <n v="14"/>
    <d v="2025-04-19T00:00:00"/>
  </r>
  <r>
    <d v="2025-04-19T15:00:00"/>
    <x v="29"/>
    <s v="Plant_A"/>
    <n v="67.203703214990171"/>
    <n v="2.630877529583894"/>
    <n v="38.017547797414288"/>
    <n v="214.3377423780976"/>
    <n v="125"/>
    <n v="5"/>
    <n v="1"/>
    <n v="15"/>
    <d v="2025-04-19T00:00:00"/>
  </r>
  <r>
    <d v="2025-04-19T16:00:00"/>
    <x v="48"/>
    <s v="Plant_A"/>
    <n v="61.200995991990403"/>
    <n v="4.0218626709141887"/>
    <n v="40.44585035375993"/>
    <n v="279.16928739947599"/>
    <n v="137"/>
    <n v="8"/>
    <n v="0"/>
    <n v="16"/>
    <d v="2025-04-19T00:00:00"/>
  </r>
  <r>
    <d v="2025-04-19T17:00:00"/>
    <x v="8"/>
    <s v="Plant_B"/>
    <n v="59.569779660004457"/>
    <n v="3.2796335155687091"/>
    <n v="28.53942384997406"/>
    <n v="198.89171787426349"/>
    <n v="137"/>
    <n v="2"/>
    <n v="0"/>
    <n v="17"/>
    <d v="2025-04-19T00:00:00"/>
  </r>
  <r>
    <d v="2025-04-19T18:00:00"/>
    <x v="27"/>
    <s v="Plant_A"/>
    <n v="76.445044405911645"/>
    <n v="3.156002520130909"/>
    <n v="35.251003555274849"/>
    <n v="361.6793410008288"/>
    <n v="131"/>
    <n v="3"/>
    <n v="0"/>
    <n v="18"/>
    <d v="2025-04-19T00:00:00"/>
  </r>
  <r>
    <d v="2025-04-19T19:00:00"/>
    <x v="0"/>
    <s v="Plant_B"/>
    <n v="62.889265403814242"/>
    <n v="6.7125456221414623"/>
    <n v="29.334469766330841"/>
    <n v="247.0021644036882"/>
    <n v="153"/>
    <n v="1"/>
    <n v="0"/>
    <n v="19"/>
    <d v="2025-04-19T00:00:00"/>
  </r>
  <r>
    <d v="2025-04-19T20:00:00"/>
    <x v="3"/>
    <s v="Plant_B"/>
    <n v="83.256938978508714"/>
    <n v="3.1570760534643219"/>
    <n v="31.041659773609219"/>
    <n v="243.20045411594839"/>
    <n v="174"/>
    <n v="2"/>
    <n v="0"/>
    <n v="20"/>
    <d v="2025-04-19T00:00:00"/>
  </r>
  <r>
    <d v="2025-04-19T21:00:00"/>
    <x v="16"/>
    <s v="Plant_C"/>
    <n v="62.7248034464629"/>
    <n v="2.4775642143085821"/>
    <n v="28.079762807237611"/>
    <n v="321.87991295706792"/>
    <n v="153"/>
    <n v="1"/>
    <n v="0"/>
    <n v="21"/>
    <d v="2025-04-19T00:00:00"/>
  </r>
  <r>
    <d v="2025-04-19T22:00:00"/>
    <x v="22"/>
    <s v="Plant_B"/>
    <n v="70.947836890540728"/>
    <n v="5.6821762463097292"/>
    <n v="25.67263871926265"/>
    <n v="210.56727191007221"/>
    <n v="111"/>
    <n v="4"/>
    <n v="1"/>
    <n v="22"/>
    <d v="2025-04-19T00:00:00"/>
  </r>
  <r>
    <d v="2025-04-19T23:00:00"/>
    <x v="49"/>
    <s v="Plant_B"/>
    <n v="71.706958272686947"/>
    <n v="4.5250303728181347"/>
    <n v="28.458699648419131"/>
    <n v="284.85612301119289"/>
    <n v="150"/>
    <n v="4"/>
    <n v="0"/>
    <n v="23"/>
    <d v="2025-04-19T00:00:00"/>
  </r>
  <r>
    <d v="2025-04-20T00:00:00"/>
    <x v="10"/>
    <s v="Plant_A"/>
    <n v="56.791183522865687"/>
    <n v="4.4752313440761391"/>
    <n v="24.329693404201059"/>
    <n v="215.11083095247119"/>
    <n v="161"/>
    <n v="5"/>
    <n v="0"/>
    <n v="0"/>
    <d v="2025-04-20T00:00:00"/>
  </r>
  <r>
    <d v="2025-04-20T01:00:00"/>
    <x v="44"/>
    <s v="Plant_C"/>
    <n v="74.286415811959657"/>
    <n v="5.3604682117509617"/>
    <n v="23.826428579328361"/>
    <n v="246.5140098718397"/>
    <n v="88"/>
    <n v="5"/>
    <n v="0"/>
    <n v="1"/>
    <d v="2025-04-20T00:00:00"/>
  </r>
  <r>
    <d v="2025-04-20T02:00:00"/>
    <x v="31"/>
    <s v="Plant_C"/>
    <n v="69.59364720737797"/>
    <n v="3.844112959367914"/>
    <n v="27.356050294331379"/>
    <n v="225.4301959802284"/>
    <n v="95"/>
    <n v="0"/>
    <n v="0"/>
    <n v="2"/>
    <d v="2025-04-20T00:00:00"/>
  </r>
  <r>
    <d v="2025-04-20T03:00:00"/>
    <x v="3"/>
    <s v="Plant_B"/>
    <n v="74.562709196066493"/>
    <n v="6.321945450173307"/>
    <n v="32.893256118756057"/>
    <n v="224.18283775346899"/>
    <n v="140"/>
    <n v="6"/>
    <n v="0"/>
    <n v="3"/>
    <d v="2025-04-20T00:00:00"/>
  </r>
  <r>
    <d v="2025-04-20T04:00:00"/>
    <x v="21"/>
    <s v="Plant_B"/>
    <n v="74.010745099719358"/>
    <n v="6.8255524278987174"/>
    <n v="35.083720365759852"/>
    <n v="240.24481939800421"/>
    <n v="54"/>
    <n v="3"/>
    <n v="0"/>
    <n v="4"/>
    <d v="2025-04-20T00:00:00"/>
  </r>
  <r>
    <d v="2025-04-20T05:00:00"/>
    <x v="34"/>
    <s v="Plant_C"/>
    <n v="73.238200144078505"/>
    <n v="2.4375929469683628"/>
    <n v="33.878475790406711"/>
    <n v="332.48552148157819"/>
    <n v="108"/>
    <n v="7"/>
    <n v="0"/>
    <n v="5"/>
    <d v="2025-04-20T00:00:00"/>
  </r>
  <r>
    <d v="2025-04-20T06:00:00"/>
    <x v="38"/>
    <s v="Plant_C"/>
    <n v="71.564098673184205"/>
    <n v="3.1707720653371831"/>
    <n v="35.207499851283337"/>
    <n v="278.25539866032409"/>
    <n v="126"/>
    <n v="2"/>
    <n v="0"/>
    <n v="6"/>
    <d v="2025-04-20T00:00:00"/>
  </r>
  <r>
    <d v="2025-04-20T07:00:00"/>
    <x v="48"/>
    <s v="Plant_B"/>
    <n v="59.931138548944858"/>
    <n v="8.3224180878096803"/>
    <n v="38.026191934735223"/>
    <n v="251.7130107614839"/>
    <n v="142"/>
    <n v="1"/>
    <n v="0"/>
    <n v="7"/>
    <d v="2025-04-20T00:00:00"/>
  </r>
  <r>
    <d v="2025-04-20T08:00:00"/>
    <x v="45"/>
    <s v="Plant_A"/>
    <n v="65.966414908282502"/>
    <n v="6.0148318755829262"/>
    <n v="26.84493054880436"/>
    <n v="211.04717919834351"/>
    <n v="184"/>
    <n v="3"/>
    <n v="0"/>
    <n v="8"/>
    <d v="2025-04-20T00:00:00"/>
  </r>
  <r>
    <d v="2025-04-20T09:00:00"/>
    <x v="5"/>
    <s v="Plant_A"/>
    <n v="44.167505687894817"/>
    <n v="5.5939850847686712"/>
    <n v="24.462205283558379"/>
    <n v="258.82490453986031"/>
    <n v="130"/>
    <n v="1"/>
    <n v="0"/>
    <n v="9"/>
    <d v="2025-04-20T00:00:00"/>
  </r>
  <r>
    <d v="2025-04-20T10:00:00"/>
    <x v="42"/>
    <s v="Plant_C"/>
    <n v="55.561457938132371"/>
    <n v="3.026038884488234"/>
    <n v="27.770169091358071"/>
    <n v="230.2928856341307"/>
    <n v="126"/>
    <n v="6"/>
    <n v="0"/>
    <n v="10"/>
    <d v="2025-04-20T00:00:00"/>
  </r>
  <r>
    <d v="2025-04-20T11:00:00"/>
    <x v="16"/>
    <s v="Plant_B"/>
    <n v="69.530586249877814"/>
    <n v="5.807658936776221"/>
    <n v="23.53199745502873"/>
    <n v="201.55860601404061"/>
    <n v="156"/>
    <n v="1"/>
    <n v="0"/>
    <n v="11"/>
    <d v="2025-04-20T00:00:00"/>
  </r>
  <r>
    <d v="2025-04-20T12:00:00"/>
    <x v="31"/>
    <s v="Plant_A"/>
    <n v="81.554718270978896"/>
    <n v="5.4354749290990334"/>
    <n v="22.699749685126559"/>
    <n v="220.91433468160329"/>
    <n v="95"/>
    <n v="3"/>
    <n v="0"/>
    <n v="12"/>
    <d v="2025-04-20T00:00:00"/>
  </r>
  <r>
    <d v="2025-04-20T13:00:00"/>
    <x v="1"/>
    <s v="Plant_B"/>
    <n v="81.447675632864957"/>
    <n v="4.0573959462744842"/>
    <n v="33.263944830110738"/>
    <n v="283.35427717956452"/>
    <n v="138"/>
    <n v="2"/>
    <n v="0"/>
    <n v="13"/>
    <d v="2025-04-20T00:00:00"/>
  </r>
  <r>
    <d v="2025-04-20T14:00:00"/>
    <x v="9"/>
    <s v="Plant_B"/>
    <n v="61.805860786605713"/>
    <n v="4.5549696554841193"/>
    <n v="32.939101478769132"/>
    <n v="306.41383001735261"/>
    <n v="122"/>
    <n v="6"/>
    <n v="0"/>
    <n v="14"/>
    <d v="2025-04-20T00:00:00"/>
  </r>
  <r>
    <d v="2025-04-20T15:00:00"/>
    <x v="38"/>
    <s v="Plant_B"/>
    <n v="84.513768787122203"/>
    <n v="5.6080636413491778"/>
    <n v="26.873288047451108"/>
    <n v="222.31032853872981"/>
    <n v="182"/>
    <n v="3"/>
    <n v="1"/>
    <n v="15"/>
    <d v="2025-04-20T00:00:00"/>
  </r>
  <r>
    <d v="2025-04-20T16:00:00"/>
    <x v="21"/>
    <s v="Plant_B"/>
    <n v="88.844898681119076"/>
    <n v="5.4141569633202611"/>
    <n v="33.490579483176617"/>
    <n v="310.65884894141158"/>
    <n v="88"/>
    <n v="4"/>
    <n v="0"/>
    <n v="16"/>
    <d v="2025-04-20T00:00:00"/>
  </r>
  <r>
    <d v="2025-04-20T17:00:00"/>
    <x v="19"/>
    <s v="Plant_B"/>
    <n v="74.54414689238601"/>
    <n v="3.801227932787552"/>
    <n v="27.085241923590839"/>
    <n v="183.64370980856171"/>
    <n v="92"/>
    <n v="2"/>
    <n v="0"/>
    <n v="17"/>
    <d v="2025-04-20T00:00:00"/>
  </r>
  <r>
    <d v="2025-04-20T18:00:00"/>
    <x v="38"/>
    <s v="Plant_B"/>
    <n v="88.988056092571156"/>
    <n v="7.6579841488760403"/>
    <n v="28.53555924765628"/>
    <n v="182.98327076324739"/>
    <n v="112"/>
    <n v="1"/>
    <n v="0"/>
    <n v="18"/>
    <d v="2025-04-20T00:00:00"/>
  </r>
  <r>
    <d v="2025-04-20T19:00:00"/>
    <x v="15"/>
    <s v="Plant_A"/>
    <n v="48.122489858195088"/>
    <n v="3.7386361247149118"/>
    <n v="33.179973991178997"/>
    <n v="248.7508709297623"/>
    <n v="124"/>
    <n v="2"/>
    <n v="0"/>
    <n v="19"/>
    <d v="2025-04-20T00:00:00"/>
  </r>
  <r>
    <d v="2025-04-20T20:00:00"/>
    <x v="35"/>
    <s v="Plant_C"/>
    <n v="89.551060387192052"/>
    <n v="6.0868876965254914"/>
    <n v="33.031859740593028"/>
    <n v="279.10209695391529"/>
    <n v="139"/>
    <n v="4"/>
    <n v="0"/>
    <n v="20"/>
    <d v="2025-04-20T00:00:00"/>
  </r>
  <r>
    <d v="2025-04-20T21:00:00"/>
    <x v="18"/>
    <s v="Plant_C"/>
    <n v="78.739679190511254"/>
    <n v="8.014548428486453"/>
    <n v="26.040112094806261"/>
    <n v="264.26982947133968"/>
    <n v="149"/>
    <n v="3"/>
    <n v="0"/>
    <n v="21"/>
    <d v="2025-04-20T00:00:00"/>
  </r>
  <r>
    <d v="2025-04-20T22:00:00"/>
    <x v="40"/>
    <s v="Plant_C"/>
    <n v="55.683751250082302"/>
    <n v="3.1565416001562432"/>
    <n v="31.2140973290415"/>
    <n v="285.28175481439672"/>
    <n v="84"/>
    <n v="4"/>
    <n v="0"/>
    <n v="22"/>
    <d v="2025-04-20T00:00:00"/>
  </r>
  <r>
    <d v="2025-04-20T23:00:00"/>
    <x v="43"/>
    <s v="Plant_A"/>
    <n v="62.072026561265929"/>
    <n v="4.8927034757162113"/>
    <n v="22.770306382821751"/>
    <n v="308.35046262380553"/>
    <n v="171"/>
    <n v="2"/>
    <n v="0"/>
    <n v="23"/>
    <d v="2025-04-20T00:00:00"/>
  </r>
  <r>
    <d v="2025-04-21T00:00:00"/>
    <x v="3"/>
    <s v="Plant_C"/>
    <n v="79.477552801229365"/>
    <n v="4.9665648918183836"/>
    <n v="33.955605560219297"/>
    <n v="341.73412343717769"/>
    <n v="77"/>
    <n v="1"/>
    <n v="0"/>
    <n v="0"/>
    <d v="2025-04-21T00:00:00"/>
  </r>
  <r>
    <d v="2025-04-21T01:00:00"/>
    <x v="33"/>
    <s v="Plant_A"/>
    <n v="72.934723584570463"/>
    <n v="4.0508792420537283"/>
    <n v="26.878878837205761"/>
    <n v="263.46536479403909"/>
    <n v="141"/>
    <n v="6"/>
    <n v="0"/>
    <n v="1"/>
    <d v="2025-04-21T00:00:00"/>
  </r>
  <r>
    <d v="2025-04-21T02:00:00"/>
    <x v="29"/>
    <s v="Plant_A"/>
    <n v="74.059951075726261"/>
    <n v="6.9003299703894454"/>
    <n v="29.855291023896459"/>
    <n v="284.92209940410248"/>
    <n v="160"/>
    <n v="3"/>
    <n v="1"/>
    <n v="2"/>
    <d v="2025-04-21T00:00:00"/>
  </r>
  <r>
    <d v="2025-04-21T03:00:00"/>
    <x v="40"/>
    <s v="Plant_A"/>
    <n v="77.414913043125466"/>
    <n v="4.0881048876083916"/>
    <n v="21.391551698772791"/>
    <n v="242.6800890551693"/>
    <n v="155"/>
    <n v="1"/>
    <n v="0"/>
    <n v="3"/>
    <d v="2025-04-21T00:00:00"/>
  </r>
  <r>
    <d v="2025-04-21T04:00:00"/>
    <x v="40"/>
    <s v="Plant_A"/>
    <n v="66.020265318952355"/>
    <n v="3.6862392871758201"/>
    <n v="35.677512914667247"/>
    <n v="243.04383995511739"/>
    <n v="91"/>
    <n v="4"/>
    <n v="0"/>
    <n v="4"/>
    <d v="2025-04-21T00:00:00"/>
  </r>
  <r>
    <d v="2025-04-21T05:00:00"/>
    <x v="28"/>
    <s v="Plant_A"/>
    <n v="80.814742468361317"/>
    <n v="7.9363139846718536"/>
    <n v="30.669546527278222"/>
    <n v="310.14318507255149"/>
    <n v="82"/>
    <n v="2"/>
    <n v="0"/>
    <n v="5"/>
    <d v="2025-04-21T00:00:00"/>
  </r>
  <r>
    <d v="2025-04-21T06:00:00"/>
    <x v="30"/>
    <s v="Plant_C"/>
    <n v="77.201010854332054"/>
    <n v="2.9212205804208211"/>
    <n v="26.016615266847751"/>
    <n v="294.8795824031746"/>
    <n v="145"/>
    <n v="3"/>
    <n v="0"/>
    <n v="6"/>
    <d v="2025-04-21T00:00:00"/>
  </r>
  <r>
    <d v="2025-04-21T07:00:00"/>
    <x v="42"/>
    <s v="Plant_A"/>
    <n v="61.35769953098449"/>
    <n v="5.7486098458167918"/>
    <n v="34.310865483027733"/>
    <n v="276.23600887315092"/>
    <n v="118"/>
    <n v="2"/>
    <n v="0"/>
    <n v="7"/>
    <d v="2025-04-21T00:00:00"/>
  </r>
  <r>
    <d v="2025-04-21T08:00:00"/>
    <x v="12"/>
    <s v="Plant_B"/>
    <n v="68.032163967271856"/>
    <n v="5.873772631765056"/>
    <n v="27.649602536711289"/>
    <n v="265.46213631281972"/>
    <n v="84"/>
    <n v="2"/>
    <n v="0"/>
    <n v="8"/>
    <d v="2025-04-21T00:00:00"/>
  </r>
  <r>
    <d v="2025-04-21T09:00:00"/>
    <x v="43"/>
    <s v="Plant_B"/>
    <n v="80.260337988893852"/>
    <n v="3.855670836675956"/>
    <n v="26.22660095271225"/>
    <n v="300.29710624446631"/>
    <n v="136"/>
    <n v="2"/>
    <n v="0"/>
    <n v="9"/>
    <d v="2025-04-21T00:00:00"/>
  </r>
  <r>
    <d v="2025-04-21T10:00:00"/>
    <x v="48"/>
    <s v="Plant_C"/>
    <n v="65.858978787223307"/>
    <n v="7.6040190264673564"/>
    <n v="35.712367383779181"/>
    <n v="295.04696781675869"/>
    <n v="146"/>
    <n v="4"/>
    <n v="0"/>
    <n v="10"/>
    <d v="2025-04-21T00:00:00"/>
  </r>
  <r>
    <d v="2025-04-21T11:00:00"/>
    <x v="8"/>
    <s v="Plant_A"/>
    <n v="72.872144815908527"/>
    <n v="3.7286103596667242"/>
    <n v="33.137500054069051"/>
    <n v="258.24557736953022"/>
    <n v="67"/>
    <n v="2"/>
    <n v="0"/>
    <n v="11"/>
    <d v="2025-04-21T00:00:00"/>
  </r>
  <r>
    <d v="2025-04-21T12:00:00"/>
    <x v="45"/>
    <s v="Plant_C"/>
    <n v="64.75278612168141"/>
    <n v="6.164665800344066"/>
    <n v="39.560202832816749"/>
    <n v="299.47980974834138"/>
    <n v="148"/>
    <n v="5"/>
    <n v="0"/>
    <n v="12"/>
    <d v="2025-04-21T00:00:00"/>
  </r>
  <r>
    <d v="2025-04-21T13:00:00"/>
    <x v="15"/>
    <s v="Plant_C"/>
    <n v="72.07663849143205"/>
    <n v="2.5219361125082651"/>
    <n v="29.865228767834449"/>
    <n v="249.550167995191"/>
    <n v="83"/>
    <n v="4"/>
    <n v="0"/>
    <n v="13"/>
    <d v="2025-04-21T00:00:00"/>
  </r>
  <r>
    <d v="2025-04-21T14:00:00"/>
    <x v="14"/>
    <s v="Plant_A"/>
    <n v="54.56807183260775"/>
    <n v="3.6917871753492451"/>
    <n v="30.32001490661397"/>
    <n v="209.31399523932919"/>
    <n v="99"/>
    <n v="3"/>
    <n v="0"/>
    <n v="14"/>
    <d v="2025-04-21T00:00:00"/>
  </r>
  <r>
    <d v="2025-04-21T15:00:00"/>
    <x v="29"/>
    <s v="Plant_A"/>
    <n v="78.509641469507471"/>
    <n v="3.8391047226517778"/>
    <n v="35.857878663836154"/>
    <n v="224.45758599490361"/>
    <n v="70"/>
    <n v="0"/>
    <n v="1"/>
    <n v="15"/>
    <d v="2025-04-21T00:00:00"/>
  </r>
  <r>
    <d v="2025-04-21T16:00:00"/>
    <x v="3"/>
    <s v="Plant_C"/>
    <n v="50.347578369311123"/>
    <n v="5.6155843473115583"/>
    <n v="28.507241629314059"/>
    <n v="248.12214708234669"/>
    <n v="68"/>
    <n v="2"/>
    <n v="0"/>
    <n v="16"/>
    <d v="2025-04-21T00:00:00"/>
  </r>
  <r>
    <d v="2025-04-21T17:00:00"/>
    <x v="45"/>
    <s v="Plant_C"/>
    <n v="67.990508092659852"/>
    <n v="4.4070724705713866"/>
    <n v="23.684870364003441"/>
    <n v="225.57272780538531"/>
    <n v="55"/>
    <n v="2"/>
    <n v="0"/>
    <n v="17"/>
    <d v="2025-04-21T00:00:00"/>
  </r>
  <r>
    <d v="2025-04-21T18:00:00"/>
    <x v="37"/>
    <s v="Plant_A"/>
    <n v="81.251619835847066"/>
    <n v="4.0992783148232252"/>
    <n v="26.73043018170863"/>
    <n v="224.46033945096261"/>
    <n v="145"/>
    <n v="2"/>
    <n v="0"/>
    <n v="18"/>
    <d v="2025-04-21T00:00:00"/>
  </r>
  <r>
    <d v="2025-04-21T19:00:00"/>
    <x v="9"/>
    <s v="Plant_C"/>
    <n v="75.073348892630207"/>
    <n v="7.851841579804768"/>
    <n v="31.012005673592132"/>
    <n v="220.94265062395971"/>
    <n v="124"/>
    <n v="4"/>
    <n v="0"/>
    <n v="19"/>
    <d v="2025-04-21T00:00:00"/>
  </r>
  <r>
    <d v="2025-04-21T20:00:00"/>
    <x v="25"/>
    <s v="Plant_A"/>
    <n v="59.956209485524937"/>
    <n v="2.647823946993356"/>
    <n v="33.587250789657418"/>
    <n v="201.98757729739719"/>
    <n v="100"/>
    <n v="6"/>
    <n v="0"/>
    <n v="20"/>
    <d v="2025-04-21T00:00:00"/>
  </r>
  <r>
    <d v="2025-04-21T21:00:00"/>
    <x v="12"/>
    <s v="Plant_A"/>
    <n v="69.00665480849355"/>
    <n v="6.3954699562448578"/>
    <n v="31.89516761921616"/>
    <n v="172.46320719557869"/>
    <n v="192"/>
    <n v="1"/>
    <n v="1"/>
    <n v="21"/>
    <d v="2025-04-21T00:00:00"/>
  </r>
  <r>
    <d v="2025-04-21T22:00:00"/>
    <x v="16"/>
    <s v="Plant_B"/>
    <n v="56.861300560653888"/>
    <n v="6.2426429104496499"/>
    <n v="33.127702682388147"/>
    <n v="284.7818510902369"/>
    <n v="116"/>
    <n v="2"/>
    <n v="0"/>
    <n v="22"/>
    <d v="2025-04-21T00:00:00"/>
  </r>
  <r>
    <d v="2025-04-21T23:00:00"/>
    <x v="7"/>
    <s v="Plant_A"/>
    <n v="63.131626797590371"/>
    <n v="4.3788838527017599"/>
    <n v="25.838603138108638"/>
    <n v="277.37856653238782"/>
    <n v="156"/>
    <n v="5"/>
    <n v="0"/>
    <n v="23"/>
    <d v="2025-04-21T00:00:00"/>
  </r>
  <r>
    <d v="2025-04-22T00:00:00"/>
    <x v="29"/>
    <s v="Plant_B"/>
    <n v="82.092197479374121"/>
    <n v="2.8421126387646991"/>
    <n v="19.362569363013829"/>
    <n v="176.1551853748953"/>
    <n v="170"/>
    <n v="5"/>
    <n v="0"/>
    <n v="0"/>
    <d v="2025-04-22T00:00:00"/>
  </r>
  <r>
    <d v="2025-04-22T01:00:00"/>
    <x v="29"/>
    <s v="Plant_C"/>
    <n v="75.51766286317212"/>
    <n v="3.3551530333327881"/>
    <n v="30.939824924482512"/>
    <n v="282.72066689863482"/>
    <n v="187"/>
    <n v="4"/>
    <n v="0"/>
    <n v="1"/>
    <d v="2025-04-22T00:00:00"/>
  </r>
  <r>
    <d v="2025-04-22T02:00:00"/>
    <x v="8"/>
    <s v="Plant_A"/>
    <n v="68.342854351635609"/>
    <n v="7.728013869604597"/>
    <n v="35.523439760614181"/>
    <n v="226.40226407937519"/>
    <n v="169"/>
    <n v="7"/>
    <n v="0"/>
    <n v="2"/>
    <d v="2025-04-22T00:00:00"/>
  </r>
  <r>
    <d v="2025-04-22T03:00:00"/>
    <x v="22"/>
    <s v="Plant_A"/>
    <n v="71.445975089769348"/>
    <n v="3.7565482764226559"/>
    <n v="35.95267057611288"/>
    <n v="262.31797526603168"/>
    <n v="116"/>
    <n v="3"/>
    <n v="0"/>
    <n v="3"/>
    <d v="2025-04-22T00:00:00"/>
  </r>
  <r>
    <d v="2025-04-22T04:00:00"/>
    <x v="0"/>
    <s v="Plant_A"/>
    <n v="61.79773139181043"/>
    <n v="4.5978871468104199"/>
    <n v="27.578852808874888"/>
    <n v="280.03949150049368"/>
    <n v="162"/>
    <n v="1"/>
    <n v="0"/>
    <n v="4"/>
    <d v="2025-04-22T00:00:00"/>
  </r>
  <r>
    <d v="2025-04-22T05:00:00"/>
    <x v="46"/>
    <s v="Plant_A"/>
    <n v="55.185393290385221"/>
    <n v="7.3364619865847844"/>
    <n v="34.84944078481886"/>
    <n v="197.5296747440544"/>
    <n v="58"/>
    <n v="1"/>
    <n v="0"/>
    <n v="5"/>
    <d v="2025-04-22T00:00:00"/>
  </r>
  <r>
    <d v="2025-04-22T06:00:00"/>
    <x v="31"/>
    <s v="Plant_B"/>
    <n v="60.852577188565753"/>
    <n v="7.8116138372374637"/>
    <n v="35.148184438445689"/>
    <n v="243.86172186990751"/>
    <n v="50"/>
    <n v="1"/>
    <n v="0"/>
    <n v="6"/>
    <d v="2025-04-22T00:00:00"/>
  </r>
  <r>
    <d v="2025-04-22T07:00:00"/>
    <x v="23"/>
    <s v="Plant_C"/>
    <n v="59.264065693864211"/>
    <n v="5.3753983202936944"/>
    <n v="27.315524660376141"/>
    <n v="224.473683662008"/>
    <n v="57"/>
    <n v="3"/>
    <n v="0"/>
    <n v="7"/>
    <d v="2025-04-22T00:00:00"/>
  </r>
  <r>
    <d v="2025-04-22T08:00:00"/>
    <x v="20"/>
    <s v="Plant_C"/>
    <n v="65.685534540521132"/>
    <n v="4.8500482189477738"/>
    <n v="24.77887577752545"/>
    <n v="343.07355803108118"/>
    <n v="167"/>
    <n v="3"/>
    <n v="0"/>
    <n v="8"/>
    <d v="2025-04-22T00:00:00"/>
  </r>
  <r>
    <d v="2025-04-22T09:00:00"/>
    <x v="43"/>
    <s v="Plant_C"/>
    <n v="85.361575402608011"/>
    <n v="5.9747778548267521"/>
    <n v="31.8589179783642"/>
    <n v="212.76609920613541"/>
    <n v="180"/>
    <n v="2"/>
    <n v="0"/>
    <n v="9"/>
    <d v="2025-04-22T00:00:00"/>
  </r>
  <r>
    <d v="2025-04-22T10:00:00"/>
    <x v="48"/>
    <s v="Plant_A"/>
    <n v="71.25175849456113"/>
    <n v="2.3088791264733488"/>
    <n v="24.91519005785155"/>
    <n v="227.0623884602322"/>
    <n v="156"/>
    <n v="7"/>
    <n v="0"/>
    <n v="10"/>
    <d v="2025-04-22T00:00:00"/>
  </r>
  <r>
    <d v="2025-04-22T11:00:00"/>
    <x v="17"/>
    <s v="Plant_B"/>
    <n v="69.929876972358315"/>
    <n v="3.3090875065262622"/>
    <n v="26.264140909578259"/>
    <n v="279.41239091298718"/>
    <n v="114"/>
    <n v="5"/>
    <n v="1"/>
    <n v="11"/>
    <d v="2025-04-22T00:00:00"/>
  </r>
  <r>
    <d v="2025-04-22T12:00:00"/>
    <x v="47"/>
    <s v="Plant_B"/>
    <n v="60.45145834009503"/>
    <n v="4.7031572669780681"/>
    <n v="30.558486063270159"/>
    <n v="262.09071089026861"/>
    <n v="53"/>
    <n v="5"/>
    <n v="0"/>
    <n v="12"/>
    <d v="2025-04-22T00:00:00"/>
  </r>
  <r>
    <d v="2025-04-22T13:00:00"/>
    <x v="43"/>
    <s v="Plant_A"/>
    <n v="53.244456885958883"/>
    <n v="6.161666325209314"/>
    <n v="30.17262468023068"/>
    <n v="247.25777644873969"/>
    <n v="113"/>
    <n v="4"/>
    <n v="0"/>
    <n v="13"/>
    <d v="2025-04-22T00:00:00"/>
  </r>
  <r>
    <d v="2025-04-22T14:00:00"/>
    <x v="40"/>
    <s v="Plant_C"/>
    <n v="45.526225509522789"/>
    <n v="4.1583981456647372"/>
    <n v="34.124822344480002"/>
    <n v="292.9086873813485"/>
    <n v="69"/>
    <n v="4"/>
    <n v="0"/>
    <n v="14"/>
    <d v="2025-04-22T00:00:00"/>
  </r>
  <r>
    <d v="2025-04-22T15:00:00"/>
    <x v="19"/>
    <s v="Plant_C"/>
    <n v="56.083344288819823"/>
    <n v="7.9258614689351097"/>
    <n v="33.682978792346972"/>
    <n v="264.389797777274"/>
    <n v="187"/>
    <n v="1"/>
    <n v="0"/>
    <n v="15"/>
    <d v="2025-04-22T00:00:00"/>
  </r>
  <r>
    <d v="2025-04-22T16:00:00"/>
    <x v="40"/>
    <s v="Plant_C"/>
    <n v="64.360256446482282"/>
    <n v="6.3374297695164401"/>
    <n v="25.943567148812221"/>
    <n v="148.46191530951"/>
    <n v="183"/>
    <n v="2"/>
    <n v="0"/>
    <n v="16"/>
    <d v="2025-04-22T00:00:00"/>
  </r>
  <r>
    <d v="2025-04-22T17:00:00"/>
    <x v="46"/>
    <s v="Plant_A"/>
    <n v="78.912362638033287"/>
    <n v="4.7451897661393394"/>
    <n v="28.541925716512839"/>
    <n v="248.19687719256359"/>
    <n v="149"/>
    <n v="3"/>
    <n v="0"/>
    <n v="17"/>
    <d v="2025-04-22T00:00:00"/>
  </r>
  <r>
    <d v="2025-04-22T18:00:00"/>
    <x v="3"/>
    <s v="Plant_C"/>
    <n v="78.463895728913059"/>
    <n v="5.5837768286924421"/>
    <n v="35.72624526427429"/>
    <n v="308.85831220149629"/>
    <n v="80"/>
    <n v="5"/>
    <n v="0"/>
    <n v="18"/>
    <d v="2025-04-22T00:00:00"/>
  </r>
  <r>
    <d v="2025-04-22T19:00:00"/>
    <x v="28"/>
    <s v="Plant_B"/>
    <n v="69.212214448719749"/>
    <n v="5.8006525951796766"/>
    <n v="37.811565556921622"/>
    <n v="270.59582627604141"/>
    <n v="187"/>
    <n v="1"/>
    <n v="0"/>
    <n v="19"/>
    <d v="2025-04-22T00:00:00"/>
  </r>
  <r>
    <d v="2025-04-22T20:00:00"/>
    <x v="46"/>
    <s v="Plant_C"/>
    <n v="62.381735677083618"/>
    <n v="9.7213336503886296"/>
    <n v="30.873783249084969"/>
    <n v="281.30995224590248"/>
    <n v="52"/>
    <n v="3"/>
    <n v="0"/>
    <n v="20"/>
    <d v="2025-04-22T00:00:00"/>
  </r>
  <r>
    <d v="2025-04-22T21:00:00"/>
    <x v="27"/>
    <s v="Plant_B"/>
    <n v="78.149506336239909"/>
    <n v="3.073911322522036"/>
    <n v="30.86230012920258"/>
    <n v="256.34252147719252"/>
    <n v="114"/>
    <n v="6"/>
    <n v="0"/>
    <n v="21"/>
    <d v="2025-04-22T00:00:00"/>
  </r>
  <r>
    <d v="2025-04-22T22:00:00"/>
    <x v="39"/>
    <s v="Plant_B"/>
    <n v="67.067851292581821"/>
    <n v="5.1211493707838986"/>
    <n v="28.691843638958499"/>
    <n v="258.9321601935863"/>
    <n v="106"/>
    <n v="2"/>
    <n v="0"/>
    <n v="22"/>
    <d v="2025-04-22T00:00:00"/>
  </r>
  <r>
    <d v="2025-04-22T23:00:00"/>
    <x v="46"/>
    <s v="Plant_A"/>
    <n v="66.981045672630216"/>
    <n v="4.2209551492411652"/>
    <n v="28.88206860952592"/>
    <n v="227.22254826996621"/>
    <n v="129"/>
    <n v="2"/>
    <n v="0"/>
    <n v="23"/>
    <d v="2025-04-22T00:00:00"/>
  </r>
  <r>
    <d v="2025-04-23T00:00:00"/>
    <x v="33"/>
    <s v="Plant_B"/>
    <n v="76.856759774312494"/>
    <n v="7.5567707285412231"/>
    <n v="37.401129961737652"/>
    <n v="300.75258724664383"/>
    <n v="60"/>
    <n v="2"/>
    <n v="0"/>
    <n v="0"/>
    <d v="2025-04-23T00:00:00"/>
  </r>
  <r>
    <d v="2025-04-23T01:00:00"/>
    <x v="1"/>
    <s v="Plant_A"/>
    <n v="81.653395924354655"/>
    <n v="3.921510780568509"/>
    <n v="31.195591846958301"/>
    <n v="196.19167554242151"/>
    <n v="59"/>
    <n v="2"/>
    <n v="0"/>
    <n v="1"/>
    <d v="2025-04-23T00:00:00"/>
  </r>
  <r>
    <d v="2025-04-23T02:00:00"/>
    <x v="47"/>
    <s v="Plant_C"/>
    <n v="76.543239432629875"/>
    <n v="1.4142568210544539"/>
    <n v="24.305648543558242"/>
    <n v="244.86576505424841"/>
    <n v="72"/>
    <n v="2"/>
    <n v="0"/>
    <n v="2"/>
    <d v="2025-04-23T00:00:00"/>
  </r>
  <r>
    <d v="2025-04-23T03:00:00"/>
    <x v="26"/>
    <s v="Plant_B"/>
    <n v="68.334748306488819"/>
    <n v="4.9490773165650523"/>
    <n v="31.755069475820981"/>
    <n v="272.34337067406148"/>
    <n v="189"/>
    <n v="6"/>
    <n v="0"/>
    <n v="3"/>
    <d v="2025-04-23T00:00:00"/>
  </r>
  <r>
    <d v="2025-04-23T04:00:00"/>
    <x v="28"/>
    <s v="Plant_A"/>
    <n v="64.478631440316761"/>
    <n v="6.2616097734125296"/>
    <n v="24.554524238340608"/>
    <n v="259.11779267940318"/>
    <n v="61"/>
    <n v="7"/>
    <n v="1"/>
    <n v="4"/>
    <d v="2025-04-23T00:00:00"/>
  </r>
  <r>
    <d v="2025-04-23T05:00:00"/>
    <x v="17"/>
    <s v="Plant_A"/>
    <n v="69.952056865567656"/>
    <n v="4.0656184542068106"/>
    <n v="33.947030354460452"/>
    <n v="294.4148584600199"/>
    <n v="150"/>
    <n v="0"/>
    <n v="0"/>
    <n v="5"/>
    <d v="2025-04-23T00:00:00"/>
  </r>
  <r>
    <d v="2025-04-23T06:00:00"/>
    <x v="2"/>
    <s v="Plant_A"/>
    <n v="77.075694843068362"/>
    <n v="6.6388072691785851"/>
    <n v="26.01387044090308"/>
    <n v="254.91327294229421"/>
    <n v="197"/>
    <n v="3"/>
    <n v="0"/>
    <n v="6"/>
    <d v="2025-04-23T00:00:00"/>
  </r>
  <r>
    <d v="2025-04-23T07:00:00"/>
    <x v="35"/>
    <s v="Plant_B"/>
    <n v="88.384397530184998"/>
    <n v="3.039721590390998"/>
    <n v="28.205191034953369"/>
    <n v="222.56220659417681"/>
    <n v="196"/>
    <n v="3"/>
    <n v="0"/>
    <n v="7"/>
    <d v="2025-04-23T00:00:00"/>
  </r>
  <r>
    <d v="2025-04-23T08:00:00"/>
    <x v="19"/>
    <s v="Plant_B"/>
    <n v="73.420798802625839"/>
    <n v="5.3357513969706316"/>
    <n v="36.479816215563403"/>
    <n v="272.79899887974608"/>
    <n v="88"/>
    <n v="4"/>
    <n v="0"/>
    <n v="8"/>
    <d v="2025-04-23T00:00:00"/>
  </r>
  <r>
    <d v="2025-04-23T09:00:00"/>
    <x v="14"/>
    <s v="Plant_A"/>
    <n v="74.356754419234363"/>
    <n v="4.7905070750338901"/>
    <n v="25.90899182172295"/>
    <n v="319.85265797596458"/>
    <n v="128"/>
    <n v="2"/>
    <n v="0"/>
    <n v="9"/>
    <d v="2025-04-23T00:00:00"/>
  </r>
  <r>
    <d v="2025-04-23T10:00:00"/>
    <x v="36"/>
    <s v="Plant_B"/>
    <n v="67.219796782083264"/>
    <n v="3.4362232669466701"/>
    <n v="33.095347324807967"/>
    <n v="255.61326132705449"/>
    <n v="170"/>
    <n v="2"/>
    <n v="0"/>
    <n v="10"/>
    <d v="2025-04-23T00:00:00"/>
  </r>
  <r>
    <d v="2025-04-23T11:00:00"/>
    <x v="6"/>
    <s v="Plant_B"/>
    <n v="78.838263993559494"/>
    <n v="4.0598110363000863"/>
    <n v="34.152140600030577"/>
    <n v="281.7853358762116"/>
    <n v="66"/>
    <n v="3"/>
    <n v="0"/>
    <n v="11"/>
    <d v="2025-04-23T00:00:00"/>
  </r>
  <r>
    <d v="2025-04-23T12:00:00"/>
    <x v="43"/>
    <s v="Plant_C"/>
    <n v="56.703507846000633"/>
    <n v="5.5797232600865287"/>
    <n v="31.31446460923021"/>
    <n v="302.8607691635421"/>
    <n v="170"/>
    <n v="2"/>
    <n v="0"/>
    <n v="12"/>
    <d v="2025-04-23T00:00:00"/>
  </r>
  <r>
    <d v="2025-04-23T13:00:00"/>
    <x v="44"/>
    <s v="Plant_A"/>
    <n v="79.280162447202201"/>
    <n v="4.8396129865678947"/>
    <n v="23.868210169238349"/>
    <n v="255.38773136519529"/>
    <n v="169"/>
    <n v="3"/>
    <n v="0"/>
    <n v="13"/>
    <d v="2025-04-23T00:00:00"/>
  </r>
  <r>
    <d v="2025-04-23T14:00:00"/>
    <x v="12"/>
    <s v="Plant_B"/>
    <n v="69.319566257492028"/>
    <n v="5.7295672782916292"/>
    <n v="30.851274221557741"/>
    <n v="233.9097638238936"/>
    <n v="117"/>
    <n v="1"/>
    <n v="0"/>
    <n v="14"/>
    <d v="2025-04-23T00:00:00"/>
  </r>
  <r>
    <d v="2025-04-23T15:00:00"/>
    <x v="13"/>
    <s v="Plant_A"/>
    <n v="57.242068307129173"/>
    <n v="6.582441720341814"/>
    <n v="30.351345837342439"/>
    <n v="321.25120171993211"/>
    <n v="88"/>
    <n v="2"/>
    <n v="0"/>
    <n v="15"/>
    <d v="2025-04-23T00:00:00"/>
  </r>
  <r>
    <d v="2025-04-23T16:00:00"/>
    <x v="40"/>
    <s v="Plant_C"/>
    <n v="66.757022903805733"/>
    <n v="7.6506590224122082"/>
    <n v="26.584338227050051"/>
    <n v="262.50553591383249"/>
    <n v="159"/>
    <n v="5"/>
    <n v="0"/>
    <n v="16"/>
    <d v="2025-04-23T00:00:00"/>
  </r>
  <r>
    <d v="2025-04-23T17:00:00"/>
    <x v="38"/>
    <s v="Plant_B"/>
    <n v="72.798271285392801"/>
    <n v="5.246623684458708"/>
    <n v="28.12646904523239"/>
    <n v="228.7107510664087"/>
    <n v="52"/>
    <n v="4"/>
    <n v="0"/>
    <n v="17"/>
    <d v="2025-04-23T00:00:00"/>
  </r>
  <r>
    <d v="2025-04-23T18:00:00"/>
    <x v="6"/>
    <s v="Plant_C"/>
    <n v="71.730344668872405"/>
    <n v="7.7253112918485973"/>
    <n v="26.701582424365661"/>
    <n v="261.63287943768569"/>
    <n v="101"/>
    <n v="1"/>
    <n v="0"/>
    <n v="18"/>
    <d v="2025-04-23T00:00:00"/>
  </r>
  <r>
    <d v="2025-04-23T19:00:00"/>
    <x v="3"/>
    <s v="Plant_B"/>
    <n v="87.408891746769626"/>
    <n v="5.5499120173416188"/>
    <n v="21.561748944046212"/>
    <n v="231.92571767640669"/>
    <n v="121"/>
    <n v="3"/>
    <n v="0"/>
    <n v="19"/>
    <d v="2025-04-23T00:00:00"/>
  </r>
  <r>
    <d v="2025-04-23T20:00:00"/>
    <x v="3"/>
    <s v="Plant_A"/>
    <n v="69.057710961449203"/>
    <n v="2.453281887143743"/>
    <n v="29.894974853840669"/>
    <n v="327.72237870357827"/>
    <n v="123"/>
    <n v="3"/>
    <n v="0"/>
    <n v="20"/>
    <d v="2025-04-23T00:00:00"/>
  </r>
  <r>
    <d v="2025-04-23T21:00:00"/>
    <x v="28"/>
    <s v="Plant_A"/>
    <n v="67.870747249125856"/>
    <n v="5.7130429227572934"/>
    <n v="27.547907344265148"/>
    <n v="256.63098307339919"/>
    <n v="146"/>
    <n v="2"/>
    <n v="0"/>
    <n v="21"/>
    <d v="2025-04-23T00:00:00"/>
  </r>
  <r>
    <d v="2025-04-23T22:00:00"/>
    <x v="37"/>
    <s v="Plant_B"/>
    <n v="78.255361504096925"/>
    <n v="3.1466495273112201"/>
    <n v="22.50385546427189"/>
    <n v="251.42539741745259"/>
    <n v="95"/>
    <n v="2"/>
    <n v="0"/>
    <n v="22"/>
    <d v="2025-04-23T00:00:00"/>
  </r>
  <r>
    <d v="2025-04-23T23:00:00"/>
    <x v="8"/>
    <s v="Plant_B"/>
    <n v="66.413442349964768"/>
    <n v="5.8441508336209873"/>
    <n v="27.027350634065581"/>
    <n v="279.03472969022289"/>
    <n v="158"/>
    <n v="6"/>
    <n v="0"/>
    <n v="23"/>
    <d v="2025-04-23T00:00:00"/>
  </r>
  <r>
    <d v="2025-04-24T00:00:00"/>
    <x v="43"/>
    <s v="Plant_A"/>
    <n v="80.507715789763807"/>
    <n v="3.3466619271665392"/>
    <n v="20.619775830460039"/>
    <n v="326.03823431811543"/>
    <n v="148"/>
    <n v="0"/>
    <n v="0"/>
    <n v="0"/>
    <d v="2025-04-24T00:00:00"/>
  </r>
  <r>
    <d v="2025-04-24T01:00:00"/>
    <x v="47"/>
    <s v="Plant_A"/>
    <n v="71.751222664923588"/>
    <n v="3.9865597265050901"/>
    <n v="21.235143664051439"/>
    <n v="281.86049333397813"/>
    <n v="179"/>
    <n v="2"/>
    <n v="0"/>
    <n v="1"/>
    <d v="2025-04-24T00:00:00"/>
  </r>
  <r>
    <d v="2025-04-24T02:00:00"/>
    <x v="10"/>
    <s v="Plant_B"/>
    <n v="85.405349474931754"/>
    <n v="3.4347588192667708"/>
    <n v="33.60870877010651"/>
    <n v="331.31269288937432"/>
    <n v="80"/>
    <n v="3"/>
    <n v="0"/>
    <n v="2"/>
    <d v="2025-04-24T00:00:00"/>
  </r>
  <r>
    <d v="2025-04-24T03:00:00"/>
    <x v="17"/>
    <s v="Plant_C"/>
    <n v="63.877595266165052"/>
    <n v="3.8599214026570161"/>
    <n v="36.047127201090753"/>
    <n v="196.1504466202085"/>
    <n v="173"/>
    <n v="1"/>
    <n v="1"/>
    <n v="3"/>
    <d v="2025-04-24T00:00:00"/>
  </r>
  <r>
    <d v="2025-04-24T04:00:00"/>
    <x v="48"/>
    <s v="Plant_B"/>
    <n v="76.564268738583351"/>
    <n v="6.2983408708211899"/>
    <n v="25.865961399964259"/>
    <n v="212.72851204924919"/>
    <n v="199"/>
    <n v="2"/>
    <n v="0"/>
    <n v="4"/>
    <d v="2025-04-24T00:00:00"/>
  </r>
  <r>
    <d v="2025-04-24T05:00:00"/>
    <x v="27"/>
    <s v="Plant_C"/>
    <n v="83.785249161654832"/>
    <n v="3.2858787480968061"/>
    <n v="32.197421799027687"/>
    <n v="247.7074791728831"/>
    <n v="62"/>
    <n v="7"/>
    <n v="0"/>
    <n v="5"/>
    <d v="2025-04-24T00:00:00"/>
  </r>
  <r>
    <d v="2025-04-24T06:00:00"/>
    <x v="32"/>
    <s v="Plant_B"/>
    <n v="67.940949052077428"/>
    <n v="5.4366201114800354"/>
    <n v="22.958657716556662"/>
    <n v="263.25092252849288"/>
    <n v="79"/>
    <n v="6"/>
    <n v="0"/>
    <n v="6"/>
    <d v="2025-04-24T00:00:00"/>
  </r>
  <r>
    <d v="2025-04-24T07:00:00"/>
    <x v="15"/>
    <s v="Plant_A"/>
    <n v="65.463482501550075"/>
    <n v="3.5490599857329368"/>
    <n v="30.204369682335791"/>
    <n v="232.19392944677281"/>
    <n v="56"/>
    <n v="4"/>
    <n v="0"/>
    <n v="7"/>
    <d v="2025-04-24T00:00:00"/>
  </r>
  <r>
    <d v="2025-04-24T08:00:00"/>
    <x v="13"/>
    <s v="Plant_C"/>
    <n v="58.905670627731539"/>
    <n v="5.3029079281634566"/>
    <n v="23.26709086630003"/>
    <n v="251.7041118192281"/>
    <n v="74"/>
    <n v="2"/>
    <n v="0"/>
    <n v="8"/>
    <d v="2025-04-24T00:00:00"/>
  </r>
  <r>
    <d v="2025-04-24T09:00:00"/>
    <x v="39"/>
    <s v="Plant_C"/>
    <n v="74.498963782647778"/>
    <n v="3.5133984134350942"/>
    <n v="29.071729359796048"/>
    <n v="191.3366601799448"/>
    <n v="199"/>
    <n v="9"/>
    <n v="0"/>
    <n v="9"/>
    <d v="2025-04-24T00:00:00"/>
  </r>
  <r>
    <d v="2025-04-24T10:00:00"/>
    <x v="5"/>
    <s v="Plant_B"/>
    <n v="79.610484835249309"/>
    <n v="5.906249379960169"/>
    <n v="28.400617775140269"/>
    <n v="254.6392097350799"/>
    <n v="99"/>
    <n v="1"/>
    <n v="0"/>
    <n v="10"/>
    <d v="2025-04-24T00:00:00"/>
  </r>
  <r>
    <d v="2025-04-24T11:00:00"/>
    <x v="21"/>
    <s v="Plant_C"/>
    <n v="69.106490464934282"/>
    <n v="2.780565530069214"/>
    <n v="34.13654820760901"/>
    <n v="240.09186562365409"/>
    <n v="146"/>
    <n v="0"/>
    <n v="1"/>
    <n v="11"/>
    <d v="2025-04-24T00:00:00"/>
  </r>
  <r>
    <d v="2025-04-24T12:00:00"/>
    <x v="29"/>
    <s v="Plant_C"/>
    <n v="72.710050691431164"/>
    <n v="3.9162863612915211"/>
    <n v="23.0711970010437"/>
    <n v="284.78927946399091"/>
    <n v="131"/>
    <n v="2"/>
    <n v="0"/>
    <n v="12"/>
    <d v="2025-04-24T00:00:00"/>
  </r>
  <r>
    <d v="2025-04-24T13:00:00"/>
    <x v="48"/>
    <s v="Plant_A"/>
    <n v="80.20393005496183"/>
    <n v="5.3069021364312281"/>
    <n v="34.962878708558122"/>
    <n v="234.13235853830639"/>
    <n v="103"/>
    <n v="0"/>
    <n v="1"/>
    <n v="13"/>
    <d v="2025-04-24T00:00:00"/>
  </r>
  <r>
    <d v="2025-04-24T14:00:00"/>
    <x v="2"/>
    <s v="Plant_B"/>
    <n v="72.847643765829716"/>
    <n v="4.4498912808896716"/>
    <n v="31.23959494654904"/>
    <n v="247.7519193494872"/>
    <n v="173"/>
    <n v="4"/>
    <n v="1"/>
    <n v="14"/>
    <d v="2025-04-24T00:00:00"/>
  </r>
  <r>
    <d v="2025-04-24T15:00:00"/>
    <x v="23"/>
    <s v="Plant_A"/>
    <n v="79.11981390148118"/>
    <n v="4.802657832412959"/>
    <n v="35.608530662856133"/>
    <n v="277.55497120462178"/>
    <n v="191"/>
    <n v="0"/>
    <n v="0"/>
    <n v="15"/>
    <d v="2025-04-24T00:00:00"/>
  </r>
  <r>
    <d v="2025-04-24T16:00:00"/>
    <x v="24"/>
    <s v="Plant_C"/>
    <n v="73.046358043304849"/>
    <n v="5.1876031076041933"/>
    <n v="38.167201420392658"/>
    <n v="247.5665733630417"/>
    <n v="121"/>
    <n v="1"/>
    <n v="0"/>
    <n v="16"/>
    <d v="2025-04-24T00:00:00"/>
  </r>
  <r>
    <d v="2025-04-24T17:00:00"/>
    <x v="27"/>
    <s v="Plant_A"/>
    <n v="62.833995576880788"/>
    <n v="5.3516778595506516"/>
    <n v="23.757642144796961"/>
    <n v="288.65026282399111"/>
    <n v="61"/>
    <n v="3"/>
    <n v="0"/>
    <n v="17"/>
    <d v="2025-04-24T00:00:00"/>
  </r>
  <r>
    <d v="2025-04-24T18:00:00"/>
    <x v="7"/>
    <s v="Plant_B"/>
    <n v="67.528933777959438"/>
    <n v="5.1428559318161149"/>
    <n v="32.609236621449519"/>
    <n v="279.77412075567639"/>
    <n v="64"/>
    <n v="2"/>
    <n v="0"/>
    <n v="18"/>
    <d v="2025-04-24T00:00:00"/>
  </r>
  <r>
    <d v="2025-04-24T19:00:00"/>
    <x v="47"/>
    <s v="Plant_A"/>
    <n v="76.936300441497195"/>
    <n v="3.5129159408212249"/>
    <n v="39.69492546414736"/>
    <n v="223.72235824424291"/>
    <n v="155"/>
    <n v="3"/>
    <n v="0"/>
    <n v="19"/>
    <d v="2025-04-24T00:00:00"/>
  </r>
  <r>
    <d v="2025-04-24T20:00:00"/>
    <x v="37"/>
    <s v="Plant_B"/>
    <n v="73.265641176543355"/>
    <n v="6.3937883303723444"/>
    <n v="32.82489955922663"/>
    <n v="341.27503782306781"/>
    <n v="165"/>
    <n v="2"/>
    <n v="1"/>
    <n v="20"/>
    <d v="2025-04-24T00:00:00"/>
  </r>
  <r>
    <d v="2025-04-24T21:00:00"/>
    <x v="0"/>
    <s v="Plant_B"/>
    <n v="75.236412733904942"/>
    <n v="2.415346389453048"/>
    <n v="26.13886093543892"/>
    <n v="258.9964789125973"/>
    <n v="60"/>
    <n v="2"/>
    <n v="0"/>
    <n v="21"/>
    <d v="2025-04-24T00:00:00"/>
  </r>
  <r>
    <d v="2025-04-24T22:00:00"/>
    <x v="29"/>
    <s v="Plant_A"/>
    <n v="74.577186570228506"/>
    <n v="4.104828995875673"/>
    <n v="31.22596518816728"/>
    <n v="179.64192672641451"/>
    <n v="113"/>
    <n v="1"/>
    <n v="0"/>
    <n v="22"/>
    <d v="2025-04-24T00:00:00"/>
  </r>
  <r>
    <d v="2025-04-24T23:00:00"/>
    <x v="35"/>
    <s v="Plant_B"/>
    <n v="66.767535025881884"/>
    <n v="7.3401767623740612"/>
    <n v="26.097101557519569"/>
    <n v="257.79075607145421"/>
    <n v="158"/>
    <n v="2"/>
    <n v="1"/>
    <n v="23"/>
    <d v="2025-04-24T00:00:00"/>
  </r>
  <r>
    <d v="2025-04-25T00:00:00"/>
    <x v="7"/>
    <s v="Plant_C"/>
    <n v="74.129296769748834"/>
    <n v="6.4078998527477644"/>
    <n v="36.537059396265569"/>
    <n v="212.146815711496"/>
    <n v="157"/>
    <n v="4"/>
    <n v="0"/>
    <n v="0"/>
    <d v="2025-04-25T00:00:00"/>
  </r>
  <r>
    <d v="2025-04-25T01:00:00"/>
    <x v="29"/>
    <s v="Plant_A"/>
    <n v="69.466562415260796"/>
    <n v="4.5508675567222374"/>
    <n v="29.999234420367099"/>
    <n v="240.29257691402111"/>
    <n v="189"/>
    <n v="2"/>
    <n v="0"/>
    <n v="1"/>
    <d v="2025-04-25T00:00:00"/>
  </r>
  <r>
    <d v="2025-04-25T02:00:00"/>
    <x v="1"/>
    <s v="Plant_B"/>
    <n v="60.748720481334352"/>
    <n v="5.7852851016152051"/>
    <n v="30.498808985763549"/>
    <n v="224.36634493194501"/>
    <n v="163"/>
    <n v="2"/>
    <n v="0"/>
    <n v="2"/>
    <d v="2025-04-25T00:00:00"/>
  </r>
  <r>
    <d v="2025-04-25T03:00:00"/>
    <x v="17"/>
    <s v="Plant_B"/>
    <n v="75.761527211497764"/>
    <n v="5.1783342317397079"/>
    <n v="29.00431962420701"/>
    <n v="208.50640505109189"/>
    <n v="102"/>
    <n v="1"/>
    <n v="0"/>
    <n v="3"/>
    <d v="2025-04-25T00:00:00"/>
  </r>
  <r>
    <d v="2025-04-25T04:00:00"/>
    <x v="23"/>
    <s v="Plant_C"/>
    <n v="75.541525762277544"/>
    <n v="7.4250670190750432"/>
    <n v="25.166806874881971"/>
    <n v="212.9477387903305"/>
    <n v="90"/>
    <n v="2"/>
    <n v="0"/>
    <n v="4"/>
    <d v="2025-04-25T00:00:00"/>
  </r>
  <r>
    <d v="2025-04-25T05:00:00"/>
    <x v="42"/>
    <s v="Plant_C"/>
    <n v="79.672536319897375"/>
    <n v="7.2905695199031122"/>
    <n v="27.04534691084233"/>
    <n v="256.2769859391874"/>
    <n v="176"/>
    <n v="3"/>
    <n v="1"/>
    <n v="5"/>
    <d v="2025-04-25T00:00:00"/>
  </r>
  <r>
    <d v="2025-04-25T06:00:00"/>
    <x v="20"/>
    <s v="Plant_B"/>
    <n v="68.695378030292218"/>
    <n v="5.6820191893424026"/>
    <n v="33.26025523575462"/>
    <n v="200.8369652311882"/>
    <n v="192"/>
    <n v="2"/>
    <n v="0"/>
    <n v="6"/>
    <d v="2025-04-25T00:00:00"/>
  </r>
  <r>
    <d v="2025-04-25T07:00:00"/>
    <x v="47"/>
    <s v="Plant_C"/>
    <n v="74.340514711479273"/>
    <n v="3.97546118364775"/>
    <n v="33.535980682358812"/>
    <n v="285.02098872923898"/>
    <n v="194"/>
    <n v="1"/>
    <n v="1"/>
    <n v="7"/>
    <d v="2025-04-25T00:00:00"/>
  </r>
  <r>
    <d v="2025-04-25T08:00:00"/>
    <x v="33"/>
    <s v="Plant_A"/>
    <n v="65.663695532631152"/>
    <n v="5.5018012271984587"/>
    <n v="29.689558062310251"/>
    <n v="212.67913476155701"/>
    <n v="113"/>
    <n v="5"/>
    <n v="0"/>
    <n v="8"/>
    <d v="2025-04-25T00:00:00"/>
  </r>
  <r>
    <d v="2025-04-25T09:00:00"/>
    <x v="38"/>
    <s v="Plant_C"/>
    <n v="75.509691345085628"/>
    <n v="5.2202586902807244"/>
    <n v="25.554005428374928"/>
    <n v="249.0591673380317"/>
    <n v="137"/>
    <n v="1"/>
    <n v="0"/>
    <n v="9"/>
    <d v="2025-04-25T00:00:00"/>
  </r>
  <r>
    <d v="2025-04-25T10:00:00"/>
    <x v="16"/>
    <s v="Plant_B"/>
    <n v="66.059646346620283"/>
    <n v="7.440435800201552"/>
    <n v="33.989458198147553"/>
    <n v="242.37534132007491"/>
    <n v="101"/>
    <n v="3"/>
    <n v="0"/>
    <n v="10"/>
    <d v="2025-04-25T00:00:00"/>
  </r>
  <r>
    <d v="2025-04-25T11:00:00"/>
    <x v="27"/>
    <s v="Plant_A"/>
    <n v="87.355551653928686"/>
    <n v="4.9187405219146738"/>
    <n v="26.214762115810188"/>
    <n v="237.64278197264741"/>
    <n v="83"/>
    <n v="2"/>
    <n v="0"/>
    <n v="11"/>
    <d v="2025-04-25T00:00:00"/>
  </r>
  <r>
    <d v="2025-04-25T12:00:00"/>
    <x v="17"/>
    <s v="Plant_A"/>
    <n v="75.717449563360447"/>
    <n v="6.8293473529638948"/>
    <n v="21.87440761593319"/>
    <n v="308.2824450173988"/>
    <n v="100"/>
    <n v="1"/>
    <n v="1"/>
    <n v="12"/>
    <d v="2025-04-25T00:00:00"/>
  </r>
  <r>
    <d v="2025-04-25T13:00:00"/>
    <x v="3"/>
    <s v="Plant_B"/>
    <n v="71.617844010749991"/>
    <n v="7.6157659144679126"/>
    <n v="29.240777490778211"/>
    <n v="237.734607894573"/>
    <n v="55"/>
    <n v="3"/>
    <n v="0"/>
    <n v="13"/>
    <d v="2025-04-25T00:00:00"/>
  </r>
  <r>
    <d v="2025-04-25T14:00:00"/>
    <x v="21"/>
    <s v="Plant_A"/>
    <n v="73.54730791128587"/>
    <n v="5.161539384993568"/>
    <n v="21.96007860955503"/>
    <n v="294.97110436286562"/>
    <n v="151"/>
    <n v="1"/>
    <n v="0"/>
    <n v="14"/>
    <d v="2025-04-25T00:00:00"/>
  </r>
  <r>
    <d v="2025-04-25T15:00:00"/>
    <x v="34"/>
    <s v="Plant_A"/>
    <n v="63.463155411374572"/>
    <n v="6.1413210643478351"/>
    <n v="34.153189430151912"/>
    <n v="294.19983960592992"/>
    <n v="154"/>
    <n v="6"/>
    <n v="1"/>
    <n v="15"/>
    <d v="2025-04-25T00:00:00"/>
  </r>
  <r>
    <d v="2025-04-25T16:00:00"/>
    <x v="8"/>
    <s v="Plant_A"/>
    <n v="63.209584621311443"/>
    <n v="5.7220987702791506"/>
    <n v="29.919174350271561"/>
    <n v="221.815438677358"/>
    <n v="122"/>
    <n v="5"/>
    <n v="0"/>
    <n v="16"/>
    <d v="2025-04-25T00:00:00"/>
  </r>
  <r>
    <d v="2025-04-25T17:00:00"/>
    <x v="32"/>
    <s v="Plant_B"/>
    <n v="62.259468282690293"/>
    <n v="4.0215083328301304"/>
    <n v="32.638382480302482"/>
    <n v="233.99207872939209"/>
    <n v="140"/>
    <n v="3"/>
    <n v="0"/>
    <n v="17"/>
    <d v="2025-04-25T00:00:00"/>
  </r>
  <r>
    <d v="2025-04-25T18:00:00"/>
    <x v="0"/>
    <s v="Plant_A"/>
    <n v="75.369397444901608"/>
    <n v="5.4810800912885016"/>
    <n v="30.389151817881888"/>
    <n v="227.11157093277259"/>
    <n v="180"/>
    <n v="9"/>
    <n v="0"/>
    <n v="18"/>
    <d v="2025-04-25T00:00:00"/>
  </r>
  <r>
    <d v="2025-04-25T19:00:00"/>
    <x v="2"/>
    <s v="Plant_C"/>
    <n v="78.342708890710824"/>
    <n v="5.1476406888663666"/>
    <n v="28.025568053229438"/>
    <n v="217.78177893748901"/>
    <n v="78"/>
    <n v="3"/>
    <n v="0"/>
    <n v="19"/>
    <d v="2025-04-25T00:00:00"/>
  </r>
  <r>
    <d v="2025-04-25T20:00:00"/>
    <x v="20"/>
    <s v="Plant_A"/>
    <n v="65.726308295945927"/>
    <n v="4.8496179210588108"/>
    <n v="30.380561595483101"/>
    <n v="226.90475588421381"/>
    <n v="124"/>
    <n v="0"/>
    <n v="0"/>
    <n v="20"/>
    <d v="2025-04-25T00:00:00"/>
  </r>
  <r>
    <d v="2025-04-25T21:00:00"/>
    <x v="32"/>
    <s v="Plant_A"/>
    <n v="78.431972110495423"/>
    <n v="7.1470083890141343"/>
    <n v="31.238543004304841"/>
    <n v="267.72589004469279"/>
    <n v="170"/>
    <n v="6"/>
    <n v="0"/>
    <n v="21"/>
    <d v="2025-04-25T00:00:00"/>
  </r>
  <r>
    <d v="2025-04-25T22:00:00"/>
    <x v="48"/>
    <s v="Plant_B"/>
    <n v="59.373449972911793"/>
    <n v="3.829283184271898"/>
    <n v="25.778565133931551"/>
    <n v="315.66932035284231"/>
    <n v="171"/>
    <n v="4"/>
    <n v="0"/>
    <n v="22"/>
    <d v="2025-04-25T00:00:00"/>
  </r>
  <r>
    <d v="2025-04-25T23:00:00"/>
    <x v="22"/>
    <s v="Plant_C"/>
    <n v="67.634049961073941"/>
    <n v="5.3570070989988023"/>
    <n v="34.657880789447383"/>
    <n v="300.5183932124084"/>
    <n v="150"/>
    <n v="2"/>
    <n v="0"/>
    <n v="23"/>
    <d v="2025-04-25T00:00:00"/>
  </r>
  <r>
    <d v="2025-04-26T00:00:00"/>
    <x v="48"/>
    <s v="Plant_A"/>
    <n v="74.153405839440936"/>
    <n v="6.7466462132087734E-2"/>
    <n v="25.587082230805269"/>
    <n v="209.56775982065599"/>
    <n v="58"/>
    <n v="7"/>
    <n v="0"/>
    <n v="0"/>
    <d v="2025-04-26T00:00:00"/>
  </r>
  <r>
    <d v="2025-04-26T01:00:00"/>
    <x v="16"/>
    <s v="Plant_A"/>
    <n v="71.970790262696809"/>
    <n v="4.9022557139431866"/>
    <n v="20.155088239365959"/>
    <n v="298.24849456236672"/>
    <n v="191"/>
    <n v="1"/>
    <n v="0"/>
    <n v="1"/>
    <d v="2025-04-26T00:00:00"/>
  </r>
  <r>
    <d v="2025-04-26T02:00:00"/>
    <x v="15"/>
    <s v="Plant_C"/>
    <n v="80.958982854639132"/>
    <n v="4.6934801617899753"/>
    <n v="33.791252784219573"/>
    <n v="307.3157617716945"/>
    <n v="134"/>
    <n v="4"/>
    <n v="0"/>
    <n v="2"/>
    <d v="2025-04-26T00:00:00"/>
  </r>
  <r>
    <d v="2025-04-26T03:00:00"/>
    <x v="26"/>
    <s v="Plant_C"/>
    <n v="79.021752046432539"/>
    <n v="5.6572473931773706"/>
    <n v="23.271591025604309"/>
    <n v="211.74285850770789"/>
    <n v="104"/>
    <n v="4"/>
    <n v="0"/>
    <n v="3"/>
    <d v="2025-04-26T00:00:00"/>
  </r>
  <r>
    <d v="2025-04-26T04:00:00"/>
    <x v="47"/>
    <s v="Plant_B"/>
    <n v="72.054820553546932"/>
    <n v="2.9403053957201992"/>
    <n v="37.538013108332279"/>
    <n v="203.80329282057491"/>
    <n v="67"/>
    <n v="2"/>
    <n v="1"/>
    <n v="4"/>
    <d v="2025-04-26T00:00:00"/>
  </r>
  <r>
    <d v="2025-04-26T05:00:00"/>
    <x v="39"/>
    <s v="Plant_A"/>
    <n v="63.081428006042913"/>
    <n v="4.8876533211568578"/>
    <n v="29.0800074687543"/>
    <n v="299.04236255518992"/>
    <n v="147"/>
    <n v="4"/>
    <n v="0"/>
    <n v="5"/>
    <d v="2025-04-26T00:00:00"/>
  </r>
  <r>
    <d v="2025-04-26T06:00:00"/>
    <x v="5"/>
    <s v="Plant_A"/>
    <n v="70.14559138308536"/>
    <n v="6.026988505106039"/>
    <n v="29.354320665476671"/>
    <n v="210.70969498940281"/>
    <n v="153"/>
    <n v="3"/>
    <n v="0"/>
    <n v="6"/>
    <d v="2025-04-26T00:00:00"/>
  </r>
  <r>
    <d v="2025-04-26T07:00:00"/>
    <x v="17"/>
    <s v="Plant_C"/>
    <n v="76.291187300779484"/>
    <n v="1.859364150659591"/>
    <n v="25.0052116313352"/>
    <n v="277.62225749269152"/>
    <n v="153"/>
    <n v="4"/>
    <n v="0"/>
    <n v="7"/>
    <d v="2025-04-26T00:00:00"/>
  </r>
  <r>
    <d v="2025-04-26T08:00:00"/>
    <x v="32"/>
    <s v="Plant_C"/>
    <n v="79.782433408415955"/>
    <n v="4.8740339779732613"/>
    <n v="39.940017378007433"/>
    <n v="258.09061675500891"/>
    <n v="129"/>
    <n v="4"/>
    <n v="1"/>
    <n v="8"/>
    <d v="2025-04-26T00:00:00"/>
  </r>
  <r>
    <d v="2025-04-26T09:00:00"/>
    <x v="48"/>
    <s v="Plant_A"/>
    <n v="80.036694732145605"/>
    <n v="4.0367471122517156"/>
    <n v="34.186496004568987"/>
    <n v="253.4559458887546"/>
    <n v="75"/>
    <n v="5"/>
    <n v="0"/>
    <n v="9"/>
    <d v="2025-04-26T00:00:00"/>
  </r>
  <r>
    <d v="2025-04-26T10:00:00"/>
    <x v="44"/>
    <s v="Plant_A"/>
    <n v="48.087944393767408"/>
    <n v="7.6423849222420426"/>
    <n v="28.625822193062529"/>
    <n v="303.94394492134109"/>
    <n v="68"/>
    <n v="2"/>
    <n v="0"/>
    <n v="10"/>
    <d v="2025-04-26T00:00:00"/>
  </r>
  <r>
    <d v="2025-04-26T11:00:00"/>
    <x v="36"/>
    <s v="Plant_C"/>
    <n v="89.966310026390346"/>
    <n v="5.2063967961719406"/>
    <n v="24.557150608835041"/>
    <n v="235.88974143490981"/>
    <n v="176"/>
    <n v="6"/>
    <n v="0"/>
    <n v="11"/>
    <d v="2025-04-26T00:00:00"/>
  </r>
  <r>
    <d v="2025-04-26T12:00:00"/>
    <x v="20"/>
    <s v="Plant_C"/>
    <n v="69.51836122156196"/>
    <n v="4.9411084248448844"/>
    <n v="27.685365747694529"/>
    <n v="255.1029317489315"/>
    <n v="158"/>
    <n v="1"/>
    <n v="0"/>
    <n v="12"/>
    <d v="2025-04-26T00:00:00"/>
  </r>
  <r>
    <d v="2025-04-26T13:00:00"/>
    <x v="30"/>
    <s v="Plant_A"/>
    <n v="72.87243289331478"/>
    <n v="5.2756459517176051"/>
    <n v="28.730848048697329"/>
    <n v="233.59600888899001"/>
    <n v="164"/>
    <n v="1"/>
    <n v="0"/>
    <n v="13"/>
    <d v="2025-04-26T00:00:00"/>
  </r>
  <r>
    <d v="2025-04-26T14:00:00"/>
    <x v="37"/>
    <s v="Plant_B"/>
    <n v="66.376912940500887"/>
    <n v="7.2873121383855146"/>
    <n v="30.314642274490151"/>
    <n v="222.04647472019059"/>
    <n v="134"/>
    <n v="2"/>
    <n v="0"/>
    <n v="14"/>
    <d v="2025-04-26T00:00:00"/>
  </r>
  <r>
    <d v="2025-04-26T15:00:00"/>
    <x v="20"/>
    <s v="Plant_B"/>
    <n v="54.62036603665706"/>
    <n v="4.0895675125621072"/>
    <n v="21.403684046075409"/>
    <n v="290.59837578894451"/>
    <n v="65"/>
    <n v="3"/>
    <n v="0"/>
    <n v="15"/>
    <d v="2025-04-26T00:00:00"/>
  </r>
  <r>
    <d v="2025-04-26T16:00:00"/>
    <x v="22"/>
    <s v="Plant_B"/>
    <n v="75.200629885573179"/>
    <n v="6.7841442597265136"/>
    <n v="33.500132229776732"/>
    <n v="293.85570651534351"/>
    <n v="107"/>
    <n v="1"/>
    <n v="0"/>
    <n v="16"/>
    <d v="2025-04-26T00:00:00"/>
  </r>
  <r>
    <d v="2025-04-26T17:00:00"/>
    <x v="48"/>
    <s v="Plant_B"/>
    <n v="71.39741452998507"/>
    <n v="8.1689438853833849"/>
    <n v="25.659416969778601"/>
    <n v="270.32384822381721"/>
    <n v="141"/>
    <n v="5"/>
    <n v="1"/>
    <n v="17"/>
    <d v="2025-04-26T00:00:00"/>
  </r>
  <r>
    <d v="2025-04-26T18:00:00"/>
    <x v="24"/>
    <s v="Plant_B"/>
    <n v="65.844117248486882"/>
    <n v="4.2930089629896733"/>
    <n v="30.58256823723163"/>
    <n v="277.12994990192931"/>
    <n v="103"/>
    <n v="2"/>
    <n v="0"/>
    <n v="18"/>
    <d v="2025-04-26T00:00:00"/>
  </r>
  <r>
    <d v="2025-04-26T19:00:00"/>
    <x v="47"/>
    <s v="Plant_A"/>
    <n v="81.594476925783454"/>
    <n v="6.0945154089899418"/>
    <n v="35.83628192228624"/>
    <n v="295.91397935185762"/>
    <n v="51"/>
    <n v="1"/>
    <n v="1"/>
    <n v="19"/>
    <d v="2025-04-26T00:00:00"/>
  </r>
  <r>
    <d v="2025-04-26T20:00:00"/>
    <x v="33"/>
    <s v="Plant_A"/>
    <n v="77.862298816206248"/>
    <n v="3.6579207465045971"/>
    <n v="33.388976452639717"/>
    <n v="277.387359402632"/>
    <n v="194"/>
    <n v="7"/>
    <n v="0"/>
    <n v="20"/>
    <d v="2025-04-26T00:00:00"/>
  </r>
  <r>
    <d v="2025-04-26T21:00:00"/>
    <x v="46"/>
    <s v="Plant_A"/>
    <n v="78.375831037178685"/>
    <n v="2.5082551490927232"/>
    <n v="39.756761244426897"/>
    <n v="249.01344912787539"/>
    <n v="156"/>
    <n v="5"/>
    <n v="0"/>
    <n v="21"/>
    <d v="2025-04-26T00:00:00"/>
  </r>
  <r>
    <d v="2025-04-26T22:00:00"/>
    <x v="42"/>
    <s v="Plant_A"/>
    <n v="72.534676990531253"/>
    <n v="6.0441676950313212"/>
    <n v="34.732464244012803"/>
    <n v="322.88774132885487"/>
    <n v="63"/>
    <n v="1"/>
    <n v="0"/>
    <n v="22"/>
    <d v="2025-04-26T00:00:00"/>
  </r>
  <r>
    <d v="2025-04-26T23:00:00"/>
    <x v="10"/>
    <s v="Plant_B"/>
    <n v="80.607451736880307"/>
    <n v="5.0531081062768894"/>
    <n v="33.676428996836037"/>
    <n v="291.24720670833989"/>
    <n v="109"/>
    <n v="3"/>
    <n v="0"/>
    <n v="23"/>
    <d v="2025-04-26T00:00:00"/>
  </r>
  <r>
    <d v="2025-04-27T00:00:00"/>
    <x v="46"/>
    <s v="Plant_A"/>
    <n v="83.160717752383533"/>
    <n v="4.8993611537834072"/>
    <n v="33.437653756638937"/>
    <n v="254.16802381156401"/>
    <n v="173"/>
    <n v="3"/>
    <n v="0"/>
    <n v="0"/>
    <d v="2025-04-27T00:00:00"/>
  </r>
  <r>
    <d v="2025-04-27T01:00:00"/>
    <x v="47"/>
    <s v="Plant_A"/>
    <n v="69.248647755223573"/>
    <n v="5.6095813765711027"/>
    <n v="29.60892180771846"/>
    <n v="232.44828437107961"/>
    <n v="62"/>
    <n v="2"/>
    <n v="0"/>
    <n v="1"/>
    <d v="2025-04-27T00:00:00"/>
  </r>
  <r>
    <d v="2025-04-27T02:00:00"/>
    <x v="18"/>
    <s v="Plant_A"/>
    <n v="77.297176238724973"/>
    <n v="3.249027935460989"/>
    <n v="20.05813996520607"/>
    <n v="262.30140865689373"/>
    <n v="111"/>
    <n v="1"/>
    <n v="0"/>
    <n v="2"/>
    <d v="2025-04-27T00:00:00"/>
  </r>
  <r>
    <d v="2025-04-27T03:00:00"/>
    <x v="11"/>
    <s v="Plant_C"/>
    <n v="61.372435513534747"/>
    <n v="5.359474819440071"/>
    <n v="24.452292549216828"/>
    <n v="287.88944340652603"/>
    <n v="194"/>
    <n v="2"/>
    <n v="0"/>
    <n v="3"/>
    <d v="2025-04-27T00:00:00"/>
  </r>
  <r>
    <d v="2025-04-27T04:00:00"/>
    <x v="40"/>
    <s v="Plant_C"/>
    <n v="67.146742794873788"/>
    <n v="5.766549401981619"/>
    <n v="25.031041790141241"/>
    <n v="221.06638451407511"/>
    <n v="194"/>
    <n v="2"/>
    <n v="1"/>
    <n v="4"/>
    <d v="2025-04-27T00:00:00"/>
  </r>
  <r>
    <d v="2025-04-27T05:00:00"/>
    <x v="20"/>
    <s v="Plant_B"/>
    <n v="61.001508793878507"/>
    <n v="6.7932819722864153"/>
    <n v="23.360457635005009"/>
    <n v="259.54104062880231"/>
    <n v="138"/>
    <n v="3"/>
    <n v="0"/>
    <n v="5"/>
    <d v="2025-04-27T00:00:00"/>
  </r>
  <r>
    <d v="2025-04-27T06:00:00"/>
    <x v="12"/>
    <s v="Plant_A"/>
    <n v="66.910579204124005"/>
    <n v="6.5458373419728026"/>
    <n v="33.264910406611769"/>
    <n v="189.439258587306"/>
    <n v="50"/>
    <n v="4"/>
    <n v="0"/>
    <n v="6"/>
    <d v="2025-04-27T00:00:00"/>
  </r>
  <r>
    <d v="2025-04-27T07:00:00"/>
    <x v="18"/>
    <s v="Plant_C"/>
    <n v="74.394822715500808"/>
    <n v="5.4675309033891306"/>
    <n v="26.480905153104381"/>
    <n v="310.46562018440397"/>
    <n v="123"/>
    <n v="1"/>
    <n v="0"/>
    <n v="7"/>
    <d v="2025-04-27T00:00:00"/>
  </r>
  <r>
    <d v="2025-04-27T08:00:00"/>
    <x v="12"/>
    <s v="Plant_A"/>
    <n v="73.031202865859171"/>
    <n v="5.8506071502688206"/>
    <n v="29.134315545990209"/>
    <n v="278.93957208996972"/>
    <n v="177"/>
    <n v="6"/>
    <n v="0"/>
    <n v="8"/>
    <d v="2025-04-27T00:00:00"/>
  </r>
  <r>
    <d v="2025-04-27T09:00:00"/>
    <x v="14"/>
    <s v="Plant_C"/>
    <n v="64.911983516153256"/>
    <n v="5.5982436883316469"/>
    <n v="33.246692939969108"/>
    <n v="265.14418094296639"/>
    <n v="92"/>
    <n v="4"/>
    <n v="0"/>
    <n v="9"/>
    <d v="2025-04-27T00:00:00"/>
  </r>
  <r>
    <d v="2025-04-27T10:00:00"/>
    <x v="49"/>
    <s v="Plant_B"/>
    <n v="64.675118462358029"/>
    <n v="7.2762181505307133"/>
    <n v="31.752286205703339"/>
    <n v="340.66976964120528"/>
    <n v="164"/>
    <n v="2"/>
    <n v="0"/>
    <n v="10"/>
    <d v="2025-04-27T00:00:00"/>
  </r>
  <r>
    <d v="2025-04-27T11:00:00"/>
    <x v="4"/>
    <s v="Plant_A"/>
    <n v="81.140037308544834"/>
    <n v="6.6872392813939943"/>
    <n v="31.09348607577201"/>
    <n v="245.4062588479359"/>
    <n v="106"/>
    <n v="3"/>
    <n v="0"/>
    <n v="11"/>
    <d v="2025-04-27T00:00:00"/>
  </r>
  <r>
    <d v="2025-04-27T12:00:00"/>
    <x v="14"/>
    <s v="Plant_C"/>
    <n v="52.77413090820302"/>
    <n v="5.493290062216249"/>
    <n v="24.31034150924307"/>
    <n v="243.81952532915989"/>
    <n v="51"/>
    <n v="1"/>
    <n v="0"/>
    <n v="12"/>
    <d v="2025-04-27T00:00:00"/>
  </r>
  <r>
    <d v="2025-04-27T13:00:00"/>
    <x v="0"/>
    <s v="Plant_B"/>
    <n v="69.206118234921632"/>
    <n v="5.4287117722417699"/>
    <n v="30.486860570108181"/>
    <n v="271.7351211878896"/>
    <n v="76"/>
    <n v="4"/>
    <n v="0"/>
    <n v="13"/>
    <d v="2025-04-27T00:00:00"/>
  </r>
  <r>
    <d v="2025-04-27T14:00:00"/>
    <x v="44"/>
    <s v="Plant_A"/>
    <n v="76.410063439992783"/>
    <n v="3.8989647434599908"/>
    <n v="27.1935598574827"/>
    <n v="278.46792906311413"/>
    <n v="173"/>
    <n v="0"/>
    <n v="0"/>
    <n v="14"/>
    <d v="2025-04-27T00:00:00"/>
  </r>
  <r>
    <d v="2025-04-27T15:00:00"/>
    <x v="45"/>
    <s v="Plant_C"/>
    <n v="85.592242044315626"/>
    <n v="3.3152176048626831"/>
    <n v="26.581624329932851"/>
    <n v="248.27896486849619"/>
    <n v="124"/>
    <n v="6"/>
    <n v="0"/>
    <n v="15"/>
    <d v="2025-04-27T00:00:00"/>
  </r>
  <r>
    <d v="2025-04-27T16:00:00"/>
    <x v="23"/>
    <s v="Plant_A"/>
    <n v="68.864992959348371"/>
    <n v="4.3359958123502906"/>
    <n v="19.995782156573078"/>
    <n v="264.10325347204059"/>
    <n v="78"/>
    <n v="4"/>
    <n v="0"/>
    <n v="16"/>
    <d v="2025-04-27T00:00:00"/>
  </r>
  <r>
    <d v="2025-04-27T17:00:00"/>
    <x v="20"/>
    <s v="Plant_A"/>
    <n v="64.133805602112176"/>
    <n v="4.5024931216104749"/>
    <n v="34.500178307987341"/>
    <n v="225.0650749466202"/>
    <n v="147"/>
    <n v="4"/>
    <n v="0"/>
    <n v="17"/>
    <d v="2025-04-27T00:00:00"/>
  </r>
  <r>
    <d v="2025-04-27T18:00:00"/>
    <x v="25"/>
    <s v="Plant_B"/>
    <n v="58.179863514004751"/>
    <n v="4.9661226877160711"/>
    <n v="42.564172289432847"/>
    <n v="215.13613829321631"/>
    <n v="61"/>
    <n v="5"/>
    <n v="0"/>
    <n v="18"/>
    <d v="2025-04-27T00:00:00"/>
  </r>
  <r>
    <d v="2025-04-27T19:00:00"/>
    <x v="7"/>
    <s v="Plant_B"/>
    <n v="79.57664252001311"/>
    <n v="3.5917281727033759"/>
    <n v="38.931962152166228"/>
    <n v="263.00042756925131"/>
    <n v="172"/>
    <n v="3"/>
    <n v="0"/>
    <n v="19"/>
    <d v="2025-04-27T00:00:00"/>
  </r>
  <r>
    <d v="2025-04-27T20:00:00"/>
    <x v="43"/>
    <s v="Plant_B"/>
    <n v="61.928360536163559"/>
    <n v="6.3880082552360893"/>
    <n v="24.967636231385899"/>
    <n v="250.97102992176829"/>
    <n v="59"/>
    <n v="3"/>
    <n v="0"/>
    <n v="20"/>
    <d v="2025-04-27T00:00:00"/>
  </r>
  <r>
    <d v="2025-04-27T21:00:00"/>
    <x v="2"/>
    <s v="Plant_C"/>
    <n v="74.321897324759917"/>
    <n v="6.5807195504584621"/>
    <n v="35.445258085372828"/>
    <n v="322.15322722581323"/>
    <n v="176"/>
    <n v="2"/>
    <n v="0"/>
    <n v="21"/>
    <d v="2025-04-27T00:00:00"/>
  </r>
  <r>
    <d v="2025-04-27T22:00:00"/>
    <x v="37"/>
    <s v="Plant_A"/>
    <n v="63.51930630285198"/>
    <n v="7.3091466848063797"/>
    <n v="40.16375644661251"/>
    <n v="270.83126894473833"/>
    <n v="188"/>
    <n v="8"/>
    <n v="0"/>
    <n v="22"/>
    <d v="2025-04-27T00:00:00"/>
  </r>
  <r>
    <d v="2025-04-27T23:00:00"/>
    <x v="25"/>
    <s v="Plant_C"/>
    <n v="86.650038110985719"/>
    <n v="4.9110851463304606"/>
    <n v="33.631839889290312"/>
    <n v="234.54306709395649"/>
    <n v="185"/>
    <n v="2"/>
    <n v="0"/>
    <n v="23"/>
    <d v="2025-04-27T00:00:00"/>
  </r>
  <r>
    <d v="2025-04-28T00:00:00"/>
    <x v="49"/>
    <s v="Plant_B"/>
    <n v="81.810382160345199"/>
    <n v="6.4079109690320406"/>
    <n v="27.79175927594639"/>
    <n v="252.36140624387039"/>
    <n v="68"/>
    <n v="3"/>
    <n v="0"/>
    <n v="0"/>
    <d v="2025-04-28T00:00:00"/>
  </r>
  <r>
    <d v="2025-04-28T01:00:00"/>
    <x v="48"/>
    <s v="Plant_C"/>
    <n v="71.286266938638846"/>
    <n v="4.8393711026116026"/>
    <n v="28.145544200305729"/>
    <n v="255.55774474693371"/>
    <n v="127"/>
    <n v="3"/>
    <n v="0"/>
    <n v="1"/>
    <d v="2025-04-28T00:00:00"/>
  </r>
  <r>
    <d v="2025-04-28T02:00:00"/>
    <x v="29"/>
    <s v="Plant_A"/>
    <n v="70.370111125793969"/>
    <n v="4.2395630483522533"/>
    <n v="30.198838006339219"/>
    <n v="272.60596390409319"/>
    <n v="149"/>
    <n v="2"/>
    <n v="0"/>
    <n v="2"/>
    <d v="2025-04-28T00:00:00"/>
  </r>
  <r>
    <d v="2025-04-28T03:00:00"/>
    <x v="34"/>
    <s v="Plant_A"/>
    <n v="98.885299524353329"/>
    <n v="3.7611072077195851"/>
    <n v="31.716231934645069"/>
    <n v="257.49959003016261"/>
    <n v="145"/>
    <n v="1"/>
    <n v="0"/>
    <n v="3"/>
    <d v="2025-04-28T00:00:00"/>
  </r>
  <r>
    <d v="2025-04-28T04:00:00"/>
    <x v="16"/>
    <s v="Plant_C"/>
    <n v="73.10720605083614"/>
    <n v="4.7313473591452331"/>
    <n v="29.922203348653682"/>
    <n v="184.18261136614561"/>
    <n v="91"/>
    <n v="3"/>
    <n v="0"/>
    <n v="4"/>
    <d v="2025-04-28T00:00:00"/>
  </r>
  <r>
    <d v="2025-04-28T05:00:00"/>
    <x v="16"/>
    <s v="Plant_C"/>
    <n v="65.257609359329436"/>
    <n v="9.666669020561077"/>
    <n v="31.443851701803219"/>
    <n v="274.78425283208838"/>
    <n v="54"/>
    <n v="5"/>
    <n v="0"/>
    <n v="5"/>
    <d v="2025-04-28T00:00:00"/>
  </r>
  <r>
    <d v="2025-04-28T06:00:00"/>
    <x v="4"/>
    <s v="Plant_A"/>
    <n v="72.13539376726925"/>
    <n v="5.2792896110020608"/>
    <n v="24.695334051115591"/>
    <n v="232.3669685070858"/>
    <n v="189"/>
    <n v="3"/>
    <n v="0"/>
    <n v="6"/>
    <d v="2025-04-28T00:00:00"/>
  </r>
  <r>
    <d v="2025-04-28T07:00:00"/>
    <x v="48"/>
    <s v="Plant_A"/>
    <n v="44.940687135842097"/>
    <n v="5.036239143852514"/>
    <n v="24.835317371750751"/>
    <n v="224.98957031677429"/>
    <n v="124"/>
    <n v="2"/>
    <n v="0"/>
    <n v="7"/>
    <d v="2025-04-28T00:00:00"/>
  </r>
  <r>
    <d v="2025-04-28T08:00:00"/>
    <x v="40"/>
    <s v="Plant_C"/>
    <n v="57.815101258012263"/>
    <n v="6.2500922589443473"/>
    <n v="22.545775850779329"/>
    <n v="251.4688795639218"/>
    <n v="124"/>
    <n v="3"/>
    <n v="0"/>
    <n v="8"/>
    <d v="2025-04-28T00:00:00"/>
  </r>
  <r>
    <d v="2025-04-28T09:00:00"/>
    <x v="42"/>
    <s v="Plant_A"/>
    <n v="71.266297396487303"/>
    <n v="5.8244434173898734"/>
    <n v="35.217811182648823"/>
    <n v="226.40093698455689"/>
    <n v="101"/>
    <n v="5"/>
    <n v="0"/>
    <n v="9"/>
    <d v="2025-04-28T00:00:00"/>
  </r>
  <r>
    <d v="2025-04-28T10:00:00"/>
    <x v="9"/>
    <s v="Plant_A"/>
    <n v="67.87275914210322"/>
    <n v="3.1652236979319248"/>
    <n v="27.87270718607936"/>
    <n v="259.26390969357749"/>
    <n v="136"/>
    <n v="1"/>
    <n v="1"/>
    <n v="10"/>
    <d v="2025-04-28T00:00:00"/>
  </r>
  <r>
    <d v="2025-04-28T11:00:00"/>
    <x v="19"/>
    <s v="Plant_A"/>
    <n v="76.119502424250967"/>
    <n v="6.9158432511026424"/>
    <n v="38.743407975600341"/>
    <n v="206.04852238568151"/>
    <n v="92"/>
    <n v="3"/>
    <n v="1"/>
    <n v="11"/>
    <d v="2025-04-28T00:00:00"/>
  </r>
  <r>
    <d v="2025-04-28T12:00:00"/>
    <x v="44"/>
    <s v="Plant_B"/>
    <n v="68.994505475416418"/>
    <n v="5.4874661560684137"/>
    <n v="32.919464011150787"/>
    <n v="194.36703960863531"/>
    <n v="72"/>
    <n v="2"/>
    <n v="0"/>
    <n v="12"/>
    <d v="2025-04-28T00:00:00"/>
  </r>
  <r>
    <d v="2025-04-28T13:00:00"/>
    <x v="34"/>
    <s v="Plant_B"/>
    <n v="56.106389543946051"/>
    <n v="3.985917841218674"/>
    <n v="40.170016604453259"/>
    <n v="313.64285060066697"/>
    <n v="191"/>
    <n v="6"/>
    <n v="0"/>
    <n v="13"/>
    <d v="2025-04-28T00:00:00"/>
  </r>
  <r>
    <d v="2025-04-28T14:00:00"/>
    <x v="11"/>
    <s v="Plant_A"/>
    <n v="66.529469512487836"/>
    <n v="4.9673409252447343"/>
    <n v="32.985375570686521"/>
    <n v="202.60822989427649"/>
    <n v="106"/>
    <n v="2"/>
    <n v="0"/>
    <n v="14"/>
    <d v="2025-04-28T00:00:00"/>
  </r>
  <r>
    <d v="2025-04-28T15:00:00"/>
    <x v="45"/>
    <s v="Plant_A"/>
    <n v="66.612347592042411"/>
    <n v="4.8121208054821274"/>
    <n v="24.9987017439922"/>
    <n v="244.63195133423429"/>
    <n v="127"/>
    <n v="3"/>
    <n v="0"/>
    <n v="15"/>
    <d v="2025-04-28T00:00:00"/>
  </r>
  <r>
    <d v="2025-04-28T16:00:00"/>
    <x v="10"/>
    <s v="Plant_B"/>
    <n v="69.234564529633559"/>
    <n v="5.556059743185779"/>
    <n v="26.78394552423287"/>
    <n v="251.32721683175129"/>
    <n v="93"/>
    <n v="3"/>
    <n v="0"/>
    <n v="16"/>
    <d v="2025-04-28T00:00:00"/>
  </r>
  <r>
    <d v="2025-04-28T17:00:00"/>
    <x v="20"/>
    <s v="Plant_A"/>
    <n v="77.893480982808768"/>
    <n v="4.8312352464521231"/>
    <n v="33.138869599421668"/>
    <n v="223.67536949615101"/>
    <n v="118"/>
    <n v="4"/>
    <n v="0"/>
    <n v="17"/>
    <d v="2025-04-28T00:00:00"/>
  </r>
  <r>
    <d v="2025-04-28T18:00:00"/>
    <x v="10"/>
    <s v="Plant_A"/>
    <n v="68.384021244448817"/>
    <n v="4.8277960388393906"/>
    <n v="26.210362319258699"/>
    <n v="257.00623778598742"/>
    <n v="118"/>
    <n v="1"/>
    <n v="0"/>
    <n v="18"/>
    <d v="2025-04-28T00:00:00"/>
  </r>
  <r>
    <d v="2025-04-28T19:00:00"/>
    <x v="31"/>
    <s v="Plant_A"/>
    <n v="79.780398129544039"/>
    <n v="1.8980467235965779"/>
    <n v="27.660806627969571"/>
    <n v="328.00436028002002"/>
    <n v="110"/>
    <n v="1"/>
    <n v="0"/>
    <n v="19"/>
    <d v="2025-04-28T00:00:00"/>
  </r>
  <r>
    <d v="2025-04-28T20:00:00"/>
    <x v="13"/>
    <s v="Plant_B"/>
    <n v="59.223587992903667"/>
    <n v="8.2367342457279964"/>
    <n v="32.786123943370583"/>
    <n v="303.57565258283898"/>
    <n v="136"/>
    <n v="2"/>
    <n v="1"/>
    <n v="20"/>
    <d v="2025-04-28T00:00:00"/>
  </r>
  <r>
    <d v="2025-04-28T21:00:00"/>
    <x v="35"/>
    <s v="Plant_C"/>
    <n v="67.733626315017574"/>
    <n v="5.585608570208298"/>
    <n v="32.027037489559149"/>
    <n v="335.81682094940942"/>
    <n v="160"/>
    <n v="1"/>
    <n v="0"/>
    <n v="21"/>
    <d v="2025-04-28T00:00:00"/>
  </r>
  <r>
    <d v="2025-04-28T22:00:00"/>
    <x v="33"/>
    <s v="Plant_A"/>
    <n v="77.75456633060179"/>
    <n v="5.8289414076987072"/>
    <n v="29.77591958758812"/>
    <n v="290.81477293673908"/>
    <n v="148"/>
    <n v="8"/>
    <n v="0"/>
    <n v="22"/>
    <d v="2025-04-28T00:00:00"/>
  </r>
  <r>
    <d v="2025-04-28T23:00:00"/>
    <x v="44"/>
    <s v="Plant_B"/>
    <n v="97.295122615616904"/>
    <n v="4.3078680847622914"/>
    <n v="23.451447955623649"/>
    <n v="227.7993537359217"/>
    <n v="164"/>
    <n v="6"/>
    <n v="0"/>
    <n v="23"/>
    <d v="2025-04-28T00:00:00"/>
  </r>
  <r>
    <d v="2025-04-29T00:00:00"/>
    <x v="31"/>
    <s v="Plant_C"/>
    <n v="70.985174120322398"/>
    <n v="1.466103133719455"/>
    <n v="26.327585693565482"/>
    <n v="267.6296115068709"/>
    <n v="74"/>
    <n v="3"/>
    <n v="0"/>
    <n v="0"/>
    <d v="2025-04-29T00:00:00"/>
  </r>
  <r>
    <d v="2025-04-29T01:00:00"/>
    <x v="38"/>
    <s v="Plant_C"/>
    <n v="75.358227049787899"/>
    <n v="5.263716620139351"/>
    <n v="24.246671453852908"/>
    <n v="233.14778805051461"/>
    <n v="141"/>
    <n v="5"/>
    <n v="0"/>
    <n v="1"/>
    <d v="2025-04-29T00:00:00"/>
  </r>
  <r>
    <d v="2025-04-29T02:00:00"/>
    <x v="6"/>
    <s v="Plant_B"/>
    <n v="79.30103720585906"/>
    <n v="2.869029246304402"/>
    <n v="28.000073994575299"/>
    <n v="257.98359027138912"/>
    <n v="65"/>
    <n v="0"/>
    <n v="0"/>
    <n v="2"/>
    <d v="2025-04-29T00:00:00"/>
  </r>
  <r>
    <d v="2025-04-29T03:00:00"/>
    <x v="12"/>
    <s v="Plant_A"/>
    <n v="60.51971212516618"/>
    <n v="3.0068021468992008"/>
    <n v="35.652812221092198"/>
    <n v="242.16070727866989"/>
    <n v="112"/>
    <n v="2"/>
    <n v="1"/>
    <n v="3"/>
    <d v="2025-04-29T00:00:00"/>
  </r>
  <r>
    <d v="2025-04-29T04:00:00"/>
    <x v="39"/>
    <s v="Plant_B"/>
    <n v="66.600352744433891"/>
    <n v="5.032437285427215"/>
    <n v="34.992487987348852"/>
    <n v="206.9235589760485"/>
    <n v="52"/>
    <n v="8"/>
    <n v="0"/>
    <n v="4"/>
    <d v="2025-04-29T00:00:00"/>
  </r>
  <r>
    <d v="2025-04-29T05:00:00"/>
    <x v="25"/>
    <s v="Plant_C"/>
    <n v="69.793765370178647"/>
    <n v="3.2838861806794299"/>
    <n v="33.478044370651517"/>
    <n v="195.76441664873619"/>
    <n v="101"/>
    <n v="2"/>
    <n v="0"/>
    <n v="5"/>
    <d v="2025-04-29T00:00:00"/>
  </r>
  <r>
    <d v="2025-04-29T06:00:00"/>
    <x v="20"/>
    <s v="Plant_C"/>
    <n v="78.980158723807563"/>
    <n v="4.4002662564035786"/>
    <n v="29.064288595715809"/>
    <n v="232.4343244583049"/>
    <n v="137"/>
    <n v="1"/>
    <n v="1"/>
    <n v="6"/>
    <d v="2025-04-29T00:00:00"/>
  </r>
  <r>
    <d v="2025-04-29T07:00:00"/>
    <x v="28"/>
    <s v="Plant_A"/>
    <n v="69.88740617386793"/>
    <n v="5.6739528127629839"/>
    <n v="36.423910296911878"/>
    <n v="287.09211928243832"/>
    <n v="53"/>
    <n v="5"/>
    <n v="0"/>
    <n v="7"/>
    <d v="2025-04-29T00:00:00"/>
  </r>
  <r>
    <d v="2025-04-29T08:00:00"/>
    <x v="20"/>
    <s v="Plant_B"/>
    <n v="61.180369881876643"/>
    <n v="4.3187991798222827"/>
    <n v="20.78208194964305"/>
    <n v="177.62365016424999"/>
    <n v="65"/>
    <n v="2"/>
    <n v="0"/>
    <n v="8"/>
    <d v="2025-04-29T00:00:00"/>
  </r>
  <r>
    <d v="2025-04-29T09:00:00"/>
    <x v="9"/>
    <s v="Plant_A"/>
    <n v="72.790577525228784"/>
    <n v="3.4050471328876299"/>
    <n v="42.541266277616963"/>
    <n v="248.63986714436899"/>
    <n v="73"/>
    <n v="4"/>
    <n v="0"/>
    <n v="9"/>
    <d v="2025-04-29T00:00:00"/>
  </r>
  <r>
    <d v="2025-04-29T10:00:00"/>
    <x v="5"/>
    <s v="Plant_B"/>
    <n v="84.341772293299542"/>
    <n v="3.624169811511758"/>
    <n v="32.31338303267254"/>
    <n v="257.50279676281372"/>
    <n v="183"/>
    <n v="3"/>
    <n v="0"/>
    <n v="10"/>
    <d v="2025-04-29T00:00:00"/>
  </r>
  <r>
    <d v="2025-04-29T11:00:00"/>
    <x v="20"/>
    <s v="Plant_B"/>
    <n v="81.721372511277266"/>
    <n v="5.2861928786037176"/>
    <n v="24.559818151169701"/>
    <n v="319.36399101925718"/>
    <n v="102"/>
    <n v="6"/>
    <n v="0"/>
    <n v="11"/>
    <d v="2025-04-29T00:00:00"/>
  </r>
  <r>
    <d v="2025-04-29T12:00:00"/>
    <x v="1"/>
    <s v="Plant_A"/>
    <n v="60.125412031318113"/>
    <n v="3.8806579925678788"/>
    <n v="24.56717581914377"/>
    <n v="248.5004283899674"/>
    <n v="75"/>
    <n v="3"/>
    <n v="0"/>
    <n v="12"/>
    <d v="2025-04-29T00:00:00"/>
  </r>
  <r>
    <d v="2025-04-29T13:00:00"/>
    <x v="23"/>
    <s v="Plant_C"/>
    <n v="71.677104037565684"/>
    <n v="4.9775175583658893"/>
    <n v="36.877311365491849"/>
    <n v="280.62051377603888"/>
    <n v="106"/>
    <n v="5"/>
    <n v="0"/>
    <n v="13"/>
    <d v="2025-04-29T00:00:00"/>
  </r>
  <r>
    <d v="2025-04-29T14:00:00"/>
    <x v="39"/>
    <s v="Plant_B"/>
    <n v="76.783555889787806"/>
    <n v="6.1025959977234496"/>
    <n v="21.965638917026912"/>
    <n v="260.76412492979279"/>
    <n v="110"/>
    <n v="2"/>
    <n v="0"/>
    <n v="14"/>
    <d v="2025-04-29T00:00:00"/>
  </r>
  <r>
    <d v="2025-04-29T15:00:00"/>
    <x v="16"/>
    <s v="Plant_C"/>
    <n v="74.719693269043461"/>
    <n v="4.8991271400293872"/>
    <n v="28.325596441060139"/>
    <n v="314.42625382243989"/>
    <n v="176"/>
    <n v="4"/>
    <n v="0"/>
    <n v="15"/>
    <d v="2025-04-29T00:00:00"/>
  </r>
  <r>
    <d v="2025-04-29T16:00:00"/>
    <x v="37"/>
    <s v="Plant_C"/>
    <n v="72.373867630880795"/>
    <n v="3.984083452882802"/>
    <n v="31.981571394004249"/>
    <n v="299.83454425038337"/>
    <n v="104"/>
    <n v="2"/>
    <n v="0"/>
    <n v="16"/>
    <d v="2025-04-29T00:00:00"/>
  </r>
  <r>
    <d v="2025-04-29T17:00:00"/>
    <x v="25"/>
    <s v="Plant_C"/>
    <n v="70.635151612660096"/>
    <n v="4.3172033939625223"/>
    <n v="33.498097937423722"/>
    <n v="265.49477675827762"/>
    <n v="112"/>
    <n v="2"/>
    <n v="0"/>
    <n v="17"/>
    <d v="2025-04-29T00:00:00"/>
  </r>
  <r>
    <d v="2025-04-29T18:00:00"/>
    <x v="7"/>
    <s v="Plant_B"/>
    <n v="58.301742321453439"/>
    <n v="7.0902069722509173"/>
    <n v="27.769335268896938"/>
    <n v="291.05111613067407"/>
    <n v="165"/>
    <n v="4"/>
    <n v="1"/>
    <n v="18"/>
    <d v="2025-04-29T00:00:00"/>
  </r>
  <r>
    <d v="2025-04-29T19:00:00"/>
    <x v="36"/>
    <s v="Plant_B"/>
    <n v="70.109978191892793"/>
    <n v="5.3613579207845667"/>
    <n v="32.274370157001051"/>
    <n v="311.8333780512595"/>
    <n v="164"/>
    <n v="8"/>
    <n v="0"/>
    <n v="19"/>
    <d v="2025-04-29T00:00:00"/>
  </r>
  <r>
    <d v="2025-04-29T20:00:00"/>
    <x v="17"/>
    <s v="Plant_C"/>
    <n v="70.844181076606418"/>
    <n v="5.8325869548499849"/>
    <n v="32.460744648975968"/>
    <n v="287.57407406232778"/>
    <n v="59"/>
    <n v="2"/>
    <n v="0"/>
    <n v="20"/>
    <d v="2025-04-29T00:00:00"/>
  </r>
  <r>
    <d v="2025-04-29T21:00:00"/>
    <x v="10"/>
    <s v="Plant_C"/>
    <n v="66.362719623012026"/>
    <n v="6.1134718993954893"/>
    <n v="28.088728292953821"/>
    <n v="326.21208960329329"/>
    <n v="111"/>
    <n v="1"/>
    <n v="0"/>
    <n v="21"/>
    <d v="2025-04-29T00:00:00"/>
  </r>
  <r>
    <d v="2025-04-29T22:00:00"/>
    <x v="28"/>
    <s v="Plant_C"/>
    <n v="64.977456887819429"/>
    <n v="3.4143225841693359"/>
    <n v="29.49461823831183"/>
    <n v="250.98439573484299"/>
    <n v="185"/>
    <n v="3"/>
    <n v="0"/>
    <n v="22"/>
    <d v="2025-04-29T00:00:00"/>
  </r>
  <r>
    <d v="2025-04-29T23:00:00"/>
    <x v="4"/>
    <s v="Plant_B"/>
    <n v="81.909788284571661"/>
    <n v="6.0758444205913724"/>
    <n v="37.29099175591999"/>
    <n v="240.55172977673089"/>
    <n v="186"/>
    <n v="3"/>
    <n v="0"/>
    <n v="23"/>
    <d v="2025-04-29T00:00:00"/>
  </r>
  <r>
    <d v="2025-04-30T00:00:00"/>
    <x v="46"/>
    <s v="Plant_C"/>
    <n v="54.119379045433718"/>
    <n v="6.4167289424503764"/>
    <n v="33.937219939089751"/>
    <n v="253.25591483085631"/>
    <n v="96"/>
    <n v="4"/>
    <n v="0"/>
    <n v="0"/>
    <d v="2025-04-30T00:00:00"/>
  </r>
  <r>
    <d v="2025-04-30T01:00:00"/>
    <x v="34"/>
    <s v="Plant_A"/>
    <n v="55.430712673712911"/>
    <n v="6.9853950339409909"/>
    <n v="23.15161025405466"/>
    <n v="251.7071034873924"/>
    <n v="108"/>
    <n v="5"/>
    <n v="0"/>
    <n v="1"/>
    <d v="2025-04-30T00:00:00"/>
  </r>
  <r>
    <d v="2025-04-30T02:00:00"/>
    <x v="2"/>
    <s v="Plant_A"/>
    <n v="73.894465216803411"/>
    <n v="3.034645742765913"/>
    <n v="24.610514472872399"/>
    <n v="259.47527764330403"/>
    <n v="151"/>
    <n v="0"/>
    <n v="0"/>
    <n v="2"/>
    <d v="2025-04-30T00:00:00"/>
  </r>
  <r>
    <d v="2025-04-30T03:00:00"/>
    <x v="1"/>
    <s v="Plant_B"/>
    <n v="85.245679306433843"/>
    <n v="4.8769883041543087"/>
    <n v="27.03129953524493"/>
    <n v="247.04846431413571"/>
    <n v="192"/>
    <n v="0"/>
    <n v="0"/>
    <n v="3"/>
    <d v="2025-04-30T00:00:00"/>
  </r>
  <r>
    <d v="2025-04-30T04:00:00"/>
    <x v="15"/>
    <s v="Plant_B"/>
    <n v="61.686900708788883"/>
    <n v="6.4487159507960827"/>
    <n v="30.494418207836201"/>
    <n v="251.61042221722249"/>
    <n v="142"/>
    <n v="1"/>
    <n v="0"/>
    <n v="4"/>
    <d v="2025-04-30T00:00:00"/>
  </r>
  <r>
    <d v="2025-04-30T05:00:00"/>
    <x v="37"/>
    <s v="Plant_A"/>
    <n v="63.699283535543202"/>
    <n v="6.3627402941742393"/>
    <n v="26.407270969258839"/>
    <n v="269.59638519368968"/>
    <n v="131"/>
    <n v="3"/>
    <n v="0"/>
    <n v="5"/>
    <d v="2025-04-30T00:00:00"/>
  </r>
  <r>
    <d v="2025-04-30T06:00:00"/>
    <x v="7"/>
    <s v="Plant_B"/>
    <n v="67.594583834807509"/>
    <n v="5.0911747477220306"/>
    <n v="26.826575547419441"/>
    <n v="262.04458540417602"/>
    <n v="111"/>
    <n v="3"/>
    <n v="0"/>
    <n v="6"/>
    <d v="2025-04-30T00:00:00"/>
  </r>
  <r>
    <d v="2025-04-30T07:00:00"/>
    <x v="5"/>
    <s v="Plant_B"/>
    <n v="78.142339617909613"/>
    <n v="4.2948383047723766"/>
    <n v="31.88100507282202"/>
    <n v="298.75158224102228"/>
    <n v="106"/>
    <n v="4"/>
    <n v="0"/>
    <n v="7"/>
    <d v="2025-04-30T00:00:00"/>
  </r>
  <r>
    <d v="2025-04-30T08:00:00"/>
    <x v="39"/>
    <s v="Plant_C"/>
    <n v="73.271363896854609"/>
    <n v="4.3059032606918102"/>
    <n v="29.14780431739884"/>
    <n v="198.5703398827867"/>
    <n v="95"/>
    <n v="1"/>
    <n v="0"/>
    <n v="8"/>
    <d v="2025-04-30T00:00:00"/>
  </r>
  <r>
    <d v="2025-04-30T09:00:00"/>
    <x v="13"/>
    <s v="Plant_C"/>
    <n v="47.741957681031877"/>
    <n v="7.2786636041067503"/>
    <n v="33.324252231924042"/>
    <n v="204.95722432191019"/>
    <n v="82"/>
    <n v="4"/>
    <n v="0"/>
    <n v="9"/>
    <d v="2025-04-30T00:00:00"/>
  </r>
  <r>
    <d v="2025-04-30T10:00:00"/>
    <x v="17"/>
    <s v="Plant_A"/>
    <n v="71.300099114248425"/>
    <n v="4.8249361124797563"/>
    <n v="21.54762490652401"/>
    <n v="248.6795270282727"/>
    <n v="142"/>
    <n v="2"/>
    <n v="0"/>
    <n v="10"/>
    <d v="2025-04-30T00:00:00"/>
  </r>
  <r>
    <d v="2025-04-30T11:00:00"/>
    <x v="5"/>
    <s v="Plant_A"/>
    <n v="51.98416825691919"/>
    <n v="5.6273268811405099"/>
    <n v="33.134566266287763"/>
    <n v="273.42212407081672"/>
    <n v="91"/>
    <n v="2"/>
    <n v="0"/>
    <n v="11"/>
    <d v="2025-04-30T00:00:00"/>
  </r>
  <r>
    <d v="2025-04-30T12:00:00"/>
    <x v="45"/>
    <s v="Plant_B"/>
    <n v="62.100304777610368"/>
    <n v="6.8566052818854164"/>
    <n v="31.005524712932651"/>
    <n v="298.99257098747961"/>
    <n v="103"/>
    <n v="2"/>
    <n v="0"/>
    <n v="12"/>
    <d v="2025-04-30T00:00:00"/>
  </r>
  <r>
    <d v="2025-04-30T13:00:00"/>
    <x v="27"/>
    <s v="Plant_B"/>
    <n v="74.531304312415628"/>
    <n v="2.0755960818335049"/>
    <n v="30.208497823480929"/>
    <n v="302.83547400846049"/>
    <n v="121"/>
    <n v="1"/>
    <n v="0"/>
    <n v="13"/>
    <d v="2025-04-30T00:00:00"/>
  </r>
  <r>
    <d v="2025-04-30T14:00:00"/>
    <x v="26"/>
    <s v="Plant_A"/>
    <n v="71.793656831469193"/>
    <n v="4.0677833777114136"/>
    <n v="21.355395975252019"/>
    <n v="311.74658396878777"/>
    <n v="156"/>
    <n v="4"/>
    <n v="1"/>
    <n v="14"/>
    <d v="2025-04-30T00:00:00"/>
  </r>
  <r>
    <d v="2025-04-30T15:00:00"/>
    <x v="23"/>
    <s v="Plant_A"/>
    <n v="59.406764301470517"/>
    <n v="5.7858607828634421"/>
    <n v="33.066736843595429"/>
    <n v="357.93270239804258"/>
    <n v="152"/>
    <n v="3"/>
    <n v="0"/>
    <n v="15"/>
    <d v="2025-04-30T00:00:00"/>
  </r>
  <r>
    <d v="2025-04-30T16:00:00"/>
    <x v="36"/>
    <s v="Plant_C"/>
    <n v="63.091346306040798"/>
    <n v="7.9195291519088693"/>
    <n v="31.147922277912389"/>
    <n v="290.02747202297297"/>
    <n v="126"/>
    <n v="3"/>
    <n v="0"/>
    <n v="16"/>
    <d v="2025-04-30T00:00:00"/>
  </r>
  <r>
    <d v="2025-04-30T17:00:00"/>
    <x v="0"/>
    <s v="Plant_B"/>
    <n v="75.002407674062795"/>
    <n v="4.3765066546994111"/>
    <n v="34.848968757458792"/>
    <n v="269.76257386149291"/>
    <n v="73"/>
    <n v="2"/>
    <n v="0"/>
    <n v="17"/>
    <d v="2025-04-30T00:00:00"/>
  </r>
  <r>
    <d v="2025-04-30T18:00:00"/>
    <x v="40"/>
    <s v="Plant_A"/>
    <n v="83.317885776221729"/>
    <n v="5.4468043656549607"/>
    <n v="25.31301042254703"/>
    <n v="219.84813313661189"/>
    <n v="124"/>
    <n v="3"/>
    <n v="0"/>
    <n v="18"/>
    <d v="2025-04-30T00:00:00"/>
  </r>
  <r>
    <d v="2025-04-30T19:00:00"/>
    <x v="14"/>
    <s v="Plant_C"/>
    <n v="65.867721389779746"/>
    <n v="4.1058704890677822"/>
    <n v="22.720522746435371"/>
    <n v="178.2075345836985"/>
    <n v="177"/>
    <n v="5"/>
    <n v="0"/>
    <n v="19"/>
    <d v="2025-04-30T00:00:00"/>
  </r>
  <r>
    <d v="2025-04-30T20:00:00"/>
    <x v="44"/>
    <s v="Plant_C"/>
    <n v="65.541229856123664"/>
    <n v="4.6279481769900279"/>
    <n v="30.063172942636079"/>
    <n v="234.57132588408001"/>
    <n v="143"/>
    <n v="4"/>
    <n v="0"/>
    <n v="20"/>
    <d v="2025-04-30T00:00:00"/>
  </r>
  <r>
    <d v="2025-04-30T21:00:00"/>
    <x v="28"/>
    <s v="Plant_A"/>
    <n v="63.12240553153493"/>
    <n v="5.41164570990101"/>
    <n v="26.963143271398572"/>
    <n v="239.581020347688"/>
    <n v="162"/>
    <n v="4"/>
    <n v="0"/>
    <n v="21"/>
    <d v="2025-04-30T00:00:00"/>
  </r>
  <r>
    <d v="2025-04-30T22:00:00"/>
    <x v="33"/>
    <s v="Plant_B"/>
    <n v="88.760944898554115"/>
    <n v="4.6762168792779919"/>
    <n v="27.64207009684241"/>
    <n v="232.5800103781493"/>
    <n v="156"/>
    <n v="3"/>
    <n v="0"/>
    <n v="22"/>
    <d v="2025-04-30T00:00:00"/>
  </r>
  <r>
    <d v="2025-04-30T23:00:00"/>
    <x v="10"/>
    <s v="Plant_C"/>
    <n v="71.982579210126062"/>
    <n v="5.5686638753356856"/>
    <n v="27.693252339452709"/>
    <n v="256.69325833177493"/>
    <n v="84"/>
    <n v="1"/>
    <n v="0"/>
    <n v="23"/>
    <d v="2025-04-30T00:00:00"/>
  </r>
  <r>
    <d v="2025-05-01T00:00:00"/>
    <x v="3"/>
    <s v="Plant_A"/>
    <n v="70.861024992712984"/>
    <n v="5.5781158352446862"/>
    <n v="39.295432259246788"/>
    <n v="247.96590315649371"/>
    <n v="144"/>
    <n v="1"/>
    <n v="0"/>
    <n v="0"/>
    <d v="2025-05-01T00:00:00"/>
  </r>
  <r>
    <d v="2025-05-01T01:00:00"/>
    <x v="3"/>
    <s v="Plant_A"/>
    <n v="49.38190351558162"/>
    <n v="5.6857840504375581"/>
    <n v="23.245863576479501"/>
    <n v="213.0754275576476"/>
    <n v="195"/>
    <n v="2"/>
    <n v="0"/>
    <n v="1"/>
    <d v="2025-05-01T00:00:00"/>
  </r>
  <r>
    <d v="2025-05-01T02:00:00"/>
    <x v="32"/>
    <s v="Plant_C"/>
    <n v="57.707655792706582"/>
    <n v="7.3735605549299059"/>
    <n v="29.453443887772519"/>
    <n v="194.0767942343538"/>
    <n v="84"/>
    <n v="3"/>
    <n v="1"/>
    <n v="2"/>
    <d v="2025-05-01T00:00:00"/>
  </r>
  <r>
    <d v="2025-05-01T03:00:00"/>
    <x v="7"/>
    <s v="Plant_A"/>
    <n v="68.343232349310341"/>
    <n v="4.2944359211578078"/>
    <n v="29.469733939921358"/>
    <n v="310.30845489666729"/>
    <n v="142"/>
    <n v="5"/>
    <n v="0"/>
    <n v="3"/>
    <d v="2025-05-01T00:00:00"/>
  </r>
  <r>
    <d v="2025-05-01T04:00:00"/>
    <x v="22"/>
    <s v="Plant_B"/>
    <n v="79.988919415783329"/>
    <n v="5.3888974072908038"/>
    <n v="33.437054770475513"/>
    <n v="208.75915550637791"/>
    <n v="93"/>
    <n v="2"/>
    <n v="0"/>
    <n v="4"/>
    <d v="2025-05-01T00:00:00"/>
  </r>
  <r>
    <d v="2025-05-01T05:00:00"/>
    <x v="22"/>
    <s v="Plant_C"/>
    <n v="42.048072789798638"/>
    <n v="4.1409727752627878"/>
    <n v="31.192299031523468"/>
    <n v="209.5989111246046"/>
    <n v="171"/>
    <n v="1"/>
    <n v="0"/>
    <n v="5"/>
    <d v="2025-05-01T00:00:00"/>
  </r>
  <r>
    <d v="2025-05-01T06:00:00"/>
    <x v="42"/>
    <s v="Plant_C"/>
    <n v="49.279716007649903"/>
    <n v="4.1219694718995452"/>
    <n v="32.405707355864926"/>
    <n v="200.57346364650209"/>
    <n v="92"/>
    <n v="1"/>
    <n v="0"/>
    <n v="6"/>
    <d v="2025-05-01T00:00:00"/>
  </r>
  <r>
    <d v="2025-05-01T07:00:00"/>
    <x v="31"/>
    <s v="Plant_B"/>
    <n v="77.64847440334286"/>
    <n v="5.4357535133207762"/>
    <n v="30.329302558487761"/>
    <n v="320.30993011017392"/>
    <n v="161"/>
    <n v="6"/>
    <n v="1"/>
    <n v="7"/>
    <d v="2025-05-01T00:00:00"/>
  </r>
  <r>
    <d v="2025-05-01T08:00:00"/>
    <x v="31"/>
    <s v="Plant_C"/>
    <n v="83.364503536888492"/>
    <n v="4.1684351099352606"/>
    <n v="36.609683783639468"/>
    <n v="263.92141063215871"/>
    <n v="192"/>
    <n v="5"/>
    <n v="0"/>
    <n v="8"/>
    <d v="2025-05-01T00:00:00"/>
  </r>
  <r>
    <d v="2025-05-01T09:00:00"/>
    <x v="30"/>
    <s v="Plant_C"/>
    <n v="62.925032370807607"/>
    <n v="3.7195619265198219"/>
    <n v="26.429979112083931"/>
    <n v="267.27887478503482"/>
    <n v="66"/>
    <n v="1"/>
    <n v="0"/>
    <n v="9"/>
    <d v="2025-05-01T00:00:00"/>
  </r>
  <r>
    <d v="2025-05-01T10:00:00"/>
    <x v="13"/>
    <s v="Plant_B"/>
    <n v="57.896597546488692"/>
    <n v="4.8447663893686768"/>
    <n v="27.98632059276736"/>
    <n v="241.10290109695819"/>
    <n v="121"/>
    <n v="3"/>
    <n v="0"/>
    <n v="10"/>
    <d v="2025-05-01T00:00:00"/>
  </r>
  <r>
    <d v="2025-05-01T11:00:00"/>
    <x v="45"/>
    <s v="Plant_C"/>
    <n v="73.075645829243854"/>
    <n v="5.653484048328079"/>
    <n v="19.487881261055811"/>
    <n v="182.40069660104521"/>
    <n v="88"/>
    <n v="5"/>
    <n v="0"/>
    <n v="11"/>
    <d v="2025-05-01T00:00:00"/>
  </r>
  <r>
    <d v="2025-05-01T12:00:00"/>
    <x v="8"/>
    <s v="Plant_A"/>
    <n v="67.503939922785761"/>
    <n v="6.6418609456795661"/>
    <n v="30.365177428863241"/>
    <n v="239.33374541565709"/>
    <n v="131"/>
    <n v="2"/>
    <n v="1"/>
    <n v="12"/>
    <d v="2025-05-01T00:00:00"/>
  </r>
  <r>
    <d v="2025-05-01T13:00:00"/>
    <x v="12"/>
    <s v="Plant_B"/>
    <n v="66.812772055607141"/>
    <n v="5.2352207358417111"/>
    <n v="24.04224024616007"/>
    <n v="176.97390007727941"/>
    <n v="77"/>
    <n v="0"/>
    <n v="0"/>
    <n v="13"/>
    <d v="2025-05-01T00:00:00"/>
  </r>
  <r>
    <d v="2025-05-01T14:00:00"/>
    <x v="33"/>
    <s v="Plant_B"/>
    <n v="84.130713878338398"/>
    <n v="5.6458556408759044"/>
    <n v="34.004749981293394"/>
    <n v="258.31302035222211"/>
    <n v="182"/>
    <n v="3"/>
    <n v="0"/>
    <n v="14"/>
    <d v="2025-05-01T00:00:00"/>
  </r>
  <r>
    <d v="2025-05-01T15:00:00"/>
    <x v="7"/>
    <s v="Plant_C"/>
    <n v="68.347865073311993"/>
    <n v="6.3856667376148453"/>
    <n v="31.87643129554683"/>
    <n v="226.5798040779475"/>
    <n v="138"/>
    <n v="3"/>
    <n v="0"/>
    <n v="15"/>
    <d v="2025-05-01T00:00:00"/>
  </r>
  <r>
    <d v="2025-05-01T16:00:00"/>
    <x v="31"/>
    <s v="Plant_A"/>
    <n v="64.127672789374103"/>
    <n v="4.0901267143611566"/>
    <n v="23.63146408246493"/>
    <n v="235.9171189110946"/>
    <n v="169"/>
    <n v="3"/>
    <n v="0"/>
    <n v="16"/>
    <d v="2025-05-01T00:00:00"/>
  </r>
  <r>
    <d v="2025-05-01T17:00:00"/>
    <x v="39"/>
    <s v="Plant_C"/>
    <n v="82.502959360280144"/>
    <n v="4.3534008646349367"/>
    <n v="24.281446293283711"/>
    <n v="327.36263618043859"/>
    <n v="158"/>
    <n v="3"/>
    <n v="1"/>
    <n v="17"/>
    <d v="2025-05-01T00:00:00"/>
  </r>
  <r>
    <d v="2025-05-01T18:00:00"/>
    <x v="26"/>
    <s v="Plant_A"/>
    <n v="75.855551570225387"/>
    <n v="4.538077561119481"/>
    <n v="30.957527535876569"/>
    <n v="218.30826282972629"/>
    <n v="79"/>
    <n v="2"/>
    <n v="1"/>
    <n v="18"/>
    <d v="2025-05-01T00:00:00"/>
  </r>
  <r>
    <d v="2025-05-01T19:00:00"/>
    <x v="29"/>
    <s v="Plant_C"/>
    <n v="71.416088845629332"/>
    <n v="4.1081373037250808"/>
    <n v="28.662604926816709"/>
    <n v="315.9339084477682"/>
    <n v="161"/>
    <n v="3"/>
    <n v="0"/>
    <n v="19"/>
    <d v="2025-05-01T00:00:00"/>
  </r>
  <r>
    <d v="2025-05-01T20:00:00"/>
    <x v="27"/>
    <s v="Plant_C"/>
    <n v="82.982679967037228"/>
    <n v="4.9127168308991029"/>
    <n v="30.877788479311381"/>
    <n v="182.4816942765209"/>
    <n v="166"/>
    <n v="4"/>
    <n v="1"/>
    <n v="20"/>
    <d v="2025-05-01T00:00:00"/>
  </r>
  <r>
    <d v="2025-05-01T21:00:00"/>
    <x v="29"/>
    <s v="Plant_A"/>
    <n v="77.196685870718667"/>
    <n v="6.8751012526513762"/>
    <n v="22.497995831475031"/>
    <n v="221.64075030904951"/>
    <n v="80"/>
    <n v="5"/>
    <n v="0"/>
    <n v="21"/>
    <d v="2025-05-01T00:00:00"/>
  </r>
  <r>
    <d v="2025-05-01T22:00:00"/>
    <x v="31"/>
    <s v="Plant_B"/>
    <n v="59.584428348730761"/>
    <n v="2.1844141460893791"/>
    <n v="30.66325099966603"/>
    <n v="245.4431643169699"/>
    <n v="134"/>
    <n v="4"/>
    <n v="0"/>
    <n v="22"/>
    <d v="2025-05-01T00:00:00"/>
  </r>
  <r>
    <d v="2025-05-01T23:00:00"/>
    <x v="12"/>
    <s v="Plant_A"/>
    <n v="75.918662302870899"/>
    <n v="6.322174405674021"/>
    <n v="20.8879877199353"/>
    <n v="160.24196541693601"/>
    <n v="144"/>
    <n v="4"/>
    <n v="0"/>
    <n v="23"/>
    <d v="2025-05-01T00:00:00"/>
  </r>
  <r>
    <d v="2025-05-02T00:00:00"/>
    <x v="13"/>
    <s v="Plant_B"/>
    <n v="94.571545231207224"/>
    <n v="6.5580631155671387"/>
    <n v="27.935007329605082"/>
    <n v="334.44888870781239"/>
    <n v="132"/>
    <n v="3"/>
    <n v="0"/>
    <n v="0"/>
    <d v="2025-05-02T00:00:00"/>
  </r>
  <r>
    <d v="2025-05-02T01:00:00"/>
    <x v="11"/>
    <s v="Plant_A"/>
    <n v="69.279361170956122"/>
    <n v="6.1342585485132863"/>
    <n v="31.312782164250311"/>
    <n v="291.43454524783817"/>
    <n v="150"/>
    <n v="3"/>
    <n v="0"/>
    <n v="1"/>
    <d v="2025-05-02T00:00:00"/>
  </r>
  <r>
    <d v="2025-05-02T02:00:00"/>
    <x v="1"/>
    <s v="Plant_A"/>
    <n v="71.383256953919954"/>
    <n v="6.7094557893754088"/>
    <n v="32.728675362401127"/>
    <n v="241.08728904981669"/>
    <n v="110"/>
    <n v="1"/>
    <n v="0"/>
    <n v="2"/>
    <d v="2025-05-02T00:00:00"/>
  </r>
  <r>
    <d v="2025-05-02T03:00:00"/>
    <x v="35"/>
    <s v="Plant_B"/>
    <n v="64.451395351787966"/>
    <n v="6.6059127899511232"/>
    <n v="20.218911284926509"/>
    <n v="225.30179957507559"/>
    <n v="108"/>
    <n v="3"/>
    <n v="0"/>
    <n v="3"/>
    <d v="2025-05-02T00:00:00"/>
  </r>
  <r>
    <d v="2025-05-02T04:00:00"/>
    <x v="7"/>
    <s v="Plant_B"/>
    <n v="68.202838027197984"/>
    <n v="4.6868024596018314"/>
    <n v="28.792970122269129"/>
    <n v="270.84620823923137"/>
    <n v="73"/>
    <n v="2"/>
    <n v="0"/>
    <n v="4"/>
    <d v="2025-05-02T00:00:00"/>
  </r>
  <r>
    <d v="2025-05-02T05:00:00"/>
    <x v="47"/>
    <s v="Plant_C"/>
    <n v="75.913263332957769"/>
    <n v="1.9750861099271839"/>
    <n v="22.1013059247435"/>
    <n v="268.12043071871688"/>
    <n v="177"/>
    <n v="2"/>
    <n v="0"/>
    <n v="5"/>
    <d v="2025-05-02T00:00:00"/>
  </r>
  <r>
    <d v="2025-05-02T06:00:00"/>
    <x v="33"/>
    <s v="Plant_B"/>
    <n v="78.204156945584216"/>
    <n v="6.2568078294816596"/>
    <n v="32.147839602662408"/>
    <n v="263.78440594672088"/>
    <n v="130"/>
    <n v="4"/>
    <n v="0"/>
    <n v="6"/>
    <d v="2025-05-02T00:00:00"/>
  </r>
  <r>
    <d v="2025-05-02T07:00:00"/>
    <x v="22"/>
    <s v="Plant_C"/>
    <n v="60.286205541927487"/>
    <n v="4.078304450730073"/>
    <n v="22.43501149534627"/>
    <n v="261.35124750419772"/>
    <n v="135"/>
    <n v="1"/>
    <n v="0"/>
    <n v="7"/>
    <d v="2025-05-02T00:00:00"/>
  </r>
  <r>
    <d v="2025-05-02T08:00:00"/>
    <x v="14"/>
    <s v="Plant_C"/>
    <n v="75.826664416436699"/>
    <n v="2.5585801622972788"/>
    <n v="31.453883107112961"/>
    <n v="262.06545224031919"/>
    <n v="161"/>
    <n v="8"/>
    <n v="0"/>
    <n v="8"/>
    <d v="2025-05-02T00:00:00"/>
  </r>
  <r>
    <d v="2025-05-02T09:00:00"/>
    <x v="29"/>
    <s v="Plant_A"/>
    <n v="80.89254183324276"/>
    <n v="2.4938332941160279"/>
    <n v="25.720169063897782"/>
    <n v="244.96987444216239"/>
    <n v="61"/>
    <n v="2"/>
    <n v="0"/>
    <n v="9"/>
    <d v="2025-05-02T00:00:00"/>
  </r>
  <r>
    <d v="2025-05-02T10:00:00"/>
    <x v="25"/>
    <s v="Plant_B"/>
    <n v="79.383520391198743"/>
    <n v="6.1741350159820536"/>
    <n v="38.281126940245223"/>
    <n v="176.84114259892959"/>
    <n v="101"/>
    <n v="1"/>
    <n v="0"/>
    <n v="10"/>
    <d v="2025-05-02T00:00:00"/>
  </r>
  <r>
    <d v="2025-05-02T11:00:00"/>
    <x v="12"/>
    <s v="Plant_C"/>
    <n v="57.295062739238361"/>
    <n v="5.9278562902251064"/>
    <n v="40.519661367577292"/>
    <n v="239.9177992671205"/>
    <n v="106"/>
    <n v="5"/>
    <n v="0"/>
    <n v="11"/>
    <d v="2025-05-02T00:00:00"/>
  </r>
  <r>
    <d v="2025-05-02T12:00:00"/>
    <x v="47"/>
    <s v="Plant_A"/>
    <n v="53.690435551023349"/>
    <n v="4.665994020626461"/>
    <n v="28.59130287088735"/>
    <n v="342.56468301282831"/>
    <n v="137"/>
    <n v="2"/>
    <n v="0"/>
    <n v="12"/>
    <d v="2025-05-02T00:00:00"/>
  </r>
  <r>
    <d v="2025-05-02T13:00:00"/>
    <x v="49"/>
    <s v="Plant_B"/>
    <n v="81.591851852132606"/>
    <n v="9.2451862591518648"/>
    <n v="32.864266221559433"/>
    <n v="197.89755315197809"/>
    <n v="109"/>
    <n v="0"/>
    <n v="0"/>
    <n v="13"/>
    <d v="2025-05-02T00:00:00"/>
  </r>
  <r>
    <d v="2025-05-02T14:00:00"/>
    <x v="34"/>
    <s v="Plant_C"/>
    <n v="58.256951563466203"/>
    <n v="3.795319052776132"/>
    <n v="32.871054918549397"/>
    <n v="301.9668829831067"/>
    <n v="102"/>
    <n v="5"/>
    <n v="0"/>
    <n v="14"/>
    <d v="2025-05-02T00:00:00"/>
  </r>
  <r>
    <d v="2025-05-02T15:00:00"/>
    <x v="5"/>
    <s v="Plant_B"/>
    <n v="74.584107429653159"/>
    <n v="5.0908031920225172"/>
    <n v="29.622480818492932"/>
    <n v="236.62853940161469"/>
    <n v="56"/>
    <n v="1"/>
    <n v="0"/>
    <n v="15"/>
    <d v="2025-05-02T00:00:00"/>
  </r>
  <r>
    <d v="2025-05-02T16:00:00"/>
    <x v="8"/>
    <s v="Plant_A"/>
    <n v="67.879131550252936"/>
    <n v="4.8073964234797986"/>
    <n v="34.157754081391509"/>
    <n v="246.23066573166381"/>
    <n v="182"/>
    <n v="0"/>
    <n v="0"/>
    <n v="16"/>
    <d v="2025-05-02T00:00:00"/>
  </r>
  <r>
    <d v="2025-05-02T17:00:00"/>
    <x v="38"/>
    <s v="Plant_B"/>
    <n v="69.1445775135914"/>
    <n v="5.4132529522849557"/>
    <n v="29.951102434748769"/>
    <n v="263.7160132366796"/>
    <n v="58"/>
    <n v="4"/>
    <n v="0"/>
    <n v="17"/>
    <d v="2025-05-02T00:00:00"/>
  </r>
  <r>
    <d v="2025-05-02T18:00:00"/>
    <x v="21"/>
    <s v="Plant_C"/>
    <n v="74.608649839317366"/>
    <n v="4.8610836337680556"/>
    <n v="29.543505948055781"/>
    <n v="265.92191938983518"/>
    <n v="135"/>
    <n v="2"/>
    <n v="0"/>
    <n v="18"/>
    <d v="2025-05-02T00:00:00"/>
  </r>
  <r>
    <d v="2025-05-02T19:00:00"/>
    <x v="26"/>
    <s v="Plant_A"/>
    <n v="47.75030422570812"/>
    <n v="5.0851683445297233"/>
    <n v="34.329875212045401"/>
    <n v="199.30306927477551"/>
    <n v="176"/>
    <n v="3"/>
    <n v="0"/>
    <n v="19"/>
    <d v="2025-05-02T00:00:00"/>
  </r>
  <r>
    <d v="2025-05-02T20:00:00"/>
    <x v="49"/>
    <s v="Plant_C"/>
    <n v="66.266923451538787"/>
    <n v="6.2852940280668212"/>
    <n v="26.147528723913741"/>
    <n v="291.41759165612052"/>
    <n v="94"/>
    <n v="3"/>
    <n v="0"/>
    <n v="20"/>
    <d v="2025-05-02T00:00:00"/>
  </r>
  <r>
    <d v="2025-05-02T21:00:00"/>
    <x v="7"/>
    <s v="Plant_B"/>
    <n v="65.823707043803708"/>
    <n v="4.1480440559413454"/>
    <n v="27.44519709426466"/>
    <n v="250.60293153816019"/>
    <n v="137"/>
    <n v="2"/>
    <n v="1"/>
    <n v="21"/>
    <d v="2025-05-02T00:00:00"/>
  </r>
  <r>
    <d v="2025-05-02T22:00:00"/>
    <x v="22"/>
    <s v="Plant_B"/>
    <n v="80.012801785549868"/>
    <n v="5.1768864073590661"/>
    <n v="30.493835120590539"/>
    <n v="231.00880673877231"/>
    <n v="162"/>
    <n v="4"/>
    <n v="0"/>
    <n v="22"/>
    <d v="2025-05-02T00:00:00"/>
  </r>
  <r>
    <d v="2025-05-02T23:00:00"/>
    <x v="17"/>
    <s v="Plant_A"/>
    <n v="77.690561726808511"/>
    <n v="5.1182481061585454"/>
    <n v="35.672278908451339"/>
    <n v="277.50198649964949"/>
    <n v="123"/>
    <n v="4"/>
    <n v="0"/>
    <n v="23"/>
    <d v="2025-05-02T00:00:00"/>
  </r>
  <r>
    <d v="2025-05-03T00:00:00"/>
    <x v="24"/>
    <s v="Plant_B"/>
    <n v="69.248695097846095"/>
    <n v="3.751066862846347"/>
    <n v="27.542714069569168"/>
    <n v="306.28223230217128"/>
    <n v="113"/>
    <n v="3"/>
    <n v="0"/>
    <n v="0"/>
    <d v="2025-05-03T00:00:00"/>
  </r>
  <r>
    <d v="2025-05-03T01:00:00"/>
    <x v="19"/>
    <s v="Plant_B"/>
    <n v="68.218231255619983"/>
    <n v="4.8885933643512001"/>
    <n v="26.504416490388898"/>
    <n v="216.12101908449941"/>
    <n v="97"/>
    <n v="3"/>
    <n v="0"/>
    <n v="1"/>
    <d v="2025-05-03T00:00:00"/>
  </r>
  <r>
    <d v="2025-05-03T02:00:00"/>
    <x v="42"/>
    <s v="Plant_A"/>
    <n v="73.702110738007875"/>
    <n v="3.8759244747564252"/>
    <n v="30.785047208239479"/>
    <n v="291.25650466512047"/>
    <n v="166"/>
    <n v="2"/>
    <n v="0"/>
    <n v="2"/>
    <d v="2025-05-03T00:00:00"/>
  </r>
  <r>
    <d v="2025-05-03T03:00:00"/>
    <x v="3"/>
    <s v="Plant_C"/>
    <n v="48.923799741457778"/>
    <n v="2.6240552166097451"/>
    <n v="41.826110319104259"/>
    <n v="219.7789589964284"/>
    <n v="91"/>
    <n v="2"/>
    <n v="0"/>
    <n v="3"/>
    <d v="2025-05-03T00:00:00"/>
  </r>
  <r>
    <d v="2025-05-03T04:00:00"/>
    <x v="14"/>
    <s v="Plant_A"/>
    <n v="77.503161962038973"/>
    <n v="2.5744928557432329"/>
    <n v="25.735228777037669"/>
    <n v="200.32833439071231"/>
    <n v="139"/>
    <n v="1"/>
    <n v="0"/>
    <n v="4"/>
    <d v="2025-05-03T00:00:00"/>
  </r>
  <r>
    <d v="2025-05-03T05:00:00"/>
    <x v="47"/>
    <s v="Plant_A"/>
    <n v="70.237325306171215"/>
    <n v="5.1523513898805762"/>
    <n v="27.958986980521701"/>
    <n v="195.41582098908879"/>
    <n v="95"/>
    <n v="1"/>
    <n v="0"/>
    <n v="5"/>
    <d v="2025-05-03T00:00:00"/>
  </r>
  <r>
    <d v="2025-05-03T06:00:00"/>
    <x v="29"/>
    <s v="Plant_C"/>
    <n v="70.432604649374696"/>
    <n v="5.3955607600679434"/>
    <n v="32.037287521706489"/>
    <n v="193.95821064483971"/>
    <n v="68"/>
    <n v="1"/>
    <n v="0"/>
    <n v="6"/>
    <d v="2025-05-03T00:00:00"/>
  </r>
  <r>
    <d v="2025-05-03T07:00:00"/>
    <x v="10"/>
    <s v="Plant_B"/>
    <n v="51.282618446431883"/>
    <n v="5.4570597609781242"/>
    <n v="22.249648113463149"/>
    <n v="247.7819651621277"/>
    <n v="97"/>
    <n v="3"/>
    <n v="0"/>
    <n v="7"/>
    <d v="2025-05-03T00:00:00"/>
  </r>
  <r>
    <d v="2025-05-03T08:00:00"/>
    <x v="49"/>
    <s v="Plant_C"/>
    <n v="65.104119816267186"/>
    <n v="4.9321628826175834"/>
    <n v="24.091650529286898"/>
    <n v="224.4211426597937"/>
    <n v="55"/>
    <n v="1"/>
    <n v="0"/>
    <n v="8"/>
    <d v="2025-05-03T00:00:00"/>
  </r>
  <r>
    <d v="2025-05-03T09:00:00"/>
    <x v="45"/>
    <s v="Plant_C"/>
    <n v="67.181776190360438"/>
    <n v="5.0431526946248058"/>
    <n v="28.423924729238511"/>
    <n v="271.38666629674299"/>
    <n v="119"/>
    <n v="3"/>
    <n v="0"/>
    <n v="9"/>
    <d v="2025-05-03T00:00:00"/>
  </r>
  <r>
    <d v="2025-05-03T10:00:00"/>
    <x v="48"/>
    <s v="Plant_A"/>
    <n v="64.612938322813918"/>
    <n v="3.595832145160601"/>
    <n v="35.711990498223763"/>
    <n v="192.69544819117539"/>
    <n v="192"/>
    <n v="3"/>
    <n v="1"/>
    <n v="10"/>
    <d v="2025-05-03T00:00:00"/>
  </r>
  <r>
    <d v="2025-05-03T11:00:00"/>
    <x v="13"/>
    <s v="Plant_B"/>
    <n v="77.954480178006875"/>
    <n v="5.1030889639106221"/>
    <n v="32.906002833561303"/>
    <n v="234.03085182906261"/>
    <n v="143"/>
    <n v="3"/>
    <n v="0"/>
    <n v="11"/>
    <d v="2025-05-03T00:00:00"/>
  </r>
  <r>
    <d v="2025-05-03T12:00:00"/>
    <x v="45"/>
    <s v="Plant_B"/>
    <n v="70.152283706338082"/>
    <n v="4.359990007020726"/>
    <n v="23.854609632013339"/>
    <n v="227.38337016807191"/>
    <n v="190"/>
    <n v="3"/>
    <n v="0"/>
    <n v="12"/>
    <d v="2025-05-03T00:00:00"/>
  </r>
  <r>
    <d v="2025-05-03T13:00:00"/>
    <x v="28"/>
    <s v="Plant_B"/>
    <n v="61.909235660519343"/>
    <n v="5.6336000560589312"/>
    <n v="34.49407013896878"/>
    <n v="279.49766970061148"/>
    <n v="154"/>
    <n v="2"/>
    <n v="0"/>
    <n v="13"/>
    <d v="2025-05-03T00:00:00"/>
  </r>
  <r>
    <d v="2025-05-03T14:00:00"/>
    <x v="26"/>
    <s v="Plant_C"/>
    <n v="69.844612589361731"/>
    <n v="7.2466847831242598"/>
    <n v="23.09776897834027"/>
    <n v="276.69873464004331"/>
    <n v="148"/>
    <n v="3"/>
    <n v="0"/>
    <n v="14"/>
    <d v="2025-05-03T00:00:00"/>
  </r>
  <r>
    <d v="2025-05-03T15:00:00"/>
    <x v="40"/>
    <s v="Plant_A"/>
    <n v="85.050949951327311"/>
    <n v="6.1689221395294691"/>
    <n v="36.842229741696968"/>
    <n v="273.34806991628489"/>
    <n v="118"/>
    <n v="0"/>
    <n v="0"/>
    <n v="15"/>
    <d v="2025-05-03T00:00:00"/>
  </r>
  <r>
    <d v="2025-05-03T16:00:00"/>
    <x v="15"/>
    <s v="Plant_C"/>
    <n v="70.559502836543516"/>
    <n v="6.4789744869971502"/>
    <n v="39.425204564715521"/>
    <n v="274.54055643240309"/>
    <n v="86"/>
    <n v="8"/>
    <n v="0"/>
    <n v="16"/>
    <d v="2025-05-03T00:00:00"/>
  </r>
  <r>
    <d v="2025-05-03T17:00:00"/>
    <x v="9"/>
    <s v="Plant_A"/>
    <n v="67.638876507518773"/>
    <n v="7.0752956843836516"/>
    <n v="19.670570945960471"/>
    <n v="259.71785861810798"/>
    <n v="110"/>
    <n v="2"/>
    <n v="0"/>
    <n v="17"/>
    <d v="2025-05-03T00:00:00"/>
  </r>
  <r>
    <d v="2025-05-03T18:00:00"/>
    <x v="31"/>
    <s v="Plant_A"/>
    <n v="50.09388329587361"/>
    <n v="5.481801243031887"/>
    <n v="30.772058319395999"/>
    <n v="240.46075114714199"/>
    <n v="117"/>
    <n v="3"/>
    <n v="0"/>
    <n v="18"/>
    <d v="2025-05-03T00:00:00"/>
  </r>
  <r>
    <d v="2025-05-03T19:00:00"/>
    <x v="30"/>
    <s v="Plant_B"/>
    <n v="72.979846007161044"/>
    <n v="4.3217094314170614"/>
    <n v="22.15920037723621"/>
    <n v="289.69910299026128"/>
    <n v="89"/>
    <n v="3"/>
    <n v="0"/>
    <n v="19"/>
    <d v="2025-05-03T00:00:00"/>
  </r>
  <r>
    <d v="2025-05-03T20:00:00"/>
    <x v="35"/>
    <s v="Plant_C"/>
    <n v="53.87260326191879"/>
    <n v="4.318518391605715"/>
    <n v="22.88623783601486"/>
    <n v="300.7171038448962"/>
    <n v="122"/>
    <n v="1"/>
    <n v="0"/>
    <n v="20"/>
    <d v="2025-05-03T00:00:00"/>
  </r>
  <r>
    <d v="2025-05-03T21:00:00"/>
    <x v="3"/>
    <s v="Plant_C"/>
    <n v="79.489008806838456"/>
    <n v="3.3577978607934811"/>
    <n v="22.220529568596419"/>
    <n v="238.4111437629019"/>
    <n v="181"/>
    <n v="2"/>
    <n v="0"/>
    <n v="21"/>
    <d v="2025-05-03T00:00:00"/>
  </r>
  <r>
    <d v="2025-05-03T22:00:00"/>
    <x v="48"/>
    <s v="Plant_B"/>
    <n v="76.863234818144491"/>
    <n v="3.8378974307020548"/>
    <n v="31.400066170673441"/>
    <n v="227.42897002469249"/>
    <n v="149"/>
    <n v="4"/>
    <n v="0"/>
    <n v="22"/>
    <d v="2025-05-03T00:00:00"/>
  </r>
  <r>
    <d v="2025-05-03T23:00:00"/>
    <x v="7"/>
    <s v="Plant_C"/>
    <n v="77.237842862845469"/>
    <n v="7.4740027926602508"/>
    <n v="29.852542695346809"/>
    <n v="276.29275538133493"/>
    <n v="152"/>
    <n v="2"/>
    <n v="0"/>
    <n v="23"/>
    <d v="2025-05-03T00:00:00"/>
  </r>
  <r>
    <d v="2025-05-04T00:00:00"/>
    <x v="0"/>
    <s v="Plant_B"/>
    <n v="69.638972622144877"/>
    <n v="2.5560078405473008"/>
    <n v="27.36414232994623"/>
    <n v="238.89681591310219"/>
    <n v="136"/>
    <n v="2"/>
    <n v="0"/>
    <n v="0"/>
    <d v="2025-05-04T00:00:00"/>
  </r>
  <r>
    <d v="2025-05-04T01:00:00"/>
    <x v="33"/>
    <s v="Plant_C"/>
    <n v="62.669075564436042"/>
    <n v="3.782781908265028"/>
    <n v="38.719944012739418"/>
    <n v="289.7327819416102"/>
    <n v="175"/>
    <n v="4"/>
    <n v="0"/>
    <n v="1"/>
    <d v="2025-05-04T00:00:00"/>
  </r>
  <r>
    <d v="2025-05-04T02:00:00"/>
    <x v="30"/>
    <s v="Plant_C"/>
    <n v="91.684329491432464"/>
    <n v="3.770427793122495"/>
    <n v="30.374997347739001"/>
    <n v="297.30513678943259"/>
    <n v="139"/>
    <n v="3"/>
    <n v="1"/>
    <n v="2"/>
    <d v="2025-05-04T00:00:00"/>
  </r>
  <r>
    <d v="2025-05-04T03:00:00"/>
    <x v="14"/>
    <s v="Plant_B"/>
    <n v="59.957469306582283"/>
    <n v="4.211815597247341"/>
    <n v="29.021284519292159"/>
    <n v="267.5693499206115"/>
    <n v="182"/>
    <n v="3"/>
    <n v="1"/>
    <n v="3"/>
    <d v="2025-05-04T00:00:00"/>
  </r>
  <r>
    <d v="2025-05-04T04:00:00"/>
    <x v="36"/>
    <s v="Plant_B"/>
    <n v="93.106520810543088"/>
    <n v="3.7549841480485968"/>
    <n v="29.706130113904401"/>
    <n v="342.03988723077742"/>
    <n v="118"/>
    <n v="4"/>
    <n v="0"/>
    <n v="4"/>
    <d v="2025-05-04T00:00:00"/>
  </r>
  <r>
    <d v="2025-05-04T05:00:00"/>
    <x v="14"/>
    <s v="Plant_A"/>
    <n v="69.411600486859413"/>
    <n v="4.4697831371043586"/>
    <n v="32.346285349847292"/>
    <n v="240.3931171859644"/>
    <n v="84"/>
    <n v="1"/>
    <n v="0"/>
    <n v="5"/>
    <d v="2025-05-04T00:00:00"/>
  </r>
  <r>
    <d v="2025-05-04T06:00:00"/>
    <x v="21"/>
    <s v="Plant_A"/>
    <n v="50.977211816562352"/>
    <n v="6.102184968593515"/>
    <n v="32.787806623552768"/>
    <n v="313.12873258857161"/>
    <n v="96"/>
    <n v="5"/>
    <n v="0"/>
    <n v="6"/>
    <d v="2025-05-04T00:00:00"/>
  </r>
  <r>
    <d v="2025-05-04T07:00:00"/>
    <x v="23"/>
    <s v="Plant_A"/>
    <n v="69.802039324283655"/>
    <n v="1.5427129677675"/>
    <n v="23.827709575112991"/>
    <n v="191.30556531062589"/>
    <n v="155"/>
    <n v="1"/>
    <n v="0"/>
    <n v="7"/>
    <d v="2025-05-04T00:00:00"/>
  </r>
  <r>
    <d v="2025-05-04T08:00:00"/>
    <x v="25"/>
    <s v="Plant_A"/>
    <n v="63.653977535541301"/>
    <n v="4.8848164459130867"/>
    <n v="29.620914922924541"/>
    <n v="250.6745244095778"/>
    <n v="186"/>
    <n v="1"/>
    <n v="1"/>
    <n v="8"/>
    <d v="2025-05-04T00:00:00"/>
  </r>
  <r>
    <d v="2025-05-04T09:00:00"/>
    <x v="34"/>
    <s v="Plant_C"/>
    <n v="72.660523040659996"/>
    <n v="4.751953994086012"/>
    <n v="43.832752000339823"/>
    <n v="220.80594127332711"/>
    <n v="170"/>
    <n v="2"/>
    <n v="0"/>
    <n v="9"/>
    <d v="2025-05-04T00:00:00"/>
  </r>
  <r>
    <d v="2025-05-04T10:00:00"/>
    <x v="13"/>
    <s v="Plant_C"/>
    <n v="62.633551604761863"/>
    <n v="5.7494780451529897"/>
    <n v="31.217482087383459"/>
    <n v="281.37040150382347"/>
    <n v="100"/>
    <n v="3"/>
    <n v="0"/>
    <n v="10"/>
    <d v="2025-05-04T00:00:00"/>
  </r>
  <r>
    <d v="2025-05-04T11:00:00"/>
    <x v="7"/>
    <s v="Plant_A"/>
    <n v="66.571694314871138"/>
    <n v="7.8038436784202982"/>
    <n v="32.693653873137087"/>
    <n v="257.80357623533871"/>
    <n v="50"/>
    <n v="4"/>
    <n v="0"/>
    <n v="11"/>
    <d v="2025-05-04T00:00:00"/>
  </r>
  <r>
    <d v="2025-05-04T12:00:00"/>
    <x v="21"/>
    <s v="Plant_B"/>
    <n v="62.550416981207057"/>
    <n v="3.8297745058560722"/>
    <n v="28.635730986075639"/>
    <n v="254.08422117337261"/>
    <n v="139"/>
    <n v="0"/>
    <n v="0"/>
    <n v="12"/>
    <d v="2025-05-04T00:00:00"/>
  </r>
  <r>
    <d v="2025-05-04T13:00:00"/>
    <x v="6"/>
    <s v="Plant_C"/>
    <n v="56.288595629702428"/>
    <n v="6.4982986518951007"/>
    <n v="30.425232849354359"/>
    <n v="216.54283376435851"/>
    <n v="117"/>
    <n v="1"/>
    <n v="0"/>
    <n v="13"/>
    <d v="2025-05-04T00:00:00"/>
  </r>
  <r>
    <d v="2025-05-04T14:00:00"/>
    <x v="7"/>
    <s v="Plant_B"/>
    <n v="74.379923722181317"/>
    <n v="3.427950628741701"/>
    <n v="33.507979736030343"/>
    <n v="303.73945268771132"/>
    <n v="180"/>
    <n v="2"/>
    <n v="0"/>
    <n v="14"/>
    <d v="2025-05-04T00:00:00"/>
  </r>
  <r>
    <d v="2025-05-04T15:00:00"/>
    <x v="23"/>
    <s v="Plant_C"/>
    <n v="68.555094551922721"/>
    <n v="6.8201723740692266"/>
    <n v="33.585890920545808"/>
    <n v="236.25333419707749"/>
    <n v="172"/>
    <n v="2"/>
    <n v="0"/>
    <n v="15"/>
    <d v="2025-05-04T00:00:00"/>
  </r>
  <r>
    <d v="2025-05-04T16:00:00"/>
    <x v="32"/>
    <s v="Plant_A"/>
    <n v="70.251948188138542"/>
    <n v="6.9488470908513893"/>
    <n v="30.806623854613399"/>
    <n v="267.34440786540011"/>
    <n v="139"/>
    <n v="4"/>
    <n v="1"/>
    <n v="16"/>
    <d v="2025-05-04T00:00:00"/>
  </r>
  <r>
    <d v="2025-05-04T17:00:00"/>
    <x v="21"/>
    <s v="Plant_A"/>
    <n v="79.570359177189303"/>
    <n v="6.582376548523829"/>
    <n v="31.509867511841861"/>
    <n v="231.33484402568891"/>
    <n v="160"/>
    <n v="2"/>
    <n v="0"/>
    <n v="17"/>
    <d v="2025-05-04T00:00:00"/>
  </r>
  <r>
    <d v="2025-05-04T18:00:00"/>
    <x v="43"/>
    <s v="Plant_B"/>
    <n v="68.530934614859049"/>
    <n v="5.981393492655056"/>
    <n v="35.939158048618978"/>
    <n v="215.133752509592"/>
    <n v="99"/>
    <n v="3"/>
    <n v="0"/>
    <n v="18"/>
    <d v="2025-05-04T00:00:00"/>
  </r>
  <r>
    <d v="2025-05-04T19:00:00"/>
    <x v="46"/>
    <s v="Plant_A"/>
    <n v="72.384910214954516"/>
    <n v="4.0887091886197569"/>
    <n v="39.262623151940588"/>
    <n v="263.2916762176618"/>
    <n v="108"/>
    <n v="4"/>
    <n v="0"/>
    <n v="19"/>
    <d v="2025-05-04T00:00:00"/>
  </r>
  <r>
    <d v="2025-05-04T20:00:00"/>
    <x v="33"/>
    <s v="Plant_B"/>
    <n v="59.787722570606398"/>
    <n v="2.8831103107287488"/>
    <n v="27.903812820252011"/>
    <n v="213.12945867706591"/>
    <n v="165"/>
    <n v="3"/>
    <n v="0"/>
    <n v="20"/>
    <d v="2025-05-04T00:00:00"/>
  </r>
  <r>
    <d v="2025-05-04T21:00:00"/>
    <x v="5"/>
    <s v="Plant_A"/>
    <n v="66.305069490916907"/>
    <n v="4.8173479015266816"/>
    <n v="29.78241354012653"/>
    <n v="218.12794551818371"/>
    <n v="123"/>
    <n v="2"/>
    <n v="0"/>
    <n v="21"/>
    <d v="2025-05-04T00:00:00"/>
  </r>
  <r>
    <d v="2025-05-04T22:00:00"/>
    <x v="4"/>
    <s v="Plant_B"/>
    <n v="82.42293712312113"/>
    <n v="5.4071933693565679"/>
    <n v="26.535321610376869"/>
    <n v="276.05195141050302"/>
    <n v="165"/>
    <n v="2"/>
    <n v="0"/>
    <n v="22"/>
    <d v="2025-05-04T00:00:00"/>
  </r>
  <r>
    <d v="2025-05-04T23:00:00"/>
    <x v="7"/>
    <s v="Plant_B"/>
    <n v="89.503541450965258"/>
    <n v="3.0538136716477848"/>
    <n v="34.12852665128748"/>
    <n v="285.3883708774589"/>
    <n v="63"/>
    <n v="3"/>
    <n v="0"/>
    <n v="23"/>
    <d v="2025-05-04T00:00:00"/>
  </r>
  <r>
    <d v="2025-05-05T00:00:00"/>
    <x v="3"/>
    <s v="Plant_C"/>
    <n v="88.024464637105098"/>
    <n v="4.6440412112087737"/>
    <n v="32.879155289266549"/>
    <n v="188.50045376360879"/>
    <n v="185"/>
    <n v="3"/>
    <n v="0"/>
    <n v="0"/>
    <d v="2025-05-05T00:00:00"/>
  </r>
  <r>
    <d v="2025-05-05T01:00:00"/>
    <x v="32"/>
    <s v="Plant_C"/>
    <n v="88.258306831096547"/>
    <n v="7.6035965174083184"/>
    <n v="35.981844476784779"/>
    <n v="249.9487947258323"/>
    <n v="102"/>
    <n v="2"/>
    <n v="0"/>
    <n v="1"/>
    <d v="2025-05-05T00:00:00"/>
  </r>
  <r>
    <d v="2025-05-05T02:00:00"/>
    <x v="43"/>
    <s v="Plant_A"/>
    <n v="65.216586347665015"/>
    <n v="5.2729560233242623"/>
    <n v="20.28968832380307"/>
    <n v="299.19041233409519"/>
    <n v="78"/>
    <n v="7"/>
    <n v="0"/>
    <n v="2"/>
    <d v="2025-05-05T00:00:00"/>
  </r>
  <r>
    <d v="2025-05-05T03:00:00"/>
    <x v="41"/>
    <s v="Plant_B"/>
    <n v="66.396279281212912"/>
    <n v="5.4063746760262381"/>
    <n v="36.126631002954348"/>
    <n v="300.83594974148241"/>
    <n v="180"/>
    <n v="2"/>
    <n v="0"/>
    <n v="3"/>
    <d v="2025-05-05T00:00:00"/>
  </r>
  <r>
    <d v="2025-05-05T04:00:00"/>
    <x v="30"/>
    <s v="Plant_A"/>
    <n v="75.765295659561914"/>
    <n v="2.9453569718111692"/>
    <n v="30.55373810864878"/>
    <n v="284.4677760908113"/>
    <n v="66"/>
    <n v="1"/>
    <n v="1"/>
    <n v="4"/>
    <d v="2025-05-05T00:00:00"/>
  </r>
  <r>
    <d v="2025-05-05T05:00:00"/>
    <x v="19"/>
    <s v="Plant_C"/>
    <n v="63.683404085554812"/>
    <n v="5.3772725596796862"/>
    <n v="33.961059578008253"/>
    <n v="274.0383486150655"/>
    <n v="182"/>
    <n v="7"/>
    <n v="0"/>
    <n v="5"/>
    <d v="2025-05-05T00:00:00"/>
  </r>
  <r>
    <d v="2025-05-05T06:00:00"/>
    <x v="46"/>
    <s v="Plant_A"/>
    <n v="80.28798790382848"/>
    <n v="4.7818928027898506"/>
    <n v="33.818060867656698"/>
    <n v="235.5420567078381"/>
    <n v="185"/>
    <n v="2"/>
    <n v="0"/>
    <n v="6"/>
    <d v="2025-05-05T00:00:00"/>
  </r>
  <r>
    <d v="2025-05-05T07:00:00"/>
    <x v="42"/>
    <s v="Plant_A"/>
    <n v="69.777953861454947"/>
    <n v="5.1752339267149372"/>
    <n v="36.012005778989483"/>
    <n v="232.74225095765109"/>
    <n v="129"/>
    <n v="3"/>
    <n v="0"/>
    <n v="7"/>
    <d v="2025-05-05T00:00:00"/>
  </r>
  <r>
    <d v="2025-05-05T08:00:00"/>
    <x v="21"/>
    <s v="Plant_B"/>
    <n v="68.180862120681866"/>
    <n v="5.2238398182483126"/>
    <n v="34.015343829918827"/>
    <n v="231.8809554373465"/>
    <n v="72"/>
    <n v="5"/>
    <n v="0"/>
    <n v="8"/>
    <d v="2025-05-05T00:00:00"/>
  </r>
  <r>
    <d v="2025-05-05T09:00:00"/>
    <x v="43"/>
    <s v="Plant_C"/>
    <n v="70.183818326036686"/>
    <n v="5.4827660492607606"/>
    <n v="32.668641290797893"/>
    <n v="254.9941598029707"/>
    <n v="115"/>
    <n v="2"/>
    <n v="0"/>
    <n v="9"/>
    <d v="2025-05-05T00:00:00"/>
  </r>
  <r>
    <d v="2025-05-05T10:00:00"/>
    <x v="27"/>
    <s v="Plant_B"/>
    <n v="52.458853974049248"/>
    <n v="5.9184914105334707"/>
    <n v="25.49357199285803"/>
    <n v="243.57562444812541"/>
    <n v="82"/>
    <n v="3"/>
    <n v="0"/>
    <n v="10"/>
    <d v="2025-05-05T00:00:00"/>
  </r>
  <r>
    <d v="2025-05-05T11:00:00"/>
    <x v="21"/>
    <s v="Plant_C"/>
    <n v="68.384696923243922"/>
    <n v="3.5555819183021962"/>
    <n v="36.259079616267087"/>
    <n v="280.27759089219069"/>
    <n v="129"/>
    <n v="3"/>
    <n v="0"/>
    <n v="11"/>
    <d v="2025-05-05T00:00:00"/>
  </r>
  <r>
    <d v="2025-05-05T12:00:00"/>
    <x v="32"/>
    <s v="Plant_A"/>
    <n v="65.457027644833417"/>
    <n v="4.2984286483518179"/>
    <n v="39.222678460085177"/>
    <n v="284.44783731496909"/>
    <n v="136"/>
    <n v="4"/>
    <n v="0"/>
    <n v="12"/>
    <d v="2025-05-05T00:00:00"/>
  </r>
  <r>
    <d v="2025-05-05T13:00:00"/>
    <x v="25"/>
    <s v="Plant_A"/>
    <n v="80.982914600351535"/>
    <n v="2.907918702387148"/>
    <n v="27.20796646768958"/>
    <n v="280.6153577615562"/>
    <n v="179"/>
    <n v="1"/>
    <n v="0"/>
    <n v="13"/>
    <d v="2025-05-05T00:00:00"/>
  </r>
  <r>
    <d v="2025-05-05T14:00:00"/>
    <x v="28"/>
    <s v="Plant_C"/>
    <n v="93.467710829905783"/>
    <n v="4.371662303229308"/>
    <n v="25.725360242022902"/>
    <n v="235.43816874481749"/>
    <n v="191"/>
    <n v="3"/>
    <n v="0"/>
    <n v="14"/>
    <d v="2025-05-05T00:00:00"/>
  </r>
  <r>
    <d v="2025-05-05T15:00:00"/>
    <x v="4"/>
    <s v="Plant_C"/>
    <n v="59.63126746496053"/>
    <n v="4.9822730996046047"/>
    <n v="27.880424293673681"/>
    <n v="231.01760496568511"/>
    <n v="72"/>
    <n v="4"/>
    <n v="0"/>
    <n v="15"/>
    <d v="2025-05-05T00:00:00"/>
  </r>
  <r>
    <d v="2025-05-05T16:00:00"/>
    <x v="27"/>
    <s v="Plant_C"/>
    <n v="82.042089982270824"/>
    <n v="4.4734285802800864"/>
    <n v="32.911079853322903"/>
    <n v="242.34727967643099"/>
    <n v="121"/>
    <n v="5"/>
    <n v="1"/>
    <n v="16"/>
    <d v="2025-05-05T00:00:00"/>
  </r>
  <r>
    <d v="2025-05-05T17:00:00"/>
    <x v="6"/>
    <s v="Plant_C"/>
    <n v="69.518195851304128"/>
    <n v="4.5214713566036613"/>
    <n v="29.145265211805249"/>
    <n v="255.12047411494751"/>
    <n v="89"/>
    <n v="8"/>
    <n v="0"/>
    <n v="17"/>
    <d v="2025-05-05T00:00:00"/>
  </r>
  <r>
    <d v="2025-05-05T18:00:00"/>
    <x v="4"/>
    <s v="Plant_B"/>
    <n v="70.602959524112507"/>
    <n v="2.6151004016215098"/>
    <n v="29.702290261549781"/>
    <n v="330.15306560750361"/>
    <n v="64"/>
    <n v="1"/>
    <n v="0"/>
    <n v="18"/>
    <d v="2025-05-05T00:00:00"/>
  </r>
  <r>
    <d v="2025-05-05T19:00:00"/>
    <x v="10"/>
    <s v="Plant_C"/>
    <n v="59.48607531316997"/>
    <n v="5.4468576079408209"/>
    <n v="22.887848025264571"/>
    <n v="256.04443545667129"/>
    <n v="176"/>
    <n v="3"/>
    <n v="0"/>
    <n v="19"/>
    <d v="2025-05-05T00:00:00"/>
  </r>
  <r>
    <d v="2025-05-05T20:00:00"/>
    <x v="42"/>
    <s v="Plant_A"/>
    <n v="61.749489393079358"/>
    <n v="4.9451234827131296"/>
    <n v="35.442217173380747"/>
    <n v="318.91139406497018"/>
    <n v="119"/>
    <n v="2"/>
    <n v="0"/>
    <n v="20"/>
    <d v="2025-05-05T00:00:00"/>
  </r>
  <r>
    <d v="2025-05-05T21:00:00"/>
    <x v="39"/>
    <s v="Plant_C"/>
    <n v="91.833326965640225"/>
    <n v="3.0889135775459708"/>
    <n v="37.553581797323687"/>
    <n v="179.65141224398741"/>
    <n v="104"/>
    <n v="6"/>
    <n v="0"/>
    <n v="21"/>
    <d v="2025-05-05T00:00:00"/>
  </r>
  <r>
    <d v="2025-05-05T22:00:00"/>
    <x v="4"/>
    <s v="Plant_A"/>
    <n v="98.478317226419904"/>
    <n v="6.2090683825371134"/>
    <n v="29.051184919528509"/>
    <n v="295.95785191413279"/>
    <n v="159"/>
    <n v="2"/>
    <n v="1"/>
    <n v="22"/>
    <d v="2025-05-05T00:00:00"/>
  </r>
  <r>
    <d v="2025-05-05T23:00:00"/>
    <x v="29"/>
    <s v="Plant_B"/>
    <n v="67.944146747939186"/>
    <n v="4.6967303490869208"/>
    <n v="27.547928327817331"/>
    <n v="249.241962949259"/>
    <n v="111"/>
    <n v="4"/>
    <n v="0"/>
    <n v="23"/>
    <d v="2025-05-05T00:00:00"/>
  </r>
  <r>
    <d v="2025-05-06T00:00:00"/>
    <x v="28"/>
    <s v="Plant_B"/>
    <n v="74.944763411339082"/>
    <n v="3.924331922182585"/>
    <n v="34.40192054651699"/>
    <n v="250.063989077087"/>
    <n v="179"/>
    <n v="3"/>
    <n v="1"/>
    <n v="0"/>
    <d v="2025-05-06T00:00:00"/>
  </r>
  <r>
    <d v="2025-05-06T01:00:00"/>
    <x v="12"/>
    <s v="Plant_C"/>
    <n v="83.831126287270962"/>
    <n v="4.3032992647766344"/>
    <n v="43.550442844177347"/>
    <n v="178.35159967180471"/>
    <n v="198"/>
    <n v="3"/>
    <n v="0"/>
    <n v="1"/>
    <d v="2025-05-06T00:00:00"/>
  </r>
  <r>
    <d v="2025-05-06T02:00:00"/>
    <x v="20"/>
    <s v="Plant_A"/>
    <n v="79.574775714990523"/>
    <n v="4.1054699560683128"/>
    <n v="28.44883286810073"/>
    <n v="238.0280336973814"/>
    <n v="67"/>
    <n v="1"/>
    <n v="0"/>
    <n v="2"/>
    <d v="2025-05-06T00:00:00"/>
  </r>
  <r>
    <d v="2025-05-06T03:00:00"/>
    <x v="27"/>
    <s v="Plant_A"/>
    <n v="86.624573690180171"/>
    <n v="4.107591504074378"/>
    <n v="23.87006032134353"/>
    <n v="231.14353557369009"/>
    <n v="113"/>
    <n v="1"/>
    <n v="0"/>
    <n v="3"/>
    <d v="2025-05-06T00:00:00"/>
  </r>
  <r>
    <d v="2025-05-06T04:00:00"/>
    <x v="24"/>
    <s v="Plant_B"/>
    <n v="69.545725253102106"/>
    <n v="4.2801840626020606"/>
    <n v="29.622087186500199"/>
    <n v="196.55172967885301"/>
    <n v="85"/>
    <n v="4"/>
    <n v="1"/>
    <n v="4"/>
    <d v="2025-05-06T00:00:00"/>
  </r>
  <r>
    <d v="2025-05-06T05:00:00"/>
    <x v="9"/>
    <s v="Plant_B"/>
    <n v="76.117653820694827"/>
    <n v="3.0278282687979412"/>
    <n v="20.70084596090258"/>
    <n v="272.15606686946711"/>
    <n v="124"/>
    <n v="2"/>
    <n v="0"/>
    <n v="5"/>
    <d v="2025-05-06T00:00:00"/>
  </r>
  <r>
    <d v="2025-05-06T06:00:00"/>
    <x v="40"/>
    <s v="Plant_B"/>
    <n v="75.787511603281743"/>
    <n v="5.3810371781881523"/>
    <n v="24.288001230612512"/>
    <n v="224.06367449506931"/>
    <n v="108"/>
    <n v="5"/>
    <n v="0"/>
    <n v="6"/>
    <d v="2025-05-06T00:00:00"/>
  </r>
  <r>
    <d v="2025-05-06T07:00:00"/>
    <x v="31"/>
    <s v="Plant_B"/>
    <n v="72.022978272589455"/>
    <n v="8.3693549054167811"/>
    <n v="29.16756583793082"/>
    <n v="234.2887340246784"/>
    <n v="181"/>
    <n v="3"/>
    <n v="0"/>
    <n v="7"/>
    <d v="2025-05-06T00:00:00"/>
  </r>
  <r>
    <d v="2025-05-06T08:00:00"/>
    <x v="15"/>
    <s v="Plant_C"/>
    <n v="80.438622148472547"/>
    <n v="5.687220755906095"/>
    <n v="26.61455632417459"/>
    <n v="303.23357624021429"/>
    <n v="152"/>
    <n v="5"/>
    <n v="0"/>
    <n v="8"/>
    <d v="2025-05-06T00:00:00"/>
  </r>
  <r>
    <d v="2025-05-06T09:00:00"/>
    <x v="14"/>
    <s v="Plant_B"/>
    <n v="75.976802960058478"/>
    <n v="3.414389338709539"/>
    <n v="38.324070190633662"/>
    <n v="324.94865300277172"/>
    <n v="165"/>
    <n v="5"/>
    <n v="1"/>
    <n v="9"/>
    <d v="2025-05-06T00:00:00"/>
  </r>
  <r>
    <d v="2025-05-06T10:00:00"/>
    <x v="46"/>
    <s v="Plant_B"/>
    <n v="84.306017126564697"/>
    <n v="3.813461113897108"/>
    <n v="24.507640650371521"/>
    <n v="220.32958910437989"/>
    <n v="163"/>
    <n v="2"/>
    <n v="0"/>
    <n v="10"/>
    <d v="2025-05-06T00:00:00"/>
  </r>
  <r>
    <d v="2025-05-06T11:00:00"/>
    <x v="43"/>
    <s v="Plant_C"/>
    <n v="70.831162428605978"/>
    <n v="3.8379284712571562"/>
    <n v="25.83206604110574"/>
    <n v="259.73305916481729"/>
    <n v="59"/>
    <n v="2"/>
    <n v="0"/>
    <n v="11"/>
    <d v="2025-05-06T00:00:00"/>
  </r>
  <r>
    <d v="2025-05-06T12:00:00"/>
    <x v="13"/>
    <s v="Plant_B"/>
    <n v="73.256931564913231"/>
    <n v="6.1608944185209138"/>
    <n v="39.130448958988623"/>
    <n v="248.585426258225"/>
    <n v="97"/>
    <n v="4"/>
    <n v="0"/>
    <n v="12"/>
    <d v="2025-05-06T00:00:00"/>
  </r>
  <r>
    <d v="2025-05-06T13:00:00"/>
    <x v="44"/>
    <s v="Plant_B"/>
    <n v="75.105717658908048"/>
    <n v="5.1437819984027247"/>
    <n v="29.779930129656961"/>
    <n v="229.29812449856561"/>
    <n v="197"/>
    <n v="3"/>
    <n v="0"/>
    <n v="13"/>
    <d v="2025-05-06T00:00:00"/>
  </r>
  <r>
    <d v="2025-05-06T14:00:00"/>
    <x v="20"/>
    <s v="Plant_B"/>
    <n v="68.821219077218501"/>
    <n v="6.4989333824980831"/>
    <n v="28.67997209680026"/>
    <n v="216.63397702511861"/>
    <n v="79"/>
    <n v="2"/>
    <n v="0"/>
    <n v="14"/>
    <d v="2025-05-06T00:00:00"/>
  </r>
  <r>
    <d v="2025-05-06T15:00:00"/>
    <x v="48"/>
    <s v="Plant_B"/>
    <n v="79.480630601787084"/>
    <n v="6.7033474125493697"/>
    <n v="29.308610206732599"/>
    <n v="211.39896331902631"/>
    <n v="193"/>
    <n v="1"/>
    <n v="0"/>
    <n v="15"/>
    <d v="2025-05-06T00:00:00"/>
  </r>
  <r>
    <d v="2025-05-06T16:00:00"/>
    <x v="27"/>
    <s v="Plant_A"/>
    <n v="78.583681745862805"/>
    <n v="3.3234803620305109"/>
    <n v="26.041123372418308"/>
    <n v="227.23887244728729"/>
    <n v="127"/>
    <n v="4"/>
    <n v="0"/>
    <n v="16"/>
    <d v="2025-05-06T00:00:00"/>
  </r>
  <r>
    <d v="2025-05-06T17:00:00"/>
    <x v="20"/>
    <s v="Plant_B"/>
    <n v="72.831730445821719"/>
    <n v="5.7068604113486776"/>
    <n v="23.934248253132569"/>
    <n v="332.55233710553091"/>
    <n v="140"/>
    <n v="3"/>
    <n v="0"/>
    <n v="17"/>
    <d v="2025-05-06T00:00:00"/>
  </r>
  <r>
    <d v="2025-05-06T18:00:00"/>
    <x v="43"/>
    <s v="Plant_C"/>
    <n v="63.00692081491006"/>
    <n v="4.658275458714999"/>
    <n v="28.62557200606177"/>
    <n v="223.95748102057809"/>
    <n v="99"/>
    <n v="1"/>
    <n v="0"/>
    <n v="18"/>
    <d v="2025-05-06T00:00:00"/>
  </r>
  <r>
    <d v="2025-05-06T19:00:00"/>
    <x v="12"/>
    <s v="Plant_B"/>
    <n v="71.996103111365841"/>
    <n v="3.6210506821702602"/>
    <n v="26.65907083911927"/>
    <n v="205.02439424737611"/>
    <n v="133"/>
    <n v="3"/>
    <n v="0"/>
    <n v="19"/>
    <d v="2025-05-06T00:00:00"/>
  </r>
  <r>
    <d v="2025-05-06T20:00:00"/>
    <x v="23"/>
    <s v="Plant_B"/>
    <n v="66.183748976422336"/>
    <n v="6.0523425152517056"/>
    <n v="21.529135811133141"/>
    <n v="157.5014421113558"/>
    <n v="167"/>
    <n v="4"/>
    <n v="1"/>
    <n v="20"/>
    <d v="2025-05-06T00:00:00"/>
  </r>
  <r>
    <d v="2025-05-06T21:00:00"/>
    <x v="6"/>
    <s v="Plant_B"/>
    <n v="70.530846298813742"/>
    <n v="4.5648887760194974"/>
    <n v="25.959039876238659"/>
    <n v="261.46857990278619"/>
    <n v="138"/>
    <n v="4"/>
    <n v="1"/>
    <n v="21"/>
    <d v="2025-05-06T00:00:00"/>
  </r>
  <r>
    <d v="2025-05-06T22:00:00"/>
    <x v="17"/>
    <s v="Plant_C"/>
    <n v="64.344585758172897"/>
    <n v="5.6322296405088341"/>
    <n v="38.427750161862939"/>
    <n v="237.23528487085329"/>
    <n v="131"/>
    <n v="5"/>
    <n v="1"/>
    <n v="22"/>
    <d v="2025-05-06T00:00:00"/>
  </r>
  <r>
    <d v="2025-05-06T23:00:00"/>
    <x v="48"/>
    <s v="Plant_B"/>
    <n v="72.840631667037684"/>
    <n v="3.384457870451929"/>
    <n v="18.220681346520891"/>
    <n v="241.5616214856947"/>
    <n v="99"/>
    <n v="3"/>
    <n v="0"/>
    <n v="23"/>
    <d v="2025-05-06T00:00:00"/>
  </r>
  <r>
    <d v="2025-05-07T00:00:00"/>
    <x v="31"/>
    <s v="Plant_C"/>
    <n v="58.785089273868273"/>
    <n v="6.1205791236057401"/>
    <n v="30.318633999007719"/>
    <n v="194.3259652084881"/>
    <n v="104"/>
    <n v="3"/>
    <n v="0"/>
    <n v="0"/>
    <d v="2025-05-07T00:00:00"/>
  </r>
  <r>
    <d v="2025-05-07T01:00:00"/>
    <x v="1"/>
    <s v="Plant_A"/>
    <n v="73.435056661096397"/>
    <n v="7.0726577714423708"/>
    <n v="33.483855344684031"/>
    <n v="209.13348619639811"/>
    <n v="50"/>
    <n v="4"/>
    <n v="0"/>
    <n v="1"/>
    <d v="2025-05-07T00:00:00"/>
  </r>
  <r>
    <d v="2025-05-07T02:00:00"/>
    <x v="21"/>
    <s v="Plant_B"/>
    <n v="58.827771271267252"/>
    <n v="4.5912070256896671"/>
    <n v="24.970158022280529"/>
    <n v="219.11775857975331"/>
    <n v="174"/>
    <n v="4"/>
    <n v="0"/>
    <n v="2"/>
    <d v="2025-05-07T00:00:00"/>
  </r>
  <r>
    <d v="2025-05-07T03:00:00"/>
    <x v="20"/>
    <s v="Plant_A"/>
    <n v="72.06876608019229"/>
    <n v="4.9363959972186864"/>
    <n v="26.326919608151869"/>
    <n v="248.22109815967099"/>
    <n v="175"/>
    <n v="0"/>
    <n v="0"/>
    <n v="3"/>
    <d v="2025-05-07T00:00:00"/>
  </r>
  <r>
    <d v="2025-05-07T04:00:00"/>
    <x v="17"/>
    <s v="Plant_A"/>
    <n v="77.274500621412386"/>
    <n v="5.7101918053130536"/>
    <n v="28.51665341323945"/>
    <n v="230.40244684256879"/>
    <n v="161"/>
    <n v="2"/>
    <n v="1"/>
    <n v="4"/>
    <d v="2025-05-07T00:00:00"/>
  </r>
  <r>
    <d v="2025-05-07T05:00:00"/>
    <x v="32"/>
    <s v="Plant_B"/>
    <n v="70.341825147609029"/>
    <n v="7.353631670050607"/>
    <n v="30.144632683927782"/>
    <n v="247.435822499983"/>
    <n v="166"/>
    <n v="2"/>
    <n v="0"/>
    <n v="5"/>
    <d v="2025-05-07T00:00:00"/>
  </r>
  <r>
    <d v="2025-05-07T06:00:00"/>
    <x v="45"/>
    <s v="Plant_C"/>
    <n v="91.442509025483787"/>
    <n v="0.84089628414940876"/>
    <n v="31.58868725127428"/>
    <n v="233.3096441996768"/>
    <n v="57"/>
    <n v="1"/>
    <n v="0"/>
    <n v="6"/>
    <d v="2025-05-07T00:00:00"/>
  </r>
  <r>
    <d v="2025-05-07T07:00:00"/>
    <x v="41"/>
    <s v="Plant_C"/>
    <n v="73.300918728157995"/>
    <n v="4.3382442336640299"/>
    <n v="32.533033728406011"/>
    <n v="234.74605328191919"/>
    <n v="188"/>
    <n v="4"/>
    <n v="0"/>
    <n v="7"/>
    <d v="2025-05-07T00:00:00"/>
  </r>
  <r>
    <d v="2025-05-07T08:00:00"/>
    <x v="27"/>
    <s v="Plant_C"/>
    <n v="65.82320339537668"/>
    <n v="4.8846743285329746"/>
    <n v="38.704799426889252"/>
    <n v="263.78241761009912"/>
    <n v="153"/>
    <n v="2"/>
    <n v="0"/>
    <n v="8"/>
    <d v="2025-05-07T00:00:00"/>
  </r>
  <r>
    <d v="2025-05-07T09:00:00"/>
    <x v="30"/>
    <s v="Plant_B"/>
    <n v="52.314408728507978"/>
    <n v="6.1801732820124959"/>
    <n v="32.094582808220913"/>
    <n v="246.87501421734291"/>
    <n v="159"/>
    <n v="3"/>
    <n v="0"/>
    <n v="9"/>
    <d v="2025-05-07T00:00:00"/>
  </r>
  <r>
    <d v="2025-05-07T10:00:00"/>
    <x v="19"/>
    <s v="Plant_B"/>
    <n v="63.834318507322827"/>
    <n v="3.223179578355301"/>
    <n v="38.020439484606023"/>
    <n v="307.03269660984841"/>
    <n v="159"/>
    <n v="1"/>
    <n v="0"/>
    <n v="10"/>
    <d v="2025-05-07T00:00:00"/>
  </r>
  <r>
    <d v="2025-05-07T11:00:00"/>
    <x v="45"/>
    <s v="Plant_A"/>
    <n v="56.671374634751388"/>
    <n v="2.8474466323294152"/>
    <n v="35.446952844949223"/>
    <n v="298.9216687074192"/>
    <n v="193"/>
    <n v="3"/>
    <n v="0"/>
    <n v="11"/>
    <d v="2025-05-07T00:00:00"/>
  </r>
  <r>
    <d v="2025-05-07T12:00:00"/>
    <x v="41"/>
    <s v="Plant_C"/>
    <n v="58.872484618455772"/>
    <n v="4.1613226662036311"/>
    <n v="31.143144752994591"/>
    <n v="262.84649688423258"/>
    <n v="59"/>
    <n v="5"/>
    <n v="0"/>
    <n v="12"/>
    <d v="2025-05-07T00:00:00"/>
  </r>
  <r>
    <d v="2025-05-07T13:00:00"/>
    <x v="31"/>
    <s v="Plant_C"/>
    <n v="69.404325730436184"/>
    <n v="5.9837020745815837"/>
    <n v="26.712167083632519"/>
    <n v="283.91961868884152"/>
    <n v="153"/>
    <n v="5"/>
    <n v="0"/>
    <n v="13"/>
    <d v="2025-05-07T00:00:00"/>
  </r>
  <r>
    <d v="2025-05-07T14:00:00"/>
    <x v="32"/>
    <s v="Plant_A"/>
    <n v="79.578366014691142"/>
    <n v="5.1953533302043136"/>
    <n v="24.331573613863689"/>
    <n v="222.40618741419999"/>
    <n v="175"/>
    <n v="4"/>
    <n v="0"/>
    <n v="14"/>
    <d v="2025-05-07T00:00:00"/>
  </r>
  <r>
    <d v="2025-05-07T15:00:00"/>
    <x v="30"/>
    <s v="Plant_C"/>
    <n v="61.787829916615443"/>
    <n v="1.926622907537233"/>
    <n v="29.188703705955021"/>
    <n v="301.62857461735791"/>
    <n v="67"/>
    <n v="5"/>
    <n v="0"/>
    <n v="15"/>
    <d v="2025-05-07T00:00:00"/>
  </r>
  <r>
    <d v="2025-05-07T16:00:00"/>
    <x v="2"/>
    <s v="Plant_C"/>
    <n v="73.473933972157454"/>
    <n v="6.5060211507861627"/>
    <n v="30.00159535822565"/>
    <n v="145.85463270464879"/>
    <n v="176"/>
    <n v="1"/>
    <n v="0"/>
    <n v="16"/>
    <d v="2025-05-07T00:00:00"/>
  </r>
  <r>
    <d v="2025-05-07T17:00:00"/>
    <x v="24"/>
    <s v="Plant_A"/>
    <n v="78.314404748775047"/>
    <n v="5.627796970841719"/>
    <n v="24.698849573235961"/>
    <n v="282.74611738194761"/>
    <n v="108"/>
    <n v="5"/>
    <n v="0"/>
    <n v="17"/>
    <d v="2025-05-07T00:00:00"/>
  </r>
  <r>
    <d v="2025-05-07T18:00:00"/>
    <x v="22"/>
    <s v="Plant_C"/>
    <n v="61.563685245596723"/>
    <n v="4.2747617483515166"/>
    <n v="27.34755818573522"/>
    <n v="215.92609326763011"/>
    <n v="65"/>
    <n v="2"/>
    <n v="1"/>
    <n v="18"/>
    <d v="2025-05-07T00:00:00"/>
  </r>
  <r>
    <d v="2025-05-07T19:00:00"/>
    <x v="34"/>
    <s v="Plant_C"/>
    <n v="80.089399471683294"/>
    <n v="5.2919523527441461"/>
    <n v="27.09841376902358"/>
    <n v="241.41162457878741"/>
    <n v="157"/>
    <n v="5"/>
    <n v="0"/>
    <n v="19"/>
    <d v="2025-05-07T00:00:00"/>
  </r>
  <r>
    <d v="2025-05-07T20:00:00"/>
    <x v="5"/>
    <s v="Plant_C"/>
    <n v="58.293495995069527"/>
    <n v="5.6350712469556177"/>
    <n v="24.70253640865069"/>
    <n v="242.42241743280391"/>
    <n v="172"/>
    <n v="2"/>
    <n v="0"/>
    <n v="20"/>
    <d v="2025-05-07T00:00:00"/>
  </r>
  <r>
    <d v="2025-05-07T21:00:00"/>
    <x v="43"/>
    <s v="Plant_C"/>
    <n v="78.252083315557371"/>
    <n v="6.4655960678414797"/>
    <n v="30.397119476366569"/>
    <n v="278.23565725157027"/>
    <n v="68"/>
    <n v="3"/>
    <n v="0"/>
    <n v="21"/>
    <d v="2025-05-07T00:00:00"/>
  </r>
  <r>
    <d v="2025-05-07T22:00:00"/>
    <x v="8"/>
    <s v="Plant_B"/>
    <n v="64.165009544274099"/>
    <n v="1.5661312613202629"/>
    <n v="37.040902009101657"/>
    <n v="248.2894604649515"/>
    <n v="87"/>
    <n v="5"/>
    <n v="0"/>
    <n v="22"/>
    <d v="2025-05-07T00:00:00"/>
  </r>
  <r>
    <d v="2025-05-07T23:00:00"/>
    <x v="33"/>
    <s v="Plant_B"/>
    <n v="84.122159783661402"/>
    <n v="4.8894925048721447"/>
    <n v="23.192262699087241"/>
    <n v="285.42391523312801"/>
    <n v="175"/>
    <n v="5"/>
    <n v="0"/>
    <n v="23"/>
    <d v="2025-05-07T00:00:00"/>
  </r>
  <r>
    <d v="2025-05-08T00:00:00"/>
    <x v="8"/>
    <s v="Plant_A"/>
    <n v="65.221818542566723"/>
    <n v="4.0415661433773069"/>
    <n v="21.912199118132499"/>
    <n v="206.82942649213061"/>
    <n v="128"/>
    <n v="3"/>
    <n v="0"/>
    <n v="0"/>
    <d v="2025-05-08T00:00:00"/>
  </r>
  <r>
    <d v="2025-05-08T01:00:00"/>
    <x v="6"/>
    <s v="Plant_C"/>
    <n v="59.327731299181757"/>
    <n v="5.8303282755646677"/>
    <n v="34.656177691928619"/>
    <n v="168.71068923449471"/>
    <n v="96"/>
    <n v="2"/>
    <n v="1"/>
    <n v="1"/>
    <d v="2025-05-08T00:00:00"/>
  </r>
  <r>
    <d v="2025-05-08T02:00:00"/>
    <x v="44"/>
    <s v="Plant_C"/>
    <n v="70.297222757764004"/>
    <n v="4.4700551475492869"/>
    <n v="34.666732508659727"/>
    <n v="264.66379321825218"/>
    <n v="190"/>
    <n v="3"/>
    <n v="1"/>
    <n v="2"/>
    <d v="2025-05-08T00:00:00"/>
  </r>
  <r>
    <d v="2025-05-08T03:00:00"/>
    <x v="19"/>
    <s v="Plant_C"/>
    <n v="85.894416711541311"/>
    <n v="2.1070042227735111"/>
    <n v="31.673106222577388"/>
    <n v="257.93668292099522"/>
    <n v="166"/>
    <n v="4"/>
    <n v="0"/>
    <n v="3"/>
    <d v="2025-05-08T00:00:00"/>
  </r>
  <r>
    <d v="2025-05-08T04:00:00"/>
    <x v="45"/>
    <s v="Plant_C"/>
    <n v="85.316481062528212"/>
    <n v="5.1906794443213293"/>
    <n v="23.30143565890193"/>
    <n v="257.9515801379095"/>
    <n v="146"/>
    <n v="1"/>
    <n v="0"/>
    <n v="4"/>
    <d v="2025-05-08T00:00:00"/>
  </r>
  <r>
    <d v="2025-05-08T05:00:00"/>
    <x v="42"/>
    <s v="Plant_B"/>
    <n v="81.26173633148602"/>
    <n v="3.7567011377771751"/>
    <n v="20.39259576138857"/>
    <n v="277.45688983996052"/>
    <n v="75"/>
    <n v="2"/>
    <n v="0"/>
    <n v="5"/>
    <d v="2025-05-08T00:00:00"/>
  </r>
  <r>
    <d v="2025-05-08T06:00:00"/>
    <x v="46"/>
    <s v="Plant_B"/>
    <n v="75.621297888879624"/>
    <n v="5.057350841162668"/>
    <n v="37.18465089238299"/>
    <n v="238.4945924244943"/>
    <n v="179"/>
    <n v="3"/>
    <n v="0"/>
    <n v="6"/>
    <d v="2025-05-08T00:00:00"/>
  </r>
  <r>
    <d v="2025-05-08T07:00:00"/>
    <x v="41"/>
    <s v="Plant_A"/>
    <n v="63.234640757934287"/>
    <n v="2.1053995586098759"/>
    <n v="28.31731075656808"/>
    <n v="252.59799318084231"/>
    <n v="104"/>
    <n v="2"/>
    <n v="0"/>
    <n v="7"/>
    <d v="2025-05-08T00:00:00"/>
  </r>
  <r>
    <d v="2025-05-08T08:00:00"/>
    <x v="5"/>
    <s v="Plant_B"/>
    <n v="53.852152895699902"/>
    <n v="5.1833482279511323"/>
    <n v="30.796740851499479"/>
    <n v="222.5126417143791"/>
    <n v="110"/>
    <n v="0"/>
    <n v="0"/>
    <n v="8"/>
    <d v="2025-05-08T00:00:00"/>
  </r>
  <r>
    <d v="2025-05-08T09:00:00"/>
    <x v="39"/>
    <s v="Plant_B"/>
    <n v="73.765723499319009"/>
    <n v="7.2662761516984524"/>
    <n v="23.654806816540599"/>
    <n v="279.28335735848248"/>
    <n v="55"/>
    <n v="0"/>
    <n v="0"/>
    <n v="9"/>
    <d v="2025-05-08T00:00:00"/>
  </r>
  <r>
    <d v="2025-05-08T10:00:00"/>
    <x v="25"/>
    <s v="Plant_A"/>
    <n v="54.901216318576687"/>
    <n v="5.1458527717650053"/>
    <n v="27.290476894454311"/>
    <n v="312.17324576142551"/>
    <n v="90"/>
    <n v="3"/>
    <n v="0"/>
    <n v="10"/>
    <d v="2025-05-08T00:00:00"/>
  </r>
  <r>
    <d v="2025-05-08T11:00:00"/>
    <x v="44"/>
    <s v="Plant_C"/>
    <n v="63.533753192388843"/>
    <n v="2.507749596033638"/>
    <n v="26.932887027825782"/>
    <n v="240.7471030291286"/>
    <n v="60"/>
    <n v="5"/>
    <n v="0"/>
    <n v="11"/>
    <d v="2025-05-08T00:00:00"/>
  </r>
  <r>
    <d v="2025-05-08T12:00:00"/>
    <x v="32"/>
    <s v="Plant_C"/>
    <n v="62.868920299992809"/>
    <n v="4.1270130773818607"/>
    <n v="35.756439013201529"/>
    <n v="332.03164995741457"/>
    <n v="147"/>
    <n v="1"/>
    <n v="0"/>
    <n v="12"/>
    <d v="2025-05-08T00:00:00"/>
  </r>
  <r>
    <d v="2025-05-08T13:00:00"/>
    <x v="8"/>
    <s v="Plant_C"/>
    <n v="72.408550654903522"/>
    <n v="4.6099153470281591"/>
    <n v="30.441233515848811"/>
    <n v="180.64638031942749"/>
    <n v="153"/>
    <n v="3"/>
    <n v="0"/>
    <n v="13"/>
    <d v="2025-05-08T00:00:00"/>
  </r>
  <r>
    <d v="2025-05-08T14:00:00"/>
    <x v="35"/>
    <s v="Plant_B"/>
    <n v="53.49490081042358"/>
    <n v="5.4246326416206401"/>
    <n v="29.294093127461679"/>
    <n v="255.60453453710721"/>
    <n v="91"/>
    <n v="5"/>
    <n v="0"/>
    <n v="14"/>
    <d v="2025-05-08T00:00:00"/>
  </r>
  <r>
    <d v="2025-05-08T15:00:00"/>
    <x v="4"/>
    <s v="Plant_A"/>
    <n v="76.852464523226374"/>
    <n v="4.3374425501843694"/>
    <n v="27.406974462835141"/>
    <n v="291.21143229804647"/>
    <n v="66"/>
    <n v="3"/>
    <n v="0"/>
    <n v="15"/>
    <d v="2025-05-08T00:00:00"/>
  </r>
  <r>
    <d v="2025-05-08T16:00:00"/>
    <x v="7"/>
    <s v="Plant_B"/>
    <n v="69.796266572769568"/>
    <n v="6.1667100740721619"/>
    <n v="33.673644422457762"/>
    <n v="317.42830792560159"/>
    <n v="86"/>
    <n v="1"/>
    <n v="0"/>
    <n v="16"/>
    <d v="2025-05-08T00:00:00"/>
  </r>
  <r>
    <d v="2025-05-08T17:00:00"/>
    <x v="41"/>
    <s v="Plant_B"/>
    <n v="51.627252413586959"/>
    <n v="5.787730761732929"/>
    <n v="34.50871442319351"/>
    <n v="201.70869972097239"/>
    <n v="103"/>
    <n v="5"/>
    <n v="0"/>
    <n v="17"/>
    <d v="2025-05-08T00:00:00"/>
  </r>
  <r>
    <d v="2025-05-08T18:00:00"/>
    <x v="0"/>
    <s v="Plant_B"/>
    <n v="93.212561155215667"/>
    <n v="5.5847930756326631"/>
    <n v="28.144528330857639"/>
    <n v="309.5520456032433"/>
    <n v="98"/>
    <n v="2"/>
    <n v="0"/>
    <n v="18"/>
    <d v="2025-05-08T00:00:00"/>
  </r>
  <r>
    <d v="2025-05-08T19:00:00"/>
    <x v="7"/>
    <s v="Plant_C"/>
    <n v="85.149094253628675"/>
    <n v="6.816697332067891"/>
    <n v="24.904575039334279"/>
    <n v="242.63077241968861"/>
    <n v="158"/>
    <n v="2"/>
    <n v="0"/>
    <n v="19"/>
    <d v="2025-05-08T00:00:00"/>
  </r>
  <r>
    <d v="2025-05-08T20:00:00"/>
    <x v="33"/>
    <s v="Plant_B"/>
    <n v="65.71190244674203"/>
    <n v="4.9633468287833686"/>
    <n v="27.919987856013229"/>
    <n v="205.87427941993749"/>
    <n v="85"/>
    <n v="5"/>
    <n v="0"/>
    <n v="20"/>
    <d v="2025-05-08T00:00:00"/>
  </r>
  <r>
    <d v="2025-05-08T21:00:00"/>
    <x v="23"/>
    <s v="Plant_C"/>
    <n v="71.977871238960489"/>
    <n v="3.129552854633872"/>
    <n v="29.672198296983009"/>
    <n v="219.13712874354979"/>
    <n v="167"/>
    <n v="4"/>
    <n v="0"/>
    <n v="21"/>
    <d v="2025-05-08T00:00:00"/>
  </r>
  <r>
    <d v="2025-05-08T22:00:00"/>
    <x v="24"/>
    <s v="Plant_B"/>
    <n v="78.237746853333036"/>
    <n v="2.8041720391622418"/>
    <n v="32.144661326893512"/>
    <n v="270.39936766927792"/>
    <n v="153"/>
    <n v="1"/>
    <n v="0"/>
    <n v="22"/>
    <d v="2025-05-08T00:00:00"/>
  </r>
  <r>
    <d v="2025-05-08T23:00:00"/>
    <x v="3"/>
    <s v="Plant_B"/>
    <n v="54.902349546220762"/>
    <n v="8.038299299066427"/>
    <n v="34.128228756036997"/>
    <n v="319.3694316448732"/>
    <n v="86"/>
    <n v="0"/>
    <n v="0"/>
    <n v="23"/>
    <d v="2025-05-08T00:00:00"/>
  </r>
  <r>
    <d v="2025-05-09T00:00:00"/>
    <x v="13"/>
    <s v="Plant_C"/>
    <n v="80.027160457834569"/>
    <n v="5.2938786387878567"/>
    <n v="27.747989748017972"/>
    <n v="245.32750726221289"/>
    <n v="150"/>
    <n v="3"/>
    <n v="0"/>
    <n v="0"/>
    <d v="2025-05-09T00:00:00"/>
  </r>
  <r>
    <d v="2025-05-09T01:00:00"/>
    <x v="1"/>
    <s v="Plant_B"/>
    <n v="66.158704924273181"/>
    <n v="7.690423210806669"/>
    <n v="26.425696058226841"/>
    <n v="341.2768935576824"/>
    <n v="152"/>
    <n v="4"/>
    <n v="0"/>
    <n v="1"/>
    <d v="2025-05-09T00:00:00"/>
  </r>
  <r>
    <d v="2025-05-09T02:00:00"/>
    <x v="25"/>
    <s v="Plant_A"/>
    <n v="49.497687591096948"/>
    <n v="3.5178662629816002"/>
    <n v="29.002112809383949"/>
    <n v="168.73678763590979"/>
    <n v="91"/>
    <n v="2"/>
    <n v="0"/>
    <n v="2"/>
    <d v="2025-05-09T00:00:00"/>
  </r>
  <r>
    <d v="2025-05-09T03:00:00"/>
    <x v="29"/>
    <s v="Plant_B"/>
    <n v="69.031672855509541"/>
    <n v="7.4764936704168479"/>
    <n v="41.014180399307079"/>
    <n v="246.72722077439209"/>
    <n v="85"/>
    <n v="2"/>
    <n v="0"/>
    <n v="3"/>
    <d v="2025-05-09T00:00:00"/>
  </r>
  <r>
    <d v="2025-05-09T04:00:00"/>
    <x v="2"/>
    <s v="Plant_B"/>
    <n v="78.254550910247303"/>
    <n v="3.985826627627127"/>
    <n v="22.78852204578401"/>
    <n v="247.81054305830239"/>
    <n v="186"/>
    <n v="1"/>
    <n v="0"/>
    <n v="4"/>
    <d v="2025-05-09T00:00:00"/>
  </r>
  <r>
    <d v="2025-05-09T05:00:00"/>
    <x v="9"/>
    <s v="Plant_B"/>
    <n v="57.743024683982838"/>
    <n v="5.2915829208887999"/>
    <n v="24.45886547816167"/>
    <n v="233.76471887873379"/>
    <n v="157"/>
    <n v="1"/>
    <n v="0"/>
    <n v="5"/>
    <d v="2025-05-09T00:00:00"/>
  </r>
  <r>
    <d v="2025-05-09T06:00:00"/>
    <x v="3"/>
    <s v="Plant_A"/>
    <n v="62.683915170805342"/>
    <n v="5.6901836026656536"/>
    <n v="32.985410358735841"/>
    <n v="272.51383614322771"/>
    <n v="93"/>
    <n v="3"/>
    <n v="0"/>
    <n v="6"/>
    <d v="2025-05-09T00:00:00"/>
  </r>
  <r>
    <d v="2025-05-09T07:00:00"/>
    <x v="23"/>
    <s v="Plant_A"/>
    <n v="73.254597070132917"/>
    <n v="4.2845615401254609"/>
    <n v="33.514855850973092"/>
    <n v="201.5287926318471"/>
    <n v="111"/>
    <n v="3"/>
    <n v="0"/>
    <n v="7"/>
    <d v="2025-05-09T00:00:00"/>
  </r>
  <r>
    <d v="2025-05-09T08:00:00"/>
    <x v="43"/>
    <s v="Plant_A"/>
    <n v="57.297287000609288"/>
    <n v="4.9440611133489591"/>
    <n v="32.994932030429943"/>
    <n v="214.60508482499151"/>
    <n v="172"/>
    <n v="3"/>
    <n v="0"/>
    <n v="8"/>
    <d v="2025-05-09T00:00:00"/>
  </r>
  <r>
    <d v="2025-05-09T09:00:00"/>
    <x v="43"/>
    <s v="Plant_B"/>
    <n v="75.403777777351365"/>
    <n v="4.7794439834567068"/>
    <n v="25.199574238443201"/>
    <n v="292.06206715677098"/>
    <n v="149"/>
    <n v="4"/>
    <n v="0"/>
    <n v="9"/>
    <d v="2025-05-09T00:00:00"/>
  </r>
  <r>
    <d v="2025-05-09T10:00:00"/>
    <x v="44"/>
    <s v="Plant_A"/>
    <n v="63.104357231705173"/>
    <n v="5.515733940678329"/>
    <n v="35.322045868385743"/>
    <n v="255.37986737501711"/>
    <n v="198"/>
    <n v="5"/>
    <n v="0"/>
    <n v="10"/>
    <d v="2025-05-09T00:00:00"/>
  </r>
  <r>
    <d v="2025-05-09T11:00:00"/>
    <x v="0"/>
    <s v="Plant_C"/>
    <n v="74.771437719544565"/>
    <n v="6.6920912089990816"/>
    <n v="25.74625054493665"/>
    <n v="196.94487345873929"/>
    <n v="194"/>
    <n v="1"/>
    <n v="0"/>
    <n v="11"/>
    <d v="2025-05-09T00:00:00"/>
  </r>
  <r>
    <d v="2025-05-09T12:00:00"/>
    <x v="11"/>
    <s v="Plant_C"/>
    <n v="81.095151800736815"/>
    <n v="3.4949038364952711"/>
    <n v="29.538602340001031"/>
    <n v="223.2009076859357"/>
    <n v="119"/>
    <n v="3"/>
    <n v="0"/>
    <n v="12"/>
    <d v="2025-05-09T00:00:00"/>
  </r>
  <r>
    <d v="2025-05-09T13:00:00"/>
    <x v="40"/>
    <s v="Plant_B"/>
    <n v="87.262132639758008"/>
    <n v="6.4075813416687426"/>
    <n v="32.108708901530107"/>
    <n v="243.46194565820531"/>
    <n v="122"/>
    <n v="3"/>
    <n v="0"/>
    <n v="13"/>
    <d v="2025-05-09T00:00:00"/>
  </r>
  <r>
    <d v="2025-05-09T14:00:00"/>
    <x v="9"/>
    <s v="Plant_B"/>
    <n v="62.294728745122768"/>
    <n v="7.0794272460298302"/>
    <n v="38.935693916503809"/>
    <n v="281.93911921836661"/>
    <n v="96"/>
    <n v="0"/>
    <n v="0"/>
    <n v="14"/>
    <d v="2025-05-09T00:00:00"/>
  </r>
  <r>
    <d v="2025-05-09T15:00:00"/>
    <x v="49"/>
    <s v="Plant_B"/>
    <n v="91.632872746826934"/>
    <n v="5.0373434980629339"/>
    <n v="33.301403344363408"/>
    <n v="249.35355502449369"/>
    <n v="71"/>
    <n v="4"/>
    <n v="0"/>
    <n v="15"/>
    <d v="2025-05-09T00:00:00"/>
  </r>
  <r>
    <d v="2025-05-09T16:00:00"/>
    <x v="21"/>
    <s v="Plant_C"/>
    <n v="64.56305443924542"/>
    <n v="7.0769496896618183"/>
    <n v="28.84035873162388"/>
    <n v="169.7382472991433"/>
    <n v="186"/>
    <n v="2"/>
    <n v="0"/>
    <n v="16"/>
    <d v="2025-05-09T00:00:00"/>
  </r>
  <r>
    <d v="2025-05-09T17:00:00"/>
    <x v="9"/>
    <s v="Plant_A"/>
    <n v="80.530053912217952"/>
    <n v="6.9408606323488762"/>
    <n v="24.35446991395186"/>
    <n v="295.7890450191461"/>
    <n v="174"/>
    <n v="3"/>
    <n v="0"/>
    <n v="17"/>
    <d v="2025-05-09T00:00:00"/>
  </r>
  <r>
    <d v="2025-05-09T18:00:00"/>
    <x v="14"/>
    <s v="Plant_B"/>
    <n v="68.214627154275931"/>
    <n v="4.8731132133110862"/>
    <n v="34.448781994562758"/>
    <n v="235.73041394774441"/>
    <n v="193"/>
    <n v="6"/>
    <n v="0"/>
    <n v="18"/>
    <d v="2025-05-09T00:00:00"/>
  </r>
  <r>
    <d v="2025-05-09T19:00:00"/>
    <x v="34"/>
    <s v="Plant_B"/>
    <n v="90.463111645828306"/>
    <n v="4.5255754458776938"/>
    <n v="27.205824936229771"/>
    <n v="271.07905296145259"/>
    <n v="89"/>
    <n v="2"/>
    <n v="1"/>
    <n v="19"/>
    <d v="2025-05-09T00:00:00"/>
  </r>
  <r>
    <d v="2025-05-09T20:00:00"/>
    <x v="1"/>
    <s v="Plant_C"/>
    <n v="97.050393897565712"/>
    <n v="3.3068606935300791"/>
    <n v="36.335838378714612"/>
    <n v="305.62930833373241"/>
    <n v="186"/>
    <n v="3"/>
    <n v="0"/>
    <n v="20"/>
    <d v="2025-05-09T00:00:00"/>
  </r>
  <r>
    <d v="2025-05-09T21:00:00"/>
    <x v="13"/>
    <s v="Plant_B"/>
    <n v="80.295381751556278"/>
    <n v="2.6710626974483538"/>
    <n v="32.004959831199379"/>
    <n v="219.22950767444851"/>
    <n v="80"/>
    <n v="2"/>
    <n v="0"/>
    <n v="21"/>
    <d v="2025-05-09T00:00:00"/>
  </r>
  <r>
    <d v="2025-05-09T22:00:00"/>
    <x v="37"/>
    <s v="Plant_A"/>
    <n v="69.550494503722362"/>
    <n v="7.3980745564893411"/>
    <n v="28.79341454584188"/>
    <n v="266.79514513245499"/>
    <n v="77"/>
    <n v="7"/>
    <n v="0"/>
    <n v="22"/>
    <d v="2025-05-09T00:00:00"/>
  </r>
  <r>
    <d v="2025-05-09T23:00:00"/>
    <x v="25"/>
    <s v="Plant_A"/>
    <n v="92.272860295693732"/>
    <n v="4.0481603979920084"/>
    <n v="33.408387568166269"/>
    <n v="217.5534487545489"/>
    <n v="182"/>
    <n v="4"/>
    <n v="0"/>
    <n v="23"/>
    <d v="2025-05-09T00:00:00"/>
  </r>
  <r>
    <d v="2025-05-10T00:00:00"/>
    <x v="8"/>
    <s v="Plant_B"/>
    <n v="92.515658246888819"/>
    <n v="5.4437964927022504"/>
    <n v="35.63698638910315"/>
    <n v="264.3685369298608"/>
    <n v="106"/>
    <n v="5"/>
    <n v="0"/>
    <n v="0"/>
    <d v="2025-05-10T00:00:00"/>
  </r>
  <r>
    <d v="2025-05-10T01:00:00"/>
    <x v="29"/>
    <s v="Plant_A"/>
    <n v="68.273340023924519"/>
    <n v="2.3923921602312781"/>
    <n v="28.898513664577759"/>
    <n v="252.12280154056231"/>
    <n v="171"/>
    <n v="4"/>
    <n v="0"/>
    <n v="1"/>
    <d v="2025-05-10T00:00:00"/>
  </r>
  <r>
    <d v="2025-05-10T02:00:00"/>
    <x v="31"/>
    <s v="Plant_C"/>
    <n v="61.621532688512502"/>
    <n v="6.3053652218710718"/>
    <n v="42.079528332086703"/>
    <n v="274.6380891597185"/>
    <n v="106"/>
    <n v="4"/>
    <n v="0"/>
    <n v="2"/>
    <d v="2025-05-10T00:00:00"/>
  </r>
  <r>
    <d v="2025-05-10T03:00:00"/>
    <x v="37"/>
    <s v="Plant_C"/>
    <n v="74.443428275574178"/>
    <n v="3.356771030864707"/>
    <n v="36.082064761763483"/>
    <n v="256.35414026158259"/>
    <n v="100"/>
    <n v="1"/>
    <n v="0"/>
    <n v="3"/>
    <d v="2025-05-10T00:00:00"/>
  </r>
  <r>
    <d v="2025-05-10T04:00:00"/>
    <x v="35"/>
    <s v="Plant_B"/>
    <n v="90.838589154700401"/>
    <n v="4.635189190478763"/>
    <n v="18.20888252080789"/>
    <n v="201.70605553422459"/>
    <n v="191"/>
    <n v="3"/>
    <n v="0"/>
    <n v="4"/>
    <d v="2025-05-10T00:00:00"/>
  </r>
  <r>
    <d v="2025-05-10T05:00:00"/>
    <x v="43"/>
    <s v="Plant_C"/>
    <n v="75.416380275743336"/>
    <n v="4.9448729645368257"/>
    <n v="34.020445235155528"/>
    <n v="225.29903675205529"/>
    <n v="185"/>
    <n v="3"/>
    <n v="0"/>
    <n v="5"/>
    <d v="2025-05-10T00:00:00"/>
  </r>
  <r>
    <d v="2025-05-10T06:00:00"/>
    <x v="13"/>
    <s v="Plant_C"/>
    <n v="63.636172990211598"/>
    <n v="5.5512867038148528"/>
    <n v="29.335621781491511"/>
    <n v="250.76616868413279"/>
    <n v="101"/>
    <n v="3"/>
    <n v="0"/>
    <n v="6"/>
    <d v="2025-05-10T00:00:00"/>
  </r>
  <r>
    <d v="2025-05-10T07:00:00"/>
    <x v="29"/>
    <s v="Plant_C"/>
    <n v="90.753311787763081"/>
    <n v="3.8262028145851161"/>
    <n v="28.154995035247062"/>
    <n v="266.81194652724201"/>
    <n v="71"/>
    <n v="5"/>
    <n v="0"/>
    <n v="7"/>
    <d v="2025-05-10T00:00:00"/>
  </r>
  <r>
    <d v="2025-05-10T08:00:00"/>
    <x v="25"/>
    <s v="Plant_A"/>
    <n v="74.295971052171751"/>
    <n v="4.4017852039684664"/>
    <n v="18.077806480437161"/>
    <n v="198.91301802854849"/>
    <n v="196"/>
    <n v="1"/>
    <n v="0"/>
    <n v="8"/>
    <d v="2025-05-10T00:00:00"/>
  </r>
  <r>
    <d v="2025-05-10T09:00:00"/>
    <x v="21"/>
    <s v="Plant_B"/>
    <n v="69.705734696650879"/>
    <n v="3.3572067809993178"/>
    <n v="24.003566693070489"/>
    <n v="297.38908278057238"/>
    <n v="98"/>
    <n v="5"/>
    <n v="0"/>
    <n v="9"/>
    <d v="2025-05-10T00:00:00"/>
  </r>
  <r>
    <d v="2025-05-10T10:00:00"/>
    <x v="36"/>
    <s v="Plant_C"/>
    <n v="67.07210687515294"/>
    <n v="5.2778118148895423"/>
    <n v="44.958195095862912"/>
    <n v="250.39313053588671"/>
    <n v="190"/>
    <n v="2"/>
    <n v="0"/>
    <n v="10"/>
    <d v="2025-05-10T00:00:00"/>
  </r>
  <r>
    <d v="2025-05-10T11:00:00"/>
    <x v="14"/>
    <s v="Plant_C"/>
    <n v="67.939132857305182"/>
    <n v="3.2313543617121239"/>
    <n v="42.68550502350972"/>
    <n v="247.60106699239989"/>
    <n v="66"/>
    <n v="4"/>
    <n v="0"/>
    <n v="11"/>
    <d v="2025-05-10T00:00:00"/>
  </r>
  <r>
    <d v="2025-05-10T12:00:00"/>
    <x v="6"/>
    <s v="Plant_A"/>
    <n v="66.201011090402318"/>
    <n v="6.5075295751332387"/>
    <n v="30.232715712599859"/>
    <n v="301.69791264163098"/>
    <n v="133"/>
    <n v="6"/>
    <n v="1"/>
    <n v="12"/>
    <d v="2025-05-10T00:00:00"/>
  </r>
  <r>
    <d v="2025-05-10T13:00:00"/>
    <x v="26"/>
    <s v="Plant_C"/>
    <n v="66.689263910296276"/>
    <n v="5.3435314584053586"/>
    <n v="32.212537741009413"/>
    <n v="237.17423062857611"/>
    <n v="152"/>
    <n v="4"/>
    <n v="0"/>
    <n v="13"/>
    <d v="2025-05-10T00:00:00"/>
  </r>
  <r>
    <d v="2025-05-10T14:00:00"/>
    <x v="44"/>
    <s v="Plant_B"/>
    <n v="85.497472205185232"/>
    <n v="4.4411290440500677"/>
    <n v="25.70220262701848"/>
    <n v="287.45547280256221"/>
    <n v="64"/>
    <n v="2"/>
    <n v="0"/>
    <n v="14"/>
    <d v="2025-05-10T00:00:00"/>
  </r>
  <r>
    <d v="2025-05-10T15:00:00"/>
    <x v="17"/>
    <s v="Plant_B"/>
    <n v="76.073546831281789"/>
    <n v="1.7232256388177829"/>
    <n v="27.921508455696159"/>
    <n v="258.11000445190319"/>
    <n v="89"/>
    <n v="2"/>
    <n v="0"/>
    <n v="15"/>
    <d v="2025-05-10T00:00:00"/>
  </r>
  <r>
    <d v="2025-05-10T16:00:00"/>
    <x v="27"/>
    <s v="Plant_C"/>
    <n v="63.029527651328777"/>
    <n v="4.8210051028093686"/>
    <n v="35.865832970189693"/>
    <n v="260.04351559307929"/>
    <n v="123"/>
    <n v="1"/>
    <n v="0"/>
    <n v="16"/>
    <d v="2025-05-10T00:00:00"/>
  </r>
  <r>
    <d v="2025-05-10T17:00:00"/>
    <x v="22"/>
    <s v="Plant_C"/>
    <n v="72.910324580816905"/>
    <n v="4.5540307253625967"/>
    <n v="31.320463837021851"/>
    <n v="251.9045393696824"/>
    <n v="166"/>
    <n v="1"/>
    <n v="0"/>
    <n v="17"/>
    <d v="2025-05-10T00:00:00"/>
  </r>
  <r>
    <d v="2025-05-10T18:00:00"/>
    <x v="9"/>
    <s v="Plant_C"/>
    <n v="45.685064522388338"/>
    <n v="6.0756577523787172"/>
    <n v="36.03008846990258"/>
    <n v="287.05739686263342"/>
    <n v="96"/>
    <n v="4"/>
    <n v="0"/>
    <n v="18"/>
    <d v="2025-05-10T00:00:00"/>
  </r>
  <r>
    <d v="2025-05-10T19:00:00"/>
    <x v="41"/>
    <s v="Plant_B"/>
    <n v="74.645371028497806"/>
    <n v="3.8364351360200981"/>
    <n v="29.747037827244931"/>
    <n v="218.7832841382193"/>
    <n v="108"/>
    <n v="5"/>
    <n v="1"/>
    <n v="19"/>
    <d v="2025-05-10T00:00:00"/>
  </r>
  <r>
    <d v="2025-05-10T20:00:00"/>
    <x v="35"/>
    <s v="Plant_A"/>
    <n v="79.865786077370402"/>
    <n v="2.9360053739122152"/>
    <n v="33.574953433318619"/>
    <n v="262.16743369956282"/>
    <n v="182"/>
    <n v="3"/>
    <n v="0"/>
    <n v="20"/>
    <d v="2025-05-10T00:00:00"/>
  </r>
  <r>
    <d v="2025-05-10T21:00:00"/>
    <x v="11"/>
    <s v="Plant_B"/>
    <n v="79.974211893656033"/>
    <n v="8.1226202742965299"/>
    <n v="37.794596330083493"/>
    <n v="166.89293262361289"/>
    <n v="198"/>
    <n v="6"/>
    <n v="0"/>
    <n v="21"/>
    <d v="2025-05-10T00:00:00"/>
  </r>
  <r>
    <d v="2025-05-10T22:00:00"/>
    <x v="10"/>
    <s v="Plant_C"/>
    <n v="83.862240187255225"/>
    <n v="3.3428338448518411"/>
    <n v="31.982592093178699"/>
    <n v="310.7966891679971"/>
    <n v="108"/>
    <n v="3"/>
    <n v="0"/>
    <n v="22"/>
    <d v="2025-05-10T00:00:00"/>
  </r>
  <r>
    <d v="2025-05-10T23:00:00"/>
    <x v="16"/>
    <s v="Plant_B"/>
    <n v="61.663933871987282"/>
    <n v="8.1474950024011328"/>
    <n v="25.79803744790842"/>
    <n v="273.03884155380752"/>
    <n v="153"/>
    <n v="1"/>
    <n v="0"/>
    <n v="23"/>
    <d v="2025-05-10T00:00:00"/>
  </r>
  <r>
    <d v="2025-05-11T00:00:00"/>
    <x v="29"/>
    <s v="Plant_C"/>
    <n v="62.059690828383843"/>
    <n v="4.2767501569549724"/>
    <n v="24.279598094683021"/>
    <n v="247.2117199018073"/>
    <n v="147"/>
    <n v="3"/>
    <n v="0"/>
    <n v="0"/>
    <d v="2025-05-11T00:00:00"/>
  </r>
  <r>
    <d v="2025-05-11T01:00:00"/>
    <x v="12"/>
    <s v="Plant_B"/>
    <n v="66.809852068623997"/>
    <n v="5.4716486486706559"/>
    <n v="25.554593516957361"/>
    <n v="250.1859133475688"/>
    <n v="100"/>
    <n v="3"/>
    <n v="0"/>
    <n v="1"/>
    <d v="2025-05-11T00:00:00"/>
  </r>
  <r>
    <d v="2025-05-11T02:00:00"/>
    <x v="46"/>
    <s v="Plant_A"/>
    <n v="63.836158647269741"/>
    <n v="4.330594971217856"/>
    <n v="32.743533340284401"/>
    <n v="231.81771389202041"/>
    <n v="120"/>
    <n v="2"/>
    <n v="0"/>
    <n v="2"/>
    <d v="2025-05-11T00:00:00"/>
  </r>
  <r>
    <d v="2025-05-11T03:00:00"/>
    <x v="31"/>
    <s v="Plant_B"/>
    <n v="68.563738900792089"/>
    <n v="5.6998803403138698"/>
    <n v="33.484137171572172"/>
    <n v="208.3796205022708"/>
    <n v="146"/>
    <n v="3"/>
    <n v="0"/>
    <n v="3"/>
    <d v="2025-05-11T00:00:00"/>
  </r>
  <r>
    <d v="2025-05-11T04:00:00"/>
    <x v="36"/>
    <s v="Plant_C"/>
    <n v="67.319710612637067"/>
    <n v="4.2870671750535072"/>
    <n v="29.22316951508596"/>
    <n v="243.6347193709183"/>
    <n v="178"/>
    <n v="0"/>
    <n v="0"/>
    <n v="4"/>
    <d v="2025-05-11T00:00:00"/>
  </r>
  <r>
    <d v="2025-05-11T05:00:00"/>
    <x v="42"/>
    <s v="Plant_A"/>
    <n v="69.071631384412001"/>
    <n v="4.9480053415109158"/>
    <n v="24.272468268843831"/>
    <n v="302.24913714454198"/>
    <n v="64"/>
    <n v="2"/>
    <n v="0"/>
    <n v="5"/>
    <d v="2025-05-11T00:00:00"/>
  </r>
  <r>
    <d v="2025-05-11T06:00:00"/>
    <x v="28"/>
    <s v="Plant_B"/>
    <n v="87.169849433200227"/>
    <n v="5.7413714579154567"/>
    <n v="38.090165392191622"/>
    <n v="268.1805999025496"/>
    <n v="63"/>
    <n v="2"/>
    <n v="0"/>
    <n v="6"/>
    <d v="2025-05-11T00:00:00"/>
  </r>
  <r>
    <d v="2025-05-11T07:00:00"/>
    <x v="41"/>
    <s v="Plant_A"/>
    <n v="56.995532420401489"/>
    <n v="3.472956144446834"/>
    <n v="27.673730273178901"/>
    <n v="304.85100512428949"/>
    <n v="184"/>
    <n v="3"/>
    <n v="0"/>
    <n v="7"/>
    <d v="2025-05-11T00:00:00"/>
  </r>
  <r>
    <d v="2025-05-11T08:00:00"/>
    <x v="26"/>
    <s v="Plant_A"/>
    <n v="78.554904327342058"/>
    <n v="3.8590690724505881"/>
    <n v="36.780432365252501"/>
    <n v="195.3283732671276"/>
    <n v="57"/>
    <n v="1"/>
    <n v="0"/>
    <n v="8"/>
    <d v="2025-05-11T00:00:00"/>
  </r>
  <r>
    <d v="2025-05-11T09:00:00"/>
    <x v="36"/>
    <s v="Plant_B"/>
    <n v="69.446289999062358"/>
    <n v="4.9177384401954694"/>
    <n v="27.41833026297699"/>
    <n v="265.62112399326008"/>
    <n v="119"/>
    <n v="2"/>
    <n v="0"/>
    <n v="9"/>
    <d v="2025-05-11T00:00:00"/>
  </r>
  <r>
    <d v="2025-05-11T10:00:00"/>
    <x v="16"/>
    <s v="Plant_B"/>
    <n v="76.387421697827747"/>
    <n v="7.2590704309921854"/>
    <n v="26.967022535207111"/>
    <n v="291.87619734492012"/>
    <n v="186"/>
    <n v="2"/>
    <n v="0"/>
    <n v="10"/>
    <d v="2025-05-11T00:00:00"/>
  </r>
  <r>
    <d v="2025-05-11T11:00:00"/>
    <x v="41"/>
    <s v="Plant_A"/>
    <n v="67.04593332145943"/>
    <n v="5.4823509652982176"/>
    <n v="31.085923131039319"/>
    <n v="169.79506741350659"/>
    <n v="80"/>
    <n v="4"/>
    <n v="0"/>
    <n v="11"/>
    <d v="2025-05-11T00:00:00"/>
  </r>
  <r>
    <d v="2025-05-11T12:00:00"/>
    <x v="29"/>
    <s v="Plant_B"/>
    <n v="67.745580598826635"/>
    <n v="3.1438233889980678"/>
    <n v="33.492856461012813"/>
    <n v="166.2227289351392"/>
    <n v="108"/>
    <n v="3"/>
    <n v="0"/>
    <n v="12"/>
    <d v="2025-05-11T00:00:00"/>
  </r>
  <r>
    <d v="2025-05-11T13:00:00"/>
    <x v="42"/>
    <s v="Plant_B"/>
    <n v="68.144675795053388"/>
    <n v="7.3739177181411684"/>
    <n v="40.131614543741513"/>
    <n v="187.43018973660139"/>
    <n v="73"/>
    <n v="1"/>
    <n v="1"/>
    <n v="13"/>
    <d v="2025-05-11T00:00:00"/>
  </r>
  <r>
    <d v="2025-05-11T14:00:00"/>
    <x v="48"/>
    <s v="Plant_A"/>
    <n v="63.473197004961001"/>
    <n v="5.8887421931592314"/>
    <n v="29.409243033082969"/>
    <n v="266.38635256743657"/>
    <n v="150"/>
    <n v="3"/>
    <n v="0"/>
    <n v="14"/>
    <d v="2025-05-11T00:00:00"/>
  </r>
  <r>
    <d v="2025-05-11T15:00:00"/>
    <x v="19"/>
    <s v="Plant_C"/>
    <n v="86.230984722167577"/>
    <n v="8.3979429193940014"/>
    <n v="24.61566933576546"/>
    <n v="192.323047776458"/>
    <n v="173"/>
    <n v="3"/>
    <n v="0"/>
    <n v="15"/>
    <d v="2025-05-11T00:00:00"/>
  </r>
  <r>
    <d v="2025-05-11T16:00:00"/>
    <x v="25"/>
    <s v="Plant_C"/>
    <n v="55.475455442557433"/>
    <n v="2.5523360267697242"/>
    <n v="22.327316311203379"/>
    <n v="258.06632993945777"/>
    <n v="87"/>
    <n v="2"/>
    <n v="0"/>
    <n v="16"/>
    <d v="2025-05-11T00:00:00"/>
  </r>
  <r>
    <d v="2025-05-11T17:00:00"/>
    <x v="29"/>
    <s v="Plant_C"/>
    <n v="67.328395345790511"/>
    <n v="4.9903904328187023"/>
    <n v="32.405828146720722"/>
    <n v="252.27607316220241"/>
    <n v="125"/>
    <n v="3"/>
    <n v="0"/>
    <n v="17"/>
    <d v="2025-05-11T00:00:00"/>
  </r>
  <r>
    <d v="2025-05-11T18:00:00"/>
    <x v="4"/>
    <s v="Plant_A"/>
    <n v="70.811141962539438"/>
    <n v="3.6499262856108392"/>
    <n v="28.483656676635039"/>
    <n v="348.3946015216913"/>
    <n v="168"/>
    <n v="1"/>
    <n v="0"/>
    <n v="18"/>
    <d v="2025-05-11T00:00:00"/>
  </r>
  <r>
    <d v="2025-05-11T19:00:00"/>
    <x v="14"/>
    <s v="Plant_A"/>
    <n v="85.529315106031902"/>
    <n v="4.7998016855484336"/>
    <n v="39.871295763162102"/>
    <n v="203.3396277109571"/>
    <n v="109"/>
    <n v="4"/>
    <n v="0"/>
    <n v="19"/>
    <d v="2025-05-11T00:00:00"/>
  </r>
  <r>
    <d v="2025-05-11T20:00:00"/>
    <x v="2"/>
    <s v="Plant_C"/>
    <n v="90.60516321328538"/>
    <n v="2.8921123723150828"/>
    <n v="30.85167840561504"/>
    <n v="263.78063272994342"/>
    <n v="105"/>
    <n v="6"/>
    <n v="0"/>
    <n v="20"/>
    <d v="2025-05-11T00:00:00"/>
  </r>
  <r>
    <d v="2025-05-11T21:00:00"/>
    <x v="11"/>
    <s v="Plant_A"/>
    <n v="78.620301941460454"/>
    <n v="7.0184126722881306"/>
    <n v="25.20184495689336"/>
    <n v="273.68575882382919"/>
    <n v="152"/>
    <n v="4"/>
    <n v="0"/>
    <n v="21"/>
    <d v="2025-05-11T00:00:00"/>
  </r>
  <r>
    <d v="2025-05-11T22:00:00"/>
    <x v="19"/>
    <s v="Plant_C"/>
    <n v="66.645505959185869"/>
    <n v="2.8717923164325891"/>
    <n v="31.73010638097815"/>
    <n v="268.64280939889221"/>
    <n v="88"/>
    <n v="3"/>
    <n v="0"/>
    <n v="22"/>
    <d v="2025-05-11T00:00:00"/>
  </r>
  <r>
    <d v="2025-05-11T23:00:00"/>
    <x v="11"/>
    <s v="Plant_B"/>
    <n v="68.018875071740936"/>
    <n v="4.1923233374214597"/>
    <n v="22.77252098159412"/>
    <n v="286.6150056478204"/>
    <n v="91"/>
    <n v="1"/>
    <n v="0"/>
    <n v="23"/>
    <d v="2025-05-11T00:00:00"/>
  </r>
  <r>
    <d v="2025-05-12T00:00:00"/>
    <x v="21"/>
    <s v="Plant_A"/>
    <n v="80.798540664211927"/>
    <n v="4.537320365155578"/>
    <n v="23.977688647454851"/>
    <n v="260.41102511970001"/>
    <n v="158"/>
    <n v="5"/>
    <n v="0"/>
    <n v="0"/>
    <d v="2025-05-12T00:00:00"/>
  </r>
  <r>
    <d v="2025-05-12T01:00:00"/>
    <x v="19"/>
    <s v="Plant_A"/>
    <n v="63.899175410858717"/>
    <n v="5.3112150098960704"/>
    <n v="34.767445788217763"/>
    <n v="219.33041489983231"/>
    <n v="187"/>
    <n v="3"/>
    <n v="0"/>
    <n v="1"/>
    <d v="2025-05-12T00:00:00"/>
  </r>
  <r>
    <d v="2025-05-12T02:00:00"/>
    <x v="39"/>
    <s v="Plant_C"/>
    <n v="68.148822234090787"/>
    <n v="4.2228559277382489"/>
    <n v="25.34978887914901"/>
    <n v="188.19422424843691"/>
    <n v="146"/>
    <n v="3"/>
    <n v="0"/>
    <n v="2"/>
    <d v="2025-05-12T00:00:00"/>
  </r>
  <r>
    <d v="2025-05-12T03:00:00"/>
    <x v="30"/>
    <s v="Plant_B"/>
    <n v="77.978564297433863"/>
    <n v="4.954509856828845"/>
    <n v="35.980817549851118"/>
    <n v="222.42491431686861"/>
    <n v="94"/>
    <n v="0"/>
    <n v="0"/>
    <n v="3"/>
    <d v="2025-05-12T00:00:00"/>
  </r>
  <r>
    <d v="2025-05-12T04:00:00"/>
    <x v="20"/>
    <s v="Plant_A"/>
    <n v="67.596187717699266"/>
    <n v="2.895216494475775"/>
    <n v="28.771630627217149"/>
    <n v="337.34314450575368"/>
    <n v="83"/>
    <n v="2"/>
    <n v="1"/>
    <n v="4"/>
    <d v="2025-05-12T00:00:00"/>
  </r>
  <r>
    <d v="2025-05-12T05:00:00"/>
    <x v="49"/>
    <s v="Plant_A"/>
    <n v="71.99895164892088"/>
    <n v="5.7167710413546686"/>
    <n v="35.026882327919857"/>
    <n v="242.98011535611201"/>
    <n v="59"/>
    <n v="3"/>
    <n v="0"/>
    <n v="5"/>
    <d v="2025-05-12T00:00:00"/>
  </r>
  <r>
    <d v="2025-05-12T06:00:00"/>
    <x v="25"/>
    <s v="Plant_B"/>
    <n v="66.72120190911356"/>
    <n v="6.448717991115986"/>
    <n v="33.414689355522754"/>
    <n v="304.0515084800623"/>
    <n v="106"/>
    <n v="2"/>
    <n v="0"/>
    <n v="6"/>
    <d v="2025-05-12T00:00:00"/>
  </r>
  <r>
    <d v="2025-05-12T07:00:00"/>
    <x v="44"/>
    <s v="Plant_C"/>
    <n v="89.558915226030805"/>
    <n v="4.5187936108211098"/>
    <n v="31.385744237154441"/>
    <n v="186.098040855373"/>
    <n v="65"/>
    <n v="5"/>
    <n v="0"/>
    <n v="7"/>
    <d v="2025-05-12T00:00:00"/>
  </r>
  <r>
    <d v="2025-05-12T08:00:00"/>
    <x v="13"/>
    <s v="Plant_A"/>
    <n v="63.766421788587948"/>
    <n v="7.6550896542877886"/>
    <n v="25.603192295543021"/>
    <n v="244.70962484031691"/>
    <n v="184"/>
    <n v="5"/>
    <n v="0"/>
    <n v="8"/>
    <d v="2025-05-12T00:00:00"/>
  </r>
  <r>
    <d v="2025-05-12T09:00:00"/>
    <x v="24"/>
    <s v="Plant_B"/>
    <n v="61.833878720020188"/>
    <n v="3.4375944694211542"/>
    <n v="23.19391233467671"/>
    <n v="259.81624816593239"/>
    <n v="140"/>
    <n v="5"/>
    <n v="0"/>
    <n v="9"/>
    <d v="2025-05-12T00:00:00"/>
  </r>
  <r>
    <d v="2025-05-12T10:00:00"/>
    <x v="9"/>
    <s v="Plant_A"/>
    <n v="66.202772420167165"/>
    <n v="6.022615098729208"/>
    <n v="35.072922559301787"/>
    <n v="189.17703341820641"/>
    <n v="85"/>
    <n v="8"/>
    <n v="0"/>
    <n v="10"/>
    <d v="2025-05-12T00:00:00"/>
  </r>
  <r>
    <d v="2025-05-12T11:00:00"/>
    <x v="18"/>
    <s v="Plant_A"/>
    <n v="60.28186477175052"/>
    <n v="3.3950298303942938"/>
    <n v="30.31087856620649"/>
    <n v="250.8529485465977"/>
    <n v="58"/>
    <n v="2"/>
    <n v="0"/>
    <n v="11"/>
    <d v="2025-05-12T00:00:00"/>
  </r>
  <r>
    <d v="2025-05-12T12:00:00"/>
    <x v="7"/>
    <s v="Plant_B"/>
    <n v="62.606657751917531"/>
    <n v="5.4471904742591164"/>
    <n v="34.160992109663432"/>
    <n v="259.40770932957781"/>
    <n v="70"/>
    <n v="3"/>
    <n v="0"/>
    <n v="12"/>
    <d v="2025-05-12T00:00:00"/>
  </r>
  <r>
    <d v="2025-05-12T13:00:00"/>
    <x v="41"/>
    <s v="Plant_B"/>
    <n v="53.038607845100017"/>
    <n v="4.8562212775325833"/>
    <n v="31.93701762700351"/>
    <n v="269.83444982244379"/>
    <n v="119"/>
    <n v="5"/>
    <n v="0"/>
    <n v="13"/>
    <d v="2025-05-12T00:00:00"/>
  </r>
  <r>
    <d v="2025-05-12T14:00:00"/>
    <x v="9"/>
    <s v="Plant_B"/>
    <n v="63.00051944178847"/>
    <n v="5.1228346726717433"/>
    <n v="31.141218835906681"/>
    <n v="187.9359104461148"/>
    <n v="69"/>
    <n v="3"/>
    <n v="0"/>
    <n v="14"/>
    <d v="2025-05-12T00:00:00"/>
  </r>
  <r>
    <d v="2025-05-12T15:00:00"/>
    <x v="12"/>
    <s v="Plant_A"/>
    <n v="73.053946416653588"/>
    <n v="5.7500360897058274"/>
    <n v="30.538052330215201"/>
    <n v="225.23778264585169"/>
    <n v="167"/>
    <n v="5"/>
    <n v="0"/>
    <n v="15"/>
    <d v="2025-05-12T00:00:00"/>
  </r>
  <r>
    <d v="2025-05-12T16:00:00"/>
    <x v="19"/>
    <s v="Plant_B"/>
    <n v="58.032047547433443"/>
    <n v="4.7186253520395711"/>
    <n v="30.474747520742639"/>
    <n v="315.5188555091699"/>
    <n v="107"/>
    <n v="1"/>
    <n v="0"/>
    <n v="16"/>
    <d v="2025-05-12T00:00:00"/>
  </r>
  <r>
    <d v="2025-05-12T17:00:00"/>
    <x v="1"/>
    <s v="Plant_B"/>
    <n v="72.651807303448123"/>
    <n v="4.4099788641146489"/>
    <n v="38.175632590496363"/>
    <n v="272.89460516156498"/>
    <n v="130"/>
    <n v="3"/>
    <n v="0"/>
    <n v="17"/>
    <d v="2025-05-12T00:00:00"/>
  </r>
  <r>
    <d v="2025-05-12T18:00:00"/>
    <x v="11"/>
    <s v="Plant_C"/>
    <n v="69.401016539854268"/>
    <n v="6.0890909399881643"/>
    <n v="21.946052799747601"/>
    <n v="245.60686138037011"/>
    <n v="105"/>
    <n v="1"/>
    <n v="0"/>
    <n v="18"/>
    <d v="2025-05-12T00:00:00"/>
  </r>
  <r>
    <d v="2025-05-12T19:00:00"/>
    <x v="23"/>
    <s v="Plant_B"/>
    <n v="63.25441238079388"/>
    <n v="4.49436510987963"/>
    <n v="40.817539197775737"/>
    <n v="231.7905105241216"/>
    <n v="51"/>
    <n v="4"/>
    <n v="1"/>
    <n v="19"/>
    <d v="2025-05-12T00:00:00"/>
  </r>
  <r>
    <d v="2025-05-12T20:00:00"/>
    <x v="25"/>
    <s v="Plant_A"/>
    <n v="52.88585250326679"/>
    <n v="4.827638058721611"/>
    <n v="37.576500939129467"/>
    <n v="239.57069073762719"/>
    <n v="78"/>
    <n v="2"/>
    <n v="0"/>
    <n v="20"/>
    <d v="2025-05-12T00:00:00"/>
  </r>
  <r>
    <d v="2025-05-12T21:00:00"/>
    <x v="42"/>
    <s v="Plant_B"/>
    <n v="57.095002059808991"/>
    <n v="3.5767715147030481"/>
    <n v="30.462336722692459"/>
    <n v="277.04691176800583"/>
    <n v="89"/>
    <n v="3"/>
    <n v="0"/>
    <n v="21"/>
    <d v="2025-05-12T00:00:00"/>
  </r>
  <r>
    <d v="2025-05-12T22:00:00"/>
    <x v="46"/>
    <s v="Plant_B"/>
    <n v="77.100288040793785"/>
    <n v="5.7509275904678647"/>
    <n v="34.100433800516001"/>
    <n v="187.13931968260391"/>
    <n v="72"/>
    <n v="7"/>
    <n v="0"/>
    <n v="22"/>
    <d v="2025-05-12T00:00:00"/>
  </r>
  <r>
    <d v="2025-05-12T23:00:00"/>
    <x v="32"/>
    <s v="Plant_B"/>
    <n v="82.625207247077981"/>
    <n v="4.1305008035303734"/>
    <n v="26.393682261697151"/>
    <n v="227.72296129968549"/>
    <n v="71"/>
    <n v="5"/>
    <n v="0"/>
    <n v="23"/>
    <d v="2025-05-12T00:00:00"/>
  </r>
  <r>
    <d v="2025-05-13T00:00:00"/>
    <x v="33"/>
    <s v="Plant_C"/>
    <n v="69.682462238298996"/>
    <n v="3.3767413484183"/>
    <n v="26.930725945892991"/>
    <n v="262.27465620198132"/>
    <n v="171"/>
    <n v="6"/>
    <n v="0"/>
    <n v="0"/>
    <d v="2025-05-13T00:00:00"/>
  </r>
  <r>
    <d v="2025-05-13T01:00:00"/>
    <x v="33"/>
    <s v="Plant_B"/>
    <n v="50.935530853848057"/>
    <n v="6.7038684528796759"/>
    <n v="18.88469976600123"/>
    <n v="309.89790569592532"/>
    <n v="53"/>
    <n v="5"/>
    <n v="1"/>
    <n v="1"/>
    <d v="2025-05-13T00:00:00"/>
  </r>
  <r>
    <d v="2025-05-13T02:00:00"/>
    <x v="20"/>
    <s v="Plant_B"/>
    <n v="56.302989249156809"/>
    <n v="7.6809014498810564"/>
    <n v="20.048831479916021"/>
    <n v="233.85066813805921"/>
    <n v="135"/>
    <n v="2"/>
    <n v="0"/>
    <n v="2"/>
    <d v="2025-05-13T00:00:00"/>
  </r>
  <r>
    <d v="2025-05-13T03:00:00"/>
    <x v="26"/>
    <s v="Plant_A"/>
    <n v="68.16395562871385"/>
    <n v="3.8443183316733029"/>
    <n v="33.56226711597715"/>
    <n v="318.89953948380338"/>
    <n v="128"/>
    <n v="2"/>
    <n v="0"/>
    <n v="3"/>
    <d v="2025-05-13T00:00:00"/>
  </r>
  <r>
    <d v="2025-05-13T04:00:00"/>
    <x v="26"/>
    <s v="Plant_A"/>
    <n v="59.60087272665627"/>
    <n v="4.755314162375929"/>
    <n v="29.293172430390609"/>
    <n v="227.45754071479541"/>
    <n v="118"/>
    <n v="3"/>
    <n v="0"/>
    <n v="4"/>
    <d v="2025-05-13T00:00:00"/>
  </r>
  <r>
    <d v="2025-05-13T05:00:00"/>
    <x v="7"/>
    <s v="Plant_C"/>
    <n v="75.805438669879649"/>
    <n v="5.3531723087348952"/>
    <n v="35.20442888427808"/>
    <n v="197.8381396807977"/>
    <n v="71"/>
    <n v="1"/>
    <n v="0"/>
    <n v="5"/>
    <d v="2025-05-13T00:00:00"/>
  </r>
  <r>
    <d v="2025-05-13T06:00:00"/>
    <x v="8"/>
    <s v="Plant_C"/>
    <n v="70.392896242763626"/>
    <n v="6.7348877732980768"/>
    <n v="32.926675401980653"/>
    <n v="234.15182882697081"/>
    <n v="53"/>
    <n v="2"/>
    <n v="0"/>
    <n v="6"/>
    <d v="2025-05-13T00:00:00"/>
  </r>
  <r>
    <d v="2025-05-13T07:00:00"/>
    <x v="31"/>
    <s v="Plant_A"/>
    <n v="66.925477410120791"/>
    <n v="8.7627599937800653"/>
    <n v="38.535173259694929"/>
    <n v="288.03049149089708"/>
    <n v="94"/>
    <n v="3"/>
    <n v="0"/>
    <n v="7"/>
    <d v="2025-05-13T00:00:00"/>
  </r>
  <r>
    <d v="2025-05-13T08:00:00"/>
    <x v="8"/>
    <s v="Plant_C"/>
    <n v="78.68343433530319"/>
    <n v="4.0847887292848792"/>
    <n v="33.765135720923311"/>
    <n v="236.16564589238789"/>
    <n v="174"/>
    <n v="0"/>
    <n v="0"/>
    <n v="8"/>
    <d v="2025-05-13T00:00:00"/>
  </r>
  <r>
    <d v="2025-05-13T09:00:00"/>
    <x v="7"/>
    <s v="Plant_B"/>
    <n v="83.074015637160073"/>
    <n v="6.4721270616529569"/>
    <n v="29.76279197900578"/>
    <n v="255.63288904228321"/>
    <n v="51"/>
    <n v="3"/>
    <n v="1"/>
    <n v="9"/>
    <d v="2025-05-13T00:00:00"/>
  </r>
  <r>
    <d v="2025-05-13T10:00:00"/>
    <x v="24"/>
    <s v="Plant_A"/>
    <n v="65.080748020547986"/>
    <n v="5.6565240891522119"/>
    <n v="34.354691707053711"/>
    <n v="282.97964784627391"/>
    <n v="169"/>
    <n v="2"/>
    <n v="1"/>
    <n v="10"/>
    <d v="2025-05-13T00:00:00"/>
  </r>
  <r>
    <d v="2025-05-13T11:00:00"/>
    <x v="35"/>
    <s v="Plant_B"/>
    <n v="83.450161210278154"/>
    <n v="5.3322310610948209"/>
    <n v="29.548745053763891"/>
    <n v="232.80551171339829"/>
    <n v="77"/>
    <n v="2"/>
    <n v="0"/>
    <n v="11"/>
    <d v="2025-05-13T00:00:00"/>
  </r>
  <r>
    <d v="2025-05-13T12:00:00"/>
    <x v="4"/>
    <s v="Plant_B"/>
    <n v="72.027504548833178"/>
    <n v="6.7878294580937686"/>
    <n v="26.288853314347879"/>
    <n v="272.52234420486172"/>
    <n v="114"/>
    <n v="1"/>
    <n v="0"/>
    <n v="12"/>
    <d v="2025-05-13T00:00:00"/>
  </r>
  <r>
    <d v="2025-05-13T13:00:00"/>
    <x v="30"/>
    <s v="Plant_B"/>
    <n v="49.113648064765243"/>
    <n v="4.6751955268984648"/>
    <n v="29.40964606379864"/>
    <n v="229.92303205852471"/>
    <n v="113"/>
    <n v="1"/>
    <n v="0"/>
    <n v="13"/>
    <d v="2025-05-13T00:00:00"/>
  </r>
  <r>
    <d v="2025-05-13T14:00:00"/>
    <x v="27"/>
    <s v="Plant_A"/>
    <n v="68.225960280941919"/>
    <n v="3.386436912267198"/>
    <n v="29.44217090176544"/>
    <n v="242.06239809400569"/>
    <n v="51"/>
    <n v="5"/>
    <n v="0"/>
    <n v="14"/>
    <d v="2025-05-13T00:00:00"/>
  </r>
  <r>
    <d v="2025-05-13T15:00:00"/>
    <x v="26"/>
    <s v="Plant_C"/>
    <n v="75.998275418645207"/>
    <n v="5.0883259616362473"/>
    <n v="32.661767243542798"/>
    <n v="277.87990376329861"/>
    <n v="175"/>
    <n v="5"/>
    <n v="0"/>
    <n v="15"/>
    <d v="2025-05-13T00:00:00"/>
  </r>
  <r>
    <d v="2025-05-13T16:00:00"/>
    <x v="40"/>
    <s v="Plant_A"/>
    <n v="78.568425746251833"/>
    <n v="4.6530877741903529"/>
    <n v="27.934300788590591"/>
    <n v="285.37101286061147"/>
    <n v="115"/>
    <n v="6"/>
    <n v="0"/>
    <n v="16"/>
    <d v="2025-05-13T00:00:00"/>
  </r>
  <r>
    <d v="2025-05-13T17:00:00"/>
    <x v="44"/>
    <s v="Plant_B"/>
    <n v="69.66820144986697"/>
    <n v="1.5995120340006099"/>
    <n v="27.236987776093422"/>
    <n v="198.14598627072871"/>
    <n v="176"/>
    <n v="3"/>
    <n v="0"/>
    <n v="17"/>
    <d v="2025-05-13T00:00:00"/>
  </r>
  <r>
    <d v="2025-05-13T18:00:00"/>
    <x v="22"/>
    <s v="Plant_C"/>
    <n v="46.682897780992832"/>
    <n v="6.9413329282503167"/>
    <n v="29.73283511358515"/>
    <n v="201.01469079888861"/>
    <n v="178"/>
    <n v="6"/>
    <n v="0"/>
    <n v="18"/>
    <d v="2025-05-13T00:00:00"/>
  </r>
  <r>
    <d v="2025-05-13T19:00:00"/>
    <x v="14"/>
    <s v="Plant_B"/>
    <n v="54.761964112131331"/>
    <n v="7.4893978489931108"/>
    <n v="36.506089949750653"/>
    <n v="278.13087802226869"/>
    <n v="50"/>
    <n v="1"/>
    <n v="0"/>
    <n v="19"/>
    <d v="2025-05-13T00:00:00"/>
  </r>
  <r>
    <d v="2025-05-13T20:00:00"/>
    <x v="27"/>
    <s v="Plant_A"/>
    <n v="69.330377484136747"/>
    <n v="5.2866737863105842"/>
    <n v="32.492488811788661"/>
    <n v="203.95809512841771"/>
    <n v="54"/>
    <n v="0"/>
    <n v="0"/>
    <n v="20"/>
    <d v="2025-05-13T00:00:00"/>
  </r>
  <r>
    <d v="2025-05-13T21:00:00"/>
    <x v="49"/>
    <s v="Plant_A"/>
    <n v="69.67885115832847"/>
    <n v="3.530644650338687"/>
    <n v="29.295916499052812"/>
    <n v="278.32110138586131"/>
    <n v="115"/>
    <n v="1"/>
    <n v="0"/>
    <n v="21"/>
    <d v="2025-05-13T00:00:00"/>
  </r>
  <r>
    <d v="2025-05-13T22:00:00"/>
    <x v="3"/>
    <s v="Plant_B"/>
    <n v="77.392106329884712"/>
    <n v="6.2489014305057156"/>
    <n v="17.09933765788503"/>
    <n v="255.03814612411691"/>
    <n v="110"/>
    <n v="1"/>
    <n v="0"/>
    <n v="22"/>
    <d v="2025-05-13T00:00:00"/>
  </r>
  <r>
    <d v="2025-05-13T23:00:00"/>
    <x v="3"/>
    <s v="Plant_A"/>
    <n v="56.220637583122361"/>
    <n v="7.1527083265342757"/>
    <n v="33.464224732646962"/>
    <n v="242.77838063579969"/>
    <n v="129"/>
    <n v="1"/>
    <n v="0"/>
    <n v="23"/>
    <d v="2025-05-13T00:00:00"/>
  </r>
  <r>
    <d v="2025-05-14T00:00:00"/>
    <x v="9"/>
    <s v="Plant_A"/>
    <n v="71.462280559419568"/>
    <n v="5.9355107147218549"/>
    <n v="32.002642532204177"/>
    <n v="277.95345390548778"/>
    <n v="198"/>
    <n v="4"/>
    <n v="0"/>
    <n v="0"/>
    <d v="2025-05-14T00:00:00"/>
  </r>
  <r>
    <d v="2025-05-14T01:00:00"/>
    <x v="40"/>
    <s v="Plant_B"/>
    <n v="72.622037710002658"/>
    <n v="5.5516473863521352"/>
    <n v="31.116447823739701"/>
    <n v="238.77598049989871"/>
    <n v="151"/>
    <n v="1"/>
    <n v="0"/>
    <n v="1"/>
    <d v="2025-05-14T00:00:00"/>
  </r>
  <r>
    <d v="2025-05-14T02:00:00"/>
    <x v="20"/>
    <s v="Plant_B"/>
    <n v="75.674678216151548"/>
    <n v="3.5163659125268998"/>
    <n v="35.5029468684546"/>
    <n v="226.93175009595731"/>
    <n v="181"/>
    <n v="3"/>
    <n v="0"/>
    <n v="2"/>
    <d v="2025-05-14T00:00:00"/>
  </r>
  <r>
    <d v="2025-05-14T03:00:00"/>
    <x v="25"/>
    <s v="Plant_A"/>
    <n v="80.464244240319786"/>
    <n v="5.8864723569219182"/>
    <n v="28.79032458798288"/>
    <n v="239.44621870980561"/>
    <n v="95"/>
    <n v="3"/>
    <n v="1"/>
    <n v="3"/>
    <d v="2025-05-14T00:00:00"/>
  </r>
  <r>
    <d v="2025-05-14T04:00:00"/>
    <x v="37"/>
    <s v="Plant_C"/>
    <n v="67.133142254385803"/>
    <n v="3.224934653914143"/>
    <n v="32.412115238484738"/>
    <n v="216.46064969333631"/>
    <n v="96"/>
    <n v="3"/>
    <n v="0"/>
    <n v="4"/>
    <d v="2025-05-14T00:00:00"/>
  </r>
  <r>
    <d v="2025-05-14T05:00:00"/>
    <x v="1"/>
    <s v="Plant_B"/>
    <n v="65.160248315747936"/>
    <n v="6.3853193901810803"/>
    <n v="37.057692362764342"/>
    <n v="254.74598753966291"/>
    <n v="89"/>
    <n v="2"/>
    <n v="0"/>
    <n v="5"/>
    <d v="2025-05-14T00:00:00"/>
  </r>
  <r>
    <d v="2025-05-14T06:00:00"/>
    <x v="26"/>
    <s v="Plant_A"/>
    <n v="56.204250568673046"/>
    <n v="6.8749600782829088"/>
    <n v="27.215565606978871"/>
    <n v="293.77447974108202"/>
    <n v="175"/>
    <n v="2"/>
    <n v="0"/>
    <n v="6"/>
    <d v="2025-05-14T00:00:00"/>
  </r>
  <r>
    <d v="2025-05-14T07:00:00"/>
    <x v="13"/>
    <s v="Plant_B"/>
    <n v="79.906809165212721"/>
    <n v="5.74881506815652"/>
    <n v="40.844090907893531"/>
    <n v="219.79456058415511"/>
    <n v="173"/>
    <n v="2"/>
    <n v="0"/>
    <n v="7"/>
    <d v="2025-05-14T00:00:00"/>
  </r>
  <r>
    <d v="2025-05-14T08:00:00"/>
    <x v="49"/>
    <s v="Plant_B"/>
    <n v="62.950062019759052"/>
    <n v="2.994874654908569"/>
    <n v="27.985888378639441"/>
    <n v="293.2722580780395"/>
    <n v="88"/>
    <n v="5"/>
    <n v="0"/>
    <n v="8"/>
    <d v="2025-05-14T00:00:00"/>
  </r>
  <r>
    <d v="2025-05-14T09:00:00"/>
    <x v="47"/>
    <s v="Plant_C"/>
    <n v="62.294624015281578"/>
    <n v="5.005345092371007"/>
    <n v="24.900493755461731"/>
    <n v="295.47249017054679"/>
    <n v="160"/>
    <n v="4"/>
    <n v="0"/>
    <n v="9"/>
    <d v="2025-05-14T00:00:00"/>
  </r>
  <r>
    <d v="2025-05-14T10:00:00"/>
    <x v="36"/>
    <s v="Plant_B"/>
    <n v="84.913703638102348"/>
    <n v="6.027207383617224"/>
    <n v="24.460669116423031"/>
    <n v="274.32191955012757"/>
    <n v="105"/>
    <n v="5"/>
    <n v="0"/>
    <n v="10"/>
    <d v="2025-05-14T00:00:00"/>
  </r>
  <r>
    <d v="2025-05-14T11:00:00"/>
    <x v="28"/>
    <s v="Plant_A"/>
    <n v="63.173526187162572"/>
    <n v="5.0396309008875493"/>
    <n v="29.23030787323891"/>
    <n v="200.0689294942849"/>
    <n v="148"/>
    <n v="3"/>
    <n v="0"/>
    <n v="11"/>
    <d v="2025-05-14T00:00:00"/>
  </r>
  <r>
    <d v="2025-05-14T12:00:00"/>
    <x v="18"/>
    <s v="Plant_B"/>
    <n v="67.677622942392446"/>
    <n v="7.7639802956265864"/>
    <n v="39.665394917023399"/>
    <n v="208.51293002588719"/>
    <n v="115"/>
    <n v="0"/>
    <n v="0"/>
    <n v="12"/>
    <d v="2025-05-14T00:00:00"/>
  </r>
  <r>
    <d v="2025-05-14T13:00:00"/>
    <x v="38"/>
    <s v="Plant_B"/>
    <n v="75.477333756141817"/>
    <n v="7.9591200707601137"/>
    <n v="35.441452361882547"/>
    <n v="234.9993285141951"/>
    <n v="170"/>
    <n v="5"/>
    <n v="0"/>
    <n v="13"/>
    <d v="2025-05-14T00:00:00"/>
  </r>
  <r>
    <d v="2025-05-14T14:00:00"/>
    <x v="9"/>
    <s v="Plant_A"/>
    <n v="44.482836059549278"/>
    <n v="6.2282180240586484"/>
    <n v="34.12183258454349"/>
    <n v="260.89199118766169"/>
    <n v="134"/>
    <n v="1"/>
    <n v="0"/>
    <n v="14"/>
    <d v="2025-05-14T00:00:00"/>
  </r>
  <r>
    <d v="2025-05-14T15:00:00"/>
    <x v="19"/>
    <s v="Plant_C"/>
    <n v="54.088924968457022"/>
    <n v="5.1715787774855757"/>
    <n v="32.511562085399383"/>
    <n v="255.09817289684429"/>
    <n v="150"/>
    <n v="6"/>
    <n v="0"/>
    <n v="15"/>
    <d v="2025-05-14T00:00:00"/>
  </r>
  <r>
    <d v="2025-05-14T16:00:00"/>
    <x v="16"/>
    <s v="Plant_C"/>
    <n v="78.293510337309783"/>
    <n v="5.7938833958378559"/>
    <n v="27.22394553271128"/>
    <n v="242.77466723281441"/>
    <n v="160"/>
    <n v="4"/>
    <n v="0"/>
    <n v="16"/>
    <d v="2025-05-14T00:00:00"/>
  </r>
  <r>
    <d v="2025-05-14T17:00:00"/>
    <x v="17"/>
    <s v="Plant_B"/>
    <n v="76.059219704643183"/>
    <n v="5.9056378528463647"/>
    <n v="31.700138666210471"/>
    <n v="274.47448358733328"/>
    <n v="100"/>
    <n v="2"/>
    <n v="0"/>
    <n v="17"/>
    <d v="2025-05-14T00:00:00"/>
  </r>
  <r>
    <d v="2025-05-14T18:00:00"/>
    <x v="22"/>
    <s v="Plant_C"/>
    <n v="62.663741175629838"/>
    <n v="6.9033945397929548"/>
    <n v="22.40569295551234"/>
    <n v="197.3095923919833"/>
    <n v="87"/>
    <n v="5"/>
    <n v="0"/>
    <n v="18"/>
    <d v="2025-05-14T00:00:00"/>
  </r>
  <r>
    <d v="2025-05-14T19:00:00"/>
    <x v="14"/>
    <s v="Plant_C"/>
    <n v="63.789160575927141"/>
    <n v="3.9593083474925632"/>
    <n v="28.316618064270461"/>
    <n v="221.4726078083867"/>
    <n v="166"/>
    <n v="8"/>
    <n v="0"/>
    <n v="19"/>
    <d v="2025-05-14T00:00:00"/>
  </r>
  <r>
    <d v="2025-05-14T20:00:00"/>
    <x v="1"/>
    <s v="Plant_C"/>
    <n v="64.945722179127742"/>
    <n v="6.3293115970518077"/>
    <n v="32.43666909677976"/>
    <n v="260.63978963734343"/>
    <n v="83"/>
    <n v="3"/>
    <n v="0"/>
    <n v="20"/>
    <d v="2025-05-14T00:00:00"/>
  </r>
  <r>
    <d v="2025-05-14T21:00:00"/>
    <x v="17"/>
    <s v="Plant_B"/>
    <n v="83.642246304219256"/>
    <n v="7.7258325722331946"/>
    <n v="30.492578729881021"/>
    <n v="276.60771682529509"/>
    <n v="63"/>
    <n v="1"/>
    <n v="1"/>
    <n v="21"/>
    <d v="2025-05-14T00:00:00"/>
  </r>
  <r>
    <d v="2025-05-14T22:00:00"/>
    <x v="16"/>
    <s v="Plant_B"/>
    <n v="63.054517602905563"/>
    <n v="5.6775241632290383"/>
    <n v="30.42126107594806"/>
    <n v="287.26172585217802"/>
    <n v="142"/>
    <n v="3"/>
    <n v="0"/>
    <n v="22"/>
    <d v="2025-05-14T00:00:00"/>
  </r>
  <r>
    <d v="2025-05-14T23:00:00"/>
    <x v="0"/>
    <s v="Plant_B"/>
    <n v="85.752861252960244"/>
    <n v="5.3348623870171297"/>
    <n v="24.977379145616869"/>
    <n v="249.95074655032721"/>
    <n v="164"/>
    <n v="3"/>
    <n v="1"/>
    <n v="23"/>
    <d v="2025-05-14T00:00:00"/>
  </r>
  <r>
    <d v="2025-05-15T00:00:00"/>
    <x v="0"/>
    <s v="Plant_B"/>
    <n v="68.458370354286743"/>
    <n v="6.6433514488131689"/>
    <n v="23.69763666125737"/>
    <n v="288.98847731254079"/>
    <n v="104"/>
    <n v="3"/>
    <n v="0"/>
    <n v="0"/>
    <d v="2025-05-15T00:00:00"/>
  </r>
  <r>
    <d v="2025-05-15T01:00:00"/>
    <x v="5"/>
    <s v="Plant_C"/>
    <n v="81.496282347114914"/>
    <n v="5.3920569316620153"/>
    <n v="29.96395882919046"/>
    <n v="210.55103888010811"/>
    <n v="170"/>
    <n v="3"/>
    <n v="0"/>
    <n v="1"/>
    <d v="2025-05-15T00:00:00"/>
  </r>
  <r>
    <d v="2025-05-15T02:00:00"/>
    <x v="47"/>
    <s v="Plant_B"/>
    <n v="60.552982826038871"/>
    <n v="6.5984934277222518"/>
    <n v="30.54757513300337"/>
    <n v="265.5926145951949"/>
    <n v="65"/>
    <n v="3"/>
    <n v="0"/>
    <n v="2"/>
    <d v="2025-05-15T00:00:00"/>
  </r>
  <r>
    <d v="2025-05-15T03:00:00"/>
    <x v="15"/>
    <s v="Plant_B"/>
    <n v="76.726480208372678"/>
    <n v="4.0614675723596534"/>
    <n v="34.225491122447117"/>
    <n v="225.61760163010351"/>
    <n v="91"/>
    <n v="4"/>
    <n v="0"/>
    <n v="3"/>
    <d v="2025-05-15T00:00:00"/>
  </r>
  <r>
    <d v="2025-05-15T04:00:00"/>
    <x v="25"/>
    <s v="Plant_C"/>
    <n v="66.730160041112981"/>
    <n v="6.5534724686225951"/>
    <n v="28.236119203620479"/>
    <n v="236.199561889477"/>
    <n v="102"/>
    <n v="2"/>
    <n v="0"/>
    <n v="4"/>
    <d v="2025-05-15T00:00:00"/>
  </r>
  <r>
    <d v="2025-05-15T05:00:00"/>
    <x v="3"/>
    <s v="Plant_C"/>
    <n v="70.33160823975048"/>
    <n v="5.8525644834311974"/>
    <n v="24.39164140104236"/>
    <n v="188.93842268252999"/>
    <n v="119"/>
    <n v="5"/>
    <n v="0"/>
    <n v="5"/>
    <d v="2025-05-15T00:00:00"/>
  </r>
  <r>
    <d v="2025-05-15T06:00:00"/>
    <x v="48"/>
    <s v="Plant_A"/>
    <n v="66.810004001248714"/>
    <n v="5.3038499611388374"/>
    <n v="25.92805933644917"/>
    <n v="264.92690216720672"/>
    <n v="192"/>
    <n v="2"/>
    <n v="0"/>
    <n v="6"/>
    <d v="2025-05-15T00:00:00"/>
  </r>
  <r>
    <d v="2025-05-15T07:00:00"/>
    <x v="21"/>
    <s v="Plant_A"/>
    <n v="77.843129339145491"/>
    <n v="4.3589461163551242"/>
    <n v="38.929285559655597"/>
    <n v="304.41047554168"/>
    <n v="142"/>
    <n v="3"/>
    <n v="0"/>
    <n v="7"/>
    <d v="2025-05-15T00:00:00"/>
  </r>
  <r>
    <d v="2025-05-15T08:00:00"/>
    <x v="36"/>
    <s v="Plant_C"/>
    <n v="72.821341438751105"/>
    <n v="6.5198307681731489"/>
    <n v="24.503482595221911"/>
    <n v="285.92854064834142"/>
    <n v="133"/>
    <n v="1"/>
    <n v="0"/>
    <n v="8"/>
    <d v="2025-05-15T00:00:00"/>
  </r>
  <r>
    <d v="2025-05-15T09:00:00"/>
    <x v="46"/>
    <s v="Plant_A"/>
    <n v="47.643157801878303"/>
    <n v="5.7743602487320658"/>
    <n v="35.277166565993262"/>
    <n v="212.24602505889339"/>
    <n v="50"/>
    <n v="2"/>
    <n v="0"/>
    <n v="9"/>
    <d v="2025-05-15T00:00:00"/>
  </r>
  <r>
    <d v="2025-05-15T10:00:00"/>
    <x v="41"/>
    <s v="Plant_C"/>
    <n v="65.841404088632686"/>
    <n v="3.484964913768656"/>
    <n v="41.597634112828487"/>
    <n v="224.4103289018642"/>
    <n v="157"/>
    <n v="2"/>
    <n v="0"/>
    <n v="10"/>
    <d v="2025-05-15T00:00:00"/>
  </r>
  <r>
    <d v="2025-05-15T11:00:00"/>
    <x v="7"/>
    <s v="Plant_C"/>
    <n v="56.962882846584208"/>
    <n v="4.016901769242696"/>
    <n v="26.941997649096681"/>
    <n v="260.21806797528228"/>
    <n v="142"/>
    <n v="3"/>
    <n v="1"/>
    <n v="11"/>
    <d v="2025-05-15T00:00:00"/>
  </r>
  <r>
    <d v="2025-05-15T12:00:00"/>
    <x v="4"/>
    <s v="Plant_A"/>
    <n v="62.049710820265453"/>
    <n v="2.7946944927755379"/>
    <n v="26.298071353367479"/>
    <n v="297.51586852535769"/>
    <n v="84"/>
    <n v="4"/>
    <n v="0"/>
    <n v="12"/>
    <d v="2025-05-15T00:00:00"/>
  </r>
  <r>
    <d v="2025-05-15T13:00:00"/>
    <x v="6"/>
    <s v="Plant_C"/>
    <n v="73.162001463255464"/>
    <n v="5.857846106510368"/>
    <n v="31.691763148317708"/>
    <n v="275.81874895884772"/>
    <n v="51"/>
    <n v="3"/>
    <n v="1"/>
    <n v="13"/>
    <d v="2025-05-15T00:00:00"/>
  </r>
  <r>
    <d v="2025-05-15T14:00:00"/>
    <x v="2"/>
    <s v="Plant_B"/>
    <n v="62.441397179326067"/>
    <n v="6.9728991809433234"/>
    <n v="31.039490021839921"/>
    <n v="260.77031359733769"/>
    <n v="71"/>
    <n v="2"/>
    <n v="0"/>
    <n v="14"/>
    <d v="2025-05-15T00:00:00"/>
  </r>
  <r>
    <d v="2025-05-15T15:00:00"/>
    <x v="14"/>
    <s v="Plant_C"/>
    <n v="70.917635596407862"/>
    <n v="6.5109248042158718"/>
    <n v="35.520366878838402"/>
    <n v="201.9668796198836"/>
    <n v="54"/>
    <n v="7"/>
    <n v="0"/>
    <n v="15"/>
    <d v="2025-05-15T00:00:00"/>
  </r>
  <r>
    <d v="2025-05-15T16:00:00"/>
    <x v="2"/>
    <s v="Plant_C"/>
    <n v="72.143799452301522"/>
    <n v="7.9411339866492128"/>
    <n v="23.99168323843141"/>
    <n v="195.46311853002379"/>
    <n v="69"/>
    <n v="4"/>
    <n v="0"/>
    <n v="16"/>
    <d v="2025-05-15T00:00:00"/>
  </r>
  <r>
    <d v="2025-05-15T17:00:00"/>
    <x v="7"/>
    <s v="Plant_C"/>
    <n v="69.650052147308458"/>
    <n v="3.2739072500305459"/>
    <n v="35.172617438146922"/>
    <n v="284.90061946011713"/>
    <n v="50"/>
    <n v="1"/>
    <n v="1"/>
    <n v="17"/>
    <d v="2025-05-15T00:00:00"/>
  </r>
  <r>
    <d v="2025-05-15T18:00:00"/>
    <x v="2"/>
    <s v="Plant_C"/>
    <n v="66.456243941403883"/>
    <n v="4.8255053011536164"/>
    <n v="34.853432196802807"/>
    <n v="290.01859784280589"/>
    <n v="162"/>
    <n v="2"/>
    <n v="0"/>
    <n v="18"/>
    <d v="2025-05-15T00:00:00"/>
  </r>
  <r>
    <d v="2025-05-15T19:00:00"/>
    <x v="6"/>
    <s v="Plant_B"/>
    <n v="72.683544500977078"/>
    <n v="5.3258232445019482"/>
    <n v="33.40738283172093"/>
    <n v="195.58585717344889"/>
    <n v="167"/>
    <n v="3"/>
    <n v="0"/>
    <n v="19"/>
    <d v="2025-05-15T00:00:00"/>
  </r>
  <r>
    <d v="2025-05-15T20:00:00"/>
    <x v="28"/>
    <s v="Plant_B"/>
    <n v="71.22212698094097"/>
    <n v="4.43287735396496"/>
    <n v="26.569406815136709"/>
    <n v="265.64625638566957"/>
    <n v="68"/>
    <n v="3"/>
    <n v="0"/>
    <n v="20"/>
    <d v="2025-05-15T00:00:00"/>
  </r>
  <r>
    <d v="2025-05-15T21:00:00"/>
    <x v="11"/>
    <s v="Plant_C"/>
    <n v="67.777914929246634"/>
    <n v="4.6937543415483081"/>
    <n v="23.740898400080422"/>
    <n v="328.99920630752013"/>
    <n v="140"/>
    <n v="0"/>
    <n v="0"/>
    <n v="21"/>
    <d v="2025-05-15T00:00:00"/>
  </r>
  <r>
    <d v="2025-05-15T22:00:00"/>
    <x v="39"/>
    <s v="Plant_A"/>
    <n v="69.031359326102034"/>
    <n v="4.6650949307718959"/>
    <n v="20.379674199682391"/>
    <n v="281.46411064047652"/>
    <n v="164"/>
    <n v="8"/>
    <n v="0"/>
    <n v="22"/>
    <d v="2025-05-15T00:00:00"/>
  </r>
  <r>
    <d v="2025-05-15T23:00:00"/>
    <x v="23"/>
    <s v="Plant_B"/>
    <n v="71.710321343695426"/>
    <n v="7.5029062877247199"/>
    <n v="33.159216261929437"/>
    <n v="220.88050466601999"/>
    <n v="180"/>
    <n v="4"/>
    <n v="0"/>
    <n v="23"/>
    <d v="2025-05-15T00:00:00"/>
  </r>
  <r>
    <d v="2025-05-16T00:00:00"/>
    <x v="7"/>
    <s v="Plant_B"/>
    <n v="81.654698706035248"/>
    <n v="7.7333722372895881"/>
    <n v="27.455215541790441"/>
    <n v="272.50033331404069"/>
    <n v="189"/>
    <n v="3"/>
    <n v="1"/>
    <n v="0"/>
    <d v="2025-05-16T00:00:00"/>
  </r>
  <r>
    <d v="2025-05-16T01:00:00"/>
    <x v="14"/>
    <s v="Plant_A"/>
    <n v="80.318816856628501"/>
    <n v="4.5959587480424018"/>
    <n v="25.915720587129911"/>
    <n v="294.6113319035486"/>
    <n v="97"/>
    <n v="5"/>
    <n v="1"/>
    <n v="1"/>
    <d v="2025-05-16T00:00:00"/>
  </r>
  <r>
    <d v="2025-05-16T02:00:00"/>
    <x v="2"/>
    <s v="Plant_C"/>
    <n v="44.480610121763164"/>
    <n v="4.8915049776144546"/>
    <n v="25.732089144966629"/>
    <n v="279.61922749431972"/>
    <n v="162"/>
    <n v="3"/>
    <n v="0"/>
    <n v="2"/>
    <d v="2025-05-16T00:00:00"/>
  </r>
  <r>
    <d v="2025-05-16T03:00:00"/>
    <x v="32"/>
    <s v="Plant_B"/>
    <n v="61.245864314293392"/>
    <n v="6.0568492473957507"/>
    <n v="26.681032838599929"/>
    <n v="271.5688289035196"/>
    <n v="127"/>
    <n v="3"/>
    <n v="1"/>
    <n v="3"/>
    <d v="2025-05-16T00:00:00"/>
  </r>
  <r>
    <d v="2025-05-16T04:00:00"/>
    <x v="20"/>
    <s v="Plant_B"/>
    <n v="62.640234159564159"/>
    <n v="4.8536032742294601"/>
    <n v="30.74046279602684"/>
    <n v="308.27071564532082"/>
    <n v="147"/>
    <n v="2"/>
    <n v="0"/>
    <n v="4"/>
    <d v="2025-05-16T00:00:00"/>
  </r>
  <r>
    <d v="2025-05-16T05:00:00"/>
    <x v="28"/>
    <s v="Plant_A"/>
    <n v="52.824658993246842"/>
    <n v="4.674873162431088"/>
    <n v="32.394881287562839"/>
    <n v="261.2937804131559"/>
    <n v="132"/>
    <n v="5"/>
    <n v="0"/>
    <n v="5"/>
    <d v="2025-05-16T00:00:00"/>
  </r>
  <r>
    <d v="2025-05-16T06:00:00"/>
    <x v="26"/>
    <s v="Plant_A"/>
    <n v="67.933856787160011"/>
    <n v="6.1559965793730278"/>
    <n v="26.999191424771311"/>
    <n v="243.76644108619391"/>
    <n v="127"/>
    <n v="4"/>
    <n v="0"/>
    <n v="6"/>
    <d v="2025-05-16T00:00:00"/>
  </r>
  <r>
    <d v="2025-05-16T07:00:00"/>
    <x v="47"/>
    <s v="Plant_B"/>
    <n v="77.829829895876685"/>
    <n v="4.2583232489282432"/>
    <n v="36.533478358097121"/>
    <n v="273.74127146498881"/>
    <n v="95"/>
    <n v="3"/>
    <n v="0"/>
    <n v="7"/>
    <d v="2025-05-16T00:00:00"/>
  </r>
  <r>
    <d v="2025-05-16T08:00:00"/>
    <x v="45"/>
    <s v="Plant_C"/>
    <n v="67.062740525068648"/>
    <n v="3.14260897081718"/>
    <n v="38.958660525524223"/>
    <n v="246.67580494303141"/>
    <n v="154"/>
    <n v="2"/>
    <n v="0"/>
    <n v="8"/>
    <d v="2025-05-16T00:00:00"/>
  </r>
  <r>
    <d v="2025-05-16T09:00:00"/>
    <x v="7"/>
    <s v="Plant_A"/>
    <n v="101.50787764749271"/>
    <n v="6.0610259212652808"/>
    <n v="31.718533672537902"/>
    <n v="232.3183038332038"/>
    <n v="109"/>
    <n v="4"/>
    <n v="0"/>
    <n v="9"/>
    <d v="2025-05-16T00:00:00"/>
  </r>
  <r>
    <d v="2025-05-16T10:00:00"/>
    <x v="48"/>
    <s v="Plant_B"/>
    <n v="81.09272276342007"/>
    <n v="3.5166933927266819"/>
    <n v="31.30867990623516"/>
    <n v="201.28288324003651"/>
    <n v="51"/>
    <n v="0"/>
    <n v="0"/>
    <n v="10"/>
    <d v="2025-05-16T00:00:00"/>
  </r>
  <r>
    <d v="2025-05-16T11:00:00"/>
    <x v="9"/>
    <s v="Plant_B"/>
    <n v="76.427022943585442"/>
    <n v="2.1557594639666391"/>
    <n v="34.416946667459086"/>
    <n v="238.9477871273757"/>
    <n v="183"/>
    <n v="2"/>
    <n v="0"/>
    <n v="11"/>
    <d v="2025-05-16T00:00:00"/>
  </r>
  <r>
    <d v="2025-05-16T12:00:00"/>
    <x v="49"/>
    <s v="Plant_A"/>
    <n v="74.497357876909703"/>
    <n v="3.424441124795881"/>
    <n v="34.616758434686943"/>
    <n v="239.51417576065501"/>
    <n v="159"/>
    <n v="2"/>
    <n v="0"/>
    <n v="12"/>
    <d v="2025-05-16T00:00:00"/>
  </r>
  <r>
    <d v="2025-05-16T13:00:00"/>
    <x v="2"/>
    <s v="Plant_A"/>
    <n v="66.699953706914812"/>
    <n v="6.1744042844639484"/>
    <n v="23.101226124920569"/>
    <n v="241.08817997294159"/>
    <n v="70"/>
    <n v="4"/>
    <n v="0"/>
    <n v="13"/>
    <d v="2025-05-16T00:00:00"/>
  </r>
  <r>
    <d v="2025-05-16T14:00:00"/>
    <x v="46"/>
    <s v="Plant_C"/>
    <n v="75.404702926545156"/>
    <n v="7.9678309654761694"/>
    <n v="37.608283125442547"/>
    <n v="236.89641170831081"/>
    <n v="177"/>
    <n v="6"/>
    <n v="0"/>
    <n v="14"/>
    <d v="2025-05-16T00:00:00"/>
  </r>
  <r>
    <d v="2025-05-16T15:00:00"/>
    <x v="14"/>
    <s v="Plant_A"/>
    <n v="75.759144237352231"/>
    <n v="4.069384215598367"/>
    <n v="32.667359214600239"/>
    <n v="299.65523077605889"/>
    <n v="161"/>
    <n v="3"/>
    <n v="1"/>
    <n v="15"/>
    <d v="2025-05-16T00:00:00"/>
  </r>
  <r>
    <d v="2025-05-16T16:00:00"/>
    <x v="39"/>
    <s v="Plant_C"/>
    <n v="76.022871445633967"/>
    <n v="4.1361759262070317"/>
    <n v="33.624596545770537"/>
    <n v="229.19766244523041"/>
    <n v="113"/>
    <n v="4"/>
    <n v="0"/>
    <n v="16"/>
    <d v="2025-05-16T00:00:00"/>
  </r>
  <r>
    <d v="2025-05-16T17:00:00"/>
    <x v="30"/>
    <s v="Plant_B"/>
    <n v="63.421564485543307"/>
    <n v="2.95899023305441"/>
    <n v="36.069209350471887"/>
    <n v="237.10005669950269"/>
    <n v="98"/>
    <n v="5"/>
    <n v="0"/>
    <n v="17"/>
    <d v="2025-05-16T00:00:00"/>
  </r>
  <r>
    <d v="2025-05-16T18:00:00"/>
    <x v="2"/>
    <s v="Plant_B"/>
    <n v="46.886070839811261"/>
    <n v="3.3373488448500379"/>
    <n v="30.14340037647775"/>
    <n v="209.81838457514769"/>
    <n v="163"/>
    <n v="7"/>
    <n v="0"/>
    <n v="18"/>
    <d v="2025-05-16T00:00:00"/>
  </r>
  <r>
    <d v="2025-05-16T19:00:00"/>
    <x v="6"/>
    <s v="Plant_C"/>
    <n v="70.385525122157389"/>
    <n v="6.7216423590165721"/>
    <n v="28.18509233698644"/>
    <n v="309.05339690734922"/>
    <n v="65"/>
    <n v="4"/>
    <n v="0"/>
    <n v="19"/>
    <d v="2025-05-16T00:00:00"/>
  </r>
  <r>
    <d v="2025-05-16T20:00:00"/>
    <x v="30"/>
    <s v="Plant_C"/>
    <n v="67.526170425752781"/>
    <n v="6.9549268511808346"/>
    <n v="28.242532445559409"/>
    <n v="158.615831342338"/>
    <n v="78"/>
    <n v="4"/>
    <n v="0"/>
    <n v="20"/>
    <d v="2025-05-16T00:00:00"/>
  </r>
  <r>
    <d v="2025-05-16T21:00:00"/>
    <x v="18"/>
    <s v="Plant_C"/>
    <n v="77.508377388520799"/>
    <n v="5.5034070137780624"/>
    <n v="33.383230497664023"/>
    <n v="218.76626052233189"/>
    <n v="182"/>
    <n v="4"/>
    <n v="0"/>
    <n v="21"/>
    <d v="2025-05-16T00:00:00"/>
  </r>
  <r>
    <d v="2025-05-16T22:00:00"/>
    <x v="24"/>
    <s v="Plant_A"/>
    <n v="64.440024200479328"/>
    <n v="3.3616787331700868"/>
    <n v="23.596334866022971"/>
    <n v="271.41092680334481"/>
    <n v="83"/>
    <n v="1"/>
    <n v="0"/>
    <n v="22"/>
    <d v="2025-05-16T00:00:00"/>
  </r>
  <r>
    <d v="2025-05-16T23:00:00"/>
    <x v="41"/>
    <s v="Plant_C"/>
    <n v="77.431523128255535"/>
    <n v="5.0771964650760726"/>
    <n v="29.878772147323101"/>
    <n v="319.42819107804388"/>
    <n v="89"/>
    <n v="2"/>
    <n v="1"/>
    <n v="23"/>
    <d v="2025-05-16T00:00:00"/>
  </r>
  <r>
    <d v="2025-05-17T00:00:00"/>
    <x v="39"/>
    <s v="Plant_C"/>
    <n v="77.499134562367914"/>
    <n v="1.9378547450177339"/>
    <n v="18.878547612744239"/>
    <n v="248.85532581958179"/>
    <n v="126"/>
    <n v="3"/>
    <n v="0"/>
    <n v="0"/>
    <d v="2025-05-17T00:00:00"/>
  </r>
  <r>
    <d v="2025-05-17T01:00:00"/>
    <x v="44"/>
    <s v="Plant_A"/>
    <n v="85.047432624779731"/>
    <n v="6.0354069859943831"/>
    <n v="24.709372633526399"/>
    <n v="296.92242898460609"/>
    <n v="88"/>
    <n v="2"/>
    <n v="0"/>
    <n v="1"/>
    <d v="2025-05-17T00:00:00"/>
  </r>
  <r>
    <d v="2025-05-17T02:00:00"/>
    <x v="29"/>
    <s v="Plant_B"/>
    <n v="66.067350763695956"/>
    <n v="6.2717826300905566"/>
    <n v="24.094863109437689"/>
    <n v="250.71796367958839"/>
    <n v="91"/>
    <n v="3"/>
    <n v="1"/>
    <n v="2"/>
    <d v="2025-05-17T00:00:00"/>
  </r>
  <r>
    <d v="2025-05-17T03:00:00"/>
    <x v="9"/>
    <s v="Plant_C"/>
    <n v="84.286846529021261"/>
    <n v="4.9722917583310577"/>
    <n v="26.79051327397379"/>
    <n v="257.07172684862809"/>
    <n v="157"/>
    <n v="2"/>
    <n v="0"/>
    <n v="3"/>
    <d v="2025-05-17T00:00:00"/>
  </r>
  <r>
    <d v="2025-05-17T04:00:00"/>
    <x v="24"/>
    <s v="Plant_A"/>
    <n v="59.376243765943833"/>
    <n v="4.8931050804603444"/>
    <n v="35.040822226493418"/>
    <n v="214.77216428167699"/>
    <n v="74"/>
    <n v="2"/>
    <n v="0"/>
    <n v="4"/>
    <d v="2025-05-17T00:00:00"/>
  </r>
  <r>
    <d v="2025-05-17T05:00:00"/>
    <x v="3"/>
    <s v="Plant_C"/>
    <n v="55.466796612949913"/>
    <n v="4.0422879247111201"/>
    <n v="35.044289247125633"/>
    <n v="184.14863207551289"/>
    <n v="124"/>
    <n v="4"/>
    <n v="0"/>
    <n v="5"/>
    <d v="2025-05-17T00:00:00"/>
  </r>
  <r>
    <d v="2025-05-17T06:00:00"/>
    <x v="37"/>
    <s v="Plant_A"/>
    <n v="65.368019046057327"/>
    <n v="5.1304167971640933"/>
    <n v="30.465554314076051"/>
    <n v="301.51350249803278"/>
    <n v="63"/>
    <n v="0"/>
    <n v="0"/>
    <n v="6"/>
    <d v="2025-05-17T00:00:00"/>
  </r>
  <r>
    <d v="2025-05-17T07:00:00"/>
    <x v="35"/>
    <s v="Plant_B"/>
    <n v="59.219419235989918"/>
    <n v="5.4828137003390571"/>
    <n v="23.729992702589161"/>
    <n v="195.50829027676301"/>
    <n v="185"/>
    <n v="3"/>
    <n v="0"/>
    <n v="7"/>
    <d v="2025-05-17T00:00:00"/>
  </r>
  <r>
    <d v="2025-05-17T08:00:00"/>
    <x v="4"/>
    <s v="Plant_B"/>
    <n v="82.561954788475958"/>
    <n v="4.4398380605679613"/>
    <n v="33.846184988778177"/>
    <n v="313.78754291532482"/>
    <n v="181"/>
    <n v="4"/>
    <n v="0"/>
    <n v="8"/>
    <d v="2025-05-17T00:00:00"/>
  </r>
  <r>
    <d v="2025-05-17T09:00:00"/>
    <x v="16"/>
    <s v="Plant_C"/>
    <n v="63.581226388662657"/>
    <n v="3.9680110447376018"/>
    <n v="24.622064300492902"/>
    <n v="279.07454688855671"/>
    <n v="56"/>
    <n v="4"/>
    <n v="1"/>
    <n v="9"/>
    <d v="2025-05-17T00:00:00"/>
  </r>
  <r>
    <d v="2025-05-17T10:00:00"/>
    <x v="14"/>
    <s v="Plant_B"/>
    <n v="73.665358097960592"/>
    <n v="5.1077294938583897"/>
    <n v="32.713338218757357"/>
    <n v="207.7580083529015"/>
    <n v="150"/>
    <n v="4"/>
    <n v="1"/>
    <n v="10"/>
    <d v="2025-05-17T00:00:00"/>
  </r>
  <r>
    <d v="2025-05-17T11:00:00"/>
    <x v="29"/>
    <s v="Plant_A"/>
    <n v="62.742929396559013"/>
    <n v="5.4371015556068407"/>
    <n v="31.277729555058599"/>
    <n v="249.3600114631391"/>
    <n v="162"/>
    <n v="3"/>
    <n v="0"/>
    <n v="11"/>
    <d v="2025-05-17T00:00:00"/>
  </r>
  <r>
    <d v="2025-05-17T12:00:00"/>
    <x v="13"/>
    <s v="Plant_B"/>
    <n v="68.130646436264385"/>
    <n v="7.3740025707833281"/>
    <n v="28.40810718076531"/>
    <n v="180.5222478619163"/>
    <n v="194"/>
    <n v="0"/>
    <n v="0"/>
    <n v="12"/>
    <d v="2025-05-17T00:00:00"/>
  </r>
  <r>
    <d v="2025-05-17T13:00:00"/>
    <x v="30"/>
    <s v="Plant_A"/>
    <n v="73.523293090559761"/>
    <n v="4.4990843406773529"/>
    <n v="21.032571297685241"/>
    <n v="285.4597691617854"/>
    <n v="168"/>
    <n v="4"/>
    <n v="0"/>
    <n v="13"/>
    <d v="2025-05-17T00:00:00"/>
  </r>
  <r>
    <d v="2025-05-17T14:00:00"/>
    <x v="20"/>
    <s v="Plant_C"/>
    <n v="48.70494603740503"/>
    <n v="3.7451414593692451"/>
    <n v="35.385138446703927"/>
    <n v="182.76848845243271"/>
    <n v="150"/>
    <n v="2"/>
    <n v="0"/>
    <n v="14"/>
    <d v="2025-05-17T00:00:00"/>
  </r>
  <r>
    <d v="2025-05-17T15:00:00"/>
    <x v="18"/>
    <s v="Plant_B"/>
    <n v="59.704373849761261"/>
    <n v="3.4441290270051201"/>
    <n v="31.915140497083058"/>
    <n v="231.02265072856531"/>
    <n v="138"/>
    <n v="4"/>
    <n v="0"/>
    <n v="15"/>
    <d v="2025-05-17T00:00:00"/>
  </r>
  <r>
    <d v="2025-05-17T16:00:00"/>
    <x v="16"/>
    <s v="Plant_A"/>
    <n v="91.210738653550948"/>
    <n v="7.6852595838416384"/>
    <n v="30.770608563504339"/>
    <n v="318.42887452570221"/>
    <n v="162"/>
    <n v="0"/>
    <n v="0"/>
    <n v="16"/>
    <d v="2025-05-17T00:00:00"/>
  </r>
  <r>
    <d v="2025-05-17T17:00:00"/>
    <x v="48"/>
    <s v="Plant_A"/>
    <n v="68.950277213267015"/>
    <n v="6.4711933138691187"/>
    <n v="36.313132279450492"/>
    <n v="219.17510648260051"/>
    <n v="140"/>
    <n v="2"/>
    <n v="0"/>
    <n v="17"/>
    <d v="2025-05-17T00:00:00"/>
  </r>
  <r>
    <d v="2025-05-17T18:00:00"/>
    <x v="2"/>
    <s v="Plant_B"/>
    <n v="79.427561427799418"/>
    <n v="4.3669605005893617"/>
    <n v="23.935243996603841"/>
    <n v="289.47866867212662"/>
    <n v="51"/>
    <n v="2"/>
    <n v="0"/>
    <n v="18"/>
    <d v="2025-05-17T00:00:00"/>
  </r>
  <r>
    <d v="2025-05-17T19:00:00"/>
    <x v="0"/>
    <s v="Plant_B"/>
    <n v="66.345280000004323"/>
    <n v="5.2457883260857283"/>
    <n v="29.98328984465763"/>
    <n v="314.19841460864183"/>
    <n v="110"/>
    <n v="6"/>
    <n v="0"/>
    <n v="19"/>
    <d v="2025-05-17T00:00:00"/>
  </r>
  <r>
    <d v="2025-05-17T20:00:00"/>
    <x v="2"/>
    <s v="Plant_C"/>
    <n v="62.000901641054242"/>
    <n v="4.1929454772239811"/>
    <n v="33.387704362424962"/>
    <n v="218.24268943149849"/>
    <n v="80"/>
    <n v="2"/>
    <n v="0"/>
    <n v="20"/>
    <d v="2025-05-17T00:00:00"/>
  </r>
  <r>
    <d v="2025-05-17T21:00:00"/>
    <x v="2"/>
    <s v="Plant_A"/>
    <n v="77.197220016133727"/>
    <n v="5.7756008327736179"/>
    <n v="25.92489790177429"/>
    <n v="322.4549893662338"/>
    <n v="71"/>
    <n v="2"/>
    <n v="0"/>
    <n v="21"/>
    <d v="2025-05-17T00:00:00"/>
  </r>
  <r>
    <d v="2025-05-17T22:00:00"/>
    <x v="41"/>
    <s v="Plant_C"/>
    <n v="79.641367696534459"/>
    <n v="7.1060524856097231"/>
    <n v="40.160580055104141"/>
    <n v="267.66305818952799"/>
    <n v="134"/>
    <n v="4"/>
    <n v="0"/>
    <n v="22"/>
    <d v="2025-05-17T00:00:00"/>
  </r>
  <r>
    <d v="2025-05-17T23:00:00"/>
    <x v="35"/>
    <s v="Plant_C"/>
    <n v="72.350708536225653"/>
    <n v="7.6085287257500811"/>
    <n v="20.87996554857428"/>
    <n v="225.1708859190401"/>
    <n v="168"/>
    <n v="4"/>
    <n v="0"/>
    <n v="23"/>
    <d v="2025-05-17T00:00:00"/>
  </r>
  <r>
    <d v="2025-05-18T00:00:00"/>
    <x v="41"/>
    <s v="Plant_C"/>
    <n v="59.359909249150348"/>
    <n v="3.8510919361171569"/>
    <n v="21.127975404129259"/>
    <n v="257.43151890249891"/>
    <n v="108"/>
    <n v="2"/>
    <n v="0"/>
    <n v="0"/>
    <d v="2025-05-18T00:00:00"/>
  </r>
  <r>
    <d v="2025-05-18T01:00:00"/>
    <x v="23"/>
    <s v="Plant_A"/>
    <n v="73.320578140417069"/>
    <n v="5.6320380251273559"/>
    <n v="25.57317174982775"/>
    <n v="189.90398505525431"/>
    <n v="90"/>
    <n v="4"/>
    <n v="0"/>
    <n v="1"/>
    <d v="2025-05-18T00:00:00"/>
  </r>
  <r>
    <d v="2025-05-18T02:00:00"/>
    <x v="0"/>
    <s v="Plant_C"/>
    <n v="76.972380769131533"/>
    <n v="5.317023961205523"/>
    <n v="25.698814098584169"/>
    <n v="217.85710985062289"/>
    <n v="181"/>
    <n v="2"/>
    <n v="0"/>
    <n v="2"/>
    <d v="2025-05-18T00:00:00"/>
  </r>
  <r>
    <d v="2025-05-18T03:00:00"/>
    <x v="3"/>
    <s v="Plant_B"/>
    <n v="66.032551456003787"/>
    <n v="7.2429666110725091"/>
    <n v="37.118760930246239"/>
    <n v="242.8335231275226"/>
    <n v="52"/>
    <n v="1"/>
    <n v="0"/>
    <n v="3"/>
    <d v="2025-05-18T00:00:00"/>
  </r>
  <r>
    <d v="2025-05-18T04:00:00"/>
    <x v="44"/>
    <s v="Plant_B"/>
    <n v="60.345799185710277"/>
    <n v="5.6923777016917398"/>
    <n v="32.277732522350782"/>
    <n v="177.2075783110038"/>
    <n v="117"/>
    <n v="0"/>
    <n v="0"/>
    <n v="4"/>
    <d v="2025-05-18T00:00:00"/>
  </r>
  <r>
    <d v="2025-05-18T05:00:00"/>
    <x v="7"/>
    <s v="Plant_B"/>
    <n v="66.320935701392443"/>
    <n v="5.628469766179018"/>
    <n v="29.679781745491109"/>
    <n v="324.94101247481092"/>
    <n v="68"/>
    <n v="1"/>
    <n v="0"/>
    <n v="5"/>
    <d v="2025-05-18T00:00:00"/>
  </r>
  <r>
    <d v="2025-05-18T06:00:00"/>
    <x v="35"/>
    <s v="Plant_A"/>
    <n v="73.43572333947769"/>
    <n v="7.1637411328613716"/>
    <n v="34.280092184631023"/>
    <n v="280.36547621393561"/>
    <n v="57"/>
    <n v="5"/>
    <n v="0"/>
    <n v="6"/>
    <d v="2025-05-18T00:00:00"/>
  </r>
  <r>
    <d v="2025-05-18T07:00:00"/>
    <x v="24"/>
    <s v="Plant_A"/>
    <n v="68.417218180632759"/>
    <n v="6.2545392672019204"/>
    <n v="29.025038345511561"/>
    <n v="299.51383829973031"/>
    <n v="51"/>
    <n v="5"/>
    <n v="0"/>
    <n v="7"/>
    <d v="2025-05-18T00:00:00"/>
  </r>
  <r>
    <d v="2025-05-18T08:00:00"/>
    <x v="2"/>
    <s v="Plant_A"/>
    <n v="61.336115796721757"/>
    <n v="2.724842852282686"/>
    <n v="30.491484372567569"/>
    <n v="246.58766090997369"/>
    <n v="90"/>
    <n v="1"/>
    <n v="1"/>
    <n v="8"/>
    <d v="2025-05-18T00:00:00"/>
  </r>
  <r>
    <d v="2025-05-18T09:00:00"/>
    <x v="9"/>
    <s v="Plant_C"/>
    <n v="60.356255953917611"/>
    <n v="8.115286886096527"/>
    <n v="34.441880212931068"/>
    <n v="217.27747761896561"/>
    <n v="137"/>
    <n v="2"/>
    <n v="0"/>
    <n v="9"/>
    <d v="2025-05-18T00:00:00"/>
  </r>
  <r>
    <d v="2025-05-18T10:00:00"/>
    <x v="40"/>
    <s v="Plant_A"/>
    <n v="76.32550831092415"/>
    <n v="6.440563575862873"/>
    <n v="37.059474932577537"/>
    <n v="218.72404555751481"/>
    <n v="113"/>
    <n v="4"/>
    <n v="0"/>
    <n v="10"/>
    <d v="2025-05-18T00:00:00"/>
  </r>
  <r>
    <d v="2025-05-18T11:00:00"/>
    <x v="37"/>
    <s v="Plant_B"/>
    <n v="83.00691042333915"/>
    <n v="6.8874378816493582"/>
    <n v="25.58852053712933"/>
    <n v="280.4649017377651"/>
    <n v="127"/>
    <n v="4"/>
    <n v="0"/>
    <n v="11"/>
    <d v="2025-05-18T00:00:00"/>
  </r>
  <r>
    <d v="2025-05-18T12:00:00"/>
    <x v="46"/>
    <s v="Plant_B"/>
    <n v="51.335200983861107"/>
    <n v="3.1006250428257061"/>
    <n v="32.740895512021673"/>
    <n v="216.28212666981381"/>
    <n v="190"/>
    <n v="2"/>
    <n v="0"/>
    <n v="12"/>
    <d v="2025-05-18T00:00:00"/>
  </r>
  <r>
    <d v="2025-05-18T13:00:00"/>
    <x v="47"/>
    <s v="Plant_C"/>
    <n v="66.545305139509452"/>
    <n v="4.9586582966668322"/>
    <n v="26.435818116663292"/>
    <n v="211.41360003640091"/>
    <n v="69"/>
    <n v="3"/>
    <n v="0"/>
    <n v="13"/>
    <d v="2025-05-18T00:00:00"/>
  </r>
  <r>
    <d v="2025-05-18T14:00:00"/>
    <x v="8"/>
    <s v="Plant_B"/>
    <n v="81.443661436076852"/>
    <n v="2.8815585988897552"/>
    <n v="31.729314834290509"/>
    <n v="296.76821002231912"/>
    <n v="52"/>
    <n v="1"/>
    <n v="0"/>
    <n v="14"/>
    <d v="2025-05-18T00:00:00"/>
  </r>
  <r>
    <d v="2025-05-18T15:00:00"/>
    <x v="43"/>
    <s v="Plant_C"/>
    <n v="71.388013618736309"/>
    <n v="6.1578635929536194"/>
    <n v="26.224193732907331"/>
    <n v="275.44805926597479"/>
    <n v="74"/>
    <n v="2"/>
    <n v="0"/>
    <n v="15"/>
    <d v="2025-05-18T00:00:00"/>
  </r>
  <r>
    <d v="2025-05-18T16:00:00"/>
    <x v="16"/>
    <s v="Plant_A"/>
    <n v="77.189990308373979"/>
    <n v="5.9210728598411482"/>
    <n v="30.229184523592821"/>
    <n v="140.94309634521559"/>
    <n v="105"/>
    <n v="1"/>
    <n v="0"/>
    <n v="16"/>
    <d v="2025-05-18T00:00:00"/>
  </r>
  <r>
    <d v="2025-05-18T17:00:00"/>
    <x v="22"/>
    <s v="Plant_B"/>
    <n v="71.052573978437124"/>
    <n v="6.5926534407610777"/>
    <n v="38.605940612260341"/>
    <n v="248.5415214204366"/>
    <n v="129"/>
    <n v="4"/>
    <n v="1"/>
    <n v="17"/>
    <d v="2025-05-18T00:00:00"/>
  </r>
  <r>
    <d v="2025-05-18T18:00:00"/>
    <x v="24"/>
    <s v="Plant_C"/>
    <n v="81.03494051278075"/>
    <n v="5.5717104690641461"/>
    <n v="36.362525465817463"/>
    <n v="266.30838074238619"/>
    <n v="54"/>
    <n v="2"/>
    <n v="1"/>
    <n v="18"/>
    <d v="2025-05-18T00:00:00"/>
  </r>
  <r>
    <d v="2025-05-18T19:00:00"/>
    <x v="34"/>
    <s v="Plant_B"/>
    <n v="63.805692536376178"/>
    <n v="3.804658947438309"/>
    <n v="28.038577506177301"/>
    <n v="239.8729024098607"/>
    <n v="170"/>
    <n v="4"/>
    <n v="0"/>
    <n v="19"/>
    <d v="2025-05-18T00:00:00"/>
  </r>
  <r>
    <d v="2025-05-18T20:00:00"/>
    <x v="24"/>
    <s v="Plant_C"/>
    <n v="71.425539815345459"/>
    <n v="8.1401113867185462"/>
    <n v="29.319880253577519"/>
    <n v="305.33277767828861"/>
    <n v="63"/>
    <n v="3"/>
    <n v="0"/>
    <n v="20"/>
    <d v="2025-05-18T00:00:00"/>
  </r>
  <r>
    <d v="2025-05-18T21:00:00"/>
    <x v="47"/>
    <s v="Plant_B"/>
    <n v="55.948979172863829"/>
    <n v="3.8189236439813299"/>
    <n v="24.047218340887731"/>
    <n v="166.2917049885979"/>
    <n v="190"/>
    <n v="3"/>
    <n v="0"/>
    <n v="21"/>
    <d v="2025-05-18T00:00:00"/>
  </r>
  <r>
    <d v="2025-05-18T22:00:00"/>
    <x v="38"/>
    <s v="Plant_C"/>
    <n v="78.724838837292509"/>
    <n v="4.9673810671816101"/>
    <n v="29.472426379802151"/>
    <n v="294.76772277426329"/>
    <n v="183"/>
    <n v="2"/>
    <n v="0"/>
    <n v="22"/>
    <d v="2025-05-18T00:00:00"/>
  </r>
  <r>
    <d v="2025-05-18T23:00:00"/>
    <x v="5"/>
    <s v="Plant_A"/>
    <n v="71.452686198934103"/>
    <n v="4.5605788368730638"/>
    <n v="36.114428325089108"/>
    <n v="311.7821776332533"/>
    <n v="167"/>
    <n v="3"/>
    <n v="0"/>
    <n v="23"/>
    <d v="2025-05-18T00:00:00"/>
  </r>
  <r>
    <d v="2025-05-19T00:00:00"/>
    <x v="10"/>
    <s v="Plant_A"/>
    <n v="78.264019915044571"/>
    <n v="2.9727208048566109"/>
    <n v="25.708396641440679"/>
    <n v="213.1747611201487"/>
    <n v="153"/>
    <n v="3"/>
    <n v="0"/>
    <n v="0"/>
    <d v="2025-05-19T00:00:00"/>
  </r>
  <r>
    <d v="2025-05-19T01:00:00"/>
    <x v="33"/>
    <s v="Plant_B"/>
    <n v="76.636442577401439"/>
    <n v="5.7717775535168503"/>
    <n v="37.380146018938611"/>
    <n v="230.70045308140129"/>
    <n v="50"/>
    <n v="2"/>
    <n v="0"/>
    <n v="1"/>
    <d v="2025-05-19T00:00:00"/>
  </r>
  <r>
    <d v="2025-05-19T02:00:00"/>
    <x v="45"/>
    <s v="Plant_C"/>
    <n v="53.692126561372497"/>
    <n v="7.1236806246775144"/>
    <n v="25.72285625825279"/>
    <n v="310.08259969779289"/>
    <n v="105"/>
    <n v="2"/>
    <n v="0"/>
    <n v="2"/>
    <d v="2025-05-19T00:00:00"/>
  </r>
  <r>
    <d v="2025-05-19T03:00:00"/>
    <x v="20"/>
    <s v="Plant_B"/>
    <n v="60.324682914436828"/>
    <n v="5.6800502411315046"/>
    <n v="26.35558906773937"/>
    <n v="203.50867008602469"/>
    <n v="94"/>
    <n v="3"/>
    <n v="0"/>
    <n v="3"/>
    <d v="2025-05-19T00:00:00"/>
  </r>
  <r>
    <d v="2025-05-19T04:00:00"/>
    <x v="33"/>
    <s v="Plant_C"/>
    <n v="51.846329548653259"/>
    <n v="7.5725524239340629"/>
    <n v="31.880411007916571"/>
    <n v="247.78464728265169"/>
    <n v="192"/>
    <n v="6"/>
    <n v="0"/>
    <n v="4"/>
    <d v="2025-05-19T00:00:00"/>
  </r>
  <r>
    <d v="2025-05-19T05:00:00"/>
    <x v="17"/>
    <s v="Plant_C"/>
    <n v="69.081609907908614"/>
    <n v="3.1600755526403592"/>
    <n v="22.123627413232398"/>
    <n v="205.3905181232883"/>
    <n v="86"/>
    <n v="2"/>
    <n v="0"/>
    <n v="5"/>
    <d v="2025-05-19T00:00:00"/>
  </r>
  <r>
    <d v="2025-05-19T06:00:00"/>
    <x v="41"/>
    <s v="Plant_A"/>
    <n v="80.262742754273745"/>
    <n v="2.3666857530385719"/>
    <n v="28.49410145912633"/>
    <n v="268.03294754680212"/>
    <n v="152"/>
    <n v="4"/>
    <n v="0"/>
    <n v="6"/>
    <d v="2025-05-19T00:00:00"/>
  </r>
  <r>
    <d v="2025-05-19T07:00:00"/>
    <x v="25"/>
    <s v="Plant_C"/>
    <n v="62.315299044075537"/>
    <n v="3.7809690172663259"/>
    <n v="34.284123600859488"/>
    <n v="227.3274511384904"/>
    <n v="100"/>
    <n v="4"/>
    <n v="0"/>
    <n v="7"/>
    <d v="2025-05-19T00:00:00"/>
  </r>
  <r>
    <d v="2025-05-19T08:00:00"/>
    <x v="1"/>
    <s v="Plant_A"/>
    <n v="66.713953972660391"/>
    <n v="5.8071610195842878"/>
    <n v="29.024568885830121"/>
    <n v="225.50573096703241"/>
    <n v="183"/>
    <n v="8"/>
    <n v="0"/>
    <n v="8"/>
    <d v="2025-05-19T00:00:00"/>
  </r>
  <r>
    <d v="2025-05-19T09:00:00"/>
    <x v="5"/>
    <s v="Plant_B"/>
    <n v="86.10392043642392"/>
    <n v="5.0876140271449044"/>
    <n v="34.538465449350873"/>
    <n v="307.95501954135699"/>
    <n v="187"/>
    <n v="4"/>
    <n v="0"/>
    <n v="9"/>
    <d v="2025-05-19T00:00:00"/>
  </r>
  <r>
    <d v="2025-05-19T10:00:00"/>
    <x v="12"/>
    <s v="Plant_C"/>
    <n v="82.760965575056488"/>
    <n v="4.5909528085233351"/>
    <n v="33.590571457973027"/>
    <n v="265.58419801015231"/>
    <n v="191"/>
    <n v="2"/>
    <n v="0"/>
    <n v="10"/>
    <d v="2025-05-19T00:00:00"/>
  </r>
  <r>
    <d v="2025-05-19T11:00:00"/>
    <x v="28"/>
    <s v="Plant_A"/>
    <n v="65.061966393698299"/>
    <n v="4.4467248044466956"/>
    <n v="33.476252810221347"/>
    <n v="262.06620575890128"/>
    <n v="182"/>
    <n v="5"/>
    <n v="0"/>
    <n v="11"/>
    <d v="2025-05-19T00:00:00"/>
  </r>
  <r>
    <d v="2025-05-19T12:00:00"/>
    <x v="4"/>
    <s v="Plant_B"/>
    <n v="72.32489981027949"/>
    <n v="5.8716192771473432"/>
    <n v="25.105723238698349"/>
    <n v="157.43771309154741"/>
    <n v="153"/>
    <n v="7"/>
    <n v="0"/>
    <n v="12"/>
    <d v="2025-05-19T00:00:00"/>
  </r>
  <r>
    <d v="2025-05-19T13:00:00"/>
    <x v="24"/>
    <s v="Plant_A"/>
    <n v="60.182756377062589"/>
    <n v="4.9733118646764272"/>
    <n v="32.077045332564587"/>
    <n v="248.06973134109489"/>
    <n v="173"/>
    <n v="4"/>
    <n v="0"/>
    <n v="13"/>
    <d v="2025-05-19T00:00:00"/>
  </r>
  <r>
    <d v="2025-05-19T14:00:00"/>
    <x v="47"/>
    <s v="Plant_B"/>
    <n v="67.376685778628826"/>
    <n v="2.4306190192783328"/>
    <n v="25.7984360796898"/>
    <n v="246.78911844974721"/>
    <n v="120"/>
    <n v="6"/>
    <n v="0"/>
    <n v="14"/>
    <d v="2025-05-19T00:00:00"/>
  </r>
  <r>
    <d v="2025-05-19T15:00:00"/>
    <x v="25"/>
    <s v="Plant_B"/>
    <n v="86.358248104254756"/>
    <n v="6.0705770830974437"/>
    <n v="26.318674764168179"/>
    <n v="221.92399050047399"/>
    <n v="155"/>
    <n v="3"/>
    <n v="0"/>
    <n v="15"/>
    <d v="2025-05-19T00:00:00"/>
  </r>
  <r>
    <d v="2025-05-19T16:00:00"/>
    <x v="26"/>
    <s v="Plant_C"/>
    <n v="66.689345648540254"/>
    <n v="6.0169702431600562"/>
    <n v="18.552287355249941"/>
    <n v="303.83230973476572"/>
    <n v="149"/>
    <n v="1"/>
    <n v="0"/>
    <n v="16"/>
    <d v="2025-05-19T00:00:00"/>
  </r>
  <r>
    <d v="2025-05-19T17:00:00"/>
    <x v="6"/>
    <s v="Plant_A"/>
    <n v="69.794240048506992"/>
    <n v="2.6189392402973719"/>
    <n v="28.904858623821479"/>
    <n v="251.73661128436561"/>
    <n v="74"/>
    <n v="1"/>
    <n v="0"/>
    <n v="17"/>
    <d v="2025-05-19T00:00:00"/>
  </r>
  <r>
    <d v="2025-05-19T18:00:00"/>
    <x v="7"/>
    <s v="Plant_A"/>
    <n v="69.933287227428053"/>
    <n v="4.7788117744834686"/>
    <n v="30.312346246002679"/>
    <n v="235.0310131700378"/>
    <n v="70"/>
    <n v="4"/>
    <n v="1"/>
    <n v="18"/>
    <d v="2025-05-19T00:00:00"/>
  </r>
  <r>
    <d v="2025-05-19T19:00:00"/>
    <x v="36"/>
    <s v="Plant_C"/>
    <n v="66.574023235477355"/>
    <n v="3.8030596708299562"/>
    <n v="28.483947373442639"/>
    <n v="285.3104767022769"/>
    <n v="140"/>
    <n v="2"/>
    <n v="1"/>
    <n v="19"/>
    <d v="2025-05-19T00:00:00"/>
  </r>
  <r>
    <d v="2025-05-19T20:00:00"/>
    <x v="32"/>
    <s v="Plant_B"/>
    <n v="71.42628842381815"/>
    <n v="3.548193109342106"/>
    <n v="25.821628638123041"/>
    <n v="271.30257445983921"/>
    <n v="159"/>
    <n v="6"/>
    <n v="0"/>
    <n v="20"/>
    <d v="2025-05-19T00:00:00"/>
  </r>
  <r>
    <d v="2025-05-19T21:00:00"/>
    <x v="47"/>
    <s v="Plant_B"/>
    <n v="77.319296380799102"/>
    <n v="5.3036556188764292"/>
    <n v="31.191709234584462"/>
    <n v="216.93440937913849"/>
    <n v="51"/>
    <n v="2"/>
    <n v="0"/>
    <n v="21"/>
    <d v="2025-05-19T00:00:00"/>
  </r>
  <r>
    <d v="2025-05-19T22:00:00"/>
    <x v="21"/>
    <s v="Plant_B"/>
    <n v="75.374659929208107"/>
    <n v="4.6304517220345236"/>
    <n v="34.465331956030013"/>
    <n v="300.27721181172399"/>
    <n v="51"/>
    <n v="0"/>
    <n v="0"/>
    <n v="22"/>
    <d v="2025-05-19T00:00:00"/>
  </r>
  <r>
    <d v="2025-05-19T23:00:00"/>
    <x v="11"/>
    <s v="Plant_A"/>
    <n v="77.022118819036862"/>
    <n v="7.1223151909877744"/>
    <n v="42.47548484400005"/>
    <n v="234.15026619730941"/>
    <n v="108"/>
    <n v="4"/>
    <n v="0"/>
    <n v="23"/>
    <d v="2025-05-19T00:00:00"/>
  </r>
  <r>
    <d v="2025-05-20T00:00:00"/>
    <x v="8"/>
    <s v="Plant_B"/>
    <n v="83.479100881445774"/>
    <n v="6.6280322777697043"/>
    <n v="26.516215897650429"/>
    <n v="215.45052837107411"/>
    <n v="135"/>
    <n v="1"/>
    <n v="0"/>
    <n v="0"/>
    <d v="2025-05-20T00:00:00"/>
  </r>
  <r>
    <d v="2025-05-20T01:00:00"/>
    <x v="41"/>
    <s v="Plant_B"/>
    <n v="61.965359575761362"/>
    <n v="5.0940778061190644"/>
    <n v="21.18994250844392"/>
    <n v="192.65540637808039"/>
    <n v="51"/>
    <n v="7"/>
    <n v="0"/>
    <n v="1"/>
    <d v="2025-05-20T00:00:00"/>
  </r>
  <r>
    <d v="2025-05-20T02:00:00"/>
    <x v="25"/>
    <s v="Plant_B"/>
    <n v="77.106559693172827"/>
    <n v="8.394589262314053"/>
    <n v="29.427537571513579"/>
    <n v="166.96798511753161"/>
    <n v="144"/>
    <n v="2"/>
    <n v="1"/>
    <n v="2"/>
    <d v="2025-05-20T00:00:00"/>
  </r>
  <r>
    <d v="2025-05-20T03:00:00"/>
    <x v="1"/>
    <s v="Plant_B"/>
    <n v="74.872687119573499"/>
    <n v="6.8396899808692844"/>
    <n v="25.19831121145522"/>
    <n v="187.1051546178717"/>
    <n v="75"/>
    <n v="2"/>
    <n v="0"/>
    <n v="3"/>
    <d v="2025-05-20T00:00:00"/>
  </r>
  <r>
    <d v="2025-05-20T04:00:00"/>
    <x v="33"/>
    <s v="Plant_C"/>
    <n v="79.615773859008925"/>
    <n v="4.3677243478810599"/>
    <n v="33.260693944633097"/>
    <n v="195.86661213629009"/>
    <n v="107"/>
    <n v="1"/>
    <n v="0"/>
    <n v="4"/>
    <d v="2025-05-20T00:00:00"/>
  </r>
  <r>
    <d v="2025-05-20T05:00:00"/>
    <x v="49"/>
    <s v="Plant_B"/>
    <n v="72.352424491021125"/>
    <n v="5.7359491532817044"/>
    <n v="27.957443743441889"/>
    <n v="200.05695533204789"/>
    <n v="175"/>
    <n v="5"/>
    <n v="0"/>
    <n v="5"/>
    <d v="2025-05-20T00:00:00"/>
  </r>
  <r>
    <d v="2025-05-20T06:00:00"/>
    <x v="13"/>
    <s v="Plant_B"/>
    <n v="68.388766010383677"/>
    <n v="6.8496165662617567"/>
    <n v="29.162908371704479"/>
    <n v="241.60121746446839"/>
    <n v="104"/>
    <n v="1"/>
    <n v="0"/>
    <n v="6"/>
    <d v="2025-05-20T00:00:00"/>
  </r>
  <r>
    <d v="2025-05-20T07:00:00"/>
    <x v="41"/>
    <s v="Plant_C"/>
    <n v="60.771248225686968"/>
    <n v="5.5980681875213758"/>
    <n v="29.177863648048032"/>
    <n v="240.31720958269881"/>
    <n v="196"/>
    <n v="1"/>
    <n v="0"/>
    <n v="7"/>
    <d v="2025-05-20T00:00:00"/>
  </r>
  <r>
    <d v="2025-05-20T08:00:00"/>
    <x v="23"/>
    <s v="Plant_B"/>
    <n v="78.625347529891499"/>
    <n v="5.0033937798141643"/>
    <n v="20.713185565649852"/>
    <n v="227.13484585925119"/>
    <n v="76"/>
    <n v="1"/>
    <n v="0"/>
    <n v="8"/>
    <d v="2025-05-20T00:00:00"/>
  </r>
  <r>
    <d v="2025-05-20T09:00:00"/>
    <x v="31"/>
    <s v="Plant_B"/>
    <n v="64.775546157652983"/>
    <n v="6.0588453266014586"/>
    <n v="26.730824003772611"/>
    <n v="248.78454614339691"/>
    <n v="97"/>
    <n v="0"/>
    <n v="0"/>
    <n v="9"/>
    <d v="2025-05-20T00:00:00"/>
  </r>
  <r>
    <d v="2025-05-20T10:00:00"/>
    <x v="41"/>
    <s v="Plant_C"/>
    <n v="67.913349600981562"/>
    <n v="5.5545424054423753"/>
    <n v="31.732195380635321"/>
    <n v="277.41695960353519"/>
    <n v="168"/>
    <n v="1"/>
    <n v="0"/>
    <n v="10"/>
    <d v="2025-05-20T00:00:00"/>
  </r>
  <r>
    <d v="2025-05-20T11:00:00"/>
    <x v="12"/>
    <s v="Plant_C"/>
    <n v="72.66331976440614"/>
    <n v="3.5470711376703208"/>
    <n v="31.142805566046182"/>
    <n v="263.89977007208881"/>
    <n v="68"/>
    <n v="2"/>
    <n v="0"/>
    <n v="11"/>
    <d v="2025-05-20T00:00:00"/>
  </r>
  <r>
    <d v="2025-05-20T12:00:00"/>
    <x v="46"/>
    <s v="Plant_C"/>
    <n v="72.460198297314207"/>
    <n v="4.7912063006075032"/>
    <n v="34.467605035478122"/>
    <n v="182.6684262650756"/>
    <n v="105"/>
    <n v="4"/>
    <n v="0"/>
    <n v="12"/>
    <d v="2025-05-20T00:00:00"/>
  </r>
  <r>
    <d v="2025-05-20T13:00:00"/>
    <x v="22"/>
    <s v="Plant_A"/>
    <n v="78.582801330660459"/>
    <n v="6.4298922401214167"/>
    <n v="44.929190704721769"/>
    <n v="215.6320353584606"/>
    <n v="135"/>
    <n v="1"/>
    <n v="0"/>
    <n v="13"/>
    <d v="2025-05-20T00:00:00"/>
  </r>
  <r>
    <d v="2025-05-20T14:00:00"/>
    <x v="11"/>
    <s v="Plant_A"/>
    <n v="63.454812406713764"/>
    <n v="5.2884893418166108"/>
    <n v="31.904027561788581"/>
    <n v="278.38772211390989"/>
    <n v="144"/>
    <n v="2"/>
    <n v="0"/>
    <n v="14"/>
    <d v="2025-05-20T00:00:00"/>
  </r>
  <r>
    <d v="2025-05-20T15:00:00"/>
    <x v="48"/>
    <s v="Plant_B"/>
    <n v="54.33534100709732"/>
    <n v="3.2766886833970719"/>
    <n v="29.966662237242279"/>
    <n v="253.15942073895741"/>
    <n v="134"/>
    <n v="2"/>
    <n v="0"/>
    <n v="15"/>
    <d v="2025-05-20T00:00:00"/>
  </r>
  <r>
    <d v="2025-05-20T16:00:00"/>
    <x v="31"/>
    <s v="Plant_A"/>
    <n v="67.189239357614213"/>
    <n v="4.8026829780350422"/>
    <n v="29.278310799616062"/>
    <n v="215.10080760182839"/>
    <n v="198"/>
    <n v="1"/>
    <n v="0"/>
    <n v="16"/>
    <d v="2025-05-20T00:00:00"/>
  </r>
  <r>
    <d v="2025-05-20T17:00:00"/>
    <x v="45"/>
    <s v="Plant_C"/>
    <n v="79.107072148864944"/>
    <n v="7.5202475627207752"/>
    <n v="29.207003337796291"/>
    <n v="192.43045261792349"/>
    <n v="198"/>
    <n v="0"/>
    <n v="0"/>
    <n v="17"/>
    <d v="2025-05-20T00:00:00"/>
  </r>
  <r>
    <d v="2025-05-20T18:00:00"/>
    <x v="0"/>
    <s v="Plant_A"/>
    <n v="80.367907518726923"/>
    <n v="2.8813261215505039"/>
    <n v="33.453309843155488"/>
    <n v="232.2466443546937"/>
    <n v="139"/>
    <n v="7"/>
    <n v="0"/>
    <n v="18"/>
    <d v="2025-05-20T00:00:00"/>
  </r>
  <r>
    <d v="2025-05-20T19:00:00"/>
    <x v="4"/>
    <s v="Plant_C"/>
    <n v="38.843213651280102"/>
    <n v="2.3067285173594958"/>
    <n v="20.24723064226658"/>
    <n v="251.40089971097609"/>
    <n v="124"/>
    <n v="3"/>
    <n v="0"/>
    <n v="19"/>
    <d v="2025-05-20T00:00:00"/>
  </r>
  <r>
    <d v="2025-05-20T20:00:00"/>
    <x v="12"/>
    <s v="Plant_A"/>
    <n v="74.360784360262812"/>
    <n v="2.3850581689455082"/>
    <n v="33.216331153700779"/>
    <n v="231.07223356478929"/>
    <n v="83"/>
    <n v="2"/>
    <n v="0"/>
    <n v="20"/>
    <d v="2025-05-20T00:00:00"/>
  </r>
  <r>
    <d v="2025-05-20T21:00:00"/>
    <x v="2"/>
    <s v="Plant_A"/>
    <n v="63.069377402725777"/>
    <n v="8.069190503445153"/>
    <n v="34.42524449475323"/>
    <n v="263.98105048208498"/>
    <n v="123"/>
    <n v="1"/>
    <n v="0"/>
    <n v="21"/>
    <d v="2025-05-20T00:00:00"/>
  </r>
  <r>
    <d v="2025-05-20T22:00:00"/>
    <x v="16"/>
    <s v="Plant_A"/>
    <n v="63.292906313388883"/>
    <n v="7.5662407401935834"/>
    <n v="26.820046171447441"/>
    <n v="231.00319094095411"/>
    <n v="50"/>
    <n v="3"/>
    <n v="0"/>
    <n v="22"/>
    <d v="2025-05-20T00:00:00"/>
  </r>
  <r>
    <d v="2025-05-20T23:00:00"/>
    <x v="0"/>
    <s v="Plant_C"/>
    <n v="59.017039521001827"/>
    <n v="5.3183120068220386"/>
    <n v="32.705271099971483"/>
    <n v="277.32007286634098"/>
    <n v="72"/>
    <n v="3"/>
    <n v="0"/>
    <n v="23"/>
    <d v="2025-05-20T00:00:00"/>
  </r>
  <r>
    <d v="2025-05-21T00:00:00"/>
    <x v="24"/>
    <s v="Plant_C"/>
    <n v="84.790993570078228"/>
    <n v="5.0085883566132718"/>
    <n v="27.84250808036952"/>
    <n v="270.71550055134168"/>
    <n v="83"/>
    <n v="2"/>
    <n v="0"/>
    <n v="0"/>
    <d v="2025-05-21T00:00:00"/>
  </r>
  <r>
    <d v="2025-05-21T01:00:00"/>
    <x v="9"/>
    <s v="Plant_B"/>
    <n v="62.793857066880022"/>
    <n v="3.6884502334834259"/>
    <n v="28.500552773989352"/>
    <n v="242.49272896862061"/>
    <n v="104"/>
    <n v="3"/>
    <n v="0"/>
    <n v="1"/>
    <d v="2025-05-21T00:00:00"/>
  </r>
  <r>
    <d v="2025-05-21T02:00:00"/>
    <x v="24"/>
    <s v="Plant_C"/>
    <n v="56.61332270511199"/>
    <n v="6.5900791999704449"/>
    <n v="27.2921594024093"/>
    <n v="301.34778442906628"/>
    <n v="183"/>
    <n v="3"/>
    <n v="0"/>
    <n v="2"/>
    <d v="2025-05-21T00:00:00"/>
  </r>
  <r>
    <d v="2025-05-21T03:00:00"/>
    <x v="16"/>
    <s v="Plant_B"/>
    <n v="74.863506106566916"/>
    <n v="4.3198322749799294"/>
    <n v="31.57711968531499"/>
    <n v="229.7534923977031"/>
    <n v="59"/>
    <n v="3"/>
    <n v="1"/>
    <n v="3"/>
    <d v="2025-05-21T00:00:00"/>
  </r>
  <r>
    <d v="2025-05-21T04:00:00"/>
    <x v="23"/>
    <s v="Plant_A"/>
    <n v="75.704901809384666"/>
    <n v="4.3914962886424922"/>
    <n v="27.074677108084138"/>
    <n v="276.73262814529483"/>
    <n v="134"/>
    <n v="1"/>
    <n v="0"/>
    <n v="4"/>
    <d v="2025-05-21T00:00:00"/>
  </r>
  <r>
    <d v="2025-05-21T05:00:00"/>
    <x v="5"/>
    <s v="Plant_A"/>
    <n v="64.54771109380448"/>
    <n v="7.0673765560497248"/>
    <n v="33.270269490468301"/>
    <n v="311.66169825912118"/>
    <n v="160"/>
    <n v="4"/>
    <n v="0"/>
    <n v="5"/>
    <d v="2025-05-21T00:00:00"/>
  </r>
  <r>
    <d v="2025-05-21T06:00:00"/>
    <x v="35"/>
    <s v="Plant_C"/>
    <n v="57.87231040922758"/>
    <n v="4.9585017044590174"/>
    <n v="30.96924127850497"/>
    <n v="208.29629414257079"/>
    <n v="139"/>
    <n v="1"/>
    <n v="1"/>
    <n v="6"/>
    <d v="2025-05-21T00:00:00"/>
  </r>
  <r>
    <d v="2025-05-21T07:00:00"/>
    <x v="13"/>
    <s v="Plant_B"/>
    <n v="61.060752624637807"/>
    <n v="6.5801137883349714"/>
    <n v="38.653149838154697"/>
    <n v="244.12781206674339"/>
    <n v="91"/>
    <n v="1"/>
    <n v="0"/>
    <n v="7"/>
    <d v="2025-05-21T00:00:00"/>
  </r>
  <r>
    <d v="2025-05-21T08:00:00"/>
    <x v="36"/>
    <s v="Plant_A"/>
    <n v="62.848142987499763"/>
    <n v="1.187334438692875"/>
    <n v="32.708895186712802"/>
    <n v="297.69660156176673"/>
    <n v="158"/>
    <n v="3"/>
    <n v="0"/>
    <n v="8"/>
    <d v="2025-05-21T00:00:00"/>
  </r>
  <r>
    <d v="2025-05-21T09:00:00"/>
    <x v="2"/>
    <s v="Plant_B"/>
    <n v="90.900183818884074"/>
    <n v="5.7756652305421543"/>
    <n v="27.240942316641821"/>
    <n v="249.66917435683669"/>
    <n v="103"/>
    <n v="4"/>
    <n v="0"/>
    <n v="9"/>
    <d v="2025-05-21T00:00:00"/>
  </r>
  <r>
    <d v="2025-05-21T10:00:00"/>
    <x v="38"/>
    <s v="Plant_C"/>
    <n v="82.742948401552781"/>
    <n v="6.9153258444111119"/>
    <n v="33.048111682709681"/>
    <n v="282.74218306874837"/>
    <n v="80"/>
    <n v="3"/>
    <n v="1"/>
    <n v="10"/>
    <d v="2025-05-21T00:00:00"/>
  </r>
  <r>
    <d v="2025-05-21T11:00:00"/>
    <x v="23"/>
    <s v="Plant_A"/>
    <n v="68.081735633062493"/>
    <n v="2.5219615742616641"/>
    <n v="28.89090071721894"/>
    <n v="251.22382727121669"/>
    <n v="114"/>
    <n v="3"/>
    <n v="0"/>
    <n v="11"/>
    <d v="2025-05-21T00:00:00"/>
  </r>
  <r>
    <d v="2025-05-21T12:00:00"/>
    <x v="47"/>
    <s v="Plant_A"/>
    <n v="48.324384582039883"/>
    <n v="3.120442226678986"/>
    <n v="31.58569857482318"/>
    <n v="248.9503271585111"/>
    <n v="93"/>
    <n v="2"/>
    <n v="0"/>
    <n v="12"/>
    <d v="2025-05-21T00:00:00"/>
  </r>
  <r>
    <d v="2025-05-21T13:00:00"/>
    <x v="2"/>
    <s v="Plant_C"/>
    <n v="64.286892469210144"/>
    <n v="4.0708661440019176"/>
    <n v="32.096390778486857"/>
    <n v="224.90309086286561"/>
    <n v="146"/>
    <n v="2"/>
    <n v="0"/>
    <n v="13"/>
    <d v="2025-05-21T00:00:00"/>
  </r>
  <r>
    <d v="2025-05-21T14:00:00"/>
    <x v="11"/>
    <s v="Plant_A"/>
    <n v="83.792574708888793"/>
    <n v="0.76835579139570953"/>
    <n v="33.498142322527542"/>
    <n v="309.98292585315858"/>
    <n v="133"/>
    <n v="3"/>
    <n v="0"/>
    <n v="14"/>
    <d v="2025-05-21T00:00:00"/>
  </r>
  <r>
    <d v="2025-05-21T15:00:00"/>
    <x v="12"/>
    <s v="Plant_B"/>
    <n v="55.383503089358221"/>
    <n v="2.2086649571075809"/>
    <n v="29.162954877684481"/>
    <n v="239.89013691420729"/>
    <n v="116"/>
    <n v="2"/>
    <n v="0"/>
    <n v="15"/>
    <d v="2025-05-21T00:00:00"/>
  </r>
  <r>
    <d v="2025-05-21T16:00:00"/>
    <x v="9"/>
    <s v="Plant_C"/>
    <n v="72.880684080514072"/>
    <n v="6.5701933535022636"/>
    <n v="23.528067482873769"/>
    <n v="241.59225509034431"/>
    <n v="148"/>
    <n v="3"/>
    <n v="0"/>
    <n v="16"/>
    <d v="2025-05-21T00:00:00"/>
  </r>
  <r>
    <d v="2025-05-21T17:00:00"/>
    <x v="20"/>
    <s v="Plant_B"/>
    <n v="63.862187907582353"/>
    <n v="5.0149290670322362"/>
    <n v="29.680008306935431"/>
    <n v="279.60637224490972"/>
    <n v="86"/>
    <n v="5"/>
    <n v="1"/>
    <n v="17"/>
    <d v="2025-05-21T00:00:00"/>
  </r>
  <r>
    <d v="2025-05-21T18:00:00"/>
    <x v="28"/>
    <s v="Plant_C"/>
    <n v="55.367513186331799"/>
    <n v="5.6851913810856516"/>
    <n v="36.636456582057157"/>
    <n v="224.92900755464191"/>
    <n v="55"/>
    <n v="3"/>
    <n v="1"/>
    <n v="18"/>
    <d v="2025-05-21T00:00:00"/>
  </r>
  <r>
    <d v="2025-05-21T19:00:00"/>
    <x v="30"/>
    <s v="Plant_B"/>
    <n v="79.752505192973885"/>
    <n v="3.8778823833776199"/>
    <n v="39.144506295628403"/>
    <n v="248.49851721920871"/>
    <n v="111"/>
    <n v="3"/>
    <n v="0"/>
    <n v="19"/>
    <d v="2025-05-21T00:00:00"/>
  </r>
  <r>
    <d v="2025-05-21T20:00:00"/>
    <x v="33"/>
    <s v="Plant_B"/>
    <n v="81.188613638612466"/>
    <n v="5.2896440467505501"/>
    <n v="23.075436142681809"/>
    <n v="211.92708395750071"/>
    <n v="146"/>
    <n v="4"/>
    <n v="0"/>
    <n v="20"/>
    <d v="2025-05-21T00:00:00"/>
  </r>
  <r>
    <d v="2025-05-21T21:00:00"/>
    <x v="26"/>
    <s v="Plant_A"/>
    <n v="68.808665082119148"/>
    <n v="5.8471008581881021"/>
    <n v="24.331455451620268"/>
    <n v="242.25879705415491"/>
    <n v="100"/>
    <n v="2"/>
    <n v="0"/>
    <n v="21"/>
    <d v="2025-05-21T00:00:00"/>
  </r>
  <r>
    <d v="2025-05-21T22:00:00"/>
    <x v="39"/>
    <s v="Plant_C"/>
    <n v="71.473462459994835"/>
    <n v="4.2631327284806089"/>
    <n v="23.90042080668087"/>
    <n v="319.37916520241998"/>
    <n v="146"/>
    <n v="3"/>
    <n v="0"/>
    <n v="22"/>
    <d v="2025-05-21T00:00:00"/>
  </r>
  <r>
    <d v="2025-05-21T23:00:00"/>
    <x v="42"/>
    <s v="Plant_C"/>
    <n v="68.032067582289599"/>
    <n v="4.7842316810711578"/>
    <n v="36.851654464075111"/>
    <n v="272.62012032925918"/>
    <n v="149"/>
    <n v="2"/>
    <n v="0"/>
    <n v="23"/>
    <d v="2025-05-21T00:00:00"/>
  </r>
  <r>
    <d v="2025-05-22T00:00:00"/>
    <x v="30"/>
    <s v="Plant_A"/>
    <n v="69.884970003091325"/>
    <n v="5.3874276459482466"/>
    <n v="30.998031383477361"/>
    <n v="248.14284115675349"/>
    <n v="149"/>
    <n v="4"/>
    <n v="0"/>
    <n v="0"/>
    <d v="2025-05-22T00:00:00"/>
  </r>
  <r>
    <d v="2025-05-22T01:00:00"/>
    <x v="32"/>
    <s v="Plant_A"/>
    <n v="68.564397260898602"/>
    <n v="4.1479128804992964"/>
    <n v="29.806079957491299"/>
    <n v="229.34380505474891"/>
    <n v="138"/>
    <n v="8"/>
    <n v="0"/>
    <n v="1"/>
    <d v="2025-05-22T00:00:00"/>
  </r>
  <r>
    <d v="2025-05-22T02:00:00"/>
    <x v="40"/>
    <s v="Plant_B"/>
    <n v="77.238223782135378"/>
    <n v="5.5178255816405288"/>
    <n v="33.485107912325773"/>
    <n v="204.16326600952911"/>
    <n v="160"/>
    <n v="3"/>
    <n v="0"/>
    <n v="2"/>
    <d v="2025-05-22T00:00:00"/>
  </r>
  <r>
    <d v="2025-05-22T03:00:00"/>
    <x v="38"/>
    <s v="Plant_B"/>
    <n v="67.356673117837872"/>
    <n v="4.0502869647196196"/>
    <n v="35.428300696239887"/>
    <n v="254.00505704821421"/>
    <n v="125"/>
    <n v="2"/>
    <n v="0"/>
    <n v="3"/>
    <d v="2025-05-22T00:00:00"/>
  </r>
  <r>
    <d v="2025-05-22T04:00:00"/>
    <x v="28"/>
    <s v="Plant_A"/>
    <n v="69.960896588200697"/>
    <n v="6.0548005749088114"/>
    <n v="30.09591048766233"/>
    <n v="251.94364043716479"/>
    <n v="106"/>
    <n v="5"/>
    <n v="0"/>
    <n v="4"/>
    <d v="2025-05-22T00:00:00"/>
  </r>
  <r>
    <d v="2025-05-22T05:00:00"/>
    <x v="11"/>
    <s v="Plant_C"/>
    <n v="53.631897471127083"/>
    <n v="6.4669572563324591"/>
    <n v="34.729210932933"/>
    <n v="272.54409945335988"/>
    <n v="80"/>
    <n v="1"/>
    <n v="0"/>
    <n v="5"/>
    <d v="2025-05-22T00:00:00"/>
  </r>
  <r>
    <d v="2025-05-22T06:00:00"/>
    <x v="15"/>
    <s v="Plant_A"/>
    <n v="87.482444364775105"/>
    <n v="7.9426942347447067"/>
    <n v="30.16605185141675"/>
    <n v="167.15811726081481"/>
    <n v="138"/>
    <n v="1"/>
    <n v="0"/>
    <n v="6"/>
    <d v="2025-05-22T00:00:00"/>
  </r>
  <r>
    <d v="2025-05-22T07:00:00"/>
    <x v="38"/>
    <s v="Plant_A"/>
    <n v="99.054934584882318"/>
    <n v="8.2509423238828852"/>
    <n v="31.65822403626154"/>
    <n v="227.5465487599952"/>
    <n v="120"/>
    <n v="5"/>
    <n v="0"/>
    <n v="7"/>
    <d v="2025-05-22T00:00:00"/>
  </r>
  <r>
    <d v="2025-05-22T08:00:00"/>
    <x v="26"/>
    <s v="Plant_A"/>
    <n v="82.516418199215295"/>
    <n v="6.4882280195051232"/>
    <n v="35.304071666072048"/>
    <n v="253.898988311365"/>
    <n v="67"/>
    <n v="3"/>
    <n v="0"/>
    <n v="8"/>
    <d v="2025-05-22T00:00:00"/>
  </r>
  <r>
    <d v="2025-05-22T09:00:00"/>
    <x v="37"/>
    <s v="Plant_A"/>
    <n v="71.257308902388161"/>
    <n v="3.844902843025241"/>
    <n v="28.182669797554599"/>
    <n v="248.89661282993811"/>
    <n v="196"/>
    <n v="0"/>
    <n v="0"/>
    <n v="9"/>
    <d v="2025-05-22T00:00:00"/>
  </r>
  <r>
    <d v="2025-05-22T10:00:00"/>
    <x v="14"/>
    <s v="Plant_B"/>
    <n v="82.590283424184875"/>
    <n v="5.9352491437528716"/>
    <n v="31.138447492231592"/>
    <n v="308.83296896355961"/>
    <n v="176"/>
    <n v="3"/>
    <n v="0"/>
    <n v="10"/>
    <d v="2025-05-22T00:00:00"/>
  </r>
  <r>
    <d v="2025-05-22T11:00:00"/>
    <x v="18"/>
    <s v="Plant_C"/>
    <n v="66.020104057885533"/>
    <n v="7.5305337285207594"/>
    <n v="39.980559564788337"/>
    <n v="220.92193570393019"/>
    <n v="83"/>
    <n v="2"/>
    <n v="0"/>
    <n v="11"/>
    <d v="2025-05-22T00:00:00"/>
  </r>
  <r>
    <d v="2025-05-22T12:00:00"/>
    <x v="12"/>
    <s v="Plant_A"/>
    <n v="68.045388825746699"/>
    <n v="5.7883203292278669"/>
    <n v="30.360755480988701"/>
    <n v="265.77894120546978"/>
    <n v="67"/>
    <n v="3"/>
    <n v="0"/>
    <n v="12"/>
    <d v="2025-05-22T00:00:00"/>
  </r>
  <r>
    <d v="2025-05-22T13:00:00"/>
    <x v="2"/>
    <s v="Plant_A"/>
    <n v="55.145193445172943"/>
    <n v="3.5344215489132491"/>
    <n v="34.690682336645033"/>
    <n v="265.16487575312038"/>
    <n v="67"/>
    <n v="3"/>
    <n v="0"/>
    <n v="13"/>
    <d v="2025-05-22T00:00:00"/>
  </r>
  <r>
    <d v="2025-05-22T14:00:00"/>
    <x v="3"/>
    <s v="Plant_C"/>
    <n v="64.381565785717726"/>
    <n v="5.7076303835680067"/>
    <n v="29.374230454171279"/>
    <n v="275.96663486538688"/>
    <n v="168"/>
    <n v="4"/>
    <n v="1"/>
    <n v="14"/>
    <d v="2025-05-22T00:00:00"/>
  </r>
  <r>
    <d v="2025-05-22T15:00:00"/>
    <x v="47"/>
    <s v="Plant_A"/>
    <n v="70.54287478609784"/>
    <n v="3.7929841271679869"/>
    <n v="30.97038099030592"/>
    <n v="271.48318014251748"/>
    <n v="74"/>
    <n v="2"/>
    <n v="0"/>
    <n v="15"/>
    <d v="2025-05-22T00:00:00"/>
  </r>
  <r>
    <d v="2025-05-22T16:00:00"/>
    <x v="2"/>
    <s v="Plant_B"/>
    <n v="56.509287957794371"/>
    <n v="6.5574823626061622"/>
    <n v="36.601141469991262"/>
    <n v="186.9639801733739"/>
    <n v="91"/>
    <n v="2"/>
    <n v="0"/>
    <n v="16"/>
    <d v="2025-05-22T00:00:00"/>
  </r>
  <r>
    <d v="2025-05-22T17:00:00"/>
    <x v="40"/>
    <s v="Plant_B"/>
    <n v="55.672647354131257"/>
    <n v="5.8035945430653113"/>
    <n v="34.295093455614563"/>
    <n v="255.02303124919251"/>
    <n v="94"/>
    <n v="5"/>
    <n v="0"/>
    <n v="17"/>
    <d v="2025-05-22T00:00:00"/>
  </r>
  <r>
    <d v="2025-05-22T18:00:00"/>
    <x v="47"/>
    <s v="Plant_C"/>
    <n v="76.581179458658312"/>
    <n v="7.3458931306628674"/>
    <n v="28.032301653130329"/>
    <n v="255.3199555442603"/>
    <n v="92"/>
    <n v="4"/>
    <n v="0"/>
    <n v="18"/>
    <d v="2025-05-22T00:00:00"/>
  </r>
  <r>
    <d v="2025-05-22T19:00:00"/>
    <x v="45"/>
    <s v="Plant_C"/>
    <n v="66.983187004932091"/>
    <n v="2.8747050473300479"/>
    <n v="28.083962490607838"/>
    <n v="273.35812817073071"/>
    <n v="125"/>
    <n v="3"/>
    <n v="0"/>
    <n v="19"/>
    <d v="2025-05-22T00:00:00"/>
  </r>
  <r>
    <d v="2025-05-22T20:00:00"/>
    <x v="11"/>
    <s v="Plant_C"/>
    <n v="67.692158299060836"/>
    <n v="4.6706353302689294"/>
    <n v="35.797507340010291"/>
    <n v="217.31624052683961"/>
    <n v="81"/>
    <n v="6"/>
    <n v="0"/>
    <n v="20"/>
    <d v="2025-05-22T00:00:00"/>
  </r>
  <r>
    <d v="2025-05-22T21:00:00"/>
    <x v="12"/>
    <s v="Plant_A"/>
    <n v="56.648682141314922"/>
    <n v="5.2942765353708978"/>
    <n v="31.36810988446549"/>
    <n v="243.8723903714766"/>
    <n v="53"/>
    <n v="1"/>
    <n v="0"/>
    <n v="21"/>
    <d v="2025-05-22T00:00:00"/>
  </r>
  <r>
    <d v="2025-05-22T22:00:00"/>
    <x v="36"/>
    <s v="Plant_B"/>
    <n v="77.579395526187525"/>
    <n v="5.9215663465941653"/>
    <n v="27.70503723856703"/>
    <n v="213.60063129336669"/>
    <n v="128"/>
    <n v="1"/>
    <n v="0"/>
    <n v="22"/>
    <d v="2025-05-22T00:00:00"/>
  </r>
  <r>
    <d v="2025-05-22T23:00:00"/>
    <x v="30"/>
    <s v="Plant_B"/>
    <n v="76.605968118270169"/>
    <n v="6.1519548743703023"/>
    <n v="30.511604825898509"/>
    <n v="243.2379613994741"/>
    <n v="133"/>
    <n v="2"/>
    <n v="0"/>
    <n v="23"/>
    <d v="2025-05-22T00:00:00"/>
  </r>
  <r>
    <d v="2025-05-23T00:00:00"/>
    <x v="19"/>
    <s v="Plant_B"/>
    <n v="64.619319670076422"/>
    <n v="7.1239173706975274"/>
    <n v="28.950251791738211"/>
    <n v="229.7707802423686"/>
    <n v="88"/>
    <n v="0"/>
    <n v="0"/>
    <n v="0"/>
    <d v="2025-05-23T00:00:00"/>
  </r>
  <r>
    <d v="2025-05-23T01:00:00"/>
    <x v="29"/>
    <s v="Plant_A"/>
    <n v="61.922694866102177"/>
    <n v="4.5932433326109043"/>
    <n v="23.626236218891261"/>
    <n v="276.76169349953813"/>
    <n v="164"/>
    <n v="1"/>
    <n v="0"/>
    <n v="1"/>
    <d v="2025-05-23T00:00:00"/>
  </r>
  <r>
    <d v="2025-05-23T02:00:00"/>
    <x v="39"/>
    <s v="Plant_A"/>
    <n v="68.251949775583512"/>
    <n v="5.6882764791127558"/>
    <n v="30.623987050876199"/>
    <n v="243.99478854161501"/>
    <n v="198"/>
    <n v="3"/>
    <n v="0"/>
    <n v="2"/>
    <d v="2025-05-23T00:00:00"/>
  </r>
  <r>
    <d v="2025-05-23T03:00:00"/>
    <x v="1"/>
    <s v="Plant_C"/>
    <n v="73.709418619450048"/>
    <n v="6.4324802200739786"/>
    <n v="35.367157498796672"/>
    <n v="293.64877488242502"/>
    <n v="148"/>
    <n v="1"/>
    <n v="0"/>
    <n v="3"/>
    <d v="2025-05-23T00:00:00"/>
  </r>
  <r>
    <d v="2025-05-23T04:00:00"/>
    <x v="29"/>
    <s v="Plant_A"/>
    <n v="66.303795331812012"/>
    <n v="2.0847227284412528"/>
    <n v="28.923445477789571"/>
    <n v="244.77634973071781"/>
    <n v="118"/>
    <n v="3"/>
    <n v="0"/>
    <n v="4"/>
    <d v="2025-05-23T00:00:00"/>
  </r>
  <r>
    <d v="2025-05-23T05:00:00"/>
    <x v="25"/>
    <s v="Plant_C"/>
    <n v="92.239885904904042"/>
    <n v="5.4556714051800972"/>
    <n v="25.63885452003429"/>
    <n v="231.01657796715941"/>
    <n v="192"/>
    <n v="3"/>
    <n v="0"/>
    <n v="5"/>
    <d v="2025-05-23T00:00:00"/>
  </r>
  <r>
    <d v="2025-05-23T06:00:00"/>
    <x v="33"/>
    <s v="Plant_B"/>
    <n v="71.236339945782163"/>
    <n v="6.8923463633726989"/>
    <n v="34.265359265455587"/>
    <n v="272.77498566871287"/>
    <n v="186"/>
    <n v="3"/>
    <n v="0"/>
    <n v="6"/>
    <d v="2025-05-23T00:00:00"/>
  </r>
  <r>
    <d v="2025-05-23T07:00:00"/>
    <x v="2"/>
    <s v="Plant_A"/>
    <n v="85.93479160014364"/>
    <n v="4.6484434842655116"/>
    <n v="32.177216220553312"/>
    <n v="288.30428946236572"/>
    <n v="79"/>
    <n v="2"/>
    <n v="0"/>
    <n v="7"/>
    <d v="2025-05-23T00:00:00"/>
  </r>
  <r>
    <d v="2025-05-23T08:00:00"/>
    <x v="42"/>
    <s v="Plant_B"/>
    <n v="72.158291330251998"/>
    <n v="7.0548900419005447"/>
    <n v="32.250383014982873"/>
    <n v="282.07753044611758"/>
    <n v="142"/>
    <n v="3"/>
    <n v="0"/>
    <n v="8"/>
    <d v="2025-05-23T00:00:00"/>
  </r>
  <r>
    <d v="2025-05-23T09:00:00"/>
    <x v="26"/>
    <s v="Plant_B"/>
    <n v="85.925618481664728"/>
    <n v="5.1750273338214061"/>
    <n v="31.538956527333131"/>
    <n v="196.92163326028449"/>
    <n v="97"/>
    <n v="3"/>
    <n v="1"/>
    <n v="9"/>
    <d v="2025-05-23T00:00:00"/>
  </r>
  <r>
    <d v="2025-05-23T10:00:00"/>
    <x v="16"/>
    <s v="Plant_A"/>
    <n v="81.961281647927933"/>
    <n v="5.9659254701672131"/>
    <n v="28.412450169974459"/>
    <n v="168.8947607112319"/>
    <n v="148"/>
    <n v="1"/>
    <n v="0"/>
    <n v="10"/>
    <d v="2025-05-23T00:00:00"/>
  </r>
  <r>
    <d v="2025-05-23T11:00:00"/>
    <x v="0"/>
    <s v="Plant_C"/>
    <n v="62.623544023778663"/>
    <n v="4.3391629412671211"/>
    <n v="29.298247276313269"/>
    <n v="332.07735347873768"/>
    <n v="56"/>
    <n v="2"/>
    <n v="0"/>
    <n v="11"/>
    <d v="2025-05-23T00:00:00"/>
  </r>
  <r>
    <d v="2025-05-23T12:00:00"/>
    <x v="14"/>
    <s v="Plant_A"/>
    <n v="77.598613721250985"/>
    <n v="4.2785787299450559"/>
    <n v="33.470118631086137"/>
    <n v="242.1367229861454"/>
    <n v="130"/>
    <n v="3"/>
    <n v="0"/>
    <n v="12"/>
    <d v="2025-05-23T00:00:00"/>
  </r>
  <r>
    <d v="2025-05-23T13:00:00"/>
    <x v="33"/>
    <s v="Plant_C"/>
    <n v="58.118232579775388"/>
    <n v="6.8570726877751502"/>
    <n v="33.655137359578717"/>
    <n v="258.49451573437"/>
    <n v="184"/>
    <n v="4"/>
    <n v="1"/>
    <n v="13"/>
    <d v="2025-05-23T00:00:00"/>
  </r>
  <r>
    <d v="2025-05-23T14:00:00"/>
    <x v="44"/>
    <s v="Plant_A"/>
    <n v="68.753560178268884"/>
    <n v="5.6131932556124076"/>
    <n v="30.998489001528078"/>
    <n v="190.7776517539304"/>
    <n v="146"/>
    <n v="1"/>
    <n v="0"/>
    <n v="14"/>
    <d v="2025-05-23T00:00:00"/>
  </r>
  <r>
    <d v="2025-05-23T15:00:00"/>
    <x v="41"/>
    <s v="Plant_A"/>
    <n v="66.838573714562159"/>
    <n v="3.8456261772962961"/>
    <n v="33.280260029950448"/>
    <n v="238.64442676890829"/>
    <n v="51"/>
    <n v="3"/>
    <n v="0"/>
    <n v="15"/>
    <d v="2025-05-23T00:00:00"/>
  </r>
  <r>
    <d v="2025-05-23T16:00:00"/>
    <x v="24"/>
    <s v="Plant_B"/>
    <n v="74.007103041627872"/>
    <n v="5.9209562851876729"/>
    <n v="24.918447325412458"/>
    <n v="289.44624598539252"/>
    <n v="121"/>
    <n v="4"/>
    <n v="0"/>
    <n v="16"/>
    <d v="2025-05-23T00:00:00"/>
  </r>
  <r>
    <d v="2025-05-23T17:00:00"/>
    <x v="48"/>
    <s v="Plant_A"/>
    <n v="68.234802926105658"/>
    <n v="4.4986558064536037"/>
    <n v="29.224922657746738"/>
    <n v="274.96138044242269"/>
    <n v="174"/>
    <n v="5"/>
    <n v="1"/>
    <n v="17"/>
    <d v="2025-05-23T00:00:00"/>
  </r>
  <r>
    <d v="2025-05-23T18:00:00"/>
    <x v="45"/>
    <s v="Plant_A"/>
    <n v="66.444167087972275"/>
    <n v="5.8633109922220541"/>
    <n v="23.53863956027897"/>
    <n v="258.92464168430013"/>
    <n v="68"/>
    <n v="3"/>
    <n v="0"/>
    <n v="18"/>
    <d v="2025-05-23T00:00:00"/>
  </r>
  <r>
    <d v="2025-05-23T19:00:00"/>
    <x v="44"/>
    <s v="Plant_B"/>
    <n v="89.578321143202018"/>
    <n v="6.686373178735785"/>
    <n v="25.93119840581889"/>
    <n v="285.66538049217382"/>
    <n v="53"/>
    <n v="6"/>
    <n v="0"/>
    <n v="19"/>
    <d v="2025-05-23T00:00:00"/>
  </r>
  <r>
    <d v="2025-05-23T20:00:00"/>
    <x v="47"/>
    <s v="Plant_B"/>
    <n v="82.464085277443843"/>
    <n v="4.7851314796171698"/>
    <n v="29.254998827151208"/>
    <n v="233.14919140866351"/>
    <n v="138"/>
    <n v="4"/>
    <n v="0"/>
    <n v="20"/>
    <d v="2025-05-23T00:00:00"/>
  </r>
  <r>
    <d v="2025-05-23T21:00:00"/>
    <x v="6"/>
    <s v="Plant_A"/>
    <n v="62.277384561521799"/>
    <n v="2.3954225324889231"/>
    <n v="44.587293802478861"/>
    <n v="222.16691894419239"/>
    <n v="198"/>
    <n v="2"/>
    <n v="0"/>
    <n v="21"/>
    <d v="2025-05-23T00:00:00"/>
  </r>
  <r>
    <d v="2025-05-23T22:00:00"/>
    <x v="48"/>
    <s v="Plant_B"/>
    <n v="72.501290628649727"/>
    <n v="5.4351466684886374"/>
    <n v="30.03064314196433"/>
    <n v="257.13170238644631"/>
    <n v="149"/>
    <n v="2"/>
    <n v="0"/>
    <n v="22"/>
    <d v="2025-05-23T00:00:00"/>
  </r>
  <r>
    <d v="2025-05-23T23:00:00"/>
    <x v="11"/>
    <s v="Plant_C"/>
    <n v="70.735309033985473"/>
    <n v="4.4051688627109691"/>
    <n v="23.486090991049309"/>
    <n v="255.66459238224121"/>
    <n v="199"/>
    <n v="1"/>
    <n v="0"/>
    <n v="23"/>
    <d v="2025-05-23T00:00:00"/>
  </r>
  <r>
    <d v="2025-05-24T00:00:00"/>
    <x v="25"/>
    <s v="Plant_C"/>
    <n v="61.533434736357023"/>
    <n v="4.5289701270431593"/>
    <n v="27.204369865055281"/>
    <n v="193.45078165258391"/>
    <n v="195"/>
    <n v="3"/>
    <n v="0"/>
    <n v="0"/>
    <d v="2025-05-24T00:00:00"/>
  </r>
  <r>
    <d v="2025-05-24T01:00:00"/>
    <x v="24"/>
    <s v="Plant_A"/>
    <n v="70.022388099000807"/>
    <n v="4.0890695169636126"/>
    <n v="23.479974527350841"/>
    <n v="250.27646939210581"/>
    <n v="194"/>
    <n v="1"/>
    <n v="0"/>
    <n v="1"/>
    <d v="2025-05-24T00:00:00"/>
  </r>
  <r>
    <d v="2025-05-24T02:00:00"/>
    <x v="46"/>
    <s v="Plant_A"/>
    <n v="87.376869807475899"/>
    <n v="5.0921935360925152"/>
    <n v="34.14562772878957"/>
    <n v="250.93710993552941"/>
    <n v="198"/>
    <n v="2"/>
    <n v="0"/>
    <n v="2"/>
    <d v="2025-05-24T00:00:00"/>
  </r>
  <r>
    <d v="2025-05-24T03:00:00"/>
    <x v="8"/>
    <s v="Plant_B"/>
    <n v="56.82161048103756"/>
    <n v="4.7785403849554111"/>
    <n v="32.031581970522488"/>
    <n v="237.00496668373941"/>
    <n v="133"/>
    <n v="1"/>
    <n v="0"/>
    <n v="3"/>
    <d v="2025-05-24T00:00:00"/>
  </r>
  <r>
    <d v="2025-05-24T04:00:00"/>
    <x v="25"/>
    <s v="Plant_C"/>
    <n v="84.802974848782824"/>
    <n v="5.4968160190357933"/>
    <n v="23.374587193184841"/>
    <n v="326.15803473937888"/>
    <n v="159"/>
    <n v="2"/>
    <n v="0"/>
    <n v="4"/>
    <d v="2025-05-24T00:00:00"/>
  </r>
  <r>
    <d v="2025-05-24T05:00:00"/>
    <x v="35"/>
    <s v="Plant_A"/>
    <n v="75.126151845577652"/>
    <n v="6.6738833440049881"/>
    <n v="16.84308197511282"/>
    <n v="261.94929202033148"/>
    <n v="147"/>
    <n v="2"/>
    <n v="0"/>
    <n v="5"/>
    <d v="2025-05-24T00:00:00"/>
  </r>
  <r>
    <d v="2025-05-24T06:00:00"/>
    <x v="26"/>
    <s v="Plant_A"/>
    <n v="53.765058388298549"/>
    <n v="3.758413087133786"/>
    <n v="35.919091611648867"/>
    <n v="231.9701926118245"/>
    <n v="155"/>
    <n v="2"/>
    <n v="0"/>
    <n v="6"/>
    <d v="2025-05-24T00:00:00"/>
  </r>
  <r>
    <d v="2025-05-24T07:00:00"/>
    <x v="27"/>
    <s v="Plant_C"/>
    <n v="69.531824910110743"/>
    <n v="4.3701114436840536"/>
    <n v="33.672843797456558"/>
    <n v="269.40017684300301"/>
    <n v="76"/>
    <n v="3"/>
    <n v="0"/>
    <n v="7"/>
    <d v="2025-05-24T00:00:00"/>
  </r>
  <r>
    <d v="2025-05-24T08:00:00"/>
    <x v="17"/>
    <s v="Plant_B"/>
    <n v="83.649382735783632"/>
    <n v="4.0602802026260258"/>
    <n v="29.80331073385884"/>
    <n v="230.76008396840041"/>
    <n v="66"/>
    <n v="3"/>
    <n v="0"/>
    <n v="8"/>
    <d v="2025-05-24T00:00:00"/>
  </r>
  <r>
    <d v="2025-05-24T09:00:00"/>
    <x v="19"/>
    <s v="Plant_A"/>
    <n v="77.001660475080499"/>
    <n v="5.0386498473434722"/>
    <n v="30.48446126969564"/>
    <n v="295.64057071380608"/>
    <n v="62"/>
    <n v="2"/>
    <n v="0"/>
    <n v="9"/>
    <d v="2025-05-24T00:00:00"/>
  </r>
  <r>
    <d v="2025-05-24T10:00:00"/>
    <x v="17"/>
    <s v="Plant_B"/>
    <n v="75.561436925319285"/>
    <n v="3.9408403383435191"/>
    <n v="30.919308412643559"/>
    <n v="320.75063930422237"/>
    <n v="81"/>
    <n v="3"/>
    <n v="0"/>
    <n v="10"/>
    <d v="2025-05-24T00:00:00"/>
  </r>
  <r>
    <d v="2025-05-24T11:00:00"/>
    <x v="43"/>
    <s v="Plant_C"/>
    <n v="72.731779781811554"/>
    <n v="3.093893215639429"/>
    <n v="25.382262059755391"/>
    <n v="290.89976664064602"/>
    <n v="179"/>
    <n v="2"/>
    <n v="0"/>
    <n v="11"/>
    <d v="2025-05-24T00:00:00"/>
  </r>
  <r>
    <d v="2025-05-24T12:00:00"/>
    <x v="10"/>
    <s v="Plant_C"/>
    <n v="69.68618847792338"/>
    <n v="6.1836960227793778"/>
    <n v="23.34563000526548"/>
    <n v="194.06239194182871"/>
    <n v="186"/>
    <n v="5"/>
    <n v="0"/>
    <n v="12"/>
    <d v="2025-05-24T00:00:00"/>
  </r>
  <r>
    <d v="2025-05-24T13:00:00"/>
    <x v="40"/>
    <s v="Plant_B"/>
    <n v="71.874229194488407"/>
    <n v="7.259473438014485"/>
    <n v="35.117801590006167"/>
    <n v="205.00576094002909"/>
    <n v="98"/>
    <n v="1"/>
    <n v="0"/>
    <n v="13"/>
    <d v="2025-05-24T00:00:00"/>
  </r>
  <r>
    <d v="2025-05-24T14:00:00"/>
    <x v="22"/>
    <s v="Plant_A"/>
    <n v="55.871448396875863"/>
    <n v="4.5720721123028074"/>
    <n v="23.715268821181859"/>
    <n v="206.44823053381191"/>
    <n v="194"/>
    <n v="1"/>
    <n v="0"/>
    <n v="14"/>
    <d v="2025-05-24T00:00:00"/>
  </r>
  <r>
    <d v="2025-05-24T15:00:00"/>
    <x v="48"/>
    <s v="Plant_A"/>
    <n v="100.1472919825688"/>
    <n v="6.3425169803634063"/>
    <n v="24.2934069124776"/>
    <n v="226.199967146738"/>
    <n v="101"/>
    <n v="3"/>
    <n v="0"/>
    <n v="15"/>
    <d v="2025-05-24T00:00:00"/>
  </r>
  <r>
    <d v="2025-05-24T16:00:00"/>
    <x v="28"/>
    <s v="Plant_A"/>
    <n v="60.749948079679363"/>
    <n v="2.4122130689909609"/>
    <n v="27.945241920915841"/>
    <n v="259.58526998306371"/>
    <n v="158"/>
    <n v="3"/>
    <n v="0"/>
    <n v="16"/>
    <d v="2025-05-24T00:00:00"/>
  </r>
  <r>
    <d v="2025-05-24T17:00:00"/>
    <x v="29"/>
    <s v="Plant_C"/>
    <n v="68.416862392142335"/>
    <n v="5.775713639937508"/>
    <n v="29.22316916872979"/>
    <n v="227.44122521824551"/>
    <n v="100"/>
    <n v="3"/>
    <n v="0"/>
    <n v="17"/>
    <d v="2025-05-24T00:00:00"/>
  </r>
  <r>
    <d v="2025-05-24T18:00:00"/>
    <x v="9"/>
    <s v="Plant_B"/>
    <n v="69.113031572687945"/>
    <n v="3.7310239676066002"/>
    <n v="24.592023926909011"/>
    <n v="251.222452945024"/>
    <n v="100"/>
    <n v="1"/>
    <n v="1"/>
    <n v="18"/>
    <d v="2025-05-24T00:00:00"/>
  </r>
  <r>
    <d v="2025-05-24T19:00:00"/>
    <x v="0"/>
    <s v="Plant_C"/>
    <n v="78.593305840717406"/>
    <n v="6.0297281836321392"/>
    <n v="35.385710066476967"/>
    <n v="290.99544599133338"/>
    <n v="121"/>
    <n v="2"/>
    <n v="0"/>
    <n v="19"/>
    <d v="2025-05-24T00:00:00"/>
  </r>
  <r>
    <d v="2025-05-24T20:00:00"/>
    <x v="28"/>
    <s v="Plant_A"/>
    <n v="63.071713363560491"/>
    <n v="3.4350553803315358"/>
    <n v="29.09850920010383"/>
    <n v="257.29517429840161"/>
    <n v="183"/>
    <n v="7"/>
    <n v="0"/>
    <n v="20"/>
    <d v="2025-05-24T00:00:00"/>
  </r>
  <r>
    <d v="2025-05-24T21:00:00"/>
    <x v="14"/>
    <s v="Plant_C"/>
    <n v="63.233323709187808"/>
    <n v="6.7731035450734716"/>
    <n v="33.716391533828507"/>
    <n v="234.92106025306219"/>
    <n v="162"/>
    <n v="4"/>
    <n v="0"/>
    <n v="21"/>
    <d v="2025-05-24T00:00:00"/>
  </r>
  <r>
    <d v="2025-05-24T22:00:00"/>
    <x v="3"/>
    <s v="Plant_B"/>
    <n v="65.605416887747097"/>
    <n v="6.4428563158469974"/>
    <n v="22.260824030987671"/>
    <n v="342.37282795950853"/>
    <n v="51"/>
    <n v="5"/>
    <n v="0"/>
    <n v="22"/>
    <d v="2025-05-24T00:00:00"/>
  </r>
  <r>
    <d v="2025-05-24T23:00:00"/>
    <x v="40"/>
    <s v="Plant_C"/>
    <n v="65.199996248791891"/>
    <n v="6.7827211809185846"/>
    <n v="35.054662321570731"/>
    <n v="187.82767552213221"/>
    <n v="99"/>
    <n v="5"/>
    <n v="0"/>
    <n v="23"/>
    <d v="2025-05-24T00:00:00"/>
  </r>
  <r>
    <d v="2025-05-25T00:00:00"/>
    <x v="40"/>
    <s v="Plant_C"/>
    <n v="55.383446635642812"/>
    <n v="2.7007249132828521"/>
    <n v="27.938323155279669"/>
    <n v="238.83017320767561"/>
    <n v="101"/>
    <n v="2"/>
    <n v="0"/>
    <n v="0"/>
    <d v="2025-05-25T00:00:00"/>
  </r>
  <r>
    <d v="2025-05-25T01:00:00"/>
    <x v="13"/>
    <s v="Plant_C"/>
    <n v="65.422279669905194"/>
    <n v="7.8931411224941472"/>
    <n v="26.57367777200712"/>
    <n v="356.68853409145891"/>
    <n v="98"/>
    <n v="2"/>
    <n v="1"/>
    <n v="1"/>
    <d v="2025-05-25T00:00:00"/>
  </r>
  <r>
    <d v="2025-05-25T02:00:00"/>
    <x v="10"/>
    <s v="Plant_C"/>
    <n v="63.220980822297179"/>
    <n v="5.4361698354102961"/>
    <n v="32.359760442386367"/>
    <n v="306.54869130119539"/>
    <n v="146"/>
    <n v="6"/>
    <n v="0"/>
    <n v="2"/>
    <d v="2025-05-25T00:00:00"/>
  </r>
  <r>
    <d v="2025-05-25T03:00:00"/>
    <x v="26"/>
    <s v="Plant_A"/>
    <n v="80.118109351532198"/>
    <n v="2.821624593054969"/>
    <n v="29.835132870024712"/>
    <n v="237.49471912519991"/>
    <n v="178"/>
    <n v="6"/>
    <n v="1"/>
    <n v="3"/>
    <d v="2025-05-25T00:00:00"/>
  </r>
  <r>
    <d v="2025-05-25T04:00:00"/>
    <x v="16"/>
    <s v="Plant_A"/>
    <n v="76.503997839459032"/>
    <n v="4.3281424433553264"/>
    <n v="31.875159223414379"/>
    <n v="274.74407045712093"/>
    <n v="65"/>
    <n v="3"/>
    <n v="0"/>
    <n v="4"/>
    <d v="2025-05-25T00:00:00"/>
  </r>
  <r>
    <d v="2025-05-25T05:00:00"/>
    <x v="11"/>
    <s v="Plant_C"/>
    <n v="82.630612296770849"/>
    <n v="4.8971700735206678"/>
    <n v="35.302545517680542"/>
    <n v="178.90724066301391"/>
    <n v="56"/>
    <n v="4"/>
    <n v="0"/>
    <n v="5"/>
    <d v="2025-05-25T00:00:00"/>
  </r>
  <r>
    <d v="2025-05-25T06:00:00"/>
    <x v="38"/>
    <s v="Plant_A"/>
    <n v="77.8467783855764"/>
    <n v="1.363093655486241"/>
    <n v="34.024297694150832"/>
    <n v="242.65759825167541"/>
    <n v="133"/>
    <n v="3"/>
    <n v="0"/>
    <n v="6"/>
    <d v="2025-05-25T00:00:00"/>
  </r>
  <r>
    <d v="2025-05-25T07:00:00"/>
    <x v="6"/>
    <s v="Plant_C"/>
    <n v="65.371266227433324"/>
    <n v="4.9016707311645122"/>
    <n v="29.806109311702119"/>
    <n v="240.52566971140249"/>
    <n v="191"/>
    <n v="5"/>
    <n v="0"/>
    <n v="7"/>
    <d v="2025-05-25T00:00:00"/>
  </r>
  <r>
    <d v="2025-05-25T08:00:00"/>
    <x v="0"/>
    <s v="Plant_C"/>
    <n v="85.595326735658745"/>
    <n v="4.6203260831509807"/>
    <n v="25.47392989672348"/>
    <n v="210.3283316677423"/>
    <n v="147"/>
    <n v="2"/>
    <n v="0"/>
    <n v="8"/>
    <d v="2025-05-25T00:00:00"/>
  </r>
  <r>
    <d v="2025-05-25T09:00:00"/>
    <x v="1"/>
    <s v="Plant_B"/>
    <n v="90.492458302226964"/>
    <n v="2.8688253040942291"/>
    <n v="28.551289405276421"/>
    <n v="223.2419497013413"/>
    <n v="137"/>
    <n v="4"/>
    <n v="0"/>
    <n v="9"/>
    <d v="2025-05-25T00:00:00"/>
  </r>
  <r>
    <d v="2025-05-25T10:00:00"/>
    <x v="13"/>
    <s v="Plant_C"/>
    <n v="78.54622180422038"/>
    <n v="5.3628228526605053"/>
    <n v="26.676137096490478"/>
    <n v="259.01700855768257"/>
    <n v="136"/>
    <n v="5"/>
    <n v="0"/>
    <n v="10"/>
    <d v="2025-05-25T00:00:00"/>
  </r>
  <r>
    <d v="2025-05-25T11:00:00"/>
    <x v="14"/>
    <s v="Plant_B"/>
    <n v="111.9343914356009"/>
    <n v="4.6423183805486303"/>
    <n v="18.922298688256259"/>
    <n v="212.70807805993249"/>
    <n v="115"/>
    <n v="3"/>
    <n v="0"/>
    <n v="11"/>
    <d v="2025-05-25T00:00:00"/>
  </r>
  <r>
    <d v="2025-05-25T12:00:00"/>
    <x v="4"/>
    <s v="Plant_C"/>
    <n v="59.562436017274898"/>
    <n v="2.4790685150895828"/>
    <n v="31.39790376698128"/>
    <n v="191.98920054394191"/>
    <n v="194"/>
    <n v="6"/>
    <n v="0"/>
    <n v="12"/>
    <d v="2025-05-25T00:00:00"/>
  </r>
  <r>
    <d v="2025-05-25T13:00:00"/>
    <x v="12"/>
    <s v="Plant_B"/>
    <n v="67.041173079300123"/>
    <n v="8.8628071853521764"/>
    <n v="30.776093219295412"/>
    <n v="196.0003269994051"/>
    <n v="104"/>
    <n v="3"/>
    <n v="0"/>
    <n v="13"/>
    <d v="2025-05-25T00:00:00"/>
  </r>
  <r>
    <d v="2025-05-25T14:00:00"/>
    <x v="1"/>
    <s v="Plant_C"/>
    <n v="96.066183728798322"/>
    <n v="5.5863223392881061"/>
    <n v="31.92761554031582"/>
    <n v="238.4915930985342"/>
    <n v="110"/>
    <n v="2"/>
    <n v="0"/>
    <n v="14"/>
    <d v="2025-05-25T00:00:00"/>
  </r>
  <r>
    <d v="2025-05-25T15:00:00"/>
    <x v="3"/>
    <s v="Plant_A"/>
    <n v="77.617728182022859"/>
    <n v="5.6260259768636649"/>
    <n v="36.084251560269173"/>
    <n v="269.04226620702889"/>
    <n v="77"/>
    <n v="2"/>
    <n v="0"/>
    <n v="15"/>
    <d v="2025-05-25T00:00:00"/>
  </r>
  <r>
    <d v="2025-05-25T16:00:00"/>
    <x v="34"/>
    <s v="Plant_B"/>
    <n v="77.298360831067896"/>
    <n v="4.2927532966628332"/>
    <n v="24.045909454446232"/>
    <n v="198.40049809478171"/>
    <n v="141"/>
    <n v="4"/>
    <n v="0"/>
    <n v="16"/>
    <d v="2025-05-25T00:00:00"/>
  </r>
  <r>
    <d v="2025-05-25T17:00:00"/>
    <x v="21"/>
    <s v="Plant_B"/>
    <n v="90.108983841370502"/>
    <n v="4.4089494276562329"/>
    <n v="27.037647344438259"/>
    <n v="257.32820602657489"/>
    <n v="173"/>
    <n v="8"/>
    <n v="0"/>
    <n v="17"/>
    <d v="2025-05-25T00:00:00"/>
  </r>
  <r>
    <d v="2025-05-25T18:00:00"/>
    <x v="32"/>
    <s v="Plant_A"/>
    <n v="72.577805674233971"/>
    <n v="4.0758839578672843"/>
    <n v="26.782657723351999"/>
    <n v="170.12434040113661"/>
    <n v="153"/>
    <n v="4"/>
    <n v="0"/>
    <n v="18"/>
    <d v="2025-05-25T00:00:00"/>
  </r>
  <r>
    <d v="2025-05-25T19:00:00"/>
    <x v="36"/>
    <s v="Plant_B"/>
    <n v="74.04376975922068"/>
    <n v="3.9365127876855328"/>
    <n v="21.171007792502589"/>
    <n v="256.57581192386391"/>
    <n v="115"/>
    <n v="4"/>
    <n v="0"/>
    <n v="19"/>
    <d v="2025-05-25T00:00:00"/>
  </r>
  <r>
    <d v="2025-05-25T20:00:00"/>
    <x v="17"/>
    <s v="Plant_B"/>
    <n v="80.9400709651716"/>
    <n v="3.976702470989149"/>
    <n v="32.45713572822315"/>
    <n v="231.49942716331469"/>
    <n v="57"/>
    <n v="0"/>
    <n v="0"/>
    <n v="20"/>
    <d v="2025-05-25T00:00:00"/>
  </r>
  <r>
    <d v="2025-05-25T21:00:00"/>
    <x v="26"/>
    <s v="Plant_C"/>
    <n v="69.656142441634771"/>
    <n v="4.5686203157047567"/>
    <n v="28.462471427698151"/>
    <n v="229.45825046267831"/>
    <n v="130"/>
    <n v="5"/>
    <n v="1"/>
    <n v="21"/>
    <d v="2025-05-25T00:00:00"/>
  </r>
  <r>
    <d v="2025-05-25T22:00:00"/>
    <x v="7"/>
    <s v="Plant_A"/>
    <n v="49.015418608541083"/>
    <n v="5.0039772718048239"/>
    <n v="28.252441370280071"/>
    <n v="265.11652434111312"/>
    <n v="186"/>
    <n v="2"/>
    <n v="0"/>
    <n v="22"/>
    <d v="2025-05-25T00:00:00"/>
  </r>
  <r>
    <d v="2025-05-25T23:00:00"/>
    <x v="4"/>
    <s v="Plant_C"/>
    <n v="77.261398151156612"/>
    <n v="7.8408763480100587"/>
    <n v="30.819985164041569"/>
    <n v="223.19133538844639"/>
    <n v="56"/>
    <n v="2"/>
    <n v="0"/>
    <n v="23"/>
    <d v="2025-05-25T00:00:00"/>
  </r>
  <r>
    <d v="2025-05-26T00:00:00"/>
    <x v="20"/>
    <s v="Plant_A"/>
    <n v="70.612824386634813"/>
    <n v="4.7231773431729582"/>
    <n v="30.68676214192012"/>
    <n v="224.81491051826569"/>
    <n v="167"/>
    <n v="2"/>
    <n v="0"/>
    <n v="0"/>
    <d v="2025-05-26T00:00:00"/>
  </r>
  <r>
    <d v="2025-05-26T01:00:00"/>
    <x v="38"/>
    <s v="Plant_A"/>
    <n v="62.038503629683561"/>
    <n v="3.8606391184556852"/>
    <n v="30.469668473970401"/>
    <n v="184.5036977828187"/>
    <n v="191"/>
    <n v="3"/>
    <n v="1"/>
    <n v="1"/>
    <d v="2025-05-26T00:00:00"/>
  </r>
  <r>
    <d v="2025-05-26T02:00:00"/>
    <x v="42"/>
    <s v="Plant_C"/>
    <n v="76.091023548738363"/>
    <n v="5.0320298583231944"/>
    <n v="25.634314604330431"/>
    <n v="205.73345882429729"/>
    <n v="141"/>
    <n v="2"/>
    <n v="1"/>
    <n v="2"/>
    <d v="2025-05-26T00:00:00"/>
  </r>
  <r>
    <d v="2025-05-26T03:00:00"/>
    <x v="11"/>
    <s v="Plant_B"/>
    <n v="68.131380731088925"/>
    <n v="5.3233154272311909"/>
    <n v="34.885567933978052"/>
    <n v="254.78760587667639"/>
    <n v="72"/>
    <n v="1"/>
    <n v="1"/>
    <n v="3"/>
    <d v="2025-05-26T00:00:00"/>
  </r>
  <r>
    <d v="2025-05-26T04:00:00"/>
    <x v="19"/>
    <s v="Plant_C"/>
    <n v="72.6572700987563"/>
    <n v="5.7881637675348037"/>
    <n v="42.368313572330173"/>
    <n v="199.1159537211814"/>
    <n v="77"/>
    <n v="4"/>
    <n v="0"/>
    <n v="4"/>
    <d v="2025-05-26T00:00:00"/>
  </r>
  <r>
    <d v="2025-05-26T05:00:00"/>
    <x v="46"/>
    <s v="Plant_B"/>
    <n v="79.049010860789153"/>
    <n v="8.2734802608456111"/>
    <n v="20.466515534809989"/>
    <n v="297.60037163101782"/>
    <n v="180"/>
    <n v="0"/>
    <n v="0"/>
    <n v="5"/>
    <d v="2025-05-26T00:00:00"/>
  </r>
  <r>
    <d v="2025-05-26T06:00:00"/>
    <x v="2"/>
    <s v="Plant_C"/>
    <n v="85.239053632006105"/>
    <n v="4.4571633297913813"/>
    <n v="27.896475634001462"/>
    <n v="270.0516362011968"/>
    <n v="184"/>
    <n v="2"/>
    <n v="0"/>
    <n v="6"/>
    <d v="2025-05-26T00:00:00"/>
  </r>
  <r>
    <d v="2025-05-26T07:00:00"/>
    <x v="40"/>
    <s v="Plant_A"/>
    <n v="73.251567232641179"/>
    <n v="5.2804218938163698"/>
    <n v="17.77891298385325"/>
    <n v="266.93260395369867"/>
    <n v="77"/>
    <n v="1"/>
    <n v="0"/>
    <n v="7"/>
    <d v="2025-05-26T00:00:00"/>
  </r>
  <r>
    <d v="2025-05-26T08:00:00"/>
    <x v="7"/>
    <s v="Plant_A"/>
    <n v="80.33807842297179"/>
    <n v="4.7579554007502596"/>
    <n v="18.49978726788996"/>
    <n v="246.79038697762539"/>
    <n v="129"/>
    <n v="5"/>
    <n v="0"/>
    <n v="8"/>
    <d v="2025-05-26T00:00:00"/>
  </r>
  <r>
    <d v="2025-05-26T09:00:00"/>
    <x v="46"/>
    <s v="Plant_C"/>
    <n v="70.410553518234295"/>
    <n v="4.7792547743283356"/>
    <n v="25.879874569321569"/>
    <n v="245.36515427727821"/>
    <n v="105"/>
    <n v="2"/>
    <n v="0"/>
    <n v="9"/>
    <d v="2025-05-26T00:00:00"/>
  </r>
  <r>
    <d v="2025-05-26T10:00:00"/>
    <x v="47"/>
    <s v="Plant_C"/>
    <n v="56.392700288618073"/>
    <n v="3.0010191909978161"/>
    <n v="28.702845500344779"/>
    <n v="227.0505168548471"/>
    <n v="198"/>
    <n v="1"/>
    <n v="0"/>
    <n v="10"/>
    <d v="2025-05-26T00:00:00"/>
  </r>
  <r>
    <d v="2025-05-26T11:00:00"/>
    <x v="26"/>
    <s v="Plant_C"/>
    <n v="54.966864224918481"/>
    <n v="6.1749957675364691"/>
    <n v="24.528866716844771"/>
    <n v="286.57199451459081"/>
    <n v="100"/>
    <n v="0"/>
    <n v="0"/>
    <n v="11"/>
    <d v="2025-05-26T00:00:00"/>
  </r>
  <r>
    <d v="2025-05-26T12:00:00"/>
    <x v="28"/>
    <s v="Plant_C"/>
    <n v="67.103014199278064"/>
    <n v="3.5172080951650249"/>
    <n v="22.993877500025722"/>
    <n v="243.08766583105341"/>
    <n v="60"/>
    <n v="3"/>
    <n v="1"/>
    <n v="12"/>
    <d v="2025-05-26T00:00:00"/>
  </r>
  <r>
    <d v="2025-05-26T13:00:00"/>
    <x v="45"/>
    <s v="Plant_B"/>
    <n v="61.832659151271983"/>
    <n v="5.6207099144790176"/>
    <n v="34.085622816804069"/>
    <n v="322.02363587054049"/>
    <n v="159"/>
    <n v="1"/>
    <n v="0"/>
    <n v="13"/>
    <d v="2025-05-26T00:00:00"/>
  </r>
  <r>
    <d v="2025-05-26T14:00:00"/>
    <x v="41"/>
    <s v="Plant_B"/>
    <n v="61.256885440574081"/>
    <n v="4.3182189666995923"/>
    <n v="40.324243709081593"/>
    <n v="240.4372665884332"/>
    <n v="182"/>
    <n v="5"/>
    <n v="1"/>
    <n v="14"/>
    <d v="2025-05-26T00:00:00"/>
  </r>
  <r>
    <d v="2025-05-26T15:00:00"/>
    <x v="31"/>
    <s v="Plant_C"/>
    <n v="58.578335150127408"/>
    <n v="4.2115419359455881"/>
    <n v="31.449209668974699"/>
    <n v="244.26809984169461"/>
    <n v="136"/>
    <n v="6"/>
    <n v="0"/>
    <n v="15"/>
    <d v="2025-05-26T00:00:00"/>
  </r>
  <r>
    <d v="2025-05-26T16:00:00"/>
    <x v="49"/>
    <s v="Plant_B"/>
    <n v="85.745625089919344"/>
    <n v="4.3814240040697134"/>
    <n v="25.25384892823595"/>
    <n v="284.55386021705021"/>
    <n v="197"/>
    <n v="4"/>
    <n v="0"/>
    <n v="16"/>
    <d v="2025-05-26T00:00:00"/>
  </r>
  <r>
    <d v="2025-05-26T17:00:00"/>
    <x v="15"/>
    <s v="Plant_A"/>
    <n v="61.577409593358077"/>
    <n v="4.7091594077648669"/>
    <n v="31.598997039033492"/>
    <n v="193.75073584318849"/>
    <n v="107"/>
    <n v="2"/>
    <n v="0"/>
    <n v="17"/>
    <d v="2025-05-26T00:00:00"/>
  </r>
  <r>
    <d v="2025-05-26T18:00:00"/>
    <x v="47"/>
    <s v="Plant_A"/>
    <n v="62.131975163776779"/>
    <n v="2.9929674391368959"/>
    <n v="35.873525993536241"/>
    <n v="289.04898045748263"/>
    <n v="90"/>
    <n v="2"/>
    <n v="0"/>
    <n v="18"/>
    <d v="2025-05-26T00:00:00"/>
  </r>
  <r>
    <d v="2025-05-26T19:00:00"/>
    <x v="38"/>
    <s v="Plant_B"/>
    <n v="69.91952416682048"/>
    <n v="4.5293358292695141"/>
    <n v="36.781748032717502"/>
    <n v="208.11291847626771"/>
    <n v="152"/>
    <n v="2"/>
    <n v="0"/>
    <n v="19"/>
    <d v="2025-05-26T00:00:00"/>
  </r>
  <r>
    <d v="2025-05-26T20:00:00"/>
    <x v="18"/>
    <s v="Plant_C"/>
    <n v="75.513782945933571"/>
    <n v="4.0660494176348099"/>
    <n v="41.928107104274538"/>
    <n v="337.72518847390899"/>
    <n v="82"/>
    <n v="5"/>
    <n v="1"/>
    <n v="20"/>
    <d v="2025-05-26T00:00:00"/>
  </r>
  <r>
    <d v="2025-05-26T21:00:00"/>
    <x v="43"/>
    <s v="Plant_C"/>
    <n v="65.609206950809579"/>
    <n v="6.9126878410122696"/>
    <n v="22.256392008983791"/>
    <n v="237.7054715771396"/>
    <n v="155"/>
    <n v="1"/>
    <n v="0"/>
    <n v="21"/>
    <d v="2025-05-26T00:00:00"/>
  </r>
  <r>
    <d v="2025-05-26T22:00:00"/>
    <x v="42"/>
    <s v="Plant_C"/>
    <n v="80.474960522893142"/>
    <n v="7.003299001143878"/>
    <n v="25.526009111187339"/>
    <n v="153.1386515044255"/>
    <n v="59"/>
    <n v="2"/>
    <n v="0"/>
    <n v="22"/>
    <d v="2025-05-26T00:00:00"/>
  </r>
  <r>
    <d v="2025-05-26T23:00:00"/>
    <x v="40"/>
    <s v="Plant_C"/>
    <n v="70.155255851432173"/>
    <n v="6.4292952705551043"/>
    <n v="30.985742501351091"/>
    <n v="265.07596197644659"/>
    <n v="84"/>
    <n v="3"/>
    <n v="0"/>
    <n v="23"/>
    <d v="2025-05-26T00:00:00"/>
  </r>
  <r>
    <d v="2025-05-27T00:00:00"/>
    <x v="19"/>
    <s v="Plant_C"/>
    <n v="66.049428302028446"/>
    <n v="5.5662550901451304"/>
    <n v="27.483670920223421"/>
    <n v="295.37951978477003"/>
    <n v="58"/>
    <n v="1"/>
    <n v="0"/>
    <n v="0"/>
    <d v="2025-05-27T00:00:00"/>
  </r>
  <r>
    <d v="2025-05-27T01:00:00"/>
    <x v="34"/>
    <s v="Plant_B"/>
    <n v="64.115969127715204"/>
    <n v="4.8727229436817341"/>
    <n v="33.951775363819443"/>
    <n v="204.85462392856181"/>
    <n v="182"/>
    <n v="1"/>
    <n v="0"/>
    <n v="1"/>
    <d v="2025-05-27T00:00:00"/>
  </r>
  <r>
    <d v="2025-05-27T02:00:00"/>
    <x v="7"/>
    <s v="Plant_B"/>
    <n v="79.601960257845306"/>
    <n v="6.2613365122063769"/>
    <n v="33.707103970638492"/>
    <n v="236.10234146927181"/>
    <n v="194"/>
    <n v="1"/>
    <n v="0"/>
    <n v="2"/>
    <d v="2025-05-27T00:00:00"/>
  </r>
  <r>
    <d v="2025-05-27T03:00:00"/>
    <x v="0"/>
    <s v="Plant_C"/>
    <n v="86.845783877584353"/>
    <n v="3.919551645806199"/>
    <n v="28.53906863638543"/>
    <n v="261.52877534676782"/>
    <n v="71"/>
    <n v="3"/>
    <n v="0"/>
    <n v="3"/>
    <d v="2025-05-27T00:00:00"/>
  </r>
  <r>
    <d v="2025-05-27T04:00:00"/>
    <x v="48"/>
    <s v="Plant_A"/>
    <n v="69.705350919786341"/>
    <n v="3.0140696059602101"/>
    <n v="32.072117021126829"/>
    <n v="286.27477731200048"/>
    <n v="187"/>
    <n v="2"/>
    <n v="1"/>
    <n v="4"/>
    <d v="2025-05-27T00:00:00"/>
  </r>
  <r>
    <d v="2025-05-27T05:00:00"/>
    <x v="7"/>
    <s v="Plant_B"/>
    <n v="71.146081911598571"/>
    <n v="4.8594096805571851"/>
    <n v="21.495700402110121"/>
    <n v="170.00508080358429"/>
    <n v="125"/>
    <n v="7"/>
    <n v="0"/>
    <n v="5"/>
    <d v="2025-05-27T00:00:00"/>
  </r>
  <r>
    <d v="2025-05-27T06:00:00"/>
    <x v="3"/>
    <s v="Plant_A"/>
    <n v="50.704581078788273"/>
    <n v="5.3915689240059361"/>
    <n v="34.706602391740617"/>
    <n v="264.13157765194478"/>
    <n v="92"/>
    <n v="4"/>
    <n v="0"/>
    <n v="6"/>
    <d v="2025-05-27T00:00:00"/>
  </r>
  <r>
    <d v="2025-05-27T07:00:00"/>
    <x v="6"/>
    <s v="Plant_B"/>
    <n v="76.534341744194933"/>
    <n v="4.8186674853902343"/>
    <n v="25.449630552507809"/>
    <n v="289.08866939105388"/>
    <n v="113"/>
    <n v="2"/>
    <n v="0"/>
    <n v="7"/>
    <d v="2025-05-27T00:00:00"/>
  </r>
  <r>
    <d v="2025-05-27T08:00:00"/>
    <x v="6"/>
    <s v="Plant_C"/>
    <n v="70.64348236120297"/>
    <n v="4.7121166247577371"/>
    <n v="28.824928280803341"/>
    <n v="257.25915459159171"/>
    <n v="111"/>
    <n v="1"/>
    <n v="0"/>
    <n v="8"/>
    <d v="2025-05-27T00:00:00"/>
  </r>
  <r>
    <d v="2025-05-27T09:00:00"/>
    <x v="12"/>
    <s v="Plant_A"/>
    <n v="61.267089571628958"/>
    <n v="5.1331603925903107"/>
    <n v="27.647197472891531"/>
    <n v="252.93683845947629"/>
    <n v="140"/>
    <n v="4"/>
    <n v="0"/>
    <n v="9"/>
    <d v="2025-05-27T00:00:00"/>
  </r>
  <r>
    <d v="2025-05-27T10:00:00"/>
    <x v="6"/>
    <s v="Plant_B"/>
    <n v="83.116833784679898"/>
    <n v="4.0628960414201414"/>
    <n v="36.352038623482343"/>
    <n v="212.56290466935181"/>
    <n v="85"/>
    <n v="2"/>
    <n v="0"/>
    <n v="10"/>
    <d v="2025-05-27T00:00:00"/>
  </r>
  <r>
    <d v="2025-05-27T11:00:00"/>
    <x v="19"/>
    <s v="Plant_C"/>
    <n v="51.411634544396136"/>
    <n v="7.4247162726601053"/>
    <n v="35.573614256995462"/>
    <n v="167.61861758207499"/>
    <n v="194"/>
    <n v="1"/>
    <n v="1"/>
    <n v="11"/>
    <d v="2025-05-27T00:00:00"/>
  </r>
  <r>
    <d v="2025-05-27T12:00:00"/>
    <x v="30"/>
    <s v="Plant_C"/>
    <n v="98.776864867049852"/>
    <n v="5.4530612885857757"/>
    <n v="23.34472887745466"/>
    <n v="213.24491995102261"/>
    <n v="157"/>
    <n v="2"/>
    <n v="0"/>
    <n v="12"/>
    <d v="2025-05-27T00:00:00"/>
  </r>
  <r>
    <d v="2025-05-27T13:00:00"/>
    <x v="49"/>
    <s v="Plant_C"/>
    <n v="64.536853879803417"/>
    <n v="2.6469558394631618"/>
    <n v="28.878445587139701"/>
    <n v="256.40737971371351"/>
    <n v="126"/>
    <n v="2"/>
    <n v="0"/>
    <n v="13"/>
    <d v="2025-05-27T00:00:00"/>
  </r>
  <r>
    <d v="2025-05-27T14:00:00"/>
    <x v="23"/>
    <s v="Plant_B"/>
    <n v="53.66586660155572"/>
    <n v="4.1445243284699611"/>
    <n v="30.807225222081719"/>
    <n v="223.4696249929078"/>
    <n v="191"/>
    <n v="1"/>
    <n v="0"/>
    <n v="14"/>
    <d v="2025-05-27T00:00:00"/>
  </r>
  <r>
    <d v="2025-05-27T15:00:00"/>
    <x v="39"/>
    <s v="Plant_B"/>
    <n v="70.280492653405858"/>
    <n v="3.132546785082265"/>
    <n v="35.293656803270373"/>
    <n v="253.76776402432449"/>
    <n v="63"/>
    <n v="1"/>
    <n v="0"/>
    <n v="15"/>
    <d v="2025-05-27T00:00:00"/>
  </r>
  <r>
    <d v="2025-05-27T16:00:00"/>
    <x v="21"/>
    <s v="Plant_A"/>
    <n v="77.586203751293965"/>
    <n v="5.8221773391720966"/>
    <n v="32.561093137284388"/>
    <n v="250.0990888441338"/>
    <n v="111"/>
    <n v="3"/>
    <n v="0"/>
    <n v="16"/>
    <d v="2025-05-27T00:00:00"/>
  </r>
  <r>
    <d v="2025-05-27T17:00:00"/>
    <x v="27"/>
    <s v="Plant_B"/>
    <n v="55.284922606227013"/>
    <n v="4.8968914153107548"/>
    <n v="34.400197123603832"/>
    <n v="259.32418840312448"/>
    <n v="102"/>
    <n v="2"/>
    <n v="0"/>
    <n v="17"/>
    <d v="2025-05-27T00:00:00"/>
  </r>
  <r>
    <d v="2025-05-27T18:00:00"/>
    <x v="42"/>
    <s v="Plant_C"/>
    <n v="94.91733638183878"/>
    <n v="5.0418280451992246"/>
    <n v="27.885096761846039"/>
    <n v="234.65061886585849"/>
    <n v="95"/>
    <n v="5"/>
    <n v="1"/>
    <n v="18"/>
    <d v="2025-05-27T00:00:00"/>
  </r>
  <r>
    <d v="2025-05-27T19:00:00"/>
    <x v="24"/>
    <s v="Plant_A"/>
    <n v="66.935559005761775"/>
    <n v="5.0710892492977564"/>
    <n v="32.005890631347278"/>
    <n v="183.1910225979174"/>
    <n v="134"/>
    <n v="2"/>
    <n v="0"/>
    <n v="19"/>
    <d v="2025-05-27T00:00:00"/>
  </r>
  <r>
    <d v="2025-05-27T20:00:00"/>
    <x v="19"/>
    <s v="Plant_C"/>
    <n v="84.626109030178114"/>
    <n v="5.9200046369987618"/>
    <n v="33.529635816613187"/>
    <n v="187.43122887703669"/>
    <n v="146"/>
    <n v="0"/>
    <n v="0"/>
    <n v="20"/>
    <d v="2025-05-27T00:00:00"/>
  </r>
  <r>
    <d v="2025-05-27T21:00:00"/>
    <x v="39"/>
    <s v="Plant_A"/>
    <n v="75.158552476696073"/>
    <n v="4.9430630703560379"/>
    <n v="39.977260051859247"/>
    <n v="320.04154601620201"/>
    <n v="87"/>
    <n v="1"/>
    <n v="0"/>
    <n v="21"/>
    <d v="2025-05-27T00:00:00"/>
  </r>
  <r>
    <d v="2025-05-27T22:00:00"/>
    <x v="46"/>
    <s v="Plant_C"/>
    <n v="61.760496199086617"/>
    <n v="6.1616555010536516"/>
    <n v="19.962268444873349"/>
    <n v="231.500336093231"/>
    <n v="160"/>
    <n v="1"/>
    <n v="0"/>
    <n v="22"/>
    <d v="2025-05-27T00:00:00"/>
  </r>
  <r>
    <d v="2025-05-27T23:00:00"/>
    <x v="43"/>
    <s v="Plant_B"/>
    <n v="52.594148128776112"/>
    <n v="4.1020964017425579"/>
    <n v="32.70269253584123"/>
    <n v="237.68348625458751"/>
    <n v="122"/>
    <n v="0"/>
    <n v="0"/>
    <n v="23"/>
    <d v="2025-05-27T00:00:00"/>
  </r>
  <r>
    <d v="2025-05-28T00:00:00"/>
    <x v="0"/>
    <s v="Plant_C"/>
    <n v="65.915912114466437"/>
    <n v="6.3326615142733704"/>
    <n v="29.039211749468851"/>
    <n v="211.77883754956429"/>
    <n v="143"/>
    <n v="1"/>
    <n v="0"/>
    <n v="0"/>
    <d v="2025-05-28T00:00:00"/>
  </r>
  <r>
    <d v="2025-05-28T01:00:00"/>
    <x v="3"/>
    <s v="Plant_C"/>
    <n v="65.2982963247469"/>
    <n v="6.0046250427713499"/>
    <n v="26.2824067147892"/>
    <n v="250.2934589191735"/>
    <n v="116"/>
    <n v="1"/>
    <n v="0"/>
    <n v="1"/>
    <d v="2025-05-28T00:00:00"/>
  </r>
  <r>
    <d v="2025-05-28T02:00:00"/>
    <x v="27"/>
    <s v="Plant_B"/>
    <n v="73.839575746448105"/>
    <n v="5.4590971465795883"/>
    <n v="32.098234083614336"/>
    <n v="263.67034187325578"/>
    <n v="99"/>
    <n v="3"/>
    <n v="0"/>
    <n v="2"/>
    <d v="2025-05-28T00:00:00"/>
  </r>
  <r>
    <d v="2025-05-28T03:00:00"/>
    <x v="7"/>
    <s v="Plant_C"/>
    <n v="88.034006768163891"/>
    <n v="3.4065672370986508"/>
    <n v="24.255635380476321"/>
    <n v="216.1737745651545"/>
    <n v="158"/>
    <n v="1"/>
    <n v="0"/>
    <n v="3"/>
    <d v="2025-05-28T00:00:00"/>
  </r>
  <r>
    <d v="2025-05-28T04:00:00"/>
    <x v="0"/>
    <s v="Plant_C"/>
    <n v="73.300811678070573"/>
    <n v="4.3588274730793142"/>
    <n v="35.086739114394057"/>
    <n v="239.41262180434731"/>
    <n v="59"/>
    <n v="1"/>
    <n v="1"/>
    <n v="4"/>
    <d v="2025-05-28T00:00:00"/>
  </r>
  <r>
    <d v="2025-05-28T05:00:00"/>
    <x v="9"/>
    <s v="Plant_C"/>
    <n v="75.520454097942036"/>
    <n v="5.8975920409057903"/>
    <n v="29.56088555777642"/>
    <n v="281.51600298356777"/>
    <n v="160"/>
    <n v="8"/>
    <n v="0"/>
    <n v="5"/>
    <d v="2025-05-28T00:00:00"/>
  </r>
  <r>
    <d v="2025-05-28T06:00:00"/>
    <x v="37"/>
    <s v="Plant_B"/>
    <n v="50.297299551037298"/>
    <n v="5.122180043687143"/>
    <n v="24.00997297665289"/>
    <n v="231.72037744497109"/>
    <n v="144"/>
    <n v="4"/>
    <n v="0"/>
    <n v="6"/>
    <d v="2025-05-28T00:00:00"/>
  </r>
  <r>
    <d v="2025-05-28T07:00:00"/>
    <x v="7"/>
    <s v="Plant_C"/>
    <n v="79.024700790392757"/>
    <n v="6.0847799291680484"/>
    <n v="29.705879099757549"/>
    <n v="266.78169945549098"/>
    <n v="87"/>
    <n v="6"/>
    <n v="0"/>
    <n v="7"/>
    <d v="2025-05-28T00:00:00"/>
  </r>
  <r>
    <d v="2025-05-28T08:00:00"/>
    <x v="5"/>
    <s v="Plant_C"/>
    <n v="72.527252282327311"/>
    <n v="3.0284113443213849"/>
    <n v="25.232494531970929"/>
    <n v="249.7651731812181"/>
    <n v="80"/>
    <n v="8"/>
    <n v="0"/>
    <n v="8"/>
    <d v="2025-05-28T00:00:00"/>
  </r>
  <r>
    <d v="2025-05-28T09:00:00"/>
    <x v="38"/>
    <s v="Plant_A"/>
    <n v="79.549756174965253"/>
    <n v="5.0145645954872151"/>
    <n v="26.72085048436989"/>
    <n v="230.2779088984546"/>
    <n v="144"/>
    <n v="0"/>
    <n v="0"/>
    <n v="9"/>
    <d v="2025-05-28T00:00:00"/>
  </r>
  <r>
    <d v="2025-05-28T10:00:00"/>
    <x v="26"/>
    <s v="Plant_C"/>
    <n v="90.945623395600535"/>
    <n v="3.5749477781459511"/>
    <n v="26.9057951623546"/>
    <n v="311.79318551153261"/>
    <n v="56"/>
    <n v="4"/>
    <n v="0"/>
    <n v="10"/>
    <d v="2025-05-28T00:00:00"/>
  </r>
  <r>
    <d v="2025-05-28T11:00:00"/>
    <x v="38"/>
    <s v="Plant_A"/>
    <n v="58.127204344517857"/>
    <n v="7.815595271401623"/>
    <n v="29.62402319580718"/>
    <n v="339.74976698799992"/>
    <n v="128"/>
    <n v="5"/>
    <n v="0"/>
    <n v="11"/>
    <d v="2025-05-28T00:00:00"/>
  </r>
  <r>
    <d v="2025-05-28T12:00:00"/>
    <x v="37"/>
    <s v="Plant_C"/>
    <n v="68.052334015387402"/>
    <n v="3.7633742807373238"/>
    <n v="27.18460375137645"/>
    <n v="260.61855434088892"/>
    <n v="72"/>
    <n v="5"/>
    <n v="0"/>
    <n v="12"/>
    <d v="2025-05-28T00:00:00"/>
  </r>
  <r>
    <d v="2025-05-28T13:00:00"/>
    <x v="15"/>
    <s v="Plant_B"/>
    <n v="67.302022669484202"/>
    <n v="3.9551484416697842"/>
    <n v="27.508137664230809"/>
    <n v="198.3300557979112"/>
    <n v="172"/>
    <n v="2"/>
    <n v="0"/>
    <n v="13"/>
    <d v="2025-05-28T00:00:00"/>
  </r>
  <r>
    <d v="2025-05-28T14:00:00"/>
    <x v="36"/>
    <s v="Plant_B"/>
    <n v="69.829768881323659"/>
    <n v="8.0833315039437483"/>
    <n v="30.543829047110041"/>
    <n v="224.6426507350499"/>
    <n v="137"/>
    <n v="2"/>
    <n v="1"/>
    <n v="14"/>
    <d v="2025-05-28T00:00:00"/>
  </r>
  <r>
    <d v="2025-05-28T15:00:00"/>
    <x v="38"/>
    <s v="Plant_B"/>
    <n v="85.504587571959135"/>
    <n v="5.2103033980345117"/>
    <n v="33.110303475802283"/>
    <n v="217.82368577139829"/>
    <n v="101"/>
    <n v="1"/>
    <n v="0"/>
    <n v="15"/>
    <d v="2025-05-28T00:00:00"/>
  </r>
  <r>
    <d v="2025-05-28T16:00:00"/>
    <x v="48"/>
    <s v="Plant_A"/>
    <n v="83.427411968081941"/>
    <n v="6.5411535156272613"/>
    <n v="22.49612334924187"/>
    <n v="274.65952039297088"/>
    <n v="126"/>
    <n v="9"/>
    <n v="0"/>
    <n v="16"/>
    <d v="2025-05-28T00:00:00"/>
  </r>
  <r>
    <d v="2025-05-28T17:00:00"/>
    <x v="32"/>
    <s v="Plant_B"/>
    <n v="79.425784352441369"/>
    <n v="2.6126552682261459"/>
    <n v="33.802880005518539"/>
    <n v="168.3303142823861"/>
    <n v="189"/>
    <n v="2"/>
    <n v="0"/>
    <n v="17"/>
    <d v="2025-05-28T00:00:00"/>
  </r>
  <r>
    <d v="2025-05-28T18:00:00"/>
    <x v="17"/>
    <s v="Plant_C"/>
    <n v="79.919048801348424"/>
    <n v="4.6641482020614946"/>
    <n v="32.529799207225729"/>
    <n v="258.78885416551242"/>
    <n v="161"/>
    <n v="4"/>
    <n v="0"/>
    <n v="18"/>
    <d v="2025-05-28T00:00:00"/>
  </r>
  <r>
    <d v="2025-05-28T19:00:00"/>
    <x v="47"/>
    <s v="Plant_A"/>
    <n v="74.66667296704675"/>
    <n v="6.3637777434313207"/>
    <n v="25.781732326872891"/>
    <n v="211.94783985615871"/>
    <n v="143"/>
    <n v="1"/>
    <n v="0"/>
    <n v="19"/>
    <d v="2025-05-28T00:00:00"/>
  </r>
  <r>
    <d v="2025-05-28T20:00:00"/>
    <x v="24"/>
    <s v="Plant_B"/>
    <n v="69.751680766113694"/>
    <n v="7.0939177107382321"/>
    <n v="23.886933689338349"/>
    <n v="307.15661988990939"/>
    <n v="124"/>
    <n v="3"/>
    <n v="0"/>
    <n v="20"/>
    <d v="2025-05-28T00:00:00"/>
  </r>
  <r>
    <d v="2025-05-28T21:00:00"/>
    <x v="16"/>
    <s v="Plant_A"/>
    <n v="74.542023414046199"/>
    <n v="6.9009885652978484"/>
    <n v="36.698901582234633"/>
    <n v="261.84629071177147"/>
    <n v="162"/>
    <n v="4"/>
    <n v="0"/>
    <n v="21"/>
    <d v="2025-05-28T00:00:00"/>
  </r>
  <r>
    <d v="2025-05-28T22:00:00"/>
    <x v="21"/>
    <s v="Plant_B"/>
    <n v="65.319479492641349"/>
    <n v="7.5902559966431102"/>
    <n v="29.859365558606498"/>
    <n v="277.21157462358968"/>
    <n v="155"/>
    <n v="3"/>
    <n v="0"/>
    <n v="22"/>
    <d v="2025-05-28T00:00:00"/>
  </r>
  <r>
    <d v="2025-05-28T23:00:00"/>
    <x v="15"/>
    <s v="Plant_C"/>
    <n v="59.638477192438941"/>
    <n v="2.1778774525899678"/>
    <n v="41.656667090356542"/>
    <n v="181.08792363126199"/>
    <n v="192"/>
    <n v="4"/>
    <n v="1"/>
    <n v="23"/>
    <d v="2025-05-28T00:00:00"/>
  </r>
  <r>
    <d v="2025-05-29T00:00:00"/>
    <x v="30"/>
    <s v="Plant_A"/>
    <n v="73.611322252489998"/>
    <n v="4.8338549084328104"/>
    <n v="29.392373483793161"/>
    <n v="250.81705248081229"/>
    <n v="76"/>
    <n v="1"/>
    <n v="1"/>
    <n v="0"/>
    <d v="2025-05-29T00:00:00"/>
  </r>
  <r>
    <d v="2025-05-29T01:00:00"/>
    <x v="0"/>
    <s v="Plant_C"/>
    <n v="70.451727564621038"/>
    <n v="4.4094073188066458"/>
    <n v="25.445320040474691"/>
    <n v="307.10082754500718"/>
    <n v="115"/>
    <n v="6"/>
    <n v="0"/>
    <n v="1"/>
    <d v="2025-05-29T00:00:00"/>
  </r>
  <r>
    <d v="2025-05-29T02:00:00"/>
    <x v="33"/>
    <s v="Plant_B"/>
    <n v="72.122072302273807"/>
    <n v="4.3095206828651298"/>
    <n v="32.884413026341022"/>
    <n v="276.22659799779132"/>
    <n v="183"/>
    <n v="3"/>
    <n v="0"/>
    <n v="2"/>
    <d v="2025-05-29T00:00:00"/>
  </r>
  <r>
    <d v="2025-05-29T03:00:00"/>
    <x v="40"/>
    <s v="Plant_A"/>
    <n v="71.197390510318229"/>
    <n v="6.6594341965259982"/>
    <n v="32.457913694186537"/>
    <n v="261.03060026144152"/>
    <n v="58"/>
    <n v="3"/>
    <n v="0"/>
    <n v="3"/>
    <d v="2025-05-29T00:00:00"/>
  </r>
  <r>
    <d v="2025-05-29T04:00:00"/>
    <x v="47"/>
    <s v="Plant_A"/>
    <n v="75.275328360405723"/>
    <n v="4.1131831288268392"/>
    <n v="26.527576521469161"/>
    <n v="292.09839289819018"/>
    <n v="93"/>
    <n v="3"/>
    <n v="0"/>
    <n v="4"/>
    <d v="2025-05-29T00:00:00"/>
  </r>
  <r>
    <d v="2025-05-29T05:00:00"/>
    <x v="27"/>
    <s v="Plant_B"/>
    <n v="69.286839280571357"/>
    <n v="5.8466018029446456"/>
    <n v="23.017977948790101"/>
    <n v="192.33896626109339"/>
    <n v="93"/>
    <n v="6"/>
    <n v="0"/>
    <n v="5"/>
    <d v="2025-05-29T00:00:00"/>
  </r>
  <r>
    <d v="2025-05-29T06:00:00"/>
    <x v="7"/>
    <s v="Plant_B"/>
    <n v="76.140529533392638"/>
    <n v="5.1988982072078738"/>
    <n v="25.375267278168771"/>
    <n v="215.815605131441"/>
    <n v="174"/>
    <n v="2"/>
    <n v="0"/>
    <n v="6"/>
    <d v="2025-05-29T00:00:00"/>
  </r>
  <r>
    <d v="2025-05-29T07:00:00"/>
    <x v="13"/>
    <s v="Plant_A"/>
    <n v="70.603925344439787"/>
    <n v="5.2854415296464214"/>
    <n v="34.553895558251327"/>
    <n v="255.4400368551124"/>
    <n v="95"/>
    <n v="5"/>
    <n v="0"/>
    <n v="7"/>
    <d v="2025-05-29T00:00:00"/>
  </r>
  <r>
    <d v="2025-05-29T08:00:00"/>
    <x v="10"/>
    <s v="Plant_C"/>
    <n v="59.809136660367123"/>
    <n v="3.3659190519340432"/>
    <n v="40.028202524977537"/>
    <n v="256.78267138523552"/>
    <n v="95"/>
    <n v="4"/>
    <n v="0"/>
    <n v="8"/>
    <d v="2025-05-29T00:00:00"/>
  </r>
  <r>
    <d v="2025-05-29T09:00:00"/>
    <x v="44"/>
    <s v="Plant_A"/>
    <n v="62.550638498067812"/>
    <n v="6.3652657137918593"/>
    <n v="35.735870516104953"/>
    <n v="274.84939385944108"/>
    <n v="132"/>
    <n v="3"/>
    <n v="0"/>
    <n v="9"/>
    <d v="2025-05-29T00:00:00"/>
  </r>
  <r>
    <d v="2025-05-29T10:00:00"/>
    <x v="14"/>
    <s v="Plant_A"/>
    <n v="82.96535771665404"/>
    <n v="6.1399016457991156"/>
    <n v="27.944308709426089"/>
    <n v="265.80586406404541"/>
    <n v="127"/>
    <n v="2"/>
    <n v="0"/>
    <n v="10"/>
    <d v="2025-05-29T00:00:00"/>
  </r>
  <r>
    <d v="2025-05-29T11:00:00"/>
    <x v="42"/>
    <s v="Plant_C"/>
    <n v="78.72814942931538"/>
    <n v="6.4131930022691366"/>
    <n v="16.193089479903239"/>
    <n v="238.84404424865369"/>
    <n v="189"/>
    <n v="1"/>
    <n v="0"/>
    <n v="11"/>
    <d v="2025-05-29T00:00:00"/>
  </r>
  <r>
    <d v="2025-05-29T12:00:00"/>
    <x v="12"/>
    <s v="Plant_B"/>
    <n v="65.814660306083297"/>
    <n v="7.2225738536915927"/>
    <n v="29.67417577448089"/>
    <n v="232.23932331234039"/>
    <n v="167"/>
    <n v="5"/>
    <n v="0"/>
    <n v="12"/>
    <d v="2025-05-29T00:00:00"/>
  </r>
  <r>
    <d v="2025-05-29T13:00:00"/>
    <x v="17"/>
    <s v="Plant_C"/>
    <n v="61.002588415584668"/>
    <n v="6.5008667562439104"/>
    <n v="31.73369061440928"/>
    <n v="230.96346569784501"/>
    <n v="83"/>
    <n v="3"/>
    <n v="0"/>
    <n v="13"/>
    <d v="2025-05-29T00:00:00"/>
  </r>
  <r>
    <d v="2025-05-29T14:00:00"/>
    <x v="37"/>
    <s v="Plant_C"/>
    <n v="92.688771343722834"/>
    <n v="1.965042241894952"/>
    <n v="27.927824499154291"/>
    <n v="167.99645417909991"/>
    <n v="99"/>
    <n v="1"/>
    <n v="0"/>
    <n v="14"/>
    <d v="2025-05-29T00:00:00"/>
  </r>
  <r>
    <d v="2025-05-29T15:00:00"/>
    <x v="16"/>
    <s v="Plant_B"/>
    <n v="72.530911130047016"/>
    <n v="6.1069694163514647"/>
    <n v="27.00339588214953"/>
    <n v="328.75003421193719"/>
    <n v="172"/>
    <n v="0"/>
    <n v="1"/>
    <n v="15"/>
    <d v="2025-05-29T00:00:00"/>
  </r>
  <r>
    <d v="2025-05-29T16:00:00"/>
    <x v="36"/>
    <s v="Plant_B"/>
    <n v="70.945375782782421"/>
    <n v="2.3009108194847721"/>
    <n v="28.9257401588021"/>
    <n v="168.7512124095137"/>
    <n v="175"/>
    <n v="5"/>
    <n v="0"/>
    <n v="16"/>
    <d v="2025-05-29T00:00:00"/>
  </r>
  <r>
    <d v="2025-05-29T17:00:00"/>
    <x v="13"/>
    <s v="Plant_C"/>
    <n v="67.804580320962984"/>
    <n v="3.9282180587574018"/>
    <n v="24.201118910064189"/>
    <n v="237.76156934180571"/>
    <n v="102"/>
    <n v="1"/>
    <n v="0"/>
    <n v="17"/>
    <d v="2025-05-29T00:00:00"/>
  </r>
  <r>
    <d v="2025-05-29T18:00:00"/>
    <x v="0"/>
    <s v="Plant_B"/>
    <n v="56.285630296396178"/>
    <n v="3.7746256706540842"/>
    <n v="30.772033220352679"/>
    <n v="244.63355742645791"/>
    <n v="88"/>
    <n v="1"/>
    <n v="1"/>
    <n v="18"/>
    <d v="2025-05-29T00:00:00"/>
  </r>
  <r>
    <d v="2025-05-29T19:00:00"/>
    <x v="5"/>
    <s v="Plant_B"/>
    <n v="60.817887623855988"/>
    <n v="7.4932684774964233"/>
    <n v="29.337231958559219"/>
    <n v="194.88682741594579"/>
    <n v="66"/>
    <n v="1"/>
    <n v="0"/>
    <n v="19"/>
    <d v="2025-05-29T00:00:00"/>
  </r>
  <r>
    <d v="2025-05-29T20:00:00"/>
    <x v="17"/>
    <s v="Plant_A"/>
    <n v="66.179176465890848"/>
    <n v="5.5388244426165052"/>
    <n v="30.326390621880659"/>
    <n v="254.19753802822001"/>
    <n v="116"/>
    <n v="3"/>
    <n v="0"/>
    <n v="20"/>
    <d v="2025-05-29T00:00:00"/>
  </r>
  <r>
    <d v="2025-05-29T21:00:00"/>
    <x v="48"/>
    <s v="Plant_A"/>
    <n v="70.532423881111711"/>
    <n v="4.706011036714365"/>
    <n v="33.313837813394677"/>
    <n v="236.45275020923219"/>
    <n v="121"/>
    <n v="5"/>
    <n v="0"/>
    <n v="21"/>
    <d v="2025-05-29T00:00:00"/>
  </r>
  <r>
    <d v="2025-05-29T22:00:00"/>
    <x v="27"/>
    <s v="Plant_C"/>
    <n v="66.72290212289127"/>
    <n v="4.9313885720755124"/>
    <n v="27.367554432599441"/>
    <n v="260.79545929020321"/>
    <n v="177"/>
    <n v="5"/>
    <n v="1"/>
    <n v="22"/>
    <d v="2025-05-29T00:00:00"/>
  </r>
  <r>
    <d v="2025-05-29T23:00:00"/>
    <x v="12"/>
    <s v="Plant_B"/>
    <n v="59.846555017345317"/>
    <n v="6.115011402375087"/>
    <n v="30.533546569707131"/>
    <n v="260.14721207719373"/>
    <n v="121"/>
    <n v="2"/>
    <n v="0"/>
    <n v="23"/>
    <d v="2025-05-29T00:00:00"/>
  </r>
  <r>
    <d v="2025-05-30T00:00:00"/>
    <x v="37"/>
    <s v="Plant_C"/>
    <n v="85.66952839536448"/>
    <n v="3.7441082120457629"/>
    <n v="31.032144825487268"/>
    <n v="286.68263772802078"/>
    <n v="184"/>
    <n v="3"/>
    <n v="0"/>
    <n v="0"/>
    <d v="2025-05-30T00:00:00"/>
  </r>
  <r>
    <d v="2025-05-30T01:00:00"/>
    <x v="20"/>
    <s v="Plant_C"/>
    <n v="89.383708581972556"/>
    <n v="6.5316752762660188"/>
    <n v="27.641113572080751"/>
    <n v="228.53337385413951"/>
    <n v="83"/>
    <n v="3"/>
    <n v="0"/>
    <n v="1"/>
    <d v="2025-05-30T00:00:00"/>
  </r>
  <r>
    <d v="2025-05-30T02:00:00"/>
    <x v="13"/>
    <s v="Plant_A"/>
    <n v="64.481245546910287"/>
    <n v="3.2492113233896771"/>
    <n v="35.346461072395151"/>
    <n v="232.831891859482"/>
    <n v="155"/>
    <n v="7"/>
    <n v="0"/>
    <n v="2"/>
    <d v="2025-05-30T00:00:00"/>
  </r>
  <r>
    <d v="2025-05-30T03:00:00"/>
    <x v="43"/>
    <s v="Plant_B"/>
    <n v="80.377146890287463"/>
    <n v="5.9312322416330057"/>
    <n v="26.408937291423069"/>
    <n v="213.68113447288579"/>
    <n v="133"/>
    <n v="3"/>
    <n v="0"/>
    <n v="3"/>
    <d v="2025-05-30T00:00:00"/>
  </r>
  <r>
    <d v="2025-05-30T04:00:00"/>
    <x v="33"/>
    <s v="Plant_A"/>
    <n v="58.855723363524213"/>
    <n v="5.8361154996770797"/>
    <n v="22.349000136613508"/>
    <n v="234.06953785425301"/>
    <n v="142"/>
    <n v="4"/>
    <n v="0"/>
    <n v="4"/>
    <d v="2025-05-30T00:00:00"/>
  </r>
  <r>
    <d v="2025-05-30T05:00:00"/>
    <x v="34"/>
    <s v="Plant_A"/>
    <n v="55.068614199334426"/>
    <n v="6.6708643976509698"/>
    <n v="33.374614131085579"/>
    <n v="220.741598005643"/>
    <n v="57"/>
    <n v="1"/>
    <n v="0"/>
    <n v="5"/>
    <d v="2025-05-30T00:00:00"/>
  </r>
  <r>
    <d v="2025-05-30T06:00:00"/>
    <x v="5"/>
    <s v="Plant_B"/>
    <n v="69.468049092899648"/>
    <n v="5.4462665762296627"/>
    <n v="29.851342720693591"/>
    <n v="271.3348458447644"/>
    <n v="69"/>
    <n v="4"/>
    <n v="0"/>
    <n v="6"/>
    <d v="2025-05-30T00:00:00"/>
  </r>
  <r>
    <d v="2025-05-30T07:00:00"/>
    <x v="21"/>
    <s v="Plant_A"/>
    <n v="66.900618749994251"/>
    <n v="4.1004736134324107"/>
    <n v="32.754152076363887"/>
    <n v="275.11855151752422"/>
    <n v="89"/>
    <n v="3"/>
    <n v="1"/>
    <n v="7"/>
    <d v="2025-05-30T00:00:00"/>
  </r>
  <r>
    <d v="2025-05-30T08:00:00"/>
    <x v="43"/>
    <s v="Plant_C"/>
    <n v="57.012094492834613"/>
    <n v="4.2740941235088057"/>
    <n v="28.470855697566581"/>
    <n v="234.82998429953739"/>
    <n v="168"/>
    <n v="2"/>
    <n v="0"/>
    <n v="8"/>
    <d v="2025-05-30T00:00:00"/>
  </r>
  <r>
    <d v="2025-05-30T09:00:00"/>
    <x v="3"/>
    <s v="Plant_B"/>
    <n v="62.191313443771513"/>
    <n v="4.9857414183075788"/>
    <n v="31.217270859961499"/>
    <n v="246.08076875066089"/>
    <n v="122"/>
    <n v="5"/>
    <n v="0"/>
    <n v="9"/>
    <d v="2025-05-30T00:00:00"/>
  </r>
  <r>
    <d v="2025-05-30T10:00:00"/>
    <x v="4"/>
    <s v="Plant_A"/>
    <n v="84.98558730964281"/>
    <n v="3.0517809822675979"/>
    <n v="28.62997527619947"/>
    <n v="301.70939225896768"/>
    <n v="67"/>
    <n v="5"/>
    <n v="1"/>
    <n v="10"/>
    <d v="2025-05-30T00:00:00"/>
  </r>
  <r>
    <d v="2025-05-30T11:00:00"/>
    <x v="6"/>
    <s v="Plant_C"/>
    <n v="79.828041165507898"/>
    <n v="6.898271794894133"/>
    <n v="27.763116878391472"/>
    <n v="247.0739547503853"/>
    <n v="59"/>
    <n v="3"/>
    <n v="0"/>
    <n v="11"/>
    <d v="2025-05-30T00:00:00"/>
  </r>
  <r>
    <d v="2025-05-30T12:00:00"/>
    <x v="28"/>
    <s v="Plant_C"/>
    <n v="66.370683741386244"/>
    <n v="5.0751126056228708"/>
    <n v="29.768954681176272"/>
    <n v="259.21038624800002"/>
    <n v="89"/>
    <n v="3"/>
    <n v="0"/>
    <n v="12"/>
    <d v="2025-05-30T00:00:00"/>
  </r>
  <r>
    <d v="2025-05-30T13:00:00"/>
    <x v="28"/>
    <s v="Plant_B"/>
    <n v="61.696133746336351"/>
    <n v="3.7898524972481078"/>
    <n v="36.56262635398042"/>
    <n v="258.90518833531019"/>
    <n v="157"/>
    <n v="3"/>
    <n v="0"/>
    <n v="13"/>
    <d v="2025-05-30T00:00:00"/>
  </r>
  <r>
    <d v="2025-05-30T14:00:00"/>
    <x v="23"/>
    <s v="Plant_B"/>
    <n v="76.666760145392885"/>
    <n v="5.9296085530249512"/>
    <n v="29.175055017460672"/>
    <n v="198.48255883056169"/>
    <n v="81"/>
    <n v="1"/>
    <n v="0"/>
    <n v="14"/>
    <d v="2025-05-30T00:00:00"/>
  </r>
  <r>
    <d v="2025-05-30T15:00:00"/>
    <x v="40"/>
    <s v="Plant_A"/>
    <n v="70.264556717384281"/>
    <n v="3.9567172958773629"/>
    <n v="21.019953576970611"/>
    <n v="248.28667370632351"/>
    <n v="79"/>
    <n v="5"/>
    <n v="0"/>
    <n v="15"/>
    <d v="2025-05-30T00:00:00"/>
  </r>
  <r>
    <d v="2025-05-30T16:00:00"/>
    <x v="22"/>
    <s v="Plant_B"/>
    <n v="60.243191767651837"/>
    <n v="7.6162296509293954"/>
    <n v="36.801654831397563"/>
    <n v="215.13542060389801"/>
    <n v="94"/>
    <n v="6"/>
    <n v="0"/>
    <n v="16"/>
    <d v="2025-05-30T00:00:00"/>
  </r>
  <r>
    <d v="2025-05-30T17:00:00"/>
    <x v="48"/>
    <s v="Plant_B"/>
    <n v="64.548370709269321"/>
    <n v="3.9298798689709078"/>
    <n v="23.395886421821022"/>
    <n v="243.8526487889533"/>
    <n v="165"/>
    <n v="5"/>
    <n v="0"/>
    <n v="17"/>
    <d v="2025-05-30T00:00:00"/>
  </r>
  <r>
    <d v="2025-05-30T18:00:00"/>
    <x v="39"/>
    <s v="Plant_C"/>
    <n v="64.524598466491739"/>
    <n v="3.798001958688265"/>
    <n v="26.86565760320893"/>
    <n v="329.91831573405818"/>
    <n v="149"/>
    <n v="2"/>
    <n v="0"/>
    <n v="18"/>
    <d v="2025-05-30T00:00:00"/>
  </r>
  <r>
    <d v="2025-05-30T19:00:00"/>
    <x v="3"/>
    <s v="Plant_A"/>
    <n v="77.445856285428746"/>
    <n v="5.1324880689671586"/>
    <n v="26.30532340170064"/>
    <n v="276.31924814621999"/>
    <n v="199"/>
    <n v="2"/>
    <n v="0"/>
    <n v="19"/>
    <d v="2025-05-30T00:00:00"/>
  </r>
  <r>
    <d v="2025-05-30T20:00:00"/>
    <x v="6"/>
    <s v="Plant_B"/>
    <n v="57.7983230155304"/>
    <n v="5.8323949800818289"/>
    <n v="34.332034361901727"/>
    <n v="253.37886281768559"/>
    <n v="178"/>
    <n v="0"/>
    <n v="1"/>
    <n v="20"/>
    <d v="2025-05-30T00:00:00"/>
  </r>
  <r>
    <d v="2025-05-30T21:00:00"/>
    <x v="36"/>
    <s v="Plant_A"/>
    <n v="65.166425454876901"/>
    <n v="5.0587077004437457"/>
    <n v="27.131368105810228"/>
    <n v="206.4408212335982"/>
    <n v="108"/>
    <n v="3"/>
    <n v="0"/>
    <n v="21"/>
    <d v="2025-05-30T00:00:00"/>
  </r>
  <r>
    <d v="2025-05-30T22:00:00"/>
    <x v="8"/>
    <s v="Plant_C"/>
    <n v="62.974526675418993"/>
    <n v="3.8122214613112528"/>
    <n v="35.268617979932749"/>
    <n v="291.19209749673081"/>
    <n v="86"/>
    <n v="4"/>
    <n v="0"/>
    <n v="22"/>
    <d v="2025-05-30T00:00:00"/>
  </r>
  <r>
    <d v="2025-05-30T23:00:00"/>
    <x v="16"/>
    <s v="Plant_C"/>
    <n v="64.3935565388485"/>
    <n v="3.917962882344018"/>
    <n v="32.462191470134613"/>
    <n v="256.10205820208517"/>
    <n v="153"/>
    <n v="5"/>
    <n v="0"/>
    <n v="23"/>
    <d v="2025-05-30T00:00:00"/>
  </r>
  <r>
    <d v="2025-05-31T00:00:00"/>
    <x v="34"/>
    <s v="Plant_C"/>
    <n v="81.321208682597415"/>
    <n v="7.1183179929534717"/>
    <n v="36.158910507935417"/>
    <n v="256.01240989627269"/>
    <n v="102"/>
    <n v="2"/>
    <n v="0"/>
    <n v="0"/>
    <d v="2025-05-31T00:00:00"/>
  </r>
  <r>
    <d v="2025-05-31T01:00:00"/>
    <x v="20"/>
    <s v="Plant_C"/>
    <n v="61.432516045431882"/>
    <n v="3.9151764694534439"/>
    <n v="29.072683894674999"/>
    <n v="235.53667044625169"/>
    <n v="151"/>
    <n v="2"/>
    <n v="0"/>
    <n v="1"/>
    <d v="2025-05-31T00:00:00"/>
  </r>
  <r>
    <d v="2025-05-31T02:00:00"/>
    <x v="22"/>
    <s v="Plant_A"/>
    <n v="73.337190118593867"/>
    <n v="5.1252678464649"/>
    <n v="29.072311600815741"/>
    <n v="302.69917069952169"/>
    <n v="157"/>
    <n v="5"/>
    <n v="0"/>
    <n v="2"/>
    <d v="2025-05-31T00:00:00"/>
  </r>
  <r>
    <d v="2025-05-31T03:00:00"/>
    <x v="39"/>
    <s v="Plant_C"/>
    <n v="60.156053834305347"/>
    <n v="7.2016318744140859"/>
    <n v="26.24934137324799"/>
    <n v="364.59741930656929"/>
    <n v="194"/>
    <n v="7"/>
    <n v="0"/>
    <n v="3"/>
    <d v="2025-05-31T00:00:00"/>
  </r>
  <r>
    <d v="2025-05-31T04:00:00"/>
    <x v="31"/>
    <s v="Plant_A"/>
    <n v="47.417133615971387"/>
    <n v="4.0796701409970408"/>
    <n v="29.631756792338692"/>
    <n v="199.9582961050881"/>
    <n v="54"/>
    <n v="2"/>
    <n v="0"/>
    <n v="4"/>
    <d v="2025-05-31T00:00:00"/>
  </r>
  <r>
    <d v="2025-05-31T05:00:00"/>
    <x v="46"/>
    <s v="Plant_A"/>
    <n v="73.873744331231734"/>
    <n v="2.8625354678154649"/>
    <n v="30.20842981357729"/>
    <n v="225.58986961421519"/>
    <n v="162"/>
    <n v="2"/>
    <n v="0"/>
    <n v="5"/>
    <d v="2025-05-31T00:00:00"/>
  </r>
  <r>
    <d v="2025-05-31T06:00:00"/>
    <x v="37"/>
    <s v="Plant_B"/>
    <n v="84.190108502968116"/>
    <n v="2.4547532916228949"/>
    <n v="27.530205685480649"/>
    <n v="289.11727050565628"/>
    <n v="111"/>
    <n v="2"/>
    <n v="0"/>
    <n v="6"/>
    <d v="2025-05-31T00:00:00"/>
  </r>
  <r>
    <d v="2025-05-31T07:00:00"/>
    <x v="23"/>
    <s v="Plant_B"/>
    <n v="90.073964827574457"/>
    <n v="3.5574552239307038"/>
    <n v="31.855020121273231"/>
    <n v="261.78705446856128"/>
    <n v="100"/>
    <n v="2"/>
    <n v="0"/>
    <n v="7"/>
    <d v="2025-05-31T00:00:00"/>
  </r>
  <r>
    <d v="2025-05-31T08:00:00"/>
    <x v="38"/>
    <s v="Plant_B"/>
    <n v="73.776071858401068"/>
    <n v="4.099552188965812"/>
    <n v="28.175116453239479"/>
    <n v="230.57497149713379"/>
    <n v="149"/>
    <n v="4"/>
    <n v="0"/>
    <n v="8"/>
    <d v="2025-05-31T00:00:00"/>
  </r>
  <r>
    <d v="2025-05-31T09:00:00"/>
    <x v="33"/>
    <s v="Plant_A"/>
    <n v="69.236071580861974"/>
    <n v="6.2917200896771854"/>
    <n v="27.987159482539731"/>
    <n v="231.876546450132"/>
    <n v="99"/>
    <n v="3"/>
    <n v="0"/>
    <n v="9"/>
    <d v="2025-05-31T00:00:00"/>
  </r>
  <r>
    <d v="2025-05-31T10:00:00"/>
    <x v="33"/>
    <s v="Plant_B"/>
    <n v="57.330295630783283"/>
    <n v="3.3775822087221941"/>
    <n v="27.728042182368899"/>
    <n v="239.32801428365681"/>
    <n v="85"/>
    <n v="2"/>
    <n v="0"/>
    <n v="10"/>
    <d v="2025-05-31T00:00:00"/>
  </r>
  <r>
    <d v="2025-05-31T11:00:00"/>
    <x v="19"/>
    <s v="Plant_C"/>
    <n v="84.469001911323943"/>
    <n v="6.4734120191249129"/>
    <n v="39.615628111216708"/>
    <n v="247.87928523177109"/>
    <n v="88"/>
    <n v="6"/>
    <n v="0"/>
    <n v="11"/>
    <d v="2025-05-31T00:00:00"/>
  </r>
  <r>
    <d v="2025-05-31T12:00:00"/>
    <x v="12"/>
    <s v="Plant_C"/>
    <n v="74.505195823698998"/>
    <n v="4.6732350551586794"/>
    <n v="34.01504678598782"/>
    <n v="243.97655824677469"/>
    <n v="184"/>
    <n v="6"/>
    <n v="0"/>
    <n v="12"/>
    <d v="2025-05-31T00:00:00"/>
  </r>
  <r>
    <d v="2025-05-31T13:00:00"/>
    <x v="12"/>
    <s v="Plant_A"/>
    <n v="81.589465699898085"/>
    <n v="6.3201364014668169"/>
    <n v="37.330307468910533"/>
    <n v="235.70638884247799"/>
    <n v="191"/>
    <n v="1"/>
    <n v="0"/>
    <n v="13"/>
    <d v="2025-05-31T00:00:00"/>
  </r>
  <r>
    <d v="2025-05-31T14:00:00"/>
    <x v="35"/>
    <s v="Plant_C"/>
    <n v="59.079642022842449"/>
    <n v="4.8402964361494236"/>
    <n v="33.452911250230272"/>
    <n v="255.8972194551244"/>
    <n v="131"/>
    <n v="1"/>
    <n v="0"/>
    <n v="14"/>
    <d v="2025-05-31T00:00:00"/>
  </r>
  <r>
    <d v="2025-05-31T15:00:00"/>
    <x v="46"/>
    <s v="Plant_B"/>
    <n v="82.386679175051199"/>
    <n v="4.7954409784914356"/>
    <n v="24.252248310684369"/>
    <n v="236.0758572616119"/>
    <n v="166"/>
    <n v="5"/>
    <n v="0"/>
    <n v="15"/>
    <d v="2025-05-31T00:00:00"/>
  </r>
  <r>
    <d v="2025-05-31T16:00:00"/>
    <x v="31"/>
    <s v="Plant_A"/>
    <n v="52.998318090203632"/>
    <n v="5.3148254246279416"/>
    <n v="32.858581324371329"/>
    <n v="288.2029546879927"/>
    <n v="151"/>
    <n v="4"/>
    <n v="0"/>
    <n v="16"/>
    <d v="2025-05-31T00:00:00"/>
  </r>
  <r>
    <d v="2025-05-31T17:00:00"/>
    <x v="6"/>
    <s v="Plant_C"/>
    <n v="80.180271287906251"/>
    <n v="2.794212090399498"/>
    <n v="35.523039715385472"/>
    <n v="258.08781527675268"/>
    <n v="59"/>
    <n v="0"/>
    <n v="0"/>
    <n v="17"/>
    <d v="2025-05-31T00:00:00"/>
  </r>
  <r>
    <d v="2025-05-31T18:00:00"/>
    <x v="3"/>
    <s v="Plant_C"/>
    <n v="75.883391544818664"/>
    <n v="6.3878549124468904"/>
    <n v="27.547275840623819"/>
    <n v="227.11149258470871"/>
    <n v="166"/>
    <n v="5"/>
    <n v="0"/>
    <n v="18"/>
    <d v="2025-05-31T00:00:00"/>
  </r>
  <r>
    <d v="2025-05-31T19:00:00"/>
    <x v="30"/>
    <s v="Plant_C"/>
    <n v="65.282692199699653"/>
    <n v="3.61184394246354"/>
    <n v="25.122405194525111"/>
    <n v="306.20199961524452"/>
    <n v="102"/>
    <n v="2"/>
    <n v="0"/>
    <n v="19"/>
    <d v="2025-05-31T00:00:00"/>
  </r>
  <r>
    <d v="2025-05-31T20:00:00"/>
    <x v="15"/>
    <s v="Plant_B"/>
    <n v="57.120852454856923"/>
    <n v="3.9045618735761201"/>
    <n v="29.723685792415498"/>
    <n v="234.800582674607"/>
    <n v="186"/>
    <n v="1"/>
    <n v="0"/>
    <n v="20"/>
    <d v="2025-05-31T00:00:00"/>
  </r>
  <r>
    <d v="2025-05-31T21:00:00"/>
    <x v="21"/>
    <s v="Plant_B"/>
    <n v="64.878953894357778"/>
    <n v="8.097895853715432"/>
    <n v="25.629439378842701"/>
    <n v="262.44999076542081"/>
    <n v="105"/>
    <n v="3"/>
    <n v="0"/>
    <n v="21"/>
    <d v="2025-05-31T00:00:00"/>
  </r>
  <r>
    <d v="2025-05-31T22:00:00"/>
    <x v="8"/>
    <s v="Plant_C"/>
    <n v="59.749929781392439"/>
    <n v="0.84610866078354618"/>
    <n v="27.541064357428048"/>
    <n v="242.72658411476041"/>
    <n v="144"/>
    <n v="2"/>
    <n v="0"/>
    <n v="22"/>
    <d v="2025-05-31T00:00:00"/>
  </r>
  <r>
    <d v="2025-05-31T23:00:00"/>
    <x v="45"/>
    <s v="Plant_C"/>
    <n v="74.821429351299329"/>
    <n v="7.0680947935713201"/>
    <n v="27.79601366505748"/>
    <n v="244.68026623125971"/>
    <n v="130"/>
    <n v="2"/>
    <n v="0"/>
    <n v="23"/>
    <d v="2025-05-31T00:00:00"/>
  </r>
  <r>
    <d v="2025-06-01T00:00:00"/>
    <x v="5"/>
    <s v="Plant_A"/>
    <n v="81.887645745902262"/>
    <n v="7.9057484051549096"/>
    <n v="31.46132065769303"/>
    <n v="288.21390094095642"/>
    <n v="146"/>
    <n v="5"/>
    <n v="1"/>
    <n v="0"/>
    <d v="2025-06-01T00:00:00"/>
  </r>
  <r>
    <d v="2025-06-01T01:00:00"/>
    <x v="8"/>
    <s v="Plant_C"/>
    <n v="61.779715491604698"/>
    <n v="6.2096287668170493"/>
    <n v="23.4699471802336"/>
    <n v="273.71319863554692"/>
    <n v="119"/>
    <n v="3"/>
    <n v="0"/>
    <n v="1"/>
    <d v="2025-06-01T00:00:00"/>
  </r>
  <r>
    <d v="2025-06-01T02:00:00"/>
    <x v="2"/>
    <s v="Plant_C"/>
    <n v="66.519952460979795"/>
    <n v="6.343576335692557"/>
    <n v="33.013001072943247"/>
    <n v="287.64985720617602"/>
    <n v="169"/>
    <n v="4"/>
    <n v="0"/>
    <n v="2"/>
    <d v="2025-06-01T00:00:00"/>
  </r>
  <r>
    <d v="2025-06-01T03:00:00"/>
    <x v="5"/>
    <s v="Plant_C"/>
    <n v="80.652134517126356"/>
    <n v="5.3906575623364192"/>
    <n v="31.849422148359022"/>
    <n v="246.60882381334861"/>
    <n v="158"/>
    <n v="2"/>
    <n v="0"/>
    <n v="3"/>
    <d v="2025-06-01T00:00:00"/>
  </r>
  <r>
    <d v="2025-06-01T04:00:00"/>
    <x v="31"/>
    <s v="Plant_A"/>
    <n v="74.549823700494258"/>
    <n v="6.1333195511562852"/>
    <n v="24.833413400468171"/>
    <n v="275.89136570270568"/>
    <n v="177"/>
    <n v="4"/>
    <n v="1"/>
    <n v="4"/>
    <d v="2025-06-01T00:00:00"/>
  </r>
  <r>
    <d v="2025-06-01T05:00:00"/>
    <x v="46"/>
    <s v="Plant_C"/>
    <n v="76.023874152636068"/>
    <n v="2.5117411245808028"/>
    <n v="35.188541330142513"/>
    <n v="288.2027491137967"/>
    <n v="117"/>
    <n v="1"/>
    <n v="0"/>
    <n v="5"/>
    <d v="2025-06-01T00:00:00"/>
  </r>
  <r>
    <d v="2025-06-01T06:00:00"/>
    <x v="43"/>
    <s v="Plant_B"/>
    <n v="69.50462000991935"/>
    <n v="5.0369741993783856"/>
    <n v="30.01385205635626"/>
    <n v="218.161648337918"/>
    <n v="120"/>
    <n v="3"/>
    <n v="0"/>
    <n v="6"/>
    <d v="2025-06-01T00:00:00"/>
  </r>
  <r>
    <d v="2025-06-01T07:00:00"/>
    <x v="28"/>
    <s v="Plant_A"/>
    <n v="56.56627553510144"/>
    <n v="5.0637875248637476"/>
    <n v="25.814558553829691"/>
    <n v="267.2450332305188"/>
    <n v="94"/>
    <n v="4"/>
    <n v="0"/>
    <n v="7"/>
    <d v="2025-06-01T00:00:00"/>
  </r>
  <r>
    <d v="2025-06-01T08:00:00"/>
    <x v="13"/>
    <s v="Plant_B"/>
    <n v="63.182386109123762"/>
    <n v="2.159528698235055"/>
    <n v="20.28906643506005"/>
    <n v="191.28557006346981"/>
    <n v="109"/>
    <n v="2"/>
    <n v="0"/>
    <n v="8"/>
    <d v="2025-06-01T00:00:00"/>
  </r>
  <r>
    <d v="2025-06-01T09:00:00"/>
    <x v="32"/>
    <s v="Plant_B"/>
    <n v="77.56030437171313"/>
    <n v="1.471681492324735"/>
    <n v="29.027126786183931"/>
    <n v="216.27983287918741"/>
    <n v="141"/>
    <n v="2"/>
    <n v="0"/>
    <n v="9"/>
    <d v="2025-06-01T00:00:00"/>
  </r>
  <r>
    <d v="2025-06-01T10:00:00"/>
    <x v="6"/>
    <s v="Plant_C"/>
    <n v="69.3645873492287"/>
    <n v="5.6253156763699534"/>
    <n v="25.72275214967933"/>
    <n v="246.2579837585989"/>
    <n v="190"/>
    <n v="2"/>
    <n v="1"/>
    <n v="10"/>
    <d v="2025-06-01T00:00:00"/>
  </r>
  <r>
    <d v="2025-06-01T11:00:00"/>
    <x v="15"/>
    <s v="Plant_A"/>
    <n v="60.616093104249487"/>
    <n v="8.2591049973632984"/>
    <n v="24.820755470124521"/>
    <n v="252.67010794052061"/>
    <n v="156"/>
    <n v="4"/>
    <n v="0"/>
    <n v="11"/>
    <d v="2025-06-01T00:00:00"/>
  </r>
  <r>
    <d v="2025-06-01T12:00:00"/>
    <x v="40"/>
    <s v="Plant_B"/>
    <n v="70.477578029941441"/>
    <n v="5.4891835841279084"/>
    <n v="34.059268951792873"/>
    <n v="232.22527015874169"/>
    <n v="60"/>
    <n v="2"/>
    <n v="0"/>
    <n v="12"/>
    <d v="2025-06-01T00:00:00"/>
  </r>
  <r>
    <d v="2025-06-01T13:00:00"/>
    <x v="35"/>
    <s v="Plant_A"/>
    <n v="78.243315752439941"/>
    <n v="5.6129391666008068"/>
    <n v="32.583580553499381"/>
    <n v="200.0659565155141"/>
    <n v="88"/>
    <n v="4"/>
    <n v="0"/>
    <n v="13"/>
    <d v="2025-06-01T00:00:00"/>
  </r>
  <r>
    <d v="2025-06-01T14:00:00"/>
    <x v="8"/>
    <s v="Plant_A"/>
    <n v="72.072723375479043"/>
    <n v="4.5521805006652576"/>
    <n v="21.787453340101671"/>
    <n v="294.30303705777999"/>
    <n v="182"/>
    <n v="1"/>
    <n v="1"/>
    <n v="14"/>
    <d v="2025-06-01T00:00:00"/>
  </r>
  <r>
    <d v="2025-06-01T15:00:00"/>
    <x v="4"/>
    <s v="Plant_B"/>
    <n v="77.177017354027598"/>
    <n v="2.8385574760943171"/>
    <n v="34.965634585558533"/>
    <n v="261.47383451753348"/>
    <n v="52"/>
    <n v="5"/>
    <n v="0"/>
    <n v="15"/>
    <d v="2025-06-01T00:00:00"/>
  </r>
  <r>
    <d v="2025-06-01T16:00:00"/>
    <x v="37"/>
    <s v="Plant_B"/>
    <n v="71.465001272786196"/>
    <n v="6.6629028186567751"/>
    <n v="40.006690429858303"/>
    <n v="227.10417821516401"/>
    <n v="132"/>
    <n v="2"/>
    <n v="0"/>
    <n v="16"/>
    <d v="2025-06-01T00:00:00"/>
  </r>
  <r>
    <d v="2025-06-01T17:00:00"/>
    <x v="19"/>
    <s v="Plant_A"/>
    <n v="46.137854999133737"/>
    <n v="8.2021245195950883"/>
    <n v="22.820790233349729"/>
    <n v="204.27104190223619"/>
    <n v="195"/>
    <n v="3"/>
    <n v="0"/>
    <n v="17"/>
    <d v="2025-06-01T00:00:00"/>
  </r>
  <r>
    <d v="2025-06-01T18:00:00"/>
    <x v="9"/>
    <s v="Plant_B"/>
    <n v="73.036728348664738"/>
    <n v="4.9288080030657184"/>
    <n v="42.291752263821493"/>
    <n v="237.52734625778299"/>
    <n v="182"/>
    <n v="1"/>
    <n v="0"/>
    <n v="18"/>
    <d v="2025-06-01T00:00:00"/>
  </r>
  <r>
    <d v="2025-06-01T19:00:00"/>
    <x v="8"/>
    <s v="Plant_B"/>
    <n v="75.463711502007499"/>
    <n v="3.0533543111011801"/>
    <n v="24.714185869883099"/>
    <n v="221.26662744235449"/>
    <n v="74"/>
    <n v="1"/>
    <n v="1"/>
    <n v="19"/>
    <d v="2025-06-01T00:00:00"/>
  </r>
  <r>
    <d v="2025-06-01T20:00:00"/>
    <x v="5"/>
    <s v="Plant_B"/>
    <n v="90.89334222998778"/>
    <n v="7.0074659839094622"/>
    <n v="30.211981428688102"/>
    <n v="235.05493733779659"/>
    <n v="142"/>
    <n v="1"/>
    <n v="0"/>
    <n v="20"/>
    <d v="2025-06-01T00:00:00"/>
  </r>
  <r>
    <d v="2025-06-01T21:00:00"/>
    <x v="12"/>
    <s v="Plant_C"/>
    <n v="65.415035019938216"/>
    <n v="3.7589864365925849"/>
    <n v="21.56108064286482"/>
    <n v="271.12091555321678"/>
    <n v="107"/>
    <n v="4"/>
    <n v="0"/>
    <n v="21"/>
    <d v="2025-06-01T00:00:00"/>
  </r>
  <r>
    <d v="2025-06-01T22:00:00"/>
    <x v="44"/>
    <s v="Plant_A"/>
    <n v="74.428272519402952"/>
    <n v="4.4928120688685453"/>
    <n v="33.113139724821103"/>
    <n v="301.59399170469362"/>
    <n v="64"/>
    <n v="2"/>
    <n v="1"/>
    <n v="22"/>
    <d v="2025-06-01T00:00:00"/>
  </r>
  <r>
    <d v="2025-06-01T23:00:00"/>
    <x v="45"/>
    <s v="Plant_C"/>
    <n v="79.758097678587873"/>
    <n v="6.9391844624522943"/>
    <n v="30.202195469097699"/>
    <n v="226.88599309850139"/>
    <n v="134"/>
    <n v="5"/>
    <n v="0"/>
    <n v="23"/>
    <d v="2025-06-01T00:00:00"/>
  </r>
  <r>
    <d v="2025-06-02T00:00:00"/>
    <x v="36"/>
    <s v="Plant_C"/>
    <n v="81.103750995556481"/>
    <n v="5.2962283231054217"/>
    <n v="31.35183697102017"/>
    <n v="279.50894428631352"/>
    <n v="83"/>
    <n v="4"/>
    <n v="0"/>
    <n v="0"/>
    <d v="2025-06-02T00:00:00"/>
  </r>
  <r>
    <d v="2025-06-02T01:00:00"/>
    <x v="27"/>
    <s v="Plant_B"/>
    <n v="86.05987529941531"/>
    <n v="5.6727509558863751"/>
    <n v="29.43205425502466"/>
    <n v="265.42394681947547"/>
    <n v="187"/>
    <n v="3"/>
    <n v="0"/>
    <n v="1"/>
    <d v="2025-06-02T00:00:00"/>
  </r>
  <r>
    <d v="2025-06-02T02:00:00"/>
    <x v="9"/>
    <s v="Plant_C"/>
    <n v="80.998340400108702"/>
    <n v="5.2496367106765094"/>
    <n v="32.951945544261747"/>
    <n v="271.62401413235341"/>
    <n v="123"/>
    <n v="4"/>
    <n v="1"/>
    <n v="2"/>
    <d v="2025-06-02T00:00:00"/>
  </r>
  <r>
    <d v="2025-06-02T03:00:00"/>
    <x v="31"/>
    <s v="Plant_A"/>
    <n v="56.26213403830856"/>
    <n v="7.7419674924174808"/>
    <n v="38.270245835253"/>
    <n v="231.3878601600681"/>
    <n v="196"/>
    <n v="1"/>
    <n v="0"/>
    <n v="3"/>
    <d v="2025-06-02T00:00:00"/>
  </r>
  <r>
    <d v="2025-06-02T04:00:00"/>
    <x v="37"/>
    <s v="Plant_B"/>
    <n v="75.16710133090595"/>
    <n v="6.0030678024601301"/>
    <n v="38.353762959215402"/>
    <n v="301.16127572796722"/>
    <n v="52"/>
    <n v="3"/>
    <n v="0"/>
    <n v="4"/>
    <d v="2025-06-02T00:00:00"/>
  </r>
  <r>
    <d v="2025-06-02T05:00:00"/>
    <x v="16"/>
    <s v="Plant_A"/>
    <n v="63.211900803946669"/>
    <n v="6.1701423977164804"/>
    <n v="24.277445659480261"/>
    <n v="214.82029575345689"/>
    <n v="133"/>
    <n v="6"/>
    <n v="0"/>
    <n v="5"/>
    <d v="2025-06-02T00:00:00"/>
  </r>
  <r>
    <d v="2025-06-02T06:00:00"/>
    <x v="45"/>
    <s v="Plant_A"/>
    <n v="67.539273459413479"/>
    <n v="4.9355822497854556"/>
    <n v="21.356639657762539"/>
    <n v="295.06562148881812"/>
    <n v="197"/>
    <n v="1"/>
    <n v="0"/>
    <n v="6"/>
    <d v="2025-06-02T00:00:00"/>
  </r>
  <r>
    <d v="2025-06-02T07:00:00"/>
    <x v="35"/>
    <s v="Plant_C"/>
    <n v="77.426187839259612"/>
    <n v="6.1481564981474666"/>
    <n v="26.95450024411673"/>
    <n v="236.211298846658"/>
    <n v="120"/>
    <n v="2"/>
    <n v="0"/>
    <n v="7"/>
    <d v="2025-06-02T00:00:00"/>
  </r>
  <r>
    <d v="2025-06-02T08:00:00"/>
    <x v="7"/>
    <s v="Plant_C"/>
    <n v="59.931397941632099"/>
    <n v="6.2877640684223604"/>
    <n v="32.627454534380441"/>
    <n v="278.23312813306848"/>
    <n v="146"/>
    <n v="1"/>
    <n v="0"/>
    <n v="8"/>
    <d v="2025-06-02T00:00:00"/>
  </r>
  <r>
    <d v="2025-06-02T09:00:00"/>
    <x v="48"/>
    <s v="Plant_C"/>
    <n v="63.117386567513847"/>
    <n v="7.5590585449818271"/>
    <n v="32.332322789052462"/>
    <n v="260.64825681163791"/>
    <n v="120"/>
    <n v="3"/>
    <n v="0"/>
    <n v="9"/>
    <d v="2025-06-02T00:00:00"/>
  </r>
  <r>
    <d v="2025-06-02T10:00:00"/>
    <x v="2"/>
    <s v="Plant_B"/>
    <n v="55.579631252284408"/>
    <n v="4.9079436420446321"/>
    <n v="37.301259631204559"/>
    <n v="177.04720999454679"/>
    <n v="145"/>
    <n v="5"/>
    <n v="0"/>
    <n v="10"/>
    <d v="2025-06-02T00:00:00"/>
  </r>
  <r>
    <d v="2025-06-02T11:00:00"/>
    <x v="0"/>
    <s v="Plant_A"/>
    <n v="79.757760668307071"/>
    <n v="5.0312070345076014"/>
    <n v="38.011611825013098"/>
    <n v="267.01773169937229"/>
    <n v="79"/>
    <n v="3"/>
    <n v="0"/>
    <n v="11"/>
    <d v="2025-06-02T00:00:00"/>
  </r>
  <r>
    <d v="2025-06-02T12:00:00"/>
    <x v="37"/>
    <s v="Plant_C"/>
    <n v="82.048104005487076"/>
    <n v="6.619030902955565"/>
    <n v="32.117672918003507"/>
    <n v="243.09682513590931"/>
    <n v="156"/>
    <n v="3"/>
    <n v="0"/>
    <n v="12"/>
    <d v="2025-06-02T00:00:00"/>
  </r>
  <r>
    <d v="2025-06-02T13:00:00"/>
    <x v="28"/>
    <s v="Plant_A"/>
    <n v="61.493592555275669"/>
    <n v="7.624556321211994"/>
    <n v="32.120166455003549"/>
    <n v="286.36635517461661"/>
    <n v="72"/>
    <n v="7"/>
    <n v="0"/>
    <n v="13"/>
    <d v="2025-06-02T00:00:00"/>
  </r>
  <r>
    <d v="2025-06-02T14:00:00"/>
    <x v="23"/>
    <s v="Plant_A"/>
    <n v="64.438223175502884"/>
    <n v="5.5084802592769826"/>
    <n v="24.297791877934319"/>
    <n v="269.99291828971889"/>
    <n v="55"/>
    <n v="1"/>
    <n v="0"/>
    <n v="14"/>
    <d v="2025-06-02T00:00:00"/>
  </r>
  <r>
    <d v="2025-06-02T15:00:00"/>
    <x v="4"/>
    <s v="Plant_C"/>
    <n v="63.446483610679827"/>
    <n v="3.0752517283367879"/>
    <n v="30.598504174435689"/>
    <n v="259.10558151249711"/>
    <n v="99"/>
    <n v="6"/>
    <n v="0"/>
    <n v="15"/>
    <d v="2025-06-02T00:00:00"/>
  </r>
  <r>
    <d v="2025-06-02T16:00:00"/>
    <x v="46"/>
    <s v="Plant_A"/>
    <n v="66.897109753432218"/>
    <n v="5.4728954303312296"/>
    <n v="34.453526083085798"/>
    <n v="269.97712697923538"/>
    <n v="186"/>
    <n v="4"/>
    <n v="0"/>
    <n v="16"/>
    <d v="2025-06-02T00:00:00"/>
  </r>
  <r>
    <d v="2025-06-02T17:00:00"/>
    <x v="49"/>
    <s v="Plant_C"/>
    <n v="67.587919040245993"/>
    <n v="6.2511878474067117"/>
    <n v="32.119234417352331"/>
    <n v="197.14274708695169"/>
    <n v="68"/>
    <n v="0"/>
    <n v="0"/>
    <n v="17"/>
    <d v="2025-06-02T00:00:00"/>
  </r>
  <r>
    <d v="2025-06-02T18:00:00"/>
    <x v="42"/>
    <s v="Plant_B"/>
    <n v="74.773056630325712"/>
    <n v="3.217717000263761"/>
    <n v="31.607793966789071"/>
    <n v="258.58164284857412"/>
    <n v="103"/>
    <n v="1"/>
    <n v="1"/>
    <n v="18"/>
    <d v="2025-06-02T00:00:00"/>
  </r>
  <r>
    <d v="2025-06-02T19:00:00"/>
    <x v="20"/>
    <s v="Plant_B"/>
    <n v="70.052735665834376"/>
    <n v="4.5322054221756316"/>
    <n v="26.980178531215181"/>
    <n v="185.21806660079679"/>
    <n v="179"/>
    <n v="4"/>
    <n v="0"/>
    <n v="19"/>
    <d v="2025-06-02T00:00:00"/>
  </r>
  <r>
    <d v="2025-06-02T20:00:00"/>
    <x v="38"/>
    <s v="Plant_B"/>
    <n v="96.326910812277333"/>
    <n v="6.4867043245606233"/>
    <n v="32.218936255042422"/>
    <n v="248.50662441294969"/>
    <n v="137"/>
    <n v="3"/>
    <n v="0"/>
    <n v="20"/>
    <d v="2025-06-02T00:00:00"/>
  </r>
  <r>
    <d v="2025-06-02T21:00:00"/>
    <x v="22"/>
    <s v="Plant_A"/>
    <n v="86.586273167182839"/>
    <n v="3.4686786204865112"/>
    <n v="33.743429429553359"/>
    <n v="212.83487361434049"/>
    <n v="105"/>
    <n v="1"/>
    <n v="0"/>
    <n v="21"/>
    <d v="2025-06-02T00:00:00"/>
  </r>
  <r>
    <d v="2025-06-02T22:00:00"/>
    <x v="28"/>
    <s v="Plant_A"/>
    <n v="62.259015011080933"/>
    <n v="5.2050651735546856"/>
    <n v="30.11070140189091"/>
    <n v="259.52843332532342"/>
    <n v="74"/>
    <n v="3"/>
    <n v="0"/>
    <n v="22"/>
    <d v="2025-06-02T00:00:00"/>
  </r>
  <r>
    <d v="2025-06-02T23:00:00"/>
    <x v="25"/>
    <s v="Plant_A"/>
    <n v="60.315936909785307"/>
    <n v="3.3690370556729219"/>
    <n v="33.733671841443773"/>
    <n v="280.19196343773979"/>
    <n v="120"/>
    <n v="3"/>
    <n v="0"/>
    <n v="23"/>
    <d v="2025-06-02T00:00:00"/>
  </r>
  <r>
    <d v="2025-06-03T00:00:00"/>
    <x v="17"/>
    <s v="Plant_C"/>
    <n v="72.880895195546032"/>
    <n v="6.3266935873183963"/>
    <n v="28.261012679174851"/>
    <n v="278.2242115034353"/>
    <n v="109"/>
    <n v="3"/>
    <n v="0"/>
    <n v="0"/>
    <d v="2025-06-03T00:00:00"/>
  </r>
  <r>
    <d v="2025-06-03T01:00:00"/>
    <x v="37"/>
    <s v="Plant_B"/>
    <n v="62.019323044165233"/>
    <n v="1.52344369867378"/>
    <n v="30.136096583062759"/>
    <n v="239.95574165603381"/>
    <n v="56"/>
    <n v="4"/>
    <n v="0"/>
    <n v="1"/>
    <d v="2025-06-03T00:00:00"/>
  </r>
  <r>
    <d v="2025-06-03T02:00:00"/>
    <x v="45"/>
    <s v="Plant_A"/>
    <n v="73.78587631462274"/>
    <n v="3.794747585376141"/>
    <n v="29.670087871056641"/>
    <n v="267.4582081219371"/>
    <n v="160"/>
    <n v="3"/>
    <n v="0"/>
    <n v="2"/>
    <d v="2025-06-03T00:00:00"/>
  </r>
  <r>
    <d v="2025-06-03T03:00:00"/>
    <x v="4"/>
    <s v="Plant_A"/>
    <n v="72.181540906358094"/>
    <n v="4.3850433276615526"/>
    <n v="30.244178249572869"/>
    <n v="302.81474917908707"/>
    <n v="56"/>
    <n v="2"/>
    <n v="0"/>
    <n v="3"/>
    <d v="2025-06-03T00:00:00"/>
  </r>
  <r>
    <d v="2025-06-03T04:00:00"/>
    <x v="36"/>
    <s v="Plant_C"/>
    <n v="74.404749224373433"/>
    <n v="7.0355611017600959"/>
    <n v="32.105228502019543"/>
    <n v="178.11349958308301"/>
    <n v="73"/>
    <n v="6"/>
    <n v="0"/>
    <n v="4"/>
    <d v="2025-06-03T00:00:00"/>
  </r>
  <r>
    <d v="2025-06-03T05:00:00"/>
    <x v="19"/>
    <s v="Plant_C"/>
    <n v="64.643487472435183"/>
    <n v="3.623710399385315"/>
    <n v="34.501080164765717"/>
    <n v="269.00321175354043"/>
    <n v="57"/>
    <n v="3"/>
    <n v="0"/>
    <n v="5"/>
    <d v="2025-06-03T00:00:00"/>
  </r>
  <r>
    <d v="2025-06-03T06:00:00"/>
    <x v="18"/>
    <s v="Plant_C"/>
    <n v="67.98367721041177"/>
    <n v="2.6705553017705119"/>
    <n v="31.014937934099219"/>
    <n v="219.5970781693344"/>
    <n v="160"/>
    <n v="0"/>
    <n v="0"/>
    <n v="6"/>
    <d v="2025-06-03T00:00:00"/>
  </r>
  <r>
    <d v="2025-06-03T07:00:00"/>
    <x v="38"/>
    <s v="Plant_B"/>
    <n v="76.443666294330555"/>
    <n v="6.4789319052999534"/>
    <n v="30.815564782061141"/>
    <n v="260.90773670730118"/>
    <n v="81"/>
    <n v="6"/>
    <n v="0"/>
    <n v="7"/>
    <d v="2025-06-03T00:00:00"/>
  </r>
  <r>
    <d v="2025-06-03T08:00:00"/>
    <x v="46"/>
    <s v="Plant_A"/>
    <n v="62.274364499219082"/>
    <n v="3.0454623868801849"/>
    <n v="29.375608864744478"/>
    <n v="218.3894185466178"/>
    <n v="178"/>
    <n v="3"/>
    <n v="0"/>
    <n v="8"/>
    <d v="2025-06-03T00:00:00"/>
  </r>
  <r>
    <d v="2025-06-03T09:00:00"/>
    <x v="24"/>
    <s v="Plant_A"/>
    <n v="60.713059640719337"/>
    <n v="4.1437564967129061"/>
    <n v="30.289557557925061"/>
    <n v="266.75568922244628"/>
    <n v="193"/>
    <n v="3"/>
    <n v="0"/>
    <n v="9"/>
    <d v="2025-06-03T00:00:00"/>
  </r>
  <r>
    <d v="2025-06-03T10:00:00"/>
    <x v="43"/>
    <s v="Plant_A"/>
    <n v="65.469409691901674"/>
    <n v="6.3220016054220523"/>
    <n v="26.94124363130555"/>
    <n v="298.52212733480383"/>
    <n v="151"/>
    <n v="1"/>
    <n v="0"/>
    <n v="10"/>
    <d v="2025-06-03T00:00:00"/>
  </r>
  <r>
    <d v="2025-06-03T11:00:00"/>
    <x v="30"/>
    <s v="Plant_B"/>
    <n v="91.476827252590141"/>
    <n v="3.4076965742709682"/>
    <n v="36.81336085363715"/>
    <n v="278.24614723286982"/>
    <n v="131"/>
    <n v="6"/>
    <n v="0"/>
    <n v="11"/>
    <d v="2025-06-03T00:00:00"/>
  </r>
  <r>
    <d v="2025-06-03T12:00:00"/>
    <x v="23"/>
    <s v="Plant_B"/>
    <n v="69.802528056393001"/>
    <n v="5.9561808694193168"/>
    <n v="29.371559107711072"/>
    <n v="215.31230938576121"/>
    <n v="103"/>
    <n v="2"/>
    <n v="0"/>
    <n v="12"/>
    <d v="2025-06-03T00:00:00"/>
  </r>
  <r>
    <d v="2025-06-03T13:00:00"/>
    <x v="36"/>
    <s v="Plant_C"/>
    <n v="62.342007971150068"/>
    <n v="5.0073460468303201"/>
    <n v="28.712963902634829"/>
    <n v="294.54177545278782"/>
    <n v="62"/>
    <n v="3"/>
    <n v="0"/>
    <n v="13"/>
    <d v="2025-06-03T00:00:00"/>
  </r>
  <r>
    <d v="2025-06-03T14:00:00"/>
    <x v="30"/>
    <s v="Plant_B"/>
    <n v="43.80211471895776"/>
    <n v="5.1463816515891248"/>
    <n v="30.500118923722191"/>
    <n v="259.99729415210248"/>
    <n v="167"/>
    <n v="2"/>
    <n v="0"/>
    <n v="14"/>
    <d v="2025-06-03T00:00:00"/>
  </r>
  <r>
    <d v="2025-06-03T15:00:00"/>
    <x v="3"/>
    <s v="Plant_B"/>
    <n v="73.437903629686403"/>
    <n v="7.547411528152157"/>
    <n v="33.92130460096466"/>
    <n v="274.47595842697638"/>
    <n v="140"/>
    <n v="6"/>
    <n v="0"/>
    <n v="15"/>
    <d v="2025-06-03T00:00:00"/>
  </r>
  <r>
    <d v="2025-06-03T16:00:00"/>
    <x v="2"/>
    <s v="Plant_A"/>
    <n v="70.798858243338927"/>
    <n v="2.1507988607477602"/>
    <n v="26.683845729754001"/>
    <n v="277.08669272823659"/>
    <n v="53"/>
    <n v="2"/>
    <n v="0"/>
    <n v="16"/>
    <d v="2025-06-03T00:00:00"/>
  </r>
  <r>
    <d v="2025-06-03T17:00:00"/>
    <x v="24"/>
    <s v="Plant_A"/>
    <n v="62.597702934319877"/>
    <n v="3.5422379063835661"/>
    <n v="37.36548978978103"/>
    <n v="210.47715505646619"/>
    <n v="194"/>
    <n v="2"/>
    <n v="0"/>
    <n v="17"/>
    <d v="2025-06-03T00:00:00"/>
  </r>
  <r>
    <d v="2025-06-03T18:00:00"/>
    <x v="34"/>
    <s v="Plant_C"/>
    <n v="71.324123960288063"/>
    <n v="6.6962418798843721"/>
    <n v="22.173885070612162"/>
    <n v="322.38597790761889"/>
    <n v="104"/>
    <n v="3"/>
    <n v="0"/>
    <n v="18"/>
    <d v="2025-06-03T00:00:00"/>
  </r>
  <r>
    <d v="2025-06-03T19:00:00"/>
    <x v="39"/>
    <s v="Plant_A"/>
    <n v="64.329690571083148"/>
    <n v="7.9515726562693194"/>
    <n v="29.921215222645088"/>
    <n v="300.36728598513082"/>
    <n v="192"/>
    <n v="4"/>
    <n v="0"/>
    <n v="19"/>
    <d v="2025-06-03T00:00:00"/>
  </r>
  <r>
    <d v="2025-06-03T20:00:00"/>
    <x v="8"/>
    <s v="Plant_C"/>
    <n v="77.823370137897925"/>
    <n v="4.8010629291182179"/>
    <n v="31.431020025372"/>
    <n v="246.93192921850169"/>
    <n v="104"/>
    <n v="1"/>
    <n v="0"/>
    <n v="20"/>
    <d v="2025-06-03T00:00:00"/>
  </r>
  <r>
    <d v="2025-06-03T21:00:00"/>
    <x v="2"/>
    <s v="Plant_A"/>
    <n v="64.614031417176164"/>
    <n v="4.677151233579611"/>
    <n v="24.28797961542956"/>
    <n v="265.80228034561691"/>
    <n v="83"/>
    <n v="4"/>
    <n v="0"/>
    <n v="21"/>
    <d v="2025-06-03T00:00:00"/>
  </r>
  <r>
    <d v="2025-06-03T22:00:00"/>
    <x v="33"/>
    <s v="Plant_B"/>
    <n v="58.782414376837799"/>
    <n v="3.6702176895051579"/>
    <n v="29.493281220516071"/>
    <n v="259.31589559745771"/>
    <n v="122"/>
    <n v="2"/>
    <n v="0"/>
    <n v="22"/>
    <d v="2025-06-03T00:00:00"/>
  </r>
  <r>
    <d v="2025-06-03T23:00:00"/>
    <x v="24"/>
    <s v="Plant_B"/>
    <n v="87.605372939063869"/>
    <n v="5.6778365137424576"/>
    <n v="28.87389453110184"/>
    <n v="281.59945000959749"/>
    <n v="121"/>
    <n v="4"/>
    <n v="0"/>
    <n v="23"/>
    <d v="2025-06-03T00:00:00"/>
  </r>
  <r>
    <d v="2025-06-04T00:00:00"/>
    <x v="40"/>
    <s v="Plant_C"/>
    <n v="71.729105993545772"/>
    <n v="5.3441293240540384"/>
    <n v="25.485497406015138"/>
    <n v="277.72843126151349"/>
    <n v="96"/>
    <n v="2"/>
    <n v="0"/>
    <n v="0"/>
    <d v="2025-06-04T00:00:00"/>
  </r>
  <r>
    <d v="2025-06-04T01:00:00"/>
    <x v="40"/>
    <s v="Plant_B"/>
    <n v="80.003274698335602"/>
    <n v="3.1462152758119299"/>
    <n v="27.035029142359399"/>
    <n v="249.1819650920344"/>
    <n v="105"/>
    <n v="2"/>
    <n v="0"/>
    <n v="1"/>
    <d v="2025-06-04T00:00:00"/>
  </r>
  <r>
    <d v="2025-06-04T02:00:00"/>
    <x v="0"/>
    <s v="Plant_C"/>
    <n v="57.574866394228849"/>
    <n v="3.5885193726287059"/>
    <n v="35.144885800146447"/>
    <n v="183.06023309540871"/>
    <n v="77"/>
    <n v="3"/>
    <n v="0"/>
    <n v="2"/>
    <d v="2025-06-04T00:00:00"/>
  </r>
  <r>
    <d v="2025-06-04T03:00:00"/>
    <x v="6"/>
    <s v="Plant_A"/>
    <n v="79.315023266983445"/>
    <n v="4.7573733097949997"/>
    <n v="29.068917005399609"/>
    <n v="238.95213351482931"/>
    <n v="90"/>
    <n v="4"/>
    <n v="0"/>
    <n v="3"/>
    <d v="2025-06-04T00:00:00"/>
  </r>
  <r>
    <d v="2025-06-04T04:00:00"/>
    <x v="36"/>
    <s v="Plant_A"/>
    <n v="45.084977474418281"/>
    <n v="5.9708091676569159"/>
    <n v="27.22608733422507"/>
    <n v="237.7387105009249"/>
    <n v="128"/>
    <n v="5"/>
    <n v="0"/>
    <n v="4"/>
    <d v="2025-06-04T00:00:00"/>
  </r>
  <r>
    <d v="2025-06-04T05:00:00"/>
    <x v="17"/>
    <s v="Plant_A"/>
    <n v="55.695117016479919"/>
    <n v="4.0765129590991016"/>
    <n v="27.319042761343901"/>
    <n v="148.3424869293149"/>
    <n v="152"/>
    <n v="5"/>
    <n v="0"/>
    <n v="5"/>
    <d v="2025-06-04T00:00:00"/>
  </r>
  <r>
    <d v="2025-06-04T06:00:00"/>
    <x v="42"/>
    <s v="Plant_A"/>
    <n v="46.308466881626259"/>
    <n v="8.4333420320261716"/>
    <n v="33.824443347419852"/>
    <n v="275.94614511081198"/>
    <n v="195"/>
    <n v="1"/>
    <n v="0"/>
    <n v="6"/>
    <d v="2025-06-04T00:00:00"/>
  </r>
  <r>
    <d v="2025-06-04T07:00:00"/>
    <x v="9"/>
    <s v="Plant_B"/>
    <n v="87.992538915971252"/>
    <n v="1.7942245713784719"/>
    <n v="32.171392409420882"/>
    <n v="284.00970055988648"/>
    <n v="177"/>
    <n v="3"/>
    <n v="0"/>
    <n v="7"/>
    <d v="2025-06-04T00:00:00"/>
  </r>
  <r>
    <d v="2025-06-04T08:00:00"/>
    <x v="25"/>
    <s v="Plant_C"/>
    <n v="64.756719112096874"/>
    <n v="4.2138123636988674"/>
    <n v="25.914591477582711"/>
    <n v="200.09048595277881"/>
    <n v="92"/>
    <n v="1"/>
    <n v="0"/>
    <n v="8"/>
    <d v="2025-06-04T00:00:00"/>
  </r>
  <r>
    <d v="2025-06-04T09:00:00"/>
    <x v="5"/>
    <s v="Plant_B"/>
    <n v="70.200772030942431"/>
    <n v="5.913313685596159"/>
    <n v="33.315393125632141"/>
    <n v="253.29831871011459"/>
    <n v="53"/>
    <n v="5"/>
    <n v="0"/>
    <n v="9"/>
    <d v="2025-06-04T00:00:00"/>
  </r>
  <r>
    <d v="2025-06-04T10:00:00"/>
    <x v="14"/>
    <s v="Plant_B"/>
    <n v="82.584884642307543"/>
    <n v="2.5268265508048962"/>
    <n v="26.727667196004951"/>
    <n v="284.36180220645377"/>
    <n v="136"/>
    <n v="1"/>
    <n v="0"/>
    <n v="10"/>
    <d v="2025-06-04T00:00:00"/>
  </r>
  <r>
    <d v="2025-06-04T11:00:00"/>
    <x v="42"/>
    <s v="Plant_A"/>
    <n v="73.242008473355241"/>
    <n v="3.4655265180683759"/>
    <n v="28.940144422280259"/>
    <n v="265.90890409684579"/>
    <n v="118"/>
    <n v="1"/>
    <n v="0"/>
    <n v="11"/>
    <d v="2025-06-04T00:00:00"/>
  </r>
  <r>
    <d v="2025-06-04T12:00:00"/>
    <x v="14"/>
    <s v="Plant_C"/>
    <n v="70.187817125043381"/>
    <n v="4.4731817741916133"/>
    <n v="32.418015700459343"/>
    <n v="264.41095598248393"/>
    <n v="167"/>
    <n v="0"/>
    <n v="0"/>
    <n v="12"/>
    <d v="2025-06-04T00:00:00"/>
  </r>
  <r>
    <d v="2025-06-04T13:00:00"/>
    <x v="10"/>
    <s v="Plant_A"/>
    <n v="80.773890612080976"/>
    <n v="2.2605398943118939"/>
    <n v="16.080463427206649"/>
    <n v="303.27935240607047"/>
    <n v="56"/>
    <n v="3"/>
    <n v="0"/>
    <n v="13"/>
    <d v="2025-06-04T00:00:00"/>
  </r>
  <r>
    <d v="2025-06-04T14:00:00"/>
    <x v="16"/>
    <s v="Plant_B"/>
    <n v="88.370087957959285"/>
    <n v="4.4943844310436436"/>
    <n v="24.876460773386921"/>
    <n v="247.3832776426537"/>
    <n v="192"/>
    <n v="2"/>
    <n v="0"/>
    <n v="14"/>
    <d v="2025-06-04T00:00:00"/>
  </r>
  <r>
    <d v="2025-06-04T15:00:00"/>
    <x v="10"/>
    <s v="Plant_B"/>
    <n v="63.395510222990438"/>
    <n v="7.0040968753584032"/>
    <n v="34.06342663570468"/>
    <n v="233.68237311629619"/>
    <n v="175"/>
    <n v="1"/>
    <n v="0"/>
    <n v="15"/>
    <d v="2025-06-04T00:00:00"/>
  </r>
  <r>
    <d v="2025-06-04T16:00:00"/>
    <x v="6"/>
    <s v="Plant_A"/>
    <n v="59.291145614021659"/>
    <n v="2.6862208995134611"/>
    <n v="31.85655667642412"/>
    <n v="228.77176904583561"/>
    <n v="140"/>
    <n v="1"/>
    <n v="0"/>
    <n v="16"/>
    <d v="2025-06-04T00:00:00"/>
  </r>
  <r>
    <d v="2025-06-04T17:00:00"/>
    <x v="29"/>
    <s v="Plant_A"/>
    <n v="79.990400709374995"/>
    <n v="6.4623800449050046"/>
    <n v="26.61789792413186"/>
    <n v="281.737384320209"/>
    <n v="140"/>
    <n v="4"/>
    <n v="0"/>
    <n v="17"/>
    <d v="2025-06-04T00:00:00"/>
  </r>
  <r>
    <d v="2025-06-04T18:00:00"/>
    <x v="24"/>
    <s v="Plant_A"/>
    <n v="69.980876520437604"/>
    <n v="3.369268479160247"/>
    <n v="40.430001673565073"/>
    <n v="222.77263482573781"/>
    <n v="76"/>
    <n v="8"/>
    <n v="0"/>
    <n v="18"/>
    <d v="2025-06-04T00:00:00"/>
  </r>
  <r>
    <d v="2025-06-04T19:00:00"/>
    <x v="49"/>
    <s v="Plant_C"/>
    <n v="60.91894050623263"/>
    <n v="3.3079586359492938"/>
    <n v="31.224302485827209"/>
    <n v="219.0008615972838"/>
    <n v="55"/>
    <n v="2"/>
    <n v="0"/>
    <n v="19"/>
    <d v="2025-06-04T00:00:00"/>
  </r>
  <r>
    <d v="2025-06-04T20:00:00"/>
    <x v="2"/>
    <s v="Plant_C"/>
    <n v="68.282556492533885"/>
    <n v="3.9852824987394539"/>
    <n v="35.17769483825348"/>
    <n v="231.36151245074171"/>
    <n v="182"/>
    <n v="3"/>
    <n v="0"/>
    <n v="20"/>
    <d v="2025-06-04T00:00:00"/>
  </r>
  <r>
    <d v="2025-06-04T21:00:00"/>
    <x v="15"/>
    <s v="Plant_C"/>
    <n v="63.415051258477249"/>
    <n v="4.6128466119727074"/>
    <n v="35.796642466890113"/>
    <n v="363.46181883916609"/>
    <n v="98"/>
    <n v="5"/>
    <n v="0"/>
    <n v="21"/>
    <d v="2025-06-04T00:00:00"/>
  </r>
  <r>
    <d v="2025-06-04T22:00:00"/>
    <x v="9"/>
    <s v="Plant_B"/>
    <n v="89.826151565331514"/>
    <n v="6.5984226058285076"/>
    <n v="30.166426615108101"/>
    <n v="204.2773562347175"/>
    <n v="157"/>
    <n v="1"/>
    <n v="0"/>
    <n v="22"/>
    <d v="2025-06-04T00:00:00"/>
  </r>
  <r>
    <d v="2025-06-04T23:00:00"/>
    <x v="2"/>
    <s v="Plant_C"/>
    <n v="56.93489332166795"/>
    <n v="6.9108060133392346"/>
    <n v="21.854931918268019"/>
    <n v="267.92854462249898"/>
    <n v="140"/>
    <n v="4"/>
    <n v="0"/>
    <n v="23"/>
    <d v="2025-06-04T00:00:00"/>
  </r>
  <r>
    <d v="2025-06-05T00:00:00"/>
    <x v="7"/>
    <s v="Plant_A"/>
    <n v="73.663670565155144"/>
    <n v="4.9330831277421856"/>
    <n v="34.699331094328002"/>
    <n v="208.9858630952665"/>
    <n v="81"/>
    <n v="5"/>
    <n v="0"/>
    <n v="0"/>
    <d v="2025-06-05T00:00:00"/>
  </r>
  <r>
    <d v="2025-06-05T01:00:00"/>
    <x v="43"/>
    <s v="Plant_C"/>
    <n v="51.523177220034484"/>
    <n v="4.0666419350799066"/>
    <n v="26.778229326613779"/>
    <n v="262.73109835745828"/>
    <n v="70"/>
    <n v="2"/>
    <n v="0"/>
    <n v="1"/>
    <d v="2025-06-05T00:00:00"/>
  </r>
  <r>
    <d v="2025-06-05T02:00:00"/>
    <x v="3"/>
    <s v="Plant_B"/>
    <n v="66.977990605430108"/>
    <n v="5.1197478074447673"/>
    <n v="28.335794756248308"/>
    <n v="180.77470662490791"/>
    <n v="180"/>
    <n v="3"/>
    <n v="0"/>
    <n v="2"/>
    <d v="2025-06-05T00:00:00"/>
  </r>
  <r>
    <d v="2025-06-05T03:00:00"/>
    <x v="29"/>
    <s v="Plant_B"/>
    <n v="65.5918649310956"/>
    <n v="3.002985453430834"/>
    <n v="33.959314617490833"/>
    <n v="207.40221324642309"/>
    <n v="78"/>
    <n v="5"/>
    <n v="0"/>
    <n v="3"/>
    <d v="2025-06-05T00:00:00"/>
  </r>
  <r>
    <d v="2025-06-05T04:00:00"/>
    <x v="43"/>
    <s v="Plant_B"/>
    <n v="66.37920797717436"/>
    <n v="6.6934051422425744"/>
    <n v="27.597157771841371"/>
    <n v="301.59453185802778"/>
    <n v="171"/>
    <n v="7"/>
    <n v="0"/>
    <n v="4"/>
    <d v="2025-06-05T00:00:00"/>
  </r>
  <r>
    <d v="2025-06-05T05:00:00"/>
    <x v="31"/>
    <s v="Plant_B"/>
    <n v="74.659347413418772"/>
    <n v="2.7435961969398339"/>
    <n v="33.53969377963287"/>
    <n v="243.3725122211946"/>
    <n v="198"/>
    <n v="1"/>
    <n v="0"/>
    <n v="5"/>
    <d v="2025-06-05T00:00:00"/>
  </r>
  <r>
    <d v="2025-06-05T06:00:00"/>
    <x v="33"/>
    <s v="Plant_C"/>
    <n v="67.702304847108635"/>
    <n v="2.255333051484024"/>
    <n v="33.830766910731469"/>
    <n v="206.2638822129714"/>
    <n v="165"/>
    <n v="2"/>
    <n v="1"/>
    <n v="6"/>
    <d v="2025-06-05T00:00:00"/>
  </r>
  <r>
    <d v="2025-06-05T07:00:00"/>
    <x v="36"/>
    <s v="Plant_C"/>
    <n v="63.048178138134787"/>
    <n v="6.2968490580505474"/>
    <n v="30.120092673357181"/>
    <n v="216.5493077818023"/>
    <n v="72"/>
    <n v="2"/>
    <n v="0"/>
    <n v="7"/>
    <d v="2025-06-05T00:00:00"/>
  </r>
  <r>
    <d v="2025-06-05T08:00:00"/>
    <x v="16"/>
    <s v="Plant_A"/>
    <n v="66.106899697969183"/>
    <n v="5.919829149489841"/>
    <n v="23.52196273465831"/>
    <n v="339.2629050551418"/>
    <n v="103"/>
    <n v="3"/>
    <n v="0"/>
    <n v="8"/>
    <d v="2025-06-05T00:00:00"/>
  </r>
  <r>
    <d v="2025-06-05T09:00:00"/>
    <x v="7"/>
    <s v="Plant_C"/>
    <n v="75.888439805623293"/>
    <n v="5.2583974415311943"/>
    <n v="32.727475419732009"/>
    <n v="223.6074461774576"/>
    <n v="125"/>
    <n v="2"/>
    <n v="1"/>
    <n v="9"/>
    <d v="2025-06-05T00:00:00"/>
  </r>
  <r>
    <d v="2025-06-05T10:00:00"/>
    <x v="14"/>
    <s v="Plant_B"/>
    <n v="69.26638986786044"/>
    <n v="8.5774013511740836"/>
    <n v="25.928017275802379"/>
    <n v="231.0249444857451"/>
    <n v="126"/>
    <n v="3"/>
    <n v="0"/>
    <n v="10"/>
    <d v="2025-06-05T00:00:00"/>
  </r>
  <r>
    <d v="2025-06-05T11:00:00"/>
    <x v="3"/>
    <s v="Plant_B"/>
    <n v="71.825163324413992"/>
    <n v="4.5403130548393547"/>
    <n v="27.879330151958349"/>
    <n v="237.01021852210579"/>
    <n v="134"/>
    <n v="0"/>
    <n v="0"/>
    <n v="11"/>
    <d v="2025-06-05T00:00:00"/>
  </r>
  <r>
    <d v="2025-06-05T12:00:00"/>
    <x v="43"/>
    <s v="Plant_B"/>
    <n v="79.513173688979975"/>
    <n v="3.161825996931714"/>
    <n v="24.5169349878723"/>
    <n v="247.4375637055395"/>
    <n v="75"/>
    <n v="3"/>
    <n v="0"/>
    <n v="12"/>
    <d v="2025-06-05T00:00:00"/>
  </r>
  <r>
    <d v="2025-06-05T13:00:00"/>
    <x v="12"/>
    <s v="Plant_B"/>
    <n v="78.052970984218163"/>
    <n v="6.1647934976391783"/>
    <n v="34.299687553620373"/>
    <n v="203.79717785336271"/>
    <n v="170"/>
    <n v="2"/>
    <n v="0"/>
    <n v="13"/>
    <d v="2025-06-05T00:00:00"/>
  </r>
  <r>
    <d v="2025-06-05T14:00:00"/>
    <x v="2"/>
    <s v="Plant_A"/>
    <n v="60.398609851696072"/>
    <n v="5.204121220398128"/>
    <n v="33.823243555504384"/>
    <n v="249.06568040299439"/>
    <n v="181"/>
    <n v="3"/>
    <n v="0"/>
    <n v="14"/>
    <d v="2025-06-05T00:00:00"/>
  </r>
  <r>
    <d v="2025-06-05T15:00:00"/>
    <x v="17"/>
    <s v="Plant_C"/>
    <n v="93.881764633087528"/>
    <n v="7.0281870486873634"/>
    <n v="29.453307944211058"/>
    <n v="253.61140438181121"/>
    <n v="166"/>
    <n v="3"/>
    <n v="0"/>
    <n v="15"/>
    <d v="2025-06-05T00:00:00"/>
  </r>
  <r>
    <d v="2025-06-05T16:00:00"/>
    <x v="16"/>
    <s v="Plant_A"/>
    <n v="62.725260706620418"/>
    <n v="7.5486865171217774"/>
    <n v="31.94680487723658"/>
    <n v="263.09051265672969"/>
    <n v="174"/>
    <n v="1"/>
    <n v="0"/>
    <n v="16"/>
    <d v="2025-06-05T00:00:00"/>
  </r>
  <r>
    <d v="2025-06-05T17:00:00"/>
    <x v="35"/>
    <s v="Plant_C"/>
    <n v="75.671210626433876"/>
    <n v="2.8091240751978259"/>
    <n v="21.51739383976027"/>
    <n v="217.33795164543241"/>
    <n v="74"/>
    <n v="1"/>
    <n v="1"/>
    <n v="17"/>
    <d v="2025-06-05T00:00:00"/>
  </r>
  <r>
    <d v="2025-06-05T18:00:00"/>
    <x v="0"/>
    <s v="Plant_A"/>
    <n v="60.411241690086833"/>
    <n v="5.1720074426159854"/>
    <n v="28.684025376834999"/>
    <n v="215.1185045794052"/>
    <n v="149"/>
    <n v="1"/>
    <n v="1"/>
    <n v="18"/>
    <d v="2025-06-05T00:00:00"/>
  </r>
  <r>
    <d v="2025-06-05T19:00:00"/>
    <x v="18"/>
    <s v="Plant_A"/>
    <n v="45.981926079847817"/>
    <n v="3.9453334320669509"/>
    <n v="27.84175818736135"/>
    <n v="295.29869193151922"/>
    <n v="129"/>
    <n v="1"/>
    <n v="0"/>
    <n v="19"/>
    <d v="2025-06-05T00:00:00"/>
  </r>
  <r>
    <d v="2025-06-05T20:00:00"/>
    <x v="19"/>
    <s v="Plant_A"/>
    <n v="82.502867889323156"/>
    <n v="5.7820612587247338"/>
    <n v="29.90014053488034"/>
    <n v="297.18685954701942"/>
    <n v="147"/>
    <n v="2"/>
    <n v="0"/>
    <n v="20"/>
    <d v="2025-06-05T00:00:00"/>
  </r>
  <r>
    <d v="2025-06-05T21:00:00"/>
    <x v="39"/>
    <s v="Plant_A"/>
    <n v="75.71172885857959"/>
    <n v="7.51126593527861"/>
    <n v="25.50616595191482"/>
    <n v="186.5071310852646"/>
    <n v="122"/>
    <n v="4"/>
    <n v="0"/>
    <n v="21"/>
    <d v="2025-06-05T00:00:00"/>
  </r>
  <r>
    <d v="2025-06-05T22:00:00"/>
    <x v="44"/>
    <s v="Plant_B"/>
    <n v="64.411172614599181"/>
    <n v="5.606617198563411"/>
    <n v="30.14340166172229"/>
    <n v="226.52568853511369"/>
    <n v="57"/>
    <n v="2"/>
    <n v="0"/>
    <n v="22"/>
    <d v="2025-06-05T00:00:00"/>
  </r>
  <r>
    <d v="2025-06-05T23:00:00"/>
    <x v="7"/>
    <s v="Plant_C"/>
    <n v="63.298448394098457"/>
    <n v="4.9764063185878191"/>
    <n v="34.875653334112037"/>
    <n v="269.76064936046839"/>
    <n v="140"/>
    <n v="2"/>
    <n v="0"/>
    <n v="23"/>
    <d v="2025-06-05T00:00:00"/>
  </r>
  <r>
    <d v="2025-06-06T00:00:00"/>
    <x v="4"/>
    <s v="Plant_B"/>
    <n v="62.867765550414788"/>
    <n v="4.3326163619486451"/>
    <n v="31.813186387668871"/>
    <n v="288.48643622086888"/>
    <n v="164"/>
    <n v="2"/>
    <n v="0"/>
    <n v="0"/>
    <d v="2025-06-06T00:00:00"/>
  </r>
  <r>
    <d v="2025-06-06T01:00:00"/>
    <x v="42"/>
    <s v="Plant_C"/>
    <n v="73.055355786780055"/>
    <n v="5.3449185399393802"/>
    <n v="32.626904200272982"/>
    <n v="230.87153554703579"/>
    <n v="163"/>
    <n v="3"/>
    <n v="0"/>
    <n v="1"/>
    <d v="2025-06-06T00:00:00"/>
  </r>
  <r>
    <d v="2025-06-06T02:00:00"/>
    <x v="15"/>
    <s v="Plant_B"/>
    <n v="68.642863202803795"/>
    <n v="3.4416509326754592"/>
    <n v="28.942188192837421"/>
    <n v="256.37687735287392"/>
    <n v="54"/>
    <n v="6"/>
    <n v="0"/>
    <n v="2"/>
    <d v="2025-06-06T00:00:00"/>
  </r>
  <r>
    <d v="2025-06-06T03:00:00"/>
    <x v="4"/>
    <s v="Plant_C"/>
    <n v="88.890979235169922"/>
    <n v="4.9650322092780774"/>
    <n v="21.82339448143723"/>
    <n v="255.40185248837039"/>
    <n v="104"/>
    <n v="2"/>
    <n v="0"/>
    <n v="3"/>
    <d v="2025-06-06T00:00:00"/>
  </r>
  <r>
    <d v="2025-06-06T04:00:00"/>
    <x v="45"/>
    <s v="Plant_B"/>
    <n v="76.68516453434205"/>
    <n v="3.5999197988426119"/>
    <n v="30.38460597735077"/>
    <n v="144.18621750580849"/>
    <n v="197"/>
    <n v="1"/>
    <n v="0"/>
    <n v="4"/>
    <d v="2025-06-06T00:00:00"/>
  </r>
  <r>
    <d v="2025-06-06T05:00:00"/>
    <x v="13"/>
    <s v="Plant_B"/>
    <n v="73.650341272882855"/>
    <n v="7.0399562802947804"/>
    <n v="22.706715617940539"/>
    <n v="195.31131770273149"/>
    <n v="67"/>
    <n v="3"/>
    <n v="0"/>
    <n v="5"/>
    <d v="2025-06-06T00:00:00"/>
  </r>
  <r>
    <d v="2025-06-06T06:00:00"/>
    <x v="28"/>
    <s v="Plant_A"/>
    <n v="72.186845646367502"/>
    <n v="3.720031105056969"/>
    <n v="29.69650632666367"/>
    <n v="248.84033935669021"/>
    <n v="101"/>
    <n v="1"/>
    <n v="0"/>
    <n v="6"/>
    <d v="2025-06-06T00:00:00"/>
  </r>
  <r>
    <d v="2025-06-06T07:00:00"/>
    <x v="35"/>
    <s v="Plant_C"/>
    <n v="68.650639220261937"/>
    <n v="3.6341664121443871"/>
    <n v="28.276969789895539"/>
    <n v="305.56383439851197"/>
    <n v="156"/>
    <n v="2"/>
    <n v="0"/>
    <n v="7"/>
    <d v="2025-06-06T00:00:00"/>
  </r>
  <r>
    <d v="2025-06-06T08:00:00"/>
    <x v="22"/>
    <s v="Plant_B"/>
    <n v="69.895343758129613"/>
    <n v="5.7468406449293488"/>
    <n v="40.729483583614503"/>
    <n v="286.96756782494629"/>
    <n v="118"/>
    <n v="1"/>
    <n v="0"/>
    <n v="8"/>
    <d v="2025-06-06T00:00:00"/>
  </r>
  <r>
    <d v="2025-06-06T09:00:00"/>
    <x v="26"/>
    <s v="Plant_B"/>
    <n v="67.72336748973288"/>
    <n v="3.6699772308930152"/>
    <n v="25.44451072249975"/>
    <n v="205.52418116989941"/>
    <n v="86"/>
    <n v="5"/>
    <n v="0"/>
    <n v="9"/>
    <d v="2025-06-06T00:00:00"/>
  </r>
  <r>
    <d v="2025-06-06T10:00:00"/>
    <x v="36"/>
    <s v="Plant_A"/>
    <n v="76.377420187804503"/>
    <n v="4.4737436615778607"/>
    <n v="36.321500100715937"/>
    <n v="258.12466513504972"/>
    <n v="93"/>
    <n v="6"/>
    <n v="0"/>
    <n v="10"/>
    <d v="2025-06-06T00:00:00"/>
  </r>
  <r>
    <d v="2025-06-06T11:00:00"/>
    <x v="8"/>
    <s v="Plant_B"/>
    <n v="81.360447522815335"/>
    <n v="8.770244795844615"/>
    <n v="41.829088100681609"/>
    <n v="255.78096418133401"/>
    <n v="141"/>
    <n v="6"/>
    <n v="0"/>
    <n v="11"/>
    <d v="2025-06-06T00:00:00"/>
  </r>
  <r>
    <d v="2025-06-06T12:00:00"/>
    <x v="5"/>
    <s v="Plant_A"/>
    <n v="66.224105232756173"/>
    <n v="4.3711577343023889"/>
    <n v="35.504903613018072"/>
    <n v="285.96189287401671"/>
    <n v="180"/>
    <n v="1"/>
    <n v="0"/>
    <n v="12"/>
    <d v="2025-06-06T00:00:00"/>
  </r>
  <r>
    <d v="2025-06-06T13:00:00"/>
    <x v="37"/>
    <s v="Plant_A"/>
    <n v="80.153111855652156"/>
    <n v="3.8494915572833288"/>
    <n v="42.941819623400193"/>
    <n v="259.53696387796077"/>
    <n v="50"/>
    <n v="7"/>
    <n v="0"/>
    <n v="13"/>
    <d v="2025-06-06T00:00:00"/>
  </r>
  <r>
    <d v="2025-06-06T14:00:00"/>
    <x v="45"/>
    <s v="Plant_B"/>
    <n v="73.962312675580193"/>
    <n v="5.0224152068342249"/>
    <n v="19.4159465134904"/>
    <n v="295.65424974462752"/>
    <n v="77"/>
    <n v="2"/>
    <n v="1"/>
    <n v="14"/>
    <d v="2025-06-06T00:00:00"/>
  </r>
  <r>
    <d v="2025-06-06T15:00:00"/>
    <x v="5"/>
    <s v="Plant_C"/>
    <n v="58.647934245321089"/>
    <n v="6.0229724657118489"/>
    <n v="33.314193698022919"/>
    <n v="183.04949884005671"/>
    <n v="192"/>
    <n v="6"/>
    <n v="0"/>
    <n v="15"/>
    <d v="2025-06-06T00:00:00"/>
  </r>
  <r>
    <d v="2025-06-06T16:00:00"/>
    <x v="0"/>
    <s v="Plant_A"/>
    <n v="52.491817709098363"/>
    <n v="4.4387108831885422"/>
    <n v="27.439417956542599"/>
    <n v="250.9774838548299"/>
    <n v="121"/>
    <n v="4"/>
    <n v="0"/>
    <n v="16"/>
    <d v="2025-06-06T00:00:00"/>
  </r>
  <r>
    <d v="2025-06-06T17:00:00"/>
    <x v="28"/>
    <s v="Plant_B"/>
    <n v="60.750979617501443"/>
    <n v="2.9789610471033319"/>
    <n v="23.104108178198409"/>
    <n v="315.16601235678979"/>
    <n v="72"/>
    <n v="5"/>
    <n v="0"/>
    <n v="17"/>
    <d v="2025-06-06T00:00:00"/>
  </r>
  <r>
    <d v="2025-06-06T18:00:00"/>
    <x v="39"/>
    <s v="Plant_A"/>
    <n v="66.634804180246888"/>
    <n v="5.013498493621479"/>
    <n v="28.12861002723762"/>
    <n v="293.72055699723711"/>
    <n v="89"/>
    <n v="0"/>
    <n v="0"/>
    <n v="18"/>
    <d v="2025-06-06T00:00:00"/>
  </r>
  <r>
    <d v="2025-06-06T19:00:00"/>
    <x v="10"/>
    <s v="Plant_C"/>
    <n v="78.352109239192885"/>
    <n v="3.3458716482562472"/>
    <n v="30.273141699360529"/>
    <n v="272.30977500428099"/>
    <n v="190"/>
    <n v="1"/>
    <n v="0"/>
    <n v="19"/>
    <d v="2025-06-06T00:00:00"/>
  </r>
  <r>
    <d v="2025-06-06T20:00:00"/>
    <x v="47"/>
    <s v="Plant_B"/>
    <n v="57.815529268894757"/>
    <n v="7.7480891038827302"/>
    <n v="30.104155328707449"/>
    <n v="186.42751467846361"/>
    <n v="142"/>
    <n v="1"/>
    <n v="0"/>
    <n v="20"/>
    <d v="2025-06-06T00:00:00"/>
  </r>
  <r>
    <d v="2025-06-06T21:00:00"/>
    <x v="32"/>
    <s v="Plant_C"/>
    <n v="77.281914717592215"/>
    <n v="7.9392544987600431"/>
    <n v="39.129892729382917"/>
    <n v="291.19934033564181"/>
    <n v="104"/>
    <n v="5"/>
    <n v="0"/>
    <n v="21"/>
    <d v="2025-06-06T00:00:00"/>
  </r>
  <r>
    <d v="2025-06-06T22:00:00"/>
    <x v="13"/>
    <s v="Plant_A"/>
    <n v="68.441797833431849"/>
    <n v="5.4857532635918194"/>
    <n v="27.616496373317961"/>
    <n v="257.92532531950741"/>
    <n v="197"/>
    <n v="4"/>
    <n v="0"/>
    <n v="22"/>
    <d v="2025-06-06T00:00:00"/>
  </r>
  <r>
    <d v="2025-06-06T23:00:00"/>
    <x v="43"/>
    <s v="Plant_A"/>
    <n v="67.367009175350461"/>
    <n v="6.6672402335010608"/>
    <n v="27.69889388907901"/>
    <n v="194.19345938808681"/>
    <n v="116"/>
    <n v="3"/>
    <n v="1"/>
    <n v="23"/>
    <d v="2025-06-06T00:00:00"/>
  </r>
  <r>
    <d v="2025-06-07T00:00:00"/>
    <x v="12"/>
    <s v="Plant_C"/>
    <n v="73.862814493037419"/>
    <n v="3.0734205414677298"/>
    <n v="23.786728099929821"/>
    <n v="211.64624721743621"/>
    <n v="91"/>
    <n v="1"/>
    <n v="0"/>
    <n v="0"/>
    <d v="2025-06-07T00:00:00"/>
  </r>
  <r>
    <d v="2025-06-07T01:00:00"/>
    <x v="38"/>
    <s v="Plant_A"/>
    <n v="59.725819023609994"/>
    <n v="3.8198440262768019"/>
    <n v="23.16403996702039"/>
    <n v="260.08382952192233"/>
    <n v="80"/>
    <n v="2"/>
    <n v="0"/>
    <n v="1"/>
    <d v="2025-06-07T00:00:00"/>
  </r>
  <r>
    <d v="2025-06-07T02:00:00"/>
    <x v="49"/>
    <s v="Plant_C"/>
    <n v="61.079793421629432"/>
    <n v="6.155079685416303"/>
    <n v="25.745266074565411"/>
    <n v="286.21885863209621"/>
    <n v="177"/>
    <n v="5"/>
    <n v="0"/>
    <n v="2"/>
    <d v="2025-06-07T00:00:00"/>
  </r>
  <r>
    <d v="2025-06-07T03:00:00"/>
    <x v="12"/>
    <s v="Plant_A"/>
    <n v="70.567647965498992"/>
    <n v="4.5012357119794366"/>
    <n v="19.77925185323414"/>
    <n v="256.39748040716768"/>
    <n v="152"/>
    <n v="1"/>
    <n v="0"/>
    <n v="3"/>
    <d v="2025-06-07T00:00:00"/>
  </r>
  <r>
    <d v="2025-06-07T04:00:00"/>
    <x v="1"/>
    <s v="Plant_C"/>
    <n v="53.511736618710302"/>
    <n v="2.9244936915681912"/>
    <n v="30.398075989536409"/>
    <n v="303.48164415952692"/>
    <n v="96"/>
    <n v="3"/>
    <n v="0"/>
    <n v="4"/>
    <d v="2025-06-07T00:00:00"/>
  </r>
  <r>
    <d v="2025-06-07T05:00:00"/>
    <x v="40"/>
    <s v="Plant_A"/>
    <n v="71.19243796997381"/>
    <n v="7.2186169176069761"/>
    <n v="29.945153191521729"/>
    <n v="280.90005715538689"/>
    <n v="184"/>
    <n v="4"/>
    <n v="0"/>
    <n v="5"/>
    <d v="2025-06-07T00:00:00"/>
  </r>
  <r>
    <d v="2025-06-07T06:00:00"/>
    <x v="20"/>
    <s v="Plant_B"/>
    <n v="76.736534987646138"/>
    <n v="6.2090575322779458"/>
    <n v="33.292709688924049"/>
    <n v="194.8365791344207"/>
    <n v="161"/>
    <n v="4"/>
    <n v="0"/>
    <n v="6"/>
    <d v="2025-06-07T00:00:00"/>
  </r>
  <r>
    <d v="2025-06-07T07:00:00"/>
    <x v="9"/>
    <s v="Plant_A"/>
    <n v="67.396067071048606"/>
    <n v="4.7573935748909566"/>
    <n v="26.10658751106093"/>
    <n v="264.40490965893292"/>
    <n v="83"/>
    <n v="5"/>
    <n v="0"/>
    <n v="7"/>
    <d v="2025-06-07T00:00:00"/>
  </r>
  <r>
    <d v="2025-06-07T08:00:00"/>
    <x v="41"/>
    <s v="Plant_B"/>
    <n v="64.422614104402314"/>
    <n v="4.8487640830753893"/>
    <n v="30.322880389930411"/>
    <n v="325.81829144947608"/>
    <n v="102"/>
    <n v="6"/>
    <n v="0"/>
    <n v="8"/>
    <d v="2025-06-07T00:00:00"/>
  </r>
  <r>
    <d v="2025-06-07T09:00:00"/>
    <x v="32"/>
    <s v="Plant_C"/>
    <n v="63.501463387182717"/>
    <n v="3.1321897119118112"/>
    <n v="31.713211340557802"/>
    <n v="257.10262041284801"/>
    <n v="73"/>
    <n v="6"/>
    <n v="0"/>
    <n v="9"/>
    <d v="2025-06-07T00:00:00"/>
  </r>
  <r>
    <d v="2025-06-07T10:00:00"/>
    <x v="37"/>
    <s v="Plant_C"/>
    <n v="64.91145324530261"/>
    <n v="5.9721356119519262"/>
    <n v="21.708454885127491"/>
    <n v="237.0793017753769"/>
    <n v="150"/>
    <n v="3"/>
    <n v="0"/>
    <n v="10"/>
    <d v="2025-06-07T00:00:00"/>
  </r>
  <r>
    <d v="2025-06-07T11:00:00"/>
    <x v="28"/>
    <s v="Plant_C"/>
    <n v="63.414722347093317"/>
    <n v="7.3660552173617466"/>
    <n v="30.109424832430449"/>
    <n v="274.51627145941632"/>
    <n v="199"/>
    <n v="3"/>
    <n v="0"/>
    <n v="11"/>
    <d v="2025-06-07T00:00:00"/>
  </r>
  <r>
    <d v="2025-06-07T12:00:00"/>
    <x v="22"/>
    <s v="Plant_C"/>
    <n v="67.8355840053989"/>
    <n v="5.1911736778617508"/>
    <n v="35.112774822304317"/>
    <n v="230.15696037302689"/>
    <n v="170"/>
    <n v="0"/>
    <n v="0"/>
    <n v="12"/>
    <d v="2025-06-07T00:00:00"/>
  </r>
  <r>
    <d v="2025-06-07T13:00:00"/>
    <x v="19"/>
    <s v="Plant_C"/>
    <n v="63.683382857043107"/>
    <n v="4.9691643511672847"/>
    <n v="17.728986819667188"/>
    <n v="277.13904028486621"/>
    <n v="157"/>
    <n v="2"/>
    <n v="0"/>
    <n v="13"/>
    <d v="2025-06-07T00:00:00"/>
  </r>
  <r>
    <d v="2025-06-07T14:00:00"/>
    <x v="17"/>
    <s v="Plant_B"/>
    <n v="84.713172497774451"/>
    <n v="5.6896564869033686"/>
    <n v="29.117636761224482"/>
    <n v="237.86571882341411"/>
    <n v="108"/>
    <n v="1"/>
    <n v="0"/>
    <n v="14"/>
    <d v="2025-06-07T00:00:00"/>
  </r>
  <r>
    <d v="2025-06-07T15:00:00"/>
    <x v="44"/>
    <s v="Plant_C"/>
    <n v="67.94219691324534"/>
    <n v="4.5189790605220388"/>
    <n v="22.80340637300036"/>
    <n v="217.70405511915419"/>
    <n v="135"/>
    <n v="5"/>
    <n v="0"/>
    <n v="15"/>
    <d v="2025-06-07T00:00:00"/>
  </r>
  <r>
    <d v="2025-06-07T16:00:00"/>
    <x v="41"/>
    <s v="Plant_B"/>
    <n v="66.716101581146503"/>
    <n v="5.4113102957575281"/>
    <n v="28.801078656735491"/>
    <n v="180.01586592715219"/>
    <n v="149"/>
    <n v="1"/>
    <n v="0"/>
    <n v="16"/>
    <d v="2025-06-07T00:00:00"/>
  </r>
  <r>
    <d v="2025-06-07T17:00:00"/>
    <x v="45"/>
    <s v="Plant_B"/>
    <n v="54.144778610210579"/>
    <n v="6.4197022003719262"/>
    <n v="26.496085880281939"/>
    <n v="242.78530017043491"/>
    <n v="74"/>
    <n v="7"/>
    <n v="0"/>
    <n v="17"/>
    <d v="2025-06-07T00:00:00"/>
  </r>
  <r>
    <d v="2025-06-07T18:00:00"/>
    <x v="23"/>
    <s v="Plant_A"/>
    <n v="78.417795262630619"/>
    <n v="3.8055646425468832"/>
    <n v="21.08425003049642"/>
    <n v="355.47424701930402"/>
    <n v="169"/>
    <n v="4"/>
    <n v="0"/>
    <n v="18"/>
    <d v="2025-06-07T00:00:00"/>
  </r>
  <r>
    <d v="2025-06-07T19:00:00"/>
    <x v="25"/>
    <s v="Plant_C"/>
    <n v="46.155379855028542"/>
    <n v="4.8630605508109506"/>
    <n v="37.272529379094571"/>
    <n v="219.99395575588929"/>
    <n v="77"/>
    <n v="2"/>
    <n v="0"/>
    <n v="19"/>
    <d v="2025-06-07T00:00:00"/>
  </r>
  <r>
    <d v="2025-06-07T20:00:00"/>
    <x v="18"/>
    <s v="Plant_A"/>
    <n v="73.227796560398346"/>
    <n v="3.964831600928143"/>
    <n v="21.048925773484619"/>
    <n v="274.61308526246091"/>
    <n v="186"/>
    <n v="5"/>
    <n v="0"/>
    <n v="20"/>
    <d v="2025-06-07T00:00:00"/>
  </r>
  <r>
    <d v="2025-06-07T21:00:00"/>
    <x v="25"/>
    <s v="Plant_C"/>
    <n v="59.481907982248593"/>
    <n v="3.7918837451063059"/>
    <n v="35.542624767238557"/>
    <n v="197.01248163638661"/>
    <n v="60"/>
    <n v="5"/>
    <n v="0"/>
    <n v="21"/>
    <d v="2025-06-07T00:00:00"/>
  </r>
  <r>
    <d v="2025-06-07T22:00:00"/>
    <x v="33"/>
    <s v="Plant_B"/>
    <n v="75.474370764362192"/>
    <n v="4.6873300301702638"/>
    <n v="31.306934216511781"/>
    <n v="297.60337038316158"/>
    <n v="146"/>
    <n v="2"/>
    <n v="0"/>
    <n v="22"/>
    <d v="2025-06-07T00:00:00"/>
  </r>
  <r>
    <d v="2025-06-07T23:00:00"/>
    <x v="24"/>
    <s v="Plant_B"/>
    <n v="59.369995624205373"/>
    <n v="2.555069003601758"/>
    <n v="39.077838538219957"/>
    <n v="267.86411554026267"/>
    <n v="174"/>
    <n v="2"/>
    <n v="0"/>
    <n v="23"/>
    <d v="2025-06-07T00:00:00"/>
  </r>
  <r>
    <d v="2025-06-08T00:00:00"/>
    <x v="48"/>
    <s v="Plant_B"/>
    <n v="67.482004526380521"/>
    <n v="4.0851732778153123"/>
    <n v="33.056067258957818"/>
    <n v="217.84062550184001"/>
    <n v="175"/>
    <n v="7"/>
    <n v="0"/>
    <n v="0"/>
    <d v="2025-06-08T00:00:00"/>
  </r>
  <r>
    <d v="2025-06-08T01:00:00"/>
    <x v="11"/>
    <s v="Plant_B"/>
    <n v="76.461856470955169"/>
    <n v="7.2592623259531228"/>
    <n v="34.533687917282691"/>
    <n v="223.78585591678529"/>
    <n v="136"/>
    <n v="4"/>
    <n v="0"/>
    <n v="1"/>
    <d v="2025-06-08T00:00:00"/>
  </r>
  <r>
    <d v="2025-06-08T02:00:00"/>
    <x v="20"/>
    <s v="Plant_A"/>
    <n v="81.841060922374837"/>
    <n v="4.4483623577080706"/>
    <n v="27.234644093114031"/>
    <n v="235.9320421283235"/>
    <n v="123"/>
    <n v="2"/>
    <n v="0"/>
    <n v="2"/>
    <d v="2025-06-08T00:00:00"/>
  </r>
  <r>
    <d v="2025-06-08T03:00:00"/>
    <x v="1"/>
    <s v="Plant_A"/>
    <n v="81.785977928581389"/>
    <n v="4.5466935684312908"/>
    <n v="30.008602963141541"/>
    <n v="266.38507136587373"/>
    <n v="55"/>
    <n v="1"/>
    <n v="0"/>
    <n v="3"/>
    <d v="2025-06-08T00:00:00"/>
  </r>
  <r>
    <d v="2025-06-08T04:00:00"/>
    <x v="27"/>
    <s v="Plant_C"/>
    <n v="81.158801900907406"/>
    <n v="3.420452004575965"/>
    <n v="31.898163680909391"/>
    <n v="251.73636574359369"/>
    <n v="107"/>
    <n v="9"/>
    <n v="0"/>
    <n v="4"/>
    <d v="2025-06-08T00:00:00"/>
  </r>
  <r>
    <d v="2025-06-08T05:00:00"/>
    <x v="12"/>
    <s v="Plant_A"/>
    <n v="66.527112355812648"/>
    <n v="3.7426210994388032"/>
    <n v="26.611237790226529"/>
    <n v="135.47289601810581"/>
    <n v="87"/>
    <n v="1"/>
    <n v="0"/>
    <n v="5"/>
    <d v="2025-06-08T00:00:00"/>
  </r>
  <r>
    <d v="2025-06-08T06:00:00"/>
    <x v="36"/>
    <s v="Plant_B"/>
    <n v="73.549849096539447"/>
    <n v="6.2249465508569433"/>
    <n v="29.177736801915671"/>
    <n v="224.7042190319568"/>
    <n v="87"/>
    <n v="4"/>
    <n v="0"/>
    <n v="6"/>
    <d v="2025-06-08T00:00:00"/>
  </r>
  <r>
    <d v="2025-06-08T07:00:00"/>
    <x v="4"/>
    <s v="Plant_C"/>
    <n v="68.281357124302957"/>
    <n v="5.5271097841404879"/>
    <n v="20.96306974702599"/>
    <n v="269.93884022301802"/>
    <n v="109"/>
    <n v="4"/>
    <n v="0"/>
    <n v="7"/>
    <d v="2025-06-08T00:00:00"/>
  </r>
  <r>
    <d v="2025-06-08T08:00:00"/>
    <x v="29"/>
    <s v="Plant_B"/>
    <n v="54.148088301246098"/>
    <n v="5.7251173685137529"/>
    <n v="27.17174005580727"/>
    <n v="257.37436005661078"/>
    <n v="51"/>
    <n v="3"/>
    <n v="0"/>
    <n v="8"/>
    <d v="2025-06-08T00:00:00"/>
  </r>
  <r>
    <d v="2025-06-08T09:00:00"/>
    <x v="40"/>
    <s v="Plant_A"/>
    <n v="55.262078261974132"/>
    <n v="4.4936291363714869"/>
    <n v="21.57108311975751"/>
    <n v="296.82261121854071"/>
    <n v="157"/>
    <n v="6"/>
    <n v="0"/>
    <n v="9"/>
    <d v="2025-06-08T00:00:00"/>
  </r>
  <r>
    <d v="2025-06-08T10:00:00"/>
    <x v="27"/>
    <s v="Plant_A"/>
    <n v="64.318768323219601"/>
    <n v="5.234645891334873"/>
    <n v="35.837092723433059"/>
    <n v="207.30982412934361"/>
    <n v="182"/>
    <n v="3"/>
    <n v="1"/>
    <n v="10"/>
    <d v="2025-06-08T00:00:00"/>
  </r>
  <r>
    <d v="2025-06-08T11:00:00"/>
    <x v="12"/>
    <s v="Plant_B"/>
    <n v="58.987871038403163"/>
    <n v="3.1341944704002822"/>
    <n v="24.829176338905231"/>
    <n v="283.48500800303691"/>
    <n v="187"/>
    <n v="4"/>
    <n v="1"/>
    <n v="11"/>
    <d v="2025-06-08T00:00:00"/>
  </r>
  <r>
    <d v="2025-06-08T12:00:00"/>
    <x v="47"/>
    <s v="Plant_B"/>
    <n v="66.249564029676435"/>
    <n v="4.4478688977438523"/>
    <n v="27.161695297249121"/>
    <n v="184.5715494283227"/>
    <n v="125"/>
    <n v="3"/>
    <n v="1"/>
    <n v="12"/>
    <d v="2025-06-08T00:00:00"/>
  </r>
  <r>
    <d v="2025-06-08T13:00:00"/>
    <x v="4"/>
    <s v="Plant_B"/>
    <n v="59.132580326048483"/>
    <n v="2.7557440259743702"/>
    <n v="37.655724519709018"/>
    <n v="230.78991979503431"/>
    <n v="159"/>
    <n v="2"/>
    <n v="0"/>
    <n v="13"/>
    <d v="2025-06-08T00:00:00"/>
  </r>
  <r>
    <d v="2025-06-08T14:00:00"/>
    <x v="22"/>
    <s v="Plant_C"/>
    <n v="82.677825568451652"/>
    <n v="4.519694466041976"/>
    <n v="35.161201373438153"/>
    <n v="210.88721697835729"/>
    <n v="87"/>
    <n v="3"/>
    <n v="0"/>
    <n v="14"/>
    <d v="2025-06-08T00:00:00"/>
  </r>
  <r>
    <d v="2025-06-08T15:00:00"/>
    <x v="5"/>
    <s v="Plant_A"/>
    <n v="89.606917483034877"/>
    <n v="4.4633349415755816"/>
    <n v="26.236926999499609"/>
    <n v="212.8980238246578"/>
    <n v="80"/>
    <n v="2"/>
    <n v="1"/>
    <n v="15"/>
    <d v="2025-06-08T00:00:00"/>
  </r>
  <r>
    <d v="2025-06-08T16:00:00"/>
    <x v="22"/>
    <s v="Plant_B"/>
    <n v="90.111950415013183"/>
    <n v="5.2958128707907042"/>
    <n v="25.96343724756613"/>
    <n v="273.68668155728932"/>
    <n v="146"/>
    <n v="1"/>
    <n v="0"/>
    <n v="16"/>
    <d v="2025-06-08T00:00:00"/>
  </r>
  <r>
    <d v="2025-06-08T17:00:00"/>
    <x v="25"/>
    <s v="Plant_A"/>
    <n v="86.420143306932943"/>
    <n v="3.0631449284369849"/>
    <n v="23.357429816401819"/>
    <n v="271.74767021952903"/>
    <n v="114"/>
    <n v="6"/>
    <n v="0"/>
    <n v="17"/>
    <d v="2025-06-08T00:00:00"/>
  </r>
  <r>
    <d v="2025-06-08T18:00:00"/>
    <x v="41"/>
    <s v="Plant_C"/>
    <n v="82.280488898075276"/>
    <n v="5.5345605983438304"/>
    <n v="31.518882936638921"/>
    <n v="239.84822062768399"/>
    <n v="140"/>
    <n v="1"/>
    <n v="0"/>
    <n v="18"/>
    <d v="2025-06-08T00:00:00"/>
  </r>
  <r>
    <d v="2025-06-08T19:00:00"/>
    <x v="32"/>
    <s v="Plant_B"/>
    <n v="74.398185739575183"/>
    <n v="3.7139706628954672"/>
    <n v="29.723851986120639"/>
    <n v="296.33445969797168"/>
    <n v="119"/>
    <n v="6"/>
    <n v="0"/>
    <n v="19"/>
    <d v="2025-06-08T00:00:00"/>
  </r>
  <r>
    <d v="2025-06-08T20:00:00"/>
    <x v="25"/>
    <s v="Plant_A"/>
    <n v="70.353718744346764"/>
    <n v="5.1615403166756693"/>
    <n v="31.84360058829575"/>
    <n v="278.06228492096528"/>
    <n v="106"/>
    <n v="1"/>
    <n v="0"/>
    <n v="20"/>
    <d v="2025-06-08T00:00:00"/>
  </r>
  <r>
    <d v="2025-06-08T21:00:00"/>
    <x v="9"/>
    <s v="Plant_A"/>
    <n v="75.537137126728368"/>
    <n v="4.8110964743200038"/>
    <n v="32.37614580987826"/>
    <n v="246.86181759860659"/>
    <n v="122"/>
    <n v="1"/>
    <n v="0"/>
    <n v="21"/>
    <d v="2025-06-08T00:00:00"/>
  </r>
  <r>
    <d v="2025-06-08T22:00:00"/>
    <x v="26"/>
    <s v="Plant_A"/>
    <n v="52.119640779661857"/>
    <n v="3.7353667170938101"/>
    <n v="24.608929123596649"/>
    <n v="301.26422367309158"/>
    <n v="138"/>
    <n v="3"/>
    <n v="0"/>
    <n v="22"/>
    <d v="2025-06-08T00:00:00"/>
  </r>
  <r>
    <d v="2025-06-08T23:00:00"/>
    <x v="30"/>
    <s v="Plant_B"/>
    <n v="63.949904301999837"/>
    <n v="3.2210456515410111"/>
    <n v="25.08261085463452"/>
    <n v="228.6216373042663"/>
    <n v="118"/>
    <n v="3"/>
    <n v="0"/>
    <n v="23"/>
    <d v="2025-06-08T00:00:00"/>
  </r>
  <r>
    <d v="2025-06-09T00:00:00"/>
    <x v="34"/>
    <s v="Plant_B"/>
    <n v="77.998566637403115"/>
    <n v="2.710963595784138"/>
    <n v="34.461871615609347"/>
    <n v="242.56319637954181"/>
    <n v="183"/>
    <n v="2"/>
    <n v="0"/>
    <n v="0"/>
    <d v="2025-06-09T00:00:00"/>
  </r>
  <r>
    <d v="2025-06-09T01:00:00"/>
    <x v="48"/>
    <s v="Plant_B"/>
    <n v="69.662523726974584"/>
    <n v="2.8568984906890531"/>
    <n v="31.001927630266199"/>
    <n v="300.84949249728362"/>
    <n v="90"/>
    <n v="4"/>
    <n v="0"/>
    <n v="1"/>
    <d v="2025-06-09T00:00:00"/>
  </r>
  <r>
    <d v="2025-06-09T02:00:00"/>
    <x v="16"/>
    <s v="Plant_A"/>
    <n v="66.404314394025491"/>
    <n v="4.0688822102398996"/>
    <n v="35.744827809118974"/>
    <n v="218.81010359260679"/>
    <n v="95"/>
    <n v="1"/>
    <n v="0"/>
    <n v="2"/>
    <d v="2025-06-09T00:00:00"/>
  </r>
  <r>
    <d v="2025-06-09T03:00:00"/>
    <x v="24"/>
    <s v="Plant_B"/>
    <n v="77.317283351386877"/>
    <n v="3.569755311092039"/>
    <n v="36.331875457390723"/>
    <n v="236.67311645243251"/>
    <n v="56"/>
    <n v="4"/>
    <n v="0"/>
    <n v="3"/>
    <d v="2025-06-09T00:00:00"/>
  </r>
  <r>
    <d v="2025-06-09T04:00:00"/>
    <x v="35"/>
    <s v="Plant_A"/>
    <n v="73.022772030646792"/>
    <n v="7.6912149388139133"/>
    <n v="25.583290027237169"/>
    <n v="238.58056238668161"/>
    <n v="75"/>
    <n v="2"/>
    <n v="0"/>
    <n v="4"/>
    <d v="2025-06-09T00:00:00"/>
  </r>
  <r>
    <d v="2025-06-09T05:00:00"/>
    <x v="1"/>
    <s v="Plant_C"/>
    <n v="63.020761727006608"/>
    <n v="6.2213132003486429"/>
    <n v="32.780602418939218"/>
    <n v="317.34649782372998"/>
    <n v="189"/>
    <n v="4"/>
    <n v="0"/>
    <n v="5"/>
    <d v="2025-06-09T00:00:00"/>
  </r>
  <r>
    <d v="2025-06-09T06:00:00"/>
    <x v="23"/>
    <s v="Plant_B"/>
    <n v="69.197094467352699"/>
    <n v="3.893303932472624"/>
    <n v="26.143868860313528"/>
    <n v="226.88480697500589"/>
    <n v="194"/>
    <n v="3"/>
    <n v="0"/>
    <n v="6"/>
    <d v="2025-06-09T00:00:00"/>
  </r>
  <r>
    <d v="2025-06-09T07:00:00"/>
    <x v="33"/>
    <s v="Plant_C"/>
    <n v="66.209164421603504"/>
    <n v="5.4122257907952491"/>
    <n v="18.537830520401702"/>
    <n v="269.67368916961158"/>
    <n v="86"/>
    <n v="0"/>
    <n v="0"/>
    <n v="7"/>
    <d v="2025-06-09T00:00:00"/>
  </r>
  <r>
    <d v="2025-06-09T08:00:00"/>
    <x v="9"/>
    <s v="Plant_A"/>
    <n v="62.512557011404773"/>
    <n v="4.9771407788539346"/>
    <n v="25.93486886761422"/>
    <n v="284.70809120725909"/>
    <n v="166"/>
    <n v="3"/>
    <n v="0"/>
    <n v="8"/>
    <d v="2025-06-09T00:00:00"/>
  </r>
  <r>
    <d v="2025-06-09T09:00:00"/>
    <x v="24"/>
    <s v="Plant_B"/>
    <n v="73.403457906308546"/>
    <n v="3.1328421200971861"/>
    <n v="25.70465937984882"/>
    <n v="206.96263258808071"/>
    <n v="135"/>
    <n v="1"/>
    <n v="0"/>
    <n v="9"/>
    <d v="2025-06-09T00:00:00"/>
  </r>
  <r>
    <d v="2025-06-09T10:00:00"/>
    <x v="3"/>
    <s v="Plant_C"/>
    <n v="88.712837039372275"/>
    <n v="1.911885162603328"/>
    <n v="25.07320598839566"/>
    <n v="379.28397418261761"/>
    <n v="119"/>
    <n v="2"/>
    <n v="0"/>
    <n v="10"/>
    <d v="2025-06-09T00:00:00"/>
  </r>
  <r>
    <d v="2025-06-09T11:00:00"/>
    <x v="42"/>
    <s v="Plant_B"/>
    <n v="62.569550297722436"/>
    <n v="4.4794465612780474"/>
    <n v="34.463178189014542"/>
    <n v="248.61659020087501"/>
    <n v="132"/>
    <n v="4"/>
    <n v="0"/>
    <n v="11"/>
    <d v="2025-06-09T00:00:00"/>
  </r>
  <r>
    <d v="2025-06-09T12:00:00"/>
    <x v="47"/>
    <s v="Plant_A"/>
    <n v="56.476220272126163"/>
    <n v="5.7496032868827491"/>
    <n v="32.965738454054453"/>
    <n v="247.0329655243097"/>
    <n v="67"/>
    <n v="3"/>
    <n v="1"/>
    <n v="12"/>
    <d v="2025-06-09T00:00:00"/>
  </r>
  <r>
    <d v="2025-06-09T13:00:00"/>
    <x v="5"/>
    <s v="Plant_A"/>
    <n v="85.581328184608196"/>
    <n v="4.2475146360654454"/>
    <n v="29.985880511463201"/>
    <n v="254.9508048736719"/>
    <n v="171"/>
    <n v="5"/>
    <n v="0"/>
    <n v="13"/>
    <d v="2025-06-09T00:00:00"/>
  </r>
  <r>
    <d v="2025-06-09T14:00:00"/>
    <x v="21"/>
    <s v="Plant_C"/>
    <n v="76.636195024822626"/>
    <n v="3.2529949730536978"/>
    <n v="29.85752785740193"/>
    <n v="230.3517509582031"/>
    <n v="171"/>
    <n v="2"/>
    <n v="0"/>
    <n v="14"/>
    <d v="2025-06-09T00:00:00"/>
  </r>
  <r>
    <d v="2025-06-09T15:00:00"/>
    <x v="9"/>
    <s v="Plant_B"/>
    <n v="75.130019161235651"/>
    <n v="6.1277466728939567"/>
    <n v="24.5833013836776"/>
    <n v="272.24454311360739"/>
    <n v="99"/>
    <n v="3"/>
    <n v="0"/>
    <n v="15"/>
    <d v="2025-06-09T00:00:00"/>
  </r>
  <r>
    <d v="2025-06-09T16:00:00"/>
    <x v="27"/>
    <s v="Plant_C"/>
    <n v="66.246805356277903"/>
    <n v="4.8929483662769053"/>
    <n v="27.27289345111642"/>
    <n v="262.65795476821978"/>
    <n v="142"/>
    <n v="2"/>
    <n v="0"/>
    <n v="16"/>
    <d v="2025-06-09T00:00:00"/>
  </r>
  <r>
    <d v="2025-06-09T17:00:00"/>
    <x v="14"/>
    <s v="Plant_B"/>
    <n v="77.709093814430787"/>
    <n v="6.6895753931960904"/>
    <n v="31.98870317210697"/>
    <n v="205.65663999608699"/>
    <n v="137"/>
    <n v="5"/>
    <n v="0"/>
    <n v="17"/>
    <d v="2025-06-09T00:00:00"/>
  </r>
  <r>
    <d v="2025-06-09T18:00:00"/>
    <x v="8"/>
    <s v="Plant_B"/>
    <n v="59.154662259981897"/>
    <n v="5.7728189350358772"/>
    <n v="27.3134325609843"/>
    <n v="200.6218646080732"/>
    <n v="129"/>
    <n v="1"/>
    <n v="0"/>
    <n v="18"/>
    <d v="2025-06-09T00:00:00"/>
  </r>
  <r>
    <d v="2025-06-09T19:00:00"/>
    <x v="14"/>
    <s v="Plant_C"/>
    <n v="51.51425038600955"/>
    <n v="4.4156016331632681"/>
    <n v="30.64183196378406"/>
    <n v="173.65319154613849"/>
    <n v="63"/>
    <n v="4"/>
    <n v="0"/>
    <n v="19"/>
    <d v="2025-06-09T00:00:00"/>
  </r>
  <r>
    <d v="2025-06-09T20:00:00"/>
    <x v="21"/>
    <s v="Plant_A"/>
    <n v="73.117071141864685"/>
    <n v="5.899366639323973"/>
    <n v="23.135118650923111"/>
    <n v="261.4733737305902"/>
    <n v="113"/>
    <n v="5"/>
    <n v="0"/>
    <n v="20"/>
    <d v="2025-06-09T00:00:00"/>
  </r>
  <r>
    <d v="2025-06-09T21:00:00"/>
    <x v="11"/>
    <s v="Plant_A"/>
    <n v="54.069746939736483"/>
    <n v="6.4290557548691263"/>
    <n v="31.268199954524579"/>
    <n v="317.51258580035659"/>
    <n v="167"/>
    <n v="3"/>
    <n v="0"/>
    <n v="21"/>
    <d v="2025-06-09T00:00:00"/>
  </r>
  <r>
    <d v="2025-06-09T22:00:00"/>
    <x v="41"/>
    <s v="Plant_C"/>
    <n v="55.507101206567569"/>
    <n v="5.7744812199860762"/>
    <n v="25.082855293440321"/>
    <n v="281.3947603354888"/>
    <n v="152"/>
    <n v="2"/>
    <n v="0"/>
    <n v="22"/>
    <d v="2025-06-09T00:00:00"/>
  </r>
  <r>
    <d v="2025-06-09T23:00:00"/>
    <x v="4"/>
    <s v="Plant_C"/>
    <n v="57.146524045325982"/>
    <n v="4.5652386870671897"/>
    <n v="32.510731039416868"/>
    <n v="251.78094018457099"/>
    <n v="114"/>
    <n v="3"/>
    <n v="0"/>
    <n v="23"/>
    <d v="2025-06-09T00:00:00"/>
  </r>
  <r>
    <d v="2025-06-10T00:00:00"/>
    <x v="7"/>
    <s v="Plant_C"/>
    <n v="81.69275480310462"/>
    <n v="5.5817347865102667"/>
    <n v="32.183307698932012"/>
    <n v="228.0770601235663"/>
    <n v="99"/>
    <n v="5"/>
    <n v="0"/>
    <n v="0"/>
    <d v="2025-06-10T00:00:00"/>
  </r>
  <r>
    <d v="2025-06-10T01:00:00"/>
    <x v="4"/>
    <s v="Plant_C"/>
    <n v="69.505104752331448"/>
    <n v="2.6818923876448899"/>
    <n v="31.469068740848041"/>
    <n v="224.3379874294842"/>
    <n v="177"/>
    <n v="4"/>
    <n v="0"/>
    <n v="1"/>
    <d v="2025-06-10T00:00:00"/>
  </r>
  <r>
    <d v="2025-06-10T02:00:00"/>
    <x v="7"/>
    <s v="Plant_A"/>
    <n v="62.220885170809083"/>
    <n v="5.9774095498970734"/>
    <n v="31.662981785246512"/>
    <n v="229.08262608908731"/>
    <n v="70"/>
    <n v="3"/>
    <n v="0"/>
    <n v="2"/>
    <d v="2025-06-10T00:00:00"/>
  </r>
  <r>
    <d v="2025-06-10T03:00:00"/>
    <x v="33"/>
    <s v="Plant_C"/>
    <n v="67.03515026913206"/>
    <n v="4.6082551011134729"/>
    <n v="27.06120547862546"/>
    <n v="319.82780698250718"/>
    <n v="105"/>
    <n v="6"/>
    <n v="0"/>
    <n v="3"/>
    <d v="2025-06-10T00:00:00"/>
  </r>
  <r>
    <d v="2025-06-10T04:00:00"/>
    <x v="5"/>
    <s v="Plant_B"/>
    <n v="73.270918717196849"/>
    <n v="3.3852996093323791"/>
    <n v="30.767452852260941"/>
    <n v="290.28800828044371"/>
    <n v="53"/>
    <n v="1"/>
    <n v="1"/>
    <n v="4"/>
    <d v="2025-06-10T00:00:00"/>
  </r>
  <r>
    <d v="2025-06-10T05:00:00"/>
    <x v="39"/>
    <s v="Plant_A"/>
    <n v="78.644134654932628"/>
    <n v="4.4424780689768264"/>
    <n v="34.905653490285168"/>
    <n v="279.84001307540359"/>
    <n v="81"/>
    <n v="3"/>
    <n v="0"/>
    <n v="5"/>
    <d v="2025-06-10T00:00:00"/>
  </r>
  <r>
    <d v="2025-06-10T06:00:00"/>
    <x v="14"/>
    <s v="Plant_C"/>
    <n v="71.968645468408752"/>
    <n v="3.579673147833712"/>
    <n v="28.27579796019425"/>
    <n v="213.89673895535989"/>
    <n v="149"/>
    <n v="1"/>
    <n v="0"/>
    <n v="6"/>
    <d v="2025-06-10T00:00:00"/>
  </r>
  <r>
    <d v="2025-06-10T07:00:00"/>
    <x v="14"/>
    <s v="Plant_B"/>
    <n v="73.615839108381834"/>
    <n v="5.0800900692648767"/>
    <n v="38.463015845858877"/>
    <n v="231.71650344720601"/>
    <n v="60"/>
    <n v="2"/>
    <n v="0"/>
    <n v="7"/>
    <d v="2025-06-10T00:00:00"/>
  </r>
  <r>
    <d v="2025-06-10T08:00:00"/>
    <x v="33"/>
    <s v="Plant_C"/>
    <n v="61.077853454067572"/>
    <n v="3.4842231592744271"/>
    <n v="27.73715589255734"/>
    <n v="265.42730862777432"/>
    <n v="103"/>
    <n v="2"/>
    <n v="0"/>
    <n v="8"/>
    <d v="2025-06-10T00:00:00"/>
  </r>
  <r>
    <d v="2025-06-10T09:00:00"/>
    <x v="22"/>
    <s v="Plant_A"/>
    <n v="84.270421561198688"/>
    <n v="4.9501126136901856"/>
    <n v="30.289973639104041"/>
    <n v="234.86010303054701"/>
    <n v="120"/>
    <n v="1"/>
    <n v="0"/>
    <n v="9"/>
    <d v="2025-06-10T00:00:00"/>
  </r>
  <r>
    <d v="2025-06-10T10:00:00"/>
    <x v="30"/>
    <s v="Plant_B"/>
    <n v="44.664600588896022"/>
    <n v="3.850122242764249"/>
    <n v="22.63067719362812"/>
    <n v="232.37060696292991"/>
    <n v="197"/>
    <n v="6"/>
    <n v="0"/>
    <n v="10"/>
    <d v="2025-06-10T00:00:00"/>
  </r>
  <r>
    <d v="2025-06-10T11:00:00"/>
    <x v="18"/>
    <s v="Plant_C"/>
    <n v="70.974936496263368"/>
    <n v="4.9154328504446658"/>
    <n v="30.350153786495731"/>
    <n v="226.76841299893371"/>
    <n v="55"/>
    <n v="3"/>
    <n v="0"/>
    <n v="11"/>
    <d v="2025-06-10T00:00:00"/>
  </r>
  <r>
    <d v="2025-06-10T12:00:00"/>
    <x v="23"/>
    <s v="Plant_C"/>
    <n v="79.795920294811381"/>
    <n v="6.8940183492632769"/>
    <n v="30.280029258008849"/>
    <n v="189.38490629462669"/>
    <n v="111"/>
    <n v="3"/>
    <n v="0"/>
    <n v="12"/>
    <d v="2025-06-10T00:00:00"/>
  </r>
  <r>
    <d v="2025-06-10T13:00:00"/>
    <x v="3"/>
    <s v="Plant_A"/>
    <n v="66.410318603174375"/>
    <n v="2.5171043654919689"/>
    <n v="36.302519073283221"/>
    <n v="171.71647809128021"/>
    <n v="109"/>
    <n v="2"/>
    <n v="0"/>
    <n v="13"/>
    <d v="2025-06-10T00:00:00"/>
  </r>
  <r>
    <d v="2025-06-10T14:00:00"/>
    <x v="30"/>
    <s v="Plant_B"/>
    <n v="77.361556084826205"/>
    <n v="4.5714136495033229"/>
    <n v="33.726059490431098"/>
    <n v="258.38795566161292"/>
    <n v="97"/>
    <n v="2"/>
    <n v="0"/>
    <n v="14"/>
    <d v="2025-06-10T00:00:00"/>
  </r>
  <r>
    <d v="2025-06-10T15:00:00"/>
    <x v="6"/>
    <s v="Plant_A"/>
    <n v="72.63833423900239"/>
    <n v="8.0465603803132293"/>
    <n v="32.284325044388552"/>
    <n v="270.97808529792542"/>
    <n v="69"/>
    <n v="7"/>
    <n v="0"/>
    <n v="15"/>
    <d v="2025-06-10T00:00:00"/>
  </r>
  <r>
    <d v="2025-06-10T16:00:00"/>
    <x v="31"/>
    <s v="Plant_B"/>
    <n v="82.043294619408115"/>
    <n v="5.3658204831708334"/>
    <n v="35.956206817088358"/>
    <n v="223.85147679386171"/>
    <n v="148"/>
    <n v="2"/>
    <n v="0"/>
    <n v="16"/>
    <d v="2025-06-10T00:00:00"/>
  </r>
  <r>
    <d v="2025-06-10T17:00:00"/>
    <x v="19"/>
    <s v="Plant_C"/>
    <n v="89.355796733273564"/>
    <n v="6.2530694108236968"/>
    <n v="22.896694317724702"/>
    <n v="271.86080468495868"/>
    <n v="164"/>
    <n v="2"/>
    <n v="0"/>
    <n v="17"/>
    <d v="2025-06-10T00:00:00"/>
  </r>
  <r>
    <d v="2025-06-10T18:00:00"/>
    <x v="26"/>
    <s v="Plant_A"/>
    <n v="64.841430883208119"/>
    <n v="1.7963096562136089"/>
    <n v="23.529542177559179"/>
    <n v="208.2278198262338"/>
    <n v="197"/>
    <n v="2"/>
    <n v="0"/>
    <n v="18"/>
    <d v="2025-06-10T00:00:00"/>
  </r>
  <r>
    <d v="2025-06-10T19:00:00"/>
    <x v="29"/>
    <s v="Plant_C"/>
    <n v="73.817616361807382"/>
    <n v="5.5752447507823808"/>
    <n v="35.855007311426952"/>
    <n v="176.63273179546749"/>
    <n v="148"/>
    <n v="1"/>
    <n v="0"/>
    <n v="19"/>
    <d v="2025-06-10T00:00:00"/>
  </r>
  <r>
    <d v="2025-06-10T20:00:00"/>
    <x v="10"/>
    <s v="Plant_A"/>
    <n v="47.493392563252741"/>
    <n v="6.5541121860825458"/>
    <n v="19.35676921350289"/>
    <n v="245.59039517614229"/>
    <n v="177"/>
    <n v="2"/>
    <n v="0"/>
    <n v="20"/>
    <d v="2025-06-10T00:00:00"/>
  </r>
  <r>
    <d v="2025-06-10T21:00:00"/>
    <x v="46"/>
    <s v="Plant_B"/>
    <n v="60.758756865600127"/>
    <n v="5.8505727019082547"/>
    <n v="35.844865519404657"/>
    <n v="284.68638243053999"/>
    <n v="117"/>
    <n v="2"/>
    <n v="0"/>
    <n v="21"/>
    <d v="2025-06-10T00:00:00"/>
  </r>
  <r>
    <d v="2025-06-10T22:00:00"/>
    <x v="10"/>
    <s v="Plant_B"/>
    <n v="59.816896672916712"/>
    <n v="4.7142720801402778"/>
    <n v="36.080721744331782"/>
    <n v="246.55542609629561"/>
    <n v="88"/>
    <n v="2"/>
    <n v="0"/>
    <n v="22"/>
    <d v="2025-06-10T00:00:00"/>
  </r>
  <r>
    <d v="2025-06-10T23:00:00"/>
    <x v="24"/>
    <s v="Plant_A"/>
    <n v="66.448445088699785"/>
    <n v="3.121286900077151"/>
    <n v="35.629656538058207"/>
    <n v="245.49189879786559"/>
    <n v="157"/>
    <n v="1"/>
    <n v="0"/>
    <n v="23"/>
    <d v="2025-06-10T00:00:00"/>
  </r>
  <r>
    <d v="2025-06-11T00:00:00"/>
    <x v="7"/>
    <s v="Plant_A"/>
    <n v="58.143165139474753"/>
    <n v="5.2405432782706152"/>
    <n v="32.282265728919278"/>
    <n v="258.9990790691844"/>
    <n v="181"/>
    <n v="1"/>
    <n v="0"/>
    <n v="0"/>
    <d v="2025-06-11T00:00:00"/>
  </r>
  <r>
    <d v="2025-06-11T01:00:00"/>
    <x v="32"/>
    <s v="Plant_A"/>
    <n v="49.199692328075557"/>
    <n v="4.5240123222983692"/>
    <n v="26.54190182505511"/>
    <n v="307.28028566446721"/>
    <n v="188"/>
    <n v="6"/>
    <n v="0"/>
    <n v="1"/>
    <d v="2025-06-11T00:00:00"/>
  </r>
  <r>
    <d v="2025-06-11T02:00:00"/>
    <x v="10"/>
    <s v="Plant_A"/>
    <n v="46.5526823762509"/>
    <n v="6.2681008518305834"/>
    <n v="20.64332671682368"/>
    <n v="228.20169283624119"/>
    <n v="128"/>
    <n v="2"/>
    <n v="0"/>
    <n v="2"/>
    <d v="2025-06-11T00:00:00"/>
  </r>
  <r>
    <d v="2025-06-11T03:00:00"/>
    <x v="44"/>
    <s v="Plant_B"/>
    <n v="83.298979944381756"/>
    <n v="4.7216656321658732"/>
    <n v="33.741643958274693"/>
    <n v="267.2223864874868"/>
    <n v="57"/>
    <n v="2"/>
    <n v="0"/>
    <n v="3"/>
    <d v="2025-06-11T00:00:00"/>
  </r>
  <r>
    <d v="2025-06-11T04:00:00"/>
    <x v="14"/>
    <s v="Plant_A"/>
    <n v="51.373889414541352"/>
    <n v="4.3829921505800824"/>
    <n v="32.309079485550242"/>
    <n v="289.35449550451631"/>
    <n v="154"/>
    <n v="3"/>
    <n v="0"/>
    <n v="4"/>
    <d v="2025-06-11T00:00:00"/>
  </r>
  <r>
    <d v="2025-06-11T05:00:00"/>
    <x v="18"/>
    <s v="Plant_C"/>
    <n v="68.61717112665383"/>
    <n v="5.10258101342278"/>
    <n v="29.981041347017811"/>
    <n v="335.57031863442091"/>
    <n v="153"/>
    <n v="3"/>
    <n v="0"/>
    <n v="5"/>
    <d v="2025-06-11T00:00:00"/>
  </r>
  <r>
    <d v="2025-06-11T06:00:00"/>
    <x v="8"/>
    <s v="Plant_A"/>
    <n v="58.983190130089298"/>
    <n v="7.7649807863399687"/>
    <n v="32.933556760148662"/>
    <n v="208.6713965814541"/>
    <n v="127"/>
    <n v="5"/>
    <n v="0"/>
    <n v="6"/>
    <d v="2025-06-11T00:00:00"/>
  </r>
  <r>
    <d v="2025-06-11T07:00:00"/>
    <x v="8"/>
    <s v="Plant_C"/>
    <n v="70.824826597333669"/>
    <n v="7.5447197007094902"/>
    <n v="32.147084337056718"/>
    <n v="181.41476559127639"/>
    <n v="176"/>
    <n v="3"/>
    <n v="0"/>
    <n v="7"/>
    <d v="2025-06-11T00:00:00"/>
  </r>
  <r>
    <d v="2025-06-11T08:00:00"/>
    <x v="12"/>
    <s v="Plant_B"/>
    <n v="58.745024390844733"/>
    <n v="5.5836897283026703"/>
    <n v="22.576627343287441"/>
    <n v="220.95418537261011"/>
    <n v="190"/>
    <n v="3"/>
    <n v="0"/>
    <n v="8"/>
    <d v="2025-06-11T00:00:00"/>
  </r>
  <r>
    <d v="2025-06-11T09:00:00"/>
    <x v="39"/>
    <s v="Plant_A"/>
    <n v="79.757623404479915"/>
    <n v="3.831311888062968"/>
    <n v="29.35977476885677"/>
    <n v="229.91052890347859"/>
    <n v="50"/>
    <n v="3"/>
    <n v="0"/>
    <n v="9"/>
    <d v="2025-06-11T00:00:00"/>
  </r>
  <r>
    <d v="2025-06-11T10:00:00"/>
    <x v="31"/>
    <s v="Plant_A"/>
    <n v="67.216440121115625"/>
    <n v="3.3945569173465362"/>
    <n v="29.084685276760819"/>
    <n v="276.9962569104278"/>
    <n v="140"/>
    <n v="4"/>
    <n v="0"/>
    <n v="10"/>
    <d v="2025-06-11T00:00:00"/>
  </r>
  <r>
    <d v="2025-06-11T11:00:00"/>
    <x v="0"/>
    <s v="Plant_A"/>
    <n v="72.895996312537406"/>
    <n v="3.3959221999328002"/>
    <n v="34.128832682095918"/>
    <n v="309.1231062927547"/>
    <n v="129"/>
    <n v="3"/>
    <n v="0"/>
    <n v="11"/>
    <d v="2025-06-11T00:00:00"/>
  </r>
  <r>
    <d v="2025-06-11T12:00:00"/>
    <x v="37"/>
    <s v="Plant_B"/>
    <n v="59.497765018327087"/>
    <n v="3.0788074923878681"/>
    <n v="30.860371798804749"/>
    <n v="327.58577447638379"/>
    <n v="52"/>
    <n v="1"/>
    <n v="0"/>
    <n v="12"/>
    <d v="2025-06-11T00:00:00"/>
  </r>
  <r>
    <d v="2025-06-11T13:00:00"/>
    <x v="24"/>
    <s v="Plant_B"/>
    <n v="62.38233377570068"/>
    <n v="4.3693388610921824"/>
    <n v="30.89369561853163"/>
    <n v="217.6115886011639"/>
    <n v="58"/>
    <n v="3"/>
    <n v="0"/>
    <n v="13"/>
    <d v="2025-06-11T00:00:00"/>
  </r>
  <r>
    <d v="2025-06-11T14:00:00"/>
    <x v="22"/>
    <s v="Plant_A"/>
    <n v="67.576956300855997"/>
    <n v="4.7856677032228809"/>
    <n v="35.632433417960371"/>
    <n v="230.19802625816521"/>
    <n v="127"/>
    <n v="0"/>
    <n v="0"/>
    <n v="14"/>
    <d v="2025-06-11T00:00:00"/>
  </r>
  <r>
    <d v="2025-06-11T15:00:00"/>
    <x v="9"/>
    <s v="Plant_C"/>
    <n v="77.756016561752347"/>
    <n v="3.1069072557078692"/>
    <n v="31.032749024869851"/>
    <n v="282.09596370742003"/>
    <n v="61"/>
    <n v="0"/>
    <n v="0"/>
    <n v="15"/>
    <d v="2025-06-11T00:00:00"/>
  </r>
  <r>
    <d v="2025-06-11T16:00:00"/>
    <x v="19"/>
    <s v="Plant_C"/>
    <n v="76.571994848084415"/>
    <n v="4.5651475334699771"/>
    <n v="23.786563604050588"/>
    <n v="319.39721342763278"/>
    <n v="164"/>
    <n v="0"/>
    <n v="0"/>
    <n v="16"/>
    <d v="2025-06-11T00:00:00"/>
  </r>
  <r>
    <d v="2025-06-11T17:00:00"/>
    <x v="38"/>
    <s v="Plant_B"/>
    <n v="56.303951557339687"/>
    <n v="3.3190951472638872"/>
    <n v="25.418543781035709"/>
    <n v="270.2014528063479"/>
    <n v="51"/>
    <n v="3"/>
    <n v="0"/>
    <n v="17"/>
    <d v="2025-06-11T00:00:00"/>
  </r>
  <r>
    <d v="2025-06-11T18:00:00"/>
    <x v="31"/>
    <s v="Plant_A"/>
    <n v="63.030685568459027"/>
    <n v="3.196719528950708"/>
    <n v="24.344316690002699"/>
    <n v="242.71588438874679"/>
    <n v="67"/>
    <n v="5"/>
    <n v="0"/>
    <n v="18"/>
    <d v="2025-06-11T00:00:00"/>
  </r>
  <r>
    <d v="2025-06-11T19:00:00"/>
    <x v="49"/>
    <s v="Plant_B"/>
    <n v="84.544019579193559"/>
    <n v="4.3935488907242757"/>
    <n v="23.830645211024411"/>
    <n v="204.81607941818419"/>
    <n v="89"/>
    <n v="2"/>
    <n v="0"/>
    <n v="19"/>
    <d v="2025-06-11T00:00:00"/>
  </r>
  <r>
    <d v="2025-06-11T20:00:00"/>
    <x v="33"/>
    <s v="Plant_A"/>
    <n v="80.172001579579202"/>
    <n v="5.5313316992915631"/>
    <n v="26.125076089102869"/>
    <n v="208.06455479739529"/>
    <n v="106"/>
    <n v="6"/>
    <n v="0"/>
    <n v="20"/>
    <d v="2025-06-11T00:00:00"/>
  </r>
  <r>
    <d v="2025-06-11T21:00:00"/>
    <x v="24"/>
    <s v="Plant_B"/>
    <n v="85.728793438301537"/>
    <n v="6.7312404542601918"/>
    <n v="28.526396199134869"/>
    <n v="216.14802945609591"/>
    <n v="101"/>
    <n v="2"/>
    <n v="0"/>
    <n v="21"/>
    <d v="2025-06-11T00:00:00"/>
  </r>
  <r>
    <d v="2025-06-11T22:00:00"/>
    <x v="13"/>
    <s v="Plant_A"/>
    <n v="61.441912147808992"/>
    <n v="3.3305939287834638"/>
    <n v="23.520446620497221"/>
    <n v="202.2346753091494"/>
    <n v="137"/>
    <n v="2"/>
    <n v="0"/>
    <n v="22"/>
    <d v="2025-06-11T00:00:00"/>
  </r>
  <r>
    <d v="2025-06-11T23:00:00"/>
    <x v="9"/>
    <s v="Plant_C"/>
    <n v="85.027750953897566"/>
    <n v="4.3691728079493988"/>
    <n v="32.248801112217542"/>
    <n v="201.40614363530031"/>
    <n v="138"/>
    <n v="3"/>
    <n v="0"/>
    <n v="23"/>
    <d v="2025-06-11T00:00:00"/>
  </r>
  <r>
    <d v="2025-06-12T00:00:00"/>
    <x v="24"/>
    <s v="Plant_A"/>
    <n v="66.007710763268406"/>
    <n v="3.3321053143785089"/>
    <n v="38.340037972810393"/>
    <n v="208.84438382144941"/>
    <n v="172"/>
    <n v="5"/>
    <n v="1"/>
    <n v="0"/>
    <d v="2025-06-12T00:00:00"/>
  </r>
  <r>
    <d v="2025-06-12T01:00:00"/>
    <x v="9"/>
    <s v="Plant_C"/>
    <n v="62.938525027597628"/>
    <n v="5.1685496929160237"/>
    <n v="30.895237032067499"/>
    <n v="188.4000962731304"/>
    <n v="139"/>
    <n v="5"/>
    <n v="0"/>
    <n v="1"/>
    <d v="2025-06-12T00:00:00"/>
  </r>
  <r>
    <d v="2025-06-12T02:00:00"/>
    <x v="33"/>
    <s v="Plant_B"/>
    <n v="64.620948524283847"/>
    <n v="2.5644710323699109"/>
    <n v="35.470670690683711"/>
    <n v="237.05061608675831"/>
    <n v="93"/>
    <n v="3"/>
    <n v="0"/>
    <n v="2"/>
    <d v="2025-06-12T00:00:00"/>
  </r>
  <r>
    <d v="2025-06-12T03:00:00"/>
    <x v="3"/>
    <s v="Plant_C"/>
    <n v="67.592147634239524"/>
    <n v="3.2244489733343449"/>
    <n v="34.821603315567138"/>
    <n v="223.39358119145601"/>
    <n v="195"/>
    <n v="4"/>
    <n v="0"/>
    <n v="3"/>
    <d v="2025-06-12T00:00:00"/>
  </r>
  <r>
    <d v="2025-06-12T04:00:00"/>
    <x v="24"/>
    <s v="Plant_B"/>
    <n v="71.218047567065909"/>
    <n v="4.8711336674955286"/>
    <n v="36.303299837535761"/>
    <n v="278.44338683993709"/>
    <n v="175"/>
    <n v="7"/>
    <n v="0"/>
    <n v="4"/>
    <d v="2025-06-12T00:00:00"/>
  </r>
  <r>
    <d v="2025-06-12T05:00:00"/>
    <x v="35"/>
    <s v="Plant_C"/>
    <n v="78.362253899223589"/>
    <n v="6.3392662671923761"/>
    <n v="41.988491888923548"/>
    <n v="262.26901344154788"/>
    <n v="129"/>
    <n v="4"/>
    <n v="0"/>
    <n v="5"/>
    <d v="2025-06-12T00:00:00"/>
  </r>
  <r>
    <d v="2025-06-12T06:00:00"/>
    <x v="43"/>
    <s v="Plant_B"/>
    <n v="80.584672128050968"/>
    <n v="5.0556899619484543"/>
    <n v="29.519118674040399"/>
    <n v="186.70809612738381"/>
    <n v="172"/>
    <n v="2"/>
    <n v="0"/>
    <n v="6"/>
    <d v="2025-06-12T00:00:00"/>
  </r>
  <r>
    <d v="2025-06-12T07:00:00"/>
    <x v="4"/>
    <s v="Plant_C"/>
    <n v="73.365100050881068"/>
    <n v="6.2374857191588369"/>
    <n v="34.8857209588054"/>
    <n v="264.91500846675041"/>
    <n v="144"/>
    <n v="4"/>
    <n v="0"/>
    <n v="7"/>
    <d v="2025-06-12T00:00:00"/>
  </r>
  <r>
    <d v="2025-06-12T08:00:00"/>
    <x v="47"/>
    <s v="Plant_C"/>
    <n v="75.303316567730391"/>
    <n v="4.0026711157589796"/>
    <n v="22.39679831739501"/>
    <n v="317.64723307962498"/>
    <n v="141"/>
    <n v="5"/>
    <n v="0"/>
    <n v="8"/>
    <d v="2025-06-12T00:00:00"/>
  </r>
  <r>
    <d v="2025-06-12T09:00:00"/>
    <x v="28"/>
    <s v="Plant_B"/>
    <n v="63.567152712162368"/>
    <n v="5.6680427766740253"/>
    <n v="35.863589404671863"/>
    <n v="216.3860437151335"/>
    <n v="122"/>
    <n v="2"/>
    <n v="0"/>
    <n v="9"/>
    <d v="2025-06-12T00:00:00"/>
  </r>
  <r>
    <d v="2025-06-12T10:00:00"/>
    <x v="30"/>
    <s v="Plant_B"/>
    <n v="66.764171488082184"/>
    <n v="5.31252064204884"/>
    <n v="22.431678922502758"/>
    <n v="143.07933230294341"/>
    <n v="105"/>
    <n v="1"/>
    <n v="0"/>
    <n v="10"/>
    <d v="2025-06-12T00:00:00"/>
  </r>
  <r>
    <d v="2025-06-12T11:00:00"/>
    <x v="45"/>
    <s v="Plant_A"/>
    <n v="69.291243427900554"/>
    <n v="6.2585007182875998"/>
    <n v="34.21347828120885"/>
    <n v="289.38817907986009"/>
    <n v="104"/>
    <n v="1"/>
    <n v="0"/>
    <n v="11"/>
    <d v="2025-06-12T00:00:00"/>
  </r>
  <r>
    <d v="2025-06-12T12:00:00"/>
    <x v="7"/>
    <s v="Plant_A"/>
    <n v="77.322760482087162"/>
    <n v="5.0627790996522597"/>
    <n v="23.895001605711631"/>
    <n v="260.02523469578853"/>
    <n v="105"/>
    <n v="2"/>
    <n v="0"/>
    <n v="12"/>
    <d v="2025-06-12T00:00:00"/>
  </r>
  <r>
    <d v="2025-06-12T13:00:00"/>
    <x v="29"/>
    <s v="Plant_C"/>
    <n v="79.153377408968055"/>
    <n v="2.7912759706574151"/>
    <n v="30.21452268051754"/>
    <n v="172.22890463875339"/>
    <n v="91"/>
    <n v="3"/>
    <n v="0"/>
    <n v="13"/>
    <d v="2025-06-12T00:00:00"/>
  </r>
  <r>
    <d v="2025-06-12T14:00:00"/>
    <x v="16"/>
    <s v="Plant_B"/>
    <n v="73.142968388811951"/>
    <n v="5.5210864284955656"/>
    <n v="30.350884219900109"/>
    <n v="304.13029571832431"/>
    <n v="199"/>
    <n v="1"/>
    <n v="0"/>
    <n v="14"/>
    <d v="2025-06-12T00:00:00"/>
  </r>
  <r>
    <d v="2025-06-12T15:00:00"/>
    <x v="10"/>
    <s v="Plant_B"/>
    <n v="74.736959674829336"/>
    <n v="4.3451776865028524"/>
    <n v="35.253621771905749"/>
    <n v="152.7180879121868"/>
    <n v="84"/>
    <n v="2"/>
    <n v="0"/>
    <n v="15"/>
    <d v="2025-06-12T00:00:00"/>
  </r>
  <r>
    <d v="2025-06-12T16:00:00"/>
    <x v="45"/>
    <s v="Plant_B"/>
    <n v="70.23597741659097"/>
    <n v="3.900387798296828"/>
    <n v="30.127888702653841"/>
    <n v="211.40691528854029"/>
    <n v="182"/>
    <n v="2"/>
    <n v="0"/>
    <n v="16"/>
    <d v="2025-06-12T00:00:00"/>
  </r>
  <r>
    <d v="2025-06-12T17:00:00"/>
    <x v="15"/>
    <s v="Plant_C"/>
    <n v="71.475531601970587"/>
    <n v="3.8581075991520168"/>
    <n v="20.75751391141301"/>
    <n v="256.98015404621418"/>
    <n v="182"/>
    <n v="6"/>
    <n v="0"/>
    <n v="17"/>
    <d v="2025-06-12T00:00:00"/>
  </r>
  <r>
    <d v="2025-06-12T18:00:00"/>
    <x v="30"/>
    <s v="Plant_A"/>
    <n v="76.896262116603012"/>
    <n v="5.6956376360801331"/>
    <n v="30.539522095097919"/>
    <n v="294.2645850470048"/>
    <n v="108"/>
    <n v="1"/>
    <n v="0"/>
    <n v="18"/>
    <d v="2025-06-12T00:00:00"/>
  </r>
  <r>
    <d v="2025-06-12T19:00:00"/>
    <x v="7"/>
    <s v="Plant_C"/>
    <n v="82.397729956087758"/>
    <n v="2.7548103367539878"/>
    <n v="34.54760346365866"/>
    <n v="237.81362212535549"/>
    <n v="103"/>
    <n v="2"/>
    <n v="0"/>
    <n v="19"/>
    <d v="2025-06-12T00:00:00"/>
  </r>
  <r>
    <d v="2025-06-12T20:00:00"/>
    <x v="34"/>
    <s v="Plant_C"/>
    <n v="83.459392754179177"/>
    <n v="2.216274779173983"/>
    <n v="23.696457554808848"/>
    <n v="195.52966213596741"/>
    <n v="121"/>
    <n v="0"/>
    <n v="0"/>
    <n v="20"/>
    <d v="2025-06-12T00:00:00"/>
  </r>
  <r>
    <d v="2025-06-12T21:00:00"/>
    <x v="49"/>
    <s v="Plant_B"/>
    <n v="82.186309300350402"/>
    <n v="3.3106657240597541"/>
    <n v="28.477952621600139"/>
    <n v="264.85048582896042"/>
    <n v="129"/>
    <n v="1"/>
    <n v="0"/>
    <n v="21"/>
    <d v="2025-06-12T00:00:00"/>
  </r>
  <r>
    <d v="2025-06-12T22:00:00"/>
    <x v="40"/>
    <s v="Plant_B"/>
    <n v="66.307461843600777"/>
    <n v="4.7151863082228189"/>
    <n v="34.221212794049492"/>
    <n v="324.33333936050548"/>
    <n v="190"/>
    <n v="5"/>
    <n v="0"/>
    <n v="22"/>
    <d v="2025-06-12T00:00:00"/>
  </r>
  <r>
    <d v="2025-06-12T23:00:00"/>
    <x v="49"/>
    <s v="Plant_C"/>
    <n v="73.478536203316992"/>
    <n v="4.9709206944222899"/>
    <n v="39.763005002193182"/>
    <n v="243.84313793594089"/>
    <n v="83"/>
    <n v="4"/>
    <n v="0"/>
    <n v="23"/>
    <d v="2025-06-12T00:00:00"/>
  </r>
  <r>
    <d v="2025-06-13T00:00:00"/>
    <x v="1"/>
    <s v="Plant_C"/>
    <n v="81.168833231150302"/>
    <n v="5.0775062604013348"/>
    <n v="28.614528110369669"/>
    <n v="150.7131983656474"/>
    <n v="84"/>
    <n v="1"/>
    <n v="0"/>
    <n v="0"/>
    <d v="2025-06-13T00:00:00"/>
  </r>
  <r>
    <d v="2025-06-13T01:00:00"/>
    <x v="0"/>
    <s v="Plant_C"/>
    <n v="74.961974500143256"/>
    <n v="6.3885649555149966"/>
    <n v="18.034932084592949"/>
    <n v="235.29370913071409"/>
    <n v="141"/>
    <n v="3"/>
    <n v="0"/>
    <n v="1"/>
    <d v="2025-06-13T00:00:00"/>
  </r>
  <r>
    <d v="2025-06-13T02:00:00"/>
    <x v="14"/>
    <s v="Plant_B"/>
    <n v="75.276444692558471"/>
    <n v="4.1101609541119517"/>
    <n v="27.3736047953807"/>
    <n v="265.49342670671501"/>
    <n v="140"/>
    <n v="5"/>
    <n v="0"/>
    <n v="2"/>
    <d v="2025-06-13T00:00:00"/>
  </r>
  <r>
    <d v="2025-06-13T03:00:00"/>
    <x v="10"/>
    <s v="Plant_A"/>
    <n v="65.689326623816626"/>
    <n v="6.0913751313555089"/>
    <n v="25.827290832011428"/>
    <n v="244.5319768348464"/>
    <n v="83"/>
    <n v="3"/>
    <n v="0"/>
    <n v="3"/>
    <d v="2025-06-13T00:00:00"/>
  </r>
  <r>
    <d v="2025-06-13T04:00:00"/>
    <x v="24"/>
    <s v="Plant_B"/>
    <n v="65.160177805075236"/>
    <n v="5.1751475924076944"/>
    <n v="29.00464381908299"/>
    <n v="242.44317149846299"/>
    <n v="168"/>
    <n v="2"/>
    <n v="0"/>
    <n v="4"/>
    <d v="2025-06-13T00:00:00"/>
  </r>
  <r>
    <d v="2025-06-13T05:00:00"/>
    <x v="48"/>
    <s v="Plant_B"/>
    <n v="60.603171167580939"/>
    <n v="3.9341246284881288"/>
    <n v="33.708495460705223"/>
    <n v="217.6682605287609"/>
    <n v="93"/>
    <n v="3"/>
    <n v="1"/>
    <n v="5"/>
    <d v="2025-06-13T00:00:00"/>
  </r>
  <r>
    <d v="2025-06-13T06:00:00"/>
    <x v="36"/>
    <s v="Plant_A"/>
    <n v="56.953284038072567"/>
    <n v="4.2146341449492386"/>
    <n v="31.621234811865289"/>
    <n v="324.04944079547789"/>
    <n v="165"/>
    <n v="3"/>
    <n v="0"/>
    <n v="6"/>
    <d v="2025-06-13T00:00:00"/>
  </r>
  <r>
    <d v="2025-06-13T07:00:00"/>
    <x v="39"/>
    <s v="Plant_B"/>
    <n v="65.111066086948824"/>
    <n v="5.4214942017037773"/>
    <n v="9.21570714412303"/>
    <n v="235.31919852293689"/>
    <n v="74"/>
    <n v="1"/>
    <n v="0"/>
    <n v="7"/>
    <d v="2025-06-13T00:00:00"/>
  </r>
  <r>
    <d v="2025-06-13T08:00:00"/>
    <x v="32"/>
    <s v="Plant_C"/>
    <n v="61.35931366341083"/>
    <n v="3.8801847558625489"/>
    <n v="28.699513660884801"/>
    <n v="301.92949161270718"/>
    <n v="145"/>
    <n v="2"/>
    <n v="0"/>
    <n v="8"/>
    <d v="2025-06-13T00:00:00"/>
  </r>
  <r>
    <d v="2025-06-13T09:00:00"/>
    <x v="16"/>
    <s v="Plant_A"/>
    <n v="78.03330890899278"/>
    <n v="4.0414589802846272"/>
    <n v="41.096313791046043"/>
    <n v="322.3011567549068"/>
    <n v="89"/>
    <n v="2"/>
    <n v="0"/>
    <n v="9"/>
    <d v="2025-06-13T00:00:00"/>
  </r>
  <r>
    <d v="2025-06-13T10:00:00"/>
    <x v="10"/>
    <s v="Plant_A"/>
    <n v="77.760922948651611"/>
    <n v="6.4339654814575393"/>
    <n v="37.07132579854008"/>
    <n v="257.81873153494013"/>
    <n v="170"/>
    <n v="4"/>
    <n v="1"/>
    <n v="10"/>
    <d v="2025-06-13T00:00:00"/>
  </r>
  <r>
    <d v="2025-06-13T11:00:00"/>
    <x v="12"/>
    <s v="Plant_C"/>
    <n v="59.33393070492432"/>
    <n v="5.0815970691541414"/>
    <n v="35.007034622136089"/>
    <n v="238.15592495591849"/>
    <n v="171"/>
    <n v="3"/>
    <n v="0"/>
    <n v="11"/>
    <d v="2025-06-13T00:00:00"/>
  </r>
  <r>
    <d v="2025-06-13T12:00:00"/>
    <x v="22"/>
    <s v="Plant_B"/>
    <n v="67.690802864340114"/>
    <n v="4.1271825650638228"/>
    <n v="31.255492271862909"/>
    <n v="263.1998916309862"/>
    <n v="105"/>
    <n v="1"/>
    <n v="0"/>
    <n v="12"/>
    <d v="2025-06-13T00:00:00"/>
  </r>
  <r>
    <d v="2025-06-13T13:00:00"/>
    <x v="35"/>
    <s v="Plant_B"/>
    <n v="74.490701694011022"/>
    <n v="7.603825439283816"/>
    <n v="31.349709423543789"/>
    <n v="256.51789749483038"/>
    <n v="148"/>
    <n v="2"/>
    <n v="0"/>
    <n v="13"/>
    <d v="2025-06-13T00:00:00"/>
  </r>
  <r>
    <d v="2025-06-13T14:00:00"/>
    <x v="6"/>
    <s v="Plant_B"/>
    <n v="66.881163185367015"/>
    <n v="7.5386150741098126"/>
    <n v="28.582223850849282"/>
    <n v="199.37271801362621"/>
    <n v="141"/>
    <n v="7"/>
    <n v="0"/>
    <n v="14"/>
    <d v="2025-06-13T00:00:00"/>
  </r>
  <r>
    <d v="2025-06-13T15:00:00"/>
    <x v="24"/>
    <s v="Plant_A"/>
    <n v="69.116486165452187"/>
    <n v="4.2896343508170149"/>
    <n v="37.131388898647828"/>
    <n v="235.59158628925189"/>
    <n v="199"/>
    <n v="3"/>
    <n v="0"/>
    <n v="15"/>
    <d v="2025-06-13T00:00:00"/>
  </r>
  <r>
    <d v="2025-06-13T16:00:00"/>
    <x v="32"/>
    <s v="Plant_B"/>
    <n v="65.270596039551663"/>
    <n v="5.908410495805942"/>
    <n v="37.500966145531102"/>
    <n v="275.70245239373611"/>
    <n v="140"/>
    <n v="2"/>
    <n v="0"/>
    <n v="16"/>
    <d v="2025-06-13T00:00:00"/>
  </r>
  <r>
    <d v="2025-06-13T17:00:00"/>
    <x v="5"/>
    <s v="Plant_C"/>
    <n v="68.656110934035155"/>
    <n v="5.0892782814560196"/>
    <n v="24.299911854197649"/>
    <n v="271.02816257978822"/>
    <n v="68"/>
    <n v="3"/>
    <n v="0"/>
    <n v="17"/>
    <d v="2025-06-13T00:00:00"/>
  </r>
  <r>
    <d v="2025-06-13T18:00:00"/>
    <x v="3"/>
    <s v="Plant_C"/>
    <n v="55.790520935417589"/>
    <n v="5.5717062811961826"/>
    <n v="29.552154258239309"/>
    <n v="233.65652694665721"/>
    <n v="135"/>
    <n v="3"/>
    <n v="1"/>
    <n v="18"/>
    <d v="2025-06-13T00:00:00"/>
  </r>
  <r>
    <d v="2025-06-13T19:00:00"/>
    <x v="25"/>
    <s v="Plant_C"/>
    <n v="52.437306933127218"/>
    <n v="4.8047573550680429"/>
    <n v="29.53092403291965"/>
    <n v="266.82047443004001"/>
    <n v="73"/>
    <n v="1"/>
    <n v="1"/>
    <n v="19"/>
    <d v="2025-06-13T00:00:00"/>
  </r>
  <r>
    <d v="2025-06-13T20:00:00"/>
    <x v="22"/>
    <s v="Plant_B"/>
    <n v="72.19117560791922"/>
    <n v="2.662533282994795"/>
    <n v="31.921833255059919"/>
    <n v="296.87456146271512"/>
    <n v="153"/>
    <n v="3"/>
    <n v="0"/>
    <n v="20"/>
    <d v="2025-06-13T00:00:00"/>
  </r>
  <r>
    <d v="2025-06-13T21:00:00"/>
    <x v="48"/>
    <s v="Plant_C"/>
    <n v="79.905958711750017"/>
    <n v="4.9383812742144748"/>
    <n v="27.805712208886899"/>
    <n v="278.75368507675569"/>
    <n v="190"/>
    <n v="2"/>
    <n v="0"/>
    <n v="21"/>
    <d v="2025-06-13T00:00:00"/>
  </r>
  <r>
    <d v="2025-06-13T22:00:00"/>
    <x v="49"/>
    <s v="Plant_B"/>
    <n v="74.09997332381333"/>
    <n v="6.09163457955799"/>
    <n v="25.96736157735026"/>
    <n v="254.66598238162049"/>
    <n v="164"/>
    <n v="4"/>
    <n v="0"/>
    <n v="22"/>
    <d v="2025-06-13T00:00:00"/>
  </r>
  <r>
    <d v="2025-06-13T23:00:00"/>
    <x v="39"/>
    <s v="Plant_A"/>
    <n v="78.326909843805325"/>
    <n v="7.0224463974911693"/>
    <n v="28.55561271828557"/>
    <n v="197.77138462893399"/>
    <n v="87"/>
    <n v="3"/>
    <n v="0"/>
    <n v="23"/>
    <d v="2025-06-13T00:00:00"/>
  </r>
  <r>
    <d v="2025-06-14T00:00:00"/>
    <x v="1"/>
    <s v="Plant_B"/>
    <n v="76.305964082074667"/>
    <n v="4.3959387562282508"/>
    <n v="26.793757367080531"/>
    <n v="247.69791836702331"/>
    <n v="194"/>
    <n v="2"/>
    <n v="0"/>
    <n v="0"/>
    <d v="2025-06-14T00:00:00"/>
  </r>
  <r>
    <d v="2025-06-14T01:00:00"/>
    <x v="5"/>
    <s v="Plant_B"/>
    <n v="59.788880462712967"/>
    <n v="5.962948439538474"/>
    <n v="37.893951986595447"/>
    <n v="219.075835030566"/>
    <n v="79"/>
    <n v="3"/>
    <n v="0"/>
    <n v="1"/>
    <d v="2025-06-14T00:00:00"/>
  </r>
  <r>
    <d v="2025-06-14T02:00:00"/>
    <x v="11"/>
    <s v="Plant_B"/>
    <n v="71.307414801811362"/>
    <n v="4.6601602385984204"/>
    <n v="40.23876856750968"/>
    <n v="203.2320138683109"/>
    <n v="83"/>
    <n v="5"/>
    <n v="0"/>
    <n v="2"/>
    <d v="2025-06-14T00:00:00"/>
  </r>
  <r>
    <d v="2025-06-14T03:00:00"/>
    <x v="29"/>
    <s v="Plant_C"/>
    <n v="73.572012626723833"/>
    <n v="5.0720142123718652"/>
    <n v="29.755052108883181"/>
    <n v="259.79278158627602"/>
    <n v="111"/>
    <n v="4"/>
    <n v="0"/>
    <n v="3"/>
    <d v="2025-06-14T00:00:00"/>
  </r>
  <r>
    <d v="2025-06-14T04:00:00"/>
    <x v="48"/>
    <s v="Plant_B"/>
    <n v="66.225414607975452"/>
    <n v="3.0501255201924748"/>
    <n v="22.765033063627619"/>
    <n v="336.74065811377062"/>
    <n v="156"/>
    <n v="2"/>
    <n v="0"/>
    <n v="4"/>
    <d v="2025-06-14T00:00:00"/>
  </r>
  <r>
    <d v="2025-06-14T05:00:00"/>
    <x v="35"/>
    <s v="Plant_C"/>
    <n v="88.038893065508603"/>
    <n v="5.9000845697031892"/>
    <n v="30.528344016950339"/>
    <n v="221.35769493590581"/>
    <n v="185"/>
    <n v="4"/>
    <n v="0"/>
    <n v="5"/>
    <d v="2025-06-14T00:00:00"/>
  </r>
  <r>
    <d v="2025-06-14T06:00:00"/>
    <x v="6"/>
    <s v="Plant_C"/>
    <n v="72.127536018280594"/>
    <n v="5.2336376897629711"/>
    <n v="36.668296278922547"/>
    <n v="257.77239135369348"/>
    <n v="105"/>
    <n v="3"/>
    <n v="0"/>
    <n v="6"/>
    <d v="2025-06-14T00:00:00"/>
  </r>
  <r>
    <d v="2025-06-14T07:00:00"/>
    <x v="25"/>
    <s v="Plant_A"/>
    <n v="81.346063461701291"/>
    <n v="5.8712946359320179"/>
    <n v="22.768761816810311"/>
    <n v="170.95123695317079"/>
    <n v="80"/>
    <n v="2"/>
    <n v="0"/>
    <n v="7"/>
    <d v="2025-06-14T00:00:00"/>
  </r>
  <r>
    <d v="2025-06-14T08:00:00"/>
    <x v="5"/>
    <s v="Plant_C"/>
    <n v="63.304073826327652"/>
    <n v="3.1722846544405758"/>
    <n v="27.647130199829409"/>
    <n v="274.62056484299751"/>
    <n v="174"/>
    <n v="1"/>
    <n v="1"/>
    <n v="8"/>
    <d v="2025-06-14T00:00:00"/>
  </r>
  <r>
    <d v="2025-06-14T09:00:00"/>
    <x v="19"/>
    <s v="Plant_C"/>
    <n v="61.521929002749403"/>
    <n v="6.0508449629719063"/>
    <n v="19.878323202035361"/>
    <n v="270.19444335761108"/>
    <n v="186"/>
    <n v="2"/>
    <n v="0"/>
    <n v="9"/>
    <d v="2025-06-14T00:00:00"/>
  </r>
  <r>
    <d v="2025-06-14T10:00:00"/>
    <x v="42"/>
    <s v="Plant_C"/>
    <n v="63.370399533627953"/>
    <n v="5.6443815234916581"/>
    <n v="33.462387449739019"/>
    <n v="292.27122558397701"/>
    <n v="112"/>
    <n v="1"/>
    <n v="0"/>
    <n v="10"/>
    <d v="2025-06-14T00:00:00"/>
  </r>
  <r>
    <d v="2025-06-14T11:00:00"/>
    <x v="11"/>
    <s v="Plant_B"/>
    <n v="73.586774655084895"/>
    <n v="4.1583774065859362"/>
    <n v="27.764605608884931"/>
    <n v="239.85743024772691"/>
    <n v="156"/>
    <n v="1"/>
    <n v="0"/>
    <n v="11"/>
    <d v="2025-06-14T00:00:00"/>
  </r>
  <r>
    <d v="2025-06-14T12:00:00"/>
    <x v="21"/>
    <s v="Plant_A"/>
    <n v="69.397371541702356"/>
    <n v="4.4092238890977118"/>
    <n v="27.2447594150063"/>
    <n v="230.4018995854619"/>
    <n v="184"/>
    <n v="3"/>
    <n v="0"/>
    <n v="12"/>
    <d v="2025-06-14T00:00:00"/>
  </r>
  <r>
    <d v="2025-06-14T13:00:00"/>
    <x v="1"/>
    <s v="Plant_A"/>
    <n v="70.927887116848083"/>
    <n v="4.0546474033819146"/>
    <n v="33.485969810510312"/>
    <n v="280.59765444700139"/>
    <n v="182"/>
    <n v="3"/>
    <n v="0"/>
    <n v="13"/>
    <d v="2025-06-14T00:00:00"/>
  </r>
  <r>
    <d v="2025-06-14T14:00:00"/>
    <x v="32"/>
    <s v="Plant_C"/>
    <n v="63.048053820815582"/>
    <n v="3.7963904595731659"/>
    <n v="38.175335603564747"/>
    <n v="207.70408435709641"/>
    <n v="126"/>
    <n v="1"/>
    <n v="0"/>
    <n v="14"/>
    <d v="2025-06-14T00:00:00"/>
  </r>
  <r>
    <d v="2025-06-14T15:00:00"/>
    <x v="12"/>
    <s v="Plant_B"/>
    <n v="61.272974466806197"/>
    <n v="5.4569527289972521"/>
    <n v="31.23683537357698"/>
    <n v="224.50506784206871"/>
    <n v="91"/>
    <n v="2"/>
    <n v="0"/>
    <n v="15"/>
    <d v="2025-06-14T00:00:00"/>
  </r>
  <r>
    <d v="2025-06-14T16:00:00"/>
    <x v="44"/>
    <s v="Plant_B"/>
    <n v="63.576905524626753"/>
    <n v="3.1124595348500401"/>
    <n v="30.093646893852181"/>
    <n v="156.55128368983469"/>
    <n v="139"/>
    <n v="2"/>
    <n v="0"/>
    <n v="16"/>
    <d v="2025-06-14T00:00:00"/>
  </r>
  <r>
    <d v="2025-06-14T17:00:00"/>
    <x v="42"/>
    <s v="Plant_B"/>
    <n v="85.878208703984697"/>
    <n v="1.594835549929472"/>
    <n v="20.00367616789956"/>
    <n v="309.93991853546078"/>
    <n v="181"/>
    <n v="1"/>
    <n v="0"/>
    <n v="17"/>
    <d v="2025-06-14T00:00:00"/>
  </r>
  <r>
    <d v="2025-06-14T18:00:00"/>
    <x v="0"/>
    <s v="Plant_A"/>
    <n v="75.977205040505964"/>
    <n v="6.5134518913352188"/>
    <n v="33.229422742982763"/>
    <n v="179.96708622643149"/>
    <n v="54"/>
    <n v="1"/>
    <n v="0"/>
    <n v="18"/>
    <d v="2025-06-14T00:00:00"/>
  </r>
  <r>
    <d v="2025-06-14T19:00:00"/>
    <x v="25"/>
    <s v="Plant_A"/>
    <n v="86.937547414788355"/>
    <n v="6.8086622849274736"/>
    <n v="23.17939947055585"/>
    <n v="231.31498569139609"/>
    <n v="98"/>
    <n v="3"/>
    <n v="0"/>
    <n v="19"/>
    <d v="2025-06-14T00:00:00"/>
  </r>
  <r>
    <d v="2025-06-14T20:00:00"/>
    <x v="6"/>
    <s v="Plant_B"/>
    <n v="80.187732268557539"/>
    <n v="5.7906298231691746"/>
    <n v="33.827357009164572"/>
    <n v="266.74685567411689"/>
    <n v="138"/>
    <n v="5"/>
    <n v="0"/>
    <n v="20"/>
    <d v="2025-06-14T00:00:00"/>
  </r>
  <r>
    <d v="2025-06-14T21:00:00"/>
    <x v="44"/>
    <s v="Plant_B"/>
    <n v="65.733958897619004"/>
    <n v="3.3366310307420548"/>
    <n v="31.61371117219986"/>
    <n v="209.3287260908086"/>
    <n v="98"/>
    <n v="1"/>
    <n v="0"/>
    <n v="21"/>
    <d v="2025-06-14T00:00:00"/>
  </r>
  <r>
    <d v="2025-06-14T22:00:00"/>
    <x v="16"/>
    <s v="Plant_C"/>
    <n v="68.820073972019159"/>
    <n v="7.3139327479186083"/>
    <n v="28.911117679063061"/>
    <n v="209.37042233254871"/>
    <n v="148"/>
    <n v="5"/>
    <n v="0"/>
    <n v="22"/>
    <d v="2025-06-14T00:00:00"/>
  </r>
  <r>
    <d v="2025-06-14T23:00:00"/>
    <x v="42"/>
    <s v="Plant_C"/>
    <n v="56.773386903259372"/>
    <n v="3.733377443788239"/>
    <n v="31.557339465920791"/>
    <n v="259.33495602203112"/>
    <n v="67"/>
    <n v="3"/>
    <n v="1"/>
    <n v="23"/>
    <d v="2025-06-14T00:00:00"/>
  </r>
  <r>
    <d v="2025-06-15T00:00:00"/>
    <x v="3"/>
    <s v="Plant_B"/>
    <n v="54.576470201842689"/>
    <n v="7.2966277317198678"/>
    <n v="32.971701659455043"/>
    <n v="243.18925366012121"/>
    <n v="134"/>
    <n v="3"/>
    <n v="1"/>
    <n v="0"/>
    <d v="2025-06-15T00:00:00"/>
  </r>
  <r>
    <d v="2025-06-15T01:00:00"/>
    <x v="44"/>
    <s v="Plant_B"/>
    <n v="64.551389052816916"/>
    <n v="4.8598065385226148"/>
    <n v="32.393037491108217"/>
    <n v="224.93146847320239"/>
    <n v="139"/>
    <n v="1"/>
    <n v="1"/>
    <n v="1"/>
    <d v="2025-06-15T00:00:00"/>
  </r>
  <r>
    <d v="2025-06-15T02:00:00"/>
    <x v="37"/>
    <s v="Plant_B"/>
    <n v="61.595387780106698"/>
    <n v="2.6445433353352041"/>
    <n v="26.34540503714657"/>
    <n v="193.61490354656129"/>
    <n v="156"/>
    <n v="3"/>
    <n v="0"/>
    <n v="2"/>
    <d v="2025-06-15T00:00:00"/>
  </r>
  <r>
    <d v="2025-06-15T03:00:00"/>
    <x v="15"/>
    <s v="Plant_B"/>
    <n v="78.249477391968099"/>
    <n v="4.963397216186257"/>
    <n v="19.970731869849651"/>
    <n v="223.56324478087441"/>
    <n v="179"/>
    <n v="0"/>
    <n v="0"/>
    <n v="3"/>
    <d v="2025-06-15T00:00:00"/>
  </r>
  <r>
    <d v="2025-06-15T04:00:00"/>
    <x v="14"/>
    <s v="Plant_C"/>
    <n v="79.44140903711012"/>
    <n v="1.969193530088077"/>
    <n v="36.355312032406928"/>
    <n v="243.92711908895211"/>
    <n v="134"/>
    <n v="5"/>
    <n v="0"/>
    <n v="4"/>
    <d v="2025-06-15T00:00:00"/>
  </r>
  <r>
    <d v="2025-06-15T05:00:00"/>
    <x v="30"/>
    <s v="Plant_C"/>
    <n v="68.373549024188904"/>
    <n v="8.9504885892398889"/>
    <n v="29.895588508534409"/>
    <n v="238.60628317989131"/>
    <n v="171"/>
    <n v="3"/>
    <n v="0"/>
    <n v="5"/>
    <d v="2025-06-15T00:00:00"/>
  </r>
  <r>
    <d v="2025-06-15T06:00:00"/>
    <x v="31"/>
    <s v="Plant_C"/>
    <n v="80.850302161333971"/>
    <n v="3.1658817650758202"/>
    <n v="32.500028968495201"/>
    <n v="307.2716138641465"/>
    <n v="91"/>
    <n v="1"/>
    <n v="0"/>
    <n v="6"/>
    <d v="2025-06-15T00:00:00"/>
  </r>
  <r>
    <d v="2025-06-15T07:00:00"/>
    <x v="27"/>
    <s v="Plant_A"/>
    <n v="66.087458360814651"/>
    <n v="3.890386523531828"/>
    <n v="36.65815194451897"/>
    <n v="286.39764245218402"/>
    <n v="173"/>
    <n v="5"/>
    <n v="0"/>
    <n v="7"/>
    <d v="2025-06-15T00:00:00"/>
  </r>
  <r>
    <d v="2025-06-15T08:00:00"/>
    <x v="6"/>
    <s v="Plant_B"/>
    <n v="57.285343807078434"/>
    <n v="2.6117473998412422"/>
    <n v="42.331328942538747"/>
    <n v="232.09441452980781"/>
    <n v="92"/>
    <n v="3"/>
    <n v="0"/>
    <n v="8"/>
    <d v="2025-06-15T00:00:00"/>
  </r>
  <r>
    <d v="2025-06-15T09:00:00"/>
    <x v="44"/>
    <s v="Plant_A"/>
    <n v="64.468804863201299"/>
    <n v="3.9212925623583468"/>
    <n v="30.3557802936302"/>
    <n v="291.62780646390229"/>
    <n v="114"/>
    <n v="3"/>
    <n v="0"/>
    <n v="9"/>
    <d v="2025-06-15T00:00:00"/>
  </r>
  <r>
    <d v="2025-06-15T10:00:00"/>
    <x v="15"/>
    <s v="Plant_C"/>
    <n v="71.782430743268122"/>
    <n v="6.1854884350951203"/>
    <n v="33.684093260243792"/>
    <n v="241.042267909759"/>
    <n v="73"/>
    <n v="7"/>
    <n v="0"/>
    <n v="10"/>
    <d v="2025-06-15T00:00:00"/>
  </r>
  <r>
    <d v="2025-06-15T11:00:00"/>
    <x v="28"/>
    <s v="Plant_B"/>
    <n v="58.781781774810938"/>
    <n v="6.5091914962472073"/>
    <n v="27.730485556395301"/>
    <n v="224.99201137533009"/>
    <n v="151"/>
    <n v="5"/>
    <n v="0"/>
    <n v="11"/>
    <d v="2025-06-15T00:00:00"/>
  </r>
  <r>
    <d v="2025-06-15T12:00:00"/>
    <x v="38"/>
    <s v="Plant_C"/>
    <n v="75.381174394006649"/>
    <n v="6.8514635812523954"/>
    <n v="21.779528618231829"/>
    <n v="259.46816543017889"/>
    <n v="154"/>
    <n v="2"/>
    <n v="0"/>
    <n v="12"/>
    <d v="2025-06-15T00:00:00"/>
  </r>
  <r>
    <d v="2025-06-15T13:00:00"/>
    <x v="9"/>
    <s v="Plant_B"/>
    <n v="94.726189594967849"/>
    <n v="6.1959435800783966"/>
    <n v="24.215818854741169"/>
    <n v="248.6674195742624"/>
    <n v="96"/>
    <n v="1"/>
    <n v="0"/>
    <n v="13"/>
    <d v="2025-06-15T00:00:00"/>
  </r>
  <r>
    <d v="2025-06-15T14:00:00"/>
    <x v="38"/>
    <s v="Plant_B"/>
    <n v="63.078358068936723"/>
    <n v="4.7257248953890887"/>
    <n v="20.700254518995649"/>
    <n v="168.92789397267049"/>
    <n v="84"/>
    <n v="3"/>
    <n v="0"/>
    <n v="14"/>
    <d v="2025-06-15T00:00:00"/>
  </r>
  <r>
    <d v="2025-06-15T15:00:00"/>
    <x v="11"/>
    <s v="Plant_C"/>
    <n v="62.346262741722242"/>
    <n v="3.308368305103067"/>
    <n v="23.46613480677598"/>
    <n v="242.3558883064583"/>
    <n v="94"/>
    <n v="4"/>
    <n v="0"/>
    <n v="15"/>
    <d v="2025-06-15T00:00:00"/>
  </r>
  <r>
    <d v="2025-06-15T16:00:00"/>
    <x v="43"/>
    <s v="Plant_C"/>
    <n v="93.017371140954566"/>
    <n v="5.0179069974430188"/>
    <n v="32.798145886980727"/>
    <n v="277.42657622320081"/>
    <n v="196"/>
    <n v="3"/>
    <n v="0"/>
    <n v="16"/>
    <d v="2025-06-15T00:00:00"/>
  </r>
  <r>
    <d v="2025-06-15T17:00:00"/>
    <x v="28"/>
    <s v="Plant_C"/>
    <n v="54.401457336489472"/>
    <n v="6.9426807169698694"/>
    <n v="34.548688005907749"/>
    <n v="327.47375388195672"/>
    <n v="197"/>
    <n v="2"/>
    <n v="0"/>
    <n v="17"/>
    <d v="2025-06-15T00:00:00"/>
  </r>
  <r>
    <d v="2025-06-15T18:00:00"/>
    <x v="10"/>
    <s v="Plant_C"/>
    <n v="84.717705071002129"/>
    <n v="6.0544412651621924"/>
    <n v="29.36239916154328"/>
    <n v="289.52249907653709"/>
    <n v="151"/>
    <n v="5"/>
    <n v="0"/>
    <n v="18"/>
    <d v="2025-06-15T00:00:00"/>
  </r>
  <r>
    <d v="2025-06-15T19:00:00"/>
    <x v="31"/>
    <s v="Plant_C"/>
    <n v="63.520479542698197"/>
    <n v="4.6453301711774193"/>
    <n v="32.426676111130099"/>
    <n v="188.65060438631161"/>
    <n v="196"/>
    <n v="3"/>
    <n v="0"/>
    <n v="19"/>
    <d v="2025-06-15T00:00:00"/>
  </r>
  <r>
    <d v="2025-06-15T20:00:00"/>
    <x v="15"/>
    <s v="Plant_C"/>
    <n v="60.631613761681614"/>
    <n v="4.8364794593388183"/>
    <n v="33.503557142958122"/>
    <n v="273.27726030472559"/>
    <n v="93"/>
    <n v="2"/>
    <n v="0"/>
    <n v="20"/>
    <d v="2025-06-15T00:00:00"/>
  </r>
  <r>
    <d v="2025-06-15T21:00:00"/>
    <x v="12"/>
    <s v="Plant_B"/>
    <n v="64.942031840544445"/>
    <n v="5.2556037818569168"/>
    <n v="23.459679858013111"/>
    <n v="344.9816713832389"/>
    <n v="149"/>
    <n v="6"/>
    <n v="0"/>
    <n v="21"/>
    <d v="2025-06-15T00:00:00"/>
  </r>
  <r>
    <d v="2025-06-15T22:00:00"/>
    <x v="28"/>
    <s v="Plant_C"/>
    <n v="67.808377425548414"/>
    <n v="3.458741339423407"/>
    <n v="22.637308285264339"/>
    <n v="247.77073671771711"/>
    <n v="186"/>
    <n v="2"/>
    <n v="0"/>
    <n v="22"/>
    <d v="2025-06-15T00:00:00"/>
  </r>
  <r>
    <d v="2025-06-15T23:00:00"/>
    <x v="15"/>
    <s v="Plant_B"/>
    <n v="80.867475862248597"/>
    <n v="3.8293573150742022"/>
    <n v="30.922944651686539"/>
    <n v="206.98491995372871"/>
    <n v="120"/>
    <n v="0"/>
    <n v="0"/>
    <n v="23"/>
    <d v="2025-06-15T00:00:00"/>
  </r>
  <r>
    <d v="2025-06-16T00:00:00"/>
    <x v="18"/>
    <s v="Plant_B"/>
    <n v="54.846634145450821"/>
    <n v="3.236428953619896"/>
    <n v="27.189135333099699"/>
    <n v="266.53305766160878"/>
    <n v="193"/>
    <n v="2"/>
    <n v="0"/>
    <n v="0"/>
    <d v="2025-06-16T00:00:00"/>
  </r>
  <r>
    <d v="2025-06-16T01:00:00"/>
    <x v="17"/>
    <s v="Plant_C"/>
    <n v="62.069240910448507"/>
    <n v="4.2754158403952882"/>
    <n v="28.889803936512671"/>
    <n v="254.17868085329101"/>
    <n v="155"/>
    <n v="2"/>
    <n v="0"/>
    <n v="1"/>
    <d v="2025-06-16T00:00:00"/>
  </r>
  <r>
    <d v="2025-06-16T02:00:00"/>
    <x v="30"/>
    <s v="Plant_A"/>
    <n v="55.904020222776161"/>
    <n v="5.8434789017888118"/>
    <n v="33.135954961527503"/>
    <n v="316.2894215264044"/>
    <n v="154"/>
    <n v="3"/>
    <n v="0"/>
    <n v="2"/>
    <d v="2025-06-16T00:00:00"/>
  </r>
  <r>
    <d v="2025-06-16T03:00:00"/>
    <x v="11"/>
    <s v="Plant_A"/>
    <n v="77.895857024081934"/>
    <n v="5.6917429084159119"/>
    <n v="33.669783579814613"/>
    <n v="220.46211439834519"/>
    <n v="85"/>
    <n v="3"/>
    <n v="0"/>
    <n v="3"/>
    <d v="2025-06-16T00:00:00"/>
  </r>
  <r>
    <d v="2025-06-16T04:00:00"/>
    <x v="49"/>
    <s v="Plant_A"/>
    <n v="61.524824239588312"/>
    <n v="2.9887439584212872"/>
    <n v="21.449572540844638"/>
    <n v="245.47374979460699"/>
    <n v="80"/>
    <n v="3"/>
    <n v="0"/>
    <n v="4"/>
    <d v="2025-06-16T00:00:00"/>
  </r>
  <r>
    <d v="2025-06-16T05:00:00"/>
    <x v="7"/>
    <s v="Plant_B"/>
    <n v="77.475254995110461"/>
    <n v="4.7417234661952818"/>
    <n v="28.296891501632519"/>
    <n v="258.51491346149771"/>
    <n v="124"/>
    <n v="5"/>
    <n v="0"/>
    <n v="5"/>
    <d v="2025-06-16T00:00:00"/>
  </r>
  <r>
    <d v="2025-06-16T06:00:00"/>
    <x v="16"/>
    <s v="Plant_C"/>
    <n v="78.956047931668365"/>
    <n v="6.0770789470052469"/>
    <n v="21.922981503120479"/>
    <n v="247.1206399427395"/>
    <n v="190"/>
    <n v="1"/>
    <n v="0"/>
    <n v="6"/>
    <d v="2025-06-16T00:00:00"/>
  </r>
  <r>
    <d v="2025-06-16T07:00:00"/>
    <x v="6"/>
    <s v="Plant_B"/>
    <n v="71.302492604498369"/>
    <n v="5.5561785029948307"/>
    <n v="28.746351939758899"/>
    <n v="220.44353148764571"/>
    <n v="67"/>
    <n v="2"/>
    <n v="1"/>
    <n v="7"/>
    <d v="2025-06-16T00:00:00"/>
  </r>
  <r>
    <d v="2025-06-16T08:00:00"/>
    <x v="36"/>
    <s v="Plant_A"/>
    <n v="64.955771749228632"/>
    <n v="4.0822459519958674"/>
    <n v="41.467818765177711"/>
    <n v="265.25877014751501"/>
    <n v="162"/>
    <n v="2"/>
    <n v="0"/>
    <n v="8"/>
    <d v="2025-06-16T00:00:00"/>
  </r>
  <r>
    <d v="2025-06-16T09:00:00"/>
    <x v="24"/>
    <s v="Plant_B"/>
    <n v="70.260820672251526"/>
    <n v="4.0832240818465619"/>
    <n v="26.893285567398291"/>
    <n v="239.1652888595861"/>
    <n v="152"/>
    <n v="4"/>
    <n v="0"/>
    <n v="9"/>
    <d v="2025-06-16T00:00:00"/>
  </r>
  <r>
    <d v="2025-06-16T10:00:00"/>
    <x v="44"/>
    <s v="Plant_A"/>
    <n v="81.357495613494621"/>
    <n v="4.470673185375488"/>
    <n v="26.057424951927569"/>
    <n v="242.76153387099049"/>
    <n v="199"/>
    <n v="3"/>
    <n v="0"/>
    <n v="10"/>
    <d v="2025-06-16T00:00:00"/>
  </r>
  <r>
    <d v="2025-06-16T11:00:00"/>
    <x v="4"/>
    <s v="Plant_C"/>
    <n v="62.793903531621993"/>
    <n v="2.6734761858677172"/>
    <n v="32.125851652694628"/>
    <n v="264.28308607047688"/>
    <n v="116"/>
    <n v="1"/>
    <n v="0"/>
    <n v="11"/>
    <d v="2025-06-16T00:00:00"/>
  </r>
  <r>
    <d v="2025-06-16T12:00:00"/>
    <x v="42"/>
    <s v="Plant_A"/>
    <n v="71.696026662818909"/>
    <n v="5.479729534490855"/>
    <n v="37.152531278938703"/>
    <n v="213.1301053589529"/>
    <n v="51"/>
    <n v="1"/>
    <n v="0"/>
    <n v="12"/>
    <d v="2025-06-16T00:00:00"/>
  </r>
  <r>
    <d v="2025-06-16T13:00:00"/>
    <x v="48"/>
    <s v="Plant_A"/>
    <n v="72.945097126607351"/>
    <n v="5.9653403811243084"/>
    <n v="27.422704706831691"/>
    <n v="236.09027038764751"/>
    <n v="121"/>
    <n v="4"/>
    <n v="1"/>
    <n v="13"/>
    <d v="2025-06-16T00:00:00"/>
  </r>
  <r>
    <d v="2025-06-16T14:00:00"/>
    <x v="19"/>
    <s v="Plant_A"/>
    <n v="73.735147209770403"/>
    <n v="9.5472537210762169"/>
    <n v="27.638383161986209"/>
    <n v="244.64195425746931"/>
    <n v="146"/>
    <n v="7"/>
    <n v="1"/>
    <n v="14"/>
    <d v="2025-06-16T00:00:00"/>
  </r>
  <r>
    <d v="2025-06-16T15:00:00"/>
    <x v="16"/>
    <s v="Plant_A"/>
    <n v="58.582756129053791"/>
    <n v="7.4659541733560291"/>
    <n v="31.84320774019605"/>
    <n v="164.11046109385109"/>
    <n v="58"/>
    <n v="4"/>
    <n v="1"/>
    <n v="15"/>
    <d v="2025-06-16T00:00:00"/>
  </r>
  <r>
    <d v="2025-06-16T16:00:00"/>
    <x v="40"/>
    <s v="Plant_B"/>
    <n v="73.776419817349307"/>
    <n v="6.1273092302308587"/>
    <n v="35.249595524141988"/>
    <n v="314.02765239924832"/>
    <n v="170"/>
    <n v="4"/>
    <n v="0"/>
    <n v="16"/>
    <d v="2025-06-16T00:00:00"/>
  </r>
  <r>
    <d v="2025-06-16T17:00:00"/>
    <x v="2"/>
    <s v="Plant_B"/>
    <n v="65.289870783418436"/>
    <n v="5.762353773797134"/>
    <n v="43.257058955681138"/>
    <n v="216.84208957186371"/>
    <n v="178"/>
    <n v="2"/>
    <n v="0"/>
    <n v="17"/>
    <d v="2025-06-16T00:00:00"/>
  </r>
  <r>
    <d v="2025-06-16T18:00:00"/>
    <x v="45"/>
    <s v="Plant_B"/>
    <n v="85.79370009498264"/>
    <n v="4.9267160517448456"/>
    <n v="27.887854068300769"/>
    <n v="218.06952984665159"/>
    <n v="116"/>
    <n v="4"/>
    <n v="0"/>
    <n v="18"/>
    <d v="2025-06-16T00:00:00"/>
  </r>
  <r>
    <d v="2025-06-16T19:00:00"/>
    <x v="28"/>
    <s v="Plant_A"/>
    <n v="62.984335756798473"/>
    <n v="3.2877891267898329"/>
    <n v="34.949621718487947"/>
    <n v="237.7201955834322"/>
    <n v="145"/>
    <n v="5"/>
    <n v="0"/>
    <n v="19"/>
    <d v="2025-06-16T00:00:00"/>
  </r>
  <r>
    <d v="2025-06-16T20:00:00"/>
    <x v="14"/>
    <s v="Plant_C"/>
    <n v="67.560767267237566"/>
    <n v="3.26968357107677"/>
    <n v="26.665527531603651"/>
    <n v="271.88671133897589"/>
    <n v="146"/>
    <n v="2"/>
    <n v="0"/>
    <n v="20"/>
    <d v="2025-06-16T00:00:00"/>
  </r>
  <r>
    <d v="2025-06-16T21:00:00"/>
    <x v="38"/>
    <s v="Plant_A"/>
    <n v="60.321586032113167"/>
    <n v="7.0752569633129578"/>
    <n v="27.040716889081061"/>
    <n v="247.7502442534385"/>
    <n v="155"/>
    <n v="0"/>
    <n v="0"/>
    <n v="21"/>
    <d v="2025-06-16T00:00:00"/>
  </r>
  <r>
    <d v="2025-06-16T22:00:00"/>
    <x v="45"/>
    <s v="Plant_A"/>
    <n v="65.598470994984908"/>
    <n v="4.2858376748430569"/>
    <n v="16.121134683053999"/>
    <n v="168.6762598457623"/>
    <n v="125"/>
    <n v="1"/>
    <n v="0"/>
    <n v="22"/>
    <d v="2025-06-16T00:00:00"/>
  </r>
  <r>
    <d v="2025-06-16T23:00:00"/>
    <x v="12"/>
    <s v="Plant_B"/>
    <n v="74.874212908111303"/>
    <n v="6.2617873699145434"/>
    <n v="30.78482246551814"/>
    <n v="272.89507409172961"/>
    <n v="131"/>
    <n v="1"/>
    <n v="0"/>
    <n v="23"/>
    <d v="2025-06-16T00:00:00"/>
  </r>
  <r>
    <d v="2025-06-17T00:00:00"/>
    <x v="25"/>
    <s v="Plant_B"/>
    <n v="69.26979580928375"/>
    <n v="4.1495523415630338"/>
    <n v="27.518108534213109"/>
    <n v="288.64140331859602"/>
    <n v="168"/>
    <n v="5"/>
    <n v="0"/>
    <n v="0"/>
    <d v="2025-06-17T00:00:00"/>
  </r>
  <r>
    <d v="2025-06-17T01:00:00"/>
    <x v="45"/>
    <s v="Plant_A"/>
    <n v="77.6509846001059"/>
    <n v="5.1319753609223939"/>
    <n v="33.202316818130903"/>
    <n v="255.217737294432"/>
    <n v="52"/>
    <n v="5"/>
    <n v="0"/>
    <n v="1"/>
    <d v="2025-06-17T00:00:00"/>
  </r>
  <r>
    <d v="2025-06-17T02:00:00"/>
    <x v="38"/>
    <s v="Plant_B"/>
    <n v="64.044157259562013"/>
    <n v="1.8244749917972909"/>
    <n v="33.879258344830497"/>
    <n v="238.71146722591899"/>
    <n v="113"/>
    <n v="6"/>
    <n v="0"/>
    <n v="2"/>
    <d v="2025-06-17T00:00:00"/>
  </r>
  <r>
    <d v="2025-06-17T03:00:00"/>
    <x v="31"/>
    <s v="Plant_A"/>
    <n v="75.547235764758625"/>
    <n v="5.6645473817493643"/>
    <n v="27.514958865682821"/>
    <n v="227.06125813098009"/>
    <n v="54"/>
    <n v="4"/>
    <n v="0"/>
    <n v="3"/>
    <d v="2025-06-17T00:00:00"/>
  </r>
  <r>
    <d v="2025-06-17T04:00:00"/>
    <x v="42"/>
    <s v="Plant_C"/>
    <n v="67.721363809795051"/>
    <n v="6.8372981832876416"/>
    <n v="29.149880880876982"/>
    <n v="201.1233452289886"/>
    <n v="64"/>
    <n v="5"/>
    <n v="0"/>
    <n v="4"/>
    <d v="2025-06-17T00:00:00"/>
  </r>
  <r>
    <d v="2025-06-17T05:00:00"/>
    <x v="49"/>
    <s v="Plant_A"/>
    <n v="70.767296092884934"/>
    <n v="6.1793843515816587"/>
    <n v="31.550876233357801"/>
    <n v="272.27088931231322"/>
    <n v="155"/>
    <n v="5"/>
    <n v="1"/>
    <n v="5"/>
    <d v="2025-06-17T00:00:00"/>
  </r>
  <r>
    <d v="2025-06-17T06:00:00"/>
    <x v="38"/>
    <s v="Plant_A"/>
    <n v="54.559405932882612"/>
    <n v="6.7683534570296144"/>
    <n v="30.447626629198421"/>
    <n v="230.25706791237371"/>
    <n v="147"/>
    <n v="2"/>
    <n v="0"/>
    <n v="6"/>
    <d v="2025-06-17T00:00:00"/>
  </r>
  <r>
    <d v="2025-06-17T07:00:00"/>
    <x v="47"/>
    <s v="Plant_B"/>
    <n v="45.19594227635956"/>
    <n v="5.5082423289798514"/>
    <n v="28.22421794752114"/>
    <n v="221.6211165019013"/>
    <n v="150"/>
    <n v="3"/>
    <n v="0"/>
    <n v="7"/>
    <d v="2025-06-17T00:00:00"/>
  </r>
  <r>
    <d v="2025-06-17T08:00:00"/>
    <x v="29"/>
    <s v="Plant_A"/>
    <n v="84.449596399919017"/>
    <n v="4.2666090031128556"/>
    <n v="30.924898365938951"/>
    <n v="169.60297826406051"/>
    <n v="106"/>
    <n v="2"/>
    <n v="0"/>
    <n v="8"/>
    <d v="2025-06-17T00:00:00"/>
  </r>
  <r>
    <d v="2025-06-17T09:00:00"/>
    <x v="38"/>
    <s v="Plant_A"/>
    <n v="61.634672708075733"/>
    <n v="6.8764391404907634"/>
    <n v="28.017181258443522"/>
    <n v="220.74401941675509"/>
    <n v="101"/>
    <n v="4"/>
    <n v="0"/>
    <n v="9"/>
    <d v="2025-06-17T00:00:00"/>
  </r>
  <r>
    <d v="2025-06-17T10:00:00"/>
    <x v="33"/>
    <s v="Plant_B"/>
    <n v="63.007040458345699"/>
    <n v="5.5141282188035028"/>
    <n v="30.118261370793601"/>
    <n v="259.44832559161352"/>
    <n v="166"/>
    <n v="2"/>
    <n v="0"/>
    <n v="10"/>
    <d v="2025-06-17T00:00:00"/>
  </r>
  <r>
    <d v="2025-06-17T11:00:00"/>
    <x v="8"/>
    <s v="Plant_A"/>
    <n v="72.73538396733052"/>
    <n v="2.716736478685045"/>
    <n v="34.186064508686769"/>
    <n v="253.59539917529861"/>
    <n v="177"/>
    <n v="2"/>
    <n v="0"/>
    <n v="11"/>
    <d v="2025-06-17T00:00:00"/>
  </r>
  <r>
    <d v="2025-06-17T12:00:00"/>
    <x v="44"/>
    <s v="Plant_C"/>
    <n v="57.807138920542307"/>
    <n v="4.4646094485362422"/>
    <n v="34.11375657572961"/>
    <n v="263.5062437148257"/>
    <n v="138"/>
    <n v="2"/>
    <n v="0"/>
    <n v="12"/>
    <d v="2025-06-17T00:00:00"/>
  </r>
  <r>
    <d v="2025-06-17T13:00:00"/>
    <x v="29"/>
    <s v="Plant_A"/>
    <n v="62.047778149301116"/>
    <n v="4.7215018765030976"/>
    <n v="28.260474776474901"/>
    <n v="196.23911993623199"/>
    <n v="68"/>
    <n v="3"/>
    <n v="0"/>
    <n v="13"/>
    <d v="2025-06-17T00:00:00"/>
  </r>
  <r>
    <d v="2025-06-17T14:00:00"/>
    <x v="0"/>
    <s v="Plant_B"/>
    <n v="59.876830215224501"/>
    <n v="3.837808449339541"/>
    <n v="27.219769389589061"/>
    <n v="261.47968647006161"/>
    <n v="156"/>
    <n v="2"/>
    <n v="0"/>
    <n v="14"/>
    <d v="2025-06-17T00:00:00"/>
  </r>
  <r>
    <d v="2025-06-17T15:00:00"/>
    <x v="6"/>
    <s v="Plant_B"/>
    <n v="58.357379179585827"/>
    <n v="5.6399947811017146"/>
    <n v="26.134294208271172"/>
    <n v="204.67778564644519"/>
    <n v="53"/>
    <n v="1"/>
    <n v="0"/>
    <n v="15"/>
    <d v="2025-06-17T00:00:00"/>
  </r>
  <r>
    <d v="2025-06-17T16:00:00"/>
    <x v="35"/>
    <s v="Plant_A"/>
    <n v="58.438174279959611"/>
    <n v="3.701100680316407"/>
    <n v="35.699067381139528"/>
    <n v="212.3325042406189"/>
    <n v="195"/>
    <n v="1"/>
    <n v="0"/>
    <n v="16"/>
    <d v="2025-06-17T00:00:00"/>
  </r>
  <r>
    <d v="2025-06-17T17:00:00"/>
    <x v="23"/>
    <s v="Plant_B"/>
    <n v="52.616423128256869"/>
    <n v="4.100546495145462"/>
    <n v="22.552592893871111"/>
    <n v="249.04937313789031"/>
    <n v="110"/>
    <n v="3"/>
    <n v="0"/>
    <n v="17"/>
    <d v="2025-06-17T00:00:00"/>
  </r>
  <r>
    <d v="2025-06-17T18:00:00"/>
    <x v="46"/>
    <s v="Plant_B"/>
    <n v="84.331312025339358"/>
    <n v="5.7223306789906871"/>
    <n v="24.832807552590339"/>
    <n v="226.30030112718981"/>
    <n v="169"/>
    <n v="4"/>
    <n v="0"/>
    <n v="18"/>
    <d v="2025-06-17T00:00:00"/>
  </r>
  <r>
    <d v="2025-06-17T19:00:00"/>
    <x v="20"/>
    <s v="Plant_C"/>
    <n v="66.534140736077191"/>
    <n v="5.5948061001332574"/>
    <n v="29.899075469164039"/>
    <n v="192.23301483470391"/>
    <n v="60"/>
    <n v="1"/>
    <n v="0"/>
    <n v="19"/>
    <d v="2025-06-17T00:00:00"/>
  </r>
  <r>
    <d v="2025-06-17T20:00:00"/>
    <x v="39"/>
    <s v="Plant_A"/>
    <n v="90.852647814572947"/>
    <n v="5.2051099601876096"/>
    <n v="26.185880613335559"/>
    <n v="254.04822053519089"/>
    <n v="139"/>
    <n v="3"/>
    <n v="1"/>
    <n v="20"/>
    <d v="2025-06-17T00:00:00"/>
  </r>
  <r>
    <d v="2025-06-17T21:00:00"/>
    <x v="22"/>
    <s v="Plant_B"/>
    <n v="64.402272326853392"/>
    <n v="5.4670156797095357"/>
    <n v="30.190264280460799"/>
    <n v="242.27564092470999"/>
    <n v="199"/>
    <n v="0"/>
    <n v="0"/>
    <n v="21"/>
    <d v="2025-06-17T00:00:00"/>
  </r>
  <r>
    <d v="2025-06-17T22:00:00"/>
    <x v="24"/>
    <s v="Plant_A"/>
    <n v="64.882483668581784"/>
    <n v="4.9066723004530974"/>
    <n v="34.744407052360877"/>
    <n v="213.95327824401119"/>
    <n v="50"/>
    <n v="3"/>
    <n v="0"/>
    <n v="22"/>
    <d v="2025-06-17T00:00:00"/>
  </r>
  <r>
    <d v="2025-06-17T23:00:00"/>
    <x v="0"/>
    <s v="Plant_A"/>
    <n v="92.534155029200377"/>
    <n v="6.1468651100864404"/>
    <n v="26.08146793798776"/>
    <n v="301.33315410594543"/>
    <n v="131"/>
    <n v="4"/>
    <n v="0"/>
    <n v="23"/>
    <d v="2025-06-17T00:00:00"/>
  </r>
  <r>
    <d v="2025-06-18T00:00:00"/>
    <x v="9"/>
    <s v="Plant_B"/>
    <n v="83.69671612409509"/>
    <n v="4.8619325970406226"/>
    <n v="29.30892555093514"/>
    <n v="183.06274874642949"/>
    <n v="74"/>
    <n v="4"/>
    <n v="0"/>
    <n v="0"/>
    <d v="2025-06-18T00:00:00"/>
  </r>
  <r>
    <d v="2025-06-18T01:00:00"/>
    <x v="43"/>
    <s v="Plant_B"/>
    <n v="65.530123674706218"/>
    <n v="7.0276586543725754"/>
    <n v="27.690270862213278"/>
    <n v="251.096854584836"/>
    <n v="79"/>
    <n v="0"/>
    <n v="0"/>
    <n v="1"/>
    <d v="2025-06-18T00:00:00"/>
  </r>
  <r>
    <d v="2025-06-18T02:00:00"/>
    <x v="25"/>
    <s v="Plant_B"/>
    <n v="68.929334589660016"/>
    <n v="5.6217159308694491"/>
    <n v="32.229590116184077"/>
    <n v="215.5927917535885"/>
    <n v="148"/>
    <n v="2"/>
    <n v="0"/>
    <n v="2"/>
    <d v="2025-06-18T00:00:00"/>
  </r>
  <r>
    <d v="2025-06-18T03:00:00"/>
    <x v="37"/>
    <s v="Plant_C"/>
    <n v="62.217087590997579"/>
    <n v="4.4479829589609423"/>
    <n v="30.029635106481368"/>
    <n v="241.82565250382311"/>
    <n v="91"/>
    <n v="6"/>
    <n v="0"/>
    <n v="3"/>
    <d v="2025-06-18T00:00:00"/>
  </r>
  <r>
    <d v="2025-06-18T04:00:00"/>
    <x v="47"/>
    <s v="Plant_A"/>
    <n v="81.081488142202957"/>
    <n v="2.2868832502615688"/>
    <n v="32.978709133758038"/>
    <n v="197.4130555776722"/>
    <n v="154"/>
    <n v="8"/>
    <n v="1"/>
    <n v="4"/>
    <d v="2025-06-18T00:00:00"/>
  </r>
  <r>
    <d v="2025-06-18T05:00:00"/>
    <x v="0"/>
    <s v="Plant_C"/>
    <n v="63.230500385310371"/>
    <n v="3.4942328309709398"/>
    <n v="26.87430751332365"/>
    <n v="287.88646939149851"/>
    <n v="138"/>
    <n v="6"/>
    <n v="0"/>
    <n v="5"/>
    <d v="2025-06-18T00:00:00"/>
  </r>
  <r>
    <d v="2025-06-18T06:00:00"/>
    <x v="44"/>
    <s v="Plant_B"/>
    <n v="75.429141230262758"/>
    <n v="3.9531493006256002"/>
    <n v="33.609880604452322"/>
    <n v="234.12835604965781"/>
    <n v="180"/>
    <n v="2"/>
    <n v="0"/>
    <n v="6"/>
    <d v="2025-06-18T00:00:00"/>
  </r>
  <r>
    <d v="2025-06-18T07:00:00"/>
    <x v="9"/>
    <s v="Plant_A"/>
    <n v="52.389494001984573"/>
    <n v="4.6902996662006604"/>
    <n v="34.490647085368202"/>
    <n v="225.05616166279569"/>
    <n v="108"/>
    <n v="2"/>
    <n v="0"/>
    <n v="7"/>
    <d v="2025-06-18T00:00:00"/>
  </r>
  <r>
    <d v="2025-06-18T08:00:00"/>
    <x v="8"/>
    <s v="Plant_C"/>
    <n v="63.295350679885942"/>
    <n v="2.2584601630913572"/>
    <n v="29.66616604347346"/>
    <n v="245.92319674677361"/>
    <n v="147"/>
    <n v="4"/>
    <n v="0"/>
    <n v="8"/>
    <d v="2025-06-18T00:00:00"/>
  </r>
  <r>
    <d v="2025-06-18T09:00:00"/>
    <x v="19"/>
    <s v="Plant_A"/>
    <n v="84.880371147634719"/>
    <n v="4.2397992884991984"/>
    <n v="23.85303546736052"/>
    <n v="191.71194652143041"/>
    <n v="129"/>
    <n v="5"/>
    <n v="0"/>
    <n v="9"/>
    <d v="2025-06-18T00:00:00"/>
  </r>
  <r>
    <d v="2025-06-18T10:00:00"/>
    <x v="2"/>
    <s v="Plant_C"/>
    <n v="71.106930470586406"/>
    <n v="7.2188274179630438"/>
    <n v="27.294572852012589"/>
    <n v="272.07515841210352"/>
    <n v="104"/>
    <n v="1"/>
    <n v="0"/>
    <n v="10"/>
    <d v="2025-06-18T00:00:00"/>
  </r>
  <r>
    <d v="2025-06-18T11:00:00"/>
    <x v="25"/>
    <s v="Plant_A"/>
    <n v="68.324523237521348"/>
    <n v="4.658480887535033"/>
    <n v="28.584659039613481"/>
    <n v="247.56427013604861"/>
    <n v="178"/>
    <n v="2"/>
    <n v="0"/>
    <n v="11"/>
    <d v="2025-06-18T00:00:00"/>
  </r>
  <r>
    <d v="2025-06-18T12:00:00"/>
    <x v="34"/>
    <s v="Plant_A"/>
    <n v="68.267570070034367"/>
    <n v="5.5142062647441676"/>
    <n v="28.593001756462201"/>
    <n v="231.63860670334799"/>
    <n v="184"/>
    <n v="1"/>
    <n v="0"/>
    <n v="12"/>
    <d v="2025-06-18T00:00:00"/>
  </r>
  <r>
    <d v="2025-06-18T13:00:00"/>
    <x v="31"/>
    <s v="Plant_A"/>
    <n v="85.431012334694273"/>
    <n v="4.7208617603461906"/>
    <n v="28.59302228036228"/>
    <n v="212.68563537113729"/>
    <n v="176"/>
    <n v="2"/>
    <n v="0"/>
    <n v="13"/>
    <d v="2025-06-18T00:00:00"/>
  </r>
  <r>
    <d v="2025-06-18T14:00:00"/>
    <x v="15"/>
    <s v="Plant_A"/>
    <n v="50.28334057723356"/>
    <n v="4.6362000875462268"/>
    <n v="38.815257802104817"/>
    <n v="298.66088574105231"/>
    <n v="91"/>
    <n v="1"/>
    <n v="0"/>
    <n v="14"/>
    <d v="2025-06-18T00:00:00"/>
  </r>
  <r>
    <d v="2025-06-18T15:00:00"/>
    <x v="10"/>
    <s v="Plant_C"/>
    <n v="68.363198970910005"/>
    <n v="3.1326030555143478"/>
    <n v="23.74883506282276"/>
    <n v="239.67976924969199"/>
    <n v="158"/>
    <n v="2"/>
    <n v="0"/>
    <n v="15"/>
    <d v="2025-06-18T00:00:00"/>
  </r>
  <r>
    <d v="2025-06-18T16:00:00"/>
    <x v="18"/>
    <s v="Plant_A"/>
    <n v="70.228803420152786"/>
    <n v="6.8561156095194971"/>
    <n v="40.153954112627162"/>
    <n v="224.32291165838589"/>
    <n v="112"/>
    <n v="2"/>
    <n v="0"/>
    <n v="16"/>
    <d v="2025-06-18T00:00:00"/>
  </r>
  <r>
    <d v="2025-06-18T17:00:00"/>
    <x v="10"/>
    <s v="Plant_B"/>
    <n v="72.403729519569936"/>
    <n v="4.1304228456245156"/>
    <n v="25.47731871805404"/>
    <n v="245.83644531477739"/>
    <n v="175"/>
    <n v="3"/>
    <n v="0"/>
    <n v="17"/>
    <d v="2025-06-18T00:00:00"/>
  </r>
  <r>
    <d v="2025-06-18T18:00:00"/>
    <x v="46"/>
    <s v="Plant_C"/>
    <n v="81.825629938275867"/>
    <n v="6.3540026073961933"/>
    <n v="36.718379245894951"/>
    <n v="223.68478067625631"/>
    <n v="121"/>
    <n v="2"/>
    <n v="0"/>
    <n v="18"/>
    <d v="2025-06-18T00:00:00"/>
  </r>
  <r>
    <d v="2025-06-18T19:00:00"/>
    <x v="38"/>
    <s v="Plant_C"/>
    <n v="80.032207964103705"/>
    <n v="5.074637394103882"/>
    <n v="30.754370286602011"/>
    <n v="294.00043012444081"/>
    <n v="65"/>
    <n v="3"/>
    <n v="0"/>
    <n v="19"/>
    <d v="2025-06-18T00:00:00"/>
  </r>
  <r>
    <d v="2025-06-18T20:00:00"/>
    <x v="32"/>
    <s v="Plant_B"/>
    <n v="51.32486459619323"/>
    <n v="4.1066965186884339"/>
    <n v="22.868685830785289"/>
    <n v="238.2334718674571"/>
    <n v="71"/>
    <n v="1"/>
    <n v="1"/>
    <n v="20"/>
    <d v="2025-06-18T00:00:00"/>
  </r>
  <r>
    <d v="2025-06-18T21:00:00"/>
    <x v="2"/>
    <s v="Plant_A"/>
    <n v="85.914720743377785"/>
    <n v="6.1096894883379287"/>
    <n v="32.334039848271757"/>
    <n v="220.1666666691319"/>
    <n v="153"/>
    <n v="5"/>
    <n v="0"/>
    <n v="21"/>
    <d v="2025-06-18T00:00:00"/>
  </r>
  <r>
    <d v="2025-06-18T22:00:00"/>
    <x v="33"/>
    <s v="Plant_C"/>
    <n v="50.865740110290737"/>
    <n v="7.2191173985057677"/>
    <n v="33.698052944850502"/>
    <n v="261.69402908672618"/>
    <n v="55"/>
    <n v="1"/>
    <n v="0"/>
    <n v="22"/>
    <d v="2025-06-18T00:00:00"/>
  </r>
  <r>
    <d v="2025-06-18T23:00:00"/>
    <x v="30"/>
    <s v="Plant_A"/>
    <n v="71.518353086071329"/>
    <n v="4.3087856961105464"/>
    <n v="36.385923270019482"/>
    <n v="262.3538173720944"/>
    <n v="115"/>
    <n v="3"/>
    <n v="0"/>
    <n v="23"/>
    <d v="2025-06-18T00:00:00"/>
  </r>
  <r>
    <d v="2025-06-19T00:00:00"/>
    <x v="15"/>
    <s v="Plant_A"/>
    <n v="69.744444287859551"/>
    <n v="4.5772887575356487"/>
    <n v="24.522312494801241"/>
    <n v="274.47148646565029"/>
    <n v="59"/>
    <n v="3"/>
    <n v="1"/>
    <n v="0"/>
    <d v="2025-06-19T00:00:00"/>
  </r>
  <r>
    <d v="2025-06-19T01:00:00"/>
    <x v="26"/>
    <s v="Plant_A"/>
    <n v="65.073199140862485"/>
    <n v="4.2221824607600027"/>
    <n v="31.21520048140259"/>
    <n v="282.02301827619289"/>
    <n v="136"/>
    <n v="2"/>
    <n v="0"/>
    <n v="1"/>
    <d v="2025-06-19T00:00:00"/>
  </r>
  <r>
    <d v="2025-06-19T02:00:00"/>
    <x v="45"/>
    <s v="Plant_B"/>
    <n v="66.088195562668787"/>
    <n v="5.3715125945689621"/>
    <n v="24.704700780426361"/>
    <n v="263.29082794089049"/>
    <n v="56"/>
    <n v="0"/>
    <n v="0"/>
    <n v="2"/>
    <d v="2025-06-19T00:00:00"/>
  </r>
  <r>
    <d v="2025-06-19T03:00:00"/>
    <x v="24"/>
    <s v="Plant_A"/>
    <n v="67.952402534684992"/>
    <n v="3.1614073556364679"/>
    <n v="34.536570496172899"/>
    <n v="227.88173481457179"/>
    <n v="179"/>
    <n v="2"/>
    <n v="0"/>
    <n v="3"/>
    <d v="2025-06-19T00:00:00"/>
  </r>
  <r>
    <d v="2025-06-19T04:00:00"/>
    <x v="28"/>
    <s v="Plant_C"/>
    <n v="62.796628552248713"/>
    <n v="4.2190023000953678"/>
    <n v="34.692964890787721"/>
    <n v="237.84177710478841"/>
    <n v="187"/>
    <n v="1"/>
    <n v="0"/>
    <n v="4"/>
    <d v="2025-06-19T00:00:00"/>
  </r>
  <r>
    <d v="2025-06-19T05:00:00"/>
    <x v="28"/>
    <s v="Plant_A"/>
    <n v="76.780670202320792"/>
    <n v="9.3077170970425414"/>
    <n v="23.009272351731049"/>
    <n v="264.67699071789798"/>
    <n v="154"/>
    <n v="2"/>
    <n v="0"/>
    <n v="5"/>
    <d v="2025-06-19T00:00:00"/>
  </r>
  <r>
    <d v="2025-06-19T06:00:00"/>
    <x v="37"/>
    <s v="Plant_A"/>
    <n v="66.753807713948859"/>
    <n v="5.4404577332161672"/>
    <n v="38.738242822619462"/>
    <n v="214.42649399232519"/>
    <n v="189"/>
    <n v="4"/>
    <n v="0"/>
    <n v="6"/>
    <d v="2025-06-19T00:00:00"/>
  </r>
  <r>
    <d v="2025-06-19T07:00:00"/>
    <x v="23"/>
    <s v="Plant_B"/>
    <n v="62.132883720015869"/>
    <n v="5.5111977011968696"/>
    <n v="32.629564522145373"/>
    <n v="249.730690108456"/>
    <n v="198"/>
    <n v="2"/>
    <n v="0"/>
    <n v="7"/>
    <d v="2025-06-19T00:00:00"/>
  </r>
  <r>
    <d v="2025-06-19T08:00:00"/>
    <x v="32"/>
    <s v="Plant_C"/>
    <n v="46.428486763193149"/>
    <n v="5.4983695925869416"/>
    <n v="34.111658620575383"/>
    <n v="246.96428507542339"/>
    <n v="196"/>
    <n v="0"/>
    <n v="0"/>
    <n v="8"/>
    <d v="2025-06-19T00:00:00"/>
  </r>
  <r>
    <d v="2025-06-19T09:00:00"/>
    <x v="34"/>
    <s v="Plant_B"/>
    <n v="69.289321363348179"/>
    <n v="4.3222043010161579"/>
    <n v="32.700697170000268"/>
    <n v="262.19802764533938"/>
    <n v="114"/>
    <n v="4"/>
    <n v="0"/>
    <n v="9"/>
    <d v="2025-06-19T00:00:00"/>
  </r>
  <r>
    <d v="2025-06-19T10:00:00"/>
    <x v="31"/>
    <s v="Plant_B"/>
    <n v="60.675270157961307"/>
    <n v="4.4279060721613579"/>
    <n v="29.854381477684441"/>
    <n v="242.7099760626615"/>
    <n v="69"/>
    <n v="1"/>
    <n v="0"/>
    <n v="10"/>
    <d v="2025-06-19T00:00:00"/>
  </r>
  <r>
    <d v="2025-06-19T11:00:00"/>
    <x v="33"/>
    <s v="Plant_C"/>
    <n v="54.061496410565752"/>
    <n v="5.7638081891800139"/>
    <n v="28.882572299778591"/>
    <n v="190.13519129972079"/>
    <n v="64"/>
    <n v="5"/>
    <n v="0"/>
    <n v="11"/>
    <d v="2025-06-19T00:00:00"/>
  </r>
  <r>
    <d v="2025-06-19T12:00:00"/>
    <x v="3"/>
    <s v="Plant_B"/>
    <n v="73.401903700696266"/>
    <n v="4.2778885276434986"/>
    <n v="29.70318881953985"/>
    <n v="298.65910543070282"/>
    <n v="62"/>
    <n v="1"/>
    <n v="0"/>
    <n v="12"/>
    <d v="2025-06-19T00:00:00"/>
  </r>
  <r>
    <d v="2025-06-19T13:00:00"/>
    <x v="42"/>
    <s v="Plant_A"/>
    <n v="70.900359021360302"/>
    <n v="4.165716245465215"/>
    <n v="33.376466722279162"/>
    <n v="219.22880467593441"/>
    <n v="122"/>
    <n v="1"/>
    <n v="0"/>
    <n v="13"/>
    <d v="2025-06-19T00:00:00"/>
  </r>
  <r>
    <d v="2025-06-19T14:00:00"/>
    <x v="9"/>
    <s v="Plant_C"/>
    <n v="75.221077113408271"/>
    <n v="4.757143114323152"/>
    <n v="28.425211542255511"/>
    <n v="219.14841070431549"/>
    <n v="176"/>
    <n v="3"/>
    <n v="0"/>
    <n v="14"/>
    <d v="2025-06-19T00:00:00"/>
  </r>
  <r>
    <d v="2025-06-19T15:00:00"/>
    <x v="32"/>
    <s v="Plant_C"/>
    <n v="79.466908329480717"/>
    <n v="4.5988764747129984"/>
    <n v="27.627125686129538"/>
    <n v="252.60957301151859"/>
    <n v="122"/>
    <n v="1"/>
    <n v="0"/>
    <n v="15"/>
    <d v="2025-06-19T00:00:00"/>
  </r>
  <r>
    <d v="2025-06-19T16:00:00"/>
    <x v="46"/>
    <s v="Plant_B"/>
    <n v="72.739946700190103"/>
    <n v="4.2615310873323748"/>
    <n v="15.021145551211349"/>
    <n v="190.7909480391676"/>
    <n v="63"/>
    <n v="1"/>
    <n v="1"/>
    <n v="16"/>
    <d v="2025-06-19T00:00:00"/>
  </r>
  <r>
    <d v="2025-06-19T17:00:00"/>
    <x v="38"/>
    <s v="Plant_C"/>
    <n v="51.621082493005581"/>
    <n v="5.0476540627198148"/>
    <n v="41.606917685402117"/>
    <n v="280.39710488168839"/>
    <n v="152"/>
    <n v="1"/>
    <n v="0"/>
    <n v="17"/>
    <d v="2025-06-19T00:00:00"/>
  </r>
  <r>
    <d v="2025-06-19T18:00:00"/>
    <x v="2"/>
    <s v="Plant_A"/>
    <n v="64.914575650540925"/>
    <n v="4.4226938666144084"/>
    <n v="35.733405971447809"/>
    <n v="273.05235858715241"/>
    <n v="175"/>
    <n v="3"/>
    <n v="0"/>
    <n v="18"/>
    <d v="2025-06-19T00:00:00"/>
  </r>
  <r>
    <d v="2025-06-19T19:00:00"/>
    <x v="3"/>
    <s v="Plant_B"/>
    <n v="73.742334724075576"/>
    <n v="5.9959270001333573"/>
    <n v="23.748116258057969"/>
    <n v="250.63970960359649"/>
    <n v="74"/>
    <n v="4"/>
    <n v="0"/>
    <n v="19"/>
    <d v="2025-06-19T00:00:00"/>
  </r>
  <r>
    <d v="2025-06-19T20:00:00"/>
    <x v="19"/>
    <s v="Plant_A"/>
    <n v="63.313832227500527"/>
    <n v="5.5190224819528417"/>
    <n v="26.56300361681064"/>
    <n v="260.96287215431408"/>
    <n v="166"/>
    <n v="6"/>
    <n v="0"/>
    <n v="20"/>
    <d v="2025-06-19T00:00:00"/>
  </r>
  <r>
    <d v="2025-06-19T21:00:00"/>
    <x v="16"/>
    <s v="Plant_A"/>
    <n v="59.041974086485411"/>
    <n v="5.1757217604350094"/>
    <n v="20.699681335549489"/>
    <n v="303.52294860312583"/>
    <n v="157"/>
    <n v="1"/>
    <n v="0"/>
    <n v="21"/>
    <d v="2025-06-19T00:00:00"/>
  </r>
  <r>
    <d v="2025-06-19T22:00:00"/>
    <x v="12"/>
    <s v="Plant_C"/>
    <n v="65.156896377291673"/>
    <n v="4.6411821265636206"/>
    <n v="36.511284204648213"/>
    <n v="264.09856252384981"/>
    <n v="156"/>
    <n v="2"/>
    <n v="0"/>
    <n v="22"/>
    <d v="2025-06-19T00:00:00"/>
  </r>
  <r>
    <d v="2025-06-19T23:00:00"/>
    <x v="43"/>
    <s v="Plant_B"/>
    <n v="60.753534353375017"/>
    <n v="5.1143977313160303"/>
    <n v="26.986403640427181"/>
    <n v="166.00197475356819"/>
    <n v="107"/>
    <n v="3"/>
    <n v="0"/>
    <n v="23"/>
    <d v="2025-06-19T00:00:00"/>
  </r>
  <r>
    <d v="2025-06-20T00:00:00"/>
    <x v="36"/>
    <s v="Plant_A"/>
    <n v="63.812682305850259"/>
    <n v="5.1828684409668382"/>
    <n v="28.665061962051858"/>
    <n v="227.35672900429239"/>
    <n v="73"/>
    <n v="3"/>
    <n v="0"/>
    <n v="0"/>
    <d v="2025-06-20T00:00:00"/>
  </r>
  <r>
    <d v="2025-06-20T01:00:00"/>
    <x v="41"/>
    <s v="Plant_B"/>
    <n v="74.422646565192068"/>
    <n v="8.9262706014701099"/>
    <n v="24.281676040293171"/>
    <n v="247.75467291877609"/>
    <n v="169"/>
    <n v="2"/>
    <n v="0"/>
    <n v="1"/>
    <d v="2025-06-20T00:00:00"/>
  </r>
  <r>
    <d v="2025-06-20T02:00:00"/>
    <x v="14"/>
    <s v="Plant_A"/>
    <n v="67.893176745861211"/>
    <n v="5.2302199462934986"/>
    <n v="35.180590526075022"/>
    <n v="273.63721940115983"/>
    <n v="55"/>
    <n v="0"/>
    <n v="0"/>
    <n v="2"/>
    <d v="2025-06-20T00:00:00"/>
  </r>
  <r>
    <d v="2025-06-20T03:00:00"/>
    <x v="25"/>
    <s v="Plant_A"/>
    <n v="75.89333999893752"/>
    <n v="4.9473602470107991"/>
    <n v="32.900216564077333"/>
    <n v="278.87032539540041"/>
    <n v="143"/>
    <n v="3"/>
    <n v="0"/>
    <n v="3"/>
    <d v="2025-06-20T00:00:00"/>
  </r>
  <r>
    <d v="2025-06-20T04:00:00"/>
    <x v="36"/>
    <s v="Plant_A"/>
    <n v="85.593143831586019"/>
    <n v="5.7728905329072084"/>
    <n v="33.594487231575513"/>
    <n v="237.400724987334"/>
    <n v="105"/>
    <n v="2"/>
    <n v="0"/>
    <n v="4"/>
    <d v="2025-06-20T00:00:00"/>
  </r>
  <r>
    <d v="2025-06-20T05:00:00"/>
    <x v="10"/>
    <s v="Plant_B"/>
    <n v="74.931912377606551"/>
    <n v="6.976923818478225"/>
    <n v="35.232639772390819"/>
    <n v="234.86393629585231"/>
    <n v="156"/>
    <n v="7"/>
    <n v="0"/>
    <n v="5"/>
    <d v="2025-06-20T00:00:00"/>
  </r>
  <r>
    <d v="2025-06-20T06:00:00"/>
    <x v="42"/>
    <s v="Plant_C"/>
    <n v="63.663465068621612"/>
    <n v="3.1213013768148179"/>
    <n v="29.570543463263409"/>
    <n v="262.43779233425698"/>
    <n v="51"/>
    <n v="3"/>
    <n v="0"/>
    <n v="6"/>
    <d v="2025-06-20T00:00:00"/>
  </r>
  <r>
    <d v="2025-06-20T07:00:00"/>
    <x v="1"/>
    <s v="Plant_B"/>
    <n v="67.125087659802972"/>
    <n v="6.279645693422478"/>
    <n v="34.698576066828018"/>
    <n v="240.68531240871289"/>
    <n v="136"/>
    <n v="5"/>
    <n v="0"/>
    <n v="7"/>
    <d v="2025-06-20T00:00:00"/>
  </r>
  <r>
    <d v="2025-06-20T08:00:00"/>
    <x v="32"/>
    <s v="Plant_C"/>
    <n v="61.380039671546058"/>
    <n v="6.1622463608867353"/>
    <n v="27.249855866743459"/>
    <n v="283.89725400696858"/>
    <n v="191"/>
    <n v="3"/>
    <n v="0"/>
    <n v="8"/>
    <d v="2025-06-20T00:00:00"/>
  </r>
  <r>
    <d v="2025-06-20T09:00:00"/>
    <x v="7"/>
    <s v="Plant_B"/>
    <n v="68.137481298609131"/>
    <n v="4.691144849292308"/>
    <n v="31.63154459309531"/>
    <n v="257.15029885171998"/>
    <n v="97"/>
    <n v="3"/>
    <n v="0"/>
    <n v="9"/>
    <d v="2025-06-20T00:00:00"/>
  </r>
  <r>
    <d v="2025-06-20T10:00:00"/>
    <x v="40"/>
    <s v="Plant_A"/>
    <n v="78.575644626039946"/>
    <n v="5.5820707018735618"/>
    <n v="33.937281627137551"/>
    <n v="256.96749627608631"/>
    <n v="63"/>
    <n v="3"/>
    <n v="0"/>
    <n v="10"/>
    <d v="2025-06-20T00:00:00"/>
  </r>
  <r>
    <d v="2025-06-20T11:00:00"/>
    <x v="38"/>
    <s v="Plant_B"/>
    <n v="87.646787194904078"/>
    <n v="4.0229302086377876"/>
    <n v="29.070740640095281"/>
    <n v="281.38336271448662"/>
    <n v="110"/>
    <n v="2"/>
    <n v="0"/>
    <n v="11"/>
    <d v="2025-06-20T00:00:00"/>
  </r>
  <r>
    <d v="2025-06-20T12:00:00"/>
    <x v="13"/>
    <s v="Plant_A"/>
    <n v="86.238324062737547"/>
    <n v="5.0181934612990808"/>
    <n v="36.718862473988771"/>
    <n v="250.70397617617309"/>
    <n v="124"/>
    <n v="2"/>
    <n v="0"/>
    <n v="12"/>
    <d v="2025-06-20T00:00:00"/>
  </r>
  <r>
    <d v="2025-06-20T13:00:00"/>
    <x v="12"/>
    <s v="Plant_A"/>
    <n v="77.079248029087708"/>
    <n v="5.1700101554703437"/>
    <n v="35.769404570119512"/>
    <n v="207.80262548605211"/>
    <n v="63"/>
    <n v="1"/>
    <n v="1"/>
    <n v="13"/>
    <d v="2025-06-20T00:00:00"/>
  </r>
  <r>
    <d v="2025-06-20T14:00:00"/>
    <x v="14"/>
    <s v="Plant_C"/>
    <n v="77.309303870574894"/>
    <n v="5.2042586810937754"/>
    <n v="24.487947822581599"/>
    <n v="322.54313978776452"/>
    <n v="147"/>
    <n v="4"/>
    <n v="0"/>
    <n v="14"/>
    <d v="2025-06-20T00:00:00"/>
  </r>
  <r>
    <d v="2025-06-20T15:00:00"/>
    <x v="35"/>
    <s v="Plant_A"/>
    <n v="77.870051068850387"/>
    <n v="5.3202154746275738"/>
    <n v="24.293929570603328"/>
    <n v="274.86057029619661"/>
    <n v="85"/>
    <n v="3"/>
    <n v="0"/>
    <n v="15"/>
    <d v="2025-06-20T00:00:00"/>
  </r>
  <r>
    <d v="2025-06-20T16:00:00"/>
    <x v="48"/>
    <s v="Plant_B"/>
    <n v="76.121924064172561"/>
    <n v="4.7214404171119284"/>
    <n v="32.380318111924112"/>
    <n v="260.87874074833621"/>
    <n v="58"/>
    <n v="1"/>
    <n v="0"/>
    <n v="16"/>
    <d v="2025-06-20T00:00:00"/>
  </r>
  <r>
    <d v="2025-06-20T17:00:00"/>
    <x v="17"/>
    <s v="Plant_B"/>
    <n v="74.626961607351717"/>
    <n v="3.5390213462236031"/>
    <n v="31.405032707544109"/>
    <n v="334.9169329777792"/>
    <n v="99"/>
    <n v="4"/>
    <n v="0"/>
    <n v="17"/>
    <d v="2025-06-20T00:00:00"/>
  </r>
  <r>
    <d v="2025-06-20T18:00:00"/>
    <x v="5"/>
    <s v="Plant_B"/>
    <n v="50.431229237556003"/>
    <n v="3.0469998775813121"/>
    <n v="24.198412970052988"/>
    <n v="281.73168837479091"/>
    <n v="72"/>
    <n v="4"/>
    <n v="0"/>
    <n v="18"/>
    <d v="2025-06-20T00:00:00"/>
  </r>
  <r>
    <d v="2025-06-20T19:00:00"/>
    <x v="10"/>
    <s v="Plant_A"/>
    <n v="67.708910166129812"/>
    <n v="1.887228811283401"/>
    <n v="33.508976496247328"/>
    <n v="234.7013048671227"/>
    <n v="50"/>
    <n v="2"/>
    <n v="0"/>
    <n v="19"/>
    <d v="2025-06-20T00:00:00"/>
  </r>
  <r>
    <d v="2025-06-20T20:00:00"/>
    <x v="1"/>
    <s v="Plant_A"/>
    <n v="71.032035164588834"/>
    <n v="5.8830240201279462"/>
    <n v="30.48353411457861"/>
    <n v="160.74250197477701"/>
    <n v="197"/>
    <n v="2"/>
    <n v="0"/>
    <n v="20"/>
    <d v="2025-06-20T00:00:00"/>
  </r>
  <r>
    <d v="2025-06-20T21:00:00"/>
    <x v="33"/>
    <s v="Plant_C"/>
    <n v="49.351244182721587"/>
    <n v="5.0041318289367762"/>
    <n v="32.229359357842768"/>
    <n v="305.77654018264309"/>
    <n v="67"/>
    <n v="3"/>
    <n v="0"/>
    <n v="21"/>
    <d v="2025-06-20T00:00:00"/>
  </r>
  <r>
    <d v="2025-06-20T22:00:00"/>
    <x v="16"/>
    <s v="Plant_B"/>
    <n v="61.251618488524201"/>
    <n v="3.267286316389546"/>
    <n v="31.459982772578989"/>
    <n v="218.59779047616499"/>
    <n v="115"/>
    <n v="3"/>
    <n v="0"/>
    <n v="22"/>
    <d v="2025-06-20T00:00:00"/>
  </r>
  <r>
    <d v="2025-06-20T23:00:00"/>
    <x v="38"/>
    <s v="Plant_C"/>
    <n v="59.701226325273169"/>
    <n v="5.7943656686498182"/>
    <n v="30.988055728522369"/>
    <n v="262.99299739537088"/>
    <n v="67"/>
    <n v="1"/>
    <n v="0"/>
    <n v="23"/>
    <d v="2025-06-20T00:00:00"/>
  </r>
  <r>
    <d v="2025-06-21T00:00:00"/>
    <x v="29"/>
    <s v="Plant_A"/>
    <n v="67.622051479826652"/>
    <n v="6.0078165682000826"/>
    <n v="34.116230749865217"/>
    <n v="173.8239064580996"/>
    <n v="157"/>
    <n v="2"/>
    <n v="0"/>
    <n v="0"/>
    <d v="2025-06-21T00:00:00"/>
  </r>
  <r>
    <d v="2025-06-21T01:00:00"/>
    <x v="25"/>
    <s v="Plant_B"/>
    <n v="79.581052526574339"/>
    <n v="4.6240042375867407"/>
    <n v="23.300590000986048"/>
    <n v="317.75181575636481"/>
    <n v="104"/>
    <n v="3"/>
    <n v="0"/>
    <n v="1"/>
    <d v="2025-06-21T00:00:00"/>
  </r>
  <r>
    <d v="2025-06-21T02:00:00"/>
    <x v="47"/>
    <s v="Plant_A"/>
    <n v="71.445479022716327"/>
    <n v="2.8534725766177789"/>
    <n v="22.997724766734201"/>
    <n v="201.79870370996531"/>
    <n v="50"/>
    <n v="7"/>
    <n v="0"/>
    <n v="2"/>
    <d v="2025-06-21T00:00:00"/>
  </r>
  <r>
    <d v="2025-06-21T03:00:00"/>
    <x v="16"/>
    <s v="Plant_C"/>
    <n v="58.668608216054402"/>
    <n v="5.8115233968250104"/>
    <n v="21.022050445788938"/>
    <n v="240.61302290129149"/>
    <n v="60"/>
    <n v="3"/>
    <n v="1"/>
    <n v="3"/>
    <d v="2025-06-21T00:00:00"/>
  </r>
  <r>
    <d v="2025-06-21T04:00:00"/>
    <x v="28"/>
    <s v="Plant_A"/>
    <n v="65.285507253406621"/>
    <n v="2.5897354439966618"/>
    <n v="27.415744990416108"/>
    <n v="291.88987859884361"/>
    <n v="194"/>
    <n v="2"/>
    <n v="0"/>
    <n v="4"/>
    <d v="2025-06-21T00:00:00"/>
  </r>
  <r>
    <d v="2025-06-21T05:00:00"/>
    <x v="1"/>
    <s v="Plant_C"/>
    <n v="83.089401860363665"/>
    <n v="5.4263970495187586"/>
    <n v="33.478747858991802"/>
    <n v="282.83260311088509"/>
    <n v="141"/>
    <n v="2"/>
    <n v="0"/>
    <n v="5"/>
    <d v="2025-06-21T00:00:00"/>
  </r>
  <r>
    <d v="2025-06-21T06:00:00"/>
    <x v="26"/>
    <s v="Plant_B"/>
    <n v="65.275232561201022"/>
    <n v="5.1459102180758594"/>
    <n v="29.822129740433269"/>
    <n v="264.24889324704401"/>
    <n v="179"/>
    <n v="4"/>
    <n v="1"/>
    <n v="6"/>
    <d v="2025-06-21T00:00:00"/>
  </r>
  <r>
    <d v="2025-06-21T07:00:00"/>
    <x v="48"/>
    <s v="Plant_A"/>
    <n v="61.344801828812088"/>
    <n v="5.5451470830982608"/>
    <n v="24.716133759235671"/>
    <n v="212.23289605624879"/>
    <n v="110"/>
    <n v="2"/>
    <n v="0"/>
    <n v="7"/>
    <d v="2025-06-21T00:00:00"/>
  </r>
  <r>
    <d v="2025-06-21T08:00:00"/>
    <x v="41"/>
    <s v="Plant_A"/>
    <n v="86.061242006055863"/>
    <n v="3.741341952380115"/>
    <n v="26.70590401816678"/>
    <n v="297.53923829201068"/>
    <n v="55"/>
    <n v="3"/>
    <n v="0"/>
    <n v="8"/>
    <d v="2025-06-21T00:00:00"/>
  </r>
  <r>
    <d v="2025-06-21T09:00:00"/>
    <x v="2"/>
    <s v="Plant_C"/>
    <n v="64.797695456706791"/>
    <n v="7.0738842681040159"/>
    <n v="26.543786812748401"/>
    <n v="189.07174638259141"/>
    <n v="56"/>
    <n v="1"/>
    <n v="0"/>
    <n v="9"/>
    <d v="2025-06-21T00:00:00"/>
  </r>
  <r>
    <d v="2025-06-21T10:00:00"/>
    <x v="37"/>
    <s v="Plant_A"/>
    <n v="58.422999629935049"/>
    <n v="5.6965709612343858"/>
    <n v="27.811012390349081"/>
    <n v="333.35100674978361"/>
    <n v="56"/>
    <n v="1"/>
    <n v="0"/>
    <n v="10"/>
    <d v="2025-06-21T00:00:00"/>
  </r>
  <r>
    <d v="2025-06-21T11:00:00"/>
    <x v="41"/>
    <s v="Plant_A"/>
    <n v="61.722780018188111"/>
    <n v="4.1655910724025578"/>
    <n v="29.743051865274829"/>
    <n v="216.86809621413551"/>
    <n v="150"/>
    <n v="1"/>
    <n v="0"/>
    <n v="11"/>
    <d v="2025-06-21T00:00:00"/>
  </r>
  <r>
    <d v="2025-06-21T12:00:00"/>
    <x v="6"/>
    <s v="Plant_C"/>
    <n v="71.438640318274622"/>
    <n v="4.0918406515646124"/>
    <n v="26.306884369279359"/>
    <n v="243.86450227368579"/>
    <n v="178"/>
    <n v="1"/>
    <n v="0"/>
    <n v="12"/>
    <d v="2025-06-21T00:00:00"/>
  </r>
  <r>
    <d v="2025-06-21T13:00:00"/>
    <x v="11"/>
    <s v="Plant_B"/>
    <n v="86.387073089905002"/>
    <n v="7.2370701741294381"/>
    <n v="24.209172721707901"/>
    <n v="249.6334482656662"/>
    <n v="188"/>
    <n v="6"/>
    <n v="0"/>
    <n v="13"/>
    <d v="2025-06-21T00:00:00"/>
  </r>
  <r>
    <d v="2025-06-21T14:00:00"/>
    <x v="26"/>
    <s v="Plant_B"/>
    <n v="62.169626310951386"/>
    <n v="3.0160015228206571"/>
    <n v="36.768992111905739"/>
    <n v="253.3710345107977"/>
    <n v="180"/>
    <n v="3"/>
    <n v="0"/>
    <n v="14"/>
    <d v="2025-06-21T00:00:00"/>
  </r>
  <r>
    <d v="2025-06-21T15:00:00"/>
    <x v="24"/>
    <s v="Plant_A"/>
    <n v="78.420247384559133"/>
    <n v="5.2425231548898807"/>
    <n v="38.103549347853672"/>
    <n v="255.51132822302679"/>
    <n v="115"/>
    <n v="3"/>
    <n v="0"/>
    <n v="15"/>
    <d v="2025-06-21T00:00:00"/>
  </r>
  <r>
    <d v="2025-06-21T16:00:00"/>
    <x v="26"/>
    <s v="Plant_B"/>
    <n v="70.293370720129843"/>
    <n v="4.3101303812133676"/>
    <n v="30.8792051766908"/>
    <n v="259.01481292291697"/>
    <n v="99"/>
    <n v="3"/>
    <n v="0"/>
    <n v="16"/>
    <d v="2025-06-21T00:00:00"/>
  </r>
  <r>
    <d v="2025-06-21T17:00:00"/>
    <x v="49"/>
    <s v="Plant_A"/>
    <n v="58.512861893460418"/>
    <n v="5.9704295796359661"/>
    <n v="28.208613338312151"/>
    <n v="315.71294958318282"/>
    <n v="149"/>
    <n v="2"/>
    <n v="0"/>
    <n v="17"/>
    <d v="2025-06-21T00:00:00"/>
  </r>
  <r>
    <d v="2025-06-21T18:00:00"/>
    <x v="43"/>
    <s v="Plant_B"/>
    <n v="78.727314171272752"/>
    <n v="7.402265165136682"/>
    <n v="30.9916912475075"/>
    <n v="259.02766467797608"/>
    <n v="132"/>
    <n v="3"/>
    <n v="1"/>
    <n v="18"/>
    <d v="2025-06-21T00:00:00"/>
  </r>
  <r>
    <d v="2025-06-21T19:00:00"/>
    <x v="2"/>
    <s v="Plant_B"/>
    <n v="71.376200788971758"/>
    <n v="4.8743390690541908"/>
    <n v="28.58289286685207"/>
    <n v="252.3676948255256"/>
    <n v="89"/>
    <n v="4"/>
    <n v="0"/>
    <n v="19"/>
    <d v="2025-06-21T00:00:00"/>
  </r>
  <r>
    <d v="2025-06-21T20:00:00"/>
    <x v="34"/>
    <s v="Plant_C"/>
    <n v="86.22527419992106"/>
    <n v="4.8011405681876198"/>
    <n v="26.15942317981856"/>
    <n v="248.82992171323761"/>
    <n v="110"/>
    <n v="1"/>
    <n v="0"/>
    <n v="20"/>
    <d v="2025-06-21T00:00:00"/>
  </r>
  <r>
    <d v="2025-06-21T21:00:00"/>
    <x v="15"/>
    <s v="Plant_C"/>
    <n v="61.191781361689983"/>
    <n v="6.4934877712321324"/>
    <n v="28.899643354942729"/>
    <n v="294.65103251374762"/>
    <n v="81"/>
    <n v="3"/>
    <n v="0"/>
    <n v="21"/>
    <d v="2025-06-21T00:00:00"/>
  </r>
  <r>
    <d v="2025-06-21T22:00:00"/>
    <x v="24"/>
    <s v="Plant_A"/>
    <n v="64.193912636474323"/>
    <n v="2.2719203191408419"/>
    <n v="29.008552038798001"/>
    <n v="301.01594901775792"/>
    <n v="168"/>
    <n v="4"/>
    <n v="0"/>
    <n v="22"/>
    <d v="2025-06-21T00:00:00"/>
  </r>
  <r>
    <d v="2025-06-21T23:00:00"/>
    <x v="44"/>
    <s v="Plant_C"/>
    <n v="78.471229378289905"/>
    <n v="4.3343941789366358"/>
    <n v="37.983103933174917"/>
    <n v="311.38447494950788"/>
    <n v="195"/>
    <n v="5"/>
    <n v="0"/>
    <n v="23"/>
    <d v="2025-06-21T00:00:00"/>
  </r>
  <r>
    <d v="2025-06-22T00:00:00"/>
    <x v="25"/>
    <s v="Plant_A"/>
    <n v="61.763341989520633"/>
    <n v="8.1352847214308373"/>
    <n v="30.747989568091491"/>
    <n v="250.00987595503281"/>
    <n v="87"/>
    <n v="4"/>
    <n v="0"/>
    <n v="0"/>
    <d v="2025-06-22T00:00:00"/>
  </r>
  <r>
    <d v="2025-06-22T01:00:00"/>
    <x v="4"/>
    <s v="Plant_C"/>
    <n v="72.79807206211288"/>
    <n v="2.731868516383519"/>
    <n v="32.278176180067859"/>
    <n v="232.23388551250909"/>
    <n v="189"/>
    <n v="4"/>
    <n v="0"/>
    <n v="1"/>
    <d v="2025-06-22T00:00:00"/>
  </r>
  <r>
    <d v="2025-06-22T02:00:00"/>
    <x v="45"/>
    <s v="Plant_A"/>
    <n v="58.733960159681857"/>
    <n v="5.4506020133575541"/>
    <n v="26.625376145523209"/>
    <n v="263.4646319482523"/>
    <n v="199"/>
    <n v="2"/>
    <n v="0"/>
    <n v="2"/>
    <d v="2025-06-22T00:00:00"/>
  </r>
  <r>
    <d v="2025-06-22T03:00:00"/>
    <x v="16"/>
    <s v="Plant_C"/>
    <n v="56.732733953713151"/>
    <n v="5.290816052090185"/>
    <n v="28.464436510310868"/>
    <n v="269.10535102138653"/>
    <n v="94"/>
    <n v="3"/>
    <n v="1"/>
    <n v="3"/>
    <d v="2025-06-22T00:00:00"/>
  </r>
  <r>
    <d v="2025-06-22T04:00:00"/>
    <x v="12"/>
    <s v="Plant_C"/>
    <n v="46.579112194889092"/>
    <n v="2.401293746604674"/>
    <n v="26.091398459380901"/>
    <n v="228.48417507417761"/>
    <n v="139"/>
    <n v="1"/>
    <n v="0"/>
    <n v="4"/>
    <d v="2025-06-22T00:00:00"/>
  </r>
  <r>
    <d v="2025-06-22T05:00:00"/>
    <x v="44"/>
    <s v="Plant_A"/>
    <n v="49.736417627319341"/>
    <n v="4.9612544088525619"/>
    <n v="29.649963061883842"/>
    <n v="227.0909472449714"/>
    <n v="79"/>
    <n v="4"/>
    <n v="0"/>
    <n v="5"/>
    <d v="2025-06-22T00:00:00"/>
  </r>
  <r>
    <d v="2025-06-22T06:00:00"/>
    <x v="1"/>
    <s v="Plant_C"/>
    <n v="79.712310882210872"/>
    <n v="7.1701732921969388"/>
    <n v="25.10495142943466"/>
    <n v="286.34524762786418"/>
    <n v="144"/>
    <n v="1"/>
    <n v="0"/>
    <n v="6"/>
    <d v="2025-06-22T00:00:00"/>
  </r>
  <r>
    <d v="2025-06-22T07:00:00"/>
    <x v="47"/>
    <s v="Plant_C"/>
    <n v="62.512041492707802"/>
    <n v="6.000647981038016"/>
    <n v="30.44814717919261"/>
    <n v="227.56847967079781"/>
    <n v="181"/>
    <n v="5"/>
    <n v="0"/>
    <n v="7"/>
    <d v="2025-06-22T00:00:00"/>
  </r>
  <r>
    <d v="2025-06-22T08:00:00"/>
    <x v="22"/>
    <s v="Plant_A"/>
    <n v="61.046167872810543"/>
    <n v="4.163085974462402"/>
    <n v="33.950119083164537"/>
    <n v="222.84518309449689"/>
    <n v="185"/>
    <n v="3"/>
    <n v="0"/>
    <n v="8"/>
    <d v="2025-06-22T00:00:00"/>
  </r>
  <r>
    <d v="2025-06-22T09:00:00"/>
    <x v="43"/>
    <s v="Plant_C"/>
    <n v="74.312726284957137"/>
    <n v="6.4607570441852769"/>
    <n v="31.123197489914642"/>
    <n v="286.23768044875692"/>
    <n v="95"/>
    <n v="3"/>
    <n v="0"/>
    <n v="9"/>
    <d v="2025-06-22T00:00:00"/>
  </r>
  <r>
    <d v="2025-06-22T10:00:00"/>
    <x v="30"/>
    <s v="Plant_B"/>
    <n v="87.967223813381992"/>
    <n v="6.7390122299661099"/>
    <n v="34.875991506928237"/>
    <n v="273.35977523935219"/>
    <n v="170"/>
    <n v="4"/>
    <n v="0"/>
    <n v="10"/>
    <d v="2025-06-22T00:00:00"/>
  </r>
  <r>
    <d v="2025-06-22T11:00:00"/>
    <x v="45"/>
    <s v="Plant_A"/>
    <n v="83.627601329297846"/>
    <n v="5.5216676254980408"/>
    <n v="31.353708412412381"/>
    <n v="366.16026587021918"/>
    <n v="52"/>
    <n v="3"/>
    <n v="0"/>
    <n v="11"/>
    <d v="2025-06-22T00:00:00"/>
  </r>
  <r>
    <d v="2025-06-22T12:00:00"/>
    <x v="28"/>
    <s v="Plant_A"/>
    <n v="75.191849154470844"/>
    <n v="2.94993655712394"/>
    <n v="29.054407130824501"/>
    <n v="211.5517331548931"/>
    <n v="151"/>
    <n v="2"/>
    <n v="0"/>
    <n v="12"/>
    <d v="2025-06-22T00:00:00"/>
  </r>
  <r>
    <d v="2025-06-22T13:00:00"/>
    <x v="23"/>
    <s v="Plant_C"/>
    <n v="71.440702608331151"/>
    <n v="3.947006864560636"/>
    <n v="29.771935749379399"/>
    <n v="206.27168999320139"/>
    <n v="83"/>
    <n v="2"/>
    <n v="0"/>
    <n v="13"/>
    <d v="2025-06-22T00:00:00"/>
  </r>
  <r>
    <d v="2025-06-22T14:00:00"/>
    <x v="25"/>
    <s v="Plant_A"/>
    <n v="52.842772524696628"/>
    <n v="3.1657383694383241"/>
    <n v="39.589119210798501"/>
    <n v="314.71023760974481"/>
    <n v="109"/>
    <n v="3"/>
    <n v="1"/>
    <n v="14"/>
    <d v="2025-06-22T00:00:00"/>
  </r>
  <r>
    <d v="2025-06-22T15:00:00"/>
    <x v="37"/>
    <s v="Plant_A"/>
    <n v="81.633397089174395"/>
    <n v="2.0463004230943369"/>
    <n v="32.762177361956248"/>
    <n v="289.54711059519059"/>
    <n v="153"/>
    <n v="1"/>
    <n v="0"/>
    <n v="15"/>
    <d v="2025-06-22T00:00:00"/>
  </r>
  <r>
    <d v="2025-06-22T16:00:00"/>
    <x v="3"/>
    <s v="Plant_C"/>
    <n v="80.18732342004661"/>
    <n v="5.9941972376557224"/>
    <n v="22.990328387708271"/>
    <n v="289.11614682488153"/>
    <n v="87"/>
    <n v="3"/>
    <n v="0"/>
    <n v="16"/>
    <d v="2025-06-22T00:00:00"/>
  </r>
  <r>
    <d v="2025-06-22T17:00:00"/>
    <x v="18"/>
    <s v="Plant_C"/>
    <n v="79.247485748382289"/>
    <n v="4.5383158914392858"/>
    <n v="27.916031529302241"/>
    <n v="203.24135960348451"/>
    <n v="100"/>
    <n v="1"/>
    <n v="0"/>
    <n v="17"/>
    <d v="2025-06-22T00:00:00"/>
  </r>
  <r>
    <d v="2025-06-22T18:00:00"/>
    <x v="32"/>
    <s v="Plant_B"/>
    <n v="62.234829527765307"/>
    <n v="6.6263305476478962"/>
    <n v="32.094650622396003"/>
    <n v="270.06175311508667"/>
    <n v="120"/>
    <n v="2"/>
    <n v="1"/>
    <n v="18"/>
    <d v="2025-06-22T00:00:00"/>
  </r>
  <r>
    <d v="2025-06-22T19:00:00"/>
    <x v="20"/>
    <s v="Plant_A"/>
    <n v="70.642053478948029"/>
    <n v="7.272699646742387"/>
    <n v="21.29786560078151"/>
    <n v="181.8723627968115"/>
    <n v="71"/>
    <n v="0"/>
    <n v="0"/>
    <n v="19"/>
    <d v="2025-06-22T00:00:00"/>
  </r>
  <r>
    <d v="2025-06-22T20:00:00"/>
    <x v="43"/>
    <s v="Plant_B"/>
    <n v="78.83626702082455"/>
    <n v="4.512059851035966"/>
    <n v="32.283691443669177"/>
    <n v="279.69457113299592"/>
    <n v="106"/>
    <n v="1"/>
    <n v="1"/>
    <n v="20"/>
    <d v="2025-06-22T00:00:00"/>
  </r>
  <r>
    <d v="2025-06-22T21:00:00"/>
    <x v="49"/>
    <s v="Plant_C"/>
    <n v="48.440455670335894"/>
    <n v="5.9261036167803676"/>
    <n v="30.21228891267447"/>
    <n v="205.4689004974355"/>
    <n v="162"/>
    <n v="3"/>
    <n v="0"/>
    <n v="21"/>
    <d v="2025-06-22T00:00:00"/>
  </r>
  <r>
    <d v="2025-06-22T22:00:00"/>
    <x v="19"/>
    <s v="Plant_C"/>
    <n v="76.455949041666116"/>
    <n v="1.2776592306962491"/>
    <n v="26.492210198077469"/>
    <n v="264.97603329940819"/>
    <n v="119"/>
    <n v="3"/>
    <n v="1"/>
    <n v="22"/>
    <d v="2025-06-22T00:00:00"/>
  </r>
  <r>
    <d v="2025-06-22T23:00:00"/>
    <x v="5"/>
    <s v="Plant_C"/>
    <n v="74.07233352428851"/>
    <n v="2.1995872379749528"/>
    <n v="42.024777056839518"/>
    <n v="361.45562035154558"/>
    <n v="111"/>
    <n v="8"/>
    <n v="0"/>
    <n v="23"/>
    <d v="2025-06-22T00:00:00"/>
  </r>
  <r>
    <d v="2025-06-23T00:00:00"/>
    <x v="24"/>
    <s v="Plant_C"/>
    <n v="58.509644416908671"/>
    <n v="3.362114997546378"/>
    <n v="31.1464261419965"/>
    <n v="195.6609499555473"/>
    <n v="112"/>
    <n v="3"/>
    <n v="0"/>
    <n v="0"/>
    <d v="2025-06-23T00:00:00"/>
  </r>
  <r>
    <d v="2025-06-23T01:00:00"/>
    <x v="39"/>
    <s v="Plant_B"/>
    <n v="69.987678150522541"/>
    <n v="6.5304673540469889"/>
    <n v="28.518127326170269"/>
    <n v="254.59395705925439"/>
    <n v="141"/>
    <n v="1"/>
    <n v="0"/>
    <n v="1"/>
    <d v="2025-06-23T00:00:00"/>
  </r>
  <r>
    <d v="2025-06-23T02:00:00"/>
    <x v="30"/>
    <s v="Plant_C"/>
    <n v="80.388518283331749"/>
    <n v="5.3238386419259482"/>
    <n v="29.880458835157629"/>
    <n v="240.77402707411861"/>
    <n v="93"/>
    <n v="2"/>
    <n v="0"/>
    <n v="2"/>
    <d v="2025-06-23T00:00:00"/>
  </r>
  <r>
    <d v="2025-06-23T03:00:00"/>
    <x v="8"/>
    <s v="Plant_A"/>
    <n v="63.470131619648953"/>
    <n v="3.9941460329755052"/>
    <n v="36.044584596123592"/>
    <n v="248.52046490175661"/>
    <n v="160"/>
    <n v="0"/>
    <n v="0"/>
    <n v="3"/>
    <d v="2025-06-23T00:00:00"/>
  </r>
  <r>
    <d v="2025-06-23T04:00:00"/>
    <x v="0"/>
    <s v="Plant_B"/>
    <n v="65.189304222060414"/>
    <n v="6.8550400789199726"/>
    <n v="29.716184660018069"/>
    <n v="307.38478327298571"/>
    <n v="162"/>
    <n v="4"/>
    <n v="0"/>
    <n v="4"/>
    <d v="2025-06-23T00:00:00"/>
  </r>
  <r>
    <d v="2025-06-23T05:00:00"/>
    <x v="4"/>
    <s v="Plant_C"/>
    <n v="67.173693376512247"/>
    <n v="3.6441860665095192"/>
    <n v="32.245462586071319"/>
    <n v="203.78337542171221"/>
    <n v="60"/>
    <n v="5"/>
    <n v="0"/>
    <n v="5"/>
    <d v="2025-06-23T00:00:00"/>
  </r>
  <r>
    <d v="2025-06-23T06:00:00"/>
    <x v="33"/>
    <s v="Plant_C"/>
    <n v="87.563177803439231"/>
    <n v="5.6138163919381956"/>
    <n v="27.735355262976391"/>
    <n v="254.5925367734051"/>
    <n v="58"/>
    <n v="2"/>
    <n v="1"/>
    <n v="6"/>
    <d v="2025-06-23T00:00:00"/>
  </r>
  <r>
    <d v="2025-06-23T07:00:00"/>
    <x v="9"/>
    <s v="Plant_C"/>
    <n v="62.053705486139798"/>
    <n v="3.2315315290253421"/>
    <n v="29.948403747137672"/>
    <n v="248.84942942962769"/>
    <n v="194"/>
    <n v="1"/>
    <n v="0"/>
    <n v="7"/>
    <d v="2025-06-23T00:00:00"/>
  </r>
  <r>
    <d v="2025-06-23T08:00:00"/>
    <x v="21"/>
    <s v="Plant_B"/>
    <n v="89.719630876837115"/>
    <n v="5.8975721101942247"/>
    <n v="23.568875257592069"/>
    <n v="255.70900012769101"/>
    <n v="107"/>
    <n v="1"/>
    <n v="0"/>
    <n v="8"/>
    <d v="2025-06-23T00:00:00"/>
  </r>
  <r>
    <d v="2025-06-23T09:00:00"/>
    <x v="37"/>
    <s v="Plant_A"/>
    <n v="65.355312626929731"/>
    <n v="5.6943743337252304"/>
    <n v="27.910959029994249"/>
    <n v="308.81140072223877"/>
    <n v="97"/>
    <n v="1"/>
    <n v="0"/>
    <n v="9"/>
    <d v="2025-06-23T00:00:00"/>
  </r>
  <r>
    <d v="2025-06-23T10:00:00"/>
    <x v="23"/>
    <s v="Plant_A"/>
    <n v="78.384163924901472"/>
    <n v="7.7970023972971516"/>
    <n v="32.536501724205301"/>
    <n v="276.68243533379211"/>
    <n v="119"/>
    <n v="3"/>
    <n v="0"/>
    <n v="10"/>
    <d v="2025-06-23T00:00:00"/>
  </r>
  <r>
    <d v="2025-06-23T11:00:00"/>
    <x v="46"/>
    <s v="Plant_A"/>
    <n v="56.513755069921487"/>
    <n v="6.4005299799991979"/>
    <n v="30.741557681200849"/>
    <n v="305.68425665913378"/>
    <n v="75"/>
    <n v="2"/>
    <n v="0"/>
    <n v="11"/>
    <d v="2025-06-23T00:00:00"/>
  </r>
  <r>
    <d v="2025-06-23T12:00:00"/>
    <x v="43"/>
    <s v="Plant_C"/>
    <n v="71.265898022407313"/>
    <n v="5.4736923007255527"/>
    <n v="35.13765064829682"/>
    <n v="331.20521273042777"/>
    <n v="67"/>
    <n v="2"/>
    <n v="0"/>
    <n v="12"/>
    <d v="2025-06-23T00:00:00"/>
  </r>
  <r>
    <d v="2025-06-23T13:00:00"/>
    <x v="4"/>
    <s v="Plant_B"/>
    <n v="73.711246258043118"/>
    <n v="4.4840740581580016"/>
    <n v="24.201810949405829"/>
    <n v="296.10112590264453"/>
    <n v="185"/>
    <n v="1"/>
    <n v="0"/>
    <n v="13"/>
    <d v="2025-06-23T00:00:00"/>
  </r>
  <r>
    <d v="2025-06-23T14:00:00"/>
    <x v="22"/>
    <s v="Plant_B"/>
    <n v="58.610850447715009"/>
    <n v="5.0449981631462162"/>
    <n v="29.93763658163725"/>
    <n v="213.2739848960064"/>
    <n v="123"/>
    <n v="7"/>
    <n v="0"/>
    <n v="14"/>
    <d v="2025-06-23T00:00:00"/>
  </r>
  <r>
    <d v="2025-06-23T15:00:00"/>
    <x v="33"/>
    <s v="Plant_B"/>
    <n v="52.950849006127157"/>
    <n v="7.2423856551527379"/>
    <n v="33.213562933107447"/>
    <n v="172.28677600271021"/>
    <n v="105"/>
    <n v="1"/>
    <n v="0"/>
    <n v="15"/>
    <d v="2025-06-23T00:00:00"/>
  </r>
  <r>
    <d v="2025-06-23T16:00:00"/>
    <x v="33"/>
    <s v="Plant_B"/>
    <n v="61.744941699126493"/>
    <n v="4.8108492930563393"/>
    <n v="34.99592291365385"/>
    <n v="247.43576629802911"/>
    <n v="71"/>
    <n v="1"/>
    <n v="0"/>
    <n v="16"/>
    <d v="2025-06-23T00:00:00"/>
  </r>
  <r>
    <d v="2025-06-23T17:00:00"/>
    <x v="35"/>
    <s v="Plant_C"/>
    <n v="64.311343005950988"/>
    <n v="6.2217912038853767"/>
    <n v="29.699644042205421"/>
    <n v="209.49660709708459"/>
    <n v="73"/>
    <n v="2"/>
    <n v="0"/>
    <n v="17"/>
    <d v="2025-06-23T00:00:00"/>
  </r>
  <r>
    <d v="2025-06-23T18:00:00"/>
    <x v="23"/>
    <s v="Plant_C"/>
    <n v="79.052720137222209"/>
    <n v="3.7599801738078629"/>
    <n v="20.996749820256269"/>
    <n v="249.6381940625823"/>
    <n v="163"/>
    <n v="5"/>
    <n v="0"/>
    <n v="18"/>
    <d v="2025-06-23T00:00:00"/>
  </r>
  <r>
    <d v="2025-06-23T19:00:00"/>
    <x v="17"/>
    <s v="Plant_A"/>
    <n v="78.638198171741209"/>
    <n v="5.2748382257748183"/>
    <n v="27.918407385938789"/>
    <n v="268.18960197927589"/>
    <n v="142"/>
    <n v="3"/>
    <n v="0"/>
    <n v="19"/>
    <d v="2025-06-23T00:00:00"/>
  </r>
  <r>
    <d v="2025-06-23T20:00:00"/>
    <x v="8"/>
    <s v="Plant_C"/>
    <n v="86.653891706027551"/>
    <n v="1.9051420392642049"/>
    <n v="33.875620250337839"/>
    <n v="168.73784249160019"/>
    <n v="189"/>
    <n v="4"/>
    <n v="0"/>
    <n v="20"/>
    <d v="2025-06-23T00:00:00"/>
  </r>
  <r>
    <d v="2025-06-23T21:00:00"/>
    <x v="19"/>
    <s v="Plant_A"/>
    <n v="61.286896655663973"/>
    <n v="5.1990837398243652"/>
    <n v="26.747957038764621"/>
    <n v="256.63035026660179"/>
    <n v="110"/>
    <n v="2"/>
    <n v="0"/>
    <n v="21"/>
    <d v="2025-06-23T00:00:00"/>
  </r>
  <r>
    <d v="2025-06-23T22:00:00"/>
    <x v="37"/>
    <s v="Plant_A"/>
    <n v="49.668580569522348"/>
    <n v="5.6838333306409714"/>
    <n v="20.960871704118201"/>
    <n v="206.7059732097272"/>
    <n v="122"/>
    <n v="3"/>
    <n v="0"/>
    <n v="22"/>
    <d v="2025-06-23T00:00:00"/>
  </r>
  <r>
    <d v="2025-06-23T23:00:00"/>
    <x v="18"/>
    <s v="Plant_B"/>
    <n v="40.672544050466648"/>
    <n v="7.4751952749244808"/>
    <n v="29.579862577563919"/>
    <n v="226.4231116422979"/>
    <n v="160"/>
    <n v="4"/>
    <n v="0"/>
    <n v="23"/>
    <d v="2025-06-23T00:00:00"/>
  </r>
  <r>
    <d v="2025-06-24T00:00:00"/>
    <x v="6"/>
    <s v="Plant_C"/>
    <n v="78.473993740549645"/>
    <n v="5.8156340895104881"/>
    <n v="31.538585249565479"/>
    <n v="174.57815303572261"/>
    <n v="129"/>
    <n v="1"/>
    <n v="0"/>
    <n v="0"/>
    <d v="2025-06-24T00:00:00"/>
  </r>
  <r>
    <d v="2025-06-24T01:00:00"/>
    <x v="26"/>
    <s v="Plant_A"/>
    <n v="64.23992782397859"/>
    <n v="7.0635090967699554"/>
    <n v="32.233073806266191"/>
    <n v="278.63106153999479"/>
    <n v="108"/>
    <n v="3"/>
    <n v="1"/>
    <n v="1"/>
    <d v="2025-06-24T00:00:00"/>
  </r>
  <r>
    <d v="2025-06-24T02:00:00"/>
    <x v="23"/>
    <s v="Plant_B"/>
    <n v="52.776666847114463"/>
    <n v="5.1666090733342136"/>
    <n v="27.278508275852591"/>
    <n v="230.1821021172232"/>
    <n v="165"/>
    <n v="5"/>
    <n v="0"/>
    <n v="2"/>
    <d v="2025-06-24T00:00:00"/>
  </r>
  <r>
    <d v="2025-06-24T03:00:00"/>
    <x v="30"/>
    <s v="Plant_B"/>
    <n v="60.70998895231341"/>
    <n v="4.0108758273604206"/>
    <n v="34.927381371838983"/>
    <n v="302.84006314785972"/>
    <n v="70"/>
    <n v="2"/>
    <n v="0"/>
    <n v="3"/>
    <d v="2025-06-24T00:00:00"/>
  </r>
  <r>
    <d v="2025-06-24T04:00:00"/>
    <x v="21"/>
    <s v="Plant_C"/>
    <n v="61.062819513083511"/>
    <n v="4.3307795307846142"/>
    <n v="29.584525892163231"/>
    <n v="231.07627369157001"/>
    <n v="53"/>
    <n v="1"/>
    <n v="0"/>
    <n v="4"/>
    <d v="2025-06-24T00:00:00"/>
  </r>
  <r>
    <d v="2025-06-24T05:00:00"/>
    <x v="49"/>
    <s v="Plant_B"/>
    <n v="91.725234591663479"/>
    <n v="2.3617036640454621"/>
    <n v="28.749990849764789"/>
    <n v="251.5241160816793"/>
    <n v="128"/>
    <n v="1"/>
    <n v="0"/>
    <n v="5"/>
    <d v="2025-06-24T00:00:00"/>
  </r>
  <r>
    <d v="2025-06-24T06:00:00"/>
    <x v="32"/>
    <s v="Plant_B"/>
    <n v="68.547921305347415"/>
    <n v="4.6943970246485636"/>
    <n v="28.55634983539527"/>
    <n v="269.44608427421758"/>
    <n v="103"/>
    <n v="5"/>
    <n v="0"/>
    <n v="6"/>
    <d v="2025-06-24T00:00:00"/>
  </r>
  <r>
    <d v="2025-06-24T07:00:00"/>
    <x v="47"/>
    <s v="Plant_A"/>
    <n v="77.792874756925016"/>
    <n v="5.0772069361858154"/>
    <n v="35.420634240851612"/>
    <n v="220.78377540774369"/>
    <n v="187"/>
    <n v="1"/>
    <n v="0"/>
    <n v="7"/>
    <d v="2025-06-24T00:00:00"/>
  </r>
  <r>
    <d v="2025-06-24T08:00:00"/>
    <x v="19"/>
    <s v="Plant_B"/>
    <n v="77.596636971472904"/>
    <n v="8.7772468423917918"/>
    <n v="35.694856788574533"/>
    <n v="251.65688009994881"/>
    <n v="119"/>
    <n v="2"/>
    <n v="0"/>
    <n v="8"/>
    <d v="2025-06-24T00:00:00"/>
  </r>
  <r>
    <d v="2025-06-24T09:00:00"/>
    <x v="40"/>
    <s v="Plant_A"/>
    <n v="87.770241110926094"/>
    <n v="5.6418502678991107"/>
    <n v="32.337454039661402"/>
    <n v="226.073481957306"/>
    <n v="142"/>
    <n v="5"/>
    <n v="1"/>
    <n v="9"/>
    <d v="2025-06-24T00:00:00"/>
  </r>
  <r>
    <d v="2025-06-24T10:00:00"/>
    <x v="14"/>
    <s v="Plant_A"/>
    <n v="58.572082860988729"/>
    <n v="6.4239976469148319"/>
    <n v="34.007471006214693"/>
    <n v="243.11699239422771"/>
    <n v="99"/>
    <n v="5"/>
    <n v="0"/>
    <n v="10"/>
    <d v="2025-06-24T00:00:00"/>
  </r>
  <r>
    <d v="2025-06-24T11:00:00"/>
    <x v="12"/>
    <s v="Plant_A"/>
    <n v="77.995039040087477"/>
    <n v="5.5318112392356573"/>
    <n v="26.004096560184241"/>
    <n v="336.17318348490448"/>
    <n v="93"/>
    <n v="1"/>
    <n v="0"/>
    <n v="11"/>
    <d v="2025-06-24T00:00:00"/>
  </r>
  <r>
    <d v="2025-06-24T12:00:00"/>
    <x v="21"/>
    <s v="Plant_C"/>
    <n v="72.891485855239225"/>
    <n v="4.4847912502945757"/>
    <n v="35.5156993983422"/>
    <n v="273.95236978496291"/>
    <n v="140"/>
    <n v="2"/>
    <n v="0"/>
    <n v="12"/>
    <d v="2025-06-24T00:00:00"/>
  </r>
  <r>
    <d v="2025-06-24T13:00:00"/>
    <x v="11"/>
    <s v="Plant_C"/>
    <n v="81.517760265095504"/>
    <n v="6.2562284384070308"/>
    <n v="28.774857507726121"/>
    <n v="267.37845537498958"/>
    <n v="119"/>
    <n v="7"/>
    <n v="0"/>
    <n v="13"/>
    <d v="2025-06-24T00:00:00"/>
  </r>
  <r>
    <d v="2025-06-24T14:00:00"/>
    <x v="2"/>
    <s v="Plant_C"/>
    <n v="77.95459210511639"/>
    <n v="5.6010901260568149"/>
    <n v="29.254198140763972"/>
    <n v="333.39566544697999"/>
    <n v="143"/>
    <n v="0"/>
    <n v="0"/>
    <n v="14"/>
    <d v="2025-06-24T00:00:00"/>
  </r>
  <r>
    <d v="2025-06-24T15:00:00"/>
    <x v="2"/>
    <s v="Plant_C"/>
    <n v="69.607828644298237"/>
    <n v="4.7817753373735838"/>
    <n v="25.181918465340861"/>
    <n v="243.13501954425999"/>
    <n v="56"/>
    <n v="3"/>
    <n v="0"/>
    <n v="15"/>
    <d v="2025-06-24T00:00:00"/>
  </r>
  <r>
    <d v="2025-06-24T16:00:00"/>
    <x v="39"/>
    <s v="Plant_C"/>
    <n v="84.57339573250961"/>
    <n v="5.3488152541912806"/>
    <n v="30.293376533005329"/>
    <n v="197.4935145432255"/>
    <n v="109"/>
    <n v="1"/>
    <n v="0"/>
    <n v="16"/>
    <d v="2025-06-24T00:00:00"/>
  </r>
  <r>
    <d v="2025-06-24T17:00:00"/>
    <x v="22"/>
    <s v="Plant_B"/>
    <n v="84.503449176013703"/>
    <n v="4.6712003893352856"/>
    <n v="33.541432140450972"/>
    <n v="168.36295080618339"/>
    <n v="81"/>
    <n v="4"/>
    <n v="0"/>
    <n v="17"/>
    <d v="2025-06-24T00:00:00"/>
  </r>
  <r>
    <d v="2025-06-24T18:00:00"/>
    <x v="8"/>
    <s v="Plant_C"/>
    <n v="73.544436755042611"/>
    <n v="6.5081235608777597"/>
    <n v="38.036952548907188"/>
    <n v="288.6180455255091"/>
    <n v="125"/>
    <n v="1"/>
    <n v="1"/>
    <n v="18"/>
    <d v="2025-06-24T00:00:00"/>
  </r>
  <r>
    <d v="2025-06-24T19:00:00"/>
    <x v="0"/>
    <s v="Plant_C"/>
    <n v="64.167137598093319"/>
    <n v="5.0770853141061796"/>
    <n v="27.932155424191919"/>
    <n v="205.51360993915389"/>
    <n v="88"/>
    <n v="5"/>
    <n v="0"/>
    <n v="19"/>
    <d v="2025-06-24T00:00:00"/>
  </r>
  <r>
    <d v="2025-06-24T20:00:00"/>
    <x v="41"/>
    <s v="Plant_C"/>
    <n v="90.351396772874722"/>
    <n v="4.6188187830991874"/>
    <n v="27.14493402778086"/>
    <n v="282.60359936673359"/>
    <n v="158"/>
    <n v="0"/>
    <n v="0"/>
    <n v="20"/>
    <d v="2025-06-24T00:00:00"/>
  </r>
  <r>
    <d v="2025-06-24T21:00:00"/>
    <x v="3"/>
    <s v="Plant_A"/>
    <n v="69.362895657138978"/>
    <n v="3.832398506410077"/>
    <n v="25.268129811816241"/>
    <n v="294.49555135908088"/>
    <n v="120"/>
    <n v="3"/>
    <n v="0"/>
    <n v="21"/>
    <d v="2025-06-24T00:00:00"/>
  </r>
  <r>
    <d v="2025-06-24T22:00:00"/>
    <x v="22"/>
    <s v="Plant_A"/>
    <n v="67.893381716974915"/>
    <n v="3.4967461431100491"/>
    <n v="31.092064310173409"/>
    <n v="210.30710052358069"/>
    <n v="140"/>
    <n v="3"/>
    <n v="0"/>
    <n v="22"/>
    <d v="2025-06-24T00:00:00"/>
  </r>
  <r>
    <d v="2025-06-24T23:00:00"/>
    <x v="44"/>
    <s v="Plant_B"/>
    <n v="66.891237564706117"/>
    <n v="4.0998117267200973"/>
    <n v="31.51480991537689"/>
    <n v="303.66554420322808"/>
    <n v="80"/>
    <n v="2"/>
    <n v="0"/>
    <n v="23"/>
    <d v="2025-06-24T00:00:00"/>
  </r>
  <r>
    <d v="2025-06-25T00:00:00"/>
    <x v="29"/>
    <s v="Plant_C"/>
    <n v="77.835887567988081"/>
    <n v="5.9800330809364528"/>
    <n v="44.259657912549052"/>
    <n v="317.97477838896549"/>
    <n v="159"/>
    <n v="2"/>
    <n v="0"/>
    <n v="0"/>
    <d v="2025-06-25T00:00:00"/>
  </r>
  <r>
    <d v="2025-06-25T01:00:00"/>
    <x v="12"/>
    <s v="Plant_A"/>
    <n v="81.062180282114184"/>
    <n v="6.8847932210399652"/>
    <n v="36.25877342379551"/>
    <n v="252.86927774839421"/>
    <n v="64"/>
    <n v="2"/>
    <n v="0"/>
    <n v="1"/>
    <d v="2025-06-25T00:00:00"/>
  </r>
  <r>
    <d v="2025-06-25T02:00:00"/>
    <x v="4"/>
    <s v="Plant_C"/>
    <n v="67.79845600965794"/>
    <n v="5.6771429291247681"/>
    <n v="22.316804722564431"/>
    <n v="273.51941865887352"/>
    <n v="96"/>
    <n v="0"/>
    <n v="0"/>
    <n v="2"/>
    <d v="2025-06-25T00:00:00"/>
  </r>
  <r>
    <d v="2025-06-25T03:00:00"/>
    <x v="43"/>
    <s v="Plant_A"/>
    <n v="66.08282595370504"/>
    <n v="4.4175586446027673"/>
    <n v="18.132810430975649"/>
    <n v="229.64221474101839"/>
    <n v="87"/>
    <n v="3"/>
    <n v="0"/>
    <n v="3"/>
    <d v="2025-06-25T00:00:00"/>
  </r>
  <r>
    <d v="2025-06-25T04:00:00"/>
    <x v="39"/>
    <s v="Plant_A"/>
    <n v="60.244233183450227"/>
    <n v="5.7553259112524913"/>
    <n v="28.027835501299709"/>
    <n v="214.93038920895219"/>
    <n v="81"/>
    <n v="3"/>
    <n v="0"/>
    <n v="4"/>
    <d v="2025-06-25T00:00:00"/>
  </r>
  <r>
    <d v="2025-06-25T05:00:00"/>
    <x v="2"/>
    <s v="Plant_B"/>
    <n v="65.291313562633064"/>
    <n v="3.1115481596110071"/>
    <n v="30.084805283617651"/>
    <n v="208.74851888199251"/>
    <n v="167"/>
    <n v="4"/>
    <n v="0"/>
    <n v="5"/>
    <d v="2025-06-25T00:00:00"/>
  </r>
  <r>
    <d v="2025-06-25T06:00:00"/>
    <x v="16"/>
    <s v="Plant_A"/>
    <n v="68.712273562386727"/>
    <n v="4.31578663994273"/>
    <n v="30.306002962094659"/>
    <n v="232.81376449301879"/>
    <n v="59"/>
    <n v="6"/>
    <n v="0"/>
    <n v="6"/>
    <d v="2025-06-25T00:00:00"/>
  </r>
  <r>
    <d v="2025-06-25T07:00:00"/>
    <x v="23"/>
    <s v="Plant_C"/>
    <n v="83.638281227402302"/>
    <n v="5.39990831552171"/>
    <n v="30.055430337500901"/>
    <n v="286.89867290109743"/>
    <n v="130"/>
    <n v="3"/>
    <n v="0"/>
    <n v="7"/>
    <d v="2025-06-25T00:00:00"/>
  </r>
  <r>
    <d v="2025-06-25T08:00:00"/>
    <x v="8"/>
    <s v="Plant_A"/>
    <n v="63.013077691036187"/>
    <n v="7.4603448214755268"/>
    <n v="32.097550104991328"/>
    <n v="277.90365484735912"/>
    <n v="149"/>
    <n v="4"/>
    <n v="0"/>
    <n v="8"/>
    <d v="2025-06-25T00:00:00"/>
  </r>
  <r>
    <d v="2025-06-25T09:00:00"/>
    <x v="11"/>
    <s v="Plant_B"/>
    <n v="78.248189234908494"/>
    <n v="7.0421703534398654"/>
    <n v="21.189225906434501"/>
    <n v="270.72888943698081"/>
    <n v="102"/>
    <n v="3"/>
    <n v="0"/>
    <n v="9"/>
    <d v="2025-06-25T00:00:00"/>
  </r>
  <r>
    <d v="2025-06-25T10:00:00"/>
    <x v="11"/>
    <s v="Plant_C"/>
    <n v="66.948066914552271"/>
    <n v="3.2047968172666228"/>
    <n v="26.970312355479251"/>
    <n v="262.53052374085701"/>
    <n v="185"/>
    <n v="3"/>
    <n v="0"/>
    <n v="10"/>
    <d v="2025-06-25T00:00:00"/>
  </r>
  <r>
    <d v="2025-06-25T11:00:00"/>
    <x v="3"/>
    <s v="Plant_B"/>
    <n v="64.394662635614566"/>
    <n v="4.7921445354703636"/>
    <n v="29.422640703491581"/>
    <n v="269.98456773370452"/>
    <n v="74"/>
    <n v="2"/>
    <n v="0"/>
    <n v="11"/>
    <d v="2025-06-25T00:00:00"/>
  </r>
  <r>
    <d v="2025-06-25T12:00:00"/>
    <x v="40"/>
    <s v="Plant_C"/>
    <n v="78.880052094103192"/>
    <n v="5.8248335757545151"/>
    <n v="35.769596231735832"/>
    <n v="217.21248834582471"/>
    <n v="190"/>
    <n v="2"/>
    <n v="0"/>
    <n v="12"/>
    <d v="2025-06-25T00:00:00"/>
  </r>
  <r>
    <d v="2025-06-25T13:00:00"/>
    <x v="20"/>
    <s v="Plant_A"/>
    <n v="62.376394305855037"/>
    <n v="4.2535439675472864"/>
    <n v="26.030980239497119"/>
    <n v="283.81261891277501"/>
    <n v="69"/>
    <n v="3"/>
    <n v="1"/>
    <n v="13"/>
    <d v="2025-06-25T00:00:00"/>
  </r>
  <r>
    <d v="2025-06-25T14:00:00"/>
    <x v="25"/>
    <s v="Plant_B"/>
    <n v="73.93661230755589"/>
    <n v="3.6408149453020231"/>
    <n v="25.519121932362271"/>
    <n v="231.56889963960219"/>
    <n v="83"/>
    <n v="3"/>
    <n v="0"/>
    <n v="14"/>
    <d v="2025-06-25T00:00:00"/>
  </r>
  <r>
    <d v="2025-06-25T15:00:00"/>
    <x v="1"/>
    <s v="Plant_A"/>
    <n v="66.833171266467389"/>
    <n v="6.0743976454635469"/>
    <n v="27.608868638214869"/>
    <n v="291.33996117722722"/>
    <n v="185"/>
    <n v="2"/>
    <n v="0"/>
    <n v="15"/>
    <d v="2025-06-25T00:00:00"/>
  </r>
  <r>
    <d v="2025-06-25T16:00:00"/>
    <x v="40"/>
    <s v="Plant_C"/>
    <n v="82.582034585675814"/>
    <n v="5.9702399784354991"/>
    <n v="27.721921098001229"/>
    <n v="226.35180190107539"/>
    <n v="188"/>
    <n v="4"/>
    <n v="0"/>
    <n v="16"/>
    <d v="2025-06-25T00:00:00"/>
  </r>
  <r>
    <d v="2025-06-25T17:00:00"/>
    <x v="29"/>
    <s v="Plant_A"/>
    <n v="60.328622535079553"/>
    <n v="6.6488093056224438"/>
    <n v="30.132406115540981"/>
    <n v="206.55601841727139"/>
    <n v="190"/>
    <n v="3"/>
    <n v="0"/>
    <n v="17"/>
    <d v="2025-06-25T00:00:00"/>
  </r>
  <r>
    <d v="2025-06-25T18:00:00"/>
    <x v="29"/>
    <s v="Plant_C"/>
    <n v="70.264263373747795"/>
    <n v="3.657853690944938"/>
    <n v="29.250569201180891"/>
    <n v="258.82806098975158"/>
    <n v="131"/>
    <n v="8"/>
    <n v="0"/>
    <n v="18"/>
    <d v="2025-06-25T00:00:00"/>
  </r>
  <r>
    <d v="2025-06-25T19:00:00"/>
    <x v="24"/>
    <s v="Plant_B"/>
    <n v="68.955100666721705"/>
    <n v="5.4295358762568977"/>
    <n v="22.88272662770169"/>
    <n v="272.89397398838162"/>
    <n v="80"/>
    <n v="3"/>
    <n v="0"/>
    <n v="19"/>
    <d v="2025-06-25T00:00:00"/>
  </r>
  <r>
    <d v="2025-06-25T20:00:00"/>
    <x v="2"/>
    <s v="Plant_B"/>
    <n v="78.285674642757812"/>
    <n v="7.2602603578036744"/>
    <n v="34.903355023526167"/>
    <n v="226.2117880779748"/>
    <n v="107"/>
    <n v="2"/>
    <n v="0"/>
    <n v="20"/>
    <d v="2025-06-25T00:00:00"/>
  </r>
  <r>
    <d v="2025-06-25T21:00:00"/>
    <x v="31"/>
    <s v="Plant_B"/>
    <n v="64.474353742704892"/>
    <n v="6.675008803578736"/>
    <n v="23.345640343054122"/>
    <n v="239.0423779630276"/>
    <n v="189"/>
    <n v="3"/>
    <n v="0"/>
    <n v="21"/>
    <d v="2025-06-25T00:00:00"/>
  </r>
  <r>
    <d v="2025-06-25T22:00:00"/>
    <x v="16"/>
    <s v="Plant_B"/>
    <n v="59.209767757642439"/>
    <n v="4.7645057364371803"/>
    <n v="25.211037989248691"/>
    <n v="244.23426395187431"/>
    <n v="117"/>
    <n v="7"/>
    <n v="0"/>
    <n v="22"/>
    <d v="2025-06-25T00:00:00"/>
  </r>
  <r>
    <d v="2025-06-25T23:00:00"/>
    <x v="49"/>
    <s v="Plant_C"/>
    <n v="95.420796654757979"/>
    <n v="5.1479013858598499"/>
    <n v="28.22015316309265"/>
    <n v="226.108387836585"/>
    <n v="164"/>
    <n v="2"/>
    <n v="0"/>
    <n v="23"/>
    <d v="2025-06-25T00:00:00"/>
  </r>
  <r>
    <d v="2025-06-26T00:00:00"/>
    <x v="12"/>
    <s v="Plant_A"/>
    <n v="66.646390755972035"/>
    <n v="3.5825533643306602"/>
    <n v="20.79153185046826"/>
    <n v="264.44437431432522"/>
    <n v="198"/>
    <n v="2"/>
    <n v="0"/>
    <n v="0"/>
    <d v="2025-06-26T00:00:00"/>
  </r>
  <r>
    <d v="2025-06-26T01:00:00"/>
    <x v="44"/>
    <s v="Plant_A"/>
    <n v="63.059330880472011"/>
    <n v="4.7527645629288662"/>
    <n v="35.652093962150417"/>
    <n v="195.77821960227129"/>
    <n v="100"/>
    <n v="2"/>
    <n v="0"/>
    <n v="1"/>
    <d v="2025-06-26T00:00:00"/>
  </r>
  <r>
    <d v="2025-06-26T02:00:00"/>
    <x v="49"/>
    <s v="Plant_C"/>
    <n v="60.643360644855051"/>
    <n v="4.4184101998164378"/>
    <n v="29.38036015787976"/>
    <n v="236.89990987707239"/>
    <n v="135"/>
    <n v="5"/>
    <n v="0"/>
    <n v="2"/>
    <d v="2025-06-26T00:00:00"/>
  </r>
  <r>
    <d v="2025-06-26T03:00:00"/>
    <x v="14"/>
    <s v="Plant_A"/>
    <n v="69.12157658400541"/>
    <n v="5.7676382119526686"/>
    <n v="28.500309366550539"/>
    <n v="219.66585073178621"/>
    <n v="75"/>
    <n v="4"/>
    <n v="0"/>
    <n v="3"/>
    <d v="2025-06-26T00:00:00"/>
  </r>
  <r>
    <d v="2025-06-26T04:00:00"/>
    <x v="12"/>
    <s v="Plant_C"/>
    <n v="72.964980323566337"/>
    <n v="7.5018745164276659"/>
    <n v="35.364255341858232"/>
    <n v="177.32460211306571"/>
    <n v="84"/>
    <n v="2"/>
    <n v="0"/>
    <n v="4"/>
    <d v="2025-06-26T00:00:00"/>
  </r>
  <r>
    <d v="2025-06-26T05:00:00"/>
    <x v="34"/>
    <s v="Plant_A"/>
    <n v="67.938507081837997"/>
    <n v="2.116136069486299"/>
    <n v="31.309179122810381"/>
    <n v="266.33214286272357"/>
    <n v="76"/>
    <n v="3"/>
    <n v="0"/>
    <n v="5"/>
    <d v="2025-06-26T00:00:00"/>
  </r>
  <r>
    <d v="2025-06-26T06:00:00"/>
    <x v="18"/>
    <s v="Plant_B"/>
    <n v="79.339734077396827"/>
    <n v="5.1795610972697581"/>
    <n v="40.429757563111352"/>
    <n v="320.91073502603979"/>
    <n v="148"/>
    <n v="1"/>
    <n v="0"/>
    <n v="6"/>
    <d v="2025-06-26T00:00:00"/>
  </r>
  <r>
    <d v="2025-06-26T07:00:00"/>
    <x v="25"/>
    <s v="Plant_B"/>
    <n v="57.236636814466117"/>
    <n v="3.8947296781722178"/>
    <n v="32.791105029325209"/>
    <n v="250.16729668255769"/>
    <n v="95"/>
    <n v="3"/>
    <n v="0"/>
    <n v="7"/>
    <d v="2025-06-26T00:00:00"/>
  </r>
  <r>
    <d v="2025-06-26T08:00:00"/>
    <x v="9"/>
    <s v="Plant_A"/>
    <n v="75.953865202905831"/>
    <n v="5.6942055819628878"/>
    <n v="34.241213342078659"/>
    <n v="290.8010811794295"/>
    <n v="80"/>
    <n v="1"/>
    <n v="0"/>
    <n v="8"/>
    <d v="2025-06-26T00:00:00"/>
  </r>
  <r>
    <d v="2025-06-26T09:00:00"/>
    <x v="19"/>
    <s v="Plant_C"/>
    <n v="57.671380284765029"/>
    <n v="2.5910836157776789"/>
    <n v="27.6680968750495"/>
    <n v="254.83569364164421"/>
    <n v="149"/>
    <n v="5"/>
    <n v="0"/>
    <n v="9"/>
    <d v="2025-06-26T00:00:00"/>
  </r>
  <r>
    <d v="2025-06-26T10:00:00"/>
    <x v="16"/>
    <s v="Plant_C"/>
    <n v="80.360675391976855"/>
    <n v="5.7056516943386431"/>
    <n v="22.905420590230229"/>
    <n v="245.7651957919785"/>
    <n v="79"/>
    <n v="3"/>
    <n v="0"/>
    <n v="10"/>
    <d v="2025-06-26T00:00:00"/>
  </r>
  <r>
    <d v="2025-06-26T11:00:00"/>
    <x v="8"/>
    <s v="Plant_C"/>
    <n v="81.699333416426143"/>
    <n v="5.2526962005407354"/>
    <n v="28.11188740299637"/>
    <n v="219.63073811563351"/>
    <n v="132"/>
    <n v="1"/>
    <n v="0"/>
    <n v="11"/>
    <d v="2025-06-26T00:00:00"/>
  </r>
  <r>
    <d v="2025-06-26T12:00:00"/>
    <x v="24"/>
    <s v="Plant_C"/>
    <n v="67.659452692837704"/>
    <n v="5.174559906048124"/>
    <n v="25.551848389985"/>
    <n v="246.17728724387561"/>
    <n v="193"/>
    <n v="3"/>
    <n v="0"/>
    <n v="12"/>
    <d v="2025-06-26T00:00:00"/>
  </r>
  <r>
    <d v="2025-06-26T13:00:00"/>
    <x v="28"/>
    <s v="Plant_B"/>
    <n v="54.718897090132018"/>
    <n v="6.9049614207057957"/>
    <n v="27.80067125051038"/>
    <n v="248.69149631827719"/>
    <n v="91"/>
    <n v="4"/>
    <n v="0"/>
    <n v="13"/>
    <d v="2025-06-26T00:00:00"/>
  </r>
  <r>
    <d v="2025-06-26T14:00:00"/>
    <x v="38"/>
    <s v="Plant_B"/>
    <n v="61.593739619111787"/>
    <n v="4.9308893087624517"/>
    <n v="30.937661216066552"/>
    <n v="280.35135084714108"/>
    <n v="89"/>
    <n v="1"/>
    <n v="0"/>
    <n v="14"/>
    <d v="2025-06-26T00:00:00"/>
  </r>
  <r>
    <d v="2025-06-26T15:00:00"/>
    <x v="34"/>
    <s v="Plant_B"/>
    <n v="67.346015879794166"/>
    <n v="2.890651468852476"/>
    <n v="33.705893124564099"/>
    <n v="226.3336996193849"/>
    <n v="149"/>
    <n v="3"/>
    <n v="0"/>
    <n v="15"/>
    <d v="2025-06-26T00:00:00"/>
  </r>
  <r>
    <d v="2025-06-26T16:00:00"/>
    <x v="15"/>
    <s v="Plant_C"/>
    <n v="66.581759928160693"/>
    <n v="4.6188243823343527"/>
    <n v="28.263872821652249"/>
    <n v="264.89790212302597"/>
    <n v="125"/>
    <n v="8"/>
    <n v="0"/>
    <n v="16"/>
    <d v="2025-06-26T00:00:00"/>
  </r>
  <r>
    <d v="2025-06-26T17:00:00"/>
    <x v="23"/>
    <s v="Plant_A"/>
    <n v="68.780760659612071"/>
    <n v="4.4439847399963854"/>
    <n v="28.565673464006171"/>
    <n v="331.62999558335451"/>
    <n v="111"/>
    <n v="6"/>
    <n v="0"/>
    <n v="17"/>
    <d v="2025-06-26T00:00:00"/>
  </r>
  <r>
    <d v="2025-06-26T18:00:00"/>
    <x v="34"/>
    <s v="Plant_B"/>
    <n v="64.720820358540891"/>
    <n v="5.3858335859055879"/>
    <n v="31.03433668579634"/>
    <n v="244.05057071355819"/>
    <n v="69"/>
    <n v="5"/>
    <n v="0"/>
    <n v="18"/>
    <d v="2025-06-26T00:00:00"/>
  </r>
  <r>
    <d v="2025-06-26T19:00:00"/>
    <x v="29"/>
    <s v="Plant_A"/>
    <n v="76.732073509195757"/>
    <n v="4.760405136855745"/>
    <n v="32.93470347965026"/>
    <n v="330.76877440711348"/>
    <n v="111"/>
    <n v="5"/>
    <n v="0"/>
    <n v="19"/>
    <d v="2025-06-26T00:00:00"/>
  </r>
  <r>
    <d v="2025-06-26T20:00:00"/>
    <x v="9"/>
    <s v="Plant_C"/>
    <n v="76.948357522927893"/>
    <n v="6.2216481609269128"/>
    <n v="30.605308383812261"/>
    <n v="261.62518406682102"/>
    <n v="71"/>
    <n v="3"/>
    <n v="0"/>
    <n v="20"/>
    <d v="2025-06-26T00:00:00"/>
  </r>
  <r>
    <d v="2025-06-26T21:00:00"/>
    <x v="39"/>
    <s v="Plant_B"/>
    <n v="62.024314486051807"/>
    <n v="5.1857072160266817"/>
    <n v="37.066001706660089"/>
    <n v="232.58792225401979"/>
    <n v="61"/>
    <n v="0"/>
    <n v="0"/>
    <n v="21"/>
    <d v="2025-06-26T00:00:00"/>
  </r>
  <r>
    <d v="2025-06-26T22:00:00"/>
    <x v="26"/>
    <s v="Plant_B"/>
    <n v="67.95695665908859"/>
    <n v="3.106477751832339"/>
    <n v="20.301934599919569"/>
    <n v="288.76775234187568"/>
    <n v="191"/>
    <n v="3"/>
    <n v="0"/>
    <n v="22"/>
    <d v="2025-06-26T00:00:00"/>
  </r>
  <r>
    <d v="2025-06-26T23:00:00"/>
    <x v="14"/>
    <s v="Plant_C"/>
    <n v="59.364239120736698"/>
    <n v="5.2963183941554766"/>
    <n v="33.447305914356569"/>
    <n v="315.83387653029308"/>
    <n v="163"/>
    <n v="0"/>
    <n v="0"/>
    <n v="23"/>
    <d v="2025-06-26T00:00:00"/>
  </r>
  <r>
    <d v="2025-06-27T00:00:00"/>
    <x v="35"/>
    <s v="Plant_A"/>
    <n v="69.44024402025336"/>
    <n v="5.7797337033988452"/>
    <n v="34.192722196505763"/>
    <n v="263.09965348643499"/>
    <n v="119"/>
    <n v="0"/>
    <n v="0"/>
    <n v="0"/>
    <d v="2025-06-27T00:00:00"/>
  </r>
  <r>
    <d v="2025-06-27T01:00:00"/>
    <x v="8"/>
    <s v="Plant_C"/>
    <n v="61.420570076881937"/>
    <n v="4.7817160263961194"/>
    <n v="31.608479278539502"/>
    <n v="267.21661943730282"/>
    <n v="167"/>
    <n v="2"/>
    <n v="0"/>
    <n v="1"/>
    <d v="2025-06-27T00:00:00"/>
  </r>
  <r>
    <d v="2025-06-27T02:00:00"/>
    <x v="28"/>
    <s v="Plant_C"/>
    <n v="59.978244323495232"/>
    <n v="5.9585292422483844"/>
    <n v="13.26663734892786"/>
    <n v="235.1797941503244"/>
    <n v="188"/>
    <n v="3"/>
    <n v="0"/>
    <n v="2"/>
    <d v="2025-06-27T00:00:00"/>
  </r>
  <r>
    <d v="2025-06-27T03:00:00"/>
    <x v="8"/>
    <s v="Plant_C"/>
    <n v="73.833330875285483"/>
    <n v="3.3183571892873411"/>
    <n v="31.041899718952191"/>
    <n v="308.58606567962659"/>
    <n v="189"/>
    <n v="3"/>
    <n v="0"/>
    <n v="3"/>
    <d v="2025-06-27T00:00:00"/>
  </r>
  <r>
    <d v="2025-06-27T04:00:00"/>
    <x v="36"/>
    <s v="Plant_B"/>
    <n v="79.116507211114239"/>
    <n v="8.9590233137256252"/>
    <n v="33.678215817330091"/>
    <n v="251.46796503607229"/>
    <n v="54"/>
    <n v="2"/>
    <n v="0"/>
    <n v="4"/>
    <d v="2025-06-27T00:00:00"/>
  </r>
  <r>
    <d v="2025-06-27T05:00:00"/>
    <x v="38"/>
    <s v="Plant_C"/>
    <n v="76.568197832217905"/>
    <n v="4.2021624862837834"/>
    <n v="28.801688334833511"/>
    <n v="265.24359738639748"/>
    <n v="50"/>
    <n v="5"/>
    <n v="0"/>
    <n v="5"/>
    <d v="2025-06-27T00:00:00"/>
  </r>
  <r>
    <d v="2025-06-27T06:00:00"/>
    <x v="4"/>
    <s v="Plant_B"/>
    <n v="79.097753859688126"/>
    <n v="5.6330472540995631"/>
    <n v="25.33346911159985"/>
    <n v="230.26122644332611"/>
    <n v="61"/>
    <n v="3"/>
    <n v="0"/>
    <n v="6"/>
    <d v="2025-06-27T00:00:00"/>
  </r>
  <r>
    <d v="2025-06-27T07:00:00"/>
    <x v="5"/>
    <s v="Plant_B"/>
    <n v="64.264262485674621"/>
    <n v="4.8399713788072596"/>
    <n v="33.733087850836903"/>
    <n v="236.84433609771591"/>
    <n v="137"/>
    <n v="5"/>
    <n v="0"/>
    <n v="7"/>
    <d v="2025-06-27T00:00:00"/>
  </r>
  <r>
    <d v="2025-06-27T08:00:00"/>
    <x v="43"/>
    <s v="Plant_B"/>
    <n v="59.317136246748731"/>
    <n v="7.2928120195346597"/>
    <n v="28.50051020848537"/>
    <n v="311.25648695141552"/>
    <n v="154"/>
    <n v="1"/>
    <n v="0"/>
    <n v="8"/>
    <d v="2025-06-27T00:00:00"/>
  </r>
  <r>
    <d v="2025-06-27T09:00:00"/>
    <x v="4"/>
    <s v="Plant_A"/>
    <n v="48.891733000654654"/>
    <n v="3.630345914454161"/>
    <n v="35.236037275163092"/>
    <n v="303.75177219435483"/>
    <n v="166"/>
    <n v="4"/>
    <n v="0"/>
    <n v="9"/>
    <d v="2025-06-27T00:00:00"/>
  </r>
  <r>
    <d v="2025-06-27T10:00:00"/>
    <x v="47"/>
    <s v="Plant_C"/>
    <n v="69.5614042804619"/>
    <n v="3.3402451143071699"/>
    <n v="29.463538610274519"/>
    <n v="293.56840466825088"/>
    <n v="65"/>
    <n v="3"/>
    <n v="0"/>
    <n v="10"/>
    <d v="2025-06-27T00:00:00"/>
  </r>
  <r>
    <d v="2025-06-27T11:00:00"/>
    <x v="12"/>
    <s v="Plant_A"/>
    <n v="93.689946704402303"/>
    <n v="2.30689336319741"/>
    <n v="24.542102124483371"/>
    <n v="233.7614420741086"/>
    <n v="130"/>
    <n v="2"/>
    <n v="0"/>
    <n v="11"/>
    <d v="2025-06-27T00:00:00"/>
  </r>
  <r>
    <d v="2025-06-27T12:00:00"/>
    <x v="10"/>
    <s v="Plant_A"/>
    <n v="63.013576615628537"/>
    <n v="4.7484449406742"/>
    <n v="23.152354470288302"/>
    <n v="251.7920550645764"/>
    <n v="180"/>
    <n v="1"/>
    <n v="0"/>
    <n v="12"/>
    <d v="2025-06-27T00:00:00"/>
  </r>
  <r>
    <d v="2025-06-27T13:00:00"/>
    <x v="33"/>
    <s v="Plant_C"/>
    <n v="79.276877154009611"/>
    <n v="5.1425750870360423"/>
    <n v="18.154538910060779"/>
    <n v="172.57516376515079"/>
    <n v="169"/>
    <n v="3"/>
    <n v="0"/>
    <n v="13"/>
    <d v="2025-06-27T00:00:00"/>
  </r>
  <r>
    <d v="2025-06-27T14:00:00"/>
    <x v="13"/>
    <s v="Plant_C"/>
    <n v="70.995990320837109"/>
    <n v="3.0846283602975091"/>
    <n v="26.43108920566462"/>
    <n v="202.11061107689491"/>
    <n v="53"/>
    <n v="2"/>
    <n v="1"/>
    <n v="14"/>
    <d v="2025-06-27T00:00:00"/>
  </r>
  <r>
    <d v="2025-06-27T15:00:00"/>
    <x v="40"/>
    <s v="Plant_C"/>
    <n v="87.39055976456379"/>
    <n v="3.8943277121029309"/>
    <n v="26.254962697475101"/>
    <n v="218.4815547529644"/>
    <n v="169"/>
    <n v="4"/>
    <n v="0"/>
    <n v="15"/>
    <d v="2025-06-27T00:00:00"/>
  </r>
  <r>
    <d v="2025-06-27T16:00:00"/>
    <x v="12"/>
    <s v="Plant_B"/>
    <n v="73.22968117573636"/>
    <n v="4.3757974967958013"/>
    <n v="30.814900653237011"/>
    <n v="282.42965211120281"/>
    <n v="196"/>
    <n v="2"/>
    <n v="0"/>
    <n v="16"/>
    <d v="2025-06-27T00:00:00"/>
  </r>
  <r>
    <d v="2025-06-27T17:00:00"/>
    <x v="14"/>
    <s v="Plant_A"/>
    <n v="68.873179404996478"/>
    <n v="4.427384521100846"/>
    <n v="32.521363613266928"/>
    <n v="243.64442818894091"/>
    <n v="82"/>
    <n v="5"/>
    <n v="1"/>
    <n v="17"/>
    <d v="2025-06-27T00:00:00"/>
  </r>
  <r>
    <d v="2025-06-27T18:00:00"/>
    <x v="11"/>
    <s v="Plant_A"/>
    <n v="73.639431019383906"/>
    <n v="4.5266826919848073"/>
    <n v="27.2142607764861"/>
    <n v="342.13069579941589"/>
    <n v="118"/>
    <n v="2"/>
    <n v="0"/>
    <n v="18"/>
    <d v="2025-06-27T00:00:00"/>
  </r>
  <r>
    <d v="2025-06-27T19:00:00"/>
    <x v="5"/>
    <s v="Plant_A"/>
    <n v="87.30144247536262"/>
    <n v="5.7908677413408203"/>
    <n v="30.934974580124091"/>
    <n v="247.17387794218129"/>
    <n v="130"/>
    <n v="3"/>
    <n v="1"/>
    <n v="19"/>
    <d v="2025-06-27T00:00:00"/>
  </r>
  <r>
    <d v="2025-06-27T20:00:00"/>
    <x v="30"/>
    <s v="Plant_A"/>
    <n v="79.512259426087297"/>
    <n v="5.4114778243995234"/>
    <n v="20.452535628978129"/>
    <n v="258.15788731058768"/>
    <n v="91"/>
    <n v="5"/>
    <n v="0"/>
    <n v="20"/>
    <d v="2025-06-27T00:00:00"/>
  </r>
  <r>
    <d v="2025-06-27T21:00:00"/>
    <x v="23"/>
    <s v="Plant_A"/>
    <n v="74.452128127401252"/>
    <n v="6.6278895477197661"/>
    <n v="34.498093236070943"/>
    <n v="254.41694521002489"/>
    <n v="81"/>
    <n v="3"/>
    <n v="0"/>
    <n v="21"/>
    <d v="2025-06-27T00:00:00"/>
  </r>
  <r>
    <d v="2025-06-27T22:00:00"/>
    <x v="13"/>
    <s v="Plant_C"/>
    <n v="58.985457106438631"/>
    <n v="2.9707856960260091"/>
    <n v="21.453333766725859"/>
    <n v="296.42269036898108"/>
    <n v="103"/>
    <n v="3"/>
    <n v="0"/>
    <n v="22"/>
    <d v="2025-06-27T00:00:00"/>
  </r>
  <r>
    <d v="2025-06-27T23:00:00"/>
    <x v="19"/>
    <s v="Plant_C"/>
    <n v="58.330307220675969"/>
    <n v="7.3678164443314937"/>
    <n v="33.468286391536807"/>
    <n v="255.13686752450229"/>
    <n v="103"/>
    <n v="4"/>
    <n v="0"/>
    <n v="23"/>
    <d v="2025-06-27T00:00:00"/>
  </r>
  <r>
    <d v="2025-06-28T00:00:00"/>
    <x v="16"/>
    <s v="Plant_B"/>
    <n v="71.862861046565072"/>
    <n v="6.8165475543428702"/>
    <n v="23.78297721332854"/>
    <n v="281.9553884489448"/>
    <n v="185"/>
    <n v="2"/>
    <n v="1"/>
    <n v="0"/>
    <d v="2025-06-28T00:00:00"/>
  </r>
  <r>
    <d v="2025-06-28T01:00:00"/>
    <x v="16"/>
    <s v="Plant_A"/>
    <n v="46.432159535060222"/>
    <n v="4.3120791205355271"/>
    <n v="32.431739480117812"/>
    <n v="175.68235728550431"/>
    <n v="158"/>
    <n v="1"/>
    <n v="1"/>
    <n v="1"/>
    <d v="2025-06-28T00:00:00"/>
  </r>
  <r>
    <d v="2025-06-28T02:00:00"/>
    <x v="30"/>
    <s v="Plant_B"/>
    <n v="74.311074855482957"/>
    <n v="5.8168453806354528"/>
    <n v="25.301342088123771"/>
    <n v="233.32572132788849"/>
    <n v="72"/>
    <n v="4"/>
    <n v="0"/>
    <n v="2"/>
    <d v="2025-06-28T00:00:00"/>
  </r>
  <r>
    <d v="2025-06-28T03:00:00"/>
    <x v="27"/>
    <s v="Plant_C"/>
    <n v="73.999992920164871"/>
    <n v="5.8925868665244874"/>
    <n v="28.103866607490989"/>
    <n v="250.32408675087629"/>
    <n v="158"/>
    <n v="1"/>
    <n v="0"/>
    <n v="3"/>
    <d v="2025-06-28T00:00:00"/>
  </r>
  <r>
    <d v="2025-06-28T04:00:00"/>
    <x v="16"/>
    <s v="Plant_B"/>
    <n v="77.522900851898299"/>
    <n v="4.0284355082549812"/>
    <n v="29.605486545932301"/>
    <n v="243.93683020582921"/>
    <n v="96"/>
    <n v="2"/>
    <n v="0"/>
    <n v="4"/>
    <d v="2025-06-28T00:00:00"/>
  </r>
  <r>
    <d v="2025-06-28T05:00:00"/>
    <x v="18"/>
    <s v="Plant_B"/>
    <n v="74.66913496974891"/>
    <n v="5.456186762149323"/>
    <n v="30.11647866481437"/>
    <n v="277.74580084048807"/>
    <n v="149"/>
    <n v="1"/>
    <n v="0"/>
    <n v="5"/>
    <d v="2025-06-28T00:00:00"/>
  </r>
  <r>
    <d v="2025-06-28T06:00:00"/>
    <x v="12"/>
    <s v="Plant_A"/>
    <n v="59.6876239863035"/>
    <n v="4.2118607454255956"/>
    <n v="26.712581656965408"/>
    <n v="272.16177520837039"/>
    <n v="68"/>
    <n v="6"/>
    <n v="0"/>
    <n v="6"/>
    <d v="2025-06-28T00:00:00"/>
  </r>
  <r>
    <d v="2025-06-28T07:00:00"/>
    <x v="30"/>
    <s v="Plant_A"/>
    <n v="68.722010210020713"/>
    <n v="7.2875384772546594"/>
    <n v="35.827790181278623"/>
    <n v="246.3978308751104"/>
    <n v="148"/>
    <n v="5"/>
    <n v="0"/>
    <n v="7"/>
    <d v="2025-06-28T00:00:00"/>
  </r>
  <r>
    <d v="2025-06-28T08:00:00"/>
    <x v="49"/>
    <s v="Plant_C"/>
    <n v="67.138222522491361"/>
    <n v="5.5173845252138882"/>
    <n v="27.553966681218132"/>
    <n v="346.43587998333197"/>
    <n v="172"/>
    <n v="2"/>
    <n v="0"/>
    <n v="8"/>
    <d v="2025-06-28T00:00:00"/>
  </r>
  <r>
    <d v="2025-06-28T09:00:00"/>
    <x v="37"/>
    <s v="Plant_C"/>
    <n v="71.784533625634225"/>
    <n v="5.7133833943754633"/>
    <n v="33.403073881641546"/>
    <n v="239.2639684864879"/>
    <n v="125"/>
    <n v="6"/>
    <n v="1"/>
    <n v="9"/>
    <d v="2025-06-28T00:00:00"/>
  </r>
  <r>
    <d v="2025-06-28T10:00:00"/>
    <x v="2"/>
    <s v="Plant_A"/>
    <n v="70.83582462974617"/>
    <n v="5.9228501836149698"/>
    <n v="38.842648361491413"/>
    <n v="304.30574100297298"/>
    <n v="160"/>
    <n v="1"/>
    <n v="0"/>
    <n v="10"/>
    <d v="2025-06-28T00:00:00"/>
  </r>
  <r>
    <d v="2025-06-28T11:00:00"/>
    <x v="24"/>
    <s v="Plant_A"/>
    <n v="71.536584144237537"/>
    <n v="7.8982574722801946"/>
    <n v="37.810318353845858"/>
    <n v="263.18172048134829"/>
    <n v="175"/>
    <n v="3"/>
    <n v="1"/>
    <n v="11"/>
    <d v="2025-06-28T00:00:00"/>
  </r>
  <r>
    <d v="2025-06-28T12:00:00"/>
    <x v="45"/>
    <s v="Plant_C"/>
    <n v="66.715180371415642"/>
    <n v="4.3736740643505998"/>
    <n v="24.60194939742804"/>
    <n v="228.77503602424591"/>
    <n v="113"/>
    <n v="6"/>
    <n v="0"/>
    <n v="12"/>
    <d v="2025-06-28T00:00:00"/>
  </r>
  <r>
    <d v="2025-06-28T13:00:00"/>
    <x v="4"/>
    <s v="Plant_A"/>
    <n v="68.991622584132287"/>
    <n v="5.6069944113204393"/>
    <n v="30.128370062257449"/>
    <n v="327.71055233608149"/>
    <n v="84"/>
    <n v="5"/>
    <n v="0"/>
    <n v="13"/>
    <d v="2025-06-28T00:00:00"/>
  </r>
  <r>
    <d v="2025-06-28T14:00:00"/>
    <x v="10"/>
    <s v="Plant_B"/>
    <n v="67.169526279368526"/>
    <n v="5.052276242314"/>
    <n v="31.71609691537747"/>
    <n v="275.8082575079053"/>
    <n v="69"/>
    <n v="3"/>
    <n v="0"/>
    <n v="14"/>
    <d v="2025-06-28T00:00:00"/>
  </r>
  <r>
    <d v="2025-06-28T15:00:00"/>
    <x v="20"/>
    <s v="Plant_A"/>
    <n v="61.31091504796688"/>
    <n v="6.6811497755475093"/>
    <n v="21.670679030926301"/>
    <n v="249.55308365780931"/>
    <n v="113"/>
    <n v="4"/>
    <n v="0"/>
    <n v="15"/>
    <d v="2025-06-28T00:00:00"/>
  </r>
  <r>
    <d v="2025-06-28T16:00:00"/>
    <x v="28"/>
    <s v="Plant_B"/>
    <n v="66.968437540353648"/>
    <n v="3.9595042641112359"/>
    <n v="24.582535923855811"/>
    <n v="245.18880541862001"/>
    <n v="186"/>
    <n v="1"/>
    <n v="0"/>
    <n v="16"/>
    <d v="2025-06-28T00:00:00"/>
  </r>
  <r>
    <d v="2025-06-28T17:00:00"/>
    <x v="48"/>
    <s v="Plant_C"/>
    <n v="68.74245902202945"/>
    <n v="5.1343344387557774"/>
    <n v="35.555310061228973"/>
    <n v="272.90530355761598"/>
    <n v="120"/>
    <n v="0"/>
    <n v="0"/>
    <n v="17"/>
    <d v="2025-06-28T00:00:00"/>
  </r>
  <r>
    <d v="2025-06-28T18:00:00"/>
    <x v="28"/>
    <s v="Plant_C"/>
    <n v="71.748447938930966"/>
    <n v="5.8732103633509496"/>
    <n v="41.662550305231207"/>
    <n v="252.79625614587371"/>
    <n v="92"/>
    <n v="3"/>
    <n v="0"/>
    <n v="18"/>
    <d v="2025-06-28T00:00:00"/>
  </r>
  <r>
    <d v="2025-06-28T19:00:00"/>
    <x v="28"/>
    <s v="Plant_C"/>
    <n v="51.763255044558782"/>
    <n v="4.0443477046491871"/>
    <n v="30.345932640152501"/>
    <n v="325.63966767496748"/>
    <n v="103"/>
    <n v="2"/>
    <n v="0"/>
    <n v="19"/>
    <d v="2025-06-28T00:00:00"/>
  </r>
  <r>
    <d v="2025-06-28T20:00:00"/>
    <x v="23"/>
    <s v="Plant_A"/>
    <n v="87.622149282136775"/>
    <n v="4.9013295249192588"/>
    <n v="32.5883202579477"/>
    <n v="262.23057884231417"/>
    <n v="102"/>
    <n v="4"/>
    <n v="0"/>
    <n v="20"/>
    <d v="2025-06-28T00:00:00"/>
  </r>
  <r>
    <d v="2025-06-28T21:00:00"/>
    <x v="19"/>
    <s v="Plant_B"/>
    <n v="78.304271013419438"/>
    <n v="1.826147596528731"/>
    <n v="27.76087424685926"/>
    <n v="233.91072119233709"/>
    <n v="106"/>
    <n v="2"/>
    <n v="0"/>
    <n v="21"/>
    <d v="2025-06-28T00:00:00"/>
  </r>
  <r>
    <d v="2025-06-28T22:00:00"/>
    <x v="1"/>
    <s v="Plant_C"/>
    <n v="77.239551970258816"/>
    <n v="4.9981885027757409"/>
    <n v="22.385408161047099"/>
    <n v="218.04419789173119"/>
    <n v="76"/>
    <n v="5"/>
    <n v="0"/>
    <n v="22"/>
    <d v="2025-06-28T00:00:00"/>
  </r>
  <r>
    <d v="2025-06-28T23:00:00"/>
    <x v="27"/>
    <s v="Plant_A"/>
    <n v="80.823248240907546"/>
    <n v="4.2430520331699091"/>
    <n v="27.53649385778316"/>
    <n v="227.85639367639371"/>
    <n v="177"/>
    <n v="2"/>
    <n v="0"/>
    <n v="23"/>
    <d v="2025-06-28T00:00:00"/>
  </r>
  <r>
    <d v="2025-06-29T00:00:00"/>
    <x v="38"/>
    <s v="Plant_B"/>
    <n v="72.4079713684918"/>
    <n v="5.0910648734418613"/>
    <n v="28.904007921103389"/>
    <n v="299.38192779701848"/>
    <n v="110"/>
    <n v="2"/>
    <n v="0"/>
    <n v="0"/>
    <d v="2025-06-29T00:00:00"/>
  </r>
  <r>
    <d v="2025-06-29T01:00:00"/>
    <x v="26"/>
    <s v="Plant_A"/>
    <n v="78.111814550566677"/>
    <n v="6.012847756823378"/>
    <n v="40.530181123931392"/>
    <n v="253.07628276369181"/>
    <n v="83"/>
    <n v="2"/>
    <n v="0"/>
    <n v="1"/>
    <d v="2025-06-29T00:00:00"/>
  </r>
  <r>
    <d v="2025-06-29T02:00:00"/>
    <x v="2"/>
    <s v="Plant_A"/>
    <n v="53.316160355453427"/>
    <n v="4.016096207048327"/>
    <n v="26.400585830534158"/>
    <n v="211.27425555799621"/>
    <n v="138"/>
    <n v="3"/>
    <n v="0"/>
    <n v="2"/>
    <d v="2025-06-29T00:00:00"/>
  </r>
  <r>
    <d v="2025-06-29T03:00:00"/>
    <x v="22"/>
    <s v="Plant_A"/>
    <n v="57.188136426122178"/>
    <n v="7.1671603457845858"/>
    <n v="25.644189259740781"/>
    <n v="251.57902480135249"/>
    <n v="74"/>
    <n v="6"/>
    <n v="0"/>
    <n v="3"/>
    <d v="2025-06-29T00:00:00"/>
  </r>
  <r>
    <d v="2025-06-29T04:00:00"/>
    <x v="18"/>
    <s v="Plant_C"/>
    <n v="87.078863782662182"/>
    <n v="3.91955470719564"/>
    <n v="31.63956698298735"/>
    <n v="321.34937989050349"/>
    <n v="153"/>
    <n v="3"/>
    <n v="0"/>
    <n v="4"/>
    <d v="2025-06-29T00:00:00"/>
  </r>
  <r>
    <d v="2025-06-29T05:00:00"/>
    <x v="21"/>
    <s v="Plant_B"/>
    <n v="51.344388622797062"/>
    <n v="4.0820534379389208"/>
    <n v="22.33609585621009"/>
    <n v="285.8885421074707"/>
    <n v="160"/>
    <n v="1"/>
    <n v="0"/>
    <n v="5"/>
    <d v="2025-06-29T00:00:00"/>
  </r>
  <r>
    <d v="2025-06-29T06:00:00"/>
    <x v="5"/>
    <s v="Plant_A"/>
    <n v="70.767721394359469"/>
    <n v="6.9419366654431567"/>
    <n v="29.980164118702369"/>
    <n v="221.38953695163619"/>
    <n v="167"/>
    <n v="4"/>
    <n v="1"/>
    <n v="6"/>
    <d v="2025-06-29T00:00:00"/>
  </r>
  <r>
    <d v="2025-06-29T07:00:00"/>
    <x v="33"/>
    <s v="Plant_C"/>
    <n v="58.553412495896502"/>
    <n v="4.3653587262678641"/>
    <n v="31.993664767638439"/>
    <n v="343.7431245070772"/>
    <n v="120"/>
    <n v="2"/>
    <n v="0"/>
    <n v="7"/>
    <d v="2025-06-29T00:00:00"/>
  </r>
  <r>
    <d v="2025-06-29T08:00:00"/>
    <x v="43"/>
    <s v="Plant_C"/>
    <n v="66.708925233791675"/>
    <n v="3.263960761902589"/>
    <n v="27.77128949365903"/>
    <n v="182.32928152283651"/>
    <n v="190"/>
    <n v="2"/>
    <n v="0"/>
    <n v="8"/>
    <d v="2025-06-29T00:00:00"/>
  </r>
  <r>
    <d v="2025-06-29T09:00:00"/>
    <x v="13"/>
    <s v="Plant_B"/>
    <n v="69.549457804425046"/>
    <n v="6.2643527458284147"/>
    <n v="26.40150575989081"/>
    <n v="213.96084654988189"/>
    <n v="96"/>
    <n v="3"/>
    <n v="0"/>
    <n v="9"/>
    <d v="2025-06-29T00:00:00"/>
  </r>
  <r>
    <d v="2025-06-29T10:00:00"/>
    <x v="8"/>
    <s v="Plant_C"/>
    <n v="90.328678533383126"/>
    <n v="3.2013424282655549"/>
    <n v="25.966093386419342"/>
    <n v="251.1453967511365"/>
    <n v="123"/>
    <n v="2"/>
    <n v="0"/>
    <n v="10"/>
    <d v="2025-06-29T00:00:00"/>
  </r>
  <r>
    <d v="2025-06-29T11:00:00"/>
    <x v="11"/>
    <s v="Plant_B"/>
    <n v="56.696431424664581"/>
    <n v="5.9698858354107207"/>
    <n v="39.44812237145684"/>
    <n v="263.34170906228422"/>
    <n v="121"/>
    <n v="2"/>
    <n v="0"/>
    <n v="11"/>
    <d v="2025-06-29T00:00:00"/>
  </r>
  <r>
    <d v="2025-06-29T12:00:00"/>
    <x v="38"/>
    <s v="Plant_B"/>
    <n v="88.419508432140105"/>
    <n v="3.2281423149432511"/>
    <n v="28.872943999252271"/>
    <n v="260.63038636264412"/>
    <n v="97"/>
    <n v="9"/>
    <n v="0"/>
    <n v="12"/>
    <d v="2025-06-29T00:00:00"/>
  </r>
  <r>
    <d v="2025-06-29T13:00:00"/>
    <x v="29"/>
    <s v="Plant_A"/>
    <n v="63.325691985252803"/>
    <n v="6.368085303652089"/>
    <n v="37.311418051363937"/>
    <n v="276.11271916277741"/>
    <n v="69"/>
    <n v="4"/>
    <n v="0"/>
    <n v="13"/>
    <d v="2025-06-29T00:00:00"/>
  </r>
  <r>
    <d v="2025-06-29T14:00:00"/>
    <x v="41"/>
    <s v="Plant_B"/>
    <n v="76.108420006445584"/>
    <n v="3.2068990923424718"/>
    <n v="34.827366466608453"/>
    <n v="311.44854064109279"/>
    <n v="62"/>
    <n v="3"/>
    <n v="0"/>
    <n v="14"/>
    <d v="2025-06-29T00:00:00"/>
  </r>
  <r>
    <d v="2025-06-29T15:00:00"/>
    <x v="12"/>
    <s v="Plant_C"/>
    <n v="63.611701981866737"/>
    <n v="3.1089540796421211"/>
    <n v="27.21466816682323"/>
    <n v="320.68682240611821"/>
    <n v="159"/>
    <n v="7"/>
    <n v="0"/>
    <n v="15"/>
    <d v="2025-06-29T00:00:00"/>
  </r>
  <r>
    <d v="2025-06-29T16:00:00"/>
    <x v="17"/>
    <s v="Plant_A"/>
    <n v="81.734858849820412"/>
    <n v="4.9044404405452466"/>
    <n v="28.639025097332262"/>
    <n v="273.51347545017381"/>
    <n v="156"/>
    <n v="2"/>
    <n v="0"/>
    <n v="16"/>
    <d v="2025-06-29T00:00:00"/>
  </r>
  <r>
    <d v="2025-06-29T17:00:00"/>
    <x v="35"/>
    <s v="Plant_C"/>
    <n v="81.429950469010606"/>
    <n v="4.2373701903644454"/>
    <n v="27.040728669643951"/>
    <n v="277.06454580269991"/>
    <n v="156"/>
    <n v="2"/>
    <n v="0"/>
    <n v="17"/>
    <d v="2025-06-29T00:00:00"/>
  </r>
  <r>
    <d v="2025-06-29T18:00:00"/>
    <x v="21"/>
    <s v="Plant_A"/>
    <n v="61.329512288633573"/>
    <n v="6.6850768543114807"/>
    <n v="26.106389959329221"/>
    <n v="246.89318382041989"/>
    <n v="162"/>
    <n v="3"/>
    <n v="1"/>
    <n v="18"/>
    <d v="2025-06-29T00:00:00"/>
  </r>
  <r>
    <d v="2025-06-29T19:00:00"/>
    <x v="0"/>
    <s v="Plant_A"/>
    <n v="71.17798977838909"/>
    <n v="6.2175551239789248"/>
    <n v="34.283907397025907"/>
    <n v="227.24204617556509"/>
    <n v="191"/>
    <n v="3"/>
    <n v="0"/>
    <n v="19"/>
    <d v="2025-06-29T00:00:00"/>
  </r>
  <r>
    <d v="2025-06-29T20:00:00"/>
    <x v="15"/>
    <s v="Plant_C"/>
    <n v="68.088174124334202"/>
    <n v="5.2234706716176564"/>
    <n v="28.479422938534661"/>
    <n v="254.02895775839099"/>
    <n v="152"/>
    <n v="2"/>
    <n v="0"/>
    <n v="20"/>
    <d v="2025-06-29T00:00:00"/>
  </r>
  <r>
    <d v="2025-06-29T21:00:00"/>
    <x v="42"/>
    <s v="Plant_B"/>
    <n v="55.19372085253498"/>
    <n v="6.127074983482597"/>
    <n v="38.388399799655168"/>
    <n v="246.45945512429449"/>
    <n v="52"/>
    <n v="3"/>
    <n v="0"/>
    <n v="21"/>
    <d v="2025-06-29T00:00:00"/>
  </r>
  <r>
    <d v="2025-06-29T22:00:00"/>
    <x v="45"/>
    <s v="Plant_A"/>
    <n v="72.498555962898848"/>
    <n v="4.3609355555339722"/>
    <n v="43.700281713833661"/>
    <n v="175.95852358137569"/>
    <n v="66"/>
    <n v="2"/>
    <n v="0"/>
    <n v="22"/>
    <d v="2025-06-29T00:00:00"/>
  </r>
  <r>
    <d v="2025-06-29T23:00:00"/>
    <x v="30"/>
    <s v="Plant_B"/>
    <n v="66.204542164574164"/>
    <n v="4.6592296721315796"/>
    <n v="27.57748546004369"/>
    <n v="207.0939676369926"/>
    <n v="118"/>
    <n v="4"/>
    <n v="0"/>
    <n v="23"/>
    <d v="2025-06-29T00:00:00"/>
  </r>
  <r>
    <d v="2025-06-30T00:00:00"/>
    <x v="27"/>
    <s v="Plant_A"/>
    <n v="55.954983205517131"/>
    <n v="6.0145292135396407"/>
    <n v="33.062763843437793"/>
    <n v="298.37334525856932"/>
    <n v="150"/>
    <n v="2"/>
    <n v="0"/>
    <n v="0"/>
    <d v="2025-06-30T00:00:00"/>
  </r>
  <r>
    <d v="2025-06-30T01:00:00"/>
    <x v="28"/>
    <s v="Plant_B"/>
    <n v="68.355739507323719"/>
    <n v="4.1954436111000044"/>
    <n v="35.598683347839021"/>
    <n v="279.31314655825798"/>
    <n v="103"/>
    <n v="0"/>
    <n v="1"/>
    <n v="1"/>
    <d v="2025-06-30T00:00:00"/>
  </r>
  <r>
    <d v="2025-06-30T02:00:00"/>
    <x v="10"/>
    <s v="Plant_C"/>
    <n v="82.553874164832564"/>
    <n v="4.6399284067885098"/>
    <n v="29.21025494695677"/>
    <n v="248.86686104799611"/>
    <n v="166"/>
    <n v="1"/>
    <n v="0"/>
    <n v="2"/>
    <d v="2025-06-30T00:00:00"/>
  </r>
  <r>
    <d v="2025-06-30T03:00:00"/>
    <x v="40"/>
    <s v="Plant_A"/>
    <n v="71.323062946935195"/>
    <n v="5.4770470868805692"/>
    <n v="36.995183132688759"/>
    <n v="213.22129247534511"/>
    <n v="141"/>
    <n v="4"/>
    <n v="0"/>
    <n v="3"/>
    <d v="2025-06-30T00:00:00"/>
  </r>
  <r>
    <d v="2025-06-30T04:00:00"/>
    <x v="32"/>
    <s v="Plant_A"/>
    <n v="65.902291023155698"/>
    <n v="8.6137426792131606"/>
    <n v="27.717550119115462"/>
    <n v="215.69690170568961"/>
    <n v="137"/>
    <n v="1"/>
    <n v="1"/>
    <n v="4"/>
    <d v="2025-06-30T00:00:00"/>
  </r>
  <r>
    <d v="2025-06-30T05:00:00"/>
    <x v="39"/>
    <s v="Plant_C"/>
    <n v="60.379903443010107"/>
    <n v="4.4254077358653436"/>
    <n v="21.749191857795239"/>
    <n v="182.68484759260991"/>
    <n v="97"/>
    <n v="4"/>
    <n v="0"/>
    <n v="5"/>
    <d v="2025-06-30T00:00:00"/>
  </r>
  <r>
    <d v="2025-06-30T06:00:00"/>
    <x v="4"/>
    <s v="Plant_C"/>
    <n v="69.8031575031644"/>
    <n v="2.9813513452439868"/>
    <n v="30.215637062752069"/>
    <n v="260.32487590816658"/>
    <n v="117"/>
    <n v="2"/>
    <n v="0"/>
    <n v="6"/>
    <d v="2025-06-30T00:00:00"/>
  </r>
  <r>
    <d v="2025-06-30T07:00:00"/>
    <x v="21"/>
    <s v="Plant_B"/>
    <n v="55.43477598130832"/>
    <n v="6.931733303469179"/>
    <n v="34.411013807886761"/>
    <n v="200.69078652320169"/>
    <n v="97"/>
    <n v="4"/>
    <n v="0"/>
    <n v="7"/>
    <d v="2025-06-30T00:00:00"/>
  </r>
  <r>
    <d v="2025-06-30T08:00:00"/>
    <x v="44"/>
    <s v="Plant_B"/>
    <n v="47.09067928665246"/>
    <n v="5.5075837902603508"/>
    <n v="34.443638356379843"/>
    <n v="227.89585021600311"/>
    <n v="131"/>
    <n v="4"/>
    <n v="1"/>
    <n v="8"/>
    <d v="2025-06-30T00:00:00"/>
  </r>
  <r>
    <d v="2025-06-30T09:00:00"/>
    <x v="41"/>
    <s v="Plant_C"/>
    <n v="73.627532647380377"/>
    <n v="6.0192684000542869"/>
    <n v="28.631311821004861"/>
    <n v="186.29104817617741"/>
    <n v="160"/>
    <n v="2"/>
    <n v="0"/>
    <n v="9"/>
    <d v="2025-06-30T00:00:00"/>
  </r>
  <r>
    <d v="2025-06-30T10:00:00"/>
    <x v="33"/>
    <s v="Plant_C"/>
    <n v="49.320127058638192"/>
    <n v="4.6754232400314173"/>
    <n v="32.525988837831783"/>
    <n v="235.53612539393049"/>
    <n v="190"/>
    <n v="2"/>
    <n v="0"/>
    <n v="10"/>
    <d v="2025-06-30T00:00:00"/>
  </r>
  <r>
    <d v="2025-06-30T11:00:00"/>
    <x v="3"/>
    <s v="Plant_B"/>
    <n v="78.68257915712212"/>
    <n v="2.9377227179115861"/>
    <n v="23.686465810319689"/>
    <n v="216.47324724027189"/>
    <n v="112"/>
    <n v="2"/>
    <n v="0"/>
    <n v="11"/>
    <d v="2025-06-30T00:00:00"/>
  </r>
  <r>
    <d v="2025-06-30T12:00:00"/>
    <x v="31"/>
    <s v="Plant_C"/>
    <n v="76.490191510638894"/>
    <n v="3.218183972166762"/>
    <n v="37.218107993161453"/>
    <n v="271.67245227007447"/>
    <n v="74"/>
    <n v="6"/>
    <n v="0"/>
    <n v="12"/>
    <d v="2025-06-30T00:00:00"/>
  </r>
  <r>
    <d v="2025-06-30T13:00:00"/>
    <x v="6"/>
    <s v="Plant_B"/>
    <n v="73.209971294131208"/>
    <n v="5.960165452124345"/>
    <n v="31.29829901799501"/>
    <n v="294.30596834433788"/>
    <n v="107"/>
    <n v="0"/>
    <n v="0"/>
    <n v="13"/>
    <d v="2025-06-30T00:00:00"/>
  </r>
  <r>
    <d v="2025-06-30T14:00:00"/>
    <x v="15"/>
    <s v="Plant_A"/>
    <n v="63.957040124048611"/>
    <n v="7.900145765057081"/>
    <n v="34.514860585159383"/>
    <n v="199.67515884656819"/>
    <n v="88"/>
    <n v="2"/>
    <n v="0"/>
    <n v="14"/>
    <d v="2025-06-30T00:00:00"/>
  </r>
  <r>
    <d v="2025-06-30T15:00:00"/>
    <x v="3"/>
    <s v="Plant_B"/>
    <n v="66.025090752296251"/>
    <n v="5.6699808745755629"/>
    <n v="35.532277702019343"/>
    <n v="259.42509457161998"/>
    <n v="69"/>
    <n v="3"/>
    <n v="0"/>
    <n v="15"/>
    <d v="2025-06-30T00:00:00"/>
  </r>
  <r>
    <d v="2025-06-30T16:00:00"/>
    <x v="49"/>
    <s v="Plant_B"/>
    <n v="65.607555035370297"/>
    <n v="3.566188555676995"/>
    <n v="28.598197565779721"/>
    <n v="220.417478433377"/>
    <n v="93"/>
    <n v="4"/>
    <n v="0"/>
    <n v="16"/>
    <d v="2025-06-30T00:00:00"/>
  </r>
  <r>
    <d v="2025-06-30T17:00:00"/>
    <x v="5"/>
    <s v="Plant_C"/>
    <n v="68.692142039659103"/>
    <n v="2.8321894971405719"/>
    <n v="26.787137157442402"/>
    <n v="214.00975827635989"/>
    <n v="172"/>
    <n v="3"/>
    <n v="0"/>
    <n v="17"/>
    <d v="2025-06-30T00:00:00"/>
  </r>
  <r>
    <d v="2025-06-30T18:00:00"/>
    <x v="7"/>
    <s v="Plant_B"/>
    <n v="50.689955855757837"/>
    <n v="4.7439791207700184"/>
    <n v="24.217782572041749"/>
    <n v="274.95729278015341"/>
    <n v="176"/>
    <n v="3"/>
    <n v="0"/>
    <n v="18"/>
    <d v="2025-06-30T00:00:00"/>
  </r>
  <r>
    <d v="2025-06-30T19:00:00"/>
    <x v="26"/>
    <s v="Plant_B"/>
    <n v="61.471547895755442"/>
    <n v="3.3794379367107981"/>
    <n v="36.431094334072718"/>
    <n v="261.36828850235969"/>
    <n v="95"/>
    <n v="4"/>
    <n v="0"/>
    <n v="19"/>
    <d v="2025-06-30T00:00:00"/>
  </r>
  <r>
    <d v="2025-06-30T20:00:00"/>
    <x v="37"/>
    <s v="Plant_A"/>
    <n v="80.329151649829186"/>
    <n v="3.4126229255054161"/>
    <n v="31.099140602957071"/>
    <n v="229.05967364605729"/>
    <n v="154"/>
    <n v="4"/>
    <n v="0"/>
    <n v="20"/>
    <d v="2025-06-30T00:00:00"/>
  </r>
  <r>
    <d v="2025-06-30T21:00:00"/>
    <x v="25"/>
    <s v="Plant_C"/>
    <n v="65.344559836871284"/>
    <n v="5.3224580735579599"/>
    <n v="26.37060825424668"/>
    <n v="270.79810547970118"/>
    <n v="127"/>
    <n v="4"/>
    <n v="0"/>
    <n v="21"/>
    <d v="2025-06-30T00:00:00"/>
  </r>
  <r>
    <d v="2025-06-30T22:00:00"/>
    <x v="43"/>
    <s v="Plant_B"/>
    <n v="85.048484695654153"/>
    <n v="5.3746894688923614"/>
    <n v="24.349226806136109"/>
    <n v="175.44561681506579"/>
    <n v="90"/>
    <n v="3"/>
    <n v="0"/>
    <n v="22"/>
    <d v="2025-06-30T00:00:00"/>
  </r>
  <r>
    <d v="2025-06-30T23:00:00"/>
    <x v="39"/>
    <s v="Plant_A"/>
    <n v="71.348799416273152"/>
    <n v="4.2486445536773916"/>
    <n v="27.02897922614553"/>
    <n v="262.08683818778002"/>
    <n v="142"/>
    <n v="2"/>
    <n v="0"/>
    <n v="23"/>
    <d v="2025-06-30T00:00:00"/>
  </r>
  <r>
    <d v="2025-07-01T00:00:00"/>
    <x v="40"/>
    <s v="Plant_A"/>
    <n v="75.528881022145995"/>
    <n v="7.146210275710259"/>
    <n v="34.133330098434108"/>
    <n v="265.17887839066799"/>
    <n v="61"/>
    <n v="2"/>
    <n v="0"/>
    <n v="0"/>
    <d v="2025-07-01T00:00:00"/>
  </r>
  <r>
    <d v="2025-07-01T01:00:00"/>
    <x v="3"/>
    <s v="Plant_C"/>
    <n v="70.942852227727698"/>
    <n v="5.0945734144045796"/>
    <n v="24.512636069768249"/>
    <n v="239.28049916487089"/>
    <n v="191"/>
    <n v="1"/>
    <n v="0"/>
    <n v="1"/>
    <d v="2025-07-01T00:00:00"/>
  </r>
  <r>
    <d v="2025-07-01T02:00:00"/>
    <x v="23"/>
    <s v="Plant_A"/>
    <n v="81.401671077834862"/>
    <n v="4.8033838833110556"/>
    <n v="28.247560854623249"/>
    <n v="221.9757571706217"/>
    <n v="162"/>
    <n v="4"/>
    <n v="0"/>
    <n v="2"/>
    <d v="2025-07-01T00:00:00"/>
  </r>
  <r>
    <d v="2025-07-01T03:00:00"/>
    <x v="20"/>
    <s v="Plant_B"/>
    <n v="61.063521051589653"/>
    <n v="3.4576578216475782"/>
    <n v="33.448851238424453"/>
    <n v="259.86139384344932"/>
    <n v="189"/>
    <n v="6"/>
    <n v="0"/>
    <n v="3"/>
    <d v="2025-07-01T00:00:00"/>
  </r>
  <r>
    <d v="2025-07-01T04:00:00"/>
    <x v="37"/>
    <s v="Plant_B"/>
    <n v="81.416873189859459"/>
    <n v="5.8630552790888268"/>
    <n v="28.72383728123426"/>
    <n v="253.52508867719811"/>
    <n v="73"/>
    <n v="3"/>
    <n v="0"/>
    <n v="4"/>
    <d v="2025-07-01T00:00:00"/>
  </r>
  <r>
    <d v="2025-07-01T05:00:00"/>
    <x v="0"/>
    <s v="Plant_B"/>
    <n v="74.342611383045295"/>
    <n v="5.0110913333744849"/>
    <n v="32.16708142932977"/>
    <n v="177.08375955798289"/>
    <n v="148"/>
    <n v="2"/>
    <n v="0"/>
    <n v="5"/>
    <d v="2025-07-01T00:00:00"/>
  </r>
  <r>
    <d v="2025-07-01T06:00:00"/>
    <x v="17"/>
    <s v="Plant_C"/>
    <n v="65.12961445288127"/>
    <n v="4.619079066497795"/>
    <n v="38.037139134520963"/>
    <n v="175.98532162217751"/>
    <n v="141"/>
    <n v="2"/>
    <n v="0"/>
    <n v="6"/>
    <d v="2025-07-01T00:00:00"/>
  </r>
  <r>
    <d v="2025-07-01T07:00:00"/>
    <x v="40"/>
    <s v="Plant_C"/>
    <n v="68.315193719828684"/>
    <n v="1.816004175073648"/>
    <n v="30.919503550518201"/>
    <n v="210.80096809681129"/>
    <n v="198"/>
    <n v="3"/>
    <n v="0"/>
    <n v="7"/>
    <d v="2025-07-01T00:00:00"/>
  </r>
  <r>
    <d v="2025-07-01T08:00:00"/>
    <x v="14"/>
    <s v="Plant_A"/>
    <n v="60.341585090396201"/>
    <n v="6.3178410113592491"/>
    <n v="30.040837850865699"/>
    <n v="196.06933015168769"/>
    <n v="176"/>
    <n v="3"/>
    <n v="0"/>
    <n v="8"/>
    <d v="2025-07-01T00:00:00"/>
  </r>
  <r>
    <d v="2025-07-01T09:00:00"/>
    <x v="49"/>
    <s v="Plant_B"/>
    <n v="83.978576272260582"/>
    <n v="3.0747497839795241"/>
    <n v="36.972201893017647"/>
    <n v="223.74910505143379"/>
    <n v="104"/>
    <n v="3"/>
    <n v="0"/>
    <n v="9"/>
    <d v="2025-07-01T00:00:00"/>
  </r>
  <r>
    <d v="2025-07-01T10:00:00"/>
    <x v="2"/>
    <s v="Plant_A"/>
    <n v="72.997977450628099"/>
    <n v="6.9663378324276426"/>
    <n v="30.03207272499322"/>
    <n v="220.8248860472068"/>
    <n v="173"/>
    <n v="3"/>
    <n v="0"/>
    <n v="10"/>
    <d v="2025-07-01T00:00:00"/>
  </r>
  <r>
    <d v="2025-07-01T11:00:00"/>
    <x v="17"/>
    <s v="Plant_B"/>
    <n v="82.437342440499563"/>
    <n v="6.2858016114566757"/>
    <n v="26.67775481032962"/>
    <n v="265.23891755401769"/>
    <n v="180"/>
    <n v="5"/>
    <n v="0"/>
    <n v="11"/>
    <d v="2025-07-01T00:00:00"/>
  </r>
  <r>
    <d v="2025-07-01T12:00:00"/>
    <x v="36"/>
    <s v="Plant_A"/>
    <n v="79.781059630911457"/>
    <n v="4.8578396542203386"/>
    <n v="36.65280781280542"/>
    <n v="308.34193692498337"/>
    <n v="71"/>
    <n v="3"/>
    <n v="1"/>
    <n v="12"/>
    <d v="2025-07-01T00:00:00"/>
  </r>
  <r>
    <d v="2025-07-01T13:00:00"/>
    <x v="2"/>
    <s v="Plant_C"/>
    <n v="64.980857984845073"/>
    <n v="5.1976491759795334"/>
    <n v="29.82601274439115"/>
    <n v="261.14424086477851"/>
    <n v="56"/>
    <n v="3"/>
    <n v="0"/>
    <n v="13"/>
    <d v="2025-07-01T00:00:00"/>
  </r>
  <r>
    <d v="2025-07-01T14:00:00"/>
    <x v="27"/>
    <s v="Plant_A"/>
    <n v="78.168972873965075"/>
    <n v="4.6359665613074821"/>
    <n v="25.031317593612251"/>
    <n v="337.74885711657907"/>
    <n v="188"/>
    <n v="4"/>
    <n v="0"/>
    <n v="14"/>
    <d v="2025-07-01T00:00:00"/>
  </r>
  <r>
    <d v="2025-07-01T15:00:00"/>
    <x v="20"/>
    <s v="Plant_C"/>
    <n v="76.970877075671638"/>
    <n v="3.8073896429284222"/>
    <n v="35.227573259752013"/>
    <n v="269.4750883493204"/>
    <n v="57"/>
    <n v="4"/>
    <n v="1"/>
    <n v="15"/>
    <d v="2025-07-01T00:00:00"/>
  </r>
  <r>
    <d v="2025-07-01T16:00:00"/>
    <x v="13"/>
    <s v="Plant_A"/>
    <n v="70.596685273922361"/>
    <n v="7.0094267373773258"/>
    <n v="32.118400231884863"/>
    <n v="269.40888102443171"/>
    <n v="89"/>
    <n v="0"/>
    <n v="0"/>
    <n v="16"/>
    <d v="2025-07-01T00:00:00"/>
  </r>
  <r>
    <d v="2025-07-01T17:00:00"/>
    <x v="36"/>
    <s v="Plant_A"/>
    <n v="83.402010973281648"/>
    <n v="3.7284559479885488"/>
    <n v="31.880980550945122"/>
    <n v="244.30231393280181"/>
    <n v="144"/>
    <n v="3"/>
    <n v="0"/>
    <n v="17"/>
    <d v="2025-07-01T00:00:00"/>
  </r>
  <r>
    <d v="2025-07-01T18:00:00"/>
    <x v="18"/>
    <s v="Plant_B"/>
    <n v="80.379851665863725"/>
    <n v="5.8203431313307288"/>
    <n v="19.621647022882069"/>
    <n v="185.97548613126381"/>
    <n v="88"/>
    <n v="1"/>
    <n v="0"/>
    <n v="18"/>
    <d v="2025-07-01T00:00:00"/>
  </r>
  <r>
    <d v="2025-07-01T19:00:00"/>
    <x v="29"/>
    <s v="Plant_C"/>
    <n v="60.836035370582458"/>
    <n v="3.7242715033816269"/>
    <n v="20.108231754571211"/>
    <n v="270.25423892268321"/>
    <n v="54"/>
    <n v="3"/>
    <n v="0"/>
    <n v="19"/>
    <d v="2025-07-01T00:00:00"/>
  </r>
  <r>
    <d v="2025-07-01T20:00:00"/>
    <x v="34"/>
    <s v="Plant_C"/>
    <n v="69.638090427739982"/>
    <n v="4.7654283824631154"/>
    <n v="31.625728522754081"/>
    <n v="202.1442572212641"/>
    <n v="73"/>
    <n v="3"/>
    <n v="0"/>
    <n v="20"/>
    <d v="2025-07-01T00:00:00"/>
  </r>
  <r>
    <d v="2025-07-01T21:00:00"/>
    <x v="38"/>
    <s v="Plant_A"/>
    <n v="79.159466253052273"/>
    <n v="4.0817761837428348"/>
    <n v="33.543622297832442"/>
    <n v="224.1478670431712"/>
    <n v="103"/>
    <n v="6"/>
    <n v="0"/>
    <n v="21"/>
    <d v="2025-07-01T00:00:00"/>
  </r>
  <r>
    <d v="2025-07-01T22:00:00"/>
    <x v="7"/>
    <s v="Plant_A"/>
    <n v="52.901848192232492"/>
    <n v="3.6728868139930468"/>
    <n v="25.9309999399518"/>
    <n v="267.36242674838081"/>
    <n v="173"/>
    <n v="3"/>
    <n v="0"/>
    <n v="22"/>
    <d v="2025-07-01T00:00:00"/>
  </r>
  <r>
    <d v="2025-07-01T23:00:00"/>
    <x v="26"/>
    <s v="Plant_A"/>
    <n v="58.113581138058322"/>
    <n v="4.037727771317182"/>
    <n v="28.226108446436552"/>
    <n v="299.20396730799729"/>
    <n v="73"/>
    <n v="4"/>
    <n v="0"/>
    <n v="23"/>
    <d v="2025-07-01T00:00:00"/>
  </r>
  <r>
    <d v="2025-07-02T00:00:00"/>
    <x v="25"/>
    <s v="Plant_C"/>
    <n v="71.026131452007107"/>
    <n v="6.1932038660044242"/>
    <n v="31.028336015752959"/>
    <n v="284.97451418307821"/>
    <n v="93"/>
    <n v="4"/>
    <n v="1"/>
    <n v="0"/>
    <d v="2025-07-02T00:00:00"/>
  </r>
  <r>
    <d v="2025-07-02T01:00:00"/>
    <x v="6"/>
    <s v="Plant_A"/>
    <n v="65.287027338549166"/>
    <n v="5.3439562931945392"/>
    <n v="24.766907715325029"/>
    <n v="247.46807145442159"/>
    <n v="69"/>
    <n v="5"/>
    <n v="0"/>
    <n v="1"/>
    <d v="2025-07-02T00:00:00"/>
  </r>
  <r>
    <d v="2025-07-02T02:00:00"/>
    <x v="43"/>
    <s v="Plant_A"/>
    <n v="70.587815584970926"/>
    <n v="5.1823152581845608"/>
    <n v="33.907272061077791"/>
    <n v="245.4582231446409"/>
    <n v="65"/>
    <n v="5"/>
    <n v="0"/>
    <n v="2"/>
    <d v="2025-07-02T00:00:00"/>
  </r>
  <r>
    <d v="2025-07-02T03:00:00"/>
    <x v="28"/>
    <s v="Plant_A"/>
    <n v="63.23719515012732"/>
    <n v="5.6099099923548481"/>
    <n v="38.475853334345238"/>
    <n v="287.5094472483903"/>
    <n v="195"/>
    <n v="4"/>
    <n v="0"/>
    <n v="3"/>
    <d v="2025-07-02T00:00:00"/>
  </r>
  <r>
    <d v="2025-07-02T04:00:00"/>
    <x v="35"/>
    <s v="Plant_B"/>
    <n v="65.800286189858724"/>
    <n v="7.0712657069021594"/>
    <n v="21.64407384435037"/>
    <n v="245.27797841511361"/>
    <n v="110"/>
    <n v="0"/>
    <n v="0"/>
    <n v="4"/>
    <d v="2025-07-02T00:00:00"/>
  </r>
  <r>
    <d v="2025-07-02T05:00:00"/>
    <x v="31"/>
    <s v="Plant_B"/>
    <n v="78.098098396533132"/>
    <n v="6.9465262289593479"/>
    <n v="33.065121559050588"/>
    <n v="194.28421618768121"/>
    <n v="147"/>
    <n v="1"/>
    <n v="0"/>
    <n v="5"/>
    <d v="2025-07-02T00:00:00"/>
  </r>
  <r>
    <d v="2025-07-02T06:00:00"/>
    <x v="32"/>
    <s v="Plant_C"/>
    <n v="72.032393961051213"/>
    <n v="7.3489722055218873"/>
    <n v="37.357049599025601"/>
    <n v="223.22388708816359"/>
    <n v="108"/>
    <n v="4"/>
    <n v="0"/>
    <n v="6"/>
    <d v="2025-07-02T00:00:00"/>
  </r>
  <r>
    <d v="2025-07-02T07:00:00"/>
    <x v="25"/>
    <s v="Plant_A"/>
    <n v="64.794994748665033"/>
    <n v="2.4916085709200182"/>
    <n v="37.814908606044781"/>
    <n v="222.0931668682353"/>
    <n v="89"/>
    <n v="4"/>
    <n v="0"/>
    <n v="7"/>
    <d v="2025-07-02T00:00:00"/>
  </r>
  <r>
    <d v="2025-07-02T08:00:00"/>
    <x v="21"/>
    <s v="Plant_C"/>
    <n v="91.263204760165763"/>
    <n v="4.2602373474372133"/>
    <n v="17.66683108091183"/>
    <n v="263.16766248178249"/>
    <n v="152"/>
    <n v="3"/>
    <n v="0"/>
    <n v="8"/>
    <d v="2025-07-02T00:00:00"/>
  </r>
  <r>
    <d v="2025-07-02T09:00:00"/>
    <x v="20"/>
    <s v="Plant_B"/>
    <n v="79.838357941248091"/>
    <n v="4.157749469978282"/>
    <n v="33.745043049361051"/>
    <n v="329.37420480791769"/>
    <n v="148"/>
    <n v="4"/>
    <n v="0"/>
    <n v="9"/>
    <d v="2025-07-02T00:00:00"/>
  </r>
  <r>
    <d v="2025-07-02T10:00:00"/>
    <x v="41"/>
    <s v="Plant_A"/>
    <n v="45.465045175652307"/>
    <n v="6.1747203152651009"/>
    <n v="22.43391240155378"/>
    <n v="154.70755152030961"/>
    <n v="138"/>
    <n v="1"/>
    <n v="0"/>
    <n v="10"/>
    <d v="2025-07-02T00:00:00"/>
  </r>
  <r>
    <d v="2025-07-02T11:00:00"/>
    <x v="11"/>
    <s v="Plant_C"/>
    <n v="73.305320668014915"/>
    <n v="5.5196672997572929"/>
    <n v="28.289599688304431"/>
    <n v="240.5088991006412"/>
    <n v="131"/>
    <n v="3"/>
    <n v="0"/>
    <n v="11"/>
    <d v="2025-07-02T00:00:00"/>
  </r>
  <r>
    <d v="2025-07-02T12:00:00"/>
    <x v="45"/>
    <s v="Plant_C"/>
    <n v="76.221748485229696"/>
    <n v="4.4117234007501134"/>
    <n v="29.130649547687469"/>
    <n v="246.9503911910262"/>
    <n v="56"/>
    <n v="2"/>
    <n v="0"/>
    <n v="12"/>
    <d v="2025-07-02T00:00:00"/>
  </r>
  <r>
    <d v="2025-07-02T13:00:00"/>
    <x v="27"/>
    <s v="Plant_B"/>
    <n v="75.652999825355877"/>
    <n v="5.9441193060227624"/>
    <n v="22.951424234377381"/>
    <n v="269.12539615195527"/>
    <n v="127"/>
    <n v="3"/>
    <n v="0"/>
    <n v="13"/>
    <d v="2025-07-02T00:00:00"/>
  </r>
  <r>
    <d v="2025-07-02T14:00:00"/>
    <x v="9"/>
    <s v="Plant_B"/>
    <n v="70.355351243582589"/>
    <n v="4.6668883127519338"/>
    <n v="23.343104882276599"/>
    <n v="261.19453104603321"/>
    <n v="189"/>
    <n v="2"/>
    <n v="0"/>
    <n v="14"/>
    <d v="2025-07-02T00:00:00"/>
  </r>
  <r>
    <d v="2025-07-02T15:00:00"/>
    <x v="28"/>
    <s v="Plant_C"/>
    <n v="58.307248825433888"/>
    <n v="7.888417056166527"/>
    <n v="20.897173662002611"/>
    <n v="222.1177240402385"/>
    <n v="155"/>
    <n v="2"/>
    <n v="0"/>
    <n v="15"/>
    <d v="2025-07-02T00:00:00"/>
  </r>
  <r>
    <d v="2025-07-02T16:00:00"/>
    <x v="38"/>
    <s v="Plant_C"/>
    <n v="71.538706627897724"/>
    <n v="5.1796681947582339"/>
    <n v="33.192207654960967"/>
    <n v="284.46643890732122"/>
    <n v="150"/>
    <n v="5"/>
    <n v="0"/>
    <n v="16"/>
    <d v="2025-07-02T00:00:00"/>
  </r>
  <r>
    <d v="2025-07-02T17:00:00"/>
    <x v="16"/>
    <s v="Plant_C"/>
    <n v="66.807855958382916"/>
    <n v="5.9712470394736332"/>
    <n v="31.884205140463731"/>
    <n v="205.6925429559065"/>
    <n v="98"/>
    <n v="3"/>
    <n v="0"/>
    <n v="17"/>
    <d v="2025-07-02T00:00:00"/>
  </r>
  <r>
    <d v="2025-07-02T18:00:00"/>
    <x v="35"/>
    <s v="Plant_C"/>
    <n v="83.610483737064143"/>
    <n v="4.3210344102244278"/>
    <n v="34.82510419452413"/>
    <n v="122.08872152436651"/>
    <n v="84"/>
    <n v="1"/>
    <n v="0"/>
    <n v="18"/>
    <d v="2025-07-02T00:00:00"/>
  </r>
  <r>
    <d v="2025-07-02T19:00:00"/>
    <x v="10"/>
    <s v="Plant_C"/>
    <n v="64.32655218660544"/>
    <n v="6.0370402508347052"/>
    <n v="32.266935239385617"/>
    <n v="252.4356374124572"/>
    <n v="82"/>
    <n v="4"/>
    <n v="0"/>
    <n v="19"/>
    <d v="2025-07-02T00:00:00"/>
  </r>
  <r>
    <d v="2025-07-02T20:00:00"/>
    <x v="17"/>
    <s v="Plant_A"/>
    <n v="80.607910403454682"/>
    <n v="5.9481184848000028"/>
    <n v="30.506504475450669"/>
    <n v="248.1737072391997"/>
    <n v="64"/>
    <n v="5"/>
    <n v="1"/>
    <n v="20"/>
    <d v="2025-07-02T00:00:00"/>
  </r>
  <r>
    <d v="2025-07-02T21:00:00"/>
    <x v="35"/>
    <s v="Plant_B"/>
    <n v="58.038164809028373"/>
    <n v="6.0914356514039323"/>
    <n v="29.49982253988556"/>
    <n v="204.33393521082931"/>
    <n v="154"/>
    <n v="4"/>
    <n v="1"/>
    <n v="21"/>
    <d v="2025-07-02T00:00:00"/>
  </r>
  <r>
    <d v="2025-07-02T22:00:00"/>
    <x v="12"/>
    <s v="Plant_A"/>
    <n v="83.664371927020596"/>
    <n v="7.0072794161487817"/>
    <n v="30.83074641261836"/>
    <n v="309.10459069394273"/>
    <n v="176"/>
    <n v="4"/>
    <n v="0"/>
    <n v="22"/>
    <d v="2025-07-02T00:00:00"/>
  </r>
  <r>
    <d v="2025-07-02T23:00:00"/>
    <x v="5"/>
    <s v="Plant_C"/>
    <n v="44.674574430901608"/>
    <n v="3.4059264739860868"/>
    <n v="27.248897274072849"/>
    <n v="225.7669802029944"/>
    <n v="92"/>
    <n v="5"/>
    <n v="1"/>
    <n v="23"/>
    <d v="2025-07-02T00:00:00"/>
  </r>
  <r>
    <d v="2025-07-03T00:00:00"/>
    <x v="8"/>
    <s v="Plant_A"/>
    <n v="73.087143146342257"/>
    <n v="5.6200992461471913"/>
    <n v="30.94392730134183"/>
    <n v="294.57826555444569"/>
    <n v="162"/>
    <n v="1"/>
    <n v="0"/>
    <n v="0"/>
    <d v="2025-07-03T00:00:00"/>
  </r>
  <r>
    <d v="2025-07-03T01:00:00"/>
    <x v="40"/>
    <s v="Plant_A"/>
    <n v="80.742230817126384"/>
    <n v="5.5389011679573761"/>
    <n v="36.465067707067703"/>
    <n v="247.55327008606011"/>
    <n v="138"/>
    <n v="1"/>
    <n v="1"/>
    <n v="1"/>
    <d v="2025-07-03T00:00:00"/>
  </r>
  <r>
    <d v="2025-07-03T02:00:00"/>
    <x v="44"/>
    <s v="Plant_B"/>
    <n v="73.086846065360746"/>
    <n v="5.9101586315699119"/>
    <n v="33.761802721341311"/>
    <n v="265.55402047376037"/>
    <n v="102"/>
    <n v="1"/>
    <n v="1"/>
    <n v="2"/>
    <d v="2025-07-03T00:00:00"/>
  </r>
  <r>
    <d v="2025-07-03T03:00:00"/>
    <x v="15"/>
    <s v="Plant_A"/>
    <n v="55.529531610104073"/>
    <n v="4.7098255676203724"/>
    <n v="29.887700164900838"/>
    <n v="236.8315086096444"/>
    <n v="57"/>
    <n v="2"/>
    <n v="0"/>
    <n v="3"/>
    <d v="2025-07-03T00:00:00"/>
  </r>
  <r>
    <d v="2025-07-03T04:00:00"/>
    <x v="18"/>
    <s v="Plant_C"/>
    <n v="82.80152955418805"/>
    <n v="4.4720548225039307"/>
    <n v="26.120329475426949"/>
    <n v="235.5553114797325"/>
    <n v="174"/>
    <n v="3"/>
    <n v="1"/>
    <n v="4"/>
    <d v="2025-07-03T00:00:00"/>
  </r>
  <r>
    <d v="2025-07-03T05:00:00"/>
    <x v="10"/>
    <s v="Plant_A"/>
    <n v="90.53634435850357"/>
    <n v="6.814415875464535"/>
    <n v="36.462953958568619"/>
    <n v="220.9480029746662"/>
    <n v="194"/>
    <n v="4"/>
    <n v="0"/>
    <n v="5"/>
    <d v="2025-07-03T00:00:00"/>
  </r>
  <r>
    <d v="2025-07-03T06:00:00"/>
    <x v="41"/>
    <s v="Plant_C"/>
    <n v="69.556634067078079"/>
    <n v="5.3815817264108086"/>
    <n v="40.817055593531087"/>
    <n v="265.41822474266007"/>
    <n v="167"/>
    <n v="0"/>
    <n v="0"/>
    <n v="6"/>
    <d v="2025-07-03T00:00:00"/>
  </r>
  <r>
    <d v="2025-07-03T07:00:00"/>
    <x v="46"/>
    <s v="Plant_C"/>
    <n v="61.747004369832439"/>
    <n v="5.1428331543718366"/>
    <n v="33.919300359674679"/>
    <n v="284.34285063717118"/>
    <n v="161"/>
    <n v="4"/>
    <n v="0"/>
    <n v="7"/>
    <d v="2025-07-03T00:00:00"/>
  </r>
  <r>
    <d v="2025-07-03T08:00:00"/>
    <x v="48"/>
    <s v="Plant_A"/>
    <n v="67.309340307479729"/>
    <n v="2.13212239452427"/>
    <n v="24.915364775748909"/>
    <n v="255.92116184912419"/>
    <n v="167"/>
    <n v="4"/>
    <n v="0"/>
    <n v="8"/>
    <d v="2025-07-03T00:00:00"/>
  </r>
  <r>
    <d v="2025-07-03T09:00:00"/>
    <x v="32"/>
    <s v="Plant_C"/>
    <n v="68.118286196951644"/>
    <n v="3.9041721218743288"/>
    <n v="27.081402652083721"/>
    <n v="198.63552810173709"/>
    <n v="179"/>
    <n v="4"/>
    <n v="0"/>
    <n v="9"/>
    <d v="2025-07-03T00:00:00"/>
  </r>
  <r>
    <d v="2025-07-03T10:00:00"/>
    <x v="41"/>
    <s v="Plant_A"/>
    <n v="55.394042093158482"/>
    <n v="5.2615111195381896"/>
    <n v="33.464406891860399"/>
    <n v="286.83650230197321"/>
    <n v="169"/>
    <n v="3"/>
    <n v="0"/>
    <n v="10"/>
    <d v="2025-07-03T00:00:00"/>
  </r>
  <r>
    <d v="2025-07-03T11:00:00"/>
    <x v="11"/>
    <s v="Plant_B"/>
    <n v="68.400712864291108"/>
    <n v="5.1028612392733166"/>
    <n v="29.930107026052891"/>
    <n v="229.40148907864341"/>
    <n v="131"/>
    <n v="3"/>
    <n v="0"/>
    <n v="11"/>
    <d v="2025-07-03T00:00:00"/>
  </r>
  <r>
    <d v="2025-07-03T12:00:00"/>
    <x v="17"/>
    <s v="Plant_B"/>
    <n v="60.725720164600361"/>
    <n v="5.7938817101728546"/>
    <n v="38.563250588506449"/>
    <n v="219.0215419539166"/>
    <n v="152"/>
    <n v="2"/>
    <n v="1"/>
    <n v="12"/>
    <d v="2025-07-03T00:00:00"/>
  </r>
  <r>
    <d v="2025-07-03T13:00:00"/>
    <x v="30"/>
    <s v="Plant_A"/>
    <n v="72.317515506284892"/>
    <n v="4.454755745374662"/>
    <n v="29.847135286238071"/>
    <n v="337.60685477744011"/>
    <n v="175"/>
    <n v="4"/>
    <n v="0"/>
    <n v="13"/>
    <d v="2025-07-03T00:00:00"/>
  </r>
  <r>
    <d v="2025-07-03T14:00:00"/>
    <x v="4"/>
    <s v="Plant_B"/>
    <n v="79.045363597667574"/>
    <n v="7.1878081517337016"/>
    <n v="28.52803068420506"/>
    <n v="217.47688046135929"/>
    <n v="101"/>
    <n v="1"/>
    <n v="0"/>
    <n v="14"/>
    <d v="2025-07-03T00:00:00"/>
  </r>
  <r>
    <d v="2025-07-03T15:00:00"/>
    <x v="6"/>
    <s v="Plant_C"/>
    <n v="68.669586148134286"/>
    <n v="7.182266641733607"/>
    <n v="26.459248622184049"/>
    <n v="226.7475331194963"/>
    <n v="161"/>
    <n v="4"/>
    <n v="0"/>
    <n v="15"/>
    <d v="2025-07-03T00:00:00"/>
  </r>
  <r>
    <d v="2025-07-03T16:00:00"/>
    <x v="41"/>
    <s v="Plant_C"/>
    <n v="56.938225408210329"/>
    <n v="3.4466551555782359"/>
    <n v="36.967760166265023"/>
    <n v="294.73243909095549"/>
    <n v="85"/>
    <n v="5"/>
    <n v="1"/>
    <n v="16"/>
    <d v="2025-07-03T00:00:00"/>
  </r>
  <r>
    <d v="2025-07-03T17:00:00"/>
    <x v="11"/>
    <s v="Plant_A"/>
    <n v="80.864989194277186"/>
    <n v="3.4894838179017351"/>
    <n v="25.793777266859529"/>
    <n v="257.2930142774585"/>
    <n v="198"/>
    <n v="6"/>
    <n v="0"/>
    <n v="17"/>
    <d v="2025-07-03T00:00:00"/>
  </r>
  <r>
    <d v="2025-07-03T18:00:00"/>
    <x v="43"/>
    <s v="Plant_B"/>
    <n v="59.925041557520657"/>
    <n v="3.9570519303999809"/>
    <n v="26.061145173948049"/>
    <n v="241.930099449539"/>
    <n v="182"/>
    <n v="0"/>
    <n v="1"/>
    <n v="18"/>
    <d v="2025-07-03T00:00:00"/>
  </r>
  <r>
    <d v="2025-07-03T19:00:00"/>
    <x v="4"/>
    <s v="Plant_B"/>
    <n v="53.388490738126961"/>
    <n v="2.4485154520707302"/>
    <n v="31.505422531461651"/>
    <n v="245.63895736769081"/>
    <n v="71"/>
    <n v="2"/>
    <n v="0"/>
    <n v="19"/>
    <d v="2025-07-03T00:00:00"/>
  </r>
  <r>
    <d v="2025-07-03T20:00:00"/>
    <x v="19"/>
    <s v="Plant_C"/>
    <n v="81.848593698973659"/>
    <n v="6.9353401036909759"/>
    <n v="33.683741271551739"/>
    <n v="276.74489794214247"/>
    <n v="94"/>
    <n v="5"/>
    <n v="0"/>
    <n v="20"/>
    <d v="2025-07-03T00:00:00"/>
  </r>
  <r>
    <d v="2025-07-03T21:00:00"/>
    <x v="39"/>
    <s v="Plant_C"/>
    <n v="80.121275797406852"/>
    <n v="4.3994077108859457"/>
    <n v="32.925568152357407"/>
    <n v="235.1288976509083"/>
    <n v="193"/>
    <n v="5"/>
    <n v="0"/>
    <n v="21"/>
    <d v="2025-07-03T00:00:00"/>
  </r>
  <r>
    <d v="2025-07-03T22:00:00"/>
    <x v="28"/>
    <s v="Plant_C"/>
    <n v="81.46521956353439"/>
    <n v="5.3521293874365483"/>
    <n v="30.33714279068786"/>
    <n v="279.00605633620989"/>
    <n v="152"/>
    <n v="3"/>
    <n v="0"/>
    <n v="22"/>
    <d v="2025-07-03T00:00:00"/>
  </r>
  <r>
    <d v="2025-07-03T23:00:00"/>
    <x v="1"/>
    <s v="Plant_C"/>
    <n v="77.799771570966442"/>
    <n v="5.873553123969856"/>
    <n v="23.043549628526659"/>
    <n v="269.73851091568861"/>
    <n v="142"/>
    <n v="1"/>
    <n v="0"/>
    <n v="23"/>
    <d v="2025-07-03T00:00:00"/>
  </r>
  <r>
    <d v="2025-07-04T00:00:00"/>
    <x v="11"/>
    <s v="Plant_B"/>
    <n v="65.036053867220389"/>
    <n v="5.3400005832451969"/>
    <n v="29.998807377837899"/>
    <n v="289.34091768690553"/>
    <n v="189"/>
    <n v="1"/>
    <n v="0"/>
    <n v="0"/>
    <d v="2025-07-04T00:00:00"/>
  </r>
  <r>
    <d v="2025-07-04T01:00:00"/>
    <x v="36"/>
    <s v="Plant_C"/>
    <n v="77.038456381439488"/>
    <n v="4.8932402150393566"/>
    <n v="18.23892817257806"/>
    <n v="228.2357646623347"/>
    <n v="51"/>
    <n v="1"/>
    <n v="0"/>
    <n v="1"/>
    <d v="2025-07-04T00:00:00"/>
  </r>
  <r>
    <d v="2025-07-04T02:00:00"/>
    <x v="8"/>
    <s v="Plant_A"/>
    <n v="82.041824681124979"/>
    <n v="2.8762921544727411"/>
    <n v="36.956066892959711"/>
    <n v="267.34068961468512"/>
    <n v="135"/>
    <n v="1"/>
    <n v="0"/>
    <n v="2"/>
    <d v="2025-07-04T00:00:00"/>
  </r>
  <r>
    <d v="2025-07-04T03:00:00"/>
    <x v="17"/>
    <s v="Plant_A"/>
    <n v="59.74344283786558"/>
    <n v="3.7577735623475208"/>
    <n v="29.074774072128211"/>
    <n v="237.52973079871759"/>
    <n v="74"/>
    <n v="3"/>
    <n v="0"/>
    <n v="3"/>
    <d v="2025-07-04T00:00:00"/>
  </r>
  <r>
    <d v="2025-07-04T04:00:00"/>
    <x v="41"/>
    <s v="Plant_B"/>
    <n v="59.844748491115347"/>
    <n v="5.6990257986059394"/>
    <n v="38.433630195258168"/>
    <n v="217.57917781480779"/>
    <n v="111"/>
    <n v="1"/>
    <n v="0"/>
    <n v="4"/>
    <d v="2025-07-04T00:00:00"/>
  </r>
  <r>
    <d v="2025-07-04T05:00:00"/>
    <x v="17"/>
    <s v="Plant_A"/>
    <n v="80.712489389996904"/>
    <n v="5.7022420054766023"/>
    <n v="30.565383671426961"/>
    <n v="254.65147885060151"/>
    <n v="158"/>
    <n v="1"/>
    <n v="0"/>
    <n v="5"/>
    <d v="2025-07-04T00:00:00"/>
  </r>
  <r>
    <d v="2025-07-04T06:00:00"/>
    <x v="32"/>
    <s v="Plant_A"/>
    <n v="62.993722781330327"/>
    <n v="3.7066748980318538"/>
    <n v="19.43390772532921"/>
    <n v="267.79444264900792"/>
    <n v="155"/>
    <n v="4"/>
    <n v="0"/>
    <n v="6"/>
    <d v="2025-07-04T00:00:00"/>
  </r>
  <r>
    <d v="2025-07-04T07:00:00"/>
    <x v="15"/>
    <s v="Plant_B"/>
    <n v="77.520779867086929"/>
    <n v="6.5764007260963933"/>
    <n v="32.011269554564407"/>
    <n v="298.19011752850139"/>
    <n v="163"/>
    <n v="3"/>
    <n v="0"/>
    <n v="7"/>
    <d v="2025-07-04T00:00:00"/>
  </r>
  <r>
    <d v="2025-07-04T08:00:00"/>
    <x v="45"/>
    <s v="Plant_C"/>
    <n v="70.008727838333627"/>
    <n v="2.8148107852002129"/>
    <n v="28.00429813662489"/>
    <n v="214.34803883869989"/>
    <n v="177"/>
    <n v="3"/>
    <n v="0"/>
    <n v="8"/>
    <d v="2025-07-04T00:00:00"/>
  </r>
  <r>
    <d v="2025-07-04T09:00:00"/>
    <x v="3"/>
    <s v="Plant_C"/>
    <n v="67.455909815674318"/>
    <n v="2.6709840337588591"/>
    <n v="28.77633856916119"/>
    <n v="253.0193236628491"/>
    <n v="94"/>
    <n v="6"/>
    <n v="0"/>
    <n v="9"/>
    <d v="2025-07-04T00:00:00"/>
  </r>
  <r>
    <d v="2025-07-04T10:00:00"/>
    <x v="43"/>
    <s v="Plant_A"/>
    <n v="84.024135906559593"/>
    <n v="5.6191428150822098"/>
    <n v="29.252981429581158"/>
    <n v="234.7454479334337"/>
    <n v="56"/>
    <n v="3"/>
    <n v="0"/>
    <n v="10"/>
    <d v="2025-07-04T00:00:00"/>
  </r>
  <r>
    <d v="2025-07-04T11:00:00"/>
    <x v="19"/>
    <s v="Plant_C"/>
    <n v="68.438808877491311"/>
    <n v="4.5901482053377363"/>
    <n v="28.388762044151839"/>
    <n v="186.70386607497011"/>
    <n v="55"/>
    <n v="3"/>
    <n v="1"/>
    <n v="11"/>
    <d v="2025-07-04T00:00:00"/>
  </r>
  <r>
    <d v="2025-07-04T12:00:00"/>
    <x v="23"/>
    <s v="Plant_A"/>
    <n v="58.285874440564797"/>
    <n v="5.9692655003929023"/>
    <n v="34.526199575288693"/>
    <n v="176.00578063617331"/>
    <n v="145"/>
    <n v="2"/>
    <n v="0"/>
    <n v="12"/>
    <d v="2025-07-04T00:00:00"/>
  </r>
  <r>
    <d v="2025-07-04T13:00:00"/>
    <x v="49"/>
    <s v="Plant_B"/>
    <n v="65.801034829595494"/>
    <n v="5.4732488869513221"/>
    <n v="36.017822722805732"/>
    <n v="225.86488723905831"/>
    <n v="115"/>
    <n v="5"/>
    <n v="0"/>
    <n v="13"/>
    <d v="2025-07-04T00:00:00"/>
  </r>
  <r>
    <d v="2025-07-04T14:00:00"/>
    <x v="16"/>
    <s v="Plant_B"/>
    <n v="68.823834782557171"/>
    <n v="6.1123754040551086"/>
    <n v="26.092435771427461"/>
    <n v="239.78933663668809"/>
    <n v="187"/>
    <n v="4"/>
    <n v="0"/>
    <n v="14"/>
    <d v="2025-07-04T00:00:00"/>
  </r>
  <r>
    <d v="2025-07-04T15:00:00"/>
    <x v="45"/>
    <s v="Plant_A"/>
    <n v="80.590613090963586"/>
    <n v="4.1166089319378409"/>
    <n v="26.770743406114111"/>
    <n v="270.26618988674898"/>
    <n v="175"/>
    <n v="2"/>
    <n v="0"/>
    <n v="15"/>
    <d v="2025-07-04T00:00:00"/>
  </r>
  <r>
    <d v="2025-07-04T16:00:00"/>
    <x v="25"/>
    <s v="Plant_C"/>
    <n v="73.96998383766811"/>
    <n v="2.8317370470907499"/>
    <n v="33.653223110367641"/>
    <n v="349.80573669034942"/>
    <n v="86"/>
    <n v="1"/>
    <n v="0"/>
    <n v="16"/>
    <d v="2025-07-04T00:00:00"/>
  </r>
  <r>
    <d v="2025-07-04T17:00:00"/>
    <x v="47"/>
    <s v="Plant_A"/>
    <n v="74.891761740368466"/>
    <n v="5.6962956283713746"/>
    <n v="34.29434341402505"/>
    <n v="244.32367024986991"/>
    <n v="151"/>
    <n v="1"/>
    <n v="0"/>
    <n v="17"/>
    <d v="2025-07-04T00:00:00"/>
  </r>
  <r>
    <d v="2025-07-04T18:00:00"/>
    <x v="9"/>
    <s v="Plant_C"/>
    <n v="76.880435036910271"/>
    <n v="6.0357786803635536"/>
    <n v="38.405231836633646"/>
    <n v="291.82164884350777"/>
    <n v="134"/>
    <n v="2"/>
    <n v="1"/>
    <n v="18"/>
    <d v="2025-07-04T00:00:00"/>
  </r>
  <r>
    <d v="2025-07-04T19:00:00"/>
    <x v="23"/>
    <s v="Plant_B"/>
    <n v="59.110215886609232"/>
    <n v="4.3285447815821474"/>
    <n v="31.065934221486369"/>
    <n v="334.99900370646742"/>
    <n v="75"/>
    <n v="3"/>
    <n v="0"/>
    <n v="19"/>
    <d v="2025-07-04T00:00:00"/>
  </r>
  <r>
    <d v="2025-07-04T20:00:00"/>
    <x v="44"/>
    <s v="Plant_C"/>
    <n v="64.537689385614911"/>
    <n v="4.7291807337041636"/>
    <n v="30.469242356405172"/>
    <n v="254.42946467589769"/>
    <n v="114"/>
    <n v="3"/>
    <n v="0"/>
    <n v="20"/>
    <d v="2025-07-04T00:00:00"/>
  </r>
  <r>
    <d v="2025-07-04T21:00:00"/>
    <x v="10"/>
    <s v="Plant_C"/>
    <n v="90.859318085273088"/>
    <n v="6.1693352437644009"/>
    <n v="24.75206802145992"/>
    <n v="208.4534726769561"/>
    <n v="175"/>
    <n v="4"/>
    <n v="0"/>
    <n v="21"/>
    <d v="2025-07-04T00:00:00"/>
  </r>
  <r>
    <d v="2025-07-04T22:00:00"/>
    <x v="26"/>
    <s v="Plant_B"/>
    <n v="45.053848697924813"/>
    <n v="4.5137657740694133"/>
    <n v="34.978628867631642"/>
    <n v="205.22861958232221"/>
    <n v="193"/>
    <n v="7"/>
    <n v="0"/>
    <n v="22"/>
    <d v="2025-07-04T00:00:00"/>
  </r>
  <r>
    <d v="2025-07-04T23:00:00"/>
    <x v="33"/>
    <s v="Plant_A"/>
    <n v="75.372793938977125"/>
    <n v="6.8794310140601631"/>
    <n v="29.480893450990521"/>
    <n v="237.4369492277207"/>
    <n v="199"/>
    <n v="4"/>
    <n v="0"/>
    <n v="23"/>
    <d v="2025-07-04T00:00:00"/>
  </r>
  <r>
    <d v="2025-07-05T00:00:00"/>
    <x v="28"/>
    <s v="Plant_B"/>
    <n v="55.948652014577412"/>
    <n v="3.368469516829208"/>
    <n v="29.317207547953299"/>
    <n v="224.15560525935021"/>
    <n v="196"/>
    <n v="1"/>
    <n v="0"/>
    <n v="0"/>
    <d v="2025-07-05T00:00:00"/>
  </r>
  <r>
    <d v="2025-07-05T01:00:00"/>
    <x v="26"/>
    <s v="Plant_B"/>
    <n v="74.751412878528399"/>
    <n v="2.1922365947160691"/>
    <n v="28.800815439729181"/>
    <n v="186.67617771659309"/>
    <n v="58"/>
    <n v="3"/>
    <n v="0"/>
    <n v="1"/>
    <d v="2025-07-05T00:00:00"/>
  </r>
  <r>
    <d v="2025-07-05T02:00:00"/>
    <x v="1"/>
    <s v="Plant_A"/>
    <n v="86.6736026686158"/>
    <n v="4.4892330060423324"/>
    <n v="28.71590990442515"/>
    <n v="236.5682841903637"/>
    <n v="160"/>
    <n v="1"/>
    <n v="0"/>
    <n v="2"/>
    <d v="2025-07-05T00:00:00"/>
  </r>
  <r>
    <d v="2025-07-05T03:00:00"/>
    <x v="44"/>
    <s v="Plant_A"/>
    <n v="79.919317655312469"/>
    <n v="6.8332081254679764"/>
    <n v="30.80006864903299"/>
    <n v="316.95714192358048"/>
    <n v="193"/>
    <n v="1"/>
    <n v="1"/>
    <n v="3"/>
    <d v="2025-07-05T00:00:00"/>
  </r>
  <r>
    <d v="2025-07-05T04:00:00"/>
    <x v="23"/>
    <s v="Plant_C"/>
    <n v="80.133797180362777"/>
    <n v="4.0881144006970436"/>
    <n v="33.847495776350499"/>
    <n v="253.43983991410161"/>
    <n v="126"/>
    <n v="3"/>
    <n v="0"/>
    <n v="4"/>
    <d v="2025-07-05T00:00:00"/>
  </r>
  <r>
    <d v="2025-07-05T05:00:00"/>
    <x v="13"/>
    <s v="Plant_A"/>
    <n v="65.807490029415348"/>
    <n v="4.0334570705332737"/>
    <n v="29.062773704164751"/>
    <n v="231.34429605752359"/>
    <n v="84"/>
    <n v="6"/>
    <n v="0"/>
    <n v="5"/>
    <d v="2025-07-05T00:00:00"/>
  </r>
  <r>
    <d v="2025-07-05T06:00:00"/>
    <x v="14"/>
    <s v="Plant_C"/>
    <n v="58.030304948107869"/>
    <n v="4.742535721858558"/>
    <n v="29.34594395859741"/>
    <n v="206.9791251508953"/>
    <n v="162"/>
    <n v="3"/>
    <n v="0"/>
    <n v="6"/>
    <d v="2025-07-05T00:00:00"/>
  </r>
  <r>
    <d v="2025-07-05T07:00:00"/>
    <x v="37"/>
    <s v="Plant_C"/>
    <n v="66.367535703471077"/>
    <n v="5.5123093762108724"/>
    <n v="29.02241578176249"/>
    <n v="178.34246300951139"/>
    <n v="187"/>
    <n v="6"/>
    <n v="0"/>
    <n v="7"/>
    <d v="2025-07-05T00:00:00"/>
  </r>
  <r>
    <d v="2025-07-05T08:00:00"/>
    <x v="42"/>
    <s v="Plant_A"/>
    <n v="83.317548250610116"/>
    <n v="3.2877042224672319"/>
    <n v="24.651246291690772"/>
    <n v="249.43818995411141"/>
    <n v="195"/>
    <n v="3"/>
    <n v="0"/>
    <n v="8"/>
    <d v="2025-07-05T00:00:00"/>
  </r>
  <r>
    <d v="2025-07-05T09:00:00"/>
    <x v="16"/>
    <s v="Plant_B"/>
    <n v="67.30508722782271"/>
    <n v="4.8230234780837113"/>
    <n v="32.453621152392948"/>
    <n v="243.6116672898435"/>
    <n v="105"/>
    <n v="2"/>
    <n v="1"/>
    <n v="9"/>
    <d v="2025-07-05T00:00:00"/>
  </r>
  <r>
    <d v="2025-07-05T10:00:00"/>
    <x v="21"/>
    <s v="Plant_A"/>
    <n v="61.273292180791863"/>
    <n v="6.3580676005071108"/>
    <n v="22.335104842015639"/>
    <n v="215.08701399203301"/>
    <n v="136"/>
    <n v="3"/>
    <n v="0"/>
    <n v="10"/>
    <d v="2025-07-05T00:00:00"/>
  </r>
  <r>
    <d v="2025-07-05T11:00:00"/>
    <x v="43"/>
    <s v="Plant_A"/>
    <n v="68.798156193769742"/>
    <n v="4.3758003432432524"/>
    <n v="31.93404388195496"/>
    <n v="214.72356505444071"/>
    <n v="94"/>
    <n v="2"/>
    <n v="0"/>
    <n v="11"/>
    <d v="2025-07-05T00:00:00"/>
  </r>
  <r>
    <d v="2025-07-05T12:00:00"/>
    <x v="8"/>
    <s v="Plant_A"/>
    <n v="75.32932325565524"/>
    <n v="4.7237705136303738"/>
    <n v="25.79427885724493"/>
    <n v="264.80565957027738"/>
    <n v="60"/>
    <n v="4"/>
    <n v="0"/>
    <n v="12"/>
    <d v="2025-07-05T00:00:00"/>
  </r>
  <r>
    <d v="2025-07-05T13:00:00"/>
    <x v="38"/>
    <s v="Plant_B"/>
    <n v="66.740444653473148"/>
    <n v="4.7531615843446566"/>
    <n v="32.190551826822187"/>
    <n v="234.57066625955699"/>
    <n v="86"/>
    <n v="3"/>
    <n v="0"/>
    <n v="13"/>
    <d v="2025-07-05T00:00:00"/>
  </r>
  <r>
    <d v="2025-07-05T14:00:00"/>
    <x v="14"/>
    <s v="Plant_C"/>
    <n v="76.085209159147425"/>
    <n v="6.816031877927168"/>
    <n v="35.852901072463872"/>
    <n v="234.0761753583721"/>
    <n v="93"/>
    <n v="1"/>
    <n v="0"/>
    <n v="14"/>
    <d v="2025-07-05T00:00:00"/>
  </r>
  <r>
    <d v="2025-07-05T15:00:00"/>
    <x v="45"/>
    <s v="Plant_C"/>
    <n v="74.975659361386462"/>
    <n v="5.1190796291020586"/>
    <n v="32.210954148704587"/>
    <n v="184.9469518282373"/>
    <n v="72"/>
    <n v="5"/>
    <n v="0"/>
    <n v="15"/>
    <d v="2025-07-05T00:00:00"/>
  </r>
  <r>
    <d v="2025-07-05T16:00:00"/>
    <x v="47"/>
    <s v="Plant_A"/>
    <n v="57.441398413535381"/>
    <n v="3.7923253671364572"/>
    <n v="33.165419196404713"/>
    <n v="242.27936634977061"/>
    <n v="160"/>
    <n v="3"/>
    <n v="0"/>
    <n v="16"/>
    <d v="2025-07-05T00:00:00"/>
  </r>
  <r>
    <d v="2025-07-05T17:00:00"/>
    <x v="2"/>
    <s v="Plant_A"/>
    <n v="60.018529733888172"/>
    <n v="3.766079508724947"/>
    <n v="38.294965288992778"/>
    <n v="215.21305897992201"/>
    <n v="124"/>
    <n v="4"/>
    <n v="0"/>
    <n v="17"/>
    <d v="2025-07-05T00:00:00"/>
  </r>
  <r>
    <d v="2025-07-05T18:00:00"/>
    <x v="45"/>
    <s v="Plant_B"/>
    <n v="68.378519566197838"/>
    <n v="2.4805493497222582"/>
    <n v="34.847381614490757"/>
    <n v="204.43931819121059"/>
    <n v="73"/>
    <n v="2"/>
    <n v="0"/>
    <n v="18"/>
    <d v="2025-07-05T00:00:00"/>
  </r>
  <r>
    <d v="2025-07-05T19:00:00"/>
    <x v="26"/>
    <s v="Plant_B"/>
    <n v="88.66905515117702"/>
    <n v="2.2400139587525989"/>
    <n v="27.813465373384819"/>
    <n v="207.48655847878189"/>
    <n v="97"/>
    <n v="1"/>
    <n v="1"/>
    <n v="19"/>
    <d v="2025-07-05T00:00:00"/>
  </r>
  <r>
    <d v="2025-07-05T20:00:00"/>
    <x v="48"/>
    <s v="Plant_A"/>
    <n v="63.311839605016083"/>
    <n v="6.5058553979374771"/>
    <n v="20.389113601831959"/>
    <n v="285.35750649171439"/>
    <n v="60"/>
    <n v="4"/>
    <n v="1"/>
    <n v="20"/>
    <d v="2025-07-05T00:00:00"/>
  </r>
  <r>
    <d v="2025-07-05T21:00:00"/>
    <x v="23"/>
    <s v="Plant_B"/>
    <n v="70.230851421042502"/>
    <n v="7.7539086811754139"/>
    <n v="19.529929005435779"/>
    <n v="265.38810516530089"/>
    <n v="94"/>
    <n v="5"/>
    <n v="1"/>
    <n v="21"/>
    <d v="2025-07-05T00:00:00"/>
  </r>
  <r>
    <d v="2025-07-05T22:00:00"/>
    <x v="36"/>
    <s v="Plant_A"/>
    <n v="58.401122063980552"/>
    <n v="3.710257126667504"/>
    <n v="29.240631201549331"/>
    <n v="287.29082604871559"/>
    <n v="54"/>
    <n v="2"/>
    <n v="1"/>
    <n v="22"/>
    <d v="2025-07-05T00:00:00"/>
  </r>
  <r>
    <d v="2025-07-05T23:00:00"/>
    <x v="30"/>
    <s v="Plant_B"/>
    <n v="60.358345194097822"/>
    <n v="3.8682222653480749"/>
    <n v="26.036920599335581"/>
    <n v="234.20554779091381"/>
    <n v="67"/>
    <n v="2"/>
    <n v="0"/>
    <n v="23"/>
    <d v="2025-07-05T00:00:00"/>
  </r>
  <r>
    <d v="2025-07-06T00:00:00"/>
    <x v="34"/>
    <s v="Plant_A"/>
    <n v="67.85002061585314"/>
    <n v="7.0194180338571144"/>
    <n v="27.017970497346148"/>
    <n v="303.92253912376651"/>
    <n v="198"/>
    <n v="3"/>
    <n v="1"/>
    <n v="0"/>
    <d v="2025-07-06T00:00:00"/>
  </r>
  <r>
    <d v="2025-07-06T01:00:00"/>
    <x v="8"/>
    <s v="Plant_B"/>
    <n v="59.456515656525013"/>
    <n v="3.2847289778050679"/>
    <n v="36.99603238587104"/>
    <n v="293.76438344025871"/>
    <n v="114"/>
    <n v="4"/>
    <n v="0"/>
    <n v="1"/>
    <d v="2025-07-06T00:00:00"/>
  </r>
  <r>
    <d v="2025-07-06T02:00:00"/>
    <x v="16"/>
    <s v="Plant_B"/>
    <n v="52.417267870459142"/>
    <n v="7.0966025969380633"/>
    <n v="33.823634220737887"/>
    <n v="261.68352936353449"/>
    <n v="179"/>
    <n v="6"/>
    <n v="0"/>
    <n v="2"/>
    <d v="2025-07-06T00:00:00"/>
  </r>
  <r>
    <d v="2025-07-06T03:00:00"/>
    <x v="6"/>
    <s v="Plant_C"/>
    <n v="49.825173017720431"/>
    <n v="1.962328351200636"/>
    <n v="30.89978037337249"/>
    <n v="283.73938067304948"/>
    <n v="150"/>
    <n v="5"/>
    <n v="0"/>
    <n v="3"/>
    <d v="2025-07-06T00:00:00"/>
  </r>
  <r>
    <d v="2025-07-06T04:00:00"/>
    <x v="15"/>
    <s v="Plant_C"/>
    <n v="65.0816534091134"/>
    <n v="5.4344737203408844"/>
    <n v="29.48280105500487"/>
    <n v="261.57789538607273"/>
    <n v="191"/>
    <n v="1"/>
    <n v="1"/>
    <n v="4"/>
    <d v="2025-07-06T00:00:00"/>
  </r>
  <r>
    <d v="2025-07-06T05:00:00"/>
    <x v="8"/>
    <s v="Plant_B"/>
    <n v="68.953176407954544"/>
    <n v="4.1854276815482772"/>
    <n v="31.665803598769791"/>
    <n v="239.50928931803099"/>
    <n v="180"/>
    <n v="3"/>
    <n v="0"/>
    <n v="5"/>
    <d v="2025-07-06T00:00:00"/>
  </r>
  <r>
    <d v="2025-07-06T06:00:00"/>
    <x v="0"/>
    <s v="Plant_A"/>
    <n v="75.203970844715684"/>
    <n v="2.4144382528705659"/>
    <n v="40.495506822587402"/>
    <n v="313.62176469723209"/>
    <n v="138"/>
    <n v="2"/>
    <n v="0"/>
    <n v="6"/>
    <d v="2025-07-06T00:00:00"/>
  </r>
  <r>
    <d v="2025-07-06T07:00:00"/>
    <x v="8"/>
    <s v="Plant_A"/>
    <n v="82.301976203593398"/>
    <n v="4.0104063659144682"/>
    <n v="28.41339009586012"/>
    <n v="294.94786246761771"/>
    <n v="82"/>
    <n v="2"/>
    <n v="0"/>
    <n v="7"/>
    <d v="2025-07-06T00:00:00"/>
  </r>
  <r>
    <d v="2025-07-06T08:00:00"/>
    <x v="22"/>
    <s v="Plant_C"/>
    <n v="67.94452423799558"/>
    <n v="7.5543726523841466"/>
    <n v="34.194364882213392"/>
    <n v="211.49050681728869"/>
    <n v="98"/>
    <n v="4"/>
    <n v="1"/>
    <n v="8"/>
    <d v="2025-07-06T00:00:00"/>
  </r>
  <r>
    <d v="2025-07-06T09:00:00"/>
    <x v="2"/>
    <s v="Plant_A"/>
    <n v="71.086970011824263"/>
    <n v="6.3986195931424863"/>
    <n v="32.02489510391937"/>
    <n v="280.63130007402009"/>
    <n v="152"/>
    <n v="0"/>
    <n v="0"/>
    <n v="9"/>
    <d v="2025-07-06T00:00:00"/>
  </r>
  <r>
    <d v="2025-07-06T10:00:00"/>
    <x v="31"/>
    <s v="Plant_A"/>
    <n v="72.265391160476881"/>
    <n v="4.9445672130627463"/>
    <n v="25.302197747260049"/>
    <n v="170.44416306491689"/>
    <n v="64"/>
    <n v="1"/>
    <n v="0"/>
    <n v="10"/>
    <d v="2025-07-06T00:00:00"/>
  </r>
  <r>
    <d v="2025-07-06T11:00:00"/>
    <x v="35"/>
    <s v="Plant_B"/>
    <n v="50.178624730990578"/>
    <n v="4.0059956155792893"/>
    <n v="25.181476198262398"/>
    <n v="185.13740752283491"/>
    <n v="165"/>
    <n v="3"/>
    <n v="1"/>
    <n v="11"/>
    <d v="2025-07-06T00:00:00"/>
  </r>
  <r>
    <d v="2025-07-06T12:00:00"/>
    <x v="20"/>
    <s v="Plant_B"/>
    <n v="83.032174467998075"/>
    <n v="5.5713701051582527"/>
    <n v="24.96911521531198"/>
    <n v="229.26472586810229"/>
    <n v="64"/>
    <n v="4"/>
    <n v="0"/>
    <n v="12"/>
    <d v="2025-07-06T00:00:00"/>
  </r>
  <r>
    <d v="2025-07-06T13:00:00"/>
    <x v="15"/>
    <s v="Plant_B"/>
    <n v="67.978851792006651"/>
    <n v="4.6202210355377318"/>
    <n v="31.826411784155869"/>
    <n v="187.14420902472509"/>
    <n v="69"/>
    <n v="3"/>
    <n v="0"/>
    <n v="13"/>
    <d v="2025-07-06T00:00:00"/>
  </r>
  <r>
    <d v="2025-07-06T14:00:00"/>
    <x v="35"/>
    <s v="Plant_A"/>
    <n v="60.757232891236477"/>
    <n v="2.368315620459402"/>
    <n v="26.28963076441002"/>
    <n v="254.20686236141239"/>
    <n v="144"/>
    <n v="5"/>
    <n v="0"/>
    <n v="14"/>
    <d v="2025-07-06T00:00:00"/>
  </r>
  <r>
    <d v="2025-07-06T15:00:00"/>
    <x v="11"/>
    <s v="Plant_B"/>
    <n v="61.553261639086138"/>
    <n v="5.4791033933441344"/>
    <n v="23.456179650730231"/>
    <n v="273.92622149776128"/>
    <n v="122"/>
    <n v="6"/>
    <n v="0"/>
    <n v="15"/>
    <d v="2025-07-06T00:00:00"/>
  </r>
  <r>
    <d v="2025-07-06T16:00:00"/>
    <x v="35"/>
    <s v="Plant_B"/>
    <n v="73.265533357072641"/>
    <n v="5.113637283611169"/>
    <n v="42.74182026315615"/>
    <n v="282.93748837428137"/>
    <n v="69"/>
    <n v="2"/>
    <n v="0"/>
    <n v="16"/>
    <d v="2025-07-06T00:00:00"/>
  </r>
  <r>
    <d v="2025-07-06T17:00:00"/>
    <x v="49"/>
    <s v="Plant_B"/>
    <n v="73.173682645470109"/>
    <n v="5.1086089435130928"/>
    <n v="29.440284603356961"/>
    <n v="317.41663658850621"/>
    <n v="166"/>
    <n v="2"/>
    <n v="0"/>
    <n v="17"/>
    <d v="2025-07-06T00:00:00"/>
  </r>
  <r>
    <d v="2025-07-06T18:00:00"/>
    <x v="25"/>
    <s v="Plant_B"/>
    <n v="80.022707433134798"/>
    <n v="6.6476981906877768"/>
    <n v="20.117268414025251"/>
    <n v="184.8698232215674"/>
    <n v="180"/>
    <n v="2"/>
    <n v="0"/>
    <n v="18"/>
    <d v="2025-07-06T00:00:00"/>
  </r>
  <r>
    <d v="2025-07-06T19:00:00"/>
    <x v="10"/>
    <s v="Plant_B"/>
    <n v="91.542678549522108"/>
    <n v="4.0870004890307436"/>
    <n v="24.93915361338782"/>
    <n v="258.53893644377888"/>
    <n v="130"/>
    <n v="2"/>
    <n v="0"/>
    <n v="19"/>
    <d v="2025-07-06T00:00:00"/>
  </r>
  <r>
    <d v="2025-07-06T20:00:00"/>
    <x v="1"/>
    <s v="Plant_B"/>
    <n v="64.505341883575397"/>
    <n v="5.9141783132866177"/>
    <n v="27.322628763978731"/>
    <n v="206.34468881302399"/>
    <n v="174"/>
    <n v="3"/>
    <n v="0"/>
    <n v="20"/>
    <d v="2025-07-06T00:00:00"/>
  </r>
  <r>
    <d v="2025-07-06T21:00:00"/>
    <x v="48"/>
    <s v="Plant_B"/>
    <n v="70.64751379719749"/>
    <n v="6.0639755964592306"/>
    <n v="24.956383963454829"/>
    <n v="227.3128422414226"/>
    <n v="62"/>
    <n v="2"/>
    <n v="0"/>
    <n v="21"/>
    <d v="2025-07-06T00:00:00"/>
  </r>
  <r>
    <d v="2025-07-06T22:00:00"/>
    <x v="12"/>
    <s v="Plant_B"/>
    <n v="88.219283753640255"/>
    <n v="4.9195283532849254"/>
    <n v="27.60959057839116"/>
    <n v="264.54716197145149"/>
    <n v="148"/>
    <n v="5"/>
    <n v="0"/>
    <n v="22"/>
    <d v="2025-07-06T00:00:00"/>
  </r>
  <r>
    <d v="2025-07-06T23:00:00"/>
    <x v="12"/>
    <s v="Plant_B"/>
    <n v="51.317557506440153"/>
    <n v="5.0930877296088122"/>
    <n v="26.549075751090481"/>
    <n v="314.74286577790411"/>
    <n v="118"/>
    <n v="5"/>
    <n v="0"/>
    <n v="23"/>
    <d v="2025-07-06T00:00:00"/>
  </r>
  <r>
    <d v="2025-07-07T00:00:00"/>
    <x v="40"/>
    <s v="Plant_B"/>
    <n v="74.226939941884424"/>
    <n v="4.0980650743562261"/>
    <n v="27.534306842784201"/>
    <n v="209.8169868766399"/>
    <n v="147"/>
    <n v="3"/>
    <n v="0"/>
    <n v="0"/>
    <d v="2025-07-07T00:00:00"/>
  </r>
  <r>
    <d v="2025-07-07T01:00:00"/>
    <x v="19"/>
    <s v="Plant_A"/>
    <n v="75.177713736642886"/>
    <n v="7.7126396951641567"/>
    <n v="24.94155171273038"/>
    <n v="313.9557865116675"/>
    <n v="113"/>
    <n v="1"/>
    <n v="0"/>
    <n v="1"/>
    <d v="2025-07-07T00:00:00"/>
  </r>
  <r>
    <d v="2025-07-07T02:00:00"/>
    <x v="45"/>
    <s v="Plant_A"/>
    <n v="79.396331491523227"/>
    <n v="3.890420583361891"/>
    <n v="29.754543804471119"/>
    <n v="287.5110574733522"/>
    <n v="148"/>
    <n v="3"/>
    <n v="0"/>
    <n v="2"/>
    <d v="2025-07-07T00:00:00"/>
  </r>
  <r>
    <d v="2025-07-07T03:00:00"/>
    <x v="10"/>
    <s v="Plant_B"/>
    <n v="47.73571055043972"/>
    <n v="4.0853814571910014"/>
    <n v="28.35992391946051"/>
    <n v="272.54831647139878"/>
    <n v="170"/>
    <n v="3"/>
    <n v="0"/>
    <n v="3"/>
    <d v="2025-07-07T00:00:00"/>
  </r>
  <r>
    <d v="2025-07-07T04:00:00"/>
    <x v="40"/>
    <s v="Plant_B"/>
    <n v="57.784932063617532"/>
    <n v="4.830885403705544"/>
    <n v="35.13935733037701"/>
    <n v="226.96350369402651"/>
    <n v="98"/>
    <n v="4"/>
    <n v="0"/>
    <n v="4"/>
    <d v="2025-07-07T00:00:00"/>
  </r>
  <r>
    <d v="2025-07-07T05:00:00"/>
    <x v="29"/>
    <s v="Plant_C"/>
    <n v="61.841364701529947"/>
    <n v="4.1338059620633736"/>
    <n v="26.6945553002192"/>
    <n v="207.43730966963739"/>
    <n v="123"/>
    <n v="0"/>
    <n v="0"/>
    <n v="5"/>
    <d v="2025-07-07T00:00:00"/>
  </r>
  <r>
    <d v="2025-07-07T06:00:00"/>
    <x v="23"/>
    <s v="Plant_A"/>
    <n v="85.315552572345297"/>
    <n v="7.5750884476062943"/>
    <n v="35.791143270327467"/>
    <n v="262.06633638780102"/>
    <n v="147"/>
    <n v="1"/>
    <n v="0"/>
    <n v="6"/>
    <d v="2025-07-07T00:00:00"/>
  </r>
  <r>
    <d v="2025-07-07T07:00:00"/>
    <x v="1"/>
    <s v="Plant_A"/>
    <n v="65.785256648112792"/>
    <n v="2.4161579778283939"/>
    <n v="34.909776929668283"/>
    <n v="214.5028075258661"/>
    <n v="62"/>
    <n v="5"/>
    <n v="0"/>
    <n v="7"/>
    <d v="2025-07-07T00:00:00"/>
  </r>
  <r>
    <d v="2025-07-07T08:00:00"/>
    <x v="22"/>
    <s v="Plant_C"/>
    <n v="62.991473681624257"/>
    <n v="4.3248054169954537"/>
    <n v="28.570597400219999"/>
    <n v="222.33273814089969"/>
    <n v="128"/>
    <n v="2"/>
    <n v="0"/>
    <n v="8"/>
    <d v="2025-07-07T00:00:00"/>
  </r>
  <r>
    <d v="2025-07-07T09:00:00"/>
    <x v="33"/>
    <s v="Plant_B"/>
    <n v="74.204375357945651"/>
    <n v="4.8932003794341909"/>
    <n v="25.17241181747918"/>
    <n v="267.14409949202292"/>
    <n v="124"/>
    <n v="3"/>
    <n v="0"/>
    <n v="9"/>
    <d v="2025-07-07T00:00:00"/>
  </r>
  <r>
    <d v="2025-07-07T10:00:00"/>
    <x v="27"/>
    <s v="Plant_A"/>
    <n v="66.353257578429762"/>
    <n v="5.7155473061159547"/>
    <n v="35.874086947677498"/>
    <n v="228.13485040820419"/>
    <n v="132"/>
    <n v="4"/>
    <n v="0"/>
    <n v="10"/>
    <d v="2025-07-07T00:00:00"/>
  </r>
  <r>
    <d v="2025-07-07T11:00:00"/>
    <x v="14"/>
    <s v="Plant_B"/>
    <n v="70.894560182323573"/>
    <n v="6.7889404067782646"/>
    <n v="27.318936830551198"/>
    <n v="282.5083914343611"/>
    <n v="144"/>
    <n v="2"/>
    <n v="0"/>
    <n v="11"/>
    <d v="2025-07-07T00:00:00"/>
  </r>
  <r>
    <d v="2025-07-07T12:00:00"/>
    <x v="44"/>
    <s v="Plant_B"/>
    <n v="71.842176373512615"/>
    <n v="5.2769447180836018"/>
    <n v="35.985369262953213"/>
    <n v="223.09812753946281"/>
    <n v="170"/>
    <n v="4"/>
    <n v="0"/>
    <n v="12"/>
    <d v="2025-07-07T00:00:00"/>
  </r>
  <r>
    <d v="2025-07-07T13:00:00"/>
    <x v="43"/>
    <s v="Plant_C"/>
    <n v="73.294729683365276"/>
    <n v="6.2418648029051873"/>
    <n v="27.585283050847639"/>
    <n v="218.49881742787301"/>
    <n v="54"/>
    <n v="1"/>
    <n v="0"/>
    <n v="13"/>
    <d v="2025-07-07T00:00:00"/>
  </r>
  <r>
    <d v="2025-07-07T14:00:00"/>
    <x v="24"/>
    <s v="Plant_B"/>
    <n v="72.065779777248665"/>
    <n v="3.6226944056562682"/>
    <n v="34.702897075133251"/>
    <n v="261.33241774449863"/>
    <n v="70"/>
    <n v="3"/>
    <n v="1"/>
    <n v="14"/>
    <d v="2025-07-07T00:00:00"/>
  </r>
  <r>
    <d v="2025-07-07T15:00:00"/>
    <x v="2"/>
    <s v="Plant_A"/>
    <n v="75.485209274585429"/>
    <n v="4.3257683465225707"/>
    <n v="13.2066772965329"/>
    <n v="296.09441874605989"/>
    <n v="195"/>
    <n v="1"/>
    <n v="0"/>
    <n v="15"/>
    <d v="2025-07-07T00:00:00"/>
  </r>
  <r>
    <d v="2025-07-07T16:00:00"/>
    <x v="46"/>
    <s v="Plant_C"/>
    <n v="54.105409706666059"/>
    <n v="4.1777177353897157"/>
    <n v="20.484143188490481"/>
    <n v="233.59539244004409"/>
    <n v="124"/>
    <n v="2"/>
    <n v="0"/>
    <n v="16"/>
    <d v="2025-07-07T00:00:00"/>
  </r>
  <r>
    <d v="2025-07-07T17:00:00"/>
    <x v="38"/>
    <s v="Plant_C"/>
    <n v="76.479266716037401"/>
    <n v="4.8407592184747923"/>
    <n v="25.831784022102411"/>
    <n v="211.60173289114411"/>
    <n v="199"/>
    <n v="2"/>
    <n v="0"/>
    <n v="17"/>
    <d v="2025-07-07T00:00:00"/>
  </r>
  <r>
    <d v="2025-07-07T18:00:00"/>
    <x v="27"/>
    <s v="Plant_B"/>
    <n v="69.61453779552572"/>
    <n v="5.392368509351817"/>
    <n v="31.73667911070984"/>
    <n v="257.88021027167599"/>
    <n v="95"/>
    <n v="2"/>
    <n v="0"/>
    <n v="18"/>
    <d v="2025-07-07T00:00:00"/>
  </r>
  <r>
    <d v="2025-07-07T19:00:00"/>
    <x v="44"/>
    <s v="Plant_C"/>
    <n v="72.474397090060052"/>
    <n v="4.7888655754570486"/>
    <n v="29.503106380652572"/>
    <n v="266.23403020508601"/>
    <n v="78"/>
    <n v="5"/>
    <n v="0"/>
    <n v="19"/>
    <d v="2025-07-07T00:00:00"/>
  </r>
  <r>
    <d v="2025-07-07T20:00:00"/>
    <x v="45"/>
    <s v="Plant_A"/>
    <n v="80.133606224699605"/>
    <n v="5.0227944730044154"/>
    <n v="20.464273305502541"/>
    <n v="201.8557699869842"/>
    <n v="120"/>
    <n v="1"/>
    <n v="0"/>
    <n v="20"/>
    <d v="2025-07-07T00:00:00"/>
  </r>
  <r>
    <d v="2025-07-07T21:00:00"/>
    <x v="2"/>
    <s v="Plant_C"/>
    <n v="80.098760601135268"/>
    <n v="3.1479287501544531"/>
    <n v="31.6959973980948"/>
    <n v="200.65305455386181"/>
    <n v="170"/>
    <n v="2"/>
    <n v="0"/>
    <n v="21"/>
    <d v="2025-07-07T00:00:00"/>
  </r>
  <r>
    <d v="2025-07-07T22:00:00"/>
    <x v="4"/>
    <s v="Plant_A"/>
    <n v="84.858859500551034"/>
    <n v="4.7002692101532526"/>
    <n v="38.642289934855498"/>
    <n v="219.45988268450029"/>
    <n v="139"/>
    <n v="2"/>
    <n v="0"/>
    <n v="22"/>
    <d v="2025-07-07T00:00:00"/>
  </r>
  <r>
    <d v="2025-07-07T23:00:00"/>
    <x v="35"/>
    <s v="Plant_A"/>
    <n v="74.353773224445135"/>
    <n v="4.4022310734458188"/>
    <n v="33.644623559111601"/>
    <n v="170.2654746282407"/>
    <n v="139"/>
    <n v="0"/>
    <n v="0"/>
    <n v="23"/>
    <d v="2025-07-07T00:00:00"/>
  </r>
  <r>
    <d v="2025-07-08T00:00:00"/>
    <x v="24"/>
    <s v="Plant_B"/>
    <n v="69.992839988195897"/>
    <n v="4.0616549742746093"/>
    <n v="31.089759402075781"/>
    <n v="242.86386026903691"/>
    <n v="179"/>
    <n v="4"/>
    <n v="0"/>
    <n v="0"/>
    <d v="2025-07-08T00:00:00"/>
  </r>
  <r>
    <d v="2025-07-08T01:00:00"/>
    <x v="10"/>
    <s v="Plant_B"/>
    <n v="61.574846705595043"/>
    <n v="2.1349591882857748"/>
    <n v="33.360592771250133"/>
    <n v="197.22118911810989"/>
    <n v="143"/>
    <n v="1"/>
    <n v="0"/>
    <n v="1"/>
    <d v="2025-07-08T00:00:00"/>
  </r>
  <r>
    <d v="2025-07-08T02:00:00"/>
    <x v="3"/>
    <s v="Plant_A"/>
    <n v="57.421597853422043"/>
    <n v="6.3452994440601582"/>
    <n v="22.629667641840751"/>
    <n v="256.27344239661409"/>
    <n v="82"/>
    <n v="3"/>
    <n v="1"/>
    <n v="2"/>
    <d v="2025-07-08T00:00:00"/>
  </r>
  <r>
    <d v="2025-07-08T03:00:00"/>
    <x v="8"/>
    <s v="Plant_B"/>
    <n v="61.888563055779493"/>
    <n v="5.2212727806376096"/>
    <n v="32.65636432197963"/>
    <n v="323.635976384716"/>
    <n v="129"/>
    <n v="5"/>
    <n v="1"/>
    <n v="3"/>
    <d v="2025-07-08T00:00:00"/>
  </r>
  <r>
    <d v="2025-07-08T04:00:00"/>
    <x v="27"/>
    <s v="Plant_B"/>
    <n v="89.760038034869453"/>
    <n v="4.9497117913893467"/>
    <n v="35.664955077695062"/>
    <n v="213.32528415887441"/>
    <n v="121"/>
    <n v="0"/>
    <n v="0"/>
    <n v="4"/>
    <d v="2025-07-08T00:00:00"/>
  </r>
  <r>
    <d v="2025-07-08T05:00:00"/>
    <x v="12"/>
    <s v="Plant_B"/>
    <n v="72.772409785889451"/>
    <n v="4.9104664144629284"/>
    <n v="31.161577883986819"/>
    <n v="247.33790799372079"/>
    <n v="183"/>
    <n v="5"/>
    <n v="0"/>
    <n v="5"/>
    <d v="2025-07-08T00:00:00"/>
  </r>
  <r>
    <d v="2025-07-08T06:00:00"/>
    <x v="29"/>
    <s v="Plant_B"/>
    <n v="67.904361397971655"/>
    <n v="6.2429415890233599"/>
    <n v="39.855008279494349"/>
    <n v="229.380385288761"/>
    <n v="64"/>
    <n v="2"/>
    <n v="0"/>
    <n v="6"/>
    <d v="2025-07-08T00:00:00"/>
  </r>
  <r>
    <d v="2025-07-08T07:00:00"/>
    <x v="7"/>
    <s v="Plant_C"/>
    <n v="67.69665575685228"/>
    <n v="4.8969287687335656"/>
    <n v="37.349625556240717"/>
    <n v="247.4406762800875"/>
    <n v="76"/>
    <n v="5"/>
    <n v="0"/>
    <n v="7"/>
    <d v="2025-07-08T00:00:00"/>
  </r>
  <r>
    <d v="2025-07-08T08:00:00"/>
    <x v="32"/>
    <s v="Plant_A"/>
    <n v="55.78455727719232"/>
    <n v="6.1985381323213424"/>
    <n v="26.24927034284941"/>
    <n v="279.31931654954451"/>
    <n v="160"/>
    <n v="3"/>
    <n v="0"/>
    <n v="8"/>
    <d v="2025-07-08T00:00:00"/>
  </r>
  <r>
    <d v="2025-07-08T09:00:00"/>
    <x v="20"/>
    <s v="Plant_B"/>
    <n v="71.442302030113467"/>
    <n v="2.4974530250335918"/>
    <n v="31.535337836476149"/>
    <n v="229.43439972509029"/>
    <n v="131"/>
    <n v="4"/>
    <n v="0"/>
    <n v="9"/>
    <d v="2025-07-08T00:00:00"/>
  </r>
  <r>
    <d v="2025-07-08T10:00:00"/>
    <x v="36"/>
    <s v="Plant_A"/>
    <n v="67.478554820451336"/>
    <n v="3.032490903846039"/>
    <n v="35.442265518222463"/>
    <n v="198.83064479664989"/>
    <n v="137"/>
    <n v="3"/>
    <n v="1"/>
    <n v="10"/>
    <d v="2025-07-08T00:00:00"/>
  </r>
  <r>
    <d v="2025-07-08T11:00:00"/>
    <x v="27"/>
    <s v="Plant_C"/>
    <n v="50.192664453713412"/>
    <n v="5.6377702858227181"/>
    <n v="33.378900195382769"/>
    <n v="222.57017873665771"/>
    <n v="197"/>
    <n v="4"/>
    <n v="0"/>
    <n v="11"/>
    <d v="2025-07-08T00:00:00"/>
  </r>
  <r>
    <d v="2025-07-08T12:00:00"/>
    <x v="27"/>
    <s v="Plant_C"/>
    <n v="55.971661590563528"/>
    <n v="7.199739500355288"/>
    <n v="27.436058119375801"/>
    <n v="213.82170655337859"/>
    <n v="167"/>
    <n v="5"/>
    <n v="0"/>
    <n v="12"/>
    <d v="2025-07-08T00:00:00"/>
  </r>
  <r>
    <d v="2025-07-08T13:00:00"/>
    <x v="0"/>
    <s v="Plant_A"/>
    <n v="63.916444225830709"/>
    <n v="4.6112744968123716"/>
    <n v="20.08215031677593"/>
    <n v="210.3890440008885"/>
    <n v="103"/>
    <n v="2"/>
    <n v="0"/>
    <n v="13"/>
    <d v="2025-07-08T00:00:00"/>
  </r>
  <r>
    <d v="2025-07-08T14:00:00"/>
    <x v="29"/>
    <s v="Plant_C"/>
    <n v="83.721048551308996"/>
    <n v="6.7479773220539201"/>
    <n v="30.78392959164907"/>
    <n v="328.98313289304002"/>
    <n v="163"/>
    <n v="5"/>
    <n v="0"/>
    <n v="14"/>
    <d v="2025-07-08T00:00:00"/>
  </r>
  <r>
    <d v="2025-07-08T15:00:00"/>
    <x v="4"/>
    <s v="Plant_A"/>
    <n v="77.544194546260016"/>
    <n v="6.7587784472716841"/>
    <n v="34.51223618092957"/>
    <n v="180.75050210615109"/>
    <n v="131"/>
    <n v="7"/>
    <n v="0"/>
    <n v="15"/>
    <d v="2025-07-08T00:00:00"/>
  </r>
  <r>
    <d v="2025-07-08T16:00:00"/>
    <x v="26"/>
    <s v="Plant_A"/>
    <n v="77.431372003609397"/>
    <n v="7.076485939202672"/>
    <n v="25.34905507997939"/>
    <n v="270.98330359826429"/>
    <n v="154"/>
    <n v="3"/>
    <n v="0"/>
    <n v="16"/>
    <d v="2025-07-08T00:00:00"/>
  </r>
  <r>
    <d v="2025-07-08T17:00:00"/>
    <x v="32"/>
    <s v="Plant_A"/>
    <n v="77.475857652202279"/>
    <n v="5.8908339710556028"/>
    <n v="28.82681147149798"/>
    <n v="220.41237070372941"/>
    <n v="113"/>
    <n v="5"/>
    <n v="0"/>
    <n v="17"/>
    <d v="2025-07-08T00:00:00"/>
  </r>
  <r>
    <d v="2025-07-08T18:00:00"/>
    <x v="16"/>
    <s v="Plant_B"/>
    <n v="82.766984566982558"/>
    <n v="4.8821093812383243"/>
    <n v="28.223304264147071"/>
    <n v="335.60701735799682"/>
    <n v="94"/>
    <n v="2"/>
    <n v="0"/>
    <n v="18"/>
    <d v="2025-07-08T00:00:00"/>
  </r>
  <r>
    <d v="2025-07-08T19:00:00"/>
    <x v="16"/>
    <s v="Plant_C"/>
    <n v="73.882509334940778"/>
    <n v="5.9867061877045442"/>
    <n v="25.627959954221112"/>
    <n v="249.71371290875399"/>
    <n v="183"/>
    <n v="2"/>
    <n v="0"/>
    <n v="19"/>
    <d v="2025-07-08T00:00:00"/>
  </r>
  <r>
    <d v="2025-07-08T20:00:00"/>
    <x v="25"/>
    <s v="Plant_B"/>
    <n v="80.84279679673952"/>
    <n v="6.694300889564115"/>
    <n v="34.871265966826662"/>
    <n v="221.1915698951662"/>
    <n v="75"/>
    <n v="3"/>
    <n v="0"/>
    <n v="20"/>
    <d v="2025-07-08T00:00:00"/>
  </r>
  <r>
    <d v="2025-07-08T21:00:00"/>
    <x v="32"/>
    <s v="Plant_C"/>
    <n v="72.20178425551336"/>
    <n v="2.3952323547924101"/>
    <n v="34.88368201192965"/>
    <n v="233.1347781731902"/>
    <n v="161"/>
    <n v="3"/>
    <n v="1"/>
    <n v="21"/>
    <d v="2025-07-08T00:00:00"/>
  </r>
  <r>
    <d v="2025-07-08T22:00:00"/>
    <x v="31"/>
    <s v="Plant_B"/>
    <n v="78.730141919115866"/>
    <n v="7.316058342817068"/>
    <n v="29.4601600304402"/>
    <n v="242.88632760267029"/>
    <n v="151"/>
    <n v="4"/>
    <n v="0"/>
    <n v="22"/>
    <d v="2025-07-08T00:00:00"/>
  </r>
  <r>
    <d v="2025-07-08T23:00:00"/>
    <x v="1"/>
    <s v="Plant_B"/>
    <n v="50.681970289920073"/>
    <n v="3.4903433290679522"/>
    <n v="36.226791957082789"/>
    <n v="310.19129686696351"/>
    <n v="72"/>
    <n v="7"/>
    <n v="0"/>
    <n v="23"/>
    <d v="2025-07-08T00:00:00"/>
  </r>
  <r>
    <d v="2025-07-09T00:00:00"/>
    <x v="13"/>
    <s v="Plant_A"/>
    <n v="74.653116497205772"/>
    <n v="2.687382887831951"/>
    <n v="38.049313856553738"/>
    <n v="226.85836079074619"/>
    <n v="150"/>
    <n v="4"/>
    <n v="0"/>
    <n v="0"/>
    <d v="2025-07-09T00:00:00"/>
  </r>
  <r>
    <d v="2025-07-09T01:00:00"/>
    <x v="41"/>
    <s v="Plant_A"/>
    <n v="82.770458150478319"/>
    <n v="3.2037325749720722"/>
    <n v="19.647264300554781"/>
    <n v="236.0698235377609"/>
    <n v="99"/>
    <n v="4"/>
    <n v="0"/>
    <n v="1"/>
    <d v="2025-07-09T00:00:00"/>
  </r>
  <r>
    <d v="2025-07-09T02:00:00"/>
    <x v="2"/>
    <s v="Plant_A"/>
    <n v="64.433544766660646"/>
    <n v="5.6409799405688226"/>
    <n v="28.899302059355261"/>
    <n v="257.48113745525848"/>
    <n v="152"/>
    <n v="2"/>
    <n v="0"/>
    <n v="2"/>
    <d v="2025-07-09T00:00:00"/>
  </r>
  <r>
    <d v="2025-07-09T03:00:00"/>
    <x v="29"/>
    <s v="Plant_B"/>
    <n v="72.916014119110812"/>
    <n v="5.1727985022333991"/>
    <n v="24.26137459832854"/>
    <n v="235.44209119723931"/>
    <n v="198"/>
    <n v="4"/>
    <n v="0"/>
    <n v="3"/>
    <d v="2025-07-09T00:00:00"/>
  </r>
  <r>
    <d v="2025-07-09T04:00:00"/>
    <x v="23"/>
    <s v="Plant_B"/>
    <n v="70.150920362862337"/>
    <n v="5.3360620084290451"/>
    <n v="31.197694431035281"/>
    <n v="216.97149711068141"/>
    <n v="128"/>
    <n v="1"/>
    <n v="0"/>
    <n v="4"/>
    <d v="2025-07-09T00:00:00"/>
  </r>
  <r>
    <d v="2025-07-09T05:00:00"/>
    <x v="27"/>
    <s v="Plant_C"/>
    <n v="86.697466373491068"/>
    <n v="3.746042456248988"/>
    <n v="39.466703476256441"/>
    <n v="234.1945856191079"/>
    <n v="188"/>
    <n v="3"/>
    <n v="0"/>
    <n v="5"/>
    <d v="2025-07-09T00:00:00"/>
  </r>
  <r>
    <d v="2025-07-09T06:00:00"/>
    <x v="47"/>
    <s v="Plant_C"/>
    <n v="78.847458160493446"/>
    <n v="3.4800908761336751"/>
    <n v="30.566314994640639"/>
    <n v="275.982501916822"/>
    <n v="151"/>
    <n v="0"/>
    <n v="0"/>
    <n v="6"/>
    <d v="2025-07-09T00:00:00"/>
  </r>
  <r>
    <d v="2025-07-09T07:00:00"/>
    <x v="32"/>
    <s v="Plant_C"/>
    <n v="72.934329596210077"/>
    <n v="5.3936040410201267"/>
    <n v="29.720643406503321"/>
    <n v="262.28840419749429"/>
    <n v="91"/>
    <n v="3"/>
    <n v="0"/>
    <n v="7"/>
    <d v="2025-07-09T00:00:00"/>
  </r>
  <r>
    <d v="2025-07-09T08:00:00"/>
    <x v="35"/>
    <s v="Plant_C"/>
    <n v="73.361367426272224"/>
    <n v="5.8697985899840983"/>
    <n v="30.370557161812339"/>
    <n v="282.75684712062429"/>
    <n v="180"/>
    <n v="2"/>
    <n v="0"/>
    <n v="8"/>
    <d v="2025-07-09T00:00:00"/>
  </r>
  <r>
    <d v="2025-07-09T09:00:00"/>
    <x v="31"/>
    <s v="Plant_C"/>
    <n v="77.09475103372489"/>
    <n v="6.0052349968092544"/>
    <n v="33.240673954569111"/>
    <n v="202.74878984137061"/>
    <n v="61"/>
    <n v="2"/>
    <n v="0"/>
    <n v="9"/>
    <d v="2025-07-09T00:00:00"/>
  </r>
  <r>
    <d v="2025-07-09T10:00:00"/>
    <x v="12"/>
    <s v="Plant_C"/>
    <n v="79.49018378701345"/>
    <n v="6.5183494866647393"/>
    <n v="32.18035807207562"/>
    <n v="263.28108981177382"/>
    <n v="175"/>
    <n v="1"/>
    <n v="1"/>
    <n v="10"/>
    <d v="2025-07-09T00:00:00"/>
  </r>
  <r>
    <d v="2025-07-09T11:00:00"/>
    <x v="48"/>
    <s v="Plant_C"/>
    <n v="67.493459738377055"/>
    <n v="6.4201671970690581"/>
    <n v="27.783540075511389"/>
    <n v="281.77756589981033"/>
    <n v="109"/>
    <n v="3"/>
    <n v="0"/>
    <n v="11"/>
    <d v="2025-07-09T00:00:00"/>
  </r>
  <r>
    <d v="2025-07-09T12:00:00"/>
    <x v="22"/>
    <s v="Plant_C"/>
    <n v="60.392315992534023"/>
    <n v="5.9065863732560029"/>
    <n v="20.66701162810427"/>
    <n v="280.51661383305111"/>
    <n v="55"/>
    <n v="3"/>
    <n v="0"/>
    <n v="12"/>
    <d v="2025-07-09T00:00:00"/>
  </r>
  <r>
    <d v="2025-07-09T13:00:00"/>
    <x v="11"/>
    <s v="Plant_B"/>
    <n v="55.965006191706422"/>
    <n v="5.3345825027471836"/>
    <n v="33.286664316197268"/>
    <n v="204.98189568943499"/>
    <n v="147"/>
    <n v="2"/>
    <n v="0"/>
    <n v="13"/>
    <d v="2025-07-09T00:00:00"/>
  </r>
  <r>
    <d v="2025-07-09T14:00:00"/>
    <x v="5"/>
    <s v="Plant_C"/>
    <n v="65.081675879357832"/>
    <n v="4.6961549735396826"/>
    <n v="27.316808271110769"/>
    <n v="308.97946067284602"/>
    <n v="133"/>
    <n v="1"/>
    <n v="0"/>
    <n v="14"/>
    <d v="2025-07-09T00:00:00"/>
  </r>
  <r>
    <d v="2025-07-09T15:00:00"/>
    <x v="1"/>
    <s v="Plant_C"/>
    <n v="68.153986827787335"/>
    <n v="3.2858549715180221"/>
    <n v="27.612477512308121"/>
    <n v="194.49376634490471"/>
    <n v="125"/>
    <n v="0"/>
    <n v="0"/>
    <n v="15"/>
    <d v="2025-07-09T00:00:00"/>
  </r>
  <r>
    <d v="2025-07-09T16:00:00"/>
    <x v="1"/>
    <s v="Plant_B"/>
    <n v="72.004008277293451"/>
    <n v="4.0130060018555787"/>
    <n v="36.424547194096647"/>
    <n v="197.54867171039601"/>
    <n v="90"/>
    <n v="5"/>
    <n v="0"/>
    <n v="16"/>
    <d v="2025-07-09T00:00:00"/>
  </r>
  <r>
    <d v="2025-07-09T17:00:00"/>
    <x v="41"/>
    <s v="Plant_A"/>
    <n v="72.128904567163005"/>
    <n v="5.3056500729651219"/>
    <n v="24.21773493212946"/>
    <n v="307.00258883162638"/>
    <n v="55"/>
    <n v="3"/>
    <n v="1"/>
    <n v="17"/>
    <d v="2025-07-09T00:00:00"/>
  </r>
  <r>
    <d v="2025-07-09T18:00:00"/>
    <x v="1"/>
    <s v="Plant_A"/>
    <n v="71.91059909202049"/>
    <n v="6.0187960180170759"/>
    <n v="26.652591494157829"/>
    <n v="218.3857040798537"/>
    <n v="109"/>
    <n v="3"/>
    <n v="0"/>
    <n v="18"/>
    <d v="2025-07-09T00:00:00"/>
  </r>
  <r>
    <d v="2025-07-09T19:00:00"/>
    <x v="9"/>
    <s v="Plant_B"/>
    <n v="69.191326874691967"/>
    <n v="5.3374247827496824"/>
    <n v="36.411209057779701"/>
    <n v="238.22165461879101"/>
    <n v="177"/>
    <n v="2"/>
    <n v="0"/>
    <n v="19"/>
    <d v="2025-07-09T00:00:00"/>
  </r>
  <r>
    <d v="2025-07-09T20:00:00"/>
    <x v="19"/>
    <s v="Plant_B"/>
    <n v="69.012290603949154"/>
    <n v="2.2005445379192801"/>
    <n v="30.70556799980487"/>
    <n v="189.66525465392689"/>
    <n v="157"/>
    <n v="5"/>
    <n v="0"/>
    <n v="20"/>
    <d v="2025-07-09T00:00:00"/>
  </r>
  <r>
    <d v="2025-07-09T21:00:00"/>
    <x v="48"/>
    <s v="Plant_A"/>
    <n v="57.202539796480352"/>
    <n v="5.3859323552764202"/>
    <n v="25.494873768139581"/>
    <n v="290.43893258002299"/>
    <n v="64"/>
    <n v="0"/>
    <n v="0"/>
    <n v="21"/>
    <d v="2025-07-09T00:00:00"/>
  </r>
  <r>
    <d v="2025-07-09T22:00:00"/>
    <x v="42"/>
    <s v="Plant_B"/>
    <n v="70.571555640348009"/>
    <n v="4.9560769034870127"/>
    <n v="34.598800713986783"/>
    <n v="220.72326003950511"/>
    <n v="172"/>
    <n v="3"/>
    <n v="0"/>
    <n v="22"/>
    <d v="2025-07-09T00:00:00"/>
  </r>
  <r>
    <d v="2025-07-09T23:00:00"/>
    <x v="3"/>
    <s v="Plant_C"/>
    <n v="71.016376562155486"/>
    <n v="5.4452520866694254"/>
    <n v="28.5834686509479"/>
    <n v="221.4112464593664"/>
    <n v="69"/>
    <n v="3"/>
    <n v="0"/>
    <n v="23"/>
    <d v="2025-07-09T00:00:00"/>
  </r>
  <r>
    <d v="2025-07-10T00:00:00"/>
    <x v="18"/>
    <s v="Plant_A"/>
    <n v="79.007078059351286"/>
    <n v="6.441686873057539"/>
    <n v="27.16991503146733"/>
    <n v="293.17993114931181"/>
    <n v="158"/>
    <n v="2"/>
    <n v="0"/>
    <n v="0"/>
    <d v="2025-07-10T00:00:00"/>
  </r>
  <r>
    <d v="2025-07-10T01:00:00"/>
    <x v="27"/>
    <s v="Plant_B"/>
    <n v="73.970128449889216"/>
    <n v="5.9546519074107769"/>
    <n v="25.9797099926977"/>
    <n v="270.70685145416832"/>
    <n v="133"/>
    <n v="4"/>
    <n v="0"/>
    <n v="1"/>
    <d v="2025-07-10T00:00:00"/>
  </r>
  <r>
    <d v="2025-07-10T02:00:00"/>
    <x v="31"/>
    <s v="Plant_A"/>
    <n v="78.34563613323553"/>
    <n v="4.3821050811866478"/>
    <n v="26.295377831789569"/>
    <n v="344.70331961488267"/>
    <n v="125"/>
    <n v="4"/>
    <n v="1"/>
    <n v="2"/>
    <d v="2025-07-10T00:00:00"/>
  </r>
  <r>
    <d v="2025-07-10T03:00:00"/>
    <x v="22"/>
    <s v="Plant_B"/>
    <n v="56.432567702344024"/>
    <n v="5.9229741020921436"/>
    <n v="32.704049463303278"/>
    <n v="246.50440038774229"/>
    <n v="130"/>
    <n v="4"/>
    <n v="0"/>
    <n v="3"/>
    <d v="2025-07-10T00:00:00"/>
  </r>
  <r>
    <d v="2025-07-10T04:00:00"/>
    <x v="35"/>
    <s v="Plant_B"/>
    <n v="63.714847440291088"/>
    <n v="3.1953245077932908"/>
    <n v="32.183778126035648"/>
    <n v="267.6689736980984"/>
    <n v="127"/>
    <n v="5"/>
    <n v="0"/>
    <n v="4"/>
    <d v="2025-07-10T00:00:00"/>
  </r>
  <r>
    <d v="2025-07-10T05:00:00"/>
    <x v="5"/>
    <s v="Plant_A"/>
    <n v="79.974846570631087"/>
    <n v="4.700221018333238"/>
    <n v="38.008221644136313"/>
    <n v="282.62527474023949"/>
    <n v="108"/>
    <n v="2"/>
    <n v="0"/>
    <n v="5"/>
    <d v="2025-07-10T00:00:00"/>
  </r>
  <r>
    <d v="2025-07-10T06:00:00"/>
    <x v="17"/>
    <s v="Plant_C"/>
    <n v="75.513227417470048"/>
    <n v="5.1639340337175117"/>
    <n v="32.05800603029455"/>
    <n v="189.04248735755539"/>
    <n v="88"/>
    <n v="3"/>
    <n v="0"/>
    <n v="6"/>
    <d v="2025-07-10T00:00:00"/>
  </r>
  <r>
    <d v="2025-07-10T07:00:00"/>
    <x v="14"/>
    <s v="Plant_C"/>
    <n v="73.836638793853496"/>
    <n v="3.50766039315263"/>
    <n v="34.622973417453181"/>
    <n v="213.58325335727741"/>
    <n v="89"/>
    <n v="1"/>
    <n v="0"/>
    <n v="7"/>
    <d v="2025-07-10T00:00:00"/>
  </r>
  <r>
    <d v="2025-07-10T08:00:00"/>
    <x v="29"/>
    <s v="Plant_C"/>
    <n v="78.015034036028766"/>
    <n v="8.1578611091185582"/>
    <n v="38.032726801633068"/>
    <n v="314.50591641837281"/>
    <n v="56"/>
    <n v="3"/>
    <n v="0"/>
    <n v="8"/>
    <d v="2025-07-10T00:00:00"/>
  </r>
  <r>
    <d v="2025-07-10T09:00:00"/>
    <x v="21"/>
    <s v="Plant_C"/>
    <n v="54.08080658939177"/>
    <n v="6.1102694232067387"/>
    <n v="23.815733842310809"/>
    <n v="298.44711104600827"/>
    <n v="127"/>
    <n v="3"/>
    <n v="0"/>
    <n v="9"/>
    <d v="2025-07-10T00:00:00"/>
  </r>
  <r>
    <d v="2025-07-10T10:00:00"/>
    <x v="22"/>
    <s v="Plant_C"/>
    <n v="78.186918742112283"/>
    <n v="6.7306060216073904"/>
    <n v="28.01097948132632"/>
    <n v="240.85461034947761"/>
    <n v="194"/>
    <n v="3"/>
    <n v="0"/>
    <n v="10"/>
    <d v="2025-07-10T00:00:00"/>
  </r>
  <r>
    <d v="2025-07-10T11:00:00"/>
    <x v="49"/>
    <s v="Plant_C"/>
    <n v="78.2647356660989"/>
    <n v="2.30843058635759"/>
    <n v="29.037467717850731"/>
    <n v="232.9993792182666"/>
    <n v="194"/>
    <n v="2"/>
    <n v="0"/>
    <n v="11"/>
    <d v="2025-07-10T00:00:00"/>
  </r>
  <r>
    <d v="2025-07-10T12:00:00"/>
    <x v="29"/>
    <s v="Plant_A"/>
    <n v="82.870028212277759"/>
    <n v="2.548845820395591"/>
    <n v="32.366064477276709"/>
    <n v="283.01463841771391"/>
    <n v="82"/>
    <n v="1"/>
    <n v="0"/>
    <n v="12"/>
    <d v="2025-07-10T00:00:00"/>
  </r>
  <r>
    <d v="2025-07-10T13:00:00"/>
    <x v="9"/>
    <s v="Plant_C"/>
    <n v="91.166544829634191"/>
    <n v="3.78701367509673"/>
    <n v="28.06893442912974"/>
    <n v="226.35754990884899"/>
    <n v="172"/>
    <n v="2"/>
    <n v="0"/>
    <n v="13"/>
    <d v="2025-07-10T00:00:00"/>
  </r>
  <r>
    <d v="2025-07-10T14:00:00"/>
    <x v="15"/>
    <s v="Plant_B"/>
    <n v="67.979798464221844"/>
    <n v="6.5322933746537366"/>
    <n v="37.883658675911612"/>
    <n v="363.77064008242343"/>
    <n v="115"/>
    <n v="3"/>
    <n v="0"/>
    <n v="14"/>
    <d v="2025-07-10T00:00:00"/>
  </r>
  <r>
    <d v="2025-07-10T15:00:00"/>
    <x v="7"/>
    <s v="Plant_B"/>
    <n v="74.681677773585619"/>
    <n v="5.6653132234987673"/>
    <n v="22.646399228358341"/>
    <n v="249.9370850357906"/>
    <n v="154"/>
    <n v="4"/>
    <n v="0"/>
    <n v="15"/>
    <d v="2025-07-10T00:00:00"/>
  </r>
  <r>
    <d v="2025-07-10T16:00:00"/>
    <x v="23"/>
    <s v="Plant_A"/>
    <n v="67.452144041435346"/>
    <n v="4.2873683982776214"/>
    <n v="31.4729631135563"/>
    <n v="252.66629240956959"/>
    <n v="128"/>
    <n v="1"/>
    <n v="0"/>
    <n v="16"/>
    <d v="2025-07-10T00:00:00"/>
  </r>
  <r>
    <d v="2025-07-10T17:00:00"/>
    <x v="6"/>
    <s v="Plant_C"/>
    <n v="72.383296263653349"/>
    <n v="5.2078761196013508"/>
    <n v="33.646728874797681"/>
    <n v="190.69393482135169"/>
    <n v="143"/>
    <n v="1"/>
    <n v="0"/>
    <n v="17"/>
    <d v="2025-07-10T00:00:00"/>
  </r>
  <r>
    <d v="2025-07-10T18:00:00"/>
    <x v="0"/>
    <s v="Plant_B"/>
    <n v="61.577057998312704"/>
    <n v="5.5937957277643049"/>
    <n v="29.31975462005121"/>
    <n v="232.834144567442"/>
    <n v="103"/>
    <n v="3"/>
    <n v="1"/>
    <n v="18"/>
    <d v="2025-07-10T00:00:00"/>
  </r>
  <r>
    <d v="2025-07-10T19:00:00"/>
    <x v="19"/>
    <s v="Plant_C"/>
    <n v="64.888635659074879"/>
    <n v="5.573566303164327"/>
    <n v="22.32578032539999"/>
    <n v="306.98108792317419"/>
    <n v="94"/>
    <n v="3"/>
    <n v="0"/>
    <n v="19"/>
    <d v="2025-07-10T00:00:00"/>
  </r>
  <r>
    <d v="2025-07-10T20:00:00"/>
    <x v="35"/>
    <s v="Plant_A"/>
    <n v="42.528817889029888"/>
    <n v="4.4944300199763019"/>
    <n v="32.50231871420916"/>
    <n v="236.85218138668861"/>
    <n v="96"/>
    <n v="3"/>
    <n v="1"/>
    <n v="20"/>
    <d v="2025-07-10T00:00:00"/>
  </r>
  <r>
    <d v="2025-07-10T21:00:00"/>
    <x v="14"/>
    <s v="Plant_A"/>
    <n v="71.773368780037515"/>
    <n v="5.3574193004317472"/>
    <n v="26.44386232300862"/>
    <n v="268.59167669887012"/>
    <n v="157"/>
    <n v="4"/>
    <n v="0"/>
    <n v="21"/>
    <d v="2025-07-10T00:00:00"/>
  </r>
  <r>
    <d v="2025-07-10T22:00:00"/>
    <x v="17"/>
    <s v="Plant_A"/>
    <n v="74.812989734689097"/>
    <n v="2.3539809415667312"/>
    <n v="36.334218996658123"/>
    <n v="275.39289841501818"/>
    <n v="60"/>
    <n v="1"/>
    <n v="0"/>
    <n v="22"/>
    <d v="2025-07-10T00:00:00"/>
  </r>
  <r>
    <d v="2025-07-10T23:00:00"/>
    <x v="3"/>
    <s v="Plant_C"/>
    <n v="88.273750553925311"/>
    <n v="5.9034300556710431"/>
    <n v="18.25497641428942"/>
    <n v="247.37523825211409"/>
    <n v="135"/>
    <n v="4"/>
    <n v="0"/>
    <n v="23"/>
    <d v="2025-07-10T00:00:00"/>
  </r>
  <r>
    <d v="2025-07-11T00:00:00"/>
    <x v="6"/>
    <s v="Plant_B"/>
    <n v="77.444023954258512"/>
    <n v="6.3860262178211684"/>
    <n v="29.214201557367371"/>
    <n v="216.68059199991481"/>
    <n v="138"/>
    <n v="4"/>
    <n v="0"/>
    <n v="0"/>
    <d v="2025-07-11T00:00:00"/>
  </r>
  <r>
    <d v="2025-07-11T01:00:00"/>
    <x v="30"/>
    <s v="Plant_B"/>
    <n v="67.778720683199808"/>
    <n v="6.071172634367894"/>
    <n v="27.34577664830703"/>
    <n v="297.67501583758877"/>
    <n v="107"/>
    <n v="1"/>
    <n v="0"/>
    <n v="1"/>
    <d v="2025-07-11T00:00:00"/>
  </r>
  <r>
    <d v="2025-07-11T02:00:00"/>
    <x v="15"/>
    <s v="Plant_A"/>
    <n v="79.337639993328864"/>
    <n v="3.778254643356119"/>
    <n v="20.522114154105751"/>
    <n v="221.60905375292441"/>
    <n v="158"/>
    <n v="2"/>
    <n v="0"/>
    <n v="2"/>
    <d v="2025-07-11T00:00:00"/>
  </r>
  <r>
    <d v="2025-07-11T03:00:00"/>
    <x v="4"/>
    <s v="Plant_C"/>
    <n v="78.535932828265459"/>
    <n v="8.0675044539824885"/>
    <n v="39.291674958816863"/>
    <n v="247.55532381556151"/>
    <n v="190"/>
    <n v="5"/>
    <n v="0"/>
    <n v="3"/>
    <d v="2025-07-11T00:00:00"/>
  </r>
  <r>
    <d v="2025-07-11T04:00:00"/>
    <x v="28"/>
    <s v="Plant_A"/>
    <n v="78.994678252248278"/>
    <n v="6.8687436795292669"/>
    <n v="26.827581288642779"/>
    <n v="253.7439116310687"/>
    <n v="146"/>
    <n v="3"/>
    <n v="0"/>
    <n v="4"/>
    <d v="2025-07-11T00:00:00"/>
  </r>
  <r>
    <d v="2025-07-11T05:00:00"/>
    <x v="41"/>
    <s v="Plant_C"/>
    <n v="77.22650677295772"/>
    <n v="6.6588577894898"/>
    <n v="26.42018997891148"/>
    <n v="235.53546845374549"/>
    <n v="151"/>
    <n v="6"/>
    <n v="1"/>
    <n v="5"/>
    <d v="2025-07-11T00:00:00"/>
  </r>
  <r>
    <d v="2025-07-11T06:00:00"/>
    <x v="45"/>
    <s v="Plant_C"/>
    <n v="76.718729604332623"/>
    <n v="5.8738473377461506"/>
    <n v="30.696435949086968"/>
    <n v="219.17457050125691"/>
    <n v="186"/>
    <n v="3"/>
    <n v="1"/>
    <n v="6"/>
    <d v="2025-07-11T00:00:00"/>
  </r>
  <r>
    <d v="2025-07-11T07:00:00"/>
    <x v="27"/>
    <s v="Plant_A"/>
    <n v="77.371842748871643"/>
    <n v="1.6893452387680989"/>
    <n v="27.576444824163399"/>
    <n v="232.38636488654711"/>
    <n v="167"/>
    <n v="2"/>
    <n v="0"/>
    <n v="7"/>
    <d v="2025-07-11T00:00:00"/>
  </r>
  <r>
    <d v="2025-07-11T08:00:00"/>
    <x v="16"/>
    <s v="Plant_A"/>
    <n v="82.009402493806505"/>
    <n v="6.0814922057530829"/>
    <n v="25.378786975078111"/>
    <n v="206.31826504858799"/>
    <n v="125"/>
    <n v="2"/>
    <n v="0"/>
    <n v="8"/>
    <d v="2025-07-11T00:00:00"/>
  </r>
  <r>
    <d v="2025-07-11T09:00:00"/>
    <x v="46"/>
    <s v="Plant_A"/>
    <n v="62.541349888243218"/>
    <n v="4.6227105809338864"/>
    <n v="34.413107868376827"/>
    <n v="232.36155311296969"/>
    <n v="114"/>
    <n v="2"/>
    <n v="0"/>
    <n v="9"/>
    <d v="2025-07-11T00:00:00"/>
  </r>
  <r>
    <d v="2025-07-11T10:00:00"/>
    <x v="8"/>
    <s v="Plant_C"/>
    <n v="71.228002227639578"/>
    <n v="2.8104875214227398"/>
    <n v="34.921834684394668"/>
    <n v="309.10492448263147"/>
    <n v="139"/>
    <n v="1"/>
    <n v="0"/>
    <n v="10"/>
    <d v="2025-07-11T00:00:00"/>
  </r>
  <r>
    <d v="2025-07-11T11:00:00"/>
    <x v="10"/>
    <s v="Plant_C"/>
    <n v="81.592271328809616"/>
    <n v="6.4543750673068194"/>
    <n v="37.689757951915162"/>
    <n v="299.321150574824"/>
    <n v="187"/>
    <n v="5"/>
    <n v="0"/>
    <n v="11"/>
    <d v="2025-07-11T00:00:00"/>
  </r>
  <r>
    <d v="2025-07-11T12:00:00"/>
    <x v="29"/>
    <s v="Plant_B"/>
    <n v="75.321075905516309"/>
    <n v="5.4781371966878094"/>
    <n v="39.122215422549118"/>
    <n v="193.84938081405051"/>
    <n v="128"/>
    <n v="2"/>
    <n v="0"/>
    <n v="12"/>
    <d v="2025-07-11T00:00:00"/>
  </r>
  <r>
    <d v="2025-07-11T13:00:00"/>
    <x v="11"/>
    <s v="Plant_C"/>
    <n v="81.648375130123256"/>
    <n v="6.2379220035778209"/>
    <n v="22.913319346535999"/>
    <n v="232.88384044096449"/>
    <n v="182"/>
    <n v="2"/>
    <n v="0"/>
    <n v="13"/>
    <d v="2025-07-11T00:00:00"/>
  </r>
  <r>
    <d v="2025-07-11T14:00:00"/>
    <x v="27"/>
    <s v="Plant_C"/>
    <n v="68.770642378557014"/>
    <n v="4.6051644776487954"/>
    <n v="31.78409650433403"/>
    <n v="228.59505407984821"/>
    <n v="185"/>
    <n v="3"/>
    <n v="0"/>
    <n v="14"/>
    <d v="2025-07-11T00:00:00"/>
  </r>
  <r>
    <d v="2025-07-11T15:00:00"/>
    <x v="28"/>
    <s v="Plant_C"/>
    <n v="82.850164771831217"/>
    <n v="6.9770382032108653"/>
    <n v="23.55892643319385"/>
    <n v="244.76354028603629"/>
    <n v="194"/>
    <n v="2"/>
    <n v="0"/>
    <n v="15"/>
    <d v="2025-07-11T00:00:00"/>
  </r>
  <r>
    <d v="2025-07-11T16:00:00"/>
    <x v="3"/>
    <s v="Plant_A"/>
    <n v="60.65316577587727"/>
    <n v="3.7173464724030931"/>
    <n v="30.43098192085111"/>
    <n v="241.41447304626129"/>
    <n v="65"/>
    <n v="2"/>
    <n v="0"/>
    <n v="16"/>
    <d v="2025-07-11T00:00:00"/>
  </r>
  <r>
    <d v="2025-07-11T17:00:00"/>
    <x v="1"/>
    <s v="Plant_C"/>
    <n v="75.289081540142533"/>
    <n v="4.1583315281990876"/>
    <n v="29.862950719277752"/>
    <n v="342.5486895231154"/>
    <n v="131"/>
    <n v="2"/>
    <n v="0"/>
    <n v="17"/>
    <d v="2025-07-11T00:00:00"/>
  </r>
  <r>
    <d v="2025-07-11T18:00:00"/>
    <x v="30"/>
    <s v="Plant_A"/>
    <n v="51.636264394738213"/>
    <n v="5.7429764249216113"/>
    <n v="30.146498574268161"/>
    <n v="236.95753418932409"/>
    <n v="108"/>
    <n v="2"/>
    <n v="0"/>
    <n v="18"/>
    <d v="2025-07-11T00:00:00"/>
  </r>
  <r>
    <d v="2025-07-11T19:00:00"/>
    <x v="44"/>
    <s v="Plant_A"/>
    <n v="75.952791171751116"/>
    <n v="5.2492314533814044"/>
    <n v="34.105844899424604"/>
    <n v="282.18952862504028"/>
    <n v="55"/>
    <n v="4"/>
    <n v="0"/>
    <n v="19"/>
    <d v="2025-07-11T00:00:00"/>
  </r>
  <r>
    <d v="2025-07-11T20:00:00"/>
    <x v="11"/>
    <s v="Plant_B"/>
    <n v="63.207404411307657"/>
    <n v="4.3874795943098324"/>
    <n v="27.5841827252247"/>
    <n v="294.32738599399568"/>
    <n v="126"/>
    <n v="1"/>
    <n v="0"/>
    <n v="20"/>
    <d v="2025-07-11T00:00:00"/>
  </r>
  <r>
    <d v="2025-07-11T21:00:00"/>
    <x v="19"/>
    <s v="Plant_B"/>
    <n v="61.445924571474812"/>
    <n v="4.8745509474272222"/>
    <n v="35.522345109910532"/>
    <n v="307.30456739682472"/>
    <n v="180"/>
    <n v="3"/>
    <n v="0"/>
    <n v="21"/>
    <d v="2025-07-11T00:00:00"/>
  </r>
  <r>
    <d v="2025-07-11T22:00:00"/>
    <x v="9"/>
    <s v="Plant_B"/>
    <n v="64.237115618195304"/>
    <n v="4.6602860699634006"/>
    <n v="29.69451391332354"/>
    <n v="192.88325099920041"/>
    <n v="185"/>
    <n v="4"/>
    <n v="0"/>
    <n v="22"/>
    <d v="2025-07-11T00:00:00"/>
  </r>
  <r>
    <d v="2025-07-11T23:00:00"/>
    <x v="25"/>
    <s v="Plant_B"/>
    <n v="83.20410885567992"/>
    <n v="3.7763552796469542"/>
    <n v="24.514199538088331"/>
    <n v="288.18168437111291"/>
    <n v="171"/>
    <n v="3"/>
    <n v="0"/>
    <n v="23"/>
    <d v="2025-07-11T00:00:00"/>
  </r>
  <r>
    <d v="2025-07-12T00:00:00"/>
    <x v="32"/>
    <s v="Plant_C"/>
    <n v="84.556611321254223"/>
    <n v="5.212426382952251"/>
    <n v="24.06486507008788"/>
    <n v="308.35614707495239"/>
    <n v="177"/>
    <n v="2"/>
    <n v="0"/>
    <n v="0"/>
    <d v="2025-07-12T00:00:00"/>
  </r>
  <r>
    <d v="2025-07-12T01:00:00"/>
    <x v="37"/>
    <s v="Plant_C"/>
    <n v="74.173158295497458"/>
    <n v="4.8140957470400121"/>
    <n v="28.036913880450609"/>
    <n v="258.62749427946579"/>
    <n v="56"/>
    <n v="1"/>
    <n v="1"/>
    <n v="1"/>
    <d v="2025-07-12T00:00:00"/>
  </r>
  <r>
    <d v="2025-07-12T02:00:00"/>
    <x v="15"/>
    <s v="Plant_C"/>
    <n v="64.609238709354912"/>
    <n v="4.9226930244809468"/>
    <n v="25.576045474125241"/>
    <n v="207.14308860542499"/>
    <n v="60"/>
    <n v="3"/>
    <n v="0"/>
    <n v="2"/>
    <d v="2025-07-12T00:00:00"/>
  </r>
  <r>
    <d v="2025-07-12T03:00:00"/>
    <x v="40"/>
    <s v="Plant_A"/>
    <n v="73.982586008348619"/>
    <n v="4.218104890162242"/>
    <n v="29.817764003188739"/>
    <n v="337.57512289741129"/>
    <n v="146"/>
    <n v="3"/>
    <n v="0"/>
    <n v="3"/>
    <d v="2025-07-12T00:00:00"/>
  </r>
  <r>
    <d v="2025-07-12T04:00:00"/>
    <x v="8"/>
    <s v="Plant_A"/>
    <n v="58.202763005394303"/>
    <n v="2.2446788439006999"/>
    <n v="30.443478494470579"/>
    <n v="264.96836331858839"/>
    <n v="154"/>
    <n v="0"/>
    <n v="1"/>
    <n v="4"/>
    <d v="2025-07-12T00:00:00"/>
  </r>
  <r>
    <d v="2025-07-12T05:00:00"/>
    <x v="7"/>
    <s v="Plant_B"/>
    <n v="72.932162174956488"/>
    <n v="3.2506216718531231"/>
    <n v="24.70324416562784"/>
    <n v="202.03005046840261"/>
    <n v="148"/>
    <n v="6"/>
    <n v="0"/>
    <n v="5"/>
    <d v="2025-07-12T00:00:00"/>
  </r>
  <r>
    <d v="2025-07-12T06:00:00"/>
    <x v="24"/>
    <s v="Plant_B"/>
    <n v="64.749139758010969"/>
    <n v="7.000633988525947"/>
    <n v="21.088259324558152"/>
    <n v="245.73982589569681"/>
    <n v="63"/>
    <n v="1"/>
    <n v="0"/>
    <n v="6"/>
    <d v="2025-07-12T00:00:00"/>
  </r>
  <r>
    <d v="2025-07-12T07:00:00"/>
    <x v="39"/>
    <s v="Plant_C"/>
    <n v="78.297459063315728"/>
    <n v="5.8307021030747368"/>
    <n v="23.79253540799311"/>
    <n v="263.77686211136398"/>
    <n v="91"/>
    <n v="2"/>
    <n v="0"/>
    <n v="7"/>
    <d v="2025-07-12T00:00:00"/>
  </r>
  <r>
    <d v="2025-07-12T08:00:00"/>
    <x v="43"/>
    <s v="Plant_B"/>
    <n v="63.60685689120416"/>
    <n v="0.59644856901975096"/>
    <n v="39.267984073671087"/>
    <n v="187.2844496927959"/>
    <n v="191"/>
    <n v="5"/>
    <n v="0"/>
    <n v="8"/>
    <d v="2025-07-12T00:00:00"/>
  </r>
  <r>
    <d v="2025-07-12T09:00:00"/>
    <x v="33"/>
    <s v="Plant_A"/>
    <n v="75.027721979809229"/>
    <n v="4.2837372660439019"/>
    <n v="35.145238651502197"/>
    <n v="229.70850863269729"/>
    <n v="91"/>
    <n v="1"/>
    <n v="0"/>
    <n v="9"/>
    <d v="2025-07-12T00:00:00"/>
  </r>
  <r>
    <d v="2025-07-12T10:00:00"/>
    <x v="47"/>
    <s v="Plant_C"/>
    <n v="77.416357640572471"/>
    <n v="4.9868399546292714"/>
    <n v="28.751026977459681"/>
    <n v="290.27509589122809"/>
    <n v="169"/>
    <n v="3"/>
    <n v="0"/>
    <n v="10"/>
    <d v="2025-07-12T00:00:00"/>
  </r>
  <r>
    <d v="2025-07-12T11:00:00"/>
    <x v="24"/>
    <s v="Plant_B"/>
    <n v="70.054238435855282"/>
    <n v="6.3295635736931768"/>
    <n v="31.56256780977284"/>
    <n v="215.4599895236837"/>
    <n v="64"/>
    <n v="3"/>
    <n v="0"/>
    <n v="11"/>
    <d v="2025-07-12T00:00:00"/>
  </r>
  <r>
    <d v="2025-07-12T12:00:00"/>
    <x v="8"/>
    <s v="Plant_A"/>
    <n v="79.172645970133829"/>
    <n v="5.0396558064877839"/>
    <n v="31.084022954079401"/>
    <n v="292.95850648721682"/>
    <n v="147"/>
    <n v="2"/>
    <n v="1"/>
    <n v="12"/>
    <d v="2025-07-12T00:00:00"/>
  </r>
  <r>
    <d v="2025-07-12T13:00:00"/>
    <x v="8"/>
    <s v="Plant_B"/>
    <n v="71.38892489612256"/>
    <n v="3.949127999581457"/>
    <n v="23.590644988644112"/>
    <n v="213.44159927100759"/>
    <n v="197"/>
    <n v="5"/>
    <n v="0"/>
    <n v="13"/>
    <d v="2025-07-12T00:00:00"/>
  </r>
  <r>
    <d v="2025-07-12T14:00:00"/>
    <x v="47"/>
    <s v="Plant_C"/>
    <n v="80.561780701844427"/>
    <n v="3.6694699633758998"/>
    <n v="28.87965213488096"/>
    <n v="258.02734877109822"/>
    <n v="135"/>
    <n v="3"/>
    <n v="0"/>
    <n v="14"/>
    <d v="2025-07-12T00:00:00"/>
  </r>
  <r>
    <d v="2025-07-12T15:00:00"/>
    <x v="28"/>
    <s v="Plant_A"/>
    <n v="51.723649440009993"/>
    <n v="6.1162259093706526"/>
    <n v="38.843801076896028"/>
    <n v="295.83598278495572"/>
    <n v="97"/>
    <n v="5"/>
    <n v="0"/>
    <n v="15"/>
    <d v="2025-07-12T00:00:00"/>
  </r>
  <r>
    <d v="2025-07-12T16:00:00"/>
    <x v="21"/>
    <s v="Plant_A"/>
    <n v="80.667153139254637"/>
    <n v="6.8549581801240134"/>
    <n v="25.07002983148293"/>
    <n v="248.33017649592779"/>
    <n v="100"/>
    <n v="2"/>
    <n v="0"/>
    <n v="16"/>
    <d v="2025-07-12T00:00:00"/>
  </r>
  <r>
    <d v="2025-07-12T17:00:00"/>
    <x v="27"/>
    <s v="Plant_A"/>
    <n v="84.797256283984979"/>
    <n v="4.949938305942907"/>
    <n v="26.685345902019169"/>
    <n v="286.68142485218459"/>
    <n v="55"/>
    <n v="1"/>
    <n v="0"/>
    <n v="17"/>
    <d v="2025-07-12T00:00:00"/>
  </r>
  <r>
    <d v="2025-07-12T18:00:00"/>
    <x v="24"/>
    <s v="Plant_A"/>
    <n v="70.395723650616929"/>
    <n v="3.4545706025561498"/>
    <n v="32.67490730715226"/>
    <n v="270.51410401732318"/>
    <n v="117"/>
    <n v="5"/>
    <n v="1"/>
    <n v="18"/>
    <d v="2025-07-12T00:00:00"/>
  </r>
  <r>
    <d v="2025-07-12T19:00:00"/>
    <x v="48"/>
    <s v="Plant_B"/>
    <n v="59.103330847591273"/>
    <n v="7.9505782108872296"/>
    <n v="26.528185297567671"/>
    <n v="272.49180606921919"/>
    <n v="50"/>
    <n v="2"/>
    <n v="0"/>
    <n v="19"/>
    <d v="2025-07-12T00:00:00"/>
  </r>
  <r>
    <d v="2025-07-12T20:00:00"/>
    <x v="26"/>
    <s v="Plant_A"/>
    <n v="69.712253488185738"/>
    <n v="2.1962020666137012"/>
    <n v="33.259756173798493"/>
    <n v="255.4825550553301"/>
    <n v="93"/>
    <n v="0"/>
    <n v="0"/>
    <n v="20"/>
    <d v="2025-07-12T00:00:00"/>
  </r>
  <r>
    <d v="2025-07-12T21:00:00"/>
    <x v="41"/>
    <s v="Plant_A"/>
    <n v="75.931119310842021"/>
    <n v="4.6363845279026448"/>
    <n v="36.996606966986903"/>
    <n v="241.8007657687848"/>
    <n v="70"/>
    <n v="3"/>
    <n v="0"/>
    <n v="21"/>
    <d v="2025-07-12T00:00:00"/>
  </r>
  <r>
    <d v="2025-07-12T22:00:00"/>
    <x v="36"/>
    <s v="Plant_B"/>
    <n v="56.246723661556118"/>
    <n v="6.4994139587627844"/>
    <n v="32.877925646370777"/>
    <n v="308.60427498785958"/>
    <n v="159"/>
    <n v="3"/>
    <n v="1"/>
    <n v="22"/>
    <d v="2025-07-12T00:00:00"/>
  </r>
  <r>
    <d v="2025-07-12T23:00:00"/>
    <x v="39"/>
    <s v="Plant_B"/>
    <n v="72.725233191415612"/>
    <n v="3.1876892215825481"/>
    <n v="31.629670999782789"/>
    <n v="229.38636474669511"/>
    <n v="141"/>
    <n v="2"/>
    <n v="0"/>
    <n v="23"/>
    <d v="2025-07-12T00:00:00"/>
  </r>
  <r>
    <d v="2025-07-13T00:00:00"/>
    <x v="7"/>
    <s v="Plant_A"/>
    <n v="59.327095220425953"/>
    <n v="6.5567344445777334"/>
    <n v="21.952123780118789"/>
    <n v="295.3230023018034"/>
    <n v="139"/>
    <n v="3"/>
    <n v="0"/>
    <n v="0"/>
    <d v="2025-07-13T00:00:00"/>
  </r>
  <r>
    <d v="2025-07-13T01:00:00"/>
    <x v="36"/>
    <s v="Plant_A"/>
    <n v="62.501383870297182"/>
    <n v="4.5026222142237202"/>
    <n v="33.087269943088273"/>
    <n v="251.388189852745"/>
    <n v="141"/>
    <n v="4"/>
    <n v="0"/>
    <n v="1"/>
    <d v="2025-07-13T00:00:00"/>
  </r>
  <r>
    <d v="2025-07-13T02:00:00"/>
    <x v="6"/>
    <s v="Plant_C"/>
    <n v="55.317359117368262"/>
    <n v="1.3759860830198349"/>
    <n v="31.265392255927111"/>
    <n v="227.6314603207266"/>
    <n v="146"/>
    <n v="4"/>
    <n v="0"/>
    <n v="2"/>
    <d v="2025-07-13T00:00:00"/>
  </r>
  <r>
    <d v="2025-07-13T03:00:00"/>
    <x v="3"/>
    <s v="Plant_C"/>
    <n v="60.923067984374057"/>
    <n v="6.5922670283211016"/>
    <n v="24.212132467752529"/>
    <n v="266.39770979985758"/>
    <n v="95"/>
    <n v="1"/>
    <n v="0"/>
    <n v="3"/>
    <d v="2025-07-13T00:00:00"/>
  </r>
  <r>
    <d v="2025-07-13T04:00:00"/>
    <x v="11"/>
    <s v="Plant_C"/>
    <n v="68.186482919172718"/>
    <n v="5.287960578181357"/>
    <n v="25.3206622531584"/>
    <n v="254.11121862108729"/>
    <n v="167"/>
    <n v="3"/>
    <n v="0"/>
    <n v="4"/>
    <d v="2025-07-13T00:00:00"/>
  </r>
  <r>
    <d v="2025-07-13T05:00:00"/>
    <x v="43"/>
    <s v="Plant_B"/>
    <n v="41.691338313142801"/>
    <n v="7.4993052830613136"/>
    <n v="34.424462610097983"/>
    <n v="258.66907101797062"/>
    <n v="146"/>
    <n v="1"/>
    <n v="0"/>
    <n v="5"/>
    <d v="2025-07-13T00:00:00"/>
  </r>
  <r>
    <d v="2025-07-13T06:00:00"/>
    <x v="43"/>
    <s v="Plant_B"/>
    <n v="70.692336360274695"/>
    <n v="7.862390157229795"/>
    <n v="22.08420598528669"/>
    <n v="241.36327752188311"/>
    <n v="199"/>
    <n v="1"/>
    <n v="0"/>
    <n v="6"/>
    <d v="2025-07-13T00:00:00"/>
  </r>
  <r>
    <d v="2025-07-13T07:00:00"/>
    <x v="40"/>
    <s v="Plant_A"/>
    <n v="83.252844865585061"/>
    <n v="3.9922064989481409"/>
    <n v="31.093510685756481"/>
    <n v="273.74016480375508"/>
    <n v="148"/>
    <n v="2"/>
    <n v="1"/>
    <n v="7"/>
    <d v="2025-07-13T00:00:00"/>
  </r>
  <r>
    <d v="2025-07-13T08:00:00"/>
    <x v="44"/>
    <s v="Plant_A"/>
    <n v="57.694022348259907"/>
    <n v="4.8934116153033553"/>
    <n v="26.035745303465411"/>
    <n v="304.13175536325912"/>
    <n v="83"/>
    <n v="1"/>
    <n v="0"/>
    <n v="8"/>
    <d v="2025-07-13T00:00:00"/>
  </r>
  <r>
    <d v="2025-07-13T09:00:00"/>
    <x v="2"/>
    <s v="Plant_C"/>
    <n v="69.235805193712181"/>
    <n v="4.4459568565714527"/>
    <n v="23.420773072171759"/>
    <n v="220.52972593152029"/>
    <n v="186"/>
    <n v="5"/>
    <n v="0"/>
    <n v="9"/>
    <d v="2025-07-13T00:00:00"/>
  </r>
  <r>
    <d v="2025-07-13T10:00:00"/>
    <x v="26"/>
    <s v="Plant_C"/>
    <n v="78.13001359769973"/>
    <n v="6.3067163400361856"/>
    <n v="23.538388752269441"/>
    <n v="289.40823724322559"/>
    <n v="80"/>
    <n v="1"/>
    <n v="0"/>
    <n v="10"/>
    <d v="2025-07-13T00:00:00"/>
  </r>
  <r>
    <d v="2025-07-13T11:00:00"/>
    <x v="2"/>
    <s v="Plant_A"/>
    <n v="82.899317375799512"/>
    <n v="2.6563251029609858"/>
    <n v="25.673007749624659"/>
    <n v="231.85553072075669"/>
    <n v="64"/>
    <n v="7"/>
    <n v="0"/>
    <n v="11"/>
    <d v="2025-07-13T00:00:00"/>
  </r>
  <r>
    <d v="2025-07-13T12:00:00"/>
    <x v="1"/>
    <s v="Plant_A"/>
    <n v="64.26490169249854"/>
    <n v="7.7000263300918643"/>
    <n v="18.106887760867139"/>
    <n v="268.41412536034238"/>
    <n v="60"/>
    <n v="4"/>
    <n v="0"/>
    <n v="12"/>
    <d v="2025-07-13T00:00:00"/>
  </r>
  <r>
    <d v="2025-07-13T13:00:00"/>
    <x v="21"/>
    <s v="Plant_C"/>
    <n v="63.899787643142368"/>
    <n v="3.861550855517784"/>
    <n v="31.558923830889348"/>
    <n v="216.35116272811109"/>
    <n v="165"/>
    <n v="5"/>
    <n v="0"/>
    <n v="13"/>
    <d v="2025-07-13T00:00:00"/>
  </r>
  <r>
    <d v="2025-07-13T14:00:00"/>
    <x v="23"/>
    <s v="Plant_A"/>
    <n v="66.310186655827437"/>
    <n v="5.3949925486235983"/>
    <n v="28.61774176945697"/>
    <n v="208.39221912793249"/>
    <n v="52"/>
    <n v="2"/>
    <n v="0"/>
    <n v="14"/>
    <d v="2025-07-13T00:00:00"/>
  </r>
  <r>
    <d v="2025-07-13T15:00:00"/>
    <x v="42"/>
    <s v="Plant_A"/>
    <n v="79.548434001178535"/>
    <n v="8.5475288183308411"/>
    <n v="36.191277599428183"/>
    <n v="305.47287781705199"/>
    <n v="164"/>
    <n v="6"/>
    <n v="0"/>
    <n v="15"/>
    <d v="2025-07-13T00:00:00"/>
  </r>
  <r>
    <d v="2025-07-13T16:00:00"/>
    <x v="8"/>
    <s v="Plant_A"/>
    <n v="68.309089177534318"/>
    <n v="4.6870273820897763"/>
    <n v="34.326825447568901"/>
    <n v="203.30607568374299"/>
    <n v="85"/>
    <n v="4"/>
    <n v="0"/>
    <n v="16"/>
    <d v="2025-07-13T00:00:00"/>
  </r>
  <r>
    <d v="2025-07-13T17:00:00"/>
    <x v="37"/>
    <s v="Plant_B"/>
    <n v="66.323548803835195"/>
    <n v="6.1902507375270206"/>
    <n v="17.24617710432884"/>
    <n v="258.03398326341318"/>
    <n v="193"/>
    <n v="3"/>
    <n v="0"/>
    <n v="17"/>
    <d v="2025-07-13T00:00:00"/>
  </r>
  <r>
    <d v="2025-07-13T18:00:00"/>
    <x v="42"/>
    <s v="Plant_B"/>
    <n v="71.00378634301731"/>
    <n v="3.6768561471742078"/>
    <n v="22.107675486746071"/>
    <n v="231.5424592033759"/>
    <n v="82"/>
    <n v="4"/>
    <n v="1"/>
    <n v="18"/>
    <d v="2025-07-13T00:00:00"/>
  </r>
  <r>
    <d v="2025-07-13T19:00:00"/>
    <x v="42"/>
    <s v="Plant_B"/>
    <n v="67.106693375880852"/>
    <n v="5.5610114822119234"/>
    <n v="29.767433640101832"/>
    <n v="259.84489074627561"/>
    <n v="105"/>
    <n v="4"/>
    <n v="0"/>
    <n v="19"/>
    <d v="2025-07-13T00:00:00"/>
  </r>
  <r>
    <d v="2025-07-13T20:00:00"/>
    <x v="23"/>
    <s v="Plant_C"/>
    <n v="56.527754233418747"/>
    <n v="5.0899218555775523"/>
    <n v="36.61206803570667"/>
    <n v="279.04646545116572"/>
    <n v="132"/>
    <n v="3"/>
    <n v="0"/>
    <n v="20"/>
    <d v="2025-07-13T00:00:00"/>
  </r>
  <r>
    <d v="2025-07-13T21:00:00"/>
    <x v="20"/>
    <s v="Plant_A"/>
    <n v="61.834293042754183"/>
    <n v="5.2484160393066084"/>
    <n v="29.367705179406698"/>
    <n v="258.08032233268932"/>
    <n v="105"/>
    <n v="3"/>
    <n v="0"/>
    <n v="21"/>
    <d v="2025-07-13T00:00:00"/>
  </r>
  <r>
    <d v="2025-07-13T22:00:00"/>
    <x v="35"/>
    <s v="Plant_B"/>
    <n v="91.034386867634197"/>
    <n v="5.7240766450101104"/>
    <n v="35.652820165816848"/>
    <n v="232.81792018753131"/>
    <n v="181"/>
    <n v="5"/>
    <n v="0"/>
    <n v="22"/>
    <d v="2025-07-13T00:00:00"/>
  </r>
  <r>
    <d v="2025-07-13T23:00:00"/>
    <x v="9"/>
    <s v="Plant_A"/>
    <n v="54.859348337652172"/>
    <n v="2.8454217525917929"/>
    <n v="33.538274803299181"/>
    <n v="257.80304130440078"/>
    <n v="75"/>
    <n v="2"/>
    <n v="0"/>
    <n v="23"/>
    <d v="2025-07-13T00:00:00"/>
  </r>
  <r>
    <d v="2025-07-14T00:00:00"/>
    <x v="38"/>
    <s v="Plant_B"/>
    <n v="88.503043020112273"/>
    <n v="5.1974902459932713"/>
    <n v="32.12451450025798"/>
    <n v="273.83810342256101"/>
    <n v="142"/>
    <n v="4"/>
    <n v="0"/>
    <n v="0"/>
    <d v="2025-07-14T00:00:00"/>
  </r>
  <r>
    <d v="2025-07-14T01:00:00"/>
    <x v="25"/>
    <s v="Plant_B"/>
    <n v="72.026042063453133"/>
    <n v="3.955299519648674"/>
    <n v="36.955915155242337"/>
    <n v="246.81394961771409"/>
    <n v="198"/>
    <n v="5"/>
    <n v="0"/>
    <n v="1"/>
    <d v="2025-07-14T00:00:00"/>
  </r>
  <r>
    <d v="2025-07-14T02:00:00"/>
    <x v="39"/>
    <s v="Plant_C"/>
    <n v="74.320985230803458"/>
    <n v="6.0700350564104921"/>
    <n v="29.856332088758631"/>
    <n v="298.71229894873102"/>
    <n v="181"/>
    <n v="3"/>
    <n v="0"/>
    <n v="2"/>
    <d v="2025-07-14T00:00:00"/>
  </r>
  <r>
    <d v="2025-07-14T03:00:00"/>
    <x v="21"/>
    <s v="Plant_B"/>
    <n v="62.329374432769619"/>
    <n v="4.7875295897682797"/>
    <n v="30.50840332379358"/>
    <n v="311.5143183312066"/>
    <n v="117"/>
    <n v="4"/>
    <n v="0"/>
    <n v="3"/>
    <d v="2025-07-14T00:00:00"/>
  </r>
  <r>
    <d v="2025-07-14T04:00:00"/>
    <x v="2"/>
    <s v="Plant_C"/>
    <n v="67.481831711965341"/>
    <n v="4.6161871883602688"/>
    <n v="30.030414619266459"/>
    <n v="267.30684799941628"/>
    <n v="149"/>
    <n v="4"/>
    <n v="0"/>
    <n v="4"/>
    <d v="2025-07-14T00:00:00"/>
  </r>
  <r>
    <d v="2025-07-14T05:00:00"/>
    <x v="15"/>
    <s v="Plant_C"/>
    <n v="82.278260311326179"/>
    <n v="5.5719296347322764"/>
    <n v="36.785729982174601"/>
    <n v="236.91822727545909"/>
    <n v="105"/>
    <n v="2"/>
    <n v="0"/>
    <n v="5"/>
    <d v="2025-07-14T00:00:00"/>
  </r>
  <r>
    <d v="2025-07-14T06:00:00"/>
    <x v="26"/>
    <s v="Plant_A"/>
    <n v="81.549671296875943"/>
    <n v="3.560079388320406"/>
    <n v="22.390989439208688"/>
    <n v="258.08975628321213"/>
    <n v="166"/>
    <n v="4"/>
    <n v="0"/>
    <n v="6"/>
    <d v="2025-07-14T00:00:00"/>
  </r>
  <r>
    <d v="2025-07-14T07:00:00"/>
    <x v="12"/>
    <s v="Plant_C"/>
    <n v="97.879366722223438"/>
    <n v="5.4662537214438727"/>
    <n v="33.285349875101062"/>
    <n v="251.4521102472429"/>
    <n v="183"/>
    <n v="3"/>
    <n v="1"/>
    <n v="7"/>
    <d v="2025-07-14T00:00:00"/>
  </r>
  <r>
    <d v="2025-07-14T08:00:00"/>
    <x v="26"/>
    <s v="Plant_B"/>
    <n v="73.924444547072667"/>
    <n v="5.9826626444882196"/>
    <n v="26.42904158878061"/>
    <n v="317.82853135156688"/>
    <n v="99"/>
    <n v="6"/>
    <n v="0"/>
    <n v="8"/>
    <d v="2025-07-14T00:00:00"/>
  </r>
  <r>
    <d v="2025-07-14T09:00:00"/>
    <x v="25"/>
    <s v="Plant_B"/>
    <n v="71.107789484800279"/>
    <n v="2.7967720258824889"/>
    <n v="27.170494824923939"/>
    <n v="223.45098871989879"/>
    <n v="151"/>
    <n v="2"/>
    <n v="0"/>
    <n v="9"/>
    <d v="2025-07-14T00:00:00"/>
  </r>
  <r>
    <d v="2025-07-14T10:00:00"/>
    <x v="4"/>
    <s v="Plant_C"/>
    <n v="60.981309090499487"/>
    <n v="3.7187152315610779"/>
    <n v="23.693282759159128"/>
    <n v="330.71804570754267"/>
    <n v="116"/>
    <n v="1"/>
    <n v="0"/>
    <n v="10"/>
    <d v="2025-07-14T00:00:00"/>
  </r>
  <r>
    <d v="2025-07-14T11:00:00"/>
    <x v="22"/>
    <s v="Plant_A"/>
    <n v="62.2426476529876"/>
    <n v="3.430560699532569"/>
    <n v="17.616251989969911"/>
    <n v="232.22507610827509"/>
    <n v="169"/>
    <n v="1"/>
    <n v="0"/>
    <n v="11"/>
    <d v="2025-07-14T00:00:00"/>
  </r>
  <r>
    <d v="2025-07-14T12:00:00"/>
    <x v="7"/>
    <s v="Plant_A"/>
    <n v="81.3238127165192"/>
    <n v="7.7768609094362056"/>
    <n v="28.90013478162065"/>
    <n v="295.11240918335608"/>
    <n v="116"/>
    <n v="4"/>
    <n v="0"/>
    <n v="12"/>
    <d v="2025-07-14T00:00:00"/>
  </r>
  <r>
    <d v="2025-07-14T13:00:00"/>
    <x v="41"/>
    <s v="Plant_B"/>
    <n v="68.118855538145269"/>
    <n v="3.8688488736777611"/>
    <n v="30.168592125658598"/>
    <n v="259.25503542488292"/>
    <n v="97"/>
    <n v="4"/>
    <n v="0"/>
    <n v="13"/>
    <d v="2025-07-14T00:00:00"/>
  </r>
  <r>
    <d v="2025-07-14T14:00:00"/>
    <x v="13"/>
    <s v="Plant_B"/>
    <n v="79.460269840859524"/>
    <n v="1.539509406096482"/>
    <n v="23.529162970779691"/>
    <n v="203.40886251056659"/>
    <n v="194"/>
    <n v="7"/>
    <n v="0"/>
    <n v="14"/>
    <d v="2025-07-14T00:00:00"/>
  </r>
  <r>
    <d v="2025-07-14T15:00:00"/>
    <x v="22"/>
    <s v="Plant_B"/>
    <n v="63.14698941307585"/>
    <n v="5.0430728773501734"/>
    <n v="32.700743982515803"/>
    <n v="225.37800290116769"/>
    <n v="98"/>
    <n v="4"/>
    <n v="0"/>
    <n v="15"/>
    <d v="2025-07-14T00:00:00"/>
  </r>
  <r>
    <d v="2025-07-14T16:00:00"/>
    <x v="3"/>
    <s v="Plant_B"/>
    <n v="82.660711034058835"/>
    <n v="3.85231897397545"/>
    <n v="21.254742541720809"/>
    <n v="232.65463201526401"/>
    <n v="186"/>
    <n v="2"/>
    <n v="0"/>
    <n v="16"/>
    <d v="2025-07-14T00:00:00"/>
  </r>
  <r>
    <d v="2025-07-14T17:00:00"/>
    <x v="25"/>
    <s v="Plant_A"/>
    <n v="70.042131049183581"/>
    <n v="3.1469549588090291"/>
    <n v="34.250228862085891"/>
    <n v="256.4152878025368"/>
    <n v="63"/>
    <n v="5"/>
    <n v="0"/>
    <n v="17"/>
    <d v="2025-07-14T00:00:00"/>
  </r>
  <r>
    <d v="2025-07-14T18:00:00"/>
    <x v="47"/>
    <s v="Plant_A"/>
    <n v="71.180049665822906"/>
    <n v="3.590934975933266"/>
    <n v="30.88813907554869"/>
    <n v="267.44924358924538"/>
    <n v="94"/>
    <n v="6"/>
    <n v="0"/>
    <n v="18"/>
    <d v="2025-07-14T00:00:00"/>
  </r>
  <r>
    <d v="2025-07-14T19:00:00"/>
    <x v="17"/>
    <s v="Plant_B"/>
    <n v="63.838449545295887"/>
    <n v="4.9102583595369866"/>
    <n v="37.810380246950167"/>
    <n v="283.6080572555519"/>
    <n v="102"/>
    <n v="2"/>
    <n v="0"/>
    <n v="19"/>
    <d v="2025-07-14T00:00:00"/>
  </r>
  <r>
    <d v="2025-07-14T20:00:00"/>
    <x v="31"/>
    <s v="Plant_C"/>
    <n v="75.774493290383631"/>
    <n v="4.9879589581479626"/>
    <n v="28.594130657084609"/>
    <n v="215.92498420945381"/>
    <n v="121"/>
    <n v="6"/>
    <n v="0"/>
    <n v="20"/>
    <d v="2025-07-14T00:00:00"/>
  </r>
  <r>
    <d v="2025-07-14T21:00:00"/>
    <x v="12"/>
    <s v="Plant_C"/>
    <n v="75.046914741840965"/>
    <n v="5.8045004821299706"/>
    <n v="30.68123494492438"/>
    <n v="237.01756846629991"/>
    <n v="84"/>
    <n v="4"/>
    <n v="0"/>
    <n v="21"/>
    <d v="2025-07-14T00:00:00"/>
  </r>
  <r>
    <d v="2025-07-14T22:00:00"/>
    <x v="42"/>
    <s v="Plant_A"/>
    <n v="61.324745163179067"/>
    <n v="1.7704538887282131"/>
    <n v="30.297908915201859"/>
    <n v="284.96155368314152"/>
    <n v="174"/>
    <n v="3"/>
    <n v="0"/>
    <n v="22"/>
    <d v="2025-07-14T00:00:00"/>
  </r>
  <r>
    <d v="2025-07-14T23:00:00"/>
    <x v="34"/>
    <s v="Plant_C"/>
    <n v="82.630737773995605"/>
    <n v="6.4611680593811469"/>
    <n v="35.538894741319723"/>
    <n v="196.84862136141879"/>
    <n v="148"/>
    <n v="2"/>
    <n v="1"/>
    <n v="23"/>
    <d v="2025-07-14T00:00:00"/>
  </r>
  <r>
    <d v="2025-07-15T00:00:00"/>
    <x v="27"/>
    <s v="Plant_C"/>
    <n v="64.037425851403839"/>
    <n v="3.5166292889956949"/>
    <n v="32.080371089755282"/>
    <n v="293.09323658394061"/>
    <n v="76"/>
    <n v="5"/>
    <n v="0"/>
    <n v="0"/>
    <d v="2025-07-15T00:00:00"/>
  </r>
  <r>
    <d v="2025-07-15T01:00:00"/>
    <x v="27"/>
    <s v="Plant_C"/>
    <n v="69.458801161075954"/>
    <n v="3.620498982416692"/>
    <n v="29.263879651250679"/>
    <n v="237.16739111735791"/>
    <n v="110"/>
    <n v="4"/>
    <n v="0"/>
    <n v="1"/>
    <d v="2025-07-15T00:00:00"/>
  </r>
  <r>
    <d v="2025-07-15T02:00:00"/>
    <x v="37"/>
    <s v="Plant_C"/>
    <n v="57.797299855728042"/>
    <n v="4.3777285333693268"/>
    <n v="28.661678767102849"/>
    <n v="249.25330546887531"/>
    <n v="171"/>
    <n v="0"/>
    <n v="0"/>
    <n v="2"/>
    <d v="2025-07-15T00:00:00"/>
  </r>
  <r>
    <d v="2025-07-15T03:00:00"/>
    <x v="23"/>
    <s v="Plant_C"/>
    <n v="58.782894503385918"/>
    <n v="2.6252666399096798"/>
    <n v="25.263328748398621"/>
    <n v="272.50243170486692"/>
    <n v="90"/>
    <n v="3"/>
    <n v="0"/>
    <n v="3"/>
    <d v="2025-07-15T00:00:00"/>
  </r>
  <r>
    <d v="2025-07-15T04:00:00"/>
    <x v="42"/>
    <s v="Plant_B"/>
    <n v="69.270288457718095"/>
    <n v="3.6723713263448281"/>
    <n v="33.286661379225201"/>
    <n v="302.33521989311703"/>
    <n v="106"/>
    <n v="2"/>
    <n v="0"/>
    <n v="4"/>
    <d v="2025-07-15T00:00:00"/>
  </r>
  <r>
    <d v="2025-07-15T05:00:00"/>
    <x v="18"/>
    <s v="Plant_C"/>
    <n v="68.497257621882412"/>
    <n v="5.7639717764905889"/>
    <n v="14.31538585374196"/>
    <n v="216.34842123705721"/>
    <n v="122"/>
    <n v="1"/>
    <n v="0"/>
    <n v="5"/>
    <d v="2025-07-15T00:00:00"/>
  </r>
  <r>
    <d v="2025-07-15T06:00:00"/>
    <x v="45"/>
    <s v="Plant_A"/>
    <n v="88.367675269201371"/>
    <n v="3.7882100333697228"/>
    <n v="25.815245866090461"/>
    <n v="249.784164582058"/>
    <n v="190"/>
    <n v="4"/>
    <n v="0"/>
    <n v="6"/>
    <d v="2025-07-15T00:00:00"/>
  </r>
  <r>
    <d v="2025-07-15T07:00:00"/>
    <x v="1"/>
    <s v="Plant_B"/>
    <n v="56.778055823832709"/>
    <n v="2.1719057282900378"/>
    <n v="24.62448630519815"/>
    <n v="237.54125361075731"/>
    <n v="195"/>
    <n v="3"/>
    <n v="0"/>
    <n v="7"/>
    <d v="2025-07-15T00:00:00"/>
  </r>
  <r>
    <d v="2025-07-15T08:00:00"/>
    <x v="17"/>
    <s v="Plant_C"/>
    <n v="61.761441685354043"/>
    <n v="6.537804089064883"/>
    <n v="30.878495894997879"/>
    <n v="233.98831686087161"/>
    <n v="71"/>
    <n v="7"/>
    <n v="0"/>
    <n v="8"/>
    <d v="2025-07-15T00:00:00"/>
  </r>
  <r>
    <d v="2025-07-15T09:00:00"/>
    <x v="3"/>
    <s v="Plant_B"/>
    <n v="75.298480904365235"/>
    <n v="5.3632313759452126"/>
    <n v="31.095061219698891"/>
    <n v="219.03673166294209"/>
    <n v="188"/>
    <n v="4"/>
    <n v="0"/>
    <n v="9"/>
    <d v="2025-07-15T00:00:00"/>
  </r>
  <r>
    <d v="2025-07-15T10:00:00"/>
    <x v="18"/>
    <s v="Plant_B"/>
    <n v="72.405429512707741"/>
    <n v="7.7865364704216606"/>
    <n v="22.46848700534759"/>
    <n v="244.31542046730519"/>
    <n v="67"/>
    <n v="2"/>
    <n v="0"/>
    <n v="10"/>
    <d v="2025-07-15T00:00:00"/>
  </r>
  <r>
    <d v="2025-07-15T11:00:00"/>
    <x v="21"/>
    <s v="Plant_C"/>
    <n v="65.075520112323829"/>
    <n v="3.5919219714322042"/>
    <n v="32.583245701411442"/>
    <n v="309.19180813051503"/>
    <n v="191"/>
    <n v="3"/>
    <n v="0"/>
    <n v="11"/>
    <d v="2025-07-15T00:00:00"/>
  </r>
  <r>
    <d v="2025-07-15T12:00:00"/>
    <x v="6"/>
    <s v="Plant_A"/>
    <n v="64.146231509803258"/>
    <n v="4.0432179485003648"/>
    <n v="19.500823847214161"/>
    <n v="185.95901725621499"/>
    <n v="91"/>
    <n v="4"/>
    <n v="0"/>
    <n v="12"/>
    <d v="2025-07-15T00:00:00"/>
  </r>
  <r>
    <d v="2025-07-15T13:00:00"/>
    <x v="13"/>
    <s v="Plant_B"/>
    <n v="70.467712583010893"/>
    <n v="2.8483714914332121"/>
    <n v="29.63051509737133"/>
    <n v="158.89531739013469"/>
    <n v="142"/>
    <n v="3"/>
    <n v="0"/>
    <n v="13"/>
    <d v="2025-07-15T00:00:00"/>
  </r>
  <r>
    <d v="2025-07-15T14:00:00"/>
    <x v="21"/>
    <s v="Plant_C"/>
    <n v="62.259949206827692"/>
    <n v="3.1935643090102852"/>
    <n v="24.8286637880007"/>
    <n v="212.88476428845439"/>
    <n v="150"/>
    <n v="4"/>
    <n v="0"/>
    <n v="14"/>
    <d v="2025-07-15T00:00:00"/>
  </r>
  <r>
    <d v="2025-07-15T15:00:00"/>
    <x v="37"/>
    <s v="Plant_A"/>
    <n v="61.751221266906221"/>
    <n v="7.0706408106066183"/>
    <n v="37.035638710757468"/>
    <n v="254.84228617738481"/>
    <n v="195"/>
    <n v="4"/>
    <n v="0"/>
    <n v="15"/>
    <d v="2025-07-15T00:00:00"/>
  </r>
  <r>
    <d v="2025-07-15T16:00:00"/>
    <x v="9"/>
    <s v="Plant_B"/>
    <n v="68.140221684639158"/>
    <n v="4.3596204355104078"/>
    <n v="30.74925673301653"/>
    <n v="340.69924636837419"/>
    <n v="86"/>
    <n v="4"/>
    <n v="0"/>
    <n v="16"/>
    <d v="2025-07-15T00:00:00"/>
  </r>
  <r>
    <d v="2025-07-15T17:00:00"/>
    <x v="35"/>
    <s v="Plant_B"/>
    <n v="62.219629195165993"/>
    <n v="3.1350781344056848"/>
    <n v="31.548902174626591"/>
    <n v="209.47170291981001"/>
    <n v="99"/>
    <n v="4"/>
    <n v="0"/>
    <n v="17"/>
    <d v="2025-07-15T00:00:00"/>
  </r>
  <r>
    <d v="2025-07-15T18:00:00"/>
    <x v="39"/>
    <s v="Plant_B"/>
    <n v="65.762460497561932"/>
    <n v="6.3526270969182912"/>
    <n v="31.812791598916391"/>
    <n v="224.6432009935827"/>
    <n v="181"/>
    <n v="3"/>
    <n v="0"/>
    <n v="18"/>
    <d v="2025-07-15T00:00:00"/>
  </r>
  <r>
    <d v="2025-07-15T19:00:00"/>
    <x v="27"/>
    <s v="Plant_B"/>
    <n v="72.649461413906749"/>
    <n v="1.327291203441491"/>
    <n v="27.03984087949171"/>
    <n v="242.79064993429711"/>
    <n v="152"/>
    <n v="4"/>
    <n v="0"/>
    <n v="19"/>
    <d v="2025-07-15T00:00:00"/>
  </r>
  <r>
    <d v="2025-07-15T20:00:00"/>
    <x v="38"/>
    <s v="Plant_A"/>
    <n v="80.492255983202497"/>
    <n v="6.2482246978905689"/>
    <n v="39.051767805115013"/>
    <n v="328.99436355435199"/>
    <n v="193"/>
    <n v="4"/>
    <n v="1"/>
    <n v="20"/>
    <d v="2025-07-15T00:00:00"/>
  </r>
  <r>
    <d v="2025-07-15T21:00:00"/>
    <x v="38"/>
    <s v="Plant_B"/>
    <n v="63.184643709448643"/>
    <n v="1.847785520841142"/>
    <n v="24.057177232625222"/>
    <n v="221.71763780071541"/>
    <n v="144"/>
    <n v="1"/>
    <n v="0"/>
    <n v="21"/>
    <d v="2025-07-15T00:00:00"/>
  </r>
  <r>
    <d v="2025-07-15T22:00:00"/>
    <x v="38"/>
    <s v="Plant_B"/>
    <n v="67.116517818643544"/>
    <n v="3.3291352081896219"/>
    <n v="26.73063902104008"/>
    <n v="258.15505954401351"/>
    <n v="58"/>
    <n v="6"/>
    <n v="0"/>
    <n v="22"/>
    <d v="2025-07-15T00:00:00"/>
  </r>
  <r>
    <d v="2025-07-15T23:00:00"/>
    <x v="12"/>
    <s v="Plant_A"/>
    <n v="73.042969170874386"/>
    <n v="2.159315945182422"/>
    <n v="26.41861763590185"/>
    <n v="276.48952602972338"/>
    <n v="163"/>
    <n v="6"/>
    <n v="0"/>
    <n v="23"/>
    <d v="2025-07-15T00:00:00"/>
  </r>
  <r>
    <d v="2025-07-16T00:00:00"/>
    <x v="21"/>
    <s v="Plant_A"/>
    <n v="76.188915518968344"/>
    <n v="4.2546312621062929"/>
    <n v="30.87175782766445"/>
    <n v="185.51503398818949"/>
    <n v="132"/>
    <n v="4"/>
    <n v="0"/>
    <n v="0"/>
    <d v="2025-07-16T00:00:00"/>
  </r>
  <r>
    <d v="2025-07-16T01:00:00"/>
    <x v="4"/>
    <s v="Plant_C"/>
    <n v="62.576995932724557"/>
    <n v="6.6481953303727011"/>
    <n v="28.183002832112781"/>
    <n v="273.84239002821442"/>
    <n v="157"/>
    <n v="3"/>
    <n v="0"/>
    <n v="1"/>
    <d v="2025-07-16T00:00:00"/>
  </r>
  <r>
    <d v="2025-07-16T02:00:00"/>
    <x v="1"/>
    <s v="Plant_A"/>
    <n v="67.303204029213205"/>
    <n v="3.07865506177047"/>
    <n v="27.633596431376269"/>
    <n v="225.23945811488369"/>
    <n v="132"/>
    <n v="3"/>
    <n v="0"/>
    <n v="2"/>
    <d v="2025-07-16T00:00:00"/>
  </r>
  <r>
    <d v="2025-07-16T03:00:00"/>
    <x v="28"/>
    <s v="Plant_A"/>
    <n v="53.679420618334859"/>
    <n v="4.505215958964631"/>
    <n v="31.78258928078036"/>
    <n v="177.77343558153501"/>
    <n v="149"/>
    <n v="1"/>
    <n v="0"/>
    <n v="3"/>
    <d v="2025-07-16T00:00:00"/>
  </r>
  <r>
    <d v="2025-07-16T04:00:00"/>
    <x v="49"/>
    <s v="Plant_C"/>
    <n v="72.581829180300531"/>
    <n v="4.8902115377754232"/>
    <n v="39.202664118236292"/>
    <n v="294.80990539468758"/>
    <n v="60"/>
    <n v="3"/>
    <n v="0"/>
    <n v="4"/>
    <d v="2025-07-16T00:00:00"/>
  </r>
  <r>
    <d v="2025-07-16T05:00:00"/>
    <x v="26"/>
    <s v="Plant_B"/>
    <n v="77.648821210460383"/>
    <n v="2.701923178750202"/>
    <n v="30.897169125050691"/>
    <n v="265.59473148353533"/>
    <n v="118"/>
    <n v="4"/>
    <n v="0"/>
    <n v="5"/>
    <d v="2025-07-16T00:00:00"/>
  </r>
  <r>
    <d v="2025-07-16T06:00:00"/>
    <x v="0"/>
    <s v="Plant_C"/>
    <n v="83.81192719438252"/>
    <n v="4.4115051379300478"/>
    <n v="32.764225201752538"/>
    <n v="217.41713485324331"/>
    <n v="64"/>
    <n v="1"/>
    <n v="0"/>
    <n v="6"/>
    <d v="2025-07-16T00:00:00"/>
  </r>
  <r>
    <d v="2025-07-16T07:00:00"/>
    <x v="7"/>
    <s v="Plant_C"/>
    <n v="60.788377495485953"/>
    <n v="4.6130523465977484"/>
    <n v="31.81470323085501"/>
    <n v="237.52135298202461"/>
    <n v="195"/>
    <n v="3"/>
    <n v="0"/>
    <n v="7"/>
    <d v="2025-07-16T00:00:00"/>
  </r>
  <r>
    <d v="2025-07-16T08:00:00"/>
    <x v="35"/>
    <s v="Plant_B"/>
    <n v="75.995212272968061"/>
    <n v="5.0666647281822756"/>
    <n v="30.673048866336341"/>
    <n v="269.0706847571102"/>
    <n v="86"/>
    <n v="3"/>
    <n v="0"/>
    <n v="8"/>
    <d v="2025-07-16T00:00:00"/>
  </r>
  <r>
    <d v="2025-07-16T09:00:00"/>
    <x v="32"/>
    <s v="Plant_C"/>
    <n v="71.9166686521679"/>
    <n v="4.891449826085843"/>
    <n v="35.810488501160727"/>
    <n v="266.27840304154842"/>
    <n v="120"/>
    <n v="3"/>
    <n v="0"/>
    <n v="9"/>
    <d v="2025-07-16T00:00:00"/>
  </r>
  <r>
    <d v="2025-07-16T10:00:00"/>
    <x v="9"/>
    <s v="Plant_A"/>
    <n v="60.34216406470636"/>
    <n v="7.4784034117944289"/>
    <n v="34.550891576482172"/>
    <n v="219.6291193758218"/>
    <n v="68"/>
    <n v="1"/>
    <n v="0"/>
    <n v="10"/>
    <d v="2025-07-16T00:00:00"/>
  </r>
  <r>
    <d v="2025-07-16T11:00:00"/>
    <x v="32"/>
    <s v="Plant_B"/>
    <n v="60.413691074620353"/>
    <n v="4.4796281545367052"/>
    <n v="33.665455813322367"/>
    <n v="226.1029497921979"/>
    <n v="129"/>
    <n v="1"/>
    <n v="0"/>
    <n v="11"/>
    <d v="2025-07-16T00:00:00"/>
  </r>
  <r>
    <d v="2025-07-16T12:00:00"/>
    <x v="12"/>
    <s v="Plant_B"/>
    <n v="74.933175844342671"/>
    <n v="7.1922646077278722"/>
    <n v="24.04868448448055"/>
    <n v="201.329432631656"/>
    <n v="190"/>
    <n v="2"/>
    <n v="0"/>
    <n v="12"/>
    <d v="2025-07-16T00:00:00"/>
  </r>
  <r>
    <d v="2025-07-16T13:00:00"/>
    <x v="5"/>
    <s v="Plant_B"/>
    <n v="68.892003845400836"/>
    <n v="5.2646255817469783"/>
    <n v="35.922110579365437"/>
    <n v="277.44557882375852"/>
    <n v="73"/>
    <n v="5"/>
    <n v="0"/>
    <n v="13"/>
    <d v="2025-07-16T00:00:00"/>
  </r>
  <r>
    <d v="2025-07-16T14:00:00"/>
    <x v="11"/>
    <s v="Plant_A"/>
    <n v="61.771091232680689"/>
    <n v="4.967482404987936"/>
    <n v="31.059421135027598"/>
    <n v="278.02959591646032"/>
    <n v="77"/>
    <n v="5"/>
    <n v="0"/>
    <n v="14"/>
    <d v="2025-07-16T00:00:00"/>
  </r>
  <r>
    <d v="2025-07-16T15:00:00"/>
    <x v="31"/>
    <s v="Plant_A"/>
    <n v="73.555874352245795"/>
    <n v="2.92069281552034"/>
    <n v="32.768947265317102"/>
    <n v="240.48629687050271"/>
    <n v="102"/>
    <n v="6"/>
    <n v="0"/>
    <n v="15"/>
    <d v="2025-07-16T00:00:00"/>
  </r>
  <r>
    <d v="2025-07-16T16:00:00"/>
    <x v="36"/>
    <s v="Plant_A"/>
    <n v="67.360973338611373"/>
    <n v="5.4242849481613726"/>
    <n v="29.550590989783931"/>
    <n v="262.89647643017452"/>
    <n v="133"/>
    <n v="4"/>
    <n v="0"/>
    <n v="16"/>
    <d v="2025-07-16T00:00:00"/>
  </r>
  <r>
    <d v="2025-07-16T17:00:00"/>
    <x v="10"/>
    <s v="Plant_B"/>
    <n v="64.621171729060947"/>
    <n v="7.4450945997134852"/>
    <n v="36.28875560241206"/>
    <n v="286.74911302064078"/>
    <n v="74"/>
    <n v="0"/>
    <n v="0"/>
    <n v="17"/>
    <d v="2025-07-16T00:00:00"/>
  </r>
  <r>
    <d v="2025-07-16T18:00:00"/>
    <x v="2"/>
    <s v="Plant_A"/>
    <n v="67.205836008097066"/>
    <n v="5.4577375840548452"/>
    <n v="36.801421856039831"/>
    <n v="254.23543674048099"/>
    <n v="85"/>
    <n v="4"/>
    <n v="0"/>
    <n v="18"/>
    <d v="2025-07-16T00:00:00"/>
  </r>
  <r>
    <d v="2025-07-16T19:00:00"/>
    <x v="17"/>
    <s v="Plant_A"/>
    <n v="65.743737620041713"/>
    <n v="6.3852749182752842"/>
    <n v="37.250299261719803"/>
    <n v="256.32478487929723"/>
    <n v="147"/>
    <n v="1"/>
    <n v="0"/>
    <n v="19"/>
    <d v="2025-07-16T00:00:00"/>
  </r>
  <r>
    <d v="2025-07-16T20:00:00"/>
    <x v="46"/>
    <s v="Plant_C"/>
    <n v="70.354135214643691"/>
    <n v="3.480511547311234"/>
    <n v="26.642653201254689"/>
    <n v="177.15804929105619"/>
    <n v="125"/>
    <n v="2"/>
    <n v="0"/>
    <n v="20"/>
    <d v="2025-07-16T00:00:00"/>
  </r>
  <r>
    <d v="2025-07-16T21:00:00"/>
    <x v="44"/>
    <s v="Plant_C"/>
    <n v="74.164457028621626"/>
    <n v="4.989643254930205"/>
    <n v="32.279677021309809"/>
    <n v="273.61957608775469"/>
    <n v="136"/>
    <n v="6"/>
    <n v="0"/>
    <n v="21"/>
    <d v="2025-07-16T00:00:00"/>
  </r>
  <r>
    <d v="2025-07-16T22:00:00"/>
    <x v="40"/>
    <s v="Plant_B"/>
    <n v="71.000540642514181"/>
    <n v="5.0476761340304854"/>
    <n v="31.096372203094489"/>
    <n v="220.60018500610309"/>
    <n v="112"/>
    <n v="2"/>
    <n v="0"/>
    <n v="22"/>
    <d v="2025-07-16T00:00:00"/>
  </r>
  <r>
    <d v="2025-07-16T23:00:00"/>
    <x v="7"/>
    <s v="Plant_B"/>
    <n v="56.249186194128669"/>
    <n v="5.0456388907500589"/>
    <n v="21.527905002195649"/>
    <n v="275.31035514862413"/>
    <n v="156"/>
    <n v="3"/>
    <n v="0"/>
    <n v="23"/>
    <d v="2025-07-16T00:00:00"/>
  </r>
  <r>
    <d v="2025-07-17T00:00:00"/>
    <x v="33"/>
    <s v="Plant_C"/>
    <n v="57.395234180508687"/>
    <n v="3.7746437014105632"/>
    <n v="32.113639028870132"/>
    <n v="283.12322555701951"/>
    <n v="126"/>
    <n v="1"/>
    <n v="1"/>
    <n v="0"/>
    <d v="2025-07-17T00:00:00"/>
  </r>
  <r>
    <d v="2025-07-17T01:00:00"/>
    <x v="24"/>
    <s v="Plant_B"/>
    <n v="66.458112550934203"/>
    <n v="4.0685994079218313"/>
    <n v="28.75122506239585"/>
    <n v="152.12176825374561"/>
    <n v="176"/>
    <n v="1"/>
    <n v="0"/>
    <n v="1"/>
    <d v="2025-07-17T00:00:00"/>
  </r>
  <r>
    <d v="2025-07-17T02:00:00"/>
    <x v="2"/>
    <s v="Plant_A"/>
    <n v="64.255608047675082"/>
    <n v="3.4255804147986981"/>
    <n v="20.800489618960409"/>
    <n v="265.94106697427412"/>
    <n v="134"/>
    <n v="1"/>
    <n v="0"/>
    <n v="2"/>
    <d v="2025-07-17T00:00:00"/>
  </r>
  <r>
    <d v="2025-07-17T03:00:00"/>
    <x v="6"/>
    <s v="Plant_A"/>
    <n v="39.195275179957257"/>
    <n v="5.4855866306164263"/>
    <n v="27.14187576292845"/>
    <n v="218.85161537147081"/>
    <n v="101"/>
    <n v="0"/>
    <n v="0"/>
    <n v="3"/>
    <d v="2025-07-17T00:00:00"/>
  </r>
  <r>
    <d v="2025-07-17T04:00:00"/>
    <x v="40"/>
    <s v="Plant_C"/>
    <n v="74.375446178276263"/>
    <n v="6.1481487835042881"/>
    <n v="26.777081066153841"/>
    <n v="301.18882695277341"/>
    <n v="90"/>
    <n v="3"/>
    <n v="0"/>
    <n v="4"/>
    <d v="2025-07-17T00:00:00"/>
  </r>
  <r>
    <d v="2025-07-17T05:00:00"/>
    <x v="44"/>
    <s v="Plant_C"/>
    <n v="81.047953868616077"/>
    <n v="6.4154301170728436"/>
    <n v="32.423330508812228"/>
    <n v="313.67822108101421"/>
    <n v="102"/>
    <n v="3"/>
    <n v="0"/>
    <n v="5"/>
    <d v="2025-07-17T00:00:00"/>
  </r>
  <r>
    <d v="2025-07-17T06:00:00"/>
    <x v="39"/>
    <s v="Plant_C"/>
    <n v="76.642026139464164"/>
    <n v="4.5586260311837163"/>
    <n v="23.162406733720001"/>
    <n v="237.00116207529319"/>
    <n v="66"/>
    <n v="2"/>
    <n v="0"/>
    <n v="6"/>
    <d v="2025-07-17T00:00:00"/>
  </r>
  <r>
    <d v="2025-07-17T07:00:00"/>
    <x v="0"/>
    <s v="Plant_C"/>
    <n v="85.603553985474477"/>
    <n v="4.5410081342558506"/>
    <n v="23.616073203645829"/>
    <n v="224.63458718769391"/>
    <n v="189"/>
    <n v="4"/>
    <n v="0"/>
    <n v="7"/>
    <d v="2025-07-17T00:00:00"/>
  </r>
  <r>
    <d v="2025-07-17T08:00:00"/>
    <x v="43"/>
    <s v="Plant_A"/>
    <n v="62.694266250764592"/>
    <n v="6.5286125437037308"/>
    <n v="40.664761751880718"/>
    <n v="207.8301357305993"/>
    <n v="90"/>
    <n v="2"/>
    <n v="0"/>
    <n v="8"/>
    <d v="2025-07-17T00:00:00"/>
  </r>
  <r>
    <d v="2025-07-17T09:00:00"/>
    <x v="15"/>
    <s v="Plant_C"/>
    <n v="74.891171713509223"/>
    <n v="6.5491447473501863"/>
    <n v="29.36009016108741"/>
    <n v="256.02211646016991"/>
    <n v="197"/>
    <n v="2"/>
    <n v="1"/>
    <n v="9"/>
    <d v="2025-07-17T00:00:00"/>
  </r>
  <r>
    <d v="2025-07-17T10:00:00"/>
    <x v="30"/>
    <s v="Plant_A"/>
    <n v="59.965337059776751"/>
    <n v="4.220692381000215"/>
    <n v="36.72733469366753"/>
    <n v="294.47749989611378"/>
    <n v="59"/>
    <n v="2"/>
    <n v="0"/>
    <n v="10"/>
    <d v="2025-07-17T00:00:00"/>
  </r>
  <r>
    <d v="2025-07-17T11:00:00"/>
    <x v="15"/>
    <s v="Plant_B"/>
    <n v="63.248736787773737"/>
    <n v="3.9531990302738542"/>
    <n v="24.393333120828849"/>
    <n v="255.3918525018014"/>
    <n v="86"/>
    <n v="4"/>
    <n v="0"/>
    <n v="11"/>
    <d v="2025-07-17T00:00:00"/>
  </r>
  <r>
    <d v="2025-07-17T12:00:00"/>
    <x v="35"/>
    <s v="Plant_B"/>
    <n v="77.628123943080155"/>
    <n v="4.0119296395222479"/>
    <n v="28.896129082550971"/>
    <n v="371.00140211051081"/>
    <n v="178"/>
    <n v="6"/>
    <n v="0"/>
    <n v="12"/>
    <d v="2025-07-17T00:00:00"/>
  </r>
  <r>
    <d v="2025-07-17T13:00:00"/>
    <x v="8"/>
    <s v="Plant_A"/>
    <n v="67.541912585769595"/>
    <n v="6.8399584408766136"/>
    <n v="33.081794243381111"/>
    <n v="227.87004077471539"/>
    <n v="173"/>
    <n v="0"/>
    <n v="0"/>
    <n v="13"/>
    <d v="2025-07-17T00:00:00"/>
  </r>
  <r>
    <d v="2025-07-17T14:00:00"/>
    <x v="32"/>
    <s v="Plant_C"/>
    <n v="56.624159087373762"/>
    <n v="4.5091339325024684"/>
    <n v="30.945436510020251"/>
    <n v="255.2207760388558"/>
    <n v="52"/>
    <n v="3"/>
    <n v="0"/>
    <n v="14"/>
    <d v="2025-07-17T00:00:00"/>
  </r>
  <r>
    <d v="2025-07-17T15:00:00"/>
    <x v="33"/>
    <s v="Plant_C"/>
    <n v="75.118302215492591"/>
    <n v="5.8930525151190487"/>
    <n v="35.098168745811599"/>
    <n v="226.35258913082691"/>
    <n v="75"/>
    <n v="2"/>
    <n v="0"/>
    <n v="15"/>
    <d v="2025-07-17T00:00:00"/>
  </r>
  <r>
    <d v="2025-07-17T16:00:00"/>
    <x v="12"/>
    <s v="Plant_B"/>
    <n v="71.292874615822086"/>
    <n v="4.2144441045186198"/>
    <n v="20.981549137515191"/>
    <n v="269.76137863949828"/>
    <n v="122"/>
    <n v="3"/>
    <n v="0"/>
    <n v="16"/>
    <d v="2025-07-17T00:00:00"/>
  </r>
  <r>
    <d v="2025-07-17T17:00:00"/>
    <x v="14"/>
    <s v="Plant_C"/>
    <n v="69.943428632071715"/>
    <n v="5.0827387271020434"/>
    <n v="32.291667864312821"/>
    <n v="238.6722112593761"/>
    <n v="116"/>
    <n v="6"/>
    <n v="0"/>
    <n v="17"/>
    <d v="2025-07-17T00:00:00"/>
  </r>
  <r>
    <d v="2025-07-17T18:00:00"/>
    <x v="27"/>
    <s v="Plant_A"/>
    <n v="61.477114331135212"/>
    <n v="5.1370392302509913"/>
    <n v="26.34177660242376"/>
    <n v="317.83185688946088"/>
    <n v="182"/>
    <n v="2"/>
    <n v="0"/>
    <n v="18"/>
    <d v="2025-07-17T00:00:00"/>
  </r>
  <r>
    <d v="2025-07-17T19:00:00"/>
    <x v="4"/>
    <s v="Plant_A"/>
    <n v="97.971977161087977"/>
    <n v="4.5506822896402586"/>
    <n v="28.158140268553218"/>
    <n v="275.92433263837478"/>
    <n v="117"/>
    <n v="4"/>
    <n v="0"/>
    <n v="19"/>
    <d v="2025-07-17T00:00:00"/>
  </r>
  <r>
    <d v="2025-07-17T20:00:00"/>
    <x v="20"/>
    <s v="Plant_B"/>
    <n v="65.291497577356409"/>
    <n v="5.0450266791493359"/>
    <n v="28.063611887683191"/>
    <n v="285.18477232958918"/>
    <n v="185"/>
    <n v="5"/>
    <n v="0"/>
    <n v="20"/>
    <d v="2025-07-17T00:00:00"/>
  </r>
  <r>
    <d v="2025-07-17T21:00:00"/>
    <x v="14"/>
    <s v="Plant_B"/>
    <n v="75.273151407152994"/>
    <n v="7.0564947771091626"/>
    <n v="32.154657226711493"/>
    <n v="223.40446699319881"/>
    <n v="83"/>
    <n v="5"/>
    <n v="0"/>
    <n v="21"/>
    <d v="2025-07-17T00:00:00"/>
  </r>
  <r>
    <d v="2025-07-17T22:00:00"/>
    <x v="10"/>
    <s v="Plant_C"/>
    <n v="69.838409777169588"/>
    <n v="6.4394749919255352"/>
    <n v="28.466817176951729"/>
    <n v="240.84142264765109"/>
    <n v="78"/>
    <n v="1"/>
    <n v="0"/>
    <n v="22"/>
    <d v="2025-07-17T00:00:00"/>
  </r>
  <r>
    <d v="2025-07-17T23:00:00"/>
    <x v="46"/>
    <s v="Plant_A"/>
    <n v="79.49887643139418"/>
    <n v="5.2241092494537824"/>
    <n v="32.865593486396683"/>
    <n v="293.55309196494028"/>
    <n v="54"/>
    <n v="6"/>
    <n v="0"/>
    <n v="23"/>
    <d v="2025-07-17T00:00:00"/>
  </r>
  <r>
    <d v="2025-07-18T00:00:00"/>
    <x v="7"/>
    <s v="Plant_C"/>
    <n v="69.271646475489277"/>
    <n v="7.651987972927726"/>
    <n v="38.556280822848947"/>
    <n v="199.0430387837483"/>
    <n v="182"/>
    <n v="3"/>
    <n v="0"/>
    <n v="0"/>
    <d v="2025-07-18T00:00:00"/>
  </r>
  <r>
    <d v="2025-07-18T01:00:00"/>
    <x v="49"/>
    <s v="Plant_C"/>
    <n v="71.770644871241899"/>
    <n v="4.1712328734247484"/>
    <n v="30.129936873810291"/>
    <n v="302.36256065797431"/>
    <n v="153"/>
    <n v="1"/>
    <n v="0"/>
    <n v="1"/>
    <d v="2025-07-18T00:00:00"/>
  </r>
  <r>
    <d v="2025-07-18T02:00:00"/>
    <x v="46"/>
    <s v="Plant_A"/>
    <n v="81.124744435488964"/>
    <n v="5.1363030224289599"/>
    <n v="32.403526811757217"/>
    <n v="263.6197812340713"/>
    <n v="199"/>
    <n v="2"/>
    <n v="0"/>
    <n v="2"/>
    <d v="2025-07-18T00:00:00"/>
  </r>
  <r>
    <d v="2025-07-18T03:00:00"/>
    <x v="27"/>
    <s v="Plant_C"/>
    <n v="86.592473169122457"/>
    <n v="8.7378400203986004"/>
    <n v="35.074661817178352"/>
    <n v="214.92463136842551"/>
    <n v="81"/>
    <n v="1"/>
    <n v="0"/>
    <n v="3"/>
    <d v="2025-07-18T00:00:00"/>
  </r>
  <r>
    <d v="2025-07-18T04:00:00"/>
    <x v="7"/>
    <s v="Plant_A"/>
    <n v="63.502171542125168"/>
    <n v="6.3894126786045984"/>
    <n v="32.783643706427327"/>
    <n v="227.5026735359578"/>
    <n v="69"/>
    <n v="2"/>
    <n v="0"/>
    <n v="4"/>
    <d v="2025-07-18T00:00:00"/>
  </r>
  <r>
    <d v="2025-07-18T05:00:00"/>
    <x v="29"/>
    <s v="Plant_B"/>
    <n v="74.677979707904555"/>
    <n v="3.941912049949956"/>
    <n v="29.81726672803806"/>
    <n v="231.4429942824527"/>
    <n v="98"/>
    <n v="3"/>
    <n v="0"/>
    <n v="5"/>
    <d v="2025-07-18T00:00:00"/>
  </r>
  <r>
    <d v="2025-07-18T06:00:00"/>
    <x v="47"/>
    <s v="Plant_B"/>
    <n v="52.307232860725463"/>
    <n v="3.9365777635787471"/>
    <n v="24.070709001092361"/>
    <n v="268.89359686937593"/>
    <n v="135"/>
    <n v="2"/>
    <n v="0"/>
    <n v="6"/>
    <d v="2025-07-18T00:00:00"/>
  </r>
  <r>
    <d v="2025-07-18T07:00:00"/>
    <x v="17"/>
    <s v="Plant_C"/>
    <n v="61.180745298686993"/>
    <n v="6.1341675788054308"/>
    <n v="32.558025034809717"/>
    <n v="217.0274930492786"/>
    <n v="101"/>
    <n v="6"/>
    <n v="0"/>
    <n v="7"/>
    <d v="2025-07-18T00:00:00"/>
  </r>
  <r>
    <d v="2025-07-18T08:00:00"/>
    <x v="41"/>
    <s v="Plant_B"/>
    <n v="64.637651973985044"/>
    <n v="4.7777486635675483"/>
    <n v="32.17338875871399"/>
    <n v="281.02236824100743"/>
    <n v="112"/>
    <n v="3"/>
    <n v="0"/>
    <n v="8"/>
    <d v="2025-07-18T00:00:00"/>
  </r>
  <r>
    <d v="2025-07-18T09:00:00"/>
    <x v="26"/>
    <s v="Plant_B"/>
    <n v="80.507160617028831"/>
    <n v="5.4414151582814538"/>
    <n v="30.0852529445446"/>
    <n v="216.95519599038181"/>
    <n v="170"/>
    <n v="4"/>
    <n v="0"/>
    <n v="9"/>
    <d v="2025-07-18T00:00:00"/>
  </r>
  <r>
    <d v="2025-07-18T10:00:00"/>
    <x v="32"/>
    <s v="Plant_B"/>
    <n v="66.651763863859031"/>
    <n v="5.486047829293228"/>
    <n v="34.400811855891732"/>
    <n v="213.84390620854259"/>
    <n v="99"/>
    <n v="2"/>
    <n v="0"/>
    <n v="10"/>
    <d v="2025-07-18T00:00:00"/>
  </r>
  <r>
    <d v="2025-07-18T11:00:00"/>
    <x v="40"/>
    <s v="Plant_C"/>
    <n v="68.789003314955096"/>
    <n v="9.0981942612626376"/>
    <n v="25.348867876341281"/>
    <n v="244.66651876089139"/>
    <n v="124"/>
    <n v="3"/>
    <n v="0"/>
    <n v="11"/>
    <d v="2025-07-18T00:00:00"/>
  </r>
  <r>
    <d v="2025-07-18T12:00:00"/>
    <x v="48"/>
    <s v="Plant_A"/>
    <n v="83.533401142189106"/>
    <n v="6.2245219577219721"/>
    <n v="32.140181114639873"/>
    <n v="215.23391800621849"/>
    <n v="60"/>
    <n v="4"/>
    <n v="0"/>
    <n v="12"/>
    <d v="2025-07-18T00:00:00"/>
  </r>
  <r>
    <d v="2025-07-18T13:00:00"/>
    <x v="41"/>
    <s v="Plant_C"/>
    <n v="67.043205995168847"/>
    <n v="4.7400369468452794"/>
    <n v="39.350242730834147"/>
    <n v="263.59872519356219"/>
    <n v="169"/>
    <n v="3"/>
    <n v="0"/>
    <n v="13"/>
    <d v="2025-07-18T00:00:00"/>
  </r>
  <r>
    <d v="2025-07-18T14:00:00"/>
    <x v="37"/>
    <s v="Plant_B"/>
    <n v="77.773783218702775"/>
    <n v="6.789676029483557"/>
    <n v="22.40186957933874"/>
    <n v="252.9242747718225"/>
    <n v="113"/>
    <n v="5"/>
    <n v="0"/>
    <n v="14"/>
    <d v="2025-07-18T00:00:00"/>
  </r>
  <r>
    <d v="2025-07-18T15:00:00"/>
    <x v="11"/>
    <s v="Plant_B"/>
    <n v="82.970531517740511"/>
    <n v="5.7904817984976864"/>
    <n v="35.263162339541331"/>
    <n v="244.33367633123049"/>
    <n v="137"/>
    <n v="3"/>
    <n v="0"/>
    <n v="15"/>
    <d v="2025-07-18T00:00:00"/>
  </r>
  <r>
    <d v="2025-07-18T16:00:00"/>
    <x v="3"/>
    <s v="Plant_C"/>
    <n v="74.735257080292953"/>
    <n v="4.9423772197339417"/>
    <n v="23.45687592927392"/>
    <n v="263.67476544821142"/>
    <n v="115"/>
    <n v="1"/>
    <n v="0"/>
    <n v="16"/>
    <d v="2025-07-18T00:00:00"/>
  </r>
  <r>
    <d v="2025-07-18T17:00:00"/>
    <x v="9"/>
    <s v="Plant_B"/>
    <n v="63.94921959284769"/>
    <n v="6.2406834182717148"/>
    <n v="23.697824875892788"/>
    <n v="318.41151129011803"/>
    <n v="120"/>
    <n v="6"/>
    <n v="0"/>
    <n v="17"/>
    <d v="2025-07-18T00:00:00"/>
  </r>
  <r>
    <d v="2025-07-18T18:00:00"/>
    <x v="11"/>
    <s v="Plant_A"/>
    <n v="90.829769286751286"/>
    <n v="5.0672394836057562"/>
    <n v="30.97848780205203"/>
    <n v="281.58183669167067"/>
    <n v="118"/>
    <n v="2"/>
    <n v="0"/>
    <n v="18"/>
    <d v="2025-07-18T00:00:00"/>
  </r>
  <r>
    <d v="2025-07-18T19:00:00"/>
    <x v="8"/>
    <s v="Plant_C"/>
    <n v="71.828565804669836"/>
    <n v="3.6929868784153381"/>
    <n v="32.527577564257129"/>
    <n v="234.32651203174689"/>
    <n v="157"/>
    <n v="2"/>
    <n v="0"/>
    <n v="19"/>
    <d v="2025-07-18T00:00:00"/>
  </r>
  <r>
    <d v="2025-07-18T20:00:00"/>
    <x v="11"/>
    <s v="Plant_A"/>
    <n v="56.124900556658737"/>
    <n v="4.625806592459873"/>
    <n v="24.150590308605949"/>
    <n v="233.9660252190082"/>
    <n v="110"/>
    <n v="5"/>
    <n v="0"/>
    <n v="20"/>
    <d v="2025-07-18T00:00:00"/>
  </r>
  <r>
    <d v="2025-07-18T21:00:00"/>
    <x v="30"/>
    <s v="Plant_A"/>
    <n v="61.934046970709701"/>
    <n v="4.1244633193726941"/>
    <n v="31.801414761583739"/>
    <n v="203.47498460627929"/>
    <n v="75"/>
    <n v="2"/>
    <n v="0"/>
    <n v="21"/>
    <d v="2025-07-18T00:00:00"/>
  </r>
  <r>
    <d v="2025-07-18T22:00:00"/>
    <x v="14"/>
    <s v="Plant_A"/>
    <n v="92.794316126837884"/>
    <n v="2.7815922641985069"/>
    <n v="30.350272191115881"/>
    <n v="318.31007347942682"/>
    <n v="183"/>
    <n v="6"/>
    <n v="0"/>
    <n v="22"/>
    <d v="2025-07-18T00:00:00"/>
  </r>
  <r>
    <d v="2025-07-18T23:00:00"/>
    <x v="36"/>
    <s v="Plant_A"/>
    <n v="69.189442324730621"/>
    <n v="3.8149794427393919"/>
    <n v="29.281838196853389"/>
    <n v="278.91197277373669"/>
    <n v="130"/>
    <n v="3"/>
    <n v="0"/>
    <n v="23"/>
    <d v="2025-07-18T00:00:00"/>
  </r>
  <r>
    <d v="2025-07-19T00:00:00"/>
    <x v="48"/>
    <s v="Plant_A"/>
    <n v="65.901030771570262"/>
    <n v="7.4979456118821624"/>
    <n v="28.547423452598409"/>
    <n v="264.09592018687113"/>
    <n v="191"/>
    <n v="2"/>
    <n v="0"/>
    <n v="0"/>
    <d v="2025-07-19T00:00:00"/>
  </r>
  <r>
    <d v="2025-07-19T01:00:00"/>
    <x v="38"/>
    <s v="Plant_B"/>
    <n v="53.307395927636414"/>
    <n v="4.6765305197609504"/>
    <n v="22.748724405695938"/>
    <n v="268.49091663624017"/>
    <n v="152"/>
    <n v="3"/>
    <n v="0"/>
    <n v="1"/>
    <d v="2025-07-19T00:00:00"/>
  </r>
  <r>
    <d v="2025-07-19T02:00:00"/>
    <x v="1"/>
    <s v="Plant_C"/>
    <n v="79.851181901722796"/>
    <n v="5.4072089087595092"/>
    <n v="28.885640474044159"/>
    <n v="251.56421293844221"/>
    <n v="117"/>
    <n v="3"/>
    <n v="1"/>
    <n v="2"/>
    <d v="2025-07-19T00:00:00"/>
  </r>
  <r>
    <d v="2025-07-19T03:00:00"/>
    <x v="19"/>
    <s v="Plant_A"/>
    <n v="75.467321025328374"/>
    <n v="5.3562558761087411"/>
    <n v="28.69238570862132"/>
    <n v="227.72537706380339"/>
    <n v="70"/>
    <n v="2"/>
    <n v="0"/>
    <n v="3"/>
    <d v="2025-07-19T00:00:00"/>
  </r>
  <r>
    <d v="2025-07-19T04:00:00"/>
    <x v="13"/>
    <s v="Plant_C"/>
    <n v="61.352940334252509"/>
    <n v="3.331735991451267"/>
    <n v="27.92549171634619"/>
    <n v="215.15195568832169"/>
    <n v="143"/>
    <n v="3"/>
    <n v="0"/>
    <n v="4"/>
    <d v="2025-07-19T00:00:00"/>
  </r>
  <r>
    <d v="2025-07-19T05:00:00"/>
    <x v="20"/>
    <s v="Plant_C"/>
    <n v="62.994924280493812"/>
    <n v="7.0304979913563699"/>
    <n v="31.572886637782229"/>
    <n v="285.56224065635979"/>
    <n v="137"/>
    <n v="0"/>
    <n v="0"/>
    <n v="5"/>
    <d v="2025-07-19T00:00:00"/>
  </r>
  <r>
    <d v="2025-07-19T06:00:00"/>
    <x v="16"/>
    <s v="Plant_C"/>
    <n v="70.332950842905902"/>
    <n v="5.1930997722335421"/>
    <n v="25.692348325466138"/>
    <n v="318.55381560533732"/>
    <n v="96"/>
    <n v="2"/>
    <n v="0"/>
    <n v="6"/>
    <d v="2025-07-19T00:00:00"/>
  </r>
  <r>
    <d v="2025-07-19T07:00:00"/>
    <x v="8"/>
    <s v="Plant_A"/>
    <n v="63.052245122764589"/>
    <n v="10.203930479658419"/>
    <n v="24.239383503495571"/>
    <n v="362.82935855556337"/>
    <n v="189"/>
    <n v="1"/>
    <n v="0"/>
    <n v="7"/>
    <d v="2025-07-19T00:00:00"/>
  </r>
  <r>
    <d v="2025-07-19T08:00:00"/>
    <x v="25"/>
    <s v="Plant_B"/>
    <n v="70.6656105462488"/>
    <n v="4.936273783596163"/>
    <n v="29.438480819978921"/>
    <n v="173.3631929740136"/>
    <n v="131"/>
    <n v="2"/>
    <n v="0"/>
    <n v="8"/>
    <d v="2025-07-19T00:00:00"/>
  </r>
  <r>
    <d v="2025-07-19T09:00:00"/>
    <x v="43"/>
    <s v="Plant_B"/>
    <n v="71.789787709201065"/>
    <n v="5.1869537360425566"/>
    <n v="28.56350636895235"/>
    <n v="269.81822568646129"/>
    <n v="175"/>
    <n v="1"/>
    <n v="0"/>
    <n v="9"/>
    <d v="2025-07-19T00:00:00"/>
  </r>
  <r>
    <d v="2025-07-19T10:00:00"/>
    <x v="23"/>
    <s v="Plant_C"/>
    <n v="84.089328521998326"/>
    <n v="3.4295175918440899"/>
    <n v="24.011992806541901"/>
    <n v="209.92572333807581"/>
    <n v="105"/>
    <n v="2"/>
    <n v="0"/>
    <n v="10"/>
    <d v="2025-07-19T00:00:00"/>
  </r>
  <r>
    <d v="2025-07-19T11:00:00"/>
    <x v="49"/>
    <s v="Plant_B"/>
    <n v="71.833276079953194"/>
    <n v="5.5425453897503818"/>
    <n v="29.640021247577561"/>
    <n v="247.50327834550481"/>
    <n v="64"/>
    <n v="1"/>
    <n v="0"/>
    <n v="11"/>
    <d v="2025-07-19T00:00:00"/>
  </r>
  <r>
    <d v="2025-07-19T12:00:00"/>
    <x v="4"/>
    <s v="Plant_A"/>
    <n v="70.048420336004185"/>
    <n v="4.9789102454951539"/>
    <n v="28.637635258070979"/>
    <n v="298.4828360526646"/>
    <n v="131"/>
    <n v="2"/>
    <n v="0"/>
    <n v="12"/>
    <d v="2025-07-19T00:00:00"/>
  </r>
  <r>
    <d v="2025-07-19T13:00:00"/>
    <x v="19"/>
    <s v="Plant_B"/>
    <n v="77.808787463897502"/>
    <n v="5.1833885782141458"/>
    <n v="35.751126885341947"/>
    <n v="230.6669774799557"/>
    <n v="95"/>
    <n v="1"/>
    <n v="0"/>
    <n v="13"/>
    <d v="2025-07-19T00:00:00"/>
  </r>
  <r>
    <d v="2025-07-19T14:00:00"/>
    <x v="48"/>
    <s v="Plant_C"/>
    <n v="81.273137788988848"/>
    <n v="6.7855193677135537"/>
    <n v="39.119589896505509"/>
    <n v="116.916736566814"/>
    <n v="128"/>
    <n v="4"/>
    <n v="0"/>
    <n v="14"/>
    <d v="2025-07-19T00:00:00"/>
  </r>
  <r>
    <d v="2025-07-19T15:00:00"/>
    <x v="42"/>
    <s v="Plant_B"/>
    <n v="70.529269500308231"/>
    <n v="5.0138690728010786"/>
    <n v="36.783959739016858"/>
    <n v="261.33699450147873"/>
    <n v="163"/>
    <n v="4"/>
    <n v="0"/>
    <n v="15"/>
    <d v="2025-07-19T00:00:00"/>
  </r>
  <r>
    <d v="2025-07-19T16:00:00"/>
    <x v="40"/>
    <s v="Plant_A"/>
    <n v="78.489425286234095"/>
    <n v="6.5178924110451151"/>
    <n v="27.349016952601261"/>
    <n v="271.13260995224539"/>
    <n v="189"/>
    <n v="2"/>
    <n v="0"/>
    <n v="16"/>
    <d v="2025-07-19T00:00:00"/>
  </r>
  <r>
    <d v="2025-07-19T17:00:00"/>
    <x v="8"/>
    <s v="Plant_A"/>
    <n v="51.963270529344697"/>
    <n v="4.2433937141877198"/>
    <n v="28.08676078705172"/>
    <n v="290.73667515857011"/>
    <n v="126"/>
    <n v="6"/>
    <n v="0"/>
    <n v="17"/>
    <d v="2025-07-19T00:00:00"/>
  </r>
  <r>
    <d v="2025-07-19T18:00:00"/>
    <x v="19"/>
    <s v="Plant_B"/>
    <n v="59.741747759051897"/>
    <n v="3.7068073949177038"/>
    <n v="24.897792994938641"/>
    <n v="291.83435514332109"/>
    <n v="65"/>
    <n v="2"/>
    <n v="0"/>
    <n v="18"/>
    <d v="2025-07-19T00:00:00"/>
  </r>
  <r>
    <d v="2025-07-19T19:00:00"/>
    <x v="22"/>
    <s v="Plant_A"/>
    <n v="67.455089746938839"/>
    <n v="7.8921959936705353"/>
    <n v="30.89107176286095"/>
    <n v="231.99807944951621"/>
    <n v="122"/>
    <n v="3"/>
    <n v="0"/>
    <n v="19"/>
    <d v="2025-07-19T00:00:00"/>
  </r>
  <r>
    <d v="2025-07-19T20:00:00"/>
    <x v="6"/>
    <s v="Plant_C"/>
    <n v="67.124767547050396"/>
    <n v="7.722573733777411"/>
    <n v="28.625468684272899"/>
    <n v="235.37607177417911"/>
    <n v="124"/>
    <n v="4"/>
    <n v="0"/>
    <n v="20"/>
    <d v="2025-07-19T00:00:00"/>
  </r>
  <r>
    <d v="2025-07-19T21:00:00"/>
    <x v="4"/>
    <s v="Plant_C"/>
    <n v="59.264968788315301"/>
    <n v="5.2453080989918277"/>
    <n v="32.592607403857421"/>
    <n v="261.77292368377391"/>
    <n v="110"/>
    <n v="3"/>
    <n v="1"/>
    <n v="21"/>
    <d v="2025-07-19T00:00:00"/>
  </r>
  <r>
    <d v="2025-07-19T22:00:00"/>
    <x v="46"/>
    <s v="Plant_B"/>
    <n v="71.641538757972128"/>
    <n v="5.5613519376530878"/>
    <n v="20.069665998121121"/>
    <n v="252.57372914188699"/>
    <n v="130"/>
    <n v="1"/>
    <n v="0"/>
    <n v="22"/>
    <d v="2025-07-19T00:00:00"/>
  </r>
  <r>
    <d v="2025-07-19T23:00:00"/>
    <x v="22"/>
    <s v="Plant_C"/>
    <n v="92.488555682665975"/>
    <n v="5.906659101853827"/>
    <n v="25.229376781175311"/>
    <n v="325.70863284588512"/>
    <n v="86"/>
    <n v="4"/>
    <n v="0"/>
    <n v="23"/>
    <d v="2025-07-19T00:00:00"/>
  </r>
  <r>
    <d v="2025-07-20T00:00:00"/>
    <x v="25"/>
    <s v="Plant_C"/>
    <n v="83.415977335829936"/>
    <n v="6.1127847782085167"/>
    <n v="31.23533110187434"/>
    <n v="277.93816189144559"/>
    <n v="146"/>
    <n v="7"/>
    <n v="0"/>
    <n v="0"/>
    <d v="2025-07-20T00:00:00"/>
  </r>
  <r>
    <d v="2025-07-20T01:00:00"/>
    <x v="41"/>
    <s v="Plant_B"/>
    <n v="80.1936892106703"/>
    <n v="3.8037510535930821"/>
    <n v="29.037515231145189"/>
    <n v="229.7658057874267"/>
    <n v="143"/>
    <n v="2"/>
    <n v="0"/>
    <n v="1"/>
    <d v="2025-07-20T00:00:00"/>
  </r>
  <r>
    <d v="2025-07-20T02:00:00"/>
    <x v="33"/>
    <s v="Plant_C"/>
    <n v="80.346328140538347"/>
    <n v="4.17868507065345"/>
    <n v="34.449280003440272"/>
    <n v="228.8461809077512"/>
    <n v="118"/>
    <n v="2"/>
    <n v="0"/>
    <n v="2"/>
    <d v="2025-07-20T00:00:00"/>
  </r>
  <r>
    <d v="2025-07-20T03:00:00"/>
    <x v="4"/>
    <s v="Plant_A"/>
    <n v="54.438031474150812"/>
    <n v="5.1887765934790773"/>
    <n v="35.258974154702493"/>
    <n v="272.26528592998272"/>
    <n v="186"/>
    <n v="4"/>
    <n v="0"/>
    <n v="3"/>
    <d v="2025-07-20T00:00:00"/>
  </r>
  <r>
    <d v="2025-07-20T04:00:00"/>
    <x v="11"/>
    <s v="Plant_A"/>
    <n v="69.497530876560191"/>
    <n v="5.131022413290105"/>
    <n v="36.752236289612739"/>
    <n v="184.22587505295741"/>
    <n v="128"/>
    <n v="5"/>
    <n v="0"/>
    <n v="4"/>
    <d v="2025-07-20T00:00:00"/>
  </r>
  <r>
    <d v="2025-07-20T05:00:00"/>
    <x v="8"/>
    <s v="Plant_A"/>
    <n v="76.84158444191749"/>
    <n v="3.799245162450398"/>
    <n v="29.273676874178939"/>
    <n v="259.56798900019328"/>
    <n v="185"/>
    <n v="4"/>
    <n v="0"/>
    <n v="5"/>
    <d v="2025-07-20T00:00:00"/>
  </r>
  <r>
    <d v="2025-07-20T06:00:00"/>
    <x v="3"/>
    <s v="Plant_C"/>
    <n v="63.172357460016023"/>
    <n v="7.2416977537089169"/>
    <n v="41.728152742737812"/>
    <n v="228.6916838865435"/>
    <n v="164"/>
    <n v="4"/>
    <n v="0"/>
    <n v="6"/>
    <d v="2025-07-20T00:00:00"/>
  </r>
  <r>
    <d v="2025-07-20T07:00:00"/>
    <x v="28"/>
    <s v="Plant_C"/>
    <n v="58.711640589577591"/>
    <n v="4.7482018494628697"/>
    <n v="38.243494787565488"/>
    <n v="189.94950889277379"/>
    <n v="89"/>
    <n v="4"/>
    <n v="0"/>
    <n v="7"/>
    <d v="2025-07-20T00:00:00"/>
  </r>
  <r>
    <d v="2025-07-20T08:00:00"/>
    <x v="42"/>
    <s v="Plant_A"/>
    <n v="61.764257910147691"/>
    <n v="6.1674230801140144"/>
    <n v="33.438137588425263"/>
    <n v="271.07092946300088"/>
    <n v="87"/>
    <n v="1"/>
    <n v="0"/>
    <n v="8"/>
    <d v="2025-07-20T00:00:00"/>
  </r>
  <r>
    <d v="2025-07-20T09:00:00"/>
    <x v="44"/>
    <s v="Plant_B"/>
    <n v="67.842908472335282"/>
    <n v="4.4986011002584547"/>
    <n v="27.590336878253432"/>
    <n v="289.30845540779131"/>
    <n v="52"/>
    <n v="2"/>
    <n v="0"/>
    <n v="9"/>
    <d v="2025-07-20T00:00:00"/>
  </r>
  <r>
    <d v="2025-07-20T10:00:00"/>
    <x v="0"/>
    <s v="Plant_A"/>
    <n v="58.308365146036792"/>
    <n v="6.4256773075997966"/>
    <n v="30.357865047408481"/>
    <n v="173.80988370012119"/>
    <n v="138"/>
    <n v="3"/>
    <n v="0"/>
    <n v="10"/>
    <d v="2025-07-20T00:00:00"/>
  </r>
  <r>
    <d v="2025-07-20T11:00:00"/>
    <x v="36"/>
    <s v="Plant_B"/>
    <n v="50.78805965850983"/>
    <n v="5.3119957453350937"/>
    <n v="28.48619911148365"/>
    <n v="253.7915967985204"/>
    <n v="177"/>
    <n v="2"/>
    <n v="0"/>
    <n v="11"/>
    <d v="2025-07-20T00:00:00"/>
  </r>
  <r>
    <d v="2025-07-20T12:00:00"/>
    <x v="14"/>
    <s v="Plant_B"/>
    <n v="66.587449931824565"/>
    <n v="4.781308811660308"/>
    <n v="36.716398132810617"/>
    <n v="258.46831692904931"/>
    <n v="115"/>
    <n v="3"/>
    <n v="0"/>
    <n v="12"/>
    <d v="2025-07-20T00:00:00"/>
  </r>
  <r>
    <d v="2025-07-20T13:00:00"/>
    <x v="41"/>
    <s v="Plant_A"/>
    <n v="62.513800713213527"/>
    <n v="5.8826338714506008"/>
    <n v="25.80804982756985"/>
    <n v="283.35947756575672"/>
    <n v="176"/>
    <n v="1"/>
    <n v="0"/>
    <n v="13"/>
    <d v="2025-07-20T00:00:00"/>
  </r>
  <r>
    <d v="2025-07-20T14:00:00"/>
    <x v="34"/>
    <s v="Plant_A"/>
    <n v="83.009720444993448"/>
    <n v="8.0751262971381195"/>
    <n v="38.191974348430051"/>
    <n v="270.62795423575199"/>
    <n v="124"/>
    <n v="1"/>
    <n v="0"/>
    <n v="14"/>
    <d v="2025-07-20T00:00:00"/>
  </r>
  <r>
    <d v="2025-07-20T15:00:00"/>
    <x v="30"/>
    <s v="Plant_B"/>
    <n v="58.756651159865967"/>
    <n v="5.5655172118062026"/>
    <n v="25.72602169377177"/>
    <n v="240.09390125401379"/>
    <n v="70"/>
    <n v="1"/>
    <n v="1"/>
    <n v="15"/>
    <d v="2025-07-20T00:00:00"/>
  </r>
  <r>
    <d v="2025-07-20T16:00:00"/>
    <x v="45"/>
    <s v="Plant_C"/>
    <n v="84.96941870302669"/>
    <n v="4.4152025049064676"/>
    <n v="26.262010501954158"/>
    <n v="273.41707638208948"/>
    <n v="111"/>
    <n v="1"/>
    <n v="1"/>
    <n v="16"/>
    <d v="2025-07-20T00:00:00"/>
  </r>
  <r>
    <d v="2025-07-20T17:00:00"/>
    <x v="41"/>
    <s v="Plant_C"/>
    <n v="70.955193506503633"/>
    <n v="1.8838886739449059"/>
    <n v="35.594721291151352"/>
    <n v="339.69746601537122"/>
    <n v="164"/>
    <n v="2"/>
    <n v="0"/>
    <n v="17"/>
    <d v="2025-07-20T00:00:00"/>
  </r>
  <r>
    <d v="2025-07-20T18:00:00"/>
    <x v="23"/>
    <s v="Plant_A"/>
    <n v="62.613845937177743"/>
    <n v="5.7069490096501081"/>
    <n v="28.273676079299349"/>
    <n v="282.20933923332711"/>
    <n v="65"/>
    <n v="1"/>
    <n v="0"/>
    <n v="18"/>
    <d v="2025-07-20T00:00:00"/>
  </r>
  <r>
    <d v="2025-07-20T19:00:00"/>
    <x v="20"/>
    <s v="Plant_C"/>
    <n v="74.631506512047181"/>
    <n v="5.3871979468337248"/>
    <n v="23.955914071418569"/>
    <n v="279.63065636983072"/>
    <n v="196"/>
    <n v="5"/>
    <n v="0"/>
    <n v="19"/>
    <d v="2025-07-20T00:00:00"/>
  </r>
  <r>
    <d v="2025-07-20T20:00:00"/>
    <x v="38"/>
    <s v="Plant_B"/>
    <n v="44.451146632179203"/>
    <n v="2.903702535444066"/>
    <n v="27.882033292034791"/>
    <n v="244.71756793038981"/>
    <n v="71"/>
    <n v="3"/>
    <n v="0"/>
    <n v="20"/>
    <d v="2025-07-20T00:00:00"/>
  </r>
  <r>
    <d v="2025-07-20T21:00:00"/>
    <x v="45"/>
    <s v="Plant_B"/>
    <n v="71.972836411991665"/>
    <n v="3.8931987109996671"/>
    <n v="34.987730517923318"/>
    <n v="345.6534792615783"/>
    <n v="97"/>
    <n v="5"/>
    <n v="0"/>
    <n v="21"/>
    <d v="2025-07-20T00:00:00"/>
  </r>
  <r>
    <d v="2025-07-20T22:00:00"/>
    <x v="24"/>
    <s v="Plant_A"/>
    <n v="76.372979003620813"/>
    <n v="5.6978909758271392"/>
    <n v="30.653331479591351"/>
    <n v="264.15696820002489"/>
    <n v="149"/>
    <n v="1"/>
    <n v="0"/>
    <n v="22"/>
    <d v="2025-07-20T00:00:00"/>
  </r>
  <r>
    <d v="2025-07-20T23:00:00"/>
    <x v="23"/>
    <s v="Plant_C"/>
    <n v="66.976536191923358"/>
    <n v="4.2804648481284016"/>
    <n v="29.426934043533951"/>
    <n v="177.14645978542961"/>
    <n v="192"/>
    <n v="7"/>
    <n v="0"/>
    <n v="23"/>
    <d v="2025-07-20T00:00:00"/>
  </r>
  <r>
    <d v="2025-07-21T00:00:00"/>
    <x v="31"/>
    <s v="Plant_B"/>
    <n v="77.96460293717017"/>
    <n v="4.4923387112761883"/>
    <n v="32.954965213113901"/>
    <n v="324.17041360154218"/>
    <n v="167"/>
    <n v="4"/>
    <n v="0"/>
    <n v="0"/>
    <d v="2025-07-21T00:00:00"/>
  </r>
  <r>
    <d v="2025-07-21T01:00:00"/>
    <x v="22"/>
    <s v="Plant_B"/>
    <n v="77.807504303406319"/>
    <n v="7.4989492288091224"/>
    <n v="39.636659576490629"/>
    <n v="246.2191868449533"/>
    <n v="124"/>
    <n v="4"/>
    <n v="0"/>
    <n v="1"/>
    <d v="2025-07-21T00:00:00"/>
  </r>
  <r>
    <d v="2025-07-21T02:00:00"/>
    <x v="44"/>
    <s v="Plant_A"/>
    <n v="56.03541894238225"/>
    <n v="4.7998038936091536"/>
    <n v="33.052796058935122"/>
    <n v="277.23310756482118"/>
    <n v="64"/>
    <n v="1"/>
    <n v="1"/>
    <n v="2"/>
    <d v="2025-07-21T00:00:00"/>
  </r>
  <r>
    <d v="2025-07-21T03:00:00"/>
    <x v="22"/>
    <s v="Plant_A"/>
    <n v="69.417341568465147"/>
    <n v="4.48560693077245"/>
    <n v="27.19469785009127"/>
    <n v="224.77552562455489"/>
    <n v="116"/>
    <n v="2"/>
    <n v="0"/>
    <n v="3"/>
    <d v="2025-07-21T00:00:00"/>
  </r>
  <r>
    <d v="2025-07-21T04:00:00"/>
    <x v="36"/>
    <s v="Plant_C"/>
    <n v="60.362424382252627"/>
    <n v="6.9788506744833034"/>
    <n v="30.54811122419985"/>
    <n v="287.23394756471941"/>
    <n v="158"/>
    <n v="6"/>
    <n v="0"/>
    <n v="4"/>
    <d v="2025-07-21T00:00:00"/>
  </r>
  <r>
    <d v="2025-07-21T05:00:00"/>
    <x v="27"/>
    <s v="Plant_B"/>
    <n v="87.121652231663276"/>
    <n v="5.0610299557865597"/>
    <n v="26.539059189949871"/>
    <n v="246.0854508800453"/>
    <n v="114"/>
    <n v="8"/>
    <n v="0"/>
    <n v="5"/>
    <d v="2025-07-21T00:00:00"/>
  </r>
  <r>
    <d v="2025-07-21T06:00:00"/>
    <x v="29"/>
    <s v="Plant_A"/>
    <n v="64.376109891642002"/>
    <n v="2.5641806331336912"/>
    <n v="31.999756380536219"/>
    <n v="168.39855277055639"/>
    <n v="82"/>
    <n v="2"/>
    <n v="0"/>
    <n v="6"/>
    <d v="2025-07-21T00:00:00"/>
  </r>
  <r>
    <d v="2025-07-21T07:00:00"/>
    <x v="44"/>
    <s v="Plant_C"/>
    <n v="77.074514601149204"/>
    <n v="3.4671295771211308"/>
    <n v="35.084751431068881"/>
    <n v="231.34096484453059"/>
    <n v="115"/>
    <n v="1"/>
    <n v="1"/>
    <n v="7"/>
    <d v="2025-07-21T00:00:00"/>
  </r>
  <r>
    <d v="2025-07-21T08:00:00"/>
    <x v="36"/>
    <s v="Plant_A"/>
    <n v="69.596012662354852"/>
    <n v="4.9706648454380877"/>
    <n v="24.693315518011161"/>
    <n v="209.0700455730838"/>
    <n v="70"/>
    <n v="3"/>
    <n v="0"/>
    <n v="8"/>
    <d v="2025-07-21T00:00:00"/>
  </r>
  <r>
    <d v="2025-07-21T09:00:00"/>
    <x v="8"/>
    <s v="Plant_B"/>
    <n v="76.862264316496208"/>
    <n v="4.595527904705083"/>
    <n v="24.03706024028018"/>
    <n v="293.74703711568549"/>
    <n v="96"/>
    <n v="4"/>
    <n v="0"/>
    <n v="9"/>
    <d v="2025-07-21T00:00:00"/>
  </r>
  <r>
    <d v="2025-07-21T10:00:00"/>
    <x v="5"/>
    <s v="Plant_B"/>
    <n v="69.770474432869847"/>
    <n v="6.9692368753063434"/>
    <n v="30.801723356917741"/>
    <n v="258.83251390165481"/>
    <n v="159"/>
    <n v="1"/>
    <n v="0"/>
    <n v="10"/>
    <d v="2025-07-21T00:00:00"/>
  </r>
  <r>
    <d v="2025-07-21T11:00:00"/>
    <x v="2"/>
    <s v="Plant_B"/>
    <n v="67.958129181739267"/>
    <n v="6.0917304841457476"/>
    <n v="28.970342073743879"/>
    <n v="246.27232484616579"/>
    <n v="103"/>
    <n v="3"/>
    <n v="0"/>
    <n v="11"/>
    <d v="2025-07-21T00:00:00"/>
  </r>
  <r>
    <d v="2025-07-21T12:00:00"/>
    <x v="35"/>
    <s v="Plant_C"/>
    <n v="75.245746069604323"/>
    <n v="6.7904960474779887"/>
    <n v="20.143500461453431"/>
    <n v="267.91856186803892"/>
    <n v="197"/>
    <n v="4"/>
    <n v="1"/>
    <n v="12"/>
    <d v="2025-07-21T00:00:00"/>
  </r>
  <r>
    <d v="2025-07-21T13:00:00"/>
    <x v="4"/>
    <s v="Plant_B"/>
    <n v="77.598544701595287"/>
    <n v="4.0366326969607851"/>
    <n v="27.498840258603838"/>
    <n v="363.36132619437382"/>
    <n v="90"/>
    <n v="4"/>
    <n v="0"/>
    <n v="13"/>
    <d v="2025-07-21T00:00:00"/>
  </r>
  <r>
    <d v="2025-07-21T14:00:00"/>
    <x v="9"/>
    <s v="Plant_C"/>
    <n v="79.275663235231647"/>
    <n v="5.9541651699308504"/>
    <n v="30.904002057605801"/>
    <n v="282.13366968293423"/>
    <n v="105"/>
    <n v="2"/>
    <n v="0"/>
    <n v="14"/>
    <d v="2025-07-21T00:00:00"/>
  </r>
  <r>
    <d v="2025-07-21T15:00:00"/>
    <x v="11"/>
    <s v="Plant_C"/>
    <n v="82.723940760231955"/>
    <n v="5.0049002488036942"/>
    <n v="21.437516368749272"/>
    <n v="232.39859201525431"/>
    <n v="101"/>
    <n v="3"/>
    <n v="0"/>
    <n v="15"/>
    <d v="2025-07-21T00:00:00"/>
  </r>
  <r>
    <d v="2025-07-21T16:00:00"/>
    <x v="7"/>
    <s v="Plant_A"/>
    <n v="77.038258879965284"/>
    <n v="4.9519870136553719"/>
    <n v="27.444146741047511"/>
    <n v="247.2268503761762"/>
    <n v="124"/>
    <n v="4"/>
    <n v="0"/>
    <n v="16"/>
    <d v="2025-07-21T00:00:00"/>
  </r>
  <r>
    <d v="2025-07-21T17:00:00"/>
    <x v="45"/>
    <s v="Plant_A"/>
    <n v="65.673687946143133"/>
    <n v="2.6301209300899639"/>
    <n v="31.81673378722877"/>
    <n v="291.47290198607959"/>
    <n v="124"/>
    <n v="0"/>
    <n v="0"/>
    <n v="17"/>
    <d v="2025-07-21T00:00:00"/>
  </r>
  <r>
    <d v="2025-07-21T18:00:00"/>
    <x v="0"/>
    <s v="Plant_C"/>
    <n v="66.060150427256744"/>
    <n v="4.0931067516586683"/>
    <n v="34.675219269830272"/>
    <n v="262.57458849548811"/>
    <n v="163"/>
    <n v="4"/>
    <n v="0"/>
    <n v="18"/>
    <d v="2025-07-21T00:00:00"/>
  </r>
  <r>
    <d v="2025-07-21T19:00:00"/>
    <x v="38"/>
    <s v="Plant_A"/>
    <n v="52.175273347407177"/>
    <n v="3.642169255047301"/>
    <n v="31.117472207985529"/>
    <n v="334.41319440622942"/>
    <n v="164"/>
    <n v="3"/>
    <n v="0"/>
    <n v="19"/>
    <d v="2025-07-21T00:00:00"/>
  </r>
  <r>
    <d v="2025-07-21T20:00:00"/>
    <x v="32"/>
    <s v="Plant_C"/>
    <n v="80.948592857222309"/>
    <n v="6.7771902968638296"/>
    <n v="26.199814309970719"/>
    <n v="339.06450833944092"/>
    <n v="78"/>
    <n v="8"/>
    <n v="0"/>
    <n v="20"/>
    <d v="2025-07-21T00:00:00"/>
  </r>
  <r>
    <d v="2025-07-21T21:00:00"/>
    <x v="2"/>
    <s v="Plant_B"/>
    <n v="76.043304552459915"/>
    <n v="2.6617457112233041"/>
    <n v="25.096918234046129"/>
    <n v="243.16510893670289"/>
    <n v="117"/>
    <n v="2"/>
    <n v="1"/>
    <n v="21"/>
    <d v="2025-07-21T00:00:00"/>
  </r>
  <r>
    <d v="2025-07-21T22:00:00"/>
    <x v="16"/>
    <s v="Plant_C"/>
    <n v="64.672176101146761"/>
    <n v="7.7741072777318676"/>
    <n v="20.544795513108362"/>
    <n v="244.8344967616523"/>
    <n v="72"/>
    <n v="2"/>
    <n v="0"/>
    <n v="22"/>
    <d v="2025-07-21T00:00:00"/>
  </r>
  <r>
    <d v="2025-07-21T23:00:00"/>
    <x v="26"/>
    <s v="Plant_C"/>
    <n v="83.231063888708945"/>
    <n v="2.212115934707259"/>
    <n v="33.65732303824371"/>
    <n v="306.46199436187152"/>
    <n v="167"/>
    <n v="3"/>
    <n v="0"/>
    <n v="23"/>
    <d v="2025-07-21T00:00:00"/>
  </r>
  <r>
    <d v="2025-07-22T00:00:00"/>
    <x v="17"/>
    <s v="Plant_C"/>
    <n v="72.167436474576348"/>
    <n v="3.364653658220695"/>
    <n v="28.922225701474179"/>
    <n v="168.6732757791732"/>
    <n v="171"/>
    <n v="3"/>
    <n v="0"/>
    <n v="0"/>
    <d v="2025-07-22T00:00:00"/>
  </r>
  <r>
    <d v="2025-07-22T01:00:00"/>
    <x v="49"/>
    <s v="Plant_A"/>
    <n v="50.369150923726188"/>
    <n v="3.4042117798424472"/>
    <n v="30.357569071004811"/>
    <n v="270.63410050865701"/>
    <n v="72"/>
    <n v="3"/>
    <n v="0"/>
    <n v="1"/>
    <d v="2025-07-22T00:00:00"/>
  </r>
  <r>
    <d v="2025-07-22T02:00:00"/>
    <x v="31"/>
    <s v="Plant_A"/>
    <n v="84.865110347077689"/>
    <n v="4.2881948871323257"/>
    <n v="36.019398564133503"/>
    <n v="283.23188048088468"/>
    <n v="172"/>
    <n v="3"/>
    <n v="0"/>
    <n v="2"/>
    <d v="2025-07-22T00:00:00"/>
  </r>
  <r>
    <d v="2025-07-22T03:00:00"/>
    <x v="21"/>
    <s v="Plant_A"/>
    <n v="73.829655270986819"/>
    <n v="5.1418422893945026"/>
    <n v="34.238571706369477"/>
    <n v="308.85512005391132"/>
    <n v="111"/>
    <n v="5"/>
    <n v="0"/>
    <n v="3"/>
    <d v="2025-07-22T00:00:00"/>
  </r>
  <r>
    <d v="2025-07-22T04:00:00"/>
    <x v="4"/>
    <s v="Plant_C"/>
    <n v="83.772182243740346"/>
    <n v="3.114861016131254"/>
    <n v="27.001949772919311"/>
    <n v="235.78667653398"/>
    <n v="142"/>
    <n v="3"/>
    <n v="0"/>
    <n v="4"/>
    <d v="2025-07-22T00:00:00"/>
  </r>
  <r>
    <d v="2025-07-22T05:00:00"/>
    <x v="16"/>
    <s v="Plant_B"/>
    <n v="71.03498885562226"/>
    <n v="1.568654644865378"/>
    <n v="34.077069617458669"/>
    <n v="251.85644897633281"/>
    <n v="155"/>
    <n v="1"/>
    <n v="1"/>
    <n v="5"/>
    <d v="2025-07-22T00:00:00"/>
  </r>
  <r>
    <d v="2025-07-22T06:00:00"/>
    <x v="3"/>
    <s v="Plant_B"/>
    <n v="68.166798402874264"/>
    <n v="4.402846133031705"/>
    <n v="26.982996835915561"/>
    <n v="252.28916106766621"/>
    <n v="192"/>
    <n v="2"/>
    <n v="0"/>
    <n v="6"/>
    <d v="2025-07-22T00:00:00"/>
  </r>
  <r>
    <d v="2025-07-22T07:00:00"/>
    <x v="45"/>
    <s v="Plant_A"/>
    <n v="84.119843882496312"/>
    <n v="4.4763662156522779"/>
    <n v="36.145139910044321"/>
    <n v="241.79430943545901"/>
    <n v="138"/>
    <n v="1"/>
    <n v="0"/>
    <n v="7"/>
    <d v="2025-07-22T00:00:00"/>
  </r>
  <r>
    <d v="2025-07-22T08:00:00"/>
    <x v="48"/>
    <s v="Plant_A"/>
    <n v="73.761069622100194"/>
    <n v="4.5404106759742877"/>
    <n v="25.843755608186221"/>
    <n v="194.9516586238361"/>
    <n v="97"/>
    <n v="3"/>
    <n v="0"/>
    <n v="8"/>
    <d v="2025-07-22T00:00:00"/>
  </r>
  <r>
    <d v="2025-07-22T09:00:00"/>
    <x v="0"/>
    <s v="Plant_B"/>
    <n v="76.39797862930584"/>
    <n v="7.7661811166104222"/>
    <n v="34.80036727802019"/>
    <n v="184.11521107182881"/>
    <n v="62"/>
    <n v="4"/>
    <n v="1"/>
    <n v="9"/>
    <d v="2025-07-22T00:00:00"/>
  </r>
  <r>
    <d v="2025-07-22T10:00:00"/>
    <x v="42"/>
    <s v="Plant_C"/>
    <n v="58.620357736004522"/>
    <n v="6.2432108944150686"/>
    <n v="23.22238804556131"/>
    <n v="296.80067857544691"/>
    <n v="60"/>
    <n v="5"/>
    <n v="0"/>
    <n v="10"/>
    <d v="2025-07-22T00:00:00"/>
  </r>
  <r>
    <d v="2025-07-22T11:00:00"/>
    <x v="18"/>
    <s v="Plant_C"/>
    <n v="74.777493237712306"/>
    <n v="4.7412084310940141"/>
    <n v="38.820396739522387"/>
    <n v="301.6128526045847"/>
    <n v="177"/>
    <n v="5"/>
    <n v="0"/>
    <n v="11"/>
    <d v="2025-07-22T00:00:00"/>
  </r>
  <r>
    <d v="2025-07-22T12:00:00"/>
    <x v="11"/>
    <s v="Plant_A"/>
    <n v="63.165846544090357"/>
    <n v="5.2488050707532254"/>
    <n v="23.908173175795991"/>
    <n v="248.6625083907021"/>
    <n v="179"/>
    <n v="3"/>
    <n v="0"/>
    <n v="12"/>
    <d v="2025-07-22T00:00:00"/>
  </r>
  <r>
    <d v="2025-07-22T13:00:00"/>
    <x v="35"/>
    <s v="Plant_A"/>
    <n v="74.882347546096796"/>
    <n v="6.2049949350447937"/>
    <n v="31.25804651742455"/>
    <n v="196.40887969143949"/>
    <n v="78"/>
    <n v="4"/>
    <n v="0"/>
    <n v="13"/>
    <d v="2025-07-22T00:00:00"/>
  </r>
  <r>
    <d v="2025-07-22T14:00:00"/>
    <x v="14"/>
    <s v="Plant_B"/>
    <n v="66.76304684996613"/>
    <n v="3.836425337019167"/>
    <n v="26.721681210649521"/>
    <n v="244.9284363523328"/>
    <n v="90"/>
    <n v="2"/>
    <n v="0"/>
    <n v="14"/>
    <d v="2025-07-22T00:00:00"/>
  </r>
  <r>
    <d v="2025-07-22T15:00:00"/>
    <x v="22"/>
    <s v="Plant_B"/>
    <n v="69.261838207936563"/>
    <n v="3.212947176981888"/>
    <n v="27.138652556547761"/>
    <n v="183.70845788174219"/>
    <n v="116"/>
    <n v="3"/>
    <n v="0"/>
    <n v="15"/>
    <d v="2025-07-22T00:00:00"/>
  </r>
  <r>
    <d v="2025-07-22T16:00:00"/>
    <x v="29"/>
    <s v="Plant_C"/>
    <n v="69.684067571936993"/>
    <n v="5.9474596185267803"/>
    <n v="25.25468672312908"/>
    <n v="284.9596716561648"/>
    <n v="150"/>
    <n v="3"/>
    <n v="0"/>
    <n v="16"/>
    <d v="2025-07-22T00:00:00"/>
  </r>
  <r>
    <d v="2025-07-22T17:00:00"/>
    <x v="24"/>
    <s v="Plant_A"/>
    <n v="93.718778322065845"/>
    <n v="7.2132598482568167"/>
    <n v="25.749901453319339"/>
    <n v="231.43336106891189"/>
    <n v="148"/>
    <n v="4"/>
    <n v="0"/>
    <n v="17"/>
    <d v="2025-07-22T00:00:00"/>
  </r>
  <r>
    <d v="2025-07-22T18:00:00"/>
    <x v="23"/>
    <s v="Plant_A"/>
    <n v="95.951067852867084"/>
    <n v="4.1123465946903233"/>
    <n v="39.578083267740062"/>
    <n v="239.8804917985583"/>
    <n v="134"/>
    <n v="3"/>
    <n v="0"/>
    <n v="18"/>
    <d v="2025-07-22T00:00:00"/>
  </r>
  <r>
    <d v="2025-07-22T19:00:00"/>
    <x v="31"/>
    <s v="Plant_C"/>
    <n v="86.044772292908391"/>
    <n v="4.4127791038890338"/>
    <n v="26.35977806708317"/>
    <n v="280.94092496617668"/>
    <n v="143"/>
    <n v="3"/>
    <n v="0"/>
    <n v="19"/>
    <d v="2025-07-22T00:00:00"/>
  </r>
  <r>
    <d v="2025-07-22T20:00:00"/>
    <x v="29"/>
    <s v="Plant_A"/>
    <n v="78.304013084351567"/>
    <n v="6.3065316378019638"/>
    <n v="22.77170036343416"/>
    <n v="250.20827500378661"/>
    <n v="63"/>
    <n v="1"/>
    <n v="1"/>
    <n v="20"/>
    <d v="2025-07-22T00:00:00"/>
  </r>
  <r>
    <d v="2025-07-22T21:00:00"/>
    <x v="30"/>
    <s v="Plant_C"/>
    <n v="64.796575682744702"/>
    <n v="6.00144074482834"/>
    <n v="30.05821723539896"/>
    <n v="258.16399661736659"/>
    <n v="55"/>
    <n v="1"/>
    <n v="0"/>
    <n v="21"/>
    <d v="2025-07-22T00:00:00"/>
  </r>
  <r>
    <d v="2025-07-22T22:00:00"/>
    <x v="6"/>
    <s v="Plant_C"/>
    <n v="82.11211889561001"/>
    <n v="6.3432113555841951"/>
    <n v="25.115193468282989"/>
    <n v="284.04584516348308"/>
    <n v="76"/>
    <n v="7"/>
    <n v="0"/>
    <n v="22"/>
    <d v="2025-07-22T00:00:00"/>
  </r>
  <r>
    <d v="2025-07-22T23:00:00"/>
    <x v="20"/>
    <s v="Plant_A"/>
    <n v="59.030354791023541"/>
    <n v="5.0257433714709538"/>
    <n v="21.117255853999009"/>
    <n v="197.33285524304779"/>
    <n v="109"/>
    <n v="0"/>
    <n v="0"/>
    <n v="23"/>
    <d v="2025-07-22T00:00:00"/>
  </r>
  <r>
    <d v="2025-07-23T00:00:00"/>
    <x v="26"/>
    <s v="Plant_C"/>
    <n v="73.120489267779661"/>
    <n v="4.497823232973758"/>
    <n v="30.340279432507259"/>
    <n v="243.7234225849696"/>
    <n v="125"/>
    <n v="3"/>
    <n v="0"/>
    <n v="0"/>
    <d v="2025-07-23T00:00:00"/>
  </r>
  <r>
    <d v="2025-07-23T01:00:00"/>
    <x v="28"/>
    <s v="Plant_B"/>
    <n v="57.537982179710248"/>
    <n v="1.316421492904472"/>
    <n v="27.706510116675329"/>
    <n v="230.07627406060689"/>
    <n v="190"/>
    <n v="2"/>
    <n v="0"/>
    <n v="1"/>
    <d v="2025-07-23T00:00:00"/>
  </r>
  <r>
    <d v="2025-07-23T02:00:00"/>
    <x v="31"/>
    <s v="Plant_B"/>
    <n v="91.803358449542074"/>
    <n v="6.5749279028574987"/>
    <n v="26.765446941400231"/>
    <n v="234.87701305873611"/>
    <n v="167"/>
    <n v="5"/>
    <n v="0"/>
    <n v="2"/>
    <d v="2025-07-23T00:00:00"/>
  </r>
  <r>
    <d v="2025-07-23T03:00:00"/>
    <x v="31"/>
    <s v="Plant_B"/>
    <n v="47.455876042824642"/>
    <n v="4.0036796564817916"/>
    <n v="29.472937067080871"/>
    <n v="281.58041697257391"/>
    <n v="86"/>
    <n v="5"/>
    <n v="0"/>
    <n v="3"/>
    <d v="2025-07-23T00:00:00"/>
  </r>
  <r>
    <d v="2025-07-23T04:00:00"/>
    <x v="7"/>
    <s v="Plant_B"/>
    <n v="82.76765621155441"/>
    <n v="7.2964132845666683"/>
    <n v="20.57825000255901"/>
    <n v="232.56111279279369"/>
    <n v="103"/>
    <n v="6"/>
    <n v="0"/>
    <n v="4"/>
    <d v="2025-07-23T00:00:00"/>
  </r>
  <r>
    <d v="2025-07-23T05:00:00"/>
    <x v="1"/>
    <s v="Plant_C"/>
    <n v="71.490848281347752"/>
    <n v="4.3974833036260597"/>
    <n v="30.139903995834771"/>
    <n v="277.92903642486021"/>
    <n v="62"/>
    <n v="3"/>
    <n v="0"/>
    <n v="5"/>
    <d v="2025-07-23T00:00:00"/>
  </r>
  <r>
    <d v="2025-07-23T06:00:00"/>
    <x v="4"/>
    <s v="Plant_C"/>
    <n v="75.164099743566126"/>
    <n v="6.4386210413753586"/>
    <n v="25.24893520867078"/>
    <n v="222.32693792994229"/>
    <n v="175"/>
    <n v="4"/>
    <n v="0"/>
    <n v="6"/>
    <d v="2025-07-23T00:00:00"/>
  </r>
  <r>
    <d v="2025-07-23T07:00:00"/>
    <x v="32"/>
    <s v="Plant_A"/>
    <n v="72.678054469631931"/>
    <n v="8.0654068357016335"/>
    <n v="37.778346684420207"/>
    <n v="178.78953972269321"/>
    <n v="190"/>
    <n v="7"/>
    <n v="0"/>
    <n v="7"/>
    <d v="2025-07-23T00:00:00"/>
  </r>
  <r>
    <d v="2025-07-23T08:00:00"/>
    <x v="28"/>
    <s v="Plant_C"/>
    <n v="79.769949698346934"/>
    <n v="-0.30021091796266752"/>
    <n v="34.03907727973673"/>
    <n v="153.29401573975201"/>
    <n v="127"/>
    <n v="5"/>
    <n v="0"/>
    <n v="8"/>
    <d v="2025-07-23T00:00:00"/>
  </r>
  <r>
    <d v="2025-07-23T09:00:00"/>
    <x v="44"/>
    <s v="Plant_C"/>
    <n v="62.246540513010842"/>
    <n v="4.3423475042067086"/>
    <n v="23.31673539191037"/>
    <n v="195.9147601972991"/>
    <n v="141"/>
    <n v="5"/>
    <n v="0"/>
    <n v="9"/>
    <d v="2025-07-23T00:00:00"/>
  </r>
  <r>
    <d v="2025-07-23T10:00:00"/>
    <x v="42"/>
    <s v="Plant_A"/>
    <n v="55.547541576437062"/>
    <n v="6.3854658654140763"/>
    <n v="30.33948432896138"/>
    <n v="219.92569858972581"/>
    <n v="188"/>
    <n v="2"/>
    <n v="0"/>
    <n v="10"/>
    <d v="2025-07-23T00:00:00"/>
  </r>
  <r>
    <d v="2025-07-23T11:00:00"/>
    <x v="32"/>
    <s v="Plant_B"/>
    <n v="87.382750692647988"/>
    <n v="4.7773278414922373"/>
    <n v="30.833969205211989"/>
    <n v="302.17305817049458"/>
    <n v="191"/>
    <n v="2"/>
    <n v="0"/>
    <n v="11"/>
    <d v="2025-07-23T00:00:00"/>
  </r>
  <r>
    <d v="2025-07-23T12:00:00"/>
    <x v="31"/>
    <s v="Plant_B"/>
    <n v="73.786229794317393"/>
    <n v="5.5376704794859402"/>
    <n v="39.059335943455807"/>
    <n v="253.26230404841479"/>
    <n v="176"/>
    <n v="2"/>
    <n v="0"/>
    <n v="12"/>
    <d v="2025-07-23T00:00:00"/>
  </r>
  <r>
    <d v="2025-07-23T13:00:00"/>
    <x v="3"/>
    <s v="Plant_B"/>
    <n v="87.633187605178307"/>
    <n v="3.6520436524274689"/>
    <n v="21.304660121885629"/>
    <n v="241.45839342241709"/>
    <n v="127"/>
    <n v="5"/>
    <n v="0"/>
    <n v="13"/>
    <d v="2025-07-23T00:00:00"/>
  </r>
  <r>
    <d v="2025-07-23T14:00:00"/>
    <x v="27"/>
    <s v="Plant_A"/>
    <n v="63.303774275160407"/>
    <n v="1.8416642403200461"/>
    <n v="29.790161080207241"/>
    <n v="233.13866112590449"/>
    <n v="105"/>
    <n v="7"/>
    <n v="0"/>
    <n v="14"/>
    <d v="2025-07-23T00:00:00"/>
  </r>
  <r>
    <d v="2025-07-23T15:00:00"/>
    <x v="30"/>
    <s v="Plant_B"/>
    <n v="73.163109274499647"/>
    <n v="4.429965701016676"/>
    <n v="28.820382666907349"/>
    <n v="294.60413183736227"/>
    <n v="53"/>
    <n v="2"/>
    <n v="0"/>
    <n v="15"/>
    <d v="2025-07-23T00:00:00"/>
  </r>
  <r>
    <d v="2025-07-23T16:00:00"/>
    <x v="20"/>
    <s v="Plant_B"/>
    <n v="55.599696326092797"/>
    <n v="4.6484967529028136"/>
    <n v="23.247332120792251"/>
    <n v="249.3514978246842"/>
    <n v="138"/>
    <n v="2"/>
    <n v="0"/>
    <n v="16"/>
    <d v="2025-07-23T00:00:00"/>
  </r>
  <r>
    <d v="2025-07-23T17:00:00"/>
    <x v="18"/>
    <s v="Plant_A"/>
    <n v="56.769164361014447"/>
    <n v="4.8133922439956178"/>
    <n v="29.698981239666519"/>
    <n v="316.9372944927469"/>
    <n v="134"/>
    <n v="3"/>
    <n v="0"/>
    <n v="17"/>
    <d v="2025-07-23T00:00:00"/>
  </r>
  <r>
    <d v="2025-07-23T18:00:00"/>
    <x v="28"/>
    <s v="Plant_B"/>
    <n v="68.266092515454631"/>
    <n v="5.3467415849078286"/>
    <n v="29.937406855649801"/>
    <n v="240.9083247967049"/>
    <n v="101"/>
    <n v="4"/>
    <n v="1"/>
    <n v="18"/>
    <d v="2025-07-23T00:00:00"/>
  </r>
  <r>
    <d v="2025-07-23T19:00:00"/>
    <x v="5"/>
    <s v="Plant_A"/>
    <n v="63.086577157881983"/>
    <n v="6.2902504557890531"/>
    <n v="28.10239518622539"/>
    <n v="245.23559035614991"/>
    <n v="63"/>
    <n v="5"/>
    <n v="0"/>
    <n v="19"/>
    <d v="2025-07-23T00:00:00"/>
  </r>
  <r>
    <d v="2025-07-23T20:00:00"/>
    <x v="26"/>
    <s v="Plant_B"/>
    <n v="63.418120035629428"/>
    <n v="6.0763461093819826"/>
    <n v="41.839755689506497"/>
    <n v="185.52386827875131"/>
    <n v="154"/>
    <n v="3"/>
    <n v="0"/>
    <n v="20"/>
    <d v="2025-07-23T00:00:00"/>
  </r>
  <r>
    <d v="2025-07-23T21:00:00"/>
    <x v="43"/>
    <s v="Plant_A"/>
    <n v="59.199377029216691"/>
    <n v="4.1290870807782589"/>
    <n v="32.829457243567028"/>
    <n v="259.85118091210319"/>
    <n v="125"/>
    <n v="5"/>
    <n v="0"/>
    <n v="21"/>
    <d v="2025-07-23T00:00:00"/>
  </r>
  <r>
    <d v="2025-07-23T22:00:00"/>
    <x v="35"/>
    <s v="Plant_B"/>
    <n v="78.279135779773355"/>
    <n v="4.0017196034437008"/>
    <n v="28.553777105359259"/>
    <n v="184.25119363121809"/>
    <n v="75"/>
    <n v="1"/>
    <n v="0"/>
    <n v="22"/>
    <d v="2025-07-23T00:00:00"/>
  </r>
  <r>
    <d v="2025-07-23T23:00:00"/>
    <x v="6"/>
    <s v="Plant_A"/>
    <n v="74.103699629390562"/>
    <n v="5.4379207962783376"/>
    <n v="25.193345985976588"/>
    <n v="276.6639472519247"/>
    <n v="76"/>
    <n v="2"/>
    <n v="0"/>
    <n v="23"/>
    <d v="2025-07-23T00:00:00"/>
  </r>
  <r>
    <d v="2025-07-24T00:00:00"/>
    <x v="26"/>
    <s v="Plant_A"/>
    <n v="79.96650220375048"/>
    <n v="4.3901692255430973"/>
    <n v="28.889162887573629"/>
    <n v="146.2725475251606"/>
    <n v="112"/>
    <n v="4"/>
    <n v="0"/>
    <n v="0"/>
    <d v="2025-07-24T00:00:00"/>
  </r>
  <r>
    <d v="2025-07-24T01:00:00"/>
    <x v="33"/>
    <s v="Plant_A"/>
    <n v="71.773716628617152"/>
    <n v="4.4026305024272379"/>
    <n v="31.27328690806905"/>
    <n v="166.94228895038231"/>
    <n v="184"/>
    <n v="2"/>
    <n v="0"/>
    <n v="1"/>
    <d v="2025-07-24T00:00:00"/>
  </r>
  <r>
    <d v="2025-07-24T02:00:00"/>
    <x v="31"/>
    <s v="Plant_B"/>
    <n v="61.694229819423413"/>
    <n v="4.0956602930853849"/>
    <n v="30.879051500964529"/>
    <n v="259.33573848488481"/>
    <n v="124"/>
    <n v="2"/>
    <n v="0"/>
    <n v="2"/>
    <d v="2025-07-24T00:00:00"/>
  </r>
  <r>
    <d v="2025-07-24T03:00:00"/>
    <x v="40"/>
    <s v="Plant_C"/>
    <n v="49.143002172982783"/>
    <n v="5.6054784525349941"/>
    <n v="26.44182163332886"/>
    <n v="261.29124204636901"/>
    <n v="183"/>
    <n v="3"/>
    <n v="0"/>
    <n v="3"/>
    <d v="2025-07-24T00:00:00"/>
  </r>
  <r>
    <d v="2025-07-24T04:00:00"/>
    <x v="35"/>
    <s v="Plant_C"/>
    <n v="69.573109616831616"/>
    <n v="8.3173839730407444"/>
    <n v="29.701611576883352"/>
    <n v="246.1883715540113"/>
    <n v="195"/>
    <n v="1"/>
    <n v="0"/>
    <n v="4"/>
    <d v="2025-07-24T00:00:00"/>
  </r>
  <r>
    <d v="2025-07-24T05:00:00"/>
    <x v="32"/>
    <s v="Plant_A"/>
    <n v="81.594066071302734"/>
    <n v="7.817877053856682"/>
    <n v="31.73544703103758"/>
    <n v="246.96064320337749"/>
    <n v="78"/>
    <n v="2"/>
    <n v="0"/>
    <n v="5"/>
    <d v="2025-07-24T00:00:00"/>
  </r>
  <r>
    <d v="2025-07-24T06:00:00"/>
    <x v="12"/>
    <s v="Plant_B"/>
    <n v="58.328523779867162"/>
    <n v="4.9455517435944909"/>
    <n v="39.291543192625767"/>
    <n v="235.66418214992751"/>
    <n v="134"/>
    <n v="2"/>
    <n v="0"/>
    <n v="6"/>
    <d v="2025-07-24T00:00:00"/>
  </r>
  <r>
    <d v="2025-07-24T07:00:00"/>
    <x v="16"/>
    <s v="Plant_A"/>
    <n v="63.276402106723737"/>
    <n v="6.4880912676662632"/>
    <n v="26.922598752242799"/>
    <n v="286.48952057689809"/>
    <n v="103"/>
    <n v="3"/>
    <n v="0"/>
    <n v="7"/>
    <d v="2025-07-24T00:00:00"/>
  </r>
  <r>
    <d v="2025-07-24T08:00:00"/>
    <x v="5"/>
    <s v="Plant_B"/>
    <n v="76.643401234174604"/>
    <n v="7.5373396306291189"/>
    <n v="26.727272113573932"/>
    <n v="203.19141947527919"/>
    <n v="74"/>
    <n v="4"/>
    <n v="1"/>
    <n v="8"/>
    <d v="2025-07-24T00:00:00"/>
  </r>
  <r>
    <d v="2025-07-24T09:00:00"/>
    <x v="2"/>
    <s v="Plant_A"/>
    <n v="44.915381106953987"/>
    <n v="4.1793677218846232"/>
    <n v="25.980653539147681"/>
    <n v="219.0691988287538"/>
    <n v="85"/>
    <n v="3"/>
    <n v="0"/>
    <n v="9"/>
    <d v="2025-07-24T00:00:00"/>
  </r>
  <r>
    <d v="2025-07-24T10:00:00"/>
    <x v="41"/>
    <s v="Plant_A"/>
    <n v="56.239901376280557"/>
    <n v="3.363197179357063"/>
    <n v="37.902573359892109"/>
    <n v="278.05013773462548"/>
    <n v="190"/>
    <n v="3"/>
    <n v="0"/>
    <n v="10"/>
    <d v="2025-07-24T00:00:00"/>
  </r>
  <r>
    <d v="2025-07-24T11:00:00"/>
    <x v="33"/>
    <s v="Plant_B"/>
    <n v="70.918520191283022"/>
    <n v="4.9161477571952004"/>
    <n v="28.991325736010371"/>
    <n v="279.37053280246812"/>
    <n v="188"/>
    <n v="5"/>
    <n v="1"/>
    <n v="11"/>
    <d v="2025-07-24T00:00:00"/>
  </r>
  <r>
    <d v="2025-07-24T12:00:00"/>
    <x v="18"/>
    <s v="Plant_B"/>
    <n v="64.74777432909697"/>
    <n v="7.9361356487911729"/>
    <n v="35.109281504721679"/>
    <n v="219.99036314192909"/>
    <n v="101"/>
    <n v="1"/>
    <n v="0"/>
    <n v="12"/>
    <d v="2025-07-24T00:00:00"/>
  </r>
  <r>
    <d v="2025-07-24T13:00:00"/>
    <x v="19"/>
    <s v="Plant_C"/>
    <n v="77.825969308845345"/>
    <n v="2.1601750151478409"/>
    <n v="30.232336102688478"/>
    <n v="226.41255288097969"/>
    <n v="114"/>
    <n v="2"/>
    <n v="1"/>
    <n v="13"/>
    <d v="2025-07-24T00:00:00"/>
  </r>
  <r>
    <d v="2025-07-24T14:00:00"/>
    <x v="18"/>
    <s v="Plant_B"/>
    <n v="56.828078368564917"/>
    <n v="7.0187447257138338"/>
    <n v="35.936055641249077"/>
    <n v="271.87210789714459"/>
    <n v="66"/>
    <n v="3"/>
    <n v="0"/>
    <n v="14"/>
    <d v="2025-07-24T00:00:00"/>
  </r>
  <r>
    <d v="2025-07-24T15:00:00"/>
    <x v="29"/>
    <s v="Plant_A"/>
    <n v="73.96691624190376"/>
    <n v="5.5477459974291117"/>
    <n v="30.18626893040943"/>
    <n v="277.96721401044738"/>
    <n v="193"/>
    <n v="4"/>
    <n v="0"/>
    <n v="15"/>
    <d v="2025-07-24T00:00:00"/>
  </r>
  <r>
    <d v="2025-07-24T16:00:00"/>
    <x v="0"/>
    <s v="Plant_A"/>
    <n v="56.843774322535673"/>
    <n v="6.1261642621088974"/>
    <n v="28.784866944717319"/>
    <n v="179.16021540878759"/>
    <n v="182"/>
    <n v="0"/>
    <n v="1"/>
    <n v="16"/>
    <d v="2025-07-24T00:00:00"/>
  </r>
  <r>
    <d v="2025-07-24T17:00:00"/>
    <x v="33"/>
    <s v="Plant_B"/>
    <n v="72.350703485501782"/>
    <n v="4.3706494082901566"/>
    <n v="29.24917977787576"/>
    <n v="250.21642746591311"/>
    <n v="78"/>
    <n v="3"/>
    <n v="0"/>
    <n v="17"/>
    <d v="2025-07-24T00:00:00"/>
  </r>
  <r>
    <d v="2025-07-24T18:00:00"/>
    <x v="38"/>
    <s v="Plant_B"/>
    <n v="88.390233253785894"/>
    <n v="7.5663226058917123"/>
    <n v="28.936992119791249"/>
    <n v="241.81798323899289"/>
    <n v="188"/>
    <n v="3"/>
    <n v="0"/>
    <n v="18"/>
    <d v="2025-07-24T00:00:00"/>
  </r>
  <r>
    <d v="2025-07-24T19:00:00"/>
    <x v="6"/>
    <s v="Plant_A"/>
    <n v="78.181048776769416"/>
    <n v="8.7739309175245097"/>
    <n v="25.126988504239591"/>
    <n v="288.37036663565931"/>
    <n v="59"/>
    <n v="0"/>
    <n v="0"/>
    <n v="19"/>
    <d v="2025-07-24T00:00:00"/>
  </r>
  <r>
    <d v="2025-07-24T20:00:00"/>
    <x v="14"/>
    <s v="Plant_B"/>
    <n v="74.99078025467557"/>
    <n v="4.4693114746786868"/>
    <n v="33.56611415403286"/>
    <n v="287.41369213511331"/>
    <n v="168"/>
    <n v="1"/>
    <n v="0"/>
    <n v="20"/>
    <d v="2025-07-24T00:00:00"/>
  </r>
  <r>
    <d v="2025-07-24T21:00:00"/>
    <x v="11"/>
    <s v="Plant_C"/>
    <n v="79.130405364169235"/>
    <n v="2.5663506587724458"/>
    <n v="34.632607758414821"/>
    <n v="210.22591091521261"/>
    <n v="167"/>
    <n v="2"/>
    <n v="0"/>
    <n v="21"/>
    <d v="2025-07-24T00:00:00"/>
  </r>
  <r>
    <d v="2025-07-24T22:00:00"/>
    <x v="24"/>
    <s v="Plant_A"/>
    <n v="68.909221199472739"/>
    <n v="4.2655746858149737"/>
    <n v="26.54246245056267"/>
    <n v="271.7048812334574"/>
    <n v="127"/>
    <n v="3"/>
    <n v="0"/>
    <n v="22"/>
    <d v="2025-07-24T00:00:00"/>
  </r>
  <r>
    <d v="2025-07-24T23:00:00"/>
    <x v="28"/>
    <s v="Plant_B"/>
    <n v="73.662999676528941"/>
    <n v="5.3526410430149411"/>
    <n v="30.874845007891949"/>
    <n v="185.24935072495381"/>
    <n v="150"/>
    <n v="2"/>
    <n v="0"/>
    <n v="23"/>
    <d v="2025-07-24T00:00:00"/>
  </r>
  <r>
    <d v="2025-07-25T00:00:00"/>
    <x v="40"/>
    <s v="Plant_A"/>
    <n v="56.181546905956587"/>
    <n v="4.0780306018037704"/>
    <n v="24.638882798660319"/>
    <n v="231.2221039491495"/>
    <n v="180"/>
    <n v="3"/>
    <n v="0"/>
    <n v="0"/>
    <d v="2025-07-25T00:00:00"/>
  </r>
  <r>
    <d v="2025-07-25T01:00:00"/>
    <x v="46"/>
    <s v="Plant_A"/>
    <n v="85.554450312837361"/>
    <n v="7.8582904085650931"/>
    <n v="25.677692734016091"/>
    <n v="223.99999213840849"/>
    <n v="132"/>
    <n v="3"/>
    <n v="0"/>
    <n v="1"/>
    <d v="2025-07-25T00:00:00"/>
  </r>
  <r>
    <d v="2025-07-25T02:00:00"/>
    <x v="34"/>
    <s v="Plant_C"/>
    <n v="71.913110629294295"/>
    <n v="3.832121569123363"/>
    <n v="23.717701969724871"/>
    <n v="205.4191902923626"/>
    <n v="89"/>
    <n v="3"/>
    <n v="0"/>
    <n v="2"/>
    <d v="2025-07-25T00:00:00"/>
  </r>
  <r>
    <d v="2025-07-25T03:00:00"/>
    <x v="44"/>
    <s v="Plant_C"/>
    <n v="62.579348703376994"/>
    <n v="3.281985111586005"/>
    <n v="24.065524352746689"/>
    <n v="302.18381669218331"/>
    <n v="174"/>
    <n v="4"/>
    <n v="0"/>
    <n v="3"/>
    <d v="2025-07-25T00:00:00"/>
  </r>
  <r>
    <d v="2025-07-25T04:00:00"/>
    <x v="40"/>
    <s v="Plant_A"/>
    <n v="64.083865795163874"/>
    <n v="4.831562963262769"/>
    <n v="30.142749128619091"/>
    <n v="286.93338213673871"/>
    <n v="113"/>
    <n v="3"/>
    <n v="0"/>
    <n v="4"/>
    <d v="2025-07-25T00:00:00"/>
  </r>
  <r>
    <d v="2025-07-25T05:00:00"/>
    <x v="48"/>
    <s v="Plant_C"/>
    <n v="69.756168232676956"/>
    <n v="6.8883276028571032"/>
    <n v="27.727038321807989"/>
    <n v="347.41832057064539"/>
    <n v="82"/>
    <n v="1"/>
    <n v="0"/>
    <n v="5"/>
    <d v="2025-07-25T00:00:00"/>
  </r>
  <r>
    <d v="2025-07-25T06:00:00"/>
    <x v="23"/>
    <s v="Plant_C"/>
    <n v="95.284972745783918"/>
    <n v="6.6806636287370136"/>
    <n v="27.526048975841409"/>
    <n v="185.65218544670921"/>
    <n v="131"/>
    <n v="5"/>
    <n v="0"/>
    <n v="6"/>
    <d v="2025-07-25T00:00:00"/>
  </r>
  <r>
    <d v="2025-07-25T07:00:00"/>
    <x v="34"/>
    <s v="Plant_B"/>
    <n v="71.868301346400969"/>
    <n v="4.5520412036744844"/>
    <n v="30.354203215268409"/>
    <n v="280.37688154470419"/>
    <n v="86"/>
    <n v="2"/>
    <n v="0"/>
    <n v="7"/>
    <d v="2025-07-25T00:00:00"/>
  </r>
  <r>
    <d v="2025-07-25T08:00:00"/>
    <x v="44"/>
    <s v="Plant_B"/>
    <n v="67.000247868931154"/>
    <n v="4.7325738950905807"/>
    <n v="25.395642169898089"/>
    <n v="229.29877831622909"/>
    <n v="58"/>
    <n v="5"/>
    <n v="0"/>
    <n v="8"/>
    <d v="2025-07-25T00:00:00"/>
  </r>
  <r>
    <d v="2025-07-25T09:00:00"/>
    <x v="40"/>
    <s v="Plant_A"/>
    <n v="40.16983836524696"/>
    <n v="5.9665331648951039"/>
    <n v="29.512426135261649"/>
    <n v="263.79351973787823"/>
    <n v="71"/>
    <n v="4"/>
    <n v="0"/>
    <n v="9"/>
    <d v="2025-07-25T00:00:00"/>
  </r>
  <r>
    <d v="2025-07-25T10:00:00"/>
    <x v="33"/>
    <s v="Plant_C"/>
    <n v="74.510507547395648"/>
    <n v="6.1492711462192542"/>
    <n v="33.867343470947063"/>
    <n v="254.9527603829919"/>
    <n v="166"/>
    <n v="1"/>
    <n v="1"/>
    <n v="10"/>
    <d v="2025-07-25T00:00:00"/>
  </r>
  <r>
    <d v="2025-07-25T11:00:00"/>
    <x v="2"/>
    <s v="Plant_A"/>
    <n v="67.761482498143963"/>
    <n v="6.3150348344842042"/>
    <n v="37.257426575832632"/>
    <n v="221.78272560249121"/>
    <n v="80"/>
    <n v="2"/>
    <n v="0"/>
    <n v="11"/>
    <d v="2025-07-25T00:00:00"/>
  </r>
  <r>
    <d v="2025-07-25T12:00:00"/>
    <x v="27"/>
    <s v="Plant_B"/>
    <n v="66.254665320384831"/>
    <n v="4.8745557516933351"/>
    <n v="32.008352405379178"/>
    <n v="231.88924775546579"/>
    <n v="59"/>
    <n v="1"/>
    <n v="0"/>
    <n v="12"/>
    <d v="2025-07-25T00:00:00"/>
  </r>
  <r>
    <d v="2025-07-25T13:00:00"/>
    <x v="20"/>
    <s v="Plant_A"/>
    <n v="61.58387361573503"/>
    <n v="4.1706370376714466"/>
    <n v="22.291015588559361"/>
    <n v="286.76214885895371"/>
    <n v="173"/>
    <n v="4"/>
    <n v="0"/>
    <n v="13"/>
    <d v="2025-07-25T00:00:00"/>
  </r>
  <r>
    <d v="2025-07-25T14:00:00"/>
    <x v="36"/>
    <s v="Plant_C"/>
    <n v="79.230968619817332"/>
    <n v="3.913189939305608"/>
    <n v="29.864611130081261"/>
    <n v="260.34113927333442"/>
    <n v="182"/>
    <n v="1"/>
    <n v="0"/>
    <n v="14"/>
    <d v="2025-07-25T00:00:00"/>
  </r>
  <r>
    <d v="2025-07-25T15:00:00"/>
    <x v="8"/>
    <s v="Plant_A"/>
    <n v="70.424468302066259"/>
    <n v="6.8343229335460496"/>
    <n v="29.851257699856461"/>
    <n v="252.9389897341197"/>
    <n v="193"/>
    <n v="1"/>
    <n v="0"/>
    <n v="15"/>
    <d v="2025-07-25T00:00:00"/>
  </r>
  <r>
    <d v="2025-07-25T16:00:00"/>
    <x v="41"/>
    <s v="Plant_C"/>
    <n v="66.299040582140918"/>
    <n v="5.8441238170825773"/>
    <n v="32.535891987724959"/>
    <n v="250.32271280132119"/>
    <n v="197"/>
    <n v="6"/>
    <n v="0"/>
    <n v="16"/>
    <d v="2025-07-25T00:00:00"/>
  </r>
  <r>
    <d v="2025-07-25T17:00:00"/>
    <x v="33"/>
    <s v="Plant_A"/>
    <n v="69.53097325249523"/>
    <n v="3.7227119531069031"/>
    <n v="34.587240958294572"/>
    <n v="252.357734119188"/>
    <n v="186"/>
    <n v="2"/>
    <n v="1"/>
    <n v="17"/>
    <d v="2025-07-25T00:00:00"/>
  </r>
  <r>
    <d v="2025-07-25T18:00:00"/>
    <x v="15"/>
    <s v="Plant_C"/>
    <n v="70.053515826365796"/>
    <n v="2.6773819916937081"/>
    <n v="30.169153217623389"/>
    <n v="255.95487868809269"/>
    <n v="134"/>
    <n v="1"/>
    <n v="0"/>
    <n v="18"/>
    <d v="2025-07-25T00:00:00"/>
  </r>
  <r>
    <d v="2025-07-25T19:00:00"/>
    <x v="27"/>
    <s v="Plant_B"/>
    <n v="71.426190213187354"/>
    <n v="5.1416501812112347"/>
    <n v="15.64955416637895"/>
    <n v="226.31481799569531"/>
    <n v="79"/>
    <n v="7"/>
    <n v="0"/>
    <n v="19"/>
    <d v="2025-07-25T00:00:00"/>
  </r>
  <r>
    <d v="2025-07-25T20:00:00"/>
    <x v="41"/>
    <s v="Plant_A"/>
    <n v="63.910412226111781"/>
    <n v="4.9590130817397489"/>
    <n v="34.872015975293472"/>
    <n v="173.2300157523423"/>
    <n v="188"/>
    <n v="3"/>
    <n v="0"/>
    <n v="20"/>
    <d v="2025-07-25T00:00:00"/>
  </r>
  <r>
    <d v="2025-07-25T21:00:00"/>
    <x v="20"/>
    <s v="Plant_C"/>
    <n v="66.701588575859475"/>
    <n v="3.26798741906445"/>
    <n v="26.637801500651548"/>
    <n v="248.66826433431629"/>
    <n v="133"/>
    <n v="2"/>
    <n v="0"/>
    <n v="21"/>
    <d v="2025-07-25T00:00:00"/>
  </r>
  <r>
    <d v="2025-07-25T22:00:00"/>
    <x v="29"/>
    <s v="Plant_A"/>
    <n v="74.974065821423892"/>
    <n v="6.9846410658488614"/>
    <n v="27.686364998355309"/>
    <n v="225.6658913266896"/>
    <n v="199"/>
    <n v="4"/>
    <n v="1"/>
    <n v="22"/>
    <d v="2025-07-25T00:00:00"/>
  </r>
  <r>
    <d v="2025-07-25T23:00:00"/>
    <x v="3"/>
    <s v="Plant_C"/>
    <n v="70.868680560755976"/>
    <n v="3.0198073232033731"/>
    <n v="29.519255070600149"/>
    <n v="254.6802252612361"/>
    <n v="180"/>
    <n v="6"/>
    <n v="0"/>
    <n v="23"/>
    <d v="2025-07-25T00:00:00"/>
  </r>
  <r>
    <d v="2025-07-26T00:00:00"/>
    <x v="32"/>
    <s v="Plant_B"/>
    <n v="88.380192558682893"/>
    <n v="5.7973476226005847"/>
    <n v="27.50570091940428"/>
    <n v="149.77176823825371"/>
    <n v="199"/>
    <n v="4"/>
    <n v="0"/>
    <n v="0"/>
    <d v="2025-07-26T00:00:00"/>
  </r>
  <r>
    <d v="2025-07-26T01:00:00"/>
    <x v="41"/>
    <s v="Plant_B"/>
    <n v="60.665316395883472"/>
    <n v="5.3784424081051947"/>
    <n v="31.6395335903084"/>
    <n v="205.29372749912611"/>
    <n v="70"/>
    <n v="2"/>
    <n v="0"/>
    <n v="1"/>
    <d v="2025-07-26T00:00:00"/>
  </r>
  <r>
    <d v="2025-07-26T02:00:00"/>
    <x v="33"/>
    <s v="Plant_C"/>
    <n v="60.394539492059828"/>
    <n v="6.118298069113731"/>
    <n v="37.071928771354173"/>
    <n v="247.97557503304799"/>
    <n v="55"/>
    <n v="1"/>
    <n v="1"/>
    <n v="2"/>
    <d v="2025-07-26T00:00:00"/>
  </r>
  <r>
    <d v="2025-07-26T03:00:00"/>
    <x v="40"/>
    <s v="Plant_A"/>
    <n v="76.808373325761437"/>
    <n v="6.2881122531515983"/>
    <n v="30.56042142158887"/>
    <n v="211.0174425576283"/>
    <n v="142"/>
    <n v="6"/>
    <n v="0"/>
    <n v="3"/>
    <d v="2025-07-26T00:00:00"/>
  </r>
  <r>
    <d v="2025-07-26T04:00:00"/>
    <x v="41"/>
    <s v="Plant_A"/>
    <n v="76.510318666464272"/>
    <n v="5.0369825213823471"/>
    <n v="26.512300216464599"/>
    <n v="294.74824406603472"/>
    <n v="171"/>
    <n v="10"/>
    <n v="0"/>
    <n v="4"/>
    <d v="2025-07-26T00:00:00"/>
  </r>
  <r>
    <d v="2025-07-26T05:00:00"/>
    <x v="35"/>
    <s v="Plant_C"/>
    <n v="74.308375820531154"/>
    <n v="4.6313060083337207"/>
    <n v="33.547671079305601"/>
    <n v="259.82019535123749"/>
    <n v="70"/>
    <n v="3"/>
    <n v="0"/>
    <n v="5"/>
    <d v="2025-07-26T00:00:00"/>
  </r>
  <r>
    <d v="2025-07-26T06:00:00"/>
    <x v="25"/>
    <s v="Plant_C"/>
    <n v="73.214638062754744"/>
    <n v="6.668024117815798"/>
    <n v="32.603471411051643"/>
    <n v="242.42040835339009"/>
    <n v="96"/>
    <n v="5"/>
    <n v="0"/>
    <n v="6"/>
    <d v="2025-07-26T00:00:00"/>
  </r>
  <r>
    <d v="2025-07-26T07:00:00"/>
    <x v="39"/>
    <s v="Plant_B"/>
    <n v="70.406011905666787"/>
    <n v="3.8098576693997019"/>
    <n v="34.053715038424272"/>
    <n v="209.50372117213311"/>
    <n v="113"/>
    <n v="2"/>
    <n v="0"/>
    <n v="7"/>
    <d v="2025-07-26T00:00:00"/>
  </r>
  <r>
    <d v="2025-07-26T08:00:00"/>
    <x v="3"/>
    <s v="Plant_C"/>
    <n v="76.503295262936504"/>
    <n v="2.3293392665297321"/>
    <n v="28.89229052829031"/>
    <n v="303.37573703452159"/>
    <n v="195"/>
    <n v="0"/>
    <n v="0"/>
    <n v="8"/>
    <d v="2025-07-26T00:00:00"/>
  </r>
  <r>
    <d v="2025-07-26T09:00:00"/>
    <x v="41"/>
    <s v="Plant_B"/>
    <n v="77.380895789797606"/>
    <n v="7.1361826018915533"/>
    <n v="41.480984910111637"/>
    <n v="237.6868862569842"/>
    <n v="151"/>
    <n v="1"/>
    <n v="0"/>
    <n v="9"/>
    <d v="2025-07-26T00:00:00"/>
  </r>
  <r>
    <d v="2025-07-26T10:00:00"/>
    <x v="12"/>
    <s v="Plant_A"/>
    <n v="81.76632473084679"/>
    <n v="6.5089601167935198"/>
    <n v="27.022242268409411"/>
    <n v="191.9225753733038"/>
    <n v="143"/>
    <n v="1"/>
    <n v="0"/>
    <n v="10"/>
    <d v="2025-07-26T00:00:00"/>
  </r>
  <r>
    <d v="2025-07-26T11:00:00"/>
    <x v="11"/>
    <s v="Plant_B"/>
    <n v="75.690573456566042"/>
    <n v="7.1959673512306654"/>
    <n v="32.238099916514017"/>
    <n v="289.65926276731409"/>
    <n v="149"/>
    <n v="4"/>
    <n v="0"/>
    <n v="11"/>
    <d v="2025-07-26T00:00:00"/>
  </r>
  <r>
    <d v="2025-07-26T12:00:00"/>
    <x v="20"/>
    <s v="Plant_A"/>
    <n v="74.651997354691645"/>
    <n v="5.6136324624401439"/>
    <n v="25.979248394854501"/>
    <n v="217.98157614845431"/>
    <n v="64"/>
    <n v="3"/>
    <n v="0"/>
    <n v="12"/>
    <d v="2025-07-26T00:00:00"/>
  </r>
  <r>
    <d v="2025-07-26T13:00:00"/>
    <x v="48"/>
    <s v="Plant_A"/>
    <n v="54.620935016828881"/>
    <n v="4.412173175774508"/>
    <n v="34.704336456014602"/>
    <n v="154.9044583812456"/>
    <n v="156"/>
    <n v="3"/>
    <n v="0"/>
    <n v="13"/>
    <d v="2025-07-26T00:00:00"/>
  </r>
  <r>
    <d v="2025-07-26T14:00:00"/>
    <x v="29"/>
    <s v="Plant_A"/>
    <n v="85.609619014906727"/>
    <n v="4.5044032082903112"/>
    <n v="27.333970901986561"/>
    <n v="284.61311934890938"/>
    <n v="198"/>
    <n v="0"/>
    <n v="0"/>
    <n v="14"/>
    <d v="2025-07-26T00:00:00"/>
  </r>
  <r>
    <d v="2025-07-26T15:00:00"/>
    <x v="36"/>
    <s v="Plant_C"/>
    <n v="48.914087096929769"/>
    <n v="4.914738749257678"/>
    <n v="37.154904338073713"/>
    <n v="248.78840976472361"/>
    <n v="163"/>
    <n v="4"/>
    <n v="0"/>
    <n v="15"/>
    <d v="2025-07-26T00:00:00"/>
  </r>
  <r>
    <d v="2025-07-26T16:00:00"/>
    <x v="7"/>
    <s v="Plant_C"/>
    <n v="75.764340209670095"/>
    <n v="3.856312895988355"/>
    <n v="31.403255978109161"/>
    <n v="204.9986335786069"/>
    <n v="94"/>
    <n v="3"/>
    <n v="0"/>
    <n v="16"/>
    <d v="2025-07-26T00:00:00"/>
  </r>
  <r>
    <d v="2025-07-26T17:00:00"/>
    <x v="36"/>
    <s v="Plant_A"/>
    <n v="51.477421019833322"/>
    <n v="6.402524263294433"/>
    <n v="30.69136230931791"/>
    <n v="266.55646152145891"/>
    <n v="185"/>
    <n v="6"/>
    <n v="0"/>
    <n v="17"/>
    <d v="2025-07-26T00:00:00"/>
  </r>
  <r>
    <d v="2025-07-26T18:00:00"/>
    <x v="27"/>
    <s v="Plant_A"/>
    <n v="67.928418577578555"/>
    <n v="1.5378666268275489"/>
    <n v="20.8601137101431"/>
    <n v="232.08289876759869"/>
    <n v="197"/>
    <n v="2"/>
    <n v="0"/>
    <n v="18"/>
    <d v="2025-07-26T00:00:00"/>
  </r>
  <r>
    <d v="2025-07-26T19:00:00"/>
    <x v="2"/>
    <s v="Plant_A"/>
    <n v="57.040727048132013"/>
    <n v="5.3731130060883432"/>
    <n v="28.176172359674691"/>
    <n v="233.7480405323636"/>
    <n v="165"/>
    <n v="3"/>
    <n v="0"/>
    <n v="19"/>
    <d v="2025-07-26T00:00:00"/>
  </r>
  <r>
    <d v="2025-07-26T20:00:00"/>
    <x v="14"/>
    <s v="Plant_A"/>
    <n v="76.147099937213838"/>
    <n v="6.8531533229371746"/>
    <n v="31.429767058012011"/>
    <n v="244.50430070449741"/>
    <n v="186"/>
    <n v="3"/>
    <n v="1"/>
    <n v="20"/>
    <d v="2025-07-26T00:00:00"/>
  </r>
  <r>
    <d v="2025-07-26T21:00:00"/>
    <x v="42"/>
    <s v="Plant_C"/>
    <n v="75.020671078516941"/>
    <n v="4.984280368679844"/>
    <n v="29.395635858999729"/>
    <n v="270.91560973630112"/>
    <n v="76"/>
    <n v="2"/>
    <n v="0"/>
    <n v="21"/>
    <d v="2025-07-26T00:00:00"/>
  </r>
  <r>
    <d v="2025-07-26T22:00:00"/>
    <x v="43"/>
    <s v="Plant_C"/>
    <n v="55.462101791706253"/>
    <n v="4.655043790556439"/>
    <n v="33.918508212833942"/>
    <n v="321.84175205948782"/>
    <n v="83"/>
    <n v="1"/>
    <n v="0"/>
    <n v="22"/>
    <d v="2025-07-26T00:00:00"/>
  </r>
  <r>
    <d v="2025-07-26T23:00:00"/>
    <x v="45"/>
    <s v="Plant_C"/>
    <n v="57.857681894121569"/>
    <n v="4.5763692204128068"/>
    <n v="18.41680655308447"/>
    <n v="237.07908501276501"/>
    <n v="173"/>
    <n v="2"/>
    <n v="0"/>
    <n v="23"/>
    <d v="2025-07-26T00:00:00"/>
  </r>
  <r>
    <d v="2025-07-27T00:00:00"/>
    <x v="27"/>
    <s v="Plant_C"/>
    <n v="63.753592408108993"/>
    <n v="4.7587935509148886"/>
    <n v="29.08235305994312"/>
    <n v="296.81588440248299"/>
    <n v="117"/>
    <n v="4"/>
    <n v="0"/>
    <n v="0"/>
    <d v="2025-07-27T00:00:00"/>
  </r>
  <r>
    <d v="2025-07-27T01:00:00"/>
    <x v="16"/>
    <s v="Plant_C"/>
    <n v="75.075528217643438"/>
    <n v="7.0477145240288426"/>
    <n v="30.566442954264222"/>
    <n v="226.5259199449672"/>
    <n v="93"/>
    <n v="2"/>
    <n v="0"/>
    <n v="1"/>
    <d v="2025-07-27T00:00:00"/>
  </r>
  <r>
    <d v="2025-07-27T02:00:00"/>
    <x v="21"/>
    <s v="Plant_A"/>
    <n v="66.046719354931625"/>
    <n v="4.8342819908854544"/>
    <n v="34.884229727883543"/>
    <n v="327.1452325753263"/>
    <n v="181"/>
    <n v="5"/>
    <n v="0"/>
    <n v="2"/>
    <d v="2025-07-27T00:00:00"/>
  </r>
  <r>
    <d v="2025-07-27T03:00:00"/>
    <x v="35"/>
    <s v="Plant_C"/>
    <n v="57.20711348782902"/>
    <n v="5.7548656648183014"/>
    <n v="26.69408244190776"/>
    <n v="295.0430911977154"/>
    <n v="102"/>
    <n v="2"/>
    <n v="0"/>
    <n v="3"/>
    <d v="2025-07-27T00:00:00"/>
  </r>
  <r>
    <d v="2025-07-27T04:00:00"/>
    <x v="29"/>
    <s v="Plant_A"/>
    <n v="72.318644653530015"/>
    <n v="3.8719592764841102"/>
    <n v="20.918681198967061"/>
    <n v="284.05828894408302"/>
    <n v="92"/>
    <n v="1"/>
    <n v="0"/>
    <n v="4"/>
    <d v="2025-07-27T00:00:00"/>
  </r>
  <r>
    <d v="2025-07-27T05:00:00"/>
    <x v="26"/>
    <s v="Plant_C"/>
    <n v="73.971962800868596"/>
    <n v="3.7367961484562882"/>
    <n v="32.892269150582727"/>
    <n v="210.34168922807839"/>
    <n v="64"/>
    <n v="5"/>
    <n v="0"/>
    <n v="5"/>
    <d v="2025-07-27T00:00:00"/>
  </r>
  <r>
    <d v="2025-07-27T06:00:00"/>
    <x v="41"/>
    <s v="Plant_A"/>
    <n v="78.328879812833392"/>
    <n v="4.5922300279335797"/>
    <n v="24.05895762392635"/>
    <n v="310.74446254277319"/>
    <n v="73"/>
    <n v="3"/>
    <n v="0"/>
    <n v="6"/>
    <d v="2025-07-27T00:00:00"/>
  </r>
  <r>
    <d v="2025-07-27T07:00:00"/>
    <x v="39"/>
    <s v="Plant_C"/>
    <n v="70.392867936641863"/>
    <n v="5.5480606070172307"/>
    <n v="38.042993938758407"/>
    <n v="310.79729035399049"/>
    <n v="51"/>
    <n v="3"/>
    <n v="0"/>
    <n v="7"/>
    <d v="2025-07-27T00:00:00"/>
  </r>
  <r>
    <d v="2025-07-27T08:00:00"/>
    <x v="7"/>
    <s v="Plant_A"/>
    <n v="85.956722483017387"/>
    <n v="4.5117710978860357"/>
    <n v="35.150349423274008"/>
    <n v="255.3509990064338"/>
    <n v="93"/>
    <n v="8"/>
    <n v="1"/>
    <n v="8"/>
    <d v="2025-07-27T00:00:00"/>
  </r>
  <r>
    <d v="2025-07-27T09:00:00"/>
    <x v="10"/>
    <s v="Plant_A"/>
    <n v="93.129987216393175"/>
    <n v="5.0405444617710122"/>
    <n v="32.517488688867942"/>
    <n v="261.24929161452218"/>
    <n v="131"/>
    <n v="3"/>
    <n v="0"/>
    <n v="9"/>
    <d v="2025-07-27T00:00:00"/>
  </r>
  <r>
    <d v="2025-07-27T10:00:00"/>
    <x v="21"/>
    <s v="Plant_B"/>
    <n v="80.472032598320581"/>
    <n v="5.2361787837361424"/>
    <n v="28.573402462898599"/>
    <n v="221.58751165192939"/>
    <n v="158"/>
    <n v="5"/>
    <n v="0"/>
    <n v="10"/>
    <d v="2025-07-27T00:00:00"/>
  </r>
  <r>
    <d v="2025-07-27T11:00:00"/>
    <x v="15"/>
    <s v="Plant_A"/>
    <n v="86.571531272167221"/>
    <n v="5.4874162311819958"/>
    <n v="33.442976612981347"/>
    <n v="290.37526229923412"/>
    <n v="176"/>
    <n v="4"/>
    <n v="0"/>
    <n v="11"/>
    <d v="2025-07-27T00:00:00"/>
  </r>
  <r>
    <d v="2025-07-27T12:00:00"/>
    <x v="22"/>
    <s v="Plant_C"/>
    <n v="62.510138340512277"/>
    <n v="4.6108425140663254"/>
    <n v="30.535446105871241"/>
    <n v="223.90128699239401"/>
    <n v="164"/>
    <n v="3"/>
    <n v="0"/>
    <n v="12"/>
    <d v="2025-07-27T00:00:00"/>
  </r>
  <r>
    <d v="2025-07-27T13:00:00"/>
    <x v="48"/>
    <s v="Plant_B"/>
    <n v="80.724037230151055"/>
    <n v="6.3658848549808074"/>
    <n v="32.938319344766477"/>
    <n v="255.09418176982749"/>
    <n v="166"/>
    <n v="1"/>
    <n v="0"/>
    <n v="13"/>
    <d v="2025-07-27T00:00:00"/>
  </r>
  <r>
    <d v="2025-07-27T14:00:00"/>
    <x v="33"/>
    <s v="Plant_A"/>
    <n v="79.71835060583004"/>
    <n v="4.3656781028693059"/>
    <n v="32.981520620522687"/>
    <n v="239.5215809401476"/>
    <n v="74"/>
    <n v="0"/>
    <n v="0"/>
    <n v="14"/>
    <d v="2025-07-27T00:00:00"/>
  </r>
  <r>
    <d v="2025-07-27T15:00:00"/>
    <x v="12"/>
    <s v="Plant_B"/>
    <n v="75.294646486530155"/>
    <n v="3.7223947545658471"/>
    <n v="17.194652016777731"/>
    <n v="203.05171593933721"/>
    <n v="102"/>
    <n v="4"/>
    <n v="1"/>
    <n v="15"/>
    <d v="2025-07-27T00:00:00"/>
  </r>
  <r>
    <d v="2025-07-27T16:00:00"/>
    <x v="46"/>
    <s v="Plant_B"/>
    <n v="67.647911143166482"/>
    <n v="4.0678420226463627"/>
    <n v="32.195220016811568"/>
    <n v="239.88702824523131"/>
    <n v="130"/>
    <n v="7"/>
    <n v="0"/>
    <n v="16"/>
    <d v="2025-07-27T00:00:00"/>
  </r>
  <r>
    <d v="2025-07-27T17:00:00"/>
    <x v="27"/>
    <s v="Plant_C"/>
    <n v="75.014198283046099"/>
    <n v="4.937835506123557"/>
    <n v="36.723090563000262"/>
    <n v="225.99593809111249"/>
    <n v="115"/>
    <n v="4"/>
    <n v="0"/>
    <n v="17"/>
    <d v="2025-07-27T00:00:00"/>
  </r>
  <r>
    <d v="2025-07-27T18:00:00"/>
    <x v="0"/>
    <s v="Plant_B"/>
    <n v="73.336291564400284"/>
    <n v="4.1876406572019818"/>
    <n v="21.10440566657315"/>
    <n v="273.99416867680338"/>
    <n v="63"/>
    <n v="3"/>
    <n v="0"/>
    <n v="18"/>
    <d v="2025-07-27T00:00:00"/>
  </r>
  <r>
    <d v="2025-07-27T19:00:00"/>
    <x v="36"/>
    <s v="Plant_B"/>
    <n v="54.57999780225871"/>
    <n v="3.1125311978217391"/>
    <n v="38.188451360335677"/>
    <n v="294.54182254317089"/>
    <n v="93"/>
    <n v="2"/>
    <n v="0"/>
    <n v="19"/>
    <d v="2025-07-27T00:00:00"/>
  </r>
  <r>
    <d v="2025-07-27T20:00:00"/>
    <x v="46"/>
    <s v="Plant_A"/>
    <n v="72.566569577403484"/>
    <n v="5.4416140844950549"/>
    <n v="28.80319766506868"/>
    <n v="248.1559029930421"/>
    <n v="156"/>
    <n v="3"/>
    <n v="0"/>
    <n v="20"/>
    <d v="2025-07-27T00:00:00"/>
  </r>
  <r>
    <d v="2025-07-27T21:00:00"/>
    <x v="12"/>
    <s v="Plant_A"/>
    <n v="70.176711727614574"/>
    <n v="4.6388243390428281"/>
    <n v="35.151833889262868"/>
    <n v="295.86525331476508"/>
    <n v="164"/>
    <n v="2"/>
    <n v="0"/>
    <n v="21"/>
    <d v="2025-07-27T00:00:00"/>
  </r>
  <r>
    <d v="2025-07-27T22:00:00"/>
    <x v="12"/>
    <s v="Plant_B"/>
    <n v="76.470660623881031"/>
    <n v="4.6021789906131083"/>
    <n v="23.666978009719429"/>
    <n v="298.85812875574578"/>
    <n v="91"/>
    <n v="2"/>
    <n v="0"/>
    <n v="22"/>
    <d v="2025-07-27T00:00:00"/>
  </r>
  <r>
    <d v="2025-07-27T23:00:00"/>
    <x v="31"/>
    <s v="Plant_A"/>
    <n v="64.891431970985806"/>
    <n v="2.1548850641988571"/>
    <n v="24.959150492608732"/>
    <n v="232.35950446929331"/>
    <n v="51"/>
    <n v="1"/>
    <n v="0"/>
    <n v="23"/>
    <d v="2025-07-27T00:00:00"/>
  </r>
  <r>
    <d v="2025-07-28T00:00:00"/>
    <x v="10"/>
    <s v="Plant_C"/>
    <n v="70.523523743608592"/>
    <n v="2.0580923230635828"/>
    <n v="28.56522158065092"/>
    <n v="240.42534558548419"/>
    <n v="144"/>
    <n v="9"/>
    <n v="0"/>
    <n v="0"/>
    <d v="2025-07-28T00:00:00"/>
  </r>
  <r>
    <d v="2025-07-28T01:00:00"/>
    <x v="17"/>
    <s v="Plant_C"/>
    <n v="73.346092207236367"/>
    <n v="5.4309714907148674"/>
    <n v="28.022851004833591"/>
    <n v="245.9069261786469"/>
    <n v="184"/>
    <n v="4"/>
    <n v="0"/>
    <n v="1"/>
    <d v="2025-07-28T00:00:00"/>
  </r>
  <r>
    <d v="2025-07-28T02:00:00"/>
    <x v="37"/>
    <s v="Plant_C"/>
    <n v="82.152963059366385"/>
    <n v="4.413552638931149"/>
    <n v="33.24495671717807"/>
    <n v="229.67302872037251"/>
    <n v="73"/>
    <n v="4"/>
    <n v="0"/>
    <n v="2"/>
    <d v="2025-07-28T00:00:00"/>
  </r>
  <r>
    <d v="2025-07-28T03:00:00"/>
    <x v="15"/>
    <s v="Plant_A"/>
    <n v="65.168021124568384"/>
    <n v="5.0964657156121316"/>
    <n v="29.634331811280671"/>
    <n v="209.2818675316673"/>
    <n v="94"/>
    <n v="3"/>
    <n v="0"/>
    <n v="3"/>
    <d v="2025-07-28T00:00:00"/>
  </r>
  <r>
    <d v="2025-07-28T04:00:00"/>
    <x v="13"/>
    <s v="Plant_B"/>
    <n v="71.350742312463424"/>
    <n v="2.292534085550602"/>
    <n v="35.311410647873281"/>
    <n v="232.45796856332481"/>
    <n v="171"/>
    <n v="5"/>
    <n v="0"/>
    <n v="4"/>
    <d v="2025-07-28T00:00:00"/>
  </r>
  <r>
    <d v="2025-07-28T05:00:00"/>
    <x v="44"/>
    <s v="Plant_C"/>
    <n v="68.78749049136816"/>
    <n v="4.7598236892167662"/>
    <n v="37.903603649340958"/>
    <n v="277.80794652096102"/>
    <n v="135"/>
    <n v="0"/>
    <n v="0"/>
    <n v="5"/>
    <d v="2025-07-28T00:00:00"/>
  </r>
  <r>
    <d v="2025-07-28T06:00:00"/>
    <x v="26"/>
    <s v="Plant_C"/>
    <n v="65.001266720677094"/>
    <n v="3.1421185207893472"/>
    <n v="34.259916109349597"/>
    <n v="303.38299011524077"/>
    <n v="141"/>
    <n v="7"/>
    <n v="0"/>
    <n v="6"/>
    <d v="2025-07-28T00:00:00"/>
  </r>
  <r>
    <d v="2025-07-28T07:00:00"/>
    <x v="10"/>
    <s v="Plant_A"/>
    <n v="71.163074556485597"/>
    <n v="3.2322089821777888"/>
    <n v="34.288601287356308"/>
    <n v="264.42866372910669"/>
    <n v="188"/>
    <n v="3"/>
    <n v="0"/>
    <n v="7"/>
    <d v="2025-07-28T00:00:00"/>
  </r>
  <r>
    <d v="2025-07-28T08:00:00"/>
    <x v="47"/>
    <s v="Plant_C"/>
    <n v="71.411913347910456"/>
    <n v="4.6963807680035998"/>
    <n v="30.71185943086828"/>
    <n v="234.80620813308221"/>
    <n v="81"/>
    <n v="3"/>
    <n v="0"/>
    <n v="8"/>
    <d v="2025-07-28T00:00:00"/>
  </r>
  <r>
    <d v="2025-07-28T09:00:00"/>
    <x v="21"/>
    <s v="Plant_A"/>
    <n v="69.569322819408114"/>
    <n v="7.7717231595142673"/>
    <n v="29.681457286882701"/>
    <n v="289.88774716687942"/>
    <n v="96"/>
    <n v="0"/>
    <n v="0"/>
    <n v="9"/>
    <d v="2025-07-28T00:00:00"/>
  </r>
  <r>
    <d v="2025-07-28T10:00:00"/>
    <x v="22"/>
    <s v="Plant_C"/>
    <n v="66.112792306949018"/>
    <n v="7.4206941031852436"/>
    <n v="27.7329009557604"/>
    <n v="259.9618833777206"/>
    <n v="144"/>
    <n v="4"/>
    <n v="0"/>
    <n v="10"/>
    <d v="2025-07-28T00:00:00"/>
  </r>
  <r>
    <d v="2025-07-28T11:00:00"/>
    <x v="40"/>
    <s v="Plant_C"/>
    <n v="78.282039057180256"/>
    <n v="3.4690698096104948"/>
    <n v="33.241694648238798"/>
    <n v="227.1209293567272"/>
    <n v="197"/>
    <n v="2"/>
    <n v="0"/>
    <n v="11"/>
    <d v="2025-07-28T00:00:00"/>
  </r>
  <r>
    <d v="2025-07-28T12:00:00"/>
    <x v="7"/>
    <s v="Plant_C"/>
    <n v="65.706106619971848"/>
    <n v="4.0958071525617434"/>
    <n v="30.825558947591691"/>
    <n v="295.98301735980363"/>
    <n v="182"/>
    <n v="4"/>
    <n v="1"/>
    <n v="12"/>
    <d v="2025-07-28T00:00:00"/>
  </r>
  <r>
    <d v="2025-07-28T13:00:00"/>
    <x v="34"/>
    <s v="Plant_B"/>
    <n v="69.938441745147941"/>
    <n v="5.6662107554825258"/>
    <n v="26.370490445592139"/>
    <n v="298.02834886539119"/>
    <n v="197"/>
    <n v="4"/>
    <n v="0"/>
    <n v="13"/>
    <d v="2025-07-28T00:00:00"/>
  </r>
  <r>
    <d v="2025-07-28T14:00:00"/>
    <x v="7"/>
    <s v="Plant_C"/>
    <n v="80.855895524570599"/>
    <n v="5.8539642364245141"/>
    <n v="23.943838210425401"/>
    <n v="194.1078963317932"/>
    <n v="152"/>
    <n v="3"/>
    <n v="0"/>
    <n v="14"/>
    <d v="2025-07-28T00:00:00"/>
  </r>
  <r>
    <d v="2025-07-28T15:00:00"/>
    <x v="23"/>
    <s v="Plant_B"/>
    <n v="82.255386390397447"/>
    <n v="5.7211565638690338"/>
    <n v="42.110091458901458"/>
    <n v="355.24864707382682"/>
    <n v="99"/>
    <n v="4"/>
    <n v="0"/>
    <n v="15"/>
    <d v="2025-07-28T00:00:00"/>
  </r>
  <r>
    <d v="2025-07-28T16:00:00"/>
    <x v="6"/>
    <s v="Plant_A"/>
    <n v="79.154070819075301"/>
    <n v="6.8649971153043952"/>
    <n v="27.28238333960299"/>
    <n v="224.88209740312709"/>
    <n v="173"/>
    <n v="4"/>
    <n v="0"/>
    <n v="16"/>
    <d v="2025-07-28T00:00:00"/>
  </r>
  <r>
    <d v="2025-07-28T17:00:00"/>
    <x v="35"/>
    <s v="Plant_A"/>
    <n v="44.216171897097922"/>
    <n v="5.447672964079632"/>
    <n v="25.509221738281369"/>
    <n v="248.44044235832229"/>
    <n v="100"/>
    <n v="4"/>
    <n v="0"/>
    <n v="17"/>
    <d v="2025-07-28T00:00:00"/>
  </r>
  <r>
    <d v="2025-07-28T18:00:00"/>
    <x v="10"/>
    <s v="Plant_B"/>
    <n v="74.376876467577532"/>
    <n v="5.2847547605463703"/>
    <n v="30.234382202153949"/>
    <n v="238.4837188939695"/>
    <n v="97"/>
    <n v="4"/>
    <n v="0"/>
    <n v="18"/>
    <d v="2025-07-28T00:00:00"/>
  </r>
  <r>
    <d v="2025-07-28T19:00:00"/>
    <x v="18"/>
    <s v="Plant_C"/>
    <n v="73.138035778116603"/>
    <n v="5.3730751337773928"/>
    <n v="33.611132798299238"/>
    <n v="246.28016750955501"/>
    <n v="73"/>
    <n v="3"/>
    <n v="0"/>
    <n v="19"/>
    <d v="2025-07-28T00:00:00"/>
  </r>
  <r>
    <d v="2025-07-28T20:00:00"/>
    <x v="16"/>
    <s v="Plant_C"/>
    <n v="60.177107815403751"/>
    <n v="6.4026718482944078"/>
    <n v="40.462015363072979"/>
    <n v="267.45005368984903"/>
    <n v="180"/>
    <n v="4"/>
    <n v="1"/>
    <n v="20"/>
    <d v="2025-07-28T00:00:00"/>
  </r>
  <r>
    <d v="2025-07-28T21:00:00"/>
    <x v="2"/>
    <s v="Plant_A"/>
    <n v="71.901628370560147"/>
    <n v="5.6041306282772796"/>
    <n v="26.522253553407289"/>
    <n v="167.463880801931"/>
    <n v="148"/>
    <n v="1"/>
    <n v="0"/>
    <n v="21"/>
    <d v="2025-07-28T00:00:00"/>
  </r>
  <r>
    <d v="2025-07-28T22:00:00"/>
    <x v="23"/>
    <s v="Plant_A"/>
    <n v="62.698027204176562"/>
    <n v="6.9714480460967563"/>
    <n v="35.482953336982938"/>
    <n v="243.03081274442539"/>
    <n v="156"/>
    <n v="0"/>
    <n v="0"/>
    <n v="22"/>
    <d v="2025-07-28T00:00:00"/>
  </r>
  <r>
    <d v="2025-07-28T23:00:00"/>
    <x v="32"/>
    <s v="Plant_C"/>
    <n v="61.827252886183622"/>
    <n v="3.68169489654393"/>
    <n v="28.91110470469679"/>
    <n v="211.20740127619121"/>
    <n v="186"/>
    <n v="3"/>
    <n v="1"/>
    <n v="23"/>
    <d v="2025-07-28T00:00:00"/>
  </r>
  <r>
    <d v="2025-07-29T00:00:00"/>
    <x v="2"/>
    <s v="Plant_B"/>
    <n v="69.128287484294859"/>
    <n v="5.7511980458147303"/>
    <n v="24.46988424916238"/>
    <n v="268.99392321326877"/>
    <n v="194"/>
    <n v="6"/>
    <n v="0"/>
    <n v="0"/>
    <d v="2025-07-29T00:00:00"/>
  </r>
  <r>
    <d v="2025-07-29T01:00:00"/>
    <x v="34"/>
    <s v="Plant_B"/>
    <n v="69.061786500165866"/>
    <n v="1.9261836615727519"/>
    <n v="28.095702303194059"/>
    <n v="125.8234131528681"/>
    <n v="79"/>
    <n v="2"/>
    <n v="0"/>
    <n v="1"/>
    <d v="2025-07-29T00:00:00"/>
  </r>
  <r>
    <d v="2025-07-29T02:00:00"/>
    <x v="4"/>
    <s v="Plant_B"/>
    <n v="56.237886283701847"/>
    <n v="4.5413884181216364"/>
    <n v="45.084977726466043"/>
    <n v="266.45087193536341"/>
    <n v="110"/>
    <n v="1"/>
    <n v="0"/>
    <n v="2"/>
    <d v="2025-07-29T00:00:00"/>
  </r>
  <r>
    <d v="2025-07-29T03:00:00"/>
    <x v="42"/>
    <s v="Plant_B"/>
    <n v="70.010889449226241"/>
    <n v="3.024025580046048"/>
    <n v="30.988903579754162"/>
    <n v="213.91117011528081"/>
    <n v="188"/>
    <n v="2"/>
    <n v="1"/>
    <n v="3"/>
    <d v="2025-07-29T00:00:00"/>
  </r>
  <r>
    <d v="2025-07-29T04:00:00"/>
    <x v="29"/>
    <s v="Plant_A"/>
    <n v="71.90478439027352"/>
    <n v="6.9862574839262654"/>
    <n v="30.497794492085252"/>
    <n v="296.7406048392217"/>
    <n v="128"/>
    <n v="4"/>
    <n v="0"/>
    <n v="4"/>
    <d v="2025-07-29T00:00:00"/>
  </r>
  <r>
    <d v="2025-07-29T05:00:00"/>
    <x v="46"/>
    <s v="Plant_C"/>
    <n v="77.245701574594136"/>
    <n v="3.2602557283778211"/>
    <n v="25.795300600604481"/>
    <n v="241.02690839240771"/>
    <n v="156"/>
    <n v="2"/>
    <n v="0"/>
    <n v="5"/>
    <d v="2025-07-29T00:00:00"/>
  </r>
  <r>
    <d v="2025-07-29T06:00:00"/>
    <x v="4"/>
    <s v="Plant_A"/>
    <n v="56.848440237172369"/>
    <n v="5.2830724118599859"/>
    <n v="22.686252324706"/>
    <n v="317.13208066496992"/>
    <n v="106"/>
    <n v="3"/>
    <n v="0"/>
    <n v="6"/>
    <d v="2025-07-29T00:00:00"/>
  </r>
  <r>
    <d v="2025-07-29T07:00:00"/>
    <x v="36"/>
    <s v="Plant_B"/>
    <n v="69.261748855742695"/>
    <n v="8.319125923114143"/>
    <n v="28.465776742531361"/>
    <n v="269.67887195566811"/>
    <n v="132"/>
    <n v="4"/>
    <n v="0"/>
    <n v="7"/>
    <d v="2025-07-29T00:00:00"/>
  </r>
  <r>
    <d v="2025-07-29T08:00:00"/>
    <x v="32"/>
    <s v="Plant_C"/>
    <n v="76.264022516099615"/>
    <n v="7.3929894078857519"/>
    <n v="32.015450232022779"/>
    <n v="256.09744036161891"/>
    <n v="138"/>
    <n v="1"/>
    <n v="0"/>
    <n v="8"/>
    <d v="2025-07-29T00:00:00"/>
  </r>
  <r>
    <d v="2025-07-29T09:00:00"/>
    <x v="24"/>
    <s v="Plant_A"/>
    <n v="72.404853579053011"/>
    <n v="4.1491451643780302"/>
    <n v="30.32412150525774"/>
    <n v="268.7091762272172"/>
    <n v="186"/>
    <n v="4"/>
    <n v="0"/>
    <n v="9"/>
    <d v="2025-07-29T00:00:00"/>
  </r>
  <r>
    <d v="2025-07-29T10:00:00"/>
    <x v="29"/>
    <s v="Plant_C"/>
    <n v="69.529124995993797"/>
    <n v="4.67483580060824"/>
    <n v="28.197671273862941"/>
    <n v="246.1957865477525"/>
    <n v="179"/>
    <n v="5"/>
    <n v="0"/>
    <n v="10"/>
    <d v="2025-07-29T00:00:00"/>
  </r>
  <r>
    <d v="2025-07-29T11:00:00"/>
    <x v="1"/>
    <s v="Plant_A"/>
    <n v="67.641068465435453"/>
    <n v="4.6625542200080208"/>
    <n v="28.377433972975489"/>
    <n v="266.28865599744131"/>
    <n v="119"/>
    <n v="1"/>
    <n v="0"/>
    <n v="11"/>
    <d v="2025-07-29T00:00:00"/>
  </r>
  <r>
    <d v="2025-07-29T12:00:00"/>
    <x v="4"/>
    <s v="Plant_C"/>
    <n v="65.544269439186152"/>
    <n v="5.7254626027733568"/>
    <n v="34.54025585973546"/>
    <n v="198.8260047515742"/>
    <n v="181"/>
    <n v="5"/>
    <n v="0"/>
    <n v="12"/>
    <d v="2025-07-29T00:00:00"/>
  </r>
  <r>
    <d v="2025-07-29T13:00:00"/>
    <x v="43"/>
    <s v="Plant_C"/>
    <n v="71.774453524977162"/>
    <n v="3.8892793284473561"/>
    <n v="28.905024397786619"/>
    <n v="210.53269500145811"/>
    <n v="186"/>
    <n v="3"/>
    <n v="0"/>
    <n v="13"/>
    <d v="2025-07-29T00:00:00"/>
  </r>
  <r>
    <d v="2025-07-29T14:00:00"/>
    <x v="33"/>
    <s v="Plant_C"/>
    <n v="70.805445602358432"/>
    <n v="6.7097448285831476"/>
    <n v="33.543333028127051"/>
    <n v="208.58771472345529"/>
    <n v="180"/>
    <n v="3"/>
    <n v="0"/>
    <n v="14"/>
    <d v="2025-07-29T00:00:00"/>
  </r>
  <r>
    <d v="2025-07-29T15:00:00"/>
    <x v="9"/>
    <s v="Plant_B"/>
    <n v="84.626870210380488"/>
    <n v="3.969609214694565"/>
    <n v="38.291737051539791"/>
    <n v="238.091544928563"/>
    <n v="177"/>
    <n v="3"/>
    <n v="1"/>
    <n v="15"/>
    <d v="2025-07-29T00:00:00"/>
  </r>
  <r>
    <d v="2025-07-29T16:00:00"/>
    <x v="27"/>
    <s v="Plant_C"/>
    <n v="60.924510629266067"/>
    <n v="4.9304028192418858"/>
    <n v="36.837095957052739"/>
    <n v="187.7801576316339"/>
    <n v="142"/>
    <n v="2"/>
    <n v="0"/>
    <n v="16"/>
    <d v="2025-07-29T00:00:00"/>
  </r>
  <r>
    <d v="2025-07-29T17:00:00"/>
    <x v="30"/>
    <s v="Plant_A"/>
    <n v="61.944845429768748"/>
    <n v="6.0265252253794497"/>
    <n v="31.813591270542631"/>
    <n v="278.56259946621361"/>
    <n v="150"/>
    <n v="4"/>
    <n v="0"/>
    <n v="17"/>
    <d v="2025-07-29T00:00:00"/>
  </r>
  <r>
    <d v="2025-07-29T18:00:00"/>
    <x v="10"/>
    <s v="Plant_C"/>
    <n v="62.546217991309597"/>
    <n v="3.8295620747447661"/>
    <n v="37.315843208652367"/>
    <n v="336.07853508367788"/>
    <n v="80"/>
    <n v="2"/>
    <n v="0"/>
    <n v="18"/>
    <d v="2025-07-29T00:00:00"/>
  </r>
  <r>
    <d v="2025-07-29T19:00:00"/>
    <x v="7"/>
    <s v="Plant_A"/>
    <n v="69.980923873881338"/>
    <n v="5.998627039002983"/>
    <n v="36.4001101944162"/>
    <n v="309.89437491000382"/>
    <n v="57"/>
    <n v="4"/>
    <n v="0"/>
    <n v="19"/>
    <d v="2025-07-29T00:00:00"/>
  </r>
  <r>
    <d v="2025-07-29T20:00:00"/>
    <x v="45"/>
    <s v="Plant_B"/>
    <n v="69.479176661374865"/>
    <n v="4.6120935049606668"/>
    <n v="30.178912828062082"/>
    <n v="203.16921376559131"/>
    <n v="135"/>
    <n v="5"/>
    <n v="0"/>
    <n v="20"/>
    <d v="2025-07-29T00:00:00"/>
  </r>
  <r>
    <d v="2025-07-29T21:00:00"/>
    <x v="40"/>
    <s v="Plant_C"/>
    <n v="78.330271470800383"/>
    <n v="5.7851901615812249"/>
    <n v="21.777697599807269"/>
    <n v="297.075750309368"/>
    <n v="185"/>
    <n v="0"/>
    <n v="0"/>
    <n v="21"/>
    <d v="2025-07-29T00:00:00"/>
  </r>
  <r>
    <d v="2025-07-29T22:00:00"/>
    <x v="7"/>
    <s v="Plant_A"/>
    <n v="84.913543319311742"/>
    <n v="2.9188368522055059"/>
    <n v="32.808076022005991"/>
    <n v="319.96031662472319"/>
    <n v="53"/>
    <n v="1"/>
    <n v="0"/>
    <n v="22"/>
    <d v="2025-07-29T00:00:00"/>
  </r>
  <r>
    <d v="2025-07-29T23:00:00"/>
    <x v="2"/>
    <s v="Plant_B"/>
    <n v="63.186357668685467"/>
    <n v="5.0798556740465139"/>
    <n v="27.53158890026825"/>
    <n v="245.6220152521233"/>
    <n v="164"/>
    <n v="2"/>
    <n v="0"/>
    <n v="23"/>
    <d v="2025-07-29T00:00:00"/>
  </r>
  <r>
    <d v="2025-07-30T00:00:00"/>
    <x v="37"/>
    <s v="Plant_B"/>
    <n v="54.586616751427663"/>
    <n v="5.4822031609805917"/>
    <n v="30.990634435157521"/>
    <n v="260.39466938276729"/>
    <n v="195"/>
    <n v="2"/>
    <n v="0"/>
    <n v="0"/>
    <d v="2025-07-30T00:00:00"/>
  </r>
  <r>
    <d v="2025-07-30T01:00:00"/>
    <x v="49"/>
    <s v="Plant_A"/>
    <n v="75.887864190737261"/>
    <n v="5.1686861276387184"/>
    <n v="29.935269721880822"/>
    <n v="290.75499904453369"/>
    <n v="121"/>
    <n v="2"/>
    <n v="0"/>
    <n v="1"/>
    <d v="2025-07-30T00:00:00"/>
  </r>
  <r>
    <d v="2025-07-30T02:00:00"/>
    <x v="8"/>
    <s v="Plant_B"/>
    <n v="80.558830063373236"/>
    <n v="1.939279976794112"/>
    <n v="36.427025214899203"/>
    <n v="257.25900163413809"/>
    <n v="107"/>
    <n v="3"/>
    <n v="0"/>
    <n v="2"/>
    <d v="2025-07-30T00:00:00"/>
  </r>
  <r>
    <d v="2025-07-30T03:00:00"/>
    <x v="34"/>
    <s v="Plant_B"/>
    <n v="86.904716363133488"/>
    <n v="4.0267517356411471"/>
    <n v="24.137264173415801"/>
    <n v="293.82539629419739"/>
    <n v="151"/>
    <n v="1"/>
    <n v="0"/>
    <n v="3"/>
    <d v="2025-07-30T00:00:00"/>
  </r>
  <r>
    <d v="2025-07-30T04:00:00"/>
    <x v="12"/>
    <s v="Plant_B"/>
    <n v="71.174161712555872"/>
    <n v="7.184165137815862"/>
    <n v="24.2800486297375"/>
    <n v="278.91853643468329"/>
    <n v="135"/>
    <n v="3"/>
    <n v="0"/>
    <n v="4"/>
    <d v="2025-07-30T00:00:00"/>
  </r>
  <r>
    <d v="2025-07-30T05:00:00"/>
    <x v="42"/>
    <s v="Plant_B"/>
    <n v="63.530955056371774"/>
    <n v="3.486159202914338"/>
    <n v="28.904006807612522"/>
    <n v="243.55069642820641"/>
    <n v="192"/>
    <n v="3"/>
    <n v="1"/>
    <n v="5"/>
    <d v="2025-07-30T00:00:00"/>
  </r>
  <r>
    <d v="2025-07-30T06:00:00"/>
    <x v="38"/>
    <s v="Plant_A"/>
    <n v="81.96201109290557"/>
    <n v="2.7504719424282231"/>
    <n v="37.039690499157189"/>
    <n v="226.6533875675083"/>
    <n v="198"/>
    <n v="3"/>
    <n v="0"/>
    <n v="6"/>
    <d v="2025-07-30T00:00:00"/>
  </r>
  <r>
    <d v="2025-07-30T07:00:00"/>
    <x v="11"/>
    <s v="Plant_B"/>
    <n v="62.660707467138451"/>
    <n v="7.1519746544510374"/>
    <n v="31.216469142229801"/>
    <n v="204.6894381558445"/>
    <n v="60"/>
    <n v="0"/>
    <n v="0"/>
    <n v="7"/>
    <d v="2025-07-30T00:00:00"/>
  </r>
  <r>
    <d v="2025-07-30T08:00:00"/>
    <x v="17"/>
    <s v="Plant_C"/>
    <n v="85.420654162163856"/>
    <n v="5.0821584913548641"/>
    <n v="31.514211822429349"/>
    <n v="303.82583703602933"/>
    <n v="75"/>
    <n v="1"/>
    <n v="0"/>
    <n v="8"/>
    <d v="2025-07-30T00:00:00"/>
  </r>
  <r>
    <d v="2025-07-30T09:00:00"/>
    <x v="30"/>
    <s v="Plant_A"/>
    <n v="62.218891300886973"/>
    <n v="3.7438880338516149"/>
    <n v="36.129030300439922"/>
    <n v="255.14978642140071"/>
    <n v="86"/>
    <n v="6"/>
    <n v="0"/>
    <n v="9"/>
    <d v="2025-07-30T00:00:00"/>
  </r>
  <r>
    <d v="2025-07-30T10:00:00"/>
    <x v="7"/>
    <s v="Plant_C"/>
    <n v="66.9858867345297"/>
    <n v="5.5610606560705591"/>
    <n v="28.982505444274281"/>
    <n v="242.956429500745"/>
    <n v="168"/>
    <n v="3"/>
    <n v="0"/>
    <n v="10"/>
    <d v="2025-07-30T00:00:00"/>
  </r>
  <r>
    <d v="2025-07-30T11:00:00"/>
    <x v="14"/>
    <s v="Plant_A"/>
    <n v="57.775029809091407"/>
    <n v="5.4607676968046039"/>
    <n v="27.328607993622281"/>
    <n v="269.08717124018108"/>
    <n v="151"/>
    <n v="0"/>
    <n v="0"/>
    <n v="11"/>
    <d v="2025-07-30T00:00:00"/>
  </r>
  <r>
    <d v="2025-07-30T12:00:00"/>
    <x v="20"/>
    <s v="Plant_C"/>
    <n v="61.913416899576831"/>
    <n v="3.0546163461363851"/>
    <n v="33.49484627801813"/>
    <n v="195.9556397790808"/>
    <n v="185"/>
    <n v="2"/>
    <n v="0"/>
    <n v="12"/>
    <d v="2025-07-30T00:00:00"/>
  </r>
  <r>
    <d v="2025-07-30T13:00:00"/>
    <x v="35"/>
    <s v="Plant_A"/>
    <n v="79.887385226208352"/>
    <n v="4.5294372544467674"/>
    <n v="22.022295182729959"/>
    <n v="265.99895128591811"/>
    <n v="89"/>
    <n v="2"/>
    <n v="0"/>
    <n v="13"/>
    <d v="2025-07-30T00:00:00"/>
  </r>
  <r>
    <d v="2025-07-30T14:00:00"/>
    <x v="10"/>
    <s v="Plant_B"/>
    <n v="68.013832506878131"/>
    <n v="2.5940382844098431"/>
    <n v="35.066148442550499"/>
    <n v="277.84091291135661"/>
    <n v="145"/>
    <n v="0"/>
    <n v="0"/>
    <n v="14"/>
    <d v="2025-07-30T00:00:00"/>
  </r>
  <r>
    <d v="2025-07-30T15:00:00"/>
    <x v="11"/>
    <s v="Plant_C"/>
    <n v="51.68403223922563"/>
    <n v="4.8864296740343924"/>
    <n v="38.74905379320036"/>
    <n v="357.96133524055858"/>
    <n v="133"/>
    <n v="2"/>
    <n v="0"/>
    <n v="15"/>
    <d v="2025-07-30T00:00:00"/>
  </r>
  <r>
    <d v="2025-07-30T16:00:00"/>
    <x v="4"/>
    <s v="Plant_C"/>
    <n v="59.751802170078157"/>
    <n v="6.2613858108219222"/>
    <n v="27.324238101426172"/>
    <n v="341.91779103635599"/>
    <n v="64"/>
    <n v="3"/>
    <n v="0"/>
    <n v="16"/>
    <d v="2025-07-30T00:00:00"/>
  </r>
  <r>
    <d v="2025-07-30T17:00:00"/>
    <x v="11"/>
    <s v="Plant_A"/>
    <n v="58.056557179559242"/>
    <n v="7.9848246649275199"/>
    <n v="28.32072839840195"/>
    <n v="290.31434395255047"/>
    <n v="156"/>
    <n v="1"/>
    <n v="1"/>
    <n v="17"/>
    <d v="2025-07-30T00:00:00"/>
  </r>
  <r>
    <d v="2025-07-30T18:00:00"/>
    <x v="7"/>
    <s v="Plant_C"/>
    <n v="49.706416412715278"/>
    <n v="4.1162947041385154"/>
    <n v="35.6509091587657"/>
    <n v="249.83998212629669"/>
    <n v="198"/>
    <n v="3"/>
    <n v="0"/>
    <n v="18"/>
    <d v="2025-07-30T00:00:00"/>
  </r>
  <r>
    <d v="2025-07-30T19:00:00"/>
    <x v="48"/>
    <s v="Plant_A"/>
    <n v="60.216664697904967"/>
    <n v="5.063851548152746"/>
    <n v="30.96115623630369"/>
    <n v="269.59999394921618"/>
    <n v="71"/>
    <n v="1"/>
    <n v="0"/>
    <n v="19"/>
    <d v="2025-07-30T00:00:00"/>
  </r>
  <r>
    <d v="2025-07-30T20:00:00"/>
    <x v="4"/>
    <s v="Plant_B"/>
    <n v="76.204237216186669"/>
    <n v="6.4158150274933057"/>
    <n v="24.494035676439211"/>
    <n v="215.17839255511171"/>
    <n v="74"/>
    <n v="1"/>
    <n v="0"/>
    <n v="20"/>
    <d v="2025-07-30T00:00:00"/>
  </r>
  <r>
    <d v="2025-07-30T21:00:00"/>
    <x v="26"/>
    <s v="Plant_B"/>
    <n v="64.759569592417648"/>
    <n v="4.9857971973729498"/>
    <n v="33.214924386212829"/>
    <n v="286.47193065550499"/>
    <n v="81"/>
    <n v="2"/>
    <n v="1"/>
    <n v="21"/>
    <d v="2025-07-30T00:00:00"/>
  </r>
  <r>
    <d v="2025-07-30T22:00:00"/>
    <x v="34"/>
    <s v="Plant_A"/>
    <n v="59.331964265530779"/>
    <n v="3.5065559141276479"/>
    <n v="39.02727862951059"/>
    <n v="315.95605529686378"/>
    <n v="105"/>
    <n v="4"/>
    <n v="0"/>
    <n v="22"/>
    <d v="2025-07-30T00:00:00"/>
  </r>
  <r>
    <d v="2025-07-30T23:00:00"/>
    <x v="29"/>
    <s v="Plant_B"/>
    <n v="70.405084664620958"/>
    <n v="5.8710763470590601"/>
    <n v="31.033745134275701"/>
    <n v="245.5228058339714"/>
    <n v="92"/>
    <n v="4"/>
    <n v="0"/>
    <n v="23"/>
    <d v="2025-07-30T00:00:00"/>
  </r>
  <r>
    <d v="2025-07-31T00:00:00"/>
    <x v="12"/>
    <s v="Plant_A"/>
    <n v="76.861786860058558"/>
    <n v="6.3448193201723537"/>
    <n v="34.570523299951383"/>
    <n v="258.77180982785842"/>
    <n v="93"/>
    <n v="4"/>
    <n v="0"/>
    <n v="0"/>
    <d v="2025-07-31T00:00:00"/>
  </r>
  <r>
    <d v="2025-07-31T01:00:00"/>
    <x v="46"/>
    <s v="Plant_C"/>
    <n v="69.598761544146569"/>
    <n v="2.0367137881267392"/>
    <n v="31.89696550080399"/>
    <n v="262.01008566974798"/>
    <n v="101"/>
    <n v="5"/>
    <n v="0"/>
    <n v="1"/>
    <d v="2025-07-31T00:00:00"/>
  </r>
  <r>
    <d v="2025-07-31T02:00:00"/>
    <x v="22"/>
    <s v="Plant_C"/>
    <n v="73.989125680320171"/>
    <n v="3.4130565492826119"/>
    <n v="37.262147004353587"/>
    <n v="239.71036070524491"/>
    <n v="156"/>
    <n v="2"/>
    <n v="0"/>
    <n v="2"/>
    <d v="2025-07-31T00:00:00"/>
  </r>
  <r>
    <d v="2025-07-31T03:00:00"/>
    <x v="15"/>
    <s v="Plant_A"/>
    <n v="73.38110539211533"/>
    <n v="3.60619431871309"/>
    <n v="27.48909576423226"/>
    <n v="228.47706922137061"/>
    <n v="67"/>
    <n v="1"/>
    <n v="0"/>
    <n v="3"/>
    <d v="2025-07-31T00:00:00"/>
  </r>
  <r>
    <d v="2025-07-31T04:00:00"/>
    <x v="46"/>
    <s v="Plant_B"/>
    <n v="64.517950173532142"/>
    <n v="6.4996179176409878"/>
    <n v="28.47317411635785"/>
    <n v="330.90071902127937"/>
    <n v="52"/>
    <n v="1"/>
    <n v="0"/>
    <n v="4"/>
    <d v="2025-07-31T00:00:00"/>
  </r>
  <r>
    <d v="2025-07-31T05:00:00"/>
    <x v="31"/>
    <s v="Plant_B"/>
    <n v="73.962503851765149"/>
    <n v="4.7788895077601854"/>
    <n v="27.642513440526649"/>
    <n v="311.11969013999447"/>
    <n v="65"/>
    <n v="3"/>
    <n v="0"/>
    <n v="5"/>
    <d v="2025-07-31T00:00:00"/>
  </r>
  <r>
    <d v="2025-07-31T06:00:00"/>
    <x v="36"/>
    <s v="Plant_A"/>
    <n v="85.140831584117223"/>
    <n v="5.2180815488172607"/>
    <n v="30.168687306644919"/>
    <n v="226.0051267052566"/>
    <n v="57"/>
    <n v="2"/>
    <n v="0"/>
    <n v="6"/>
    <d v="2025-07-31T00:00:00"/>
  </r>
  <r>
    <d v="2025-07-31T07:00:00"/>
    <x v="47"/>
    <s v="Plant_C"/>
    <n v="74.565005317809437"/>
    <n v="6.9219002393827909"/>
    <n v="31.04388856540012"/>
    <n v="194.7255201670728"/>
    <n v="62"/>
    <n v="2"/>
    <n v="0"/>
    <n v="7"/>
    <d v="2025-07-31T00:00:00"/>
  </r>
  <r>
    <d v="2025-07-31T08:00:00"/>
    <x v="19"/>
    <s v="Plant_B"/>
    <n v="62.629979227320042"/>
    <n v="5.8801292542396668"/>
    <n v="30.374456773421901"/>
    <n v="215.1986508795892"/>
    <n v="120"/>
    <n v="2"/>
    <n v="0"/>
    <n v="8"/>
    <d v="2025-07-31T00:00:00"/>
  </r>
  <r>
    <d v="2025-07-31T09:00:00"/>
    <x v="13"/>
    <s v="Plant_A"/>
    <n v="84.239243804286005"/>
    <n v="2.4256606382634551"/>
    <n v="30.316774068844229"/>
    <n v="249.29495569196979"/>
    <n v="177"/>
    <n v="1"/>
    <n v="0"/>
    <n v="9"/>
    <d v="2025-07-31T00:00:00"/>
  </r>
  <r>
    <d v="2025-07-31T10:00:00"/>
    <x v="21"/>
    <s v="Plant_C"/>
    <n v="69.233276042225043"/>
    <n v="3.133101159307508"/>
    <n v="28.817925525407588"/>
    <n v="234.89486276534089"/>
    <n v="130"/>
    <n v="3"/>
    <n v="0"/>
    <n v="10"/>
    <d v="2025-07-31T00:00:00"/>
  </r>
  <r>
    <d v="2025-07-31T11:00:00"/>
    <x v="11"/>
    <s v="Plant_B"/>
    <n v="72.503692880561871"/>
    <n v="2.982440432824697"/>
    <n v="34.135050168079303"/>
    <n v="262.26221398179462"/>
    <n v="189"/>
    <n v="6"/>
    <n v="0"/>
    <n v="11"/>
    <d v="2025-07-31T00:00:00"/>
  </r>
  <r>
    <d v="2025-07-31T12:00:00"/>
    <x v="29"/>
    <s v="Plant_A"/>
    <n v="77.58323323490643"/>
    <n v="6.5835490104846226"/>
    <n v="36.897054499804433"/>
    <n v="294.44568855452388"/>
    <n v="176"/>
    <n v="1"/>
    <n v="0"/>
    <n v="12"/>
    <d v="2025-07-31T00:00:00"/>
  </r>
  <r>
    <d v="2025-07-31T13:00:00"/>
    <x v="29"/>
    <s v="Plant_B"/>
    <n v="75.523349739203226"/>
    <n v="6.1250651776566336"/>
    <n v="30.59068528962505"/>
    <n v="188.1294668047251"/>
    <n v="194"/>
    <n v="2"/>
    <n v="0"/>
    <n v="13"/>
    <d v="2025-07-31T00:00:00"/>
  </r>
  <r>
    <d v="2025-07-31T14:00:00"/>
    <x v="14"/>
    <s v="Plant_B"/>
    <n v="74.608597257789683"/>
    <n v="4.7591205613343437"/>
    <n v="33.311821454875293"/>
    <n v="261.51334353235382"/>
    <n v="198"/>
    <n v="2"/>
    <n v="1"/>
    <n v="14"/>
    <d v="2025-07-31T00:00:00"/>
  </r>
  <r>
    <d v="2025-07-31T15:00:00"/>
    <x v="28"/>
    <s v="Plant_A"/>
    <n v="77.852878519772574"/>
    <n v="2.7462901109797828"/>
    <n v="28.37342645355378"/>
    <n v="175.79991001221941"/>
    <n v="181"/>
    <n v="3"/>
    <n v="0"/>
    <n v="15"/>
    <d v="2025-07-31T00:00:00"/>
  </r>
  <r>
    <d v="2025-07-31T16:00:00"/>
    <x v="28"/>
    <s v="Plant_B"/>
    <n v="64.908082232311315"/>
    <n v="6.3964715174808973"/>
    <n v="23.820203414147411"/>
    <n v="300.26258434275968"/>
    <n v="188"/>
    <n v="1"/>
    <n v="1"/>
    <n v="16"/>
    <d v="2025-07-31T00:00:00"/>
  </r>
  <r>
    <d v="2025-07-31T17:00:00"/>
    <x v="22"/>
    <s v="Plant_C"/>
    <n v="68.267582784060536"/>
    <n v="3.5264039306335309"/>
    <n v="34.052857682488572"/>
    <n v="269.85593037364077"/>
    <n v="137"/>
    <n v="1"/>
    <n v="0"/>
    <n v="17"/>
    <d v="2025-07-31T00:00:00"/>
  </r>
  <r>
    <d v="2025-07-31T18:00:00"/>
    <x v="4"/>
    <s v="Plant_B"/>
    <n v="65.101622392010924"/>
    <n v="5.2685573569491133"/>
    <n v="38.117594672043438"/>
    <n v="208.1339083049532"/>
    <n v="154"/>
    <n v="2"/>
    <n v="0"/>
    <n v="18"/>
    <d v="2025-07-31T00:00:00"/>
  </r>
  <r>
    <d v="2025-07-31T19:00:00"/>
    <x v="39"/>
    <s v="Plant_B"/>
    <n v="74.297738808263048"/>
    <n v="7.2626631268839343"/>
    <n v="29.433011714460939"/>
    <n v="228.57313637891221"/>
    <n v="179"/>
    <n v="4"/>
    <n v="0"/>
    <n v="19"/>
    <d v="2025-07-31T00:00:00"/>
  </r>
  <r>
    <d v="2025-07-31T20:00:00"/>
    <x v="46"/>
    <s v="Plant_B"/>
    <n v="45.348278582704019"/>
    <n v="4.6837674129120188"/>
    <n v="29.454946891236009"/>
    <n v="321.34005037076599"/>
    <n v="141"/>
    <n v="2"/>
    <n v="0"/>
    <n v="20"/>
    <d v="2025-07-31T00:00:00"/>
  </r>
  <r>
    <d v="2025-07-31T21:00:00"/>
    <x v="35"/>
    <s v="Plant_C"/>
    <n v="62.571324615518222"/>
    <n v="7.7680499584910594"/>
    <n v="35.72588745921518"/>
    <n v="276.65003489598138"/>
    <n v="112"/>
    <n v="3"/>
    <n v="0"/>
    <n v="21"/>
    <d v="2025-07-31T00:00:00"/>
  </r>
  <r>
    <d v="2025-07-31T22:00:00"/>
    <x v="14"/>
    <s v="Plant_C"/>
    <n v="46.049977277449322"/>
    <n v="4.3184487158485521"/>
    <n v="27.096399413166701"/>
    <n v="224.93312074888519"/>
    <n v="161"/>
    <n v="2"/>
    <n v="1"/>
    <n v="22"/>
    <d v="2025-07-31T00:00:00"/>
  </r>
  <r>
    <d v="2025-07-31T23:00:00"/>
    <x v="29"/>
    <s v="Plant_A"/>
    <n v="78.697235148795784"/>
    <n v="4.7891146867452843"/>
    <n v="26.46353192220246"/>
    <n v="289.79829354406849"/>
    <n v="143"/>
    <n v="3"/>
    <n v="0"/>
    <n v="23"/>
    <d v="2025-07-31T00:00:00"/>
  </r>
  <r>
    <d v="2025-08-01T00:00:00"/>
    <x v="36"/>
    <s v="Plant_B"/>
    <n v="68.654178130227578"/>
    <n v="6.9940043487323607"/>
    <n v="26.118223314190541"/>
    <n v="252.12681795244811"/>
    <n v="131"/>
    <n v="1"/>
    <n v="0"/>
    <n v="0"/>
    <d v="2025-08-01T00:00:00"/>
  </r>
  <r>
    <d v="2025-08-01T01:00:00"/>
    <x v="38"/>
    <s v="Plant_B"/>
    <n v="60.078237325549409"/>
    <n v="5.631248098020313"/>
    <n v="34.576689978917138"/>
    <n v="173.763274663853"/>
    <n v="199"/>
    <n v="5"/>
    <n v="0"/>
    <n v="1"/>
    <d v="2025-08-01T00:00:00"/>
  </r>
  <r>
    <d v="2025-08-01T02:00:00"/>
    <x v="25"/>
    <s v="Plant_C"/>
    <n v="69.007646789943351"/>
    <n v="4.7416333849472636"/>
    <n v="24.216353726645579"/>
    <n v="274.7306876431756"/>
    <n v="181"/>
    <n v="2"/>
    <n v="0"/>
    <n v="2"/>
    <d v="2025-08-01T00:00:00"/>
  </r>
  <r>
    <d v="2025-08-01T03:00:00"/>
    <x v="19"/>
    <s v="Plant_C"/>
    <n v="70.834987189318369"/>
    <n v="5.3337167673171617"/>
    <n v="35.365041071364253"/>
    <n v="239.52200828036081"/>
    <n v="148"/>
    <n v="1"/>
    <n v="0"/>
    <n v="3"/>
    <d v="2025-08-01T00:00:00"/>
  </r>
  <r>
    <d v="2025-08-01T04:00:00"/>
    <x v="26"/>
    <s v="Plant_A"/>
    <n v="70.71022146710493"/>
    <n v="5.7069439660601313"/>
    <n v="38.290353571637908"/>
    <n v="247.00657645377561"/>
    <n v="92"/>
    <n v="3"/>
    <n v="0"/>
    <n v="4"/>
    <d v="2025-08-01T00:00:00"/>
  </r>
  <r>
    <d v="2025-08-01T05:00:00"/>
    <x v="10"/>
    <s v="Plant_B"/>
    <n v="63.807765931420668"/>
    <n v="1.3889192134302291"/>
    <n v="23.699242043241242"/>
    <n v="219.02802470467151"/>
    <n v="84"/>
    <n v="3"/>
    <n v="0"/>
    <n v="5"/>
    <d v="2025-08-01T00:00:00"/>
  </r>
  <r>
    <d v="2025-08-01T06:00:00"/>
    <x v="17"/>
    <s v="Plant_C"/>
    <n v="80.09539322517702"/>
    <n v="7.4721065693417126"/>
    <n v="27.160164297609779"/>
    <n v="228.001440324344"/>
    <n v="190"/>
    <n v="3"/>
    <n v="0"/>
    <n v="6"/>
    <d v="2025-08-01T00:00:00"/>
  </r>
  <r>
    <d v="2025-08-01T07:00:00"/>
    <x v="43"/>
    <s v="Plant_B"/>
    <n v="75.884665823524955"/>
    <n v="4.0851016812141907"/>
    <n v="22.851789901442771"/>
    <n v="304.91561568181021"/>
    <n v="90"/>
    <n v="0"/>
    <n v="0"/>
    <n v="7"/>
    <d v="2025-08-01T00:00:00"/>
  </r>
  <r>
    <d v="2025-08-01T08:00:00"/>
    <x v="10"/>
    <s v="Plant_C"/>
    <n v="66.295671227826745"/>
    <n v="2.966208722239696"/>
    <n v="31.933869178040119"/>
    <n v="244.99670269465901"/>
    <n v="55"/>
    <n v="1"/>
    <n v="1"/>
    <n v="8"/>
    <d v="2025-08-01T00:00:00"/>
  </r>
  <r>
    <d v="2025-08-01T09:00:00"/>
    <x v="35"/>
    <s v="Plant_B"/>
    <n v="76.572786378397936"/>
    <n v="6.0551078367340363"/>
    <n v="31.019039495903339"/>
    <n v="293.3466363475323"/>
    <n v="191"/>
    <n v="1"/>
    <n v="0"/>
    <n v="9"/>
    <d v="2025-08-01T00:00:00"/>
  </r>
  <r>
    <d v="2025-08-01T10:00:00"/>
    <x v="21"/>
    <s v="Plant_C"/>
    <n v="61.259875916677608"/>
    <n v="1.699083451747843"/>
    <n v="30.420987184958239"/>
    <n v="248.92227682850589"/>
    <n v="198"/>
    <n v="1"/>
    <n v="0"/>
    <n v="10"/>
    <d v="2025-08-01T00:00:00"/>
  </r>
  <r>
    <d v="2025-08-01T11:00:00"/>
    <x v="20"/>
    <s v="Plant_C"/>
    <n v="78.467984035283763"/>
    <n v="5.1526859476908609"/>
    <n v="27.794726779966009"/>
    <n v="193.3687563722475"/>
    <n v="102"/>
    <n v="2"/>
    <n v="1"/>
    <n v="11"/>
    <d v="2025-08-01T00:00:00"/>
  </r>
  <r>
    <d v="2025-08-01T12:00:00"/>
    <x v="29"/>
    <s v="Plant_A"/>
    <n v="88.539210392545215"/>
    <n v="3.3128595891224411"/>
    <n v="24.412989167278909"/>
    <n v="214.50811212034739"/>
    <n v="138"/>
    <n v="4"/>
    <n v="0"/>
    <n v="12"/>
    <d v="2025-08-01T00:00:00"/>
  </r>
  <r>
    <d v="2025-08-01T13:00:00"/>
    <x v="8"/>
    <s v="Plant_C"/>
    <n v="58.158321061117633"/>
    <n v="5.3649734935050137"/>
    <n v="18.083942520429741"/>
    <n v="239.28199221405839"/>
    <n v="164"/>
    <n v="2"/>
    <n v="0"/>
    <n v="13"/>
    <d v="2025-08-01T00:00:00"/>
  </r>
  <r>
    <d v="2025-08-01T14:00:00"/>
    <x v="26"/>
    <s v="Plant_B"/>
    <n v="51.516703193833038"/>
    <n v="5.4701471225932554"/>
    <n v="35.792530217429167"/>
    <n v="240.01768287029719"/>
    <n v="57"/>
    <n v="3"/>
    <n v="0"/>
    <n v="14"/>
    <d v="2025-08-01T00:00:00"/>
  </r>
  <r>
    <d v="2025-08-01T15:00:00"/>
    <x v="2"/>
    <s v="Plant_B"/>
    <n v="78.360159732371457"/>
    <n v="5.077765564854082"/>
    <n v="32.514070595184123"/>
    <n v="276.86803538348869"/>
    <n v="60"/>
    <n v="5"/>
    <n v="0"/>
    <n v="15"/>
    <d v="2025-08-01T00:00:00"/>
  </r>
  <r>
    <d v="2025-08-01T16:00:00"/>
    <x v="36"/>
    <s v="Plant_B"/>
    <n v="67.535783162352402"/>
    <n v="8.1042154783504792"/>
    <n v="31.534733447565461"/>
    <n v="266.24169270577488"/>
    <n v="190"/>
    <n v="3"/>
    <n v="0"/>
    <n v="16"/>
    <d v="2025-08-01T00:00:00"/>
  </r>
  <r>
    <d v="2025-08-01T17:00:00"/>
    <x v="16"/>
    <s v="Plant_C"/>
    <n v="73.098675206135354"/>
    <n v="3.8701038953844891"/>
    <n v="30.816465334148742"/>
    <n v="250.12122925369479"/>
    <n v="121"/>
    <n v="3"/>
    <n v="0"/>
    <n v="17"/>
    <d v="2025-08-01T00:00:00"/>
  </r>
  <r>
    <d v="2025-08-01T18:00:00"/>
    <x v="33"/>
    <s v="Plant_C"/>
    <n v="74.875239790598044"/>
    <n v="6.9448819035194891"/>
    <n v="39.259474144939652"/>
    <n v="251.77758971595691"/>
    <n v="195"/>
    <n v="2"/>
    <n v="0"/>
    <n v="18"/>
    <d v="2025-08-01T00:00:00"/>
  </r>
  <r>
    <d v="2025-08-01T19:00:00"/>
    <x v="19"/>
    <s v="Plant_A"/>
    <n v="66.715126256193273"/>
    <n v="6.8450641209267564"/>
    <n v="40.682489572846812"/>
    <n v="279.18411411981572"/>
    <n v="199"/>
    <n v="4"/>
    <n v="1"/>
    <n v="19"/>
    <d v="2025-08-01T00:00:00"/>
  </r>
  <r>
    <d v="2025-08-01T20:00:00"/>
    <x v="48"/>
    <s v="Plant_C"/>
    <n v="77.250913446986004"/>
    <n v="0.99590115295259718"/>
    <n v="19.014170605965731"/>
    <n v="173.15393873428499"/>
    <n v="191"/>
    <n v="3"/>
    <n v="0"/>
    <n v="20"/>
    <d v="2025-08-01T00:00:00"/>
  </r>
  <r>
    <d v="2025-08-01T21:00:00"/>
    <x v="45"/>
    <s v="Plant_B"/>
    <n v="56.871065936014233"/>
    <n v="3.268083460274684"/>
    <n v="35.619723946941292"/>
    <n v="173.26885025630091"/>
    <n v="157"/>
    <n v="4"/>
    <n v="0"/>
    <n v="21"/>
    <d v="2025-08-01T00:00:00"/>
  </r>
  <r>
    <d v="2025-08-01T22:00:00"/>
    <x v="7"/>
    <s v="Plant_C"/>
    <n v="73.358406181918411"/>
    <n v="8.4594032276514746"/>
    <n v="32.099268581185562"/>
    <n v="340.19358536201582"/>
    <n v="54"/>
    <n v="3"/>
    <n v="0"/>
    <n v="22"/>
    <d v="2025-08-01T00:00:00"/>
  </r>
  <r>
    <d v="2025-08-01T23:00:00"/>
    <x v="49"/>
    <s v="Plant_C"/>
    <n v="55.184992047407832"/>
    <n v="4.2731083429015602"/>
    <n v="17.46929836217473"/>
    <n v="228.64086655465101"/>
    <n v="56"/>
    <n v="4"/>
    <n v="0"/>
    <n v="23"/>
    <d v="2025-08-01T00:00:00"/>
  </r>
  <r>
    <d v="2025-08-02T00:00:00"/>
    <x v="47"/>
    <s v="Plant_A"/>
    <n v="66.373046105075062"/>
    <n v="3.8404535570013572"/>
    <n v="28.876586388965361"/>
    <n v="304.88652605502148"/>
    <n v="132"/>
    <n v="0"/>
    <n v="0"/>
    <n v="0"/>
    <d v="2025-08-02T00:00:00"/>
  </r>
  <r>
    <d v="2025-08-02T01:00:00"/>
    <x v="45"/>
    <s v="Plant_A"/>
    <n v="77.338264358331429"/>
    <n v="4.8236409797359743"/>
    <n v="29.844557008004401"/>
    <n v="196.58020120646461"/>
    <n v="55"/>
    <n v="3"/>
    <n v="0"/>
    <n v="1"/>
    <d v="2025-08-02T00:00:00"/>
  </r>
  <r>
    <d v="2025-08-02T02:00:00"/>
    <x v="47"/>
    <s v="Plant_B"/>
    <n v="83.519546761770499"/>
    <n v="4.5131000312242584"/>
    <n v="32.856065633644498"/>
    <n v="238.74212919573409"/>
    <n v="187"/>
    <n v="5"/>
    <n v="0"/>
    <n v="2"/>
    <d v="2025-08-02T00:00:00"/>
  </r>
  <r>
    <d v="2025-08-02T03:00:00"/>
    <x v="17"/>
    <s v="Plant_A"/>
    <n v="54.771555599123857"/>
    <n v="6.340669607347909"/>
    <n v="27.761764914929749"/>
    <n v="228.74224741609541"/>
    <n v="173"/>
    <n v="5"/>
    <n v="1"/>
    <n v="3"/>
    <d v="2025-08-02T00:00:00"/>
  </r>
  <r>
    <d v="2025-08-02T04:00:00"/>
    <x v="8"/>
    <s v="Plant_B"/>
    <n v="59.627659937947783"/>
    <n v="4.9119398253568276"/>
    <n v="33.70024249593537"/>
    <n v="220.30232399428331"/>
    <n v="154"/>
    <n v="4"/>
    <n v="0"/>
    <n v="4"/>
    <d v="2025-08-02T00:00:00"/>
  </r>
  <r>
    <d v="2025-08-02T05:00:00"/>
    <x v="16"/>
    <s v="Plant_C"/>
    <n v="78.99158961005476"/>
    <n v="3.388787691351995"/>
    <n v="32.400398379765697"/>
    <n v="173.51649012525101"/>
    <n v="186"/>
    <n v="5"/>
    <n v="0"/>
    <n v="5"/>
    <d v="2025-08-02T00:00:00"/>
  </r>
  <r>
    <d v="2025-08-02T06:00:00"/>
    <x v="2"/>
    <s v="Plant_A"/>
    <n v="71.014540281197185"/>
    <n v="5.4876042058967558"/>
    <n v="28.453720671387959"/>
    <n v="303.12834259980019"/>
    <n v="59"/>
    <n v="7"/>
    <n v="0"/>
    <n v="6"/>
    <d v="2025-08-02T00:00:00"/>
  </r>
  <r>
    <d v="2025-08-02T07:00:00"/>
    <x v="4"/>
    <s v="Plant_A"/>
    <n v="101.51724089116379"/>
    <n v="5.8802061904589777"/>
    <n v="31.522145743835161"/>
    <n v="260.92587508469768"/>
    <n v="180"/>
    <n v="2"/>
    <n v="0"/>
    <n v="7"/>
    <d v="2025-08-02T00:00:00"/>
  </r>
  <r>
    <d v="2025-08-02T08:00:00"/>
    <x v="12"/>
    <s v="Plant_C"/>
    <n v="79.942315124046345"/>
    <n v="3.9836504171166429"/>
    <n v="24.170855184518771"/>
    <n v="269.66258523399102"/>
    <n v="75"/>
    <n v="3"/>
    <n v="0"/>
    <n v="8"/>
    <d v="2025-08-02T00:00:00"/>
  </r>
  <r>
    <d v="2025-08-02T09:00:00"/>
    <x v="38"/>
    <s v="Plant_C"/>
    <n v="74.245394455382169"/>
    <n v="2.4185199531523671"/>
    <n v="33.007360504928833"/>
    <n v="322.26517746044078"/>
    <n v="163"/>
    <n v="2"/>
    <n v="0"/>
    <n v="9"/>
    <d v="2025-08-02T00:00:00"/>
  </r>
  <r>
    <d v="2025-08-02T10:00:00"/>
    <x v="40"/>
    <s v="Plant_C"/>
    <n v="64.544783089251737"/>
    <n v="5.779412152314678"/>
    <n v="21.78467478935659"/>
    <n v="208.61528514627531"/>
    <n v="70"/>
    <n v="1"/>
    <n v="1"/>
    <n v="10"/>
    <d v="2025-08-02T00:00:00"/>
  </r>
  <r>
    <d v="2025-08-02T11:00:00"/>
    <x v="10"/>
    <s v="Plant_B"/>
    <n v="71.293765065531034"/>
    <n v="4.9455651737598014"/>
    <n v="30.843752431196599"/>
    <n v="243.70523366747969"/>
    <n v="66"/>
    <n v="4"/>
    <n v="0"/>
    <n v="11"/>
    <d v="2025-08-02T00:00:00"/>
  </r>
  <r>
    <d v="2025-08-02T12:00:00"/>
    <x v="1"/>
    <s v="Plant_C"/>
    <n v="80.77092571198591"/>
    <n v="1.65510776519242"/>
    <n v="35.296867787143043"/>
    <n v="243.0866217432864"/>
    <n v="194"/>
    <n v="1"/>
    <n v="0"/>
    <n v="12"/>
    <d v="2025-08-02T00:00:00"/>
  </r>
  <r>
    <d v="2025-08-02T13:00:00"/>
    <x v="44"/>
    <s v="Plant_B"/>
    <n v="77.535750807256619"/>
    <n v="5.9603436865525534"/>
    <n v="32.633057675320543"/>
    <n v="274.02037344283082"/>
    <n v="109"/>
    <n v="3"/>
    <n v="0"/>
    <n v="13"/>
    <d v="2025-08-02T00:00:00"/>
  </r>
  <r>
    <d v="2025-08-02T14:00:00"/>
    <x v="33"/>
    <s v="Plant_B"/>
    <n v="62.684304648981922"/>
    <n v="5.4510241128053094"/>
    <n v="30.155784887668609"/>
    <n v="237.78699464583579"/>
    <n v="113"/>
    <n v="2"/>
    <n v="0"/>
    <n v="14"/>
    <d v="2025-08-02T00:00:00"/>
  </r>
  <r>
    <d v="2025-08-02T15:00:00"/>
    <x v="27"/>
    <s v="Plant_B"/>
    <n v="67.235690178641079"/>
    <n v="6.3041318441248082"/>
    <n v="26.864707968258902"/>
    <n v="209.22062140020921"/>
    <n v="124"/>
    <n v="3"/>
    <n v="0"/>
    <n v="15"/>
    <d v="2025-08-02T00:00:00"/>
  </r>
  <r>
    <d v="2025-08-02T16:00:00"/>
    <x v="21"/>
    <s v="Plant_B"/>
    <n v="71.954506350982541"/>
    <n v="7.5148712185793549"/>
    <n v="30.882220843465149"/>
    <n v="255.17971267322309"/>
    <n v="99"/>
    <n v="4"/>
    <n v="0"/>
    <n v="16"/>
    <d v="2025-08-02T00:00:00"/>
  </r>
  <r>
    <d v="2025-08-02T17:00:00"/>
    <x v="24"/>
    <s v="Plant_B"/>
    <n v="75.737948335166806"/>
    <n v="5.6735973120175469"/>
    <n v="25.319755578672432"/>
    <n v="272.10085817453961"/>
    <n v="199"/>
    <n v="1"/>
    <n v="1"/>
    <n v="17"/>
    <d v="2025-08-02T00:00:00"/>
  </r>
  <r>
    <d v="2025-08-02T18:00:00"/>
    <x v="3"/>
    <s v="Plant_C"/>
    <n v="73.01848933647041"/>
    <n v="6.3734245990422211"/>
    <n v="31.84314424382023"/>
    <n v="203.91081454876041"/>
    <n v="133"/>
    <n v="5"/>
    <n v="0"/>
    <n v="18"/>
    <d v="2025-08-02T00:00:00"/>
  </r>
  <r>
    <d v="2025-08-02T19:00:00"/>
    <x v="30"/>
    <s v="Plant_B"/>
    <n v="58.279663066658571"/>
    <n v="5.0295007654223536"/>
    <n v="36.062985258606368"/>
    <n v="266.20872643533539"/>
    <n v="51"/>
    <n v="4"/>
    <n v="0"/>
    <n v="19"/>
    <d v="2025-08-02T00:00:00"/>
  </r>
  <r>
    <d v="2025-08-02T20:00:00"/>
    <x v="24"/>
    <s v="Plant_C"/>
    <n v="65.297881357453335"/>
    <n v="5.0433260512106202"/>
    <n v="28.5468105393239"/>
    <n v="272.5600039018957"/>
    <n v="141"/>
    <n v="1"/>
    <n v="0"/>
    <n v="20"/>
    <d v="2025-08-02T00:00:00"/>
  </r>
  <r>
    <d v="2025-08-02T21:00:00"/>
    <x v="23"/>
    <s v="Plant_A"/>
    <n v="68.002173628427997"/>
    <n v="5.1098675390402093"/>
    <n v="28.869994422887231"/>
    <n v="249.54868984499339"/>
    <n v="84"/>
    <n v="3"/>
    <n v="0"/>
    <n v="21"/>
    <d v="2025-08-02T00:00:00"/>
  </r>
  <r>
    <d v="2025-08-02T22:00:00"/>
    <x v="34"/>
    <s v="Plant_B"/>
    <n v="76.283060524172484"/>
    <n v="4.5590860610126223"/>
    <n v="28.82690809676577"/>
    <n v="297.73194731878721"/>
    <n v="55"/>
    <n v="3"/>
    <n v="0"/>
    <n v="22"/>
    <d v="2025-08-02T00:00:00"/>
  </r>
  <r>
    <d v="2025-08-02T23:00:00"/>
    <x v="0"/>
    <s v="Plant_C"/>
    <n v="62.085993347772238"/>
    <n v="6.2266442018321726"/>
    <n v="32.916130576943623"/>
    <n v="205.16960656442129"/>
    <n v="95"/>
    <n v="0"/>
    <n v="1"/>
    <n v="23"/>
    <d v="2025-08-02T00:00:00"/>
  </r>
  <r>
    <d v="2025-08-03T00:00:00"/>
    <x v="41"/>
    <s v="Plant_B"/>
    <n v="89.74545158917303"/>
    <n v="4.1645129052981096"/>
    <n v="34.284378535042947"/>
    <n v="265.79896760757492"/>
    <n v="168"/>
    <n v="4"/>
    <n v="0"/>
    <n v="0"/>
    <d v="2025-08-03T00:00:00"/>
  </r>
  <r>
    <d v="2025-08-03T01:00:00"/>
    <x v="13"/>
    <s v="Plant_C"/>
    <n v="69.532099971589943"/>
    <n v="5.2298609131598299"/>
    <n v="26.89603723765315"/>
    <n v="248.26086976203831"/>
    <n v="173"/>
    <n v="1"/>
    <n v="0"/>
    <n v="1"/>
    <d v="2025-08-03T00:00:00"/>
  </r>
  <r>
    <d v="2025-08-03T02:00:00"/>
    <x v="36"/>
    <s v="Plant_C"/>
    <n v="78.371083339791582"/>
    <n v="6.3070004004483859"/>
    <n v="32.499809645588087"/>
    <n v="179.07347296021319"/>
    <n v="98"/>
    <n v="2"/>
    <n v="0"/>
    <n v="2"/>
    <d v="2025-08-03T00:00:00"/>
  </r>
  <r>
    <d v="2025-08-03T03:00:00"/>
    <x v="7"/>
    <s v="Plant_B"/>
    <n v="66.950418937960166"/>
    <n v="6.7674617280064657"/>
    <n v="32.565929663796261"/>
    <n v="239.626915389175"/>
    <n v="142"/>
    <n v="2"/>
    <n v="0"/>
    <n v="3"/>
    <d v="2025-08-03T00:00:00"/>
  </r>
  <r>
    <d v="2025-08-03T04:00:00"/>
    <x v="4"/>
    <s v="Plant_C"/>
    <n v="51.735586375356142"/>
    <n v="3.508878612027599"/>
    <n v="28.604640476494438"/>
    <n v="221.8997388034264"/>
    <n v="78"/>
    <n v="4"/>
    <n v="0"/>
    <n v="4"/>
    <d v="2025-08-03T00:00:00"/>
  </r>
  <r>
    <d v="2025-08-03T05:00:00"/>
    <x v="18"/>
    <s v="Plant_B"/>
    <n v="68.899657556018184"/>
    <n v="4.4421518025541662"/>
    <n v="28.656994028406249"/>
    <n v="215.50571314955809"/>
    <n v="117"/>
    <n v="0"/>
    <n v="0"/>
    <n v="5"/>
    <d v="2025-08-03T00:00:00"/>
  </r>
  <r>
    <d v="2025-08-03T06:00:00"/>
    <x v="27"/>
    <s v="Plant_A"/>
    <n v="47.121013806491227"/>
    <n v="5.7114085047393717"/>
    <n v="31.3761228423378"/>
    <n v="278.35465465255021"/>
    <n v="97"/>
    <n v="4"/>
    <n v="0"/>
    <n v="6"/>
    <d v="2025-08-03T00:00:00"/>
  </r>
  <r>
    <d v="2025-08-03T07:00:00"/>
    <x v="29"/>
    <s v="Plant_B"/>
    <n v="57.375105087639987"/>
    <n v="3.791584463875822"/>
    <n v="31.37883248614045"/>
    <n v="263.33051544683252"/>
    <n v="187"/>
    <n v="2"/>
    <n v="0"/>
    <n v="7"/>
    <d v="2025-08-03T00:00:00"/>
  </r>
  <r>
    <d v="2025-08-03T08:00:00"/>
    <x v="2"/>
    <s v="Plant_A"/>
    <n v="83.730967659344856"/>
    <n v="5.457309205528559"/>
    <n v="24.86210938145728"/>
    <n v="289.90056056029891"/>
    <n v="147"/>
    <n v="1"/>
    <n v="0"/>
    <n v="8"/>
    <d v="2025-08-03T00:00:00"/>
  </r>
  <r>
    <d v="2025-08-03T09:00:00"/>
    <x v="27"/>
    <s v="Plant_C"/>
    <n v="75.40684758763885"/>
    <n v="4.7836182178246478"/>
    <n v="31.282118853495948"/>
    <n v="250.0468190248726"/>
    <n v="101"/>
    <n v="1"/>
    <n v="0"/>
    <n v="9"/>
    <d v="2025-08-03T00:00:00"/>
  </r>
  <r>
    <d v="2025-08-03T10:00:00"/>
    <x v="10"/>
    <s v="Plant_C"/>
    <n v="66.248282109665482"/>
    <n v="3.5499395543716918"/>
    <n v="26.437529109844409"/>
    <n v="299.37934385381322"/>
    <n v="122"/>
    <n v="4"/>
    <n v="0"/>
    <n v="10"/>
    <d v="2025-08-03T00:00:00"/>
  </r>
  <r>
    <d v="2025-08-03T11:00:00"/>
    <x v="39"/>
    <s v="Plant_C"/>
    <n v="69.654821710150443"/>
    <n v="4.1743835092557324"/>
    <n v="24.872247765225168"/>
    <n v="349.65212220800811"/>
    <n v="197"/>
    <n v="1"/>
    <n v="0"/>
    <n v="11"/>
    <d v="2025-08-03T00:00:00"/>
  </r>
  <r>
    <d v="2025-08-03T12:00:00"/>
    <x v="36"/>
    <s v="Plant_B"/>
    <n v="83.999785441411916"/>
    <n v="6.7025824839398229"/>
    <n v="33.357083882411509"/>
    <n v="325.08404522005759"/>
    <n v="70"/>
    <n v="0"/>
    <n v="0"/>
    <n v="12"/>
    <d v="2025-08-03T00:00:00"/>
  </r>
  <r>
    <d v="2025-08-03T13:00:00"/>
    <x v="34"/>
    <s v="Plant_B"/>
    <n v="74.284227329917996"/>
    <n v="3.005636366311887"/>
    <n v="37.509481790075561"/>
    <n v="250.35267692527461"/>
    <n v="170"/>
    <n v="4"/>
    <n v="0"/>
    <n v="13"/>
    <d v="2025-08-03T00:00:00"/>
  </r>
  <r>
    <d v="2025-08-03T14:00:00"/>
    <x v="18"/>
    <s v="Plant_A"/>
    <n v="75.800030604366412"/>
    <n v="4.6326749273482104"/>
    <n v="38.677140540663643"/>
    <n v="279.81198293131769"/>
    <n v="110"/>
    <n v="3"/>
    <n v="0"/>
    <n v="14"/>
    <d v="2025-08-03T00:00:00"/>
  </r>
  <r>
    <d v="2025-08-03T15:00:00"/>
    <x v="7"/>
    <s v="Plant_A"/>
    <n v="61.703870274097348"/>
    <n v="4.864016569414324"/>
    <n v="29.239120423524469"/>
    <n v="233.90291268565181"/>
    <n v="75"/>
    <n v="2"/>
    <n v="0"/>
    <n v="15"/>
    <d v="2025-08-03T00:00:00"/>
  </r>
  <r>
    <d v="2025-08-03T16:00:00"/>
    <x v="12"/>
    <s v="Plant_C"/>
    <n v="69.435313284941202"/>
    <n v="3.0756931343827532"/>
    <n v="21.882701606777911"/>
    <n v="290.74499183397648"/>
    <n v="195"/>
    <n v="6"/>
    <n v="0"/>
    <n v="16"/>
    <d v="2025-08-03T00:00:00"/>
  </r>
  <r>
    <d v="2025-08-03T17:00:00"/>
    <x v="20"/>
    <s v="Plant_A"/>
    <n v="73.52396192354523"/>
    <n v="5.8361624255062159"/>
    <n v="24.41302480851634"/>
    <n v="275.65363168430468"/>
    <n v="182"/>
    <n v="6"/>
    <n v="0"/>
    <n v="17"/>
    <d v="2025-08-03T00:00:00"/>
  </r>
  <r>
    <d v="2025-08-03T18:00:00"/>
    <x v="4"/>
    <s v="Plant_A"/>
    <n v="54.414733185151327"/>
    <n v="3.760167174936496"/>
    <n v="28.47592319539158"/>
    <n v="243.1414199327061"/>
    <n v="52"/>
    <n v="6"/>
    <n v="0"/>
    <n v="18"/>
    <d v="2025-08-03T00:00:00"/>
  </r>
  <r>
    <d v="2025-08-03T19:00:00"/>
    <x v="2"/>
    <s v="Plant_B"/>
    <n v="85.996231127568421"/>
    <n v="5.5456642283190369"/>
    <n v="26.594223549299208"/>
    <n v="271.82567361322123"/>
    <n v="132"/>
    <n v="3"/>
    <n v="0"/>
    <n v="19"/>
    <d v="2025-08-03T00:00:00"/>
  </r>
  <r>
    <d v="2025-08-03T20:00:00"/>
    <x v="5"/>
    <s v="Plant_B"/>
    <n v="63.470908500538847"/>
    <n v="2.8989706859986608"/>
    <n v="35.350841975342917"/>
    <n v="237.89884477385891"/>
    <n v="199"/>
    <n v="2"/>
    <n v="1"/>
    <n v="20"/>
    <d v="2025-08-03T00:00:00"/>
  </r>
  <r>
    <d v="2025-08-03T21:00:00"/>
    <x v="26"/>
    <s v="Plant_A"/>
    <n v="53.453800042109947"/>
    <n v="6.5688697979701116"/>
    <n v="29.871799195600651"/>
    <n v="250.53281848922211"/>
    <n v="183"/>
    <n v="4"/>
    <n v="1"/>
    <n v="21"/>
    <d v="2025-08-03T00:00:00"/>
  </r>
  <r>
    <d v="2025-08-03T22:00:00"/>
    <x v="41"/>
    <s v="Plant_B"/>
    <n v="83.908266186433735"/>
    <n v="4.6092214732742347"/>
    <n v="21.054633563873711"/>
    <n v="264.09907413439339"/>
    <n v="92"/>
    <n v="3"/>
    <n v="0"/>
    <n v="22"/>
    <d v="2025-08-03T00:00:00"/>
  </r>
  <r>
    <d v="2025-08-03T23:00:00"/>
    <x v="4"/>
    <s v="Plant_C"/>
    <n v="72.121175049721302"/>
    <n v="4.0086087212632204"/>
    <n v="23.506642258336338"/>
    <n v="264.04859806234617"/>
    <n v="87"/>
    <n v="4"/>
    <n v="0"/>
    <n v="23"/>
    <d v="2025-08-03T00:00:00"/>
  </r>
  <r>
    <d v="2025-08-04T00:00:00"/>
    <x v="9"/>
    <s v="Plant_A"/>
    <n v="72.951977439456073"/>
    <n v="3.8357253129711788"/>
    <n v="30.141643905099109"/>
    <n v="229.53313453255959"/>
    <n v="184"/>
    <n v="4"/>
    <n v="0"/>
    <n v="0"/>
    <d v="2025-08-04T00:00:00"/>
  </r>
  <r>
    <d v="2025-08-04T01:00:00"/>
    <x v="24"/>
    <s v="Plant_C"/>
    <n v="68.115707387532595"/>
    <n v="4.0754239510122776"/>
    <n v="27.056090807679031"/>
    <n v="214.57996798427831"/>
    <n v="165"/>
    <n v="1"/>
    <n v="0"/>
    <n v="1"/>
    <d v="2025-08-04T00:00:00"/>
  </r>
  <r>
    <d v="2025-08-04T02:00:00"/>
    <x v="9"/>
    <s v="Plant_C"/>
    <n v="66.521562650998817"/>
    <n v="3.75692562823874"/>
    <n v="27.898721423029141"/>
    <n v="228.47793645100239"/>
    <n v="130"/>
    <n v="3"/>
    <n v="0"/>
    <n v="2"/>
    <d v="2025-08-04T00:00:00"/>
  </r>
  <r>
    <d v="2025-08-04T03:00:00"/>
    <x v="23"/>
    <s v="Plant_B"/>
    <n v="57.404042914288539"/>
    <n v="4.0203122992343001"/>
    <n v="28.717995327428419"/>
    <n v="218.41919347858499"/>
    <n v="106"/>
    <n v="5"/>
    <n v="0"/>
    <n v="3"/>
    <d v="2025-08-04T00:00:00"/>
  </r>
  <r>
    <d v="2025-08-04T04:00:00"/>
    <x v="37"/>
    <s v="Plant_A"/>
    <n v="76.411425973354795"/>
    <n v="3.4603671661562521"/>
    <n v="25.01295996745084"/>
    <n v="278.06377207255719"/>
    <n v="192"/>
    <n v="1"/>
    <n v="0"/>
    <n v="4"/>
    <d v="2025-08-04T00:00:00"/>
  </r>
  <r>
    <d v="2025-08-04T05:00:00"/>
    <x v="4"/>
    <s v="Plant_C"/>
    <n v="58.142874017561432"/>
    <n v="2.6049389356976582"/>
    <n v="26.548196793310911"/>
    <n v="224.97566387508749"/>
    <n v="77"/>
    <n v="2"/>
    <n v="0"/>
    <n v="5"/>
    <d v="2025-08-04T00:00:00"/>
  </r>
  <r>
    <d v="2025-08-04T06:00:00"/>
    <x v="5"/>
    <s v="Plant_B"/>
    <n v="79.673704495116908"/>
    <n v="3.673028250566829"/>
    <n v="23.933415745211441"/>
    <n v="215.36764812134251"/>
    <n v="149"/>
    <n v="7"/>
    <n v="0"/>
    <n v="6"/>
    <d v="2025-08-04T00:00:00"/>
  </r>
  <r>
    <d v="2025-08-04T07:00:00"/>
    <x v="23"/>
    <s v="Plant_C"/>
    <n v="64.620512865392513"/>
    <n v="4.5421430833095791"/>
    <n v="35.342273809291697"/>
    <n v="165.14183881995709"/>
    <n v="67"/>
    <n v="2"/>
    <n v="0"/>
    <n v="7"/>
    <d v="2025-08-04T00:00:00"/>
  </r>
  <r>
    <d v="2025-08-04T08:00:00"/>
    <x v="46"/>
    <s v="Plant_B"/>
    <n v="66.31561543059091"/>
    <n v="6.502083268797044"/>
    <n v="35.050514250196862"/>
    <n v="201.5329626125986"/>
    <n v="96"/>
    <n v="1"/>
    <n v="0"/>
    <n v="8"/>
    <d v="2025-08-04T00:00:00"/>
  </r>
  <r>
    <d v="2025-08-04T09:00:00"/>
    <x v="10"/>
    <s v="Plant_A"/>
    <n v="79.868850988986708"/>
    <n v="4.7399168921693198"/>
    <n v="38.781234655810891"/>
    <n v="175.41245490695749"/>
    <n v="159"/>
    <n v="7"/>
    <n v="0"/>
    <n v="9"/>
    <d v="2025-08-04T00:00:00"/>
  </r>
  <r>
    <d v="2025-08-04T10:00:00"/>
    <x v="38"/>
    <s v="Plant_B"/>
    <n v="62.173075147898309"/>
    <n v="3.3072581389527702"/>
    <n v="34.739775078736557"/>
    <n v="321.48871934597798"/>
    <n v="151"/>
    <n v="4"/>
    <n v="0"/>
    <n v="10"/>
    <d v="2025-08-04T00:00:00"/>
  </r>
  <r>
    <d v="2025-08-04T11:00:00"/>
    <x v="45"/>
    <s v="Plant_B"/>
    <n v="56.900040080508091"/>
    <n v="3.6765647043987659"/>
    <n v="33.180336984921063"/>
    <n v="263.70804411425559"/>
    <n v="180"/>
    <n v="3"/>
    <n v="1"/>
    <n v="11"/>
    <d v="2025-08-04T00:00:00"/>
  </r>
  <r>
    <d v="2025-08-04T12:00:00"/>
    <x v="20"/>
    <s v="Plant_B"/>
    <n v="68.781585580320964"/>
    <n v="4.1480925666094741"/>
    <n v="27.874111122520318"/>
    <n v="258.9671248036563"/>
    <n v="61"/>
    <n v="1"/>
    <n v="0"/>
    <n v="12"/>
    <d v="2025-08-04T00:00:00"/>
  </r>
  <r>
    <d v="2025-08-04T13:00:00"/>
    <x v="27"/>
    <s v="Plant_C"/>
    <n v="69.976519868572694"/>
    <n v="4.895309476782856"/>
    <n v="30.101227945583609"/>
    <n v="236.8900435441619"/>
    <n v="64"/>
    <n v="4"/>
    <n v="0"/>
    <n v="13"/>
    <d v="2025-08-04T00:00:00"/>
  </r>
  <r>
    <d v="2025-08-04T14:00:00"/>
    <x v="10"/>
    <s v="Plant_B"/>
    <n v="67.401377854168814"/>
    <n v="4.0401025381501157"/>
    <n v="34.108277820500462"/>
    <n v="220.20581605382739"/>
    <n v="198"/>
    <n v="2"/>
    <n v="0"/>
    <n v="14"/>
    <d v="2025-08-04T00:00:00"/>
  </r>
  <r>
    <d v="2025-08-04T15:00:00"/>
    <x v="46"/>
    <s v="Plant_C"/>
    <n v="74.9525112729645"/>
    <n v="5.3076268027883948"/>
    <n v="28.207219571619628"/>
    <n v="319.02320515586649"/>
    <n v="54"/>
    <n v="5"/>
    <n v="0"/>
    <n v="15"/>
    <d v="2025-08-04T00:00:00"/>
  </r>
  <r>
    <d v="2025-08-04T16:00:00"/>
    <x v="40"/>
    <s v="Plant_A"/>
    <n v="62.01790800905831"/>
    <n v="4.4645779886574974"/>
    <n v="25.243182571333829"/>
    <n v="273.66981978721742"/>
    <n v="131"/>
    <n v="3"/>
    <n v="0"/>
    <n v="16"/>
    <d v="2025-08-04T00:00:00"/>
  </r>
  <r>
    <d v="2025-08-04T17:00:00"/>
    <x v="26"/>
    <s v="Plant_B"/>
    <n v="79.119059408674886"/>
    <n v="2.6180709787052971"/>
    <n v="33.418915231854882"/>
    <n v="183.28071257215501"/>
    <n v="95"/>
    <n v="3"/>
    <n v="0"/>
    <n v="17"/>
    <d v="2025-08-04T00:00:00"/>
  </r>
  <r>
    <d v="2025-08-04T18:00:00"/>
    <x v="27"/>
    <s v="Plant_B"/>
    <n v="44.041333637557898"/>
    <n v="4.6275284783760471"/>
    <n v="36.48539355341515"/>
    <n v="221.7611319434746"/>
    <n v="75"/>
    <n v="0"/>
    <n v="0"/>
    <n v="18"/>
    <d v="2025-08-04T00:00:00"/>
  </r>
  <r>
    <d v="2025-08-04T19:00:00"/>
    <x v="8"/>
    <s v="Plant_C"/>
    <n v="64.277169730198153"/>
    <n v="5.2407281725617878"/>
    <n v="27.778554026086159"/>
    <n v="272.63464483229541"/>
    <n v="52"/>
    <n v="3"/>
    <n v="1"/>
    <n v="19"/>
    <d v="2025-08-04T00:00:00"/>
  </r>
  <r>
    <d v="2025-08-04T20:00:00"/>
    <x v="5"/>
    <s v="Plant_A"/>
    <n v="89.600931656065015"/>
    <n v="2.4677331397291749"/>
    <n v="22.5752820571999"/>
    <n v="272.45842117747242"/>
    <n v="112"/>
    <n v="3"/>
    <n v="0"/>
    <n v="20"/>
    <d v="2025-08-04T00:00:00"/>
  </r>
  <r>
    <d v="2025-08-04T21:00:00"/>
    <x v="24"/>
    <s v="Plant_A"/>
    <n v="58.166399657727233"/>
    <n v="3.5454690501864139"/>
    <n v="35.698857404625087"/>
    <n v="183.54884066425581"/>
    <n v="173"/>
    <n v="3"/>
    <n v="0"/>
    <n v="21"/>
    <d v="2025-08-04T00:00:00"/>
  </r>
  <r>
    <d v="2025-08-04T22:00:00"/>
    <x v="18"/>
    <s v="Plant_B"/>
    <n v="61.757832963765907"/>
    <n v="3.6994279403749588"/>
    <n v="22.745179664347109"/>
    <n v="207.72779853521379"/>
    <n v="135"/>
    <n v="4"/>
    <n v="0"/>
    <n v="22"/>
    <d v="2025-08-04T00:00:00"/>
  </r>
  <r>
    <d v="2025-08-04T23:00:00"/>
    <x v="18"/>
    <s v="Plant_B"/>
    <n v="47.154401041597531"/>
    <n v="6.6779221082798514"/>
    <n v="29.75667949260173"/>
    <n v="313.41062409050232"/>
    <n v="132"/>
    <n v="4"/>
    <n v="0"/>
    <n v="23"/>
    <d v="2025-08-04T00:00:00"/>
  </r>
  <r>
    <d v="2025-08-05T00:00:00"/>
    <x v="23"/>
    <s v="Plant_A"/>
    <n v="66.437852563520153"/>
    <n v="4.2071297318808956"/>
    <n v="33.007371564783263"/>
    <n v="162.27699289089179"/>
    <n v="67"/>
    <n v="2"/>
    <n v="0"/>
    <n v="0"/>
    <d v="2025-08-05T00:00:00"/>
  </r>
  <r>
    <d v="2025-08-05T01:00:00"/>
    <x v="34"/>
    <s v="Plant_C"/>
    <n v="71.34585975250495"/>
    <n v="3.9541797565979881"/>
    <n v="26.927203553004642"/>
    <n v="323.52918851979268"/>
    <n v="192"/>
    <n v="4"/>
    <n v="0"/>
    <n v="1"/>
    <d v="2025-08-05T00:00:00"/>
  </r>
  <r>
    <d v="2025-08-05T02:00:00"/>
    <x v="21"/>
    <s v="Plant_B"/>
    <n v="57.071820560295308"/>
    <n v="5.1304783093004653"/>
    <n v="28.922485460536279"/>
    <n v="310.70483219073122"/>
    <n v="99"/>
    <n v="1"/>
    <n v="0"/>
    <n v="2"/>
    <d v="2025-08-05T00:00:00"/>
  </r>
  <r>
    <d v="2025-08-05T03:00:00"/>
    <x v="20"/>
    <s v="Plant_A"/>
    <n v="66.570523340906647"/>
    <n v="4.0969909909495552"/>
    <n v="33.112738319307063"/>
    <n v="264.44822093093973"/>
    <n v="76"/>
    <n v="2"/>
    <n v="0"/>
    <n v="3"/>
    <d v="2025-08-05T00:00:00"/>
  </r>
  <r>
    <d v="2025-08-05T04:00:00"/>
    <x v="7"/>
    <s v="Plant_C"/>
    <n v="76.775473812487235"/>
    <n v="4.8356147654347117"/>
    <n v="31.309850692916779"/>
    <n v="246.29652186004969"/>
    <n v="109"/>
    <n v="2"/>
    <n v="0"/>
    <n v="4"/>
    <d v="2025-08-05T00:00:00"/>
  </r>
  <r>
    <d v="2025-08-05T05:00:00"/>
    <x v="37"/>
    <s v="Plant_C"/>
    <n v="68.226341905843427"/>
    <n v="3.1980641613379071"/>
    <n v="26.77024636484002"/>
    <n v="209.22554326999551"/>
    <n v="179"/>
    <n v="6"/>
    <n v="0"/>
    <n v="5"/>
    <d v="2025-08-05T00:00:00"/>
  </r>
  <r>
    <d v="2025-08-05T06:00:00"/>
    <x v="5"/>
    <s v="Plant_C"/>
    <n v="81.612129448758424"/>
    <n v="2.7199135278934432"/>
    <n v="39.233162063605398"/>
    <n v="253.82340191153801"/>
    <n v="168"/>
    <n v="1"/>
    <n v="0"/>
    <n v="6"/>
    <d v="2025-08-05T00:00:00"/>
  </r>
  <r>
    <d v="2025-08-05T07:00:00"/>
    <x v="45"/>
    <s v="Plant_C"/>
    <n v="59.198077752777621"/>
    <n v="6.0801775440750152"/>
    <n v="25.06016410784024"/>
    <n v="234.6607309728536"/>
    <n v="154"/>
    <n v="5"/>
    <n v="0"/>
    <n v="7"/>
    <d v="2025-08-05T00:00:00"/>
  </r>
  <r>
    <d v="2025-08-05T08:00:00"/>
    <x v="24"/>
    <s v="Plant_A"/>
    <n v="63.902843150186719"/>
    <n v="1.6482523940343381"/>
    <n v="31.32254732345115"/>
    <n v="281.66101834031201"/>
    <n v="145"/>
    <n v="2"/>
    <n v="0"/>
    <n v="8"/>
    <d v="2025-08-05T00:00:00"/>
  </r>
  <r>
    <d v="2025-08-05T09:00:00"/>
    <x v="44"/>
    <s v="Plant_C"/>
    <n v="71.703627642096109"/>
    <n v="6.1341572139539471"/>
    <n v="30.64688262559762"/>
    <n v="198.3893080385069"/>
    <n v="198"/>
    <n v="3"/>
    <n v="0"/>
    <n v="9"/>
    <d v="2025-08-05T00:00:00"/>
  </r>
  <r>
    <d v="2025-08-05T10:00:00"/>
    <x v="13"/>
    <s v="Plant_B"/>
    <n v="48.995062772109208"/>
    <n v="3.3385975057954762"/>
    <n v="33.237086744031039"/>
    <n v="303.9831367799672"/>
    <n v="115"/>
    <n v="2"/>
    <n v="0"/>
    <n v="10"/>
    <d v="2025-08-05T00:00:00"/>
  </r>
  <r>
    <d v="2025-08-05T11:00:00"/>
    <x v="36"/>
    <s v="Plant_C"/>
    <n v="87.265873352370448"/>
    <n v="3.2903298873472759"/>
    <n v="36.376293868090059"/>
    <n v="274.85993473042288"/>
    <n v="98"/>
    <n v="1"/>
    <n v="0"/>
    <n v="11"/>
    <d v="2025-08-05T00:00:00"/>
  </r>
  <r>
    <d v="2025-08-05T12:00:00"/>
    <x v="13"/>
    <s v="Plant_C"/>
    <n v="70.779049509517364"/>
    <n v="5.6549643408007126"/>
    <n v="34.871888920766871"/>
    <n v="274.82763226223858"/>
    <n v="67"/>
    <n v="2"/>
    <n v="0"/>
    <n v="12"/>
    <d v="2025-08-05T00:00:00"/>
  </r>
  <r>
    <d v="2025-08-05T13:00:00"/>
    <x v="12"/>
    <s v="Plant_B"/>
    <n v="77.884550086920868"/>
    <n v="2.8778898292382968"/>
    <n v="22.1883456661437"/>
    <n v="244.50939461946459"/>
    <n v="127"/>
    <n v="5"/>
    <n v="0"/>
    <n v="13"/>
    <d v="2025-08-05T00:00:00"/>
  </r>
  <r>
    <d v="2025-08-05T14:00:00"/>
    <x v="2"/>
    <s v="Plant_C"/>
    <n v="47.229848807335721"/>
    <n v="4.1360724122198693"/>
    <n v="22.971446273196701"/>
    <n v="305.04559325384878"/>
    <n v="153"/>
    <n v="2"/>
    <n v="0"/>
    <n v="14"/>
    <d v="2025-08-05T00:00:00"/>
  </r>
  <r>
    <d v="2025-08-05T15:00:00"/>
    <x v="24"/>
    <s v="Plant_B"/>
    <n v="66.707295912479296"/>
    <n v="5.2153357749469791"/>
    <n v="25.79415785686065"/>
    <n v="204.350773589581"/>
    <n v="175"/>
    <n v="2"/>
    <n v="0"/>
    <n v="15"/>
    <d v="2025-08-05T00:00:00"/>
  </r>
  <r>
    <d v="2025-08-05T16:00:00"/>
    <x v="5"/>
    <s v="Plant_A"/>
    <n v="70.217166842612102"/>
    <n v="5.5132901328962278"/>
    <n v="29.890212731192499"/>
    <n v="219.9123998528143"/>
    <n v="123"/>
    <n v="1"/>
    <n v="0"/>
    <n v="16"/>
    <d v="2025-08-05T00:00:00"/>
  </r>
  <r>
    <d v="2025-08-05T17:00:00"/>
    <x v="8"/>
    <s v="Plant_B"/>
    <n v="63.314375639175587"/>
    <n v="3.896950137044453"/>
    <n v="24.410226987063119"/>
    <n v="308.06691082381258"/>
    <n v="133"/>
    <n v="7"/>
    <n v="0"/>
    <n v="17"/>
    <d v="2025-08-05T00:00:00"/>
  </r>
  <r>
    <d v="2025-08-05T18:00:00"/>
    <x v="15"/>
    <s v="Plant_A"/>
    <n v="57.886902434276372"/>
    <n v="5.2011227019601094"/>
    <n v="36.137290782319987"/>
    <n v="296.77827061315878"/>
    <n v="79"/>
    <n v="5"/>
    <n v="0"/>
    <n v="18"/>
    <d v="2025-08-05T00:00:00"/>
  </r>
  <r>
    <d v="2025-08-05T19:00:00"/>
    <x v="10"/>
    <s v="Plant_B"/>
    <n v="95.348474060479987"/>
    <n v="4.0893773711113646"/>
    <n v="35.690160876701931"/>
    <n v="277.50570179836529"/>
    <n v="171"/>
    <n v="4"/>
    <n v="1"/>
    <n v="19"/>
    <d v="2025-08-05T00:00:00"/>
  </r>
  <r>
    <d v="2025-08-05T20:00:00"/>
    <x v="1"/>
    <s v="Plant_B"/>
    <n v="79.355202051588449"/>
    <n v="7.7585937435017343"/>
    <n v="23.443005168734441"/>
    <n v="218.53391801897229"/>
    <n v="112"/>
    <n v="4"/>
    <n v="0"/>
    <n v="20"/>
    <d v="2025-08-05T00:00:00"/>
  </r>
  <r>
    <d v="2025-08-05T21:00:00"/>
    <x v="27"/>
    <s v="Plant_A"/>
    <n v="99.289170529288896"/>
    <n v="6.3370932161397651"/>
    <n v="32.324256135949859"/>
    <n v="295.72410001854661"/>
    <n v="117"/>
    <n v="2"/>
    <n v="0"/>
    <n v="21"/>
    <d v="2025-08-05T00:00:00"/>
  </r>
  <r>
    <d v="2025-08-05T22:00:00"/>
    <x v="40"/>
    <s v="Plant_C"/>
    <n v="84.213347580320175"/>
    <n v="4.8968618877052066"/>
    <n v="39.509703350827174"/>
    <n v="308.20797916651901"/>
    <n v="63"/>
    <n v="5"/>
    <n v="0"/>
    <n v="22"/>
    <d v="2025-08-05T00:00:00"/>
  </r>
  <r>
    <d v="2025-08-05T23:00:00"/>
    <x v="0"/>
    <s v="Plant_A"/>
    <n v="75.72166886336133"/>
    <n v="5.1186013136605686"/>
    <n v="27.62280568588584"/>
    <n v="268.42287063328342"/>
    <n v="159"/>
    <n v="8"/>
    <n v="0"/>
    <n v="23"/>
    <d v="2025-08-05T00:00:00"/>
  </r>
  <r>
    <d v="2025-08-06T00:00:00"/>
    <x v="11"/>
    <s v="Plant_C"/>
    <n v="60.888105441037617"/>
    <n v="4.4520563346409094"/>
    <n v="21.24970674473337"/>
    <n v="268.40289673680581"/>
    <n v="85"/>
    <n v="5"/>
    <n v="1"/>
    <n v="0"/>
    <d v="2025-08-06T00:00:00"/>
  </r>
  <r>
    <d v="2025-08-06T01:00:00"/>
    <x v="1"/>
    <s v="Plant_A"/>
    <n v="83.276398573024096"/>
    <n v="5.6257291689045434"/>
    <n v="30.501095283921771"/>
    <n v="194.67896194243201"/>
    <n v="125"/>
    <n v="2"/>
    <n v="0"/>
    <n v="1"/>
    <d v="2025-08-06T00:00:00"/>
  </r>
  <r>
    <d v="2025-08-06T02:00:00"/>
    <x v="33"/>
    <s v="Plant_B"/>
    <n v="58.214591882415959"/>
    <n v="3.9239093056238681"/>
    <n v="26.773895250621571"/>
    <n v="198.69032806479009"/>
    <n v="137"/>
    <n v="4"/>
    <n v="0"/>
    <n v="2"/>
    <d v="2025-08-06T00:00:00"/>
  </r>
  <r>
    <d v="2025-08-06T03:00:00"/>
    <x v="29"/>
    <s v="Plant_C"/>
    <n v="72.075002637920235"/>
    <n v="2.9592849825404262"/>
    <n v="23.325584565321378"/>
    <n v="245.70534153408801"/>
    <n v="180"/>
    <n v="0"/>
    <n v="1"/>
    <n v="3"/>
    <d v="2025-08-06T00:00:00"/>
  </r>
  <r>
    <d v="2025-08-06T04:00:00"/>
    <x v="22"/>
    <s v="Plant_B"/>
    <n v="65.855906570763679"/>
    <n v="8.3224805855617277"/>
    <n v="30.489655070122261"/>
    <n v="268.13795065387859"/>
    <n v="143"/>
    <n v="2"/>
    <n v="0"/>
    <n v="4"/>
    <d v="2025-08-06T00:00:00"/>
  </r>
  <r>
    <d v="2025-08-06T05:00:00"/>
    <x v="29"/>
    <s v="Plant_C"/>
    <n v="87.116978539843203"/>
    <n v="3.876163126958506"/>
    <n v="22.738706926903141"/>
    <n v="307.36238606579508"/>
    <n v="183"/>
    <n v="2"/>
    <n v="0"/>
    <n v="5"/>
    <d v="2025-08-06T00:00:00"/>
  </r>
  <r>
    <d v="2025-08-06T06:00:00"/>
    <x v="4"/>
    <s v="Plant_C"/>
    <n v="79.745713916735497"/>
    <n v="4.6742932731704352"/>
    <n v="36.64199983234414"/>
    <n v="167.7564616224746"/>
    <n v="151"/>
    <n v="4"/>
    <n v="0"/>
    <n v="6"/>
    <d v="2025-08-06T00:00:00"/>
  </r>
  <r>
    <d v="2025-08-06T07:00:00"/>
    <x v="29"/>
    <s v="Plant_B"/>
    <n v="67.899900694829611"/>
    <n v="4.4508682482449373"/>
    <n v="33.681746511608353"/>
    <n v="287.4580467776284"/>
    <n v="106"/>
    <n v="1"/>
    <n v="0"/>
    <n v="7"/>
    <d v="2025-08-06T00:00:00"/>
  </r>
  <r>
    <d v="2025-08-06T08:00:00"/>
    <x v="5"/>
    <s v="Plant_C"/>
    <n v="61.960474881230233"/>
    <n v="6.0980484070612837"/>
    <n v="32.641102113505553"/>
    <n v="291.81189469110132"/>
    <n v="95"/>
    <n v="3"/>
    <n v="0"/>
    <n v="8"/>
    <d v="2025-08-06T00:00:00"/>
  </r>
  <r>
    <d v="2025-08-06T09:00:00"/>
    <x v="43"/>
    <s v="Plant_C"/>
    <n v="58.587101793057592"/>
    <n v="6.8599634001828642"/>
    <n v="28.833538916419801"/>
    <n v="216.01747362125809"/>
    <n v="196"/>
    <n v="5"/>
    <n v="0"/>
    <n v="9"/>
    <d v="2025-08-06T00:00:00"/>
  </r>
  <r>
    <d v="2025-08-06T10:00:00"/>
    <x v="21"/>
    <s v="Plant_B"/>
    <n v="77.836531642677585"/>
    <n v="6.9306087756876629"/>
    <n v="29.689708685678092"/>
    <n v="292.64646552580717"/>
    <n v="195"/>
    <n v="3"/>
    <n v="0"/>
    <n v="10"/>
    <d v="2025-08-06T00:00:00"/>
  </r>
  <r>
    <d v="2025-08-06T11:00:00"/>
    <x v="8"/>
    <s v="Plant_A"/>
    <n v="87.925461976645295"/>
    <n v="4.6086906481225594"/>
    <n v="32.210017108289108"/>
    <n v="261.85804884352581"/>
    <n v="164"/>
    <n v="4"/>
    <n v="0"/>
    <n v="11"/>
    <d v="2025-08-06T00:00:00"/>
  </r>
  <r>
    <d v="2025-08-06T12:00:00"/>
    <x v="41"/>
    <s v="Plant_A"/>
    <n v="44.260914901524608"/>
    <n v="5.9374447759107722"/>
    <n v="32.972670411154382"/>
    <n v="311.45545722406331"/>
    <n v="89"/>
    <n v="2"/>
    <n v="0"/>
    <n v="12"/>
    <d v="2025-08-06T00:00:00"/>
  </r>
  <r>
    <d v="2025-08-06T13:00:00"/>
    <x v="1"/>
    <s v="Plant_A"/>
    <n v="78.345562235765343"/>
    <n v="6.0668277636780514"/>
    <n v="26.407267932525141"/>
    <n v="269.8355556146538"/>
    <n v="76"/>
    <n v="7"/>
    <n v="0"/>
    <n v="13"/>
    <d v="2025-08-06T00:00:00"/>
  </r>
  <r>
    <d v="2025-08-06T14:00:00"/>
    <x v="7"/>
    <s v="Plant_B"/>
    <n v="63.84067966803962"/>
    <n v="5.9317144814959937"/>
    <n v="27.741990021637928"/>
    <n v="243.9409398003182"/>
    <n v="146"/>
    <n v="3"/>
    <n v="0"/>
    <n v="14"/>
    <d v="2025-08-06T00:00:00"/>
  </r>
  <r>
    <d v="2025-08-06T15:00:00"/>
    <x v="38"/>
    <s v="Plant_C"/>
    <n v="75.037061469708448"/>
    <n v="5.4176260411017338"/>
    <n v="32.338631295006728"/>
    <n v="226.09336680389779"/>
    <n v="174"/>
    <n v="2"/>
    <n v="0"/>
    <n v="15"/>
    <d v="2025-08-06T00:00:00"/>
  </r>
  <r>
    <d v="2025-08-06T16:00:00"/>
    <x v="35"/>
    <s v="Plant_B"/>
    <n v="96.51799188942789"/>
    <n v="6.6375914824054076"/>
    <n v="32.968142363584612"/>
    <n v="278.34617039844369"/>
    <n v="139"/>
    <n v="3"/>
    <n v="0"/>
    <n v="16"/>
    <d v="2025-08-06T00:00:00"/>
  </r>
  <r>
    <d v="2025-08-06T17:00:00"/>
    <x v="1"/>
    <s v="Plant_A"/>
    <n v="72.452221302374625"/>
    <n v="4.039439807255838"/>
    <n v="33.11991706281696"/>
    <n v="261.27135409956179"/>
    <n v="94"/>
    <n v="1"/>
    <n v="0"/>
    <n v="17"/>
    <d v="2025-08-06T00:00:00"/>
  </r>
  <r>
    <d v="2025-08-06T18:00:00"/>
    <x v="7"/>
    <s v="Plant_C"/>
    <n v="71.669603561161622"/>
    <n v="3.635670877526473"/>
    <n v="32.763473306915337"/>
    <n v="259.48317974604072"/>
    <n v="162"/>
    <n v="4"/>
    <n v="0"/>
    <n v="18"/>
    <d v="2025-08-06T00:00:00"/>
  </r>
  <r>
    <d v="2025-08-06T19:00:00"/>
    <x v="22"/>
    <s v="Plant_C"/>
    <n v="78.516679002624414"/>
    <n v="4.9213915657515361"/>
    <n v="25.181415816206471"/>
    <n v="301.07125500097362"/>
    <n v="52"/>
    <n v="4"/>
    <n v="0"/>
    <n v="19"/>
    <d v="2025-08-06T00:00:00"/>
  </r>
  <r>
    <d v="2025-08-06T20:00:00"/>
    <x v="0"/>
    <s v="Plant_B"/>
    <n v="82.118465601209891"/>
    <n v="4.2138039179894804"/>
    <n v="32.770744983573223"/>
    <n v="304.72299984687999"/>
    <n v="67"/>
    <n v="3"/>
    <n v="0"/>
    <n v="20"/>
    <d v="2025-08-06T00:00:00"/>
  </r>
  <r>
    <d v="2025-08-06T21:00:00"/>
    <x v="35"/>
    <s v="Plant_B"/>
    <n v="57.732653204355643"/>
    <n v="8.3345411465693662"/>
    <n v="33.911478360023239"/>
    <n v="278.45823576713087"/>
    <n v="110"/>
    <n v="0"/>
    <n v="0"/>
    <n v="21"/>
    <d v="2025-08-06T00:00:00"/>
  </r>
  <r>
    <d v="2025-08-06T22:00:00"/>
    <x v="42"/>
    <s v="Plant_A"/>
    <n v="69.502340816325017"/>
    <n v="4.6449848090284602"/>
    <n v="31.203962638073008"/>
    <n v="282.10489543233041"/>
    <n v="114"/>
    <n v="1"/>
    <n v="0"/>
    <n v="22"/>
    <d v="2025-08-06T00:00:00"/>
  </r>
  <r>
    <d v="2025-08-06T23:00:00"/>
    <x v="28"/>
    <s v="Plant_C"/>
    <n v="56.539561298181553"/>
    <n v="4.4027438445684934"/>
    <n v="27.807790920523448"/>
    <n v="238.6670689283132"/>
    <n v="82"/>
    <n v="2"/>
    <n v="1"/>
    <n v="23"/>
    <d v="2025-08-06T00:00:00"/>
  </r>
  <r>
    <d v="2025-08-07T00:00:00"/>
    <x v="3"/>
    <s v="Plant_B"/>
    <n v="46.95519044664465"/>
    <n v="5.5624917661186064"/>
    <n v="28.225358630737919"/>
    <n v="250.05224200943169"/>
    <n v="157"/>
    <n v="2"/>
    <n v="0"/>
    <n v="0"/>
    <d v="2025-08-07T00:00:00"/>
  </r>
  <r>
    <d v="2025-08-07T01:00:00"/>
    <x v="23"/>
    <s v="Plant_C"/>
    <n v="74.083743269530032"/>
    <n v="5.8155084319876682"/>
    <n v="31.354126316099951"/>
    <n v="253.52997534334989"/>
    <n v="128"/>
    <n v="4"/>
    <n v="0"/>
    <n v="1"/>
    <d v="2025-08-07T00:00:00"/>
  </r>
  <r>
    <d v="2025-08-07T02:00:00"/>
    <x v="27"/>
    <s v="Plant_B"/>
    <n v="86.544892350974138"/>
    <n v="5.8984108725012909"/>
    <n v="27.181995834845331"/>
    <n v="254.87742741788671"/>
    <n v="151"/>
    <n v="4"/>
    <n v="0"/>
    <n v="2"/>
    <d v="2025-08-07T00:00:00"/>
  </r>
  <r>
    <d v="2025-08-07T03:00:00"/>
    <x v="18"/>
    <s v="Plant_C"/>
    <n v="90.636306577887339"/>
    <n v="6.4892348528737278"/>
    <n v="31.731025908497809"/>
    <n v="261.45549035610208"/>
    <n v="136"/>
    <n v="3"/>
    <n v="1"/>
    <n v="3"/>
    <d v="2025-08-07T00:00:00"/>
  </r>
  <r>
    <d v="2025-08-07T04:00:00"/>
    <x v="8"/>
    <s v="Plant_C"/>
    <n v="85.496949019655673"/>
    <n v="4.4890568170521394"/>
    <n v="23.446750349497378"/>
    <n v="291.61233670282269"/>
    <n v="116"/>
    <n v="3"/>
    <n v="0"/>
    <n v="4"/>
    <d v="2025-08-07T00:00:00"/>
  </r>
  <r>
    <d v="2025-08-07T05:00:00"/>
    <x v="37"/>
    <s v="Plant_B"/>
    <n v="56.339463231897668"/>
    <n v="3.0192330421163418"/>
    <n v="27.717553692118241"/>
    <n v="291.32900459321041"/>
    <n v="141"/>
    <n v="1"/>
    <n v="0"/>
    <n v="5"/>
    <d v="2025-08-07T00:00:00"/>
  </r>
  <r>
    <d v="2025-08-07T06:00:00"/>
    <x v="39"/>
    <s v="Plant_B"/>
    <n v="56.111841698001157"/>
    <n v="2.8612171629543002"/>
    <n v="30.618178873434371"/>
    <n v="210.2706329048668"/>
    <n v="110"/>
    <n v="5"/>
    <n v="0"/>
    <n v="6"/>
    <d v="2025-08-07T00:00:00"/>
  </r>
  <r>
    <d v="2025-08-07T07:00:00"/>
    <x v="19"/>
    <s v="Plant_A"/>
    <n v="83.925178251484255"/>
    <n v="4.5925154946859479"/>
    <n v="34.227724055581227"/>
    <n v="231.6727330193477"/>
    <n v="165"/>
    <n v="4"/>
    <n v="0"/>
    <n v="7"/>
    <d v="2025-08-07T00:00:00"/>
  </r>
  <r>
    <d v="2025-08-07T08:00:00"/>
    <x v="29"/>
    <s v="Plant_B"/>
    <n v="90.392661330844746"/>
    <n v="5.3583775284475843"/>
    <n v="17.06965226232284"/>
    <n v="173.5156675895079"/>
    <n v="114"/>
    <n v="1"/>
    <n v="0"/>
    <n v="8"/>
    <d v="2025-08-07T00:00:00"/>
  </r>
  <r>
    <d v="2025-08-07T09:00:00"/>
    <x v="4"/>
    <s v="Plant_C"/>
    <n v="57.346425771599158"/>
    <n v="3.1905743076791602"/>
    <n v="38.469741870937689"/>
    <n v="220.32056273844191"/>
    <n v="79"/>
    <n v="7"/>
    <n v="0"/>
    <n v="9"/>
    <d v="2025-08-07T00:00:00"/>
  </r>
  <r>
    <d v="2025-08-07T10:00:00"/>
    <x v="19"/>
    <s v="Plant_A"/>
    <n v="67.883828772577715"/>
    <n v="3.125704593462912"/>
    <n v="29.252679162680469"/>
    <n v="245.58990302565141"/>
    <n v="78"/>
    <n v="0"/>
    <n v="0"/>
    <n v="10"/>
    <d v="2025-08-07T00:00:00"/>
  </r>
  <r>
    <d v="2025-08-07T11:00:00"/>
    <x v="0"/>
    <s v="Plant_C"/>
    <n v="64.122941805542752"/>
    <n v="3.2865192337975291"/>
    <n v="29.827717804938739"/>
    <n v="237.7735486025868"/>
    <n v="92"/>
    <n v="4"/>
    <n v="0"/>
    <n v="11"/>
    <d v="2025-08-07T00:00:00"/>
  </r>
  <r>
    <d v="2025-08-07T12:00:00"/>
    <x v="31"/>
    <s v="Plant_C"/>
    <n v="72.096582302434058"/>
    <n v="5.5842653790024128"/>
    <n v="25.540093634531871"/>
    <n v="217.6969512192689"/>
    <n v="187"/>
    <n v="1"/>
    <n v="0"/>
    <n v="12"/>
    <d v="2025-08-07T00:00:00"/>
  </r>
  <r>
    <d v="2025-08-07T13:00:00"/>
    <x v="0"/>
    <s v="Plant_C"/>
    <n v="73.532861742130493"/>
    <n v="4.5354439543510123"/>
    <n v="25.334878348078622"/>
    <n v="237.1110130429353"/>
    <n v="149"/>
    <n v="0"/>
    <n v="0"/>
    <n v="13"/>
    <d v="2025-08-07T00:00:00"/>
  </r>
  <r>
    <d v="2025-08-07T14:00:00"/>
    <x v="22"/>
    <s v="Plant_C"/>
    <n v="82.012062869404176"/>
    <n v="4.6770309507449976"/>
    <n v="32.438020111509331"/>
    <n v="228.18797540853481"/>
    <n v="178"/>
    <n v="3"/>
    <n v="0"/>
    <n v="14"/>
    <d v="2025-08-07T00:00:00"/>
  </r>
  <r>
    <d v="2025-08-07T15:00:00"/>
    <x v="20"/>
    <s v="Plant_C"/>
    <n v="55.190984861865523"/>
    <n v="5.8807531487625848"/>
    <n v="33.616124673717742"/>
    <n v="228.83267435869959"/>
    <n v="100"/>
    <n v="2"/>
    <n v="0"/>
    <n v="15"/>
    <d v="2025-08-07T00:00:00"/>
  </r>
  <r>
    <d v="2025-08-07T16:00:00"/>
    <x v="31"/>
    <s v="Plant_A"/>
    <n v="67.388754159427336"/>
    <n v="2.2429104638524509"/>
    <n v="30.29410842536511"/>
    <n v="255.53459853540139"/>
    <n v="55"/>
    <n v="0"/>
    <n v="0"/>
    <n v="16"/>
    <d v="2025-08-07T00:00:00"/>
  </r>
  <r>
    <d v="2025-08-07T17:00:00"/>
    <x v="10"/>
    <s v="Plant_C"/>
    <n v="68.562708137702643"/>
    <n v="2.7982629029549622"/>
    <n v="28.003998562512439"/>
    <n v="338.62195114178559"/>
    <n v="78"/>
    <n v="7"/>
    <n v="0"/>
    <n v="17"/>
    <d v="2025-08-07T00:00:00"/>
  </r>
  <r>
    <d v="2025-08-07T18:00:00"/>
    <x v="1"/>
    <s v="Plant_C"/>
    <n v="74.249863984748927"/>
    <n v="3.5911509489080511"/>
    <n v="36.993483356290973"/>
    <n v="230.6348293547706"/>
    <n v="104"/>
    <n v="4"/>
    <n v="0"/>
    <n v="18"/>
    <d v="2025-08-07T00:00:00"/>
  </r>
  <r>
    <d v="2025-08-07T19:00:00"/>
    <x v="32"/>
    <s v="Plant_A"/>
    <n v="78.782465727911216"/>
    <n v="6.8925517625935271"/>
    <n v="35.296645305300963"/>
    <n v="239.8148840528205"/>
    <n v="115"/>
    <n v="1"/>
    <n v="0"/>
    <n v="19"/>
    <d v="2025-08-07T00:00:00"/>
  </r>
  <r>
    <d v="2025-08-07T20:00:00"/>
    <x v="34"/>
    <s v="Plant_C"/>
    <n v="57.852009449769881"/>
    <n v="5.1554615668790564"/>
    <n v="33.552380300622808"/>
    <n v="167.69621125730001"/>
    <n v="180"/>
    <n v="3"/>
    <n v="0"/>
    <n v="20"/>
    <d v="2025-08-07T00:00:00"/>
  </r>
  <r>
    <d v="2025-08-07T21:00:00"/>
    <x v="43"/>
    <s v="Plant_A"/>
    <n v="85.55312984712306"/>
    <n v="5.3163928002577796"/>
    <n v="33.314813867555991"/>
    <n v="228.84430949895119"/>
    <n v="107"/>
    <n v="3"/>
    <n v="0"/>
    <n v="21"/>
    <d v="2025-08-07T00:00:00"/>
  </r>
  <r>
    <d v="2025-08-07T22:00:00"/>
    <x v="23"/>
    <s v="Plant_B"/>
    <n v="73.801949329262953"/>
    <n v="7.0904076151963107"/>
    <n v="24.241052444812741"/>
    <n v="254.2288453297009"/>
    <n v="89"/>
    <n v="2"/>
    <n v="0"/>
    <n v="22"/>
    <d v="2025-08-07T00:00:00"/>
  </r>
  <r>
    <d v="2025-08-07T23:00:00"/>
    <x v="49"/>
    <s v="Plant_A"/>
    <n v="71.548536502263175"/>
    <n v="5.8714582632110828"/>
    <n v="29.453064892835769"/>
    <n v="277.24691227437393"/>
    <n v="96"/>
    <n v="2"/>
    <n v="0"/>
    <n v="23"/>
    <d v="2025-08-07T00:00:00"/>
  </r>
  <r>
    <d v="2025-08-08T00:00:00"/>
    <x v="16"/>
    <s v="Plant_A"/>
    <n v="63.257484176379293"/>
    <n v="1.224071269332955"/>
    <n v="28.199816826871881"/>
    <n v="233.94963533353069"/>
    <n v="149"/>
    <n v="3"/>
    <n v="0"/>
    <n v="0"/>
    <d v="2025-08-08T00:00:00"/>
  </r>
  <r>
    <d v="2025-08-08T01:00:00"/>
    <x v="8"/>
    <s v="Plant_B"/>
    <n v="62.987708254196789"/>
    <n v="3.6998704251145562"/>
    <n v="36.272369498073637"/>
    <n v="265.17474526149442"/>
    <n v="184"/>
    <n v="5"/>
    <n v="1"/>
    <n v="1"/>
    <d v="2025-08-08T00:00:00"/>
  </r>
  <r>
    <d v="2025-08-08T02:00:00"/>
    <x v="8"/>
    <s v="Plant_B"/>
    <n v="77.17181961588399"/>
    <n v="1.3102132646064271"/>
    <n v="27.030925037442351"/>
    <n v="163.00113681799351"/>
    <n v="80"/>
    <n v="4"/>
    <n v="0"/>
    <n v="2"/>
    <d v="2025-08-08T00:00:00"/>
  </r>
  <r>
    <d v="2025-08-08T03:00:00"/>
    <x v="25"/>
    <s v="Plant_B"/>
    <n v="67.688720417332291"/>
    <n v="5.2861710599681286"/>
    <n v="28.970897396706899"/>
    <n v="210.5658804674126"/>
    <n v="81"/>
    <n v="2"/>
    <n v="0"/>
    <n v="3"/>
    <d v="2025-08-08T00:00:00"/>
  </r>
  <r>
    <d v="2025-08-08T04:00:00"/>
    <x v="20"/>
    <s v="Plant_B"/>
    <n v="66.280292548156154"/>
    <n v="6.11538282186347"/>
    <n v="36.566851082855038"/>
    <n v="221.14527866563259"/>
    <n v="87"/>
    <n v="4"/>
    <n v="0"/>
    <n v="4"/>
    <d v="2025-08-08T00:00:00"/>
  </r>
  <r>
    <d v="2025-08-08T05:00:00"/>
    <x v="28"/>
    <s v="Plant_B"/>
    <n v="72.414413741091479"/>
    <n v="4.2824160394761259"/>
    <n v="37.356461334067227"/>
    <n v="297.90417815928743"/>
    <n v="170"/>
    <n v="7"/>
    <n v="0"/>
    <n v="5"/>
    <d v="2025-08-08T00:00:00"/>
  </r>
  <r>
    <d v="2025-08-08T06:00:00"/>
    <x v="47"/>
    <s v="Plant_C"/>
    <n v="63.093068615183611"/>
    <n v="4.202405941700011"/>
    <n v="17.565000215056809"/>
    <n v="226.03671983262481"/>
    <n v="99"/>
    <n v="5"/>
    <n v="0"/>
    <n v="6"/>
    <d v="2025-08-08T00:00:00"/>
  </r>
  <r>
    <d v="2025-08-08T07:00:00"/>
    <x v="16"/>
    <s v="Plant_B"/>
    <n v="81.901466905490622"/>
    <n v="4.2533727453717631"/>
    <n v="21.106170023736109"/>
    <n v="266.39066657990378"/>
    <n v="175"/>
    <n v="3"/>
    <n v="0"/>
    <n v="7"/>
    <d v="2025-08-08T00:00:00"/>
  </r>
  <r>
    <d v="2025-08-08T08:00:00"/>
    <x v="48"/>
    <s v="Plant_C"/>
    <n v="57.945918990068712"/>
    <n v="6.2589891210094013"/>
    <n v="25.783118853969089"/>
    <n v="204.68764803574811"/>
    <n v="83"/>
    <n v="3"/>
    <n v="0"/>
    <n v="8"/>
    <d v="2025-08-08T00:00:00"/>
  </r>
  <r>
    <d v="2025-08-08T09:00:00"/>
    <x v="45"/>
    <s v="Plant_A"/>
    <n v="65.126747809775182"/>
    <n v="5.0234085220486024"/>
    <n v="26.063238612983319"/>
    <n v="235.44176948472611"/>
    <n v="99"/>
    <n v="5"/>
    <n v="0"/>
    <n v="9"/>
    <d v="2025-08-08T00:00:00"/>
  </r>
  <r>
    <d v="2025-08-08T10:00:00"/>
    <x v="49"/>
    <s v="Plant_C"/>
    <n v="48.19200622786645"/>
    <n v="7.7518597707456234"/>
    <n v="20.95110283169954"/>
    <n v="222.6644078617102"/>
    <n v="97"/>
    <n v="3"/>
    <n v="0"/>
    <n v="10"/>
    <d v="2025-08-08T00:00:00"/>
  </r>
  <r>
    <d v="2025-08-08T11:00:00"/>
    <x v="26"/>
    <s v="Plant_A"/>
    <n v="83.310130108874915"/>
    <n v="3.2391959317333101"/>
    <n v="38.664557814697858"/>
    <n v="279.57684938982032"/>
    <n v="78"/>
    <n v="3"/>
    <n v="0"/>
    <n v="11"/>
    <d v="2025-08-08T00:00:00"/>
  </r>
  <r>
    <d v="2025-08-08T12:00:00"/>
    <x v="43"/>
    <s v="Plant_B"/>
    <n v="75.763417977028183"/>
    <n v="2.073021217329527"/>
    <n v="25.500587715639352"/>
    <n v="266.38272293060231"/>
    <n v="106"/>
    <n v="8"/>
    <n v="0"/>
    <n v="12"/>
    <d v="2025-08-08T00:00:00"/>
  </r>
  <r>
    <d v="2025-08-08T13:00:00"/>
    <x v="5"/>
    <s v="Plant_A"/>
    <n v="55.965248027127998"/>
    <n v="5.1633610596617956"/>
    <n v="35.048496513987097"/>
    <n v="250.69668905609899"/>
    <n v="102"/>
    <n v="3"/>
    <n v="1"/>
    <n v="13"/>
    <d v="2025-08-08T00:00:00"/>
  </r>
  <r>
    <d v="2025-08-08T14:00:00"/>
    <x v="22"/>
    <s v="Plant_B"/>
    <n v="53.804336359851867"/>
    <n v="4.8510242063059197"/>
    <n v="32.592683379959958"/>
    <n v="272.46330909588983"/>
    <n v="175"/>
    <n v="2"/>
    <n v="0"/>
    <n v="14"/>
    <d v="2025-08-08T00:00:00"/>
  </r>
  <r>
    <d v="2025-08-08T15:00:00"/>
    <x v="39"/>
    <s v="Plant_C"/>
    <n v="59.760667172577399"/>
    <n v="7.0240892232326173"/>
    <n v="34.18130256305632"/>
    <n v="187.38341595574329"/>
    <n v="196"/>
    <n v="1"/>
    <n v="0"/>
    <n v="15"/>
    <d v="2025-08-08T00:00:00"/>
  </r>
  <r>
    <d v="2025-08-08T16:00:00"/>
    <x v="27"/>
    <s v="Plant_B"/>
    <n v="76.309689149363052"/>
    <n v="4.172182168154313"/>
    <n v="29.568387583207912"/>
    <n v="213.54271144996869"/>
    <n v="148"/>
    <n v="5"/>
    <n v="0"/>
    <n v="16"/>
    <d v="2025-08-08T00:00:00"/>
  </r>
  <r>
    <d v="2025-08-08T17:00:00"/>
    <x v="9"/>
    <s v="Plant_C"/>
    <n v="50.803697880116829"/>
    <n v="6.3451340181224083"/>
    <n v="39.38804068204891"/>
    <n v="253.32795366407149"/>
    <n v="68"/>
    <n v="5"/>
    <n v="0"/>
    <n v="17"/>
    <d v="2025-08-08T00:00:00"/>
  </r>
  <r>
    <d v="2025-08-08T18:00:00"/>
    <x v="47"/>
    <s v="Plant_B"/>
    <n v="76.807108435610118"/>
    <n v="3.9019048210914868"/>
    <n v="29.327003107387071"/>
    <n v="272.97108576354191"/>
    <n v="132"/>
    <n v="2"/>
    <n v="0"/>
    <n v="18"/>
    <d v="2025-08-08T00:00:00"/>
  </r>
  <r>
    <d v="2025-08-08T19:00:00"/>
    <x v="30"/>
    <s v="Plant_C"/>
    <n v="92.348128822074074"/>
    <n v="6.6964544493516556"/>
    <n v="27.470615027879461"/>
    <n v="197.30901923844499"/>
    <n v="190"/>
    <n v="3"/>
    <n v="0"/>
    <n v="19"/>
    <d v="2025-08-08T00:00:00"/>
  </r>
  <r>
    <d v="2025-08-08T20:00:00"/>
    <x v="9"/>
    <s v="Plant_C"/>
    <n v="68.740064639977533"/>
    <n v="3.1303009792981369"/>
    <n v="31.649103969097649"/>
    <n v="255.78090501000091"/>
    <n v="60"/>
    <n v="5"/>
    <n v="0"/>
    <n v="20"/>
    <d v="2025-08-08T00:00:00"/>
  </r>
  <r>
    <d v="2025-08-08T21:00:00"/>
    <x v="43"/>
    <s v="Plant_A"/>
    <n v="52.125980481074038"/>
    <n v="4.8964129290378553"/>
    <n v="29.991712912962409"/>
    <n v="216.75694313360199"/>
    <n v="113"/>
    <n v="3"/>
    <n v="0"/>
    <n v="21"/>
    <d v="2025-08-08T00:00:00"/>
  </r>
  <r>
    <d v="2025-08-08T22:00:00"/>
    <x v="31"/>
    <s v="Plant_A"/>
    <n v="53.186070648510253"/>
    <n v="4.9865889739507834"/>
    <n v="30.49290464524692"/>
    <n v="312.83534590694302"/>
    <n v="101"/>
    <n v="5"/>
    <n v="1"/>
    <n v="22"/>
    <d v="2025-08-08T00:00:00"/>
  </r>
  <r>
    <d v="2025-08-08T23:00:00"/>
    <x v="15"/>
    <s v="Plant_A"/>
    <n v="60.492029135506087"/>
    <n v="7.1538108101297864"/>
    <n v="30.674826235506501"/>
    <n v="300.08972251569332"/>
    <n v="69"/>
    <n v="2"/>
    <n v="0"/>
    <n v="23"/>
    <d v="2025-08-08T00:00:00"/>
  </r>
  <r>
    <d v="2025-08-09T00:00:00"/>
    <x v="3"/>
    <s v="Plant_C"/>
    <n v="76.468186039855567"/>
    <n v="3.3489431366544999"/>
    <n v="34.840720651712829"/>
    <n v="252.60552567922389"/>
    <n v="74"/>
    <n v="2"/>
    <n v="0"/>
    <n v="0"/>
    <d v="2025-08-09T00:00:00"/>
  </r>
  <r>
    <d v="2025-08-09T01:00:00"/>
    <x v="9"/>
    <s v="Plant_B"/>
    <n v="65.424920706463411"/>
    <n v="3.7747904926201321"/>
    <n v="33.588907586244837"/>
    <n v="162.30633055481709"/>
    <n v="83"/>
    <n v="3"/>
    <n v="0"/>
    <n v="1"/>
    <d v="2025-08-09T00:00:00"/>
  </r>
  <r>
    <d v="2025-08-09T02:00:00"/>
    <x v="16"/>
    <s v="Plant_B"/>
    <n v="78.733031117647485"/>
    <n v="2.9388125360617199"/>
    <n v="28.70511076919405"/>
    <n v="265.61795562285607"/>
    <n v="56"/>
    <n v="2"/>
    <n v="0"/>
    <n v="2"/>
    <d v="2025-08-09T00:00:00"/>
  </r>
  <r>
    <d v="2025-08-09T03:00:00"/>
    <x v="33"/>
    <s v="Plant_B"/>
    <n v="75.033605682617861"/>
    <n v="4.5865157213765873"/>
    <n v="36.623081007307142"/>
    <n v="254.6236487046622"/>
    <n v="188"/>
    <n v="3"/>
    <n v="0"/>
    <n v="3"/>
    <d v="2025-08-09T00:00:00"/>
  </r>
  <r>
    <d v="2025-08-09T04:00:00"/>
    <x v="36"/>
    <s v="Plant_A"/>
    <n v="78.321659848100168"/>
    <n v="4.9403834139281901"/>
    <n v="22.554020436599711"/>
    <n v="246.5877165765387"/>
    <n v="196"/>
    <n v="5"/>
    <n v="0"/>
    <n v="4"/>
    <d v="2025-08-09T00:00:00"/>
  </r>
  <r>
    <d v="2025-08-09T05:00:00"/>
    <x v="4"/>
    <s v="Plant_B"/>
    <n v="78.920463546897437"/>
    <n v="8.4966226756135637"/>
    <n v="38.708557153801173"/>
    <n v="309.62770384381099"/>
    <n v="92"/>
    <n v="4"/>
    <n v="0"/>
    <n v="5"/>
    <d v="2025-08-09T00:00:00"/>
  </r>
  <r>
    <d v="2025-08-09T06:00:00"/>
    <x v="16"/>
    <s v="Plant_B"/>
    <n v="69.030586616583719"/>
    <n v="5.7482401688716651"/>
    <n v="29.10114756887636"/>
    <n v="270.93192230091518"/>
    <n v="178"/>
    <n v="0"/>
    <n v="0"/>
    <n v="6"/>
    <d v="2025-08-09T00:00:00"/>
  </r>
  <r>
    <d v="2025-08-09T07:00:00"/>
    <x v="37"/>
    <s v="Plant_A"/>
    <n v="78.924634730920829"/>
    <n v="2.3904593471544322"/>
    <n v="33.653438172630317"/>
    <n v="254.406081319897"/>
    <n v="134"/>
    <n v="4"/>
    <n v="0"/>
    <n v="7"/>
    <d v="2025-08-09T00:00:00"/>
  </r>
  <r>
    <d v="2025-08-09T08:00:00"/>
    <x v="36"/>
    <s v="Plant_B"/>
    <n v="57.491095713364253"/>
    <n v="4.8227601363075907"/>
    <n v="25.91671797840441"/>
    <n v="152.35097819600131"/>
    <n v="164"/>
    <n v="5"/>
    <n v="0"/>
    <n v="8"/>
    <d v="2025-08-09T00:00:00"/>
  </r>
  <r>
    <d v="2025-08-09T09:00:00"/>
    <x v="29"/>
    <s v="Plant_C"/>
    <n v="59.921252303578321"/>
    <n v="4.6098479895281512"/>
    <n v="36.79102609862688"/>
    <n v="261.48445237317168"/>
    <n v="135"/>
    <n v="3"/>
    <n v="0"/>
    <n v="9"/>
    <d v="2025-08-09T00:00:00"/>
  </r>
  <r>
    <d v="2025-08-09T10:00:00"/>
    <x v="2"/>
    <s v="Plant_C"/>
    <n v="90.684318593717421"/>
    <n v="7.1763566043553411"/>
    <n v="36.04289361256572"/>
    <n v="249.01997415998011"/>
    <n v="113"/>
    <n v="3"/>
    <n v="0"/>
    <n v="10"/>
    <d v="2025-08-09T00:00:00"/>
  </r>
  <r>
    <d v="2025-08-09T11:00:00"/>
    <x v="16"/>
    <s v="Plant_B"/>
    <n v="70.252882532505936"/>
    <n v="4.8423621386255808"/>
    <n v="33.650846861905897"/>
    <n v="284.037536471397"/>
    <n v="149"/>
    <n v="1"/>
    <n v="0"/>
    <n v="11"/>
    <d v="2025-08-09T00:00:00"/>
  </r>
  <r>
    <d v="2025-08-09T12:00:00"/>
    <x v="24"/>
    <s v="Plant_A"/>
    <n v="75.240534292052601"/>
    <n v="2.0535075391286011"/>
    <n v="34.79634012617074"/>
    <n v="274.81575169391812"/>
    <n v="83"/>
    <n v="3"/>
    <n v="0"/>
    <n v="12"/>
    <d v="2025-08-09T00:00:00"/>
  </r>
  <r>
    <d v="2025-08-09T13:00:00"/>
    <x v="41"/>
    <s v="Plant_A"/>
    <n v="56.717774251403448"/>
    <n v="6.8927952648222117"/>
    <n v="24.857087060918239"/>
    <n v="213.0308728267197"/>
    <n v="140"/>
    <n v="2"/>
    <n v="0"/>
    <n v="13"/>
    <d v="2025-08-09T00:00:00"/>
  </r>
  <r>
    <d v="2025-08-09T14:00:00"/>
    <x v="27"/>
    <s v="Plant_B"/>
    <n v="70.334157512348384"/>
    <n v="4.4347880229455114"/>
    <n v="30.402435627102719"/>
    <n v="203.06404978602879"/>
    <n v="92"/>
    <n v="5"/>
    <n v="0"/>
    <n v="14"/>
    <d v="2025-08-09T00:00:00"/>
  </r>
  <r>
    <d v="2025-08-09T15:00:00"/>
    <x v="14"/>
    <s v="Plant_B"/>
    <n v="73.29583818199275"/>
    <n v="4.2861198780191838"/>
    <n v="34.718591743454112"/>
    <n v="193.2534297918082"/>
    <n v="59"/>
    <n v="7"/>
    <n v="0"/>
    <n v="15"/>
    <d v="2025-08-09T00:00:00"/>
  </r>
  <r>
    <d v="2025-08-09T16:00:00"/>
    <x v="18"/>
    <s v="Plant_C"/>
    <n v="71.320054175842216"/>
    <n v="7.2833744371214086"/>
    <n v="32.728705042997817"/>
    <n v="261.59267529116107"/>
    <n v="112"/>
    <n v="2"/>
    <n v="0"/>
    <n v="16"/>
    <d v="2025-08-09T00:00:00"/>
  </r>
  <r>
    <d v="2025-08-09T17:00:00"/>
    <x v="28"/>
    <s v="Plant_C"/>
    <n v="69.972412151191946"/>
    <n v="4.6778812739095423"/>
    <n v="23.707541606252171"/>
    <n v="279.49899463681658"/>
    <n v="53"/>
    <n v="6"/>
    <n v="0"/>
    <n v="17"/>
    <d v="2025-08-09T00:00:00"/>
  </r>
  <r>
    <d v="2025-08-09T18:00:00"/>
    <x v="29"/>
    <s v="Plant_B"/>
    <n v="80.137987364837045"/>
    <n v="5.109561747468705"/>
    <n v="36.16217678723946"/>
    <n v="293.7409478904417"/>
    <n v="146"/>
    <n v="1"/>
    <n v="0"/>
    <n v="18"/>
    <d v="2025-08-09T00:00:00"/>
  </r>
  <r>
    <d v="2025-08-09T19:00:00"/>
    <x v="13"/>
    <s v="Plant_A"/>
    <n v="77.925963637554247"/>
    <n v="5.7193756626133183"/>
    <n v="25.85524179649758"/>
    <n v="291.02298041521328"/>
    <n v="80"/>
    <n v="5"/>
    <n v="0"/>
    <n v="19"/>
    <d v="2025-08-09T00:00:00"/>
  </r>
  <r>
    <d v="2025-08-09T20:00:00"/>
    <x v="45"/>
    <s v="Plant_B"/>
    <n v="67.957101217823634"/>
    <n v="4.7009571700962223"/>
    <n v="37.225207918809929"/>
    <n v="199.73627918117339"/>
    <n v="173"/>
    <n v="5"/>
    <n v="0"/>
    <n v="20"/>
    <d v="2025-08-09T00:00:00"/>
  </r>
  <r>
    <d v="2025-08-09T21:00:00"/>
    <x v="47"/>
    <s v="Plant_C"/>
    <n v="69.695314369969807"/>
    <n v="3.1749002480673609"/>
    <n v="33.290907265980117"/>
    <n v="291.4306076625079"/>
    <n v="59"/>
    <n v="5"/>
    <n v="0"/>
    <n v="21"/>
    <d v="2025-08-09T00:00:00"/>
  </r>
  <r>
    <d v="2025-08-09T22:00:00"/>
    <x v="12"/>
    <s v="Plant_C"/>
    <n v="61.573351011528963"/>
    <n v="7.125862459411584"/>
    <n v="33.704997894925867"/>
    <n v="241.61120572850481"/>
    <n v="184"/>
    <n v="2"/>
    <n v="0"/>
    <n v="22"/>
    <d v="2025-08-09T00:00:00"/>
  </r>
  <r>
    <d v="2025-08-09T23:00:00"/>
    <x v="10"/>
    <s v="Plant_C"/>
    <n v="64.86147127091256"/>
    <n v="4.5220144942469229"/>
    <n v="30.091348346599919"/>
    <n v="240.25317625511741"/>
    <n v="160"/>
    <n v="2"/>
    <n v="0"/>
    <n v="23"/>
    <d v="2025-08-09T00:00:00"/>
  </r>
  <r>
    <d v="2025-08-10T00:00:00"/>
    <x v="49"/>
    <s v="Plant_A"/>
    <n v="69.113849685934767"/>
    <n v="4.2145874038658366"/>
    <n v="28.76080486628144"/>
    <n v="288.40164867979217"/>
    <n v="69"/>
    <n v="4"/>
    <n v="0"/>
    <n v="0"/>
    <d v="2025-08-10T00:00:00"/>
  </r>
  <r>
    <d v="2025-08-10T01:00:00"/>
    <x v="10"/>
    <s v="Plant_A"/>
    <n v="83.059723460004449"/>
    <n v="6.2360286825378566"/>
    <n v="31.675107782653409"/>
    <n v="255.94107133382661"/>
    <n v="136"/>
    <n v="3"/>
    <n v="1"/>
    <n v="1"/>
    <d v="2025-08-10T00:00:00"/>
  </r>
  <r>
    <d v="2025-08-10T02:00:00"/>
    <x v="42"/>
    <s v="Plant_A"/>
    <n v="71.941923915485944"/>
    <n v="6.3888819562778796"/>
    <n v="31.95851545274116"/>
    <n v="173.0706681560915"/>
    <n v="137"/>
    <n v="3"/>
    <n v="0"/>
    <n v="2"/>
    <d v="2025-08-10T00:00:00"/>
  </r>
  <r>
    <d v="2025-08-10T03:00:00"/>
    <x v="39"/>
    <s v="Plant_C"/>
    <n v="81.389195029910596"/>
    <n v="4.8560329031948903"/>
    <n v="24.238526097736369"/>
    <n v="261.55449349404643"/>
    <n v="125"/>
    <n v="5"/>
    <n v="0"/>
    <n v="3"/>
    <d v="2025-08-10T00:00:00"/>
  </r>
  <r>
    <d v="2025-08-10T04:00:00"/>
    <x v="27"/>
    <s v="Plant_A"/>
    <n v="57.609895698568039"/>
    <n v="6.8996922915314549"/>
    <n v="31.774139919565439"/>
    <n v="290.14808262923611"/>
    <n v="173"/>
    <n v="0"/>
    <n v="1"/>
    <n v="4"/>
    <d v="2025-08-10T00:00:00"/>
  </r>
  <r>
    <d v="2025-08-10T05:00:00"/>
    <x v="34"/>
    <s v="Plant_C"/>
    <n v="50.905303103312413"/>
    <n v="4.6680708107364826"/>
    <n v="26.801818317949991"/>
    <n v="181.14970503766301"/>
    <n v="106"/>
    <n v="2"/>
    <n v="0"/>
    <n v="5"/>
    <d v="2025-08-10T00:00:00"/>
  </r>
  <r>
    <d v="2025-08-10T06:00:00"/>
    <x v="1"/>
    <s v="Plant_C"/>
    <n v="81.344003750840741"/>
    <n v="6.435209016988245"/>
    <n v="24.65282603537915"/>
    <n v="319.30054017364478"/>
    <n v="168"/>
    <n v="4"/>
    <n v="0"/>
    <n v="6"/>
    <d v="2025-08-10T00:00:00"/>
  </r>
  <r>
    <d v="2025-08-10T07:00:00"/>
    <x v="7"/>
    <s v="Plant_B"/>
    <n v="71.928442234752339"/>
    <n v="4.906789163685719"/>
    <n v="20.935020785841552"/>
    <n v="262.95156851144418"/>
    <n v="160"/>
    <n v="3"/>
    <n v="0"/>
    <n v="7"/>
    <d v="2025-08-10T00:00:00"/>
  </r>
  <r>
    <d v="2025-08-10T08:00:00"/>
    <x v="4"/>
    <s v="Plant_C"/>
    <n v="76.65326226153806"/>
    <n v="6.5541602438457378"/>
    <n v="25.71238587179765"/>
    <n v="153.32965850042629"/>
    <n v="67"/>
    <n v="3"/>
    <n v="0"/>
    <n v="8"/>
    <d v="2025-08-10T00:00:00"/>
  </r>
  <r>
    <d v="2025-08-10T09:00:00"/>
    <x v="47"/>
    <s v="Plant_A"/>
    <n v="67.67099723055064"/>
    <n v="7.9974344434594347"/>
    <n v="26.69016430568055"/>
    <n v="259.56136209670512"/>
    <n v="65"/>
    <n v="6"/>
    <n v="0"/>
    <n v="9"/>
    <d v="2025-08-10T00:00:00"/>
  </r>
  <r>
    <d v="2025-08-10T10:00:00"/>
    <x v="24"/>
    <s v="Plant_A"/>
    <n v="77.505277815803737"/>
    <n v="5.6136377162626134"/>
    <n v="27.83184540598327"/>
    <n v="187.05330184973789"/>
    <n v="151"/>
    <n v="3"/>
    <n v="0"/>
    <n v="10"/>
    <d v="2025-08-10T00:00:00"/>
  </r>
  <r>
    <d v="2025-08-10T11:00:00"/>
    <x v="17"/>
    <s v="Plant_A"/>
    <n v="74.600550614057781"/>
    <n v="5.0810803969912923"/>
    <n v="28.884295974999969"/>
    <n v="245.1170192268348"/>
    <n v="61"/>
    <n v="3"/>
    <n v="0"/>
    <n v="11"/>
    <d v="2025-08-10T00:00:00"/>
  </r>
  <r>
    <d v="2025-08-10T12:00:00"/>
    <x v="45"/>
    <s v="Plant_C"/>
    <n v="90.030691026170373"/>
    <n v="4.0988174734033169"/>
    <n v="31.383387343258651"/>
    <n v="246.34220591814471"/>
    <n v="114"/>
    <n v="1"/>
    <n v="0"/>
    <n v="12"/>
    <d v="2025-08-10T00:00:00"/>
  </r>
  <r>
    <d v="2025-08-10T13:00:00"/>
    <x v="24"/>
    <s v="Plant_A"/>
    <n v="103.68222291321089"/>
    <n v="6.7674732239303594"/>
    <n v="30.181614674562731"/>
    <n v="174.7000927279166"/>
    <n v="73"/>
    <n v="3"/>
    <n v="0"/>
    <n v="13"/>
    <d v="2025-08-10T00:00:00"/>
  </r>
  <r>
    <d v="2025-08-10T14:00:00"/>
    <x v="24"/>
    <s v="Plant_A"/>
    <n v="79.198247751493852"/>
    <n v="5.8911413650402844"/>
    <n v="35.721966522101432"/>
    <n v="376.8667940842775"/>
    <n v="80"/>
    <n v="5"/>
    <n v="0"/>
    <n v="14"/>
    <d v="2025-08-10T00:00:00"/>
  </r>
  <r>
    <d v="2025-08-10T15:00:00"/>
    <x v="34"/>
    <s v="Plant_B"/>
    <n v="72.371175391531551"/>
    <n v="4.4010747411431979"/>
    <n v="30.613894144753299"/>
    <n v="239.12897520632211"/>
    <n v="110"/>
    <n v="3"/>
    <n v="0"/>
    <n v="15"/>
    <d v="2025-08-10T00:00:00"/>
  </r>
  <r>
    <d v="2025-08-10T16:00:00"/>
    <x v="45"/>
    <s v="Plant_B"/>
    <n v="71.672888982872678"/>
    <n v="3.2633014817868791"/>
    <n v="21.50494400102961"/>
    <n v="224.84123206178"/>
    <n v="92"/>
    <n v="7"/>
    <n v="0"/>
    <n v="16"/>
    <d v="2025-08-10T00:00:00"/>
  </r>
  <r>
    <d v="2025-08-10T17:00:00"/>
    <x v="30"/>
    <s v="Plant_B"/>
    <n v="76.657674420774043"/>
    <n v="4.6828017872696392"/>
    <n v="37.707374451385391"/>
    <n v="248.3496085811181"/>
    <n v="189"/>
    <n v="6"/>
    <n v="0"/>
    <n v="17"/>
    <d v="2025-08-10T00:00:00"/>
  </r>
  <r>
    <d v="2025-08-10T18:00:00"/>
    <x v="26"/>
    <s v="Plant_A"/>
    <n v="56.290896323621013"/>
    <n v="8.7616980800926321"/>
    <n v="25.149960222927"/>
    <n v="292.30977081095432"/>
    <n v="81"/>
    <n v="3"/>
    <n v="0"/>
    <n v="18"/>
    <d v="2025-08-10T00:00:00"/>
  </r>
  <r>
    <d v="2025-08-10T19:00:00"/>
    <x v="13"/>
    <s v="Plant_C"/>
    <n v="70.168628499751875"/>
    <n v="6.1266981651026784"/>
    <n v="33.436694263891688"/>
    <n v="206.28710559743641"/>
    <n v="97"/>
    <n v="5"/>
    <n v="0"/>
    <n v="19"/>
    <d v="2025-08-10T00:00:00"/>
  </r>
  <r>
    <d v="2025-08-10T20:00:00"/>
    <x v="25"/>
    <s v="Plant_A"/>
    <n v="62.090264538551281"/>
    <n v="4.0627356951649007"/>
    <n v="28.00811873631498"/>
    <n v="265.29868008416003"/>
    <n v="149"/>
    <n v="2"/>
    <n v="0"/>
    <n v="20"/>
    <d v="2025-08-10T00:00:00"/>
  </r>
  <r>
    <d v="2025-08-10T21:00:00"/>
    <x v="31"/>
    <s v="Plant_C"/>
    <n v="86.743424517535587"/>
    <n v="6.1306583780383788"/>
    <n v="26.306612988741119"/>
    <n v="197.52833162843629"/>
    <n v="174"/>
    <n v="1"/>
    <n v="0"/>
    <n v="21"/>
    <d v="2025-08-10T00:00:00"/>
  </r>
  <r>
    <d v="2025-08-10T22:00:00"/>
    <x v="28"/>
    <s v="Plant_C"/>
    <n v="89.253458931371313"/>
    <n v="6.3196446678060516"/>
    <n v="34.181413442689653"/>
    <n v="298.36520867384598"/>
    <n v="121"/>
    <n v="4"/>
    <n v="0"/>
    <n v="22"/>
    <d v="2025-08-10T00:00:00"/>
  </r>
  <r>
    <d v="2025-08-10T23:00:00"/>
    <x v="48"/>
    <s v="Plant_C"/>
    <n v="86.089692890050571"/>
    <n v="6.3580822165248776"/>
    <n v="32.506080104963857"/>
    <n v="292.48431981461857"/>
    <n v="80"/>
    <n v="2"/>
    <n v="0"/>
    <n v="23"/>
    <d v="2025-08-10T00:00:00"/>
  </r>
  <r>
    <d v="2025-08-11T00:00:00"/>
    <x v="10"/>
    <s v="Plant_A"/>
    <n v="66.990320212620759"/>
    <n v="6.0066348011275306"/>
    <n v="26.122181347251821"/>
    <n v="286.47951309018578"/>
    <n v="120"/>
    <n v="3"/>
    <n v="0"/>
    <n v="0"/>
    <d v="2025-08-11T00:00:00"/>
  </r>
  <r>
    <d v="2025-08-11T01:00:00"/>
    <x v="34"/>
    <s v="Plant_A"/>
    <n v="66.99580680648333"/>
    <n v="3.9609755684071528"/>
    <n v="28.258660185759201"/>
    <n v="247.010051312831"/>
    <n v="86"/>
    <n v="1"/>
    <n v="0"/>
    <n v="1"/>
    <d v="2025-08-11T00:00:00"/>
  </r>
  <r>
    <d v="2025-08-11T02:00:00"/>
    <x v="34"/>
    <s v="Plant_A"/>
    <n v="81.703237071485603"/>
    <n v="2.3692894196550518"/>
    <n v="26.799692127866241"/>
    <n v="238.8554627401214"/>
    <n v="60"/>
    <n v="4"/>
    <n v="0"/>
    <n v="2"/>
    <d v="2025-08-11T00:00:00"/>
  </r>
  <r>
    <d v="2025-08-11T03:00:00"/>
    <x v="20"/>
    <s v="Plant_A"/>
    <n v="74.961487371133146"/>
    <n v="3.63251881808565"/>
    <n v="40.887453527771328"/>
    <n v="206.12887782523941"/>
    <n v="161"/>
    <n v="2"/>
    <n v="0"/>
    <n v="3"/>
    <d v="2025-08-11T00:00:00"/>
  </r>
  <r>
    <d v="2025-08-11T04:00:00"/>
    <x v="28"/>
    <s v="Plant_A"/>
    <n v="59.533548265167099"/>
    <n v="4.4131242969474673"/>
    <n v="34.091139687973893"/>
    <n v="329.87551919493421"/>
    <n v="85"/>
    <n v="3"/>
    <n v="0"/>
    <n v="4"/>
    <d v="2025-08-11T00:00:00"/>
  </r>
  <r>
    <d v="2025-08-11T05:00:00"/>
    <x v="47"/>
    <s v="Plant_A"/>
    <n v="52.933729384727599"/>
    <n v="4.0046183201964958"/>
    <n v="32.589614761679087"/>
    <n v="218.88356879302469"/>
    <n v="188"/>
    <n v="3"/>
    <n v="1"/>
    <n v="5"/>
    <d v="2025-08-11T00:00:00"/>
  </r>
  <r>
    <d v="2025-08-11T06:00:00"/>
    <x v="17"/>
    <s v="Plant_B"/>
    <n v="71.254056645950115"/>
    <n v="3.6729243668507152"/>
    <n v="36.336939166484967"/>
    <n v="198.6726760633828"/>
    <n v="150"/>
    <n v="4"/>
    <n v="0"/>
    <n v="6"/>
    <d v="2025-08-11T00:00:00"/>
  </r>
  <r>
    <d v="2025-08-11T07:00:00"/>
    <x v="12"/>
    <s v="Plant_C"/>
    <n v="67.753387378086444"/>
    <n v="3.1296677601940441"/>
    <n v="36.026582098483082"/>
    <n v="289.71883885387069"/>
    <n v="159"/>
    <n v="5"/>
    <n v="0"/>
    <n v="7"/>
    <d v="2025-08-11T00:00:00"/>
  </r>
  <r>
    <d v="2025-08-11T08:00:00"/>
    <x v="43"/>
    <s v="Plant_C"/>
    <n v="74.313682523002797"/>
    <n v="5.8830378087004664"/>
    <n v="39.055133267894327"/>
    <n v="198.63327228245251"/>
    <n v="194"/>
    <n v="3"/>
    <n v="0"/>
    <n v="8"/>
    <d v="2025-08-11T00:00:00"/>
  </r>
  <r>
    <d v="2025-08-11T09:00:00"/>
    <x v="2"/>
    <s v="Plant_B"/>
    <n v="69.097307505509065"/>
    <n v="2.8201077368224041"/>
    <n v="24.96359139750858"/>
    <n v="334.53238379096541"/>
    <n v="159"/>
    <n v="1"/>
    <n v="0"/>
    <n v="9"/>
    <d v="2025-08-11T00:00:00"/>
  </r>
  <r>
    <d v="2025-08-11T10:00:00"/>
    <x v="23"/>
    <s v="Plant_C"/>
    <n v="64.483628467632627"/>
    <n v="5.125904095062972"/>
    <n v="27.170882891796779"/>
    <n v="281.90313208138872"/>
    <n v="191"/>
    <n v="3"/>
    <n v="0"/>
    <n v="10"/>
    <d v="2025-08-11T00:00:00"/>
  </r>
  <r>
    <d v="2025-08-11T11:00:00"/>
    <x v="10"/>
    <s v="Plant_B"/>
    <n v="49.937482609736918"/>
    <n v="3.2450882039856652"/>
    <n v="30.431286512542879"/>
    <n v="237.5158817870801"/>
    <n v="189"/>
    <n v="4"/>
    <n v="0"/>
    <n v="11"/>
    <d v="2025-08-11T00:00:00"/>
  </r>
  <r>
    <d v="2025-08-11T12:00:00"/>
    <x v="48"/>
    <s v="Plant_B"/>
    <n v="69.337621124361192"/>
    <n v="4.4210323907615301"/>
    <n v="23.972858099940069"/>
    <n v="217.4860119879859"/>
    <n v="130"/>
    <n v="5"/>
    <n v="0"/>
    <n v="12"/>
    <d v="2025-08-11T00:00:00"/>
  </r>
  <r>
    <d v="2025-08-11T13:00:00"/>
    <x v="31"/>
    <s v="Plant_B"/>
    <n v="85.055692969037992"/>
    <n v="6.2575539755303176"/>
    <n v="28.89257470892392"/>
    <n v="267.25400233063039"/>
    <n v="147"/>
    <n v="2"/>
    <n v="0"/>
    <n v="13"/>
    <d v="2025-08-11T00:00:00"/>
  </r>
  <r>
    <d v="2025-08-11T14:00:00"/>
    <x v="9"/>
    <s v="Plant_C"/>
    <n v="83.984503569720744"/>
    <n v="4.395685214105173"/>
    <n v="28.86462231510502"/>
    <n v="194.56455722446219"/>
    <n v="95"/>
    <n v="5"/>
    <n v="0"/>
    <n v="14"/>
    <d v="2025-08-11T00:00:00"/>
  </r>
  <r>
    <d v="2025-08-11T15:00:00"/>
    <x v="44"/>
    <s v="Plant_B"/>
    <n v="79.496723839916399"/>
    <n v="4.5864673695619276"/>
    <n v="27.15052387893164"/>
    <n v="228.89135797936919"/>
    <n v="155"/>
    <n v="6"/>
    <n v="0"/>
    <n v="15"/>
    <d v="2025-08-11T00:00:00"/>
  </r>
  <r>
    <d v="2025-08-11T16:00:00"/>
    <x v="0"/>
    <s v="Plant_A"/>
    <n v="63.826547908712307"/>
    <n v="3.9063330075053382"/>
    <n v="26.43785986231963"/>
    <n v="259.69723194874013"/>
    <n v="76"/>
    <n v="4"/>
    <n v="0"/>
    <n v="16"/>
    <d v="2025-08-11T00:00:00"/>
  </r>
  <r>
    <d v="2025-08-11T17:00:00"/>
    <x v="38"/>
    <s v="Plant_B"/>
    <n v="59.652215494423089"/>
    <n v="4.8274764797402314"/>
    <n v="32.332344215146144"/>
    <n v="216.0174516344749"/>
    <n v="94"/>
    <n v="5"/>
    <n v="0"/>
    <n v="17"/>
    <d v="2025-08-11T00:00:00"/>
  </r>
  <r>
    <d v="2025-08-11T18:00:00"/>
    <x v="33"/>
    <s v="Plant_C"/>
    <n v="59.954221155539877"/>
    <n v="6.0768042580178667"/>
    <n v="24.532041641635889"/>
    <n v="306.99422215796039"/>
    <n v="100"/>
    <n v="2"/>
    <n v="1"/>
    <n v="18"/>
    <d v="2025-08-11T00:00:00"/>
  </r>
  <r>
    <d v="2025-08-11T19:00:00"/>
    <x v="13"/>
    <s v="Plant_C"/>
    <n v="78.067882746314922"/>
    <n v="3.9125129135758421"/>
    <n v="37.382240147326549"/>
    <n v="243.3053394783592"/>
    <n v="84"/>
    <n v="4"/>
    <n v="0"/>
    <n v="19"/>
    <d v="2025-08-11T00:00:00"/>
  </r>
  <r>
    <d v="2025-08-11T20:00:00"/>
    <x v="46"/>
    <s v="Plant_A"/>
    <n v="69.653720391355165"/>
    <n v="3.4363870418731222"/>
    <n v="37.422621431464783"/>
    <n v="277.20932978058062"/>
    <n v="174"/>
    <n v="1"/>
    <n v="0"/>
    <n v="20"/>
    <d v="2025-08-11T00:00:00"/>
  </r>
  <r>
    <d v="2025-08-11T21:00:00"/>
    <x v="3"/>
    <s v="Plant_A"/>
    <n v="74.730277468115759"/>
    <n v="5.3984678739342513"/>
    <n v="29.547443078247341"/>
    <n v="253.65990199098559"/>
    <n v="145"/>
    <n v="4"/>
    <n v="0"/>
    <n v="21"/>
    <d v="2025-08-11T00:00:00"/>
  </r>
  <r>
    <d v="2025-08-11T22:00:00"/>
    <x v="20"/>
    <s v="Plant_A"/>
    <n v="65.79236410252966"/>
    <n v="5.5952415454797553"/>
    <n v="31.928126379507638"/>
    <n v="231.8118744437127"/>
    <n v="195"/>
    <n v="5"/>
    <n v="0"/>
    <n v="22"/>
    <d v="2025-08-11T00:00:00"/>
  </r>
  <r>
    <d v="2025-08-11T23:00:00"/>
    <x v="10"/>
    <s v="Plant_B"/>
    <n v="56.123974669994134"/>
    <n v="4.2381448617613993"/>
    <n v="27.882451821725081"/>
    <n v="302.38603574025802"/>
    <n v="142"/>
    <n v="4"/>
    <n v="0"/>
    <n v="23"/>
    <d v="2025-08-11T00:00:00"/>
  </r>
  <r>
    <d v="2025-08-12T00:00:00"/>
    <x v="28"/>
    <s v="Plant_C"/>
    <n v="74.721225564970965"/>
    <n v="4.1703588828781033"/>
    <n v="33.026918862912723"/>
    <n v="194.8693559163948"/>
    <n v="54"/>
    <n v="2"/>
    <n v="0"/>
    <n v="0"/>
    <d v="2025-08-12T00:00:00"/>
  </r>
  <r>
    <d v="2025-08-12T01:00:00"/>
    <x v="42"/>
    <s v="Plant_B"/>
    <n v="87.191220820313447"/>
    <n v="8.8436781449297541"/>
    <n v="38.322365291690829"/>
    <n v="244.83930946595649"/>
    <n v="189"/>
    <n v="2"/>
    <n v="0"/>
    <n v="1"/>
    <d v="2025-08-12T00:00:00"/>
  </r>
  <r>
    <d v="2025-08-12T02:00:00"/>
    <x v="24"/>
    <s v="Plant_B"/>
    <n v="81.551185629947796"/>
    <n v="6.6287862157937401"/>
    <n v="26.090429280716421"/>
    <n v="180.21078894172749"/>
    <n v="131"/>
    <n v="0"/>
    <n v="0"/>
    <n v="2"/>
    <d v="2025-08-12T00:00:00"/>
  </r>
  <r>
    <d v="2025-08-12T03:00:00"/>
    <x v="27"/>
    <s v="Plant_A"/>
    <n v="62.497689166712298"/>
    <n v="5.117824649346959"/>
    <n v="35.06197117174645"/>
    <n v="242.90405737765099"/>
    <n v="166"/>
    <n v="1"/>
    <n v="0"/>
    <n v="3"/>
    <d v="2025-08-12T00:00:00"/>
  </r>
  <r>
    <d v="2025-08-12T04:00:00"/>
    <x v="30"/>
    <s v="Plant_C"/>
    <n v="56.948778142192012"/>
    <n v="4.0992852423411366"/>
    <n v="32.650316220666703"/>
    <n v="256.19473802477489"/>
    <n v="162"/>
    <n v="1"/>
    <n v="0"/>
    <n v="4"/>
    <d v="2025-08-12T00:00:00"/>
  </r>
  <r>
    <d v="2025-08-12T05:00:00"/>
    <x v="20"/>
    <s v="Plant_A"/>
    <n v="56.744401215132058"/>
    <n v="4.8332863389399856"/>
    <n v="29.145597798244001"/>
    <n v="271.13622550373327"/>
    <n v="93"/>
    <n v="3"/>
    <n v="0"/>
    <n v="5"/>
    <d v="2025-08-12T00:00:00"/>
  </r>
  <r>
    <d v="2025-08-12T06:00:00"/>
    <x v="6"/>
    <s v="Plant_A"/>
    <n v="68.022741223398924"/>
    <n v="7.0168850204294184"/>
    <n v="26.435457610882189"/>
    <n v="189.4537987480924"/>
    <n v="79"/>
    <n v="3"/>
    <n v="0"/>
    <n v="6"/>
    <d v="2025-08-12T00:00:00"/>
  </r>
  <r>
    <d v="2025-08-12T07:00:00"/>
    <x v="30"/>
    <s v="Plant_B"/>
    <n v="74.084484515155381"/>
    <n v="7.8675634566901849"/>
    <n v="29.729868053309779"/>
    <n v="321.02615884302247"/>
    <n v="57"/>
    <n v="3"/>
    <n v="0"/>
    <n v="7"/>
    <d v="2025-08-12T00:00:00"/>
  </r>
  <r>
    <d v="2025-08-12T08:00:00"/>
    <x v="48"/>
    <s v="Plant_A"/>
    <n v="74.675764955758922"/>
    <n v="3.2613602702243609"/>
    <n v="32.999802182850559"/>
    <n v="242.9413731471893"/>
    <n v="179"/>
    <n v="2"/>
    <n v="0"/>
    <n v="8"/>
    <d v="2025-08-12T00:00:00"/>
  </r>
  <r>
    <d v="2025-08-12T09:00:00"/>
    <x v="21"/>
    <s v="Plant_A"/>
    <n v="60.443159678124758"/>
    <n v="7.4831365485593562"/>
    <n v="24.337097922883739"/>
    <n v="192.72053592885209"/>
    <n v="114"/>
    <n v="5"/>
    <n v="0"/>
    <n v="9"/>
    <d v="2025-08-12T00:00:00"/>
  </r>
  <r>
    <d v="2025-08-12T10:00:00"/>
    <x v="41"/>
    <s v="Plant_C"/>
    <n v="65.365243846235899"/>
    <n v="2.8360327878564759"/>
    <n v="30.454430862531581"/>
    <n v="276.69361026951202"/>
    <n v="158"/>
    <n v="2"/>
    <n v="0"/>
    <n v="10"/>
    <d v="2025-08-12T00:00:00"/>
  </r>
  <r>
    <d v="2025-08-12T11:00:00"/>
    <x v="33"/>
    <s v="Plant_C"/>
    <n v="83.05287890004972"/>
    <n v="4.4115152903248642"/>
    <n v="29.203262504719071"/>
    <n v="220.56322953765269"/>
    <n v="156"/>
    <n v="2"/>
    <n v="0"/>
    <n v="11"/>
    <d v="2025-08-12T00:00:00"/>
  </r>
  <r>
    <d v="2025-08-12T12:00:00"/>
    <x v="18"/>
    <s v="Plant_C"/>
    <n v="84.201572009929379"/>
    <n v="4.7525870940418367"/>
    <n v="29.675666824143931"/>
    <n v="234.89467737032979"/>
    <n v="154"/>
    <n v="2"/>
    <n v="0"/>
    <n v="12"/>
    <d v="2025-08-12T00:00:00"/>
  </r>
  <r>
    <d v="2025-08-12T13:00:00"/>
    <x v="33"/>
    <s v="Plant_B"/>
    <n v="83.859271455182352"/>
    <n v="5.9232167206823272"/>
    <n v="24.258046522322299"/>
    <n v="260.47499393568643"/>
    <n v="63"/>
    <n v="4"/>
    <n v="0"/>
    <n v="13"/>
    <d v="2025-08-12T00:00:00"/>
  </r>
  <r>
    <d v="2025-08-12T14:00:00"/>
    <x v="8"/>
    <s v="Plant_A"/>
    <n v="69.134901113530347"/>
    <n v="5.390314113063936"/>
    <n v="31.39964370519451"/>
    <n v="186.76536126605879"/>
    <n v="110"/>
    <n v="4"/>
    <n v="0"/>
    <n v="14"/>
    <d v="2025-08-12T00:00:00"/>
  </r>
  <r>
    <d v="2025-08-12T15:00:00"/>
    <x v="49"/>
    <s v="Plant_A"/>
    <n v="66.907124360995013"/>
    <n v="5.0392716100147101"/>
    <n v="37.36111510928329"/>
    <n v="269.42147550066983"/>
    <n v="190"/>
    <n v="3"/>
    <n v="0"/>
    <n v="15"/>
    <d v="2025-08-12T00:00:00"/>
  </r>
  <r>
    <d v="2025-08-12T16:00:00"/>
    <x v="27"/>
    <s v="Plant_A"/>
    <n v="66.212297447744078"/>
    <n v="4.7456883819902327"/>
    <n v="24.814202065044551"/>
    <n v="244.92730303360031"/>
    <n v="103"/>
    <n v="4"/>
    <n v="0"/>
    <n v="16"/>
    <d v="2025-08-12T00:00:00"/>
  </r>
  <r>
    <d v="2025-08-12T17:00:00"/>
    <x v="39"/>
    <s v="Plant_B"/>
    <n v="78.15518845336679"/>
    <n v="6.3152088803170923"/>
    <n v="29.80860512541086"/>
    <n v="278.99015471764329"/>
    <n v="182"/>
    <n v="1"/>
    <n v="0"/>
    <n v="17"/>
    <d v="2025-08-12T00:00:00"/>
  </r>
  <r>
    <d v="2025-08-12T18:00:00"/>
    <x v="15"/>
    <s v="Plant_A"/>
    <n v="65.166667955577211"/>
    <n v="5.7747879263715891"/>
    <n v="19.95931662344395"/>
    <n v="342.58885507318018"/>
    <n v="162"/>
    <n v="1"/>
    <n v="0"/>
    <n v="18"/>
    <d v="2025-08-12T00:00:00"/>
  </r>
  <r>
    <d v="2025-08-12T19:00:00"/>
    <x v="12"/>
    <s v="Plant_A"/>
    <n v="74.71616925346089"/>
    <n v="4.3072957131030476"/>
    <n v="32.663439761539763"/>
    <n v="207.6979193609335"/>
    <n v="93"/>
    <n v="7"/>
    <n v="0"/>
    <n v="19"/>
    <d v="2025-08-12T00:00:00"/>
  </r>
  <r>
    <d v="2025-08-12T20:00:00"/>
    <x v="14"/>
    <s v="Plant_B"/>
    <n v="69.206323880163211"/>
    <n v="2.0286446293316089"/>
    <n v="27.081534709157051"/>
    <n v="198.9332429102225"/>
    <n v="93"/>
    <n v="5"/>
    <n v="0"/>
    <n v="20"/>
    <d v="2025-08-12T00:00:00"/>
  </r>
  <r>
    <d v="2025-08-12T21:00:00"/>
    <x v="3"/>
    <s v="Plant_A"/>
    <n v="63.283368908237037"/>
    <n v="4.0045030262747163"/>
    <n v="28.9111293211602"/>
    <n v="308.09813248579911"/>
    <n v="151"/>
    <n v="4"/>
    <n v="0"/>
    <n v="21"/>
    <d v="2025-08-12T00:00:00"/>
  </r>
  <r>
    <d v="2025-08-12T22:00:00"/>
    <x v="3"/>
    <s v="Plant_A"/>
    <n v="77.832807938961665"/>
    <n v="4.7189366410628102"/>
    <n v="29.028444238615212"/>
    <n v="288.96653912735889"/>
    <n v="109"/>
    <n v="0"/>
    <n v="0"/>
    <n v="22"/>
    <d v="2025-08-12T00:00:00"/>
  </r>
  <r>
    <d v="2025-08-12T23:00:00"/>
    <x v="35"/>
    <s v="Plant_B"/>
    <n v="69.42693008423096"/>
    <n v="4.648521675369178"/>
    <n v="29.931149219142618"/>
    <n v="266.92365703939299"/>
    <n v="138"/>
    <n v="3"/>
    <n v="0"/>
    <n v="23"/>
    <d v="2025-08-12T00:00:00"/>
  </r>
  <r>
    <d v="2025-08-13T00:00:00"/>
    <x v="30"/>
    <s v="Plant_B"/>
    <n v="71.521347561406998"/>
    <n v="4.8169740010296067"/>
    <n v="28.128188392393749"/>
    <n v="278.26054809504018"/>
    <n v="168"/>
    <n v="0"/>
    <n v="0"/>
    <n v="0"/>
    <d v="2025-08-13T00:00:00"/>
  </r>
  <r>
    <d v="2025-08-13T01:00:00"/>
    <x v="27"/>
    <s v="Plant_B"/>
    <n v="56.446299830633173"/>
    <n v="2.1462364552449751"/>
    <n v="31.285689898955489"/>
    <n v="319.52015714869952"/>
    <n v="177"/>
    <n v="3"/>
    <n v="0"/>
    <n v="1"/>
    <d v="2025-08-13T00:00:00"/>
  </r>
  <r>
    <d v="2025-08-13T02:00:00"/>
    <x v="42"/>
    <s v="Plant_B"/>
    <n v="72.313610212983832"/>
    <n v="4.2686499536748332"/>
    <n v="29.550480066482489"/>
    <n v="295.59932119221389"/>
    <n v="85"/>
    <n v="1"/>
    <n v="1"/>
    <n v="2"/>
    <d v="2025-08-13T00:00:00"/>
  </r>
  <r>
    <d v="2025-08-13T03:00:00"/>
    <x v="46"/>
    <s v="Plant_B"/>
    <n v="80.749402212215998"/>
    <n v="4.4939903367445257"/>
    <n v="35.376657460487017"/>
    <n v="217.83027264867329"/>
    <n v="129"/>
    <n v="0"/>
    <n v="0"/>
    <n v="3"/>
    <d v="2025-08-13T00:00:00"/>
  </r>
  <r>
    <d v="2025-08-13T04:00:00"/>
    <x v="29"/>
    <s v="Plant_A"/>
    <n v="66.040713541012678"/>
    <n v="7.6331709235316234"/>
    <n v="17.188325452092499"/>
    <n v="201.43329438790391"/>
    <n v="86"/>
    <n v="5"/>
    <n v="0"/>
    <n v="4"/>
    <d v="2025-08-13T00:00:00"/>
  </r>
  <r>
    <d v="2025-08-13T05:00:00"/>
    <x v="23"/>
    <s v="Plant_C"/>
    <n v="92.521417060911162"/>
    <n v="4.9402099748654988"/>
    <n v="24.65525454021191"/>
    <n v="297.67265511221552"/>
    <n v="96"/>
    <n v="3"/>
    <n v="0"/>
    <n v="5"/>
    <d v="2025-08-13T00:00:00"/>
  </r>
  <r>
    <d v="2025-08-13T06:00:00"/>
    <x v="22"/>
    <s v="Plant_C"/>
    <n v="90.819952996723757"/>
    <n v="6.6187566669813434"/>
    <n v="29.6481705265413"/>
    <n v="192.4293691409143"/>
    <n v="124"/>
    <n v="7"/>
    <n v="0"/>
    <n v="6"/>
    <d v="2025-08-13T00:00:00"/>
  </r>
  <r>
    <d v="2025-08-13T07:00:00"/>
    <x v="12"/>
    <s v="Plant_B"/>
    <n v="82.395507338749454"/>
    <n v="5.5885846731583522"/>
    <n v="21.076718037668989"/>
    <n v="270.10523832569038"/>
    <n v="125"/>
    <n v="3"/>
    <n v="1"/>
    <n v="7"/>
    <d v="2025-08-13T00:00:00"/>
  </r>
  <r>
    <d v="2025-08-13T08:00:00"/>
    <x v="7"/>
    <s v="Plant_A"/>
    <n v="67.579445970742356"/>
    <n v="4.8341362267998624"/>
    <n v="33.691057415629153"/>
    <n v="225.14816153290619"/>
    <n v="163"/>
    <n v="4"/>
    <n v="0"/>
    <n v="8"/>
    <d v="2025-08-13T00:00:00"/>
  </r>
  <r>
    <d v="2025-08-13T09:00:00"/>
    <x v="47"/>
    <s v="Plant_C"/>
    <n v="50.610979473068973"/>
    <n v="1.652839413563661"/>
    <n v="23.962868414552929"/>
    <n v="321.17360239521417"/>
    <n v="115"/>
    <n v="7"/>
    <n v="0"/>
    <n v="9"/>
    <d v="2025-08-13T00:00:00"/>
  </r>
  <r>
    <d v="2025-08-13T10:00:00"/>
    <x v="4"/>
    <s v="Plant_B"/>
    <n v="63.812180868265813"/>
    <n v="4.8959941953959802"/>
    <n v="26.224646721751348"/>
    <n v="257.93949394650338"/>
    <n v="176"/>
    <n v="2"/>
    <n v="0"/>
    <n v="10"/>
    <d v="2025-08-13T00:00:00"/>
  </r>
  <r>
    <d v="2025-08-13T11:00:00"/>
    <x v="27"/>
    <s v="Plant_B"/>
    <n v="69.792677500187779"/>
    <n v="4.3684624504242882"/>
    <n v="36.699489646966391"/>
    <n v="227.00534332872601"/>
    <n v="132"/>
    <n v="5"/>
    <n v="0"/>
    <n v="11"/>
    <d v="2025-08-13T00:00:00"/>
  </r>
  <r>
    <d v="2025-08-13T12:00:00"/>
    <x v="48"/>
    <s v="Plant_B"/>
    <n v="63.246469797741703"/>
    <n v="5.4351407891088446"/>
    <n v="36.344413132462847"/>
    <n v="195.0262928475758"/>
    <n v="94"/>
    <n v="6"/>
    <n v="1"/>
    <n v="12"/>
    <d v="2025-08-13T00:00:00"/>
  </r>
  <r>
    <d v="2025-08-13T13:00:00"/>
    <x v="24"/>
    <s v="Plant_B"/>
    <n v="90.067225481574297"/>
    <n v="5.8105481245271857"/>
    <n v="29.338692195345811"/>
    <n v="300.20489549257479"/>
    <n v="87"/>
    <n v="2"/>
    <n v="1"/>
    <n v="13"/>
    <d v="2025-08-13T00:00:00"/>
  </r>
  <r>
    <d v="2025-08-13T14:00:00"/>
    <x v="29"/>
    <s v="Plant_A"/>
    <n v="66.85379148952471"/>
    <n v="5.2612439644882407"/>
    <n v="25.736256548729461"/>
    <n v="185.97105789442691"/>
    <n v="179"/>
    <n v="4"/>
    <n v="0"/>
    <n v="14"/>
    <d v="2025-08-13T00:00:00"/>
  </r>
  <r>
    <d v="2025-08-13T15:00:00"/>
    <x v="25"/>
    <s v="Plant_B"/>
    <n v="51.653546972962133"/>
    <n v="5.7365457856691746"/>
    <n v="26.488514177453339"/>
    <n v="265.33051498180618"/>
    <n v="100"/>
    <n v="4"/>
    <n v="0"/>
    <n v="15"/>
    <d v="2025-08-13T00:00:00"/>
  </r>
  <r>
    <d v="2025-08-13T16:00:00"/>
    <x v="25"/>
    <s v="Plant_C"/>
    <n v="81.59016007347978"/>
    <n v="3.8268112166771031"/>
    <n v="23.266442235413621"/>
    <n v="253.2286281964507"/>
    <n v="113"/>
    <n v="3"/>
    <n v="1"/>
    <n v="16"/>
    <d v="2025-08-13T00:00:00"/>
  </r>
  <r>
    <d v="2025-08-13T17:00:00"/>
    <x v="16"/>
    <s v="Plant_C"/>
    <n v="66.781888271488157"/>
    <n v="3.1760934801457461"/>
    <n v="27.375224204343329"/>
    <n v="200.74413633922489"/>
    <n v="128"/>
    <n v="0"/>
    <n v="0"/>
    <n v="17"/>
    <d v="2025-08-13T00:00:00"/>
  </r>
  <r>
    <d v="2025-08-13T18:00:00"/>
    <x v="30"/>
    <s v="Plant_C"/>
    <n v="67.711997197793437"/>
    <n v="4.1983699127939103"/>
    <n v="30.413999739764481"/>
    <n v="287.71442075605961"/>
    <n v="107"/>
    <n v="1"/>
    <n v="0"/>
    <n v="18"/>
    <d v="2025-08-13T00:00:00"/>
  </r>
  <r>
    <d v="2025-08-13T19:00:00"/>
    <x v="23"/>
    <s v="Plant_C"/>
    <n v="61.984103783854522"/>
    <n v="5.8254425471721989"/>
    <n v="29.155897498692461"/>
    <n v="243.678367549217"/>
    <n v="77"/>
    <n v="8"/>
    <n v="0"/>
    <n v="19"/>
    <d v="2025-08-13T00:00:00"/>
  </r>
  <r>
    <d v="2025-08-13T20:00:00"/>
    <x v="26"/>
    <s v="Plant_A"/>
    <n v="76.974371412557076"/>
    <n v="6.1106831930728163"/>
    <n v="19.3690916751986"/>
    <n v="225.0801321532233"/>
    <n v="188"/>
    <n v="3"/>
    <n v="0"/>
    <n v="20"/>
    <d v="2025-08-13T00:00:00"/>
  </r>
  <r>
    <d v="2025-08-13T21:00:00"/>
    <x v="49"/>
    <s v="Plant_C"/>
    <n v="70.378077512052144"/>
    <n v="5.4169517057816217"/>
    <n v="31.856145054295439"/>
    <n v="226.18625699764399"/>
    <n v="149"/>
    <n v="2"/>
    <n v="0"/>
    <n v="21"/>
    <d v="2025-08-13T00:00:00"/>
  </r>
  <r>
    <d v="2025-08-13T22:00:00"/>
    <x v="49"/>
    <s v="Plant_A"/>
    <n v="72.439872206350685"/>
    <n v="4.2878809627350947"/>
    <n v="31.108685476056738"/>
    <n v="252.48075459863779"/>
    <n v="62"/>
    <n v="2"/>
    <n v="0"/>
    <n v="22"/>
    <d v="2025-08-13T00:00:00"/>
  </r>
  <r>
    <d v="2025-08-13T23:00:00"/>
    <x v="49"/>
    <s v="Plant_B"/>
    <n v="70.844340975310175"/>
    <n v="5.8727541350368053"/>
    <n v="27.122019736994009"/>
    <n v="182.71231290230881"/>
    <n v="71"/>
    <n v="2"/>
    <n v="0"/>
    <n v="23"/>
    <d v="2025-08-13T00:00:00"/>
  </r>
  <r>
    <d v="2025-08-14T00:00:00"/>
    <x v="38"/>
    <s v="Plant_B"/>
    <n v="66.390896443597811"/>
    <n v="2.918190339879589"/>
    <n v="33.330528052412639"/>
    <n v="294.75332762288701"/>
    <n v="144"/>
    <n v="4"/>
    <n v="0"/>
    <n v="0"/>
    <d v="2025-08-14T00:00:00"/>
  </r>
  <r>
    <d v="2025-08-14T01:00:00"/>
    <x v="28"/>
    <s v="Plant_B"/>
    <n v="61.365432511742902"/>
    <n v="5.5763209124298223"/>
    <n v="23.123228093692379"/>
    <n v="253.0877039980453"/>
    <n v="70"/>
    <n v="2"/>
    <n v="0"/>
    <n v="1"/>
    <d v="2025-08-14T00:00:00"/>
  </r>
  <r>
    <d v="2025-08-14T02:00:00"/>
    <x v="38"/>
    <s v="Plant_A"/>
    <n v="74.285291923286181"/>
    <n v="5.0060093011627158"/>
    <n v="28.639950387020399"/>
    <n v="214.58921319543731"/>
    <n v="173"/>
    <n v="5"/>
    <n v="0"/>
    <n v="2"/>
    <d v="2025-08-14T00:00:00"/>
  </r>
  <r>
    <d v="2025-08-14T03:00:00"/>
    <x v="11"/>
    <s v="Plant_A"/>
    <n v="71.27781868640507"/>
    <n v="8.1538182853695176"/>
    <n v="40.760565916827943"/>
    <n v="295.24251368813651"/>
    <n v="120"/>
    <n v="2"/>
    <n v="0"/>
    <n v="3"/>
    <d v="2025-08-14T00:00:00"/>
  </r>
  <r>
    <d v="2025-08-14T04:00:00"/>
    <x v="8"/>
    <s v="Plant_C"/>
    <n v="54.33369738305251"/>
    <n v="6.0266923253545803"/>
    <n v="26.401051248828409"/>
    <n v="344.96924070152983"/>
    <n v="173"/>
    <n v="5"/>
    <n v="0"/>
    <n v="4"/>
    <d v="2025-08-14T00:00:00"/>
  </r>
  <r>
    <d v="2025-08-14T05:00:00"/>
    <x v="22"/>
    <s v="Plant_C"/>
    <n v="76.72431093360413"/>
    <n v="2.2334404081762358"/>
    <n v="25.914423778488601"/>
    <n v="293.79634151107598"/>
    <n v="143"/>
    <n v="4"/>
    <n v="0"/>
    <n v="5"/>
    <d v="2025-08-14T00:00:00"/>
  </r>
  <r>
    <d v="2025-08-14T06:00:00"/>
    <x v="36"/>
    <s v="Plant_A"/>
    <n v="70.71855525705115"/>
    <n v="5.7341310070894611"/>
    <n v="31.23898169074889"/>
    <n v="278.05106808043718"/>
    <n v="175"/>
    <n v="2"/>
    <n v="0"/>
    <n v="6"/>
    <d v="2025-08-14T00:00:00"/>
  </r>
  <r>
    <d v="2025-08-14T07:00:00"/>
    <x v="7"/>
    <s v="Plant_C"/>
    <n v="82.725771498975675"/>
    <n v="2.3870611104615902"/>
    <n v="29.613343537217261"/>
    <n v="187.67770337094899"/>
    <n v="72"/>
    <n v="2"/>
    <n v="0"/>
    <n v="7"/>
    <d v="2025-08-14T00:00:00"/>
  </r>
  <r>
    <d v="2025-08-14T08:00:00"/>
    <x v="13"/>
    <s v="Plant_B"/>
    <n v="67.976557099229595"/>
    <n v="4.5454156779738977"/>
    <n v="33.398636145638633"/>
    <n v="282.25854543025469"/>
    <n v="126"/>
    <n v="3"/>
    <n v="0"/>
    <n v="8"/>
    <d v="2025-08-14T00:00:00"/>
  </r>
  <r>
    <d v="2025-08-14T09:00:00"/>
    <x v="36"/>
    <s v="Plant_A"/>
    <n v="56.429436647427067"/>
    <n v="7.4182046971546489"/>
    <n v="29.694313708417731"/>
    <n v="213.1083624350307"/>
    <n v="144"/>
    <n v="6"/>
    <n v="0"/>
    <n v="9"/>
    <d v="2025-08-14T00:00:00"/>
  </r>
  <r>
    <d v="2025-08-14T10:00:00"/>
    <x v="3"/>
    <s v="Plant_C"/>
    <n v="64.394229616404061"/>
    <n v="6.7247346341654071"/>
    <n v="33.407378109860367"/>
    <n v="242.16562209224369"/>
    <n v="64"/>
    <n v="3"/>
    <n v="0"/>
    <n v="10"/>
    <d v="2025-08-14T00:00:00"/>
  </r>
  <r>
    <d v="2025-08-14T11:00:00"/>
    <x v="30"/>
    <s v="Plant_C"/>
    <n v="64.878146172853718"/>
    <n v="1.963156262541268"/>
    <n v="30.37473944710786"/>
    <n v="269.74678853948399"/>
    <n v="195"/>
    <n v="1"/>
    <n v="0"/>
    <n v="11"/>
    <d v="2025-08-14T00:00:00"/>
  </r>
  <r>
    <d v="2025-08-14T12:00:00"/>
    <x v="22"/>
    <s v="Plant_A"/>
    <n v="75.444406157594216"/>
    <n v="4.5283539789035654"/>
    <n v="37.282644091715063"/>
    <n v="279.26598265827511"/>
    <n v="60"/>
    <n v="2"/>
    <n v="0"/>
    <n v="12"/>
    <d v="2025-08-14T00:00:00"/>
  </r>
  <r>
    <d v="2025-08-14T13:00:00"/>
    <x v="22"/>
    <s v="Plant_C"/>
    <n v="62.245655682114389"/>
    <n v="4.479406343326235"/>
    <n v="25.692632012711758"/>
    <n v="331.95453751124302"/>
    <n v="54"/>
    <n v="2"/>
    <n v="0"/>
    <n v="13"/>
    <d v="2025-08-14T00:00:00"/>
  </r>
  <r>
    <d v="2025-08-14T14:00:00"/>
    <x v="47"/>
    <s v="Plant_B"/>
    <n v="63.120083841156692"/>
    <n v="3.8654499527712041"/>
    <n v="23.987273154339341"/>
    <n v="228.92627737075011"/>
    <n v="97"/>
    <n v="4"/>
    <n v="0"/>
    <n v="14"/>
    <d v="2025-08-14T00:00:00"/>
  </r>
  <r>
    <d v="2025-08-14T15:00:00"/>
    <x v="12"/>
    <s v="Plant_C"/>
    <n v="58.520553387830027"/>
    <n v="5.4858927756273701"/>
    <n v="24.54530553110121"/>
    <n v="261.6067580922462"/>
    <n v="64"/>
    <n v="1"/>
    <n v="0"/>
    <n v="15"/>
    <d v="2025-08-14T00:00:00"/>
  </r>
  <r>
    <d v="2025-08-14T16:00:00"/>
    <x v="35"/>
    <s v="Plant_C"/>
    <n v="73.222090530208604"/>
    <n v="5.9670670282074498"/>
    <n v="38.274164369985897"/>
    <n v="184.3097680424361"/>
    <n v="93"/>
    <n v="2"/>
    <n v="0"/>
    <n v="16"/>
    <d v="2025-08-14T00:00:00"/>
  </r>
  <r>
    <d v="2025-08-14T17:00:00"/>
    <x v="5"/>
    <s v="Plant_A"/>
    <n v="65.906667676932358"/>
    <n v="8.024048334842119"/>
    <n v="28.3712403026096"/>
    <n v="332.10529831981529"/>
    <n v="171"/>
    <n v="2"/>
    <n v="0"/>
    <n v="17"/>
    <d v="2025-08-14T00:00:00"/>
  </r>
  <r>
    <d v="2025-08-14T18:00:00"/>
    <x v="43"/>
    <s v="Plant_A"/>
    <n v="82.548322138313551"/>
    <n v="2.808277600315968"/>
    <n v="33.681315615367048"/>
    <n v="279.17974313288107"/>
    <n v="77"/>
    <n v="4"/>
    <n v="0"/>
    <n v="18"/>
    <d v="2025-08-14T00:00:00"/>
  </r>
  <r>
    <d v="2025-08-14T19:00:00"/>
    <x v="34"/>
    <s v="Plant_C"/>
    <n v="86.452412194077553"/>
    <n v="5.1734144270881322"/>
    <n v="25.959184097386242"/>
    <n v="236.91010685974339"/>
    <n v="126"/>
    <n v="3"/>
    <n v="0"/>
    <n v="19"/>
    <d v="2025-08-14T00:00:00"/>
  </r>
  <r>
    <d v="2025-08-14T20:00:00"/>
    <x v="5"/>
    <s v="Plant_B"/>
    <n v="59.951279679913171"/>
    <n v="4.1807385405310518"/>
    <n v="37.959429339444362"/>
    <n v="272.05554045248249"/>
    <n v="55"/>
    <n v="1"/>
    <n v="0"/>
    <n v="20"/>
    <d v="2025-08-14T00:00:00"/>
  </r>
  <r>
    <d v="2025-08-14T21:00:00"/>
    <x v="32"/>
    <s v="Plant_C"/>
    <n v="62.651758301950537"/>
    <n v="4.7888810074703567"/>
    <n v="32.395714726359103"/>
    <n v="333.98335824516829"/>
    <n v="153"/>
    <n v="6"/>
    <n v="0"/>
    <n v="21"/>
    <d v="2025-08-14T00:00:00"/>
  </r>
  <r>
    <d v="2025-08-14T22:00:00"/>
    <x v="45"/>
    <s v="Plant_C"/>
    <n v="72.206295869765228"/>
    <n v="3.7228180822840331"/>
    <n v="27.52400310047458"/>
    <n v="237.55526037306541"/>
    <n v="154"/>
    <n v="3"/>
    <n v="0"/>
    <n v="22"/>
    <d v="2025-08-14T00:00:00"/>
  </r>
  <r>
    <d v="2025-08-14T23:00:00"/>
    <x v="21"/>
    <s v="Plant_C"/>
    <n v="71.159304823776026"/>
    <n v="6.3413432857135028"/>
    <n v="28.42906624753083"/>
    <n v="318.95755594352852"/>
    <n v="73"/>
    <n v="4"/>
    <n v="0"/>
    <n v="23"/>
    <d v="2025-08-14T00:00:00"/>
  </r>
  <r>
    <d v="2025-08-15T00:00:00"/>
    <x v="5"/>
    <s v="Plant_C"/>
    <n v="69.752333181634214"/>
    <n v="3.290185475298792"/>
    <n v="34.376948121234371"/>
    <n v="293.42622703754449"/>
    <n v="192"/>
    <n v="7"/>
    <n v="0"/>
    <n v="0"/>
    <d v="2025-08-15T00:00:00"/>
  </r>
  <r>
    <d v="2025-08-15T01:00:00"/>
    <x v="37"/>
    <s v="Plant_B"/>
    <n v="60.12449427029086"/>
    <n v="3.8431725413816298"/>
    <n v="20.10416946747393"/>
    <n v="313.88121897574638"/>
    <n v="121"/>
    <n v="1"/>
    <n v="0"/>
    <n v="1"/>
    <d v="2025-08-15T00:00:00"/>
  </r>
  <r>
    <d v="2025-08-15T02:00:00"/>
    <x v="3"/>
    <s v="Plant_C"/>
    <n v="62.264687336946402"/>
    <n v="4.9359016270447897"/>
    <n v="35.667605720865438"/>
    <n v="254.10082677210889"/>
    <n v="131"/>
    <n v="3"/>
    <n v="0"/>
    <n v="2"/>
    <d v="2025-08-15T00:00:00"/>
  </r>
  <r>
    <d v="2025-08-15T03:00:00"/>
    <x v="33"/>
    <s v="Plant_B"/>
    <n v="93.646296727488107"/>
    <n v="3.618049458137548"/>
    <n v="37.327231405693873"/>
    <n v="254.29210496099421"/>
    <n v="72"/>
    <n v="3"/>
    <n v="1"/>
    <n v="3"/>
    <d v="2025-08-15T00:00:00"/>
  </r>
  <r>
    <d v="2025-08-15T04:00:00"/>
    <x v="42"/>
    <s v="Plant_A"/>
    <n v="72.598207403497426"/>
    <n v="4.684442340122156"/>
    <n v="29.748622966909391"/>
    <n v="224.9324290809561"/>
    <n v="57"/>
    <n v="3"/>
    <n v="0"/>
    <n v="4"/>
    <d v="2025-08-15T00:00:00"/>
  </r>
  <r>
    <d v="2025-08-15T05:00:00"/>
    <x v="24"/>
    <s v="Plant_B"/>
    <n v="69.166819714578452"/>
    <n v="3.774633421196425"/>
    <n v="41.474534949983401"/>
    <n v="186.21776994344549"/>
    <n v="82"/>
    <n v="3"/>
    <n v="0"/>
    <n v="5"/>
    <d v="2025-08-15T00:00:00"/>
  </r>
  <r>
    <d v="2025-08-15T06:00:00"/>
    <x v="0"/>
    <s v="Plant_B"/>
    <n v="90.029258229087802"/>
    <n v="5.9853105672514673"/>
    <n v="28.534718018071519"/>
    <n v="206.018892231938"/>
    <n v="63"/>
    <n v="1"/>
    <n v="0"/>
    <n v="6"/>
    <d v="2025-08-15T00:00:00"/>
  </r>
  <r>
    <d v="2025-08-15T07:00:00"/>
    <x v="46"/>
    <s v="Plant_A"/>
    <n v="73.30197888570946"/>
    <n v="6.1505326359488084"/>
    <n v="29.183476975207551"/>
    <n v="206.25307349384721"/>
    <n v="87"/>
    <n v="1"/>
    <n v="0"/>
    <n v="7"/>
    <d v="2025-08-15T00:00:00"/>
  </r>
  <r>
    <d v="2025-08-15T08:00:00"/>
    <x v="28"/>
    <s v="Plant_B"/>
    <n v="76.730544251307634"/>
    <n v="2.9858440411938618"/>
    <n v="23.858847901249419"/>
    <n v="189.5402526288656"/>
    <n v="72"/>
    <n v="1"/>
    <n v="0"/>
    <n v="8"/>
    <d v="2025-08-15T00:00:00"/>
  </r>
  <r>
    <d v="2025-08-15T09:00:00"/>
    <x v="39"/>
    <s v="Plant_A"/>
    <n v="68.110407858101297"/>
    <n v="3.2740464427301039"/>
    <n v="34.095604173668569"/>
    <n v="195.18146531814929"/>
    <n v="60"/>
    <n v="3"/>
    <n v="0"/>
    <n v="9"/>
    <d v="2025-08-15T00:00:00"/>
  </r>
  <r>
    <d v="2025-08-15T10:00:00"/>
    <x v="3"/>
    <s v="Plant_C"/>
    <n v="69.265240511671578"/>
    <n v="5.4501426400017312"/>
    <n v="24.483783562336551"/>
    <n v="271.56298069350328"/>
    <n v="161"/>
    <n v="2"/>
    <n v="1"/>
    <n v="10"/>
    <d v="2025-08-15T00:00:00"/>
  </r>
  <r>
    <d v="2025-08-15T11:00:00"/>
    <x v="16"/>
    <s v="Plant_B"/>
    <n v="72.442109485334058"/>
    <n v="7.3456154253800419"/>
    <n v="27.268619037312011"/>
    <n v="208.0120424310112"/>
    <n v="53"/>
    <n v="4"/>
    <n v="0"/>
    <n v="11"/>
    <d v="2025-08-15T00:00:00"/>
  </r>
  <r>
    <d v="2025-08-15T12:00:00"/>
    <x v="38"/>
    <s v="Plant_B"/>
    <n v="62.92054842285377"/>
    <n v="4.7849548987296417"/>
    <n v="33.586812920551623"/>
    <n v="174.61704364910301"/>
    <n v="100"/>
    <n v="6"/>
    <n v="0"/>
    <n v="12"/>
    <d v="2025-08-15T00:00:00"/>
  </r>
  <r>
    <d v="2025-08-15T13:00:00"/>
    <x v="48"/>
    <s v="Plant_B"/>
    <n v="55.395457427674309"/>
    <n v="6.2928887846595449"/>
    <n v="29.24149207560416"/>
    <n v="214.48196720479621"/>
    <n v="119"/>
    <n v="1"/>
    <n v="1"/>
    <n v="13"/>
    <d v="2025-08-15T00:00:00"/>
  </r>
  <r>
    <d v="2025-08-15T14:00:00"/>
    <x v="48"/>
    <s v="Plant_C"/>
    <n v="73.867385954477044"/>
    <n v="2.794486367345649"/>
    <n v="38.762846915753343"/>
    <n v="163.00213927073341"/>
    <n v="165"/>
    <n v="4"/>
    <n v="0"/>
    <n v="14"/>
    <d v="2025-08-15T00:00:00"/>
  </r>
  <r>
    <d v="2025-08-15T15:00:00"/>
    <x v="44"/>
    <s v="Plant_A"/>
    <n v="83.741375132614621"/>
    <n v="4.8771109800381618"/>
    <n v="23.32200927373183"/>
    <n v="260.42049988231139"/>
    <n v="60"/>
    <n v="3"/>
    <n v="0"/>
    <n v="15"/>
    <d v="2025-08-15T00:00:00"/>
  </r>
  <r>
    <d v="2025-08-15T16:00:00"/>
    <x v="4"/>
    <s v="Plant_C"/>
    <n v="69.339063724151359"/>
    <n v="5.0575277210251537"/>
    <n v="32.487785580948113"/>
    <n v="241.89048429955881"/>
    <n v="66"/>
    <n v="4"/>
    <n v="0"/>
    <n v="16"/>
    <d v="2025-08-15T00:00:00"/>
  </r>
  <r>
    <d v="2025-08-15T17:00:00"/>
    <x v="27"/>
    <s v="Plant_A"/>
    <n v="75.788876012806838"/>
    <n v="4.3836064190933763"/>
    <n v="32.633767900282947"/>
    <n v="253.94169864164849"/>
    <n v="62"/>
    <n v="5"/>
    <n v="0"/>
    <n v="17"/>
    <d v="2025-08-15T00:00:00"/>
  </r>
  <r>
    <d v="2025-08-15T18:00:00"/>
    <x v="1"/>
    <s v="Plant_C"/>
    <n v="79.170811480056244"/>
    <n v="3.4102688905346699"/>
    <n v="30.551211149983761"/>
    <n v="252.25260167360571"/>
    <n v="56"/>
    <n v="4"/>
    <n v="0"/>
    <n v="18"/>
    <d v="2025-08-15T00:00:00"/>
  </r>
  <r>
    <d v="2025-08-15T19:00:00"/>
    <x v="43"/>
    <s v="Plant_C"/>
    <n v="88.874351727102351"/>
    <n v="5.4085883844343723"/>
    <n v="19.94324574026518"/>
    <n v="292.54802539123278"/>
    <n v="162"/>
    <n v="1"/>
    <n v="0"/>
    <n v="19"/>
    <d v="2025-08-15T00:00:00"/>
  </r>
  <r>
    <d v="2025-08-15T20:00:00"/>
    <x v="37"/>
    <s v="Plant_C"/>
    <n v="82.382322568711757"/>
    <n v="4.6153553398492253"/>
    <n v="34.370452962220128"/>
    <n v="325.62807573081579"/>
    <n v="56"/>
    <n v="3"/>
    <n v="0"/>
    <n v="20"/>
    <d v="2025-08-15T00:00:00"/>
  </r>
  <r>
    <d v="2025-08-15T21:00:00"/>
    <x v="46"/>
    <s v="Plant_A"/>
    <n v="67.850135264835899"/>
    <n v="5.7103100268121576"/>
    <n v="24.408653267495829"/>
    <n v="221.5667391517874"/>
    <n v="87"/>
    <n v="6"/>
    <n v="0"/>
    <n v="21"/>
    <d v="2025-08-15T00:00:00"/>
  </r>
  <r>
    <d v="2025-08-15T22:00:00"/>
    <x v="49"/>
    <s v="Plant_A"/>
    <n v="73.073874570553002"/>
    <n v="4.5889058183587981"/>
    <n v="30.45181279162065"/>
    <n v="327.94043556604049"/>
    <n v="115"/>
    <n v="2"/>
    <n v="0"/>
    <n v="22"/>
    <d v="2025-08-15T00:00:00"/>
  </r>
  <r>
    <d v="2025-08-15T23:00:00"/>
    <x v="10"/>
    <s v="Plant_C"/>
    <n v="60.043264271162123"/>
    <n v="5.1869985637580438"/>
    <n v="34.186462344742267"/>
    <n v="227.69059692030291"/>
    <n v="166"/>
    <n v="2"/>
    <n v="0"/>
    <n v="23"/>
    <d v="2025-08-15T00:00:00"/>
  </r>
  <r>
    <d v="2025-08-16T00:00:00"/>
    <x v="48"/>
    <s v="Plant_C"/>
    <n v="80.675604983218079"/>
    <n v="4.9173419093789894"/>
    <n v="28.717853990577371"/>
    <n v="291.53627532684288"/>
    <n v="167"/>
    <n v="6"/>
    <n v="0"/>
    <n v="0"/>
    <d v="2025-08-16T00:00:00"/>
  </r>
  <r>
    <d v="2025-08-16T01:00:00"/>
    <x v="13"/>
    <s v="Plant_C"/>
    <n v="71.895006305516446"/>
    <n v="4.218843796998839"/>
    <n v="34.397477258484528"/>
    <n v="305.09527729182309"/>
    <n v="82"/>
    <n v="3"/>
    <n v="0"/>
    <n v="1"/>
    <d v="2025-08-16T00:00:00"/>
  </r>
  <r>
    <d v="2025-08-16T02:00:00"/>
    <x v="5"/>
    <s v="Plant_A"/>
    <n v="70.996070730690661"/>
    <n v="5.8158226587492772"/>
    <n v="24.831254449274539"/>
    <n v="353.36132063471422"/>
    <n v="56"/>
    <n v="3"/>
    <n v="0"/>
    <n v="2"/>
    <d v="2025-08-16T00:00:00"/>
  </r>
  <r>
    <d v="2025-08-16T03:00:00"/>
    <x v="30"/>
    <s v="Plant_B"/>
    <n v="69.237279379481905"/>
    <n v="3.8053097740180459"/>
    <n v="31.254831172999999"/>
    <n v="196.14478315538491"/>
    <n v="171"/>
    <n v="3"/>
    <n v="0"/>
    <n v="3"/>
    <d v="2025-08-16T00:00:00"/>
  </r>
  <r>
    <d v="2025-08-16T04:00:00"/>
    <x v="21"/>
    <s v="Plant_A"/>
    <n v="72.267078679794224"/>
    <n v="5.5719509014330724"/>
    <n v="30.34143163847709"/>
    <n v="154.70956102030581"/>
    <n v="66"/>
    <n v="1"/>
    <n v="0"/>
    <n v="4"/>
    <d v="2025-08-16T00:00:00"/>
  </r>
  <r>
    <d v="2025-08-16T05:00:00"/>
    <x v="45"/>
    <s v="Plant_A"/>
    <n v="67.03101077455284"/>
    <n v="6.2239667035621773"/>
    <n v="29.385544827826291"/>
    <n v="246.79656947142109"/>
    <n v="57"/>
    <n v="6"/>
    <n v="0"/>
    <n v="5"/>
    <d v="2025-08-16T00:00:00"/>
  </r>
  <r>
    <d v="2025-08-16T06:00:00"/>
    <x v="7"/>
    <s v="Plant_B"/>
    <n v="61.078658302136553"/>
    <n v="6.2784969508490356"/>
    <n v="31.331522455203981"/>
    <n v="203.1857625511569"/>
    <n v="131"/>
    <n v="1"/>
    <n v="0"/>
    <n v="6"/>
    <d v="2025-08-16T00:00:00"/>
  </r>
  <r>
    <d v="2025-08-16T07:00:00"/>
    <x v="0"/>
    <s v="Plant_C"/>
    <n v="65.856169346249928"/>
    <n v="2.664842592912438"/>
    <n v="29.363177078095148"/>
    <n v="280.88495638216551"/>
    <n v="95"/>
    <n v="3"/>
    <n v="0"/>
    <n v="7"/>
    <d v="2025-08-16T00:00:00"/>
  </r>
  <r>
    <d v="2025-08-16T08:00:00"/>
    <x v="41"/>
    <s v="Plant_A"/>
    <n v="67.27906761566895"/>
    <n v="6.025466000567139"/>
    <n v="36.422886635885853"/>
    <n v="279.50613616169932"/>
    <n v="80"/>
    <n v="5"/>
    <n v="0"/>
    <n v="8"/>
    <d v="2025-08-16T00:00:00"/>
  </r>
  <r>
    <d v="2025-08-16T09:00:00"/>
    <x v="44"/>
    <s v="Plant_A"/>
    <n v="52.777843607941733"/>
    <n v="2.0778996697159462"/>
    <n v="31.32914686588272"/>
    <n v="322.5418039960947"/>
    <n v="58"/>
    <n v="2"/>
    <n v="0"/>
    <n v="9"/>
    <d v="2025-08-16T00:00:00"/>
  </r>
  <r>
    <d v="2025-08-16T10:00:00"/>
    <x v="27"/>
    <s v="Plant_A"/>
    <n v="59.465588188994772"/>
    <n v="5.2395938958245392"/>
    <n v="35.941764828700201"/>
    <n v="268.68716187109987"/>
    <n v="137"/>
    <n v="4"/>
    <n v="0"/>
    <n v="10"/>
    <d v="2025-08-16T00:00:00"/>
  </r>
  <r>
    <d v="2025-08-16T11:00:00"/>
    <x v="25"/>
    <s v="Plant_B"/>
    <n v="54.17489220849324"/>
    <n v="7.1377722296938142"/>
    <n v="40.770353867557212"/>
    <n v="251.9879912352271"/>
    <n v="175"/>
    <n v="7"/>
    <n v="0"/>
    <n v="11"/>
    <d v="2025-08-16T00:00:00"/>
  </r>
  <r>
    <d v="2025-08-16T12:00:00"/>
    <x v="8"/>
    <s v="Plant_B"/>
    <n v="65.15079363019882"/>
    <n v="5.6417727148419061"/>
    <n v="32.763559850325962"/>
    <n v="191.01398886317031"/>
    <n v="140"/>
    <n v="0"/>
    <n v="0"/>
    <n v="12"/>
    <d v="2025-08-16T00:00:00"/>
  </r>
  <r>
    <d v="2025-08-16T13:00:00"/>
    <x v="21"/>
    <s v="Plant_A"/>
    <n v="67.233910734752257"/>
    <n v="5.6897805639388066"/>
    <n v="26.796005366753121"/>
    <n v="259.68189015758509"/>
    <n v="100"/>
    <n v="1"/>
    <n v="0"/>
    <n v="13"/>
    <d v="2025-08-16T00:00:00"/>
  </r>
  <r>
    <d v="2025-08-16T14:00:00"/>
    <x v="12"/>
    <s v="Plant_C"/>
    <n v="79.682085146195178"/>
    <n v="5.2137492467254303"/>
    <n v="32.202035691517899"/>
    <n v="287.00619337114199"/>
    <n v="131"/>
    <n v="5"/>
    <n v="0"/>
    <n v="14"/>
    <d v="2025-08-16T00:00:00"/>
  </r>
  <r>
    <d v="2025-08-16T15:00:00"/>
    <x v="29"/>
    <s v="Plant_B"/>
    <n v="63.132452941877098"/>
    <n v="6.3324463957187351"/>
    <n v="37.477442946049813"/>
    <n v="267.56731885026448"/>
    <n v="128"/>
    <n v="3"/>
    <n v="0"/>
    <n v="15"/>
    <d v="2025-08-16T00:00:00"/>
  </r>
  <r>
    <d v="2025-08-16T16:00:00"/>
    <x v="22"/>
    <s v="Plant_C"/>
    <n v="63.542296528337218"/>
    <n v="3.7710955717956489"/>
    <n v="40.09467870055299"/>
    <n v="269.23340591142698"/>
    <n v="161"/>
    <n v="5"/>
    <n v="0"/>
    <n v="16"/>
    <d v="2025-08-16T00:00:00"/>
  </r>
  <r>
    <d v="2025-08-16T17:00:00"/>
    <x v="31"/>
    <s v="Plant_C"/>
    <n v="70.014197672675905"/>
    <n v="4.6998388631832251"/>
    <n v="36.505154709972942"/>
    <n v="227.95448205334449"/>
    <n v="185"/>
    <n v="2"/>
    <n v="0"/>
    <n v="17"/>
    <d v="2025-08-16T00:00:00"/>
  </r>
  <r>
    <d v="2025-08-16T18:00:00"/>
    <x v="30"/>
    <s v="Plant_A"/>
    <n v="71.503189269129166"/>
    <n v="3.4746837429628821"/>
    <n v="24.059018804329408"/>
    <n v="253.59023872979151"/>
    <n v="123"/>
    <n v="3"/>
    <n v="0"/>
    <n v="18"/>
    <d v="2025-08-16T00:00:00"/>
  </r>
  <r>
    <d v="2025-08-16T19:00:00"/>
    <x v="11"/>
    <s v="Plant_A"/>
    <n v="56.37977040900843"/>
    <n v="6.4154327631445076"/>
    <n v="28.25994503343351"/>
    <n v="217.82214908270879"/>
    <n v="97"/>
    <n v="4"/>
    <n v="0"/>
    <n v="19"/>
    <d v="2025-08-16T00:00:00"/>
  </r>
  <r>
    <d v="2025-08-16T20:00:00"/>
    <x v="27"/>
    <s v="Plant_A"/>
    <n v="80.109057302126331"/>
    <n v="5.6053562324001556"/>
    <n v="28.51562876610306"/>
    <n v="318.50794858194121"/>
    <n v="56"/>
    <n v="2"/>
    <n v="0"/>
    <n v="20"/>
    <d v="2025-08-16T00:00:00"/>
  </r>
  <r>
    <d v="2025-08-16T21:00:00"/>
    <x v="15"/>
    <s v="Plant_B"/>
    <n v="60.994798448322868"/>
    <n v="4.2928300015005636"/>
    <n v="22.605359061974649"/>
    <n v="249.96039931215401"/>
    <n v="68"/>
    <n v="4"/>
    <n v="0"/>
    <n v="21"/>
    <d v="2025-08-16T00:00:00"/>
  </r>
  <r>
    <d v="2025-08-16T22:00:00"/>
    <x v="36"/>
    <s v="Plant_C"/>
    <n v="72.025017873531851"/>
    <n v="5.5983858079882074"/>
    <n v="30.475082528724709"/>
    <n v="287.32027142083348"/>
    <n v="62"/>
    <n v="4"/>
    <n v="0"/>
    <n v="22"/>
    <d v="2025-08-16T00:00:00"/>
  </r>
  <r>
    <d v="2025-08-16T23:00:00"/>
    <x v="8"/>
    <s v="Plant_C"/>
    <n v="76.620443370519993"/>
    <n v="7.5018644419340914"/>
    <n v="31.491639544099868"/>
    <n v="259.6368787134524"/>
    <n v="135"/>
    <n v="1"/>
    <n v="0"/>
    <n v="23"/>
    <d v="2025-08-16T00:00:00"/>
  </r>
  <r>
    <d v="2025-08-17T00:00:00"/>
    <x v="42"/>
    <s v="Plant_A"/>
    <n v="51.399731931510622"/>
    <n v="3.169009700058095"/>
    <n v="20.188586927056789"/>
    <n v="189.84196591624359"/>
    <n v="61"/>
    <n v="3"/>
    <n v="0"/>
    <n v="0"/>
    <d v="2025-08-17T00:00:00"/>
  </r>
  <r>
    <d v="2025-08-17T01:00:00"/>
    <x v="1"/>
    <s v="Plant_C"/>
    <n v="66.407946825180062"/>
    <n v="2.9619620569824838"/>
    <n v="29.994218787130311"/>
    <n v="190.2237254404267"/>
    <n v="155"/>
    <n v="4"/>
    <n v="0"/>
    <n v="1"/>
    <d v="2025-08-17T00:00:00"/>
  </r>
  <r>
    <d v="2025-08-17T02:00:00"/>
    <x v="29"/>
    <s v="Plant_B"/>
    <n v="71.16233805198415"/>
    <n v="3.388701842667011"/>
    <n v="25.906371467891891"/>
    <n v="312.49842236491162"/>
    <n v="141"/>
    <n v="3"/>
    <n v="0"/>
    <n v="2"/>
    <d v="2025-08-17T00:00:00"/>
  </r>
  <r>
    <d v="2025-08-17T03:00:00"/>
    <x v="0"/>
    <s v="Plant_C"/>
    <n v="71.920585533349112"/>
    <n v="2.7363176402739691"/>
    <n v="29.974860079400951"/>
    <n v="223.10293364328319"/>
    <n v="156"/>
    <n v="3"/>
    <n v="0"/>
    <n v="3"/>
    <d v="2025-08-17T00:00:00"/>
  </r>
  <r>
    <d v="2025-08-17T04:00:00"/>
    <x v="12"/>
    <s v="Plant_C"/>
    <n v="66.479749317976157"/>
    <n v="3.0160325917460939"/>
    <n v="32.182469375295433"/>
    <n v="261.98035844458963"/>
    <n v="134"/>
    <n v="1"/>
    <n v="1"/>
    <n v="4"/>
    <d v="2025-08-17T00:00:00"/>
  </r>
  <r>
    <d v="2025-08-17T05:00:00"/>
    <x v="6"/>
    <s v="Plant_A"/>
    <n v="67.652160114594153"/>
    <n v="7.4289903040532339"/>
    <n v="34.703047580409077"/>
    <n v="275.12639397058632"/>
    <n v="184"/>
    <n v="7"/>
    <n v="0"/>
    <n v="5"/>
    <d v="2025-08-17T00:00:00"/>
  </r>
  <r>
    <d v="2025-08-17T06:00:00"/>
    <x v="41"/>
    <s v="Plant_C"/>
    <n v="66.118124136454"/>
    <n v="5.2962328661550417"/>
    <n v="24.432800353272381"/>
    <n v="217.28200666244601"/>
    <n v="50"/>
    <n v="2"/>
    <n v="0"/>
    <n v="6"/>
    <d v="2025-08-17T00:00:00"/>
  </r>
  <r>
    <d v="2025-08-17T07:00:00"/>
    <x v="47"/>
    <s v="Plant_B"/>
    <n v="85.063883719309644"/>
    <n v="5.3449459327780744"/>
    <n v="34.37801435962465"/>
    <n v="185.3320936781912"/>
    <n v="164"/>
    <n v="1"/>
    <n v="0"/>
    <n v="7"/>
    <d v="2025-08-17T00:00:00"/>
  </r>
  <r>
    <d v="2025-08-17T08:00:00"/>
    <x v="34"/>
    <s v="Plant_B"/>
    <n v="69.034794415980301"/>
    <n v="2.534804794955364"/>
    <n v="33.986187016229827"/>
    <n v="198.2485958346827"/>
    <n v="181"/>
    <n v="1"/>
    <n v="0"/>
    <n v="8"/>
    <d v="2025-08-17T00:00:00"/>
  </r>
  <r>
    <d v="2025-08-17T09:00:00"/>
    <x v="20"/>
    <s v="Plant_B"/>
    <n v="74.720962149434328"/>
    <n v="4.6279618463809218"/>
    <n v="24.363468201020321"/>
    <n v="246.0930211968892"/>
    <n v="86"/>
    <n v="2"/>
    <n v="0"/>
    <n v="9"/>
    <d v="2025-08-17T00:00:00"/>
  </r>
  <r>
    <d v="2025-08-17T10:00:00"/>
    <x v="22"/>
    <s v="Plant_B"/>
    <n v="79.746698339175111"/>
    <n v="6.0344877208159122"/>
    <n v="31.29404580565069"/>
    <n v="262.98450811997952"/>
    <n v="167"/>
    <n v="3"/>
    <n v="0"/>
    <n v="10"/>
    <d v="2025-08-17T00:00:00"/>
  </r>
  <r>
    <d v="2025-08-17T11:00:00"/>
    <x v="40"/>
    <s v="Plant_B"/>
    <n v="66.004651773242855"/>
    <n v="6.0674453266818116"/>
    <n v="27.631952134931279"/>
    <n v="183.5315816436422"/>
    <n v="142"/>
    <n v="2"/>
    <n v="0"/>
    <n v="11"/>
    <d v="2025-08-17T00:00:00"/>
  </r>
  <r>
    <d v="2025-08-17T12:00:00"/>
    <x v="12"/>
    <s v="Plant_C"/>
    <n v="74.879223088976104"/>
    <n v="5.5442962202405912"/>
    <n v="40.182884482648873"/>
    <n v="236.68900428936109"/>
    <n v="69"/>
    <n v="1"/>
    <n v="0"/>
    <n v="12"/>
    <d v="2025-08-17T00:00:00"/>
  </r>
  <r>
    <d v="2025-08-17T13:00:00"/>
    <x v="34"/>
    <s v="Plant_A"/>
    <n v="87.671681320708672"/>
    <n v="7.7877396640505703"/>
    <n v="28.25158897757359"/>
    <n v="309.23716179605827"/>
    <n v="131"/>
    <n v="5"/>
    <n v="0"/>
    <n v="13"/>
    <d v="2025-08-17T00:00:00"/>
  </r>
  <r>
    <d v="2025-08-17T14:00:00"/>
    <x v="46"/>
    <s v="Plant_B"/>
    <n v="63.644742778946153"/>
    <n v="7.4750811038710117"/>
    <n v="28.325619693661849"/>
    <n v="256.85513628225772"/>
    <n v="157"/>
    <n v="6"/>
    <n v="0"/>
    <n v="14"/>
    <d v="2025-08-17T00:00:00"/>
  </r>
  <r>
    <d v="2025-08-17T15:00:00"/>
    <x v="29"/>
    <s v="Plant_C"/>
    <n v="69.963025953874848"/>
    <n v="4.0737381940548616"/>
    <n v="26.74484148036796"/>
    <n v="238.82118193729849"/>
    <n v="171"/>
    <n v="6"/>
    <n v="0"/>
    <n v="15"/>
    <d v="2025-08-17T00:00:00"/>
  </r>
  <r>
    <d v="2025-08-17T16:00:00"/>
    <x v="10"/>
    <s v="Plant_B"/>
    <n v="55.416386395728708"/>
    <n v="4.0589521977544214"/>
    <n v="30.203809117171581"/>
    <n v="247.89067207425879"/>
    <n v="143"/>
    <n v="4"/>
    <n v="0"/>
    <n v="16"/>
    <d v="2025-08-17T00:00:00"/>
  </r>
  <r>
    <d v="2025-08-17T17:00:00"/>
    <x v="12"/>
    <s v="Plant_A"/>
    <n v="59.309809014245047"/>
    <n v="4.8382070215627886"/>
    <n v="36.88359923572574"/>
    <n v="222.4836623645632"/>
    <n v="101"/>
    <n v="6"/>
    <n v="0"/>
    <n v="17"/>
    <d v="2025-08-17T00:00:00"/>
  </r>
  <r>
    <d v="2025-08-17T18:00:00"/>
    <x v="30"/>
    <s v="Plant_A"/>
    <n v="67.028911554717141"/>
    <n v="2.3042931631692918"/>
    <n v="34.29059067962865"/>
    <n v="225.5008765638174"/>
    <n v="76"/>
    <n v="1"/>
    <n v="0"/>
    <n v="18"/>
    <d v="2025-08-17T00:00:00"/>
  </r>
  <r>
    <d v="2025-08-17T19:00:00"/>
    <x v="1"/>
    <s v="Plant_C"/>
    <n v="76.947446310878036"/>
    <n v="2.5066523325098262"/>
    <n v="26.62715330322516"/>
    <n v="237.91288198152279"/>
    <n v="120"/>
    <n v="5"/>
    <n v="0"/>
    <n v="19"/>
    <d v="2025-08-17T00:00:00"/>
  </r>
  <r>
    <d v="2025-08-17T20:00:00"/>
    <x v="6"/>
    <s v="Plant_B"/>
    <n v="69.615342125123178"/>
    <n v="5.2894688831541892"/>
    <n v="23.720950441574061"/>
    <n v="190.41604541171671"/>
    <n v="61"/>
    <n v="4"/>
    <n v="0"/>
    <n v="20"/>
    <d v="2025-08-17T00:00:00"/>
  </r>
  <r>
    <d v="2025-08-17T21:00:00"/>
    <x v="27"/>
    <s v="Plant_C"/>
    <n v="73.07004083956754"/>
    <n v="7.7441939038420688"/>
    <n v="28.887820714295081"/>
    <n v="209.63615139543381"/>
    <n v="108"/>
    <n v="3"/>
    <n v="0"/>
    <n v="21"/>
    <d v="2025-08-17T00:00:00"/>
  </r>
  <r>
    <d v="2025-08-17T22:00:00"/>
    <x v="16"/>
    <s v="Plant_A"/>
    <n v="69.291523575765964"/>
    <n v="4.5647084751164728"/>
    <n v="21.856573170399301"/>
    <n v="244.1674038145751"/>
    <n v="173"/>
    <n v="3"/>
    <n v="0"/>
    <n v="22"/>
    <d v="2025-08-17T00:00:00"/>
  </r>
  <r>
    <d v="2025-08-17T23:00:00"/>
    <x v="5"/>
    <s v="Plant_C"/>
    <n v="58.030629676417817"/>
    <n v="7.3133218218494607"/>
    <n v="28.3159514248504"/>
    <n v="252.4166751273975"/>
    <n v="135"/>
    <n v="1"/>
    <n v="0"/>
    <n v="23"/>
    <d v="2025-08-17T00:00:00"/>
  </r>
  <r>
    <d v="2025-08-18T00:00:00"/>
    <x v="12"/>
    <s v="Plant_B"/>
    <n v="78.875651666141323"/>
    <n v="5.8535217800304578"/>
    <n v="30.636257952133619"/>
    <n v="155.41478271679961"/>
    <n v="52"/>
    <n v="4"/>
    <n v="0"/>
    <n v="0"/>
    <d v="2025-08-18T00:00:00"/>
  </r>
  <r>
    <d v="2025-08-18T01:00:00"/>
    <x v="27"/>
    <s v="Plant_B"/>
    <n v="62.29979138002453"/>
    <n v="4.2979703096060629"/>
    <n v="32.340495239333542"/>
    <n v="253.81938777541291"/>
    <n v="57"/>
    <n v="5"/>
    <n v="0"/>
    <n v="1"/>
    <d v="2025-08-18T00:00:00"/>
  </r>
  <r>
    <d v="2025-08-18T02:00:00"/>
    <x v="33"/>
    <s v="Plant_C"/>
    <n v="64.652700887578035"/>
    <n v="7.3012199823470958"/>
    <n v="24.866724667293241"/>
    <n v="206.98319911360619"/>
    <n v="178"/>
    <n v="2"/>
    <n v="0"/>
    <n v="2"/>
    <d v="2025-08-18T00:00:00"/>
  </r>
  <r>
    <d v="2025-08-18T03:00:00"/>
    <x v="25"/>
    <s v="Plant_A"/>
    <n v="69.597942507931549"/>
    <n v="7.5415200740359083"/>
    <n v="26.848255192144361"/>
    <n v="277.14079631947442"/>
    <n v="147"/>
    <n v="5"/>
    <n v="0"/>
    <n v="3"/>
    <d v="2025-08-18T00:00:00"/>
  </r>
  <r>
    <d v="2025-08-18T04:00:00"/>
    <x v="16"/>
    <s v="Plant_B"/>
    <n v="64.255757481354905"/>
    <n v="4.8793702056465893"/>
    <n v="30.493077050963869"/>
    <n v="315.42443966529697"/>
    <n v="190"/>
    <n v="6"/>
    <n v="0"/>
    <n v="4"/>
    <d v="2025-08-18T00:00:00"/>
  </r>
  <r>
    <d v="2025-08-18T05:00:00"/>
    <x v="4"/>
    <s v="Plant_B"/>
    <n v="47.968678429664223"/>
    <n v="6.5346347371503519"/>
    <n v="20.214545251277091"/>
    <n v="189.95842856569101"/>
    <n v="54"/>
    <n v="2"/>
    <n v="0"/>
    <n v="5"/>
    <d v="2025-08-18T00:00:00"/>
  </r>
  <r>
    <d v="2025-08-18T06:00:00"/>
    <x v="38"/>
    <s v="Plant_B"/>
    <n v="58.214228541161027"/>
    <n v="5.6494907634708582"/>
    <n v="30.831579567674648"/>
    <n v="272.56721976562068"/>
    <n v="102"/>
    <n v="2"/>
    <n v="0"/>
    <n v="6"/>
    <d v="2025-08-18T00:00:00"/>
  </r>
  <r>
    <d v="2025-08-18T07:00:00"/>
    <x v="3"/>
    <s v="Plant_C"/>
    <n v="75.360127053500477"/>
    <n v="5.5318670671194017"/>
    <n v="32.496870249578777"/>
    <n v="218.56983342230399"/>
    <n v="91"/>
    <n v="5"/>
    <n v="0"/>
    <n v="7"/>
    <d v="2025-08-18T00:00:00"/>
  </r>
  <r>
    <d v="2025-08-18T08:00:00"/>
    <x v="20"/>
    <s v="Plant_A"/>
    <n v="69.087218790297612"/>
    <n v="7.0166360682246767"/>
    <n v="34.14337472042309"/>
    <n v="313.82508168949471"/>
    <n v="195"/>
    <n v="2"/>
    <n v="0"/>
    <n v="8"/>
    <d v="2025-08-18T00:00:00"/>
  </r>
  <r>
    <d v="2025-08-18T09:00:00"/>
    <x v="1"/>
    <s v="Plant_C"/>
    <n v="60.843361033874707"/>
    <n v="7.7375525828607827"/>
    <n v="33.862900172061231"/>
    <n v="261.56945188462208"/>
    <n v="108"/>
    <n v="2"/>
    <n v="0"/>
    <n v="9"/>
    <d v="2025-08-18T00:00:00"/>
  </r>
  <r>
    <d v="2025-08-18T10:00:00"/>
    <x v="18"/>
    <s v="Plant_A"/>
    <n v="85.156572800746488"/>
    <n v="2.0954099948246201"/>
    <n v="27.75509111715845"/>
    <n v="270.92096072310062"/>
    <n v="199"/>
    <n v="4"/>
    <n v="0"/>
    <n v="10"/>
    <d v="2025-08-18T00:00:00"/>
  </r>
  <r>
    <d v="2025-08-18T11:00:00"/>
    <x v="28"/>
    <s v="Plant_A"/>
    <n v="86.56628177232102"/>
    <n v="3.8385993834609389"/>
    <n v="28.602314388483329"/>
    <n v="281.8688185268403"/>
    <n v="75"/>
    <n v="1"/>
    <n v="0"/>
    <n v="11"/>
    <d v="2025-08-18T00:00:00"/>
  </r>
  <r>
    <d v="2025-08-18T12:00:00"/>
    <x v="49"/>
    <s v="Plant_C"/>
    <n v="51.580785324625857"/>
    <n v="4.4351153079061696"/>
    <n v="33.500680858229472"/>
    <n v="202.99527601669411"/>
    <n v="124"/>
    <n v="3"/>
    <n v="0"/>
    <n v="12"/>
    <d v="2025-08-18T00:00:00"/>
  </r>
  <r>
    <d v="2025-08-18T13:00:00"/>
    <x v="30"/>
    <s v="Plant_B"/>
    <n v="72.988633914701765"/>
    <n v="4.7195256024321957"/>
    <n v="31.369465719890911"/>
    <n v="238.88303141108531"/>
    <n v="76"/>
    <n v="2"/>
    <n v="0"/>
    <n v="13"/>
    <d v="2025-08-18T00:00:00"/>
  </r>
  <r>
    <d v="2025-08-18T14:00:00"/>
    <x v="47"/>
    <s v="Plant_C"/>
    <n v="62.91446319599752"/>
    <n v="3.022928082703686"/>
    <n v="35.935612036191522"/>
    <n v="290.59499123250521"/>
    <n v="155"/>
    <n v="3"/>
    <n v="0"/>
    <n v="14"/>
    <d v="2025-08-18T00:00:00"/>
  </r>
  <r>
    <d v="2025-08-18T15:00:00"/>
    <x v="2"/>
    <s v="Plant_B"/>
    <n v="61.750382190438792"/>
    <n v="5.3876685141304153"/>
    <n v="33.813685246546051"/>
    <n v="258.55842924962599"/>
    <n v="128"/>
    <n v="2"/>
    <n v="0"/>
    <n v="15"/>
    <d v="2025-08-18T00:00:00"/>
  </r>
  <r>
    <d v="2025-08-18T16:00:00"/>
    <x v="6"/>
    <s v="Plant_A"/>
    <n v="82.739501310303197"/>
    <n v="6.2812224673684334"/>
    <n v="16.08120618049448"/>
    <n v="229.02642599241159"/>
    <n v="130"/>
    <n v="2"/>
    <n v="0"/>
    <n v="16"/>
    <d v="2025-08-18T00:00:00"/>
  </r>
  <r>
    <d v="2025-08-18T17:00:00"/>
    <x v="37"/>
    <s v="Plant_B"/>
    <n v="64.72664894406725"/>
    <n v="3.394666502449311"/>
    <n v="31.05758202152159"/>
    <n v="241.82532359306759"/>
    <n v="83"/>
    <n v="3"/>
    <n v="0"/>
    <n v="17"/>
    <d v="2025-08-18T00:00:00"/>
  </r>
  <r>
    <d v="2025-08-18T18:00:00"/>
    <x v="18"/>
    <s v="Plant_B"/>
    <n v="61.593687523615408"/>
    <n v="6.1193606490272154"/>
    <n v="35.662043610520811"/>
    <n v="192.7282810037679"/>
    <n v="77"/>
    <n v="1"/>
    <n v="0"/>
    <n v="18"/>
    <d v="2025-08-18T00:00:00"/>
  </r>
  <r>
    <d v="2025-08-18T19:00:00"/>
    <x v="5"/>
    <s v="Plant_C"/>
    <n v="74.030714093773142"/>
    <n v="3.0547070295267709"/>
    <n v="36.310548790921388"/>
    <n v="179.4883404864274"/>
    <n v="167"/>
    <n v="4"/>
    <n v="0"/>
    <n v="19"/>
    <d v="2025-08-18T00:00:00"/>
  </r>
  <r>
    <d v="2025-08-18T20:00:00"/>
    <x v="11"/>
    <s v="Plant_A"/>
    <n v="66.19218750106343"/>
    <n v="9.1841354523248633"/>
    <n v="33.531763491557342"/>
    <n v="202.242286483301"/>
    <n v="173"/>
    <n v="1"/>
    <n v="0"/>
    <n v="20"/>
    <d v="2025-08-18T00:00:00"/>
  </r>
  <r>
    <d v="2025-08-18T21:00:00"/>
    <x v="7"/>
    <s v="Plant_A"/>
    <n v="60.468674791420668"/>
    <n v="5.4714159095076793"/>
    <n v="37.304203402693943"/>
    <n v="233.29906442226991"/>
    <n v="103"/>
    <n v="1"/>
    <n v="0"/>
    <n v="21"/>
    <d v="2025-08-18T00:00:00"/>
  </r>
  <r>
    <d v="2025-08-18T22:00:00"/>
    <x v="20"/>
    <s v="Plant_C"/>
    <n v="83.362686568644719"/>
    <n v="1.4677383905619701"/>
    <n v="35.110018167733472"/>
    <n v="255.37622808819489"/>
    <n v="60"/>
    <n v="0"/>
    <n v="0"/>
    <n v="22"/>
    <d v="2025-08-18T00:00:00"/>
  </r>
  <r>
    <d v="2025-08-18T23:00:00"/>
    <x v="35"/>
    <s v="Plant_A"/>
    <n v="74.736499951829103"/>
    <n v="3.2551100050515172"/>
    <n v="32.635243061742813"/>
    <n v="267.20791377981368"/>
    <n v="57"/>
    <n v="1"/>
    <n v="0"/>
    <n v="23"/>
    <d v="2025-08-18T00:00:00"/>
  </r>
  <r>
    <d v="2025-08-19T00:00:00"/>
    <x v="43"/>
    <s v="Plant_A"/>
    <n v="67.76538175370554"/>
    <n v="2.7214716052778458"/>
    <n v="26.753191433435891"/>
    <n v="202.37464681267321"/>
    <n v="138"/>
    <n v="1"/>
    <n v="0"/>
    <n v="0"/>
    <d v="2025-08-19T00:00:00"/>
  </r>
  <r>
    <d v="2025-08-19T01:00:00"/>
    <x v="49"/>
    <s v="Plant_A"/>
    <n v="63.366376837807003"/>
    <n v="7.0552504977416444"/>
    <n v="28.339217072773842"/>
    <n v="234.74340376512029"/>
    <n v="86"/>
    <n v="0"/>
    <n v="0"/>
    <n v="1"/>
    <d v="2025-08-19T00:00:00"/>
  </r>
  <r>
    <d v="2025-08-19T02:00:00"/>
    <x v="34"/>
    <s v="Plant_B"/>
    <n v="75.073817370402267"/>
    <n v="7.3678302841068284"/>
    <n v="29.25824007862947"/>
    <n v="346.24598661201048"/>
    <n v="87"/>
    <n v="1"/>
    <n v="0"/>
    <n v="2"/>
    <d v="2025-08-19T00:00:00"/>
  </r>
  <r>
    <d v="2025-08-19T03:00:00"/>
    <x v="1"/>
    <s v="Plant_A"/>
    <n v="72.345664568062887"/>
    <n v="3.72212245165561"/>
    <n v="26.585336251967771"/>
    <n v="289.20050161236622"/>
    <n v="148"/>
    <n v="4"/>
    <n v="0"/>
    <n v="3"/>
    <d v="2025-08-19T00:00:00"/>
  </r>
  <r>
    <d v="2025-08-19T04:00:00"/>
    <x v="40"/>
    <s v="Plant_B"/>
    <n v="79.716792640680026"/>
    <n v="2.7464360072785592"/>
    <n v="28.75982997271678"/>
    <n v="198.90518482908089"/>
    <n v="119"/>
    <n v="3"/>
    <n v="0"/>
    <n v="4"/>
    <d v="2025-08-19T00:00:00"/>
  </r>
  <r>
    <d v="2025-08-19T05:00:00"/>
    <x v="49"/>
    <s v="Plant_A"/>
    <n v="64.798236321470327"/>
    <n v="0.71498156324696893"/>
    <n v="28.608219820711181"/>
    <n v="303.51707547930579"/>
    <n v="166"/>
    <n v="1"/>
    <n v="0"/>
    <n v="5"/>
    <d v="2025-08-19T00:00:00"/>
  </r>
  <r>
    <d v="2025-08-19T06:00:00"/>
    <x v="7"/>
    <s v="Plant_C"/>
    <n v="75.919313553252238"/>
    <n v="4.2256930412585616"/>
    <n v="30.833793000651241"/>
    <n v="222.17241467351371"/>
    <n v="199"/>
    <n v="1"/>
    <n v="0"/>
    <n v="6"/>
    <d v="2025-08-19T00:00:00"/>
  </r>
  <r>
    <d v="2025-08-19T07:00:00"/>
    <x v="24"/>
    <s v="Plant_C"/>
    <n v="62.421955670190002"/>
    <n v="3.99667892612749"/>
    <n v="28.889439372270001"/>
    <n v="283.67829472637612"/>
    <n v="187"/>
    <n v="1"/>
    <n v="0"/>
    <n v="7"/>
    <d v="2025-08-19T00:00:00"/>
  </r>
  <r>
    <d v="2025-08-19T08:00:00"/>
    <x v="6"/>
    <s v="Plant_C"/>
    <n v="82.100135320689645"/>
    <n v="4.183004812319906"/>
    <n v="30.575424769804719"/>
    <n v="272.20420411737553"/>
    <n v="186"/>
    <n v="4"/>
    <n v="1"/>
    <n v="8"/>
    <d v="2025-08-19T00:00:00"/>
  </r>
  <r>
    <d v="2025-08-19T09:00:00"/>
    <x v="18"/>
    <s v="Plant_C"/>
    <n v="59.605586440077502"/>
    <n v="7.2825948817516446"/>
    <n v="33.724307708886627"/>
    <n v="205.73997137941521"/>
    <n v="84"/>
    <n v="5"/>
    <n v="0"/>
    <n v="9"/>
    <d v="2025-08-19T00:00:00"/>
  </r>
  <r>
    <d v="2025-08-19T10:00:00"/>
    <x v="12"/>
    <s v="Plant_A"/>
    <n v="56.682110408674227"/>
    <n v="4.8778202084609621"/>
    <n v="27.20711206539125"/>
    <n v="178.4358958495101"/>
    <n v="90"/>
    <n v="4"/>
    <n v="0"/>
    <n v="10"/>
    <d v="2025-08-19T00:00:00"/>
  </r>
  <r>
    <d v="2025-08-19T11:00:00"/>
    <x v="49"/>
    <s v="Plant_A"/>
    <n v="83.874599392755073"/>
    <n v="4.3676929568826601"/>
    <n v="33.69411547879109"/>
    <n v="250.32636742990121"/>
    <n v="160"/>
    <n v="1"/>
    <n v="0"/>
    <n v="11"/>
    <d v="2025-08-19T00:00:00"/>
  </r>
  <r>
    <d v="2025-08-19T12:00:00"/>
    <x v="49"/>
    <s v="Plant_A"/>
    <n v="70.537573062271264"/>
    <n v="3.3973073952853778"/>
    <n v="28.74311952749445"/>
    <n v="186.1763670516718"/>
    <n v="151"/>
    <n v="3"/>
    <n v="0"/>
    <n v="12"/>
    <d v="2025-08-19T00:00:00"/>
  </r>
  <r>
    <d v="2025-08-19T13:00:00"/>
    <x v="40"/>
    <s v="Plant_C"/>
    <n v="78.723922976189812"/>
    <n v="7.1915285025519484"/>
    <n v="30.95203325459099"/>
    <n v="262.85771781368891"/>
    <n v="63"/>
    <n v="3"/>
    <n v="0"/>
    <n v="13"/>
    <d v="2025-08-19T00:00:00"/>
  </r>
  <r>
    <d v="2025-08-19T14:00:00"/>
    <x v="47"/>
    <s v="Plant_A"/>
    <n v="60.879512095414547"/>
    <n v="2.3520854850345669"/>
    <n v="25.285457089096059"/>
    <n v="225.84609073450949"/>
    <n v="183"/>
    <n v="6"/>
    <n v="0"/>
    <n v="14"/>
    <d v="2025-08-19T00:00:00"/>
  </r>
  <r>
    <d v="2025-08-19T15:00:00"/>
    <x v="37"/>
    <s v="Plant_C"/>
    <n v="76.620137348292388"/>
    <n v="4.8712067137513202"/>
    <n v="28.05011177331464"/>
    <n v="233.87789708408749"/>
    <n v="181"/>
    <n v="3"/>
    <n v="0"/>
    <n v="15"/>
    <d v="2025-08-19T00:00:00"/>
  </r>
  <r>
    <d v="2025-08-19T16:00:00"/>
    <x v="6"/>
    <s v="Plant_A"/>
    <n v="63.348556845518658"/>
    <n v="5.8166071829896593"/>
    <n v="30.549136047431599"/>
    <n v="263.79483340969853"/>
    <n v="92"/>
    <n v="2"/>
    <n v="0"/>
    <n v="16"/>
    <d v="2025-08-19T00:00:00"/>
  </r>
  <r>
    <d v="2025-08-19T17:00:00"/>
    <x v="46"/>
    <s v="Plant_A"/>
    <n v="91.191168593717492"/>
    <n v="5.2749436088624497"/>
    <n v="35.314697884169817"/>
    <n v="231.37061507918111"/>
    <n v="166"/>
    <n v="1"/>
    <n v="0"/>
    <n v="17"/>
    <d v="2025-08-19T00:00:00"/>
  </r>
  <r>
    <d v="2025-08-19T18:00:00"/>
    <x v="20"/>
    <s v="Plant_B"/>
    <n v="71.655957635275556"/>
    <n v="5.5641040438481051"/>
    <n v="27.890086800081338"/>
    <n v="270.06179565138899"/>
    <n v="63"/>
    <n v="2"/>
    <n v="0"/>
    <n v="18"/>
    <d v="2025-08-19T00:00:00"/>
  </r>
  <r>
    <d v="2025-08-19T19:00:00"/>
    <x v="1"/>
    <s v="Plant_B"/>
    <n v="64.549017799561213"/>
    <n v="5.2105732922192667"/>
    <n v="26.136379042625411"/>
    <n v="227.17040983957369"/>
    <n v="199"/>
    <n v="2"/>
    <n v="0"/>
    <n v="19"/>
    <d v="2025-08-19T00:00:00"/>
  </r>
  <r>
    <d v="2025-08-19T20:00:00"/>
    <x v="43"/>
    <s v="Plant_A"/>
    <n v="81.819291464835629"/>
    <n v="4.4192163129708764"/>
    <n v="16.06865526686779"/>
    <n v="217.8372480455028"/>
    <n v="112"/>
    <n v="3"/>
    <n v="0"/>
    <n v="20"/>
    <d v="2025-08-19T00:00:00"/>
  </r>
  <r>
    <d v="2025-08-19T21:00:00"/>
    <x v="45"/>
    <s v="Plant_C"/>
    <n v="80.46834595201679"/>
    <n v="3.4584576847845181"/>
    <n v="30.69821150334451"/>
    <n v="248.77375182223761"/>
    <n v="156"/>
    <n v="1"/>
    <n v="0"/>
    <n v="21"/>
    <d v="2025-08-19T00:00:00"/>
  </r>
  <r>
    <d v="2025-08-19T22:00:00"/>
    <x v="21"/>
    <s v="Plant_A"/>
    <n v="79.04617111278499"/>
    <n v="4.7118645896581093"/>
    <n v="25.648118030635139"/>
    <n v="286.39690509177899"/>
    <n v="174"/>
    <n v="0"/>
    <n v="0"/>
    <n v="22"/>
    <d v="2025-08-19T00:00:00"/>
  </r>
  <r>
    <d v="2025-08-19T23:00:00"/>
    <x v="0"/>
    <s v="Plant_B"/>
    <n v="66.655500375039082"/>
    <n v="4.0601109167825342"/>
    <n v="34.566567660681713"/>
    <n v="298.86741663323568"/>
    <n v="62"/>
    <n v="2"/>
    <n v="0"/>
    <n v="23"/>
    <d v="2025-08-19T00:00:00"/>
  </r>
  <r>
    <d v="2025-08-20T00:00:00"/>
    <x v="48"/>
    <s v="Plant_B"/>
    <n v="63.400395413821244"/>
    <n v="3.673885242379574"/>
    <n v="24.751794257240491"/>
    <n v="198.14368017682801"/>
    <n v="135"/>
    <n v="3"/>
    <n v="0"/>
    <n v="0"/>
    <d v="2025-08-20T00:00:00"/>
  </r>
  <r>
    <d v="2025-08-20T01:00:00"/>
    <x v="2"/>
    <s v="Plant_A"/>
    <n v="65.131599574901927"/>
    <n v="5.2749322497598277"/>
    <n v="34.710374982883778"/>
    <n v="304.24688497780818"/>
    <n v="106"/>
    <n v="1"/>
    <n v="0"/>
    <n v="1"/>
    <d v="2025-08-20T00:00:00"/>
  </r>
  <r>
    <d v="2025-08-20T02:00:00"/>
    <x v="7"/>
    <s v="Plant_C"/>
    <n v="55.744974480592226"/>
    <n v="4.385957725306767"/>
    <n v="33.060131014164959"/>
    <n v="255.7016147673084"/>
    <n v="109"/>
    <n v="3"/>
    <n v="0"/>
    <n v="2"/>
    <d v="2025-08-20T00:00:00"/>
  </r>
  <r>
    <d v="2025-08-20T03:00:00"/>
    <x v="42"/>
    <s v="Plant_A"/>
    <n v="71.473344059284827"/>
    <n v="6.7409033581241982"/>
    <n v="25.143359738567071"/>
    <n v="265.48102317069493"/>
    <n v="199"/>
    <n v="3"/>
    <n v="0"/>
    <n v="3"/>
    <d v="2025-08-20T00:00:00"/>
  </r>
  <r>
    <d v="2025-08-20T04:00:00"/>
    <x v="0"/>
    <s v="Plant_C"/>
    <n v="54.381694323884624"/>
    <n v="4.1619514067030998"/>
    <n v="18.58467397184625"/>
    <n v="249.64021052593731"/>
    <n v="167"/>
    <n v="4"/>
    <n v="0"/>
    <n v="4"/>
    <d v="2025-08-20T00:00:00"/>
  </r>
  <r>
    <d v="2025-08-20T05:00:00"/>
    <x v="4"/>
    <s v="Plant_A"/>
    <n v="71.529527398652618"/>
    <n v="3.8632322864584481"/>
    <n v="25.10053295859181"/>
    <n v="264.08105129158042"/>
    <n v="124"/>
    <n v="3"/>
    <n v="0"/>
    <n v="5"/>
    <d v="2025-08-20T00:00:00"/>
  </r>
  <r>
    <d v="2025-08-20T06:00:00"/>
    <x v="47"/>
    <s v="Plant_C"/>
    <n v="66.166148246734807"/>
    <n v="5.3356857737152978"/>
    <n v="37.265258812326657"/>
    <n v="217.54710252498199"/>
    <n v="148"/>
    <n v="5"/>
    <n v="0"/>
    <n v="6"/>
    <d v="2025-08-20T00:00:00"/>
  </r>
  <r>
    <d v="2025-08-20T07:00:00"/>
    <x v="27"/>
    <s v="Plant_C"/>
    <n v="79.454456719248171"/>
    <n v="5.4591074612096806"/>
    <n v="34.23974318324349"/>
    <n v="304.04230037874049"/>
    <n v="54"/>
    <n v="3"/>
    <n v="0"/>
    <n v="7"/>
    <d v="2025-08-20T00:00:00"/>
  </r>
  <r>
    <d v="2025-08-20T08:00:00"/>
    <x v="39"/>
    <s v="Plant_A"/>
    <n v="68.017861562894936"/>
    <n v="1.6255060255522229"/>
    <n v="25.327225904451449"/>
    <n v="207.0933233311988"/>
    <n v="144"/>
    <n v="3"/>
    <n v="0"/>
    <n v="8"/>
    <d v="2025-08-20T00:00:00"/>
  </r>
  <r>
    <d v="2025-08-20T09:00:00"/>
    <x v="16"/>
    <s v="Plant_A"/>
    <n v="67.127747905435271"/>
    <n v="4.7700818868437551"/>
    <n v="32.028238154314103"/>
    <n v="236.33485912852359"/>
    <n v="142"/>
    <n v="4"/>
    <n v="0"/>
    <n v="9"/>
    <d v="2025-08-20T00:00:00"/>
  </r>
  <r>
    <d v="2025-08-20T10:00:00"/>
    <x v="35"/>
    <s v="Plant_C"/>
    <n v="75.310138710800672"/>
    <n v="4.8587510399159068"/>
    <n v="21.91579067576852"/>
    <n v="297.10471546680668"/>
    <n v="149"/>
    <n v="3"/>
    <n v="0"/>
    <n v="10"/>
    <d v="2025-08-20T00:00:00"/>
  </r>
  <r>
    <d v="2025-08-20T11:00:00"/>
    <x v="22"/>
    <s v="Plant_C"/>
    <n v="74.48764020767949"/>
    <n v="3.5948467951298828"/>
    <n v="37.294627223054142"/>
    <n v="172.4756698932822"/>
    <n v="99"/>
    <n v="2"/>
    <n v="0"/>
    <n v="11"/>
    <d v="2025-08-20T00:00:00"/>
  </r>
  <r>
    <d v="2025-08-20T12:00:00"/>
    <x v="23"/>
    <s v="Plant_B"/>
    <n v="77.984956647510842"/>
    <n v="4.1249698221568796"/>
    <n v="20.752829706915971"/>
    <n v="200.51662629970789"/>
    <n v="77"/>
    <n v="2"/>
    <n v="0"/>
    <n v="12"/>
    <d v="2025-08-20T00:00:00"/>
  </r>
  <r>
    <d v="2025-08-20T13:00:00"/>
    <x v="1"/>
    <s v="Plant_B"/>
    <n v="78.164741197187709"/>
    <n v="6.9082629289700463"/>
    <n v="25.271411509894062"/>
    <n v="259.10736274995469"/>
    <n v="87"/>
    <n v="2"/>
    <n v="0"/>
    <n v="13"/>
    <d v="2025-08-20T00:00:00"/>
  </r>
  <r>
    <d v="2025-08-20T14:00:00"/>
    <x v="25"/>
    <s v="Plant_B"/>
    <n v="43.96976823635918"/>
    <n v="7.4742027946975211"/>
    <n v="31.989538660821982"/>
    <n v="252.76730190127131"/>
    <n v="91"/>
    <n v="2"/>
    <n v="0"/>
    <n v="14"/>
    <d v="2025-08-20T00:00:00"/>
  </r>
  <r>
    <d v="2025-08-20T15:00:00"/>
    <x v="40"/>
    <s v="Plant_A"/>
    <n v="65.103977296472863"/>
    <n v="5.818426229410484"/>
    <n v="33.280373683072199"/>
    <n v="290.99649044986228"/>
    <n v="78"/>
    <n v="0"/>
    <n v="0"/>
    <n v="15"/>
    <d v="2025-08-20T00:00:00"/>
  </r>
  <r>
    <d v="2025-08-20T16:00:00"/>
    <x v="12"/>
    <s v="Plant_A"/>
    <n v="65.97615089090867"/>
    <n v="6.419717733889394"/>
    <n v="32.965821061415213"/>
    <n v="272.65480567934219"/>
    <n v="199"/>
    <n v="4"/>
    <n v="0"/>
    <n v="16"/>
    <d v="2025-08-20T00:00:00"/>
  </r>
  <r>
    <d v="2025-08-20T17:00:00"/>
    <x v="6"/>
    <s v="Plant_B"/>
    <n v="46.093481013149521"/>
    <n v="7.2954134890105928"/>
    <n v="33.784244792890362"/>
    <n v="187.20707581008961"/>
    <n v="116"/>
    <n v="0"/>
    <n v="0"/>
    <n v="17"/>
    <d v="2025-08-20T00:00:00"/>
  </r>
  <r>
    <d v="2025-08-20T18:00:00"/>
    <x v="37"/>
    <s v="Plant_C"/>
    <n v="59.847050092415301"/>
    <n v="5.2707268730499059"/>
    <n v="24.914753404188659"/>
    <n v="197.041927045872"/>
    <n v="199"/>
    <n v="4"/>
    <n v="0"/>
    <n v="18"/>
    <d v="2025-08-20T00:00:00"/>
  </r>
  <r>
    <d v="2025-08-20T19:00:00"/>
    <x v="33"/>
    <s v="Plant_B"/>
    <n v="63.094220201911817"/>
    <n v="5.3458017699790696"/>
    <n v="30.9951215899559"/>
    <n v="207.64658920578239"/>
    <n v="81"/>
    <n v="6"/>
    <n v="0"/>
    <n v="19"/>
    <d v="2025-08-20T00:00:00"/>
  </r>
  <r>
    <d v="2025-08-20T20:00:00"/>
    <x v="11"/>
    <s v="Plant_A"/>
    <n v="75.78819905781188"/>
    <n v="5.2242712230684623"/>
    <n v="22.424382722424191"/>
    <n v="175.00113321987001"/>
    <n v="82"/>
    <n v="3"/>
    <n v="0"/>
    <n v="20"/>
    <d v="2025-08-20T00:00:00"/>
  </r>
  <r>
    <d v="2025-08-20T21:00:00"/>
    <x v="8"/>
    <s v="Plant_A"/>
    <n v="75.971532601250047"/>
    <n v="7.8789352979546168"/>
    <n v="21.185957381732099"/>
    <n v="315.23381140518251"/>
    <n v="67"/>
    <n v="3"/>
    <n v="0"/>
    <n v="21"/>
    <d v="2025-08-20T00:00:00"/>
  </r>
  <r>
    <d v="2025-08-20T22:00:00"/>
    <x v="29"/>
    <s v="Plant_A"/>
    <n v="74.174067628810633"/>
    <n v="6.9786329316779412"/>
    <n v="32.248165293508983"/>
    <n v="268.53478637786412"/>
    <n v="177"/>
    <n v="4"/>
    <n v="0"/>
    <n v="22"/>
    <d v="2025-08-20T00:00:00"/>
  </r>
  <r>
    <d v="2025-08-20T23:00:00"/>
    <x v="44"/>
    <s v="Plant_C"/>
    <n v="65.726239719201089"/>
    <n v="7.557335640343771"/>
    <n v="35.958318576554298"/>
    <n v="205.65948579566381"/>
    <n v="187"/>
    <n v="1"/>
    <n v="0"/>
    <n v="23"/>
    <d v="2025-08-20T00:00:00"/>
  </r>
  <r>
    <d v="2025-08-21T00:00:00"/>
    <x v="38"/>
    <s v="Plant_B"/>
    <n v="70.448702793074432"/>
    <n v="6.7155177816054881"/>
    <n v="40.32889399517893"/>
    <n v="239.33813763641871"/>
    <n v="135"/>
    <n v="5"/>
    <n v="0"/>
    <n v="0"/>
    <d v="2025-08-21T00:00:00"/>
  </r>
  <r>
    <d v="2025-08-21T01:00:00"/>
    <x v="48"/>
    <s v="Plant_A"/>
    <n v="81.814505644943779"/>
    <n v="7.0406881816117259"/>
    <n v="27.728358246716251"/>
    <n v="290.10863678340388"/>
    <n v="157"/>
    <n v="2"/>
    <n v="0"/>
    <n v="1"/>
    <d v="2025-08-21T00:00:00"/>
  </r>
  <r>
    <d v="2025-08-21T02:00:00"/>
    <x v="44"/>
    <s v="Plant_C"/>
    <n v="81.045215671306707"/>
    <n v="3.4237656127870681"/>
    <n v="22.268126757537299"/>
    <n v="323.9426789264142"/>
    <n v="81"/>
    <n v="2"/>
    <n v="0"/>
    <n v="2"/>
    <d v="2025-08-21T00:00:00"/>
  </r>
  <r>
    <d v="2025-08-21T03:00:00"/>
    <x v="10"/>
    <s v="Plant_B"/>
    <n v="75.325902735963354"/>
    <n v="5.164592141277585"/>
    <n v="22.645498855847912"/>
    <n v="236.03062745432149"/>
    <n v="190"/>
    <n v="7"/>
    <n v="1"/>
    <n v="3"/>
    <d v="2025-08-21T00:00:00"/>
  </r>
  <r>
    <d v="2025-08-21T04:00:00"/>
    <x v="45"/>
    <s v="Plant_C"/>
    <n v="67.848672701373332"/>
    <n v="5.034395037719622"/>
    <n v="29.815675294620799"/>
    <n v="221.2912566162918"/>
    <n v="123"/>
    <n v="1"/>
    <n v="0"/>
    <n v="4"/>
    <d v="2025-08-21T00:00:00"/>
  </r>
  <r>
    <d v="2025-08-21T05:00:00"/>
    <x v="19"/>
    <s v="Plant_B"/>
    <n v="66.567779515962243"/>
    <n v="7.7478675637683292"/>
    <n v="41.361250448214207"/>
    <n v="198.45986455810569"/>
    <n v="114"/>
    <n v="3"/>
    <n v="0"/>
    <n v="5"/>
    <d v="2025-08-21T00:00:00"/>
  </r>
  <r>
    <d v="2025-08-21T06:00:00"/>
    <x v="18"/>
    <s v="Plant_A"/>
    <n v="71.462152838354484"/>
    <n v="4.1046338669378963"/>
    <n v="27.138343692967702"/>
    <n v="273.39561013959968"/>
    <n v="84"/>
    <n v="3"/>
    <n v="0"/>
    <n v="6"/>
    <d v="2025-08-21T00:00:00"/>
  </r>
  <r>
    <d v="2025-08-21T07:00:00"/>
    <x v="22"/>
    <s v="Plant_A"/>
    <n v="56.739891913009139"/>
    <n v="7.7994272355281691"/>
    <n v="24.062062499138751"/>
    <n v="235.6382481738593"/>
    <n v="115"/>
    <n v="2"/>
    <n v="0"/>
    <n v="7"/>
    <d v="2025-08-21T00:00:00"/>
  </r>
  <r>
    <d v="2025-08-21T08:00:00"/>
    <x v="43"/>
    <s v="Plant_A"/>
    <n v="82.460962924793719"/>
    <n v="5.7043111077556263"/>
    <n v="38.053713965577742"/>
    <n v="246.80584725278879"/>
    <n v="52"/>
    <n v="5"/>
    <n v="0"/>
    <n v="8"/>
    <d v="2025-08-21T00:00:00"/>
  </r>
  <r>
    <d v="2025-08-21T09:00:00"/>
    <x v="23"/>
    <s v="Plant_A"/>
    <n v="73.551902110838228"/>
    <n v="8.1455524477704628"/>
    <n v="30.730879477196261"/>
    <n v="264.52882031484722"/>
    <n v="156"/>
    <n v="4"/>
    <n v="0"/>
    <n v="9"/>
    <d v="2025-08-21T00:00:00"/>
  </r>
  <r>
    <d v="2025-08-21T10:00:00"/>
    <x v="28"/>
    <s v="Plant_B"/>
    <n v="60.866754924209559"/>
    <n v="3.0106774267464682"/>
    <n v="31.736570968642479"/>
    <n v="256.7881930680943"/>
    <n v="103"/>
    <n v="0"/>
    <n v="0"/>
    <n v="10"/>
    <d v="2025-08-21T00:00:00"/>
  </r>
  <r>
    <d v="2025-08-21T11:00:00"/>
    <x v="28"/>
    <s v="Plant_C"/>
    <n v="57.850352406758432"/>
    <n v="5.9682614028806924"/>
    <n v="31.24992042037093"/>
    <n v="250.63470519065589"/>
    <n v="151"/>
    <n v="4"/>
    <n v="0"/>
    <n v="11"/>
    <d v="2025-08-21T00:00:00"/>
  </r>
  <r>
    <d v="2025-08-21T12:00:00"/>
    <x v="45"/>
    <s v="Plant_B"/>
    <n v="57.408904591702822"/>
    <n v="6.7116283834579944"/>
    <n v="42.955231072313751"/>
    <n v="230.93229136922909"/>
    <n v="158"/>
    <n v="4"/>
    <n v="0"/>
    <n v="12"/>
    <d v="2025-08-21T00:00:00"/>
  </r>
  <r>
    <d v="2025-08-21T13:00:00"/>
    <x v="27"/>
    <s v="Plant_A"/>
    <n v="57.756585209186952"/>
    <n v="5.4841153683034021"/>
    <n v="28.900601712284541"/>
    <n v="217.91849772369"/>
    <n v="148"/>
    <n v="7"/>
    <n v="0"/>
    <n v="13"/>
    <d v="2025-08-21T00:00:00"/>
  </r>
  <r>
    <d v="2025-08-21T14:00:00"/>
    <x v="22"/>
    <s v="Plant_A"/>
    <n v="89.150914130974726"/>
    <n v="5.2142348477591414"/>
    <n v="23.77902635077"/>
    <n v="267.32610843769783"/>
    <n v="193"/>
    <n v="1"/>
    <n v="0"/>
    <n v="14"/>
    <d v="2025-08-21T00:00:00"/>
  </r>
  <r>
    <d v="2025-08-21T15:00:00"/>
    <x v="7"/>
    <s v="Plant_C"/>
    <n v="75.284032494824558"/>
    <n v="2.8492855074027368"/>
    <n v="34.523699483537527"/>
    <n v="184.749154111303"/>
    <n v="66"/>
    <n v="3"/>
    <n v="0"/>
    <n v="15"/>
    <d v="2025-08-21T00:00:00"/>
  </r>
  <r>
    <d v="2025-08-21T16:00:00"/>
    <x v="31"/>
    <s v="Plant_C"/>
    <n v="70.576275363174986"/>
    <n v="5.5883755484169964"/>
    <n v="29.976634892039701"/>
    <n v="296.97811709075751"/>
    <n v="157"/>
    <n v="3"/>
    <n v="0"/>
    <n v="16"/>
    <d v="2025-08-21T00:00:00"/>
  </r>
  <r>
    <d v="2025-08-21T17:00:00"/>
    <x v="1"/>
    <s v="Plant_C"/>
    <n v="76.836749014844628"/>
    <n v="5.6420976381303634"/>
    <n v="31.576948477016511"/>
    <n v="288.76717945259838"/>
    <n v="133"/>
    <n v="3"/>
    <n v="0"/>
    <n v="17"/>
    <d v="2025-08-21T00:00:00"/>
  </r>
  <r>
    <d v="2025-08-21T18:00:00"/>
    <x v="30"/>
    <s v="Plant_A"/>
    <n v="75.01366066358284"/>
    <n v="3.1512364757832581"/>
    <n v="33.630468450727918"/>
    <n v="266.1566667090932"/>
    <n v="163"/>
    <n v="2"/>
    <n v="0"/>
    <n v="18"/>
    <d v="2025-08-21T00:00:00"/>
  </r>
  <r>
    <d v="2025-08-21T19:00:00"/>
    <x v="5"/>
    <s v="Plant_A"/>
    <n v="70.997498069927133"/>
    <n v="4.7441351249463706"/>
    <n v="25.33275404925762"/>
    <n v="288.81337815743768"/>
    <n v="110"/>
    <n v="3"/>
    <n v="0"/>
    <n v="19"/>
    <d v="2025-08-21T00:00:00"/>
  </r>
  <r>
    <d v="2025-08-21T20:00:00"/>
    <x v="42"/>
    <s v="Plant_C"/>
    <n v="70.001475545927718"/>
    <n v="4.9331487169697716"/>
    <n v="24.749358837506211"/>
    <n v="274.99760858976612"/>
    <n v="172"/>
    <n v="1"/>
    <n v="0"/>
    <n v="20"/>
    <d v="2025-08-21T00:00:00"/>
  </r>
  <r>
    <d v="2025-08-21T21:00:00"/>
    <x v="19"/>
    <s v="Plant_C"/>
    <n v="58.301447590326418"/>
    <n v="3.4897767481121171"/>
    <n v="38.678828278619449"/>
    <n v="286.90786311778209"/>
    <n v="188"/>
    <n v="4"/>
    <n v="0"/>
    <n v="21"/>
    <d v="2025-08-21T00:00:00"/>
  </r>
  <r>
    <d v="2025-08-21T22:00:00"/>
    <x v="42"/>
    <s v="Plant_B"/>
    <n v="85.908059452474802"/>
    <n v="4.0483643893355614"/>
    <n v="26.080263041728941"/>
    <n v="222.75687262756699"/>
    <n v="123"/>
    <n v="4"/>
    <n v="0"/>
    <n v="22"/>
    <d v="2025-08-21T00:00:00"/>
  </r>
  <r>
    <d v="2025-08-21T23:00:00"/>
    <x v="35"/>
    <s v="Plant_A"/>
    <n v="68.189188384519511"/>
    <n v="2.6221968020606701"/>
    <n v="32.047092871541217"/>
    <n v="289.82202032452079"/>
    <n v="51"/>
    <n v="2"/>
    <n v="0"/>
    <n v="23"/>
    <d v="2025-08-21T00:00:00"/>
  </r>
  <r>
    <d v="2025-08-22T00:00:00"/>
    <x v="35"/>
    <s v="Plant_B"/>
    <n v="62.167726429376671"/>
    <n v="4.6941492707684898"/>
    <n v="31.58998080301291"/>
    <n v="261.99773625655791"/>
    <n v="124"/>
    <n v="1"/>
    <n v="0"/>
    <n v="0"/>
    <d v="2025-08-22T00:00:00"/>
  </r>
  <r>
    <d v="2025-08-22T01:00:00"/>
    <x v="28"/>
    <s v="Plant_A"/>
    <n v="68.754164244409282"/>
    <n v="4.2398661427808157"/>
    <n v="32.048129061996043"/>
    <n v="238.50931266826589"/>
    <n v="152"/>
    <n v="6"/>
    <n v="0"/>
    <n v="1"/>
    <d v="2025-08-22T00:00:00"/>
  </r>
  <r>
    <d v="2025-08-22T02:00:00"/>
    <x v="42"/>
    <s v="Plant_C"/>
    <n v="74.972245202559932"/>
    <n v="5.501233466251688"/>
    <n v="37.097210669706428"/>
    <n v="218.3126380462451"/>
    <n v="111"/>
    <n v="3"/>
    <n v="0"/>
    <n v="2"/>
    <d v="2025-08-22T00:00:00"/>
  </r>
  <r>
    <d v="2025-08-22T03:00:00"/>
    <x v="7"/>
    <s v="Plant_C"/>
    <n v="81.312076816461712"/>
    <n v="6.3033000452587977"/>
    <n v="31.014742209458511"/>
    <n v="244.58981315494611"/>
    <n v="128"/>
    <n v="0"/>
    <n v="0"/>
    <n v="3"/>
    <d v="2025-08-22T00:00:00"/>
  </r>
  <r>
    <d v="2025-08-22T04:00:00"/>
    <x v="4"/>
    <s v="Plant_B"/>
    <n v="64.957439051839756"/>
    <n v="3.2482189560244499"/>
    <n v="25.27232590409189"/>
    <n v="228.28831328750459"/>
    <n v="70"/>
    <n v="1"/>
    <n v="0"/>
    <n v="4"/>
    <d v="2025-08-22T00:00:00"/>
  </r>
  <r>
    <d v="2025-08-22T05:00:00"/>
    <x v="41"/>
    <s v="Plant_C"/>
    <n v="64.996228538345605"/>
    <n v="6.1486643770208724"/>
    <n v="30.945642173485091"/>
    <n v="304.50050413534649"/>
    <n v="194"/>
    <n v="0"/>
    <n v="0"/>
    <n v="5"/>
    <d v="2025-08-22T00:00:00"/>
  </r>
  <r>
    <d v="2025-08-22T06:00:00"/>
    <x v="28"/>
    <s v="Plant_A"/>
    <n v="74.507143211593132"/>
    <n v="5.7368425434446957"/>
    <n v="39.354236264584763"/>
    <n v="244.38644380498641"/>
    <n v="136"/>
    <n v="4"/>
    <n v="0"/>
    <n v="6"/>
    <d v="2025-08-22T00:00:00"/>
  </r>
  <r>
    <d v="2025-08-22T07:00:00"/>
    <x v="46"/>
    <s v="Plant_A"/>
    <n v="66.644118229708226"/>
    <n v="3.8076324879133598"/>
    <n v="35.209314544555568"/>
    <n v="264.43214366614058"/>
    <n v="52"/>
    <n v="2"/>
    <n v="0"/>
    <n v="7"/>
    <d v="2025-08-22T00:00:00"/>
  </r>
  <r>
    <d v="2025-08-22T08:00:00"/>
    <x v="15"/>
    <s v="Plant_B"/>
    <n v="76.450073571907552"/>
    <n v="6.0943745872628918"/>
    <n v="31.214830929380469"/>
    <n v="219.12702902779171"/>
    <n v="62"/>
    <n v="4"/>
    <n v="0"/>
    <n v="8"/>
    <d v="2025-08-22T00:00:00"/>
  </r>
  <r>
    <d v="2025-08-22T09:00:00"/>
    <x v="48"/>
    <s v="Plant_C"/>
    <n v="83.587495142627802"/>
    <n v="5.3562681542806887"/>
    <n v="33.670904780668863"/>
    <n v="203.8236987497001"/>
    <n v="185"/>
    <n v="2"/>
    <n v="0"/>
    <n v="9"/>
    <d v="2025-08-22T00:00:00"/>
  </r>
  <r>
    <d v="2025-08-22T10:00:00"/>
    <x v="42"/>
    <s v="Plant_B"/>
    <n v="73.615969931428737"/>
    <n v="7.1802502122072474"/>
    <n v="34.945349109159658"/>
    <n v="235.02903376392581"/>
    <n v="74"/>
    <n v="3"/>
    <n v="0"/>
    <n v="10"/>
    <d v="2025-08-22T00:00:00"/>
  </r>
  <r>
    <d v="2025-08-22T11:00:00"/>
    <x v="18"/>
    <s v="Plant_B"/>
    <n v="73.782070627218772"/>
    <n v="4.9131074987205086"/>
    <n v="26.279822859480909"/>
    <n v="269.84288740897381"/>
    <n v="77"/>
    <n v="2"/>
    <n v="0"/>
    <n v="11"/>
    <d v="2025-08-22T00:00:00"/>
  </r>
  <r>
    <d v="2025-08-22T12:00:00"/>
    <x v="11"/>
    <s v="Plant_A"/>
    <n v="94.412584171222022"/>
    <n v="2.993819802733046"/>
    <n v="36.254922042120867"/>
    <n v="185.7283045442982"/>
    <n v="162"/>
    <n v="1"/>
    <n v="0"/>
    <n v="12"/>
    <d v="2025-08-22T00:00:00"/>
  </r>
  <r>
    <d v="2025-08-22T13:00:00"/>
    <x v="23"/>
    <s v="Plant_B"/>
    <n v="78.803658185543711"/>
    <n v="7.1581738243151873"/>
    <n v="27.35390043512016"/>
    <n v="304.91357914917148"/>
    <n v="71"/>
    <n v="6"/>
    <n v="0"/>
    <n v="13"/>
    <d v="2025-08-22T00:00:00"/>
  </r>
  <r>
    <d v="2025-08-22T14:00:00"/>
    <x v="29"/>
    <s v="Plant_C"/>
    <n v="62.697030443283253"/>
    <n v="6.5513311333191151"/>
    <n v="30.116087989442171"/>
    <n v="245.3672738281482"/>
    <n v="188"/>
    <n v="3"/>
    <n v="1"/>
    <n v="14"/>
    <d v="2025-08-22T00:00:00"/>
  </r>
  <r>
    <d v="2025-08-22T15:00:00"/>
    <x v="38"/>
    <s v="Plant_A"/>
    <n v="86.485691897656352"/>
    <n v="4.2945683261993546"/>
    <n v="35.091788877261848"/>
    <n v="233.70882111839171"/>
    <n v="56"/>
    <n v="5"/>
    <n v="0"/>
    <n v="15"/>
    <d v="2025-08-22T00:00:00"/>
  </r>
  <r>
    <d v="2025-08-22T16:00:00"/>
    <x v="14"/>
    <s v="Plant_C"/>
    <n v="74.112941040720926"/>
    <n v="1.734644083397217"/>
    <n v="22.480168640273192"/>
    <n v="195.50008453717339"/>
    <n v="181"/>
    <n v="1"/>
    <n v="0"/>
    <n v="16"/>
    <d v="2025-08-22T00:00:00"/>
  </r>
  <r>
    <d v="2025-08-22T17:00:00"/>
    <x v="38"/>
    <s v="Plant_A"/>
    <n v="64.531252231551647"/>
    <n v="4.0246622234840927"/>
    <n v="29.807913209622431"/>
    <n v="207.9752856880946"/>
    <n v="178"/>
    <n v="0"/>
    <n v="0"/>
    <n v="17"/>
    <d v="2025-08-22T00:00:00"/>
  </r>
  <r>
    <d v="2025-08-22T18:00:00"/>
    <x v="31"/>
    <s v="Plant_C"/>
    <n v="86.174207854145237"/>
    <n v="5.7261672169249467"/>
    <n v="28.348521282278501"/>
    <n v="231.24405515232641"/>
    <n v="177"/>
    <n v="1"/>
    <n v="0"/>
    <n v="18"/>
    <d v="2025-08-22T00:00:00"/>
  </r>
  <r>
    <d v="2025-08-22T19:00:00"/>
    <x v="34"/>
    <s v="Plant_C"/>
    <n v="75.347835912968378"/>
    <n v="5.6751167666415974"/>
    <n v="40.281400082200072"/>
    <n v="199.76353467384709"/>
    <n v="121"/>
    <n v="3"/>
    <n v="0"/>
    <n v="19"/>
    <d v="2025-08-22T00:00:00"/>
  </r>
  <r>
    <d v="2025-08-22T20:00:00"/>
    <x v="36"/>
    <s v="Plant_A"/>
    <n v="58.763201121657907"/>
    <n v="5.2088399297363894"/>
    <n v="32.619094667818352"/>
    <n v="222.10282429335601"/>
    <n v="72"/>
    <n v="1"/>
    <n v="0"/>
    <n v="20"/>
    <d v="2025-08-22T00:00:00"/>
  </r>
  <r>
    <d v="2025-08-22T21:00:00"/>
    <x v="19"/>
    <s v="Plant_B"/>
    <n v="69.82948599972417"/>
    <n v="6.8983971233513159"/>
    <n v="30.869497321571949"/>
    <n v="291.7188786424415"/>
    <n v="121"/>
    <n v="3"/>
    <n v="0"/>
    <n v="21"/>
    <d v="2025-08-22T00:00:00"/>
  </r>
  <r>
    <d v="2025-08-22T22:00:00"/>
    <x v="40"/>
    <s v="Plant_C"/>
    <n v="78.649143955728377"/>
    <n v="4.9076197201409482"/>
    <n v="25.41050327991335"/>
    <n v="222.79558427739761"/>
    <n v="56"/>
    <n v="2"/>
    <n v="0"/>
    <n v="22"/>
    <d v="2025-08-22T00:00:00"/>
  </r>
  <r>
    <d v="2025-08-22T23:00:00"/>
    <x v="41"/>
    <s v="Plant_B"/>
    <n v="64.749768928310246"/>
    <n v="6.0055158292658302"/>
    <n v="31.73498425068103"/>
    <n v="258.50435511480651"/>
    <n v="50"/>
    <n v="1"/>
    <n v="0"/>
    <n v="23"/>
    <d v="2025-08-22T00:00:00"/>
  </r>
  <r>
    <d v="2025-08-23T00:00:00"/>
    <x v="49"/>
    <s v="Plant_C"/>
    <n v="77.634902415630833"/>
    <n v="6.2307711275893869"/>
    <n v="35.187404335879378"/>
    <n v="302.79796572237183"/>
    <n v="141"/>
    <n v="3"/>
    <n v="0"/>
    <n v="0"/>
    <d v="2025-08-23T00:00:00"/>
  </r>
  <r>
    <d v="2025-08-23T01:00:00"/>
    <x v="16"/>
    <s v="Plant_B"/>
    <n v="74.899371337453445"/>
    <n v="6.3349096224808372"/>
    <n v="29.026386758012411"/>
    <n v="309.32412339762931"/>
    <n v="99"/>
    <n v="2"/>
    <n v="0"/>
    <n v="1"/>
    <d v="2025-08-23T00:00:00"/>
  </r>
  <r>
    <d v="2025-08-23T02:00:00"/>
    <x v="37"/>
    <s v="Plant_B"/>
    <n v="82.678037694585086"/>
    <n v="5.5064419550447719"/>
    <n v="25.121846629580649"/>
    <n v="257.22363163873388"/>
    <n v="188"/>
    <n v="2"/>
    <n v="0"/>
    <n v="2"/>
    <d v="2025-08-23T00:00:00"/>
  </r>
  <r>
    <d v="2025-08-23T03:00:00"/>
    <x v="13"/>
    <s v="Plant_C"/>
    <n v="66.044694877424234"/>
    <n v="7.0349901911033497"/>
    <n v="29.877430762943241"/>
    <n v="261.74607543285759"/>
    <n v="131"/>
    <n v="2"/>
    <n v="0"/>
    <n v="3"/>
    <d v="2025-08-23T00:00:00"/>
  </r>
  <r>
    <d v="2025-08-23T04:00:00"/>
    <x v="12"/>
    <s v="Plant_B"/>
    <n v="54.784149475356863"/>
    <n v="5.0943731624898767"/>
    <n v="26.245423063145541"/>
    <n v="290.79482178569418"/>
    <n v="151"/>
    <n v="5"/>
    <n v="0"/>
    <n v="4"/>
    <d v="2025-08-23T00:00:00"/>
  </r>
  <r>
    <d v="2025-08-23T05:00:00"/>
    <x v="30"/>
    <s v="Plant_B"/>
    <n v="58.701523679521522"/>
    <n v="3.319646762994048"/>
    <n v="22.06118860151016"/>
    <n v="190.0883071618521"/>
    <n v="135"/>
    <n v="3"/>
    <n v="0"/>
    <n v="5"/>
    <d v="2025-08-23T00:00:00"/>
  </r>
  <r>
    <d v="2025-08-23T06:00:00"/>
    <x v="6"/>
    <s v="Plant_C"/>
    <n v="73.045377964264077"/>
    <n v="5.241498133236874"/>
    <n v="27.748521961767381"/>
    <n v="268.64933440144068"/>
    <n v="91"/>
    <n v="5"/>
    <n v="0"/>
    <n v="6"/>
    <d v="2025-08-23T00:00:00"/>
  </r>
  <r>
    <d v="2025-08-23T07:00:00"/>
    <x v="34"/>
    <s v="Plant_A"/>
    <n v="79.638052714935966"/>
    <n v="3.7985571234276478"/>
    <n v="29.10528542141115"/>
    <n v="292.58192141467089"/>
    <n v="109"/>
    <n v="3"/>
    <n v="0"/>
    <n v="7"/>
    <d v="2025-08-23T00:00:00"/>
  </r>
  <r>
    <d v="2025-08-23T08:00:00"/>
    <x v="7"/>
    <s v="Plant_C"/>
    <n v="86.877009610896508"/>
    <n v="5.2589090306203454"/>
    <n v="22.740094130936619"/>
    <n v="237.17542360089939"/>
    <n v="108"/>
    <n v="2"/>
    <n v="0"/>
    <n v="8"/>
    <d v="2025-08-23T00:00:00"/>
  </r>
  <r>
    <d v="2025-08-23T09:00:00"/>
    <x v="10"/>
    <s v="Plant_B"/>
    <n v="64.054566476018238"/>
    <n v="5.1746836292704916"/>
    <n v="29.075641247799268"/>
    <n v="265.39333308043149"/>
    <n v="179"/>
    <n v="3"/>
    <n v="1"/>
    <n v="9"/>
    <d v="2025-08-23T00:00:00"/>
  </r>
  <r>
    <d v="2025-08-23T10:00:00"/>
    <x v="38"/>
    <s v="Plant_A"/>
    <n v="60.482191891326337"/>
    <n v="3.572441662573385"/>
    <n v="27.896017008559841"/>
    <n v="289.36738881924208"/>
    <n v="155"/>
    <n v="2"/>
    <n v="0"/>
    <n v="10"/>
    <d v="2025-08-23T00:00:00"/>
  </r>
  <r>
    <d v="2025-08-23T11:00:00"/>
    <x v="4"/>
    <s v="Plant_C"/>
    <n v="78.142131031447803"/>
    <n v="4.1698960235173308"/>
    <n v="38.266603590106442"/>
    <n v="187.18276089887939"/>
    <n v="162"/>
    <n v="3"/>
    <n v="0"/>
    <n v="11"/>
    <d v="2025-08-23T00:00:00"/>
  </r>
  <r>
    <d v="2025-08-23T12:00:00"/>
    <x v="1"/>
    <s v="Plant_A"/>
    <n v="81.496357726010615"/>
    <n v="3.1114201920516451"/>
    <n v="31.97980306892071"/>
    <n v="257.43336227845037"/>
    <n v="131"/>
    <n v="2"/>
    <n v="0"/>
    <n v="12"/>
    <d v="2025-08-23T00:00:00"/>
  </r>
  <r>
    <d v="2025-08-23T13:00:00"/>
    <x v="40"/>
    <s v="Plant_C"/>
    <n v="73.186693557112505"/>
    <n v="7.017517943138956"/>
    <n v="36.067805209028897"/>
    <n v="224.5191227259385"/>
    <n v="111"/>
    <n v="4"/>
    <n v="0"/>
    <n v="13"/>
    <d v="2025-08-23T00:00:00"/>
  </r>
  <r>
    <d v="2025-08-23T14:00:00"/>
    <x v="4"/>
    <s v="Plant_A"/>
    <n v="75.849019948877626"/>
    <n v="3.785427228368464"/>
    <n v="23.31574821272001"/>
    <n v="341.03287085793539"/>
    <n v="160"/>
    <n v="0"/>
    <n v="0"/>
    <n v="14"/>
    <d v="2025-08-23T00:00:00"/>
  </r>
  <r>
    <d v="2025-08-23T15:00:00"/>
    <x v="38"/>
    <s v="Plant_C"/>
    <n v="72.799898978933996"/>
    <n v="6.2454827036876956"/>
    <n v="17.34897493626411"/>
    <n v="297.96166416354748"/>
    <n v="189"/>
    <n v="4"/>
    <n v="0"/>
    <n v="15"/>
    <d v="2025-08-23T00:00:00"/>
  </r>
  <r>
    <d v="2025-08-23T16:00:00"/>
    <x v="27"/>
    <s v="Plant_C"/>
    <n v="57.228647061864862"/>
    <n v="3.3872168616100291"/>
    <n v="29.877252740468379"/>
    <n v="298.74595271493598"/>
    <n v="74"/>
    <n v="4"/>
    <n v="0"/>
    <n v="16"/>
    <d v="2025-08-23T00:00:00"/>
  </r>
  <r>
    <d v="2025-08-23T17:00:00"/>
    <x v="36"/>
    <s v="Plant_A"/>
    <n v="59.135001659100617"/>
    <n v="5.9634916604586046"/>
    <n v="24.574769016555269"/>
    <n v="315.155224623837"/>
    <n v="186"/>
    <n v="4"/>
    <n v="1"/>
    <n v="17"/>
    <d v="2025-08-23T00:00:00"/>
  </r>
  <r>
    <d v="2025-08-23T18:00:00"/>
    <x v="47"/>
    <s v="Plant_A"/>
    <n v="60.900877734699392"/>
    <n v="2.9358679601070339"/>
    <n v="22.186731068470461"/>
    <n v="248.64497567478199"/>
    <n v="76"/>
    <n v="4"/>
    <n v="0"/>
    <n v="18"/>
    <d v="2025-08-23T00:00:00"/>
  </r>
  <r>
    <d v="2025-08-23T19:00:00"/>
    <x v="17"/>
    <s v="Plant_C"/>
    <n v="82.370765034547304"/>
    <n v="4.5710942105327987"/>
    <n v="32.772060096531753"/>
    <n v="182.42003681863619"/>
    <n v="81"/>
    <n v="4"/>
    <n v="1"/>
    <n v="19"/>
    <d v="2025-08-23T00:00:00"/>
  </r>
  <r>
    <d v="2025-08-23T20:00:00"/>
    <x v="14"/>
    <s v="Plant_A"/>
    <n v="70.599039056612426"/>
    <n v="4.6883218811455931"/>
    <n v="27.882554189345921"/>
    <n v="236.5657746471411"/>
    <n v="166"/>
    <n v="3"/>
    <n v="0"/>
    <n v="20"/>
    <d v="2025-08-23T00:00:00"/>
  </r>
  <r>
    <d v="2025-08-23T21:00:00"/>
    <x v="49"/>
    <s v="Plant_C"/>
    <n v="58.556511068098303"/>
    <n v="3.9896614547362481"/>
    <n v="20.023469991847819"/>
    <n v="273.63023014212831"/>
    <n v="70"/>
    <n v="3"/>
    <n v="0"/>
    <n v="21"/>
    <d v="2025-08-23T00:00:00"/>
  </r>
  <r>
    <d v="2025-08-23T22:00:00"/>
    <x v="9"/>
    <s v="Plant_B"/>
    <n v="74.616704716941157"/>
    <n v="4.2156184521006139"/>
    <n v="33.655520475938083"/>
    <n v="254.27320425708299"/>
    <n v="168"/>
    <n v="4"/>
    <n v="0"/>
    <n v="22"/>
    <d v="2025-08-23T00:00:00"/>
  </r>
  <r>
    <d v="2025-08-23T23:00:00"/>
    <x v="34"/>
    <s v="Plant_A"/>
    <n v="72.1498637993909"/>
    <n v="3.7621876115603849"/>
    <n v="20.324376026071182"/>
    <n v="257.07018411540378"/>
    <n v="118"/>
    <n v="6"/>
    <n v="0"/>
    <n v="23"/>
    <d v="2025-08-23T00:00:00"/>
  </r>
  <r>
    <d v="2025-08-24T00:00:00"/>
    <x v="38"/>
    <s v="Plant_B"/>
    <n v="54.112530219390692"/>
    <n v="7.7165055592594074"/>
    <n v="28.950273796328808"/>
    <n v="225.76452778819001"/>
    <n v="191"/>
    <n v="3"/>
    <n v="0"/>
    <n v="0"/>
    <d v="2025-08-24T00:00:00"/>
  </r>
  <r>
    <d v="2025-08-24T01:00:00"/>
    <x v="4"/>
    <s v="Plant_B"/>
    <n v="88.240223994216777"/>
    <n v="5.5858695145929014"/>
    <n v="36.693625681981409"/>
    <n v="216.1645045762792"/>
    <n v="51"/>
    <n v="3"/>
    <n v="0"/>
    <n v="1"/>
    <d v="2025-08-24T00:00:00"/>
  </r>
  <r>
    <d v="2025-08-24T02:00:00"/>
    <x v="3"/>
    <s v="Plant_B"/>
    <n v="74.734650808033081"/>
    <n v="5.6861739785875116"/>
    <n v="30.64133605088314"/>
    <n v="228.5268322260323"/>
    <n v="159"/>
    <n v="5"/>
    <n v="0"/>
    <n v="2"/>
    <d v="2025-08-24T00:00:00"/>
  </r>
  <r>
    <d v="2025-08-24T03:00:00"/>
    <x v="4"/>
    <s v="Plant_C"/>
    <n v="57.943103890616861"/>
    <n v="5.5120247091865124"/>
    <n v="26.150760881398341"/>
    <n v="197.72787204926141"/>
    <n v="57"/>
    <n v="1"/>
    <n v="1"/>
    <n v="3"/>
    <d v="2025-08-24T00:00:00"/>
  </r>
  <r>
    <d v="2025-08-24T04:00:00"/>
    <x v="26"/>
    <s v="Plant_A"/>
    <n v="50.514825096993079"/>
    <n v="5.0810208324303403"/>
    <n v="36.782869783801509"/>
    <n v="276.90065684895882"/>
    <n v="87"/>
    <n v="6"/>
    <n v="0"/>
    <n v="4"/>
    <d v="2025-08-24T00:00:00"/>
  </r>
  <r>
    <d v="2025-08-24T05:00:00"/>
    <x v="31"/>
    <s v="Plant_A"/>
    <n v="84.787232053000452"/>
    <n v="8.5541532840204066"/>
    <n v="32.438284142899292"/>
    <n v="265.4868075460908"/>
    <n v="127"/>
    <n v="1"/>
    <n v="0"/>
    <n v="5"/>
    <d v="2025-08-24T00:00:00"/>
  </r>
  <r>
    <d v="2025-08-24T06:00:00"/>
    <x v="7"/>
    <s v="Plant_C"/>
    <n v="83.438373982523004"/>
    <n v="2.8193628938299251"/>
    <n v="32.565044530536198"/>
    <n v="291.46012321304067"/>
    <n v="192"/>
    <n v="3"/>
    <n v="0"/>
    <n v="6"/>
    <d v="2025-08-24T00:00:00"/>
  </r>
  <r>
    <d v="2025-08-24T07:00:00"/>
    <x v="36"/>
    <s v="Plant_B"/>
    <n v="75.626974140589795"/>
    <n v="5.903402624486259"/>
    <n v="28.191087192824281"/>
    <n v="220.49848179783851"/>
    <n v="189"/>
    <n v="2"/>
    <n v="0"/>
    <n v="7"/>
    <d v="2025-08-24T00:00:00"/>
  </r>
  <r>
    <d v="2025-08-24T08:00:00"/>
    <x v="6"/>
    <s v="Plant_A"/>
    <n v="51.360941095395617"/>
    <n v="5.668501505656856"/>
    <n v="36.677152919000292"/>
    <n v="191.566547858017"/>
    <n v="114"/>
    <n v="5"/>
    <n v="0"/>
    <n v="8"/>
    <d v="2025-08-24T00:00:00"/>
  </r>
  <r>
    <d v="2025-08-24T09:00:00"/>
    <x v="47"/>
    <s v="Plant_B"/>
    <n v="56.469105056089177"/>
    <n v="6.4937918565797146"/>
    <n v="34.268047868327592"/>
    <n v="288.96196206176199"/>
    <n v="163"/>
    <n v="4"/>
    <n v="0"/>
    <n v="9"/>
    <d v="2025-08-24T00:00:00"/>
  </r>
  <r>
    <d v="2025-08-24T10:00:00"/>
    <x v="30"/>
    <s v="Plant_C"/>
    <n v="74.979540736832902"/>
    <n v="7.3637646299369104"/>
    <n v="35.645600368375213"/>
    <n v="219.6255737123345"/>
    <n v="59"/>
    <n v="2"/>
    <n v="0"/>
    <n v="10"/>
    <d v="2025-08-24T00:00:00"/>
  </r>
  <r>
    <d v="2025-08-24T11:00:00"/>
    <x v="2"/>
    <s v="Plant_C"/>
    <n v="70.98390293428325"/>
    <n v="4.1138225067272369"/>
    <n v="31.34836084373638"/>
    <n v="219.09370418008109"/>
    <n v="69"/>
    <n v="0"/>
    <n v="0"/>
    <n v="11"/>
    <d v="2025-08-24T00:00:00"/>
  </r>
  <r>
    <d v="2025-08-24T12:00:00"/>
    <x v="20"/>
    <s v="Plant_B"/>
    <n v="78.077215289449796"/>
    <n v="5.128228979880503"/>
    <n v="26.684907990919839"/>
    <n v="196.2596958374443"/>
    <n v="51"/>
    <n v="1"/>
    <n v="0"/>
    <n v="12"/>
    <d v="2025-08-24T00:00:00"/>
  </r>
  <r>
    <d v="2025-08-24T13:00:00"/>
    <x v="23"/>
    <s v="Plant_C"/>
    <n v="80.382928892260253"/>
    <n v="5.4332169341665004"/>
    <n v="39.143702644763643"/>
    <n v="269.67312485650348"/>
    <n v="58"/>
    <n v="2"/>
    <n v="0"/>
    <n v="13"/>
    <d v="2025-08-24T00:00:00"/>
  </r>
  <r>
    <d v="2025-08-24T14:00:00"/>
    <x v="44"/>
    <s v="Plant_C"/>
    <n v="62.296121030143567"/>
    <n v="5.0224919860618424"/>
    <n v="39.303978868780291"/>
    <n v="253.52951537645569"/>
    <n v="131"/>
    <n v="2"/>
    <n v="0"/>
    <n v="14"/>
    <d v="2025-08-24T00:00:00"/>
  </r>
  <r>
    <d v="2025-08-24T15:00:00"/>
    <x v="39"/>
    <s v="Plant_A"/>
    <n v="74.816836664888285"/>
    <n v="5.9359971464029568"/>
    <n v="23.365041528672151"/>
    <n v="210.07855816066001"/>
    <n v="122"/>
    <n v="2"/>
    <n v="0"/>
    <n v="15"/>
    <d v="2025-08-24T00:00:00"/>
  </r>
  <r>
    <d v="2025-08-24T16:00:00"/>
    <x v="33"/>
    <s v="Plant_C"/>
    <n v="65.002031392442689"/>
    <n v="4.5699823755370277"/>
    <n v="33.918542074109773"/>
    <n v="253.82139980084079"/>
    <n v="100"/>
    <n v="5"/>
    <n v="0"/>
    <n v="16"/>
    <d v="2025-08-24T00:00:00"/>
  </r>
  <r>
    <d v="2025-08-24T17:00:00"/>
    <x v="24"/>
    <s v="Plant_A"/>
    <n v="55.021805453641193"/>
    <n v="5.1883691383342816"/>
    <n v="24.67315046209961"/>
    <n v="222.9806505511913"/>
    <n v="162"/>
    <n v="3"/>
    <n v="0"/>
    <n v="17"/>
    <d v="2025-08-24T00:00:00"/>
  </r>
  <r>
    <d v="2025-08-24T18:00:00"/>
    <x v="30"/>
    <s v="Plant_A"/>
    <n v="69.874743054287649"/>
    <n v="3.1335164846873451"/>
    <n v="32.757667743768422"/>
    <n v="244.6242726150856"/>
    <n v="132"/>
    <n v="5"/>
    <n v="0"/>
    <n v="18"/>
    <d v="2025-08-24T00:00:00"/>
  </r>
  <r>
    <d v="2025-08-24T19:00:00"/>
    <x v="38"/>
    <s v="Plant_B"/>
    <n v="70.730174288638196"/>
    <n v="6.400970836245123"/>
    <n v="20.075539803575008"/>
    <n v="197.88783846269499"/>
    <n v="100"/>
    <n v="7"/>
    <n v="0"/>
    <n v="19"/>
    <d v="2025-08-24T00:00:00"/>
  </r>
  <r>
    <d v="2025-08-24T20:00:00"/>
    <x v="46"/>
    <s v="Plant_A"/>
    <n v="59.301834234987332"/>
    <n v="7.0333487504802656"/>
    <n v="27.29292914864434"/>
    <n v="304.8418350027959"/>
    <n v="152"/>
    <n v="3"/>
    <n v="0"/>
    <n v="20"/>
    <d v="2025-08-24T00:00:00"/>
  </r>
  <r>
    <d v="2025-08-24T21:00:00"/>
    <x v="23"/>
    <s v="Plant_B"/>
    <n v="75.270119234527456"/>
    <n v="2.128226035106807"/>
    <n v="26.938100889891111"/>
    <n v="274.20788121664208"/>
    <n v="103"/>
    <n v="6"/>
    <n v="0"/>
    <n v="21"/>
    <d v="2025-08-24T00:00:00"/>
  </r>
  <r>
    <d v="2025-08-24T22:00:00"/>
    <x v="31"/>
    <s v="Plant_A"/>
    <n v="69.068599177090547"/>
    <n v="4.5778106456133987"/>
    <n v="35.393673148453438"/>
    <n v="264.78703599552438"/>
    <n v="123"/>
    <n v="3"/>
    <n v="0"/>
    <n v="22"/>
    <d v="2025-08-24T00:00:00"/>
  </r>
  <r>
    <d v="2025-08-24T23:00:00"/>
    <x v="33"/>
    <s v="Plant_A"/>
    <n v="82.243195117388183"/>
    <n v="4.7210730181045291"/>
    <n v="36.77166502187567"/>
    <n v="257.39829665806889"/>
    <n v="113"/>
    <n v="4"/>
    <n v="0"/>
    <n v="23"/>
    <d v="2025-08-24T00:00:00"/>
  </r>
  <r>
    <d v="2025-08-25T00:00:00"/>
    <x v="26"/>
    <s v="Plant_B"/>
    <n v="88.916600578715702"/>
    <n v="4.7636445361325794"/>
    <n v="26.441141812216141"/>
    <n v="286.1578985968502"/>
    <n v="147"/>
    <n v="6"/>
    <n v="0"/>
    <n v="0"/>
    <d v="2025-08-25T00:00:00"/>
  </r>
  <r>
    <d v="2025-08-25T01:00:00"/>
    <x v="45"/>
    <s v="Plant_A"/>
    <n v="55.051536247243931"/>
    <n v="4.8602069069296636"/>
    <n v="27.276904203514519"/>
    <n v="223.19889864371481"/>
    <n v="53"/>
    <n v="4"/>
    <n v="0"/>
    <n v="1"/>
    <d v="2025-08-25T00:00:00"/>
  </r>
  <r>
    <d v="2025-08-25T02:00:00"/>
    <x v="42"/>
    <s v="Plant_C"/>
    <n v="57.003741981689942"/>
    <n v="3.4022532421771738"/>
    <n v="23.760070134091801"/>
    <n v="255.39085441955169"/>
    <n v="135"/>
    <n v="3"/>
    <n v="0"/>
    <n v="2"/>
    <d v="2025-08-25T00:00:00"/>
  </r>
  <r>
    <d v="2025-08-25T03:00:00"/>
    <x v="42"/>
    <s v="Plant_B"/>
    <n v="61.642187067607473"/>
    <n v="4.5181790890658711"/>
    <n v="38.397885833062247"/>
    <n v="306.78304298223361"/>
    <n v="103"/>
    <n v="1"/>
    <n v="0"/>
    <n v="3"/>
    <d v="2025-08-25T00:00:00"/>
  </r>
  <r>
    <d v="2025-08-25T04:00:00"/>
    <x v="5"/>
    <s v="Plant_A"/>
    <n v="67.668287268588244"/>
    <n v="6.3985418816097068"/>
    <n v="35.034594995011616"/>
    <n v="192.03485794934991"/>
    <n v="199"/>
    <n v="5"/>
    <n v="0"/>
    <n v="4"/>
    <d v="2025-08-25T00:00:00"/>
  </r>
  <r>
    <d v="2025-08-25T05:00:00"/>
    <x v="24"/>
    <s v="Plant_A"/>
    <n v="70.371687395795959"/>
    <n v="5.3284076944502106"/>
    <n v="20.364268791620841"/>
    <n v="236.00774054960161"/>
    <n v="161"/>
    <n v="4"/>
    <n v="0"/>
    <n v="5"/>
    <d v="2025-08-25T00:00:00"/>
  </r>
  <r>
    <d v="2025-08-25T06:00:00"/>
    <x v="47"/>
    <s v="Plant_B"/>
    <n v="78.055543430595037"/>
    <n v="5.076676680262767"/>
    <n v="29.23558662790261"/>
    <n v="343.74053355760458"/>
    <n v="154"/>
    <n v="6"/>
    <n v="0"/>
    <n v="6"/>
    <d v="2025-08-25T00:00:00"/>
  </r>
  <r>
    <d v="2025-08-25T07:00:00"/>
    <x v="22"/>
    <s v="Plant_B"/>
    <n v="75.732121903213255"/>
    <n v="3.9945903335085968"/>
    <n v="25.37069642501454"/>
    <n v="327.19794571646901"/>
    <n v="73"/>
    <n v="2"/>
    <n v="0"/>
    <n v="7"/>
    <d v="2025-08-25T00:00:00"/>
  </r>
  <r>
    <d v="2025-08-25T08:00:00"/>
    <x v="6"/>
    <s v="Plant_B"/>
    <n v="65.018695719883624"/>
    <n v="4.0266282170538306"/>
    <n v="21.58037725419166"/>
    <n v="215.5666375398545"/>
    <n v="142"/>
    <n v="6"/>
    <n v="0"/>
    <n v="8"/>
    <d v="2025-08-25T00:00:00"/>
  </r>
  <r>
    <d v="2025-08-25T09:00:00"/>
    <x v="49"/>
    <s v="Plant_C"/>
    <n v="52.259948996139393"/>
    <n v="4.6751612922741446"/>
    <n v="28.590008261302561"/>
    <n v="279.63229754743202"/>
    <n v="195"/>
    <n v="1"/>
    <n v="0"/>
    <n v="9"/>
    <d v="2025-08-25T00:00:00"/>
  </r>
  <r>
    <d v="2025-08-25T10:00:00"/>
    <x v="11"/>
    <s v="Plant_C"/>
    <n v="58.910932798322193"/>
    <n v="5.5966730350869671"/>
    <n v="41.222353442881847"/>
    <n v="297.31671352949343"/>
    <n v="180"/>
    <n v="3"/>
    <n v="0"/>
    <n v="10"/>
    <d v="2025-08-25T00:00:00"/>
  </r>
  <r>
    <d v="2025-08-25T11:00:00"/>
    <x v="0"/>
    <s v="Plant_C"/>
    <n v="72.095499998541044"/>
    <n v="3.9876909163029488"/>
    <n v="26.476937579248009"/>
    <n v="260.70730829683629"/>
    <n v="158"/>
    <n v="6"/>
    <n v="1"/>
    <n v="11"/>
    <d v="2025-08-25T00:00:00"/>
  </r>
  <r>
    <d v="2025-08-25T12:00:00"/>
    <x v="36"/>
    <s v="Plant_C"/>
    <n v="86.524133043296814"/>
    <n v="3.9047511769056191"/>
    <n v="33.303860615608272"/>
    <n v="258.38083759130132"/>
    <n v="57"/>
    <n v="3"/>
    <n v="0"/>
    <n v="12"/>
    <d v="2025-08-25T00:00:00"/>
  </r>
  <r>
    <d v="2025-08-25T13:00:00"/>
    <x v="42"/>
    <s v="Plant_C"/>
    <n v="58.133464725753271"/>
    <n v="2.9479469493427448"/>
    <n v="21.237647817638599"/>
    <n v="265.72160728347052"/>
    <n v="62"/>
    <n v="3"/>
    <n v="0"/>
    <n v="13"/>
    <d v="2025-08-25T00:00:00"/>
  </r>
  <r>
    <d v="2025-08-25T14:00:00"/>
    <x v="20"/>
    <s v="Plant_C"/>
    <n v="81.810453389768995"/>
    <n v="5.0190358776744421"/>
    <n v="28.611047902630531"/>
    <n v="209.1669705788745"/>
    <n v="82"/>
    <n v="3"/>
    <n v="0"/>
    <n v="14"/>
    <d v="2025-08-25T00:00:00"/>
  </r>
  <r>
    <d v="2025-08-25T15:00:00"/>
    <x v="2"/>
    <s v="Plant_C"/>
    <n v="63.665796925398219"/>
    <n v="3.513581176474371"/>
    <n v="27.238631624103949"/>
    <n v="247.470636672979"/>
    <n v="182"/>
    <n v="1"/>
    <n v="0"/>
    <n v="15"/>
    <d v="2025-08-25T00:00:00"/>
  </r>
  <r>
    <d v="2025-08-25T16:00:00"/>
    <x v="25"/>
    <s v="Plant_B"/>
    <n v="59.95287493754148"/>
    <n v="3.8953338177779959"/>
    <n v="38.234254574158271"/>
    <n v="212.2704942326703"/>
    <n v="94"/>
    <n v="3"/>
    <n v="0"/>
    <n v="16"/>
    <d v="2025-08-25T00:00:00"/>
  </r>
  <r>
    <d v="2025-08-25T17:00:00"/>
    <x v="24"/>
    <s v="Plant_C"/>
    <n v="64.306490128902567"/>
    <n v="4.1527999427264684"/>
    <n v="26.946793691263782"/>
    <n v="294.5496980722433"/>
    <n v="82"/>
    <n v="3"/>
    <n v="0"/>
    <n v="17"/>
    <d v="2025-08-25T00:00:00"/>
  </r>
  <r>
    <d v="2025-08-25T18:00:00"/>
    <x v="34"/>
    <s v="Plant_B"/>
    <n v="67.295834487803006"/>
    <n v="5.6182520668836879"/>
    <n v="27.58872310972842"/>
    <n v="334.28470302758751"/>
    <n v="180"/>
    <n v="2"/>
    <n v="0"/>
    <n v="18"/>
    <d v="2025-08-25T00:00:00"/>
  </r>
  <r>
    <d v="2025-08-25T19:00:00"/>
    <x v="42"/>
    <s v="Plant_A"/>
    <n v="81.901740968896462"/>
    <n v="5.5469274632883714"/>
    <n v="33.493808065074653"/>
    <n v="260.6485794936483"/>
    <n v="90"/>
    <n v="9"/>
    <n v="0"/>
    <n v="19"/>
    <d v="2025-08-25T00:00:00"/>
  </r>
  <r>
    <d v="2025-08-25T20:00:00"/>
    <x v="20"/>
    <s v="Plant_B"/>
    <n v="52.943093242123567"/>
    <n v="7.0971238025197403"/>
    <n v="29.091635531390949"/>
    <n v="226.19086767365351"/>
    <n v="169"/>
    <n v="4"/>
    <n v="0"/>
    <n v="20"/>
    <d v="2025-08-25T00:00:00"/>
  </r>
  <r>
    <d v="2025-08-25T21:00:00"/>
    <x v="36"/>
    <s v="Plant_B"/>
    <n v="69.05866498666866"/>
    <n v="4.9008696511305869"/>
    <n v="33.864695192537383"/>
    <n v="324.09108639552028"/>
    <n v="117"/>
    <n v="3"/>
    <n v="0"/>
    <n v="21"/>
    <d v="2025-08-25T00:00:00"/>
  </r>
  <r>
    <d v="2025-08-25T22:00:00"/>
    <x v="20"/>
    <s v="Plant_B"/>
    <n v="76.61812598235673"/>
    <n v="2.860449314150411"/>
    <n v="26.68085598515751"/>
    <n v="250.54471623455049"/>
    <n v="147"/>
    <n v="8"/>
    <n v="0"/>
    <n v="22"/>
    <d v="2025-08-25T00:00:00"/>
  </r>
  <r>
    <d v="2025-08-25T23:00:00"/>
    <x v="49"/>
    <s v="Plant_C"/>
    <n v="54.464676879987053"/>
    <n v="2.0286426683298009"/>
    <n v="30.435475316727501"/>
    <n v="287.77785308362701"/>
    <n v="54"/>
    <n v="4"/>
    <n v="0"/>
    <n v="23"/>
    <d v="2025-08-25T00:00:00"/>
  </r>
  <r>
    <d v="2025-08-26T00:00:00"/>
    <x v="9"/>
    <s v="Plant_C"/>
    <n v="65.24869633068046"/>
    <n v="7.8429422890645597"/>
    <n v="24.042130924488241"/>
    <n v="144.74838408761261"/>
    <n v="52"/>
    <n v="1"/>
    <n v="0"/>
    <n v="0"/>
    <d v="2025-08-26T00:00:00"/>
  </r>
  <r>
    <d v="2025-08-26T01:00:00"/>
    <x v="40"/>
    <s v="Plant_B"/>
    <n v="73.786478588763217"/>
    <n v="2.5583966667782918"/>
    <n v="27.50515600869636"/>
    <n v="230.84433679956791"/>
    <n v="157"/>
    <n v="0"/>
    <n v="0"/>
    <n v="1"/>
    <d v="2025-08-26T00:00:00"/>
  </r>
  <r>
    <d v="2025-08-26T02:00:00"/>
    <x v="37"/>
    <s v="Plant_B"/>
    <n v="66.101655098064924"/>
    <n v="5.2168257657574859"/>
    <n v="37.05749499121174"/>
    <n v="229.1984620441323"/>
    <n v="78"/>
    <n v="3"/>
    <n v="0"/>
    <n v="2"/>
    <d v="2025-08-26T00:00:00"/>
  </r>
  <r>
    <d v="2025-08-26T03:00:00"/>
    <x v="48"/>
    <s v="Plant_B"/>
    <n v="71.752075035190856"/>
    <n v="6.9197184510094134"/>
    <n v="34.092723699863747"/>
    <n v="256.69613223257687"/>
    <n v="94"/>
    <n v="1"/>
    <n v="0"/>
    <n v="3"/>
    <d v="2025-08-26T00:00:00"/>
  </r>
  <r>
    <d v="2025-08-26T04:00:00"/>
    <x v="44"/>
    <s v="Plant_B"/>
    <n v="83.517004795094124"/>
    <n v="3.7937493943884668"/>
    <n v="26.91690802572672"/>
    <n v="305.90530224040651"/>
    <n v="83"/>
    <n v="3"/>
    <n v="0"/>
    <n v="4"/>
    <d v="2025-08-26T00:00:00"/>
  </r>
  <r>
    <d v="2025-08-26T05:00:00"/>
    <x v="20"/>
    <s v="Plant_C"/>
    <n v="80.47615519440717"/>
    <n v="3.4986682567864511"/>
    <n v="25.95354633703894"/>
    <n v="264.23127095936519"/>
    <n v="86"/>
    <n v="9"/>
    <n v="0"/>
    <n v="5"/>
    <d v="2025-08-26T00:00:00"/>
  </r>
  <r>
    <d v="2025-08-26T06:00:00"/>
    <x v="7"/>
    <s v="Plant_B"/>
    <n v="79.470422309191093"/>
    <n v="2.1625328901540199"/>
    <n v="33.03571215479554"/>
    <n v="220.00089858907691"/>
    <n v="68"/>
    <n v="1"/>
    <n v="0"/>
    <n v="6"/>
    <d v="2025-08-26T00:00:00"/>
  </r>
  <r>
    <d v="2025-08-26T07:00:00"/>
    <x v="13"/>
    <s v="Plant_A"/>
    <n v="68.041115425794771"/>
    <n v="6.1010886615590803"/>
    <n v="24.753648980877131"/>
    <n v="203.78319934290971"/>
    <n v="173"/>
    <n v="3"/>
    <n v="0"/>
    <n v="7"/>
    <d v="2025-08-26T00:00:00"/>
  </r>
  <r>
    <d v="2025-08-26T08:00:00"/>
    <x v="18"/>
    <s v="Plant_A"/>
    <n v="71.065303658595411"/>
    <n v="3.400834985984746"/>
    <n v="26.176518949338188"/>
    <n v="224.72219458299151"/>
    <n v="114"/>
    <n v="6"/>
    <n v="0"/>
    <n v="8"/>
    <d v="2025-08-26T00:00:00"/>
  </r>
  <r>
    <d v="2025-08-26T09:00:00"/>
    <x v="1"/>
    <s v="Plant_A"/>
    <n v="74.412237633991992"/>
    <n v="3.5166520994615031"/>
    <n v="32.326963833279372"/>
    <n v="235.8187778580569"/>
    <n v="68"/>
    <n v="0"/>
    <n v="0"/>
    <n v="9"/>
    <d v="2025-08-26T00:00:00"/>
  </r>
  <r>
    <d v="2025-08-26T10:00:00"/>
    <x v="17"/>
    <s v="Plant_A"/>
    <n v="64.172443089267659"/>
    <n v="3.1751060331418262"/>
    <n v="31.210693967718449"/>
    <n v="249.8149063109571"/>
    <n v="166"/>
    <n v="1"/>
    <n v="1"/>
    <n v="10"/>
    <d v="2025-08-26T00:00:00"/>
  </r>
  <r>
    <d v="2025-08-26T11:00:00"/>
    <x v="6"/>
    <s v="Plant_B"/>
    <n v="67.151317637058341"/>
    <n v="4.7994525474812031"/>
    <n v="31.363029437780568"/>
    <n v="245.33847737481611"/>
    <n v="152"/>
    <n v="2"/>
    <n v="0"/>
    <n v="11"/>
    <d v="2025-08-26T00:00:00"/>
  </r>
  <r>
    <d v="2025-08-26T12:00:00"/>
    <x v="38"/>
    <s v="Plant_C"/>
    <n v="77.08989125032997"/>
    <n v="6.7325758762624917"/>
    <n v="29.267143697334092"/>
    <n v="244.7929395475856"/>
    <n v="91"/>
    <n v="3"/>
    <n v="0"/>
    <n v="12"/>
    <d v="2025-08-26T00:00:00"/>
  </r>
  <r>
    <d v="2025-08-26T13:00:00"/>
    <x v="5"/>
    <s v="Plant_A"/>
    <n v="69.728437116150005"/>
    <n v="8.0183721831095447"/>
    <n v="25.599804513158269"/>
    <n v="237.45944804721441"/>
    <n v="140"/>
    <n v="3"/>
    <n v="1"/>
    <n v="13"/>
    <d v="2025-08-26T00:00:00"/>
  </r>
  <r>
    <d v="2025-08-26T14:00:00"/>
    <x v="29"/>
    <s v="Plant_A"/>
    <n v="82.192404851255191"/>
    <n v="6.580161024971849"/>
    <n v="27.465189263407051"/>
    <n v="192.7699710752207"/>
    <n v="183"/>
    <n v="7"/>
    <n v="0"/>
    <n v="14"/>
    <d v="2025-08-26T00:00:00"/>
  </r>
  <r>
    <d v="2025-08-26T15:00:00"/>
    <x v="39"/>
    <s v="Plant_C"/>
    <n v="48.5473501200442"/>
    <n v="5.1836448295466164"/>
    <n v="26.36253329121277"/>
    <n v="222.46076068480281"/>
    <n v="81"/>
    <n v="5"/>
    <n v="0"/>
    <n v="15"/>
    <d v="2025-08-26T00:00:00"/>
  </r>
  <r>
    <d v="2025-08-26T16:00:00"/>
    <x v="10"/>
    <s v="Plant_A"/>
    <n v="71.487715876569439"/>
    <n v="5.1657503833268139"/>
    <n v="19.34869236745449"/>
    <n v="274.49647879702093"/>
    <n v="100"/>
    <n v="2"/>
    <n v="0"/>
    <n v="16"/>
    <d v="2025-08-26T00:00:00"/>
  </r>
  <r>
    <d v="2025-08-26T17:00:00"/>
    <x v="47"/>
    <s v="Plant_A"/>
    <n v="70.999165464611607"/>
    <n v="5.5039232193707956"/>
    <n v="30.86129573018874"/>
    <n v="209.7373913034655"/>
    <n v="199"/>
    <n v="6"/>
    <n v="0"/>
    <n v="17"/>
    <d v="2025-08-26T00:00:00"/>
  </r>
  <r>
    <d v="2025-08-26T18:00:00"/>
    <x v="1"/>
    <s v="Plant_C"/>
    <n v="58.375244252713458"/>
    <n v="5.6810277550585173"/>
    <n v="31.777208454331131"/>
    <n v="203.3519706958734"/>
    <n v="91"/>
    <n v="4"/>
    <n v="0"/>
    <n v="18"/>
    <d v="2025-08-26T00:00:00"/>
  </r>
  <r>
    <d v="2025-08-26T19:00:00"/>
    <x v="7"/>
    <s v="Plant_A"/>
    <n v="75.607541809702255"/>
    <n v="4.8361178280140047"/>
    <n v="36.416637259390782"/>
    <n v="294.61597686891571"/>
    <n v="132"/>
    <n v="4"/>
    <n v="1"/>
    <n v="19"/>
    <d v="2025-08-26T00:00:00"/>
  </r>
  <r>
    <d v="2025-08-26T20:00:00"/>
    <x v="44"/>
    <s v="Plant_C"/>
    <n v="72.948289137754159"/>
    <n v="6.1886917870545446"/>
    <n v="24.352240885443109"/>
    <n v="268.22725885171758"/>
    <n v="120"/>
    <n v="4"/>
    <n v="0"/>
    <n v="20"/>
    <d v="2025-08-26T00:00:00"/>
  </r>
  <r>
    <d v="2025-08-26T21:00:00"/>
    <x v="22"/>
    <s v="Plant_B"/>
    <n v="79.058952340371064"/>
    <n v="7.1041734144437454"/>
    <n v="24.944071018704481"/>
    <n v="252.56604618807819"/>
    <n v="182"/>
    <n v="2"/>
    <n v="0"/>
    <n v="21"/>
    <d v="2025-08-26T00:00:00"/>
  </r>
  <r>
    <d v="2025-08-26T22:00:00"/>
    <x v="25"/>
    <s v="Plant_A"/>
    <n v="79.462573991907732"/>
    <n v="4.0762800093342699"/>
    <n v="29.263315334706991"/>
    <n v="206.66379298235231"/>
    <n v="66"/>
    <n v="2"/>
    <n v="0"/>
    <n v="22"/>
    <d v="2025-08-26T00:00:00"/>
  </r>
  <r>
    <d v="2025-08-26T23:00:00"/>
    <x v="40"/>
    <s v="Plant_B"/>
    <n v="71.350498179930923"/>
    <n v="5.4317787783988321"/>
    <n v="37.024888314723363"/>
    <n v="213.92941939127959"/>
    <n v="156"/>
    <n v="2"/>
    <n v="0"/>
    <n v="23"/>
    <d v="2025-08-26T00:00:00"/>
  </r>
  <r>
    <d v="2025-08-27T00:00:00"/>
    <x v="43"/>
    <s v="Plant_C"/>
    <n v="60.584333351539797"/>
    <n v="2.309191528219392"/>
    <n v="32.110901413662418"/>
    <n v="244.86005242191939"/>
    <n v="178"/>
    <n v="4"/>
    <n v="0"/>
    <n v="0"/>
    <d v="2025-08-27T00:00:00"/>
  </r>
  <r>
    <d v="2025-08-27T01:00:00"/>
    <x v="24"/>
    <s v="Plant_B"/>
    <n v="57.19628051602426"/>
    <n v="4.0998889581996432"/>
    <n v="27.30128360060224"/>
    <n v="275.86787424076431"/>
    <n v="174"/>
    <n v="0"/>
    <n v="0"/>
    <n v="1"/>
    <d v="2025-08-27T00:00:00"/>
  </r>
  <r>
    <d v="2025-08-27T02:00:00"/>
    <x v="39"/>
    <s v="Plant_A"/>
    <n v="75.029214573772862"/>
    <n v="6.5099939949357957"/>
    <n v="27.41504183706251"/>
    <n v="324.83892682260512"/>
    <n v="141"/>
    <n v="3"/>
    <n v="0"/>
    <n v="2"/>
    <d v="2025-08-27T00:00:00"/>
  </r>
  <r>
    <d v="2025-08-27T03:00:00"/>
    <x v="4"/>
    <s v="Plant_C"/>
    <n v="62.163927759002533"/>
    <n v="5.3500420813704803"/>
    <n v="31.838241467474258"/>
    <n v="340.26075792766869"/>
    <n v="58"/>
    <n v="4"/>
    <n v="0"/>
    <n v="3"/>
    <d v="2025-08-27T00:00:00"/>
  </r>
  <r>
    <d v="2025-08-27T04:00:00"/>
    <x v="29"/>
    <s v="Plant_B"/>
    <n v="69.149672411484147"/>
    <n v="3.853183891829052"/>
    <n v="26.19375699127259"/>
    <n v="278.3911045146491"/>
    <n v="87"/>
    <n v="3"/>
    <n v="0"/>
    <n v="4"/>
    <d v="2025-08-27T00:00:00"/>
  </r>
  <r>
    <d v="2025-08-27T05:00:00"/>
    <x v="7"/>
    <s v="Plant_B"/>
    <n v="72.325524389893573"/>
    <n v="3.2754540230553411"/>
    <n v="35.667698393951873"/>
    <n v="296.86858422205557"/>
    <n v="179"/>
    <n v="3"/>
    <n v="1"/>
    <n v="5"/>
    <d v="2025-08-27T00:00:00"/>
  </r>
  <r>
    <d v="2025-08-27T06:00:00"/>
    <x v="9"/>
    <s v="Plant_B"/>
    <n v="76.288112186424328"/>
    <n v="4.4972176258602046"/>
    <n v="27.11577846637039"/>
    <n v="300.35213189986882"/>
    <n v="157"/>
    <n v="5"/>
    <n v="0"/>
    <n v="6"/>
    <d v="2025-08-27T00:00:00"/>
  </r>
  <r>
    <d v="2025-08-27T07:00:00"/>
    <x v="11"/>
    <s v="Plant_B"/>
    <n v="52.755289965697727"/>
    <n v="6.0993684419288448"/>
    <n v="26.298843037617669"/>
    <n v="245.48040033650361"/>
    <n v="65"/>
    <n v="1"/>
    <n v="0"/>
    <n v="7"/>
    <d v="2025-08-27T00:00:00"/>
  </r>
  <r>
    <d v="2025-08-27T08:00:00"/>
    <x v="5"/>
    <s v="Plant_B"/>
    <n v="70.660292195546731"/>
    <n v="4.8601096243786532"/>
    <n v="26.729661859891038"/>
    <n v="244.1557362051598"/>
    <n v="114"/>
    <n v="2"/>
    <n v="0"/>
    <n v="8"/>
    <d v="2025-08-27T00:00:00"/>
  </r>
  <r>
    <d v="2025-08-27T09:00:00"/>
    <x v="22"/>
    <s v="Plant_B"/>
    <n v="59.108249556891209"/>
    <n v="2.4681476517137009"/>
    <n v="34.734866927049517"/>
    <n v="249.68000618879231"/>
    <n v="57"/>
    <n v="3"/>
    <n v="0"/>
    <n v="9"/>
    <d v="2025-08-27T00:00:00"/>
  </r>
  <r>
    <d v="2025-08-27T10:00:00"/>
    <x v="37"/>
    <s v="Plant_A"/>
    <n v="71.670152593858546"/>
    <n v="2.3029249926886708"/>
    <n v="25.713456785841132"/>
    <n v="270.50576368183948"/>
    <n v="112"/>
    <n v="7"/>
    <n v="0"/>
    <n v="10"/>
    <d v="2025-08-27T00:00:00"/>
  </r>
  <r>
    <d v="2025-08-27T11:00:00"/>
    <x v="24"/>
    <s v="Plant_B"/>
    <n v="83.332591766265452"/>
    <n v="4.7532443269395372"/>
    <n v="24.410126737848159"/>
    <n v="302.58768154771298"/>
    <n v="155"/>
    <n v="5"/>
    <n v="0"/>
    <n v="11"/>
    <d v="2025-08-27T00:00:00"/>
  </r>
  <r>
    <d v="2025-08-27T12:00:00"/>
    <x v="17"/>
    <s v="Plant_A"/>
    <n v="69.3244574809178"/>
    <n v="7.1571509930577966"/>
    <n v="32.735927411691392"/>
    <n v="158.27736825959391"/>
    <n v="165"/>
    <n v="2"/>
    <n v="0"/>
    <n v="12"/>
    <d v="2025-08-27T00:00:00"/>
  </r>
  <r>
    <d v="2025-08-27T13:00:00"/>
    <x v="13"/>
    <s v="Plant_C"/>
    <n v="77.738833325227361"/>
    <n v="5.0278109756230478"/>
    <n v="21.03840223973928"/>
    <n v="200.54098485760059"/>
    <n v="69"/>
    <n v="4"/>
    <n v="1"/>
    <n v="13"/>
    <d v="2025-08-27T00:00:00"/>
  </r>
  <r>
    <d v="2025-08-27T14:00:00"/>
    <x v="20"/>
    <s v="Plant_A"/>
    <n v="68.791742632863404"/>
    <n v="7.3310388595529279"/>
    <n v="31.430471946372691"/>
    <n v="294.28759203324722"/>
    <n v="146"/>
    <n v="3"/>
    <n v="0"/>
    <n v="14"/>
    <d v="2025-08-27T00:00:00"/>
  </r>
  <r>
    <d v="2025-08-27T15:00:00"/>
    <x v="42"/>
    <s v="Plant_B"/>
    <n v="64.988672749367936"/>
    <n v="6.7435107602313487"/>
    <n v="28.978512871759349"/>
    <n v="321.59344505733469"/>
    <n v="85"/>
    <n v="2"/>
    <n v="0"/>
    <n v="15"/>
    <d v="2025-08-27T00:00:00"/>
  </r>
  <r>
    <d v="2025-08-27T16:00:00"/>
    <x v="4"/>
    <s v="Plant_A"/>
    <n v="68.723388340626784"/>
    <n v="5.8886132971242704"/>
    <n v="30.580541549564579"/>
    <n v="254.60710020107439"/>
    <n v="169"/>
    <n v="3"/>
    <n v="0"/>
    <n v="16"/>
    <d v="2025-08-27T00:00:00"/>
  </r>
  <r>
    <d v="2025-08-27T17:00:00"/>
    <x v="35"/>
    <s v="Plant_A"/>
    <n v="56.170576060507258"/>
    <n v="4.5859781304773142"/>
    <n v="35.10142043870011"/>
    <n v="237.28078695434809"/>
    <n v="159"/>
    <n v="3"/>
    <n v="0"/>
    <n v="17"/>
    <d v="2025-08-27T00:00:00"/>
  </r>
  <r>
    <d v="2025-08-27T18:00:00"/>
    <x v="32"/>
    <s v="Plant_C"/>
    <n v="59.679117924791022"/>
    <n v="5.181952362147622"/>
    <n v="26.639177023240379"/>
    <n v="271.72093030476458"/>
    <n v="50"/>
    <n v="6"/>
    <n v="0"/>
    <n v="18"/>
    <d v="2025-08-27T00:00:00"/>
  </r>
  <r>
    <d v="2025-08-27T19:00:00"/>
    <x v="21"/>
    <s v="Plant_B"/>
    <n v="84.156686479581808"/>
    <n v="6.5508580135806413"/>
    <n v="18.38493006445443"/>
    <n v="327.11454194582137"/>
    <n v="88"/>
    <n v="9"/>
    <n v="0"/>
    <n v="19"/>
    <d v="2025-08-27T00:00:00"/>
  </r>
  <r>
    <d v="2025-08-27T20:00:00"/>
    <x v="35"/>
    <s v="Plant_A"/>
    <n v="66.535354006991071"/>
    <n v="6.0671752843888909"/>
    <n v="31.320069921148459"/>
    <n v="215.12725866541419"/>
    <n v="138"/>
    <n v="3"/>
    <n v="0"/>
    <n v="20"/>
    <d v="2025-08-27T00:00:00"/>
  </r>
  <r>
    <d v="2025-08-27T21:00:00"/>
    <x v="3"/>
    <s v="Plant_C"/>
    <n v="76.129855485157833"/>
    <n v="8.7574543150571493"/>
    <n v="31.569192234731631"/>
    <n v="191.7439366810236"/>
    <n v="148"/>
    <n v="2"/>
    <n v="0"/>
    <n v="21"/>
    <d v="2025-08-27T00:00:00"/>
  </r>
  <r>
    <d v="2025-08-27T22:00:00"/>
    <x v="20"/>
    <s v="Plant_A"/>
    <n v="76.373806170291033"/>
    <n v="3.8348807067960111"/>
    <n v="34.125473718482517"/>
    <n v="256.61117956841241"/>
    <n v="111"/>
    <n v="5"/>
    <n v="0"/>
    <n v="22"/>
    <d v="2025-08-27T00:00:00"/>
  </r>
  <r>
    <d v="2025-08-27T23:00:00"/>
    <x v="23"/>
    <s v="Plant_B"/>
    <n v="71.494978059441451"/>
    <n v="3.71491001452525"/>
    <n v="28.913958634542521"/>
    <n v="218.65065972540569"/>
    <n v="140"/>
    <n v="1"/>
    <n v="0"/>
    <n v="23"/>
    <d v="2025-08-27T00:00:00"/>
  </r>
  <r>
    <d v="2025-08-28T00:00:00"/>
    <x v="13"/>
    <s v="Plant_B"/>
    <n v="65.801949112519949"/>
    <n v="5.1062966610402194"/>
    <n v="27.940339450016872"/>
    <n v="218.7153261656641"/>
    <n v="67"/>
    <n v="1"/>
    <n v="0"/>
    <n v="0"/>
    <d v="2025-08-28T00:00:00"/>
  </r>
  <r>
    <d v="2025-08-28T01:00:00"/>
    <x v="5"/>
    <s v="Plant_C"/>
    <n v="58.159704372084263"/>
    <n v="3.1766021018402828"/>
    <n v="28.839117844848971"/>
    <n v="283.20714159370021"/>
    <n v="112"/>
    <n v="4"/>
    <n v="0"/>
    <n v="1"/>
    <d v="2025-08-28T00:00:00"/>
  </r>
  <r>
    <d v="2025-08-28T02:00:00"/>
    <x v="18"/>
    <s v="Plant_C"/>
    <n v="72.091270190680675"/>
    <n v="3.9782603160478711"/>
    <n v="18.89209104595891"/>
    <n v="282.76381168457141"/>
    <n v="187"/>
    <n v="3"/>
    <n v="0"/>
    <n v="2"/>
    <d v="2025-08-28T00:00:00"/>
  </r>
  <r>
    <d v="2025-08-28T03:00:00"/>
    <x v="10"/>
    <s v="Plant_B"/>
    <n v="83.357759414289376"/>
    <n v="6.6063000687405733"/>
    <n v="28.369539783141299"/>
    <n v="205.73234444689231"/>
    <n v="199"/>
    <n v="1"/>
    <n v="0"/>
    <n v="3"/>
    <d v="2025-08-28T00:00:00"/>
  </r>
  <r>
    <d v="2025-08-28T04:00:00"/>
    <x v="2"/>
    <s v="Plant_B"/>
    <n v="68.153596422932836"/>
    <n v="3.4491763791789878"/>
    <n v="34.956448185659632"/>
    <n v="262.95321901614062"/>
    <n v="128"/>
    <n v="5"/>
    <n v="0"/>
    <n v="4"/>
    <d v="2025-08-28T00:00:00"/>
  </r>
  <r>
    <d v="2025-08-28T05:00:00"/>
    <x v="1"/>
    <s v="Plant_A"/>
    <n v="45.591907342132728"/>
    <n v="6.3598870660443323"/>
    <n v="29.366739782709931"/>
    <n v="262.40814512639059"/>
    <n v="105"/>
    <n v="5"/>
    <n v="0"/>
    <n v="5"/>
    <d v="2025-08-28T00:00:00"/>
  </r>
  <r>
    <d v="2025-08-28T06:00:00"/>
    <x v="31"/>
    <s v="Plant_A"/>
    <n v="67.241853703874128"/>
    <n v="8.8900359011734622"/>
    <n v="33.229182506686342"/>
    <n v="251.8228284653629"/>
    <n v="159"/>
    <n v="3"/>
    <n v="0"/>
    <n v="6"/>
    <d v="2025-08-28T00:00:00"/>
  </r>
  <r>
    <d v="2025-08-28T07:00:00"/>
    <x v="26"/>
    <s v="Plant_C"/>
    <n v="82.191256513495802"/>
    <n v="1.8424036654435081"/>
    <n v="24.815862991352461"/>
    <n v="233.47799955140241"/>
    <n v="68"/>
    <n v="3"/>
    <n v="0"/>
    <n v="7"/>
    <d v="2025-08-28T00:00:00"/>
  </r>
  <r>
    <d v="2025-08-28T08:00:00"/>
    <x v="34"/>
    <s v="Plant_C"/>
    <n v="70.577143068956772"/>
    <n v="4.9743072338904639"/>
    <n v="20.776855440705969"/>
    <n v="236.14898849512241"/>
    <n v="112"/>
    <n v="2"/>
    <n v="1"/>
    <n v="8"/>
    <d v="2025-08-28T00:00:00"/>
  </r>
  <r>
    <d v="2025-08-28T09:00:00"/>
    <x v="20"/>
    <s v="Plant_B"/>
    <n v="58.832896927609269"/>
    <n v="5.3728812133778634"/>
    <n v="36.335329000671017"/>
    <n v="304.41465625834638"/>
    <n v="72"/>
    <n v="4"/>
    <n v="0"/>
    <n v="9"/>
    <d v="2025-08-28T00:00:00"/>
  </r>
  <r>
    <d v="2025-08-28T10:00:00"/>
    <x v="2"/>
    <s v="Plant_C"/>
    <n v="70.69677093695411"/>
    <n v="8.4369918002011737"/>
    <n v="37.87943988069776"/>
    <n v="242.38833351263469"/>
    <n v="118"/>
    <n v="4"/>
    <n v="1"/>
    <n v="10"/>
    <d v="2025-08-28T00:00:00"/>
  </r>
  <r>
    <d v="2025-08-28T11:00:00"/>
    <x v="40"/>
    <s v="Plant_B"/>
    <n v="58.314470974520873"/>
    <n v="4.200420810903946"/>
    <n v="29.43799738107402"/>
    <n v="258.72986526554052"/>
    <n v="137"/>
    <n v="2"/>
    <n v="0"/>
    <n v="11"/>
    <d v="2025-08-28T00:00:00"/>
  </r>
  <r>
    <d v="2025-08-28T12:00:00"/>
    <x v="47"/>
    <s v="Plant_C"/>
    <n v="67.658049779522557"/>
    <n v="7.4029527740443584"/>
    <n v="25.82687128671769"/>
    <n v="274.94924966145459"/>
    <n v="155"/>
    <n v="2"/>
    <n v="0"/>
    <n v="12"/>
    <d v="2025-08-28T00:00:00"/>
  </r>
  <r>
    <d v="2025-08-28T13:00:00"/>
    <x v="4"/>
    <s v="Plant_C"/>
    <n v="64.434146793890065"/>
    <n v="2.3462600982213671"/>
    <n v="22.473508207091161"/>
    <n v="261.078036321544"/>
    <n v="194"/>
    <n v="3"/>
    <n v="0"/>
    <n v="13"/>
    <d v="2025-08-28T00:00:00"/>
  </r>
  <r>
    <d v="2025-08-28T14:00:00"/>
    <x v="30"/>
    <s v="Plant_A"/>
    <n v="79.539955621418514"/>
    <n v="2.524248005298924"/>
    <n v="31.419526618508769"/>
    <n v="232.2272957630085"/>
    <n v="86"/>
    <n v="0"/>
    <n v="0"/>
    <n v="14"/>
    <d v="2025-08-28T00:00:00"/>
  </r>
  <r>
    <d v="2025-08-28T15:00:00"/>
    <x v="45"/>
    <s v="Plant_A"/>
    <n v="54.629266075840967"/>
    <n v="6.3388895676111714"/>
    <n v="29.889494437886331"/>
    <n v="239.31277266351461"/>
    <n v="99"/>
    <n v="2"/>
    <n v="0"/>
    <n v="15"/>
    <d v="2025-08-28T00:00:00"/>
  </r>
  <r>
    <d v="2025-08-28T16:00:00"/>
    <x v="16"/>
    <s v="Plant_A"/>
    <n v="68.45042929471596"/>
    <n v="2.2433159293112648"/>
    <n v="32.936941085782607"/>
    <n v="303.72940578920731"/>
    <n v="166"/>
    <n v="2"/>
    <n v="0"/>
    <n v="16"/>
    <d v="2025-08-28T00:00:00"/>
  </r>
  <r>
    <d v="2025-08-28T17:00:00"/>
    <x v="20"/>
    <s v="Plant_B"/>
    <n v="67.044458534757212"/>
    <n v="3.6164812740657508"/>
    <n v="20.6346936594935"/>
    <n v="253.09242084464839"/>
    <n v="50"/>
    <n v="1"/>
    <n v="0"/>
    <n v="17"/>
    <d v="2025-08-28T00:00:00"/>
  </r>
  <r>
    <d v="2025-08-28T18:00:00"/>
    <x v="11"/>
    <s v="Plant_A"/>
    <n v="61.3984993674949"/>
    <n v="5.2618488345109791"/>
    <n v="20.983558954445069"/>
    <n v="232.0020990299432"/>
    <n v="119"/>
    <n v="3"/>
    <n v="0"/>
    <n v="18"/>
    <d v="2025-08-28T00:00:00"/>
  </r>
  <r>
    <d v="2025-08-28T19:00:00"/>
    <x v="3"/>
    <s v="Plant_A"/>
    <n v="56.592749708248057"/>
    <n v="1.6222741985792071"/>
    <n v="33.829894362414073"/>
    <n v="243.09799002842871"/>
    <n v="72"/>
    <n v="2"/>
    <n v="0"/>
    <n v="19"/>
    <d v="2025-08-28T00:00:00"/>
  </r>
  <r>
    <d v="2025-08-28T20:00:00"/>
    <x v="8"/>
    <s v="Plant_C"/>
    <n v="68.015590789324577"/>
    <n v="4.9637153869441306"/>
    <n v="32.809369845405428"/>
    <n v="235.47592170316531"/>
    <n v="156"/>
    <n v="1"/>
    <n v="0"/>
    <n v="20"/>
    <d v="2025-08-28T00:00:00"/>
  </r>
  <r>
    <d v="2025-08-28T21:00:00"/>
    <x v="47"/>
    <s v="Plant_A"/>
    <n v="66.45192912578834"/>
    <n v="6.1640847383077482"/>
    <n v="21.07012619350407"/>
    <n v="197.29208567369989"/>
    <n v="112"/>
    <n v="1"/>
    <n v="0"/>
    <n v="21"/>
    <d v="2025-08-28T00:00:00"/>
  </r>
  <r>
    <d v="2025-08-28T22:00:00"/>
    <x v="25"/>
    <s v="Plant_A"/>
    <n v="74.627074372918173"/>
    <n v="4.2006887532972508"/>
    <n v="23.715720845879019"/>
    <n v="310.88627284684281"/>
    <n v="53"/>
    <n v="2"/>
    <n v="0"/>
    <n v="22"/>
    <d v="2025-08-28T00:00:00"/>
  </r>
  <r>
    <d v="2025-08-28T23:00:00"/>
    <x v="19"/>
    <s v="Plant_A"/>
    <n v="80.716328366944396"/>
    <n v="3.8178176043446461"/>
    <n v="24.384412788023869"/>
    <n v="280.30723305660172"/>
    <n v="91"/>
    <n v="2"/>
    <n v="0"/>
    <n v="23"/>
    <d v="2025-08-28T00:00:00"/>
  </r>
  <r>
    <d v="2025-08-29T00:00:00"/>
    <x v="32"/>
    <s v="Plant_A"/>
    <n v="88.427892035848217"/>
    <n v="6.8306961178040169"/>
    <n v="27.20763352259603"/>
    <n v="237.9977997762785"/>
    <n v="188"/>
    <n v="7"/>
    <n v="0"/>
    <n v="0"/>
    <d v="2025-08-29T00:00:00"/>
  </r>
  <r>
    <d v="2025-08-29T01:00:00"/>
    <x v="23"/>
    <s v="Plant_C"/>
    <n v="74.73530679505086"/>
    <n v="4.4356657197196334"/>
    <n v="21.742149004472381"/>
    <n v="248.90615301983189"/>
    <n v="190"/>
    <n v="2"/>
    <n v="0"/>
    <n v="1"/>
    <d v="2025-08-29T00:00:00"/>
  </r>
  <r>
    <d v="2025-08-29T02:00:00"/>
    <x v="37"/>
    <s v="Plant_A"/>
    <n v="86.343906763919094"/>
    <n v="3.6154889742298471"/>
    <n v="26.479242847417272"/>
    <n v="270.09091820841212"/>
    <n v="197"/>
    <n v="5"/>
    <n v="0"/>
    <n v="2"/>
    <d v="2025-08-29T00:00:00"/>
  </r>
  <r>
    <d v="2025-08-29T03:00:00"/>
    <x v="1"/>
    <s v="Plant_A"/>
    <n v="75.83780763566925"/>
    <n v="6.1366655046912726"/>
    <n v="32.062662835310363"/>
    <n v="218.57236282375879"/>
    <n v="185"/>
    <n v="3"/>
    <n v="0"/>
    <n v="3"/>
    <d v="2025-08-29T00:00:00"/>
  </r>
  <r>
    <d v="2025-08-29T04:00:00"/>
    <x v="47"/>
    <s v="Plant_A"/>
    <n v="59.096568438584072"/>
    <n v="5.5808455420951582"/>
    <n v="28.788989914631621"/>
    <n v="235.15857865661221"/>
    <n v="136"/>
    <n v="1"/>
    <n v="0"/>
    <n v="4"/>
    <d v="2025-08-29T00:00:00"/>
  </r>
  <r>
    <d v="2025-08-29T05:00:00"/>
    <x v="31"/>
    <s v="Plant_A"/>
    <n v="75.437264680930284"/>
    <n v="5.7602598050925726"/>
    <n v="35.718889999656881"/>
    <n v="322.10841278647581"/>
    <n v="91"/>
    <n v="4"/>
    <n v="0"/>
    <n v="5"/>
    <d v="2025-08-29T00:00:00"/>
  </r>
  <r>
    <d v="2025-08-29T06:00:00"/>
    <x v="21"/>
    <s v="Plant_B"/>
    <n v="81.10472506454866"/>
    <n v="4.5505240899128214"/>
    <n v="34.481282675923637"/>
    <n v="283.32356731250462"/>
    <n v="131"/>
    <n v="4"/>
    <n v="0"/>
    <n v="6"/>
    <d v="2025-08-29T00:00:00"/>
  </r>
  <r>
    <d v="2025-08-29T07:00:00"/>
    <x v="44"/>
    <s v="Plant_B"/>
    <n v="58.467780990921803"/>
    <n v="5.3812317490205812"/>
    <n v="29.43406484036808"/>
    <n v="248.44260980089189"/>
    <n v="166"/>
    <n v="3"/>
    <n v="0"/>
    <n v="7"/>
    <d v="2025-08-29T00:00:00"/>
  </r>
  <r>
    <d v="2025-08-29T08:00:00"/>
    <x v="21"/>
    <s v="Plant_C"/>
    <n v="51.345266811668232"/>
    <n v="4.1607520892318206"/>
    <n v="26.648583402746581"/>
    <n v="177.57523568960681"/>
    <n v="54"/>
    <n v="4"/>
    <n v="0"/>
    <n v="8"/>
    <d v="2025-08-29T00:00:00"/>
  </r>
  <r>
    <d v="2025-08-29T09:00:00"/>
    <x v="29"/>
    <s v="Plant_A"/>
    <n v="62.818699739280483"/>
    <n v="5.4333886017452402"/>
    <n v="35.982236088946493"/>
    <n v="212.3939321216705"/>
    <n v="139"/>
    <n v="3"/>
    <n v="0"/>
    <n v="9"/>
    <d v="2025-08-29T00:00:00"/>
  </r>
  <r>
    <d v="2025-08-29T10:00:00"/>
    <x v="21"/>
    <s v="Plant_C"/>
    <n v="69.909424044864835"/>
    <n v="4.0422786809656701"/>
    <n v="33.676111577429857"/>
    <n v="226.60316720326759"/>
    <n v="109"/>
    <n v="5"/>
    <n v="0"/>
    <n v="10"/>
    <d v="2025-08-29T00:00:00"/>
  </r>
  <r>
    <d v="2025-08-29T11:00:00"/>
    <x v="14"/>
    <s v="Plant_B"/>
    <n v="90.631757324824349"/>
    <n v="5.330342632151793"/>
    <n v="22.948789934402338"/>
    <n v="264.31401403049892"/>
    <n v="144"/>
    <n v="6"/>
    <n v="0"/>
    <n v="11"/>
    <d v="2025-08-29T00:00:00"/>
  </r>
  <r>
    <d v="2025-08-29T12:00:00"/>
    <x v="30"/>
    <s v="Plant_B"/>
    <n v="81.050087757767102"/>
    <n v="5.0285449263653961"/>
    <n v="26.56824263168668"/>
    <n v="292.65900303729637"/>
    <n v="139"/>
    <n v="2"/>
    <n v="0"/>
    <n v="12"/>
    <d v="2025-08-29T00:00:00"/>
  </r>
  <r>
    <d v="2025-08-29T13:00:00"/>
    <x v="34"/>
    <s v="Plant_A"/>
    <n v="68.603044258046808"/>
    <n v="5.3144296533538427"/>
    <n v="36.104860013976577"/>
    <n v="210.4233215728087"/>
    <n v="151"/>
    <n v="4"/>
    <n v="0"/>
    <n v="13"/>
    <d v="2025-08-29T00:00:00"/>
  </r>
  <r>
    <d v="2025-08-29T14:00:00"/>
    <x v="7"/>
    <s v="Plant_C"/>
    <n v="68.292704445008923"/>
    <n v="4.9507678086386706"/>
    <n v="30.500199009681712"/>
    <n v="180.33204707675191"/>
    <n v="195"/>
    <n v="6"/>
    <n v="0"/>
    <n v="14"/>
    <d v="2025-08-29T00:00:00"/>
  </r>
  <r>
    <d v="2025-08-29T15:00:00"/>
    <x v="7"/>
    <s v="Plant_B"/>
    <n v="64.48961280618515"/>
    <n v="6.020270201819498"/>
    <n v="28.15902408629853"/>
    <n v="250.6656933355093"/>
    <n v="187"/>
    <n v="5"/>
    <n v="0"/>
    <n v="15"/>
    <d v="2025-08-29T00:00:00"/>
  </r>
  <r>
    <d v="2025-08-29T16:00:00"/>
    <x v="13"/>
    <s v="Plant_A"/>
    <n v="73.677919975206564"/>
    <n v="3.7302510180823369"/>
    <n v="32.780903998176619"/>
    <n v="251.64480533135469"/>
    <n v="142"/>
    <n v="1"/>
    <n v="1"/>
    <n v="16"/>
    <d v="2025-08-29T00:00:00"/>
  </r>
  <r>
    <d v="2025-08-29T17:00:00"/>
    <x v="34"/>
    <s v="Plant_B"/>
    <n v="53.251994798217879"/>
    <n v="6.0890606578993207"/>
    <n v="38.424478225508047"/>
    <n v="258.47621393446917"/>
    <n v="173"/>
    <n v="8"/>
    <n v="0"/>
    <n v="17"/>
    <d v="2025-08-29T00:00:00"/>
  </r>
  <r>
    <d v="2025-08-29T18:00:00"/>
    <x v="37"/>
    <s v="Plant_C"/>
    <n v="61.540779251265029"/>
    <n v="5.8419531643323186"/>
    <n v="34.304778920133529"/>
    <n v="320.52052477366999"/>
    <n v="162"/>
    <n v="2"/>
    <n v="1"/>
    <n v="18"/>
    <d v="2025-08-29T00:00:00"/>
  </r>
  <r>
    <d v="2025-08-29T19:00:00"/>
    <x v="45"/>
    <s v="Plant_A"/>
    <n v="94.881282941156456"/>
    <n v="5.2079356271615529"/>
    <n v="31.628288926375859"/>
    <n v="197.44014818232679"/>
    <n v="86"/>
    <n v="4"/>
    <n v="1"/>
    <n v="19"/>
    <d v="2025-08-29T00:00:00"/>
  </r>
  <r>
    <d v="2025-08-29T20:00:00"/>
    <x v="31"/>
    <s v="Plant_C"/>
    <n v="60.334811750427363"/>
    <n v="7.4387900419148067"/>
    <n v="26.843523012060359"/>
    <n v="286.79034504385942"/>
    <n v="181"/>
    <n v="2"/>
    <n v="0"/>
    <n v="20"/>
    <d v="2025-08-29T00:00:00"/>
  </r>
  <r>
    <d v="2025-08-29T21:00:00"/>
    <x v="40"/>
    <s v="Plant_C"/>
    <n v="61.142904787169783"/>
    <n v="4.9935680906369182"/>
    <n v="35.727651643287977"/>
    <n v="271.46036555224362"/>
    <n v="73"/>
    <n v="3"/>
    <n v="0"/>
    <n v="21"/>
    <d v="2025-08-29T00:00:00"/>
  </r>
  <r>
    <d v="2025-08-29T22:00:00"/>
    <x v="10"/>
    <s v="Plant_C"/>
    <n v="76.560680918485019"/>
    <n v="3.1334078205204672"/>
    <n v="27.749114218213371"/>
    <n v="239.85843722453089"/>
    <n v="197"/>
    <n v="1"/>
    <n v="0"/>
    <n v="22"/>
    <d v="2025-08-29T00:00:00"/>
  </r>
  <r>
    <d v="2025-08-29T23:00:00"/>
    <x v="30"/>
    <s v="Plant_B"/>
    <n v="63.717759272967839"/>
    <n v="5.1201952000033453"/>
    <n v="33.473675655490602"/>
    <n v="217.70404212880891"/>
    <n v="138"/>
    <n v="3"/>
    <n v="0"/>
    <n v="23"/>
    <d v="2025-08-29T00:00:00"/>
  </r>
  <r>
    <d v="2025-08-30T00:00:00"/>
    <x v="12"/>
    <s v="Plant_C"/>
    <n v="76.444537384201638"/>
    <n v="3.5285820553299811"/>
    <n v="30.542953087672601"/>
    <n v="294.40265803659349"/>
    <n v="128"/>
    <n v="5"/>
    <n v="0"/>
    <n v="0"/>
    <d v="2025-08-30T00:00:00"/>
  </r>
  <r>
    <d v="2025-08-30T01:00:00"/>
    <x v="3"/>
    <s v="Plant_A"/>
    <n v="65.431526544275727"/>
    <n v="5.229506666129967"/>
    <n v="31.644466224601452"/>
    <n v="309.37084577729661"/>
    <n v="154"/>
    <n v="2"/>
    <n v="0"/>
    <n v="1"/>
    <d v="2025-08-30T00:00:00"/>
  </r>
  <r>
    <d v="2025-08-30T02:00:00"/>
    <x v="29"/>
    <s v="Plant_C"/>
    <n v="74.648107934754265"/>
    <n v="4.9072341649232563"/>
    <n v="29.899086133374091"/>
    <n v="232.1564646104658"/>
    <n v="196"/>
    <n v="8"/>
    <n v="0"/>
    <n v="2"/>
    <d v="2025-08-30T00:00:00"/>
  </r>
  <r>
    <d v="2025-08-30T03:00:00"/>
    <x v="37"/>
    <s v="Plant_C"/>
    <n v="73.356954103534648"/>
    <n v="4.2487508716337476"/>
    <n v="27.847316128127918"/>
    <n v="268.28248981517481"/>
    <n v="188"/>
    <n v="3"/>
    <n v="1"/>
    <n v="3"/>
    <d v="2025-08-30T00:00:00"/>
  </r>
  <r>
    <d v="2025-08-30T04:00:00"/>
    <x v="37"/>
    <s v="Plant_B"/>
    <n v="76.479966446579766"/>
    <n v="5.4223297305806231"/>
    <n v="28.36840676707266"/>
    <n v="226.97406042027029"/>
    <n v="111"/>
    <n v="2"/>
    <n v="0"/>
    <n v="4"/>
    <d v="2025-08-30T00:00:00"/>
  </r>
  <r>
    <d v="2025-08-30T05:00:00"/>
    <x v="21"/>
    <s v="Plant_B"/>
    <n v="68.561333575181877"/>
    <n v="6.1087476010851454"/>
    <n v="28.776735169097169"/>
    <n v="179.33778978835659"/>
    <n v="149"/>
    <n v="3"/>
    <n v="0"/>
    <n v="5"/>
    <d v="2025-08-30T00:00:00"/>
  </r>
  <r>
    <d v="2025-08-30T06:00:00"/>
    <x v="30"/>
    <s v="Plant_C"/>
    <n v="64.766070431718475"/>
    <n v="3.6318308017832952"/>
    <n v="37.680527396432261"/>
    <n v="255.52600237262109"/>
    <n v="62"/>
    <n v="5"/>
    <n v="0"/>
    <n v="6"/>
    <d v="2025-08-30T00:00:00"/>
  </r>
  <r>
    <d v="2025-08-30T07:00:00"/>
    <x v="17"/>
    <s v="Plant_C"/>
    <n v="61.08470417992261"/>
    <n v="5.2357333262289654"/>
    <n v="33.682407765425708"/>
    <n v="276.26354764325492"/>
    <n v="79"/>
    <n v="2"/>
    <n v="0"/>
    <n v="7"/>
    <d v="2025-08-30T00:00:00"/>
  </r>
  <r>
    <d v="2025-08-30T08:00:00"/>
    <x v="14"/>
    <s v="Plant_C"/>
    <n v="59.899333431868378"/>
    <n v="5.8098875368628056"/>
    <n v="33.868746282904937"/>
    <n v="241.91335590421409"/>
    <n v="98"/>
    <n v="1"/>
    <n v="1"/>
    <n v="8"/>
    <d v="2025-08-30T00:00:00"/>
  </r>
  <r>
    <d v="2025-08-30T09:00:00"/>
    <x v="0"/>
    <s v="Plant_C"/>
    <n v="62.944334333695167"/>
    <n v="6.1526567359594111"/>
    <n v="34.187254717692163"/>
    <n v="171.71871120879999"/>
    <n v="54"/>
    <n v="2"/>
    <n v="0"/>
    <n v="9"/>
    <d v="2025-08-30T00:00:00"/>
  </r>
  <r>
    <d v="2025-08-30T10:00:00"/>
    <x v="38"/>
    <s v="Plant_A"/>
    <n v="85.338718769705352"/>
    <n v="6.9205642035029147"/>
    <n v="34.991657257260279"/>
    <n v="258.71269311822272"/>
    <n v="55"/>
    <n v="5"/>
    <n v="0"/>
    <n v="10"/>
    <d v="2025-08-30T00:00:00"/>
  </r>
  <r>
    <d v="2025-08-30T11:00:00"/>
    <x v="41"/>
    <s v="Plant_B"/>
    <n v="61.669160195747089"/>
    <n v="3.2554524847171851"/>
    <n v="30.21622854162289"/>
    <n v="291.14366705852399"/>
    <n v="129"/>
    <n v="2"/>
    <n v="0"/>
    <n v="11"/>
    <d v="2025-08-30T00:00:00"/>
  </r>
  <r>
    <d v="2025-08-30T12:00:00"/>
    <x v="42"/>
    <s v="Plant_A"/>
    <n v="80.883913428141895"/>
    <n v="4.2175635151169804"/>
    <n v="28.593735864370931"/>
    <n v="237.49868248093051"/>
    <n v="100"/>
    <n v="5"/>
    <n v="0"/>
    <n v="12"/>
    <d v="2025-08-30T00:00:00"/>
  </r>
  <r>
    <d v="2025-08-30T13:00:00"/>
    <x v="49"/>
    <s v="Plant_A"/>
    <n v="86.067786361738342"/>
    <n v="5.7017411156195656"/>
    <n v="20.06736121004889"/>
    <n v="249.42868603611629"/>
    <n v="120"/>
    <n v="5"/>
    <n v="0"/>
    <n v="13"/>
    <d v="2025-08-30T00:00:00"/>
  </r>
  <r>
    <d v="2025-08-30T14:00:00"/>
    <x v="49"/>
    <s v="Plant_A"/>
    <n v="79.077612485669803"/>
    <n v="3.4600237998305512"/>
    <n v="26.356941660119329"/>
    <n v="242.643015028078"/>
    <n v="106"/>
    <n v="4"/>
    <n v="0"/>
    <n v="14"/>
    <d v="2025-08-30T00:00:00"/>
  </r>
  <r>
    <d v="2025-08-30T15:00:00"/>
    <x v="33"/>
    <s v="Plant_C"/>
    <n v="83.784846735643853"/>
    <n v="4.5752496087635874"/>
    <n v="35.061282291117777"/>
    <n v="292.85565197711082"/>
    <n v="172"/>
    <n v="2"/>
    <n v="0"/>
    <n v="15"/>
    <d v="2025-08-30T00:00:00"/>
  </r>
  <r>
    <d v="2025-08-30T16:00:00"/>
    <x v="15"/>
    <s v="Plant_B"/>
    <n v="55.931647343645153"/>
    <n v="4.2556009885143986"/>
    <n v="22.622550499162909"/>
    <n v="323.55364741453661"/>
    <n v="79"/>
    <n v="3"/>
    <n v="0"/>
    <n v="16"/>
    <d v="2025-08-30T00:00:00"/>
  </r>
  <r>
    <d v="2025-08-30T17:00:00"/>
    <x v="9"/>
    <s v="Plant_B"/>
    <n v="63.230243179437842"/>
    <n v="4.8584696700010541"/>
    <n v="24.671770484007489"/>
    <n v="219.57000723502981"/>
    <n v="102"/>
    <n v="6"/>
    <n v="0"/>
    <n v="17"/>
    <d v="2025-08-30T00:00:00"/>
  </r>
  <r>
    <d v="2025-08-30T18:00:00"/>
    <x v="29"/>
    <s v="Plant_B"/>
    <n v="76.653210507018713"/>
    <n v="5.2867550299142323"/>
    <n v="23.22209794644855"/>
    <n v="222.45722628441561"/>
    <n v="90"/>
    <n v="2"/>
    <n v="0"/>
    <n v="18"/>
    <d v="2025-08-30T00:00:00"/>
  </r>
  <r>
    <d v="2025-08-30T19:00:00"/>
    <x v="43"/>
    <s v="Plant_B"/>
    <n v="56.490442146481463"/>
    <n v="4.0520397496385767"/>
    <n v="23.571095001710301"/>
    <n v="257.39445773297359"/>
    <n v="160"/>
    <n v="1"/>
    <n v="0"/>
    <n v="19"/>
    <d v="2025-08-30T00:00:00"/>
  </r>
  <r>
    <d v="2025-08-30T20:00:00"/>
    <x v="38"/>
    <s v="Plant_B"/>
    <n v="59.814502863241593"/>
    <n v="2.2362360377321759"/>
    <n v="31.800465983398841"/>
    <n v="272.91704853378161"/>
    <n v="116"/>
    <n v="3"/>
    <n v="1"/>
    <n v="20"/>
    <d v="2025-08-30T00:00:00"/>
  </r>
  <r>
    <d v="2025-08-30T21:00:00"/>
    <x v="21"/>
    <s v="Plant_B"/>
    <n v="74.89408569389802"/>
    <n v="4.2707098399655754"/>
    <n v="27.071759181900639"/>
    <n v="246.98514785820561"/>
    <n v="91"/>
    <n v="3"/>
    <n v="0"/>
    <n v="21"/>
    <d v="2025-08-30T00:00:00"/>
  </r>
  <r>
    <d v="2025-08-30T22:00:00"/>
    <x v="30"/>
    <s v="Plant_C"/>
    <n v="66.97282745362314"/>
    <n v="5.3530637033343949"/>
    <n v="27.794990228802749"/>
    <n v="200.47477133821849"/>
    <n v="68"/>
    <n v="7"/>
    <n v="0"/>
    <n v="22"/>
    <d v="2025-08-30T00:00:00"/>
  </r>
  <r>
    <d v="2025-08-30T23:00:00"/>
    <x v="12"/>
    <s v="Plant_C"/>
    <n v="68.843805630253897"/>
    <n v="7.6044510463448383"/>
    <n v="30.494189647294029"/>
    <n v="273.66887571893437"/>
    <n v="99"/>
    <n v="5"/>
    <n v="0"/>
    <n v="23"/>
    <d v="2025-08-30T00:00:00"/>
  </r>
  <r>
    <d v="2025-08-31T00:00:00"/>
    <x v="39"/>
    <s v="Plant_C"/>
    <n v="77.831608216840436"/>
    <n v="6.1884826711270762"/>
    <n v="35.248152547777721"/>
    <n v="249.1595563366858"/>
    <n v="107"/>
    <n v="0"/>
    <n v="0"/>
    <n v="0"/>
    <d v="2025-08-31T00:00:00"/>
  </r>
  <r>
    <d v="2025-08-31T01:00:00"/>
    <x v="47"/>
    <s v="Plant_A"/>
    <n v="75.223302693382081"/>
    <n v="5.7941170531383763"/>
    <n v="27.477838607219599"/>
    <n v="267.13764665470899"/>
    <n v="87"/>
    <n v="4"/>
    <n v="0"/>
    <n v="1"/>
    <d v="2025-08-31T00:00:00"/>
  </r>
  <r>
    <d v="2025-08-31T02:00:00"/>
    <x v="19"/>
    <s v="Plant_C"/>
    <n v="75.211964854963782"/>
    <n v="6.8564817538591001"/>
    <n v="22.90318675240605"/>
    <n v="291.506334173261"/>
    <n v="175"/>
    <n v="5"/>
    <n v="0"/>
    <n v="2"/>
    <d v="2025-08-31T00:00:00"/>
  </r>
  <r>
    <d v="2025-08-31T03:00:00"/>
    <x v="41"/>
    <s v="Plant_A"/>
    <n v="80.577832746718315"/>
    <n v="5.6018627973925863"/>
    <n v="37.102648471153017"/>
    <n v="247.03989885045209"/>
    <n v="102"/>
    <n v="2"/>
    <n v="0"/>
    <n v="3"/>
    <d v="2025-08-31T00:00:00"/>
  </r>
  <r>
    <d v="2025-08-31T04:00:00"/>
    <x v="11"/>
    <s v="Plant_B"/>
    <n v="86.949372612441678"/>
    <n v="7.10987344592652"/>
    <n v="23.251156582783221"/>
    <n v="278.77723239588022"/>
    <n v="138"/>
    <n v="5"/>
    <n v="1"/>
    <n v="4"/>
    <d v="2025-08-31T00:00:00"/>
  </r>
  <r>
    <d v="2025-08-31T05:00:00"/>
    <x v="25"/>
    <s v="Plant_A"/>
    <n v="65.234494183098732"/>
    <n v="4.7529956414324532"/>
    <n v="32.134698508254523"/>
    <n v="281.90729448749801"/>
    <n v="93"/>
    <n v="0"/>
    <n v="0"/>
    <n v="5"/>
    <d v="2025-08-31T00:00:00"/>
  </r>
  <r>
    <d v="2025-08-31T06:00:00"/>
    <x v="1"/>
    <s v="Plant_B"/>
    <n v="52.676129420721608"/>
    <n v="7.1871602021470693"/>
    <n v="29.004026601782599"/>
    <n v="265.35127100257392"/>
    <n v="71"/>
    <n v="3"/>
    <n v="0"/>
    <n v="6"/>
    <d v="2025-08-31T00:00:00"/>
  </r>
  <r>
    <d v="2025-08-31T07:00:00"/>
    <x v="42"/>
    <s v="Plant_C"/>
    <n v="77.305490214977283"/>
    <n v="6.3923186690711447"/>
    <n v="29.565462479549669"/>
    <n v="200.05808116914829"/>
    <n v="193"/>
    <n v="2"/>
    <n v="0"/>
    <n v="7"/>
    <d v="2025-08-31T00:00:00"/>
  </r>
  <r>
    <d v="2025-08-31T08:00:00"/>
    <x v="35"/>
    <s v="Plant_B"/>
    <n v="77.062651531900997"/>
    <n v="5.8862153966443884"/>
    <n v="25.120153569641769"/>
    <n v="270.3734126905419"/>
    <n v="111"/>
    <n v="2"/>
    <n v="0"/>
    <n v="8"/>
    <d v="2025-08-31T00:00:00"/>
  </r>
  <r>
    <d v="2025-08-31T09:00:00"/>
    <x v="3"/>
    <s v="Plant_C"/>
    <n v="81.277729845731983"/>
    <n v="3.3566621267131058"/>
    <n v="22.936612543708641"/>
    <n v="227.4052762634295"/>
    <n v="182"/>
    <n v="0"/>
    <n v="0"/>
    <n v="9"/>
    <d v="2025-08-31T00:00:00"/>
  </r>
  <r>
    <d v="2025-08-31T10:00:00"/>
    <x v="10"/>
    <s v="Plant_B"/>
    <n v="49.580815823164741"/>
    <n v="5.3941242940478693"/>
    <n v="30.065098481220701"/>
    <n v="208.25912604202281"/>
    <n v="192"/>
    <n v="2"/>
    <n v="0"/>
    <n v="10"/>
    <d v="2025-08-31T00:00:00"/>
  </r>
  <r>
    <d v="2025-08-31T11:00:00"/>
    <x v="2"/>
    <s v="Plant_B"/>
    <n v="68.39789341352872"/>
    <n v="5.7014798766663386"/>
    <n v="21.689188097683889"/>
    <n v="311.32314149303647"/>
    <n v="130"/>
    <n v="4"/>
    <n v="0"/>
    <n v="11"/>
    <d v="2025-08-31T00:00:00"/>
  </r>
  <r>
    <d v="2025-08-31T12:00:00"/>
    <x v="33"/>
    <s v="Plant_B"/>
    <n v="76.802165653592255"/>
    <n v="4.8269607438878923"/>
    <n v="28.710037913245721"/>
    <n v="298.44533112759399"/>
    <n v="176"/>
    <n v="1"/>
    <n v="0"/>
    <n v="12"/>
    <d v="2025-08-31T00:00:00"/>
  </r>
  <r>
    <d v="2025-08-31T13:00:00"/>
    <x v="19"/>
    <s v="Plant_C"/>
    <n v="69.694527461873136"/>
    <n v="3.0995426569745539"/>
    <n v="28.933922793501409"/>
    <n v="253.28858015951289"/>
    <n v="74"/>
    <n v="0"/>
    <n v="0"/>
    <n v="13"/>
    <d v="2025-08-31T00:00:00"/>
  </r>
  <r>
    <d v="2025-08-31T14:00:00"/>
    <x v="8"/>
    <s v="Plant_A"/>
    <n v="80.500128685541796"/>
    <n v="4.4099178188276209"/>
    <n v="21.228604108756201"/>
    <n v="235.63720375210141"/>
    <n v="195"/>
    <n v="3"/>
    <n v="0"/>
    <n v="14"/>
    <d v="2025-08-31T00:00:00"/>
  </r>
  <r>
    <d v="2025-08-31T15:00:00"/>
    <x v="49"/>
    <s v="Plant_C"/>
    <n v="61.241011493049683"/>
    <n v="6.6993104019143921"/>
    <n v="25.350091303160411"/>
    <n v="307.77566626659302"/>
    <n v="128"/>
    <n v="1"/>
    <n v="0"/>
    <n v="15"/>
    <d v="2025-08-31T00:00:00"/>
  </r>
  <r>
    <d v="2025-08-31T16:00:00"/>
    <x v="20"/>
    <s v="Plant_C"/>
    <n v="55.490810171796063"/>
    <n v="4.5665824905590657"/>
    <n v="25.426233436897981"/>
    <n v="206.63013757981281"/>
    <n v="177"/>
    <n v="2"/>
    <n v="0"/>
    <n v="16"/>
    <d v="2025-08-31T00:00:00"/>
  </r>
  <r>
    <d v="2025-08-31T17:00:00"/>
    <x v="15"/>
    <s v="Plant_A"/>
    <n v="58.683105314413318"/>
    <n v="6.6460595967037204"/>
    <n v="35.51896611311237"/>
    <n v="234.751017819613"/>
    <n v="88"/>
    <n v="5"/>
    <n v="0"/>
    <n v="17"/>
    <d v="2025-08-31T00:00:00"/>
  </r>
  <r>
    <d v="2025-08-31T18:00:00"/>
    <x v="24"/>
    <s v="Plant_A"/>
    <n v="58.994660870477666"/>
    <n v="5.0257093946184908"/>
    <n v="28.158274036240179"/>
    <n v="221.75603739377391"/>
    <n v="166"/>
    <n v="4"/>
    <n v="0"/>
    <n v="18"/>
    <d v="2025-08-31T00:00:00"/>
  </r>
  <r>
    <d v="2025-08-31T19:00:00"/>
    <x v="35"/>
    <s v="Plant_A"/>
    <n v="66.891769410107557"/>
    <n v="7.752459090055102"/>
    <n v="36.845341083964946"/>
    <n v="222.89794796291639"/>
    <n v="168"/>
    <n v="0"/>
    <n v="1"/>
    <n v="19"/>
    <d v="2025-08-31T00:00:00"/>
  </r>
  <r>
    <d v="2025-08-31T20:00:00"/>
    <x v="13"/>
    <s v="Plant_A"/>
    <n v="88.452053505618906"/>
    <n v="7.9445300076111556"/>
    <n v="31.47270305825225"/>
    <n v="233.41159818329251"/>
    <n v="126"/>
    <n v="3"/>
    <n v="0"/>
    <n v="20"/>
    <d v="2025-08-31T00:00:00"/>
  </r>
  <r>
    <d v="2025-08-31T21:00:00"/>
    <x v="0"/>
    <s v="Plant_A"/>
    <n v="72.823383788080562"/>
    <n v="7.6581215066245178"/>
    <n v="24.935054663476659"/>
    <n v="182.5269246841911"/>
    <n v="133"/>
    <n v="0"/>
    <n v="0"/>
    <n v="21"/>
    <d v="2025-08-31T00:00:00"/>
  </r>
  <r>
    <d v="2025-08-31T22:00:00"/>
    <x v="3"/>
    <s v="Plant_A"/>
    <n v="93.919001416776638"/>
    <n v="7.6455011630319323"/>
    <n v="23.699371168632918"/>
    <n v="327.52323752279551"/>
    <n v="91"/>
    <n v="1"/>
    <n v="0"/>
    <n v="22"/>
    <d v="2025-08-31T00:00:00"/>
  </r>
  <r>
    <d v="2025-08-31T23:00:00"/>
    <x v="20"/>
    <s v="Plant_C"/>
    <n v="62.756612526854823"/>
    <n v="5.2124534764771973"/>
    <n v="37.287454046464433"/>
    <n v="167.42548493397641"/>
    <n v="162"/>
    <n v="4"/>
    <n v="0"/>
    <n v="23"/>
    <d v="2025-08-31T00:00:00"/>
  </r>
  <r>
    <d v="2025-09-01T00:00:00"/>
    <x v="9"/>
    <s v="Plant_B"/>
    <n v="65.307715447160206"/>
    <n v="3.774574434294697"/>
    <n v="32.920989586923149"/>
    <n v="283.54524958363157"/>
    <n v="148"/>
    <n v="3"/>
    <n v="0"/>
    <n v="0"/>
    <d v="2025-09-01T00:00:00"/>
  </r>
  <r>
    <d v="2025-09-01T01:00:00"/>
    <x v="49"/>
    <s v="Plant_A"/>
    <n v="70.156753337450596"/>
    <n v="5.304071254411129"/>
    <n v="37.747642119442219"/>
    <n v="177.68535364612219"/>
    <n v="115"/>
    <n v="5"/>
    <n v="0"/>
    <n v="1"/>
    <d v="2025-09-01T00:00:00"/>
  </r>
  <r>
    <d v="2025-09-01T02:00:00"/>
    <x v="38"/>
    <s v="Plant_C"/>
    <n v="65.09390062359202"/>
    <n v="2.1157375573895512"/>
    <n v="33.878156559142909"/>
    <n v="297.15414201335142"/>
    <n v="87"/>
    <n v="3"/>
    <n v="1"/>
    <n v="2"/>
    <d v="2025-09-01T00:00:00"/>
  </r>
  <r>
    <d v="2025-09-01T03:00:00"/>
    <x v="40"/>
    <s v="Plant_C"/>
    <n v="53.936908499872999"/>
    <n v="3.5332524075829861"/>
    <n v="31.231381786850381"/>
    <n v="193.96526807649599"/>
    <n v="90"/>
    <n v="3"/>
    <n v="0"/>
    <n v="3"/>
    <d v="2025-09-01T00:00:00"/>
  </r>
  <r>
    <d v="2025-09-01T04:00:00"/>
    <x v="25"/>
    <s v="Plant_A"/>
    <n v="72.672648636180796"/>
    <n v="5.3870327127284847"/>
    <n v="28.567210826794181"/>
    <n v="312.35900671912532"/>
    <n v="191"/>
    <n v="3"/>
    <n v="0"/>
    <n v="4"/>
    <d v="2025-09-01T00:00:00"/>
  </r>
  <r>
    <d v="2025-09-01T05:00:00"/>
    <x v="33"/>
    <s v="Plant_A"/>
    <n v="90.029146438708096"/>
    <n v="4.4570731401396486"/>
    <n v="34.481786238451797"/>
    <n v="258.98821385845531"/>
    <n v="197"/>
    <n v="5"/>
    <n v="0"/>
    <n v="5"/>
    <d v="2025-09-01T00:00:00"/>
  </r>
  <r>
    <d v="2025-09-01T06:00:00"/>
    <x v="46"/>
    <s v="Plant_A"/>
    <n v="56.116321830049799"/>
    <n v="3.7764906303779462"/>
    <n v="28.965438243770969"/>
    <n v="221.71187893475221"/>
    <n v="164"/>
    <n v="2"/>
    <n v="0"/>
    <n v="6"/>
    <d v="2025-09-01T00:00:00"/>
  </r>
  <r>
    <d v="2025-09-01T07:00:00"/>
    <x v="34"/>
    <s v="Plant_A"/>
    <n v="62.929764723553554"/>
    <n v="7.6877731259744664"/>
    <n v="31.811219763751101"/>
    <n v="276.74800095152682"/>
    <n v="108"/>
    <n v="0"/>
    <n v="0"/>
    <n v="7"/>
    <d v="2025-09-01T00:00:00"/>
  </r>
  <r>
    <d v="2025-09-01T08:00:00"/>
    <x v="42"/>
    <s v="Plant_B"/>
    <n v="63.572174006758871"/>
    <n v="3.5388094709055209"/>
    <n v="18.504335234938431"/>
    <n v="293.71434887616988"/>
    <n v="91"/>
    <n v="2"/>
    <n v="0"/>
    <n v="8"/>
    <d v="2025-09-01T00:00:00"/>
  </r>
  <r>
    <d v="2025-09-01T09:00:00"/>
    <x v="5"/>
    <s v="Plant_B"/>
    <n v="72.451120047741483"/>
    <n v="4.1149202998521224"/>
    <n v="39.179110459680707"/>
    <n v="190.01141409651001"/>
    <n v="70"/>
    <n v="3"/>
    <n v="0"/>
    <n v="9"/>
    <d v="2025-09-01T00:00:00"/>
  </r>
  <r>
    <d v="2025-09-01T10:00:00"/>
    <x v="30"/>
    <s v="Plant_A"/>
    <n v="73.271646045525316"/>
    <n v="3.1932893141247312"/>
    <n v="38.884129989135538"/>
    <n v="204.28945044918481"/>
    <n v="110"/>
    <n v="2"/>
    <n v="0"/>
    <n v="10"/>
    <d v="2025-09-01T00:00:00"/>
  </r>
  <r>
    <d v="2025-09-01T11:00:00"/>
    <x v="1"/>
    <s v="Plant_C"/>
    <n v="67.498875148448207"/>
    <n v="4.7443461961849946"/>
    <n v="23.49584465265713"/>
    <n v="228.42535895654589"/>
    <n v="113"/>
    <n v="2"/>
    <n v="0"/>
    <n v="11"/>
    <d v="2025-09-01T00:00:00"/>
  </r>
  <r>
    <d v="2025-09-01T12:00:00"/>
    <x v="16"/>
    <s v="Plant_C"/>
    <n v="55.12110283463781"/>
    <n v="3.293178762761428"/>
    <n v="37.936473803557867"/>
    <n v="216.11514627153079"/>
    <n v="122"/>
    <n v="4"/>
    <n v="0"/>
    <n v="12"/>
    <d v="2025-09-01T00:00:00"/>
  </r>
  <r>
    <d v="2025-09-01T13:00:00"/>
    <x v="26"/>
    <s v="Plant_C"/>
    <n v="56.280494348064593"/>
    <n v="7.1637371644030781"/>
    <n v="36.277090678328399"/>
    <n v="215.04793087156281"/>
    <n v="186"/>
    <n v="3"/>
    <n v="0"/>
    <n v="13"/>
    <d v="2025-09-01T00:00:00"/>
  </r>
  <r>
    <d v="2025-09-01T14:00:00"/>
    <x v="41"/>
    <s v="Plant_C"/>
    <n v="73.433652865175887"/>
    <n v="2.0775028181060948"/>
    <n v="28.15954335264092"/>
    <n v="294.42646085354949"/>
    <n v="109"/>
    <n v="1"/>
    <n v="0"/>
    <n v="14"/>
    <d v="2025-09-01T00:00:00"/>
  </r>
  <r>
    <d v="2025-09-01T15:00:00"/>
    <x v="17"/>
    <s v="Plant_C"/>
    <n v="79.852712444709255"/>
    <n v="4.6971713606645942"/>
    <n v="29.368783684965511"/>
    <n v="266.00077942823401"/>
    <n v="112"/>
    <n v="4"/>
    <n v="0"/>
    <n v="15"/>
    <d v="2025-09-01T00:00:00"/>
  </r>
  <r>
    <d v="2025-09-01T16:00:00"/>
    <x v="49"/>
    <s v="Plant_B"/>
    <n v="89.832224296298406"/>
    <n v="5.9036294499145319"/>
    <n v="33.265473801146889"/>
    <n v="329.68431116881868"/>
    <n v="82"/>
    <n v="3"/>
    <n v="0"/>
    <n v="16"/>
    <d v="2025-09-01T00:00:00"/>
  </r>
  <r>
    <d v="2025-09-01T17:00:00"/>
    <x v="42"/>
    <s v="Plant_B"/>
    <n v="82.621876481201582"/>
    <n v="3.4025525706896018"/>
    <n v="26.400101301648998"/>
    <n v="213.77787867730009"/>
    <n v="164"/>
    <n v="2"/>
    <n v="0"/>
    <n v="17"/>
    <d v="2025-09-01T00:00:00"/>
  </r>
  <r>
    <d v="2025-09-01T18:00:00"/>
    <x v="45"/>
    <s v="Plant_B"/>
    <n v="76.225040071986825"/>
    <n v="3.9153477373828678"/>
    <n v="30.202375735683979"/>
    <n v="263.39353574464491"/>
    <n v="173"/>
    <n v="7"/>
    <n v="0"/>
    <n v="18"/>
    <d v="2025-09-01T00:00:00"/>
  </r>
  <r>
    <d v="2025-09-01T19:00:00"/>
    <x v="34"/>
    <s v="Plant_C"/>
    <n v="52.235932563022487"/>
    <n v="6.1012770252533084"/>
    <n v="30.920913431052131"/>
    <n v="221.5745514195479"/>
    <n v="150"/>
    <n v="5"/>
    <n v="0"/>
    <n v="19"/>
    <d v="2025-09-01T00:00:00"/>
  </r>
  <r>
    <d v="2025-09-01T20:00:00"/>
    <x v="8"/>
    <s v="Plant_C"/>
    <n v="74.062879375805281"/>
    <n v="3.2630080941205111"/>
    <n v="27.362314581291152"/>
    <n v="299.79049371512599"/>
    <n v="126"/>
    <n v="3"/>
    <n v="0"/>
    <n v="20"/>
    <d v="2025-09-01T00:00:00"/>
  </r>
  <r>
    <d v="2025-09-01T21:00:00"/>
    <x v="33"/>
    <s v="Plant_A"/>
    <n v="76.490325583306472"/>
    <n v="3.6880599966615648"/>
    <n v="21.870069195081481"/>
    <n v="195.321352349172"/>
    <n v="170"/>
    <n v="5"/>
    <n v="0"/>
    <n v="21"/>
    <d v="2025-09-01T00:00:00"/>
  </r>
  <r>
    <d v="2025-09-01T22:00:00"/>
    <x v="17"/>
    <s v="Plant_A"/>
    <n v="66.383177543861152"/>
    <n v="4.6097183616386426"/>
    <n v="33.035943830744252"/>
    <n v="265.57893697262858"/>
    <n v="169"/>
    <n v="2"/>
    <n v="0"/>
    <n v="22"/>
    <d v="2025-09-01T00:00:00"/>
  </r>
  <r>
    <d v="2025-09-01T23:00:00"/>
    <x v="20"/>
    <s v="Plant_A"/>
    <n v="70.351702493039667"/>
    <n v="5.2126463696416927"/>
    <n v="25.64678035540738"/>
    <n v="170.32247453764461"/>
    <n v="71"/>
    <n v="1"/>
    <n v="0"/>
    <n v="23"/>
    <d v="2025-09-01T00:00:00"/>
  </r>
  <r>
    <d v="2025-09-02T00:00:00"/>
    <x v="38"/>
    <s v="Plant_B"/>
    <n v="89.198481784960151"/>
    <n v="7.4470029723462217"/>
    <n v="30.75507614623281"/>
    <n v="258.84482495454279"/>
    <n v="128"/>
    <n v="1"/>
    <n v="0"/>
    <n v="0"/>
    <d v="2025-09-02T00:00:00"/>
  </r>
  <r>
    <d v="2025-09-02T01:00:00"/>
    <x v="49"/>
    <s v="Plant_B"/>
    <n v="73.953018571590036"/>
    <n v="7.6211744233781724"/>
    <n v="33.486708440349886"/>
    <n v="267.7552801842578"/>
    <n v="104"/>
    <n v="2"/>
    <n v="0"/>
    <n v="1"/>
    <d v="2025-09-02T00:00:00"/>
  </r>
  <r>
    <d v="2025-09-02T02:00:00"/>
    <x v="37"/>
    <s v="Plant_C"/>
    <n v="59.795279957933133"/>
    <n v="4.6724443049045439"/>
    <n v="23.77395807208908"/>
    <n v="217.9009220955738"/>
    <n v="100"/>
    <n v="2"/>
    <n v="0"/>
    <n v="2"/>
    <d v="2025-09-02T00:00:00"/>
  </r>
  <r>
    <d v="2025-09-02T03:00:00"/>
    <x v="14"/>
    <s v="Plant_C"/>
    <n v="59.117481438270538"/>
    <n v="1.8992215578736991"/>
    <n v="36.673087400292907"/>
    <n v="278.56535607281631"/>
    <n v="174"/>
    <n v="6"/>
    <n v="0"/>
    <n v="3"/>
    <d v="2025-09-02T00:00:00"/>
  </r>
  <r>
    <d v="2025-09-02T04:00:00"/>
    <x v="15"/>
    <s v="Plant_B"/>
    <n v="56.355663821367443"/>
    <n v="5.2895555330884658"/>
    <n v="34.561613024217351"/>
    <n v="253.27292863205469"/>
    <n v="196"/>
    <n v="2"/>
    <n v="0"/>
    <n v="4"/>
    <d v="2025-09-02T00:00:00"/>
  </r>
  <r>
    <d v="2025-09-02T05:00:00"/>
    <x v="3"/>
    <s v="Plant_C"/>
    <n v="82.228901958906349"/>
    <n v="4.0952978212135678"/>
    <n v="38.282199336479827"/>
    <n v="200.65209875860131"/>
    <n v="173"/>
    <n v="1"/>
    <n v="0"/>
    <n v="5"/>
    <d v="2025-09-02T00:00:00"/>
  </r>
  <r>
    <d v="2025-09-02T06:00:00"/>
    <x v="17"/>
    <s v="Plant_C"/>
    <n v="87.044005777063035"/>
    <n v="5.277627525236956"/>
    <n v="32.540997991735743"/>
    <n v="273.91782177624151"/>
    <n v="174"/>
    <n v="5"/>
    <n v="0"/>
    <n v="6"/>
    <d v="2025-09-02T00:00:00"/>
  </r>
  <r>
    <d v="2025-09-02T07:00:00"/>
    <x v="46"/>
    <s v="Plant_B"/>
    <n v="63.875577844596059"/>
    <n v="5.1059090732518762"/>
    <n v="38.948377026842877"/>
    <n v="208.50014773225189"/>
    <n v="71"/>
    <n v="1"/>
    <n v="0"/>
    <n v="7"/>
    <d v="2025-09-02T00:00:00"/>
  </r>
  <r>
    <d v="2025-09-02T08:00:00"/>
    <x v="45"/>
    <s v="Plant_A"/>
    <n v="68.184796729206312"/>
    <n v="6.3446485683501539"/>
    <n v="30.74604346712032"/>
    <n v="255.69442326573221"/>
    <n v="128"/>
    <n v="1"/>
    <n v="0"/>
    <n v="8"/>
    <d v="2025-09-02T00:00:00"/>
  </r>
  <r>
    <d v="2025-09-02T09:00:00"/>
    <x v="37"/>
    <s v="Plant_B"/>
    <n v="63.418763121638193"/>
    <n v="3.80428678079861"/>
    <n v="34.032832722881338"/>
    <n v="238.36610477052841"/>
    <n v="108"/>
    <n v="1"/>
    <n v="1"/>
    <n v="9"/>
    <d v="2025-09-02T00:00:00"/>
  </r>
  <r>
    <d v="2025-09-02T10:00:00"/>
    <x v="18"/>
    <s v="Plant_C"/>
    <n v="77.86217496965358"/>
    <n v="4.1050163791779672"/>
    <n v="30.278231097628961"/>
    <n v="273.28544256472799"/>
    <n v="138"/>
    <n v="5"/>
    <n v="0"/>
    <n v="10"/>
    <d v="2025-09-02T00:00:00"/>
  </r>
  <r>
    <d v="2025-09-02T11:00:00"/>
    <x v="41"/>
    <s v="Plant_C"/>
    <n v="70.96243956852426"/>
    <n v="3.479601129007865"/>
    <n v="32.129653312652657"/>
    <n v="274.93016472026858"/>
    <n v="171"/>
    <n v="2"/>
    <n v="0"/>
    <n v="11"/>
    <d v="2025-09-02T00:00:00"/>
  </r>
  <r>
    <d v="2025-09-02T12:00:00"/>
    <x v="47"/>
    <s v="Plant_C"/>
    <n v="80.030517490119394"/>
    <n v="4.1319621990831061"/>
    <n v="26.356081338303021"/>
    <n v="216.26534862317411"/>
    <n v="141"/>
    <n v="0"/>
    <n v="1"/>
    <n v="12"/>
    <d v="2025-09-02T00:00:00"/>
  </r>
  <r>
    <d v="2025-09-02T13:00:00"/>
    <x v="1"/>
    <s v="Plant_B"/>
    <n v="67.246302160913274"/>
    <n v="4.8199165375933566"/>
    <n v="19.870534645842952"/>
    <n v="205.9206808763243"/>
    <n v="162"/>
    <n v="4"/>
    <n v="0"/>
    <n v="13"/>
    <d v="2025-09-02T00:00:00"/>
  </r>
  <r>
    <d v="2025-09-02T14:00:00"/>
    <x v="1"/>
    <s v="Plant_A"/>
    <n v="68.825774105242473"/>
    <n v="3.7731350050562988"/>
    <n v="26.692905499349589"/>
    <n v="233.49422368450831"/>
    <n v="132"/>
    <n v="0"/>
    <n v="0"/>
    <n v="14"/>
    <d v="2025-09-02T00:00:00"/>
  </r>
  <r>
    <d v="2025-09-02T15:00:00"/>
    <x v="29"/>
    <s v="Plant_C"/>
    <n v="72.256855455178439"/>
    <n v="5.6312060852599144"/>
    <n v="28.985051629451789"/>
    <n v="284.00139753166258"/>
    <n v="97"/>
    <n v="1"/>
    <n v="0"/>
    <n v="15"/>
    <d v="2025-09-02T00:00:00"/>
  </r>
  <r>
    <d v="2025-09-02T16:00:00"/>
    <x v="49"/>
    <s v="Plant_B"/>
    <n v="66.884392832454182"/>
    <n v="4.4943099796223231"/>
    <n v="37.653783966360578"/>
    <n v="256.81854066462461"/>
    <n v="142"/>
    <n v="2"/>
    <n v="0"/>
    <n v="16"/>
    <d v="2025-09-02T00:00:00"/>
  </r>
  <r>
    <d v="2025-09-02T17:00:00"/>
    <x v="22"/>
    <s v="Plant_B"/>
    <n v="72.210491732608688"/>
    <n v="5.1312438160971618"/>
    <n v="27.831505583625042"/>
    <n v="225.95417095528251"/>
    <n v="76"/>
    <n v="1"/>
    <n v="0"/>
    <n v="17"/>
    <d v="2025-09-02T00:00:00"/>
  </r>
  <r>
    <d v="2025-09-02T18:00:00"/>
    <x v="36"/>
    <s v="Plant_C"/>
    <n v="76.859733983476602"/>
    <n v="5.1204305645442414"/>
    <n v="23.128821774462189"/>
    <n v="198.25531603113299"/>
    <n v="138"/>
    <n v="1"/>
    <n v="0"/>
    <n v="18"/>
    <d v="2025-09-02T00:00:00"/>
  </r>
  <r>
    <d v="2025-09-02T19:00:00"/>
    <x v="49"/>
    <s v="Plant_A"/>
    <n v="70.716471110050819"/>
    <n v="5.1303317982242502"/>
    <n v="31.75853323416678"/>
    <n v="270.63521491009749"/>
    <n v="70"/>
    <n v="3"/>
    <n v="0"/>
    <n v="19"/>
    <d v="2025-09-02T00:00:00"/>
  </r>
  <r>
    <d v="2025-09-02T20:00:00"/>
    <x v="28"/>
    <s v="Plant_C"/>
    <n v="59.74950277308406"/>
    <n v="6.2501323205230257"/>
    <n v="27.977818070811441"/>
    <n v="265.93715786325282"/>
    <n v="184"/>
    <n v="2"/>
    <n v="0"/>
    <n v="20"/>
    <d v="2025-09-02T00:00:00"/>
  </r>
  <r>
    <d v="2025-09-02T21:00:00"/>
    <x v="37"/>
    <s v="Plant_C"/>
    <n v="69.337821697329019"/>
    <n v="6.7054776770313866"/>
    <n v="22.923604937999219"/>
    <n v="234.35745305381019"/>
    <n v="87"/>
    <n v="2"/>
    <n v="0"/>
    <n v="21"/>
    <d v="2025-09-02T00:00:00"/>
  </r>
  <r>
    <d v="2025-09-02T22:00:00"/>
    <x v="32"/>
    <s v="Plant_B"/>
    <n v="67.008347584633952"/>
    <n v="6.7111261680146246"/>
    <n v="26.774725684969379"/>
    <n v="206.38127268872719"/>
    <n v="140"/>
    <n v="2"/>
    <n v="0"/>
    <n v="22"/>
    <d v="2025-09-02T00:00:00"/>
  </r>
  <r>
    <d v="2025-09-02T23:00:00"/>
    <x v="12"/>
    <s v="Plant_A"/>
    <n v="75.89715561689647"/>
    <n v="5.0914016118826018"/>
    <n v="29.531428070885308"/>
    <n v="246.14836523261329"/>
    <n v="134"/>
    <n v="2"/>
    <n v="0"/>
    <n v="23"/>
    <d v="2025-09-02T00:00:00"/>
  </r>
  <r>
    <d v="2025-09-03T00:00:00"/>
    <x v="30"/>
    <s v="Plant_A"/>
    <n v="87.638689996668063"/>
    <n v="7.866552493401672"/>
    <n v="30.263824390251681"/>
    <n v="246.73393570458819"/>
    <n v="125"/>
    <n v="6"/>
    <n v="0"/>
    <n v="0"/>
    <d v="2025-09-03T00:00:00"/>
  </r>
  <r>
    <d v="2025-09-03T01:00:00"/>
    <x v="10"/>
    <s v="Plant_A"/>
    <n v="85.007128553226593"/>
    <n v="6.5143687907098684"/>
    <n v="29.363965167787871"/>
    <n v="325.36658524425792"/>
    <n v="62"/>
    <n v="2"/>
    <n v="0"/>
    <n v="1"/>
    <d v="2025-09-03T00:00:00"/>
  </r>
  <r>
    <d v="2025-09-03T02:00:00"/>
    <x v="45"/>
    <s v="Plant_A"/>
    <n v="50.588773791003888"/>
    <n v="2.5117649831241078"/>
    <n v="27.63960637200141"/>
    <n v="241.93895862188211"/>
    <n v="172"/>
    <n v="2"/>
    <n v="0"/>
    <n v="2"/>
    <d v="2025-09-03T00:00:00"/>
  </r>
  <r>
    <d v="2025-09-03T03:00:00"/>
    <x v="38"/>
    <s v="Plant_C"/>
    <n v="55.004556678034483"/>
    <n v="5.1972177895123783"/>
    <n v="32.341846157263568"/>
    <n v="209.20116845898659"/>
    <n v="195"/>
    <n v="0"/>
    <n v="0"/>
    <n v="3"/>
    <d v="2025-09-03T00:00:00"/>
  </r>
  <r>
    <d v="2025-09-03T04:00:00"/>
    <x v="17"/>
    <s v="Plant_C"/>
    <n v="66.926967404565787"/>
    <n v="4.018399865482464"/>
    <n v="32.975484918779088"/>
    <n v="221.86237517547389"/>
    <n v="154"/>
    <n v="1"/>
    <n v="0"/>
    <n v="4"/>
    <d v="2025-09-03T00:00:00"/>
  </r>
  <r>
    <d v="2025-09-03T05:00:00"/>
    <x v="46"/>
    <s v="Plant_B"/>
    <n v="64.059574773201945"/>
    <n v="6.1538190142896436"/>
    <n v="32.877486996483803"/>
    <n v="276.86953368533659"/>
    <n v="66"/>
    <n v="1"/>
    <n v="0"/>
    <n v="5"/>
    <d v="2025-09-03T00:00:00"/>
  </r>
  <r>
    <d v="2025-09-03T06:00:00"/>
    <x v="41"/>
    <s v="Plant_B"/>
    <n v="66.038418816346947"/>
    <n v="3.9294039463077821"/>
    <n v="33.734537193707247"/>
    <n v="171.6933642961279"/>
    <n v="196"/>
    <n v="2"/>
    <n v="0"/>
    <n v="6"/>
    <d v="2025-09-03T00:00:00"/>
  </r>
  <r>
    <d v="2025-09-03T07:00:00"/>
    <x v="21"/>
    <s v="Plant_B"/>
    <n v="64.422194915218569"/>
    <n v="4.8864653092829862"/>
    <n v="34.35189225368579"/>
    <n v="256.06334108828281"/>
    <n v="86"/>
    <n v="4"/>
    <n v="0"/>
    <n v="7"/>
    <d v="2025-09-03T00:00:00"/>
  </r>
  <r>
    <d v="2025-09-03T08:00:00"/>
    <x v="19"/>
    <s v="Plant_B"/>
    <n v="59.87163500540607"/>
    <n v="4.9824327440215521"/>
    <n v="25.05585064709161"/>
    <n v="344.18228910743147"/>
    <n v="180"/>
    <n v="2"/>
    <n v="0"/>
    <n v="8"/>
    <d v="2025-09-03T00:00:00"/>
  </r>
  <r>
    <d v="2025-09-03T09:00:00"/>
    <x v="46"/>
    <s v="Plant_A"/>
    <n v="64.16280537568575"/>
    <n v="4.1853938221285274"/>
    <n v="25.688987465883891"/>
    <n v="299.21961748467919"/>
    <n v="104"/>
    <n v="3"/>
    <n v="0"/>
    <n v="9"/>
    <d v="2025-09-03T00:00:00"/>
  </r>
  <r>
    <d v="2025-09-03T10:00:00"/>
    <x v="4"/>
    <s v="Plant_C"/>
    <n v="84.066935788739983"/>
    <n v="3.2066870610951059"/>
    <n v="21.47066663225624"/>
    <n v="182.11906367135731"/>
    <n v="129"/>
    <n v="7"/>
    <n v="1"/>
    <n v="10"/>
    <d v="2025-09-03T00:00:00"/>
  </r>
  <r>
    <d v="2025-09-03T11:00:00"/>
    <x v="36"/>
    <s v="Plant_A"/>
    <n v="73.441195456545913"/>
    <n v="3.1481376214762711"/>
    <n v="37.309866775474831"/>
    <n v="230.8609702743891"/>
    <n v="185"/>
    <n v="2"/>
    <n v="0"/>
    <n v="11"/>
    <d v="2025-09-03T00:00:00"/>
  </r>
  <r>
    <d v="2025-09-03T12:00:00"/>
    <x v="5"/>
    <s v="Plant_C"/>
    <n v="75.303108746994397"/>
    <n v="5.3830812077862031"/>
    <n v="32.603173073048993"/>
    <n v="200.0360721358295"/>
    <n v="126"/>
    <n v="2"/>
    <n v="0"/>
    <n v="12"/>
    <d v="2025-09-03T00:00:00"/>
  </r>
  <r>
    <d v="2025-09-03T13:00:00"/>
    <x v="17"/>
    <s v="Plant_A"/>
    <n v="78.047271205603124"/>
    <n v="5.9209670723258254"/>
    <n v="30.863283248451229"/>
    <n v="289.39974946727659"/>
    <n v="128"/>
    <n v="1"/>
    <n v="0"/>
    <n v="13"/>
    <d v="2025-09-03T00:00:00"/>
  </r>
  <r>
    <d v="2025-09-03T14:00:00"/>
    <x v="45"/>
    <s v="Plant_B"/>
    <n v="56.131254568372633"/>
    <n v="6.1473143949524029"/>
    <n v="33.289346583717901"/>
    <n v="259.18998783693951"/>
    <n v="147"/>
    <n v="5"/>
    <n v="0"/>
    <n v="14"/>
    <d v="2025-09-03T00:00:00"/>
  </r>
  <r>
    <d v="2025-09-03T15:00:00"/>
    <x v="35"/>
    <s v="Plant_C"/>
    <n v="72.696066053370316"/>
    <n v="4.2962398575197414"/>
    <n v="27.341856503226111"/>
    <n v="211.15173282633401"/>
    <n v="57"/>
    <n v="1"/>
    <n v="1"/>
    <n v="15"/>
    <d v="2025-09-03T00:00:00"/>
  </r>
  <r>
    <d v="2025-09-03T16:00:00"/>
    <x v="17"/>
    <s v="Plant_C"/>
    <n v="77.943866457257442"/>
    <n v="2.7717491181266678"/>
    <n v="22.707302497230859"/>
    <n v="173.74259398891709"/>
    <n v="86"/>
    <n v="1"/>
    <n v="1"/>
    <n v="16"/>
    <d v="2025-09-03T00:00:00"/>
  </r>
  <r>
    <d v="2025-09-03T17:00:00"/>
    <x v="33"/>
    <s v="Plant_B"/>
    <n v="60.588810690799797"/>
    <n v="6.5279267749653389"/>
    <n v="34.414190400508261"/>
    <n v="316.38751807355402"/>
    <n v="136"/>
    <n v="2"/>
    <n v="0"/>
    <n v="17"/>
    <d v="2025-09-03T00:00:00"/>
  </r>
  <r>
    <d v="2025-09-03T18:00:00"/>
    <x v="44"/>
    <s v="Plant_A"/>
    <n v="80.539639358514989"/>
    <n v="2.6093986244011251"/>
    <n v="26.708965016939221"/>
    <n v="220.04824644667741"/>
    <n v="193"/>
    <n v="2"/>
    <n v="0"/>
    <n v="18"/>
    <d v="2025-09-03T00:00:00"/>
  </r>
  <r>
    <d v="2025-09-03T19:00:00"/>
    <x v="37"/>
    <s v="Plant_B"/>
    <n v="70.406191884183841"/>
    <n v="3.5521951079309368"/>
    <n v="30.75884367925357"/>
    <n v="254.4862887618101"/>
    <n v="95"/>
    <n v="1"/>
    <n v="0"/>
    <n v="19"/>
    <d v="2025-09-03T00:00:00"/>
  </r>
  <r>
    <d v="2025-09-03T20:00:00"/>
    <x v="8"/>
    <s v="Plant_A"/>
    <n v="48.645866983479479"/>
    <n v="5.5305726512928386"/>
    <n v="25.444033704254821"/>
    <n v="288.27932782314099"/>
    <n v="134"/>
    <n v="3"/>
    <n v="0"/>
    <n v="20"/>
    <d v="2025-09-03T00:00:00"/>
  </r>
  <r>
    <d v="2025-09-03T21:00:00"/>
    <x v="2"/>
    <s v="Plant_B"/>
    <n v="64.787090346653983"/>
    <n v="5.3136170597981121"/>
    <n v="26.082694395603951"/>
    <n v="278.99000028781262"/>
    <n v="154"/>
    <n v="3"/>
    <n v="0"/>
    <n v="21"/>
    <d v="2025-09-03T00:00:00"/>
  </r>
  <r>
    <d v="2025-09-03T22:00:00"/>
    <x v="40"/>
    <s v="Plant_C"/>
    <n v="72.604870412523823"/>
    <n v="4.128479542291398"/>
    <n v="34.526815336610561"/>
    <n v="277.53460305650822"/>
    <n v="102"/>
    <n v="2"/>
    <n v="0"/>
    <n v="22"/>
    <d v="2025-09-03T00:00:00"/>
  </r>
  <r>
    <d v="2025-09-03T23:00:00"/>
    <x v="39"/>
    <s v="Plant_B"/>
    <n v="69.544396914476124"/>
    <n v="3.931903655230979"/>
    <n v="26.2932283468927"/>
    <n v="249.85375127602401"/>
    <n v="82"/>
    <n v="3"/>
    <n v="0"/>
    <n v="23"/>
    <d v="2025-09-03T00:00:00"/>
  </r>
  <r>
    <d v="2025-09-04T00:00:00"/>
    <x v="20"/>
    <s v="Plant_B"/>
    <n v="63.710132508330943"/>
    <n v="5.9251182565918903"/>
    <n v="19.909398319527831"/>
    <n v="244.2708611116218"/>
    <n v="131"/>
    <n v="2"/>
    <n v="0"/>
    <n v="0"/>
    <d v="2025-09-04T00:00:00"/>
  </r>
  <r>
    <d v="2025-09-04T01:00:00"/>
    <x v="24"/>
    <s v="Plant_C"/>
    <n v="69.664238415924842"/>
    <n v="6.0741858394557653"/>
    <n v="25.040265242592191"/>
    <n v="276.93462977175881"/>
    <n v="98"/>
    <n v="2"/>
    <n v="0"/>
    <n v="1"/>
    <d v="2025-09-04T00:00:00"/>
  </r>
  <r>
    <d v="2025-09-04T02:00:00"/>
    <x v="4"/>
    <s v="Plant_A"/>
    <n v="83.651965677386187"/>
    <n v="3.5619480946335811"/>
    <n v="31.842796879863808"/>
    <n v="261.12913598895022"/>
    <n v="138"/>
    <n v="3"/>
    <n v="1"/>
    <n v="2"/>
    <d v="2025-09-04T00:00:00"/>
  </r>
  <r>
    <d v="2025-09-04T03:00:00"/>
    <x v="39"/>
    <s v="Plant_A"/>
    <n v="82.57534054835314"/>
    <n v="5.5253222242916706"/>
    <n v="26.301724496537489"/>
    <n v="254.28767631003899"/>
    <n v="80"/>
    <n v="5"/>
    <n v="0"/>
    <n v="3"/>
    <d v="2025-09-04T00:00:00"/>
  </r>
  <r>
    <d v="2025-09-04T04:00:00"/>
    <x v="22"/>
    <s v="Plant_B"/>
    <n v="73.015849753737882"/>
    <n v="3.1300632828161499"/>
    <n v="26.79090330083983"/>
    <n v="242.56691586863079"/>
    <n v="134"/>
    <n v="1"/>
    <n v="0"/>
    <n v="4"/>
    <d v="2025-09-04T00:00:00"/>
  </r>
  <r>
    <d v="2025-09-04T05:00:00"/>
    <x v="16"/>
    <s v="Plant_C"/>
    <n v="63.431295761873173"/>
    <n v="4.0204676839476052"/>
    <n v="33.553860314965483"/>
    <n v="228.14287134796481"/>
    <n v="168"/>
    <n v="2"/>
    <n v="0"/>
    <n v="5"/>
    <d v="2025-09-04T00:00:00"/>
  </r>
  <r>
    <d v="2025-09-04T06:00:00"/>
    <x v="10"/>
    <s v="Plant_A"/>
    <n v="71.036909991701478"/>
    <n v="2.9624566251343252"/>
    <n v="32.348888212650422"/>
    <n v="286.8790948379272"/>
    <n v="161"/>
    <n v="2"/>
    <n v="0"/>
    <n v="6"/>
    <d v="2025-09-04T00:00:00"/>
  </r>
  <r>
    <d v="2025-09-04T07:00:00"/>
    <x v="4"/>
    <s v="Plant_B"/>
    <n v="73.195086917437578"/>
    <n v="4.0459668708114842"/>
    <n v="35.563623179882462"/>
    <n v="322.69636163779768"/>
    <n v="95"/>
    <n v="7"/>
    <n v="0"/>
    <n v="7"/>
    <d v="2025-09-04T00:00:00"/>
  </r>
  <r>
    <d v="2025-09-04T08:00:00"/>
    <x v="47"/>
    <s v="Plant_B"/>
    <n v="96.631895364613968"/>
    <n v="4.2976789951094769"/>
    <n v="27.3067610358591"/>
    <n v="277.72688795658161"/>
    <n v="141"/>
    <n v="3"/>
    <n v="0"/>
    <n v="8"/>
    <d v="2025-09-04T00:00:00"/>
  </r>
  <r>
    <d v="2025-09-04T09:00:00"/>
    <x v="43"/>
    <s v="Plant_A"/>
    <n v="50.874339450764531"/>
    <n v="8.4337702651849291"/>
    <n v="26.95164924678792"/>
    <n v="208.2744466557302"/>
    <n v="129"/>
    <n v="6"/>
    <n v="0"/>
    <n v="9"/>
    <d v="2025-09-04T00:00:00"/>
  </r>
  <r>
    <d v="2025-09-04T10:00:00"/>
    <x v="10"/>
    <s v="Plant_B"/>
    <n v="68.206278479759632"/>
    <n v="3.9659581656648908"/>
    <n v="32.938400040133637"/>
    <n v="275.65055297407389"/>
    <n v="50"/>
    <n v="6"/>
    <n v="0"/>
    <n v="10"/>
    <d v="2025-09-04T00:00:00"/>
  </r>
  <r>
    <d v="2025-09-04T11:00:00"/>
    <x v="16"/>
    <s v="Plant_A"/>
    <n v="72.74545649036952"/>
    <n v="5.4917325685545189"/>
    <n v="24.645124371007611"/>
    <n v="305.73507500330811"/>
    <n v="105"/>
    <n v="5"/>
    <n v="0"/>
    <n v="11"/>
    <d v="2025-09-04T00:00:00"/>
  </r>
  <r>
    <d v="2025-09-04T12:00:00"/>
    <x v="26"/>
    <s v="Plant_B"/>
    <n v="60.24075210155425"/>
    <n v="4.8308135189227661"/>
    <n v="30.65966422914471"/>
    <n v="184.52961655390101"/>
    <n v="104"/>
    <n v="1"/>
    <n v="0"/>
    <n v="12"/>
    <d v="2025-09-04T00:00:00"/>
  </r>
  <r>
    <d v="2025-09-04T13:00:00"/>
    <x v="41"/>
    <s v="Plant_C"/>
    <n v="75.695842753898376"/>
    <n v="3.5233654845686502"/>
    <n v="30.99681683258089"/>
    <n v="183.89170417143231"/>
    <n v="174"/>
    <n v="2"/>
    <n v="0"/>
    <n v="13"/>
    <d v="2025-09-04T00:00:00"/>
  </r>
  <r>
    <d v="2025-09-04T14:00:00"/>
    <x v="30"/>
    <s v="Plant_C"/>
    <n v="56.817056741390999"/>
    <n v="3.6083520399897369"/>
    <n v="30.061347664798021"/>
    <n v="274.54300759392572"/>
    <n v="137"/>
    <n v="2"/>
    <n v="0"/>
    <n v="14"/>
    <d v="2025-09-04T00:00:00"/>
  </r>
  <r>
    <d v="2025-09-04T15:00:00"/>
    <x v="26"/>
    <s v="Plant_C"/>
    <n v="78.876279122317442"/>
    <n v="3.4267286609617358"/>
    <n v="27.141200695997259"/>
    <n v="197.90369918817549"/>
    <n v="95"/>
    <n v="6"/>
    <n v="0"/>
    <n v="15"/>
    <d v="2025-09-04T00:00:00"/>
  </r>
  <r>
    <d v="2025-09-04T16:00:00"/>
    <x v="28"/>
    <s v="Plant_B"/>
    <n v="67.014802711604318"/>
    <n v="4.6026694076081203"/>
    <n v="27.708665436183878"/>
    <n v="232.02669199934849"/>
    <n v="109"/>
    <n v="5"/>
    <n v="0"/>
    <n v="16"/>
    <d v="2025-09-04T00:00:00"/>
  </r>
  <r>
    <d v="2025-09-04T17:00:00"/>
    <x v="12"/>
    <s v="Plant_C"/>
    <n v="45.195684052728502"/>
    <n v="4.9263714153524187"/>
    <n v="23.012288406718511"/>
    <n v="291.69444714336259"/>
    <n v="90"/>
    <n v="4"/>
    <n v="0"/>
    <n v="17"/>
    <d v="2025-09-04T00:00:00"/>
  </r>
  <r>
    <d v="2025-09-04T18:00:00"/>
    <x v="40"/>
    <s v="Plant_C"/>
    <n v="81.09915887966487"/>
    <n v="4.0094203553301586"/>
    <n v="38.018999237329773"/>
    <n v="247.48549307672749"/>
    <n v="178"/>
    <n v="3"/>
    <n v="0"/>
    <n v="18"/>
    <d v="2025-09-04T00:00:00"/>
  </r>
  <r>
    <d v="2025-09-04T19:00:00"/>
    <x v="32"/>
    <s v="Plant_B"/>
    <n v="86.973849832956788"/>
    <n v="5.0279044812714346"/>
    <n v="36.342600636944759"/>
    <n v="268.35048007403128"/>
    <n v="64"/>
    <n v="2"/>
    <n v="0"/>
    <n v="19"/>
    <d v="2025-09-04T00:00:00"/>
  </r>
  <r>
    <d v="2025-09-04T20:00:00"/>
    <x v="33"/>
    <s v="Plant_C"/>
    <n v="77.577279905618568"/>
    <n v="4.1728176335519063"/>
    <n v="22.13052703109183"/>
    <n v="239.54673526170609"/>
    <n v="75"/>
    <n v="1"/>
    <n v="0"/>
    <n v="20"/>
    <d v="2025-09-04T00:00:00"/>
  </r>
  <r>
    <d v="2025-09-04T21:00:00"/>
    <x v="7"/>
    <s v="Plant_C"/>
    <n v="87.640034131871019"/>
    <n v="6.0730953880362399"/>
    <n v="33.261618837672962"/>
    <n v="239.4309894694556"/>
    <n v="174"/>
    <n v="3"/>
    <n v="0"/>
    <n v="21"/>
    <d v="2025-09-04T00:00:00"/>
  </r>
  <r>
    <d v="2025-09-04T22:00:00"/>
    <x v="48"/>
    <s v="Plant_A"/>
    <n v="77.690997944884543"/>
    <n v="4.1800948922078716"/>
    <n v="33.258842972609912"/>
    <n v="236.41604999529611"/>
    <n v="85"/>
    <n v="3"/>
    <n v="0"/>
    <n v="22"/>
    <d v="2025-09-04T00:00:00"/>
  </r>
  <r>
    <d v="2025-09-04T23:00:00"/>
    <x v="12"/>
    <s v="Plant_A"/>
    <n v="54.755099438181148"/>
    <n v="5.3309233306627588"/>
    <n v="30.50405077777809"/>
    <n v="204.8566203046361"/>
    <n v="183"/>
    <n v="5"/>
    <n v="0"/>
    <n v="23"/>
    <d v="2025-09-04T00:00:00"/>
  </r>
  <r>
    <d v="2025-09-05T00:00:00"/>
    <x v="38"/>
    <s v="Plant_B"/>
    <n v="60.949792299321977"/>
    <n v="6.744387756209905"/>
    <n v="27.48398577231346"/>
    <n v="212.9930462318444"/>
    <n v="81"/>
    <n v="2"/>
    <n v="0"/>
    <n v="0"/>
    <d v="2025-09-05T00:00:00"/>
  </r>
  <r>
    <d v="2025-09-05T01:00:00"/>
    <x v="8"/>
    <s v="Plant_C"/>
    <n v="76.504072955541957"/>
    <n v="5.1321595863070204"/>
    <n v="24.27333822097934"/>
    <n v="236.14010816089009"/>
    <n v="190"/>
    <n v="1"/>
    <n v="0"/>
    <n v="1"/>
    <d v="2025-09-05T00:00:00"/>
  </r>
  <r>
    <d v="2025-09-05T02:00:00"/>
    <x v="0"/>
    <s v="Plant_B"/>
    <n v="56.699515125191567"/>
    <n v="5.9063510513749558"/>
    <n v="29.085733616626431"/>
    <n v="310.13026417476738"/>
    <n v="96"/>
    <n v="3"/>
    <n v="0"/>
    <n v="2"/>
    <d v="2025-09-05T00:00:00"/>
  </r>
  <r>
    <d v="2025-09-05T03:00:00"/>
    <x v="4"/>
    <s v="Plant_B"/>
    <n v="55.67752404646631"/>
    <n v="6.394376354428239"/>
    <n v="32.188711277779667"/>
    <n v="193.74258847917929"/>
    <n v="129"/>
    <n v="3"/>
    <n v="0"/>
    <n v="3"/>
    <d v="2025-09-05T00:00:00"/>
  </r>
  <r>
    <d v="2025-09-05T04:00:00"/>
    <x v="10"/>
    <s v="Plant_C"/>
    <n v="67.267733964771594"/>
    <n v="2.7205100537865028"/>
    <n v="27.807308614087638"/>
    <n v="222.26842159707601"/>
    <n v="144"/>
    <n v="6"/>
    <n v="1"/>
    <n v="4"/>
    <d v="2025-09-05T00:00:00"/>
  </r>
  <r>
    <d v="2025-09-05T05:00:00"/>
    <x v="10"/>
    <s v="Plant_A"/>
    <n v="80.907615983880007"/>
    <n v="6.1510446935023078"/>
    <n v="28.773409822697339"/>
    <n v="234.79881975694249"/>
    <n v="104"/>
    <n v="3"/>
    <n v="0"/>
    <n v="5"/>
    <d v="2025-09-05T00:00:00"/>
  </r>
  <r>
    <d v="2025-09-05T06:00:00"/>
    <x v="15"/>
    <s v="Plant_C"/>
    <n v="74.082352261965823"/>
    <n v="4.596976741577083"/>
    <n v="29.845754020743328"/>
    <n v="301.05000248807897"/>
    <n v="158"/>
    <n v="5"/>
    <n v="0"/>
    <n v="6"/>
    <d v="2025-09-05T00:00:00"/>
  </r>
  <r>
    <d v="2025-09-05T07:00:00"/>
    <x v="37"/>
    <s v="Plant_A"/>
    <n v="79.686811579929881"/>
    <n v="6.521996294868706"/>
    <n v="31.913821334746"/>
    <n v="149.66651897490419"/>
    <n v="159"/>
    <n v="3"/>
    <n v="0"/>
    <n v="7"/>
    <d v="2025-09-05T00:00:00"/>
  </r>
  <r>
    <d v="2025-09-05T08:00:00"/>
    <x v="18"/>
    <s v="Plant_C"/>
    <n v="77.683142085391978"/>
    <n v="4.2114095219232226"/>
    <n v="26.691473166914371"/>
    <n v="244.57267769412411"/>
    <n v="85"/>
    <n v="5"/>
    <n v="1"/>
    <n v="8"/>
    <d v="2025-09-05T00:00:00"/>
  </r>
  <r>
    <d v="2025-09-05T09:00:00"/>
    <x v="2"/>
    <s v="Plant_A"/>
    <n v="76.512121065869778"/>
    <n v="5.0480493561204582"/>
    <n v="27.553394782724471"/>
    <n v="287.39452986833408"/>
    <n v="63"/>
    <n v="6"/>
    <n v="0"/>
    <n v="9"/>
    <d v="2025-09-05T00:00:00"/>
  </r>
  <r>
    <d v="2025-09-05T10:00:00"/>
    <x v="26"/>
    <s v="Plant_A"/>
    <n v="77.909370969067979"/>
    <n v="4.1732461819513897"/>
    <n v="30.70020644147635"/>
    <n v="210.41013222444829"/>
    <n v="145"/>
    <n v="3"/>
    <n v="0"/>
    <n v="10"/>
    <d v="2025-09-05T00:00:00"/>
  </r>
  <r>
    <d v="2025-09-05T11:00:00"/>
    <x v="41"/>
    <s v="Plant_C"/>
    <n v="69.878638139182286"/>
    <n v="4.1466300319461897"/>
    <n v="27.749369099657471"/>
    <n v="268.15686801662139"/>
    <n v="181"/>
    <n v="1"/>
    <n v="0"/>
    <n v="11"/>
    <d v="2025-09-05T00:00:00"/>
  </r>
  <r>
    <d v="2025-09-05T12:00:00"/>
    <x v="27"/>
    <s v="Plant_B"/>
    <n v="60.914773298053298"/>
    <n v="5.5491963204289272"/>
    <n v="32.924464083890193"/>
    <n v="313.32652195755469"/>
    <n v="191"/>
    <n v="4"/>
    <n v="0"/>
    <n v="12"/>
    <d v="2025-09-05T00:00:00"/>
  </r>
  <r>
    <d v="2025-09-05T13:00:00"/>
    <x v="8"/>
    <s v="Plant_B"/>
    <n v="61.568534089799748"/>
    <n v="3.422447707649197"/>
    <n v="34.15346193238652"/>
    <n v="268.62193813593132"/>
    <n v="121"/>
    <n v="3"/>
    <n v="0"/>
    <n v="13"/>
    <d v="2025-09-05T00:00:00"/>
  </r>
  <r>
    <d v="2025-09-05T14:00:00"/>
    <x v="16"/>
    <s v="Plant_B"/>
    <n v="75.390430412440551"/>
    <n v="3.9929260100485688"/>
    <n v="25.353439718863189"/>
    <n v="312.86843818234291"/>
    <n v="102"/>
    <n v="2"/>
    <n v="0"/>
    <n v="14"/>
    <d v="2025-09-05T00:00:00"/>
  </r>
  <r>
    <d v="2025-09-05T15:00:00"/>
    <x v="8"/>
    <s v="Plant_C"/>
    <n v="69.26089563565013"/>
    <n v="5.2126595850182511"/>
    <n v="27.034872762130039"/>
    <n v="224.635907568519"/>
    <n v="170"/>
    <n v="0"/>
    <n v="0"/>
    <n v="15"/>
    <d v="2025-09-05T00:00:00"/>
  </r>
  <r>
    <d v="2025-09-05T16:00:00"/>
    <x v="37"/>
    <s v="Plant_C"/>
    <n v="76.600790046777703"/>
    <n v="6.0283586371728104"/>
    <n v="34.444486863879114"/>
    <n v="310.02640487316671"/>
    <n v="67"/>
    <n v="6"/>
    <n v="0"/>
    <n v="16"/>
    <d v="2025-09-05T00:00:00"/>
  </r>
  <r>
    <d v="2025-09-05T17:00:00"/>
    <x v="17"/>
    <s v="Plant_C"/>
    <n v="60.944539000451726"/>
    <n v="4.187969297254309"/>
    <n v="23.50195251417443"/>
    <n v="251.3134207296784"/>
    <n v="193"/>
    <n v="5"/>
    <n v="0"/>
    <n v="17"/>
    <d v="2025-09-05T00:00:00"/>
  </r>
  <r>
    <d v="2025-09-05T18:00:00"/>
    <x v="40"/>
    <s v="Plant_C"/>
    <n v="45.74683425722101"/>
    <n v="5.1891447219576161"/>
    <n v="24.963313349059579"/>
    <n v="179.48142109296899"/>
    <n v="146"/>
    <n v="4"/>
    <n v="0"/>
    <n v="18"/>
    <d v="2025-09-05T00:00:00"/>
  </r>
  <r>
    <d v="2025-09-05T19:00:00"/>
    <x v="42"/>
    <s v="Plant_A"/>
    <n v="70.00039498350273"/>
    <n v="3.2308532905162721"/>
    <n v="32.880990570052532"/>
    <n v="250.0376469918873"/>
    <n v="192"/>
    <n v="2"/>
    <n v="0"/>
    <n v="19"/>
    <d v="2025-09-05T00:00:00"/>
  </r>
  <r>
    <d v="2025-09-05T20:00:00"/>
    <x v="3"/>
    <s v="Plant_A"/>
    <n v="59.971711483947487"/>
    <n v="5.5069010873232482"/>
    <n v="29.552649071505769"/>
    <n v="219.73597498310031"/>
    <n v="176"/>
    <n v="1"/>
    <n v="0"/>
    <n v="20"/>
    <d v="2025-09-05T00:00:00"/>
  </r>
  <r>
    <d v="2025-09-05T21:00:00"/>
    <x v="5"/>
    <s v="Plant_A"/>
    <n v="71.786008538363276"/>
    <n v="5.0422032176585194"/>
    <n v="32.517796276925139"/>
    <n v="255.5522974310378"/>
    <n v="55"/>
    <n v="2"/>
    <n v="0"/>
    <n v="21"/>
    <d v="2025-09-05T00:00:00"/>
  </r>
  <r>
    <d v="2025-09-05T22:00:00"/>
    <x v="1"/>
    <s v="Plant_C"/>
    <n v="51.55623028546556"/>
    <n v="6.7945292051580157"/>
    <n v="19.5905342617705"/>
    <n v="316.046280583515"/>
    <n v="114"/>
    <n v="3"/>
    <n v="0"/>
    <n v="22"/>
    <d v="2025-09-05T00:00:00"/>
  </r>
  <r>
    <d v="2025-09-05T23:00:00"/>
    <x v="6"/>
    <s v="Plant_B"/>
    <n v="60.507808214304767"/>
    <n v="3.968025747557959"/>
    <n v="27.84246815452169"/>
    <n v="254.61181068960849"/>
    <n v="51"/>
    <n v="2"/>
    <n v="0"/>
    <n v="23"/>
    <d v="2025-09-05T00:00:00"/>
  </r>
  <r>
    <d v="2025-09-06T00:00:00"/>
    <x v="12"/>
    <s v="Plant_B"/>
    <n v="77.073198695148236"/>
    <n v="3.7789685615742772"/>
    <n v="28.451062765668979"/>
    <n v="280.80358403887902"/>
    <n v="196"/>
    <n v="3"/>
    <n v="0"/>
    <n v="0"/>
    <d v="2025-09-06T00:00:00"/>
  </r>
  <r>
    <d v="2025-09-06T01:00:00"/>
    <x v="9"/>
    <s v="Plant_B"/>
    <n v="61.055554265372372"/>
    <n v="5.3762193395003077"/>
    <n v="21.273748486211041"/>
    <n v="280.34900263204742"/>
    <n v="97"/>
    <n v="4"/>
    <n v="0"/>
    <n v="1"/>
    <d v="2025-09-06T00:00:00"/>
  </r>
  <r>
    <d v="2025-09-06T02:00:00"/>
    <x v="10"/>
    <s v="Plant_C"/>
    <n v="62.528146290979521"/>
    <n v="6.4925152648711988"/>
    <n v="22.951721075806809"/>
    <n v="276.37446387563881"/>
    <n v="81"/>
    <n v="4"/>
    <n v="0"/>
    <n v="2"/>
    <d v="2025-09-06T00:00:00"/>
  </r>
  <r>
    <d v="2025-09-06T03:00:00"/>
    <x v="5"/>
    <s v="Plant_B"/>
    <n v="59.195611857767908"/>
    <n v="5.9456544770102777"/>
    <n v="23.880529728097141"/>
    <n v="313.7940115652753"/>
    <n v="131"/>
    <n v="5"/>
    <n v="0"/>
    <n v="3"/>
    <d v="2025-09-06T00:00:00"/>
  </r>
  <r>
    <d v="2025-09-06T04:00:00"/>
    <x v="18"/>
    <s v="Plant_A"/>
    <n v="71.837361819186654"/>
    <n v="8.101949894273563"/>
    <n v="26.822794148848729"/>
    <n v="310.86233739970089"/>
    <n v="188"/>
    <n v="6"/>
    <n v="0"/>
    <n v="4"/>
    <d v="2025-09-06T00:00:00"/>
  </r>
  <r>
    <d v="2025-09-06T05:00:00"/>
    <x v="33"/>
    <s v="Plant_C"/>
    <n v="72.943582252804987"/>
    <n v="5.8062849735702189"/>
    <n v="31.62048235535995"/>
    <n v="243.7794514042869"/>
    <n v="101"/>
    <n v="1"/>
    <n v="0"/>
    <n v="5"/>
    <d v="2025-09-06T00:00:00"/>
  </r>
  <r>
    <d v="2025-09-06T06:00:00"/>
    <x v="26"/>
    <s v="Plant_B"/>
    <n v="58.729682278464402"/>
    <n v="4.5500606171634486"/>
    <n v="25.66356668631088"/>
    <n v="254.5948110130627"/>
    <n v="162"/>
    <n v="4"/>
    <n v="0"/>
    <n v="6"/>
    <d v="2025-09-06T00:00:00"/>
  </r>
  <r>
    <d v="2025-09-06T07:00:00"/>
    <x v="21"/>
    <s v="Plant_A"/>
    <n v="85.951786858573797"/>
    <n v="4.3089758609621072"/>
    <n v="29.115247313701499"/>
    <n v="270.96473984009941"/>
    <n v="76"/>
    <n v="3"/>
    <n v="0"/>
    <n v="7"/>
    <d v="2025-09-06T00:00:00"/>
  </r>
  <r>
    <d v="2025-09-06T08:00:00"/>
    <x v="8"/>
    <s v="Plant_A"/>
    <n v="69.142467007387694"/>
    <n v="3.244227686537239"/>
    <n v="33.030386070282638"/>
    <n v="237.9233440427887"/>
    <n v="95"/>
    <n v="5"/>
    <n v="0"/>
    <n v="8"/>
    <d v="2025-09-06T00:00:00"/>
  </r>
  <r>
    <d v="2025-09-06T09:00:00"/>
    <x v="23"/>
    <s v="Plant_C"/>
    <n v="59.238079432442213"/>
    <n v="4.8730519299577901"/>
    <n v="22.776809427154859"/>
    <n v="243.44843707578289"/>
    <n v="133"/>
    <n v="3"/>
    <n v="1"/>
    <n v="9"/>
    <d v="2025-09-06T00:00:00"/>
  </r>
  <r>
    <d v="2025-09-06T10:00:00"/>
    <x v="49"/>
    <s v="Plant_A"/>
    <n v="73.338310417671082"/>
    <n v="6.9891346736893087"/>
    <n v="22.89451564686857"/>
    <n v="266.42241675217082"/>
    <n v="97"/>
    <n v="3"/>
    <n v="0"/>
    <n v="10"/>
    <d v="2025-09-06T00:00:00"/>
  </r>
  <r>
    <d v="2025-09-06T11:00:00"/>
    <x v="7"/>
    <s v="Plant_C"/>
    <n v="73.901075099269633"/>
    <n v="4.0608379250402677"/>
    <n v="22.20578371683164"/>
    <n v="242.9174252746042"/>
    <n v="168"/>
    <n v="6"/>
    <n v="0"/>
    <n v="11"/>
    <d v="2025-09-06T00:00:00"/>
  </r>
  <r>
    <d v="2025-09-06T12:00:00"/>
    <x v="36"/>
    <s v="Plant_C"/>
    <n v="67.538265043936548"/>
    <n v="6.36385161962213"/>
    <n v="20.479456409150099"/>
    <n v="231.0476665681926"/>
    <n v="112"/>
    <n v="3"/>
    <n v="0"/>
    <n v="12"/>
    <d v="2025-09-06T00:00:00"/>
  </r>
  <r>
    <d v="2025-09-06T13:00:00"/>
    <x v="28"/>
    <s v="Plant_C"/>
    <n v="68.084620711245563"/>
    <n v="5.156206187040361"/>
    <n v="34.512932289692507"/>
    <n v="207.2602244697766"/>
    <n v="103"/>
    <n v="2"/>
    <n v="0"/>
    <n v="13"/>
    <d v="2025-09-06T00:00:00"/>
  </r>
  <r>
    <d v="2025-09-06T14:00:00"/>
    <x v="38"/>
    <s v="Plant_A"/>
    <n v="50.723546570152351"/>
    <n v="5.2284698394322229"/>
    <n v="30.829767730129891"/>
    <n v="260.940945513847"/>
    <n v="112"/>
    <n v="4"/>
    <n v="0"/>
    <n v="14"/>
    <d v="2025-09-06T00:00:00"/>
  </r>
  <r>
    <d v="2025-09-06T15:00:00"/>
    <x v="4"/>
    <s v="Plant_C"/>
    <n v="79.014247512991901"/>
    <n v="2.7594405285514418"/>
    <n v="19.331282210541868"/>
    <n v="199.85383126548109"/>
    <n v="141"/>
    <n v="1"/>
    <n v="0"/>
    <n v="15"/>
    <d v="2025-09-06T00:00:00"/>
  </r>
  <r>
    <d v="2025-09-06T16:00:00"/>
    <x v="24"/>
    <s v="Plant_A"/>
    <n v="66.21285116066268"/>
    <n v="3.6709323998392391"/>
    <n v="37.357925508675557"/>
    <n v="321.23908421669478"/>
    <n v="56"/>
    <n v="0"/>
    <n v="0"/>
    <n v="16"/>
    <d v="2025-09-06T00:00:00"/>
  </r>
  <r>
    <d v="2025-09-06T17:00:00"/>
    <x v="22"/>
    <s v="Plant_B"/>
    <n v="70.546006414823253"/>
    <n v="6.0477651039760421"/>
    <n v="25.919603222373709"/>
    <n v="279.11382947215162"/>
    <n v="194"/>
    <n v="7"/>
    <n v="0"/>
    <n v="17"/>
    <d v="2025-09-06T00:00:00"/>
  </r>
  <r>
    <d v="2025-09-06T18:00:00"/>
    <x v="45"/>
    <s v="Plant_A"/>
    <n v="78.369854074825071"/>
    <n v="4.9968432347941203"/>
    <n v="28.438371912447831"/>
    <n v="250.2682062277203"/>
    <n v="104"/>
    <n v="1"/>
    <n v="0"/>
    <n v="18"/>
    <d v="2025-09-06T00:00:00"/>
  </r>
  <r>
    <d v="2025-09-06T19:00:00"/>
    <x v="31"/>
    <s v="Plant_C"/>
    <n v="66.217154822156914"/>
    <n v="3.9863725540345518"/>
    <n v="22.585890764010049"/>
    <n v="245.00013658295919"/>
    <n v="83"/>
    <n v="2"/>
    <n v="0"/>
    <n v="19"/>
    <d v="2025-09-06T00:00:00"/>
  </r>
  <r>
    <d v="2025-09-06T20:00:00"/>
    <x v="19"/>
    <s v="Plant_B"/>
    <n v="70.544620808994893"/>
    <n v="6.1261232642029313"/>
    <n v="14.788292499715061"/>
    <n v="200.88353473177321"/>
    <n v="194"/>
    <n v="7"/>
    <n v="0"/>
    <n v="20"/>
    <d v="2025-09-06T00:00:00"/>
  </r>
  <r>
    <d v="2025-09-06T21:00:00"/>
    <x v="49"/>
    <s v="Plant_B"/>
    <n v="56.586061045041227"/>
    <n v="6.8486111553161404"/>
    <n v="25.15979792998338"/>
    <n v="286.60697702464438"/>
    <n v="190"/>
    <n v="1"/>
    <n v="0"/>
    <n v="21"/>
    <d v="2025-09-06T00:00:00"/>
  </r>
  <r>
    <d v="2025-09-06T22:00:00"/>
    <x v="11"/>
    <s v="Plant_B"/>
    <n v="65.933260680457238"/>
    <n v="4.853260798607816"/>
    <n v="31.29785818755094"/>
    <n v="252.96844300930209"/>
    <n v="199"/>
    <n v="2"/>
    <n v="0"/>
    <n v="22"/>
    <d v="2025-09-06T00:00:00"/>
  </r>
  <r>
    <d v="2025-09-06T23:00:00"/>
    <x v="7"/>
    <s v="Plant_B"/>
    <n v="63.409184034552879"/>
    <n v="5.3944770033240408"/>
    <n v="30.53044441551129"/>
    <n v="214.8212148608018"/>
    <n v="65"/>
    <n v="3"/>
    <n v="0"/>
    <n v="23"/>
    <d v="2025-09-06T00:00:00"/>
  </r>
  <r>
    <d v="2025-09-07T00:00:00"/>
    <x v="2"/>
    <s v="Plant_A"/>
    <n v="64.595233592227572"/>
    <n v="5.5044179225451026"/>
    <n v="21.889500339227961"/>
    <n v="200.6998621697542"/>
    <n v="78"/>
    <n v="2"/>
    <n v="0"/>
    <n v="0"/>
    <d v="2025-09-07T00:00:00"/>
  </r>
  <r>
    <d v="2025-09-07T01:00:00"/>
    <x v="33"/>
    <s v="Plant_B"/>
    <n v="66.007385686043946"/>
    <n v="4.3315529045040719"/>
    <n v="38.17750326292763"/>
    <n v="309.74176603811088"/>
    <n v="150"/>
    <n v="3"/>
    <n v="0"/>
    <n v="1"/>
    <d v="2025-09-07T00:00:00"/>
  </r>
  <r>
    <d v="2025-09-07T02:00:00"/>
    <x v="35"/>
    <s v="Plant_B"/>
    <n v="70.723475534233145"/>
    <n v="4.2549304169833926"/>
    <n v="33.765273035247318"/>
    <n v="274.94150345400618"/>
    <n v="61"/>
    <n v="4"/>
    <n v="0"/>
    <n v="2"/>
    <d v="2025-09-07T00:00:00"/>
  </r>
  <r>
    <d v="2025-09-07T03:00:00"/>
    <x v="43"/>
    <s v="Plant_B"/>
    <n v="58.853290526533897"/>
    <n v="5.7103300476098742"/>
    <n v="30.85529687694056"/>
    <n v="291.5757193963745"/>
    <n v="142"/>
    <n v="9"/>
    <n v="0"/>
    <n v="3"/>
    <d v="2025-09-07T00:00:00"/>
  </r>
  <r>
    <d v="2025-09-07T04:00:00"/>
    <x v="47"/>
    <s v="Plant_B"/>
    <n v="96.367521159626122"/>
    <n v="5.2443637320751906"/>
    <n v="29.653020684495282"/>
    <n v="203.7360337080078"/>
    <n v="110"/>
    <n v="1"/>
    <n v="0"/>
    <n v="4"/>
    <d v="2025-09-07T00:00:00"/>
  </r>
  <r>
    <d v="2025-09-07T05:00:00"/>
    <x v="37"/>
    <s v="Plant_A"/>
    <n v="76.335422321073651"/>
    <n v="3.286885547564383"/>
    <n v="29.658108300764621"/>
    <n v="325.41315052236672"/>
    <n v="67"/>
    <n v="6"/>
    <n v="0"/>
    <n v="5"/>
    <d v="2025-09-07T00:00:00"/>
  </r>
  <r>
    <d v="2025-09-07T06:00:00"/>
    <x v="30"/>
    <s v="Plant_C"/>
    <n v="46.735569935007803"/>
    <n v="5.4454388781617338"/>
    <n v="21.08219093675601"/>
    <n v="216.00466432444699"/>
    <n v="186"/>
    <n v="3"/>
    <n v="0"/>
    <n v="6"/>
    <d v="2025-09-07T00:00:00"/>
  </r>
  <r>
    <d v="2025-09-07T07:00:00"/>
    <x v="41"/>
    <s v="Plant_C"/>
    <n v="68.528502757854341"/>
    <n v="3.01204948793435"/>
    <n v="30.94386077105024"/>
    <n v="293.14728125302321"/>
    <n v="84"/>
    <n v="3"/>
    <n v="0"/>
    <n v="7"/>
    <d v="2025-09-07T00:00:00"/>
  </r>
  <r>
    <d v="2025-09-07T08:00:00"/>
    <x v="16"/>
    <s v="Plant_B"/>
    <n v="73.840730558722043"/>
    <n v="4.4798731910073171"/>
    <n v="25.8361641638012"/>
    <n v="168.5797469931818"/>
    <n v="151"/>
    <n v="6"/>
    <n v="0"/>
    <n v="8"/>
    <d v="2025-09-07T00:00:00"/>
  </r>
  <r>
    <d v="2025-09-07T09:00:00"/>
    <x v="9"/>
    <s v="Plant_C"/>
    <n v="74.324400831240041"/>
    <n v="4.3754584310334392"/>
    <n v="33.110936155736937"/>
    <n v="261.36528442495688"/>
    <n v="79"/>
    <n v="3"/>
    <n v="0"/>
    <n v="9"/>
    <d v="2025-09-07T00:00:00"/>
  </r>
  <r>
    <d v="2025-09-07T10:00:00"/>
    <x v="34"/>
    <s v="Plant_B"/>
    <n v="78.17974384118493"/>
    <n v="4.0812982828414217"/>
    <n v="23.120278432531091"/>
    <n v="234.72275117497"/>
    <n v="196"/>
    <n v="1"/>
    <n v="0"/>
    <n v="10"/>
    <d v="2025-09-07T00:00:00"/>
  </r>
  <r>
    <d v="2025-09-07T11:00:00"/>
    <x v="13"/>
    <s v="Plant_C"/>
    <n v="70.811462578447092"/>
    <n v="5.3886976090308343"/>
    <n v="26.416735281853811"/>
    <n v="215.53715116652401"/>
    <n v="95"/>
    <n v="4"/>
    <n v="0"/>
    <n v="11"/>
    <d v="2025-09-07T00:00:00"/>
  </r>
  <r>
    <d v="2025-09-07T12:00:00"/>
    <x v="36"/>
    <s v="Plant_C"/>
    <n v="57.638472196405857"/>
    <n v="3.9634259264361011"/>
    <n v="17.753072160086312"/>
    <n v="198.04501904855249"/>
    <n v="170"/>
    <n v="3"/>
    <n v="0"/>
    <n v="12"/>
    <d v="2025-09-07T00:00:00"/>
  </r>
  <r>
    <d v="2025-09-07T13:00:00"/>
    <x v="13"/>
    <s v="Plant_B"/>
    <n v="79.692666693799111"/>
    <n v="4.3347569267556834"/>
    <n v="35.36941289288032"/>
    <n v="294.76207536728703"/>
    <n v="141"/>
    <n v="3"/>
    <n v="0"/>
    <n v="13"/>
    <d v="2025-09-07T00:00:00"/>
  </r>
  <r>
    <d v="2025-09-07T14:00:00"/>
    <x v="22"/>
    <s v="Plant_B"/>
    <n v="75.478979188500034"/>
    <n v="5.705983530825546"/>
    <n v="24.668535596119071"/>
    <n v="220.29890016261331"/>
    <n v="61"/>
    <n v="3"/>
    <n v="0"/>
    <n v="14"/>
    <d v="2025-09-07T00:00:00"/>
  </r>
  <r>
    <d v="2025-09-07T15:00:00"/>
    <x v="1"/>
    <s v="Plant_C"/>
    <n v="62.355425817505463"/>
    <n v="5.5527384650587077"/>
    <n v="34.90587634310932"/>
    <n v="288.11715223893941"/>
    <n v="132"/>
    <n v="1"/>
    <n v="0"/>
    <n v="15"/>
    <d v="2025-09-07T00:00:00"/>
  </r>
  <r>
    <d v="2025-09-07T16:00:00"/>
    <x v="12"/>
    <s v="Plant_C"/>
    <n v="62.767680369228231"/>
    <n v="7.053484551464809"/>
    <n v="22.985937881708839"/>
    <n v="266.39681874443312"/>
    <n v="87"/>
    <n v="0"/>
    <n v="0"/>
    <n v="16"/>
    <d v="2025-09-07T00:00:00"/>
  </r>
  <r>
    <d v="2025-09-07T17:00:00"/>
    <x v="3"/>
    <s v="Plant_C"/>
    <n v="73.900741518701366"/>
    <n v="2.5452731780784839"/>
    <n v="31.843024369847338"/>
    <n v="285.86331281571461"/>
    <n v="99"/>
    <n v="4"/>
    <n v="0"/>
    <n v="17"/>
    <d v="2025-09-07T00:00:00"/>
  </r>
  <r>
    <d v="2025-09-07T18:00:00"/>
    <x v="36"/>
    <s v="Plant_B"/>
    <n v="67.442287474520981"/>
    <n v="6.6840787791025402"/>
    <n v="30.275553181901518"/>
    <n v="310.9399788826168"/>
    <n v="89"/>
    <n v="6"/>
    <n v="0"/>
    <n v="18"/>
    <d v="2025-09-07T00:00:00"/>
  </r>
  <r>
    <d v="2025-09-07T19:00:00"/>
    <x v="24"/>
    <s v="Plant_A"/>
    <n v="80.210208319267878"/>
    <n v="4.5750794190500841"/>
    <n v="32.682929999781273"/>
    <n v="270.96969373262692"/>
    <n v="139"/>
    <n v="3"/>
    <n v="1"/>
    <n v="19"/>
    <d v="2025-09-07T00:00:00"/>
  </r>
  <r>
    <d v="2025-09-07T20:00:00"/>
    <x v="11"/>
    <s v="Plant_B"/>
    <n v="70.532757406091804"/>
    <n v="3.6151013428206631"/>
    <n v="27.489555869489799"/>
    <n v="250.86197130964101"/>
    <n v="107"/>
    <n v="0"/>
    <n v="1"/>
    <n v="20"/>
    <d v="2025-09-07T00:00:00"/>
  </r>
  <r>
    <d v="2025-09-07T21:00:00"/>
    <x v="47"/>
    <s v="Plant_C"/>
    <n v="72.43694064229409"/>
    <n v="5.7659009005489166"/>
    <n v="31.62797685099229"/>
    <n v="228.61310067466141"/>
    <n v="81"/>
    <n v="3"/>
    <n v="0"/>
    <n v="21"/>
    <d v="2025-09-07T00:00:00"/>
  </r>
  <r>
    <d v="2025-09-07T22:00:00"/>
    <x v="12"/>
    <s v="Plant_B"/>
    <n v="71.058599792547511"/>
    <n v="5.5462673236241606"/>
    <n v="18.325538050210181"/>
    <n v="250.99104200990641"/>
    <n v="169"/>
    <n v="4"/>
    <n v="0"/>
    <n v="22"/>
    <d v="2025-09-07T00:00:00"/>
  </r>
  <r>
    <d v="2025-09-07T23:00:00"/>
    <x v="5"/>
    <s v="Plant_C"/>
    <n v="63.025422513866808"/>
    <n v="7.2598747038776068"/>
    <n v="28.005687710362359"/>
    <n v="262.2879870177722"/>
    <n v="68"/>
    <n v="4"/>
    <n v="0"/>
    <n v="23"/>
    <d v="2025-09-07T00:00:00"/>
  </r>
  <r>
    <d v="2025-09-08T00:00:00"/>
    <x v="32"/>
    <s v="Plant_C"/>
    <n v="97.443706510466939"/>
    <n v="8.628569970095386"/>
    <n v="22.773821948223478"/>
    <n v="285.44830332445588"/>
    <n v="91"/>
    <n v="4"/>
    <n v="0"/>
    <n v="0"/>
    <d v="2025-09-08T00:00:00"/>
  </r>
  <r>
    <d v="2025-09-08T01:00:00"/>
    <x v="49"/>
    <s v="Plant_B"/>
    <n v="80.815834640876872"/>
    <n v="4.6783848887662272"/>
    <n v="31.487674645834598"/>
    <n v="262.60967120403433"/>
    <n v="130"/>
    <n v="4"/>
    <n v="0"/>
    <n v="1"/>
    <d v="2025-09-08T00:00:00"/>
  </r>
  <r>
    <d v="2025-09-08T02:00:00"/>
    <x v="41"/>
    <s v="Plant_B"/>
    <n v="69.526511825308177"/>
    <n v="4.9129613663636462"/>
    <n v="33.499336536923543"/>
    <n v="236.52289388646639"/>
    <n v="191"/>
    <n v="2"/>
    <n v="0"/>
    <n v="2"/>
    <d v="2025-09-08T00:00:00"/>
  </r>
  <r>
    <d v="2025-09-08T03:00:00"/>
    <x v="13"/>
    <s v="Plant_C"/>
    <n v="58.189502897237332"/>
    <n v="5.3457785543778682"/>
    <n v="28.183162598397072"/>
    <n v="262.4169529597645"/>
    <n v="87"/>
    <n v="3"/>
    <n v="0"/>
    <n v="3"/>
    <d v="2025-09-08T00:00:00"/>
  </r>
  <r>
    <d v="2025-09-08T04:00:00"/>
    <x v="13"/>
    <s v="Plant_A"/>
    <n v="63.148423953582473"/>
    <n v="1.879125190448224"/>
    <n v="35.17002530191256"/>
    <n v="252.4808791851286"/>
    <n v="196"/>
    <n v="1"/>
    <n v="0"/>
    <n v="4"/>
    <d v="2025-09-08T00:00:00"/>
  </r>
  <r>
    <d v="2025-09-08T05:00:00"/>
    <x v="37"/>
    <s v="Plant_A"/>
    <n v="52.425773663696177"/>
    <n v="3.0126349679474651"/>
    <n v="24.521954039577931"/>
    <n v="270.04892838966498"/>
    <n v="81"/>
    <n v="6"/>
    <n v="0"/>
    <n v="5"/>
    <d v="2025-09-08T00:00:00"/>
  </r>
  <r>
    <d v="2025-09-08T06:00:00"/>
    <x v="40"/>
    <s v="Plant_B"/>
    <n v="72.859669756865785"/>
    <n v="5.7407568921019614"/>
    <n v="24.50579572767214"/>
    <n v="261.56647196996471"/>
    <n v="172"/>
    <n v="5"/>
    <n v="0"/>
    <n v="6"/>
    <d v="2025-09-08T00:00:00"/>
  </r>
  <r>
    <d v="2025-09-08T07:00:00"/>
    <x v="8"/>
    <s v="Plant_A"/>
    <n v="61.866763948563843"/>
    <n v="6.0271263821499419"/>
    <n v="23.452245542090061"/>
    <n v="280.27025098771219"/>
    <n v="52"/>
    <n v="5"/>
    <n v="0"/>
    <n v="7"/>
    <d v="2025-09-08T00:00:00"/>
  </r>
  <r>
    <d v="2025-09-08T08:00:00"/>
    <x v="40"/>
    <s v="Plant_B"/>
    <n v="52.972632027416147"/>
    <n v="5.1299377114028859"/>
    <n v="28.614253737972859"/>
    <n v="250.39933838345061"/>
    <n v="128"/>
    <n v="3"/>
    <n v="0"/>
    <n v="8"/>
    <d v="2025-09-08T00:00:00"/>
  </r>
  <r>
    <d v="2025-09-08T09:00:00"/>
    <x v="11"/>
    <s v="Plant_B"/>
    <n v="61.105947500364223"/>
    <n v="5.6314640393548281"/>
    <n v="31.51949848412703"/>
    <n v="266.49777282381302"/>
    <n v="105"/>
    <n v="2"/>
    <n v="0"/>
    <n v="9"/>
    <d v="2025-09-08T00:00:00"/>
  </r>
  <r>
    <d v="2025-09-08T10:00:00"/>
    <x v="5"/>
    <s v="Plant_B"/>
    <n v="82.479681749574354"/>
    <n v="6.5717474376817551"/>
    <n v="36.727821558475661"/>
    <n v="229.05735999574739"/>
    <n v="58"/>
    <n v="4"/>
    <n v="0"/>
    <n v="10"/>
    <d v="2025-09-08T00:00:00"/>
  </r>
  <r>
    <d v="2025-09-08T11:00:00"/>
    <x v="44"/>
    <s v="Plant_B"/>
    <n v="79.656595903804003"/>
    <n v="3.9641675345073808"/>
    <n v="32.451419077411373"/>
    <n v="247.9484741160758"/>
    <n v="73"/>
    <n v="2"/>
    <n v="0"/>
    <n v="11"/>
    <d v="2025-09-08T00:00:00"/>
  </r>
  <r>
    <d v="2025-09-08T12:00:00"/>
    <x v="30"/>
    <s v="Plant_A"/>
    <n v="78.212467706592264"/>
    <n v="5.9732782436986804"/>
    <n v="21.74486068465799"/>
    <n v="276.8515919028564"/>
    <n v="166"/>
    <n v="2"/>
    <n v="0"/>
    <n v="12"/>
    <d v="2025-09-08T00:00:00"/>
  </r>
  <r>
    <d v="2025-09-08T13:00:00"/>
    <x v="1"/>
    <s v="Plant_C"/>
    <n v="54.774087440631362"/>
    <n v="6.8415578503117747"/>
    <n v="26.817344129865631"/>
    <n v="274.6496367230439"/>
    <n v="84"/>
    <n v="2"/>
    <n v="0"/>
    <n v="13"/>
    <d v="2025-09-08T00:00:00"/>
  </r>
  <r>
    <d v="2025-09-08T14:00:00"/>
    <x v="32"/>
    <s v="Plant_B"/>
    <n v="62.725251049101637"/>
    <n v="5.8063201209821109"/>
    <n v="17.297787080594649"/>
    <n v="256.21151432409891"/>
    <n v="105"/>
    <n v="3"/>
    <n v="1"/>
    <n v="14"/>
    <d v="2025-09-08T00:00:00"/>
  </r>
  <r>
    <d v="2025-09-08T15:00:00"/>
    <x v="18"/>
    <s v="Plant_B"/>
    <n v="57.251293197826712"/>
    <n v="3.6052635026533819"/>
    <n v="31.452520719288682"/>
    <n v="199.95918331453041"/>
    <n v="183"/>
    <n v="6"/>
    <n v="0"/>
    <n v="15"/>
    <d v="2025-09-08T00:00:00"/>
  </r>
  <r>
    <d v="2025-09-08T16:00:00"/>
    <x v="48"/>
    <s v="Plant_C"/>
    <n v="72.780287555819285"/>
    <n v="3.3884303327006151"/>
    <n v="31.174973058773531"/>
    <n v="314.7711224257805"/>
    <n v="179"/>
    <n v="3"/>
    <n v="1"/>
    <n v="16"/>
    <d v="2025-09-08T00:00:00"/>
  </r>
  <r>
    <d v="2025-09-08T17:00:00"/>
    <x v="43"/>
    <s v="Plant_A"/>
    <n v="60.542609627987503"/>
    <n v="5.4035552538277596"/>
    <n v="31.884100724035221"/>
    <n v="216.68921189506671"/>
    <n v="141"/>
    <n v="4"/>
    <n v="0"/>
    <n v="17"/>
    <d v="2025-09-08T00:00:00"/>
  </r>
  <r>
    <d v="2025-09-08T18:00:00"/>
    <x v="27"/>
    <s v="Plant_B"/>
    <n v="80.394948040368078"/>
    <n v="7.7497465094288422"/>
    <n v="25.051738979171301"/>
    <n v="291.36405420859802"/>
    <n v="147"/>
    <n v="2"/>
    <n v="0"/>
    <n v="18"/>
    <d v="2025-09-08T00:00:00"/>
  </r>
  <r>
    <d v="2025-09-08T19:00:00"/>
    <x v="39"/>
    <s v="Plant_C"/>
    <n v="74.493655766838572"/>
    <n v="4.6575911219647583"/>
    <n v="28.22436334207983"/>
    <n v="225.82386172698119"/>
    <n v="136"/>
    <n v="1"/>
    <n v="1"/>
    <n v="19"/>
    <d v="2025-09-08T00:00:00"/>
  </r>
  <r>
    <d v="2025-09-08T20:00:00"/>
    <x v="14"/>
    <s v="Plant_C"/>
    <n v="59.597137241863038"/>
    <n v="4.3286700132756302"/>
    <n v="36.903683228485633"/>
    <n v="323.98484693945591"/>
    <n v="87"/>
    <n v="2"/>
    <n v="0"/>
    <n v="20"/>
    <d v="2025-09-08T00:00:00"/>
  </r>
  <r>
    <d v="2025-09-08T21:00:00"/>
    <x v="1"/>
    <s v="Plant_A"/>
    <n v="71.722377018963257"/>
    <n v="3.5877838389725651"/>
    <n v="20.06148560186239"/>
    <n v="285.57936629165943"/>
    <n v="197"/>
    <n v="2"/>
    <n v="1"/>
    <n v="21"/>
    <d v="2025-09-08T00:00:00"/>
  </r>
  <r>
    <d v="2025-09-08T22:00:00"/>
    <x v="25"/>
    <s v="Plant_A"/>
    <n v="63.242636277059169"/>
    <n v="3.610049744041"/>
    <n v="25.821861273307238"/>
    <n v="229.07556304595059"/>
    <n v="168"/>
    <n v="2"/>
    <n v="0"/>
    <n v="22"/>
    <d v="2025-09-08T00:00:00"/>
  </r>
  <r>
    <d v="2025-09-08T23:00:00"/>
    <x v="0"/>
    <s v="Plant_C"/>
    <n v="58.905938326374987"/>
    <n v="7.609411697269743"/>
    <n v="33.187291242868163"/>
    <n v="186.93050878468361"/>
    <n v="171"/>
    <n v="4"/>
    <n v="0"/>
    <n v="23"/>
    <d v="2025-09-08T00:00:00"/>
  </r>
  <r>
    <d v="2025-09-09T00:00:00"/>
    <x v="3"/>
    <s v="Plant_A"/>
    <n v="65.569009539541739"/>
    <n v="5.0161429931076746"/>
    <n v="25.588792494714749"/>
    <n v="293.51962205218052"/>
    <n v="53"/>
    <n v="5"/>
    <n v="0"/>
    <n v="0"/>
    <d v="2025-09-09T00:00:00"/>
  </r>
  <r>
    <d v="2025-09-09T01:00:00"/>
    <x v="45"/>
    <s v="Plant_B"/>
    <n v="64.866516862349712"/>
    <n v="3.2069374932287689"/>
    <n v="28.255948926963629"/>
    <n v="241.67071948205921"/>
    <n v="128"/>
    <n v="1"/>
    <n v="0"/>
    <n v="1"/>
    <d v="2025-09-09T00:00:00"/>
  </r>
  <r>
    <d v="2025-09-09T02:00:00"/>
    <x v="30"/>
    <s v="Plant_A"/>
    <n v="70.729570050609269"/>
    <n v="4.8126595902339053"/>
    <n v="25.271818259775682"/>
    <n v="264.15413535476517"/>
    <n v="169"/>
    <n v="4"/>
    <n v="0"/>
    <n v="2"/>
    <d v="2025-09-09T00:00:00"/>
  </r>
  <r>
    <d v="2025-09-09T03:00:00"/>
    <x v="26"/>
    <s v="Plant_A"/>
    <n v="59.514352040091673"/>
    <n v="7.0520187159936327"/>
    <n v="28.640702495157939"/>
    <n v="282.27531209203028"/>
    <n v="94"/>
    <n v="3"/>
    <n v="0"/>
    <n v="3"/>
    <d v="2025-09-09T00:00:00"/>
  </r>
  <r>
    <d v="2025-09-09T04:00:00"/>
    <x v="28"/>
    <s v="Plant_A"/>
    <n v="89.493171666943411"/>
    <n v="4.9615846210586154"/>
    <n v="36.881506933128563"/>
    <n v="284.67965831957798"/>
    <n v="145"/>
    <n v="3"/>
    <n v="0"/>
    <n v="4"/>
    <d v="2025-09-09T00:00:00"/>
  </r>
  <r>
    <d v="2025-09-09T05:00:00"/>
    <x v="43"/>
    <s v="Plant_B"/>
    <n v="49.408484172544597"/>
    <n v="4.4519362958665853"/>
    <n v="37.307541483184501"/>
    <n v="246.3034235434985"/>
    <n v="150"/>
    <n v="4"/>
    <n v="0"/>
    <n v="5"/>
    <d v="2025-09-09T00:00:00"/>
  </r>
  <r>
    <d v="2025-09-09T06:00:00"/>
    <x v="28"/>
    <s v="Plant_A"/>
    <n v="77.518368683185159"/>
    <n v="5.1358572053468921"/>
    <n v="44.184947638750756"/>
    <n v="178.76407590266439"/>
    <n v="58"/>
    <n v="4"/>
    <n v="0"/>
    <n v="6"/>
    <d v="2025-09-09T00:00:00"/>
  </r>
  <r>
    <d v="2025-09-09T07:00:00"/>
    <x v="27"/>
    <s v="Plant_A"/>
    <n v="59.794771556414027"/>
    <n v="2.6176101110023371"/>
    <n v="26.103212083265589"/>
    <n v="237.2643386508602"/>
    <n v="198"/>
    <n v="2"/>
    <n v="0"/>
    <n v="7"/>
    <d v="2025-09-09T00:00:00"/>
  </r>
  <r>
    <d v="2025-09-09T08:00:00"/>
    <x v="14"/>
    <s v="Plant_B"/>
    <n v="83.362405396762654"/>
    <n v="4.2570683127870623"/>
    <n v="28.183110385402578"/>
    <n v="223.35501153005799"/>
    <n v="132"/>
    <n v="2"/>
    <n v="0"/>
    <n v="8"/>
    <d v="2025-09-09T00:00:00"/>
  </r>
  <r>
    <d v="2025-09-09T09:00:00"/>
    <x v="7"/>
    <s v="Plant_A"/>
    <n v="67.514287399658286"/>
    <n v="4.4213498060436418"/>
    <n v="29.17788061063991"/>
    <n v="247.53790182167009"/>
    <n v="129"/>
    <n v="3"/>
    <n v="0"/>
    <n v="9"/>
    <d v="2025-09-09T00:00:00"/>
  </r>
  <r>
    <d v="2025-09-09T10:00:00"/>
    <x v="23"/>
    <s v="Plant_B"/>
    <n v="74.737290680223282"/>
    <n v="7.1832064838565186"/>
    <n v="28.52167821201342"/>
    <n v="260.81133659606212"/>
    <n v="148"/>
    <n v="2"/>
    <n v="0"/>
    <n v="10"/>
    <d v="2025-09-09T00:00:00"/>
  </r>
  <r>
    <d v="2025-09-09T11:00:00"/>
    <x v="36"/>
    <s v="Plant_B"/>
    <n v="72.164746237371432"/>
    <n v="5.8832934310564386"/>
    <n v="25.22443057981361"/>
    <n v="282.9418856680436"/>
    <n v="134"/>
    <n v="3"/>
    <n v="0"/>
    <n v="11"/>
    <d v="2025-09-09T00:00:00"/>
  </r>
  <r>
    <d v="2025-09-09T12:00:00"/>
    <x v="26"/>
    <s v="Plant_B"/>
    <n v="83.425640136753771"/>
    <n v="3.379969007809815"/>
    <n v="29.614884427829001"/>
    <n v="274.44324693941269"/>
    <n v="115"/>
    <n v="5"/>
    <n v="0"/>
    <n v="12"/>
    <d v="2025-09-09T00:00:00"/>
  </r>
  <r>
    <d v="2025-09-09T13:00:00"/>
    <x v="22"/>
    <s v="Plant_B"/>
    <n v="53.111110210061987"/>
    <n v="4.6527405698428526"/>
    <n v="25.20434334777892"/>
    <n v="249.19014395757921"/>
    <n v="82"/>
    <n v="4"/>
    <n v="0"/>
    <n v="13"/>
    <d v="2025-09-09T00:00:00"/>
  </r>
  <r>
    <d v="2025-09-09T14:00:00"/>
    <x v="45"/>
    <s v="Plant_B"/>
    <n v="68.755185186168092"/>
    <n v="7.6983491966247231"/>
    <n v="32.433733867333324"/>
    <n v="275.87169967370772"/>
    <n v="103"/>
    <n v="3"/>
    <n v="1"/>
    <n v="14"/>
    <d v="2025-09-09T00:00:00"/>
  </r>
  <r>
    <d v="2025-09-09T15:00:00"/>
    <x v="43"/>
    <s v="Plant_C"/>
    <n v="85.03853592001289"/>
    <n v="5.6728600440013226"/>
    <n v="24.34929456548209"/>
    <n v="245.061563717007"/>
    <n v="124"/>
    <n v="2"/>
    <n v="0"/>
    <n v="15"/>
    <d v="2025-09-09T00:00:00"/>
  </r>
  <r>
    <d v="2025-09-09T16:00:00"/>
    <x v="37"/>
    <s v="Plant_A"/>
    <n v="74.784159104277833"/>
    <n v="4.5070443415586778"/>
    <n v="32.964982749712142"/>
    <n v="316.80425285696958"/>
    <n v="103"/>
    <n v="4"/>
    <n v="0"/>
    <n v="16"/>
    <d v="2025-09-09T00:00:00"/>
  </r>
  <r>
    <d v="2025-09-09T17:00:00"/>
    <x v="26"/>
    <s v="Plant_A"/>
    <n v="70.326727125019971"/>
    <n v="3.8939009378549159"/>
    <n v="26.79376120137087"/>
    <n v="241.96207755706789"/>
    <n v="135"/>
    <n v="2"/>
    <n v="0"/>
    <n v="17"/>
    <d v="2025-09-09T00:00:00"/>
  </r>
  <r>
    <d v="2025-09-09T18:00:00"/>
    <x v="47"/>
    <s v="Plant_A"/>
    <n v="55.133731389527263"/>
    <n v="2.4617169249132078"/>
    <n v="34.291641586642712"/>
    <n v="247.16202504805941"/>
    <n v="197"/>
    <n v="3"/>
    <n v="0"/>
    <n v="18"/>
    <d v="2025-09-09T00:00:00"/>
  </r>
  <r>
    <d v="2025-09-09T19:00:00"/>
    <x v="21"/>
    <s v="Plant_B"/>
    <n v="53.11748347960657"/>
    <n v="4.8291049633159941"/>
    <n v="26.157186201330571"/>
    <n v="229.66460930165351"/>
    <n v="139"/>
    <n v="3"/>
    <n v="0"/>
    <n v="19"/>
    <d v="2025-09-09T00:00:00"/>
  </r>
  <r>
    <d v="2025-09-09T20:00:00"/>
    <x v="43"/>
    <s v="Plant_B"/>
    <n v="62.955795477266548"/>
    <n v="4.3955444639278367"/>
    <n v="30.20004713928423"/>
    <n v="219.10807698088499"/>
    <n v="69"/>
    <n v="3"/>
    <n v="0"/>
    <n v="20"/>
    <d v="2025-09-09T00:00:00"/>
  </r>
  <r>
    <d v="2025-09-09T21:00:00"/>
    <x v="13"/>
    <s v="Plant_C"/>
    <n v="76.921279509605483"/>
    <n v="3.6246946936747602"/>
    <n v="32.381411282117419"/>
    <n v="196.8108352658497"/>
    <n v="183"/>
    <n v="3"/>
    <n v="0"/>
    <n v="21"/>
    <d v="2025-09-09T00:00:00"/>
  </r>
  <r>
    <d v="2025-09-09T22:00:00"/>
    <x v="33"/>
    <s v="Plant_C"/>
    <n v="64.711580629660119"/>
    <n v="6.5676323707395508"/>
    <n v="27.51403380479746"/>
    <n v="264.43886556941078"/>
    <n v="112"/>
    <n v="1"/>
    <n v="1"/>
    <n v="22"/>
    <d v="2025-09-09T00:00:00"/>
  </r>
  <r>
    <d v="2025-09-09T23:00:00"/>
    <x v="6"/>
    <s v="Plant_B"/>
    <n v="55.210939075796333"/>
    <n v="4.2034506704792456"/>
    <n v="27.16098889917458"/>
    <n v="255.79060682954491"/>
    <n v="199"/>
    <n v="0"/>
    <n v="0"/>
    <n v="23"/>
    <d v="2025-09-09T00:00:00"/>
  </r>
  <r>
    <d v="2025-09-10T00:00:00"/>
    <x v="27"/>
    <s v="Plant_C"/>
    <n v="82.609868905552887"/>
    <n v="5.2599358588506844"/>
    <n v="24.537163083432919"/>
    <n v="273.70454623549858"/>
    <n v="149"/>
    <n v="3"/>
    <n v="0"/>
    <n v="0"/>
    <d v="2025-09-10T00:00:00"/>
  </r>
  <r>
    <d v="2025-09-10T01:00:00"/>
    <x v="12"/>
    <s v="Plant_B"/>
    <n v="87.078395853295319"/>
    <n v="8.4644539180943177"/>
    <n v="41.738200046997989"/>
    <n v="266.212910480441"/>
    <n v="165"/>
    <n v="2"/>
    <n v="0"/>
    <n v="1"/>
    <d v="2025-09-10T00:00:00"/>
  </r>
  <r>
    <d v="2025-09-10T02:00:00"/>
    <x v="31"/>
    <s v="Plant_A"/>
    <n v="73.048971308906658"/>
    <n v="4.3339343079357926"/>
    <n v="25.646780366847359"/>
    <n v="285.19376937578392"/>
    <n v="153"/>
    <n v="6"/>
    <n v="0"/>
    <n v="2"/>
    <d v="2025-09-10T00:00:00"/>
  </r>
  <r>
    <d v="2025-09-10T03:00:00"/>
    <x v="1"/>
    <s v="Plant_A"/>
    <n v="86.040707339532148"/>
    <n v="3.4942278542416458"/>
    <n v="30.812609390253581"/>
    <n v="265.81270452490747"/>
    <n v="188"/>
    <n v="3"/>
    <n v="0"/>
    <n v="3"/>
    <d v="2025-09-10T00:00:00"/>
  </r>
  <r>
    <d v="2025-09-10T04:00:00"/>
    <x v="9"/>
    <s v="Plant_B"/>
    <n v="75.360561694783186"/>
    <n v="4.7906745493572158"/>
    <n v="23.01547951585318"/>
    <n v="244.1375210198845"/>
    <n v="105"/>
    <n v="3"/>
    <n v="0"/>
    <n v="4"/>
    <d v="2025-09-10T00:00:00"/>
  </r>
  <r>
    <d v="2025-09-10T05:00:00"/>
    <x v="43"/>
    <s v="Plant_A"/>
    <n v="83.065587275021898"/>
    <n v="6.9586254243265788"/>
    <n v="23.60792067512703"/>
    <n v="274.99297124860112"/>
    <n v="88"/>
    <n v="4"/>
    <n v="0"/>
    <n v="5"/>
    <d v="2025-09-10T00:00:00"/>
  </r>
  <r>
    <d v="2025-09-10T06:00:00"/>
    <x v="26"/>
    <s v="Plant_B"/>
    <n v="75.504112256452416"/>
    <n v="3.596889117131739"/>
    <n v="32.20159179948201"/>
    <n v="211.54862842755779"/>
    <n v="135"/>
    <n v="4"/>
    <n v="0"/>
    <n v="6"/>
    <d v="2025-09-10T00:00:00"/>
  </r>
  <r>
    <d v="2025-09-10T07:00:00"/>
    <x v="19"/>
    <s v="Plant_C"/>
    <n v="58.554988537070606"/>
    <n v="1.995655491450038"/>
    <n v="16.337620979902429"/>
    <n v="163.59269897034639"/>
    <n v="171"/>
    <n v="1"/>
    <n v="0"/>
    <n v="7"/>
    <d v="2025-09-10T00:00:00"/>
  </r>
  <r>
    <d v="2025-09-10T08:00:00"/>
    <x v="41"/>
    <s v="Plant_A"/>
    <n v="73.995528700593567"/>
    <n v="5.9796127786877546"/>
    <n v="33.321546013368192"/>
    <n v="271.53655665337521"/>
    <n v="159"/>
    <n v="2"/>
    <n v="0"/>
    <n v="8"/>
    <d v="2025-09-10T00:00:00"/>
  </r>
  <r>
    <d v="2025-09-10T09:00:00"/>
    <x v="38"/>
    <s v="Plant_A"/>
    <n v="83.566753051577933"/>
    <n v="6.0678429899104387"/>
    <n v="37.120593732524782"/>
    <n v="226.48720205875691"/>
    <n v="67"/>
    <n v="6"/>
    <n v="0"/>
    <n v="9"/>
    <d v="2025-09-10T00:00:00"/>
  </r>
  <r>
    <d v="2025-09-10T10:00:00"/>
    <x v="18"/>
    <s v="Plant_B"/>
    <n v="49.179647533051472"/>
    <n v="7.8513286177184636"/>
    <n v="42.877140568678307"/>
    <n v="274.61347072660737"/>
    <n v="145"/>
    <n v="4"/>
    <n v="0"/>
    <n v="10"/>
    <d v="2025-09-10T00:00:00"/>
  </r>
  <r>
    <d v="2025-09-10T11:00:00"/>
    <x v="44"/>
    <s v="Plant_B"/>
    <n v="60.878374041090787"/>
    <n v="7.0366311971681093"/>
    <n v="34.001668131546808"/>
    <n v="244.7276564707303"/>
    <n v="141"/>
    <n v="3"/>
    <n v="0"/>
    <n v="11"/>
    <d v="2025-09-10T00:00:00"/>
  </r>
  <r>
    <d v="2025-09-10T12:00:00"/>
    <x v="2"/>
    <s v="Plant_C"/>
    <n v="69.768674168074782"/>
    <n v="3.9036213983757988"/>
    <n v="35.576543232862633"/>
    <n v="283.47025193490049"/>
    <n v="141"/>
    <n v="4"/>
    <n v="0"/>
    <n v="12"/>
    <d v="2025-09-10T00:00:00"/>
  </r>
  <r>
    <d v="2025-09-10T13:00:00"/>
    <x v="10"/>
    <s v="Plant_B"/>
    <n v="59.608140416044662"/>
    <n v="2.826306804200712"/>
    <n v="31.412931450272161"/>
    <n v="300.65959425261008"/>
    <n v="79"/>
    <n v="2"/>
    <n v="0"/>
    <n v="13"/>
    <d v="2025-09-10T00:00:00"/>
  </r>
  <r>
    <d v="2025-09-10T14:00:00"/>
    <x v="17"/>
    <s v="Plant_C"/>
    <n v="56.873717645924692"/>
    <n v="2.6020978483275239"/>
    <n v="29.020772905197791"/>
    <n v="158.55374017975271"/>
    <n v="127"/>
    <n v="2"/>
    <n v="0"/>
    <n v="14"/>
    <d v="2025-09-10T00:00:00"/>
  </r>
  <r>
    <d v="2025-09-10T15:00:00"/>
    <x v="21"/>
    <s v="Plant_C"/>
    <n v="73.460462817295223"/>
    <n v="6.6170920283872663"/>
    <n v="38.55082710046235"/>
    <n v="254.56446030690259"/>
    <n v="189"/>
    <n v="4"/>
    <n v="0"/>
    <n v="15"/>
    <d v="2025-09-10T00:00:00"/>
  </r>
  <r>
    <d v="2025-09-10T16:00:00"/>
    <x v="18"/>
    <s v="Plant_A"/>
    <n v="75.911251980504275"/>
    <n v="5.0977673291514423"/>
    <n v="32.32492598039601"/>
    <n v="188.1649283307755"/>
    <n v="157"/>
    <n v="1"/>
    <n v="0"/>
    <n v="16"/>
    <d v="2025-09-10T00:00:00"/>
  </r>
  <r>
    <d v="2025-09-10T17:00:00"/>
    <x v="16"/>
    <s v="Plant_B"/>
    <n v="77.414186273457332"/>
    <n v="3.6533194225800858"/>
    <n v="40.265209426825713"/>
    <n v="224.90987710207321"/>
    <n v="52"/>
    <n v="0"/>
    <n v="0"/>
    <n v="17"/>
    <d v="2025-09-10T00:00:00"/>
  </r>
  <r>
    <d v="2025-09-10T18:00:00"/>
    <x v="40"/>
    <s v="Plant_A"/>
    <n v="83.482658854407944"/>
    <n v="5.4025915177345842"/>
    <n v="36.256325327536899"/>
    <n v="251.45126163546911"/>
    <n v="134"/>
    <n v="3"/>
    <n v="0"/>
    <n v="18"/>
    <d v="2025-09-10T00:00:00"/>
  </r>
  <r>
    <d v="2025-09-10T19:00:00"/>
    <x v="11"/>
    <s v="Plant_C"/>
    <n v="68.661175463948695"/>
    <n v="4.0207037918131974"/>
    <n v="30.17857847778782"/>
    <n v="333.24907348685582"/>
    <n v="135"/>
    <n v="1"/>
    <n v="0"/>
    <n v="19"/>
    <d v="2025-09-10T00:00:00"/>
  </r>
  <r>
    <d v="2025-09-10T20:00:00"/>
    <x v="37"/>
    <s v="Plant_B"/>
    <n v="69.292657652898384"/>
    <n v="4.2173641269446911"/>
    <n v="34.862970053017143"/>
    <n v="243.04390300468529"/>
    <n v="104"/>
    <n v="2"/>
    <n v="0"/>
    <n v="20"/>
    <d v="2025-09-10T00:00:00"/>
  </r>
  <r>
    <d v="2025-09-10T21:00:00"/>
    <x v="14"/>
    <s v="Plant_A"/>
    <n v="64.215358380605963"/>
    <n v="2.9097336511400269"/>
    <n v="21.79322599050121"/>
    <n v="224.43146512722149"/>
    <n v="78"/>
    <n v="0"/>
    <n v="0"/>
    <n v="21"/>
    <d v="2025-09-10T00:00:00"/>
  </r>
  <r>
    <d v="2025-09-10T22:00:00"/>
    <x v="32"/>
    <s v="Plant_B"/>
    <n v="86.37888045994697"/>
    <n v="7.1235866519749713"/>
    <n v="28.119396780602191"/>
    <n v="193.44083881032591"/>
    <n v="131"/>
    <n v="1"/>
    <n v="0"/>
    <n v="22"/>
    <d v="2025-09-10T00:00:00"/>
  </r>
  <r>
    <d v="2025-09-10T23:00:00"/>
    <x v="28"/>
    <s v="Plant_B"/>
    <n v="79.648622848112979"/>
    <n v="3.8948941231612801"/>
    <n v="38.344418541577298"/>
    <n v="255.68262746818749"/>
    <n v="111"/>
    <n v="1"/>
    <n v="0"/>
    <n v="23"/>
    <d v="2025-09-10T00:00:00"/>
  </r>
  <r>
    <d v="2025-09-11T00:00:00"/>
    <x v="34"/>
    <s v="Plant_A"/>
    <n v="68.98903424484655"/>
    <n v="2.926810830264007"/>
    <n v="33.670433150458457"/>
    <n v="328.01558986199291"/>
    <n v="142"/>
    <n v="4"/>
    <n v="0"/>
    <n v="0"/>
    <d v="2025-09-11T00:00:00"/>
  </r>
  <r>
    <d v="2025-09-11T01:00:00"/>
    <x v="49"/>
    <s v="Plant_C"/>
    <n v="72.748516102005041"/>
    <n v="4.7326914696027789"/>
    <n v="27.225836219366219"/>
    <n v="204.5388133150669"/>
    <n v="164"/>
    <n v="0"/>
    <n v="0"/>
    <n v="1"/>
    <d v="2025-09-11T00:00:00"/>
  </r>
  <r>
    <d v="2025-09-11T02:00:00"/>
    <x v="35"/>
    <s v="Plant_B"/>
    <n v="70.240541343483557"/>
    <n v="5.3756269642417536"/>
    <n v="35.943570249688861"/>
    <n v="211.7164734700786"/>
    <n v="109"/>
    <n v="4"/>
    <n v="0"/>
    <n v="2"/>
    <d v="2025-09-11T00:00:00"/>
  </r>
  <r>
    <d v="2025-09-11T03:00:00"/>
    <x v="4"/>
    <s v="Plant_A"/>
    <n v="59.810765792756797"/>
    <n v="3.1798074263427041"/>
    <n v="31.0452344548548"/>
    <n v="270.78644302189781"/>
    <n v="156"/>
    <n v="1"/>
    <n v="0"/>
    <n v="3"/>
    <d v="2025-09-11T00:00:00"/>
  </r>
  <r>
    <d v="2025-09-11T04:00:00"/>
    <x v="37"/>
    <s v="Plant_A"/>
    <n v="71.830874435369694"/>
    <n v="3.6265495911559871"/>
    <n v="34.364434182096808"/>
    <n v="297.21869625599709"/>
    <n v="179"/>
    <n v="2"/>
    <n v="0"/>
    <n v="4"/>
    <d v="2025-09-11T00:00:00"/>
  </r>
  <r>
    <d v="2025-09-11T05:00:00"/>
    <x v="1"/>
    <s v="Plant_A"/>
    <n v="61.843103090922938"/>
    <n v="2.5849983113268178"/>
    <n v="28.886169346957271"/>
    <n v="253.50905658223181"/>
    <n v="185"/>
    <n v="4"/>
    <n v="0"/>
    <n v="5"/>
    <d v="2025-09-11T00:00:00"/>
  </r>
  <r>
    <d v="2025-09-11T06:00:00"/>
    <x v="42"/>
    <s v="Plant_C"/>
    <n v="70.192972109879889"/>
    <n v="5.6222386683995431"/>
    <n v="27.384959675621971"/>
    <n v="200.07482611423671"/>
    <n v="151"/>
    <n v="1"/>
    <n v="0"/>
    <n v="6"/>
    <d v="2025-09-11T00:00:00"/>
  </r>
  <r>
    <d v="2025-09-11T07:00:00"/>
    <x v="0"/>
    <s v="Plant_B"/>
    <n v="70.975758868750745"/>
    <n v="7.6928512757940384"/>
    <n v="28.163898190659062"/>
    <n v="249.19419120665819"/>
    <n v="70"/>
    <n v="4"/>
    <n v="0"/>
    <n v="7"/>
    <d v="2025-09-11T00:00:00"/>
  </r>
  <r>
    <d v="2025-09-11T08:00:00"/>
    <x v="40"/>
    <s v="Plant_B"/>
    <n v="78.653793487359508"/>
    <n v="4.5021095911354028"/>
    <n v="15.83869680134049"/>
    <n v="302.09812572465722"/>
    <n v="109"/>
    <n v="7"/>
    <n v="0"/>
    <n v="8"/>
    <d v="2025-09-11T00:00:00"/>
  </r>
  <r>
    <d v="2025-09-11T09:00:00"/>
    <x v="48"/>
    <s v="Plant_A"/>
    <n v="58.822414074388021"/>
    <n v="2.2315233274262209"/>
    <n v="29.63048216724853"/>
    <n v="260.31872803679312"/>
    <n v="74"/>
    <n v="5"/>
    <n v="0"/>
    <n v="9"/>
    <d v="2025-09-11T00:00:00"/>
  </r>
  <r>
    <d v="2025-09-11T10:00:00"/>
    <x v="28"/>
    <s v="Plant_A"/>
    <n v="75.312455835438683"/>
    <n v="6.2882543330539606"/>
    <n v="23.87526294897242"/>
    <n v="248.63869324979231"/>
    <n v="62"/>
    <n v="1"/>
    <n v="0"/>
    <n v="10"/>
    <d v="2025-09-11T00:00:00"/>
  </r>
  <r>
    <d v="2025-09-11T11:00:00"/>
    <x v="27"/>
    <s v="Plant_C"/>
    <n v="71.421697237073815"/>
    <n v="8.3328195766761155"/>
    <n v="29.060047368397541"/>
    <n v="246.17532279731759"/>
    <n v="159"/>
    <n v="6"/>
    <n v="0"/>
    <n v="11"/>
    <d v="2025-09-11T00:00:00"/>
  </r>
  <r>
    <d v="2025-09-11T12:00:00"/>
    <x v="36"/>
    <s v="Plant_A"/>
    <n v="71.854926258696196"/>
    <n v="4.0674591162568934"/>
    <n v="33.267033838501227"/>
    <n v="253.41468435293811"/>
    <n v="148"/>
    <n v="1"/>
    <n v="1"/>
    <n v="12"/>
    <d v="2025-09-11T00:00:00"/>
  </r>
  <r>
    <d v="2025-09-11T13:00:00"/>
    <x v="4"/>
    <s v="Plant_C"/>
    <n v="63.862334729812439"/>
    <n v="5.794028461674527"/>
    <n v="28.277219576333732"/>
    <n v="256.36863964441687"/>
    <n v="153"/>
    <n v="3"/>
    <n v="0"/>
    <n v="13"/>
    <d v="2025-09-11T00:00:00"/>
  </r>
  <r>
    <d v="2025-09-11T14:00:00"/>
    <x v="25"/>
    <s v="Plant_B"/>
    <n v="62.258053298570218"/>
    <n v="5.1110711059155269"/>
    <n v="35.758790024350141"/>
    <n v="231.04008633811031"/>
    <n v="90"/>
    <n v="1"/>
    <n v="1"/>
    <n v="14"/>
    <d v="2025-09-11T00:00:00"/>
  </r>
  <r>
    <d v="2025-09-11T15:00:00"/>
    <x v="21"/>
    <s v="Plant_A"/>
    <n v="80.47625611035825"/>
    <n v="6.5422976144984526"/>
    <n v="24.807547255612668"/>
    <n v="255.07006440291741"/>
    <n v="121"/>
    <n v="1"/>
    <n v="0"/>
    <n v="15"/>
    <d v="2025-09-11T00:00:00"/>
  </r>
  <r>
    <d v="2025-09-11T16:00:00"/>
    <x v="32"/>
    <s v="Plant_C"/>
    <n v="67.631103073106971"/>
    <n v="6.0272605643653137"/>
    <n v="44.0566364741846"/>
    <n v="183.70229291712391"/>
    <n v="199"/>
    <n v="4"/>
    <n v="0"/>
    <n v="16"/>
    <d v="2025-09-11T00:00:00"/>
  </r>
  <r>
    <d v="2025-09-11T17:00:00"/>
    <x v="16"/>
    <s v="Plant_A"/>
    <n v="73.744716113143383"/>
    <n v="2.683797668723642"/>
    <n v="26.055719391574321"/>
    <n v="227.041154663849"/>
    <n v="103"/>
    <n v="3"/>
    <n v="0"/>
    <n v="17"/>
    <d v="2025-09-11T00:00:00"/>
  </r>
  <r>
    <d v="2025-09-11T18:00:00"/>
    <x v="4"/>
    <s v="Plant_A"/>
    <n v="78.153572490883249"/>
    <n v="2.7268701707032341"/>
    <n v="26.6571681175081"/>
    <n v="234.599398926829"/>
    <n v="159"/>
    <n v="3"/>
    <n v="0"/>
    <n v="18"/>
    <d v="2025-09-11T00:00:00"/>
  </r>
  <r>
    <d v="2025-09-11T19:00:00"/>
    <x v="22"/>
    <s v="Plant_C"/>
    <n v="73.380751762815308"/>
    <n v="4.9187868752821791"/>
    <n v="32.988751950034661"/>
    <n v="218.44682596215571"/>
    <n v="106"/>
    <n v="7"/>
    <n v="0"/>
    <n v="19"/>
    <d v="2025-09-11T00:00:00"/>
  </r>
  <r>
    <d v="2025-09-11T20:00:00"/>
    <x v="39"/>
    <s v="Plant_C"/>
    <n v="68.439291880160255"/>
    <n v="4.0624001526064486"/>
    <n v="34.056847411731347"/>
    <n v="278.15056163349283"/>
    <n v="54"/>
    <n v="4"/>
    <n v="1"/>
    <n v="20"/>
    <d v="2025-09-11T00:00:00"/>
  </r>
  <r>
    <d v="2025-09-11T21:00:00"/>
    <x v="39"/>
    <s v="Plant_A"/>
    <n v="49.364414248624442"/>
    <n v="3.9896908748678679"/>
    <n v="28.404324588572742"/>
    <n v="247.04741383298531"/>
    <n v="80"/>
    <n v="5"/>
    <n v="0"/>
    <n v="21"/>
    <d v="2025-09-11T00:00:00"/>
  </r>
  <r>
    <d v="2025-09-11T22:00:00"/>
    <x v="40"/>
    <s v="Plant_B"/>
    <n v="53.548528706337507"/>
    <n v="6.2961817065055694"/>
    <n v="31.461600465917162"/>
    <n v="206.67499250009769"/>
    <n v="119"/>
    <n v="4"/>
    <n v="1"/>
    <n v="22"/>
    <d v="2025-09-11T00:00:00"/>
  </r>
  <r>
    <d v="2025-09-11T23:00:00"/>
    <x v="27"/>
    <s v="Plant_A"/>
    <n v="48.123727113718971"/>
    <n v="5.7727082710028217"/>
    <n v="30.248417103223311"/>
    <n v="327.97478124068169"/>
    <n v="136"/>
    <n v="3"/>
    <n v="0"/>
    <n v="23"/>
    <d v="2025-09-11T00:00:00"/>
  </r>
  <r>
    <d v="2025-09-12T00:00:00"/>
    <x v="24"/>
    <s v="Plant_B"/>
    <n v="75.570994901841402"/>
    <n v="9.1977687577713301"/>
    <n v="31.595186638634221"/>
    <n v="290.48396605194807"/>
    <n v="73"/>
    <n v="1"/>
    <n v="0"/>
    <n v="0"/>
    <d v="2025-09-12T00:00:00"/>
  </r>
  <r>
    <d v="2025-09-12T01:00:00"/>
    <x v="49"/>
    <s v="Plant_B"/>
    <n v="61.140036829885361"/>
    <n v="6.8329321212443226"/>
    <n v="25.819883608408428"/>
    <n v="249.21438593860131"/>
    <n v="77"/>
    <n v="2"/>
    <n v="0"/>
    <n v="1"/>
    <d v="2025-09-12T00:00:00"/>
  </r>
  <r>
    <d v="2025-09-12T02:00:00"/>
    <x v="48"/>
    <s v="Plant_A"/>
    <n v="65.374090763418579"/>
    <n v="5.8284891379762884"/>
    <n v="25.314489919279129"/>
    <n v="245.36016061900361"/>
    <n v="79"/>
    <n v="5"/>
    <n v="0"/>
    <n v="2"/>
    <d v="2025-09-12T00:00:00"/>
  </r>
  <r>
    <d v="2025-09-12T03:00:00"/>
    <x v="21"/>
    <s v="Plant_C"/>
    <n v="66.862891973123482"/>
    <n v="4.1280026952696316"/>
    <n v="29.1276950271868"/>
    <n v="267.57174023775713"/>
    <n v="129"/>
    <n v="5"/>
    <n v="0"/>
    <n v="3"/>
    <d v="2025-09-12T00:00:00"/>
  </r>
  <r>
    <d v="2025-09-12T04:00:00"/>
    <x v="26"/>
    <s v="Plant_B"/>
    <n v="66.409663423621737"/>
    <n v="3.5829386967936498"/>
    <n v="28.264185825851261"/>
    <n v="248.03882714624481"/>
    <n v="189"/>
    <n v="3"/>
    <n v="0"/>
    <n v="4"/>
    <d v="2025-09-12T00:00:00"/>
  </r>
  <r>
    <d v="2025-09-12T05:00:00"/>
    <x v="41"/>
    <s v="Plant_B"/>
    <n v="72.628396859472574"/>
    <n v="5.7845343678687247"/>
    <n v="27.669917059824709"/>
    <n v="240.1630189731778"/>
    <n v="191"/>
    <n v="3"/>
    <n v="1"/>
    <n v="5"/>
    <d v="2025-09-12T00:00:00"/>
  </r>
  <r>
    <d v="2025-09-12T06:00:00"/>
    <x v="1"/>
    <s v="Plant_A"/>
    <n v="86.284537317819996"/>
    <n v="5.0111573054396823"/>
    <n v="32.107621039722893"/>
    <n v="219.34336146767839"/>
    <n v="97"/>
    <n v="2"/>
    <n v="1"/>
    <n v="6"/>
    <d v="2025-09-12T00:00:00"/>
  </r>
  <r>
    <d v="2025-09-12T07:00:00"/>
    <x v="11"/>
    <s v="Plant_C"/>
    <n v="60.671012706021401"/>
    <n v="5.1480961792177533"/>
    <n v="26.72049602336385"/>
    <n v="246.84259720745479"/>
    <n v="125"/>
    <n v="2"/>
    <n v="0"/>
    <n v="7"/>
    <d v="2025-09-12T00:00:00"/>
  </r>
  <r>
    <d v="2025-09-12T08:00:00"/>
    <x v="31"/>
    <s v="Plant_B"/>
    <n v="82.985258767820625"/>
    <n v="3.0814972471304189"/>
    <n v="26.213875624289091"/>
    <n v="253.06389318091351"/>
    <n v="70"/>
    <n v="3"/>
    <n v="1"/>
    <n v="8"/>
    <d v="2025-09-12T00:00:00"/>
  </r>
  <r>
    <d v="2025-09-12T09:00:00"/>
    <x v="47"/>
    <s v="Plant_A"/>
    <n v="65.295406125071139"/>
    <n v="4.7169302274680547"/>
    <n v="28.69354018543757"/>
    <n v="263.02246580862231"/>
    <n v="93"/>
    <n v="2"/>
    <n v="0"/>
    <n v="9"/>
    <d v="2025-09-12T00:00:00"/>
  </r>
  <r>
    <d v="2025-09-12T10:00:00"/>
    <x v="42"/>
    <s v="Plant_C"/>
    <n v="75.654616355977211"/>
    <n v="5.5789950781623174"/>
    <n v="30.301985490328502"/>
    <n v="277.5816298011851"/>
    <n v="115"/>
    <n v="5"/>
    <n v="0"/>
    <n v="10"/>
    <d v="2025-09-12T00:00:00"/>
  </r>
  <r>
    <d v="2025-09-12T11:00:00"/>
    <x v="36"/>
    <s v="Plant_A"/>
    <n v="56.730122228297382"/>
    <n v="6.0493394804306204"/>
    <n v="36.344090627289887"/>
    <n v="259.19719593396019"/>
    <n v="140"/>
    <n v="5"/>
    <n v="1"/>
    <n v="11"/>
    <d v="2025-09-12T00:00:00"/>
  </r>
  <r>
    <d v="2025-09-12T12:00:00"/>
    <x v="45"/>
    <s v="Plant_B"/>
    <n v="69.371223735667144"/>
    <n v="7.4520486120357274"/>
    <n v="33.931873189937548"/>
    <n v="219.52872282046459"/>
    <n v="67"/>
    <n v="3"/>
    <n v="0"/>
    <n v="12"/>
    <d v="2025-09-12T00:00:00"/>
  </r>
  <r>
    <d v="2025-09-12T13:00:00"/>
    <x v="8"/>
    <s v="Plant_C"/>
    <n v="72.906900312697829"/>
    <n v="7.0928874238920088"/>
    <n v="23.29886845257883"/>
    <n v="226.71193810993839"/>
    <n v="125"/>
    <n v="6"/>
    <n v="0"/>
    <n v="13"/>
    <d v="2025-09-12T00:00:00"/>
  </r>
  <r>
    <d v="2025-09-12T14:00:00"/>
    <x v="26"/>
    <s v="Plant_C"/>
    <n v="61.361575513648098"/>
    <n v="4.4579821241695612"/>
    <n v="27.908026590837451"/>
    <n v="224.21149171221799"/>
    <n v="131"/>
    <n v="3"/>
    <n v="0"/>
    <n v="14"/>
    <d v="2025-09-12T00:00:00"/>
  </r>
  <r>
    <d v="2025-09-12T15:00:00"/>
    <x v="20"/>
    <s v="Plant_A"/>
    <n v="69.446938062793905"/>
    <n v="5.3136513410429842"/>
    <n v="34.050024114044461"/>
    <n v="224.7252022224018"/>
    <n v="185"/>
    <n v="6"/>
    <n v="0"/>
    <n v="15"/>
    <d v="2025-09-12T00:00:00"/>
  </r>
  <r>
    <d v="2025-09-12T16:00:00"/>
    <x v="43"/>
    <s v="Plant_A"/>
    <n v="84.276240958122543"/>
    <n v="4.9546079783824517"/>
    <n v="34.825174114978132"/>
    <n v="230.860933474033"/>
    <n v="80"/>
    <n v="4"/>
    <n v="1"/>
    <n v="16"/>
    <d v="2025-09-12T00:00:00"/>
  </r>
  <r>
    <d v="2025-09-12T17:00:00"/>
    <x v="5"/>
    <s v="Plant_B"/>
    <n v="67.997925872410136"/>
    <n v="5.1250965236200878"/>
    <n v="22.81775060637424"/>
    <n v="271.83646922112098"/>
    <n v="109"/>
    <n v="2"/>
    <n v="0"/>
    <n v="17"/>
    <d v="2025-09-12T00:00:00"/>
  </r>
  <r>
    <d v="2025-09-12T18:00:00"/>
    <x v="11"/>
    <s v="Plant_B"/>
    <n v="95.31453235867977"/>
    <n v="5.8171557020809503"/>
    <n v="32.710968870608227"/>
    <n v="364.6392204727523"/>
    <n v="105"/>
    <n v="6"/>
    <n v="1"/>
    <n v="18"/>
    <d v="2025-09-12T00:00:00"/>
  </r>
  <r>
    <d v="2025-09-12T19:00:00"/>
    <x v="17"/>
    <s v="Plant_B"/>
    <n v="43.395248456526772"/>
    <n v="4.7634941422817541"/>
    <n v="33.441227273947128"/>
    <n v="304.45304549424458"/>
    <n v="153"/>
    <n v="2"/>
    <n v="0"/>
    <n v="19"/>
    <d v="2025-09-12T00:00:00"/>
  </r>
  <r>
    <d v="2025-09-12T20:00:00"/>
    <x v="3"/>
    <s v="Plant_C"/>
    <n v="79.407955098354734"/>
    <n v="4.373467858221403"/>
    <n v="31.47659502161688"/>
    <n v="184.97890537412741"/>
    <n v="60"/>
    <n v="4"/>
    <n v="0"/>
    <n v="20"/>
    <d v="2025-09-12T00:00:00"/>
  </r>
  <r>
    <d v="2025-09-12T21:00:00"/>
    <x v="3"/>
    <s v="Plant_C"/>
    <n v="66.068343000432634"/>
    <n v="5.1514276757029469"/>
    <n v="36.632496094884473"/>
    <n v="271.10165688804932"/>
    <n v="123"/>
    <n v="6"/>
    <n v="0"/>
    <n v="21"/>
    <d v="2025-09-12T00:00:00"/>
  </r>
  <r>
    <d v="2025-09-12T22:00:00"/>
    <x v="36"/>
    <s v="Plant_C"/>
    <n v="76.054597641123777"/>
    <n v="5.091309767479097"/>
    <n v="29.819246409177971"/>
    <n v="217.37699199729431"/>
    <n v="89"/>
    <n v="5"/>
    <n v="0"/>
    <n v="22"/>
    <d v="2025-09-12T00:00:00"/>
  </r>
  <r>
    <d v="2025-09-12T23:00:00"/>
    <x v="9"/>
    <s v="Plant_B"/>
    <n v="72.881469453566339"/>
    <n v="3.9357406328923679"/>
    <n v="25.981496305985569"/>
    <n v="252.18316831595149"/>
    <n v="83"/>
    <n v="3"/>
    <n v="0"/>
    <n v="23"/>
    <d v="2025-09-12T00:00:00"/>
  </r>
  <r>
    <d v="2025-09-13T00:00:00"/>
    <x v="43"/>
    <s v="Plant_A"/>
    <n v="76.634624425957156"/>
    <n v="2.8115407518249982"/>
    <n v="30.561466444988401"/>
    <n v="328.12958642078951"/>
    <n v="83"/>
    <n v="2"/>
    <n v="0"/>
    <n v="0"/>
    <d v="2025-09-13T00:00:00"/>
  </r>
  <r>
    <d v="2025-09-13T01:00:00"/>
    <x v="33"/>
    <s v="Plant_C"/>
    <n v="76.279086065251079"/>
    <n v="4.0467148756954812"/>
    <n v="34.29532992959156"/>
    <n v="292.85694829392412"/>
    <n v="89"/>
    <n v="1"/>
    <n v="0"/>
    <n v="1"/>
    <d v="2025-09-13T00:00:00"/>
  </r>
  <r>
    <d v="2025-09-13T02:00:00"/>
    <x v="37"/>
    <s v="Plant_A"/>
    <n v="65.490078948199852"/>
    <n v="3.878208904949894"/>
    <n v="27.070806190419809"/>
    <n v="202.67606866498701"/>
    <n v="111"/>
    <n v="5"/>
    <n v="0"/>
    <n v="2"/>
    <d v="2025-09-13T00:00:00"/>
  </r>
  <r>
    <d v="2025-09-13T03:00:00"/>
    <x v="20"/>
    <s v="Plant_B"/>
    <n v="66.899451927147112"/>
    <n v="4.6300166173757056"/>
    <n v="39.204207097828103"/>
    <n v="248.95476214357549"/>
    <n v="63"/>
    <n v="5"/>
    <n v="0"/>
    <n v="3"/>
    <d v="2025-09-13T00:00:00"/>
  </r>
  <r>
    <d v="2025-09-13T04:00:00"/>
    <x v="39"/>
    <s v="Plant_A"/>
    <n v="65.703620906802001"/>
    <n v="4.0062573986747392"/>
    <n v="34.845123297932872"/>
    <n v="250.20948603240939"/>
    <n v="197"/>
    <n v="5"/>
    <n v="0"/>
    <n v="4"/>
    <d v="2025-09-13T00:00:00"/>
  </r>
  <r>
    <d v="2025-09-13T05:00:00"/>
    <x v="1"/>
    <s v="Plant_A"/>
    <n v="75.923768250523224"/>
    <n v="7.294254992196862"/>
    <n v="22.633795060962921"/>
    <n v="276.37795929687587"/>
    <n v="112"/>
    <n v="3"/>
    <n v="0"/>
    <n v="5"/>
    <d v="2025-09-13T00:00:00"/>
  </r>
  <r>
    <d v="2025-09-13T06:00:00"/>
    <x v="25"/>
    <s v="Plant_C"/>
    <n v="69.739097719465704"/>
    <n v="5.8420051890116387"/>
    <n v="27.301840874754099"/>
    <n v="266.14138132436329"/>
    <n v="179"/>
    <n v="4"/>
    <n v="0"/>
    <n v="6"/>
    <d v="2025-09-13T00:00:00"/>
  </r>
  <r>
    <d v="2025-09-13T07:00:00"/>
    <x v="18"/>
    <s v="Plant_A"/>
    <n v="71.317374540556685"/>
    <n v="5.3970602667775536"/>
    <n v="25.15515298831696"/>
    <n v="236.73272078800119"/>
    <n v="163"/>
    <n v="4"/>
    <n v="0"/>
    <n v="7"/>
    <d v="2025-09-13T00:00:00"/>
  </r>
  <r>
    <d v="2025-09-13T08:00:00"/>
    <x v="42"/>
    <s v="Plant_C"/>
    <n v="64.340623610678691"/>
    <n v="4.4888712812242337"/>
    <n v="35.220942522441653"/>
    <n v="237.09309898191549"/>
    <n v="185"/>
    <n v="4"/>
    <n v="0"/>
    <n v="8"/>
    <d v="2025-09-13T00:00:00"/>
  </r>
  <r>
    <d v="2025-09-13T09:00:00"/>
    <x v="47"/>
    <s v="Plant_A"/>
    <n v="88.17757987717593"/>
    <n v="4.3616745341234564"/>
    <n v="24.57574958249954"/>
    <n v="279.99296243643278"/>
    <n v="76"/>
    <n v="4"/>
    <n v="0"/>
    <n v="9"/>
    <d v="2025-09-13T00:00:00"/>
  </r>
  <r>
    <d v="2025-09-13T10:00:00"/>
    <x v="40"/>
    <s v="Plant_A"/>
    <n v="69.814640760096296"/>
    <n v="3.9397349763581699"/>
    <n v="23.506717712141452"/>
    <n v="209.73564705759449"/>
    <n v="108"/>
    <n v="1"/>
    <n v="0"/>
    <n v="10"/>
    <d v="2025-09-13T00:00:00"/>
  </r>
  <r>
    <d v="2025-09-13T11:00:00"/>
    <x v="22"/>
    <s v="Plant_B"/>
    <n v="79.066555095252411"/>
    <n v="6.197798905460016"/>
    <n v="25.95186053458562"/>
    <n v="244.7564853532736"/>
    <n v="120"/>
    <n v="5"/>
    <n v="0"/>
    <n v="11"/>
    <d v="2025-09-13T00:00:00"/>
  </r>
  <r>
    <d v="2025-09-13T12:00:00"/>
    <x v="33"/>
    <s v="Plant_A"/>
    <n v="70.84201296696142"/>
    <n v="3.67589307203226"/>
    <n v="38.137211749260167"/>
    <n v="293.72351785384092"/>
    <n v="87"/>
    <n v="9"/>
    <n v="1"/>
    <n v="12"/>
    <d v="2025-09-13T00:00:00"/>
  </r>
  <r>
    <d v="2025-09-13T13:00:00"/>
    <x v="29"/>
    <s v="Plant_C"/>
    <n v="85.265205398714258"/>
    <n v="5.1954240551988198"/>
    <n v="29.771591977009969"/>
    <n v="294.36816307523458"/>
    <n v="145"/>
    <n v="0"/>
    <n v="0"/>
    <n v="13"/>
    <d v="2025-09-13T00:00:00"/>
  </r>
  <r>
    <d v="2025-09-13T14:00:00"/>
    <x v="27"/>
    <s v="Plant_A"/>
    <n v="62.067999855019977"/>
    <n v="5.681507628870321"/>
    <n v="30.75080072586254"/>
    <n v="163.46979888821721"/>
    <n v="124"/>
    <n v="3"/>
    <n v="1"/>
    <n v="14"/>
    <d v="2025-09-13T00:00:00"/>
  </r>
  <r>
    <d v="2025-09-13T15:00:00"/>
    <x v="2"/>
    <s v="Plant_A"/>
    <n v="79.780553027388265"/>
    <n v="5.9964756541717321"/>
    <n v="33.963297125745392"/>
    <n v="247.4706367167035"/>
    <n v="88"/>
    <n v="6"/>
    <n v="0"/>
    <n v="15"/>
    <d v="2025-09-13T00:00:00"/>
  </r>
  <r>
    <d v="2025-09-13T16:00:00"/>
    <x v="47"/>
    <s v="Plant_A"/>
    <n v="82.490346154904174"/>
    <n v="4.4581116009795849"/>
    <n v="25.477060505425669"/>
    <n v="291.89823531340909"/>
    <n v="79"/>
    <n v="5"/>
    <n v="0"/>
    <n v="16"/>
    <d v="2025-09-13T00:00:00"/>
  </r>
  <r>
    <d v="2025-09-13T17:00:00"/>
    <x v="25"/>
    <s v="Plant_C"/>
    <n v="56.07329222417787"/>
    <n v="3.6811882275796419"/>
    <n v="27.018171016229608"/>
    <n v="320.42396885890759"/>
    <n v="146"/>
    <n v="3"/>
    <n v="0"/>
    <n v="17"/>
    <d v="2025-09-13T00:00:00"/>
  </r>
  <r>
    <d v="2025-09-13T18:00:00"/>
    <x v="11"/>
    <s v="Plant_C"/>
    <n v="66.272556314340989"/>
    <n v="5.5756242764972184"/>
    <n v="41.102193630338533"/>
    <n v="288.64314418399368"/>
    <n v="57"/>
    <n v="4"/>
    <n v="0"/>
    <n v="18"/>
    <d v="2025-09-13T00:00:00"/>
  </r>
  <r>
    <d v="2025-09-13T19:00:00"/>
    <x v="2"/>
    <s v="Plant_C"/>
    <n v="60.985041039697613"/>
    <n v="6.1483255015243294"/>
    <n v="23.445399882300009"/>
    <n v="198.0778454853382"/>
    <n v="194"/>
    <n v="3"/>
    <n v="0"/>
    <n v="19"/>
    <d v="2025-09-13T00:00:00"/>
  </r>
  <r>
    <d v="2025-09-13T20:00:00"/>
    <x v="38"/>
    <s v="Plant_B"/>
    <n v="66.123895811209181"/>
    <n v="1.896899907660786"/>
    <n v="29.079813676268181"/>
    <n v="262.0282597164101"/>
    <n v="127"/>
    <n v="0"/>
    <n v="0"/>
    <n v="20"/>
    <d v="2025-09-13T00:00:00"/>
  </r>
  <r>
    <d v="2025-09-13T21:00:00"/>
    <x v="14"/>
    <s v="Plant_B"/>
    <n v="71.636426172727482"/>
    <n v="3.1263608150045892"/>
    <n v="31.827674211369239"/>
    <n v="296.26120643555407"/>
    <n v="112"/>
    <n v="4"/>
    <n v="1"/>
    <n v="21"/>
    <d v="2025-09-13T00:00:00"/>
  </r>
  <r>
    <d v="2025-09-13T22:00:00"/>
    <x v="0"/>
    <s v="Plant_A"/>
    <n v="64.378585824121217"/>
    <n v="3.9731505895190788"/>
    <n v="32.062218590721891"/>
    <n v="241.57366285637599"/>
    <n v="159"/>
    <n v="3"/>
    <n v="0"/>
    <n v="22"/>
    <d v="2025-09-13T00:00:00"/>
  </r>
  <r>
    <d v="2025-09-13T23:00:00"/>
    <x v="26"/>
    <s v="Plant_B"/>
    <n v="64.944831329186329"/>
    <n v="5.8948337354132532"/>
    <n v="27.64749830355828"/>
    <n v="285.34459464874709"/>
    <n v="171"/>
    <n v="3"/>
    <n v="0"/>
    <n v="23"/>
    <d v="2025-09-13T00:00:00"/>
  </r>
  <r>
    <d v="2025-09-14T00:00:00"/>
    <x v="37"/>
    <s v="Plant_C"/>
    <n v="67.028820292210767"/>
    <n v="4.8653202593088061"/>
    <n v="29.67669261368502"/>
    <n v="272.39621485399613"/>
    <n v="152"/>
    <n v="4"/>
    <n v="0"/>
    <n v="0"/>
    <d v="2025-09-14T00:00:00"/>
  </r>
  <r>
    <d v="2025-09-14T01:00:00"/>
    <x v="18"/>
    <s v="Plant_C"/>
    <n v="74.032979353168159"/>
    <n v="5.4385095199126798"/>
    <n v="18.06863373851586"/>
    <n v="285.82975302401718"/>
    <n v="78"/>
    <n v="0"/>
    <n v="1"/>
    <n v="1"/>
    <d v="2025-09-14T00:00:00"/>
  </r>
  <r>
    <d v="2025-09-14T02:00:00"/>
    <x v="33"/>
    <s v="Plant_C"/>
    <n v="81.236963603900492"/>
    <n v="5.1814220110270943"/>
    <n v="27.091673463332459"/>
    <n v="251.36411312204339"/>
    <n v="99"/>
    <n v="4"/>
    <n v="0"/>
    <n v="2"/>
    <d v="2025-09-14T00:00:00"/>
  </r>
  <r>
    <d v="2025-09-14T03:00:00"/>
    <x v="34"/>
    <s v="Plant_C"/>
    <n v="73.076823281523644"/>
    <n v="5.9133666931302962"/>
    <n v="23.878550676334289"/>
    <n v="217.96775140880669"/>
    <n v="188"/>
    <n v="1"/>
    <n v="0"/>
    <n v="3"/>
    <d v="2025-09-14T00:00:00"/>
  </r>
  <r>
    <d v="2025-09-14T04:00:00"/>
    <x v="3"/>
    <s v="Plant_C"/>
    <n v="65.428843765291816"/>
    <n v="6.6743810300131559"/>
    <n v="23.78332163101339"/>
    <n v="274.75694773782942"/>
    <n v="52"/>
    <n v="4"/>
    <n v="0"/>
    <n v="4"/>
    <d v="2025-09-14T00:00:00"/>
  </r>
  <r>
    <d v="2025-09-14T05:00:00"/>
    <x v="5"/>
    <s v="Plant_C"/>
    <n v="43.329761603484172"/>
    <n v="5.0199716476621896"/>
    <n v="22.13021455546944"/>
    <n v="285.31380872749111"/>
    <n v="50"/>
    <n v="4"/>
    <n v="0"/>
    <n v="5"/>
    <d v="2025-09-14T00:00:00"/>
  </r>
  <r>
    <d v="2025-09-14T06:00:00"/>
    <x v="41"/>
    <s v="Plant_C"/>
    <n v="74.241781583136927"/>
    <n v="5.6837437370213486"/>
    <n v="26.828437682172002"/>
    <n v="217.5037459704113"/>
    <n v="193"/>
    <n v="2"/>
    <n v="1"/>
    <n v="6"/>
    <d v="2025-09-14T00:00:00"/>
  </r>
  <r>
    <d v="2025-09-14T07:00:00"/>
    <x v="39"/>
    <s v="Plant_B"/>
    <n v="82.918341389831724"/>
    <n v="4.3705773177837237"/>
    <n v="23.392957323565369"/>
    <n v="253.14416181275789"/>
    <n v="158"/>
    <n v="3"/>
    <n v="0"/>
    <n v="7"/>
    <d v="2025-09-14T00:00:00"/>
  </r>
  <r>
    <d v="2025-09-14T08:00:00"/>
    <x v="9"/>
    <s v="Plant_B"/>
    <n v="71.73776919504617"/>
    <n v="6.4159650740945651"/>
    <n v="27.962594959537331"/>
    <n v="195.77266518413049"/>
    <n v="53"/>
    <n v="5"/>
    <n v="0"/>
    <n v="8"/>
    <d v="2025-09-14T00:00:00"/>
  </r>
  <r>
    <d v="2025-09-14T09:00:00"/>
    <x v="30"/>
    <s v="Plant_C"/>
    <n v="62.028370478264698"/>
    <n v="6.026840100913792"/>
    <n v="29.542774253914441"/>
    <n v="259.98402678294542"/>
    <n v="199"/>
    <n v="0"/>
    <n v="0"/>
    <n v="9"/>
    <d v="2025-09-14T00:00:00"/>
  </r>
  <r>
    <d v="2025-09-14T10:00:00"/>
    <x v="27"/>
    <s v="Plant_C"/>
    <n v="79.816483055461205"/>
    <n v="6.7605974108791393"/>
    <n v="21.61416770866963"/>
    <n v="201.41501584020469"/>
    <n v="192"/>
    <n v="6"/>
    <n v="0"/>
    <n v="10"/>
    <d v="2025-09-14T00:00:00"/>
  </r>
  <r>
    <d v="2025-09-14T11:00:00"/>
    <x v="48"/>
    <s v="Plant_C"/>
    <n v="65.517165776045744"/>
    <n v="4.8308439540874826"/>
    <n v="34.498523048453627"/>
    <n v="283.04124501145338"/>
    <n v="88"/>
    <n v="2"/>
    <n v="0"/>
    <n v="11"/>
    <d v="2025-09-14T00:00:00"/>
  </r>
  <r>
    <d v="2025-09-14T12:00:00"/>
    <x v="48"/>
    <s v="Plant_C"/>
    <n v="70.069692197808493"/>
    <n v="3.720878579505206"/>
    <n v="29.368537742169909"/>
    <n v="295.04207204037641"/>
    <n v="74"/>
    <n v="1"/>
    <n v="0"/>
    <n v="12"/>
    <d v="2025-09-14T00:00:00"/>
  </r>
  <r>
    <d v="2025-09-14T13:00:00"/>
    <x v="14"/>
    <s v="Plant_A"/>
    <n v="64.915138746409397"/>
    <n v="6.0753292699873178"/>
    <n v="28.871726190540421"/>
    <n v="201.7395331686412"/>
    <n v="127"/>
    <n v="3"/>
    <n v="0"/>
    <n v="13"/>
    <d v="2025-09-14T00:00:00"/>
  </r>
  <r>
    <d v="2025-09-14T14:00:00"/>
    <x v="31"/>
    <s v="Plant_B"/>
    <n v="57.746477381176312"/>
    <n v="5.646637579267435"/>
    <n v="27.142645710348688"/>
    <n v="190.05680961915749"/>
    <n v="84"/>
    <n v="4"/>
    <n v="0"/>
    <n v="14"/>
    <d v="2025-09-14T00:00:00"/>
  </r>
  <r>
    <d v="2025-09-14T15:00:00"/>
    <x v="27"/>
    <s v="Plant_B"/>
    <n v="62.091054075724841"/>
    <n v="5.4727575968620998"/>
    <n v="18.574113070557051"/>
    <n v="210.9956238888937"/>
    <n v="177"/>
    <n v="3"/>
    <n v="0"/>
    <n v="15"/>
    <d v="2025-09-14T00:00:00"/>
  </r>
  <r>
    <d v="2025-09-14T16:00:00"/>
    <x v="14"/>
    <s v="Plant_A"/>
    <n v="82.966572654899792"/>
    <n v="4.627979381866095"/>
    <n v="35.640495189544097"/>
    <n v="272.80598860709028"/>
    <n v="142"/>
    <n v="5"/>
    <n v="0"/>
    <n v="16"/>
    <d v="2025-09-14T00:00:00"/>
  </r>
  <r>
    <d v="2025-09-14T17:00:00"/>
    <x v="45"/>
    <s v="Plant_B"/>
    <n v="66.548187779648799"/>
    <n v="5.3062842007003654"/>
    <n v="28.208813817856591"/>
    <n v="279.54434886250152"/>
    <n v="102"/>
    <n v="4"/>
    <n v="0"/>
    <n v="17"/>
    <d v="2025-09-14T00:00:00"/>
  </r>
  <r>
    <d v="2025-09-14T18:00:00"/>
    <x v="47"/>
    <s v="Plant_C"/>
    <n v="59.932501847688513"/>
    <n v="5.2226860056503526"/>
    <n v="35.606834738290011"/>
    <n v="257.46179103449509"/>
    <n v="92"/>
    <n v="5"/>
    <n v="0"/>
    <n v="18"/>
    <d v="2025-09-14T00:00:00"/>
  </r>
  <r>
    <d v="2025-09-14T19:00:00"/>
    <x v="40"/>
    <s v="Plant_C"/>
    <n v="62.915573882859142"/>
    <n v="5.2107570221182744"/>
    <n v="33.027105514123427"/>
    <n v="224.04470987614039"/>
    <n v="199"/>
    <n v="2"/>
    <n v="0"/>
    <n v="19"/>
    <d v="2025-09-14T00:00:00"/>
  </r>
  <r>
    <d v="2025-09-14T20:00:00"/>
    <x v="46"/>
    <s v="Plant_B"/>
    <n v="76.498799850386419"/>
    <n v="4.2600599682053852"/>
    <n v="28.64731482431662"/>
    <n v="142.65291165641199"/>
    <n v="96"/>
    <n v="3"/>
    <n v="1"/>
    <n v="20"/>
    <d v="2025-09-14T00:00:00"/>
  </r>
  <r>
    <d v="2025-09-14T21:00:00"/>
    <x v="28"/>
    <s v="Plant_A"/>
    <n v="64.591475187545569"/>
    <n v="3.6712686561693921"/>
    <n v="31.384054834271371"/>
    <n v="269.61240874014999"/>
    <n v="160"/>
    <n v="4"/>
    <n v="0"/>
    <n v="21"/>
    <d v="2025-09-14T00:00:00"/>
  </r>
  <r>
    <d v="2025-09-14T22:00:00"/>
    <x v="15"/>
    <s v="Plant_B"/>
    <n v="68.22928056093329"/>
    <n v="5.0756766632860817"/>
    <n v="33.607520510452183"/>
    <n v="227.62296757010691"/>
    <n v="114"/>
    <n v="4"/>
    <n v="0"/>
    <n v="22"/>
    <d v="2025-09-14T00:00:00"/>
  </r>
  <r>
    <d v="2025-09-14T23:00:00"/>
    <x v="28"/>
    <s v="Plant_C"/>
    <n v="73.156754182250211"/>
    <n v="4.0369456774050603"/>
    <n v="37.50526522128763"/>
    <n v="287.32427849574208"/>
    <n v="58"/>
    <n v="3"/>
    <n v="0"/>
    <n v="23"/>
    <d v="2025-09-14T00:00:00"/>
  </r>
  <r>
    <d v="2025-09-15T00:00:00"/>
    <x v="35"/>
    <s v="Plant_C"/>
    <n v="69.631160227439651"/>
    <n v="6.388782329248504"/>
    <n v="25.089196728361919"/>
    <n v="222.3762089608403"/>
    <n v="187"/>
    <n v="1"/>
    <n v="1"/>
    <n v="0"/>
    <d v="2025-09-15T00:00:00"/>
  </r>
  <r>
    <d v="2025-09-15T01:00:00"/>
    <x v="48"/>
    <s v="Plant_B"/>
    <n v="56.129449433752811"/>
    <n v="3.4401894485346518"/>
    <n v="31.584971438593321"/>
    <n v="312.34318579633629"/>
    <n v="153"/>
    <n v="3"/>
    <n v="0"/>
    <n v="1"/>
    <d v="2025-09-15T00:00:00"/>
  </r>
  <r>
    <d v="2025-09-15T02:00:00"/>
    <x v="47"/>
    <s v="Plant_B"/>
    <n v="73.894688920457043"/>
    <n v="2.8173257328520722"/>
    <n v="27.18311512391212"/>
    <n v="238.19609897305619"/>
    <n v="172"/>
    <n v="6"/>
    <n v="0"/>
    <n v="2"/>
    <d v="2025-09-15T00:00:00"/>
  </r>
  <r>
    <d v="2025-09-15T03:00:00"/>
    <x v="29"/>
    <s v="Plant_B"/>
    <n v="61.768921245841987"/>
    <n v="6.3843837566089956"/>
    <n v="29.097484773072019"/>
    <n v="235.4504842345408"/>
    <n v="130"/>
    <n v="4"/>
    <n v="0"/>
    <n v="3"/>
    <d v="2025-09-15T00:00:00"/>
  </r>
  <r>
    <d v="2025-09-15T04:00:00"/>
    <x v="0"/>
    <s v="Plant_B"/>
    <n v="53.428886487815348"/>
    <n v="5.9859939078681714"/>
    <n v="23.530337769294931"/>
    <n v="237.56124011008379"/>
    <n v="114"/>
    <n v="2"/>
    <n v="0"/>
    <n v="4"/>
    <d v="2025-09-15T00:00:00"/>
  </r>
  <r>
    <d v="2025-09-15T05:00:00"/>
    <x v="33"/>
    <s v="Plant_A"/>
    <n v="57.406808448153107"/>
    <n v="6.2954180059507792"/>
    <n v="29.240521660381219"/>
    <n v="320.01634836891799"/>
    <n v="171"/>
    <n v="3"/>
    <n v="0"/>
    <n v="5"/>
    <d v="2025-09-15T00:00:00"/>
  </r>
  <r>
    <d v="2025-09-15T06:00:00"/>
    <x v="28"/>
    <s v="Plant_A"/>
    <n v="77.846740601879588"/>
    <n v="3.2267590761273341"/>
    <n v="42.190789890850489"/>
    <n v="243.6452534992919"/>
    <n v="72"/>
    <n v="4"/>
    <n v="0"/>
    <n v="6"/>
    <d v="2025-09-15T00:00:00"/>
  </r>
  <r>
    <d v="2025-09-15T07:00:00"/>
    <x v="43"/>
    <s v="Plant_B"/>
    <n v="87.863209758195779"/>
    <n v="3.1412605658867681"/>
    <n v="27.168427241166309"/>
    <n v="231.63647494103361"/>
    <n v="145"/>
    <n v="3"/>
    <n v="0"/>
    <n v="7"/>
    <d v="2025-09-15T00:00:00"/>
  </r>
  <r>
    <d v="2025-09-15T08:00:00"/>
    <x v="14"/>
    <s v="Plant_C"/>
    <n v="69.670002434865339"/>
    <n v="4.7750295129590867"/>
    <n v="24.06463125496661"/>
    <n v="246.436694710317"/>
    <n v="129"/>
    <n v="4"/>
    <n v="0"/>
    <n v="8"/>
    <d v="2025-09-15T00:00:00"/>
  </r>
  <r>
    <d v="2025-09-15T09:00:00"/>
    <x v="15"/>
    <s v="Plant_A"/>
    <n v="60.375014350235482"/>
    <n v="5.8891094035021334"/>
    <n v="24.520039849075811"/>
    <n v="211.9100378370062"/>
    <n v="91"/>
    <n v="3"/>
    <n v="0"/>
    <n v="9"/>
    <d v="2025-09-15T00:00:00"/>
  </r>
  <r>
    <d v="2025-09-15T10:00:00"/>
    <x v="25"/>
    <s v="Plant_B"/>
    <n v="77.593270087260791"/>
    <n v="4.5588020732524486"/>
    <n v="16.86188293697062"/>
    <n v="283.35919596250739"/>
    <n v="156"/>
    <n v="2"/>
    <n v="0"/>
    <n v="10"/>
    <d v="2025-09-15T00:00:00"/>
  </r>
  <r>
    <d v="2025-09-15T11:00:00"/>
    <x v="1"/>
    <s v="Plant_B"/>
    <n v="57.54353387972003"/>
    <n v="6.8209804462198971"/>
    <n v="37.099684341614143"/>
    <n v="178.18137553468441"/>
    <n v="85"/>
    <n v="4"/>
    <n v="0"/>
    <n v="11"/>
    <d v="2025-09-15T00:00:00"/>
  </r>
  <r>
    <d v="2025-09-15T12:00:00"/>
    <x v="49"/>
    <s v="Plant_C"/>
    <n v="90.31098623249045"/>
    <n v="5.3473139866455668"/>
    <n v="34.354480810237362"/>
    <n v="253.38899907916081"/>
    <n v="74"/>
    <n v="5"/>
    <n v="0"/>
    <n v="12"/>
    <d v="2025-09-15T00:00:00"/>
  </r>
  <r>
    <d v="2025-09-15T13:00:00"/>
    <x v="21"/>
    <s v="Plant_A"/>
    <n v="58.503050115914817"/>
    <n v="3.682238970697076"/>
    <n v="34.584310842693029"/>
    <n v="261.25873543407499"/>
    <n v="117"/>
    <n v="0"/>
    <n v="0"/>
    <n v="13"/>
    <d v="2025-09-15T00:00:00"/>
  </r>
  <r>
    <d v="2025-09-15T14:00:00"/>
    <x v="46"/>
    <s v="Plant_A"/>
    <n v="68.77805729561193"/>
    <n v="6.1447110286388824"/>
    <n v="27.29102364829162"/>
    <n v="231.81714688475591"/>
    <n v="160"/>
    <n v="2"/>
    <n v="0"/>
    <n v="14"/>
    <d v="2025-09-15T00:00:00"/>
  </r>
  <r>
    <d v="2025-09-15T15:00:00"/>
    <x v="28"/>
    <s v="Plant_A"/>
    <n v="77.619080332063348"/>
    <n v="6.0112706187899834"/>
    <n v="28.189832613280949"/>
    <n v="280.21769633642327"/>
    <n v="124"/>
    <n v="2"/>
    <n v="0"/>
    <n v="15"/>
    <d v="2025-09-15T00:00:00"/>
  </r>
  <r>
    <d v="2025-09-15T16:00:00"/>
    <x v="1"/>
    <s v="Plant_C"/>
    <n v="63.044288345633127"/>
    <n v="4.1514599588813104"/>
    <n v="36.529974736585537"/>
    <n v="266.69302074376708"/>
    <n v="157"/>
    <n v="4"/>
    <n v="0"/>
    <n v="16"/>
    <d v="2025-09-15T00:00:00"/>
  </r>
  <r>
    <d v="2025-09-15T17:00:00"/>
    <x v="4"/>
    <s v="Plant_B"/>
    <n v="60.134112456458134"/>
    <n v="5.0506252195394081"/>
    <n v="33.736707581731068"/>
    <n v="221.24946470582049"/>
    <n v="117"/>
    <n v="2"/>
    <n v="0"/>
    <n v="17"/>
    <d v="2025-09-15T00:00:00"/>
  </r>
  <r>
    <d v="2025-09-15T18:00:00"/>
    <x v="19"/>
    <s v="Plant_C"/>
    <n v="76.328632506557284"/>
    <n v="6.346868539023391"/>
    <n v="34.884273892475527"/>
    <n v="299.59333317149412"/>
    <n v="112"/>
    <n v="2"/>
    <n v="0"/>
    <n v="18"/>
    <d v="2025-09-15T00:00:00"/>
  </r>
  <r>
    <d v="2025-09-15T19:00:00"/>
    <x v="28"/>
    <s v="Plant_C"/>
    <n v="66.437144813416069"/>
    <n v="6.4972037230943167"/>
    <n v="30.382519160355962"/>
    <n v="268.89321772771513"/>
    <n v="98"/>
    <n v="4"/>
    <n v="0"/>
    <n v="19"/>
    <d v="2025-09-15T00:00:00"/>
  </r>
  <r>
    <d v="2025-09-15T20:00:00"/>
    <x v="11"/>
    <s v="Plant_B"/>
    <n v="69.435395243419748"/>
    <n v="5.7923392245994139"/>
    <n v="36.25750461320969"/>
    <n v="277.02842559476602"/>
    <n v="180"/>
    <n v="0"/>
    <n v="0"/>
    <n v="20"/>
    <d v="2025-09-15T00:00:00"/>
  </r>
  <r>
    <d v="2025-09-15T21:00:00"/>
    <x v="29"/>
    <s v="Plant_A"/>
    <n v="98.149891967067731"/>
    <n v="2.484551313931409"/>
    <n v="33.722681812739971"/>
    <n v="179.2138854172851"/>
    <n v="93"/>
    <n v="2"/>
    <n v="0"/>
    <n v="21"/>
    <d v="2025-09-15T00:00:00"/>
  </r>
  <r>
    <d v="2025-09-15T22:00:00"/>
    <x v="48"/>
    <s v="Plant_A"/>
    <n v="66.890789802620645"/>
    <n v="4.5181307637868233"/>
    <n v="33.652590248178107"/>
    <n v="297.39194666609779"/>
    <n v="62"/>
    <n v="5"/>
    <n v="0"/>
    <n v="22"/>
    <d v="2025-09-15T00:00:00"/>
  </r>
  <r>
    <d v="2025-09-15T23:00:00"/>
    <x v="19"/>
    <s v="Plant_C"/>
    <n v="81.999963556243699"/>
    <n v="2.0580527024582702"/>
    <n v="42.194229029422416"/>
    <n v="282.48241586604013"/>
    <n v="183"/>
    <n v="5"/>
    <n v="0"/>
    <n v="23"/>
    <d v="2025-09-15T00:00:00"/>
  </r>
  <r>
    <d v="2025-09-16T00:00:00"/>
    <x v="36"/>
    <s v="Plant_A"/>
    <n v="64.129407943356981"/>
    <n v="6.2895977753549008"/>
    <n v="18.670736090244539"/>
    <n v="302.25416774639291"/>
    <n v="120"/>
    <n v="1"/>
    <n v="0"/>
    <n v="0"/>
    <d v="2025-09-16T00:00:00"/>
  </r>
  <r>
    <d v="2025-09-16T01:00:00"/>
    <x v="37"/>
    <s v="Plant_C"/>
    <n v="59.354922603500043"/>
    <n v="4.0092776254994913"/>
    <n v="37.609269193093922"/>
    <n v="204.94870188253549"/>
    <n v="64"/>
    <n v="3"/>
    <n v="0"/>
    <n v="1"/>
    <d v="2025-09-16T00:00:00"/>
  </r>
  <r>
    <d v="2025-09-16T02:00:00"/>
    <x v="34"/>
    <s v="Plant_B"/>
    <n v="71.442435606676497"/>
    <n v="6.525259002008573"/>
    <n v="31.932598738871249"/>
    <n v="260.58876650993977"/>
    <n v="180"/>
    <n v="5"/>
    <n v="0"/>
    <n v="2"/>
    <d v="2025-09-16T00:00:00"/>
  </r>
  <r>
    <d v="2025-09-16T03:00:00"/>
    <x v="43"/>
    <s v="Plant_B"/>
    <n v="72.73237093034713"/>
    <n v="3.0909925843559329"/>
    <n v="26.513551419029771"/>
    <n v="195.4720803493498"/>
    <n v="197"/>
    <n v="4"/>
    <n v="0"/>
    <n v="3"/>
    <d v="2025-09-16T00:00:00"/>
  </r>
  <r>
    <d v="2025-09-16T04:00:00"/>
    <x v="26"/>
    <s v="Plant_C"/>
    <n v="62.134864252154777"/>
    <n v="5.6582457840263602"/>
    <n v="23.33748555711642"/>
    <n v="315.79544863927327"/>
    <n v="182"/>
    <n v="3"/>
    <n v="1"/>
    <n v="4"/>
    <d v="2025-09-16T00:00:00"/>
  </r>
  <r>
    <d v="2025-09-16T05:00:00"/>
    <x v="7"/>
    <s v="Plant_C"/>
    <n v="55.220786005669822"/>
    <n v="1.938381242724859"/>
    <n v="27.812793384553451"/>
    <n v="234.93494099922029"/>
    <n v="174"/>
    <n v="2"/>
    <n v="0"/>
    <n v="5"/>
    <d v="2025-09-16T00:00:00"/>
  </r>
  <r>
    <d v="2025-09-16T06:00:00"/>
    <x v="32"/>
    <s v="Plant_B"/>
    <n v="63.005648842213382"/>
    <n v="4.6969344532081143"/>
    <n v="33.127918525611868"/>
    <n v="251.34083388270761"/>
    <n v="69"/>
    <n v="4"/>
    <n v="0"/>
    <n v="6"/>
    <d v="2025-09-16T00:00:00"/>
  </r>
  <r>
    <d v="2025-09-16T07:00:00"/>
    <x v="6"/>
    <s v="Plant_B"/>
    <n v="71.108893837320693"/>
    <n v="3.5750719611452202"/>
    <n v="32.606299554298651"/>
    <n v="307.5694123006046"/>
    <n v="101"/>
    <n v="2"/>
    <n v="0"/>
    <n v="7"/>
    <d v="2025-09-16T00:00:00"/>
  </r>
  <r>
    <d v="2025-09-16T08:00:00"/>
    <x v="37"/>
    <s v="Plant_C"/>
    <n v="69.684912602606573"/>
    <n v="5.735240087042043"/>
    <n v="36.131558993473163"/>
    <n v="281.10093082962641"/>
    <n v="162"/>
    <n v="5"/>
    <n v="0"/>
    <n v="8"/>
    <d v="2025-09-16T00:00:00"/>
  </r>
  <r>
    <d v="2025-09-16T09:00:00"/>
    <x v="13"/>
    <s v="Plant_B"/>
    <n v="88.215959765839955"/>
    <n v="4.9337742267334406"/>
    <n v="28.207788930295902"/>
    <n v="211.25724310017901"/>
    <n v="75"/>
    <n v="3"/>
    <n v="0"/>
    <n v="9"/>
    <d v="2025-09-16T00:00:00"/>
  </r>
  <r>
    <d v="2025-09-16T10:00:00"/>
    <x v="22"/>
    <s v="Plant_B"/>
    <n v="94.778581504555319"/>
    <n v="4.3242331753810932"/>
    <n v="22.866189597723881"/>
    <n v="216.4814736406685"/>
    <n v="186"/>
    <n v="3"/>
    <n v="0"/>
    <n v="10"/>
    <d v="2025-09-16T00:00:00"/>
  </r>
  <r>
    <d v="2025-09-16T11:00:00"/>
    <x v="5"/>
    <s v="Plant_A"/>
    <n v="61.266303277930731"/>
    <n v="6.157509008679158"/>
    <n v="28.866574181295199"/>
    <n v="262.65297805270433"/>
    <n v="132"/>
    <n v="3"/>
    <n v="0"/>
    <n v="11"/>
    <d v="2025-09-16T00:00:00"/>
  </r>
  <r>
    <d v="2025-09-16T12:00:00"/>
    <x v="11"/>
    <s v="Plant_C"/>
    <n v="66.82646739096775"/>
    <n v="6.7007510442564158"/>
    <n v="30.684024538863579"/>
    <n v="251.01812067441671"/>
    <n v="112"/>
    <n v="4"/>
    <n v="0"/>
    <n v="12"/>
    <d v="2025-09-16T00:00:00"/>
  </r>
  <r>
    <d v="2025-09-16T13:00:00"/>
    <x v="49"/>
    <s v="Plant_A"/>
    <n v="78.600089629117207"/>
    <n v="4.376258797607079"/>
    <n v="32.864238306177448"/>
    <n v="211.4407143334131"/>
    <n v="159"/>
    <n v="0"/>
    <n v="0"/>
    <n v="13"/>
    <d v="2025-09-16T00:00:00"/>
  </r>
  <r>
    <d v="2025-09-16T14:00:00"/>
    <x v="32"/>
    <s v="Plant_B"/>
    <n v="60.778979363422692"/>
    <n v="3.959306251114199"/>
    <n v="28.063843539484459"/>
    <n v="206.79582570001381"/>
    <n v="151"/>
    <n v="2"/>
    <n v="0"/>
    <n v="14"/>
    <d v="2025-09-16T00:00:00"/>
  </r>
  <r>
    <d v="2025-09-16T15:00:00"/>
    <x v="8"/>
    <s v="Plant_B"/>
    <n v="64.42450385655718"/>
    <n v="6.0378620773053147"/>
    <n v="29.40837481161293"/>
    <n v="238.2702266672639"/>
    <n v="129"/>
    <n v="1"/>
    <n v="0"/>
    <n v="15"/>
    <d v="2025-09-16T00:00:00"/>
  </r>
  <r>
    <d v="2025-09-16T16:00:00"/>
    <x v="23"/>
    <s v="Plant_C"/>
    <n v="75.124627345281496"/>
    <n v="5.9508178743323148"/>
    <n v="34.158089819547662"/>
    <n v="315.06055788896481"/>
    <n v="95"/>
    <n v="5"/>
    <n v="0"/>
    <n v="16"/>
    <d v="2025-09-16T00:00:00"/>
  </r>
  <r>
    <d v="2025-09-16T17:00:00"/>
    <x v="49"/>
    <s v="Plant_A"/>
    <n v="87.462086861144584"/>
    <n v="5.9400485283967228"/>
    <n v="30.67802476861592"/>
    <n v="252.3395142165279"/>
    <n v="87"/>
    <n v="4"/>
    <n v="0"/>
    <n v="17"/>
    <d v="2025-09-16T00:00:00"/>
  </r>
  <r>
    <d v="2025-09-16T18:00:00"/>
    <x v="43"/>
    <s v="Plant_A"/>
    <n v="64.97320278694616"/>
    <n v="7.1061515444078438"/>
    <n v="25.237716252313842"/>
    <n v="254.13602150729631"/>
    <n v="94"/>
    <n v="4"/>
    <n v="0"/>
    <n v="18"/>
    <d v="2025-09-16T00:00:00"/>
  </r>
  <r>
    <d v="2025-09-16T19:00:00"/>
    <x v="11"/>
    <s v="Plant_C"/>
    <n v="72.22508362940151"/>
    <n v="7.3008811430266194"/>
    <n v="34.215756358378663"/>
    <n v="220.20412850945539"/>
    <n v="128"/>
    <n v="3"/>
    <n v="1"/>
    <n v="19"/>
    <d v="2025-09-16T00:00:00"/>
  </r>
  <r>
    <d v="2025-09-16T20:00:00"/>
    <x v="49"/>
    <s v="Plant_C"/>
    <n v="72.252167212694147"/>
    <n v="3.3215875318489472"/>
    <n v="18.362134267280261"/>
    <n v="301.71027294353519"/>
    <n v="125"/>
    <n v="4"/>
    <n v="0"/>
    <n v="20"/>
    <d v="2025-09-16T00:00:00"/>
  </r>
  <r>
    <d v="2025-09-16T21:00:00"/>
    <x v="13"/>
    <s v="Plant_A"/>
    <n v="58.636787724793137"/>
    <n v="4.6680871764550531"/>
    <n v="26.8802802369758"/>
    <n v="273.88708301059103"/>
    <n v="182"/>
    <n v="3"/>
    <n v="0"/>
    <n v="21"/>
    <d v="2025-09-16T00:00:00"/>
  </r>
  <r>
    <d v="2025-09-16T22:00:00"/>
    <x v="42"/>
    <s v="Plant_C"/>
    <n v="63.129621676121161"/>
    <n v="1.8812438857948539"/>
    <n v="21.765508819422379"/>
    <n v="201.49028926231821"/>
    <n v="102"/>
    <n v="0"/>
    <n v="0"/>
    <n v="22"/>
    <d v="2025-09-16T00:00:00"/>
  </r>
  <r>
    <d v="2025-09-16T23:00:00"/>
    <x v="25"/>
    <s v="Plant_A"/>
    <n v="83.426986447992064"/>
    <n v="5.6577714938980916"/>
    <n v="24.512121714424278"/>
    <n v="261.41939932996809"/>
    <n v="140"/>
    <n v="4"/>
    <n v="0"/>
    <n v="23"/>
    <d v="2025-09-16T00:00:00"/>
  </r>
  <r>
    <d v="2025-09-17T00:00:00"/>
    <x v="43"/>
    <s v="Plant_C"/>
    <n v="79.694232218795975"/>
    <n v="7.0269049823181238"/>
    <n v="33.419802076681378"/>
    <n v="213.42138077954951"/>
    <n v="120"/>
    <n v="6"/>
    <n v="0"/>
    <n v="0"/>
    <d v="2025-09-17T00:00:00"/>
  </r>
  <r>
    <d v="2025-09-17T01:00:00"/>
    <x v="37"/>
    <s v="Plant_C"/>
    <n v="79.064299371907083"/>
    <n v="2.6782526205347161"/>
    <n v="36.894191605321097"/>
    <n v="250.9276207467899"/>
    <n v="97"/>
    <n v="5"/>
    <n v="0"/>
    <n v="1"/>
    <d v="2025-09-17T00:00:00"/>
  </r>
  <r>
    <d v="2025-09-17T02:00:00"/>
    <x v="43"/>
    <s v="Plant_A"/>
    <n v="79.902606940971225"/>
    <n v="3.6664597632347791"/>
    <n v="30.971002931876079"/>
    <n v="213.09197650699801"/>
    <n v="136"/>
    <n v="2"/>
    <n v="0"/>
    <n v="2"/>
    <d v="2025-09-17T00:00:00"/>
  </r>
  <r>
    <d v="2025-09-17T03:00:00"/>
    <x v="26"/>
    <s v="Plant_A"/>
    <n v="63.865429689508083"/>
    <n v="4.5859702987656537"/>
    <n v="33.673924921092109"/>
    <n v="169.67412218735171"/>
    <n v="152"/>
    <n v="3"/>
    <n v="0"/>
    <n v="3"/>
    <d v="2025-09-17T00:00:00"/>
  </r>
  <r>
    <d v="2025-09-17T04:00:00"/>
    <x v="28"/>
    <s v="Plant_C"/>
    <n v="58.558175753743953"/>
    <n v="4.0363381553138211"/>
    <n v="31.55261723963066"/>
    <n v="302.81725789089228"/>
    <n v="132"/>
    <n v="5"/>
    <n v="0"/>
    <n v="4"/>
    <d v="2025-09-17T00:00:00"/>
  </r>
  <r>
    <d v="2025-09-17T05:00:00"/>
    <x v="28"/>
    <s v="Plant_B"/>
    <n v="69.024030556309057"/>
    <n v="5.5754745460639263"/>
    <n v="27.16562478607074"/>
    <n v="262.09315757289983"/>
    <n v="135"/>
    <n v="1"/>
    <n v="0"/>
    <n v="5"/>
    <d v="2025-09-17T00:00:00"/>
  </r>
  <r>
    <d v="2025-09-17T06:00:00"/>
    <x v="4"/>
    <s v="Plant_C"/>
    <n v="88.448453405834655"/>
    <n v="6.553226147699915"/>
    <n v="29.37238150326327"/>
    <n v="218.7954165824311"/>
    <n v="68"/>
    <n v="3"/>
    <n v="0"/>
    <n v="6"/>
    <d v="2025-09-17T00:00:00"/>
  </r>
  <r>
    <d v="2025-09-17T07:00:00"/>
    <x v="39"/>
    <s v="Plant_C"/>
    <n v="69.098391091690374"/>
    <n v="5.5966206335166389"/>
    <n v="32.359648488446084"/>
    <n v="264.69674750756678"/>
    <n v="102"/>
    <n v="1"/>
    <n v="0"/>
    <n v="7"/>
    <d v="2025-09-17T00:00:00"/>
  </r>
  <r>
    <d v="2025-09-17T08:00:00"/>
    <x v="3"/>
    <s v="Plant_B"/>
    <n v="69.809321717036795"/>
    <n v="4.2883794488821776"/>
    <n v="36.490223435544593"/>
    <n v="272.23025307447062"/>
    <n v="174"/>
    <n v="7"/>
    <n v="1"/>
    <n v="8"/>
    <d v="2025-09-17T00:00:00"/>
  </r>
  <r>
    <d v="2025-09-17T09:00:00"/>
    <x v="40"/>
    <s v="Plant_A"/>
    <n v="71.264555955871714"/>
    <n v="5.9527273588894261"/>
    <n v="18.396087360917349"/>
    <n v="267.72867460242333"/>
    <n v="58"/>
    <n v="5"/>
    <n v="0"/>
    <n v="9"/>
    <d v="2025-09-17T00:00:00"/>
  </r>
  <r>
    <d v="2025-09-17T10:00:00"/>
    <x v="42"/>
    <s v="Plant_A"/>
    <n v="78.566834638180239"/>
    <n v="6.9168900487047784"/>
    <n v="27.714696656229322"/>
    <n v="324.23485380507452"/>
    <n v="81"/>
    <n v="8"/>
    <n v="0"/>
    <n v="10"/>
    <d v="2025-09-17T00:00:00"/>
  </r>
  <r>
    <d v="2025-09-17T11:00:00"/>
    <x v="39"/>
    <s v="Plant_C"/>
    <n v="76.242574172415715"/>
    <n v="3.9260086724769079"/>
    <n v="30.48855313638142"/>
    <n v="250.07385462853651"/>
    <n v="78"/>
    <n v="5"/>
    <n v="0"/>
    <n v="11"/>
    <d v="2025-09-17T00:00:00"/>
  </r>
  <r>
    <d v="2025-09-17T12:00:00"/>
    <x v="13"/>
    <s v="Plant_B"/>
    <n v="57.176818811739878"/>
    <n v="6.7598625855947576"/>
    <n v="31.83874136173511"/>
    <n v="286.45529555030629"/>
    <n v="195"/>
    <n v="4"/>
    <n v="1"/>
    <n v="12"/>
    <d v="2025-09-17T00:00:00"/>
  </r>
  <r>
    <d v="2025-09-17T13:00:00"/>
    <x v="43"/>
    <s v="Plant_A"/>
    <n v="69.353901902456343"/>
    <n v="-0.1007450975305666"/>
    <n v="33.141743476529648"/>
    <n v="250.91866880926651"/>
    <n v="116"/>
    <n v="0"/>
    <n v="0"/>
    <n v="13"/>
    <d v="2025-09-17T00:00:00"/>
  </r>
  <r>
    <d v="2025-09-17T14:00:00"/>
    <x v="34"/>
    <s v="Plant_C"/>
    <n v="69.48583254461542"/>
    <n v="7.7668959225535339"/>
    <n v="28.636305794549418"/>
    <n v="253.30150372008941"/>
    <n v="57"/>
    <n v="2"/>
    <n v="0"/>
    <n v="14"/>
    <d v="2025-09-17T00:00:00"/>
  </r>
  <r>
    <d v="2025-09-17T15:00:00"/>
    <x v="10"/>
    <s v="Plant_B"/>
    <n v="81.753274724930122"/>
    <n v="6.9107449436321318"/>
    <n v="38.969194235281627"/>
    <n v="225.5371156990274"/>
    <n v="68"/>
    <n v="2"/>
    <n v="0"/>
    <n v="15"/>
    <d v="2025-09-17T00:00:00"/>
  </r>
  <r>
    <d v="2025-09-17T16:00:00"/>
    <x v="42"/>
    <s v="Plant_A"/>
    <n v="78.409465928083037"/>
    <n v="3.472294736738244"/>
    <n v="28.6841224715767"/>
    <n v="173.05603257046511"/>
    <n v="185"/>
    <n v="1"/>
    <n v="0"/>
    <n v="16"/>
    <d v="2025-09-17T00:00:00"/>
  </r>
  <r>
    <d v="2025-09-17T17:00:00"/>
    <x v="6"/>
    <s v="Plant_B"/>
    <n v="83.066118556876049"/>
    <n v="4.9046102654188859"/>
    <n v="26.742341729408171"/>
    <n v="206.2777132782241"/>
    <n v="166"/>
    <n v="1"/>
    <n v="0"/>
    <n v="17"/>
    <d v="2025-09-17T00:00:00"/>
  </r>
  <r>
    <d v="2025-09-17T18:00:00"/>
    <x v="47"/>
    <s v="Plant_B"/>
    <n v="87.228829930056733"/>
    <n v="4.0097914106161827"/>
    <n v="35.074898223695193"/>
    <n v="310.58245660464053"/>
    <n v="51"/>
    <n v="3"/>
    <n v="0"/>
    <n v="18"/>
    <d v="2025-09-17T00:00:00"/>
  </r>
  <r>
    <d v="2025-09-17T19:00:00"/>
    <x v="1"/>
    <s v="Plant_A"/>
    <n v="55.20899902870427"/>
    <n v="6.8021934084825526"/>
    <n v="33.356286974262993"/>
    <n v="232.1221778796056"/>
    <n v="191"/>
    <n v="2"/>
    <n v="0"/>
    <n v="19"/>
    <d v="2025-09-17T00:00:00"/>
  </r>
  <r>
    <d v="2025-09-17T20:00:00"/>
    <x v="40"/>
    <s v="Plant_B"/>
    <n v="79.821690386996451"/>
    <n v="3.719222694398745"/>
    <n v="37.052118075386602"/>
    <n v="254.66723979469259"/>
    <n v="179"/>
    <n v="1"/>
    <n v="0"/>
    <n v="20"/>
    <d v="2025-09-17T00:00:00"/>
  </r>
  <r>
    <d v="2025-09-17T21:00:00"/>
    <x v="41"/>
    <s v="Plant_B"/>
    <n v="70.178546011485452"/>
    <n v="4.5474407025254342"/>
    <n v="32.134865374936467"/>
    <n v="273.72597956345732"/>
    <n v="139"/>
    <n v="3"/>
    <n v="0"/>
    <n v="21"/>
    <d v="2025-09-17T00:00:00"/>
  </r>
  <r>
    <d v="2025-09-17T22:00:00"/>
    <x v="9"/>
    <s v="Plant_A"/>
    <n v="71.067092838680182"/>
    <n v="3.464961812923844"/>
    <n v="33.163820143920312"/>
    <n v="227.76113418224759"/>
    <n v="90"/>
    <n v="3"/>
    <n v="0"/>
    <n v="22"/>
    <d v="2025-09-17T00:00:00"/>
  </r>
  <r>
    <d v="2025-09-17T23:00:00"/>
    <x v="36"/>
    <s v="Plant_C"/>
    <n v="83.585226185032397"/>
    <n v="2.9639161181844851"/>
    <n v="31.588548053152191"/>
    <n v="265.57979647983228"/>
    <n v="112"/>
    <n v="3"/>
    <n v="0"/>
    <n v="23"/>
    <d v="2025-09-17T00:00:00"/>
  </r>
  <r>
    <d v="2025-09-18T00:00:00"/>
    <x v="1"/>
    <s v="Plant_C"/>
    <n v="53.444996558588919"/>
    <n v="5.6757640623441992"/>
    <n v="41.83127490971188"/>
    <n v="248.16532407022541"/>
    <n v="62"/>
    <n v="2"/>
    <n v="0"/>
    <n v="0"/>
    <d v="2025-09-18T00:00:00"/>
  </r>
  <r>
    <d v="2025-09-18T01:00:00"/>
    <x v="29"/>
    <s v="Plant_C"/>
    <n v="61.330813189876601"/>
    <n v="5.5611827864483114"/>
    <n v="33.040690771389102"/>
    <n v="179.24757668039661"/>
    <n v="54"/>
    <n v="3"/>
    <n v="0"/>
    <n v="1"/>
    <d v="2025-09-18T00:00:00"/>
  </r>
  <r>
    <d v="2025-09-18T02:00:00"/>
    <x v="17"/>
    <s v="Plant_B"/>
    <n v="76.440722184970753"/>
    <n v="7.7542487701186209"/>
    <n v="28.543110932178191"/>
    <n v="287.68658428136172"/>
    <n v="199"/>
    <n v="2"/>
    <n v="0"/>
    <n v="2"/>
    <d v="2025-09-18T00:00:00"/>
  </r>
  <r>
    <d v="2025-09-18T03:00:00"/>
    <x v="2"/>
    <s v="Plant_B"/>
    <n v="79.90022340032121"/>
    <n v="6.8053708853356412"/>
    <n v="25.81464646452191"/>
    <n v="242.28462603493429"/>
    <n v="148"/>
    <n v="3"/>
    <n v="1"/>
    <n v="3"/>
    <d v="2025-09-18T00:00:00"/>
  </r>
  <r>
    <d v="2025-09-18T04:00:00"/>
    <x v="30"/>
    <s v="Plant_B"/>
    <n v="70.043903428797876"/>
    <n v="7.6021682358731351"/>
    <n v="20.09950245359644"/>
    <n v="258.51786627073022"/>
    <n v="120"/>
    <n v="5"/>
    <n v="0"/>
    <n v="4"/>
    <d v="2025-09-18T00:00:00"/>
  </r>
  <r>
    <d v="2025-09-18T05:00:00"/>
    <x v="45"/>
    <s v="Plant_C"/>
    <n v="62.90109497961484"/>
    <n v="3.380185996463295"/>
    <n v="26.587611419888681"/>
    <n v="242.24001316564579"/>
    <n v="124"/>
    <n v="1"/>
    <n v="0"/>
    <n v="5"/>
    <d v="2025-09-18T00:00:00"/>
  </r>
  <r>
    <d v="2025-09-18T06:00:00"/>
    <x v="6"/>
    <s v="Plant_A"/>
    <n v="66.499466565579496"/>
    <n v="5.9608993051516483"/>
    <n v="30.256606815292891"/>
    <n v="234.69017214120009"/>
    <n v="192"/>
    <n v="3"/>
    <n v="0"/>
    <n v="6"/>
    <d v="2025-09-18T00:00:00"/>
  </r>
  <r>
    <d v="2025-09-18T07:00:00"/>
    <x v="10"/>
    <s v="Plant_A"/>
    <n v="75.421111066674271"/>
    <n v="5.6570911196110876"/>
    <n v="23.45087018414133"/>
    <n v="271.31047418588332"/>
    <n v="169"/>
    <n v="4"/>
    <n v="0"/>
    <n v="7"/>
    <d v="2025-09-18T00:00:00"/>
  </r>
  <r>
    <d v="2025-09-18T08:00:00"/>
    <x v="26"/>
    <s v="Plant_A"/>
    <n v="74.809831150084918"/>
    <n v="3.3669012622633909"/>
    <n v="31.672925590988751"/>
    <n v="271.24978890871188"/>
    <n v="149"/>
    <n v="2"/>
    <n v="0"/>
    <n v="8"/>
    <d v="2025-09-18T00:00:00"/>
  </r>
  <r>
    <d v="2025-09-18T09:00:00"/>
    <x v="41"/>
    <s v="Plant_A"/>
    <n v="78.215255278346348"/>
    <n v="4.3996706205754066"/>
    <n v="30.643167071646641"/>
    <n v="270.03953668043198"/>
    <n v="77"/>
    <n v="2"/>
    <n v="0"/>
    <n v="9"/>
    <d v="2025-09-18T00:00:00"/>
  </r>
  <r>
    <d v="2025-09-18T10:00:00"/>
    <x v="28"/>
    <s v="Plant_A"/>
    <n v="48.451795132752373"/>
    <n v="4.0048693413231886"/>
    <n v="28.971074150307139"/>
    <n v="189.66354954315861"/>
    <n v="143"/>
    <n v="3"/>
    <n v="0"/>
    <n v="10"/>
    <d v="2025-09-18T00:00:00"/>
  </r>
  <r>
    <d v="2025-09-18T11:00:00"/>
    <x v="13"/>
    <s v="Plant_C"/>
    <n v="76.402752382870275"/>
    <n v="6.2247450900657473"/>
    <n v="33.628596295849022"/>
    <n v="260.72020161299372"/>
    <n v="114"/>
    <n v="1"/>
    <n v="0"/>
    <n v="11"/>
    <d v="2025-09-18T00:00:00"/>
  </r>
  <r>
    <d v="2025-09-18T12:00:00"/>
    <x v="4"/>
    <s v="Plant_C"/>
    <n v="81.291809836082948"/>
    <n v="4.9969841333601206"/>
    <n v="32.957170265501162"/>
    <n v="329.48756042633448"/>
    <n v="128"/>
    <n v="1"/>
    <n v="0"/>
    <n v="12"/>
    <d v="2025-09-18T00:00:00"/>
  </r>
  <r>
    <d v="2025-09-18T13:00:00"/>
    <x v="0"/>
    <s v="Plant_B"/>
    <n v="74.253867285513081"/>
    <n v="3.6610664870524041"/>
    <n v="27.386416104463091"/>
    <n v="215.7208373849775"/>
    <n v="187"/>
    <n v="6"/>
    <n v="0"/>
    <n v="13"/>
    <d v="2025-09-18T00:00:00"/>
  </r>
  <r>
    <d v="2025-09-18T14:00:00"/>
    <x v="9"/>
    <s v="Plant_A"/>
    <n v="67.279198619723829"/>
    <n v="3.9952188056730318"/>
    <n v="39.045630118897208"/>
    <n v="242.24874276562369"/>
    <n v="152"/>
    <n v="2"/>
    <n v="0"/>
    <n v="14"/>
    <d v="2025-09-18T00:00:00"/>
  </r>
  <r>
    <d v="2025-09-18T15:00:00"/>
    <x v="19"/>
    <s v="Plant_B"/>
    <n v="78.641631741097626"/>
    <n v="4.6479779899673144"/>
    <n v="26.378586974594459"/>
    <n v="273.4782024262318"/>
    <n v="62"/>
    <n v="4"/>
    <n v="0"/>
    <n v="15"/>
    <d v="2025-09-18T00:00:00"/>
  </r>
  <r>
    <d v="2025-09-18T16:00:00"/>
    <x v="22"/>
    <s v="Plant_A"/>
    <n v="78.869232634528032"/>
    <n v="3.6144480581286418"/>
    <n v="24.575629632036001"/>
    <n v="244.72271151091309"/>
    <n v="192"/>
    <n v="2"/>
    <n v="0"/>
    <n v="16"/>
    <d v="2025-09-18T00:00:00"/>
  </r>
  <r>
    <d v="2025-09-18T17:00:00"/>
    <x v="25"/>
    <s v="Plant_A"/>
    <n v="69.057101498734909"/>
    <n v="6.4444553601229568"/>
    <n v="34.970219568732787"/>
    <n v="250.68645116099529"/>
    <n v="170"/>
    <n v="5"/>
    <n v="0"/>
    <n v="17"/>
    <d v="2025-09-18T00:00:00"/>
  </r>
  <r>
    <d v="2025-09-18T18:00:00"/>
    <x v="44"/>
    <s v="Plant_B"/>
    <n v="66.627923791994917"/>
    <n v="4.0465368246547744"/>
    <n v="26.411682853789792"/>
    <n v="244.0567426700502"/>
    <n v="145"/>
    <n v="3"/>
    <n v="0"/>
    <n v="18"/>
    <d v="2025-09-18T00:00:00"/>
  </r>
  <r>
    <d v="2025-09-18T19:00:00"/>
    <x v="37"/>
    <s v="Plant_C"/>
    <n v="70.975766170438519"/>
    <n v="5.9423421825596936"/>
    <n v="36.136048869204608"/>
    <n v="253.99984262733361"/>
    <n v="82"/>
    <n v="5"/>
    <n v="0"/>
    <n v="19"/>
    <d v="2025-09-18T00:00:00"/>
  </r>
  <r>
    <d v="2025-09-18T20:00:00"/>
    <x v="32"/>
    <s v="Plant_C"/>
    <n v="62.05948015006922"/>
    <n v="7.0536114610384004"/>
    <n v="32.986154290030967"/>
    <n v="169.91382443544401"/>
    <n v="107"/>
    <n v="1"/>
    <n v="0"/>
    <n v="20"/>
    <d v="2025-09-18T00:00:00"/>
  </r>
  <r>
    <d v="2025-09-18T21:00:00"/>
    <x v="37"/>
    <s v="Plant_B"/>
    <n v="75.609051007858"/>
    <n v="6.9212418074020379"/>
    <n v="27.26493381128342"/>
    <n v="267.0846459169727"/>
    <n v="176"/>
    <n v="6"/>
    <n v="0"/>
    <n v="21"/>
    <d v="2025-09-18T00:00:00"/>
  </r>
  <r>
    <d v="2025-09-18T22:00:00"/>
    <x v="46"/>
    <s v="Plant_B"/>
    <n v="66.7899807498912"/>
    <n v="3.9732223192909841"/>
    <n v="33.61719713027378"/>
    <n v="230.9031603977871"/>
    <n v="132"/>
    <n v="3"/>
    <n v="0"/>
    <n v="22"/>
    <d v="2025-09-18T00:00:00"/>
  </r>
  <r>
    <d v="2025-09-18T23:00:00"/>
    <x v="36"/>
    <s v="Plant_A"/>
    <n v="70.647262143099667"/>
    <n v="2.9436408752634828"/>
    <n v="39.239031459870802"/>
    <n v="248.24526525459879"/>
    <n v="52"/>
    <n v="1"/>
    <n v="0"/>
    <n v="23"/>
    <d v="2025-09-18T00:00:00"/>
  </r>
  <r>
    <d v="2025-09-19T00:00:00"/>
    <x v="45"/>
    <s v="Plant_C"/>
    <n v="91.843099637007867"/>
    <n v="4.8684533044513012"/>
    <n v="33.409846374288207"/>
    <n v="287.61648226457538"/>
    <n v="127"/>
    <n v="3"/>
    <n v="0"/>
    <n v="0"/>
    <d v="2025-09-19T00:00:00"/>
  </r>
  <r>
    <d v="2025-09-19T01:00:00"/>
    <x v="25"/>
    <s v="Plant_C"/>
    <n v="67.373872761798012"/>
    <n v="3.7608498818995648"/>
    <n v="29.147973634653471"/>
    <n v="214.65750858550939"/>
    <n v="121"/>
    <n v="3"/>
    <n v="0"/>
    <n v="1"/>
    <d v="2025-09-19T00:00:00"/>
  </r>
  <r>
    <d v="2025-09-19T02:00:00"/>
    <x v="3"/>
    <s v="Plant_B"/>
    <n v="73.079650456328878"/>
    <n v="4.8249589712037668"/>
    <n v="28.066648056508999"/>
    <n v="256.12722852717269"/>
    <n v="192"/>
    <n v="1"/>
    <n v="0"/>
    <n v="2"/>
    <d v="2025-09-19T00:00:00"/>
  </r>
  <r>
    <d v="2025-09-19T03:00:00"/>
    <x v="8"/>
    <s v="Plant_C"/>
    <n v="73.487125513089978"/>
    <n v="5.7100708615824169"/>
    <n v="36.316011170975543"/>
    <n v="245.98029339417161"/>
    <n v="171"/>
    <n v="4"/>
    <n v="1"/>
    <n v="3"/>
    <d v="2025-09-19T00:00:00"/>
  </r>
  <r>
    <d v="2025-09-19T04:00:00"/>
    <x v="1"/>
    <s v="Plant_A"/>
    <n v="81.163511940470713"/>
    <n v="5.4865234510616609"/>
    <n v="26.775127486835139"/>
    <n v="262.83252747570378"/>
    <n v="109"/>
    <n v="4"/>
    <n v="1"/>
    <n v="4"/>
    <d v="2025-09-19T00:00:00"/>
  </r>
  <r>
    <d v="2025-09-19T05:00:00"/>
    <x v="34"/>
    <s v="Plant_C"/>
    <n v="74.694761781714405"/>
    <n v="5.1893614049011534"/>
    <n v="27.8648030266258"/>
    <n v="303.84110566113242"/>
    <n v="195"/>
    <n v="1"/>
    <n v="0"/>
    <n v="5"/>
    <d v="2025-09-19T00:00:00"/>
  </r>
  <r>
    <d v="2025-09-19T06:00:00"/>
    <x v="46"/>
    <s v="Plant_C"/>
    <n v="72.247740388472934"/>
    <n v="4.5555898316094368"/>
    <n v="31.017947912936911"/>
    <n v="264.22869760229878"/>
    <n v="193"/>
    <n v="3"/>
    <n v="0"/>
    <n v="6"/>
    <d v="2025-09-19T00:00:00"/>
  </r>
  <r>
    <d v="2025-09-19T07:00:00"/>
    <x v="26"/>
    <s v="Plant_C"/>
    <n v="69.225317170621608"/>
    <n v="5.013306233374851"/>
    <n v="26.031375309059769"/>
    <n v="295.72196675453853"/>
    <n v="179"/>
    <n v="2"/>
    <n v="0"/>
    <n v="7"/>
    <d v="2025-09-19T00:00:00"/>
  </r>
  <r>
    <d v="2025-09-19T08:00:00"/>
    <x v="17"/>
    <s v="Plant_B"/>
    <n v="85.786999080399156"/>
    <n v="4.7938922939294724"/>
    <n v="27.047152778402332"/>
    <n v="262.54671263457828"/>
    <n v="92"/>
    <n v="1"/>
    <n v="0"/>
    <n v="8"/>
    <d v="2025-09-19T00:00:00"/>
  </r>
  <r>
    <d v="2025-09-19T09:00:00"/>
    <x v="2"/>
    <s v="Plant_C"/>
    <n v="52.378488489606653"/>
    <n v="5.5823315109354974"/>
    <n v="37.223716898457397"/>
    <n v="247.58331942762749"/>
    <n v="191"/>
    <n v="4"/>
    <n v="0"/>
    <n v="9"/>
    <d v="2025-09-19T00:00:00"/>
  </r>
  <r>
    <d v="2025-09-19T10:00:00"/>
    <x v="37"/>
    <s v="Plant_A"/>
    <n v="67.294772796411408"/>
    <n v="3.2933667768174679"/>
    <n v="25.258231713777811"/>
    <n v="246.23000203238641"/>
    <n v="77"/>
    <n v="4"/>
    <n v="0"/>
    <n v="10"/>
    <d v="2025-09-19T00:00:00"/>
  </r>
  <r>
    <d v="2025-09-19T11:00:00"/>
    <x v="13"/>
    <s v="Plant_C"/>
    <n v="83.801175647106447"/>
    <n v="4.1416394190558803"/>
    <n v="36.957945780837129"/>
    <n v="263.49320982450638"/>
    <n v="191"/>
    <n v="4"/>
    <n v="0"/>
    <n v="11"/>
    <d v="2025-09-19T00:00:00"/>
  </r>
  <r>
    <d v="2025-09-19T12:00:00"/>
    <x v="45"/>
    <s v="Plant_B"/>
    <n v="79.997125145958094"/>
    <n v="5.1914171623098158"/>
    <n v="21.44889211619552"/>
    <n v="185.145587348329"/>
    <n v="73"/>
    <n v="5"/>
    <n v="0"/>
    <n v="12"/>
    <d v="2025-09-19T00:00:00"/>
  </r>
  <r>
    <d v="2025-09-19T13:00:00"/>
    <x v="32"/>
    <s v="Plant_C"/>
    <n v="56.533422805280928"/>
    <n v="4.7555402279341843"/>
    <n v="26.95804787886593"/>
    <n v="266.88541990099998"/>
    <n v="60"/>
    <n v="3"/>
    <n v="1"/>
    <n v="13"/>
    <d v="2025-09-19T00:00:00"/>
  </r>
  <r>
    <d v="2025-09-19T14:00:00"/>
    <x v="29"/>
    <s v="Plant_B"/>
    <n v="62.182728884289737"/>
    <n v="3.6932532836775041"/>
    <n v="34.693329643113707"/>
    <n v="321.47641858751382"/>
    <n v="150"/>
    <n v="5"/>
    <n v="0"/>
    <n v="14"/>
    <d v="2025-09-19T00:00:00"/>
  </r>
  <r>
    <d v="2025-09-19T15:00:00"/>
    <x v="5"/>
    <s v="Plant_A"/>
    <n v="66.618782819939895"/>
    <n v="1.562220326912789"/>
    <n v="29.030518307758481"/>
    <n v="272.22076669962019"/>
    <n v="150"/>
    <n v="3"/>
    <n v="0"/>
    <n v="15"/>
    <d v="2025-09-19T00:00:00"/>
  </r>
  <r>
    <d v="2025-09-19T16:00:00"/>
    <x v="25"/>
    <s v="Plant_C"/>
    <n v="89.172671548696812"/>
    <n v="3.4729259515795601"/>
    <n v="29.811021818662251"/>
    <n v="298.89065972299062"/>
    <n v="114"/>
    <n v="2"/>
    <n v="0"/>
    <n v="16"/>
    <d v="2025-09-19T00:00:00"/>
  </r>
  <r>
    <d v="2025-09-19T17:00:00"/>
    <x v="22"/>
    <s v="Plant_A"/>
    <n v="72.61907221132374"/>
    <n v="8.0572285110221209"/>
    <n v="35.899725623371687"/>
    <n v="197.2964203881883"/>
    <n v="174"/>
    <n v="2"/>
    <n v="0"/>
    <n v="17"/>
    <d v="2025-09-19T00:00:00"/>
  </r>
  <r>
    <d v="2025-09-19T18:00:00"/>
    <x v="2"/>
    <s v="Plant_C"/>
    <n v="70.081899091956828"/>
    <n v="4.7618396482698229"/>
    <n v="36.577766729404892"/>
    <n v="214.27091162638061"/>
    <n v="63"/>
    <n v="3"/>
    <n v="1"/>
    <n v="18"/>
    <d v="2025-09-19T00:00:00"/>
  </r>
  <r>
    <d v="2025-09-19T19:00:00"/>
    <x v="41"/>
    <s v="Plant_A"/>
    <n v="52.00336022851387"/>
    <n v="3.861010098803292"/>
    <n v="36.191142956044807"/>
    <n v="278.34756914625223"/>
    <n v="154"/>
    <n v="0"/>
    <n v="0"/>
    <n v="19"/>
    <d v="2025-09-19T00:00:00"/>
  </r>
  <r>
    <d v="2025-09-19T20:00:00"/>
    <x v="47"/>
    <s v="Plant_C"/>
    <n v="59.165099593309677"/>
    <n v="4.4238919050333632"/>
    <n v="19.158671825070119"/>
    <n v="251.2415106174129"/>
    <n v="102"/>
    <n v="1"/>
    <n v="0"/>
    <n v="20"/>
    <d v="2025-09-19T00:00:00"/>
  </r>
  <r>
    <d v="2025-09-19T21:00:00"/>
    <x v="32"/>
    <s v="Plant_B"/>
    <n v="77.095647447725923"/>
    <n v="8.4812926142111067"/>
    <n v="40.358674094867141"/>
    <n v="207.706232369231"/>
    <n v="79"/>
    <n v="4"/>
    <n v="1"/>
    <n v="21"/>
    <d v="2025-09-19T00:00:00"/>
  </r>
  <r>
    <d v="2025-09-19T22:00:00"/>
    <x v="13"/>
    <s v="Plant_B"/>
    <n v="75.430957297833075"/>
    <n v="3.6636493632145708"/>
    <n v="41.005470384204202"/>
    <n v="213.81295058627839"/>
    <n v="63"/>
    <n v="6"/>
    <n v="0"/>
    <n v="22"/>
    <d v="2025-09-19T00:00:00"/>
  </r>
  <r>
    <d v="2025-09-19T23:00:00"/>
    <x v="33"/>
    <s v="Plant_C"/>
    <n v="86.940004697171844"/>
    <n v="4.7495749074849583"/>
    <n v="20.61708729085731"/>
    <n v="293.18685283156208"/>
    <n v="127"/>
    <n v="4"/>
    <n v="0"/>
    <n v="23"/>
    <d v="2025-09-19T00:00:00"/>
  </r>
  <r>
    <d v="2025-09-20T00:00:00"/>
    <x v="18"/>
    <s v="Plant_C"/>
    <n v="66.148362581648371"/>
    <n v="3.2110087056843262"/>
    <n v="40.62002417032992"/>
    <n v="284.1347107562317"/>
    <n v="152"/>
    <n v="4"/>
    <n v="1"/>
    <n v="0"/>
    <d v="2025-09-20T00:00:00"/>
  </r>
  <r>
    <d v="2025-09-20T01:00:00"/>
    <x v="31"/>
    <s v="Plant_C"/>
    <n v="61.765437284115862"/>
    <n v="5.6648486270631739"/>
    <n v="33.997214586672619"/>
    <n v="317.13777317504162"/>
    <n v="172"/>
    <n v="3"/>
    <n v="0"/>
    <n v="1"/>
    <d v="2025-09-20T00:00:00"/>
  </r>
  <r>
    <d v="2025-09-20T02:00:00"/>
    <x v="19"/>
    <s v="Plant_B"/>
    <n v="75.813085489998613"/>
    <n v="6.1665458761169143"/>
    <n v="33.388642793329893"/>
    <n v="198.15944438437921"/>
    <n v="172"/>
    <n v="1"/>
    <n v="0"/>
    <n v="2"/>
    <d v="2025-09-20T00:00:00"/>
  </r>
  <r>
    <d v="2025-09-20T03:00:00"/>
    <x v="22"/>
    <s v="Plant_B"/>
    <n v="53.238502866989492"/>
    <n v="4.4889502426058669"/>
    <n v="26.575813207532661"/>
    <n v="193.4653487873457"/>
    <n v="111"/>
    <n v="2"/>
    <n v="0"/>
    <n v="3"/>
    <d v="2025-09-20T00:00:00"/>
  </r>
  <r>
    <d v="2025-09-20T04:00:00"/>
    <x v="24"/>
    <s v="Plant_B"/>
    <n v="76.447729619762669"/>
    <n v="6.3384143757659626"/>
    <n v="27.522877651675941"/>
    <n v="295.41041087499701"/>
    <n v="198"/>
    <n v="1"/>
    <n v="0"/>
    <n v="4"/>
    <d v="2025-09-20T00:00:00"/>
  </r>
  <r>
    <d v="2025-09-20T05:00:00"/>
    <x v="25"/>
    <s v="Plant_C"/>
    <n v="68.430696641562093"/>
    <n v="4.3911292858868114"/>
    <n v="29.431624961586859"/>
    <n v="191.32177118653149"/>
    <n v="125"/>
    <n v="4"/>
    <n v="0"/>
    <n v="5"/>
    <d v="2025-09-20T00:00:00"/>
  </r>
  <r>
    <d v="2025-09-20T06:00:00"/>
    <x v="31"/>
    <s v="Plant_B"/>
    <n v="71.172337175019294"/>
    <n v="3.2724131496941169"/>
    <n v="26.891722574261859"/>
    <n v="222.7295631001941"/>
    <n v="154"/>
    <n v="4"/>
    <n v="0"/>
    <n v="6"/>
    <d v="2025-09-20T00:00:00"/>
  </r>
  <r>
    <d v="2025-09-20T07:00:00"/>
    <x v="19"/>
    <s v="Plant_B"/>
    <n v="88.824291296117821"/>
    <n v="5.7343903867497827"/>
    <n v="28.585107292393921"/>
    <n v="261.18026944419171"/>
    <n v="106"/>
    <n v="3"/>
    <n v="0"/>
    <n v="7"/>
    <d v="2025-09-20T00:00:00"/>
  </r>
  <r>
    <d v="2025-09-20T08:00:00"/>
    <x v="19"/>
    <s v="Plant_B"/>
    <n v="58.058680650577877"/>
    <n v="4.3543191597750814"/>
    <n v="32.614467310234687"/>
    <n v="242.77128077325341"/>
    <n v="82"/>
    <n v="1"/>
    <n v="0"/>
    <n v="8"/>
    <d v="2025-09-20T00:00:00"/>
  </r>
  <r>
    <d v="2025-09-20T09:00:00"/>
    <x v="41"/>
    <s v="Plant_A"/>
    <n v="74.240462463529909"/>
    <n v="4.7546903505662188"/>
    <n v="31.711459406022509"/>
    <n v="212.28266787825061"/>
    <n v="71"/>
    <n v="6"/>
    <n v="0"/>
    <n v="9"/>
    <d v="2025-09-20T00:00:00"/>
  </r>
  <r>
    <d v="2025-09-20T10:00:00"/>
    <x v="14"/>
    <s v="Plant_C"/>
    <n v="70.627632086479849"/>
    <n v="4.5756153745891126"/>
    <n v="25.342355208623029"/>
    <n v="293.37686004887308"/>
    <n v="78"/>
    <n v="5"/>
    <n v="0"/>
    <n v="10"/>
    <d v="2025-09-20T00:00:00"/>
  </r>
  <r>
    <d v="2025-09-20T11:00:00"/>
    <x v="17"/>
    <s v="Plant_C"/>
    <n v="50.413305698498888"/>
    <n v="7.4570051915773901"/>
    <n v="34.671013419376699"/>
    <n v="279.37897037692971"/>
    <n v="139"/>
    <n v="3"/>
    <n v="0"/>
    <n v="11"/>
    <d v="2025-09-20T00:00:00"/>
  </r>
  <r>
    <d v="2025-09-20T12:00:00"/>
    <x v="18"/>
    <s v="Plant_A"/>
    <n v="89.664756206453319"/>
    <n v="4.5175937132342376"/>
    <n v="23.605381155761481"/>
    <n v="268.18898133105608"/>
    <n v="186"/>
    <n v="1"/>
    <n v="0"/>
    <n v="12"/>
    <d v="2025-09-20T00:00:00"/>
  </r>
  <r>
    <d v="2025-09-20T13:00:00"/>
    <x v="1"/>
    <s v="Plant_A"/>
    <n v="76.289456118684882"/>
    <n v="5.4760611312993932"/>
    <n v="26.667520882753269"/>
    <n v="207.8731807003989"/>
    <n v="191"/>
    <n v="3"/>
    <n v="0"/>
    <n v="13"/>
    <d v="2025-09-20T00:00:00"/>
  </r>
  <r>
    <d v="2025-09-20T14:00:00"/>
    <x v="43"/>
    <s v="Plant_B"/>
    <n v="68.74941484999313"/>
    <n v="3.521162986806837"/>
    <n v="33.648091586660293"/>
    <n v="234.84213021827341"/>
    <n v="50"/>
    <n v="1"/>
    <n v="1"/>
    <n v="14"/>
    <d v="2025-09-20T00:00:00"/>
  </r>
  <r>
    <d v="2025-09-20T15:00:00"/>
    <x v="31"/>
    <s v="Plant_B"/>
    <n v="55.744219827637451"/>
    <n v="5.1124293505407028"/>
    <n v="24.995498669941661"/>
    <n v="254.6246553017767"/>
    <n v="141"/>
    <n v="3"/>
    <n v="0"/>
    <n v="15"/>
    <d v="2025-09-20T00:00:00"/>
  </r>
  <r>
    <d v="2025-09-20T16:00:00"/>
    <x v="32"/>
    <s v="Plant_C"/>
    <n v="62.607046059664938"/>
    <n v="2.406520382140219"/>
    <n v="27.965371599146259"/>
    <n v="310.44818151541358"/>
    <n v="117"/>
    <n v="2"/>
    <n v="0"/>
    <n v="16"/>
    <d v="2025-09-20T00:00:00"/>
  </r>
  <r>
    <d v="2025-09-20T17:00:00"/>
    <x v="39"/>
    <s v="Plant_C"/>
    <n v="72.709865554657711"/>
    <n v="5.56982792169301"/>
    <n v="32.25660467850583"/>
    <n v="267.94525428243418"/>
    <n v="73"/>
    <n v="3"/>
    <n v="0"/>
    <n v="17"/>
    <d v="2025-09-20T00:00:00"/>
  </r>
  <r>
    <d v="2025-09-20T18:00:00"/>
    <x v="23"/>
    <s v="Plant_A"/>
    <n v="65.991045743127728"/>
    <n v="3.0400129244078822"/>
    <n v="24.929260071022931"/>
    <n v="218.02655672180839"/>
    <n v="165"/>
    <n v="4"/>
    <n v="0"/>
    <n v="18"/>
    <d v="2025-09-20T00:00:00"/>
  </r>
  <r>
    <d v="2025-09-20T19:00:00"/>
    <x v="26"/>
    <s v="Plant_C"/>
    <n v="70.94868918255905"/>
    <n v="5.5085033744190266"/>
    <n v="16.8333448257928"/>
    <n v="281.73568254819509"/>
    <n v="119"/>
    <n v="2"/>
    <n v="0"/>
    <n v="19"/>
    <d v="2025-09-20T00:00:00"/>
  </r>
  <r>
    <d v="2025-09-20T20:00:00"/>
    <x v="31"/>
    <s v="Plant_C"/>
    <n v="76.092282256353869"/>
    <n v="5.2543592972089446"/>
    <n v="26.427067900585168"/>
    <n v="262.71936393339769"/>
    <n v="58"/>
    <n v="3"/>
    <n v="0"/>
    <n v="20"/>
    <d v="2025-09-20T00:00:00"/>
  </r>
  <r>
    <d v="2025-09-20T21:00:00"/>
    <x v="4"/>
    <s v="Plant_B"/>
    <n v="68.511118673731872"/>
    <n v="2.217716200489849"/>
    <n v="22.58276861816066"/>
    <n v="266.88990112534481"/>
    <n v="130"/>
    <n v="1"/>
    <n v="0"/>
    <n v="21"/>
    <d v="2025-09-20T00:00:00"/>
  </r>
  <r>
    <d v="2025-09-20T22:00:00"/>
    <x v="48"/>
    <s v="Plant_B"/>
    <n v="81.080331402420967"/>
    <n v="4.3176790300557606"/>
    <n v="19.73328330389867"/>
    <n v="262.3172402545992"/>
    <n v="85"/>
    <n v="2"/>
    <n v="0"/>
    <n v="22"/>
    <d v="2025-09-20T00:00:00"/>
  </r>
  <r>
    <d v="2025-09-20T23:00:00"/>
    <x v="46"/>
    <s v="Plant_A"/>
    <n v="78.491625208338732"/>
    <n v="5.6793520965807236"/>
    <n v="25.231410565376951"/>
    <n v="255.5895973988539"/>
    <n v="178"/>
    <n v="3"/>
    <n v="0"/>
    <n v="23"/>
    <d v="2025-09-20T00:00:00"/>
  </r>
  <r>
    <d v="2025-09-21T00:00:00"/>
    <x v="32"/>
    <s v="Plant_A"/>
    <n v="65.847841289154999"/>
    <n v="5.3245278089038344"/>
    <n v="25.21762347197296"/>
    <n v="204.05014938885029"/>
    <n v="102"/>
    <n v="5"/>
    <n v="1"/>
    <n v="0"/>
    <d v="2025-09-21T00:00:00"/>
  </r>
  <r>
    <d v="2025-09-21T01:00:00"/>
    <x v="37"/>
    <s v="Plant_B"/>
    <n v="88.462062301819401"/>
    <n v="4.5300495099112066"/>
    <n v="30.634994624348689"/>
    <n v="201.0614675378491"/>
    <n v="130"/>
    <n v="2"/>
    <n v="0"/>
    <n v="1"/>
    <d v="2025-09-21T00:00:00"/>
  </r>
  <r>
    <d v="2025-09-21T02:00:00"/>
    <x v="44"/>
    <s v="Plant_A"/>
    <n v="62.002949519827609"/>
    <n v="5.3145998178327982"/>
    <n v="28.79206118652062"/>
    <n v="285.92433360274163"/>
    <n v="196"/>
    <n v="4"/>
    <n v="0"/>
    <n v="2"/>
    <d v="2025-09-21T00:00:00"/>
  </r>
  <r>
    <d v="2025-09-21T03:00:00"/>
    <x v="38"/>
    <s v="Plant_C"/>
    <n v="78.424839701415991"/>
    <n v="5.720622258162197"/>
    <n v="21.775205598133091"/>
    <n v="267.20495252898968"/>
    <n v="59"/>
    <n v="1"/>
    <n v="0"/>
    <n v="3"/>
    <d v="2025-09-21T00:00:00"/>
  </r>
  <r>
    <d v="2025-09-21T04:00:00"/>
    <x v="37"/>
    <s v="Plant_C"/>
    <n v="68.910364213784078"/>
    <n v="6.2155345280179732"/>
    <n v="28.73854469097892"/>
    <n v="277.69814880093418"/>
    <n v="68"/>
    <n v="1"/>
    <n v="0"/>
    <n v="4"/>
    <d v="2025-09-21T00:00:00"/>
  </r>
  <r>
    <d v="2025-09-21T05:00:00"/>
    <x v="34"/>
    <s v="Plant_B"/>
    <n v="61.014232350097437"/>
    <n v="4.1018914279973071"/>
    <n v="23.68019254308782"/>
    <n v="300.62128081966432"/>
    <n v="59"/>
    <n v="1"/>
    <n v="0"/>
    <n v="5"/>
    <d v="2025-09-21T00:00:00"/>
  </r>
  <r>
    <d v="2025-09-21T06:00:00"/>
    <x v="0"/>
    <s v="Plant_A"/>
    <n v="72.818583990628625"/>
    <n v="6.6428693185707219"/>
    <n v="32.058050165900717"/>
    <n v="255.13905338635041"/>
    <n v="126"/>
    <n v="3"/>
    <n v="0"/>
    <n v="6"/>
    <d v="2025-09-21T00:00:00"/>
  </r>
  <r>
    <d v="2025-09-21T07:00:00"/>
    <x v="7"/>
    <s v="Plant_A"/>
    <n v="65.077854319523496"/>
    <n v="5.8697218792282158"/>
    <n v="24.186797401827889"/>
    <n v="183.0243209056836"/>
    <n v="108"/>
    <n v="3"/>
    <n v="0"/>
    <n v="7"/>
    <d v="2025-09-21T00:00:00"/>
  </r>
  <r>
    <d v="2025-09-21T08:00:00"/>
    <x v="12"/>
    <s v="Plant_C"/>
    <n v="79.401792973022211"/>
    <n v="4.281341405058023"/>
    <n v="29.901901775424388"/>
    <n v="317.34369201284488"/>
    <n v="175"/>
    <n v="3"/>
    <n v="0"/>
    <n v="8"/>
    <d v="2025-09-21T00:00:00"/>
  </r>
  <r>
    <d v="2025-09-21T09:00:00"/>
    <x v="31"/>
    <s v="Plant_B"/>
    <n v="61.39223831772162"/>
    <n v="5.0727568528649476"/>
    <n v="37.793968043966998"/>
    <n v="238.13201881214039"/>
    <n v="157"/>
    <n v="2"/>
    <n v="0"/>
    <n v="9"/>
    <d v="2025-09-21T00:00:00"/>
  </r>
  <r>
    <d v="2025-09-21T10:00:00"/>
    <x v="37"/>
    <s v="Plant_B"/>
    <n v="80.556309148266379"/>
    <n v="6.9898033402187361"/>
    <n v="25.98170092777681"/>
    <n v="212.08140653813871"/>
    <n v="87"/>
    <n v="3"/>
    <n v="0"/>
    <n v="10"/>
    <d v="2025-09-21T00:00:00"/>
  </r>
  <r>
    <d v="2025-09-21T11:00:00"/>
    <x v="31"/>
    <s v="Plant_B"/>
    <n v="74.921234345892174"/>
    <n v="5.1125094455992146"/>
    <n v="32.655620910863142"/>
    <n v="221.02765131762979"/>
    <n v="139"/>
    <n v="3"/>
    <n v="0"/>
    <n v="11"/>
    <d v="2025-09-21T00:00:00"/>
  </r>
  <r>
    <d v="2025-09-21T12:00:00"/>
    <x v="6"/>
    <s v="Plant_A"/>
    <n v="65.461894149911146"/>
    <n v="6.4589435786730771"/>
    <n v="29.429126312980781"/>
    <n v="227.49032015236611"/>
    <n v="54"/>
    <n v="5"/>
    <n v="0"/>
    <n v="12"/>
    <d v="2025-09-21T00:00:00"/>
  </r>
  <r>
    <d v="2025-09-21T13:00:00"/>
    <x v="6"/>
    <s v="Plant_A"/>
    <n v="68.671142247518077"/>
    <n v="5.1618007745928756"/>
    <n v="32.680960535750508"/>
    <n v="182.1561879512293"/>
    <n v="153"/>
    <n v="1"/>
    <n v="0"/>
    <n v="13"/>
    <d v="2025-09-21T00:00:00"/>
  </r>
  <r>
    <d v="2025-09-21T14:00:00"/>
    <x v="18"/>
    <s v="Plant_A"/>
    <n v="59.330973575358783"/>
    <n v="4.2887226463021859"/>
    <n v="30.137060667920551"/>
    <n v="265.44273540315822"/>
    <n v="98"/>
    <n v="2"/>
    <n v="0"/>
    <n v="14"/>
    <d v="2025-09-21T00:00:00"/>
  </r>
  <r>
    <d v="2025-09-21T15:00:00"/>
    <x v="18"/>
    <s v="Plant_B"/>
    <n v="55.92803235944271"/>
    <n v="3.0682576806938102"/>
    <n v="34.665241647770742"/>
    <n v="324.47626249735708"/>
    <n v="52"/>
    <n v="0"/>
    <n v="0"/>
    <n v="15"/>
    <d v="2025-09-21T00:00:00"/>
  </r>
  <r>
    <d v="2025-09-21T16:00:00"/>
    <x v="26"/>
    <s v="Plant_C"/>
    <n v="62.387506174824487"/>
    <n v="4.8480575889623418"/>
    <n v="26.008805722711578"/>
    <n v="209.56053902841759"/>
    <n v="101"/>
    <n v="2"/>
    <n v="0"/>
    <n v="16"/>
    <d v="2025-09-21T00:00:00"/>
  </r>
  <r>
    <d v="2025-09-21T17:00:00"/>
    <x v="48"/>
    <s v="Plant_C"/>
    <n v="54.902188893069408"/>
    <n v="5.9826374625998566"/>
    <n v="27.316289806121009"/>
    <n v="296.38518246071197"/>
    <n v="144"/>
    <n v="5"/>
    <n v="0"/>
    <n v="17"/>
    <d v="2025-09-21T00:00:00"/>
  </r>
  <r>
    <d v="2025-09-21T18:00:00"/>
    <x v="15"/>
    <s v="Plant_A"/>
    <n v="72.231671290080428"/>
    <n v="6.5099561598291658"/>
    <n v="19.33144396715544"/>
    <n v="249.4214313738232"/>
    <n v="83"/>
    <n v="1"/>
    <n v="1"/>
    <n v="18"/>
    <d v="2025-09-21T00:00:00"/>
  </r>
  <r>
    <d v="2025-09-21T19:00:00"/>
    <x v="22"/>
    <s v="Plant_B"/>
    <n v="87.527885245887433"/>
    <n v="4.8972198293088676"/>
    <n v="26.629914009227232"/>
    <n v="299.10789475289607"/>
    <n v="114"/>
    <n v="1"/>
    <n v="0"/>
    <n v="19"/>
    <d v="2025-09-21T00:00:00"/>
  </r>
  <r>
    <d v="2025-09-21T20:00:00"/>
    <x v="39"/>
    <s v="Plant_B"/>
    <n v="74.453499591113868"/>
    <n v="1.9982697105082079"/>
    <n v="31.92381714306795"/>
    <n v="304.26023400467079"/>
    <n v="188"/>
    <n v="8"/>
    <n v="0"/>
    <n v="20"/>
    <d v="2025-09-21T00:00:00"/>
  </r>
  <r>
    <d v="2025-09-21T21:00:00"/>
    <x v="4"/>
    <s v="Plant_C"/>
    <n v="67.033003978886072"/>
    <n v="4.5451298628327796"/>
    <n v="30.241378482498401"/>
    <n v="222.91920646065739"/>
    <n v="106"/>
    <n v="3"/>
    <n v="0"/>
    <n v="21"/>
    <d v="2025-09-21T00:00:00"/>
  </r>
  <r>
    <d v="2025-09-21T22:00:00"/>
    <x v="15"/>
    <s v="Plant_A"/>
    <n v="59.969644010900211"/>
    <n v="5.8363314957668324"/>
    <n v="34.751161528876082"/>
    <n v="220.02257642509309"/>
    <n v="159"/>
    <n v="3"/>
    <n v="0"/>
    <n v="22"/>
    <d v="2025-09-21T00:00:00"/>
  </r>
  <r>
    <d v="2025-09-21T23:00:00"/>
    <x v="45"/>
    <s v="Plant_C"/>
    <n v="62.97621874350763"/>
    <n v="6.2750661581398912"/>
    <n v="29.936436504292001"/>
    <n v="254.9010240171915"/>
    <n v="137"/>
    <n v="1"/>
    <n v="1"/>
    <n v="23"/>
    <d v="2025-09-21T00:00:00"/>
  </r>
  <r>
    <d v="2025-09-22T00:00:00"/>
    <x v="48"/>
    <s v="Plant_B"/>
    <n v="65.500292178900736"/>
    <n v="6.5940833998045294"/>
    <n v="31.006189420551021"/>
    <n v="295.23787199086718"/>
    <n v="83"/>
    <n v="2"/>
    <n v="1"/>
    <n v="0"/>
    <d v="2025-09-22T00:00:00"/>
  </r>
  <r>
    <d v="2025-09-22T01:00:00"/>
    <x v="26"/>
    <s v="Plant_A"/>
    <n v="65.426821241237789"/>
    <n v="3.4786401786683769"/>
    <n v="23.696485060374371"/>
    <n v="294.35701379829612"/>
    <n v="143"/>
    <n v="1"/>
    <n v="0"/>
    <n v="1"/>
    <d v="2025-09-22T00:00:00"/>
  </r>
  <r>
    <d v="2025-09-22T02:00:00"/>
    <x v="45"/>
    <s v="Plant_C"/>
    <n v="73.58565016309079"/>
    <n v="5.2950516392029243"/>
    <n v="31.54536618442317"/>
    <n v="241.99657228027269"/>
    <n v="116"/>
    <n v="0"/>
    <n v="0"/>
    <n v="2"/>
    <d v="2025-09-22T00:00:00"/>
  </r>
  <r>
    <d v="2025-09-22T03:00:00"/>
    <x v="26"/>
    <s v="Plant_C"/>
    <n v="82.374417610081608"/>
    <n v="7.4689647068036908"/>
    <n v="30.909586801123009"/>
    <n v="229.25744153642461"/>
    <n v="65"/>
    <n v="1"/>
    <n v="0"/>
    <n v="3"/>
    <d v="2025-09-22T00:00:00"/>
  </r>
  <r>
    <d v="2025-09-22T04:00:00"/>
    <x v="35"/>
    <s v="Plant_C"/>
    <n v="61.943381021360089"/>
    <n v="5.6381930996408878"/>
    <n v="28.711021764699058"/>
    <n v="245.2217706275074"/>
    <n v="193"/>
    <n v="3"/>
    <n v="0"/>
    <n v="4"/>
    <d v="2025-09-22T00:00:00"/>
  </r>
  <r>
    <d v="2025-09-22T05:00:00"/>
    <x v="35"/>
    <s v="Plant_C"/>
    <n v="77.892845492169386"/>
    <n v="5.1872925669350423"/>
    <n v="36.183700629993602"/>
    <n v="302.43811891123357"/>
    <n v="181"/>
    <n v="2"/>
    <n v="0"/>
    <n v="5"/>
    <d v="2025-09-22T00:00:00"/>
  </r>
  <r>
    <d v="2025-09-22T06:00:00"/>
    <x v="27"/>
    <s v="Plant_C"/>
    <n v="76.002105189659048"/>
    <n v="4.7919058902540881"/>
    <n v="36.732373737033747"/>
    <n v="236.44067119260919"/>
    <n v="59"/>
    <n v="4"/>
    <n v="0"/>
    <n v="6"/>
    <d v="2025-09-22T00:00:00"/>
  </r>
  <r>
    <d v="2025-09-22T07:00:00"/>
    <x v="38"/>
    <s v="Plant_A"/>
    <n v="57.78095782387183"/>
    <n v="5.9338729105139754"/>
    <n v="32.875143729422433"/>
    <n v="257.12867870147358"/>
    <n v="149"/>
    <n v="4"/>
    <n v="0"/>
    <n v="7"/>
    <d v="2025-09-22T00:00:00"/>
  </r>
  <r>
    <d v="2025-09-22T08:00:00"/>
    <x v="36"/>
    <s v="Plant_C"/>
    <n v="78.7965985190786"/>
    <n v="4.6160533072775971"/>
    <n v="28.412683506175021"/>
    <n v="257.04792847802952"/>
    <n v="175"/>
    <n v="1"/>
    <n v="0"/>
    <n v="8"/>
    <d v="2025-09-22T00:00:00"/>
  </r>
  <r>
    <d v="2025-09-22T09:00:00"/>
    <x v="7"/>
    <s v="Plant_C"/>
    <n v="61.141751349827601"/>
    <n v="3.589110041373512"/>
    <n v="29.083673204824379"/>
    <n v="153.61105214359969"/>
    <n v="88"/>
    <n v="3"/>
    <n v="0"/>
    <n v="9"/>
    <d v="2025-09-22T00:00:00"/>
  </r>
  <r>
    <d v="2025-09-22T10:00:00"/>
    <x v="18"/>
    <s v="Plant_B"/>
    <n v="68.779263984381686"/>
    <n v="5.2310779257442324"/>
    <n v="37.861825383964863"/>
    <n v="188.7163253200134"/>
    <n v="104"/>
    <n v="1"/>
    <n v="0"/>
    <n v="10"/>
    <d v="2025-09-22T00:00:00"/>
  </r>
  <r>
    <d v="2025-09-22T11:00:00"/>
    <x v="42"/>
    <s v="Plant_C"/>
    <n v="81.090180952162129"/>
    <n v="5.2722411969424359"/>
    <n v="27.886032054234938"/>
    <n v="256.27102679720451"/>
    <n v="195"/>
    <n v="2"/>
    <n v="0"/>
    <n v="11"/>
    <d v="2025-09-22T00:00:00"/>
  </r>
  <r>
    <d v="2025-09-22T12:00:00"/>
    <x v="11"/>
    <s v="Plant_A"/>
    <n v="74.677616734534212"/>
    <n v="5.8480200401981683"/>
    <n v="33.611875239943267"/>
    <n v="218.6896558112517"/>
    <n v="121"/>
    <n v="1"/>
    <n v="0"/>
    <n v="12"/>
    <d v="2025-09-22T00:00:00"/>
  </r>
  <r>
    <d v="2025-09-22T13:00:00"/>
    <x v="10"/>
    <s v="Plant_A"/>
    <n v="56.302978975965097"/>
    <n v="4.0171046268083348"/>
    <n v="29.777149830641761"/>
    <n v="252.96445491556801"/>
    <n v="133"/>
    <n v="5"/>
    <n v="0"/>
    <n v="13"/>
    <d v="2025-09-22T00:00:00"/>
  </r>
  <r>
    <d v="2025-09-22T14:00:00"/>
    <x v="22"/>
    <s v="Plant_C"/>
    <n v="64.896594267440136"/>
    <n v="5.1011165255288304"/>
    <n v="34.586784156927202"/>
    <n v="231.83427697381481"/>
    <n v="151"/>
    <n v="6"/>
    <n v="0"/>
    <n v="14"/>
    <d v="2025-09-22T00:00:00"/>
  </r>
  <r>
    <d v="2025-09-22T15:00:00"/>
    <x v="5"/>
    <s v="Plant_C"/>
    <n v="48.154320270295408"/>
    <n v="6.3849872033101791"/>
    <n v="22.045198993314081"/>
    <n v="250.71225641734571"/>
    <n v="156"/>
    <n v="7"/>
    <n v="0"/>
    <n v="15"/>
    <d v="2025-09-22T00:00:00"/>
  </r>
  <r>
    <d v="2025-09-22T16:00:00"/>
    <x v="14"/>
    <s v="Plant_A"/>
    <n v="68.109430387148578"/>
    <n v="3.8837790174546432"/>
    <n v="35.562907833509612"/>
    <n v="240.5149788901274"/>
    <n v="163"/>
    <n v="1"/>
    <n v="1"/>
    <n v="16"/>
    <d v="2025-09-22T00:00:00"/>
  </r>
  <r>
    <d v="2025-09-22T17:00:00"/>
    <x v="38"/>
    <s v="Plant_C"/>
    <n v="84.138309374805303"/>
    <n v="4.5358118658770978"/>
    <n v="30.941504712552369"/>
    <n v="313.02106188393651"/>
    <n v="146"/>
    <n v="3"/>
    <n v="0"/>
    <n v="17"/>
    <d v="2025-09-22T00:00:00"/>
  </r>
  <r>
    <d v="2025-09-22T18:00:00"/>
    <x v="22"/>
    <s v="Plant_C"/>
    <n v="85.519224809861285"/>
    <n v="2.3996169862335792"/>
    <n v="26.716092956628501"/>
    <n v="217.5689855470055"/>
    <n v="88"/>
    <n v="7"/>
    <n v="0"/>
    <n v="18"/>
    <d v="2025-09-22T00:00:00"/>
  </r>
  <r>
    <d v="2025-09-22T19:00:00"/>
    <x v="48"/>
    <s v="Plant_A"/>
    <n v="66.252564489458067"/>
    <n v="5.0460851807972888"/>
    <n v="27.50356614946395"/>
    <n v="199.6510342071341"/>
    <n v="128"/>
    <n v="2"/>
    <n v="0"/>
    <n v="19"/>
    <d v="2025-09-22T00:00:00"/>
  </r>
  <r>
    <d v="2025-09-22T20:00:00"/>
    <x v="25"/>
    <s v="Plant_A"/>
    <n v="81.76105061459937"/>
    <n v="7.0611530670733744"/>
    <n v="31.520298438827162"/>
    <n v="207.62091718192261"/>
    <n v="94"/>
    <n v="4"/>
    <n v="0"/>
    <n v="20"/>
    <d v="2025-09-22T00:00:00"/>
  </r>
  <r>
    <d v="2025-09-22T21:00:00"/>
    <x v="49"/>
    <s v="Plant_A"/>
    <n v="69.220376884768456"/>
    <n v="6.1467995571677569"/>
    <n v="31.074759238527889"/>
    <n v="308.61518434583792"/>
    <n v="99"/>
    <n v="6"/>
    <n v="0"/>
    <n v="21"/>
    <d v="2025-09-22T00:00:00"/>
  </r>
  <r>
    <d v="2025-09-22T22:00:00"/>
    <x v="37"/>
    <s v="Plant_B"/>
    <n v="60.580429642034481"/>
    <n v="8.5310897756676578"/>
    <n v="34.848188942301569"/>
    <n v="247.45295748006311"/>
    <n v="183"/>
    <n v="5"/>
    <n v="0"/>
    <n v="22"/>
    <d v="2025-09-22T00:00:00"/>
  </r>
  <r>
    <d v="2025-09-22T23:00:00"/>
    <x v="11"/>
    <s v="Plant_C"/>
    <n v="76.955965719895246"/>
    <n v="7.2714495598734414"/>
    <n v="29.15559152502421"/>
    <n v="216.21407341972321"/>
    <n v="162"/>
    <n v="2"/>
    <n v="0"/>
    <n v="23"/>
    <d v="2025-09-22T00:00:00"/>
  </r>
  <r>
    <d v="2025-09-23T00:00:00"/>
    <x v="22"/>
    <s v="Plant_B"/>
    <n v="92.420662943715001"/>
    <n v="3.4937420912566588"/>
    <n v="41.232141898713557"/>
    <n v="318.48761139916172"/>
    <n v="134"/>
    <n v="2"/>
    <n v="0"/>
    <n v="0"/>
    <d v="2025-09-23T00:00:00"/>
  </r>
  <r>
    <d v="2025-09-23T01:00:00"/>
    <x v="47"/>
    <s v="Plant_A"/>
    <n v="63.538930055474417"/>
    <n v="3.6372645504875538"/>
    <n v="28.37883244771788"/>
    <n v="257.98368580916889"/>
    <n v="159"/>
    <n v="2"/>
    <n v="0"/>
    <n v="1"/>
    <d v="2025-09-23T00:00:00"/>
  </r>
  <r>
    <d v="2025-09-23T02:00:00"/>
    <x v="36"/>
    <s v="Plant_C"/>
    <n v="66.333313392383602"/>
    <n v="4.1206991748378794"/>
    <n v="26.829283497931041"/>
    <n v="268.22610060693302"/>
    <n v="67"/>
    <n v="3"/>
    <n v="0"/>
    <n v="2"/>
    <d v="2025-09-23T00:00:00"/>
  </r>
  <r>
    <d v="2025-09-23T03:00:00"/>
    <x v="43"/>
    <s v="Plant_C"/>
    <n v="71.453619769773823"/>
    <n v="5.6804429463280268"/>
    <n v="22.736744323453021"/>
    <n v="306.29609497929772"/>
    <n v="188"/>
    <n v="3"/>
    <n v="0"/>
    <n v="3"/>
    <d v="2025-09-23T00:00:00"/>
  </r>
  <r>
    <d v="2025-09-23T04:00:00"/>
    <x v="37"/>
    <s v="Plant_A"/>
    <n v="75.609602289777342"/>
    <n v="4.2890329862186878"/>
    <n v="35.656406563947861"/>
    <n v="253.9563985744968"/>
    <n v="127"/>
    <n v="3"/>
    <n v="0"/>
    <n v="4"/>
    <d v="2025-09-23T00:00:00"/>
  </r>
  <r>
    <d v="2025-09-23T05:00:00"/>
    <x v="0"/>
    <s v="Plant_B"/>
    <n v="70.575616138140091"/>
    <n v="7.8307292393038503"/>
    <n v="25.958476458685759"/>
    <n v="231.09098801457159"/>
    <n v="132"/>
    <n v="3"/>
    <n v="0"/>
    <n v="5"/>
    <d v="2025-09-23T00:00:00"/>
  </r>
  <r>
    <d v="2025-09-23T06:00:00"/>
    <x v="0"/>
    <s v="Plant_B"/>
    <n v="61.078016191297273"/>
    <n v="6.9581389984271844"/>
    <n v="32.877387729833188"/>
    <n v="237.37608073567699"/>
    <n v="104"/>
    <n v="3"/>
    <n v="1"/>
    <n v="6"/>
    <d v="2025-09-23T00:00:00"/>
  </r>
  <r>
    <d v="2025-09-23T07:00:00"/>
    <x v="30"/>
    <s v="Plant_C"/>
    <n v="65.180404671534632"/>
    <n v="7.9453682350182886"/>
    <n v="29.067384630813319"/>
    <n v="259.99230953121071"/>
    <n v="196"/>
    <n v="2"/>
    <n v="1"/>
    <n v="7"/>
    <d v="2025-09-23T00:00:00"/>
  </r>
  <r>
    <d v="2025-09-23T08:00:00"/>
    <x v="16"/>
    <s v="Plant_B"/>
    <n v="55.446366718702031"/>
    <n v="7.2383950999947819"/>
    <n v="26.92852125745814"/>
    <n v="267.10035740273878"/>
    <n v="154"/>
    <n v="3"/>
    <n v="0"/>
    <n v="8"/>
    <d v="2025-09-23T00:00:00"/>
  </r>
  <r>
    <d v="2025-09-23T09:00:00"/>
    <x v="3"/>
    <s v="Plant_B"/>
    <n v="70.103660457167337"/>
    <n v="4.2066738932334582"/>
    <n v="25.508768500808809"/>
    <n v="218.3894431462889"/>
    <n v="99"/>
    <n v="6"/>
    <n v="0"/>
    <n v="9"/>
    <d v="2025-09-23T00:00:00"/>
  </r>
  <r>
    <d v="2025-09-23T10:00:00"/>
    <x v="17"/>
    <s v="Plant_A"/>
    <n v="74.66612117158266"/>
    <n v="3.9320838781701042"/>
    <n v="30.940257627783279"/>
    <n v="219.38727953900479"/>
    <n v="72"/>
    <n v="2"/>
    <n v="1"/>
    <n v="10"/>
    <d v="2025-09-23T00:00:00"/>
  </r>
  <r>
    <d v="2025-09-23T11:00:00"/>
    <x v="39"/>
    <s v="Plant_C"/>
    <n v="65.360608280329913"/>
    <n v="3.9672100268131909"/>
    <n v="27.768539012892521"/>
    <n v="260.25852032649482"/>
    <n v="159"/>
    <n v="3"/>
    <n v="0"/>
    <n v="11"/>
    <d v="2025-09-23T00:00:00"/>
  </r>
  <r>
    <d v="2025-09-23T12:00:00"/>
    <x v="34"/>
    <s v="Plant_A"/>
    <n v="54.478799799995848"/>
    <n v="4.6615485411095969"/>
    <n v="33.913972371711097"/>
    <n v="213.4552785219895"/>
    <n v="194"/>
    <n v="2"/>
    <n v="0"/>
    <n v="12"/>
    <d v="2025-09-23T00:00:00"/>
  </r>
  <r>
    <d v="2025-09-23T13:00:00"/>
    <x v="13"/>
    <s v="Plant_A"/>
    <n v="62.453333039486907"/>
    <n v="5.084866514058251"/>
    <n v="32.605576760721959"/>
    <n v="209.7298062304564"/>
    <n v="188"/>
    <n v="2"/>
    <n v="0"/>
    <n v="13"/>
    <d v="2025-09-23T00:00:00"/>
  </r>
  <r>
    <d v="2025-09-23T14:00:00"/>
    <x v="41"/>
    <s v="Plant_A"/>
    <n v="78.259170056487861"/>
    <n v="1.963252963195774"/>
    <n v="23.683051377691331"/>
    <n v="188.95553081982951"/>
    <n v="112"/>
    <n v="4"/>
    <n v="0"/>
    <n v="14"/>
    <d v="2025-09-23T00:00:00"/>
  </r>
  <r>
    <d v="2025-09-23T15:00:00"/>
    <x v="25"/>
    <s v="Plant_B"/>
    <n v="78.803701877820089"/>
    <n v="5.064189722223615"/>
    <n v="34.309650867030577"/>
    <n v="233.69760317379141"/>
    <n v="188"/>
    <n v="3"/>
    <n v="0"/>
    <n v="15"/>
    <d v="2025-09-23T00:00:00"/>
  </r>
  <r>
    <d v="2025-09-23T16:00:00"/>
    <x v="30"/>
    <s v="Plant_A"/>
    <n v="87.461857607068268"/>
    <n v="2.3087528439586169"/>
    <n v="25.882397486671842"/>
    <n v="228.23058196853481"/>
    <n v="141"/>
    <n v="4"/>
    <n v="0"/>
    <n v="16"/>
    <d v="2025-09-23T00:00:00"/>
  </r>
  <r>
    <d v="2025-09-23T17:00:00"/>
    <x v="44"/>
    <s v="Plant_B"/>
    <n v="61.524215950251438"/>
    <n v="3.781362262594806"/>
    <n v="25.253916178860059"/>
    <n v="252.6657954059668"/>
    <n v="73"/>
    <n v="4"/>
    <n v="0"/>
    <n v="17"/>
    <d v="2025-09-23T00:00:00"/>
  </r>
  <r>
    <d v="2025-09-23T18:00:00"/>
    <x v="9"/>
    <s v="Plant_C"/>
    <n v="63.907435561306258"/>
    <n v="6.2378076770341373"/>
    <n v="29.81395916711293"/>
    <n v="251.45628998030779"/>
    <n v="134"/>
    <n v="4"/>
    <n v="1"/>
    <n v="18"/>
    <d v="2025-09-23T00:00:00"/>
  </r>
  <r>
    <d v="2025-09-23T19:00:00"/>
    <x v="34"/>
    <s v="Plant_A"/>
    <n v="63.703165988108111"/>
    <n v="5.3311086559015877"/>
    <n v="30.04394719199593"/>
    <n v="294.32808275284123"/>
    <n v="135"/>
    <n v="7"/>
    <n v="0"/>
    <n v="19"/>
    <d v="2025-09-23T00:00:00"/>
  </r>
  <r>
    <d v="2025-09-23T20:00:00"/>
    <x v="36"/>
    <s v="Plant_B"/>
    <n v="70.671076627217147"/>
    <n v="4.0672849301841829"/>
    <n v="30.412325530433058"/>
    <n v="215.9053364422644"/>
    <n v="54"/>
    <n v="4"/>
    <n v="0"/>
    <n v="20"/>
    <d v="2025-09-23T00:00:00"/>
  </r>
  <r>
    <d v="2025-09-23T21:00:00"/>
    <x v="5"/>
    <s v="Plant_B"/>
    <n v="68.653317783424228"/>
    <n v="10.232238361454909"/>
    <n v="31.73002447249716"/>
    <n v="224.21365275161361"/>
    <n v="194"/>
    <n v="3"/>
    <n v="0"/>
    <n v="21"/>
    <d v="2025-09-23T00:00:00"/>
  </r>
  <r>
    <d v="2025-09-23T22:00:00"/>
    <x v="0"/>
    <s v="Plant_C"/>
    <n v="86.836044225457144"/>
    <n v="4.9489759829253108"/>
    <n v="28.659438312567001"/>
    <n v="316.24517477627728"/>
    <n v="135"/>
    <n v="3"/>
    <n v="0"/>
    <n v="22"/>
    <d v="2025-09-23T00:00:00"/>
  </r>
  <r>
    <d v="2025-09-23T23:00:00"/>
    <x v="43"/>
    <s v="Plant_A"/>
    <n v="75.041177222007647"/>
    <n v="3.239236000554059"/>
    <n v="32.786766646258897"/>
    <n v="197.0130485625439"/>
    <n v="71"/>
    <n v="1"/>
    <n v="0"/>
    <n v="23"/>
    <d v="2025-09-23T00:00:00"/>
  </r>
  <r>
    <d v="2025-09-24T00:00:00"/>
    <x v="23"/>
    <s v="Plant_A"/>
    <n v="82.721654685378937"/>
    <n v="6.0765949798478367"/>
    <n v="28.777100260238079"/>
    <n v="229.42461041650029"/>
    <n v="66"/>
    <n v="4"/>
    <n v="0"/>
    <n v="0"/>
    <d v="2025-09-24T00:00:00"/>
  </r>
  <r>
    <d v="2025-09-24T01:00:00"/>
    <x v="17"/>
    <s v="Plant_B"/>
    <n v="60.492938319322263"/>
    <n v="4.0331555669700991"/>
    <n v="23.951158713016731"/>
    <n v="269.27208803799749"/>
    <n v="104"/>
    <n v="2"/>
    <n v="0"/>
    <n v="1"/>
    <d v="2025-09-24T00:00:00"/>
  </r>
  <r>
    <d v="2025-09-24T02:00:00"/>
    <x v="22"/>
    <s v="Plant_C"/>
    <n v="55.503849388705042"/>
    <n v="5.9422370331363883"/>
    <n v="28.88129435907717"/>
    <n v="205.42086501804101"/>
    <n v="151"/>
    <n v="3"/>
    <n v="0"/>
    <n v="2"/>
    <d v="2025-09-24T00:00:00"/>
  </r>
  <r>
    <d v="2025-09-24T03:00:00"/>
    <x v="5"/>
    <s v="Plant_B"/>
    <n v="89.670685397024954"/>
    <n v="5.4179221540469289"/>
    <n v="29.973178129797262"/>
    <n v="243.99423373185459"/>
    <n v="176"/>
    <n v="4"/>
    <n v="0"/>
    <n v="3"/>
    <d v="2025-09-24T00:00:00"/>
  </r>
  <r>
    <d v="2025-09-24T04:00:00"/>
    <x v="41"/>
    <s v="Plant_C"/>
    <n v="52.448087230512478"/>
    <n v="5.4161908575956001"/>
    <n v="25.53479253365758"/>
    <n v="316.2627049094541"/>
    <n v="156"/>
    <n v="3"/>
    <n v="0"/>
    <n v="4"/>
    <d v="2025-09-24T00:00:00"/>
  </r>
  <r>
    <d v="2025-09-24T05:00:00"/>
    <x v="22"/>
    <s v="Plant_A"/>
    <n v="68.731921954992913"/>
    <n v="7.7739448571488161"/>
    <n v="35.617936732416979"/>
    <n v="297.25826774016002"/>
    <n v="198"/>
    <n v="1"/>
    <n v="0"/>
    <n v="5"/>
    <d v="2025-09-24T00:00:00"/>
  </r>
  <r>
    <d v="2025-09-24T06:00:00"/>
    <x v="30"/>
    <s v="Plant_A"/>
    <n v="85.7023330483417"/>
    <n v="5.0726090391421144"/>
    <n v="41.5692527508699"/>
    <n v="278.97339539229768"/>
    <n v="169"/>
    <n v="2"/>
    <n v="0"/>
    <n v="6"/>
    <d v="2025-09-24T00:00:00"/>
  </r>
  <r>
    <d v="2025-09-24T07:00:00"/>
    <x v="4"/>
    <s v="Plant_A"/>
    <n v="70.021246844003798"/>
    <n v="4.3979805487091914"/>
    <n v="27.759432839374291"/>
    <n v="211.7022158442133"/>
    <n v="147"/>
    <n v="3"/>
    <n v="0"/>
    <n v="7"/>
    <d v="2025-09-24T00:00:00"/>
  </r>
  <r>
    <d v="2025-09-24T08:00:00"/>
    <x v="20"/>
    <s v="Plant_B"/>
    <n v="51.596159255057593"/>
    <n v="5.438969587588022"/>
    <n v="28.111719276399569"/>
    <n v="192.16118755530391"/>
    <n v="94"/>
    <n v="5"/>
    <n v="0"/>
    <n v="8"/>
    <d v="2025-09-24T00:00:00"/>
  </r>
  <r>
    <d v="2025-09-24T09:00:00"/>
    <x v="9"/>
    <s v="Plant_B"/>
    <n v="59.558788008424692"/>
    <n v="5.6540226924875583"/>
    <n v="27.520465085118769"/>
    <n v="245.0946813253409"/>
    <n v="104"/>
    <n v="4"/>
    <n v="0"/>
    <n v="9"/>
    <d v="2025-09-24T00:00:00"/>
  </r>
  <r>
    <d v="2025-09-24T10:00:00"/>
    <x v="42"/>
    <s v="Plant_C"/>
    <n v="74.840139719595285"/>
    <n v="2.0311434704672018"/>
    <n v="26.442442383298179"/>
    <n v="216.65326894285141"/>
    <n v="125"/>
    <n v="7"/>
    <n v="0"/>
    <n v="10"/>
    <d v="2025-09-24T00:00:00"/>
  </r>
  <r>
    <d v="2025-09-24T11:00:00"/>
    <x v="3"/>
    <s v="Plant_B"/>
    <n v="72.707914874798917"/>
    <n v="6.6973177854809478"/>
    <n v="28.47740749171059"/>
    <n v="232.0427422032771"/>
    <n v="75"/>
    <n v="4"/>
    <n v="0"/>
    <n v="11"/>
    <d v="2025-09-24T00:00:00"/>
  </r>
  <r>
    <d v="2025-09-24T12:00:00"/>
    <x v="16"/>
    <s v="Plant_C"/>
    <n v="66.802565716538183"/>
    <n v="4.468273565551514"/>
    <n v="32.455717014414077"/>
    <n v="261.95244438664719"/>
    <n v="102"/>
    <n v="7"/>
    <n v="0"/>
    <n v="12"/>
    <d v="2025-09-24T00:00:00"/>
  </r>
  <r>
    <d v="2025-09-24T13:00:00"/>
    <x v="8"/>
    <s v="Plant_C"/>
    <n v="71.899399621216986"/>
    <n v="3.321476830930949"/>
    <n v="30.912130795620449"/>
    <n v="222.91561151589389"/>
    <n v="176"/>
    <n v="2"/>
    <n v="0"/>
    <n v="13"/>
    <d v="2025-09-24T00:00:00"/>
  </r>
  <r>
    <d v="2025-09-24T14:00:00"/>
    <x v="1"/>
    <s v="Plant_C"/>
    <n v="77.160564141470076"/>
    <n v="5.7857480928428231"/>
    <n v="35.125444449279577"/>
    <n v="215.1144606365967"/>
    <n v="195"/>
    <n v="8"/>
    <n v="1"/>
    <n v="14"/>
    <d v="2025-09-24T00:00:00"/>
  </r>
  <r>
    <d v="2025-09-24T15:00:00"/>
    <x v="43"/>
    <s v="Plant_C"/>
    <n v="70.930276647425202"/>
    <n v="7.052058966018004"/>
    <n v="31.074212554036251"/>
    <n v="243.0278583992208"/>
    <n v="172"/>
    <n v="1"/>
    <n v="0"/>
    <n v="15"/>
    <d v="2025-09-24T00:00:00"/>
  </r>
  <r>
    <d v="2025-09-24T16:00:00"/>
    <x v="4"/>
    <s v="Plant_B"/>
    <n v="96.081404923386913"/>
    <n v="6.4101230488642136"/>
    <n v="23.160584316048102"/>
    <n v="273.63667865503851"/>
    <n v="132"/>
    <n v="0"/>
    <n v="0"/>
    <n v="16"/>
    <d v="2025-09-24T00:00:00"/>
  </r>
  <r>
    <d v="2025-09-24T17:00:00"/>
    <x v="15"/>
    <s v="Plant_A"/>
    <n v="70.907151718562886"/>
    <n v="4.134604738124823"/>
    <n v="29.393151919790071"/>
    <n v="272.84094014563522"/>
    <n v="53"/>
    <n v="4"/>
    <n v="0"/>
    <n v="17"/>
    <d v="2025-09-24T00:00:00"/>
  </r>
  <r>
    <d v="2025-09-24T18:00:00"/>
    <x v="14"/>
    <s v="Plant_B"/>
    <n v="70.184303063783901"/>
    <n v="4.4309404127995826"/>
    <n v="22.069136540244649"/>
    <n v="271.56144127962511"/>
    <n v="190"/>
    <n v="3"/>
    <n v="0"/>
    <n v="18"/>
    <d v="2025-09-24T00:00:00"/>
  </r>
  <r>
    <d v="2025-09-24T19:00:00"/>
    <x v="5"/>
    <s v="Plant_C"/>
    <n v="55.314411134339572"/>
    <n v="0.66234844632772738"/>
    <n v="26.078192684409611"/>
    <n v="274.97578556435349"/>
    <n v="64"/>
    <n v="3"/>
    <n v="0"/>
    <n v="19"/>
    <d v="2025-09-24T00:00:00"/>
  </r>
  <r>
    <d v="2025-09-24T20:00:00"/>
    <x v="35"/>
    <s v="Plant_B"/>
    <n v="82.049365130713866"/>
    <n v="3.6258985972338929"/>
    <n v="31.889061548612791"/>
    <n v="292.51622340339179"/>
    <n v="85"/>
    <n v="6"/>
    <n v="0"/>
    <n v="20"/>
    <d v="2025-09-24T00:00:00"/>
  </r>
  <r>
    <d v="2025-09-24T21:00:00"/>
    <x v="22"/>
    <s v="Plant_C"/>
    <n v="59.635071699190313"/>
    <n v="6.6610967418964302"/>
    <n v="32.138431400107109"/>
    <n v="250.91087102079831"/>
    <n v="87"/>
    <n v="3"/>
    <n v="0"/>
    <n v="21"/>
    <d v="2025-09-24T00:00:00"/>
  </r>
  <r>
    <d v="2025-09-24T22:00:00"/>
    <x v="27"/>
    <s v="Plant_C"/>
    <n v="84.679972909745999"/>
    <n v="5.2273030529164872"/>
    <n v="20.707724219508972"/>
    <n v="228.86903189013589"/>
    <n v="104"/>
    <n v="0"/>
    <n v="0"/>
    <n v="22"/>
    <d v="2025-09-24T00:00:00"/>
  </r>
  <r>
    <d v="2025-09-24T23:00:00"/>
    <x v="40"/>
    <s v="Plant_C"/>
    <n v="82.867453666426073"/>
    <n v="4.4131253204400513"/>
    <n v="33.485862102548957"/>
    <n v="250.6230517529562"/>
    <n v="96"/>
    <n v="2"/>
    <n v="0"/>
    <n v="23"/>
    <d v="2025-09-24T00:00:00"/>
  </r>
  <r>
    <d v="2025-09-25T00:00:00"/>
    <x v="48"/>
    <s v="Plant_B"/>
    <n v="72.361914401222592"/>
    <n v="4.8351675718247469"/>
    <n v="28.237780571010791"/>
    <n v="297.43422858430353"/>
    <n v="128"/>
    <n v="4"/>
    <n v="0"/>
    <n v="0"/>
    <d v="2025-09-25T00:00:00"/>
  </r>
  <r>
    <d v="2025-09-25T01:00:00"/>
    <x v="17"/>
    <s v="Plant_C"/>
    <n v="60.493154574110292"/>
    <n v="5.4409612067592139"/>
    <n v="27.389935159907029"/>
    <n v="270.09524427095391"/>
    <n v="115"/>
    <n v="2"/>
    <n v="0"/>
    <n v="1"/>
    <d v="2025-09-25T00:00:00"/>
  </r>
  <r>
    <d v="2025-09-25T02:00:00"/>
    <x v="49"/>
    <s v="Plant_C"/>
    <n v="66.874266453515389"/>
    <n v="3.7319703595594249"/>
    <n v="35.563618458705882"/>
    <n v="214.73009562113711"/>
    <n v="179"/>
    <n v="0"/>
    <n v="0"/>
    <n v="2"/>
    <d v="2025-09-25T00:00:00"/>
  </r>
  <r>
    <d v="2025-09-25T03:00:00"/>
    <x v="31"/>
    <s v="Plant_B"/>
    <n v="54.100595113541978"/>
    <n v="4.7890685464277212"/>
    <n v="27.563520078567741"/>
    <n v="202.54894040222541"/>
    <n v="178"/>
    <n v="4"/>
    <n v="0"/>
    <n v="3"/>
    <d v="2025-09-25T00:00:00"/>
  </r>
  <r>
    <d v="2025-09-25T04:00:00"/>
    <x v="43"/>
    <s v="Plant_B"/>
    <n v="71.03182829337571"/>
    <n v="5.2451826705991094"/>
    <n v="24.778486304537171"/>
    <n v="273.64339926660892"/>
    <n v="141"/>
    <n v="1"/>
    <n v="0"/>
    <n v="4"/>
    <d v="2025-09-25T00:00:00"/>
  </r>
  <r>
    <d v="2025-09-25T05:00:00"/>
    <x v="42"/>
    <s v="Plant_B"/>
    <n v="79.655404540811219"/>
    <n v="4.3944744474397499"/>
    <n v="24.883031428221091"/>
    <n v="230.01809138903161"/>
    <n v="68"/>
    <n v="4"/>
    <n v="0"/>
    <n v="5"/>
    <d v="2025-09-25T00:00:00"/>
  </r>
  <r>
    <d v="2025-09-25T06:00:00"/>
    <x v="19"/>
    <s v="Plant_A"/>
    <n v="59.266363713632309"/>
    <n v="6.8280096343960253"/>
    <n v="28.65809449288567"/>
    <n v="295.47951823650379"/>
    <n v="100"/>
    <n v="5"/>
    <n v="0"/>
    <n v="6"/>
    <d v="2025-09-25T00:00:00"/>
  </r>
  <r>
    <d v="2025-09-25T07:00:00"/>
    <x v="5"/>
    <s v="Plant_C"/>
    <n v="71.797450046453818"/>
    <n v="7.1692219450501078"/>
    <n v="33.39441414673378"/>
    <n v="291.00361235789268"/>
    <n v="89"/>
    <n v="4"/>
    <n v="1"/>
    <n v="7"/>
    <d v="2025-09-25T00:00:00"/>
  </r>
  <r>
    <d v="2025-09-25T08:00:00"/>
    <x v="20"/>
    <s v="Plant_B"/>
    <n v="51.646816563272807"/>
    <n v="7.2671906005406406"/>
    <n v="29.123079511519499"/>
    <n v="214.39499705372859"/>
    <n v="55"/>
    <n v="2"/>
    <n v="0"/>
    <n v="8"/>
    <d v="2025-09-25T00:00:00"/>
  </r>
  <r>
    <d v="2025-09-25T09:00:00"/>
    <x v="48"/>
    <s v="Plant_C"/>
    <n v="89.840041885075834"/>
    <n v="5.6121400545766544"/>
    <n v="33.881352767913228"/>
    <n v="254.84212114850791"/>
    <n v="100"/>
    <n v="4"/>
    <n v="0"/>
    <n v="9"/>
    <d v="2025-09-25T00:00:00"/>
  </r>
  <r>
    <d v="2025-09-25T10:00:00"/>
    <x v="35"/>
    <s v="Plant_A"/>
    <n v="83.154788618114821"/>
    <n v="1.485968396743496"/>
    <n v="22.569272322571351"/>
    <n v="178.16373366697769"/>
    <n v="136"/>
    <n v="4"/>
    <n v="0"/>
    <n v="10"/>
    <d v="2025-09-25T00:00:00"/>
  </r>
  <r>
    <d v="2025-09-25T11:00:00"/>
    <x v="9"/>
    <s v="Plant_A"/>
    <n v="56.147828588650789"/>
    <n v="1.747577900382171"/>
    <n v="24.106081806933162"/>
    <n v="214.8502493222361"/>
    <n v="88"/>
    <n v="4"/>
    <n v="0"/>
    <n v="11"/>
    <d v="2025-09-25T00:00:00"/>
  </r>
  <r>
    <d v="2025-09-25T12:00:00"/>
    <x v="44"/>
    <s v="Plant_C"/>
    <n v="61.220878326375022"/>
    <n v="2.479840840099873"/>
    <n v="36.586592387425902"/>
    <n v="295.63602586509319"/>
    <n v="113"/>
    <n v="5"/>
    <n v="0"/>
    <n v="12"/>
    <d v="2025-09-25T00:00:00"/>
  </r>
  <r>
    <d v="2025-09-25T13:00:00"/>
    <x v="10"/>
    <s v="Plant_C"/>
    <n v="71.574798884158966"/>
    <n v="3.693436464418216"/>
    <n v="35.562472972988942"/>
    <n v="311.18172472067619"/>
    <n v="101"/>
    <n v="2"/>
    <n v="0"/>
    <n v="13"/>
    <d v="2025-09-25T00:00:00"/>
  </r>
  <r>
    <d v="2025-09-25T14:00:00"/>
    <x v="32"/>
    <s v="Plant_A"/>
    <n v="66.03697956805037"/>
    <n v="6.7186173058255667"/>
    <n v="33.791825333465553"/>
    <n v="234.43955336633579"/>
    <n v="144"/>
    <n v="0"/>
    <n v="0"/>
    <n v="14"/>
    <d v="2025-09-25T00:00:00"/>
  </r>
  <r>
    <d v="2025-09-25T15:00:00"/>
    <x v="4"/>
    <s v="Plant_A"/>
    <n v="64.006281410732498"/>
    <n v="4.0258995970235212"/>
    <n v="31.185957007220839"/>
    <n v="217.11252017703831"/>
    <n v="83"/>
    <n v="6"/>
    <n v="0"/>
    <n v="15"/>
    <d v="2025-09-25T00:00:00"/>
  </r>
  <r>
    <d v="2025-09-25T16:00:00"/>
    <x v="23"/>
    <s v="Plant_A"/>
    <n v="69.401572525454824"/>
    <n v="6.9251660023154784"/>
    <n v="28.61614288009978"/>
    <n v="322.85369302505262"/>
    <n v="179"/>
    <n v="7"/>
    <n v="1"/>
    <n v="16"/>
    <d v="2025-09-25T00:00:00"/>
  </r>
  <r>
    <d v="2025-09-25T17:00:00"/>
    <x v="24"/>
    <s v="Plant_B"/>
    <n v="75.646048669598315"/>
    <n v="2.6612640179938079"/>
    <n v="27.438699773865199"/>
    <n v="217.68775509955341"/>
    <n v="109"/>
    <n v="3"/>
    <n v="0"/>
    <n v="17"/>
    <d v="2025-09-25T00:00:00"/>
  </r>
  <r>
    <d v="2025-09-25T18:00:00"/>
    <x v="21"/>
    <s v="Plant_B"/>
    <n v="86.343508074363555"/>
    <n v="2.700042221359404"/>
    <n v="23.628086863496591"/>
    <n v="250.59885076672961"/>
    <n v="163"/>
    <n v="2"/>
    <n v="0"/>
    <n v="18"/>
    <d v="2025-09-25T00:00:00"/>
  </r>
  <r>
    <d v="2025-09-25T19:00:00"/>
    <x v="21"/>
    <s v="Plant_B"/>
    <n v="64.657367332667377"/>
    <n v="3.444310676301181"/>
    <n v="27.763863473899718"/>
    <n v="225.08507849383579"/>
    <n v="115"/>
    <n v="3"/>
    <n v="0"/>
    <n v="19"/>
    <d v="2025-09-25T00:00:00"/>
  </r>
  <r>
    <d v="2025-09-25T20:00:00"/>
    <x v="28"/>
    <s v="Plant_B"/>
    <n v="54.95731053134223"/>
    <n v="7.4661471958570358"/>
    <n v="30.00735951550115"/>
    <n v="259.44381943198499"/>
    <n v="152"/>
    <n v="2"/>
    <n v="0"/>
    <n v="20"/>
    <d v="2025-09-25T00:00:00"/>
  </r>
  <r>
    <d v="2025-09-25T21:00:00"/>
    <x v="22"/>
    <s v="Plant_A"/>
    <n v="71.606666074861721"/>
    <n v="6.6611538487410034"/>
    <n v="35.535828025494148"/>
    <n v="308.18357435669651"/>
    <n v="88"/>
    <n v="4"/>
    <n v="0"/>
    <n v="21"/>
    <d v="2025-09-25T00:00:00"/>
  </r>
  <r>
    <d v="2025-09-25T22:00:00"/>
    <x v="10"/>
    <s v="Plant_A"/>
    <n v="54.593258644414583"/>
    <n v="3.9217529159950808"/>
    <n v="31.941603561451419"/>
    <n v="297.19054963277591"/>
    <n v="118"/>
    <n v="2"/>
    <n v="0"/>
    <n v="22"/>
    <d v="2025-09-25T00:00:00"/>
  </r>
  <r>
    <d v="2025-09-25T23:00:00"/>
    <x v="2"/>
    <s v="Plant_A"/>
    <n v="60.587612405053243"/>
    <n v="4.7354192420959906"/>
    <n v="25.08394127214914"/>
    <n v="220.66022532754229"/>
    <n v="178"/>
    <n v="4"/>
    <n v="1"/>
    <n v="23"/>
    <d v="2025-09-25T00:00:00"/>
  </r>
  <r>
    <d v="2025-09-26T00:00:00"/>
    <x v="45"/>
    <s v="Plant_C"/>
    <n v="76.444107966514139"/>
    <n v="5.1688396922874293"/>
    <n v="32.133170631786463"/>
    <n v="226.35873169985689"/>
    <n v="170"/>
    <n v="2"/>
    <n v="0"/>
    <n v="0"/>
    <d v="2025-09-26T00:00:00"/>
  </r>
  <r>
    <d v="2025-09-26T01:00:00"/>
    <x v="15"/>
    <s v="Plant_B"/>
    <n v="65.786589290243583"/>
    <n v="5.8016153115310516"/>
    <n v="23.311232332256481"/>
    <n v="246.98692087155081"/>
    <n v="87"/>
    <n v="1"/>
    <n v="0"/>
    <n v="1"/>
    <d v="2025-09-26T00:00:00"/>
  </r>
  <r>
    <d v="2025-09-26T02:00:00"/>
    <x v="20"/>
    <s v="Plant_B"/>
    <n v="52.832446230100167"/>
    <n v="6.3957686408325376"/>
    <n v="24.112596209634081"/>
    <n v="148.6171809541531"/>
    <n v="172"/>
    <n v="1"/>
    <n v="0"/>
    <n v="2"/>
    <d v="2025-09-26T00:00:00"/>
  </r>
  <r>
    <d v="2025-09-26T03:00:00"/>
    <x v="47"/>
    <s v="Plant_A"/>
    <n v="62.819259321282807"/>
    <n v="6.4099943724133093"/>
    <n v="34.150150983543448"/>
    <n v="250.7263056059777"/>
    <n v="147"/>
    <n v="5"/>
    <n v="0"/>
    <n v="3"/>
    <d v="2025-09-26T00:00:00"/>
  </r>
  <r>
    <d v="2025-09-26T04:00:00"/>
    <x v="17"/>
    <s v="Plant_B"/>
    <n v="73.229260667157732"/>
    <n v="5.4297096791920394"/>
    <n v="30.14559759619025"/>
    <n v="233.57687922832221"/>
    <n v="157"/>
    <n v="0"/>
    <n v="0"/>
    <n v="4"/>
    <d v="2025-09-26T00:00:00"/>
  </r>
  <r>
    <d v="2025-09-26T05:00:00"/>
    <x v="24"/>
    <s v="Plant_B"/>
    <n v="76.522584044143684"/>
    <n v="6.4020522104513216"/>
    <n v="30.36429900900902"/>
    <n v="254.90683729824349"/>
    <n v="92"/>
    <n v="0"/>
    <n v="0"/>
    <n v="5"/>
    <d v="2025-09-26T00:00:00"/>
  </r>
  <r>
    <d v="2025-09-26T06:00:00"/>
    <x v="15"/>
    <s v="Plant_A"/>
    <n v="56.642515645211979"/>
    <n v="4.4669910873964724"/>
    <n v="35.636488577448553"/>
    <n v="268.73119016388978"/>
    <n v="92"/>
    <n v="2"/>
    <n v="0"/>
    <n v="6"/>
    <d v="2025-09-26T00:00:00"/>
  </r>
  <r>
    <d v="2025-09-26T07:00:00"/>
    <x v="19"/>
    <s v="Plant_C"/>
    <n v="67.780308403617525"/>
    <n v="3.5441807409316941"/>
    <n v="23.916828900506591"/>
    <n v="218.7366593741429"/>
    <n v="153"/>
    <n v="1"/>
    <n v="0"/>
    <n v="7"/>
    <d v="2025-09-26T00:00:00"/>
  </r>
  <r>
    <d v="2025-09-26T08:00:00"/>
    <x v="38"/>
    <s v="Plant_C"/>
    <n v="67.592390106846551"/>
    <n v="4.7937161484129494"/>
    <n v="29.142957784028152"/>
    <n v="215.01842072228089"/>
    <n v="91"/>
    <n v="1"/>
    <n v="0"/>
    <n v="8"/>
    <d v="2025-09-26T00:00:00"/>
  </r>
  <r>
    <d v="2025-09-26T09:00:00"/>
    <x v="34"/>
    <s v="Plant_B"/>
    <n v="61.421924389035958"/>
    <n v="3.891392965225938"/>
    <n v="25.312660592293401"/>
    <n v="223.2020795397747"/>
    <n v="197"/>
    <n v="4"/>
    <n v="0"/>
    <n v="9"/>
    <d v="2025-09-26T00:00:00"/>
  </r>
  <r>
    <d v="2025-09-26T10:00:00"/>
    <x v="47"/>
    <s v="Plant_A"/>
    <n v="70.993762043621857"/>
    <n v="2.5035286902261671"/>
    <n v="28.76943956060153"/>
    <n v="253.48248393104461"/>
    <n v="106"/>
    <n v="1"/>
    <n v="0"/>
    <n v="10"/>
    <d v="2025-09-26T00:00:00"/>
  </r>
  <r>
    <d v="2025-09-26T11:00:00"/>
    <x v="26"/>
    <s v="Plant_A"/>
    <n v="79.758003356113065"/>
    <n v="3.56464256325734"/>
    <n v="31.51281489085525"/>
    <n v="311.42506608440971"/>
    <n v="54"/>
    <n v="3"/>
    <n v="0"/>
    <n v="11"/>
    <d v="2025-09-26T00:00:00"/>
  </r>
  <r>
    <d v="2025-09-26T12:00:00"/>
    <x v="20"/>
    <s v="Plant_A"/>
    <n v="75.746604627251457"/>
    <n v="4.8654160085141971"/>
    <n v="26.79566093043001"/>
    <n v="210.7194268095258"/>
    <n v="124"/>
    <n v="3"/>
    <n v="0"/>
    <n v="12"/>
    <d v="2025-09-26T00:00:00"/>
  </r>
  <r>
    <d v="2025-09-26T13:00:00"/>
    <x v="21"/>
    <s v="Plant_B"/>
    <n v="67.748363036653913"/>
    <n v="3.1504499070688921"/>
    <n v="31.0574536406275"/>
    <n v="202.47090068565259"/>
    <n v="148"/>
    <n v="3"/>
    <n v="0"/>
    <n v="13"/>
    <d v="2025-09-26T00:00:00"/>
  </r>
  <r>
    <d v="2025-09-26T14:00:00"/>
    <x v="38"/>
    <s v="Plant_B"/>
    <n v="62.969379603768253"/>
    <n v="6.6486130258334573"/>
    <n v="32.76598161240365"/>
    <n v="298.88709246808759"/>
    <n v="99"/>
    <n v="3"/>
    <n v="0"/>
    <n v="14"/>
    <d v="2025-09-26T00:00:00"/>
  </r>
  <r>
    <d v="2025-09-26T15:00:00"/>
    <x v="3"/>
    <s v="Plant_B"/>
    <n v="76.495826451730821"/>
    <n v="2.0423552246421801"/>
    <n v="18.745898619279149"/>
    <n v="249.9585443954858"/>
    <n v="97"/>
    <n v="2"/>
    <n v="0"/>
    <n v="15"/>
    <d v="2025-09-26T00:00:00"/>
  </r>
  <r>
    <d v="2025-09-26T16:00:00"/>
    <x v="47"/>
    <s v="Plant_A"/>
    <n v="74.689721624849142"/>
    <n v="3.8332045150561931"/>
    <n v="34.818336357043393"/>
    <n v="205.47077582896739"/>
    <n v="109"/>
    <n v="4"/>
    <n v="0"/>
    <n v="16"/>
    <d v="2025-09-26T00:00:00"/>
  </r>
  <r>
    <d v="2025-09-26T17:00:00"/>
    <x v="2"/>
    <s v="Plant_C"/>
    <n v="58.170422748793669"/>
    <n v="7.5856483910339376"/>
    <n v="28.974614903464079"/>
    <n v="305.13656124603489"/>
    <n v="61"/>
    <n v="4"/>
    <n v="1"/>
    <n v="17"/>
    <d v="2025-09-26T00:00:00"/>
  </r>
  <r>
    <d v="2025-09-26T18:00:00"/>
    <x v="0"/>
    <s v="Plant_A"/>
    <n v="56.055379870799342"/>
    <n v="6.9581989901017716"/>
    <n v="37.005403744623898"/>
    <n v="294.24312041308548"/>
    <n v="184"/>
    <n v="2"/>
    <n v="0"/>
    <n v="18"/>
    <d v="2025-09-26T00:00:00"/>
  </r>
  <r>
    <d v="2025-09-26T19:00:00"/>
    <x v="28"/>
    <s v="Plant_B"/>
    <n v="71.730856091479509"/>
    <n v="7.9030894449229594"/>
    <n v="32.10046143587811"/>
    <n v="290.39847881062252"/>
    <n v="174"/>
    <n v="6"/>
    <n v="0"/>
    <n v="19"/>
    <d v="2025-09-26T00:00:00"/>
  </r>
  <r>
    <d v="2025-09-26T20:00:00"/>
    <x v="40"/>
    <s v="Plant_A"/>
    <n v="63.924426297156572"/>
    <n v="5.9143583256760373"/>
    <n v="29.87869354690605"/>
    <n v="196.21003192031179"/>
    <n v="182"/>
    <n v="6"/>
    <n v="0"/>
    <n v="20"/>
    <d v="2025-09-26T00:00:00"/>
  </r>
  <r>
    <d v="2025-09-26T21:00:00"/>
    <x v="40"/>
    <s v="Plant_C"/>
    <n v="74.04204394094576"/>
    <n v="5.5955983739037043"/>
    <n v="33.51382875631105"/>
    <n v="321.60111009839238"/>
    <n v="84"/>
    <n v="5"/>
    <n v="0"/>
    <n v="21"/>
    <d v="2025-09-26T00:00:00"/>
  </r>
  <r>
    <d v="2025-09-26T22:00:00"/>
    <x v="46"/>
    <s v="Plant_C"/>
    <n v="50.82796215814578"/>
    <n v="5.4319817518253952"/>
    <n v="32.277226154828057"/>
    <n v="294.06793844772608"/>
    <n v="156"/>
    <n v="1"/>
    <n v="0"/>
    <n v="22"/>
    <d v="2025-09-26T00:00:00"/>
  </r>
  <r>
    <d v="2025-09-26T23:00:00"/>
    <x v="46"/>
    <s v="Plant_B"/>
    <n v="58.562756514446093"/>
    <n v="4.9459256480711122"/>
    <n v="18.520375765499491"/>
    <n v="285.95589805792628"/>
    <n v="60"/>
    <n v="1"/>
    <n v="0"/>
    <n v="23"/>
    <d v="2025-09-26T00:00:00"/>
  </r>
  <r>
    <d v="2025-09-27T00:00:00"/>
    <x v="20"/>
    <s v="Plant_A"/>
    <n v="78.871592913968186"/>
    <n v="5.9994522408948008"/>
    <n v="27.826301014694739"/>
    <n v="263.63883176553969"/>
    <n v="71"/>
    <n v="0"/>
    <n v="0"/>
    <n v="0"/>
    <d v="2025-09-27T00:00:00"/>
  </r>
  <r>
    <d v="2025-09-27T01:00:00"/>
    <x v="30"/>
    <s v="Plant_C"/>
    <n v="73.863573534495416"/>
    <n v="6.7216137722672311"/>
    <n v="23.28649680178264"/>
    <n v="242.44432759874991"/>
    <n v="188"/>
    <n v="1"/>
    <n v="0"/>
    <n v="1"/>
    <d v="2025-09-27T00:00:00"/>
  </r>
  <r>
    <d v="2025-09-27T02:00:00"/>
    <x v="20"/>
    <s v="Plant_C"/>
    <n v="78.981589865212882"/>
    <n v="5.3750730808001634"/>
    <n v="22.913365978891271"/>
    <n v="253.7197640404155"/>
    <n v="133"/>
    <n v="1"/>
    <n v="0"/>
    <n v="2"/>
    <d v="2025-09-27T00:00:00"/>
  </r>
  <r>
    <d v="2025-09-27T03:00:00"/>
    <x v="41"/>
    <s v="Plant_C"/>
    <n v="90.693202982451979"/>
    <n v="4.6246787536042158"/>
    <n v="33.254528862131352"/>
    <n v="182.9449804507378"/>
    <n v="145"/>
    <n v="2"/>
    <n v="0"/>
    <n v="3"/>
    <d v="2025-09-27T00:00:00"/>
  </r>
  <r>
    <d v="2025-09-27T04:00:00"/>
    <x v="43"/>
    <s v="Plant_B"/>
    <n v="73.924545412527578"/>
    <n v="6.7223158579745368"/>
    <n v="27.50215346559833"/>
    <n v="232.00393347667969"/>
    <n v="188"/>
    <n v="4"/>
    <n v="0"/>
    <n v="4"/>
    <d v="2025-09-27T00:00:00"/>
  </r>
  <r>
    <d v="2025-09-27T05:00:00"/>
    <x v="14"/>
    <s v="Plant_A"/>
    <n v="82.455042570969255"/>
    <n v="6.8192597170347096"/>
    <n v="28.79579200226955"/>
    <n v="298.12158166074909"/>
    <n v="96"/>
    <n v="2"/>
    <n v="0"/>
    <n v="5"/>
    <d v="2025-09-27T00:00:00"/>
  </r>
  <r>
    <d v="2025-09-27T06:00:00"/>
    <x v="9"/>
    <s v="Plant_A"/>
    <n v="76.343859732497506"/>
    <n v="6.2901391177365049"/>
    <n v="35.88506215711854"/>
    <n v="242.36022985438501"/>
    <n v="117"/>
    <n v="2"/>
    <n v="0"/>
    <n v="6"/>
    <d v="2025-09-27T00:00:00"/>
  </r>
  <r>
    <d v="2025-09-27T07:00:00"/>
    <x v="46"/>
    <s v="Plant_B"/>
    <n v="72.827749744308107"/>
    <n v="5.5077361167514676"/>
    <n v="24.682642396910651"/>
    <n v="219.9002791368444"/>
    <n v="166"/>
    <n v="3"/>
    <n v="0"/>
    <n v="7"/>
    <d v="2025-09-27T00:00:00"/>
  </r>
  <r>
    <d v="2025-09-27T08:00:00"/>
    <x v="12"/>
    <s v="Plant_B"/>
    <n v="67.720996925375559"/>
    <n v="4.3822198376600987"/>
    <n v="25.306505482526379"/>
    <n v="192.5289880853164"/>
    <n v="58"/>
    <n v="5"/>
    <n v="0"/>
    <n v="8"/>
    <d v="2025-09-27T00:00:00"/>
  </r>
  <r>
    <d v="2025-09-27T09:00:00"/>
    <x v="34"/>
    <s v="Plant_A"/>
    <n v="65.327076707763439"/>
    <n v="5.5039329696976358"/>
    <n v="28.051161125870941"/>
    <n v="285.70606643508791"/>
    <n v="176"/>
    <n v="4"/>
    <n v="0"/>
    <n v="9"/>
    <d v="2025-09-27T00:00:00"/>
  </r>
  <r>
    <d v="2025-09-27T10:00:00"/>
    <x v="4"/>
    <s v="Plant_B"/>
    <n v="70.535652593412678"/>
    <n v="5.0553141893021989"/>
    <n v="26.735838183316311"/>
    <n v="284.94412885815427"/>
    <n v="66"/>
    <n v="2"/>
    <n v="0"/>
    <n v="10"/>
    <d v="2025-09-27T00:00:00"/>
  </r>
  <r>
    <d v="2025-09-27T11:00:00"/>
    <x v="46"/>
    <s v="Plant_B"/>
    <n v="71.540071823834097"/>
    <n v="3.77287465664917"/>
    <n v="32.989558679206979"/>
    <n v="287.18730368695151"/>
    <n v="98"/>
    <n v="3"/>
    <n v="0"/>
    <n v="11"/>
    <d v="2025-09-27T00:00:00"/>
  </r>
  <r>
    <d v="2025-09-27T12:00:00"/>
    <x v="33"/>
    <s v="Plant_A"/>
    <n v="64.251840896949119"/>
    <n v="3.5412746521617651"/>
    <n v="23.830897916977531"/>
    <n v="272.93492744000241"/>
    <n v="137"/>
    <n v="2"/>
    <n v="0"/>
    <n v="12"/>
    <d v="2025-09-27T00:00:00"/>
  </r>
  <r>
    <d v="2025-09-27T13:00:00"/>
    <x v="41"/>
    <s v="Plant_A"/>
    <n v="64.793313733699534"/>
    <n v="7.4610783963857514"/>
    <n v="28.95654194089915"/>
    <n v="276.84949027144751"/>
    <n v="190"/>
    <n v="2"/>
    <n v="0"/>
    <n v="13"/>
    <d v="2025-09-27T00:00:00"/>
  </r>
  <r>
    <d v="2025-09-27T14:00:00"/>
    <x v="10"/>
    <s v="Plant_B"/>
    <n v="82.766345962458217"/>
    <n v="3.8540339126016372"/>
    <n v="35.132712068023451"/>
    <n v="206.15756698892389"/>
    <n v="52"/>
    <n v="2"/>
    <n v="0"/>
    <n v="14"/>
    <d v="2025-09-27T00:00:00"/>
  </r>
  <r>
    <d v="2025-09-27T15:00:00"/>
    <x v="38"/>
    <s v="Plant_A"/>
    <n v="63.178818043188528"/>
    <n v="2.788161512189089"/>
    <n v="32.927380841252713"/>
    <n v="303.59576022079563"/>
    <n v="135"/>
    <n v="3"/>
    <n v="0"/>
    <n v="15"/>
    <d v="2025-09-27T00:00:00"/>
  </r>
  <r>
    <d v="2025-09-27T16:00:00"/>
    <x v="12"/>
    <s v="Plant_C"/>
    <n v="79.498344304783259"/>
    <n v="4.7187563455630794"/>
    <n v="28.229438552428022"/>
    <n v="201.15129550197881"/>
    <n v="82"/>
    <n v="3"/>
    <n v="0"/>
    <n v="16"/>
    <d v="2025-09-27T00:00:00"/>
  </r>
  <r>
    <d v="2025-09-27T17:00:00"/>
    <x v="14"/>
    <s v="Plant_A"/>
    <n v="76.998979599479895"/>
    <n v="2.9533301564603849"/>
    <n v="31.388448595971951"/>
    <n v="228.7023663774383"/>
    <n v="90"/>
    <n v="4"/>
    <n v="0"/>
    <n v="17"/>
    <d v="2025-09-27T00:00:00"/>
  </r>
  <r>
    <d v="2025-09-27T18:00:00"/>
    <x v="43"/>
    <s v="Plant_A"/>
    <n v="70.350172960134643"/>
    <n v="5.2945333043233589"/>
    <n v="22.164874169620731"/>
    <n v="291.41535364195249"/>
    <n v="94"/>
    <n v="1"/>
    <n v="0"/>
    <n v="18"/>
    <d v="2025-09-27T00:00:00"/>
  </r>
  <r>
    <d v="2025-09-27T19:00:00"/>
    <x v="25"/>
    <s v="Plant_A"/>
    <n v="67.103855826679023"/>
    <n v="7.6375977394282861"/>
    <n v="31.120270124373011"/>
    <n v="337.04272132644292"/>
    <n v="108"/>
    <n v="5"/>
    <n v="0"/>
    <n v="19"/>
    <d v="2025-09-27T00:00:00"/>
  </r>
  <r>
    <d v="2025-09-27T20:00:00"/>
    <x v="3"/>
    <s v="Plant_C"/>
    <n v="71.618588037025688"/>
    <n v="5.2886925598863037"/>
    <n v="22.179627434091469"/>
    <n v="298.69865136570837"/>
    <n v="116"/>
    <n v="6"/>
    <n v="0"/>
    <n v="20"/>
    <d v="2025-09-27T00:00:00"/>
  </r>
  <r>
    <d v="2025-09-27T21:00:00"/>
    <x v="0"/>
    <s v="Plant_C"/>
    <n v="59.250629298534307"/>
    <n v="5.9342771327014994"/>
    <n v="25.875734059293059"/>
    <n v="175.8166673783908"/>
    <n v="91"/>
    <n v="3"/>
    <n v="0"/>
    <n v="21"/>
    <d v="2025-09-27T00:00:00"/>
  </r>
  <r>
    <d v="2025-09-27T22:00:00"/>
    <x v="3"/>
    <s v="Plant_C"/>
    <n v="73.590294728061167"/>
    <n v="4.4282110932650571"/>
    <n v="31.543231323562789"/>
    <n v="218.7977464098731"/>
    <n v="194"/>
    <n v="1"/>
    <n v="0"/>
    <n v="22"/>
    <d v="2025-09-27T00:00:00"/>
  </r>
  <r>
    <d v="2025-09-27T23:00:00"/>
    <x v="48"/>
    <s v="Plant_A"/>
    <n v="54.905602079965163"/>
    <n v="6.5452345116318584"/>
    <n v="24.077064274025521"/>
    <n v="189.44516647940719"/>
    <n v="110"/>
    <n v="3"/>
    <n v="1"/>
    <n v="23"/>
    <d v="2025-09-27T00:00:00"/>
  </r>
  <r>
    <d v="2025-09-28T00:00:00"/>
    <x v="2"/>
    <s v="Plant_C"/>
    <n v="71.881144367433365"/>
    <n v="2.2404958362830891"/>
    <n v="31.148500453577679"/>
    <n v="243.43693628812611"/>
    <n v="106"/>
    <n v="3"/>
    <n v="0"/>
    <n v="0"/>
    <d v="2025-09-28T00:00:00"/>
  </r>
  <r>
    <d v="2025-09-28T01:00:00"/>
    <x v="36"/>
    <s v="Plant_A"/>
    <n v="59.257883348571362"/>
    <n v="5.0618531748382898"/>
    <n v="21.566917408318041"/>
    <n v="211.40036466963889"/>
    <n v="129"/>
    <n v="7"/>
    <n v="0"/>
    <n v="1"/>
    <d v="2025-09-28T00:00:00"/>
  </r>
  <r>
    <d v="2025-09-28T02:00:00"/>
    <x v="47"/>
    <s v="Plant_B"/>
    <n v="64.428582603513988"/>
    <n v="3.452641423020117"/>
    <n v="41.584553834961923"/>
    <n v="257.26360484433928"/>
    <n v="161"/>
    <n v="1"/>
    <n v="0"/>
    <n v="2"/>
    <d v="2025-09-28T00:00:00"/>
  </r>
  <r>
    <d v="2025-09-28T03:00:00"/>
    <x v="28"/>
    <s v="Plant_B"/>
    <n v="87.142700697538075"/>
    <n v="3.966444121352358"/>
    <n v="26.504484631882139"/>
    <n v="262.93487740201158"/>
    <n v="113"/>
    <n v="0"/>
    <n v="0"/>
    <n v="3"/>
    <d v="2025-09-28T00:00:00"/>
  </r>
  <r>
    <d v="2025-09-28T04:00:00"/>
    <x v="17"/>
    <s v="Plant_B"/>
    <n v="69.540633181302113"/>
    <n v="6.3337058659939611"/>
    <n v="36.437045214832636"/>
    <n v="235.75412416252959"/>
    <n v="150"/>
    <n v="4"/>
    <n v="0"/>
    <n v="4"/>
    <d v="2025-09-28T00:00:00"/>
  </r>
  <r>
    <d v="2025-09-28T05:00:00"/>
    <x v="21"/>
    <s v="Plant_C"/>
    <n v="72.580206933983135"/>
    <n v="6.2816968087145604"/>
    <n v="28.54160571062787"/>
    <n v="227.00873253326711"/>
    <n v="70"/>
    <n v="2"/>
    <n v="0"/>
    <n v="5"/>
    <d v="2025-09-28T00:00:00"/>
  </r>
  <r>
    <d v="2025-09-28T06:00:00"/>
    <x v="43"/>
    <s v="Plant_A"/>
    <n v="78.602680881572624"/>
    <n v="3.840006780661791"/>
    <n v="33.494939801185303"/>
    <n v="256.90489362068001"/>
    <n v="112"/>
    <n v="4"/>
    <n v="0"/>
    <n v="6"/>
    <d v="2025-09-28T00:00:00"/>
  </r>
  <r>
    <d v="2025-09-28T07:00:00"/>
    <x v="46"/>
    <s v="Plant_A"/>
    <n v="70.662919757003976"/>
    <n v="5.692037619403111"/>
    <n v="29.402004455097611"/>
    <n v="278.84801188272593"/>
    <n v="162"/>
    <n v="4"/>
    <n v="0"/>
    <n v="7"/>
    <d v="2025-09-28T00:00:00"/>
  </r>
  <r>
    <d v="2025-09-28T08:00:00"/>
    <x v="12"/>
    <s v="Plant_C"/>
    <n v="70.372372912866311"/>
    <n v="5.9273265382148868"/>
    <n v="27.178430606991839"/>
    <n v="195.54504940890291"/>
    <n v="154"/>
    <n v="2"/>
    <n v="0"/>
    <n v="8"/>
    <d v="2025-09-28T00:00:00"/>
  </r>
  <r>
    <d v="2025-09-28T09:00:00"/>
    <x v="49"/>
    <s v="Plant_C"/>
    <n v="64.025388502160865"/>
    <n v="6.0446217624807694"/>
    <n v="29.547342678222151"/>
    <n v="316.5491859864926"/>
    <n v="120"/>
    <n v="2"/>
    <n v="0"/>
    <n v="9"/>
    <d v="2025-09-28T00:00:00"/>
  </r>
  <r>
    <d v="2025-09-28T10:00:00"/>
    <x v="36"/>
    <s v="Plant_C"/>
    <n v="68.912468952649363"/>
    <n v="4.1747096288356511"/>
    <n v="32.538378863310307"/>
    <n v="214.3465747133823"/>
    <n v="106"/>
    <n v="0"/>
    <n v="0"/>
    <n v="10"/>
    <d v="2025-09-28T00:00:00"/>
  </r>
  <r>
    <d v="2025-09-28T11:00:00"/>
    <x v="22"/>
    <s v="Plant_B"/>
    <n v="66.790104114292518"/>
    <n v="5.1338296642684504"/>
    <n v="32.723688839138141"/>
    <n v="212.8016002115283"/>
    <n v="173"/>
    <n v="1"/>
    <n v="0"/>
    <n v="11"/>
    <d v="2025-09-28T00:00:00"/>
  </r>
  <r>
    <d v="2025-09-28T12:00:00"/>
    <x v="0"/>
    <s v="Plant_A"/>
    <n v="78.49201704327939"/>
    <n v="5.9051572533809056"/>
    <n v="31.707201120147079"/>
    <n v="228.560644939702"/>
    <n v="150"/>
    <n v="0"/>
    <n v="0"/>
    <n v="12"/>
    <d v="2025-09-28T00:00:00"/>
  </r>
  <r>
    <d v="2025-09-28T13:00:00"/>
    <x v="3"/>
    <s v="Plant_A"/>
    <n v="80.910301209360981"/>
    <n v="5.197027817988463"/>
    <n v="35.439795383431452"/>
    <n v="207.2285814037576"/>
    <n v="64"/>
    <n v="4"/>
    <n v="0"/>
    <n v="13"/>
    <d v="2025-09-28T00:00:00"/>
  </r>
  <r>
    <d v="2025-09-28T14:00:00"/>
    <x v="37"/>
    <s v="Plant_A"/>
    <n v="75.870842216051017"/>
    <n v="2.8487650266615199"/>
    <n v="19.37125862817496"/>
    <n v="184.93015813333099"/>
    <n v="114"/>
    <n v="2"/>
    <n v="0"/>
    <n v="14"/>
    <d v="2025-09-28T00:00:00"/>
  </r>
  <r>
    <d v="2025-09-28T15:00:00"/>
    <x v="15"/>
    <s v="Plant_C"/>
    <n v="79.709989217104393"/>
    <n v="5.7587305321235753"/>
    <n v="28.03027345737835"/>
    <n v="305.25086740395318"/>
    <n v="153"/>
    <n v="2"/>
    <n v="0"/>
    <n v="15"/>
    <d v="2025-09-28T00:00:00"/>
  </r>
  <r>
    <d v="2025-09-28T16:00:00"/>
    <x v="35"/>
    <s v="Plant_A"/>
    <n v="62.028122664583456"/>
    <n v="3.127791498696932"/>
    <n v="31.156392722066851"/>
    <n v="246.9862478058526"/>
    <n v="75"/>
    <n v="2"/>
    <n v="0"/>
    <n v="16"/>
    <d v="2025-09-28T00:00:00"/>
  </r>
  <r>
    <d v="2025-09-28T17:00:00"/>
    <x v="36"/>
    <s v="Plant_A"/>
    <n v="69.066486910334149"/>
    <n v="5.0714786018286437"/>
    <n v="28.016729996370021"/>
    <n v="276.99597555967381"/>
    <n v="195"/>
    <n v="2"/>
    <n v="0"/>
    <n v="17"/>
    <d v="2025-09-28T00:00:00"/>
  </r>
  <r>
    <d v="2025-09-28T18:00:00"/>
    <x v="21"/>
    <s v="Plant_A"/>
    <n v="68.949474805855075"/>
    <n v="5.168238074542236"/>
    <n v="26.3259449377998"/>
    <n v="246.54598087383511"/>
    <n v="104"/>
    <n v="5"/>
    <n v="0"/>
    <n v="18"/>
    <d v="2025-09-28T00:00:00"/>
  </r>
  <r>
    <d v="2025-09-28T19:00:00"/>
    <x v="24"/>
    <s v="Plant_A"/>
    <n v="64.789820878415739"/>
    <n v="2.3718976977066242"/>
    <n v="32.186351182331393"/>
    <n v="251.51966693657931"/>
    <n v="180"/>
    <n v="1"/>
    <n v="0"/>
    <n v="19"/>
    <d v="2025-09-28T00:00:00"/>
  </r>
  <r>
    <d v="2025-09-28T20:00:00"/>
    <x v="48"/>
    <s v="Plant_B"/>
    <n v="47.812434821219512"/>
    <n v="4.8097903849728683"/>
    <n v="31.59485190757033"/>
    <n v="200.7997059733797"/>
    <n v="62"/>
    <n v="4"/>
    <n v="0"/>
    <n v="20"/>
    <d v="2025-09-28T00:00:00"/>
  </r>
  <r>
    <d v="2025-09-28T21:00:00"/>
    <x v="39"/>
    <s v="Plant_A"/>
    <n v="82.603700362216458"/>
    <n v="7.724418690210717"/>
    <n v="26.812929958079259"/>
    <n v="226.7011992277435"/>
    <n v="135"/>
    <n v="6"/>
    <n v="0"/>
    <n v="21"/>
    <d v="2025-09-28T00:00:00"/>
  </r>
  <r>
    <d v="2025-09-28T22:00:00"/>
    <x v="48"/>
    <s v="Plant_C"/>
    <n v="66.194271163043723"/>
    <n v="4.3334377014050656"/>
    <n v="34.884152318023773"/>
    <n v="219.12627635181681"/>
    <n v="125"/>
    <n v="1"/>
    <n v="0"/>
    <n v="22"/>
    <d v="2025-09-28T00:00:00"/>
  </r>
  <r>
    <d v="2025-09-28T23:00:00"/>
    <x v="29"/>
    <s v="Plant_B"/>
    <n v="83.626101728848568"/>
    <n v="3.8353292878449809"/>
    <n v="23.993225850656941"/>
    <n v="193.80271396875301"/>
    <n v="198"/>
    <n v="6"/>
    <n v="0"/>
    <n v="23"/>
    <d v="2025-09-28T00:00:00"/>
  </r>
  <r>
    <d v="2025-09-29T00:00:00"/>
    <x v="3"/>
    <s v="Plant_C"/>
    <n v="53.772696532708579"/>
    <n v="5.1868613057873816"/>
    <n v="25.85875966700187"/>
    <n v="239.49315181002581"/>
    <n v="128"/>
    <n v="5"/>
    <n v="0"/>
    <n v="0"/>
    <d v="2025-09-29T00:00:00"/>
  </r>
  <r>
    <d v="2025-09-29T01:00:00"/>
    <x v="22"/>
    <s v="Plant_B"/>
    <n v="63.342819759583463"/>
    <n v="4.8673306012704689"/>
    <n v="33.320495542419401"/>
    <n v="203.9351354618255"/>
    <n v="66"/>
    <n v="4"/>
    <n v="0"/>
    <n v="1"/>
    <d v="2025-09-29T00:00:00"/>
  </r>
  <r>
    <d v="2025-09-29T02:00:00"/>
    <x v="18"/>
    <s v="Plant_B"/>
    <n v="85.187313296998084"/>
    <n v="3.9299878041201159"/>
    <n v="35.140946672881071"/>
    <n v="270.03060725383602"/>
    <n v="51"/>
    <n v="2"/>
    <n v="0"/>
    <n v="2"/>
    <d v="2025-09-29T00:00:00"/>
  </r>
  <r>
    <d v="2025-09-29T03:00:00"/>
    <x v="2"/>
    <s v="Plant_B"/>
    <n v="73.079667033587526"/>
    <n v="6.126933462062695"/>
    <n v="38.266930514803647"/>
    <n v="233.2759136627395"/>
    <n v="174"/>
    <n v="2"/>
    <n v="0"/>
    <n v="3"/>
    <d v="2025-09-29T00:00:00"/>
  </r>
  <r>
    <d v="2025-09-29T04:00:00"/>
    <x v="15"/>
    <s v="Plant_C"/>
    <n v="68.667926047329615"/>
    <n v="4.6667241420381229"/>
    <n v="23.95539984473551"/>
    <n v="215.70258351551749"/>
    <n v="66"/>
    <n v="5"/>
    <n v="0"/>
    <n v="4"/>
    <d v="2025-09-29T00:00:00"/>
  </r>
  <r>
    <d v="2025-09-29T05:00:00"/>
    <x v="33"/>
    <s v="Plant_C"/>
    <n v="83.936111400342796"/>
    <n v="5.813938553976989"/>
    <n v="24.85466291282194"/>
    <n v="228.8235713528459"/>
    <n v="190"/>
    <n v="2"/>
    <n v="0"/>
    <n v="5"/>
    <d v="2025-09-29T00:00:00"/>
  </r>
  <r>
    <d v="2025-09-29T06:00:00"/>
    <x v="46"/>
    <s v="Plant_B"/>
    <n v="59.778364675284053"/>
    <n v="6.2320767711885976"/>
    <n v="32.510307877869458"/>
    <n v="276.65582741733198"/>
    <n v="102"/>
    <n v="2"/>
    <n v="0"/>
    <n v="6"/>
    <d v="2025-09-29T00:00:00"/>
  </r>
  <r>
    <d v="2025-09-29T07:00:00"/>
    <x v="1"/>
    <s v="Plant_A"/>
    <n v="82.996162159060447"/>
    <n v="2.6576481048208409"/>
    <n v="39.240928333003033"/>
    <n v="207.9457233907678"/>
    <n v="83"/>
    <n v="4"/>
    <n v="0"/>
    <n v="7"/>
    <d v="2025-09-29T00:00:00"/>
  </r>
  <r>
    <d v="2025-09-29T08:00:00"/>
    <x v="17"/>
    <s v="Plant_A"/>
    <n v="77.084461407976164"/>
    <n v="4.5555165514737146"/>
    <n v="24.75583314315244"/>
    <n v="244.25742609815941"/>
    <n v="172"/>
    <n v="4"/>
    <n v="0"/>
    <n v="8"/>
    <d v="2025-09-29T00:00:00"/>
  </r>
  <r>
    <d v="2025-09-29T09:00:00"/>
    <x v="48"/>
    <s v="Plant_C"/>
    <n v="61.954262996724118"/>
    <n v="3.832452724917899"/>
    <n v="30.60593295898455"/>
    <n v="247.3140369158167"/>
    <n v="196"/>
    <n v="2"/>
    <n v="0"/>
    <n v="9"/>
    <d v="2025-09-29T00:00:00"/>
  </r>
  <r>
    <d v="2025-09-29T10:00:00"/>
    <x v="36"/>
    <s v="Plant_A"/>
    <n v="72.438213392368354"/>
    <n v="7.0395819921939262"/>
    <n v="30.167726079340511"/>
    <n v="270.40114530692352"/>
    <n v="196"/>
    <n v="2"/>
    <n v="0"/>
    <n v="10"/>
    <d v="2025-09-29T00:00:00"/>
  </r>
  <r>
    <d v="2025-09-29T11:00:00"/>
    <x v="32"/>
    <s v="Plant_A"/>
    <n v="71.338613825800337"/>
    <n v="5.0200820514897746"/>
    <n v="26.900320665564649"/>
    <n v="254.98721277965149"/>
    <n v="128"/>
    <n v="2"/>
    <n v="0"/>
    <n v="11"/>
    <d v="2025-09-29T00:00:00"/>
  </r>
  <r>
    <d v="2025-09-29T12:00:00"/>
    <x v="37"/>
    <s v="Plant_C"/>
    <n v="64.626824251641665"/>
    <n v="4.6658152263058286"/>
    <n v="21.337742884376279"/>
    <n v="269.4773440857083"/>
    <n v="139"/>
    <n v="2"/>
    <n v="0"/>
    <n v="12"/>
    <d v="2025-09-29T00:00:00"/>
  </r>
  <r>
    <d v="2025-09-29T13:00:00"/>
    <x v="45"/>
    <s v="Plant_A"/>
    <n v="82.067215831585202"/>
    <n v="4.8316906730602938"/>
    <n v="39.458506968400862"/>
    <n v="204.38577932566"/>
    <n v="63"/>
    <n v="5"/>
    <n v="0"/>
    <n v="13"/>
    <d v="2025-09-29T00:00:00"/>
  </r>
  <r>
    <d v="2025-09-29T14:00:00"/>
    <x v="45"/>
    <s v="Plant_B"/>
    <n v="79.236599788255361"/>
    <n v="7.3068256243487344"/>
    <n v="28.841484655277"/>
    <n v="288.88704048107769"/>
    <n v="147"/>
    <n v="4"/>
    <n v="0"/>
    <n v="14"/>
    <d v="2025-09-29T00:00:00"/>
  </r>
  <r>
    <d v="2025-09-29T15:00:00"/>
    <x v="37"/>
    <s v="Plant_A"/>
    <n v="67.136037354709686"/>
    <n v="5.4614734621242844"/>
    <n v="30.445074703043371"/>
    <n v="334.40857895792169"/>
    <n v="152"/>
    <n v="0"/>
    <n v="0"/>
    <n v="15"/>
    <d v="2025-09-29T00:00:00"/>
  </r>
  <r>
    <d v="2025-09-29T16:00:00"/>
    <x v="12"/>
    <s v="Plant_B"/>
    <n v="66.5261970006881"/>
    <n v="4.7809406634474261"/>
    <n v="28.12926828276678"/>
    <n v="205.5640351345472"/>
    <n v="191"/>
    <n v="3"/>
    <n v="1"/>
    <n v="16"/>
    <d v="2025-09-29T00:00:00"/>
  </r>
  <r>
    <d v="2025-09-29T17:00:00"/>
    <x v="46"/>
    <s v="Plant_C"/>
    <n v="67.391200982914469"/>
    <n v="6.2599991786486422"/>
    <n v="29.115170294478059"/>
    <n v="289.22276712184282"/>
    <n v="166"/>
    <n v="2"/>
    <n v="0"/>
    <n v="17"/>
    <d v="2025-09-29T00:00:00"/>
  </r>
  <r>
    <d v="2025-09-29T18:00:00"/>
    <x v="17"/>
    <s v="Plant_C"/>
    <n v="83.974048463441292"/>
    <n v="4.5271951635895471"/>
    <n v="36.090509103617343"/>
    <n v="273.40478980192808"/>
    <n v="153"/>
    <n v="2"/>
    <n v="0"/>
    <n v="18"/>
    <d v="2025-09-29T00:00:00"/>
  </r>
  <r>
    <d v="2025-09-29T19:00:00"/>
    <x v="40"/>
    <s v="Plant_A"/>
    <n v="61.501892404448363"/>
    <n v="4.5737605613102863"/>
    <n v="33.292203298287042"/>
    <n v="235.54048694646099"/>
    <n v="83"/>
    <n v="1"/>
    <n v="0"/>
    <n v="19"/>
    <d v="2025-09-29T00:00:00"/>
  </r>
  <r>
    <d v="2025-09-29T20:00:00"/>
    <x v="47"/>
    <s v="Plant_C"/>
    <n v="74.991757306222596"/>
    <n v="5.7251696623276862"/>
    <n v="29.815485150102859"/>
    <n v="273.79717652432811"/>
    <n v="76"/>
    <n v="4"/>
    <n v="0"/>
    <n v="20"/>
    <d v="2025-09-29T00:00:00"/>
  </r>
  <r>
    <d v="2025-09-29T21:00:00"/>
    <x v="44"/>
    <s v="Plant_C"/>
    <n v="63.880598215091752"/>
    <n v="2.7587266504026529"/>
    <n v="22.816647941953139"/>
    <n v="212.9155577848054"/>
    <n v="137"/>
    <n v="2"/>
    <n v="0"/>
    <n v="21"/>
    <d v="2025-09-29T00:00:00"/>
  </r>
  <r>
    <d v="2025-09-29T22:00:00"/>
    <x v="11"/>
    <s v="Plant_B"/>
    <n v="80.407786067573838"/>
    <n v="4.1833185556118639"/>
    <n v="34.480175441776602"/>
    <n v="340.43084604636419"/>
    <n v="193"/>
    <n v="2"/>
    <n v="0"/>
    <n v="22"/>
    <d v="2025-09-29T00:00:00"/>
  </r>
  <r>
    <d v="2025-09-29T23:00:00"/>
    <x v="32"/>
    <s v="Plant_B"/>
    <n v="98.331901542077759"/>
    <n v="6.7237255535028186"/>
    <n v="24.384070864800591"/>
    <n v="195.87567579881059"/>
    <n v="123"/>
    <n v="3"/>
    <n v="0"/>
    <n v="23"/>
    <d v="2025-09-29T00:00:00"/>
  </r>
  <r>
    <d v="2025-09-30T00:00:00"/>
    <x v="0"/>
    <s v="Plant_C"/>
    <n v="66.845162475474211"/>
    <n v="3.6503684831951748"/>
    <n v="31.743194635158371"/>
    <n v="219.81540477995509"/>
    <n v="162"/>
    <n v="1"/>
    <n v="0"/>
    <n v="0"/>
    <d v="2025-09-30T00:00:00"/>
  </r>
  <r>
    <d v="2025-09-30T01:00:00"/>
    <x v="39"/>
    <s v="Plant_A"/>
    <n v="75.880750581387218"/>
    <n v="8.0121747332045619"/>
    <n v="22.874112088472138"/>
    <n v="219.220254722524"/>
    <n v="97"/>
    <n v="4"/>
    <n v="0"/>
    <n v="1"/>
    <d v="2025-09-30T00:00:00"/>
  </r>
  <r>
    <d v="2025-09-30T02:00:00"/>
    <x v="37"/>
    <s v="Plant_C"/>
    <n v="66.004658259621834"/>
    <n v="8.3883522927317795"/>
    <n v="30.06145140615379"/>
    <n v="284.63396009111182"/>
    <n v="167"/>
    <n v="2"/>
    <n v="0"/>
    <n v="2"/>
    <d v="2025-09-30T00:00:00"/>
  </r>
  <r>
    <d v="2025-09-30T03:00:00"/>
    <x v="4"/>
    <s v="Plant_A"/>
    <n v="82.229420946521742"/>
    <n v="6.7633480183174246"/>
    <n v="24.989431441955851"/>
    <n v="240.4589662383934"/>
    <n v="86"/>
    <n v="1"/>
    <n v="0"/>
    <n v="3"/>
    <d v="2025-09-30T00:00:00"/>
  </r>
  <r>
    <d v="2025-09-30T04:00:00"/>
    <x v="28"/>
    <s v="Plant_A"/>
    <n v="32.503395958919768"/>
    <n v="2.799610031162203"/>
    <n v="31.150081157606781"/>
    <n v="255.99602828043339"/>
    <n v="119"/>
    <n v="5"/>
    <n v="0"/>
    <n v="4"/>
    <d v="2025-09-30T00:00:00"/>
  </r>
  <r>
    <d v="2025-09-30T05:00:00"/>
    <x v="39"/>
    <s v="Plant_B"/>
    <n v="59.295099058464899"/>
    <n v="6.4165008710656952"/>
    <n v="28.89545463964307"/>
    <n v="291.01593039312979"/>
    <n v="179"/>
    <n v="1"/>
    <n v="0"/>
    <n v="5"/>
    <d v="2025-09-30T00:00:00"/>
  </r>
  <r>
    <d v="2025-09-30T06:00:00"/>
    <x v="29"/>
    <s v="Plant_B"/>
    <n v="77.804817442357745"/>
    <n v="5.89424615373383"/>
    <n v="36.036661728752037"/>
    <n v="232.96783080949709"/>
    <n v="152"/>
    <n v="2"/>
    <n v="0"/>
    <n v="6"/>
    <d v="2025-09-30T00:00:00"/>
  </r>
  <r>
    <d v="2025-09-30T07:00:00"/>
    <x v="15"/>
    <s v="Plant_B"/>
    <n v="61.675605970599797"/>
    <n v="3.261274383759337"/>
    <n v="30.354693232465468"/>
    <n v="214.50539513957989"/>
    <n v="173"/>
    <n v="1"/>
    <n v="1"/>
    <n v="7"/>
    <d v="2025-09-30T00:00:00"/>
  </r>
  <r>
    <d v="2025-09-30T08:00:00"/>
    <x v="21"/>
    <s v="Plant_B"/>
    <n v="75.040639776786321"/>
    <n v="4.9735097136627031"/>
    <n v="25.832420758704998"/>
    <n v="284.57692778235202"/>
    <n v="90"/>
    <n v="3"/>
    <n v="0"/>
    <n v="8"/>
    <d v="2025-09-30T00:00:00"/>
  </r>
  <r>
    <d v="2025-09-30T09:00:00"/>
    <x v="41"/>
    <s v="Plant_C"/>
    <n v="69.846591742296582"/>
    <n v="3.191792449546301"/>
    <n v="30.523651295232089"/>
    <n v="205.20952822048099"/>
    <n v="127"/>
    <n v="0"/>
    <n v="0"/>
    <n v="9"/>
    <d v="2025-09-30T00:00:00"/>
  </r>
  <r>
    <d v="2025-09-30T10:00:00"/>
    <x v="44"/>
    <s v="Plant_B"/>
    <n v="67.331120213874001"/>
    <n v="5.7687061822419903"/>
    <n v="17.791467951421222"/>
    <n v="258.90351848695713"/>
    <n v="197"/>
    <n v="3"/>
    <n v="0"/>
    <n v="10"/>
    <d v="2025-09-30T00:00:00"/>
  </r>
  <r>
    <d v="2025-09-30T11:00:00"/>
    <x v="42"/>
    <s v="Plant_C"/>
    <n v="82.148208778065595"/>
    <n v="4.7873281682710367"/>
    <n v="30.218005949289768"/>
    <n v="217.97678029276071"/>
    <n v="150"/>
    <n v="3"/>
    <n v="0"/>
    <n v="11"/>
    <d v="2025-09-30T00:00:00"/>
  </r>
  <r>
    <d v="2025-09-30T12:00:00"/>
    <x v="48"/>
    <s v="Plant_C"/>
    <n v="70.863596191430304"/>
    <n v="5.5940863635976319"/>
    <n v="37.392402966870982"/>
    <n v="247.94675292023081"/>
    <n v="184"/>
    <n v="0"/>
    <n v="1"/>
    <n v="12"/>
    <d v="2025-09-30T00:00:00"/>
  </r>
  <r>
    <d v="2025-09-30T13:00:00"/>
    <x v="31"/>
    <s v="Plant_C"/>
    <n v="63.263166825510147"/>
    <n v="7.7116229422248139"/>
    <n v="29.10061284605295"/>
    <n v="258.9385071172378"/>
    <n v="86"/>
    <n v="5"/>
    <n v="0"/>
    <n v="13"/>
    <d v="2025-09-30T00:00:00"/>
  </r>
  <r>
    <d v="2025-09-30T14:00:00"/>
    <x v="5"/>
    <s v="Plant_B"/>
    <n v="65.598711299983947"/>
    <n v="4.4230475132351366"/>
    <n v="35.109947842953119"/>
    <n v="197.283334890356"/>
    <n v="172"/>
    <n v="1"/>
    <n v="1"/>
    <n v="14"/>
    <d v="2025-09-30T00:00:00"/>
  </r>
  <r>
    <d v="2025-09-30T15:00:00"/>
    <x v="23"/>
    <s v="Plant_B"/>
    <n v="64.388334324156446"/>
    <n v="5.39782958032868"/>
    <n v="30.749453151109009"/>
    <n v="323.12050801719408"/>
    <n v="163"/>
    <n v="2"/>
    <n v="0"/>
    <n v="15"/>
    <d v="2025-09-30T00:00:00"/>
  </r>
  <r>
    <d v="2025-09-30T16:00:00"/>
    <x v="48"/>
    <s v="Plant_A"/>
    <n v="61.201681253680412"/>
    <n v="6.1494797399684398"/>
    <n v="33.011008013778557"/>
    <n v="248.6440976750176"/>
    <n v="78"/>
    <n v="5"/>
    <n v="0"/>
    <n v="16"/>
    <d v="2025-09-30T00:00:00"/>
  </r>
  <r>
    <d v="2025-09-30T17:00:00"/>
    <x v="3"/>
    <s v="Plant_B"/>
    <n v="64.367549023827138"/>
    <n v="6.454720595600433"/>
    <n v="37.239394341309449"/>
    <n v="247.2730265814518"/>
    <n v="136"/>
    <n v="4"/>
    <n v="1"/>
    <n v="17"/>
    <d v="2025-09-30T00:00:00"/>
  </r>
  <r>
    <d v="2025-09-30T18:00:00"/>
    <x v="4"/>
    <s v="Plant_A"/>
    <n v="71.406665853113097"/>
    <n v="7.1812207662940031"/>
    <n v="27.945380013936109"/>
    <n v="179.6624995541238"/>
    <n v="68"/>
    <n v="4"/>
    <n v="0"/>
    <n v="18"/>
    <d v="2025-09-30T00:00:00"/>
  </r>
  <r>
    <d v="2025-09-30T19:00:00"/>
    <x v="12"/>
    <s v="Plant_B"/>
    <n v="59.507215202828768"/>
    <n v="4.5824286642393393"/>
    <n v="34.080492500650479"/>
    <n v="255.83623762369621"/>
    <n v="143"/>
    <n v="2"/>
    <n v="0"/>
    <n v="19"/>
    <d v="2025-09-30T00:00:00"/>
  </r>
  <r>
    <d v="2025-09-30T20:00:00"/>
    <x v="22"/>
    <s v="Plant_C"/>
    <n v="90.453105782467958"/>
    <n v="6.1277118396969721"/>
    <n v="30.64758915543381"/>
    <n v="267.61357584767268"/>
    <n v="127"/>
    <n v="3"/>
    <n v="0"/>
    <n v="20"/>
    <d v="2025-09-30T00:00:00"/>
  </r>
  <r>
    <d v="2025-09-30T21:00:00"/>
    <x v="34"/>
    <s v="Plant_A"/>
    <n v="60.846142796616853"/>
    <n v="4.8804014542613201"/>
    <n v="36.146635068031642"/>
    <n v="307.20007057712951"/>
    <n v="191"/>
    <n v="2"/>
    <n v="0"/>
    <n v="21"/>
    <d v="2025-09-30T00:00:00"/>
  </r>
  <r>
    <d v="2025-09-30T22:00:00"/>
    <x v="13"/>
    <s v="Plant_C"/>
    <n v="67.762057691574228"/>
    <n v="5.7363046548373759"/>
    <n v="24.690669349566491"/>
    <n v="294.53144388347829"/>
    <n v="103"/>
    <n v="1"/>
    <n v="0"/>
    <n v="22"/>
    <d v="2025-09-30T00:00:00"/>
  </r>
  <r>
    <d v="2025-09-30T23:00:00"/>
    <x v="40"/>
    <s v="Plant_C"/>
    <n v="78.613215888986659"/>
    <n v="4.4177643260861847"/>
    <n v="39.941486327949292"/>
    <n v="245.26505698905169"/>
    <n v="73"/>
    <n v="3"/>
    <n v="0"/>
    <n v="23"/>
    <d v="2025-09-30T00:00:00"/>
  </r>
  <r>
    <d v="2025-10-01T00:00:00"/>
    <x v="11"/>
    <s v="Plant_C"/>
    <n v="76.1864968793423"/>
    <n v="5.5517346351211199"/>
    <n v="28.700807397547681"/>
    <n v="248.0143418522008"/>
    <n v="119"/>
    <n v="0"/>
    <n v="0"/>
    <n v="0"/>
    <d v="2025-10-01T00:00:00"/>
  </r>
  <r>
    <d v="2025-10-01T01:00:00"/>
    <x v="25"/>
    <s v="Plant_C"/>
    <n v="51.239442188408567"/>
    <n v="5.0420512151608756"/>
    <n v="29.297204503564689"/>
    <n v="265.4827967037902"/>
    <n v="193"/>
    <n v="5"/>
    <n v="0"/>
    <n v="1"/>
    <d v="2025-10-01T00:00:00"/>
  </r>
  <r>
    <d v="2025-10-01T02:00:00"/>
    <x v="22"/>
    <s v="Plant_A"/>
    <n v="71.636725339990463"/>
    <n v="5.6365193580081394"/>
    <n v="28.402061155301791"/>
    <n v="298.4187857157209"/>
    <n v="89"/>
    <n v="1"/>
    <n v="0"/>
    <n v="2"/>
    <d v="2025-10-01T00:00:00"/>
  </r>
  <r>
    <d v="2025-10-01T03:00:00"/>
    <x v="3"/>
    <s v="Plant_B"/>
    <n v="77.906943377797788"/>
    <n v="4.9772641942242091"/>
    <n v="27.023608107110579"/>
    <n v="270.19258666249749"/>
    <n v="81"/>
    <n v="3"/>
    <n v="0"/>
    <n v="3"/>
    <d v="2025-10-01T00:00:00"/>
  </r>
  <r>
    <d v="2025-10-01T04:00:00"/>
    <x v="7"/>
    <s v="Plant_B"/>
    <n v="74.652377013275398"/>
    <n v="5.3290053757492633"/>
    <n v="27.27699655311568"/>
    <n v="189.6229621310581"/>
    <n v="57"/>
    <n v="1"/>
    <n v="0"/>
    <n v="4"/>
    <d v="2025-10-01T00:00:00"/>
  </r>
  <r>
    <d v="2025-10-01T05:00:00"/>
    <x v="2"/>
    <s v="Plant_A"/>
    <n v="63.439612739138397"/>
    <n v="3.717811249443336"/>
    <n v="32.511217122329157"/>
    <n v="234.53155813706519"/>
    <n v="120"/>
    <n v="4"/>
    <n v="0"/>
    <n v="5"/>
    <d v="2025-10-01T00:00:00"/>
  </r>
  <r>
    <d v="2025-10-01T06:00:00"/>
    <x v="27"/>
    <s v="Plant_A"/>
    <n v="77.088931527059643"/>
    <n v="4.5683506001662382"/>
    <n v="29.32533652809629"/>
    <n v="194.69905412081209"/>
    <n v="107"/>
    <n v="2"/>
    <n v="0"/>
    <n v="6"/>
    <d v="2025-10-01T00:00:00"/>
  </r>
  <r>
    <d v="2025-10-01T07:00:00"/>
    <x v="4"/>
    <s v="Plant_C"/>
    <n v="45.845282379595233"/>
    <n v="6.2637037257309336"/>
    <n v="24.823196530081319"/>
    <n v="208.06898323799771"/>
    <n v="107"/>
    <n v="6"/>
    <n v="0"/>
    <n v="7"/>
    <d v="2025-10-01T00:00:00"/>
  </r>
  <r>
    <d v="2025-10-01T08:00:00"/>
    <x v="12"/>
    <s v="Plant_C"/>
    <n v="58.742661941683139"/>
    <n v="4.223188260949442"/>
    <n v="33.756731492755783"/>
    <n v="228.79345053361141"/>
    <n v="193"/>
    <n v="5"/>
    <n v="0"/>
    <n v="8"/>
    <d v="2025-10-01T00:00:00"/>
  </r>
  <r>
    <d v="2025-10-01T09:00:00"/>
    <x v="28"/>
    <s v="Plant_B"/>
    <n v="69.801986587741467"/>
    <n v="6.2822201111861284"/>
    <n v="34.372245451972013"/>
    <n v="264.31624556586348"/>
    <n v="161"/>
    <n v="4"/>
    <n v="0"/>
    <n v="9"/>
    <d v="2025-10-01T00:00:00"/>
  </r>
  <r>
    <d v="2025-10-01T10:00:00"/>
    <x v="18"/>
    <s v="Plant_C"/>
    <n v="92.233713803364168"/>
    <n v="2.8955479048785402"/>
    <n v="25.812206435259061"/>
    <n v="252.42578632215501"/>
    <n v="140"/>
    <n v="2"/>
    <n v="0"/>
    <n v="10"/>
    <d v="2025-10-01T00:00:00"/>
  </r>
  <r>
    <d v="2025-10-01T11:00:00"/>
    <x v="15"/>
    <s v="Plant_A"/>
    <n v="78.951123520354074"/>
    <n v="4.0294581152419564"/>
    <n v="30.623896187070731"/>
    <n v="217.40328229567041"/>
    <n v="136"/>
    <n v="2"/>
    <n v="0"/>
    <n v="11"/>
    <d v="2025-10-01T00:00:00"/>
  </r>
  <r>
    <d v="2025-10-01T12:00:00"/>
    <x v="47"/>
    <s v="Plant_B"/>
    <n v="53.943454551938942"/>
    <n v="4.9643458720938076"/>
    <n v="24.803235985337441"/>
    <n v="250.4243769787503"/>
    <n v="56"/>
    <n v="2"/>
    <n v="0"/>
    <n v="12"/>
    <d v="2025-10-01T00:00:00"/>
  </r>
  <r>
    <d v="2025-10-01T13:00:00"/>
    <x v="41"/>
    <s v="Plant_A"/>
    <n v="67.731621409012391"/>
    <n v="4.4978013588099302"/>
    <n v="28.799231261116201"/>
    <n v="226.0000117528968"/>
    <n v="171"/>
    <n v="2"/>
    <n v="0"/>
    <n v="13"/>
    <d v="2025-10-01T00:00:00"/>
  </r>
  <r>
    <d v="2025-10-01T14:00:00"/>
    <x v="17"/>
    <s v="Plant_A"/>
    <n v="69.079105743486011"/>
    <n v="6.7382022221241549"/>
    <n v="28.524907030882979"/>
    <n v="247.32778282923479"/>
    <n v="199"/>
    <n v="4"/>
    <n v="0"/>
    <n v="14"/>
    <d v="2025-10-01T00:00:00"/>
  </r>
  <r>
    <d v="2025-10-01T15:00:00"/>
    <x v="45"/>
    <s v="Plant_A"/>
    <n v="60.875268726707809"/>
    <n v="6.9352234799514374"/>
    <n v="27.87541276483817"/>
    <n v="232.2779718813083"/>
    <n v="179"/>
    <n v="5"/>
    <n v="0"/>
    <n v="15"/>
    <d v="2025-10-01T00:00:00"/>
  </r>
  <r>
    <d v="2025-10-01T16:00:00"/>
    <x v="31"/>
    <s v="Plant_C"/>
    <n v="78.087949128857829"/>
    <n v="5.4277183635761874"/>
    <n v="24.59882557019349"/>
    <n v="270.15108551349022"/>
    <n v="100"/>
    <n v="5"/>
    <n v="0"/>
    <n v="16"/>
    <d v="2025-10-01T00:00:00"/>
  </r>
  <r>
    <d v="2025-10-01T17:00:00"/>
    <x v="30"/>
    <s v="Plant_B"/>
    <n v="67.362814174662972"/>
    <n v="4.5845500279482261"/>
    <n v="27.679783246693461"/>
    <n v="229.5617954735844"/>
    <n v="109"/>
    <n v="2"/>
    <n v="1"/>
    <n v="17"/>
    <d v="2025-10-01T00:00:00"/>
  </r>
  <r>
    <d v="2025-10-01T18:00:00"/>
    <x v="0"/>
    <s v="Plant_B"/>
    <n v="77.172043174689961"/>
    <n v="6.6507030517457739"/>
    <n v="18.80975231722584"/>
    <n v="220.96298016075841"/>
    <n v="56"/>
    <n v="2"/>
    <n v="0"/>
    <n v="18"/>
    <d v="2025-10-01T00:00:00"/>
  </r>
  <r>
    <d v="2025-10-01T19:00:00"/>
    <x v="17"/>
    <s v="Plant_A"/>
    <n v="57.05001077329802"/>
    <n v="3.3721647400026789"/>
    <n v="35.073065783101093"/>
    <n v="267.4720056060861"/>
    <n v="184"/>
    <n v="5"/>
    <n v="0"/>
    <n v="19"/>
    <d v="2025-10-01T00:00:00"/>
  </r>
  <r>
    <d v="2025-10-01T20:00:00"/>
    <x v="29"/>
    <s v="Plant_A"/>
    <n v="75.612775484575138"/>
    <n v="5.2611741864552917"/>
    <n v="28.024643249860361"/>
    <n v="255.65522395264011"/>
    <n v="167"/>
    <n v="3"/>
    <n v="0"/>
    <n v="20"/>
    <d v="2025-10-01T00:00:00"/>
  </r>
  <r>
    <d v="2025-10-01T21:00:00"/>
    <x v="13"/>
    <s v="Plant_B"/>
    <n v="68.752847352374175"/>
    <n v="3.7870426712722529"/>
    <n v="32.804678603730103"/>
    <n v="316.20324752200378"/>
    <n v="89"/>
    <n v="1"/>
    <n v="0"/>
    <n v="21"/>
    <d v="2025-10-01T00:00:00"/>
  </r>
  <r>
    <d v="2025-10-01T22:00:00"/>
    <x v="12"/>
    <s v="Plant_B"/>
    <n v="65.856303084795456"/>
    <n v="4.1707895362662279"/>
    <n v="36.487768515587661"/>
    <n v="287.37872218802829"/>
    <n v="58"/>
    <n v="4"/>
    <n v="0"/>
    <n v="22"/>
    <d v="2025-10-01T00:00:00"/>
  </r>
  <r>
    <d v="2025-10-01T23:00:00"/>
    <x v="21"/>
    <s v="Plant_A"/>
    <n v="81.80698519011392"/>
    <n v="4.7386467788744326"/>
    <n v="28.164806498051529"/>
    <n v="265.58214381863559"/>
    <n v="112"/>
    <n v="5"/>
    <n v="1"/>
    <n v="23"/>
    <d v="2025-10-01T00:00:00"/>
  </r>
  <r>
    <d v="2025-10-02T00:00:00"/>
    <x v="36"/>
    <s v="Plant_A"/>
    <n v="65.707800597651101"/>
    <n v="6.079117181199349"/>
    <n v="41.165333345681759"/>
    <n v="236.54024643075149"/>
    <n v="107"/>
    <n v="2"/>
    <n v="0"/>
    <n v="0"/>
    <d v="2025-10-02T00:00:00"/>
  </r>
  <r>
    <d v="2025-10-02T01:00:00"/>
    <x v="21"/>
    <s v="Plant_C"/>
    <n v="62.431275753326723"/>
    <n v="3.4292603100550201"/>
    <n v="41.029730095997877"/>
    <n v="317.00691599410249"/>
    <n v="127"/>
    <n v="4"/>
    <n v="0"/>
    <n v="1"/>
    <d v="2025-10-02T00:00:00"/>
  </r>
  <r>
    <d v="2025-10-02T02:00:00"/>
    <x v="23"/>
    <s v="Plant_B"/>
    <n v="71.572768458651169"/>
    <n v="3.4005133989465102"/>
    <n v="36.746536482358621"/>
    <n v="208.5718915820469"/>
    <n v="102"/>
    <n v="1"/>
    <n v="0"/>
    <n v="2"/>
    <d v="2025-10-02T00:00:00"/>
  </r>
  <r>
    <d v="2025-10-02T03:00:00"/>
    <x v="2"/>
    <s v="Plant_A"/>
    <n v="61.210949824768598"/>
    <n v="6.2948892680157096"/>
    <n v="31.21785815555781"/>
    <n v="249.8909155524625"/>
    <n v="184"/>
    <n v="1"/>
    <n v="0"/>
    <n v="3"/>
    <d v="2025-10-02T00:00:00"/>
  </r>
  <r>
    <d v="2025-10-02T04:00:00"/>
    <x v="1"/>
    <s v="Plant_C"/>
    <n v="64.918793079419416"/>
    <n v="4.279286430801994"/>
    <n v="28.67641845697743"/>
    <n v="288.92399654232219"/>
    <n v="146"/>
    <n v="3"/>
    <n v="0"/>
    <n v="4"/>
    <d v="2025-10-02T00:00:00"/>
  </r>
  <r>
    <d v="2025-10-02T05:00:00"/>
    <x v="6"/>
    <s v="Plant_B"/>
    <n v="67.171284042605649"/>
    <n v="5.4632526404617856"/>
    <n v="17.778133439524701"/>
    <n v="309.21531020304258"/>
    <n v="89"/>
    <n v="5"/>
    <n v="0"/>
    <n v="5"/>
    <d v="2025-10-02T00:00:00"/>
  </r>
  <r>
    <d v="2025-10-02T06:00:00"/>
    <x v="49"/>
    <s v="Plant_C"/>
    <n v="64.805707288763955"/>
    <n v="3.2794056534387139"/>
    <n v="36.485859277207901"/>
    <n v="266.99661995217309"/>
    <n v="196"/>
    <n v="3"/>
    <n v="0"/>
    <n v="6"/>
    <d v="2025-10-02T00:00:00"/>
  </r>
  <r>
    <d v="2025-10-02T07:00:00"/>
    <x v="31"/>
    <s v="Plant_A"/>
    <n v="81.344784446347745"/>
    <n v="3.689177635048547"/>
    <n v="24.60832354737051"/>
    <n v="203.94781731543949"/>
    <n v="146"/>
    <n v="2"/>
    <n v="0"/>
    <n v="7"/>
    <d v="2025-10-02T00:00:00"/>
  </r>
  <r>
    <d v="2025-10-02T08:00:00"/>
    <x v="30"/>
    <s v="Plant_A"/>
    <n v="61.576011449781959"/>
    <n v="6.3422321057747233"/>
    <n v="35.474906850383888"/>
    <n v="286.63247536029849"/>
    <n v="157"/>
    <n v="3"/>
    <n v="0"/>
    <n v="8"/>
    <d v="2025-10-02T00:00:00"/>
  </r>
  <r>
    <d v="2025-10-02T09:00:00"/>
    <x v="26"/>
    <s v="Plant_B"/>
    <n v="67.808148954593491"/>
    <n v="5.6208459457377211"/>
    <n v="21.63591470517601"/>
    <n v="238.33173923409859"/>
    <n v="67"/>
    <n v="1"/>
    <n v="1"/>
    <n v="9"/>
    <d v="2025-10-02T00:00:00"/>
  </r>
  <r>
    <d v="2025-10-02T10:00:00"/>
    <x v="44"/>
    <s v="Plant_C"/>
    <n v="69.467298145868014"/>
    <n v="7.1170761492486054"/>
    <n v="29.304846013690149"/>
    <n v="232.5243629003983"/>
    <n v="83"/>
    <n v="4"/>
    <n v="0"/>
    <n v="10"/>
    <d v="2025-10-02T00:00:00"/>
  </r>
  <r>
    <d v="2025-10-02T11:00:00"/>
    <x v="34"/>
    <s v="Plant_C"/>
    <n v="68.644617542276137"/>
    <n v="5.6740194087991984"/>
    <n v="34.094372966217037"/>
    <n v="248.11608984500859"/>
    <n v="164"/>
    <n v="4"/>
    <n v="0"/>
    <n v="11"/>
    <d v="2025-10-02T00:00:00"/>
  </r>
  <r>
    <d v="2025-10-02T12:00:00"/>
    <x v="44"/>
    <s v="Plant_C"/>
    <n v="73.573724318721261"/>
    <n v="2.385363404202324"/>
    <n v="42.37812181662575"/>
    <n v="256.1216921104504"/>
    <n v="170"/>
    <n v="5"/>
    <n v="0"/>
    <n v="12"/>
    <d v="2025-10-02T00:00:00"/>
  </r>
  <r>
    <d v="2025-10-02T13:00:00"/>
    <x v="9"/>
    <s v="Plant_C"/>
    <n v="71.094052695046017"/>
    <n v="2.7595450511071959"/>
    <n v="26.644622827197679"/>
    <n v="222.21837002404069"/>
    <n v="124"/>
    <n v="2"/>
    <n v="1"/>
    <n v="13"/>
    <d v="2025-10-02T00:00:00"/>
  </r>
  <r>
    <d v="2025-10-02T14:00:00"/>
    <x v="41"/>
    <s v="Plant_A"/>
    <n v="68.520784542932603"/>
    <n v="5.4127646202895656"/>
    <n v="27.103811025955942"/>
    <n v="217.73904276369649"/>
    <n v="54"/>
    <n v="1"/>
    <n v="0"/>
    <n v="14"/>
    <d v="2025-10-02T00:00:00"/>
  </r>
  <r>
    <d v="2025-10-02T15:00:00"/>
    <x v="28"/>
    <s v="Plant_B"/>
    <n v="81.474715433073214"/>
    <n v="3.465438238005671"/>
    <n v="32.116924167960512"/>
    <n v="303.52665341703562"/>
    <n v="182"/>
    <n v="3"/>
    <n v="0"/>
    <n v="15"/>
    <d v="2025-10-02T00:00:00"/>
  </r>
  <r>
    <d v="2025-10-02T16:00:00"/>
    <x v="3"/>
    <s v="Plant_A"/>
    <n v="93.19738159878267"/>
    <n v="4.1576208258023488"/>
    <n v="18.715436499741511"/>
    <n v="349.69163356347389"/>
    <n v="108"/>
    <n v="5"/>
    <n v="0"/>
    <n v="16"/>
    <d v="2025-10-02T00:00:00"/>
  </r>
  <r>
    <d v="2025-10-02T17:00:00"/>
    <x v="32"/>
    <s v="Plant_B"/>
    <n v="63.097620109641767"/>
    <n v="7.0180334439111816"/>
    <n v="27.233172787613132"/>
    <n v="199.0837534544811"/>
    <n v="74"/>
    <n v="3"/>
    <n v="0"/>
    <n v="17"/>
    <d v="2025-10-02T00:00:00"/>
  </r>
  <r>
    <d v="2025-10-02T18:00:00"/>
    <x v="30"/>
    <s v="Plant_C"/>
    <n v="54.337766118144103"/>
    <n v="6.7169292491411454"/>
    <n v="22.952402425064559"/>
    <n v="200.16605673408091"/>
    <n v="94"/>
    <n v="4"/>
    <n v="0"/>
    <n v="18"/>
    <d v="2025-10-02T00:00:00"/>
  </r>
  <r>
    <d v="2025-10-02T19:00:00"/>
    <x v="44"/>
    <s v="Plant_B"/>
    <n v="71.217291195680787"/>
    <n v="6.9597909882434417"/>
    <n v="26.942491793461631"/>
    <n v="242.24444360660499"/>
    <n v="121"/>
    <n v="3"/>
    <n v="0"/>
    <n v="19"/>
    <d v="2025-10-02T00:00:00"/>
  </r>
  <r>
    <d v="2025-10-02T20:00:00"/>
    <x v="45"/>
    <s v="Plant_C"/>
    <n v="75.301402246727832"/>
    <n v="5.9055242690975192"/>
    <n v="27.500345744848719"/>
    <n v="203.89192593927149"/>
    <n v="145"/>
    <n v="1"/>
    <n v="0"/>
    <n v="20"/>
    <d v="2025-10-02T00:00:00"/>
  </r>
  <r>
    <d v="2025-10-02T21:00:00"/>
    <x v="12"/>
    <s v="Plant_C"/>
    <n v="47.6226877631089"/>
    <n v="6.4945476082067408"/>
    <n v="31.14133133546208"/>
    <n v="231.55201048351029"/>
    <n v="185"/>
    <n v="6"/>
    <n v="0"/>
    <n v="21"/>
    <d v="2025-10-02T00:00:00"/>
  </r>
  <r>
    <d v="2025-10-02T22:00:00"/>
    <x v="11"/>
    <s v="Plant_A"/>
    <n v="65.890868782639416"/>
    <n v="1.562914457191837"/>
    <n v="28.92881448260356"/>
    <n v="202.4967439672173"/>
    <n v="173"/>
    <n v="1"/>
    <n v="0"/>
    <n v="22"/>
    <d v="2025-10-02T00:00:00"/>
  </r>
  <r>
    <d v="2025-10-02T23:00:00"/>
    <x v="38"/>
    <s v="Plant_B"/>
    <n v="62.959522053097757"/>
    <n v="5.3157733316865388"/>
    <n v="38.407827667986453"/>
    <n v="285.34366357172132"/>
    <n v="77"/>
    <n v="4"/>
    <n v="1"/>
    <n v="23"/>
    <d v="2025-10-02T00:00:00"/>
  </r>
  <r>
    <d v="2025-10-03T00:00:00"/>
    <x v="41"/>
    <s v="Plant_A"/>
    <n v="68.149008818641292"/>
    <n v="6.3691947314368509"/>
    <n v="29.447073602868109"/>
    <n v="299.55170387141573"/>
    <n v="56"/>
    <n v="2"/>
    <n v="0"/>
    <n v="0"/>
    <d v="2025-10-03T00:00:00"/>
  </r>
  <r>
    <d v="2025-10-03T01:00:00"/>
    <x v="39"/>
    <s v="Plant_C"/>
    <n v="67.468901226174054"/>
    <n v="2.6267996153701509"/>
    <n v="30.541617230029811"/>
    <n v="288.38910361872593"/>
    <n v="60"/>
    <n v="1"/>
    <n v="0"/>
    <n v="1"/>
    <d v="2025-10-03T00:00:00"/>
  </r>
  <r>
    <d v="2025-10-03T02:00:00"/>
    <x v="35"/>
    <s v="Plant_C"/>
    <n v="62.69462317450845"/>
    <n v="5.6541463786800863"/>
    <n v="25.723094484423061"/>
    <n v="199.79595434334709"/>
    <n v="174"/>
    <n v="4"/>
    <n v="0"/>
    <n v="2"/>
    <d v="2025-10-03T00:00:00"/>
  </r>
  <r>
    <d v="2025-10-03T03:00:00"/>
    <x v="47"/>
    <s v="Plant_A"/>
    <n v="60.53854255696691"/>
    <n v="1.635075782441773"/>
    <n v="30.25226836707547"/>
    <n v="274.00162027301178"/>
    <n v="156"/>
    <n v="1"/>
    <n v="0"/>
    <n v="3"/>
    <d v="2025-10-03T00:00:00"/>
  </r>
  <r>
    <d v="2025-10-03T04:00:00"/>
    <x v="22"/>
    <s v="Plant_C"/>
    <n v="76.951510575479759"/>
    <n v="5.0230281676225426"/>
    <n v="33.092138730015208"/>
    <n v="259.24737773016852"/>
    <n v="113"/>
    <n v="0"/>
    <n v="0"/>
    <n v="4"/>
    <d v="2025-10-03T00:00:00"/>
  </r>
  <r>
    <d v="2025-10-03T05:00:00"/>
    <x v="40"/>
    <s v="Plant_C"/>
    <n v="70.171029258710135"/>
    <n v="6.912038806897697"/>
    <n v="19.81844493413778"/>
    <n v="242.08764899820051"/>
    <n v="177"/>
    <n v="3"/>
    <n v="1"/>
    <n v="5"/>
    <d v="2025-10-03T00:00:00"/>
  </r>
  <r>
    <d v="2025-10-03T06:00:00"/>
    <x v="26"/>
    <s v="Plant_A"/>
    <n v="79.083521349460796"/>
    <n v="3.8590387300014992"/>
    <n v="30.480590551453211"/>
    <n v="196.73168788511489"/>
    <n v="97"/>
    <n v="3"/>
    <n v="0"/>
    <n v="6"/>
    <d v="2025-10-03T00:00:00"/>
  </r>
  <r>
    <d v="2025-10-03T07:00:00"/>
    <x v="1"/>
    <s v="Plant_C"/>
    <n v="73.448359699763344"/>
    <n v="3.8404439920400062"/>
    <n v="28.76150030109596"/>
    <n v="168.22855258852681"/>
    <n v="87"/>
    <n v="6"/>
    <n v="0"/>
    <n v="7"/>
    <d v="2025-10-03T00:00:00"/>
  </r>
  <r>
    <d v="2025-10-03T08:00:00"/>
    <x v="5"/>
    <s v="Plant_C"/>
    <n v="64.013184448205848"/>
    <n v="4.1141340965345892"/>
    <n v="27.469718049469002"/>
    <n v="258.3852583429387"/>
    <n v="163"/>
    <n v="2"/>
    <n v="0"/>
    <n v="8"/>
    <d v="2025-10-03T00:00:00"/>
  </r>
  <r>
    <d v="2025-10-03T09:00:00"/>
    <x v="44"/>
    <s v="Plant_A"/>
    <n v="84.971548046655997"/>
    <n v="3.9873384180377709"/>
    <n v="24.748522280830372"/>
    <n v="316.12151122377611"/>
    <n v="115"/>
    <n v="3"/>
    <n v="0"/>
    <n v="9"/>
    <d v="2025-10-03T00:00:00"/>
  </r>
  <r>
    <d v="2025-10-03T10:00:00"/>
    <x v="25"/>
    <s v="Plant_C"/>
    <n v="60.104190240124041"/>
    <n v="6.0097482436286054"/>
    <n v="42.435996937674311"/>
    <n v="287.38665431973652"/>
    <n v="62"/>
    <n v="3"/>
    <n v="0"/>
    <n v="10"/>
    <d v="2025-10-03T00:00:00"/>
  </r>
  <r>
    <d v="2025-10-03T11:00:00"/>
    <x v="20"/>
    <s v="Plant_B"/>
    <n v="56.809950805658097"/>
    <n v="6.0667403432670284"/>
    <n v="28.088184992906079"/>
    <n v="219.55408710070321"/>
    <n v="184"/>
    <n v="4"/>
    <n v="0"/>
    <n v="11"/>
    <d v="2025-10-03T00:00:00"/>
  </r>
  <r>
    <d v="2025-10-03T12:00:00"/>
    <x v="49"/>
    <s v="Plant_C"/>
    <n v="84.236589386610106"/>
    <n v="5.5091442908866037"/>
    <n v="31.14656306318242"/>
    <n v="214.70962618445799"/>
    <n v="167"/>
    <n v="4"/>
    <n v="0"/>
    <n v="12"/>
    <d v="2025-10-03T00:00:00"/>
  </r>
  <r>
    <d v="2025-10-03T13:00:00"/>
    <x v="28"/>
    <s v="Plant_A"/>
    <n v="69.738039239308378"/>
    <n v="6.303637783887365"/>
    <n v="34.149874228802076"/>
    <n v="265.1903928793634"/>
    <n v="77"/>
    <n v="4"/>
    <n v="0"/>
    <n v="13"/>
    <d v="2025-10-03T00:00:00"/>
  </r>
  <r>
    <d v="2025-10-03T14:00:00"/>
    <x v="34"/>
    <s v="Plant_C"/>
    <n v="81.586836312800628"/>
    <n v="2.9600798334740048"/>
    <n v="32.323709393338049"/>
    <n v="297.41642076502882"/>
    <n v="52"/>
    <n v="2"/>
    <n v="0"/>
    <n v="14"/>
    <d v="2025-10-03T00:00:00"/>
  </r>
  <r>
    <d v="2025-10-03T15:00:00"/>
    <x v="8"/>
    <s v="Plant_C"/>
    <n v="80.903505565718973"/>
    <n v="5.048640536866551"/>
    <n v="33.685453334415193"/>
    <n v="280.78390361064987"/>
    <n v="157"/>
    <n v="4"/>
    <n v="0"/>
    <n v="15"/>
    <d v="2025-10-03T00:00:00"/>
  </r>
  <r>
    <d v="2025-10-03T16:00:00"/>
    <x v="29"/>
    <s v="Plant_B"/>
    <n v="42.536488726932987"/>
    <n v="7.0886799427158298"/>
    <n v="31.069648063234879"/>
    <n v="223.96182622577749"/>
    <n v="149"/>
    <n v="5"/>
    <n v="0"/>
    <n v="16"/>
    <d v="2025-10-03T00:00:00"/>
  </r>
  <r>
    <d v="2025-10-03T17:00:00"/>
    <x v="23"/>
    <s v="Plant_B"/>
    <n v="74.101691138512294"/>
    <n v="4.5141643729824326"/>
    <n v="22.551044684923848"/>
    <n v="298.19610351295302"/>
    <n v="177"/>
    <n v="1"/>
    <n v="0"/>
    <n v="17"/>
    <d v="2025-10-03T00:00:00"/>
  </r>
  <r>
    <d v="2025-10-03T18:00:00"/>
    <x v="12"/>
    <s v="Plant_B"/>
    <n v="78.482921913633277"/>
    <n v="4.9566391603006963"/>
    <n v="24.11117678226287"/>
    <n v="175.99093675450081"/>
    <n v="116"/>
    <n v="1"/>
    <n v="0"/>
    <n v="18"/>
    <d v="2025-10-03T00:00:00"/>
  </r>
  <r>
    <d v="2025-10-03T19:00:00"/>
    <x v="25"/>
    <s v="Plant_C"/>
    <n v="91.32493196573111"/>
    <n v="3.697737702436096"/>
    <n v="32.036668651886487"/>
    <n v="303.3336229700131"/>
    <n v="166"/>
    <n v="3"/>
    <n v="0"/>
    <n v="19"/>
    <d v="2025-10-03T00:00:00"/>
  </r>
  <r>
    <d v="2025-10-03T20:00:00"/>
    <x v="41"/>
    <s v="Plant_A"/>
    <n v="76.140539038973657"/>
    <n v="5.025748287733462"/>
    <n v="30.96560027001243"/>
    <n v="213.24261002141091"/>
    <n v="131"/>
    <n v="6"/>
    <n v="0"/>
    <n v="20"/>
    <d v="2025-10-03T00:00:00"/>
  </r>
  <r>
    <d v="2025-10-03T21:00:00"/>
    <x v="20"/>
    <s v="Plant_B"/>
    <n v="61.811312931137138"/>
    <n v="4.9644022837509594"/>
    <n v="25.308312782439959"/>
    <n v="250.44049135187529"/>
    <n v="123"/>
    <n v="3"/>
    <n v="0"/>
    <n v="21"/>
    <d v="2025-10-03T00:00:00"/>
  </r>
  <r>
    <d v="2025-10-03T22:00:00"/>
    <x v="34"/>
    <s v="Plant_B"/>
    <n v="74.83654678063283"/>
    <n v="1.313466263515163"/>
    <n v="37.285243594506703"/>
    <n v="230.4354697157151"/>
    <n v="125"/>
    <n v="2"/>
    <n v="0"/>
    <n v="22"/>
    <d v="2025-10-03T00:00:00"/>
  </r>
  <r>
    <d v="2025-10-03T23:00:00"/>
    <x v="11"/>
    <s v="Plant_C"/>
    <n v="73.485949716209674"/>
    <n v="2.8720958356565971"/>
    <n v="35.128711698387157"/>
    <n v="266.59571881265748"/>
    <n v="166"/>
    <n v="3"/>
    <n v="0"/>
    <n v="23"/>
    <d v="2025-10-03T00:00:00"/>
  </r>
  <r>
    <d v="2025-10-04T00:00:00"/>
    <x v="20"/>
    <s v="Plant_C"/>
    <n v="57.635033870853363"/>
    <n v="4.0913788743989477"/>
    <n v="33.60346492087487"/>
    <n v="202.07092834008981"/>
    <n v="80"/>
    <n v="2"/>
    <n v="0"/>
    <n v="0"/>
    <d v="2025-10-04T00:00:00"/>
  </r>
  <r>
    <d v="2025-10-04T01:00:00"/>
    <x v="28"/>
    <s v="Plant_A"/>
    <n v="65.269760214178078"/>
    <n v="5.713328488572925"/>
    <n v="31.137234336986289"/>
    <n v="164.5080703090899"/>
    <n v="129"/>
    <n v="0"/>
    <n v="0"/>
    <n v="1"/>
    <d v="2025-10-04T00:00:00"/>
  </r>
  <r>
    <d v="2025-10-04T02:00:00"/>
    <x v="0"/>
    <s v="Plant_B"/>
    <n v="76.691531463035915"/>
    <n v="6.5555269291828244"/>
    <n v="31.34075302114751"/>
    <n v="246.62610796963011"/>
    <n v="74"/>
    <n v="2"/>
    <n v="0"/>
    <n v="2"/>
    <d v="2025-10-04T00:00:00"/>
  </r>
  <r>
    <d v="2025-10-04T03:00:00"/>
    <x v="30"/>
    <s v="Plant_A"/>
    <n v="62.61924297945415"/>
    <n v="5.2587848158727182"/>
    <n v="26.736404224802929"/>
    <n v="238.360781691113"/>
    <n v="69"/>
    <n v="4"/>
    <n v="0"/>
    <n v="3"/>
    <d v="2025-10-04T00:00:00"/>
  </r>
  <r>
    <d v="2025-10-04T04:00:00"/>
    <x v="20"/>
    <s v="Plant_A"/>
    <n v="70.157960251904797"/>
    <n v="3.464912698768722"/>
    <n v="29.050489556169062"/>
    <n v="228.51765940605901"/>
    <n v="103"/>
    <n v="1"/>
    <n v="0"/>
    <n v="4"/>
    <d v="2025-10-04T00:00:00"/>
  </r>
  <r>
    <d v="2025-10-04T05:00:00"/>
    <x v="18"/>
    <s v="Plant_B"/>
    <n v="68.090663038030101"/>
    <n v="2.6483684243674381"/>
    <n v="32.153773881191562"/>
    <n v="233.0881754880445"/>
    <n v="187"/>
    <n v="3"/>
    <n v="0"/>
    <n v="5"/>
    <d v="2025-10-04T00:00:00"/>
  </r>
  <r>
    <d v="2025-10-04T06:00:00"/>
    <x v="8"/>
    <s v="Plant_C"/>
    <n v="67.207737980290503"/>
    <n v="5.6404292584565026"/>
    <n v="33.085129651029327"/>
    <n v="265.37921130552689"/>
    <n v="99"/>
    <n v="8"/>
    <n v="0"/>
    <n v="6"/>
    <d v="2025-10-04T00:00:00"/>
  </r>
  <r>
    <d v="2025-10-04T07:00:00"/>
    <x v="41"/>
    <s v="Plant_C"/>
    <n v="85.339291822309534"/>
    <n v="3.1276019334983771"/>
    <n v="25.781382072740531"/>
    <n v="222.5605612801576"/>
    <n v="71"/>
    <n v="4"/>
    <n v="0"/>
    <n v="7"/>
    <d v="2025-10-04T00:00:00"/>
  </r>
  <r>
    <d v="2025-10-04T08:00:00"/>
    <x v="3"/>
    <s v="Plant_A"/>
    <n v="78.768690143658375"/>
    <n v="6.0811073667204631"/>
    <n v="22.270799742153599"/>
    <n v="307.99992330326768"/>
    <n v="135"/>
    <n v="2"/>
    <n v="0"/>
    <n v="8"/>
    <d v="2025-10-04T00:00:00"/>
  </r>
  <r>
    <d v="2025-10-04T09:00:00"/>
    <x v="27"/>
    <s v="Plant_C"/>
    <n v="75.428752698888843"/>
    <n v="3.3539276612885041"/>
    <n v="32.66202501111934"/>
    <n v="211.88766059426109"/>
    <n v="125"/>
    <n v="5"/>
    <n v="0"/>
    <n v="9"/>
    <d v="2025-10-04T00:00:00"/>
  </r>
  <r>
    <d v="2025-10-04T10:00:00"/>
    <x v="34"/>
    <s v="Plant_C"/>
    <n v="83.114671729627048"/>
    <n v="4.5299152053326441"/>
    <n v="25.26312355584523"/>
    <n v="306.69194194485692"/>
    <n v="119"/>
    <n v="1"/>
    <n v="0"/>
    <n v="10"/>
    <d v="2025-10-04T00:00:00"/>
  </r>
  <r>
    <d v="2025-10-04T11:00:00"/>
    <x v="13"/>
    <s v="Plant_C"/>
    <n v="82.887721919932801"/>
    <n v="5.1138888413281034"/>
    <n v="30.42239197499816"/>
    <n v="265.87666667819462"/>
    <n v="116"/>
    <n v="5"/>
    <n v="0"/>
    <n v="11"/>
    <d v="2025-10-04T00:00:00"/>
  </r>
  <r>
    <d v="2025-10-04T12:00:00"/>
    <x v="20"/>
    <s v="Plant_B"/>
    <n v="68.611699536709011"/>
    <n v="3.1432366546240988"/>
    <n v="26.782284416610612"/>
    <n v="219.6278906040192"/>
    <n v="53"/>
    <n v="3"/>
    <n v="0"/>
    <n v="12"/>
    <d v="2025-10-04T00:00:00"/>
  </r>
  <r>
    <d v="2025-10-04T13:00:00"/>
    <x v="9"/>
    <s v="Plant_C"/>
    <n v="65.754793914898741"/>
    <n v="5.6065167487964906"/>
    <n v="31.98210632487535"/>
    <n v="242.1502813809922"/>
    <n v="170"/>
    <n v="2"/>
    <n v="0"/>
    <n v="13"/>
    <d v="2025-10-04T00:00:00"/>
  </r>
  <r>
    <d v="2025-10-04T14:00:00"/>
    <x v="31"/>
    <s v="Plant_A"/>
    <n v="68.875008642614603"/>
    <n v="5.562786531330449"/>
    <n v="27.521695070416509"/>
    <n v="171.18899948542551"/>
    <n v="116"/>
    <n v="7"/>
    <n v="0"/>
    <n v="14"/>
    <d v="2025-10-04T00:00:00"/>
  </r>
  <r>
    <d v="2025-10-04T15:00:00"/>
    <x v="38"/>
    <s v="Plant_A"/>
    <n v="70.316892236172635"/>
    <n v="3.5921135809191749"/>
    <n v="44.088261832348152"/>
    <n v="294.18694526929448"/>
    <n v="139"/>
    <n v="1"/>
    <n v="0"/>
    <n v="15"/>
    <d v="2025-10-04T00:00:00"/>
  </r>
  <r>
    <d v="2025-10-04T16:00:00"/>
    <x v="5"/>
    <s v="Plant_A"/>
    <n v="61.392582304793549"/>
    <n v="5.3248352291393646"/>
    <n v="25.415003521018239"/>
    <n v="291.27712559908161"/>
    <n v="72"/>
    <n v="3"/>
    <n v="0"/>
    <n v="16"/>
    <d v="2025-10-04T00:00:00"/>
  </r>
  <r>
    <d v="2025-10-04T17:00:00"/>
    <x v="23"/>
    <s v="Plant_B"/>
    <n v="74.15119491491582"/>
    <n v="4.1361060988364136"/>
    <n v="34.60736490068242"/>
    <n v="291.74940575346642"/>
    <n v="195"/>
    <n v="1"/>
    <n v="0"/>
    <n v="17"/>
    <d v="2025-10-04T00:00:00"/>
  </r>
  <r>
    <d v="2025-10-04T18:00:00"/>
    <x v="21"/>
    <s v="Plant_B"/>
    <n v="83.161370667102602"/>
    <n v="4.0950821552606227"/>
    <n v="34.210527296081892"/>
    <n v="269.6611882495398"/>
    <n v="116"/>
    <n v="2"/>
    <n v="1"/>
    <n v="18"/>
    <d v="2025-10-04T00:00:00"/>
  </r>
  <r>
    <d v="2025-10-04T19:00:00"/>
    <x v="33"/>
    <s v="Plant_C"/>
    <n v="72.969303572579449"/>
    <n v="2.7205408270146312"/>
    <n v="18.902989632269001"/>
    <n v="238.3640822417787"/>
    <n v="180"/>
    <n v="2"/>
    <n v="0"/>
    <n v="19"/>
    <d v="2025-10-04T00:00:00"/>
  </r>
  <r>
    <d v="2025-10-04T20:00:00"/>
    <x v="26"/>
    <s v="Plant_C"/>
    <n v="63.063148201685387"/>
    <n v="6.8081777999635467"/>
    <n v="22.40630597004975"/>
    <n v="272.00187330396051"/>
    <n v="157"/>
    <n v="2"/>
    <n v="0"/>
    <n v="20"/>
    <d v="2025-10-04T00:00:00"/>
  </r>
  <r>
    <d v="2025-10-04T21:00:00"/>
    <x v="10"/>
    <s v="Plant_B"/>
    <n v="71.643576036550343"/>
    <n v="5.5986757628391226"/>
    <n v="25.607523068373808"/>
    <n v="215.49574998745379"/>
    <n v="51"/>
    <n v="4"/>
    <n v="0"/>
    <n v="21"/>
    <d v="2025-10-04T00:00:00"/>
  </r>
  <r>
    <d v="2025-10-04T22:00:00"/>
    <x v="25"/>
    <s v="Plant_A"/>
    <n v="48.1515047757388"/>
    <n v="5.8267907691629741"/>
    <n v="25.54264288749609"/>
    <n v="235.52841159199929"/>
    <n v="118"/>
    <n v="2"/>
    <n v="1"/>
    <n v="22"/>
    <d v="2025-10-04T00:00:00"/>
  </r>
  <r>
    <d v="2025-10-04T23:00:00"/>
    <x v="45"/>
    <s v="Plant_A"/>
    <n v="69.702653118442726"/>
    <n v="4.9469834488896094"/>
    <n v="30.212943874437428"/>
    <n v="215.44377860743691"/>
    <n v="86"/>
    <n v="2"/>
    <n v="1"/>
    <n v="23"/>
    <d v="2025-10-04T00:00:00"/>
  </r>
  <r>
    <d v="2025-10-05T00:00:00"/>
    <x v="44"/>
    <s v="Plant_C"/>
    <n v="70.676793463615738"/>
    <n v="6.1538845772913113"/>
    <n v="34.385891701449758"/>
    <n v="252.72178056732881"/>
    <n v="137"/>
    <n v="1"/>
    <n v="0"/>
    <n v="0"/>
    <d v="2025-10-05T00:00:00"/>
  </r>
  <r>
    <d v="2025-10-05T01:00:00"/>
    <x v="11"/>
    <s v="Plant_B"/>
    <n v="65.351116505925404"/>
    <n v="4.7287855256297568"/>
    <n v="29.18508240569464"/>
    <n v="257.81466622928917"/>
    <n v="171"/>
    <n v="3"/>
    <n v="0"/>
    <n v="1"/>
    <d v="2025-10-05T00:00:00"/>
  </r>
  <r>
    <d v="2025-10-05T02:00:00"/>
    <x v="9"/>
    <s v="Plant_A"/>
    <n v="59.251406115213683"/>
    <n v="6.701891824851411"/>
    <n v="32.146414284259642"/>
    <n v="220.11995702921331"/>
    <n v="104"/>
    <n v="6"/>
    <n v="0"/>
    <n v="2"/>
    <d v="2025-10-05T00:00:00"/>
  </r>
  <r>
    <d v="2025-10-05T03:00:00"/>
    <x v="19"/>
    <s v="Plant_A"/>
    <n v="80.40466711228234"/>
    <n v="4.399323494460714"/>
    <n v="38.283137856625252"/>
    <n v="256.81342649380082"/>
    <n v="129"/>
    <n v="2"/>
    <n v="0"/>
    <n v="3"/>
    <d v="2025-10-05T00:00:00"/>
  </r>
  <r>
    <d v="2025-10-05T04:00:00"/>
    <x v="19"/>
    <s v="Plant_B"/>
    <n v="63.852428972388843"/>
    <n v="3.3165198341797879"/>
    <n v="31.758920128651489"/>
    <n v="198.9865588516349"/>
    <n v="167"/>
    <n v="2"/>
    <n v="0"/>
    <n v="4"/>
    <d v="2025-10-05T00:00:00"/>
  </r>
  <r>
    <d v="2025-10-05T05:00:00"/>
    <x v="19"/>
    <s v="Plant_B"/>
    <n v="68.406583586153673"/>
    <n v="6.146763802006868"/>
    <n v="33.108773622723533"/>
    <n v="214.3721261074574"/>
    <n v="99"/>
    <n v="3"/>
    <n v="0"/>
    <n v="5"/>
    <d v="2025-10-05T00:00:00"/>
  </r>
  <r>
    <d v="2025-10-05T06:00:00"/>
    <x v="49"/>
    <s v="Plant_C"/>
    <n v="70.209796176721639"/>
    <n v="5.901569062995164"/>
    <n v="33.670402864150176"/>
    <n v="225.77745968803259"/>
    <n v="177"/>
    <n v="4"/>
    <n v="0"/>
    <n v="6"/>
    <d v="2025-10-05T00:00:00"/>
  </r>
  <r>
    <d v="2025-10-05T07:00:00"/>
    <x v="1"/>
    <s v="Plant_A"/>
    <n v="81.666920143746168"/>
    <n v="4.3732264228116504"/>
    <n v="26.31863379280059"/>
    <n v="295.82460311368152"/>
    <n v="171"/>
    <n v="2"/>
    <n v="0"/>
    <n v="7"/>
    <d v="2025-10-05T00:00:00"/>
  </r>
  <r>
    <d v="2025-10-05T08:00:00"/>
    <x v="40"/>
    <s v="Plant_A"/>
    <n v="70.517707938347129"/>
    <n v="5.8042012347242613"/>
    <n v="35.538602490453087"/>
    <n v="258.07688288461628"/>
    <n v="93"/>
    <n v="2"/>
    <n v="0"/>
    <n v="8"/>
    <d v="2025-10-05T00:00:00"/>
  </r>
  <r>
    <d v="2025-10-05T09:00:00"/>
    <x v="3"/>
    <s v="Plant_B"/>
    <n v="79.733100333037115"/>
    <n v="3.5104187061520311"/>
    <n v="32.456098517369711"/>
    <n v="217.70112254474219"/>
    <n v="168"/>
    <n v="1"/>
    <n v="0"/>
    <n v="9"/>
    <d v="2025-10-05T00:00:00"/>
  </r>
  <r>
    <d v="2025-10-05T10:00:00"/>
    <x v="37"/>
    <s v="Plant_C"/>
    <n v="77.311454351730944"/>
    <n v="6.2710400099789787"/>
    <n v="32.074517663303993"/>
    <n v="264.10769426054662"/>
    <n v="193"/>
    <n v="2"/>
    <n v="0"/>
    <n v="10"/>
    <d v="2025-10-05T00:00:00"/>
  </r>
  <r>
    <d v="2025-10-05T11:00:00"/>
    <x v="33"/>
    <s v="Plant_B"/>
    <n v="78.259345383634638"/>
    <n v="5.3160178239658604"/>
    <n v="33.527923579314717"/>
    <n v="245.33153093070661"/>
    <n v="133"/>
    <n v="2"/>
    <n v="0"/>
    <n v="11"/>
    <d v="2025-10-05T00:00:00"/>
  </r>
  <r>
    <d v="2025-10-05T12:00:00"/>
    <x v="27"/>
    <s v="Plant_B"/>
    <n v="85.639855478398999"/>
    <n v="7.5998203134153597"/>
    <n v="26.113000929753049"/>
    <n v="341.84286380525981"/>
    <n v="82"/>
    <n v="2"/>
    <n v="0"/>
    <n v="12"/>
    <d v="2025-10-05T00:00:00"/>
  </r>
  <r>
    <d v="2025-10-05T13:00:00"/>
    <x v="20"/>
    <s v="Plant_B"/>
    <n v="77.163392046906296"/>
    <n v="7.8348735209019722"/>
    <n v="24.487245730093019"/>
    <n v="241.2396853074315"/>
    <n v="126"/>
    <n v="4"/>
    <n v="0"/>
    <n v="13"/>
    <d v="2025-10-05T00:00:00"/>
  </r>
  <r>
    <d v="2025-10-05T14:00:00"/>
    <x v="30"/>
    <s v="Plant_C"/>
    <n v="64.020248357681282"/>
    <n v="2.5055630354928451"/>
    <n v="24.460052233821379"/>
    <n v="294.50766650381769"/>
    <n v="65"/>
    <n v="2"/>
    <n v="0"/>
    <n v="14"/>
    <d v="2025-10-05T00:00:00"/>
  </r>
  <r>
    <d v="2025-10-05T15:00:00"/>
    <x v="35"/>
    <s v="Plant_B"/>
    <n v="55.724108779540479"/>
    <n v="3.638253527486222"/>
    <n v="31.401571030973251"/>
    <n v="334.55522550162863"/>
    <n v="138"/>
    <n v="1"/>
    <n v="1"/>
    <n v="15"/>
    <d v="2025-10-05T00:00:00"/>
  </r>
  <r>
    <d v="2025-10-05T16:00:00"/>
    <x v="19"/>
    <s v="Plant_B"/>
    <n v="60.734749800747302"/>
    <n v="7.0998965168404462"/>
    <n v="30.083807903264461"/>
    <n v="297.29902020655572"/>
    <n v="115"/>
    <n v="4"/>
    <n v="0"/>
    <n v="16"/>
    <d v="2025-10-05T00:00:00"/>
  </r>
  <r>
    <d v="2025-10-05T17:00:00"/>
    <x v="49"/>
    <s v="Plant_B"/>
    <n v="55.249453008668738"/>
    <n v="3.7613600961214591"/>
    <n v="29.047262242585521"/>
    <n v="271.92039609926752"/>
    <n v="51"/>
    <n v="2"/>
    <n v="0"/>
    <n v="17"/>
    <d v="2025-10-05T00:00:00"/>
  </r>
  <r>
    <d v="2025-10-05T18:00:00"/>
    <x v="21"/>
    <s v="Plant_C"/>
    <n v="57.45892136908985"/>
    <n v="8.008196944995527"/>
    <n v="40.774501877291399"/>
    <n v="242.63945382150209"/>
    <n v="137"/>
    <n v="3"/>
    <n v="0"/>
    <n v="18"/>
    <d v="2025-10-05T00:00:00"/>
  </r>
  <r>
    <d v="2025-10-05T19:00:00"/>
    <x v="8"/>
    <s v="Plant_C"/>
    <n v="84.762971714835686"/>
    <n v="2.2659546684848269"/>
    <n v="35.23418107706393"/>
    <n v="228.01300063101721"/>
    <n v="94"/>
    <n v="1"/>
    <n v="1"/>
    <n v="19"/>
    <d v="2025-10-05T00:00:00"/>
  </r>
  <r>
    <d v="2025-10-05T20:00:00"/>
    <x v="47"/>
    <s v="Plant_B"/>
    <n v="79.205244163297806"/>
    <n v="4.2115883089795014"/>
    <n v="25.508714238202352"/>
    <n v="247.58904361468231"/>
    <n v="86"/>
    <n v="6"/>
    <n v="0"/>
    <n v="20"/>
    <d v="2025-10-05T00:00:00"/>
  </r>
  <r>
    <d v="2025-10-05T21:00:00"/>
    <x v="39"/>
    <s v="Plant_C"/>
    <n v="69.598593989306792"/>
    <n v="4.8993027714252309"/>
    <n v="24.933332826638619"/>
    <n v="265.72992605058278"/>
    <n v="97"/>
    <n v="5"/>
    <n v="0"/>
    <n v="21"/>
    <d v="2025-10-05T00:00:00"/>
  </r>
  <r>
    <d v="2025-10-05T22:00:00"/>
    <x v="23"/>
    <s v="Plant_A"/>
    <n v="75.214252733676631"/>
    <n v="3.6845947815750488"/>
    <n v="32.422507437752763"/>
    <n v="243.35113502649361"/>
    <n v="122"/>
    <n v="5"/>
    <n v="0"/>
    <n v="22"/>
    <d v="2025-10-05T00:00:00"/>
  </r>
  <r>
    <d v="2025-10-05T23:00:00"/>
    <x v="0"/>
    <s v="Plant_C"/>
    <n v="62.306753983412648"/>
    <n v="7.785039856172677"/>
    <n v="22.927588483607099"/>
    <n v="287.44965130123262"/>
    <n v="157"/>
    <n v="3"/>
    <n v="0"/>
    <n v="23"/>
    <d v="2025-10-05T00:00:00"/>
  </r>
  <r>
    <d v="2025-10-06T00:00:00"/>
    <x v="10"/>
    <s v="Plant_B"/>
    <n v="51.260891602463147"/>
    <n v="5.8115247560625178"/>
    <n v="30.06061828881964"/>
    <n v="376.36162380624802"/>
    <n v="128"/>
    <n v="2"/>
    <n v="0"/>
    <n v="0"/>
    <d v="2025-10-06T00:00:00"/>
  </r>
  <r>
    <d v="2025-10-06T01:00:00"/>
    <x v="32"/>
    <s v="Plant_B"/>
    <n v="84.691577148618435"/>
    <n v="3.6419929977596261"/>
    <n v="31.186213054486561"/>
    <n v="200.6268500595196"/>
    <n v="65"/>
    <n v="1"/>
    <n v="0"/>
    <n v="1"/>
    <d v="2025-10-06T00:00:00"/>
  </r>
  <r>
    <d v="2025-10-06T02:00:00"/>
    <x v="42"/>
    <s v="Plant_C"/>
    <n v="60.362578985045069"/>
    <n v="5.3191372943264437"/>
    <n v="34.988337665863511"/>
    <n v="274.61272684802242"/>
    <n v="70"/>
    <n v="6"/>
    <n v="0"/>
    <n v="2"/>
    <d v="2025-10-06T00:00:00"/>
  </r>
  <r>
    <d v="2025-10-06T03:00:00"/>
    <x v="49"/>
    <s v="Plant_C"/>
    <n v="58.856352139882198"/>
    <n v="4.6437898395385666"/>
    <n v="28.006868616040691"/>
    <n v="304.0200617622391"/>
    <n v="101"/>
    <n v="2"/>
    <n v="0"/>
    <n v="3"/>
    <d v="2025-10-06T00:00:00"/>
  </r>
  <r>
    <d v="2025-10-06T04:00:00"/>
    <x v="3"/>
    <s v="Plant_B"/>
    <n v="87.241252188252616"/>
    <n v="8.2096356082293447"/>
    <n v="34.744470192292233"/>
    <n v="286.49946283381843"/>
    <n v="119"/>
    <n v="8"/>
    <n v="0"/>
    <n v="4"/>
    <d v="2025-10-06T00:00:00"/>
  </r>
  <r>
    <d v="2025-10-06T05:00:00"/>
    <x v="26"/>
    <s v="Plant_C"/>
    <n v="75.779578426289447"/>
    <n v="2.6357279079387008"/>
    <n v="35.590620669943029"/>
    <n v="249.28942570178521"/>
    <n v="197"/>
    <n v="2"/>
    <n v="0"/>
    <n v="5"/>
    <d v="2025-10-06T00:00:00"/>
  </r>
  <r>
    <d v="2025-10-06T06:00:00"/>
    <x v="25"/>
    <s v="Plant_A"/>
    <n v="73.974654803639893"/>
    <n v="6.8702532951136508"/>
    <n v="30.300958174871798"/>
    <n v="279.09675571388487"/>
    <n v="143"/>
    <n v="2"/>
    <n v="0"/>
    <n v="6"/>
    <d v="2025-10-06T00:00:00"/>
  </r>
  <r>
    <d v="2025-10-06T07:00:00"/>
    <x v="32"/>
    <s v="Plant_A"/>
    <n v="80.278294562558173"/>
    <n v="3.0272006434987779"/>
    <n v="32.278182046856323"/>
    <n v="309.32690457350679"/>
    <n v="196"/>
    <n v="2"/>
    <n v="0"/>
    <n v="7"/>
    <d v="2025-10-06T00:00:00"/>
  </r>
  <r>
    <d v="2025-10-06T08:00:00"/>
    <x v="33"/>
    <s v="Plant_A"/>
    <n v="69.373209324986604"/>
    <n v="4.1987361187033319"/>
    <n v="25.10858218012212"/>
    <n v="239.42969753604419"/>
    <n v="94"/>
    <n v="3"/>
    <n v="0"/>
    <n v="8"/>
    <d v="2025-10-06T00:00:00"/>
  </r>
  <r>
    <d v="2025-10-06T09:00:00"/>
    <x v="39"/>
    <s v="Plant_B"/>
    <n v="86.620588360489919"/>
    <n v="2.6946390633601549"/>
    <n v="31.42852184405336"/>
    <n v="280.4220146884112"/>
    <n v="81"/>
    <n v="6"/>
    <n v="0"/>
    <n v="9"/>
    <d v="2025-10-06T00:00:00"/>
  </r>
  <r>
    <d v="2025-10-06T10:00:00"/>
    <x v="36"/>
    <s v="Plant_C"/>
    <n v="58.278253400900986"/>
    <n v="6.9040003375611976"/>
    <n v="32.766341560130662"/>
    <n v="310.29888933173561"/>
    <n v="93"/>
    <n v="7"/>
    <n v="0"/>
    <n v="10"/>
    <d v="2025-10-06T00:00:00"/>
  </r>
  <r>
    <d v="2025-10-06T11:00:00"/>
    <x v="45"/>
    <s v="Plant_C"/>
    <n v="60.716552037988258"/>
    <n v="5.8428769628414159"/>
    <n v="28.01009619434506"/>
    <n v="237.22907553725699"/>
    <n v="114"/>
    <n v="6"/>
    <n v="0"/>
    <n v="11"/>
    <d v="2025-10-06T00:00:00"/>
  </r>
  <r>
    <d v="2025-10-06T12:00:00"/>
    <x v="30"/>
    <s v="Plant_B"/>
    <n v="67.019917086317577"/>
    <n v="5.0203390048807597"/>
    <n v="43.876581765028767"/>
    <n v="268.48967588858079"/>
    <n v="148"/>
    <n v="3"/>
    <n v="1"/>
    <n v="12"/>
    <d v="2025-10-06T00:00:00"/>
  </r>
  <r>
    <d v="2025-10-06T13:00:00"/>
    <x v="48"/>
    <s v="Plant_C"/>
    <n v="71.293570557847929"/>
    <n v="1.186004642904152"/>
    <n v="32.736775457893202"/>
    <n v="267.3766621292595"/>
    <n v="103"/>
    <n v="4"/>
    <n v="0"/>
    <n v="13"/>
    <d v="2025-10-06T00:00:00"/>
  </r>
  <r>
    <d v="2025-10-06T14:00:00"/>
    <x v="43"/>
    <s v="Plant_A"/>
    <n v="70.719719160733263"/>
    <n v="5.1375957638907304"/>
    <n v="25.971290339050551"/>
    <n v="298.64571087002503"/>
    <n v="164"/>
    <n v="4"/>
    <n v="0"/>
    <n v="14"/>
    <d v="2025-10-06T00:00:00"/>
  </r>
  <r>
    <d v="2025-10-06T15:00:00"/>
    <x v="23"/>
    <s v="Plant_C"/>
    <n v="71.67351357133208"/>
    <n v="3.8287283141761348"/>
    <n v="28.290025170290761"/>
    <n v="197.55738503689901"/>
    <n v="189"/>
    <n v="2"/>
    <n v="0"/>
    <n v="15"/>
    <d v="2025-10-06T00:00:00"/>
  </r>
  <r>
    <d v="2025-10-06T16:00:00"/>
    <x v="34"/>
    <s v="Plant_A"/>
    <n v="75.762470173213174"/>
    <n v="5.7972238625894361"/>
    <n v="27.123269919485669"/>
    <n v="248.32405864667189"/>
    <n v="180"/>
    <n v="1"/>
    <n v="1"/>
    <n v="16"/>
    <d v="2025-10-06T00:00:00"/>
  </r>
  <r>
    <d v="2025-10-06T17:00:00"/>
    <x v="22"/>
    <s v="Plant_B"/>
    <n v="72.864846548204298"/>
    <n v="4.2710083383741511"/>
    <n v="28.94778500258256"/>
    <n v="260.85681808339712"/>
    <n v="55"/>
    <n v="1"/>
    <n v="0"/>
    <n v="17"/>
    <d v="2025-10-06T00:00:00"/>
  </r>
  <r>
    <d v="2025-10-06T18:00:00"/>
    <x v="30"/>
    <s v="Plant_A"/>
    <n v="55.49302344187376"/>
    <n v="6.0521758675460742"/>
    <n v="38.582426445154788"/>
    <n v="278.28524900978698"/>
    <n v="196"/>
    <n v="4"/>
    <n v="0"/>
    <n v="18"/>
    <d v="2025-10-06T00:00:00"/>
  </r>
  <r>
    <d v="2025-10-06T19:00:00"/>
    <x v="47"/>
    <s v="Plant_C"/>
    <n v="50.63136515693364"/>
    <n v="5.2832730078043166"/>
    <n v="19.01532978600007"/>
    <n v="253.29006385871901"/>
    <n v="123"/>
    <n v="4"/>
    <n v="0"/>
    <n v="19"/>
    <d v="2025-10-06T00:00:00"/>
  </r>
  <r>
    <d v="2025-10-06T20:00:00"/>
    <x v="29"/>
    <s v="Plant_A"/>
    <n v="88.131854925037175"/>
    <n v="6.863705971400595"/>
    <n v="22.72786625143922"/>
    <n v="191.37451641548611"/>
    <n v="108"/>
    <n v="2"/>
    <n v="0"/>
    <n v="20"/>
    <d v="2025-10-06T00:00:00"/>
  </r>
  <r>
    <d v="2025-10-06T21:00:00"/>
    <x v="41"/>
    <s v="Plant_A"/>
    <n v="60.897379767711833"/>
    <n v="5.0494538156890947"/>
    <n v="32.803128348237777"/>
    <n v="257.83585503178068"/>
    <n v="188"/>
    <n v="4"/>
    <n v="1"/>
    <n v="21"/>
    <d v="2025-10-06T00:00:00"/>
  </r>
  <r>
    <d v="2025-10-06T22:00:00"/>
    <x v="35"/>
    <s v="Plant_C"/>
    <n v="60.616968741183342"/>
    <n v="4.0143876198093249"/>
    <n v="25.102705503696061"/>
    <n v="190.62036944960141"/>
    <n v="106"/>
    <n v="5"/>
    <n v="0"/>
    <n v="22"/>
    <d v="2025-10-06T00:00:00"/>
  </r>
  <r>
    <d v="2025-10-06T23:00:00"/>
    <x v="21"/>
    <s v="Plant_C"/>
    <n v="73.31102365266679"/>
    <n v="4.3484795053454306"/>
    <n v="20.428595796496669"/>
    <n v="254.54030749561889"/>
    <n v="197"/>
    <n v="4"/>
    <n v="0"/>
    <n v="23"/>
    <d v="2025-10-06T00:00:00"/>
  </r>
  <r>
    <d v="2025-10-07T00:00:00"/>
    <x v="6"/>
    <s v="Plant_C"/>
    <n v="61.646660102142249"/>
    <n v="3.8446173326012199"/>
    <n v="30.01187571861292"/>
    <n v="187.94788866211741"/>
    <n v="97"/>
    <n v="2"/>
    <n v="0"/>
    <n v="0"/>
    <d v="2025-10-07T00:00:00"/>
  </r>
  <r>
    <d v="2025-10-07T01:00:00"/>
    <x v="45"/>
    <s v="Plant_B"/>
    <n v="85.585967810864645"/>
    <n v="4.2740206971011094"/>
    <n v="31.61170206401582"/>
    <n v="263.70924397097912"/>
    <n v="80"/>
    <n v="5"/>
    <n v="0"/>
    <n v="1"/>
    <d v="2025-10-07T00:00:00"/>
  </r>
  <r>
    <d v="2025-10-07T02:00:00"/>
    <x v="21"/>
    <s v="Plant_C"/>
    <n v="74.02188694584143"/>
    <n v="4.7879177013671654"/>
    <n v="40.859806682425933"/>
    <n v="290.58605035572651"/>
    <n v="77"/>
    <n v="4"/>
    <n v="0"/>
    <n v="2"/>
    <d v="2025-10-07T00:00:00"/>
  </r>
  <r>
    <d v="2025-10-07T03:00:00"/>
    <x v="17"/>
    <s v="Plant_B"/>
    <n v="56.157896648255381"/>
    <n v="5.5430462280074302"/>
    <n v="24.379571417463389"/>
    <n v="256.93113730015148"/>
    <n v="189"/>
    <n v="3"/>
    <n v="0"/>
    <n v="3"/>
    <d v="2025-10-07T00:00:00"/>
  </r>
  <r>
    <d v="2025-10-07T04:00:00"/>
    <x v="8"/>
    <s v="Plant_A"/>
    <n v="49.620604662011267"/>
    <n v="6.6170128911795922"/>
    <n v="22.712472825383031"/>
    <n v="294.12548248545897"/>
    <n v="77"/>
    <n v="1"/>
    <n v="0"/>
    <n v="4"/>
    <d v="2025-10-07T00:00:00"/>
  </r>
  <r>
    <d v="2025-10-07T05:00:00"/>
    <x v="21"/>
    <s v="Plant_B"/>
    <n v="59.970990341888353"/>
    <n v="6.463946160176187"/>
    <n v="30.761419254748049"/>
    <n v="260.2181641559323"/>
    <n v="127"/>
    <n v="7"/>
    <n v="0"/>
    <n v="5"/>
    <d v="2025-10-07T00:00:00"/>
  </r>
  <r>
    <d v="2025-10-07T06:00:00"/>
    <x v="35"/>
    <s v="Plant_A"/>
    <n v="75.028790469603265"/>
    <n v="6.7412485457425522"/>
    <n v="36.004202049893458"/>
    <n v="279.64096577522031"/>
    <n v="175"/>
    <n v="2"/>
    <n v="0"/>
    <n v="6"/>
    <d v="2025-10-07T00:00:00"/>
  </r>
  <r>
    <d v="2025-10-07T07:00:00"/>
    <x v="11"/>
    <s v="Plant_A"/>
    <n v="70.663604870540595"/>
    <n v="2.799462528974582"/>
    <n v="24.39385774472964"/>
    <n v="232.6600850229255"/>
    <n v="163"/>
    <n v="2"/>
    <n v="0"/>
    <n v="7"/>
    <d v="2025-10-07T00:00:00"/>
  </r>
  <r>
    <d v="2025-10-07T08:00:00"/>
    <x v="14"/>
    <s v="Plant_C"/>
    <n v="61.312947011512072"/>
    <n v="2.9735871931501578"/>
    <n v="29.335945018601301"/>
    <n v="219.1379612191115"/>
    <n v="88"/>
    <n v="2"/>
    <n v="0"/>
    <n v="8"/>
    <d v="2025-10-07T00:00:00"/>
  </r>
  <r>
    <d v="2025-10-07T09:00:00"/>
    <x v="30"/>
    <s v="Plant_C"/>
    <n v="72.063197267389697"/>
    <n v="3.8777102971915309"/>
    <n v="24.433111719674191"/>
    <n v="206.95149052830641"/>
    <n v="53"/>
    <n v="1"/>
    <n v="0"/>
    <n v="9"/>
    <d v="2025-10-07T00:00:00"/>
  </r>
  <r>
    <d v="2025-10-07T10:00:00"/>
    <x v="1"/>
    <s v="Plant_B"/>
    <n v="66.593770566667743"/>
    <n v="5.4848674057976634"/>
    <n v="29.377152402849472"/>
    <n v="323.71897083758688"/>
    <n v="91"/>
    <n v="7"/>
    <n v="0"/>
    <n v="10"/>
    <d v="2025-10-07T00:00:00"/>
  </r>
  <r>
    <d v="2025-10-07T11:00:00"/>
    <x v="20"/>
    <s v="Plant_C"/>
    <n v="65.546716967980856"/>
    <n v="5.4532073594948196"/>
    <n v="26.774605470307112"/>
    <n v="242.47763734745891"/>
    <n v="85"/>
    <n v="1"/>
    <n v="0"/>
    <n v="11"/>
    <d v="2025-10-07T00:00:00"/>
  </r>
  <r>
    <d v="2025-10-07T12:00:00"/>
    <x v="13"/>
    <s v="Plant_A"/>
    <n v="71.663197726937071"/>
    <n v="3.4289188587436068"/>
    <n v="32.131045842522838"/>
    <n v="249.74259204877029"/>
    <n v="150"/>
    <n v="4"/>
    <n v="0"/>
    <n v="12"/>
    <d v="2025-10-07T00:00:00"/>
  </r>
  <r>
    <d v="2025-10-07T13:00:00"/>
    <x v="11"/>
    <s v="Plant_C"/>
    <n v="74.66832547603606"/>
    <n v="3.8420581822438091"/>
    <n v="32.37719837698765"/>
    <n v="182.95003178281459"/>
    <n v="109"/>
    <n v="2"/>
    <n v="0"/>
    <n v="13"/>
    <d v="2025-10-07T00:00:00"/>
  </r>
  <r>
    <d v="2025-10-07T14:00:00"/>
    <x v="17"/>
    <s v="Plant_C"/>
    <n v="75.238075522986065"/>
    <n v="6.8348242618493016"/>
    <n v="36.320278913845243"/>
    <n v="208.36241930524031"/>
    <n v="140"/>
    <n v="5"/>
    <n v="0"/>
    <n v="14"/>
    <d v="2025-10-07T00:00:00"/>
  </r>
  <r>
    <d v="2025-10-07T15:00:00"/>
    <x v="48"/>
    <s v="Plant_A"/>
    <n v="63.11858451964352"/>
    <n v="7.26091870803719"/>
    <n v="30.620899119958938"/>
    <n v="253.25352598789641"/>
    <n v="94"/>
    <n v="7"/>
    <n v="1"/>
    <n v="15"/>
    <d v="2025-10-07T00:00:00"/>
  </r>
  <r>
    <d v="2025-10-07T16:00:00"/>
    <x v="32"/>
    <s v="Plant_C"/>
    <n v="53.169405803235847"/>
    <n v="6.740173440604643"/>
    <n v="25.159743824802259"/>
    <n v="246.30495965334089"/>
    <n v="71"/>
    <n v="2"/>
    <n v="0"/>
    <n v="16"/>
    <d v="2025-10-07T00:00:00"/>
  </r>
  <r>
    <d v="2025-10-07T17:00:00"/>
    <x v="17"/>
    <s v="Plant_C"/>
    <n v="66.485203568156408"/>
    <n v="5.9001848870212443"/>
    <n v="24.573893098183721"/>
    <n v="291.98496752934858"/>
    <n v="134"/>
    <n v="3"/>
    <n v="1"/>
    <n v="17"/>
    <d v="2025-10-07T00:00:00"/>
  </r>
  <r>
    <d v="2025-10-07T18:00:00"/>
    <x v="4"/>
    <s v="Plant_C"/>
    <n v="75.707909548455447"/>
    <n v="3.5061053734511858"/>
    <n v="26.50620105652218"/>
    <n v="225.52028643275841"/>
    <n v="116"/>
    <n v="6"/>
    <n v="0"/>
    <n v="18"/>
    <d v="2025-10-07T00:00:00"/>
  </r>
  <r>
    <d v="2025-10-07T19:00:00"/>
    <x v="21"/>
    <s v="Plant_A"/>
    <n v="72.418706670315885"/>
    <n v="5.3703718559984006"/>
    <n v="23.185274066907521"/>
    <n v="265.33839205173803"/>
    <n v="51"/>
    <n v="7"/>
    <n v="0"/>
    <n v="19"/>
    <d v="2025-10-07T00:00:00"/>
  </r>
  <r>
    <d v="2025-10-07T20:00:00"/>
    <x v="0"/>
    <s v="Plant_B"/>
    <n v="81.309826469440338"/>
    <n v="5.3554836030701614"/>
    <n v="37.977255648017348"/>
    <n v="259.65738612239772"/>
    <n v="123"/>
    <n v="2"/>
    <n v="0"/>
    <n v="20"/>
    <d v="2025-10-07T00:00:00"/>
  </r>
  <r>
    <d v="2025-10-07T21:00:00"/>
    <x v="15"/>
    <s v="Plant_B"/>
    <n v="72.174412978937241"/>
    <n v="4.1554126319520268"/>
    <n v="28.107172319402849"/>
    <n v="234.6378909697172"/>
    <n v="96"/>
    <n v="2"/>
    <n v="0"/>
    <n v="21"/>
    <d v="2025-10-07T00:00:00"/>
  </r>
  <r>
    <d v="2025-10-07T22:00:00"/>
    <x v="3"/>
    <s v="Plant_A"/>
    <n v="66.971610444433708"/>
    <n v="6.1932075886654552"/>
    <n v="24.44505655068653"/>
    <n v="291.90348014360461"/>
    <n v="97"/>
    <n v="2"/>
    <n v="0"/>
    <n v="22"/>
    <d v="2025-10-07T00:00:00"/>
  </r>
  <r>
    <d v="2025-10-07T23:00:00"/>
    <x v="24"/>
    <s v="Plant_C"/>
    <n v="56.472303096237823"/>
    <n v="4.0502310927635499"/>
    <n v="30.689974645397609"/>
    <n v="227.37171328507219"/>
    <n v="152"/>
    <n v="4"/>
    <n v="0"/>
    <n v="23"/>
    <d v="2025-10-07T00:00:00"/>
  </r>
  <r>
    <d v="2025-10-08T00:00:00"/>
    <x v="14"/>
    <s v="Plant_B"/>
    <n v="60.080987240968327"/>
    <n v="3.9429015896108761"/>
    <n v="25.643625404067851"/>
    <n v="209.1318742213748"/>
    <n v="117"/>
    <n v="5"/>
    <n v="1"/>
    <n v="0"/>
    <d v="2025-10-08T00:00:00"/>
  </r>
  <r>
    <d v="2025-10-08T01:00:00"/>
    <x v="17"/>
    <s v="Plant_A"/>
    <n v="71.595624210582059"/>
    <n v="6.0491237211753903"/>
    <n v="19.895073969143631"/>
    <n v="283.61515875916672"/>
    <n v="130"/>
    <n v="2"/>
    <n v="0"/>
    <n v="1"/>
    <d v="2025-10-08T00:00:00"/>
  </r>
  <r>
    <d v="2025-10-08T02:00:00"/>
    <x v="5"/>
    <s v="Plant_C"/>
    <n v="70.924568113419852"/>
    <n v="4.5547301618809044"/>
    <n v="33.465951865162843"/>
    <n v="202.14415785454881"/>
    <n v="99"/>
    <n v="4"/>
    <n v="0"/>
    <n v="2"/>
    <d v="2025-10-08T00:00:00"/>
  </r>
  <r>
    <d v="2025-10-08T03:00:00"/>
    <x v="22"/>
    <s v="Plant_C"/>
    <n v="74.445290072638471"/>
    <n v="6.0871863814625478"/>
    <n v="30.451673989326231"/>
    <n v="240.00889717375341"/>
    <n v="83"/>
    <n v="1"/>
    <n v="0"/>
    <n v="3"/>
    <d v="2025-10-08T00:00:00"/>
  </r>
  <r>
    <d v="2025-10-08T04:00:00"/>
    <x v="10"/>
    <s v="Plant_B"/>
    <n v="80.504499861211116"/>
    <n v="4.2874605509311641"/>
    <n v="37.834282490248277"/>
    <n v="305.66214852964072"/>
    <n v="112"/>
    <n v="6"/>
    <n v="0"/>
    <n v="4"/>
    <d v="2025-10-08T00:00:00"/>
  </r>
  <r>
    <d v="2025-10-08T05:00:00"/>
    <x v="31"/>
    <s v="Plant_B"/>
    <n v="75.800616790938818"/>
    <n v="4.7066131553936126"/>
    <n v="33.955827072785198"/>
    <n v="320.56223304752911"/>
    <n v="90"/>
    <n v="4"/>
    <n v="0"/>
    <n v="5"/>
    <d v="2025-10-08T00:00:00"/>
  </r>
  <r>
    <d v="2025-10-08T06:00:00"/>
    <x v="18"/>
    <s v="Plant_B"/>
    <n v="70.656259113463122"/>
    <n v="5.3653638204029583"/>
    <n v="33.235628456585687"/>
    <n v="232.09760621922689"/>
    <n v="109"/>
    <n v="3"/>
    <n v="0"/>
    <n v="6"/>
    <d v="2025-10-08T00:00:00"/>
  </r>
  <r>
    <d v="2025-10-08T07:00:00"/>
    <x v="1"/>
    <s v="Plant_A"/>
    <n v="78.505922572905547"/>
    <n v="6.5036939882547236"/>
    <n v="30.62404575499157"/>
    <n v="236.86468258453721"/>
    <n v="180"/>
    <n v="3"/>
    <n v="0"/>
    <n v="7"/>
    <d v="2025-10-08T00:00:00"/>
  </r>
  <r>
    <d v="2025-10-08T08:00:00"/>
    <x v="38"/>
    <s v="Plant_A"/>
    <n v="84.97555858808046"/>
    <n v="4.2613152415219648"/>
    <n v="26.8012700207716"/>
    <n v="175.74072665436881"/>
    <n v="57"/>
    <n v="2"/>
    <n v="0"/>
    <n v="8"/>
    <d v="2025-10-08T00:00:00"/>
  </r>
  <r>
    <d v="2025-10-08T09:00:00"/>
    <x v="17"/>
    <s v="Plant_A"/>
    <n v="67.845116163042206"/>
    <n v="5.4136529690227793"/>
    <n v="25.668936356588119"/>
    <n v="287.80716985032967"/>
    <n v="69"/>
    <n v="3"/>
    <n v="0"/>
    <n v="9"/>
    <d v="2025-10-08T00:00:00"/>
  </r>
  <r>
    <d v="2025-10-08T10:00:00"/>
    <x v="4"/>
    <s v="Plant_B"/>
    <n v="64.215798108126307"/>
    <n v="7.8784097130285673"/>
    <n v="28.66239974626923"/>
    <n v="313.21784989773658"/>
    <n v="64"/>
    <n v="2"/>
    <n v="1"/>
    <n v="10"/>
    <d v="2025-10-08T00:00:00"/>
  </r>
  <r>
    <d v="2025-10-08T11:00:00"/>
    <x v="9"/>
    <s v="Plant_C"/>
    <n v="70.410677622065094"/>
    <n v="4.8471614585126019"/>
    <n v="26.419235488139488"/>
    <n v="255.47856469930679"/>
    <n v="166"/>
    <n v="5"/>
    <n v="0"/>
    <n v="11"/>
    <d v="2025-10-08T00:00:00"/>
  </r>
  <r>
    <d v="2025-10-08T12:00:00"/>
    <x v="11"/>
    <s v="Plant_C"/>
    <n v="69.832563481629236"/>
    <n v="4.4674182294020666"/>
    <n v="27.976566266296189"/>
    <n v="222.8407472694694"/>
    <n v="192"/>
    <n v="0"/>
    <n v="0"/>
    <n v="12"/>
    <d v="2025-10-08T00:00:00"/>
  </r>
  <r>
    <d v="2025-10-08T13:00:00"/>
    <x v="13"/>
    <s v="Plant_B"/>
    <n v="63.1705897152357"/>
    <n v="5.4852574808694099"/>
    <n v="32.659230955432157"/>
    <n v="307.26586755119081"/>
    <n v="97"/>
    <n v="1"/>
    <n v="0"/>
    <n v="13"/>
    <d v="2025-10-08T00:00:00"/>
  </r>
  <r>
    <d v="2025-10-08T14:00:00"/>
    <x v="28"/>
    <s v="Plant_B"/>
    <n v="72.226398031380199"/>
    <n v="3.0381877148377261"/>
    <n v="28.547583196452081"/>
    <n v="219.32335807878681"/>
    <n v="108"/>
    <n v="3"/>
    <n v="0"/>
    <n v="14"/>
    <d v="2025-10-08T00:00:00"/>
  </r>
  <r>
    <d v="2025-10-08T15:00:00"/>
    <x v="25"/>
    <s v="Plant_C"/>
    <n v="76.661311358306833"/>
    <n v="5.0839152876691314"/>
    <n v="32.017698247665791"/>
    <n v="197.93594712476329"/>
    <n v="142"/>
    <n v="4"/>
    <n v="1"/>
    <n v="15"/>
    <d v="2025-10-08T00:00:00"/>
  </r>
  <r>
    <d v="2025-10-08T16:00:00"/>
    <x v="21"/>
    <s v="Plant_C"/>
    <n v="48.916778799854939"/>
    <n v="7.8746249407381743"/>
    <n v="26.230334673179719"/>
    <n v="285.20900176856532"/>
    <n v="71"/>
    <n v="2"/>
    <n v="0"/>
    <n v="16"/>
    <d v="2025-10-08T00:00:00"/>
  </r>
  <r>
    <d v="2025-10-08T17:00:00"/>
    <x v="10"/>
    <s v="Plant_A"/>
    <n v="80.348325343383465"/>
    <n v="4.6841530684981727"/>
    <n v="35.294823486933034"/>
    <n v="238.73769066473599"/>
    <n v="113"/>
    <n v="2"/>
    <n v="0"/>
    <n v="17"/>
    <d v="2025-10-08T00:00:00"/>
  </r>
  <r>
    <d v="2025-10-08T18:00:00"/>
    <x v="40"/>
    <s v="Plant_C"/>
    <n v="51.839096246569859"/>
    <n v="3.3480462310505561"/>
    <n v="28.35056124779479"/>
    <n v="250.37568798764519"/>
    <n v="123"/>
    <n v="3"/>
    <n v="0"/>
    <n v="18"/>
    <d v="2025-10-08T00:00:00"/>
  </r>
  <r>
    <d v="2025-10-08T19:00:00"/>
    <x v="17"/>
    <s v="Plant_C"/>
    <n v="81.964411611764405"/>
    <n v="5.2853198242304718"/>
    <n v="37.597125562094369"/>
    <n v="252.37573811452441"/>
    <n v="188"/>
    <n v="3"/>
    <n v="0"/>
    <n v="19"/>
    <d v="2025-10-08T00:00:00"/>
  </r>
  <r>
    <d v="2025-10-08T20:00:00"/>
    <x v="36"/>
    <s v="Plant_B"/>
    <n v="61.503863529909509"/>
    <n v="4.7705651943547283"/>
    <n v="37.321978283548823"/>
    <n v="199.87714969804509"/>
    <n v="58"/>
    <n v="2"/>
    <n v="0"/>
    <n v="20"/>
    <d v="2025-10-08T00:00:00"/>
  </r>
  <r>
    <d v="2025-10-08T21:00:00"/>
    <x v="1"/>
    <s v="Plant_B"/>
    <n v="69.303001406238309"/>
    <n v="4.984343222067344"/>
    <n v="24.786917329181271"/>
    <n v="275.81477811292928"/>
    <n v="78"/>
    <n v="3"/>
    <n v="0"/>
    <n v="21"/>
    <d v="2025-10-08T00:00:00"/>
  </r>
  <r>
    <d v="2025-10-08T22:00:00"/>
    <x v="17"/>
    <s v="Plant_C"/>
    <n v="64.734441442720183"/>
    <n v="4.5234311207250562"/>
    <n v="25.348450890631032"/>
    <n v="295.85876393876339"/>
    <n v="94"/>
    <n v="2"/>
    <n v="0"/>
    <n v="22"/>
    <d v="2025-10-08T00:00:00"/>
  </r>
  <r>
    <d v="2025-10-08T23:00:00"/>
    <x v="48"/>
    <s v="Plant_C"/>
    <n v="71.925670660765803"/>
    <n v="5.4179734916154496"/>
    <n v="34.648537154659287"/>
    <n v="282.10570208565792"/>
    <n v="78"/>
    <n v="6"/>
    <n v="0"/>
    <n v="23"/>
    <d v="2025-10-08T00:00:00"/>
  </r>
  <r>
    <d v="2025-10-09T00:00:00"/>
    <x v="41"/>
    <s v="Plant_B"/>
    <n v="80.875845750615639"/>
    <n v="2.961696837267819"/>
    <n v="30.806540041282641"/>
    <n v="305.16487132682948"/>
    <n v="150"/>
    <n v="2"/>
    <n v="0"/>
    <n v="0"/>
    <d v="2025-10-09T00:00:00"/>
  </r>
  <r>
    <d v="2025-10-09T01:00:00"/>
    <x v="49"/>
    <s v="Plant_B"/>
    <n v="63.373096535102057"/>
    <n v="4.1160370819789804"/>
    <n v="21.766446514346509"/>
    <n v="220.53136205659271"/>
    <n v="82"/>
    <n v="3"/>
    <n v="0"/>
    <n v="1"/>
    <d v="2025-10-09T00:00:00"/>
  </r>
  <r>
    <d v="2025-10-09T02:00:00"/>
    <x v="37"/>
    <s v="Plant_B"/>
    <n v="70.09641525468885"/>
    <n v="3.2257176402567951"/>
    <n v="28.71526489615049"/>
    <n v="191.5257352569578"/>
    <n v="68"/>
    <n v="3"/>
    <n v="0"/>
    <n v="2"/>
    <d v="2025-10-09T00:00:00"/>
  </r>
  <r>
    <d v="2025-10-09T03:00:00"/>
    <x v="14"/>
    <s v="Plant_C"/>
    <n v="70.511135338741383"/>
    <n v="4.9977008926913458"/>
    <n v="23.814195946490901"/>
    <n v="297.19206156007499"/>
    <n v="160"/>
    <n v="2"/>
    <n v="0"/>
    <n v="3"/>
    <d v="2025-10-09T00:00:00"/>
  </r>
  <r>
    <d v="2025-10-09T04:00:00"/>
    <x v="32"/>
    <s v="Plant_C"/>
    <n v="45.255323403009001"/>
    <n v="4.6053296340501193"/>
    <n v="28.65209272388698"/>
    <n v="318.1301757294832"/>
    <n v="131"/>
    <n v="2"/>
    <n v="0"/>
    <n v="4"/>
    <d v="2025-10-09T00:00:00"/>
  </r>
  <r>
    <d v="2025-10-09T05:00:00"/>
    <x v="2"/>
    <s v="Plant_B"/>
    <n v="72.306549100391152"/>
    <n v="5.1225485695008688"/>
    <n v="28.828373379991991"/>
    <n v="299.4058575259138"/>
    <n v="179"/>
    <n v="0"/>
    <n v="0"/>
    <n v="5"/>
    <d v="2025-10-09T00:00:00"/>
  </r>
  <r>
    <d v="2025-10-09T06:00:00"/>
    <x v="35"/>
    <s v="Plant_C"/>
    <n v="71.455928201111263"/>
    <n v="2.2509014408708912"/>
    <n v="32.378007656140738"/>
    <n v="256.83693687038573"/>
    <n v="129"/>
    <n v="2"/>
    <n v="1"/>
    <n v="6"/>
    <d v="2025-10-09T00:00:00"/>
  </r>
  <r>
    <d v="2025-10-09T07:00:00"/>
    <x v="2"/>
    <s v="Plant_C"/>
    <n v="60.515017703414443"/>
    <n v="4.9554217114877499"/>
    <n v="33.971321579294909"/>
    <n v="198.83894755248971"/>
    <n v="90"/>
    <n v="5"/>
    <n v="0"/>
    <n v="7"/>
    <d v="2025-10-09T00:00:00"/>
  </r>
  <r>
    <d v="2025-10-09T08:00:00"/>
    <x v="4"/>
    <s v="Plant_C"/>
    <n v="66.714720880557678"/>
    <n v="4.241306345492597"/>
    <n v="26.275233594636848"/>
    <n v="235.93099948075911"/>
    <n v="198"/>
    <n v="2"/>
    <n v="0"/>
    <n v="8"/>
    <d v="2025-10-09T00:00:00"/>
  </r>
  <r>
    <d v="2025-10-09T09:00:00"/>
    <x v="13"/>
    <s v="Plant_A"/>
    <n v="62.777052970404903"/>
    <n v="3.475477666557151"/>
    <n v="42.685086982735967"/>
    <n v="250.39502141871071"/>
    <n v="136"/>
    <n v="4"/>
    <n v="0"/>
    <n v="9"/>
    <d v="2025-10-09T00:00:00"/>
  </r>
  <r>
    <d v="2025-10-09T10:00:00"/>
    <x v="40"/>
    <s v="Plant_B"/>
    <n v="59.465931212191819"/>
    <n v="2.8123075986932968"/>
    <n v="29.2614245826773"/>
    <n v="236.99394411996099"/>
    <n v="115"/>
    <n v="3"/>
    <n v="0"/>
    <n v="10"/>
    <d v="2025-10-09T00:00:00"/>
  </r>
  <r>
    <d v="2025-10-09T11:00:00"/>
    <x v="11"/>
    <s v="Plant_A"/>
    <n v="65.406161993194388"/>
    <n v="3.370535855287466"/>
    <n v="27.294517056497639"/>
    <n v="271.77648112491522"/>
    <n v="199"/>
    <n v="1"/>
    <n v="0"/>
    <n v="11"/>
    <d v="2025-10-09T00:00:00"/>
  </r>
  <r>
    <d v="2025-10-09T12:00:00"/>
    <x v="15"/>
    <s v="Plant_C"/>
    <n v="76.956299869731993"/>
    <n v="5.4948493061576276"/>
    <n v="33.755093446925407"/>
    <n v="249.45392714263571"/>
    <n v="146"/>
    <n v="6"/>
    <n v="0"/>
    <n v="12"/>
    <d v="2025-10-09T00:00:00"/>
  </r>
  <r>
    <d v="2025-10-09T13:00:00"/>
    <x v="20"/>
    <s v="Plant_C"/>
    <n v="68.399381244376173"/>
    <n v="4.4481190280692218"/>
    <n v="21.27597462876496"/>
    <n v="278.52408303001209"/>
    <n v="115"/>
    <n v="4"/>
    <n v="0"/>
    <n v="13"/>
    <d v="2025-10-09T00:00:00"/>
  </r>
  <r>
    <d v="2025-10-09T14:00:00"/>
    <x v="40"/>
    <s v="Plant_A"/>
    <n v="69.065938525791182"/>
    <n v="5.0062264766025484"/>
    <n v="28.485737649609131"/>
    <n v="280.79397408273752"/>
    <n v="166"/>
    <n v="3"/>
    <n v="0"/>
    <n v="14"/>
    <d v="2025-10-09T00:00:00"/>
  </r>
  <r>
    <d v="2025-10-09T15:00:00"/>
    <x v="8"/>
    <s v="Plant_A"/>
    <n v="59.1004564498364"/>
    <n v="1.1996166427937469"/>
    <n v="27.307423415754709"/>
    <n v="259.60010557388148"/>
    <n v="154"/>
    <n v="2"/>
    <n v="0"/>
    <n v="15"/>
    <d v="2025-10-09T00:00:00"/>
  </r>
  <r>
    <d v="2025-10-09T16:00:00"/>
    <x v="13"/>
    <s v="Plant_B"/>
    <n v="72.226008003904582"/>
    <n v="5.1437829399509294"/>
    <n v="29.138485864053479"/>
    <n v="204.07867927400551"/>
    <n v="76"/>
    <n v="0"/>
    <n v="0"/>
    <n v="16"/>
    <d v="2025-10-09T00:00:00"/>
  </r>
  <r>
    <d v="2025-10-09T17:00:00"/>
    <x v="16"/>
    <s v="Plant_B"/>
    <n v="57.001776649108898"/>
    <n v="5.3819667052956159"/>
    <n v="30.16695559276889"/>
    <n v="268.10418972936412"/>
    <n v="103"/>
    <n v="2"/>
    <n v="0"/>
    <n v="17"/>
    <d v="2025-10-09T00:00:00"/>
  </r>
  <r>
    <d v="2025-10-09T18:00:00"/>
    <x v="25"/>
    <s v="Plant_C"/>
    <n v="61.947377558132999"/>
    <n v="3.6779530681214352"/>
    <n v="24.806219066771771"/>
    <n v="239.79428121956181"/>
    <n v="85"/>
    <n v="2"/>
    <n v="0"/>
    <n v="18"/>
    <d v="2025-10-09T00:00:00"/>
  </r>
  <r>
    <d v="2025-10-09T19:00:00"/>
    <x v="26"/>
    <s v="Plant_C"/>
    <n v="68.11578039533255"/>
    <n v="4.7076254677614218"/>
    <n v="31.69431917793138"/>
    <n v="225.0397401540167"/>
    <n v="158"/>
    <n v="2"/>
    <n v="0"/>
    <n v="19"/>
    <d v="2025-10-09T00:00:00"/>
  </r>
  <r>
    <d v="2025-10-09T20:00:00"/>
    <x v="20"/>
    <s v="Plant_C"/>
    <n v="76.782992759698573"/>
    <n v="5.5994084793721726"/>
    <n v="27.510381164361689"/>
    <n v="177.76070426755231"/>
    <n v="171"/>
    <n v="1"/>
    <n v="0"/>
    <n v="20"/>
    <d v="2025-10-09T00:00:00"/>
  </r>
  <r>
    <d v="2025-10-09T21:00:00"/>
    <x v="3"/>
    <s v="Plant_A"/>
    <n v="63.633349326871027"/>
    <n v="3.3282869314915171"/>
    <n v="30.171830871872459"/>
    <n v="281.13288836774382"/>
    <n v="144"/>
    <n v="1"/>
    <n v="0"/>
    <n v="21"/>
    <d v="2025-10-09T00:00:00"/>
  </r>
  <r>
    <d v="2025-10-09T22:00:00"/>
    <x v="42"/>
    <s v="Plant_A"/>
    <n v="66.305038807750236"/>
    <n v="4.0291471537823798"/>
    <n v="26.867775297868491"/>
    <n v="201.44190688897709"/>
    <n v="143"/>
    <n v="3"/>
    <n v="0"/>
    <n v="22"/>
    <d v="2025-10-09T00:00:00"/>
  </r>
  <r>
    <d v="2025-10-09T23:00:00"/>
    <x v="10"/>
    <s v="Plant_B"/>
    <n v="85.265429772465566"/>
    <n v="4.8873118528723518"/>
    <n v="31.203533595857621"/>
    <n v="257.53025530882991"/>
    <n v="109"/>
    <n v="1"/>
    <n v="0"/>
    <n v="23"/>
    <d v="2025-10-09T00:00:00"/>
  </r>
  <r>
    <d v="2025-10-10T00:00:00"/>
    <x v="20"/>
    <s v="Plant_C"/>
    <n v="67.544960356764761"/>
    <n v="4.7499676887383009"/>
    <n v="21.353152941158282"/>
    <n v="177.32514971394269"/>
    <n v="192"/>
    <n v="3"/>
    <n v="0"/>
    <n v="0"/>
    <d v="2025-10-10T00:00:00"/>
  </r>
  <r>
    <d v="2025-10-10T01:00:00"/>
    <x v="19"/>
    <s v="Plant_C"/>
    <n v="74.25161689462405"/>
    <n v="1.81733701259374"/>
    <n v="27.82705808486935"/>
    <n v="279.62174029153431"/>
    <n v="113"/>
    <n v="5"/>
    <n v="0"/>
    <n v="1"/>
    <d v="2025-10-10T00:00:00"/>
  </r>
  <r>
    <d v="2025-10-10T02:00:00"/>
    <x v="8"/>
    <s v="Plant_C"/>
    <n v="66.45717706987115"/>
    <n v="5.3579453572972859"/>
    <n v="28.78979332065191"/>
    <n v="190.08994290589899"/>
    <n v="130"/>
    <n v="4"/>
    <n v="0"/>
    <n v="2"/>
    <d v="2025-10-10T00:00:00"/>
  </r>
  <r>
    <d v="2025-10-10T03:00:00"/>
    <x v="33"/>
    <s v="Plant_C"/>
    <n v="72.227036876159119"/>
    <n v="2.8804261903158239"/>
    <n v="26.651491733857231"/>
    <n v="279.33130431673459"/>
    <n v="170"/>
    <n v="3"/>
    <n v="0"/>
    <n v="3"/>
    <d v="2025-10-10T00:00:00"/>
  </r>
  <r>
    <d v="2025-10-10T04:00:00"/>
    <x v="23"/>
    <s v="Plant_A"/>
    <n v="59.614024464131603"/>
    <n v="3.0888536596693998"/>
    <n v="29.942364913439249"/>
    <n v="283.33012641489393"/>
    <n v="126"/>
    <n v="4"/>
    <n v="0"/>
    <n v="4"/>
    <d v="2025-10-10T00:00:00"/>
  </r>
  <r>
    <d v="2025-10-10T05:00:00"/>
    <x v="26"/>
    <s v="Plant_A"/>
    <n v="85.890793189306478"/>
    <n v="2.601297097601234"/>
    <n v="33.376826230113558"/>
    <n v="246.66962423822389"/>
    <n v="81"/>
    <n v="2"/>
    <n v="0"/>
    <n v="5"/>
    <d v="2025-10-10T00:00:00"/>
  </r>
  <r>
    <d v="2025-10-10T06:00:00"/>
    <x v="30"/>
    <s v="Plant_B"/>
    <n v="83.52978041220878"/>
    <n v="6.6922175264395491"/>
    <n v="29.35320290457496"/>
    <n v="211.82139795086491"/>
    <n v="93"/>
    <n v="4"/>
    <n v="0"/>
    <n v="6"/>
    <d v="2025-10-10T00:00:00"/>
  </r>
  <r>
    <d v="2025-10-10T07:00:00"/>
    <x v="44"/>
    <s v="Plant_C"/>
    <n v="76.525197574477019"/>
    <n v="3.9208457824323011"/>
    <n v="22.414763373081669"/>
    <n v="251.39019154412139"/>
    <n v="168"/>
    <n v="2"/>
    <n v="0"/>
    <n v="7"/>
    <d v="2025-10-10T00:00:00"/>
  </r>
  <r>
    <d v="2025-10-10T08:00:00"/>
    <x v="24"/>
    <s v="Plant_B"/>
    <n v="85.858458651077271"/>
    <n v="4.1387609885776779"/>
    <n v="33.297588807391428"/>
    <n v="204.38434582604671"/>
    <n v="145"/>
    <n v="4"/>
    <n v="0"/>
    <n v="8"/>
    <d v="2025-10-10T00:00:00"/>
  </r>
  <r>
    <d v="2025-10-10T09:00:00"/>
    <x v="41"/>
    <s v="Plant_A"/>
    <n v="61.33506049230607"/>
    <n v="7.5336166545391601"/>
    <n v="28.744688782618859"/>
    <n v="202.89643588166729"/>
    <n v="68"/>
    <n v="4"/>
    <n v="0"/>
    <n v="9"/>
    <d v="2025-10-10T00:00:00"/>
  </r>
  <r>
    <d v="2025-10-10T10:00:00"/>
    <x v="41"/>
    <s v="Plant_A"/>
    <n v="60.07081996648057"/>
    <n v="2.9881960111196531"/>
    <n v="29.77530805124232"/>
    <n v="174.2361231772461"/>
    <n v="138"/>
    <n v="2"/>
    <n v="0"/>
    <n v="10"/>
    <d v="2025-10-10T00:00:00"/>
  </r>
  <r>
    <d v="2025-10-10T11:00:00"/>
    <x v="23"/>
    <s v="Plant_A"/>
    <n v="69.466727804367608"/>
    <n v="5.2594798956685436"/>
    <n v="30.67797823727145"/>
    <n v="276.12860544618047"/>
    <n v="66"/>
    <n v="3"/>
    <n v="0"/>
    <n v="11"/>
    <d v="2025-10-10T00:00:00"/>
  </r>
  <r>
    <d v="2025-10-10T12:00:00"/>
    <x v="16"/>
    <s v="Plant_B"/>
    <n v="62.731854544996857"/>
    <n v="5.5587970867402099"/>
    <n v="24.82402842386977"/>
    <n v="299.98480357712822"/>
    <n v="195"/>
    <n v="3"/>
    <n v="0"/>
    <n v="12"/>
    <d v="2025-10-10T00:00:00"/>
  </r>
  <r>
    <d v="2025-10-10T13:00:00"/>
    <x v="0"/>
    <s v="Plant_B"/>
    <n v="71.24962073450024"/>
    <n v="5.2709702290919749"/>
    <n v="30.575264505521499"/>
    <n v="274.99580426719371"/>
    <n v="99"/>
    <n v="5"/>
    <n v="0"/>
    <n v="13"/>
    <d v="2025-10-10T00:00:00"/>
  </r>
  <r>
    <d v="2025-10-10T14:00:00"/>
    <x v="0"/>
    <s v="Plant_A"/>
    <n v="79.966872858256679"/>
    <n v="5.5829460427380786"/>
    <n v="27.750891714674239"/>
    <n v="235.09662502592619"/>
    <n v="157"/>
    <n v="5"/>
    <n v="0"/>
    <n v="14"/>
    <d v="2025-10-10T00:00:00"/>
  </r>
  <r>
    <d v="2025-10-10T15:00:00"/>
    <x v="43"/>
    <s v="Plant_B"/>
    <n v="73.864211768438565"/>
    <n v="5.8069344153711242"/>
    <n v="29.777689374518051"/>
    <n v="219.26171780387909"/>
    <n v="82"/>
    <n v="2"/>
    <n v="0"/>
    <n v="15"/>
    <d v="2025-10-10T00:00:00"/>
  </r>
  <r>
    <d v="2025-10-10T16:00:00"/>
    <x v="14"/>
    <s v="Plant_B"/>
    <n v="71.301552070960241"/>
    <n v="4.0774204648672194"/>
    <n v="28.302541095909131"/>
    <n v="196.6571091379212"/>
    <n v="121"/>
    <n v="3"/>
    <n v="0"/>
    <n v="16"/>
    <d v="2025-10-10T00:00:00"/>
  </r>
  <r>
    <d v="2025-10-10T17:00:00"/>
    <x v="25"/>
    <s v="Plant_C"/>
    <n v="71.338380315162581"/>
    <n v="2.701693980611505"/>
    <n v="35.793581123562632"/>
    <n v="208.8983783502232"/>
    <n v="136"/>
    <n v="3"/>
    <n v="0"/>
    <n v="17"/>
    <d v="2025-10-10T00:00:00"/>
  </r>
  <r>
    <d v="2025-10-10T18:00:00"/>
    <x v="18"/>
    <s v="Plant_B"/>
    <n v="45.792056653050807"/>
    <n v="2.9014244953206818"/>
    <n v="23.23528332709483"/>
    <n v="204.0755092073075"/>
    <n v="94"/>
    <n v="6"/>
    <n v="1"/>
    <n v="18"/>
    <d v="2025-10-10T00:00:00"/>
  </r>
  <r>
    <d v="2025-10-10T19:00:00"/>
    <x v="1"/>
    <s v="Plant_B"/>
    <n v="62.520447855902667"/>
    <n v="6.8223891504483394"/>
    <n v="23.05667009046314"/>
    <n v="218.8493736609426"/>
    <n v="129"/>
    <n v="4"/>
    <n v="0"/>
    <n v="19"/>
    <d v="2025-10-10T00:00:00"/>
  </r>
  <r>
    <d v="2025-10-10T20:00:00"/>
    <x v="38"/>
    <s v="Plant_B"/>
    <n v="70.035389875643631"/>
    <n v="7.4911990285305059"/>
    <n v="24.964359534426411"/>
    <n v="277.31158395762452"/>
    <n v="143"/>
    <n v="1"/>
    <n v="0"/>
    <n v="20"/>
    <d v="2025-10-10T00:00:00"/>
  </r>
  <r>
    <d v="2025-10-10T21:00:00"/>
    <x v="10"/>
    <s v="Plant_C"/>
    <n v="85.801266133270602"/>
    <n v="7.0067977568773943"/>
    <n v="29.115427258398629"/>
    <n v="329.34507587308718"/>
    <n v="123"/>
    <n v="2"/>
    <n v="0"/>
    <n v="21"/>
    <d v="2025-10-10T00:00:00"/>
  </r>
  <r>
    <d v="2025-10-10T22:00:00"/>
    <x v="35"/>
    <s v="Plant_A"/>
    <n v="72.10037289917291"/>
    <n v="6.1950674404847508"/>
    <n v="21.320184109707579"/>
    <n v="275.19764797209211"/>
    <n v="198"/>
    <n v="0"/>
    <n v="0"/>
    <n v="22"/>
    <d v="2025-10-10T00:00:00"/>
  </r>
  <r>
    <d v="2025-10-10T23:00:00"/>
    <x v="32"/>
    <s v="Plant_B"/>
    <n v="65.337281726675471"/>
    <n v="4.7082443599078037"/>
    <n v="27.145968637231739"/>
    <n v="243.2899967205316"/>
    <n v="177"/>
    <n v="3"/>
    <n v="0"/>
    <n v="23"/>
    <d v="2025-10-10T00:00:00"/>
  </r>
  <r>
    <d v="2025-10-11T00:00:00"/>
    <x v="15"/>
    <s v="Plant_B"/>
    <n v="68.470830805434574"/>
    <n v="5.3702697421326429"/>
    <n v="20.5993210892794"/>
    <n v="303.11807945767202"/>
    <n v="134"/>
    <n v="6"/>
    <n v="0"/>
    <n v="0"/>
    <d v="2025-10-11T00:00:00"/>
  </r>
  <r>
    <d v="2025-10-11T01:00:00"/>
    <x v="29"/>
    <s v="Plant_C"/>
    <n v="69.497938095251968"/>
    <n v="4.8540403315105749"/>
    <n v="37.288716507148798"/>
    <n v="215.6019070485716"/>
    <n v="144"/>
    <n v="3"/>
    <n v="0"/>
    <n v="1"/>
    <d v="2025-10-11T00:00:00"/>
  </r>
  <r>
    <d v="2025-10-11T02:00:00"/>
    <x v="34"/>
    <s v="Plant_B"/>
    <n v="77.327694571058615"/>
    <n v="6.2949283333950179"/>
    <n v="32.018528967928802"/>
    <n v="258.57078268143482"/>
    <n v="149"/>
    <n v="0"/>
    <n v="0"/>
    <n v="2"/>
    <d v="2025-10-11T00:00:00"/>
  </r>
  <r>
    <d v="2025-10-11T03:00:00"/>
    <x v="21"/>
    <s v="Plant_A"/>
    <n v="73.5599476385853"/>
    <n v="6.9689017350979814"/>
    <n v="23.048514930545249"/>
    <n v="156.78148587487809"/>
    <n v="188"/>
    <n v="2"/>
    <n v="0"/>
    <n v="3"/>
    <d v="2025-10-11T00:00:00"/>
  </r>
  <r>
    <d v="2025-10-11T04:00:00"/>
    <x v="21"/>
    <s v="Plant_C"/>
    <n v="66.776030507128127"/>
    <n v="6.746257378475681"/>
    <n v="33.99794389405649"/>
    <n v="314.02152759735333"/>
    <n v="194"/>
    <n v="4"/>
    <n v="0"/>
    <n v="4"/>
    <d v="2025-10-11T00:00:00"/>
  </r>
  <r>
    <d v="2025-10-11T05:00:00"/>
    <x v="15"/>
    <s v="Plant_A"/>
    <n v="58.667342083243419"/>
    <n v="5.1921451452428107"/>
    <n v="32.709358251707087"/>
    <n v="240.5001641582802"/>
    <n v="136"/>
    <n v="3"/>
    <n v="0"/>
    <n v="5"/>
    <d v="2025-10-11T00:00:00"/>
  </r>
  <r>
    <d v="2025-10-11T06:00:00"/>
    <x v="49"/>
    <s v="Plant_B"/>
    <n v="61.574341180352249"/>
    <n v="3.999656810363573"/>
    <n v="18.274084960032891"/>
    <n v="261.86398520679381"/>
    <n v="115"/>
    <n v="1"/>
    <n v="0"/>
    <n v="6"/>
    <d v="2025-10-11T00:00:00"/>
  </r>
  <r>
    <d v="2025-10-11T07:00:00"/>
    <x v="24"/>
    <s v="Plant_C"/>
    <n v="82.260382543455194"/>
    <n v="6.1283423046910164"/>
    <n v="24.18821681339708"/>
    <n v="240.17026735777921"/>
    <n v="137"/>
    <n v="6"/>
    <n v="0"/>
    <n v="7"/>
    <d v="2025-10-11T00:00:00"/>
  </r>
  <r>
    <d v="2025-10-11T08:00:00"/>
    <x v="19"/>
    <s v="Plant_C"/>
    <n v="86.53363591554438"/>
    <n v="4.4128260364220058"/>
    <n v="37.121115803187003"/>
    <n v="251.5217305037946"/>
    <n v="103"/>
    <n v="2"/>
    <n v="0"/>
    <n v="8"/>
    <d v="2025-10-11T00:00:00"/>
  </r>
  <r>
    <d v="2025-10-11T09:00:00"/>
    <x v="5"/>
    <s v="Plant_B"/>
    <n v="65.336948003497383"/>
    <n v="6.9799668336079934"/>
    <n v="32.102338937968021"/>
    <n v="240.8071167528685"/>
    <n v="115"/>
    <n v="3"/>
    <n v="0"/>
    <n v="9"/>
    <d v="2025-10-11T00:00:00"/>
  </r>
  <r>
    <d v="2025-10-11T10:00:00"/>
    <x v="33"/>
    <s v="Plant_C"/>
    <n v="79.498996661700232"/>
    <n v="4.827289643394745"/>
    <n v="31.424178713626819"/>
    <n v="229.01554386408759"/>
    <n v="56"/>
    <n v="1"/>
    <n v="0"/>
    <n v="10"/>
    <d v="2025-10-11T00:00:00"/>
  </r>
  <r>
    <d v="2025-10-11T11:00:00"/>
    <x v="11"/>
    <s v="Plant_C"/>
    <n v="71.223703132126971"/>
    <n v="6.7270339330004258"/>
    <n v="31.975078529309961"/>
    <n v="249.50348789624289"/>
    <n v="167"/>
    <n v="4"/>
    <n v="0"/>
    <n v="11"/>
    <d v="2025-10-11T00:00:00"/>
  </r>
  <r>
    <d v="2025-10-11T12:00:00"/>
    <x v="21"/>
    <s v="Plant_B"/>
    <n v="58.416501258412673"/>
    <n v="4.3819066303369008"/>
    <n v="29.445217965159909"/>
    <n v="320.96308791202409"/>
    <n v="143"/>
    <n v="3"/>
    <n v="0"/>
    <n v="12"/>
    <d v="2025-10-11T00:00:00"/>
  </r>
  <r>
    <d v="2025-10-11T13:00:00"/>
    <x v="41"/>
    <s v="Plant_B"/>
    <n v="87.247283583505919"/>
    <n v="4.0941075995654277"/>
    <n v="28.553220421089421"/>
    <n v="336.2681340462965"/>
    <n v="196"/>
    <n v="3"/>
    <n v="0"/>
    <n v="13"/>
    <d v="2025-10-11T00:00:00"/>
  </r>
  <r>
    <d v="2025-10-11T14:00:00"/>
    <x v="37"/>
    <s v="Plant_B"/>
    <n v="59.347922574063723"/>
    <n v="5.9894148942145833"/>
    <n v="30.01452876832775"/>
    <n v="233.10757588028619"/>
    <n v="132"/>
    <n v="4"/>
    <n v="0"/>
    <n v="14"/>
    <d v="2025-10-11T00:00:00"/>
  </r>
  <r>
    <d v="2025-10-11T15:00:00"/>
    <x v="16"/>
    <s v="Plant_B"/>
    <n v="52.871047796093158"/>
    <n v="7.2914138497797198"/>
    <n v="22.884220448161681"/>
    <n v="317.21184888833079"/>
    <n v="196"/>
    <n v="2"/>
    <n v="0"/>
    <n v="15"/>
    <d v="2025-10-11T00:00:00"/>
  </r>
  <r>
    <d v="2025-10-11T16:00:00"/>
    <x v="23"/>
    <s v="Plant_A"/>
    <n v="61.124353614841667"/>
    <n v="7.0282239744661839"/>
    <n v="23.047660268049029"/>
    <n v="263.57156301977852"/>
    <n v="109"/>
    <n v="2"/>
    <n v="0"/>
    <n v="16"/>
    <d v="2025-10-11T00:00:00"/>
  </r>
  <r>
    <d v="2025-10-11T17:00:00"/>
    <x v="45"/>
    <s v="Plant_C"/>
    <n v="64.149829066791426"/>
    <n v="4.1295882400468704"/>
    <n v="32.294834164927437"/>
    <n v="300.34272069963799"/>
    <n v="100"/>
    <n v="5"/>
    <n v="0"/>
    <n v="17"/>
    <d v="2025-10-11T00:00:00"/>
  </r>
  <r>
    <d v="2025-10-11T18:00:00"/>
    <x v="1"/>
    <s v="Plant_A"/>
    <n v="77.58986177448044"/>
    <n v="7.1882205379165613"/>
    <n v="25.16611238685746"/>
    <n v="259.37821015913357"/>
    <n v="156"/>
    <n v="2"/>
    <n v="0"/>
    <n v="18"/>
    <d v="2025-10-11T00:00:00"/>
  </r>
  <r>
    <d v="2025-10-11T19:00:00"/>
    <x v="37"/>
    <s v="Plant_C"/>
    <n v="63.893026982371879"/>
    <n v="3.221935647596387"/>
    <n v="24.513132945888781"/>
    <n v="232.75400506933369"/>
    <n v="82"/>
    <n v="0"/>
    <n v="0"/>
    <n v="19"/>
    <d v="2025-10-11T00:00:00"/>
  </r>
  <r>
    <d v="2025-10-11T20:00:00"/>
    <x v="12"/>
    <s v="Plant_A"/>
    <n v="68.424635029413054"/>
    <n v="5.0896384937763708"/>
    <n v="24.95589905307617"/>
    <n v="287.93372952789599"/>
    <n v="154"/>
    <n v="1"/>
    <n v="0"/>
    <n v="20"/>
    <d v="2025-10-11T00:00:00"/>
  </r>
  <r>
    <d v="2025-10-11T21:00:00"/>
    <x v="25"/>
    <s v="Plant_B"/>
    <n v="67.200962777550529"/>
    <n v="4.1202442765622207"/>
    <n v="29.37921437795351"/>
    <n v="212.43574067698239"/>
    <n v="142"/>
    <n v="3"/>
    <n v="0"/>
    <n v="21"/>
    <d v="2025-10-11T00:00:00"/>
  </r>
  <r>
    <d v="2025-10-11T22:00:00"/>
    <x v="14"/>
    <s v="Plant_C"/>
    <n v="65.380565057512655"/>
    <n v="6.1033910699638012"/>
    <n v="20.45472783611482"/>
    <n v="249.8652641476059"/>
    <n v="166"/>
    <n v="1"/>
    <n v="0"/>
    <n v="22"/>
    <d v="2025-10-11T00:00:00"/>
  </r>
  <r>
    <d v="2025-10-11T23:00:00"/>
    <x v="17"/>
    <s v="Plant_A"/>
    <n v="70.672171173975315"/>
    <n v="4.0600325144480527"/>
    <n v="29.96196785061381"/>
    <n v="304.10081501493693"/>
    <n v="164"/>
    <n v="0"/>
    <n v="0"/>
    <n v="23"/>
    <d v="2025-10-11T00:00:00"/>
  </r>
  <r>
    <d v="2025-10-12T00:00:00"/>
    <x v="6"/>
    <s v="Plant_B"/>
    <n v="52.63467548448304"/>
    <n v="4.4176288552625973"/>
    <n v="26.864769793336158"/>
    <n v="251.59826292742679"/>
    <n v="105"/>
    <n v="1"/>
    <n v="0"/>
    <n v="0"/>
    <d v="2025-10-12T00:00:00"/>
  </r>
  <r>
    <d v="2025-10-12T01:00:00"/>
    <x v="28"/>
    <s v="Plant_B"/>
    <n v="67.989247271394817"/>
    <n v="4.511783108424579"/>
    <n v="36.480247586358601"/>
    <n v="282.91983053139978"/>
    <n v="182"/>
    <n v="1"/>
    <n v="0"/>
    <n v="1"/>
    <d v="2025-10-12T00:00:00"/>
  </r>
  <r>
    <d v="2025-10-12T02:00:00"/>
    <x v="13"/>
    <s v="Plant_A"/>
    <n v="72.061309701989131"/>
    <n v="3.231301689400361"/>
    <n v="30.647960646105449"/>
    <n v="257.14794882607839"/>
    <n v="110"/>
    <n v="5"/>
    <n v="1"/>
    <n v="2"/>
    <d v="2025-10-12T00:00:00"/>
  </r>
  <r>
    <d v="2025-10-12T03:00:00"/>
    <x v="2"/>
    <s v="Plant_A"/>
    <n v="63.289858692373549"/>
    <n v="7.2857752441888142"/>
    <n v="34.03186389179443"/>
    <n v="288.74492297667342"/>
    <n v="121"/>
    <n v="4"/>
    <n v="0"/>
    <n v="3"/>
    <d v="2025-10-12T00:00:00"/>
  </r>
  <r>
    <d v="2025-10-12T04:00:00"/>
    <x v="23"/>
    <s v="Plant_A"/>
    <n v="88.691857949190734"/>
    <n v="5.0775876523932109"/>
    <n v="31.802302850176812"/>
    <n v="229.7948399726983"/>
    <n v="101"/>
    <n v="2"/>
    <n v="0"/>
    <n v="4"/>
    <d v="2025-10-12T00:00:00"/>
  </r>
  <r>
    <d v="2025-10-12T05:00:00"/>
    <x v="25"/>
    <s v="Plant_B"/>
    <n v="80.625941895308827"/>
    <n v="3.5103727574324561"/>
    <n v="25.019401685376071"/>
    <n v="285.9422685982201"/>
    <n v="156"/>
    <n v="2"/>
    <n v="0"/>
    <n v="5"/>
    <d v="2025-10-12T00:00:00"/>
  </r>
  <r>
    <d v="2025-10-12T06:00:00"/>
    <x v="6"/>
    <s v="Plant_A"/>
    <n v="59.825549543029801"/>
    <n v="5.3038758670027111"/>
    <n v="26.761244029118561"/>
    <n v="226.6002999336219"/>
    <n v="58"/>
    <n v="3"/>
    <n v="0"/>
    <n v="6"/>
    <d v="2025-10-12T00:00:00"/>
  </r>
  <r>
    <d v="2025-10-12T07:00:00"/>
    <x v="1"/>
    <s v="Plant_C"/>
    <n v="70.765976716658372"/>
    <n v="6.730120004360379"/>
    <n v="36.231482146105563"/>
    <n v="268.26179794608419"/>
    <n v="127"/>
    <n v="6"/>
    <n v="0"/>
    <n v="7"/>
    <d v="2025-10-12T00:00:00"/>
  </r>
  <r>
    <d v="2025-10-12T08:00:00"/>
    <x v="35"/>
    <s v="Plant_B"/>
    <n v="63.968483968557777"/>
    <n v="4.0500371511074693"/>
    <n v="30.90932132453398"/>
    <n v="242.76888393866179"/>
    <n v="131"/>
    <n v="3"/>
    <n v="0"/>
    <n v="8"/>
    <d v="2025-10-12T00:00:00"/>
  </r>
  <r>
    <d v="2025-10-12T09:00:00"/>
    <x v="41"/>
    <s v="Plant_C"/>
    <n v="79.403634822328229"/>
    <n v="4.5687002722274581"/>
    <n v="26.181517415820348"/>
    <n v="260.28408890030897"/>
    <n v="141"/>
    <n v="3"/>
    <n v="0"/>
    <n v="9"/>
    <d v="2025-10-12T00:00:00"/>
  </r>
  <r>
    <d v="2025-10-12T10:00:00"/>
    <x v="35"/>
    <s v="Plant_B"/>
    <n v="96.800921688690778"/>
    <n v="4.6708276315971968"/>
    <n v="35.440490764187913"/>
    <n v="212.65294089775281"/>
    <n v="166"/>
    <n v="7"/>
    <n v="0"/>
    <n v="10"/>
    <d v="2025-10-12T00:00:00"/>
  </r>
  <r>
    <d v="2025-10-12T11:00:00"/>
    <x v="7"/>
    <s v="Plant_B"/>
    <n v="71.275652445769111"/>
    <n v="7.923937566651726"/>
    <n v="20.965261151827399"/>
    <n v="358.5481937244648"/>
    <n v="53"/>
    <n v="4"/>
    <n v="0"/>
    <n v="11"/>
    <d v="2025-10-12T00:00:00"/>
  </r>
  <r>
    <d v="2025-10-12T12:00:00"/>
    <x v="41"/>
    <s v="Plant_A"/>
    <n v="71.164774638461608"/>
    <n v="5.3267620323657408"/>
    <n v="36.405098822482429"/>
    <n v="249.74228810421809"/>
    <n v="86"/>
    <n v="2"/>
    <n v="0"/>
    <n v="12"/>
    <d v="2025-10-12T00:00:00"/>
  </r>
  <r>
    <d v="2025-10-12T13:00:00"/>
    <x v="34"/>
    <s v="Plant_B"/>
    <n v="73.950809892908524"/>
    <n v="4.1124775341966808"/>
    <n v="27.592104623851149"/>
    <n v="274.3330382745483"/>
    <n v="147"/>
    <n v="6"/>
    <n v="0"/>
    <n v="13"/>
    <d v="2025-10-12T00:00:00"/>
  </r>
  <r>
    <d v="2025-10-12T14:00:00"/>
    <x v="28"/>
    <s v="Plant_C"/>
    <n v="60.471283439840398"/>
    <n v="4.1498935196952962"/>
    <n v="31.569500159370779"/>
    <n v="230.97172895406351"/>
    <n v="97"/>
    <n v="3"/>
    <n v="0"/>
    <n v="14"/>
    <d v="2025-10-12T00:00:00"/>
  </r>
  <r>
    <d v="2025-10-12T15:00:00"/>
    <x v="15"/>
    <s v="Plant_A"/>
    <n v="55.079985028522152"/>
    <n v="6.7627308511406898"/>
    <n v="29.714664164264441"/>
    <n v="208.28924290876361"/>
    <n v="92"/>
    <n v="3"/>
    <n v="0"/>
    <n v="15"/>
    <d v="2025-10-12T00:00:00"/>
  </r>
  <r>
    <d v="2025-10-12T16:00:00"/>
    <x v="35"/>
    <s v="Plant_B"/>
    <n v="68.909489974107657"/>
    <n v="6.3544791192717058"/>
    <n v="32.835659475139991"/>
    <n v="190.85958554167539"/>
    <n v="173"/>
    <n v="0"/>
    <n v="1"/>
    <n v="16"/>
    <d v="2025-10-12T00:00:00"/>
  </r>
  <r>
    <d v="2025-10-12T17:00:00"/>
    <x v="39"/>
    <s v="Plant_B"/>
    <n v="82.807425176752716"/>
    <n v="6.5110967685726804"/>
    <n v="31.462221043078952"/>
    <n v="288.05641792682479"/>
    <n v="137"/>
    <n v="2"/>
    <n v="0"/>
    <n v="17"/>
    <d v="2025-10-12T00:00:00"/>
  </r>
  <r>
    <d v="2025-10-12T18:00:00"/>
    <x v="12"/>
    <s v="Plant_C"/>
    <n v="61.998402189853493"/>
    <n v="5.859646523080551"/>
    <n v="24.84345488465188"/>
    <n v="293.27533654263061"/>
    <n v="183"/>
    <n v="2"/>
    <n v="0"/>
    <n v="18"/>
    <d v="2025-10-12T00:00:00"/>
  </r>
  <r>
    <d v="2025-10-12T19:00:00"/>
    <x v="7"/>
    <s v="Plant_C"/>
    <n v="82.389711534467253"/>
    <n v="5.8723164329195896"/>
    <n v="39.094659686464382"/>
    <n v="265.17605293284498"/>
    <n v="68"/>
    <n v="2"/>
    <n v="0"/>
    <n v="19"/>
    <d v="2025-10-12T00:00:00"/>
  </r>
  <r>
    <d v="2025-10-12T20:00:00"/>
    <x v="35"/>
    <s v="Plant_A"/>
    <n v="59.619399682502191"/>
    <n v="6.3979048426895337"/>
    <n v="25.00626857356518"/>
    <n v="191.7150262914636"/>
    <n v="54"/>
    <n v="3"/>
    <n v="0"/>
    <n v="20"/>
    <d v="2025-10-12T00:00:00"/>
  </r>
  <r>
    <d v="2025-10-12T21:00:00"/>
    <x v="39"/>
    <s v="Plant_B"/>
    <n v="68.729832898078712"/>
    <n v="5.9628052128848603"/>
    <n v="38.250810444017553"/>
    <n v="210.55496883777039"/>
    <n v="56"/>
    <n v="2"/>
    <n v="0"/>
    <n v="21"/>
    <d v="2025-10-12T00:00:00"/>
  </r>
  <r>
    <d v="2025-10-12T22:00:00"/>
    <x v="4"/>
    <s v="Plant_B"/>
    <n v="55.261179186178182"/>
    <n v="9.0760811271445565"/>
    <n v="35.964036939664688"/>
    <n v="203.83230622512451"/>
    <n v="122"/>
    <n v="2"/>
    <n v="0"/>
    <n v="22"/>
    <d v="2025-10-12T00:00:00"/>
  </r>
  <r>
    <d v="2025-10-12T23:00:00"/>
    <x v="37"/>
    <s v="Plant_A"/>
    <n v="70.763669258603088"/>
    <n v="7.08643178076289"/>
    <n v="25.31192496607396"/>
    <n v="208.53945300041349"/>
    <n v="111"/>
    <n v="6"/>
    <n v="0"/>
    <n v="23"/>
    <d v="2025-10-12T00:00:00"/>
  </r>
  <r>
    <d v="2025-10-13T00:00:00"/>
    <x v="45"/>
    <s v="Plant_C"/>
    <n v="71.966799375059821"/>
    <n v="2.107052666821482"/>
    <n v="28.371696531857928"/>
    <n v="273.76256613356912"/>
    <n v="69"/>
    <n v="2"/>
    <n v="0"/>
    <n v="0"/>
    <d v="2025-10-13T00:00:00"/>
  </r>
  <r>
    <d v="2025-10-13T01:00:00"/>
    <x v="29"/>
    <s v="Plant_B"/>
    <n v="61.537431762619718"/>
    <n v="5.9788283664301014"/>
    <n v="26.1868934329467"/>
    <n v="314.28331493620112"/>
    <n v="72"/>
    <n v="3"/>
    <n v="0"/>
    <n v="1"/>
    <d v="2025-10-13T00:00:00"/>
  </r>
  <r>
    <d v="2025-10-13T02:00:00"/>
    <x v="10"/>
    <s v="Plant_B"/>
    <n v="64.734637344676173"/>
    <n v="4.1034971263330604"/>
    <n v="43.749697734240662"/>
    <n v="320.13684087148232"/>
    <n v="78"/>
    <n v="4"/>
    <n v="0"/>
    <n v="2"/>
    <d v="2025-10-13T00:00:00"/>
  </r>
  <r>
    <d v="2025-10-13T03:00:00"/>
    <x v="25"/>
    <s v="Plant_C"/>
    <n v="75.335456641325351"/>
    <n v="4.6210629177811144"/>
    <n v="33.179580406779763"/>
    <n v="237.57005132854621"/>
    <n v="93"/>
    <n v="1"/>
    <n v="0"/>
    <n v="3"/>
    <d v="2025-10-13T00:00:00"/>
  </r>
  <r>
    <d v="2025-10-13T04:00:00"/>
    <x v="12"/>
    <s v="Plant_B"/>
    <n v="71.573986858005199"/>
    <n v="6.071797499401546"/>
    <n v="29.798878987310388"/>
    <n v="210.60947297822881"/>
    <n v="66"/>
    <n v="2"/>
    <n v="0"/>
    <n v="4"/>
    <d v="2025-10-13T00:00:00"/>
  </r>
  <r>
    <d v="2025-10-13T05:00:00"/>
    <x v="32"/>
    <s v="Plant_B"/>
    <n v="62.082694466035861"/>
    <n v="4.3561978934039676"/>
    <n v="26.52591254824036"/>
    <n v="242.26271456627049"/>
    <n v="85"/>
    <n v="2"/>
    <n v="0"/>
    <n v="5"/>
    <d v="2025-10-13T00:00:00"/>
  </r>
  <r>
    <d v="2025-10-13T06:00:00"/>
    <x v="37"/>
    <s v="Plant_A"/>
    <n v="62.496817489475333"/>
    <n v="6.3585674583649308"/>
    <n v="33.216481935053913"/>
    <n v="277.487404158196"/>
    <n v="187"/>
    <n v="4"/>
    <n v="0"/>
    <n v="6"/>
    <d v="2025-10-13T00:00:00"/>
  </r>
  <r>
    <d v="2025-10-13T07:00:00"/>
    <x v="4"/>
    <s v="Plant_C"/>
    <n v="71.439673536949456"/>
    <n v="4.8775195974183383"/>
    <n v="22.864946933360081"/>
    <n v="202.00844213169739"/>
    <n v="94"/>
    <n v="6"/>
    <n v="0"/>
    <n v="7"/>
    <d v="2025-10-13T00:00:00"/>
  </r>
  <r>
    <d v="2025-10-13T08:00:00"/>
    <x v="44"/>
    <s v="Plant_A"/>
    <n v="65.573908265490147"/>
    <n v="7.2969582270695694"/>
    <n v="28.030405919242781"/>
    <n v="196.00634543882589"/>
    <n v="143"/>
    <n v="1"/>
    <n v="0"/>
    <n v="8"/>
    <d v="2025-10-13T00:00:00"/>
  </r>
  <r>
    <d v="2025-10-13T09:00:00"/>
    <x v="1"/>
    <s v="Plant_B"/>
    <n v="69.386433872512455"/>
    <n v="4.6890238075883897"/>
    <n v="29.608345064933911"/>
    <n v="279.69616685884421"/>
    <n v="135"/>
    <n v="4"/>
    <n v="0"/>
    <n v="9"/>
    <d v="2025-10-13T00:00:00"/>
  </r>
  <r>
    <d v="2025-10-13T10:00:00"/>
    <x v="6"/>
    <s v="Plant_B"/>
    <n v="74.602868578959985"/>
    <n v="7.8947406971376077"/>
    <n v="26.27381737268383"/>
    <n v="160.26981929742249"/>
    <n v="126"/>
    <n v="3"/>
    <n v="0"/>
    <n v="10"/>
    <d v="2025-10-13T00:00:00"/>
  </r>
  <r>
    <d v="2025-10-13T11:00:00"/>
    <x v="31"/>
    <s v="Plant_A"/>
    <n v="77.509126012709501"/>
    <n v="3.6374636274363672"/>
    <n v="30.25062106525154"/>
    <n v="265.33735638888692"/>
    <n v="140"/>
    <n v="8"/>
    <n v="0"/>
    <n v="11"/>
    <d v="2025-10-13T00:00:00"/>
  </r>
  <r>
    <d v="2025-10-13T12:00:00"/>
    <x v="9"/>
    <s v="Plant_C"/>
    <n v="53.786589319712697"/>
    <n v="2.8645855789050931"/>
    <n v="23.86400484937738"/>
    <n v="282.04643487012657"/>
    <n v="197"/>
    <n v="4"/>
    <n v="1"/>
    <n v="12"/>
    <d v="2025-10-13T00:00:00"/>
  </r>
  <r>
    <d v="2025-10-13T13:00:00"/>
    <x v="1"/>
    <s v="Plant_C"/>
    <n v="59.732943910884472"/>
    <n v="6.6977193237846286"/>
    <n v="32.589505339222463"/>
    <n v="209.83165280173401"/>
    <n v="159"/>
    <n v="6"/>
    <n v="0"/>
    <n v="13"/>
    <d v="2025-10-13T00:00:00"/>
  </r>
  <r>
    <d v="2025-10-13T14:00:00"/>
    <x v="15"/>
    <s v="Plant_C"/>
    <n v="74.423022887510371"/>
    <n v="6.0531704865916041"/>
    <n v="21.113375333030891"/>
    <n v="372.92871261359608"/>
    <n v="122"/>
    <n v="0"/>
    <n v="0"/>
    <n v="14"/>
    <d v="2025-10-13T00:00:00"/>
  </r>
  <r>
    <d v="2025-10-13T15:00:00"/>
    <x v="22"/>
    <s v="Plant_C"/>
    <n v="70.157597724251389"/>
    <n v="1.640364537176477"/>
    <n v="25.42523610298182"/>
    <n v="228.25994667115941"/>
    <n v="146"/>
    <n v="0"/>
    <n v="0"/>
    <n v="15"/>
    <d v="2025-10-13T00:00:00"/>
  </r>
  <r>
    <d v="2025-10-13T16:00:00"/>
    <x v="49"/>
    <s v="Plant_A"/>
    <n v="66.114529993844926"/>
    <n v="3.2203449509680948"/>
    <n v="26.292206002582631"/>
    <n v="220.78726148861489"/>
    <n v="89"/>
    <n v="5"/>
    <n v="1"/>
    <n v="16"/>
    <d v="2025-10-13T00:00:00"/>
  </r>
  <r>
    <d v="2025-10-13T17:00:00"/>
    <x v="29"/>
    <s v="Plant_B"/>
    <n v="61.750314126300623"/>
    <n v="5.2070473237055408"/>
    <n v="29.032204046956821"/>
    <n v="245.1140847355199"/>
    <n v="100"/>
    <n v="5"/>
    <n v="0"/>
    <n v="17"/>
    <d v="2025-10-13T00:00:00"/>
  </r>
  <r>
    <d v="2025-10-13T18:00:00"/>
    <x v="5"/>
    <s v="Plant_C"/>
    <n v="63.045115174489482"/>
    <n v="6.9050748288361952"/>
    <n v="30.441951923234669"/>
    <n v="195.61483171172409"/>
    <n v="159"/>
    <n v="1"/>
    <n v="0"/>
    <n v="18"/>
    <d v="2025-10-13T00:00:00"/>
  </r>
  <r>
    <d v="2025-10-13T19:00:00"/>
    <x v="37"/>
    <s v="Plant_A"/>
    <n v="86.841734159006052"/>
    <n v="1.2768928196117091"/>
    <n v="27.549889845211151"/>
    <n v="242.72596406951101"/>
    <n v="149"/>
    <n v="1"/>
    <n v="0"/>
    <n v="19"/>
    <d v="2025-10-13T00:00:00"/>
  </r>
  <r>
    <d v="2025-10-13T20:00:00"/>
    <x v="19"/>
    <s v="Plant_A"/>
    <n v="71.037863564993515"/>
    <n v="5.0068398742463991"/>
    <n v="37.412901825040002"/>
    <n v="239.6941549110245"/>
    <n v="154"/>
    <n v="3"/>
    <n v="0"/>
    <n v="20"/>
    <d v="2025-10-13T00:00:00"/>
  </r>
  <r>
    <d v="2025-10-13T21:00:00"/>
    <x v="20"/>
    <s v="Plant_B"/>
    <n v="60.932019073955452"/>
    <n v="3.082417406314339"/>
    <n v="21.727821476702271"/>
    <n v="276.26969183935262"/>
    <n v="91"/>
    <n v="0"/>
    <n v="0"/>
    <n v="21"/>
    <d v="2025-10-13T00:00:00"/>
  </r>
  <r>
    <d v="2025-10-13T22:00:00"/>
    <x v="9"/>
    <s v="Plant_A"/>
    <n v="69.544893153468593"/>
    <n v="6.006131263188804"/>
    <n v="23.943701228579531"/>
    <n v="302.0864541884032"/>
    <n v="171"/>
    <n v="2"/>
    <n v="0"/>
    <n v="22"/>
    <d v="2025-10-13T00:00:00"/>
  </r>
  <r>
    <d v="2025-10-13T23:00:00"/>
    <x v="36"/>
    <s v="Plant_A"/>
    <n v="62.986393294757669"/>
    <n v="6.095422842370918"/>
    <n v="37.799256175937842"/>
    <n v="193.82872456688679"/>
    <n v="81"/>
    <n v="4"/>
    <n v="1"/>
    <n v="23"/>
    <d v="2025-10-13T00:00:00"/>
  </r>
  <r>
    <d v="2025-10-14T00:00:00"/>
    <x v="21"/>
    <s v="Plant_A"/>
    <n v="64.83318013197173"/>
    <n v="6.7785461408935577"/>
    <n v="33.793422756176703"/>
    <n v="259.35402018008512"/>
    <n v="167"/>
    <n v="7"/>
    <n v="0"/>
    <n v="0"/>
    <d v="2025-10-14T00:00:00"/>
  </r>
  <r>
    <d v="2025-10-14T01:00:00"/>
    <x v="15"/>
    <s v="Plant_A"/>
    <n v="72.747713053782988"/>
    <n v="5.0415673477309646"/>
    <n v="28.354787004276051"/>
    <n v="213.80837075399199"/>
    <n v="171"/>
    <n v="1"/>
    <n v="1"/>
    <n v="1"/>
    <d v="2025-10-14T00:00:00"/>
  </r>
  <r>
    <d v="2025-10-14T02:00:00"/>
    <x v="41"/>
    <s v="Plant_A"/>
    <n v="80.880962164851852"/>
    <n v="7.1939269384663298"/>
    <n v="33.754053464113312"/>
    <n v="281.60414573078418"/>
    <n v="71"/>
    <n v="0"/>
    <n v="0"/>
    <n v="2"/>
    <d v="2025-10-14T00:00:00"/>
  </r>
  <r>
    <d v="2025-10-14T03:00:00"/>
    <x v="28"/>
    <s v="Plant_C"/>
    <n v="78.922696446602259"/>
    <n v="5.5133910927293126"/>
    <n v="34.112244846092473"/>
    <n v="270.48464505139202"/>
    <n v="149"/>
    <n v="7"/>
    <n v="0"/>
    <n v="3"/>
    <d v="2025-10-14T00:00:00"/>
  </r>
  <r>
    <d v="2025-10-14T04:00:00"/>
    <x v="17"/>
    <s v="Plant_A"/>
    <n v="63.960165565955663"/>
    <n v="4.6428688538263199"/>
    <n v="20.947042354100571"/>
    <n v="307.45896192926659"/>
    <n v="190"/>
    <n v="3"/>
    <n v="0"/>
    <n v="4"/>
    <d v="2025-10-14T00:00:00"/>
  </r>
  <r>
    <d v="2025-10-14T05:00:00"/>
    <x v="24"/>
    <s v="Plant_A"/>
    <n v="77.817391283688508"/>
    <n v="5.519603441778357"/>
    <n v="32.776545565450881"/>
    <n v="284.60101434009488"/>
    <n v="179"/>
    <n v="2"/>
    <n v="0"/>
    <n v="5"/>
    <d v="2025-10-14T00:00:00"/>
  </r>
  <r>
    <d v="2025-10-14T06:00:00"/>
    <x v="18"/>
    <s v="Plant_A"/>
    <n v="66.409959631591676"/>
    <n v="3.1948999377960359"/>
    <n v="32.966266189524319"/>
    <n v="209.90481613131379"/>
    <n v="75"/>
    <n v="9"/>
    <n v="0"/>
    <n v="6"/>
    <d v="2025-10-14T00:00:00"/>
  </r>
  <r>
    <d v="2025-10-14T07:00:00"/>
    <x v="27"/>
    <s v="Plant_A"/>
    <n v="85.993614850959631"/>
    <n v="7.1952985325461221"/>
    <n v="29.33541526169811"/>
    <n v="275.43170273055642"/>
    <n v="107"/>
    <n v="4"/>
    <n v="0"/>
    <n v="7"/>
    <d v="2025-10-14T00:00:00"/>
  </r>
  <r>
    <d v="2025-10-14T08:00:00"/>
    <x v="35"/>
    <s v="Plant_C"/>
    <n v="87.550683026988551"/>
    <n v="2.7099786173461622"/>
    <n v="27.696301887484829"/>
    <n v="234.26641680987561"/>
    <n v="168"/>
    <n v="4"/>
    <n v="1"/>
    <n v="8"/>
    <d v="2025-10-14T00:00:00"/>
  </r>
  <r>
    <d v="2025-10-14T09:00:00"/>
    <x v="26"/>
    <s v="Plant_A"/>
    <n v="67.247425989632248"/>
    <n v="6.7547418938122874"/>
    <n v="35.46015448461749"/>
    <n v="292.987253246808"/>
    <n v="148"/>
    <n v="0"/>
    <n v="0"/>
    <n v="9"/>
    <d v="2025-10-14T00:00:00"/>
  </r>
  <r>
    <d v="2025-10-14T10:00:00"/>
    <x v="29"/>
    <s v="Plant_B"/>
    <n v="72.341496681991558"/>
    <n v="8.917102202908076"/>
    <n v="26.683930608802932"/>
    <n v="256.06558218756339"/>
    <n v="116"/>
    <n v="1"/>
    <n v="0"/>
    <n v="10"/>
    <d v="2025-10-14T00:00:00"/>
  </r>
  <r>
    <d v="2025-10-14T11:00:00"/>
    <x v="8"/>
    <s v="Plant_C"/>
    <n v="61.225505047456579"/>
    <n v="3.3153675608006741"/>
    <n v="32.775759798141962"/>
    <n v="286.68394928014283"/>
    <n v="173"/>
    <n v="3"/>
    <n v="0"/>
    <n v="11"/>
    <d v="2025-10-14T00:00:00"/>
  </r>
  <r>
    <d v="2025-10-14T12:00:00"/>
    <x v="20"/>
    <s v="Plant_A"/>
    <n v="83.17758114141256"/>
    <n v="3.7103607289564522"/>
    <n v="28.922315573494991"/>
    <n v="247.02936069518881"/>
    <n v="57"/>
    <n v="3"/>
    <n v="1"/>
    <n v="12"/>
    <d v="2025-10-14T00:00:00"/>
  </r>
  <r>
    <d v="2025-10-14T13:00:00"/>
    <x v="11"/>
    <s v="Plant_C"/>
    <n v="66.327995665279985"/>
    <n v="5.3413471968263497"/>
    <n v="24.097354189944909"/>
    <n v="305.26780791334738"/>
    <n v="56"/>
    <n v="2"/>
    <n v="0"/>
    <n v="13"/>
    <d v="2025-10-14T00:00:00"/>
  </r>
  <r>
    <d v="2025-10-14T14:00:00"/>
    <x v="37"/>
    <s v="Plant_B"/>
    <n v="50.761385305555557"/>
    <n v="6.0271886244212123"/>
    <n v="31.058430097218778"/>
    <n v="220.3361147520059"/>
    <n v="195"/>
    <n v="3"/>
    <n v="0"/>
    <n v="14"/>
    <d v="2025-10-14T00:00:00"/>
  </r>
  <r>
    <d v="2025-10-14T15:00:00"/>
    <x v="14"/>
    <s v="Plant_C"/>
    <n v="65.684303586729243"/>
    <n v="4.6208174392488317"/>
    <n v="31.114117619264839"/>
    <n v="231.00950185555141"/>
    <n v="162"/>
    <n v="2"/>
    <n v="0"/>
    <n v="15"/>
    <d v="2025-10-14T00:00:00"/>
  </r>
  <r>
    <d v="2025-10-14T16:00:00"/>
    <x v="31"/>
    <s v="Plant_B"/>
    <n v="51.127481936561963"/>
    <n v="4.700412643988523"/>
    <n v="28.106973009546589"/>
    <n v="198.89898047907241"/>
    <n v="78"/>
    <n v="7"/>
    <n v="0"/>
    <n v="16"/>
    <d v="2025-10-14T00:00:00"/>
  </r>
  <r>
    <d v="2025-10-14T17:00:00"/>
    <x v="34"/>
    <s v="Plant_A"/>
    <n v="74.446285443510547"/>
    <n v="1.7664618605449189"/>
    <n v="30.515856465496039"/>
    <n v="229.3474442086052"/>
    <n v="174"/>
    <n v="2"/>
    <n v="0"/>
    <n v="17"/>
    <d v="2025-10-14T00:00:00"/>
  </r>
  <r>
    <d v="2025-10-14T18:00:00"/>
    <x v="44"/>
    <s v="Plant_A"/>
    <n v="68.314289608639243"/>
    <n v="4.6265061173675699"/>
    <n v="24.671435214056249"/>
    <n v="198.54837174989621"/>
    <n v="173"/>
    <n v="2"/>
    <n v="0"/>
    <n v="18"/>
    <d v="2025-10-14T00:00:00"/>
  </r>
  <r>
    <d v="2025-10-14T19:00:00"/>
    <x v="44"/>
    <s v="Plant_B"/>
    <n v="78.330262418437997"/>
    <n v="5.4035450878162958"/>
    <n v="18.98500085033124"/>
    <n v="262.26714302327213"/>
    <n v="97"/>
    <n v="3"/>
    <n v="0"/>
    <n v="19"/>
    <d v="2025-10-14T00:00:00"/>
  </r>
  <r>
    <d v="2025-10-14T20:00:00"/>
    <x v="2"/>
    <s v="Plant_A"/>
    <n v="56.76416321900048"/>
    <n v="6.8421002246307783"/>
    <n v="27.464095309314299"/>
    <n v="218.63346896785481"/>
    <n v="191"/>
    <n v="1"/>
    <n v="0"/>
    <n v="20"/>
    <d v="2025-10-14T00:00:00"/>
  </r>
  <r>
    <d v="2025-10-14T21:00:00"/>
    <x v="15"/>
    <s v="Plant_B"/>
    <n v="54.821890670101418"/>
    <n v="2.0316940589683909"/>
    <n v="22.660373205605939"/>
    <n v="222.395317215848"/>
    <n v="196"/>
    <n v="3"/>
    <n v="0"/>
    <n v="21"/>
    <d v="2025-10-14T00:00:00"/>
  </r>
  <r>
    <d v="2025-10-14T22:00:00"/>
    <x v="4"/>
    <s v="Plant_B"/>
    <n v="75.092456117893278"/>
    <n v="5.9791715496276421"/>
    <n v="33.20218314875094"/>
    <n v="310.60862214360691"/>
    <n v="84"/>
    <n v="3"/>
    <n v="0"/>
    <n v="22"/>
    <d v="2025-10-14T00:00:00"/>
  </r>
  <r>
    <d v="2025-10-14T23:00:00"/>
    <x v="3"/>
    <s v="Plant_B"/>
    <n v="61.957641266514429"/>
    <n v="4.2956543390460684"/>
    <n v="38.527461432048732"/>
    <n v="293.01514839182499"/>
    <n v="112"/>
    <n v="2"/>
    <n v="0"/>
    <n v="23"/>
    <d v="2025-10-14T00:00:00"/>
  </r>
  <r>
    <d v="2025-10-15T00:00:00"/>
    <x v="39"/>
    <s v="Plant_C"/>
    <n v="88.786921235223531"/>
    <n v="6.9685486635021112"/>
    <n v="35.236765428934703"/>
    <n v="209.71240311717651"/>
    <n v="124"/>
    <n v="0"/>
    <n v="0"/>
    <n v="0"/>
    <d v="2025-10-15T00:00:00"/>
  </r>
  <r>
    <d v="2025-10-15T01:00:00"/>
    <x v="3"/>
    <s v="Plant_C"/>
    <n v="64.754041010215673"/>
    <n v="4.550988946341179"/>
    <n v="36.352661180429173"/>
    <n v="242.80496176380001"/>
    <n v="107"/>
    <n v="1"/>
    <n v="0"/>
    <n v="1"/>
    <d v="2025-10-15T00:00:00"/>
  </r>
  <r>
    <d v="2025-10-15T02:00:00"/>
    <x v="21"/>
    <s v="Plant_B"/>
    <n v="69.562649324133247"/>
    <n v="4.4331133253082111"/>
    <n v="36.377102798700342"/>
    <n v="323.70417339632831"/>
    <n v="82"/>
    <n v="1"/>
    <n v="0"/>
    <n v="2"/>
    <d v="2025-10-15T00:00:00"/>
  </r>
  <r>
    <d v="2025-10-15T03:00:00"/>
    <x v="6"/>
    <s v="Plant_B"/>
    <n v="68.033133515274528"/>
    <n v="5.5348392375832276"/>
    <n v="26.048781538379451"/>
    <n v="268.85647018028152"/>
    <n v="154"/>
    <n v="2"/>
    <n v="0"/>
    <n v="3"/>
    <d v="2025-10-15T00:00:00"/>
  </r>
  <r>
    <d v="2025-10-15T04:00:00"/>
    <x v="29"/>
    <s v="Plant_C"/>
    <n v="72.758304933122062"/>
    <n v="4.7275642203954646"/>
    <n v="32.325817688242893"/>
    <n v="270.75086048292673"/>
    <n v="55"/>
    <n v="0"/>
    <n v="0"/>
    <n v="4"/>
    <d v="2025-10-15T00:00:00"/>
  </r>
  <r>
    <d v="2025-10-15T05:00:00"/>
    <x v="29"/>
    <s v="Plant_C"/>
    <n v="72.118724339587743"/>
    <n v="6.2037483211603179"/>
    <n v="27.993703979486021"/>
    <n v="239.53683887139289"/>
    <n v="115"/>
    <n v="1"/>
    <n v="0"/>
    <n v="5"/>
    <d v="2025-10-15T00:00:00"/>
  </r>
  <r>
    <d v="2025-10-15T06:00:00"/>
    <x v="45"/>
    <s v="Plant_A"/>
    <n v="62.401999526330158"/>
    <n v="5.1765928262061456"/>
    <n v="23.78506313926454"/>
    <n v="187.135368805474"/>
    <n v="168"/>
    <n v="10"/>
    <n v="0"/>
    <n v="6"/>
    <d v="2025-10-15T00:00:00"/>
  </r>
  <r>
    <d v="2025-10-15T07:00:00"/>
    <x v="20"/>
    <s v="Plant_C"/>
    <n v="85.862892929444797"/>
    <n v="5.9794321704800737"/>
    <n v="25.74577308044082"/>
    <n v="273.5660501636749"/>
    <n v="144"/>
    <n v="1"/>
    <n v="0"/>
    <n v="7"/>
    <d v="2025-10-15T00:00:00"/>
  </r>
  <r>
    <d v="2025-10-15T08:00:00"/>
    <x v="26"/>
    <s v="Plant_C"/>
    <n v="78.265621610632166"/>
    <n v="6.1761059438518036"/>
    <n v="29.704305416187051"/>
    <n v="269.66975545644999"/>
    <n v="161"/>
    <n v="2"/>
    <n v="0"/>
    <n v="8"/>
    <d v="2025-10-15T00:00:00"/>
  </r>
  <r>
    <d v="2025-10-15T09:00:00"/>
    <x v="26"/>
    <s v="Plant_B"/>
    <n v="84.956958231987983"/>
    <n v="3.9512652564170572"/>
    <n v="21.0454331922523"/>
    <n v="245.10375503103009"/>
    <n v="129"/>
    <n v="1"/>
    <n v="0"/>
    <n v="9"/>
    <d v="2025-10-15T00:00:00"/>
  </r>
  <r>
    <d v="2025-10-15T10:00:00"/>
    <x v="15"/>
    <s v="Plant_C"/>
    <n v="79.858828912045169"/>
    <n v="6.5113671731506004"/>
    <n v="33.08744821512829"/>
    <n v="162.74274284081741"/>
    <n v="107"/>
    <n v="4"/>
    <n v="0"/>
    <n v="10"/>
    <d v="2025-10-15T00:00:00"/>
  </r>
  <r>
    <d v="2025-10-15T11:00:00"/>
    <x v="38"/>
    <s v="Plant_B"/>
    <n v="64.549838012634865"/>
    <n v="7.3250235613975327"/>
    <n v="30.326322860325519"/>
    <n v="246.827881828844"/>
    <n v="123"/>
    <n v="3"/>
    <n v="0"/>
    <n v="11"/>
    <d v="2025-10-15T00:00:00"/>
  </r>
  <r>
    <d v="2025-10-15T12:00:00"/>
    <x v="3"/>
    <s v="Plant_C"/>
    <n v="74.011166934985155"/>
    <n v="6.0149883897081882"/>
    <n v="33.267398127624453"/>
    <n v="309.40292420099968"/>
    <n v="173"/>
    <n v="2"/>
    <n v="0"/>
    <n v="12"/>
    <d v="2025-10-15T00:00:00"/>
  </r>
  <r>
    <d v="2025-10-15T13:00:00"/>
    <x v="9"/>
    <s v="Plant_A"/>
    <n v="78.252076742060126"/>
    <n v="4.9180335920536997"/>
    <n v="34.902920356120362"/>
    <n v="226.2327518803794"/>
    <n v="64"/>
    <n v="4"/>
    <n v="0"/>
    <n v="13"/>
    <d v="2025-10-15T00:00:00"/>
  </r>
  <r>
    <d v="2025-10-15T14:00:00"/>
    <x v="30"/>
    <s v="Plant_B"/>
    <n v="67.440716556785915"/>
    <n v="3.9698797705980899"/>
    <n v="29.226614457939402"/>
    <n v="273.6127891100661"/>
    <n v="83"/>
    <n v="5"/>
    <n v="0"/>
    <n v="14"/>
    <d v="2025-10-15T00:00:00"/>
  </r>
  <r>
    <d v="2025-10-15T15:00:00"/>
    <x v="21"/>
    <s v="Plant_C"/>
    <n v="61.939402941415302"/>
    <n v="6.9893787442866264"/>
    <n v="32.472882238687873"/>
    <n v="170.11554349695339"/>
    <n v="89"/>
    <n v="3"/>
    <n v="0"/>
    <n v="15"/>
    <d v="2025-10-15T00:00:00"/>
  </r>
  <r>
    <d v="2025-10-15T16:00:00"/>
    <x v="32"/>
    <s v="Plant_B"/>
    <n v="63.446711086224383"/>
    <n v="6.9714824148213861"/>
    <n v="37.079860130449589"/>
    <n v="253.96085884153541"/>
    <n v="169"/>
    <n v="5"/>
    <n v="0"/>
    <n v="16"/>
    <d v="2025-10-15T00:00:00"/>
  </r>
  <r>
    <d v="2025-10-15T17:00:00"/>
    <x v="15"/>
    <s v="Plant_C"/>
    <n v="82.941188958102174"/>
    <n v="5.1769200969044169"/>
    <n v="28.178379022863979"/>
    <n v="221.37077639920011"/>
    <n v="155"/>
    <n v="4"/>
    <n v="0"/>
    <n v="17"/>
    <d v="2025-10-15T00:00:00"/>
  </r>
  <r>
    <d v="2025-10-15T18:00:00"/>
    <x v="47"/>
    <s v="Plant_B"/>
    <n v="68.938104002759246"/>
    <n v="4.9245448616411513"/>
    <n v="27.837293641954179"/>
    <n v="207.7875962347116"/>
    <n v="111"/>
    <n v="3"/>
    <n v="0"/>
    <n v="18"/>
    <d v="2025-10-15T00:00:00"/>
  </r>
  <r>
    <d v="2025-10-15T19:00:00"/>
    <x v="37"/>
    <s v="Plant_B"/>
    <n v="73.793232128389249"/>
    <n v="4.7406674915284901"/>
    <n v="35.626690707851203"/>
    <n v="329.86984668013457"/>
    <n v="150"/>
    <n v="1"/>
    <n v="0"/>
    <n v="19"/>
    <d v="2025-10-15T00:00:00"/>
  </r>
  <r>
    <d v="2025-10-15T20:00:00"/>
    <x v="43"/>
    <s v="Plant_C"/>
    <n v="65.799667166620736"/>
    <n v="2.7181196066566069"/>
    <n v="25.70573653681199"/>
    <n v="270.31247228302118"/>
    <n v="176"/>
    <n v="2"/>
    <n v="0"/>
    <n v="20"/>
    <d v="2025-10-15T00:00:00"/>
  </r>
  <r>
    <d v="2025-10-15T21:00:00"/>
    <x v="8"/>
    <s v="Plant_C"/>
    <n v="74.147864423697214"/>
    <n v="4.6110647451259146"/>
    <n v="23.289604480536791"/>
    <n v="294.60535431168341"/>
    <n v="157"/>
    <n v="4"/>
    <n v="0"/>
    <n v="21"/>
    <d v="2025-10-15T00:00:00"/>
  </r>
  <r>
    <d v="2025-10-15T22:00:00"/>
    <x v="6"/>
    <s v="Plant_B"/>
    <n v="65.752605755812382"/>
    <n v="5.3797463841999082"/>
    <n v="27.328620857931231"/>
    <n v="251.63863943845001"/>
    <n v="68"/>
    <n v="2"/>
    <n v="0"/>
    <n v="22"/>
    <d v="2025-10-15T00:00:00"/>
  </r>
  <r>
    <d v="2025-10-15T23:00:00"/>
    <x v="17"/>
    <s v="Plant_A"/>
    <n v="47.975175882671323"/>
    <n v="3.7934186202332141"/>
    <n v="26.971350171680129"/>
    <n v="213.64748753155661"/>
    <n v="77"/>
    <n v="7"/>
    <n v="0"/>
    <n v="23"/>
    <d v="2025-10-15T00:00:00"/>
  </r>
  <r>
    <d v="2025-10-16T00:00:00"/>
    <x v="30"/>
    <s v="Plant_A"/>
    <n v="65.776015633637343"/>
    <n v="2.213792984687196"/>
    <n v="21.658104286896641"/>
    <n v="213.59846553723281"/>
    <n v="198"/>
    <n v="2"/>
    <n v="0"/>
    <n v="0"/>
    <d v="2025-10-16T00:00:00"/>
  </r>
  <r>
    <d v="2025-10-16T01:00:00"/>
    <x v="14"/>
    <s v="Plant_B"/>
    <n v="65.046108730651596"/>
    <n v="3.8976719972564311"/>
    <n v="33.965254332997169"/>
    <n v="210.9024604332582"/>
    <n v="197"/>
    <n v="5"/>
    <n v="0"/>
    <n v="1"/>
    <d v="2025-10-16T00:00:00"/>
  </r>
  <r>
    <d v="2025-10-16T02:00:00"/>
    <x v="11"/>
    <s v="Plant_A"/>
    <n v="74.719703964373082"/>
    <n v="5.5074342290901512"/>
    <n v="37.117630982042968"/>
    <n v="272.97645618032368"/>
    <n v="125"/>
    <n v="3"/>
    <n v="0"/>
    <n v="2"/>
    <d v="2025-10-16T00:00:00"/>
  </r>
  <r>
    <d v="2025-10-16T03:00:00"/>
    <x v="15"/>
    <s v="Plant_B"/>
    <n v="66.790369364280352"/>
    <n v="6.9052560004043926"/>
    <n v="30.785131580552651"/>
    <n v="179.64464204230779"/>
    <n v="151"/>
    <n v="0"/>
    <n v="0"/>
    <n v="3"/>
    <d v="2025-10-16T00:00:00"/>
  </r>
  <r>
    <d v="2025-10-16T04:00:00"/>
    <x v="32"/>
    <s v="Plant_A"/>
    <n v="60.294832573301292"/>
    <n v="8.0391887937272273"/>
    <n v="31.323487803083889"/>
    <n v="183.89335883151219"/>
    <n v="84"/>
    <n v="3"/>
    <n v="0"/>
    <n v="4"/>
    <d v="2025-10-16T00:00:00"/>
  </r>
  <r>
    <d v="2025-10-16T05:00:00"/>
    <x v="37"/>
    <s v="Plant_B"/>
    <n v="62.298827757457907"/>
    <n v="7.4044264207724009"/>
    <n v="25.415979584378469"/>
    <n v="289.69445866922518"/>
    <n v="125"/>
    <n v="4"/>
    <n v="0"/>
    <n v="5"/>
    <d v="2025-10-16T00:00:00"/>
  </r>
  <r>
    <d v="2025-10-16T06:00:00"/>
    <x v="47"/>
    <s v="Plant_C"/>
    <n v="65.450438095463454"/>
    <n v="8.2089311074913152"/>
    <n v="30.211743220016789"/>
    <n v="267.44394157152777"/>
    <n v="162"/>
    <n v="4"/>
    <n v="0"/>
    <n v="6"/>
    <d v="2025-10-16T00:00:00"/>
  </r>
  <r>
    <d v="2025-10-16T07:00:00"/>
    <x v="28"/>
    <s v="Plant_B"/>
    <n v="66.470862218955034"/>
    <n v="6.8229020789896717"/>
    <n v="41.434850675238621"/>
    <n v="218.39198517102599"/>
    <n v="112"/>
    <n v="4"/>
    <n v="0"/>
    <n v="7"/>
    <d v="2025-10-16T00:00:00"/>
  </r>
  <r>
    <d v="2025-10-16T08:00:00"/>
    <x v="29"/>
    <s v="Plant_B"/>
    <n v="61.530061217003997"/>
    <n v="8.6734892898503357"/>
    <n v="27.21704203323343"/>
    <n v="213.38947869143499"/>
    <n v="94"/>
    <n v="3"/>
    <n v="0"/>
    <n v="8"/>
    <d v="2025-10-16T00:00:00"/>
  </r>
  <r>
    <d v="2025-10-16T09:00:00"/>
    <x v="10"/>
    <s v="Plant_A"/>
    <n v="80.550027803579937"/>
    <n v="4.8360963754254342"/>
    <n v="32.325005629076713"/>
    <n v="315.79492580511032"/>
    <n v="140"/>
    <n v="2"/>
    <n v="0"/>
    <n v="9"/>
    <d v="2025-10-16T00:00:00"/>
  </r>
  <r>
    <d v="2025-10-16T10:00:00"/>
    <x v="8"/>
    <s v="Plant_A"/>
    <n v="72.82536672296817"/>
    <n v="3.521906066612817"/>
    <n v="22.13002826813041"/>
    <n v="323.66326684900321"/>
    <n v="137"/>
    <n v="2"/>
    <n v="0"/>
    <n v="10"/>
    <d v="2025-10-16T00:00:00"/>
  </r>
  <r>
    <d v="2025-10-16T11:00:00"/>
    <x v="27"/>
    <s v="Plant_A"/>
    <n v="62.51489428872712"/>
    <n v="4.9685791352553199"/>
    <n v="31.889764903842529"/>
    <n v="190.95728460372311"/>
    <n v="111"/>
    <n v="5"/>
    <n v="0"/>
    <n v="11"/>
    <d v="2025-10-16T00:00:00"/>
  </r>
  <r>
    <d v="2025-10-16T12:00:00"/>
    <x v="19"/>
    <s v="Plant_C"/>
    <n v="66.108263677247379"/>
    <n v="3.526692385336502"/>
    <n v="23.822068134825081"/>
    <n v="311.76052431923881"/>
    <n v="190"/>
    <n v="0"/>
    <n v="0"/>
    <n v="12"/>
    <d v="2025-10-16T00:00:00"/>
  </r>
  <r>
    <d v="2025-10-16T13:00:00"/>
    <x v="36"/>
    <s v="Plant_C"/>
    <n v="75.518617028451104"/>
    <n v="5.6245402116008352"/>
    <n v="38.422919815776183"/>
    <n v="238.28882360324999"/>
    <n v="61"/>
    <n v="7"/>
    <n v="0"/>
    <n v="13"/>
    <d v="2025-10-16T00:00:00"/>
  </r>
  <r>
    <d v="2025-10-16T14:00:00"/>
    <x v="17"/>
    <s v="Plant_A"/>
    <n v="85.408529643874616"/>
    <n v="5.3065217768687418"/>
    <n v="26.3646959837865"/>
    <n v="263.62081087648909"/>
    <n v="109"/>
    <n v="1"/>
    <n v="0"/>
    <n v="14"/>
    <d v="2025-10-16T00:00:00"/>
  </r>
  <r>
    <d v="2025-10-16T15:00:00"/>
    <x v="32"/>
    <s v="Plant_C"/>
    <n v="83.087654457272095"/>
    <n v="4.1324611568260963"/>
    <n v="31.668064734701321"/>
    <n v="286.91556179138257"/>
    <n v="65"/>
    <n v="2"/>
    <n v="0"/>
    <n v="15"/>
    <d v="2025-10-16T00:00:00"/>
  </r>
  <r>
    <d v="2025-10-16T16:00:00"/>
    <x v="20"/>
    <s v="Plant_B"/>
    <n v="69.493785906485485"/>
    <n v="8.1727981336075395"/>
    <n v="26.195844781069361"/>
    <n v="222.8213737396282"/>
    <n v="58"/>
    <n v="1"/>
    <n v="0"/>
    <n v="16"/>
    <d v="2025-10-16T00:00:00"/>
  </r>
  <r>
    <d v="2025-10-16T17:00:00"/>
    <x v="16"/>
    <s v="Plant_B"/>
    <n v="66.770440077684285"/>
    <n v="5.5239032681531013"/>
    <n v="31.340131281828949"/>
    <n v="285.26272342456758"/>
    <n v="69"/>
    <n v="5"/>
    <n v="0"/>
    <n v="17"/>
    <d v="2025-10-16T00:00:00"/>
  </r>
  <r>
    <d v="2025-10-16T18:00:00"/>
    <x v="3"/>
    <s v="Plant_B"/>
    <n v="62.751214010036747"/>
    <n v="4.1100084327967634"/>
    <n v="30.230868387405121"/>
    <n v="226.1329579314199"/>
    <n v="126"/>
    <n v="3"/>
    <n v="0"/>
    <n v="18"/>
    <d v="2025-10-16T00:00:00"/>
  </r>
  <r>
    <d v="2025-10-16T19:00:00"/>
    <x v="45"/>
    <s v="Plant_B"/>
    <n v="87.340752112879727"/>
    <n v="5.1569351753704611"/>
    <n v="30.42452173726625"/>
    <n v="250.68518684993231"/>
    <n v="193"/>
    <n v="0"/>
    <n v="0"/>
    <n v="19"/>
    <d v="2025-10-16T00:00:00"/>
  </r>
  <r>
    <d v="2025-10-16T20:00:00"/>
    <x v="8"/>
    <s v="Plant_C"/>
    <n v="83.714540615388401"/>
    <n v="4.9561571629183048"/>
    <n v="29.757701444106509"/>
    <n v="216.30699410831221"/>
    <n v="148"/>
    <n v="3"/>
    <n v="0"/>
    <n v="20"/>
    <d v="2025-10-16T00:00:00"/>
  </r>
  <r>
    <d v="2025-10-16T21:00:00"/>
    <x v="21"/>
    <s v="Plant_B"/>
    <n v="74.973163619495409"/>
    <n v="3.4347429745221398"/>
    <n v="32.813294410583147"/>
    <n v="211.3951406731874"/>
    <n v="171"/>
    <n v="3"/>
    <n v="0"/>
    <n v="21"/>
    <d v="2025-10-16T00:00:00"/>
  </r>
  <r>
    <d v="2025-10-16T22:00:00"/>
    <x v="13"/>
    <s v="Plant_B"/>
    <n v="78.750452916632767"/>
    <n v="5.4080272215360621"/>
    <n v="30.76807097634228"/>
    <n v="238.8906236538198"/>
    <n v="165"/>
    <n v="3"/>
    <n v="0"/>
    <n v="22"/>
    <d v="2025-10-16T00:00:00"/>
  </r>
  <r>
    <d v="2025-10-16T23:00:00"/>
    <x v="21"/>
    <s v="Plant_A"/>
    <n v="60.313974349037352"/>
    <n v="4.6031041319040602"/>
    <n v="26.28333831322605"/>
    <n v="255.1282377217438"/>
    <n v="197"/>
    <n v="12"/>
    <n v="0"/>
    <n v="23"/>
    <d v="2025-10-16T00:00:00"/>
  </r>
  <r>
    <d v="2025-10-17T00:00:00"/>
    <x v="11"/>
    <s v="Plant_B"/>
    <n v="77.852456866978144"/>
    <n v="4.1244928129615683"/>
    <n v="22.415907275338"/>
    <n v="215.7487124586099"/>
    <n v="131"/>
    <n v="6"/>
    <n v="0"/>
    <n v="0"/>
    <d v="2025-10-17T00:00:00"/>
  </r>
  <r>
    <d v="2025-10-17T01:00:00"/>
    <x v="44"/>
    <s v="Plant_C"/>
    <n v="67.832375485185352"/>
    <n v="4.9974248933804706"/>
    <n v="30.080491806031201"/>
    <n v="241.83994991253431"/>
    <n v="78"/>
    <n v="4"/>
    <n v="0"/>
    <n v="1"/>
    <d v="2025-10-17T00:00:00"/>
  </r>
  <r>
    <d v="2025-10-17T02:00:00"/>
    <x v="22"/>
    <s v="Plant_C"/>
    <n v="59.069428845760271"/>
    <n v="8.2853561136333838"/>
    <n v="28.263980106371491"/>
    <n v="255.45893459647019"/>
    <n v="152"/>
    <n v="2"/>
    <n v="1"/>
    <n v="2"/>
    <d v="2025-10-17T00:00:00"/>
  </r>
  <r>
    <d v="2025-10-17T03:00:00"/>
    <x v="21"/>
    <s v="Plant_A"/>
    <n v="76.847917042078706"/>
    <n v="5.2298289633785719"/>
    <n v="34.409122227408687"/>
    <n v="294.83448694866843"/>
    <n v="194"/>
    <n v="4"/>
    <n v="0"/>
    <n v="3"/>
    <d v="2025-10-17T00:00:00"/>
  </r>
  <r>
    <d v="2025-10-17T04:00:00"/>
    <x v="6"/>
    <s v="Plant_B"/>
    <n v="66.364915308863573"/>
    <n v="3.9527383396713698"/>
    <n v="28.288512641752281"/>
    <n v="214.15303878463689"/>
    <n v="182"/>
    <n v="7"/>
    <n v="0"/>
    <n v="4"/>
    <d v="2025-10-17T00:00:00"/>
  </r>
  <r>
    <d v="2025-10-17T05:00:00"/>
    <x v="16"/>
    <s v="Plant_C"/>
    <n v="56.945301341739857"/>
    <n v="7.3980467073175831"/>
    <n v="20.92965015719491"/>
    <n v="301.87183478547132"/>
    <n v="154"/>
    <n v="6"/>
    <n v="0"/>
    <n v="5"/>
    <d v="2025-10-17T00:00:00"/>
  </r>
  <r>
    <d v="2025-10-17T06:00:00"/>
    <x v="30"/>
    <s v="Plant_A"/>
    <n v="79.009796723115329"/>
    <n v="3.073342785112136"/>
    <n v="26.854970168524989"/>
    <n v="255.38901199812179"/>
    <n v="60"/>
    <n v="2"/>
    <n v="0"/>
    <n v="6"/>
    <d v="2025-10-17T00:00:00"/>
  </r>
  <r>
    <d v="2025-10-17T07:00:00"/>
    <x v="2"/>
    <s v="Plant_C"/>
    <n v="76.567090976238077"/>
    <n v="4.7077203724179064"/>
    <n v="23.151442362791439"/>
    <n v="278.8276775065886"/>
    <n v="88"/>
    <n v="6"/>
    <n v="0"/>
    <n v="7"/>
    <d v="2025-10-17T00:00:00"/>
  </r>
  <r>
    <d v="2025-10-17T08:00:00"/>
    <x v="43"/>
    <s v="Plant_C"/>
    <n v="76.108240489164601"/>
    <n v="6.0372486024666507"/>
    <n v="24.892017514105831"/>
    <n v="242.1678524015999"/>
    <n v="175"/>
    <n v="4"/>
    <n v="0"/>
    <n v="8"/>
    <d v="2025-10-17T00:00:00"/>
  </r>
  <r>
    <d v="2025-10-17T09:00:00"/>
    <x v="23"/>
    <s v="Plant_B"/>
    <n v="77.832788990264916"/>
    <n v="7.0475885707874424"/>
    <n v="27.172415912727711"/>
    <n v="264.7082732380598"/>
    <n v="117"/>
    <n v="1"/>
    <n v="0"/>
    <n v="9"/>
    <d v="2025-10-17T00:00:00"/>
  </r>
  <r>
    <d v="2025-10-17T10:00:00"/>
    <x v="34"/>
    <s v="Plant_A"/>
    <n v="62.300825409045167"/>
    <n v="2.0289195372592621"/>
    <n v="30.499075416554309"/>
    <n v="211.71733347054911"/>
    <n v="55"/>
    <n v="1"/>
    <n v="0"/>
    <n v="10"/>
    <d v="2025-10-17T00:00:00"/>
  </r>
  <r>
    <d v="2025-10-17T11:00:00"/>
    <x v="41"/>
    <s v="Plant_C"/>
    <n v="82.597874321970892"/>
    <n v="5.3290540068290557"/>
    <n v="18.650517719750351"/>
    <n v="317.50667876513819"/>
    <n v="123"/>
    <n v="3"/>
    <n v="0"/>
    <n v="11"/>
    <d v="2025-10-17T00:00:00"/>
  </r>
  <r>
    <d v="2025-10-17T12:00:00"/>
    <x v="17"/>
    <s v="Plant_B"/>
    <n v="68.247482797494257"/>
    <n v="7.9283848797036978"/>
    <n v="31.41110325765278"/>
    <n v="288.87630154907259"/>
    <n v="85"/>
    <n v="1"/>
    <n v="0"/>
    <n v="12"/>
    <d v="2025-10-17T00:00:00"/>
  </r>
  <r>
    <d v="2025-10-17T13:00:00"/>
    <x v="41"/>
    <s v="Plant_A"/>
    <n v="60.987850947440201"/>
    <n v="5.4321536633842697"/>
    <n v="28.6384408928947"/>
    <n v="290.62596774172908"/>
    <n v="120"/>
    <n v="1"/>
    <n v="0"/>
    <n v="13"/>
    <d v="2025-10-17T00:00:00"/>
  </r>
  <r>
    <d v="2025-10-17T14:00:00"/>
    <x v="41"/>
    <s v="Plant_A"/>
    <n v="77.123628359542536"/>
    <n v="3.9339532043189971"/>
    <n v="32.704704019317013"/>
    <n v="272.96629432660592"/>
    <n v="147"/>
    <n v="3"/>
    <n v="0"/>
    <n v="14"/>
    <d v="2025-10-17T00:00:00"/>
  </r>
  <r>
    <d v="2025-10-17T15:00:00"/>
    <x v="8"/>
    <s v="Plant_C"/>
    <n v="72.63572534385024"/>
    <n v="7.9678727472932938"/>
    <n v="28.211461642535781"/>
    <n v="279.95404614044247"/>
    <n v="154"/>
    <n v="7"/>
    <n v="0"/>
    <n v="15"/>
    <d v="2025-10-17T00:00:00"/>
  </r>
  <r>
    <d v="2025-10-17T16:00:00"/>
    <x v="31"/>
    <s v="Plant_A"/>
    <n v="85.974635047214946"/>
    <n v="5.0670656526618849"/>
    <n v="22.352152894318341"/>
    <n v="291.68922360355037"/>
    <n v="65"/>
    <n v="2"/>
    <n v="0"/>
    <n v="16"/>
    <d v="2025-10-17T00:00:00"/>
  </r>
  <r>
    <d v="2025-10-17T17:00:00"/>
    <x v="28"/>
    <s v="Plant_A"/>
    <n v="67.473963060546652"/>
    <n v="6.1783014224821811"/>
    <n v="28.02744079364669"/>
    <n v="267.05221173752369"/>
    <n v="131"/>
    <n v="4"/>
    <n v="0"/>
    <n v="17"/>
    <d v="2025-10-17T00:00:00"/>
  </r>
  <r>
    <d v="2025-10-17T18:00:00"/>
    <x v="13"/>
    <s v="Plant_B"/>
    <n v="68.934380440426679"/>
    <n v="4.7442506227850263"/>
    <n v="26.469808160929212"/>
    <n v="239.60508454085661"/>
    <n v="197"/>
    <n v="1"/>
    <n v="0"/>
    <n v="18"/>
    <d v="2025-10-17T00:00:00"/>
  </r>
  <r>
    <d v="2025-10-17T19:00:00"/>
    <x v="28"/>
    <s v="Plant_A"/>
    <n v="87.343167307600922"/>
    <n v="4.6373008280067749"/>
    <n v="37.434754126347762"/>
    <n v="230.83639174363819"/>
    <n v="134"/>
    <n v="1"/>
    <n v="0"/>
    <n v="19"/>
    <d v="2025-10-17T00:00:00"/>
  </r>
  <r>
    <d v="2025-10-17T20:00:00"/>
    <x v="31"/>
    <s v="Plant_A"/>
    <n v="67.896504682700154"/>
    <n v="3.9803938781039521"/>
    <n v="28.758423621427809"/>
    <n v="248.49369100561469"/>
    <n v="172"/>
    <n v="3"/>
    <n v="0"/>
    <n v="20"/>
    <d v="2025-10-17T00:00:00"/>
  </r>
  <r>
    <d v="2025-10-17T21:00:00"/>
    <x v="20"/>
    <s v="Plant_B"/>
    <n v="57.0121832259888"/>
    <n v="6.1563264613813624"/>
    <n v="25.617906752118319"/>
    <n v="262.7240641977703"/>
    <n v="157"/>
    <n v="5"/>
    <n v="0"/>
    <n v="21"/>
    <d v="2025-10-17T00:00:00"/>
  </r>
  <r>
    <d v="2025-10-17T22:00:00"/>
    <x v="34"/>
    <s v="Plant_C"/>
    <n v="60.057083046700171"/>
    <n v="3.4257925486321672"/>
    <n v="26.637824323725692"/>
    <n v="247.53650281327671"/>
    <n v="66"/>
    <n v="0"/>
    <n v="0"/>
    <n v="22"/>
    <d v="2025-10-17T00:00:00"/>
  </r>
  <r>
    <d v="2025-10-17T23:00:00"/>
    <x v="32"/>
    <s v="Plant_B"/>
    <n v="62.056027950056283"/>
    <n v="6.96265472379869"/>
    <n v="28.000574425282679"/>
    <n v="220.55788725564329"/>
    <n v="93"/>
    <n v="3"/>
    <n v="0"/>
    <n v="23"/>
    <d v="2025-10-17T00:00:00"/>
  </r>
  <r>
    <d v="2025-10-18T00:00:00"/>
    <x v="13"/>
    <s v="Plant_A"/>
    <n v="73.914658444683312"/>
    <n v="4.4144339907283312"/>
    <n v="34.680399052616742"/>
    <n v="248.00825069138301"/>
    <n v="167"/>
    <n v="1"/>
    <n v="0"/>
    <n v="0"/>
    <d v="2025-10-18T00:00:00"/>
  </r>
  <r>
    <d v="2025-10-18T01:00:00"/>
    <x v="26"/>
    <s v="Plant_A"/>
    <n v="58.043414830230446"/>
    <n v="4.4065289326593389"/>
    <n v="28.25332420225461"/>
    <n v="276.59670460413241"/>
    <n v="57"/>
    <n v="5"/>
    <n v="0"/>
    <n v="1"/>
    <d v="2025-10-18T00:00:00"/>
  </r>
  <r>
    <d v="2025-10-18T02:00:00"/>
    <x v="3"/>
    <s v="Plant_A"/>
    <n v="60.967339578421807"/>
    <n v="3.287198146991261"/>
    <n v="39.079028552504383"/>
    <n v="204.0380847354609"/>
    <n v="156"/>
    <n v="0"/>
    <n v="1"/>
    <n v="2"/>
    <d v="2025-10-18T00:00:00"/>
  </r>
  <r>
    <d v="2025-10-18T03:00:00"/>
    <x v="24"/>
    <s v="Plant_A"/>
    <n v="62.654020514173681"/>
    <n v="6.649031374058004"/>
    <n v="26.664393806982691"/>
    <n v="214.2318924743868"/>
    <n v="146"/>
    <n v="2"/>
    <n v="0"/>
    <n v="3"/>
    <d v="2025-10-18T00:00:00"/>
  </r>
  <r>
    <d v="2025-10-18T04:00:00"/>
    <x v="15"/>
    <s v="Plant_A"/>
    <n v="67.010098996346059"/>
    <n v="5.9676683535352382"/>
    <n v="34.468137553795287"/>
    <n v="238.4010833822548"/>
    <n v="156"/>
    <n v="4"/>
    <n v="0"/>
    <n v="4"/>
    <d v="2025-10-18T00:00:00"/>
  </r>
  <r>
    <d v="2025-10-18T05:00:00"/>
    <x v="16"/>
    <s v="Plant_C"/>
    <n v="59.270278542941071"/>
    <n v="4.461187217167172"/>
    <n v="29.30427442254631"/>
    <n v="271.33436246401601"/>
    <n v="94"/>
    <n v="4"/>
    <n v="0"/>
    <n v="5"/>
    <d v="2025-10-18T00:00:00"/>
  </r>
  <r>
    <d v="2025-10-18T06:00:00"/>
    <x v="13"/>
    <s v="Plant_C"/>
    <n v="64.054844690018527"/>
    <n v="4.5493440403367353"/>
    <n v="32.086798860787511"/>
    <n v="273.78046296498172"/>
    <n v="107"/>
    <n v="3"/>
    <n v="0"/>
    <n v="6"/>
    <d v="2025-10-18T00:00:00"/>
  </r>
  <r>
    <d v="2025-10-18T07:00:00"/>
    <x v="23"/>
    <s v="Plant_C"/>
    <n v="79.609104318555993"/>
    <n v="4.9243586351322586"/>
    <n v="24.832148331907369"/>
    <n v="249.36623126071609"/>
    <n v="108"/>
    <n v="2"/>
    <n v="0"/>
    <n v="7"/>
    <d v="2025-10-18T00:00:00"/>
  </r>
  <r>
    <d v="2025-10-18T08:00:00"/>
    <x v="28"/>
    <s v="Plant_C"/>
    <n v="71.3436202020971"/>
    <n v="5.1809016719668604"/>
    <n v="25.676750541987911"/>
    <n v="236.8713693581048"/>
    <n v="70"/>
    <n v="3"/>
    <n v="0"/>
    <n v="8"/>
    <d v="2025-10-18T00:00:00"/>
  </r>
  <r>
    <d v="2025-10-18T09:00:00"/>
    <x v="6"/>
    <s v="Plant_A"/>
    <n v="75.77354478745616"/>
    <n v="7.7636879488974451"/>
    <n v="30.005685799770308"/>
    <n v="193.4872427231297"/>
    <n v="90"/>
    <n v="4"/>
    <n v="0"/>
    <n v="9"/>
    <d v="2025-10-18T00:00:00"/>
  </r>
  <r>
    <d v="2025-10-18T10:00:00"/>
    <x v="22"/>
    <s v="Plant_A"/>
    <n v="82.071599835901125"/>
    <n v="3.1875547556260311"/>
    <n v="25.768745792489359"/>
    <n v="247.52900099635909"/>
    <n v="181"/>
    <n v="2"/>
    <n v="1"/>
    <n v="10"/>
    <d v="2025-10-18T00:00:00"/>
  </r>
  <r>
    <d v="2025-10-18T11:00:00"/>
    <x v="8"/>
    <s v="Plant_C"/>
    <n v="58.157929273874039"/>
    <n v="4.6626136200761916"/>
    <n v="35.735795492082531"/>
    <n v="266.0165166944081"/>
    <n v="97"/>
    <n v="6"/>
    <n v="0"/>
    <n v="11"/>
    <d v="2025-10-18T00:00:00"/>
  </r>
  <r>
    <d v="2025-10-18T12:00:00"/>
    <x v="6"/>
    <s v="Plant_C"/>
    <n v="65.843723007427968"/>
    <n v="5.3656698210959899"/>
    <n v="25.59419724945008"/>
    <n v="332.29226725720798"/>
    <n v="52"/>
    <n v="4"/>
    <n v="0"/>
    <n v="12"/>
    <d v="2025-10-18T00:00:00"/>
  </r>
  <r>
    <d v="2025-10-18T13:00:00"/>
    <x v="29"/>
    <s v="Plant_B"/>
    <n v="59.098890936698623"/>
    <n v="6.2986481787892261"/>
    <n v="34.159138006113032"/>
    <n v="238.11841571678309"/>
    <n v="74"/>
    <n v="3"/>
    <n v="0"/>
    <n v="13"/>
    <d v="2025-10-18T00:00:00"/>
  </r>
  <r>
    <d v="2025-10-18T14:00:00"/>
    <x v="45"/>
    <s v="Plant_A"/>
    <n v="85.362605663259714"/>
    <n v="4.2851385954130468"/>
    <n v="36.180966509767323"/>
    <n v="285.44622149691469"/>
    <n v="82"/>
    <n v="4"/>
    <n v="0"/>
    <n v="14"/>
    <d v="2025-10-18T00:00:00"/>
  </r>
  <r>
    <d v="2025-10-18T15:00:00"/>
    <x v="36"/>
    <s v="Plant_C"/>
    <n v="52.64329208504644"/>
    <n v="4.8121934366915413"/>
    <n v="35.452337372494128"/>
    <n v="255.5305516137345"/>
    <n v="69"/>
    <n v="1"/>
    <n v="0"/>
    <n v="15"/>
    <d v="2025-10-18T00:00:00"/>
  </r>
  <r>
    <d v="2025-10-18T16:00:00"/>
    <x v="4"/>
    <s v="Plant_C"/>
    <n v="80.543886425685031"/>
    <n v="4.5941764619379653"/>
    <n v="42.04000539490184"/>
    <n v="265.39536458283987"/>
    <n v="67"/>
    <n v="1"/>
    <n v="0"/>
    <n v="16"/>
    <d v="2025-10-18T00:00:00"/>
  </r>
  <r>
    <d v="2025-10-18T17:00:00"/>
    <x v="33"/>
    <s v="Plant_A"/>
    <n v="64.307737724745536"/>
    <n v="3.5483149547748849"/>
    <n v="42.078779308439152"/>
    <n v="304.0754705008934"/>
    <n v="146"/>
    <n v="3"/>
    <n v="0"/>
    <n v="17"/>
    <d v="2025-10-18T00:00:00"/>
  </r>
  <r>
    <d v="2025-10-18T18:00:00"/>
    <x v="39"/>
    <s v="Plant_A"/>
    <n v="63.224263635646153"/>
    <n v="7.0737800463606861"/>
    <n v="21.491032895976019"/>
    <n v="248.915675815719"/>
    <n v="93"/>
    <n v="7"/>
    <n v="0"/>
    <n v="18"/>
    <d v="2025-10-18T00:00:00"/>
  </r>
  <r>
    <d v="2025-10-18T19:00:00"/>
    <x v="46"/>
    <s v="Plant_B"/>
    <n v="65.980062772794255"/>
    <n v="3.1768852120658368"/>
    <n v="28.75797702485762"/>
    <n v="255.81578279225329"/>
    <n v="104"/>
    <n v="4"/>
    <n v="0"/>
    <n v="19"/>
    <d v="2025-10-18T00:00:00"/>
  </r>
  <r>
    <d v="2025-10-18T20:00:00"/>
    <x v="11"/>
    <s v="Plant_C"/>
    <n v="58.544368390457777"/>
    <n v="6.1937816172201634"/>
    <n v="34.226122761639061"/>
    <n v="260.77140008683352"/>
    <n v="105"/>
    <n v="2"/>
    <n v="1"/>
    <n v="20"/>
    <d v="2025-10-18T00:00:00"/>
  </r>
  <r>
    <d v="2025-10-18T21:00:00"/>
    <x v="20"/>
    <s v="Plant_B"/>
    <n v="70.623768627939938"/>
    <n v="7.2599538420056291"/>
    <n v="28.243057239470058"/>
    <n v="301.02695247044147"/>
    <n v="143"/>
    <n v="6"/>
    <n v="0"/>
    <n v="21"/>
    <d v="2025-10-18T00:00:00"/>
  </r>
  <r>
    <d v="2025-10-18T22:00:00"/>
    <x v="10"/>
    <s v="Plant_B"/>
    <n v="74.438501516933073"/>
    <n v="4.9513388311039126"/>
    <n v="21.401858309861989"/>
    <n v="272.90375977964339"/>
    <n v="110"/>
    <n v="3"/>
    <n v="0"/>
    <n v="22"/>
    <d v="2025-10-18T00:00:00"/>
  </r>
  <r>
    <d v="2025-10-18T23:00:00"/>
    <x v="38"/>
    <s v="Plant_C"/>
    <n v="58.431241219465221"/>
    <n v="6.2388454150845476"/>
    <n v="29.93635461085691"/>
    <n v="216.4436029620982"/>
    <n v="68"/>
    <n v="5"/>
    <n v="0"/>
    <n v="23"/>
    <d v="2025-10-18T00:00:00"/>
  </r>
  <r>
    <d v="2025-10-19T00:00:00"/>
    <x v="18"/>
    <s v="Plant_A"/>
    <n v="73.380650017572449"/>
    <n v="5.7094194917674672"/>
    <n v="39.517459419409079"/>
    <n v="228.96310109274299"/>
    <n v="172"/>
    <n v="4"/>
    <n v="0"/>
    <n v="0"/>
    <d v="2025-10-19T00:00:00"/>
  </r>
  <r>
    <d v="2025-10-19T01:00:00"/>
    <x v="15"/>
    <s v="Plant_A"/>
    <n v="68.71037420942757"/>
    <n v="1.5943548107400189"/>
    <n v="43.496067172102471"/>
    <n v="281.92768559914691"/>
    <n v="58"/>
    <n v="3"/>
    <n v="1"/>
    <n v="1"/>
    <d v="2025-10-19T00:00:00"/>
  </r>
  <r>
    <d v="2025-10-19T02:00:00"/>
    <x v="3"/>
    <s v="Plant_C"/>
    <n v="70.074822717342315"/>
    <n v="3.4208615469601762"/>
    <n v="23.604825004258039"/>
    <n v="221.95682253822429"/>
    <n v="135"/>
    <n v="1"/>
    <n v="0"/>
    <n v="2"/>
    <d v="2025-10-19T00:00:00"/>
  </r>
  <r>
    <d v="2025-10-19T03:00:00"/>
    <x v="33"/>
    <s v="Plant_A"/>
    <n v="69.014564195169854"/>
    <n v="7.1028445185566476"/>
    <n v="34.709035258126818"/>
    <n v="246.82349759732551"/>
    <n v="163"/>
    <n v="2"/>
    <n v="0"/>
    <n v="3"/>
    <d v="2025-10-19T00:00:00"/>
  </r>
  <r>
    <d v="2025-10-19T04:00:00"/>
    <x v="5"/>
    <s v="Plant_B"/>
    <n v="69.584343032171873"/>
    <n v="4.8064379694240893"/>
    <n v="24.84221528950728"/>
    <n v="257.0454358893042"/>
    <n v="177"/>
    <n v="2"/>
    <n v="0"/>
    <n v="4"/>
    <d v="2025-10-19T00:00:00"/>
  </r>
  <r>
    <d v="2025-10-19T05:00:00"/>
    <x v="7"/>
    <s v="Plant_C"/>
    <n v="70.82133484488466"/>
    <n v="4.20570018717879"/>
    <n v="33.118847202060792"/>
    <n v="286.24939022493191"/>
    <n v="181"/>
    <n v="0"/>
    <n v="0"/>
    <n v="5"/>
    <d v="2025-10-19T00:00:00"/>
  </r>
  <r>
    <d v="2025-10-19T06:00:00"/>
    <x v="14"/>
    <s v="Plant_A"/>
    <n v="63.99597223962018"/>
    <n v="5.1152493464999003"/>
    <n v="40.714395986247688"/>
    <n v="295.31347371453262"/>
    <n v="176"/>
    <n v="5"/>
    <n v="0"/>
    <n v="6"/>
    <d v="2025-10-19T00:00:00"/>
  </r>
  <r>
    <d v="2025-10-19T07:00:00"/>
    <x v="5"/>
    <s v="Plant_C"/>
    <n v="72.64907219593286"/>
    <n v="4.5351272464847847"/>
    <n v="34.279324559410199"/>
    <n v="249.58722152110769"/>
    <n v="121"/>
    <n v="4"/>
    <n v="0"/>
    <n v="7"/>
    <d v="2025-10-19T00:00:00"/>
  </r>
  <r>
    <d v="2025-10-19T08:00:00"/>
    <x v="24"/>
    <s v="Plant_C"/>
    <n v="46.827053168476212"/>
    <n v="4.5344934397952734"/>
    <n v="29.30119426161729"/>
    <n v="187.90580498377091"/>
    <n v="57"/>
    <n v="2"/>
    <n v="0"/>
    <n v="8"/>
    <d v="2025-10-19T00:00:00"/>
  </r>
  <r>
    <d v="2025-10-19T09:00:00"/>
    <x v="4"/>
    <s v="Plant_C"/>
    <n v="56.209687507226867"/>
    <n v="3.924743380060995"/>
    <n v="31.698934295028071"/>
    <n v="214.88998698840859"/>
    <n v="132"/>
    <n v="2"/>
    <n v="1"/>
    <n v="9"/>
    <d v="2025-10-19T00:00:00"/>
  </r>
  <r>
    <d v="2025-10-19T10:00:00"/>
    <x v="9"/>
    <s v="Plant_B"/>
    <n v="84.262028433869517"/>
    <n v="5.5400912600467072"/>
    <n v="26.864579393856008"/>
    <n v="241.97023027690119"/>
    <n v="81"/>
    <n v="3"/>
    <n v="1"/>
    <n v="10"/>
    <d v="2025-10-19T00:00:00"/>
  </r>
  <r>
    <d v="2025-10-19T11:00:00"/>
    <x v="22"/>
    <s v="Plant_C"/>
    <n v="59.650431795064343"/>
    <n v="3.192518835979878"/>
    <n v="32.266886069227027"/>
    <n v="165.5808445986745"/>
    <n v="163"/>
    <n v="3"/>
    <n v="0"/>
    <n v="11"/>
    <d v="2025-10-19T00:00:00"/>
  </r>
  <r>
    <d v="2025-10-19T12:00:00"/>
    <x v="13"/>
    <s v="Plant_A"/>
    <n v="88.292220619339886"/>
    <n v="5.1872987119638214"/>
    <n v="31.628243072028042"/>
    <n v="240.0622158581541"/>
    <n v="173"/>
    <n v="7"/>
    <n v="0"/>
    <n v="12"/>
    <d v="2025-10-19T00:00:00"/>
  </r>
  <r>
    <d v="2025-10-19T13:00:00"/>
    <x v="29"/>
    <s v="Plant_B"/>
    <n v="73.644811195823038"/>
    <n v="7.7163749149817331"/>
    <n v="21.668843310152539"/>
    <n v="164.14666829715941"/>
    <n v="63"/>
    <n v="4"/>
    <n v="0"/>
    <n v="13"/>
    <d v="2025-10-19T00:00:00"/>
  </r>
  <r>
    <d v="2025-10-19T14:00:00"/>
    <x v="10"/>
    <s v="Plant_A"/>
    <n v="79.26530233984829"/>
    <n v="6.1865609026698429"/>
    <n v="32.577613382648288"/>
    <n v="197.71990611637659"/>
    <n v="102"/>
    <n v="3"/>
    <n v="0"/>
    <n v="14"/>
    <d v="2025-10-19T00:00:00"/>
  </r>
  <r>
    <d v="2025-10-19T15:00:00"/>
    <x v="34"/>
    <s v="Plant_C"/>
    <n v="58.716705290428621"/>
    <n v="3.52266847759187"/>
    <n v="25.019654752498091"/>
    <n v="220.73533947657859"/>
    <n v="191"/>
    <n v="6"/>
    <n v="0"/>
    <n v="15"/>
    <d v="2025-10-19T00:00:00"/>
  </r>
  <r>
    <d v="2025-10-19T16:00:00"/>
    <x v="30"/>
    <s v="Plant_C"/>
    <n v="58.886366532892481"/>
    <n v="4.2153312502458959"/>
    <n v="29.74524870245687"/>
    <n v="273.80179082231922"/>
    <n v="54"/>
    <n v="0"/>
    <n v="0"/>
    <n v="16"/>
    <d v="2025-10-19T00:00:00"/>
  </r>
  <r>
    <d v="2025-10-19T17:00:00"/>
    <x v="2"/>
    <s v="Plant_B"/>
    <n v="61.232670232925507"/>
    <n v="6.0881143145385694"/>
    <n v="30.409063440618571"/>
    <n v="227.53983164690229"/>
    <n v="65"/>
    <n v="1"/>
    <n v="0"/>
    <n v="17"/>
    <d v="2025-10-19T00:00:00"/>
  </r>
  <r>
    <d v="2025-10-19T18:00:00"/>
    <x v="41"/>
    <s v="Plant_B"/>
    <n v="58.833018128465888"/>
    <n v="5.3876941444725333"/>
    <n v="23.649774078298439"/>
    <n v="189.10455919422839"/>
    <n v="153"/>
    <n v="3"/>
    <n v="0"/>
    <n v="18"/>
    <d v="2025-10-19T00:00:00"/>
  </r>
  <r>
    <d v="2025-10-19T19:00:00"/>
    <x v="46"/>
    <s v="Plant_A"/>
    <n v="83.24306313326143"/>
    <n v="7.7967926061480384"/>
    <n v="28.18200295534449"/>
    <n v="240.45620968293329"/>
    <n v="128"/>
    <n v="5"/>
    <n v="0"/>
    <n v="19"/>
    <d v="2025-10-19T00:00:00"/>
  </r>
  <r>
    <d v="2025-10-19T20:00:00"/>
    <x v="5"/>
    <s v="Plant_A"/>
    <n v="79.258629341891975"/>
    <n v="6.7447514142611604"/>
    <n v="28.516117219278119"/>
    <n v="171.09523394221731"/>
    <n v="123"/>
    <n v="3"/>
    <n v="0"/>
    <n v="20"/>
    <d v="2025-10-19T00:00:00"/>
  </r>
  <r>
    <d v="2025-10-19T21:00:00"/>
    <x v="38"/>
    <s v="Plant_B"/>
    <n v="65.843242188977896"/>
    <n v="2.7686800830881371"/>
    <n v="37.716903666327738"/>
    <n v="291.06778416679612"/>
    <n v="109"/>
    <n v="5"/>
    <n v="0"/>
    <n v="21"/>
    <d v="2025-10-19T00:00:00"/>
  </r>
  <r>
    <d v="2025-10-19T22:00:00"/>
    <x v="7"/>
    <s v="Plant_A"/>
    <n v="66.150800787815143"/>
    <n v="4.1910092822129146"/>
    <n v="25.740801207166051"/>
    <n v="249.11688509375821"/>
    <n v="84"/>
    <n v="3"/>
    <n v="0"/>
    <n v="22"/>
    <d v="2025-10-19T00:00:00"/>
  </r>
  <r>
    <d v="2025-10-19T23:00:00"/>
    <x v="28"/>
    <s v="Plant_C"/>
    <n v="53.285958375995577"/>
    <n v="4.3990451996242097"/>
    <n v="29.207032557154289"/>
    <n v="298.94747911546978"/>
    <n v="78"/>
    <n v="4"/>
    <n v="0"/>
    <n v="23"/>
    <d v="2025-10-19T00:00:00"/>
  </r>
  <r>
    <d v="2025-10-20T00:00:00"/>
    <x v="7"/>
    <s v="Plant_A"/>
    <n v="99.090951135262628"/>
    <n v="3.856359170958028"/>
    <n v="28.435086906808351"/>
    <n v="256.35840096408629"/>
    <n v="178"/>
    <n v="3"/>
    <n v="0"/>
    <n v="0"/>
    <d v="2025-10-20T00:00:00"/>
  </r>
  <r>
    <d v="2025-10-20T01:00:00"/>
    <x v="45"/>
    <s v="Plant_A"/>
    <n v="88.36514610161565"/>
    <n v="1.3683897101706799"/>
    <n v="40.330313708204493"/>
    <n v="296.19428586269748"/>
    <n v="177"/>
    <n v="4"/>
    <n v="0"/>
    <n v="1"/>
    <d v="2025-10-20T00:00:00"/>
  </r>
  <r>
    <d v="2025-10-20T02:00:00"/>
    <x v="45"/>
    <s v="Plant_C"/>
    <n v="65.839681215252227"/>
    <n v="3.893759570858419"/>
    <n v="32.348933002348268"/>
    <n v="238.04638999009131"/>
    <n v="111"/>
    <n v="5"/>
    <n v="0"/>
    <n v="2"/>
    <d v="2025-10-20T00:00:00"/>
  </r>
  <r>
    <d v="2025-10-20T03:00:00"/>
    <x v="40"/>
    <s v="Plant_A"/>
    <n v="64.369262572184553"/>
    <n v="6.9096191592783596"/>
    <n v="29.861400545868371"/>
    <n v="305.17891479240302"/>
    <n v="106"/>
    <n v="3"/>
    <n v="0"/>
    <n v="3"/>
    <d v="2025-10-20T00:00:00"/>
  </r>
  <r>
    <d v="2025-10-20T04:00:00"/>
    <x v="28"/>
    <s v="Plant_B"/>
    <n v="52.577762119908513"/>
    <n v="4.368464874457854"/>
    <n v="31.01138154218852"/>
    <n v="222.61017938278741"/>
    <n v="115"/>
    <n v="0"/>
    <n v="0"/>
    <n v="4"/>
    <d v="2025-10-20T00:00:00"/>
  </r>
  <r>
    <d v="2025-10-20T05:00:00"/>
    <x v="25"/>
    <s v="Plant_B"/>
    <n v="73.953966876679132"/>
    <n v="5.4106013738626384"/>
    <n v="32.119917944880783"/>
    <n v="302.83093290375729"/>
    <n v="117"/>
    <n v="4"/>
    <n v="0"/>
    <n v="5"/>
    <d v="2025-10-20T00:00:00"/>
  </r>
  <r>
    <d v="2025-10-20T06:00:00"/>
    <x v="20"/>
    <s v="Plant_C"/>
    <n v="61.340631510163597"/>
    <n v="3.759655348060948"/>
    <n v="28.544408560379999"/>
    <n v="267.90630522076702"/>
    <n v="134"/>
    <n v="2"/>
    <n v="0"/>
    <n v="6"/>
    <d v="2025-10-20T00:00:00"/>
  </r>
  <r>
    <d v="2025-10-20T07:00:00"/>
    <x v="34"/>
    <s v="Plant_C"/>
    <n v="70.050851086353234"/>
    <n v="5.108068623510845"/>
    <n v="35.158513788070223"/>
    <n v="320.72177919975343"/>
    <n v="106"/>
    <n v="4"/>
    <n v="0"/>
    <n v="7"/>
    <d v="2025-10-20T00:00:00"/>
  </r>
  <r>
    <d v="2025-10-20T08:00:00"/>
    <x v="6"/>
    <s v="Plant_A"/>
    <n v="66.911338547178175"/>
    <n v="2.4575949647458901"/>
    <n v="26.84778939634845"/>
    <n v="284.02521323374327"/>
    <n v="196"/>
    <n v="3"/>
    <n v="0"/>
    <n v="8"/>
    <d v="2025-10-20T00:00:00"/>
  </r>
  <r>
    <d v="2025-10-20T09:00:00"/>
    <x v="29"/>
    <s v="Plant_C"/>
    <n v="78.529771308256983"/>
    <n v="3.2931319832072141"/>
    <n v="32.394685739672113"/>
    <n v="304.93094032189691"/>
    <n v="100"/>
    <n v="2"/>
    <n v="0"/>
    <n v="9"/>
    <d v="2025-10-20T00:00:00"/>
  </r>
  <r>
    <d v="2025-10-20T10:00:00"/>
    <x v="35"/>
    <s v="Plant_B"/>
    <n v="64.811326424834732"/>
    <n v="5.6533787378063893"/>
    <n v="27.282904588713009"/>
    <n v="292.55957663265269"/>
    <n v="63"/>
    <n v="1"/>
    <n v="0"/>
    <n v="10"/>
    <d v="2025-10-20T00:00:00"/>
  </r>
  <r>
    <d v="2025-10-20T11:00:00"/>
    <x v="20"/>
    <s v="Plant_B"/>
    <n v="64.63578057469789"/>
    <n v="4.4246743965727342"/>
    <n v="26.614006211549299"/>
    <n v="204.58582622615381"/>
    <n v="187"/>
    <n v="4"/>
    <n v="0"/>
    <n v="11"/>
    <d v="2025-10-20T00:00:00"/>
  </r>
  <r>
    <d v="2025-10-20T12:00:00"/>
    <x v="35"/>
    <s v="Plant_C"/>
    <n v="67.700605169302079"/>
    <n v="7.6063659250762807"/>
    <n v="26.24356116517183"/>
    <n v="259.14943184263598"/>
    <n v="182"/>
    <n v="5"/>
    <n v="0"/>
    <n v="12"/>
    <d v="2025-10-20T00:00:00"/>
  </r>
  <r>
    <d v="2025-10-20T13:00:00"/>
    <x v="48"/>
    <s v="Plant_A"/>
    <n v="83.924997851327333"/>
    <n v="5.084775556809455"/>
    <n v="31.506926490828011"/>
    <n v="251.94782010463641"/>
    <n v="167"/>
    <n v="2"/>
    <n v="0"/>
    <n v="13"/>
    <d v="2025-10-20T00:00:00"/>
  </r>
  <r>
    <d v="2025-10-20T14:00:00"/>
    <x v="10"/>
    <s v="Plant_C"/>
    <n v="71.846890592084762"/>
    <n v="4.899588253232702"/>
    <n v="27.334348224417671"/>
    <n v="188.2739074239723"/>
    <n v="159"/>
    <n v="1"/>
    <n v="0"/>
    <n v="14"/>
    <d v="2025-10-20T00:00:00"/>
  </r>
  <r>
    <d v="2025-10-20T15:00:00"/>
    <x v="34"/>
    <s v="Plant_B"/>
    <n v="78.744062991721492"/>
    <n v="7.1786079355595653"/>
    <n v="32.643900523001079"/>
    <n v="198.6573993070931"/>
    <n v="84"/>
    <n v="3"/>
    <n v="1"/>
    <n v="15"/>
    <d v="2025-10-20T00:00:00"/>
  </r>
  <r>
    <d v="2025-10-20T16:00:00"/>
    <x v="24"/>
    <s v="Plant_A"/>
    <n v="65.813088316804411"/>
    <n v="3.5163422015851968"/>
    <n v="29.256320001093549"/>
    <n v="221.00228945559721"/>
    <n v="180"/>
    <n v="2"/>
    <n v="0"/>
    <n v="16"/>
    <d v="2025-10-20T00:00:00"/>
  </r>
  <r>
    <d v="2025-10-20T17:00:00"/>
    <x v="35"/>
    <s v="Plant_A"/>
    <n v="73.33741375020206"/>
    <n v="5.3361073872873837"/>
    <n v="27.357214405799908"/>
    <n v="181.26024398969099"/>
    <n v="186"/>
    <n v="5"/>
    <n v="0"/>
    <n v="17"/>
    <d v="2025-10-20T00:00:00"/>
  </r>
  <r>
    <d v="2025-10-20T18:00:00"/>
    <x v="3"/>
    <s v="Plant_C"/>
    <n v="67.63523401307792"/>
    <n v="4.7751075378636916"/>
    <n v="30.09660880128623"/>
    <n v="221.26120668582149"/>
    <n v="93"/>
    <n v="3"/>
    <n v="0"/>
    <n v="18"/>
    <d v="2025-10-20T00:00:00"/>
  </r>
  <r>
    <d v="2025-10-20T19:00:00"/>
    <x v="12"/>
    <s v="Plant_C"/>
    <n v="65.721958930086714"/>
    <n v="4.389666972361999"/>
    <n v="32.853509805084371"/>
    <n v="187.39619823558121"/>
    <n v="127"/>
    <n v="1"/>
    <n v="0"/>
    <n v="19"/>
    <d v="2025-10-20T00:00:00"/>
  </r>
  <r>
    <d v="2025-10-20T20:00:00"/>
    <x v="2"/>
    <s v="Plant_B"/>
    <n v="53.765337322732279"/>
    <n v="5.2140475557997679"/>
    <n v="35.253530165928417"/>
    <n v="220.46873455728769"/>
    <n v="138"/>
    <n v="3"/>
    <n v="0"/>
    <n v="20"/>
    <d v="2025-10-20T00:00:00"/>
  </r>
  <r>
    <d v="2025-10-20T21:00:00"/>
    <x v="44"/>
    <s v="Plant_A"/>
    <n v="76.492172892902929"/>
    <n v="5.9428302400250086"/>
    <n v="31.820892337930552"/>
    <n v="186.5072593355695"/>
    <n v="157"/>
    <n v="0"/>
    <n v="0"/>
    <n v="21"/>
    <d v="2025-10-20T00:00:00"/>
  </r>
  <r>
    <d v="2025-10-20T22:00:00"/>
    <x v="15"/>
    <s v="Plant_B"/>
    <n v="55.728749261214901"/>
    <n v="3.4256151183328059"/>
    <n v="26.837023253051019"/>
    <n v="271.47310267671179"/>
    <n v="198"/>
    <n v="3"/>
    <n v="0"/>
    <n v="22"/>
    <d v="2025-10-20T00:00:00"/>
  </r>
  <r>
    <d v="2025-10-20T23:00:00"/>
    <x v="44"/>
    <s v="Plant_B"/>
    <n v="67.058066854255472"/>
    <n v="5.0104860671011648"/>
    <n v="23.48046400963235"/>
    <n v="277.14001812228781"/>
    <n v="177"/>
    <n v="4"/>
    <n v="0"/>
    <n v="23"/>
    <d v="2025-10-20T00:00:00"/>
  </r>
  <r>
    <d v="2025-10-21T00:00:00"/>
    <x v="26"/>
    <s v="Plant_A"/>
    <n v="75.718066045141754"/>
    <n v="4.1733938576571186"/>
    <n v="41.226763527517477"/>
    <n v="213.7353522454828"/>
    <n v="73"/>
    <n v="2"/>
    <n v="0"/>
    <n v="0"/>
    <d v="2025-10-21T00:00:00"/>
  </r>
  <r>
    <d v="2025-10-21T01:00:00"/>
    <x v="27"/>
    <s v="Plant_A"/>
    <n v="76.964539727982341"/>
    <n v="4.3950396929539242"/>
    <n v="26.50035869472271"/>
    <n v="240.87726077375581"/>
    <n v="50"/>
    <n v="3"/>
    <n v="0"/>
    <n v="1"/>
    <d v="2025-10-21T00:00:00"/>
  </r>
  <r>
    <d v="2025-10-21T02:00:00"/>
    <x v="14"/>
    <s v="Plant_B"/>
    <n v="61.326078046620033"/>
    <n v="4.4081623479335086"/>
    <n v="37.836501871517903"/>
    <n v="178.60648600783651"/>
    <n v="82"/>
    <n v="3"/>
    <n v="0"/>
    <n v="2"/>
    <d v="2025-10-21T00:00:00"/>
  </r>
  <r>
    <d v="2025-10-21T03:00:00"/>
    <x v="46"/>
    <s v="Plant_A"/>
    <n v="80.133238465677096"/>
    <n v="5.5995337882324039"/>
    <n v="28.832858583381"/>
    <n v="332.01515736945248"/>
    <n v="109"/>
    <n v="3"/>
    <n v="0"/>
    <n v="3"/>
    <d v="2025-10-21T00:00:00"/>
  </r>
  <r>
    <d v="2025-10-21T04:00:00"/>
    <x v="23"/>
    <s v="Plant_C"/>
    <n v="55.938391467237139"/>
    <n v="4.7543998485676857"/>
    <n v="28.632508033861559"/>
    <n v="176.6460018936734"/>
    <n v="192"/>
    <n v="2"/>
    <n v="0"/>
    <n v="4"/>
    <d v="2025-10-21T00:00:00"/>
  </r>
  <r>
    <d v="2025-10-21T05:00:00"/>
    <x v="18"/>
    <s v="Plant_C"/>
    <n v="84.623177498438778"/>
    <n v="5.9948122185478017"/>
    <n v="27.88753901626248"/>
    <n v="257.18063940533142"/>
    <n v="106"/>
    <n v="1"/>
    <n v="1"/>
    <n v="5"/>
    <d v="2025-10-21T00:00:00"/>
  </r>
  <r>
    <d v="2025-10-21T06:00:00"/>
    <x v="36"/>
    <s v="Plant_B"/>
    <n v="74.616791781651585"/>
    <n v="5.4177574955499317"/>
    <n v="32.249637251404209"/>
    <n v="239.82965187547251"/>
    <n v="178"/>
    <n v="3"/>
    <n v="1"/>
    <n v="6"/>
    <d v="2025-10-21T00:00:00"/>
  </r>
  <r>
    <d v="2025-10-21T07:00:00"/>
    <x v="12"/>
    <s v="Plant_C"/>
    <n v="88.520015676860226"/>
    <n v="3.5622557527770091"/>
    <n v="28.514711748419749"/>
    <n v="240.03876386997339"/>
    <n v="104"/>
    <n v="6"/>
    <n v="0"/>
    <n v="7"/>
    <d v="2025-10-21T00:00:00"/>
  </r>
  <r>
    <d v="2025-10-21T08:00:00"/>
    <x v="39"/>
    <s v="Plant_C"/>
    <n v="67.340162020474693"/>
    <n v="6.2660172024251919"/>
    <n v="26.977544178709369"/>
    <n v="234.5431779099425"/>
    <n v="163"/>
    <n v="3"/>
    <n v="0"/>
    <n v="8"/>
    <d v="2025-10-21T00:00:00"/>
  </r>
  <r>
    <d v="2025-10-21T09:00:00"/>
    <x v="24"/>
    <s v="Plant_A"/>
    <n v="77.424398153614106"/>
    <n v="6.1603471481951866"/>
    <n v="34.213076673324878"/>
    <n v="303.41014987990638"/>
    <n v="73"/>
    <n v="4"/>
    <n v="0"/>
    <n v="9"/>
    <d v="2025-10-21T00:00:00"/>
  </r>
  <r>
    <d v="2025-10-21T10:00:00"/>
    <x v="41"/>
    <s v="Plant_A"/>
    <n v="74.937146723594566"/>
    <n v="4.5116689385327344"/>
    <n v="30.986568180387899"/>
    <n v="215.3533869980985"/>
    <n v="111"/>
    <n v="2"/>
    <n v="0"/>
    <n v="10"/>
    <d v="2025-10-21T00:00:00"/>
  </r>
  <r>
    <d v="2025-10-21T11:00:00"/>
    <x v="27"/>
    <s v="Plant_C"/>
    <n v="48.732656390041328"/>
    <n v="7.1390423709425654"/>
    <n v="35.510471991964003"/>
    <n v="137.7193084221164"/>
    <n v="149"/>
    <n v="4"/>
    <n v="0"/>
    <n v="11"/>
    <d v="2025-10-21T00:00:00"/>
  </r>
  <r>
    <d v="2025-10-21T12:00:00"/>
    <x v="22"/>
    <s v="Plant_B"/>
    <n v="62.499909891177523"/>
    <n v="6.056507900404986"/>
    <n v="32.494023126705237"/>
    <n v="227.74184948636611"/>
    <n v="141"/>
    <n v="3"/>
    <n v="0"/>
    <n v="12"/>
    <d v="2025-10-21T00:00:00"/>
  </r>
  <r>
    <d v="2025-10-21T13:00:00"/>
    <x v="29"/>
    <s v="Plant_C"/>
    <n v="66.126320689151868"/>
    <n v="7.6113532860746096"/>
    <n v="34.408458533447558"/>
    <n v="261.37963712511691"/>
    <n v="147"/>
    <n v="2"/>
    <n v="0"/>
    <n v="13"/>
    <d v="2025-10-21T00:00:00"/>
  </r>
  <r>
    <d v="2025-10-21T14:00:00"/>
    <x v="4"/>
    <s v="Plant_C"/>
    <n v="67.201430109583839"/>
    <n v="3.883930617097139"/>
    <n v="37.439174293079319"/>
    <n v="345.15895304588332"/>
    <n v="108"/>
    <n v="0"/>
    <n v="1"/>
    <n v="14"/>
    <d v="2025-10-21T00:00:00"/>
  </r>
  <r>
    <d v="2025-10-21T15:00:00"/>
    <x v="48"/>
    <s v="Plant_A"/>
    <n v="78.755541799466386"/>
    <n v="4.4826377186961412"/>
    <n v="27.253818397757801"/>
    <n v="209.4584472625522"/>
    <n v="149"/>
    <n v="5"/>
    <n v="0"/>
    <n v="15"/>
    <d v="2025-10-21T00:00:00"/>
  </r>
  <r>
    <d v="2025-10-21T16:00:00"/>
    <x v="3"/>
    <s v="Plant_C"/>
    <n v="58.467977487599079"/>
    <n v="5.6860560537078957"/>
    <n v="25.54246638434946"/>
    <n v="216.9468801726147"/>
    <n v="82"/>
    <n v="1"/>
    <n v="0"/>
    <n v="16"/>
    <d v="2025-10-21T00:00:00"/>
  </r>
  <r>
    <d v="2025-10-21T17:00:00"/>
    <x v="42"/>
    <s v="Plant_B"/>
    <n v="78.272828908585169"/>
    <n v="5.0397082649269267"/>
    <n v="38.316481342589498"/>
    <n v="198.35978856981589"/>
    <n v="159"/>
    <n v="3"/>
    <n v="0"/>
    <n v="17"/>
    <d v="2025-10-21T00:00:00"/>
  </r>
  <r>
    <d v="2025-10-21T18:00:00"/>
    <x v="10"/>
    <s v="Plant_B"/>
    <n v="70.843923579455151"/>
    <n v="7.9035912826267012"/>
    <n v="29.579790143879901"/>
    <n v="258.86315161429309"/>
    <n v="182"/>
    <n v="2"/>
    <n v="0"/>
    <n v="18"/>
    <d v="2025-10-21T00:00:00"/>
  </r>
  <r>
    <d v="2025-10-21T19:00:00"/>
    <x v="3"/>
    <s v="Plant_A"/>
    <n v="65.868587043634562"/>
    <n v="3.145044135535112"/>
    <n v="30.107532225092971"/>
    <n v="236.8059519798187"/>
    <n v="119"/>
    <n v="2"/>
    <n v="0"/>
    <n v="19"/>
    <d v="2025-10-21T00:00:00"/>
  </r>
  <r>
    <d v="2025-10-21T20:00:00"/>
    <x v="38"/>
    <s v="Plant_A"/>
    <n v="75.313993416303035"/>
    <n v="3.2342176590544001"/>
    <n v="34.785168247168258"/>
    <n v="231.64513879322709"/>
    <n v="100"/>
    <n v="5"/>
    <n v="0"/>
    <n v="20"/>
    <d v="2025-10-21T00:00:00"/>
  </r>
  <r>
    <d v="2025-10-21T21:00:00"/>
    <x v="48"/>
    <s v="Plant_B"/>
    <n v="67.137123412071446"/>
    <n v="8.1744979043192458"/>
    <n v="25.50223759659298"/>
    <n v="270.20485035625632"/>
    <n v="129"/>
    <n v="4"/>
    <n v="0"/>
    <n v="21"/>
    <d v="2025-10-21T00:00:00"/>
  </r>
  <r>
    <d v="2025-10-21T22:00:00"/>
    <x v="10"/>
    <s v="Plant_B"/>
    <n v="40.582444013102418"/>
    <n v="7.2494470418149737"/>
    <n v="40.73196984477039"/>
    <n v="313.21734007715042"/>
    <n v="87"/>
    <n v="4"/>
    <n v="0"/>
    <n v="22"/>
    <d v="2025-10-21T00:00:00"/>
  </r>
  <r>
    <d v="2025-10-21T23:00:00"/>
    <x v="2"/>
    <s v="Plant_C"/>
    <n v="75.649304855231293"/>
    <n v="3.6649713953213441"/>
    <n v="29.632042299130731"/>
    <n v="217.48175559948669"/>
    <n v="105"/>
    <n v="4"/>
    <n v="0"/>
    <n v="23"/>
    <d v="2025-10-21T00:00:00"/>
  </r>
  <r>
    <d v="2025-10-22T00:00:00"/>
    <x v="15"/>
    <s v="Plant_A"/>
    <n v="75.932414524364262"/>
    <n v="5.5047617016976114"/>
    <n v="29.800643226411349"/>
    <n v="277.26573543588171"/>
    <n v="85"/>
    <n v="2"/>
    <n v="0"/>
    <n v="0"/>
    <d v="2025-10-22T00:00:00"/>
  </r>
  <r>
    <d v="2025-10-22T01:00:00"/>
    <x v="7"/>
    <s v="Plant_A"/>
    <n v="67.599889498193946"/>
    <n v="6.3649561083703317"/>
    <n v="25.520343169743491"/>
    <n v="318.0127829846748"/>
    <n v="173"/>
    <n v="3"/>
    <n v="0"/>
    <n v="1"/>
    <d v="2025-10-22T00:00:00"/>
  </r>
  <r>
    <d v="2025-10-22T02:00:00"/>
    <x v="35"/>
    <s v="Plant_A"/>
    <n v="68.60081297490656"/>
    <n v="4.9169233765009777"/>
    <n v="25.301898899317131"/>
    <n v="231.76669798905169"/>
    <n v="89"/>
    <n v="1"/>
    <n v="0"/>
    <n v="2"/>
    <d v="2025-10-22T00:00:00"/>
  </r>
  <r>
    <d v="2025-10-22T03:00:00"/>
    <x v="0"/>
    <s v="Plant_C"/>
    <n v="68.799411260620786"/>
    <n v="4.8223127904745304"/>
    <n v="23.498074523311029"/>
    <n v="248.26644948129669"/>
    <n v="143"/>
    <n v="2"/>
    <n v="0"/>
    <n v="3"/>
    <d v="2025-10-22T00:00:00"/>
  </r>
  <r>
    <d v="2025-10-22T04:00:00"/>
    <x v="15"/>
    <s v="Plant_C"/>
    <n v="62.400294660941817"/>
    <n v="3.0450195663062392"/>
    <n v="27.81582276423784"/>
    <n v="259.71442303020848"/>
    <n v="65"/>
    <n v="2"/>
    <n v="0"/>
    <n v="4"/>
    <d v="2025-10-22T00:00:00"/>
  </r>
  <r>
    <d v="2025-10-22T05:00:00"/>
    <x v="13"/>
    <s v="Plant_A"/>
    <n v="72.480503192082935"/>
    <n v="6.7078661089223486"/>
    <n v="23.802340654087541"/>
    <n v="233.61947154089961"/>
    <n v="155"/>
    <n v="4"/>
    <n v="1"/>
    <n v="5"/>
    <d v="2025-10-22T00:00:00"/>
  </r>
  <r>
    <d v="2025-10-22T06:00:00"/>
    <x v="36"/>
    <s v="Plant_C"/>
    <n v="66.422875052731541"/>
    <n v="4.4175956147384774"/>
    <n v="31.223257208098719"/>
    <n v="260.98477402081801"/>
    <n v="128"/>
    <n v="2"/>
    <n v="0"/>
    <n v="6"/>
    <d v="2025-10-22T00:00:00"/>
  </r>
  <r>
    <d v="2025-10-22T07:00:00"/>
    <x v="4"/>
    <s v="Plant_A"/>
    <n v="68.077757085146686"/>
    <n v="1.85546799837775"/>
    <n v="28.961745747235561"/>
    <n v="191.25800123591429"/>
    <n v="111"/>
    <n v="2"/>
    <n v="0"/>
    <n v="7"/>
    <d v="2025-10-22T00:00:00"/>
  </r>
  <r>
    <d v="2025-10-22T08:00:00"/>
    <x v="19"/>
    <s v="Plant_A"/>
    <n v="86.00621259706908"/>
    <n v="5.0507160331852079"/>
    <n v="29.864338551579369"/>
    <n v="245.16750736524961"/>
    <n v="166"/>
    <n v="1"/>
    <n v="0"/>
    <n v="8"/>
    <d v="2025-10-22T00:00:00"/>
  </r>
  <r>
    <d v="2025-10-22T09:00:00"/>
    <x v="31"/>
    <s v="Plant_B"/>
    <n v="65.128906151687062"/>
    <n v="5.1052344557643394"/>
    <n v="38.245335685878047"/>
    <n v="284.05775422340702"/>
    <n v="76"/>
    <n v="1"/>
    <n v="0"/>
    <n v="9"/>
    <d v="2025-10-22T00:00:00"/>
  </r>
  <r>
    <d v="2025-10-22T10:00:00"/>
    <x v="6"/>
    <s v="Plant_A"/>
    <n v="66.16645469883521"/>
    <n v="3.9242404354802201"/>
    <n v="33.028852452012423"/>
    <n v="271.28794077965841"/>
    <n v="92"/>
    <n v="5"/>
    <n v="0"/>
    <n v="10"/>
    <d v="2025-10-22T00:00:00"/>
  </r>
  <r>
    <d v="2025-10-22T11:00:00"/>
    <x v="6"/>
    <s v="Plant_A"/>
    <n v="78.199578368299228"/>
    <n v="4.3398393977904091"/>
    <n v="27.328728543257402"/>
    <n v="271.91529225334432"/>
    <n v="101"/>
    <n v="3"/>
    <n v="0"/>
    <n v="11"/>
    <d v="2025-10-22T00:00:00"/>
  </r>
  <r>
    <d v="2025-10-22T12:00:00"/>
    <x v="17"/>
    <s v="Plant_C"/>
    <n v="54.323076216148451"/>
    <n v="4.7268284824452724"/>
    <n v="31.36599943532195"/>
    <n v="207.0684514561068"/>
    <n v="133"/>
    <n v="1"/>
    <n v="0"/>
    <n v="12"/>
    <d v="2025-10-22T00:00:00"/>
  </r>
  <r>
    <d v="2025-10-22T13:00:00"/>
    <x v="8"/>
    <s v="Plant_B"/>
    <n v="75.925636856153872"/>
    <n v="5.7163031136470233"/>
    <n v="33.532873226786222"/>
    <n v="194.45802034769611"/>
    <n v="150"/>
    <n v="2"/>
    <n v="0"/>
    <n v="13"/>
    <d v="2025-10-22T00:00:00"/>
  </r>
  <r>
    <d v="2025-10-22T14:00:00"/>
    <x v="27"/>
    <s v="Plant_C"/>
    <n v="69.358851064565059"/>
    <n v="4.7599821382980574"/>
    <n v="26.34864751453312"/>
    <n v="227.23547222578131"/>
    <n v="71"/>
    <n v="3"/>
    <n v="0"/>
    <n v="14"/>
    <d v="2025-10-22T00:00:00"/>
  </r>
  <r>
    <d v="2025-10-22T15:00:00"/>
    <x v="7"/>
    <s v="Plant_B"/>
    <n v="72.398803355736291"/>
    <n v="5.7180233557263644"/>
    <n v="35.481565111856142"/>
    <n v="312.25737761889798"/>
    <n v="126"/>
    <n v="2"/>
    <n v="0"/>
    <n v="15"/>
    <d v="2025-10-22T00:00:00"/>
  </r>
  <r>
    <d v="2025-10-22T16:00:00"/>
    <x v="31"/>
    <s v="Plant_C"/>
    <n v="63.316494469012007"/>
    <n v="7.3737407689227137"/>
    <n v="26.284034413440889"/>
    <n v="263.57442267844539"/>
    <n v="171"/>
    <n v="3"/>
    <n v="0"/>
    <n v="16"/>
    <d v="2025-10-22T00:00:00"/>
  </r>
  <r>
    <d v="2025-10-22T17:00:00"/>
    <x v="40"/>
    <s v="Plant_C"/>
    <n v="77.264060548229295"/>
    <n v="3.778891521357981"/>
    <n v="31.06255381818286"/>
    <n v="266.88944947264991"/>
    <n v="56"/>
    <n v="3"/>
    <n v="0"/>
    <n v="17"/>
    <d v="2025-10-22T00:00:00"/>
  </r>
  <r>
    <d v="2025-10-22T18:00:00"/>
    <x v="11"/>
    <s v="Plant_C"/>
    <n v="73.482831461995374"/>
    <n v="6.8726264363112204"/>
    <n v="24.628938950152889"/>
    <n v="298.87725701449051"/>
    <n v="160"/>
    <n v="0"/>
    <n v="0"/>
    <n v="18"/>
    <d v="2025-10-22T00:00:00"/>
  </r>
  <r>
    <d v="2025-10-22T19:00:00"/>
    <x v="36"/>
    <s v="Plant_A"/>
    <n v="62.199866260522391"/>
    <n v="2.884034682239577"/>
    <n v="33.538042446468751"/>
    <n v="207.4034451252634"/>
    <n v="100"/>
    <n v="0"/>
    <n v="0"/>
    <n v="19"/>
    <d v="2025-10-22T00:00:00"/>
  </r>
  <r>
    <d v="2025-10-22T20:00:00"/>
    <x v="1"/>
    <s v="Plant_C"/>
    <n v="84.151636782639855"/>
    <n v="1.7612296305777591"/>
    <n v="21.033631384534189"/>
    <n v="281.99495413694473"/>
    <n v="79"/>
    <n v="3"/>
    <n v="0"/>
    <n v="20"/>
    <d v="2025-10-22T00:00:00"/>
  </r>
  <r>
    <d v="2025-10-22T21:00:00"/>
    <x v="23"/>
    <s v="Plant_A"/>
    <n v="75.94078328491112"/>
    <n v="7.9666175026281518"/>
    <n v="31.952457904375901"/>
    <n v="292.53418574983368"/>
    <n v="163"/>
    <n v="5"/>
    <n v="0"/>
    <n v="21"/>
    <d v="2025-10-22T00:00:00"/>
  </r>
  <r>
    <d v="2025-10-22T22:00:00"/>
    <x v="8"/>
    <s v="Plant_B"/>
    <n v="87.658507767969553"/>
    <n v="5.8253374515847094"/>
    <n v="33.079244568000348"/>
    <n v="239.16786073273079"/>
    <n v="64"/>
    <n v="4"/>
    <n v="1"/>
    <n v="22"/>
    <d v="2025-10-22T00:00:00"/>
  </r>
  <r>
    <d v="2025-10-22T23:00:00"/>
    <x v="40"/>
    <s v="Plant_C"/>
    <n v="61.349906676796337"/>
    <n v="6.4769149104220718"/>
    <n v="32.720731940153073"/>
    <n v="270.65375592108751"/>
    <n v="57"/>
    <n v="4"/>
    <n v="0"/>
    <n v="23"/>
    <d v="2025-10-22T00:00:00"/>
  </r>
  <r>
    <d v="2025-10-23T00:00:00"/>
    <x v="30"/>
    <s v="Plant_C"/>
    <n v="60.400976475818439"/>
    <n v="6.1065438455741177"/>
    <n v="27.037328668167088"/>
    <n v="230.50116829621771"/>
    <n v="121"/>
    <n v="3"/>
    <n v="0"/>
    <n v="0"/>
    <d v="2025-10-23T00:00:00"/>
  </r>
  <r>
    <d v="2025-10-23T01:00:00"/>
    <x v="42"/>
    <s v="Plant_C"/>
    <n v="55.297105138073633"/>
    <n v="5.9820707559786994"/>
    <n v="30.789593023177979"/>
    <n v="222.51207016219939"/>
    <n v="161"/>
    <n v="3"/>
    <n v="0"/>
    <n v="1"/>
    <d v="2025-10-23T00:00:00"/>
  </r>
  <r>
    <d v="2025-10-23T02:00:00"/>
    <x v="6"/>
    <s v="Plant_B"/>
    <n v="75.335389166323168"/>
    <n v="3.2482390080472361"/>
    <n v="20.282441386304171"/>
    <n v="292.24160926951561"/>
    <n v="119"/>
    <n v="5"/>
    <n v="0"/>
    <n v="2"/>
    <d v="2025-10-23T00:00:00"/>
  </r>
  <r>
    <d v="2025-10-23T03:00:00"/>
    <x v="28"/>
    <s v="Plant_A"/>
    <n v="69.964394122958424"/>
    <n v="8.5908369220503999"/>
    <n v="25.38357403091209"/>
    <n v="239.87592057829369"/>
    <n v="72"/>
    <n v="6"/>
    <n v="0"/>
    <n v="3"/>
    <d v="2025-10-23T00:00:00"/>
  </r>
  <r>
    <d v="2025-10-23T04:00:00"/>
    <x v="16"/>
    <s v="Plant_B"/>
    <n v="63.877293730270281"/>
    <n v="5.3121389805443462"/>
    <n v="24.004179351303069"/>
    <n v="238.80705448766659"/>
    <n v="86"/>
    <n v="4"/>
    <n v="0"/>
    <n v="4"/>
    <d v="2025-10-23T00:00:00"/>
  </r>
  <r>
    <d v="2025-10-23T05:00:00"/>
    <x v="12"/>
    <s v="Plant_B"/>
    <n v="61.251428781665417"/>
    <n v="6.8685342312522843"/>
    <n v="31.23286374233582"/>
    <n v="210.69338217589589"/>
    <n v="143"/>
    <n v="1"/>
    <n v="0"/>
    <n v="5"/>
    <d v="2025-10-23T00:00:00"/>
  </r>
  <r>
    <d v="2025-10-23T06:00:00"/>
    <x v="15"/>
    <s v="Plant_C"/>
    <n v="56.502642618403307"/>
    <n v="5.4291094679116991"/>
    <n v="22.57028320095678"/>
    <n v="270.45032406299532"/>
    <n v="105"/>
    <n v="4"/>
    <n v="0"/>
    <n v="6"/>
    <d v="2025-10-23T00:00:00"/>
  </r>
  <r>
    <d v="2025-10-23T07:00:00"/>
    <x v="9"/>
    <s v="Plant_A"/>
    <n v="66.391669470627065"/>
    <n v="6.2125844564939614"/>
    <n v="34.148358979209718"/>
    <n v="218.99727877834979"/>
    <n v="63"/>
    <n v="1"/>
    <n v="0"/>
    <n v="7"/>
    <d v="2025-10-23T00:00:00"/>
  </r>
  <r>
    <d v="2025-10-23T08:00:00"/>
    <x v="27"/>
    <s v="Plant_B"/>
    <n v="50.692686400655766"/>
    <n v="2.636268759336593"/>
    <n v="30.749983546195981"/>
    <n v="216.83697980462429"/>
    <n v="161"/>
    <n v="2"/>
    <n v="0"/>
    <n v="8"/>
    <d v="2025-10-23T00:00:00"/>
  </r>
  <r>
    <d v="2025-10-23T09:00:00"/>
    <x v="14"/>
    <s v="Plant_C"/>
    <n v="48.756118641368623"/>
    <n v="6.3003982823039149"/>
    <n v="25.727674541068819"/>
    <n v="305.15411874457408"/>
    <n v="120"/>
    <n v="6"/>
    <n v="0"/>
    <n v="9"/>
    <d v="2025-10-23T00:00:00"/>
  </r>
  <r>
    <d v="2025-10-23T10:00:00"/>
    <x v="10"/>
    <s v="Plant_C"/>
    <n v="63.308433996361373"/>
    <n v="3.88242286118478"/>
    <n v="26.01772086555702"/>
    <n v="274.44006213463462"/>
    <n v="175"/>
    <n v="3"/>
    <n v="0"/>
    <n v="10"/>
    <d v="2025-10-23T00:00:00"/>
  </r>
  <r>
    <d v="2025-10-23T11:00:00"/>
    <x v="40"/>
    <s v="Plant_A"/>
    <n v="67.68524896501421"/>
    <n v="4.7674050675798041"/>
    <n v="33.525777990324883"/>
    <n v="248.62598102713429"/>
    <n v="109"/>
    <n v="2"/>
    <n v="0"/>
    <n v="11"/>
    <d v="2025-10-23T00:00:00"/>
  </r>
  <r>
    <d v="2025-10-23T12:00:00"/>
    <x v="41"/>
    <s v="Plant_A"/>
    <n v="78.110678834607157"/>
    <n v="4.6568589364189732"/>
    <n v="34.987711697384213"/>
    <n v="219.5188860147002"/>
    <n v="78"/>
    <n v="4"/>
    <n v="0"/>
    <n v="12"/>
    <d v="2025-10-23T00:00:00"/>
  </r>
  <r>
    <d v="2025-10-23T13:00:00"/>
    <x v="13"/>
    <s v="Plant_A"/>
    <n v="79.607171044935995"/>
    <n v="2.8328978365754289"/>
    <n v="26.55938613309096"/>
    <n v="206.8160914567317"/>
    <n v="170"/>
    <n v="1"/>
    <n v="0"/>
    <n v="13"/>
    <d v="2025-10-23T00:00:00"/>
  </r>
  <r>
    <d v="2025-10-23T14:00:00"/>
    <x v="45"/>
    <s v="Plant_B"/>
    <n v="87.940048135256461"/>
    <n v="6.3403162978446472"/>
    <n v="35.15399275765315"/>
    <n v="263.571040973778"/>
    <n v="180"/>
    <n v="2"/>
    <n v="0"/>
    <n v="14"/>
    <d v="2025-10-23T00:00:00"/>
  </r>
  <r>
    <d v="2025-10-23T15:00:00"/>
    <x v="16"/>
    <s v="Plant_C"/>
    <n v="63.137677300969607"/>
    <n v="5.449836361694155"/>
    <n v="30.376375430991001"/>
    <n v="238.32555864609029"/>
    <n v="162"/>
    <n v="3"/>
    <n v="0"/>
    <n v="15"/>
    <d v="2025-10-23T00:00:00"/>
  </r>
  <r>
    <d v="2025-10-23T16:00:00"/>
    <x v="11"/>
    <s v="Plant_C"/>
    <n v="59.717785657273112"/>
    <n v="3.954369845962463"/>
    <n v="23.598445809060468"/>
    <n v="249.45212714281851"/>
    <n v="77"/>
    <n v="4"/>
    <n v="1"/>
    <n v="16"/>
    <d v="2025-10-23T00:00:00"/>
  </r>
  <r>
    <d v="2025-10-23T17:00:00"/>
    <x v="1"/>
    <s v="Plant_C"/>
    <n v="72.919330208231926"/>
    <n v="4.9086082290870392"/>
    <n v="32.743052131876112"/>
    <n v="259.73866157986691"/>
    <n v="120"/>
    <n v="0"/>
    <n v="0"/>
    <n v="17"/>
    <d v="2025-10-23T00:00:00"/>
  </r>
  <r>
    <d v="2025-10-23T18:00:00"/>
    <x v="36"/>
    <s v="Plant_C"/>
    <n v="65.068330235539648"/>
    <n v="4.1099356952891428"/>
    <n v="34.791811143071719"/>
    <n v="257.22204795868799"/>
    <n v="112"/>
    <n v="4"/>
    <n v="0"/>
    <n v="18"/>
    <d v="2025-10-23T00:00:00"/>
  </r>
  <r>
    <d v="2025-10-23T19:00:00"/>
    <x v="40"/>
    <s v="Plant_A"/>
    <n v="54.004824261378673"/>
    <n v="4.4795405206348926"/>
    <n v="21.460001915772668"/>
    <n v="267.60323525238277"/>
    <n v="135"/>
    <n v="0"/>
    <n v="0"/>
    <n v="19"/>
    <d v="2025-10-23T00:00:00"/>
  </r>
  <r>
    <d v="2025-10-23T20:00:00"/>
    <x v="44"/>
    <s v="Plant_B"/>
    <n v="70.53187524702669"/>
    <n v="5.5135229282400644"/>
    <n v="30.499423355856941"/>
    <n v="280.515778241075"/>
    <n v="178"/>
    <n v="4"/>
    <n v="0"/>
    <n v="20"/>
    <d v="2025-10-23T00:00:00"/>
  </r>
  <r>
    <d v="2025-10-23T21:00:00"/>
    <x v="45"/>
    <s v="Plant_C"/>
    <n v="92.4714295396968"/>
    <n v="5.7104237754101472"/>
    <n v="21.991978079410458"/>
    <n v="273.13909929493042"/>
    <n v="133"/>
    <n v="3"/>
    <n v="0"/>
    <n v="21"/>
    <d v="2025-10-23T00:00:00"/>
  </r>
  <r>
    <d v="2025-10-23T22:00:00"/>
    <x v="1"/>
    <s v="Plant_B"/>
    <n v="58.852799669004312"/>
    <n v="6.0725818099901696"/>
    <n v="32.848431368559368"/>
    <n v="270.13693395783082"/>
    <n v="109"/>
    <n v="2"/>
    <n v="0"/>
    <n v="22"/>
    <d v="2025-10-23T00:00:00"/>
  </r>
  <r>
    <d v="2025-10-23T23:00:00"/>
    <x v="44"/>
    <s v="Plant_A"/>
    <n v="81.335960534287892"/>
    <n v="4.2997888559877886"/>
    <n v="30.612314452555459"/>
    <n v="265.9961284380675"/>
    <n v="184"/>
    <n v="5"/>
    <n v="0"/>
    <n v="23"/>
    <d v="2025-10-23T00:00:00"/>
  </r>
  <r>
    <d v="2025-10-24T00:00:00"/>
    <x v="3"/>
    <s v="Plant_B"/>
    <n v="57.46609513716669"/>
    <n v="5.1157937878888964"/>
    <n v="24.848702551524859"/>
    <n v="293.02431330047227"/>
    <n v="148"/>
    <n v="3"/>
    <n v="0"/>
    <n v="0"/>
    <d v="2025-10-24T00:00:00"/>
  </r>
  <r>
    <d v="2025-10-24T01:00:00"/>
    <x v="4"/>
    <s v="Plant_B"/>
    <n v="65.50411911253606"/>
    <n v="3.8856231716224521"/>
    <n v="34.402236197519343"/>
    <n v="285.59005271681349"/>
    <n v="91"/>
    <n v="4"/>
    <n v="0"/>
    <n v="1"/>
    <d v="2025-10-24T00:00:00"/>
  </r>
  <r>
    <d v="2025-10-24T02:00:00"/>
    <x v="47"/>
    <s v="Plant_C"/>
    <n v="60.732887247533441"/>
    <n v="5.2281890635759858"/>
    <n v="34.033789666899033"/>
    <n v="252.7268449739891"/>
    <n v="56"/>
    <n v="4"/>
    <n v="0"/>
    <n v="2"/>
    <d v="2025-10-24T00:00:00"/>
  </r>
  <r>
    <d v="2025-10-24T03:00:00"/>
    <x v="37"/>
    <s v="Plant_C"/>
    <n v="59.075145800875397"/>
    <n v="6.8886547771500917"/>
    <n v="27.185071961885559"/>
    <n v="204.95640029227189"/>
    <n v="166"/>
    <n v="3"/>
    <n v="0"/>
    <n v="3"/>
    <d v="2025-10-24T00:00:00"/>
  </r>
  <r>
    <d v="2025-10-24T04:00:00"/>
    <x v="40"/>
    <s v="Plant_C"/>
    <n v="78.775120660158009"/>
    <n v="3.5201264542492869"/>
    <n v="34.889510595019694"/>
    <n v="287.48277789708573"/>
    <n v="156"/>
    <n v="3"/>
    <n v="0"/>
    <n v="4"/>
    <d v="2025-10-24T00:00:00"/>
  </r>
  <r>
    <d v="2025-10-24T05:00:00"/>
    <x v="36"/>
    <s v="Plant_C"/>
    <n v="74.301406384791221"/>
    <n v="8.6457650962577581"/>
    <n v="19.197895770412511"/>
    <n v="264.62691068415501"/>
    <n v="180"/>
    <n v="2"/>
    <n v="0"/>
    <n v="5"/>
    <d v="2025-10-24T00:00:00"/>
  </r>
  <r>
    <d v="2025-10-24T06:00:00"/>
    <x v="26"/>
    <s v="Plant_B"/>
    <n v="69.331920859893444"/>
    <n v="4.1241066300204938"/>
    <n v="29.018921703553641"/>
    <n v="173.54012871960359"/>
    <n v="105"/>
    <n v="4"/>
    <n v="0"/>
    <n v="6"/>
    <d v="2025-10-24T00:00:00"/>
  </r>
  <r>
    <d v="2025-10-24T07:00:00"/>
    <x v="17"/>
    <s v="Plant_C"/>
    <n v="83.157109919245542"/>
    <n v="6.1213815425189946"/>
    <n v="28.907806944252879"/>
    <n v="256.45052919448949"/>
    <n v="127"/>
    <n v="1"/>
    <n v="0"/>
    <n v="7"/>
    <d v="2025-10-24T00:00:00"/>
  </r>
  <r>
    <d v="2025-10-24T08:00:00"/>
    <x v="5"/>
    <s v="Plant_B"/>
    <n v="58.065291354798497"/>
    <n v="5.014450040131103"/>
    <n v="30.200747905397119"/>
    <n v="265.83285350814572"/>
    <n v="173"/>
    <n v="2"/>
    <n v="1"/>
    <n v="8"/>
    <d v="2025-10-24T00:00:00"/>
  </r>
  <r>
    <d v="2025-10-24T09:00:00"/>
    <x v="22"/>
    <s v="Plant_A"/>
    <n v="64.744511469982967"/>
    <n v="3.309362941352513"/>
    <n v="31.58084049645732"/>
    <n v="305.32064886711868"/>
    <n v="157"/>
    <n v="3"/>
    <n v="0"/>
    <n v="9"/>
    <d v="2025-10-24T00:00:00"/>
  </r>
  <r>
    <d v="2025-10-24T10:00:00"/>
    <x v="4"/>
    <s v="Plant_B"/>
    <n v="69.187014779870296"/>
    <n v="2.646206749719044"/>
    <n v="30.967961857901539"/>
    <n v="259.70960126054581"/>
    <n v="183"/>
    <n v="3"/>
    <n v="0"/>
    <n v="10"/>
    <d v="2025-10-24T00:00:00"/>
  </r>
  <r>
    <d v="2025-10-24T11:00:00"/>
    <x v="2"/>
    <s v="Plant_C"/>
    <n v="69.678868131496841"/>
    <n v="6.1794886058352194"/>
    <n v="34.505073644400582"/>
    <n v="214.8832481723106"/>
    <n v="142"/>
    <n v="1"/>
    <n v="1"/>
    <n v="11"/>
    <d v="2025-10-24T00:00:00"/>
  </r>
  <r>
    <d v="2025-10-24T12:00:00"/>
    <x v="45"/>
    <s v="Plant_C"/>
    <n v="71.438140891926864"/>
    <n v="4.4732144400437388"/>
    <n v="21.24081751644491"/>
    <n v="294.65571205495621"/>
    <n v="64"/>
    <n v="2"/>
    <n v="0"/>
    <n v="12"/>
    <d v="2025-10-24T00:00:00"/>
  </r>
  <r>
    <d v="2025-10-24T13:00:00"/>
    <x v="49"/>
    <s v="Plant_B"/>
    <n v="69.078270373157878"/>
    <n v="6.2087128999549366"/>
    <n v="38.96519897170289"/>
    <n v="232.68027084130691"/>
    <n v="116"/>
    <n v="1"/>
    <n v="0"/>
    <n v="13"/>
    <d v="2025-10-24T00:00:00"/>
  </r>
  <r>
    <d v="2025-10-24T14:00:00"/>
    <x v="35"/>
    <s v="Plant_C"/>
    <n v="79.569114916584397"/>
    <n v="5.8652018691892804"/>
    <n v="25.394510370517949"/>
    <n v="231.61053014784699"/>
    <n v="86"/>
    <n v="4"/>
    <n v="1"/>
    <n v="14"/>
    <d v="2025-10-24T00:00:00"/>
  </r>
  <r>
    <d v="2025-10-24T15:00:00"/>
    <x v="41"/>
    <s v="Plant_B"/>
    <n v="70.767198543751604"/>
    <n v="5.2478146328738324"/>
    <n v="14.568727818794001"/>
    <n v="245.18376575375541"/>
    <n v="141"/>
    <n v="4"/>
    <n v="0"/>
    <n v="15"/>
    <d v="2025-10-24T00:00:00"/>
  </r>
  <r>
    <d v="2025-10-24T16:00:00"/>
    <x v="11"/>
    <s v="Plant_C"/>
    <n v="74.572572473082232"/>
    <n v="2.0297639161174881"/>
    <n v="32.299712824018947"/>
    <n v="181.70375171546689"/>
    <n v="54"/>
    <n v="2"/>
    <n v="0"/>
    <n v="16"/>
    <d v="2025-10-24T00:00:00"/>
  </r>
  <r>
    <d v="2025-10-24T17:00:00"/>
    <x v="9"/>
    <s v="Plant_C"/>
    <n v="69.066500417585871"/>
    <n v="3.4498139319334151"/>
    <n v="26.473499518124989"/>
    <n v="258.31943921450471"/>
    <n v="100"/>
    <n v="2"/>
    <n v="0"/>
    <n v="17"/>
    <d v="2025-10-24T00:00:00"/>
  </r>
  <r>
    <d v="2025-10-24T18:00:00"/>
    <x v="7"/>
    <s v="Plant_A"/>
    <n v="67.18508924218753"/>
    <n v="5.460306038931396"/>
    <n v="33.037045011311378"/>
    <n v="226.11932943606681"/>
    <n v="192"/>
    <n v="3"/>
    <n v="0"/>
    <n v="18"/>
    <d v="2025-10-24T00:00:00"/>
  </r>
  <r>
    <d v="2025-10-24T19:00:00"/>
    <x v="0"/>
    <s v="Plant_B"/>
    <n v="73.323041863350042"/>
    <n v="3.2792899656228478"/>
    <n v="33.074827688782342"/>
    <n v="200.10815031883391"/>
    <n v="157"/>
    <n v="3"/>
    <n v="0"/>
    <n v="19"/>
    <d v="2025-10-24T00:00:00"/>
  </r>
  <r>
    <d v="2025-10-24T20:00:00"/>
    <x v="40"/>
    <s v="Plant_A"/>
    <n v="79.28976460923478"/>
    <n v="6.2635215807687192"/>
    <n v="34.988704447013177"/>
    <n v="227.3524977225818"/>
    <n v="66"/>
    <n v="3"/>
    <n v="0"/>
    <n v="20"/>
    <d v="2025-10-24T00:00:00"/>
  </r>
  <r>
    <d v="2025-10-24T21:00:00"/>
    <x v="10"/>
    <s v="Plant_B"/>
    <n v="70.582552137208083"/>
    <n v="5.0142108942224173"/>
    <n v="34.222380933860848"/>
    <n v="216.0476876528754"/>
    <n v="124"/>
    <n v="3"/>
    <n v="0"/>
    <n v="21"/>
    <d v="2025-10-24T00:00:00"/>
  </r>
  <r>
    <d v="2025-10-24T22:00:00"/>
    <x v="29"/>
    <s v="Plant_C"/>
    <n v="73.124586909577971"/>
    <n v="4.3520927535286251"/>
    <n v="35.965097862027427"/>
    <n v="293.41552625313773"/>
    <n v="64"/>
    <n v="1"/>
    <n v="0"/>
    <n v="22"/>
    <d v="2025-10-24T00:00:00"/>
  </r>
  <r>
    <d v="2025-10-24T23:00:00"/>
    <x v="1"/>
    <s v="Plant_C"/>
    <n v="71.66874324306464"/>
    <n v="5.5632302802654916"/>
    <n v="32.428149488609122"/>
    <n v="201.3656868921056"/>
    <n v="199"/>
    <n v="1"/>
    <n v="0"/>
    <n v="23"/>
    <d v="2025-10-24T00:00:00"/>
  </r>
  <r>
    <d v="2025-10-25T00:00:00"/>
    <x v="26"/>
    <s v="Plant_A"/>
    <n v="78.059506374981936"/>
    <n v="5.1466011964943714"/>
    <n v="38.564684390204008"/>
    <n v="256.75759132994523"/>
    <n v="184"/>
    <n v="1"/>
    <n v="0"/>
    <n v="0"/>
    <d v="2025-10-25T00:00:00"/>
  </r>
  <r>
    <d v="2025-10-25T01:00:00"/>
    <x v="0"/>
    <s v="Plant_C"/>
    <n v="74.440659544314542"/>
    <n v="5.2842018231027694"/>
    <n v="26.567309954757611"/>
    <n v="217.7399217702536"/>
    <n v="89"/>
    <n v="1"/>
    <n v="0"/>
    <n v="1"/>
    <d v="2025-10-25T00:00:00"/>
  </r>
  <r>
    <d v="2025-10-25T02:00:00"/>
    <x v="9"/>
    <s v="Plant_C"/>
    <n v="64.885568692598184"/>
    <n v="3.813445489031102"/>
    <n v="29.277619741055901"/>
    <n v="331.36683809336381"/>
    <n v="138"/>
    <n v="3"/>
    <n v="1"/>
    <n v="2"/>
    <d v="2025-10-25T00:00:00"/>
  </r>
  <r>
    <d v="2025-10-25T03:00:00"/>
    <x v="5"/>
    <s v="Plant_C"/>
    <n v="81.997829140528992"/>
    <n v="6.5712619263916237"/>
    <n v="34.890302059329088"/>
    <n v="176.17437853589109"/>
    <n v="151"/>
    <n v="1"/>
    <n v="0"/>
    <n v="3"/>
    <d v="2025-10-25T00:00:00"/>
  </r>
  <r>
    <d v="2025-10-25T04:00:00"/>
    <x v="10"/>
    <s v="Plant_B"/>
    <n v="83.251903300709614"/>
    <n v="3.6292702342816581"/>
    <n v="27.452978654645829"/>
    <n v="225.38286070182019"/>
    <n v="175"/>
    <n v="3"/>
    <n v="0"/>
    <n v="4"/>
    <d v="2025-10-25T00:00:00"/>
  </r>
  <r>
    <d v="2025-10-25T05:00:00"/>
    <x v="25"/>
    <s v="Plant_A"/>
    <n v="74.91643271907769"/>
    <n v="2.4340568379428409"/>
    <n v="32.324719146200223"/>
    <n v="244.96263212727581"/>
    <n v="179"/>
    <n v="2"/>
    <n v="0"/>
    <n v="5"/>
    <d v="2025-10-25T00:00:00"/>
  </r>
  <r>
    <d v="2025-10-25T06:00:00"/>
    <x v="31"/>
    <s v="Plant_B"/>
    <n v="71.256244842955653"/>
    <n v="2.7461502538164471"/>
    <n v="26.38793083290178"/>
    <n v="230.58854832807941"/>
    <n v="120"/>
    <n v="6"/>
    <n v="0"/>
    <n v="6"/>
    <d v="2025-10-25T00:00:00"/>
  </r>
  <r>
    <d v="2025-10-25T07:00:00"/>
    <x v="1"/>
    <s v="Plant_C"/>
    <n v="66.652860758358386"/>
    <n v="4.2341660022635681"/>
    <n v="29.58426926336881"/>
    <n v="227.8309749855726"/>
    <n v="162"/>
    <n v="9"/>
    <n v="0"/>
    <n v="7"/>
    <d v="2025-10-25T00:00:00"/>
  </r>
  <r>
    <d v="2025-10-25T08:00:00"/>
    <x v="48"/>
    <s v="Plant_C"/>
    <n v="97.51645304843899"/>
    <n v="3.072077786069531"/>
    <n v="30.118201195241841"/>
    <n v="216.63777739860339"/>
    <n v="192"/>
    <n v="3"/>
    <n v="0"/>
    <n v="8"/>
    <d v="2025-10-25T00:00:00"/>
  </r>
  <r>
    <d v="2025-10-25T09:00:00"/>
    <x v="44"/>
    <s v="Plant_C"/>
    <n v="67.441333991594391"/>
    <n v="6.5943406329776479"/>
    <n v="33.754559919646667"/>
    <n v="271.61405992634229"/>
    <n v="134"/>
    <n v="3"/>
    <n v="0"/>
    <n v="9"/>
    <d v="2025-10-25T00:00:00"/>
  </r>
  <r>
    <d v="2025-10-25T10:00:00"/>
    <x v="12"/>
    <s v="Plant_C"/>
    <n v="74.451804050357282"/>
    <n v="2.757282777860091"/>
    <n v="31.268178478984471"/>
    <n v="244.43298448090039"/>
    <n v="66"/>
    <n v="2"/>
    <n v="0"/>
    <n v="10"/>
    <d v="2025-10-25T00:00:00"/>
  </r>
  <r>
    <d v="2025-10-25T11:00:00"/>
    <x v="10"/>
    <s v="Plant_A"/>
    <n v="88.358945447728445"/>
    <n v="5.2933392282181781"/>
    <n v="28.68368059138546"/>
    <n v="239.90399756611851"/>
    <n v="74"/>
    <n v="2"/>
    <n v="0"/>
    <n v="11"/>
    <d v="2025-10-25T00:00:00"/>
  </r>
  <r>
    <d v="2025-10-25T12:00:00"/>
    <x v="35"/>
    <s v="Plant_C"/>
    <n v="71.046934576697694"/>
    <n v="5.5720118079466427"/>
    <n v="29.717639356478859"/>
    <n v="250.6202331125948"/>
    <n v="122"/>
    <n v="2"/>
    <n v="0"/>
    <n v="12"/>
    <d v="2025-10-25T00:00:00"/>
  </r>
  <r>
    <d v="2025-10-25T13:00:00"/>
    <x v="49"/>
    <s v="Plant_C"/>
    <n v="68.734051725321834"/>
    <n v="4.2314164347034264"/>
    <n v="32.138415372250513"/>
    <n v="328.7202379388836"/>
    <n v="112"/>
    <n v="3"/>
    <n v="0"/>
    <n v="13"/>
    <d v="2025-10-25T00:00:00"/>
  </r>
  <r>
    <d v="2025-10-25T14:00:00"/>
    <x v="37"/>
    <s v="Plant_C"/>
    <n v="60.162927144346213"/>
    <n v="3.9020561694308609"/>
    <n v="31.614254492889181"/>
    <n v="221.74827652853921"/>
    <n v="89"/>
    <n v="3"/>
    <n v="0"/>
    <n v="14"/>
    <d v="2025-10-25T00:00:00"/>
  </r>
  <r>
    <d v="2025-10-25T15:00:00"/>
    <x v="41"/>
    <s v="Plant_A"/>
    <n v="88.30533769639689"/>
    <n v="5.4960221720344418"/>
    <n v="30.330768825930122"/>
    <n v="274.15446149395001"/>
    <n v="158"/>
    <n v="2"/>
    <n v="0"/>
    <n v="15"/>
    <d v="2025-10-25T00:00:00"/>
  </r>
  <r>
    <d v="2025-10-25T16:00:00"/>
    <x v="36"/>
    <s v="Plant_B"/>
    <n v="63.385939741175271"/>
    <n v="1.2731714258350451"/>
    <n v="32.813364106213491"/>
    <n v="247.44230294756051"/>
    <n v="128"/>
    <n v="1"/>
    <n v="0"/>
    <n v="16"/>
    <d v="2025-10-25T00:00:00"/>
  </r>
  <r>
    <d v="2025-10-25T17:00:00"/>
    <x v="18"/>
    <s v="Plant_A"/>
    <n v="73.204231329836844"/>
    <n v="5.9424628834945787"/>
    <n v="18.199231969129119"/>
    <n v="292.57107804624258"/>
    <n v="176"/>
    <n v="0"/>
    <n v="0"/>
    <n v="17"/>
    <d v="2025-10-25T00:00:00"/>
  </r>
  <r>
    <d v="2025-10-25T18:00:00"/>
    <x v="2"/>
    <s v="Plant_C"/>
    <n v="69.127210396168906"/>
    <n v="4.5259041115309211"/>
    <n v="31.026815242871951"/>
    <n v="237.02397678464041"/>
    <n v="192"/>
    <n v="4"/>
    <n v="0"/>
    <n v="18"/>
    <d v="2025-10-25T00:00:00"/>
  </r>
  <r>
    <d v="2025-10-25T19:00:00"/>
    <x v="8"/>
    <s v="Plant_B"/>
    <n v="74.481646663844529"/>
    <n v="4.3837965834546546"/>
    <n v="33.115053260653461"/>
    <n v="241.2249577626886"/>
    <n v="169"/>
    <n v="6"/>
    <n v="0"/>
    <n v="19"/>
    <d v="2025-10-25T00:00:00"/>
  </r>
  <r>
    <d v="2025-10-25T20:00:00"/>
    <x v="4"/>
    <s v="Plant_A"/>
    <n v="70.455177517281243"/>
    <n v="4.9086722977115658"/>
    <n v="29.99947964044237"/>
    <n v="202.60967801608271"/>
    <n v="173"/>
    <n v="4"/>
    <n v="0"/>
    <n v="20"/>
    <d v="2025-10-25T00:00:00"/>
  </r>
  <r>
    <d v="2025-10-25T21:00:00"/>
    <x v="5"/>
    <s v="Plant_C"/>
    <n v="72.25137069569243"/>
    <n v="5.2847985132748834"/>
    <n v="26.694077459252838"/>
    <n v="266.22849866899679"/>
    <n v="183"/>
    <n v="1"/>
    <n v="0"/>
    <n v="21"/>
    <d v="2025-10-25T00:00:00"/>
  </r>
  <r>
    <d v="2025-10-25T22:00:00"/>
    <x v="1"/>
    <s v="Plant_C"/>
    <n v="84.367225319970444"/>
    <n v="6.436058051927164"/>
    <n v="30.471197210367059"/>
    <n v="248.9565401967032"/>
    <n v="163"/>
    <n v="0"/>
    <n v="0"/>
    <n v="22"/>
    <d v="2025-10-25T00:00:00"/>
  </r>
  <r>
    <d v="2025-10-25T23:00:00"/>
    <x v="22"/>
    <s v="Plant_A"/>
    <n v="59.837513731871709"/>
    <n v="7.7737639643407386"/>
    <n v="34.216259590845169"/>
    <n v="177.52855750077379"/>
    <n v="94"/>
    <n v="2"/>
    <n v="0"/>
    <n v="23"/>
    <d v="2025-10-25T00:00:00"/>
  </r>
  <r>
    <d v="2025-10-26T00:00:00"/>
    <x v="3"/>
    <s v="Plant_C"/>
    <n v="67.280434442923024"/>
    <n v="6.0332227353880334"/>
    <n v="33.540382920999207"/>
    <n v="227.54698307502889"/>
    <n v="145"/>
    <n v="1"/>
    <n v="0"/>
    <n v="0"/>
    <d v="2025-10-26T00:00:00"/>
  </r>
  <r>
    <d v="2025-10-26T01:00:00"/>
    <x v="13"/>
    <s v="Plant_B"/>
    <n v="70.208115935206649"/>
    <n v="6.1642125803022099"/>
    <n v="30.807822860907489"/>
    <n v="247.78546395354189"/>
    <n v="117"/>
    <n v="3"/>
    <n v="0"/>
    <n v="1"/>
    <d v="2025-10-26T00:00:00"/>
  </r>
  <r>
    <d v="2025-10-26T02:00:00"/>
    <x v="10"/>
    <s v="Plant_A"/>
    <n v="66.369946835533852"/>
    <n v="6.9567536318751149"/>
    <n v="29.163174371748571"/>
    <n v="265.76214819475911"/>
    <n v="101"/>
    <n v="1"/>
    <n v="0"/>
    <n v="2"/>
    <d v="2025-10-26T00:00:00"/>
  </r>
  <r>
    <d v="2025-10-26T03:00:00"/>
    <x v="34"/>
    <s v="Plant_C"/>
    <n v="74.406618665847958"/>
    <n v="7.2607475663841532"/>
    <n v="29.484274773748389"/>
    <n v="273.24919539113557"/>
    <n v="119"/>
    <n v="5"/>
    <n v="1"/>
    <n v="3"/>
    <d v="2025-10-26T00:00:00"/>
  </r>
  <r>
    <d v="2025-10-26T04:00:00"/>
    <x v="46"/>
    <s v="Plant_A"/>
    <n v="86.26932568138723"/>
    <n v="6.00380005782187"/>
    <n v="22.683565919489109"/>
    <n v="260.25407413759422"/>
    <n v="114"/>
    <n v="3"/>
    <n v="0"/>
    <n v="4"/>
    <d v="2025-10-26T00:00:00"/>
  </r>
  <r>
    <d v="2025-10-26T05:00:00"/>
    <x v="23"/>
    <s v="Plant_B"/>
    <n v="87.541163685918633"/>
    <n v="4.0785399374155524"/>
    <n v="29.82773230772094"/>
    <n v="262.7238813367357"/>
    <n v="118"/>
    <n v="3"/>
    <n v="1"/>
    <n v="5"/>
    <d v="2025-10-26T00:00:00"/>
  </r>
  <r>
    <d v="2025-10-26T06:00:00"/>
    <x v="8"/>
    <s v="Plant_C"/>
    <n v="86.50529748266969"/>
    <n v="9.3459028950826752"/>
    <n v="28.491388755779351"/>
    <n v="192.73577254226831"/>
    <n v="53"/>
    <n v="2"/>
    <n v="0"/>
    <n v="6"/>
    <d v="2025-10-26T00:00:00"/>
  </r>
  <r>
    <d v="2025-10-26T07:00:00"/>
    <x v="11"/>
    <s v="Plant_A"/>
    <n v="81.595734758417933"/>
    <n v="4.3474526011244254"/>
    <n v="39.028383828072727"/>
    <n v="177.7267406137137"/>
    <n v="120"/>
    <n v="2"/>
    <n v="0"/>
    <n v="7"/>
    <d v="2025-10-26T00:00:00"/>
  </r>
  <r>
    <d v="2025-10-26T08:00:00"/>
    <x v="20"/>
    <s v="Plant_C"/>
    <n v="60.515114695512374"/>
    <n v="4.7803285482909654"/>
    <n v="26.782620538109999"/>
    <n v="258.39787534983958"/>
    <n v="61"/>
    <n v="6"/>
    <n v="0"/>
    <n v="8"/>
    <d v="2025-10-26T00:00:00"/>
  </r>
  <r>
    <d v="2025-10-26T09:00:00"/>
    <x v="4"/>
    <s v="Plant_B"/>
    <n v="71.218954818292275"/>
    <n v="4.8867901054921763"/>
    <n v="22.775186577262279"/>
    <n v="239.0645897557728"/>
    <n v="154"/>
    <n v="7"/>
    <n v="0"/>
    <n v="9"/>
    <d v="2025-10-26T00:00:00"/>
  </r>
  <r>
    <d v="2025-10-26T10:00:00"/>
    <x v="21"/>
    <s v="Plant_B"/>
    <n v="58.150329721953149"/>
    <n v="5.2121709509943077"/>
    <n v="31.20374271859345"/>
    <n v="309.08075805022378"/>
    <n v="69"/>
    <n v="7"/>
    <n v="1"/>
    <n v="10"/>
    <d v="2025-10-26T00:00:00"/>
  </r>
  <r>
    <d v="2025-10-26T11:00:00"/>
    <x v="24"/>
    <s v="Plant_C"/>
    <n v="73.459878295735621"/>
    <n v="5.9510247550908186"/>
    <n v="27.31627655864197"/>
    <n v="251.02765527261801"/>
    <n v="186"/>
    <n v="3"/>
    <n v="0"/>
    <n v="11"/>
    <d v="2025-10-26T00:00:00"/>
  </r>
  <r>
    <d v="2025-10-26T12:00:00"/>
    <x v="46"/>
    <s v="Plant_B"/>
    <n v="68.40262917702438"/>
    <n v="4.3920778791403361"/>
    <n v="22.21041595378064"/>
    <n v="231.81225400511821"/>
    <n v="50"/>
    <n v="1"/>
    <n v="0"/>
    <n v="12"/>
    <d v="2025-10-26T00:00:00"/>
  </r>
  <r>
    <d v="2025-10-26T13:00:00"/>
    <x v="49"/>
    <s v="Plant_A"/>
    <n v="64.89929671977356"/>
    <n v="3.9362798059064472"/>
    <n v="24.725990814351341"/>
    <n v="153.71399247365159"/>
    <n v="172"/>
    <n v="2"/>
    <n v="0"/>
    <n v="13"/>
    <d v="2025-10-26T00:00:00"/>
  </r>
  <r>
    <d v="2025-10-26T14:00:00"/>
    <x v="27"/>
    <s v="Plant_C"/>
    <n v="87.057853286509413"/>
    <n v="5.1181015510009109"/>
    <n v="27.072497531876849"/>
    <n v="188.2831208805909"/>
    <n v="141"/>
    <n v="4"/>
    <n v="0"/>
    <n v="14"/>
    <d v="2025-10-26T00:00:00"/>
  </r>
  <r>
    <d v="2025-10-26T15:00:00"/>
    <x v="2"/>
    <s v="Plant_A"/>
    <n v="66.768687007087578"/>
    <n v="7.2905514303633616"/>
    <n v="25.491328387869739"/>
    <n v="308.09104339484747"/>
    <n v="82"/>
    <n v="2"/>
    <n v="0"/>
    <n v="15"/>
    <d v="2025-10-26T00:00:00"/>
  </r>
  <r>
    <d v="2025-10-26T16:00:00"/>
    <x v="0"/>
    <s v="Plant_A"/>
    <n v="83.263019423854317"/>
    <n v="5.2954144105583918"/>
    <n v="28.172934992304491"/>
    <n v="282.27438247183022"/>
    <n v="133"/>
    <n v="5"/>
    <n v="0"/>
    <n v="16"/>
    <d v="2025-10-26T00:00:00"/>
  </r>
  <r>
    <d v="2025-10-26T17:00:00"/>
    <x v="27"/>
    <s v="Plant_A"/>
    <n v="76.956212090853725"/>
    <n v="5.4186318984862218"/>
    <n v="29.858991036133531"/>
    <n v="248.65213645320421"/>
    <n v="62"/>
    <n v="1"/>
    <n v="1"/>
    <n v="17"/>
    <d v="2025-10-26T00:00:00"/>
  </r>
  <r>
    <d v="2025-10-26T18:00:00"/>
    <x v="20"/>
    <s v="Plant_C"/>
    <n v="80.822083865955108"/>
    <n v="6.4048303096833017"/>
    <n v="31.134854216568961"/>
    <n v="206.77540563389789"/>
    <n v="67"/>
    <n v="2"/>
    <n v="0"/>
    <n v="18"/>
    <d v="2025-10-26T00:00:00"/>
  </r>
  <r>
    <d v="2025-10-26T19:00:00"/>
    <x v="11"/>
    <s v="Plant_A"/>
    <n v="64.280266178024505"/>
    <n v="6.1523176606040044"/>
    <n v="27.244292524603441"/>
    <n v="246.0995185601908"/>
    <n v="121"/>
    <n v="3"/>
    <n v="0"/>
    <n v="19"/>
    <d v="2025-10-26T00:00:00"/>
  </r>
  <r>
    <d v="2025-10-26T20:00:00"/>
    <x v="28"/>
    <s v="Plant_C"/>
    <n v="83.596025487461446"/>
    <n v="5.2751607020840954"/>
    <n v="31.372110103216031"/>
    <n v="225.03862481655671"/>
    <n v="55"/>
    <n v="2"/>
    <n v="1"/>
    <n v="20"/>
    <d v="2025-10-26T00:00:00"/>
  </r>
  <r>
    <d v="2025-10-26T21:00:00"/>
    <x v="49"/>
    <s v="Plant_C"/>
    <n v="75.167417806869636"/>
    <n v="6.3723282338014506"/>
    <n v="25.85850642024652"/>
    <n v="238.49743414319551"/>
    <n v="133"/>
    <n v="1"/>
    <n v="0"/>
    <n v="21"/>
    <d v="2025-10-26T00:00:00"/>
  </r>
  <r>
    <d v="2025-10-26T22:00:00"/>
    <x v="32"/>
    <s v="Plant_B"/>
    <n v="87.224989804863256"/>
    <n v="5.0979724440039673"/>
    <n v="27.498085471161161"/>
    <n v="304.17128773363731"/>
    <n v="114"/>
    <n v="2"/>
    <n v="1"/>
    <n v="22"/>
    <d v="2025-10-26T00:00:00"/>
  </r>
  <r>
    <d v="2025-10-26T23:00:00"/>
    <x v="4"/>
    <s v="Plant_A"/>
    <n v="73.857018321070996"/>
    <n v="3.7411760651695931"/>
    <n v="38.530151759662388"/>
    <n v="279.12539797434948"/>
    <n v="113"/>
    <n v="2"/>
    <n v="0"/>
    <n v="23"/>
    <d v="2025-10-26T00:00:00"/>
  </r>
  <r>
    <d v="2025-10-27T00:00:00"/>
    <x v="47"/>
    <s v="Plant_A"/>
    <n v="75.83363431956839"/>
    <n v="6.456128165549643"/>
    <n v="30.38451549849362"/>
    <n v="289.65069549965068"/>
    <n v="179"/>
    <n v="3"/>
    <n v="0"/>
    <n v="0"/>
    <d v="2025-10-27T00:00:00"/>
  </r>
  <r>
    <d v="2025-10-27T01:00:00"/>
    <x v="45"/>
    <s v="Plant_C"/>
    <n v="68.080212710165227"/>
    <n v="3.2351387113015071"/>
    <n v="35.963522985744348"/>
    <n v="259.91803060055253"/>
    <n v="145"/>
    <n v="1"/>
    <n v="0"/>
    <n v="1"/>
    <d v="2025-10-27T00:00:00"/>
  </r>
  <r>
    <d v="2025-10-27T02:00:00"/>
    <x v="20"/>
    <s v="Plant_B"/>
    <n v="63.592103522486838"/>
    <n v="3.1168278622535128"/>
    <n v="30.997326522154442"/>
    <n v="295.36437651610152"/>
    <n v="112"/>
    <n v="1"/>
    <n v="0"/>
    <n v="2"/>
    <d v="2025-10-27T00:00:00"/>
  </r>
  <r>
    <d v="2025-10-27T03:00:00"/>
    <x v="47"/>
    <s v="Plant_C"/>
    <n v="53.753610066708568"/>
    <n v="1.3665254162676641"/>
    <n v="30.372939193556551"/>
    <n v="217.99943625699049"/>
    <n v="124"/>
    <n v="2"/>
    <n v="0"/>
    <n v="3"/>
    <d v="2025-10-27T00:00:00"/>
  </r>
  <r>
    <d v="2025-10-27T04:00:00"/>
    <x v="17"/>
    <s v="Plant_A"/>
    <n v="68.907989864758619"/>
    <n v="6.7716755022655848"/>
    <n v="30.83147782552339"/>
    <n v="212.2123566953226"/>
    <n v="137"/>
    <n v="2"/>
    <n v="0"/>
    <n v="4"/>
    <d v="2025-10-27T00:00:00"/>
  </r>
  <r>
    <d v="2025-10-27T05:00:00"/>
    <x v="38"/>
    <s v="Plant_B"/>
    <n v="72.851738245144389"/>
    <n v="6.6561661296718251"/>
    <n v="35.792250775047407"/>
    <n v="253.68150048941669"/>
    <n v="188"/>
    <n v="2"/>
    <n v="0"/>
    <n v="5"/>
    <d v="2025-10-27T00:00:00"/>
  </r>
  <r>
    <d v="2025-10-27T06:00:00"/>
    <x v="48"/>
    <s v="Plant_B"/>
    <n v="70.434475771590215"/>
    <n v="7.9817222470950471"/>
    <n v="41.017526481018947"/>
    <n v="239.18266704797389"/>
    <n v="127"/>
    <n v="1"/>
    <n v="0"/>
    <n v="6"/>
    <d v="2025-10-27T00:00:00"/>
  </r>
  <r>
    <d v="2025-10-27T07:00:00"/>
    <x v="16"/>
    <s v="Plant_B"/>
    <n v="64.404849009362749"/>
    <n v="6.4668340285134791"/>
    <n v="25.872971810289041"/>
    <n v="176.0028037385753"/>
    <n v="147"/>
    <n v="3"/>
    <n v="0"/>
    <n v="7"/>
    <d v="2025-10-27T00:00:00"/>
  </r>
  <r>
    <d v="2025-10-27T08:00:00"/>
    <x v="21"/>
    <s v="Plant_C"/>
    <n v="52.3694784691168"/>
    <n v="5.3718399163696438"/>
    <n v="27.377623388544151"/>
    <n v="259.92386177151832"/>
    <n v="78"/>
    <n v="3"/>
    <n v="0"/>
    <n v="8"/>
    <d v="2025-10-27T00:00:00"/>
  </r>
  <r>
    <d v="2025-10-27T09:00:00"/>
    <x v="39"/>
    <s v="Plant_B"/>
    <n v="74.824138669192024"/>
    <n v="3.7540089389432811"/>
    <n v="30.21461525386502"/>
    <n v="158.47780299540361"/>
    <n v="166"/>
    <n v="4"/>
    <n v="0"/>
    <n v="9"/>
    <d v="2025-10-27T00:00:00"/>
  </r>
  <r>
    <d v="2025-10-27T10:00:00"/>
    <x v="39"/>
    <s v="Plant_C"/>
    <n v="90.840334552872548"/>
    <n v="5.766838864410329"/>
    <n v="21.69839801058335"/>
    <n v="300.0373475335706"/>
    <n v="165"/>
    <n v="3"/>
    <n v="0"/>
    <n v="10"/>
    <d v="2025-10-27T00:00:00"/>
  </r>
  <r>
    <d v="2025-10-27T11:00:00"/>
    <x v="43"/>
    <s v="Plant_B"/>
    <n v="67.965941575907763"/>
    <n v="5.3184722948113148"/>
    <n v="27.858698007372912"/>
    <n v="275.16004726145212"/>
    <n v="109"/>
    <n v="4"/>
    <n v="0"/>
    <n v="11"/>
    <d v="2025-10-27T00:00:00"/>
  </r>
  <r>
    <d v="2025-10-27T12:00:00"/>
    <x v="29"/>
    <s v="Plant_B"/>
    <n v="98.54736551035424"/>
    <n v="6.8907123273579991"/>
    <n v="29.55168963020747"/>
    <n v="274.16103263395212"/>
    <n v="122"/>
    <n v="1"/>
    <n v="0"/>
    <n v="12"/>
    <d v="2025-10-27T00:00:00"/>
  </r>
  <r>
    <d v="2025-10-27T13:00:00"/>
    <x v="35"/>
    <s v="Plant_B"/>
    <n v="71.596288064671697"/>
    <n v="4.9144634055831622"/>
    <n v="22.029467752314591"/>
    <n v="236.51756302329341"/>
    <n v="142"/>
    <n v="1"/>
    <n v="0"/>
    <n v="13"/>
    <d v="2025-10-27T00:00:00"/>
  </r>
  <r>
    <d v="2025-10-27T14:00:00"/>
    <x v="0"/>
    <s v="Plant_B"/>
    <n v="65.779665163980084"/>
    <n v="4.0800489806352456"/>
    <n v="31.187254721622661"/>
    <n v="308.40965008909802"/>
    <n v="70"/>
    <n v="0"/>
    <n v="0"/>
    <n v="14"/>
    <d v="2025-10-27T00:00:00"/>
  </r>
  <r>
    <d v="2025-10-27T15:00:00"/>
    <x v="11"/>
    <s v="Plant_A"/>
    <n v="58.02815200161929"/>
    <n v="1.951776481607032"/>
    <n v="28.090028847812381"/>
    <n v="242.3570890096214"/>
    <n v="103"/>
    <n v="3"/>
    <n v="0"/>
    <n v="15"/>
    <d v="2025-10-27T00:00:00"/>
  </r>
  <r>
    <d v="2025-10-27T16:00:00"/>
    <x v="12"/>
    <s v="Plant_A"/>
    <n v="76.639859912330763"/>
    <n v="6.2069161862131912"/>
    <n v="35.441924468718682"/>
    <n v="225.33726633092661"/>
    <n v="160"/>
    <n v="2"/>
    <n v="0"/>
    <n v="16"/>
    <d v="2025-10-27T00:00:00"/>
  </r>
  <r>
    <d v="2025-10-27T17:00:00"/>
    <x v="18"/>
    <s v="Plant_C"/>
    <n v="69.853162243994234"/>
    <n v="6.4553561615472059"/>
    <n v="29.36860499593222"/>
    <n v="209.66723714829121"/>
    <n v="63"/>
    <n v="2"/>
    <n v="0"/>
    <n v="17"/>
    <d v="2025-10-27T00:00:00"/>
  </r>
  <r>
    <d v="2025-10-27T18:00:00"/>
    <x v="23"/>
    <s v="Plant_C"/>
    <n v="77.960719797453521"/>
    <n v="4.8650012616163796"/>
    <n v="30.856665935231149"/>
    <n v="278.10168109387882"/>
    <n v="74"/>
    <n v="2"/>
    <n v="0"/>
    <n v="18"/>
    <d v="2025-10-27T00:00:00"/>
  </r>
  <r>
    <d v="2025-10-27T19:00:00"/>
    <x v="23"/>
    <s v="Plant_A"/>
    <n v="79.053971227449253"/>
    <n v="1.7156929734605999"/>
    <n v="26.78641659654366"/>
    <n v="282.15061838999839"/>
    <n v="96"/>
    <n v="2"/>
    <n v="0"/>
    <n v="19"/>
    <d v="2025-10-27T00:00:00"/>
  </r>
  <r>
    <d v="2025-10-27T20:00:00"/>
    <x v="10"/>
    <s v="Plant_A"/>
    <n v="79.811381146675174"/>
    <n v="4.4317258505612278"/>
    <n v="27.6023684644118"/>
    <n v="242.31436957446459"/>
    <n v="90"/>
    <n v="2"/>
    <n v="0"/>
    <n v="20"/>
    <d v="2025-10-27T00:00:00"/>
  </r>
  <r>
    <d v="2025-10-27T21:00:00"/>
    <x v="2"/>
    <s v="Plant_A"/>
    <n v="76.982665642696958"/>
    <n v="3.656142405342615"/>
    <n v="30.664633360361051"/>
    <n v="242.45345947104681"/>
    <n v="135"/>
    <n v="1"/>
    <n v="0"/>
    <n v="21"/>
    <d v="2025-10-27T00:00:00"/>
  </r>
  <r>
    <d v="2025-10-27T22:00:00"/>
    <x v="29"/>
    <s v="Plant_A"/>
    <n v="72.111974322162055"/>
    <n v="4.3593553551026769"/>
    <n v="30.81564329551081"/>
    <n v="240.46622505260041"/>
    <n v="65"/>
    <n v="1"/>
    <n v="0"/>
    <n v="22"/>
    <d v="2025-10-27T00:00:00"/>
  </r>
  <r>
    <d v="2025-10-27T23:00:00"/>
    <x v="46"/>
    <s v="Plant_A"/>
    <n v="54.036756927968149"/>
    <n v="6.8291734746882398"/>
    <n v="33.079047399137607"/>
    <n v="238.45061337400921"/>
    <n v="141"/>
    <n v="2"/>
    <n v="0"/>
    <n v="23"/>
    <d v="2025-10-27T00:00:00"/>
  </r>
  <r>
    <d v="2025-10-28T00:00:00"/>
    <x v="48"/>
    <s v="Plant_B"/>
    <n v="71.339454251994809"/>
    <n v="2.1201722536217509"/>
    <n v="36.02411433152799"/>
    <n v="218.00935854246961"/>
    <n v="82"/>
    <n v="5"/>
    <n v="0"/>
    <n v="0"/>
    <d v="2025-10-28T00:00:00"/>
  </r>
  <r>
    <d v="2025-10-28T01:00:00"/>
    <x v="11"/>
    <s v="Plant_C"/>
    <n v="78.684277595237603"/>
    <n v="3.5750292781352488"/>
    <n v="28.532796397551039"/>
    <n v="282.24004996628571"/>
    <n v="148"/>
    <n v="8"/>
    <n v="0"/>
    <n v="1"/>
    <d v="2025-10-28T00:00:00"/>
  </r>
  <r>
    <d v="2025-10-28T02:00:00"/>
    <x v="0"/>
    <s v="Plant_C"/>
    <n v="73.668236228461552"/>
    <n v="4.3144099909319422"/>
    <n v="33.946738508029668"/>
    <n v="296.06288674718712"/>
    <n v="154"/>
    <n v="3"/>
    <n v="0"/>
    <n v="2"/>
    <d v="2025-10-28T00:00:00"/>
  </r>
  <r>
    <d v="2025-10-28T03:00:00"/>
    <x v="33"/>
    <s v="Plant_C"/>
    <n v="56.917119821482061"/>
    <n v="5.5023744160453596"/>
    <n v="38.559314018149749"/>
    <n v="193.23307847915231"/>
    <n v="111"/>
    <n v="2"/>
    <n v="0"/>
    <n v="3"/>
    <d v="2025-10-28T00:00:00"/>
  </r>
  <r>
    <d v="2025-10-28T04:00:00"/>
    <x v="17"/>
    <s v="Plant_B"/>
    <n v="69.870703441787796"/>
    <n v="4.9403064988645013"/>
    <n v="38.192594059176457"/>
    <n v="228.28138716729219"/>
    <n v="64"/>
    <n v="2"/>
    <n v="0"/>
    <n v="4"/>
    <d v="2025-10-28T00:00:00"/>
  </r>
  <r>
    <d v="2025-10-28T05:00:00"/>
    <x v="2"/>
    <s v="Plant_A"/>
    <n v="61.516879103228923"/>
    <n v="3.965616273017893"/>
    <n v="35.469270225375858"/>
    <n v="273.43037692912139"/>
    <n v="104"/>
    <n v="2"/>
    <n v="0"/>
    <n v="5"/>
    <d v="2025-10-28T00:00:00"/>
  </r>
  <r>
    <d v="2025-10-28T06:00:00"/>
    <x v="38"/>
    <s v="Plant_C"/>
    <n v="74.568646557650709"/>
    <n v="3.850587809432938"/>
    <n v="15.683963769529861"/>
    <n v="229.0190363910784"/>
    <n v="197"/>
    <n v="5"/>
    <n v="0"/>
    <n v="6"/>
    <d v="2025-10-28T00:00:00"/>
  </r>
  <r>
    <d v="2025-10-28T07:00:00"/>
    <x v="19"/>
    <s v="Plant_C"/>
    <n v="60.444133976763467"/>
    <n v="7.8426803256835731"/>
    <n v="25.040674801157511"/>
    <n v="260.38776075746131"/>
    <n v="116"/>
    <n v="2"/>
    <n v="1"/>
    <n v="7"/>
    <d v="2025-10-28T00:00:00"/>
  </r>
  <r>
    <d v="2025-10-28T08:00:00"/>
    <x v="5"/>
    <s v="Plant_C"/>
    <n v="72.763188874290819"/>
    <n v="4.3897514597057832"/>
    <n v="31.086557505287381"/>
    <n v="215.952455217888"/>
    <n v="103"/>
    <n v="5"/>
    <n v="0"/>
    <n v="8"/>
    <d v="2025-10-28T00:00:00"/>
  </r>
  <r>
    <d v="2025-10-28T09:00:00"/>
    <x v="36"/>
    <s v="Plant_C"/>
    <n v="68.10680704669204"/>
    <n v="3.022201287850717"/>
    <n v="37.217378594147711"/>
    <n v="225.45124665481259"/>
    <n v="111"/>
    <n v="5"/>
    <n v="0"/>
    <n v="9"/>
    <d v="2025-10-28T00:00:00"/>
  </r>
  <r>
    <d v="2025-10-28T10:00:00"/>
    <x v="37"/>
    <s v="Plant_A"/>
    <n v="91.645723141797035"/>
    <n v="0.93029953855663283"/>
    <n v="33.734207799473538"/>
    <n v="266.8959357127477"/>
    <n v="181"/>
    <n v="2"/>
    <n v="0"/>
    <n v="10"/>
    <d v="2025-10-28T00:00:00"/>
  </r>
  <r>
    <d v="2025-10-28T11:00:00"/>
    <x v="36"/>
    <s v="Plant_B"/>
    <n v="59.168985155581858"/>
    <n v="3.74222535354283"/>
    <n v="35.063597040862518"/>
    <n v="247.76674638739601"/>
    <n v="126"/>
    <n v="3"/>
    <n v="0"/>
    <n v="11"/>
    <d v="2025-10-28T00:00:00"/>
  </r>
  <r>
    <d v="2025-10-28T12:00:00"/>
    <x v="41"/>
    <s v="Plant_C"/>
    <n v="72.79325329050684"/>
    <n v="6.1883425935662553"/>
    <n v="36.387851985612187"/>
    <n v="247.71604924498911"/>
    <n v="182"/>
    <n v="3"/>
    <n v="0"/>
    <n v="12"/>
    <d v="2025-10-28T00:00:00"/>
  </r>
  <r>
    <d v="2025-10-28T13:00:00"/>
    <x v="4"/>
    <s v="Plant_C"/>
    <n v="70.083294692387312"/>
    <n v="6.0042280969286326"/>
    <n v="29.50009213035036"/>
    <n v="283.67113750711371"/>
    <n v="145"/>
    <n v="1"/>
    <n v="0"/>
    <n v="13"/>
    <d v="2025-10-28T00:00:00"/>
  </r>
  <r>
    <d v="2025-10-28T14:00:00"/>
    <x v="29"/>
    <s v="Plant_B"/>
    <n v="72.552345987004315"/>
    <n v="5.0613361719057908"/>
    <n v="24.927372215410951"/>
    <n v="239.01715085337139"/>
    <n v="87"/>
    <n v="2"/>
    <n v="0"/>
    <n v="14"/>
    <d v="2025-10-28T00:00:00"/>
  </r>
  <r>
    <d v="2025-10-28T15:00:00"/>
    <x v="6"/>
    <s v="Plant_A"/>
    <n v="57.30952383132572"/>
    <n v="4.6586548571522828"/>
    <n v="31.897400375718149"/>
    <n v="240.11011809883999"/>
    <n v="150"/>
    <n v="3"/>
    <n v="0"/>
    <n v="15"/>
    <d v="2025-10-28T00:00:00"/>
  </r>
  <r>
    <d v="2025-10-28T16:00:00"/>
    <x v="36"/>
    <s v="Plant_C"/>
    <n v="77.544231085788581"/>
    <n v="6.5044193890942266"/>
    <n v="22.61294931676521"/>
    <n v="259.39273071345292"/>
    <n v="82"/>
    <n v="3"/>
    <n v="0"/>
    <n v="16"/>
    <d v="2025-10-28T00:00:00"/>
  </r>
  <r>
    <d v="2025-10-28T17:00:00"/>
    <x v="9"/>
    <s v="Plant_C"/>
    <n v="45.15622625111402"/>
    <n v="5.2213800119495204"/>
    <n v="32.526091711951132"/>
    <n v="276.82400917508932"/>
    <n v="190"/>
    <n v="2"/>
    <n v="0"/>
    <n v="17"/>
    <d v="2025-10-28T00:00:00"/>
  </r>
  <r>
    <d v="2025-10-28T18:00:00"/>
    <x v="19"/>
    <s v="Plant_B"/>
    <n v="65.368694423648734"/>
    <n v="4.6683090971034487"/>
    <n v="37.018861463095213"/>
    <n v="253.9004754980935"/>
    <n v="183"/>
    <n v="2"/>
    <n v="0"/>
    <n v="18"/>
    <d v="2025-10-28T00:00:00"/>
  </r>
  <r>
    <d v="2025-10-28T19:00:00"/>
    <x v="6"/>
    <s v="Plant_B"/>
    <n v="63.486822662225038"/>
    <n v="7.3064897755357627"/>
    <n v="34.311620265241487"/>
    <n v="270.82728128496638"/>
    <n v="163"/>
    <n v="4"/>
    <n v="0"/>
    <n v="19"/>
    <d v="2025-10-28T00:00:00"/>
  </r>
  <r>
    <d v="2025-10-28T20:00:00"/>
    <x v="43"/>
    <s v="Plant_B"/>
    <n v="77.902753148923836"/>
    <n v="5.8355947475081003"/>
    <n v="37.932176441757832"/>
    <n v="238.4152149285465"/>
    <n v="193"/>
    <n v="4"/>
    <n v="0"/>
    <n v="20"/>
    <d v="2025-10-28T00:00:00"/>
  </r>
  <r>
    <d v="2025-10-28T21:00:00"/>
    <x v="4"/>
    <s v="Plant_A"/>
    <n v="87.381018619486241"/>
    <n v="3.117468034549399"/>
    <n v="22.452667533567599"/>
    <n v="224.89559370998799"/>
    <n v="138"/>
    <n v="2"/>
    <n v="0"/>
    <n v="21"/>
    <d v="2025-10-28T00:00:00"/>
  </r>
  <r>
    <d v="2025-10-28T22:00:00"/>
    <x v="38"/>
    <s v="Plant_C"/>
    <n v="65.327742268618962"/>
    <n v="4.8822152251797366"/>
    <n v="20.717390062092861"/>
    <n v="238.17520859447839"/>
    <n v="164"/>
    <n v="1"/>
    <n v="0"/>
    <n v="22"/>
    <d v="2025-10-28T00:00:00"/>
  </r>
  <r>
    <d v="2025-10-28T23:00:00"/>
    <x v="48"/>
    <s v="Plant_C"/>
    <n v="59.505101654531749"/>
    <n v="6.455621623823431"/>
    <n v="28.169418058779229"/>
    <n v="286.11381865697132"/>
    <n v="152"/>
    <n v="0"/>
    <n v="0"/>
    <n v="23"/>
    <d v="2025-10-28T00:00:00"/>
  </r>
  <r>
    <d v="2025-10-29T00:00:00"/>
    <x v="13"/>
    <s v="Plant_B"/>
    <n v="68.158088084520926"/>
    <n v="6.4340633850662554"/>
    <n v="34.194650177999748"/>
    <n v="225.42732798815649"/>
    <n v="50"/>
    <n v="3"/>
    <n v="0"/>
    <n v="0"/>
    <d v="2025-10-29T00:00:00"/>
  </r>
  <r>
    <d v="2025-10-29T01:00:00"/>
    <x v="20"/>
    <s v="Plant_A"/>
    <n v="67.937974024462363"/>
    <n v="5.277736836179864"/>
    <n v="28.293513868184519"/>
    <n v="179.10616242977329"/>
    <n v="59"/>
    <n v="2"/>
    <n v="0"/>
    <n v="1"/>
    <d v="2025-10-29T00:00:00"/>
  </r>
  <r>
    <d v="2025-10-29T02:00:00"/>
    <x v="21"/>
    <s v="Plant_A"/>
    <n v="48.474406883928843"/>
    <n v="3.9828879454888431"/>
    <n v="27.024332464951119"/>
    <n v="226.89809126649911"/>
    <n v="113"/>
    <n v="6"/>
    <n v="0"/>
    <n v="2"/>
    <d v="2025-10-29T00:00:00"/>
  </r>
  <r>
    <d v="2025-10-29T03:00:00"/>
    <x v="9"/>
    <s v="Plant_A"/>
    <n v="81.14230332061129"/>
    <n v="6.4019337714776574"/>
    <n v="26.613864523425811"/>
    <n v="212.4189449397233"/>
    <n v="186"/>
    <n v="3"/>
    <n v="0"/>
    <n v="3"/>
    <d v="2025-10-29T00:00:00"/>
  </r>
  <r>
    <d v="2025-10-29T04:00:00"/>
    <x v="21"/>
    <s v="Plant_B"/>
    <n v="47.452127384460383"/>
    <n v="2.4990539569005539"/>
    <n v="35.815200603581097"/>
    <n v="282.62970719180743"/>
    <n v="66"/>
    <n v="4"/>
    <n v="0"/>
    <n v="4"/>
    <d v="2025-10-29T00:00:00"/>
  </r>
  <r>
    <d v="2025-10-29T05:00:00"/>
    <x v="2"/>
    <s v="Plant_B"/>
    <n v="61.214186225141283"/>
    <n v="5.5766467049553583"/>
    <n v="38.007236784088292"/>
    <n v="265.00929207530271"/>
    <n v="170"/>
    <n v="4"/>
    <n v="0"/>
    <n v="5"/>
    <d v="2025-10-29T00:00:00"/>
  </r>
  <r>
    <d v="2025-10-29T06:00:00"/>
    <x v="38"/>
    <s v="Plant_A"/>
    <n v="70.304904020995139"/>
    <n v="3.0331240351423929"/>
    <n v="23.401577195824441"/>
    <n v="237.8308752948038"/>
    <n v="68"/>
    <n v="5"/>
    <n v="0"/>
    <n v="6"/>
    <d v="2025-10-29T00:00:00"/>
  </r>
  <r>
    <d v="2025-10-29T07:00:00"/>
    <x v="31"/>
    <s v="Plant_C"/>
    <n v="72.405093209570438"/>
    <n v="4.3123098999486604"/>
    <n v="31.85076019414522"/>
    <n v="209.61662647611209"/>
    <n v="130"/>
    <n v="2"/>
    <n v="0"/>
    <n v="7"/>
    <d v="2025-10-29T00:00:00"/>
  </r>
  <r>
    <d v="2025-10-29T08:00:00"/>
    <x v="10"/>
    <s v="Plant_B"/>
    <n v="74.901520225370319"/>
    <n v="3.8573407461164759"/>
    <n v="33.091659511004693"/>
    <n v="229.6774190755429"/>
    <n v="64"/>
    <n v="4"/>
    <n v="0"/>
    <n v="8"/>
    <d v="2025-10-29T00:00:00"/>
  </r>
  <r>
    <d v="2025-10-29T09:00:00"/>
    <x v="36"/>
    <s v="Plant_A"/>
    <n v="68.800549448979751"/>
    <n v="5.7099974586222872"/>
    <n v="28.780626155429101"/>
    <n v="207.23505214571591"/>
    <n v="149"/>
    <n v="7"/>
    <n v="0"/>
    <n v="9"/>
    <d v="2025-10-29T00:00:00"/>
  </r>
  <r>
    <d v="2025-10-29T10:00:00"/>
    <x v="6"/>
    <s v="Plant_C"/>
    <n v="80.286959137308671"/>
    <n v="6.3950694273450956"/>
    <n v="28.83139175781066"/>
    <n v="219.91102958505601"/>
    <n v="131"/>
    <n v="2"/>
    <n v="0"/>
    <n v="10"/>
    <d v="2025-10-29T00:00:00"/>
  </r>
  <r>
    <d v="2025-10-29T11:00:00"/>
    <x v="9"/>
    <s v="Plant_B"/>
    <n v="58.460949763414419"/>
    <n v="2.8244094065097549"/>
    <n v="32.464998803832252"/>
    <n v="180.20708669904931"/>
    <n v="140"/>
    <n v="0"/>
    <n v="0"/>
    <n v="11"/>
    <d v="2025-10-29T00:00:00"/>
  </r>
  <r>
    <d v="2025-10-29T12:00:00"/>
    <x v="32"/>
    <s v="Plant_B"/>
    <n v="66.423401976804954"/>
    <n v="5.3314904994724408"/>
    <n v="26.75125878110449"/>
    <n v="231.58743369292571"/>
    <n v="141"/>
    <n v="4"/>
    <n v="0"/>
    <n v="12"/>
    <d v="2025-10-29T00:00:00"/>
  </r>
  <r>
    <d v="2025-10-29T13:00:00"/>
    <x v="39"/>
    <s v="Plant_A"/>
    <n v="86.298905896459019"/>
    <n v="5.6586067397353048"/>
    <n v="31.294789066193029"/>
    <n v="321.48092366319747"/>
    <n v="114"/>
    <n v="0"/>
    <n v="0"/>
    <n v="13"/>
    <d v="2025-10-29T00:00:00"/>
  </r>
  <r>
    <d v="2025-10-29T14:00:00"/>
    <x v="49"/>
    <s v="Plant_A"/>
    <n v="38.457247192083273"/>
    <n v="5.0306574022116974"/>
    <n v="28.60998379963349"/>
    <n v="247.98962863119451"/>
    <n v="55"/>
    <n v="1"/>
    <n v="0"/>
    <n v="14"/>
    <d v="2025-10-29T00:00:00"/>
  </r>
  <r>
    <d v="2025-10-29T15:00:00"/>
    <x v="42"/>
    <s v="Plant_A"/>
    <n v="70.124914798293574"/>
    <n v="4.591631707133895"/>
    <n v="23.007391489371791"/>
    <n v="307.68619691107921"/>
    <n v="50"/>
    <n v="1"/>
    <n v="0"/>
    <n v="15"/>
    <d v="2025-10-29T00:00:00"/>
  </r>
  <r>
    <d v="2025-10-29T16:00:00"/>
    <x v="28"/>
    <s v="Plant_C"/>
    <n v="75.547966805302181"/>
    <n v="6.9651999872112427"/>
    <n v="20.62212024783814"/>
    <n v="249.27057127353149"/>
    <n v="186"/>
    <n v="3"/>
    <n v="0"/>
    <n v="16"/>
    <d v="2025-10-29T00:00:00"/>
  </r>
  <r>
    <d v="2025-10-29T17:00:00"/>
    <x v="33"/>
    <s v="Plant_C"/>
    <n v="77.233387627730977"/>
    <n v="3.4906505804108332"/>
    <n v="20.090429226652841"/>
    <n v="276.77434382706679"/>
    <n v="187"/>
    <n v="3"/>
    <n v="0"/>
    <n v="17"/>
    <d v="2025-10-29T00:00:00"/>
  </r>
  <r>
    <d v="2025-10-29T18:00:00"/>
    <x v="29"/>
    <s v="Plant_B"/>
    <n v="69.176633679896582"/>
    <n v="4.0944031920435524"/>
    <n v="14.44590318999377"/>
    <n v="216.91494408285911"/>
    <n v="64"/>
    <n v="3"/>
    <n v="0"/>
    <n v="18"/>
    <d v="2025-10-29T00:00:00"/>
  </r>
  <r>
    <d v="2025-10-29T19:00:00"/>
    <x v="36"/>
    <s v="Plant_B"/>
    <n v="78.635766561305445"/>
    <n v="7.1946200056122276"/>
    <n v="32.556208136723058"/>
    <n v="269.23543793992542"/>
    <n v="179"/>
    <n v="6"/>
    <n v="0"/>
    <n v="19"/>
    <d v="2025-10-29T00:00:00"/>
  </r>
  <r>
    <d v="2025-10-29T20:00:00"/>
    <x v="13"/>
    <s v="Plant_C"/>
    <n v="75.286184032765277"/>
    <n v="4.9956998040326432"/>
    <n v="27.147391687712322"/>
    <n v="274.98661647508447"/>
    <n v="160"/>
    <n v="5"/>
    <n v="0"/>
    <n v="20"/>
    <d v="2025-10-29T00:00:00"/>
  </r>
  <r>
    <d v="2025-10-29T21:00:00"/>
    <x v="10"/>
    <s v="Plant_C"/>
    <n v="82.820100650359706"/>
    <n v="7.5923487352477927"/>
    <n v="28.476686677261188"/>
    <n v="238.34727555708409"/>
    <n v="175"/>
    <n v="6"/>
    <n v="0"/>
    <n v="21"/>
    <d v="2025-10-29T00:00:00"/>
  </r>
  <r>
    <d v="2025-10-29T22:00:00"/>
    <x v="38"/>
    <s v="Plant_C"/>
    <n v="58.264082809977452"/>
    <n v="5.1971686051549062"/>
    <n v="28.231652557272159"/>
    <n v="250.3970395701306"/>
    <n v="76"/>
    <n v="4"/>
    <n v="0"/>
    <n v="22"/>
    <d v="2025-10-29T00:00:00"/>
  </r>
  <r>
    <d v="2025-10-29T23:00:00"/>
    <x v="16"/>
    <s v="Plant_B"/>
    <n v="55.442187751755107"/>
    <n v="3.6909481105873891"/>
    <n v="27.3107100684371"/>
    <n v="212.52311065573761"/>
    <n v="92"/>
    <n v="5"/>
    <n v="0"/>
    <n v="23"/>
    <d v="2025-10-29T00:00:00"/>
  </r>
  <r>
    <d v="2025-10-30T00:00:00"/>
    <x v="31"/>
    <s v="Plant_A"/>
    <n v="59.016248983466269"/>
    <n v="4.0228963670843001"/>
    <n v="33.859701825725097"/>
    <n v="208.97366992360011"/>
    <n v="52"/>
    <n v="1"/>
    <n v="0"/>
    <n v="0"/>
    <d v="2025-10-30T00:00:00"/>
  </r>
  <r>
    <d v="2025-10-30T01:00:00"/>
    <x v="17"/>
    <s v="Plant_B"/>
    <n v="74.956848272578497"/>
    <n v="4.5765561887237931"/>
    <n v="24.1085024529776"/>
    <n v="302.57735911461862"/>
    <n v="182"/>
    <n v="4"/>
    <n v="0"/>
    <n v="1"/>
    <d v="2025-10-30T00:00:00"/>
  </r>
  <r>
    <d v="2025-10-30T02:00:00"/>
    <x v="18"/>
    <s v="Plant_C"/>
    <n v="92.592662819888147"/>
    <n v="5.2290077366142764"/>
    <n v="32.833502247565278"/>
    <n v="275.94171039292729"/>
    <n v="95"/>
    <n v="2"/>
    <n v="0"/>
    <n v="2"/>
    <d v="2025-10-30T00:00:00"/>
  </r>
  <r>
    <d v="2025-10-30T03:00:00"/>
    <x v="5"/>
    <s v="Plant_C"/>
    <n v="68.642451394340952"/>
    <n v="4.9706368546123194"/>
    <n v="31.48461984531718"/>
    <n v="259.13929198749668"/>
    <n v="84"/>
    <n v="2"/>
    <n v="0"/>
    <n v="3"/>
    <d v="2025-10-30T00:00:00"/>
  </r>
  <r>
    <d v="2025-10-30T04:00:00"/>
    <x v="13"/>
    <s v="Plant_A"/>
    <n v="81.002763592421971"/>
    <n v="5.9658787920289376"/>
    <n v="24.611615604001869"/>
    <n v="260.87134038291231"/>
    <n v="150"/>
    <n v="1"/>
    <n v="0"/>
    <n v="4"/>
    <d v="2025-10-30T00:00:00"/>
  </r>
  <r>
    <d v="2025-10-30T05:00:00"/>
    <x v="24"/>
    <s v="Plant_C"/>
    <n v="85.349045783298124"/>
    <n v="3.9516566056993758"/>
    <n v="30.94739332575967"/>
    <n v="212.11492035935009"/>
    <n v="122"/>
    <n v="1"/>
    <n v="1"/>
    <n v="5"/>
    <d v="2025-10-30T00:00:00"/>
  </r>
  <r>
    <d v="2025-10-30T06:00:00"/>
    <x v="21"/>
    <s v="Plant_C"/>
    <n v="65.856833483320926"/>
    <n v="6.6671238820253196"/>
    <n v="33.695001600469588"/>
    <n v="292.10087348927323"/>
    <n v="64"/>
    <n v="2"/>
    <n v="0"/>
    <n v="6"/>
    <d v="2025-10-30T00:00:00"/>
  </r>
  <r>
    <d v="2025-10-30T07:00:00"/>
    <x v="17"/>
    <s v="Plant_C"/>
    <n v="74.184773405381932"/>
    <n v="4.6120819082149191"/>
    <n v="34.02133829052022"/>
    <n v="259.22859580041711"/>
    <n v="142"/>
    <n v="4"/>
    <n v="0"/>
    <n v="7"/>
    <d v="2025-10-30T00:00:00"/>
  </r>
  <r>
    <d v="2025-10-30T08:00:00"/>
    <x v="39"/>
    <s v="Plant_C"/>
    <n v="82.756818816565527"/>
    <n v="5.3581863293966387"/>
    <n v="24.601772757039939"/>
    <n v="267.1516962722402"/>
    <n v="129"/>
    <n v="3"/>
    <n v="0"/>
    <n v="8"/>
    <d v="2025-10-30T00:00:00"/>
  </r>
  <r>
    <d v="2025-10-30T09:00:00"/>
    <x v="25"/>
    <s v="Plant_B"/>
    <n v="61.0836510152252"/>
    <n v="3.6687784903010141"/>
    <n v="28.8226712688835"/>
    <n v="286.08786180424192"/>
    <n v="110"/>
    <n v="3"/>
    <n v="0"/>
    <n v="9"/>
    <d v="2025-10-30T00:00:00"/>
  </r>
  <r>
    <d v="2025-10-30T10:00:00"/>
    <x v="33"/>
    <s v="Plant_B"/>
    <n v="68.98867004034139"/>
    <n v="5.1709751466348717"/>
    <n v="28.073614784408871"/>
    <n v="253.93120092471949"/>
    <n v="159"/>
    <n v="4"/>
    <n v="0"/>
    <n v="10"/>
    <d v="2025-10-30T00:00:00"/>
  </r>
  <r>
    <d v="2025-10-30T11:00:00"/>
    <x v="49"/>
    <s v="Plant_C"/>
    <n v="69.536133738493007"/>
    <n v="4.8861468083730033"/>
    <n v="25.651744032406128"/>
    <n v="237.85419849740009"/>
    <n v="124"/>
    <n v="1"/>
    <n v="0"/>
    <n v="11"/>
    <d v="2025-10-30T00:00:00"/>
  </r>
  <r>
    <d v="2025-10-30T12:00:00"/>
    <x v="4"/>
    <s v="Plant_A"/>
    <n v="64.511189929624194"/>
    <n v="3.3851997309824928"/>
    <n v="27.900802617180851"/>
    <n v="250.12929477984599"/>
    <n v="59"/>
    <n v="3"/>
    <n v="0"/>
    <n v="12"/>
    <d v="2025-10-30T00:00:00"/>
  </r>
  <r>
    <d v="2025-10-30T13:00:00"/>
    <x v="22"/>
    <s v="Plant_C"/>
    <n v="65.043483960332821"/>
    <n v="4.6911149769647897"/>
    <n v="33.088069388466501"/>
    <n v="264.08908560556449"/>
    <n v="78"/>
    <n v="1"/>
    <n v="0"/>
    <n v="13"/>
    <d v="2025-10-30T00:00:00"/>
  </r>
  <r>
    <d v="2025-10-30T14:00:00"/>
    <x v="17"/>
    <s v="Plant_B"/>
    <n v="73.244844770979739"/>
    <n v="4.7430645953238191"/>
    <n v="32.537630344732122"/>
    <n v="298.42804030199829"/>
    <n v="117"/>
    <n v="5"/>
    <n v="0"/>
    <n v="14"/>
    <d v="2025-10-30T00:00:00"/>
  </r>
  <r>
    <d v="2025-10-30T15:00:00"/>
    <x v="32"/>
    <s v="Plant_A"/>
    <n v="70.96543029388414"/>
    <n v="6.4237761277913519"/>
    <n v="38.758540790359902"/>
    <n v="283.38889447513958"/>
    <n v="137"/>
    <n v="5"/>
    <n v="0"/>
    <n v="15"/>
    <d v="2025-10-30T00:00:00"/>
  </r>
  <r>
    <d v="2025-10-30T16:00:00"/>
    <x v="14"/>
    <s v="Plant_C"/>
    <n v="61.261361644831076"/>
    <n v="4.2858985581231934"/>
    <n v="34.839234035942788"/>
    <n v="275.29573940172708"/>
    <n v="84"/>
    <n v="5"/>
    <n v="0"/>
    <n v="16"/>
    <d v="2025-10-30T00:00:00"/>
  </r>
  <r>
    <d v="2025-10-30T17:00:00"/>
    <x v="41"/>
    <s v="Plant_C"/>
    <n v="61.960816268403811"/>
    <n v="7.555029729609636"/>
    <n v="30.79401459309025"/>
    <n v="287.10688191340188"/>
    <n v="183"/>
    <n v="5"/>
    <n v="0"/>
    <n v="17"/>
    <d v="2025-10-30T00:00:00"/>
  </r>
  <r>
    <d v="2025-10-30T18:00:00"/>
    <x v="2"/>
    <s v="Plant_B"/>
    <n v="81.164163039618998"/>
    <n v="7.7632511055102711"/>
    <n v="37.708781238888108"/>
    <n v="260.18968625169259"/>
    <n v="175"/>
    <n v="3"/>
    <n v="0"/>
    <n v="18"/>
    <d v="2025-10-30T00:00:00"/>
  </r>
  <r>
    <d v="2025-10-30T19:00:00"/>
    <x v="19"/>
    <s v="Plant_B"/>
    <n v="79.799119617945152"/>
    <n v="2.5309929410178609"/>
    <n v="37.274252931045829"/>
    <n v="291.09936570791018"/>
    <n v="146"/>
    <n v="6"/>
    <n v="0"/>
    <n v="19"/>
    <d v="2025-10-30T00:00:00"/>
  </r>
  <r>
    <d v="2025-10-30T20:00:00"/>
    <x v="26"/>
    <s v="Plant_C"/>
    <n v="67.221782111584233"/>
    <n v="2.165897374284071"/>
    <n v="28.87310492983681"/>
    <n v="255.8154332650648"/>
    <n v="133"/>
    <n v="4"/>
    <n v="0"/>
    <n v="20"/>
    <d v="2025-10-30T00:00:00"/>
  </r>
  <r>
    <d v="2025-10-30T21:00:00"/>
    <x v="22"/>
    <s v="Plant_B"/>
    <n v="82.731183532623362"/>
    <n v="6.0678759463374963"/>
    <n v="38.987036896984698"/>
    <n v="254.62084735972479"/>
    <n v="171"/>
    <n v="5"/>
    <n v="0"/>
    <n v="21"/>
    <d v="2025-10-30T00:00:00"/>
  </r>
  <r>
    <d v="2025-10-30T22:00:00"/>
    <x v="25"/>
    <s v="Plant_A"/>
    <n v="72.832625647304866"/>
    <n v="4.8453763729104526"/>
    <n v="26.360653972756118"/>
    <n v="225.61086172379211"/>
    <n v="139"/>
    <n v="4"/>
    <n v="0"/>
    <n v="22"/>
    <d v="2025-10-30T00:00:00"/>
  </r>
  <r>
    <d v="2025-10-30T23:00:00"/>
    <x v="21"/>
    <s v="Plant_C"/>
    <n v="54.640649961403327"/>
    <n v="4.4975784776253143"/>
    <n v="36.78654564645862"/>
    <n v="258.82438336954959"/>
    <n v="138"/>
    <n v="2"/>
    <n v="0"/>
    <n v="23"/>
    <d v="2025-10-30T00:00:00"/>
  </r>
  <r>
    <d v="2025-10-31T00:00:00"/>
    <x v="41"/>
    <s v="Plant_A"/>
    <n v="64.471647697564265"/>
    <n v="3.83933033355502"/>
    <n v="31.289640892698309"/>
    <n v="264.41410125701577"/>
    <n v="144"/>
    <n v="5"/>
    <n v="0"/>
    <n v="0"/>
    <d v="2025-10-31T00:00:00"/>
  </r>
  <r>
    <d v="2025-10-31T01:00:00"/>
    <x v="9"/>
    <s v="Plant_C"/>
    <n v="65.409000310887635"/>
    <n v="7.8215852157007113"/>
    <n v="41.056590294487243"/>
    <n v="293.06691578591949"/>
    <n v="165"/>
    <n v="0"/>
    <n v="0"/>
    <n v="1"/>
    <d v="2025-10-31T00:00:00"/>
  </r>
  <r>
    <d v="2025-10-31T02:00:00"/>
    <x v="49"/>
    <s v="Plant_A"/>
    <n v="68.699426544725981"/>
    <n v="3.1477468102799739"/>
    <n v="29.033905295931621"/>
    <n v="199.69893820823671"/>
    <n v="60"/>
    <n v="2"/>
    <n v="0"/>
    <n v="2"/>
    <d v="2025-10-31T00:00:00"/>
  </r>
  <r>
    <d v="2025-10-31T03:00:00"/>
    <x v="32"/>
    <s v="Plant_A"/>
    <n v="76.371474694593772"/>
    <n v="2.327576242414688"/>
    <n v="29.218858833714489"/>
    <n v="212.11081862955439"/>
    <n v="118"/>
    <n v="6"/>
    <n v="0"/>
    <n v="3"/>
    <d v="2025-10-31T00:00:00"/>
  </r>
  <r>
    <d v="2025-10-31T04:00:00"/>
    <x v="17"/>
    <s v="Plant_C"/>
    <n v="84.142159210413368"/>
    <n v="8.4939506838835808"/>
    <n v="37.612363712190209"/>
    <n v="197.3598377153196"/>
    <n v="61"/>
    <n v="2"/>
    <n v="0"/>
    <n v="4"/>
    <d v="2025-10-31T00:00:00"/>
  </r>
  <r>
    <d v="2025-10-31T05:00:00"/>
    <x v="41"/>
    <s v="Plant_A"/>
    <n v="50.186913668648131"/>
    <n v="5.022226792857575"/>
    <n v="23.193565337355182"/>
    <n v="305.42718471577922"/>
    <n v="73"/>
    <n v="1"/>
    <n v="0"/>
    <n v="5"/>
    <d v="2025-10-31T00:00:00"/>
  </r>
  <r>
    <d v="2025-10-31T06:00:00"/>
    <x v="9"/>
    <s v="Plant_B"/>
    <n v="60.474306440979518"/>
    <n v="7.4876982495587816"/>
    <n v="36.360903383243993"/>
    <n v="245.3088875381431"/>
    <n v="53"/>
    <n v="2"/>
    <n v="0"/>
    <n v="6"/>
    <d v="2025-10-31T00:00:00"/>
  </r>
  <r>
    <d v="2025-10-31T07:00:00"/>
    <x v="37"/>
    <s v="Plant_B"/>
    <n v="76.831679982856997"/>
    <n v="3.4928206845355469"/>
    <n v="19.171257964605779"/>
    <n v="247.77771622652099"/>
    <n v="157"/>
    <n v="2"/>
    <n v="0"/>
    <n v="7"/>
    <d v="2025-10-31T00:00:00"/>
  </r>
  <r>
    <d v="2025-10-31T08:00:00"/>
    <x v="24"/>
    <s v="Plant_A"/>
    <n v="61.073951921816899"/>
    <n v="4.8170062985288418"/>
    <n v="36.960042647624959"/>
    <n v="181.47396136668229"/>
    <n v="169"/>
    <n v="0"/>
    <n v="0"/>
    <n v="8"/>
    <d v="2025-10-31T00:00:00"/>
  </r>
  <r>
    <d v="2025-10-31T09:00:00"/>
    <x v="31"/>
    <s v="Plant_B"/>
    <n v="87.082247375049263"/>
    <n v="4.2814415238863326"/>
    <n v="33.895697242008183"/>
    <n v="240.82238979878349"/>
    <n v="188"/>
    <n v="2"/>
    <n v="0"/>
    <n v="9"/>
    <d v="2025-10-31T00:00:00"/>
  </r>
  <r>
    <d v="2025-10-31T10:00:00"/>
    <x v="3"/>
    <s v="Plant_C"/>
    <n v="64.966300064768134"/>
    <n v="3.3903767838898782"/>
    <n v="39.950943268326313"/>
    <n v="281.79698672122947"/>
    <n v="156"/>
    <n v="1"/>
    <n v="0"/>
    <n v="10"/>
    <d v="2025-10-31T00:00:00"/>
  </r>
  <r>
    <d v="2025-10-31T11:00:00"/>
    <x v="20"/>
    <s v="Plant_A"/>
    <n v="50.732477585933147"/>
    <n v="2.221562642531834"/>
    <n v="26.6270659667343"/>
    <n v="349.20322346394659"/>
    <n v="80"/>
    <n v="2"/>
    <n v="0"/>
    <n v="11"/>
    <d v="2025-10-31T00:00:00"/>
  </r>
  <r>
    <d v="2025-10-31T12:00:00"/>
    <x v="48"/>
    <s v="Plant_A"/>
    <n v="57.001372328532831"/>
    <n v="6.0145793415613706"/>
    <n v="34.539141236182523"/>
    <n v="203.5369322078995"/>
    <n v="112"/>
    <n v="2"/>
    <n v="0"/>
    <n v="12"/>
    <d v="2025-10-31T00:00:00"/>
  </r>
  <r>
    <d v="2025-10-31T13:00:00"/>
    <x v="31"/>
    <s v="Plant_A"/>
    <n v="64.123964506993531"/>
    <n v="6.1817689272510723"/>
    <n v="25.50396751435354"/>
    <n v="241.75851599751729"/>
    <n v="92"/>
    <n v="2"/>
    <n v="0"/>
    <n v="13"/>
    <d v="2025-10-31T00:00:00"/>
  </r>
  <r>
    <d v="2025-10-31T14:00:00"/>
    <x v="28"/>
    <s v="Plant_B"/>
    <n v="77.340701535337317"/>
    <n v="5.2808615563800654"/>
    <n v="29.574090350061919"/>
    <n v="278.33352378212538"/>
    <n v="96"/>
    <n v="1"/>
    <n v="0"/>
    <n v="14"/>
    <d v="2025-10-31T00:00:00"/>
  </r>
  <r>
    <d v="2025-10-31T15:00:00"/>
    <x v="4"/>
    <s v="Plant_B"/>
    <n v="71.218261411440849"/>
    <n v="4.9814418803717482"/>
    <n v="26.369684359146561"/>
    <n v="237.71874503449229"/>
    <n v="152"/>
    <n v="1"/>
    <n v="0"/>
    <n v="15"/>
    <d v="2025-10-31T00:00:00"/>
  </r>
  <r>
    <d v="2025-10-31T16:00:00"/>
    <x v="17"/>
    <s v="Plant_C"/>
    <n v="54.937635991821807"/>
    <n v="6.8994245026575136"/>
    <n v="28.275185687220802"/>
    <n v="214.27032580491829"/>
    <n v="118"/>
    <n v="2"/>
    <n v="0"/>
    <n v="16"/>
    <d v="2025-10-31T00:00:00"/>
  </r>
  <r>
    <d v="2025-10-31T17:00:00"/>
    <x v="21"/>
    <s v="Plant_B"/>
    <n v="75.61140872909472"/>
    <n v="4.8848292348843163"/>
    <n v="25.288446627317551"/>
    <n v="332.74433943822822"/>
    <n v="187"/>
    <n v="2"/>
    <n v="0"/>
    <n v="17"/>
    <d v="2025-10-31T00:00:00"/>
  </r>
  <r>
    <d v="2025-10-31T18:00:00"/>
    <x v="29"/>
    <s v="Plant_B"/>
    <n v="67.481816104948464"/>
    <n v="3.4191188493446258"/>
    <n v="31.203655808664848"/>
    <n v="244.68037280868961"/>
    <n v="80"/>
    <n v="2"/>
    <n v="1"/>
    <n v="18"/>
    <d v="2025-10-31T00:00:00"/>
  </r>
  <r>
    <d v="2025-10-31T19:00:00"/>
    <x v="38"/>
    <s v="Plant_C"/>
    <n v="73.462987088692302"/>
    <n v="5.2739223057202418"/>
    <n v="37.162921495512037"/>
    <n v="241.44340657247119"/>
    <n v="122"/>
    <n v="3"/>
    <n v="0"/>
    <n v="19"/>
    <d v="2025-10-31T00:00:00"/>
  </r>
  <r>
    <d v="2025-10-31T20:00:00"/>
    <x v="2"/>
    <s v="Plant_C"/>
    <n v="55.216200649605938"/>
    <n v="2.566581390805267"/>
    <n v="28.716021346610962"/>
    <n v="263.12972949985829"/>
    <n v="136"/>
    <n v="1"/>
    <n v="0"/>
    <n v="20"/>
    <d v="2025-10-31T00:00:00"/>
  </r>
  <r>
    <d v="2025-10-31T21:00:00"/>
    <x v="19"/>
    <s v="Plant_C"/>
    <n v="77.914008332564364"/>
    <n v="4.047026048033473"/>
    <n v="30.131581800273771"/>
    <n v="290.63785764272632"/>
    <n v="157"/>
    <n v="4"/>
    <n v="0"/>
    <n v="21"/>
    <d v="2025-10-31T00:00:00"/>
  </r>
  <r>
    <d v="2025-10-31T22:00:00"/>
    <x v="39"/>
    <s v="Plant_B"/>
    <n v="69.268668504936329"/>
    <n v="7.6640269844096309"/>
    <n v="38.925243842011547"/>
    <n v="172.8811945511697"/>
    <n v="131"/>
    <n v="4"/>
    <n v="0"/>
    <n v="22"/>
    <d v="2025-10-31T00:00:00"/>
  </r>
  <r>
    <d v="2025-10-31T23:00:00"/>
    <x v="35"/>
    <s v="Plant_A"/>
    <n v="78.258347971817003"/>
    <n v="3.7457005811200781"/>
    <n v="28.682982732420829"/>
    <n v="239.66488639408459"/>
    <n v="108"/>
    <n v="5"/>
    <n v="0"/>
    <n v="23"/>
    <d v="2025-10-31T00:00:00"/>
  </r>
  <r>
    <d v="2025-11-01T00:00:00"/>
    <x v="38"/>
    <s v="Plant_A"/>
    <n v="70.005431342903321"/>
    <n v="5.8420359405314501"/>
    <n v="17.996883605939988"/>
    <n v="218.65454195466921"/>
    <n v="144"/>
    <n v="4"/>
    <n v="0"/>
    <n v="0"/>
    <d v="2025-11-01T00:00:00"/>
  </r>
  <r>
    <d v="2025-11-01T01:00:00"/>
    <x v="25"/>
    <s v="Plant_A"/>
    <n v="77.08724819669078"/>
    <n v="2.7182774276902162"/>
    <n v="33.36960810360852"/>
    <n v="295.11275023278722"/>
    <n v="79"/>
    <n v="4"/>
    <n v="0"/>
    <n v="1"/>
    <d v="2025-11-01T00:00:00"/>
  </r>
  <r>
    <d v="2025-11-01T02:00:00"/>
    <x v="15"/>
    <s v="Plant_A"/>
    <n v="69.66881147827327"/>
    <n v="6.6407992436843513"/>
    <n v="30.532286764479579"/>
    <n v="234.81192784025561"/>
    <n v="197"/>
    <n v="6"/>
    <n v="0"/>
    <n v="2"/>
    <d v="2025-11-01T00:00:00"/>
  </r>
  <r>
    <d v="2025-11-01T03:00:00"/>
    <x v="9"/>
    <s v="Plant_A"/>
    <n v="86.567888361348508"/>
    <n v="8.8208678215165932"/>
    <n v="26.1282265013635"/>
    <n v="309.84453614639278"/>
    <n v="109"/>
    <n v="2"/>
    <n v="0"/>
    <n v="3"/>
    <d v="2025-11-01T00:00:00"/>
  </r>
  <r>
    <d v="2025-11-01T04:00:00"/>
    <x v="2"/>
    <s v="Plant_C"/>
    <n v="74.153517217182454"/>
    <n v="2.4562834228048671"/>
    <n v="32.892272570791427"/>
    <n v="254.94663197635151"/>
    <n v="67"/>
    <n v="4"/>
    <n v="0"/>
    <n v="4"/>
    <d v="2025-11-01T00:00:00"/>
  </r>
  <r>
    <d v="2025-11-01T05:00:00"/>
    <x v="39"/>
    <s v="Plant_C"/>
    <n v="57.601352007276709"/>
    <n v="5.5172920358916713"/>
    <n v="26.979989766611041"/>
    <n v="178.5957048597536"/>
    <n v="167"/>
    <n v="5"/>
    <n v="0"/>
    <n v="5"/>
    <d v="2025-11-01T00:00:00"/>
  </r>
  <r>
    <d v="2025-11-01T06:00:00"/>
    <x v="11"/>
    <s v="Plant_A"/>
    <n v="67.132456263159042"/>
    <n v="4.2427353049521059"/>
    <n v="24.959660353656389"/>
    <n v="212.94318647893499"/>
    <n v="67"/>
    <n v="0"/>
    <n v="0"/>
    <n v="6"/>
    <d v="2025-11-01T00:00:00"/>
  </r>
  <r>
    <d v="2025-11-01T07:00:00"/>
    <x v="32"/>
    <s v="Plant_C"/>
    <n v="72.189742093227935"/>
    <n v="5.9833948291451602"/>
    <n v="29.92594902770076"/>
    <n v="275.86028600224682"/>
    <n v="156"/>
    <n v="1"/>
    <n v="0"/>
    <n v="7"/>
    <d v="2025-11-01T00:00:00"/>
  </r>
  <r>
    <d v="2025-11-01T08:00:00"/>
    <x v="47"/>
    <s v="Plant_C"/>
    <n v="68.917137246093972"/>
    <n v="5.3414268980016946"/>
    <n v="36.767770471140793"/>
    <n v="284.32683285011888"/>
    <n v="126"/>
    <n v="2"/>
    <n v="0"/>
    <n v="8"/>
    <d v="2025-11-01T00:00:00"/>
  </r>
  <r>
    <d v="2025-11-01T09:00:00"/>
    <x v="28"/>
    <s v="Plant_C"/>
    <n v="80.953563779645663"/>
    <n v="5.1706519490273752"/>
    <n v="31.549685770638401"/>
    <n v="227.77399287115091"/>
    <n v="118"/>
    <n v="2"/>
    <n v="0"/>
    <n v="9"/>
    <d v="2025-11-01T00:00:00"/>
  </r>
  <r>
    <d v="2025-11-01T10:00:00"/>
    <x v="0"/>
    <s v="Plant_A"/>
    <n v="62.343444773447132"/>
    <n v="6.1388541208551626"/>
    <n v="31.367758893100309"/>
    <n v="259.55695521332541"/>
    <n v="80"/>
    <n v="1"/>
    <n v="0"/>
    <n v="10"/>
    <d v="2025-11-01T00:00:00"/>
  </r>
  <r>
    <d v="2025-11-01T11:00:00"/>
    <x v="39"/>
    <s v="Plant_A"/>
    <n v="73.802344827362163"/>
    <n v="4.43560404929051"/>
    <n v="37.808655826021827"/>
    <n v="248.95938328510559"/>
    <n v="173"/>
    <n v="4"/>
    <n v="0"/>
    <n v="11"/>
    <d v="2025-11-01T00:00:00"/>
  </r>
  <r>
    <d v="2025-11-01T12:00:00"/>
    <x v="27"/>
    <s v="Plant_B"/>
    <n v="67.232211510471046"/>
    <n v="3.4912742061347148"/>
    <n v="26.184759057326328"/>
    <n v="324.13844170780862"/>
    <n v="98"/>
    <n v="1"/>
    <n v="0"/>
    <n v="12"/>
    <d v="2025-11-01T00:00:00"/>
  </r>
  <r>
    <d v="2025-11-01T13:00:00"/>
    <x v="28"/>
    <s v="Plant_C"/>
    <n v="78.852704460103297"/>
    <n v="7.0244178869920253"/>
    <n v="23.982690754936218"/>
    <n v="208.59650262492059"/>
    <n v="86"/>
    <n v="3"/>
    <n v="0"/>
    <n v="13"/>
    <d v="2025-11-01T00:00:00"/>
  </r>
  <r>
    <d v="2025-11-01T14:00:00"/>
    <x v="23"/>
    <s v="Plant_A"/>
    <n v="54.527827970572467"/>
    <n v="4.6078850708278676"/>
    <n v="32.260266111106219"/>
    <n v="249.80307531805079"/>
    <n v="182"/>
    <n v="1"/>
    <n v="0"/>
    <n v="14"/>
    <d v="2025-11-01T00:00:00"/>
  </r>
  <r>
    <d v="2025-11-01T15:00:00"/>
    <x v="34"/>
    <s v="Plant_B"/>
    <n v="67.686565943087658"/>
    <n v="2.4341296098596019"/>
    <n v="29.93774544489078"/>
    <n v="197.75137541906369"/>
    <n v="133"/>
    <n v="3"/>
    <n v="0"/>
    <n v="15"/>
    <d v="2025-11-01T00:00:00"/>
  </r>
  <r>
    <d v="2025-11-01T16:00:00"/>
    <x v="20"/>
    <s v="Plant_A"/>
    <n v="70.500110706611565"/>
    <n v="3.4841314632876879"/>
    <n v="32.602842411162342"/>
    <n v="248.13124258769091"/>
    <n v="86"/>
    <n v="2"/>
    <n v="0"/>
    <n v="16"/>
    <d v="2025-11-01T00:00:00"/>
  </r>
  <r>
    <d v="2025-11-01T17:00:00"/>
    <x v="28"/>
    <s v="Plant_A"/>
    <n v="72.612947819778768"/>
    <n v="3.897103671783114"/>
    <n v="26.11469208356748"/>
    <n v="232.79358629008121"/>
    <n v="162"/>
    <n v="2"/>
    <n v="0"/>
    <n v="17"/>
    <d v="2025-11-01T00:00:00"/>
  </r>
  <r>
    <d v="2025-11-01T18:00:00"/>
    <x v="35"/>
    <s v="Plant_B"/>
    <n v="80.132307227122269"/>
    <n v="4.5432630826218849"/>
    <n v="24.031323886604099"/>
    <n v="282.81131016540593"/>
    <n v="111"/>
    <n v="4"/>
    <n v="0"/>
    <n v="18"/>
    <d v="2025-11-01T00:00:00"/>
  </r>
  <r>
    <d v="2025-11-01T19:00:00"/>
    <x v="25"/>
    <s v="Plant_A"/>
    <n v="60.25842475639768"/>
    <n v="5.3835071824612593"/>
    <n v="29.085073762223601"/>
    <n v="227.53819573037671"/>
    <n v="126"/>
    <n v="2"/>
    <n v="0"/>
    <n v="19"/>
    <d v="2025-11-01T00:00:00"/>
  </r>
  <r>
    <d v="2025-11-01T20:00:00"/>
    <x v="18"/>
    <s v="Plant_C"/>
    <n v="68.399745047828802"/>
    <n v="3.8801539442779021"/>
    <n v="39.411033368278687"/>
    <n v="312.11610949519519"/>
    <n v="154"/>
    <n v="2"/>
    <n v="0"/>
    <n v="20"/>
    <d v="2025-11-01T00:00:00"/>
  </r>
  <r>
    <d v="2025-11-01T21:00:00"/>
    <x v="49"/>
    <s v="Plant_A"/>
    <n v="67.461005774987996"/>
    <n v="3.7281400286701381"/>
    <n v="23.739350533327229"/>
    <n v="210.93309122657101"/>
    <n v="185"/>
    <n v="3"/>
    <n v="0"/>
    <n v="21"/>
    <d v="2025-11-01T00:00:00"/>
  </r>
  <r>
    <d v="2025-11-01T22:00:00"/>
    <x v="31"/>
    <s v="Plant_A"/>
    <n v="39.367898360421648"/>
    <n v="5.4807570970333348"/>
    <n v="32.60350449312697"/>
    <n v="225.8253808305783"/>
    <n v="97"/>
    <n v="2"/>
    <n v="0"/>
    <n v="22"/>
    <d v="2025-11-01T00:00:00"/>
  </r>
  <r>
    <d v="2025-11-01T23:00:00"/>
    <x v="27"/>
    <s v="Plant_A"/>
    <n v="66.542399722825849"/>
    <n v="3.8603265313324089"/>
    <n v="26.112195920649039"/>
    <n v="312.19345685204439"/>
    <n v="182"/>
    <n v="4"/>
    <n v="0"/>
    <n v="23"/>
    <d v="2025-11-01T00:00:00"/>
  </r>
  <r>
    <d v="2025-11-02T00:00:00"/>
    <x v="33"/>
    <s v="Plant_C"/>
    <n v="75.573942404465342"/>
    <n v="6.2875569098219746"/>
    <n v="26.625865779726681"/>
    <n v="306.23637065761233"/>
    <n v="199"/>
    <n v="1"/>
    <n v="0"/>
    <n v="0"/>
    <d v="2025-11-02T00:00:00"/>
  </r>
  <r>
    <d v="2025-11-02T01:00:00"/>
    <x v="7"/>
    <s v="Plant_C"/>
    <n v="70.07188375156997"/>
    <n v="1.562893981127496"/>
    <n v="40.325153811356557"/>
    <n v="253.01069855444359"/>
    <n v="126"/>
    <n v="5"/>
    <n v="0"/>
    <n v="1"/>
    <d v="2025-11-02T00:00:00"/>
  </r>
  <r>
    <d v="2025-11-02T02:00:00"/>
    <x v="16"/>
    <s v="Plant_C"/>
    <n v="69.818195663830551"/>
    <n v="3.55996069813003"/>
    <n v="35.788123499823229"/>
    <n v="207.02993894074561"/>
    <n v="176"/>
    <n v="4"/>
    <n v="0"/>
    <n v="2"/>
    <d v="2025-11-02T00:00:00"/>
  </r>
  <r>
    <d v="2025-11-02T03:00:00"/>
    <x v="46"/>
    <s v="Plant_B"/>
    <n v="81.183227097135472"/>
    <n v="4.2128507740497776"/>
    <n v="28.99846498282367"/>
    <n v="198.98302735050439"/>
    <n v="73"/>
    <n v="3"/>
    <n v="0"/>
    <n v="3"/>
    <d v="2025-11-02T00:00:00"/>
  </r>
  <r>
    <d v="2025-11-02T04:00:00"/>
    <x v="4"/>
    <s v="Plant_C"/>
    <n v="73.819355429472509"/>
    <n v="3.5881035608382481"/>
    <n v="19.824045934409149"/>
    <n v="223.38797553418021"/>
    <n v="115"/>
    <n v="4"/>
    <n v="0"/>
    <n v="4"/>
    <d v="2025-11-02T00:00:00"/>
  </r>
  <r>
    <d v="2025-11-02T05:00:00"/>
    <x v="0"/>
    <s v="Plant_B"/>
    <n v="67.15752367230057"/>
    <n v="5.6792480292539897"/>
    <n v="26.973498299890089"/>
    <n v="243.30199828188219"/>
    <n v="193"/>
    <n v="3"/>
    <n v="0"/>
    <n v="5"/>
    <d v="2025-11-02T00:00:00"/>
  </r>
  <r>
    <d v="2025-11-02T06:00:00"/>
    <x v="17"/>
    <s v="Plant_B"/>
    <n v="68.11961063391314"/>
    <n v="3.4576352016836429"/>
    <n v="32.694190718761718"/>
    <n v="316.3929509201551"/>
    <n v="76"/>
    <n v="4"/>
    <n v="0"/>
    <n v="6"/>
    <d v="2025-11-02T00:00:00"/>
  </r>
  <r>
    <d v="2025-11-02T07:00:00"/>
    <x v="30"/>
    <s v="Plant_C"/>
    <n v="71.556714273522587"/>
    <n v="3.1512570888859579"/>
    <n v="25.80585123332845"/>
    <n v="235.89700438632971"/>
    <n v="100"/>
    <n v="0"/>
    <n v="0"/>
    <n v="7"/>
    <d v="2025-11-02T00:00:00"/>
  </r>
  <r>
    <d v="2025-11-02T08:00:00"/>
    <x v="43"/>
    <s v="Plant_A"/>
    <n v="60.407533443317121"/>
    <n v="3.0725679620276631"/>
    <n v="33.73931301300177"/>
    <n v="239.2419396702831"/>
    <n v="150"/>
    <n v="4"/>
    <n v="0"/>
    <n v="8"/>
    <d v="2025-11-02T00:00:00"/>
  </r>
  <r>
    <d v="2025-11-02T09:00:00"/>
    <x v="7"/>
    <s v="Plant_A"/>
    <n v="79.218678709938885"/>
    <n v="5.0658518521641049"/>
    <n v="32.968547129271577"/>
    <n v="297.49091574863257"/>
    <n v="77"/>
    <n v="1"/>
    <n v="0"/>
    <n v="9"/>
    <d v="2025-11-02T00:00:00"/>
  </r>
  <r>
    <d v="2025-11-02T10:00:00"/>
    <x v="49"/>
    <s v="Plant_A"/>
    <n v="74.22981594730372"/>
    <n v="7.3193311655068314"/>
    <n v="32.8977418354593"/>
    <n v="227.50742815282749"/>
    <n v="190"/>
    <n v="4"/>
    <n v="0"/>
    <n v="10"/>
    <d v="2025-11-02T00:00:00"/>
  </r>
  <r>
    <d v="2025-11-02T11:00:00"/>
    <x v="29"/>
    <s v="Plant_C"/>
    <n v="86.809090154294211"/>
    <n v="6.8308335432376399"/>
    <n v="29.112215718229379"/>
    <n v="315.29423096861501"/>
    <n v="79"/>
    <n v="5"/>
    <n v="0"/>
    <n v="11"/>
    <d v="2025-11-02T00:00:00"/>
  </r>
  <r>
    <d v="2025-11-02T12:00:00"/>
    <x v="26"/>
    <s v="Plant_B"/>
    <n v="68.859895936594484"/>
    <n v="7.8733816452540584"/>
    <n v="28.339657974828629"/>
    <n v="193.18524694404891"/>
    <n v="90"/>
    <n v="1"/>
    <n v="0"/>
    <n v="12"/>
    <d v="2025-11-02T00:00:00"/>
  </r>
  <r>
    <d v="2025-11-02T13:00:00"/>
    <x v="46"/>
    <s v="Plant_A"/>
    <n v="67.275631307641774"/>
    <n v="6.9895502553750726"/>
    <n v="43.19477493059339"/>
    <n v="247.31555274563709"/>
    <n v="103"/>
    <n v="4"/>
    <n v="1"/>
    <n v="13"/>
    <d v="2025-11-02T00:00:00"/>
  </r>
  <r>
    <d v="2025-11-02T14:00:00"/>
    <x v="12"/>
    <s v="Plant_A"/>
    <n v="64.390538299166892"/>
    <n v="5.5842359164383666"/>
    <n v="27.642619699531419"/>
    <n v="210.19452907209899"/>
    <n v="127"/>
    <n v="7"/>
    <n v="0"/>
    <n v="14"/>
    <d v="2025-11-02T00:00:00"/>
  </r>
  <r>
    <d v="2025-11-02T15:00:00"/>
    <x v="10"/>
    <s v="Plant_B"/>
    <n v="78.018754098737489"/>
    <n v="6.0703152862795839"/>
    <n v="40.316957222736278"/>
    <n v="171.26759735498109"/>
    <n v="67"/>
    <n v="3"/>
    <n v="0"/>
    <n v="15"/>
    <d v="2025-11-02T00:00:00"/>
  </r>
  <r>
    <d v="2025-11-02T16:00:00"/>
    <x v="40"/>
    <s v="Plant_B"/>
    <n v="77.260865585135761"/>
    <n v="5.1831626703714404"/>
    <n v="30.887019252504601"/>
    <n v="287.66930378164682"/>
    <n v="114"/>
    <n v="7"/>
    <n v="0"/>
    <n v="16"/>
    <d v="2025-11-02T00:00:00"/>
  </r>
  <r>
    <d v="2025-11-02T17:00:00"/>
    <x v="12"/>
    <s v="Plant_B"/>
    <n v="65.656065799302553"/>
    <n v="6.5798831136364146"/>
    <n v="25.252756664894591"/>
    <n v="268.28528048276712"/>
    <n v="91"/>
    <n v="1"/>
    <n v="0"/>
    <n v="17"/>
    <d v="2025-11-02T00:00:00"/>
  </r>
  <r>
    <d v="2025-11-02T18:00:00"/>
    <x v="30"/>
    <s v="Plant_B"/>
    <n v="63.997176986698243"/>
    <n v="6.2858682247090147"/>
    <n v="36.961475243526152"/>
    <n v="232.3784618441444"/>
    <n v="58"/>
    <n v="2"/>
    <n v="0"/>
    <n v="18"/>
    <d v="2025-11-02T00:00:00"/>
  </r>
  <r>
    <d v="2025-11-02T19:00:00"/>
    <x v="26"/>
    <s v="Plant_B"/>
    <n v="70.73967545073836"/>
    <n v="5.6331887604467799"/>
    <n v="26.665355250729689"/>
    <n v="239.01823407885101"/>
    <n v="72"/>
    <n v="0"/>
    <n v="0"/>
    <n v="19"/>
    <d v="2025-11-02T00:00:00"/>
  </r>
  <r>
    <d v="2025-11-02T20:00:00"/>
    <x v="49"/>
    <s v="Plant_B"/>
    <n v="65.880103539952998"/>
    <n v="6.9716453699922933"/>
    <n v="25.38739418855539"/>
    <n v="170.6636620930708"/>
    <n v="95"/>
    <n v="3"/>
    <n v="0"/>
    <n v="20"/>
    <d v="2025-11-02T00:00:00"/>
  </r>
  <r>
    <d v="2025-11-02T21:00:00"/>
    <x v="20"/>
    <s v="Plant_A"/>
    <n v="43.727234422962198"/>
    <n v="3.171505305663072"/>
    <n v="28.731837812058689"/>
    <n v="221.3725472751542"/>
    <n v="188"/>
    <n v="1"/>
    <n v="0"/>
    <n v="21"/>
    <d v="2025-11-02T00:00:00"/>
  </r>
  <r>
    <d v="2025-11-02T22:00:00"/>
    <x v="35"/>
    <s v="Plant_B"/>
    <n v="66.527380066222676"/>
    <n v="4.9168229692987167"/>
    <n v="30.249644791615552"/>
    <n v="262.1963354975091"/>
    <n v="111"/>
    <n v="3"/>
    <n v="0"/>
    <n v="22"/>
    <d v="2025-11-02T00:00:00"/>
  </r>
  <r>
    <d v="2025-11-02T23:00:00"/>
    <x v="7"/>
    <s v="Plant_C"/>
    <n v="65.928822116474265"/>
    <n v="6.5718274925321332"/>
    <n v="25.775983319572759"/>
    <n v="248.1333111498794"/>
    <n v="96"/>
    <n v="1"/>
    <n v="0"/>
    <n v="23"/>
    <d v="2025-11-02T00:00:00"/>
  </r>
  <r>
    <d v="2025-11-03T00:00:00"/>
    <x v="43"/>
    <s v="Plant_C"/>
    <n v="88.592696010773267"/>
    <n v="3.1930006788548542"/>
    <n v="27.467107889916569"/>
    <n v="281.16263845846959"/>
    <n v="76"/>
    <n v="3"/>
    <n v="0"/>
    <n v="0"/>
    <d v="2025-11-03T00:00:00"/>
  </r>
  <r>
    <d v="2025-11-03T01:00:00"/>
    <x v="12"/>
    <s v="Plant_C"/>
    <n v="62.27088465241485"/>
    <n v="4.044726160394271"/>
    <n v="31.053899597094478"/>
    <n v="185.06601405116791"/>
    <n v="129"/>
    <n v="2"/>
    <n v="0"/>
    <n v="1"/>
    <d v="2025-11-03T00:00:00"/>
  </r>
  <r>
    <d v="2025-11-03T02:00:00"/>
    <x v="45"/>
    <s v="Plant_A"/>
    <n v="68.101842252071549"/>
    <n v="5.0248344594723298"/>
    <n v="33.901065415408382"/>
    <n v="254.30192744965089"/>
    <n v="91"/>
    <n v="0"/>
    <n v="0"/>
    <n v="2"/>
    <d v="2025-11-03T00:00:00"/>
  </r>
  <r>
    <d v="2025-11-03T03:00:00"/>
    <x v="41"/>
    <s v="Plant_A"/>
    <n v="35.010592307705402"/>
    <n v="4.5945344516467026"/>
    <n v="37.159023706150592"/>
    <n v="201.08954482328889"/>
    <n v="110"/>
    <n v="1"/>
    <n v="1"/>
    <n v="3"/>
    <d v="2025-11-03T00:00:00"/>
  </r>
  <r>
    <d v="2025-11-03T04:00:00"/>
    <x v="45"/>
    <s v="Plant_B"/>
    <n v="64.456065110382553"/>
    <n v="5.4245260721031858"/>
    <n v="30.169302432795419"/>
    <n v="253.87204393293791"/>
    <n v="196"/>
    <n v="2"/>
    <n v="0"/>
    <n v="4"/>
    <d v="2025-11-03T00:00:00"/>
  </r>
  <r>
    <d v="2025-11-03T05:00:00"/>
    <x v="49"/>
    <s v="Plant_A"/>
    <n v="78.543348764098042"/>
    <n v="5.2211779717319304"/>
    <n v="32.756299159123557"/>
    <n v="291.02789566690848"/>
    <n v="63"/>
    <n v="4"/>
    <n v="0"/>
    <n v="5"/>
    <d v="2025-11-03T00:00:00"/>
  </r>
  <r>
    <d v="2025-11-03T06:00:00"/>
    <x v="19"/>
    <s v="Plant_C"/>
    <n v="58.943511420631033"/>
    <n v="7.0891063528510649"/>
    <n v="29.272343220902119"/>
    <n v="293.92167842427813"/>
    <n v="106"/>
    <n v="2"/>
    <n v="0"/>
    <n v="6"/>
    <d v="2025-11-03T00:00:00"/>
  </r>
  <r>
    <d v="2025-11-03T07:00:00"/>
    <x v="1"/>
    <s v="Plant_A"/>
    <n v="85.202069886663153"/>
    <n v="5.6586556882785084"/>
    <n v="29.353250027326212"/>
    <n v="143.21456413030779"/>
    <n v="156"/>
    <n v="8"/>
    <n v="0"/>
    <n v="7"/>
    <d v="2025-11-03T00:00:00"/>
  </r>
  <r>
    <d v="2025-11-03T08:00:00"/>
    <x v="11"/>
    <s v="Plant_C"/>
    <n v="68.386696221089608"/>
    <n v="4.6912593699415499"/>
    <n v="32.653992072171377"/>
    <n v="245.1086925524059"/>
    <n v="92"/>
    <n v="1"/>
    <n v="0"/>
    <n v="8"/>
    <d v="2025-11-03T00:00:00"/>
  </r>
  <r>
    <d v="2025-11-03T09:00:00"/>
    <x v="20"/>
    <s v="Plant_A"/>
    <n v="82.846028638085357"/>
    <n v="5.2684951313059294"/>
    <n v="28.186092617375291"/>
    <n v="255.2003715725667"/>
    <n v="54"/>
    <n v="2"/>
    <n v="0"/>
    <n v="9"/>
    <d v="2025-11-03T00:00:00"/>
  </r>
  <r>
    <d v="2025-11-03T10:00:00"/>
    <x v="32"/>
    <s v="Plant_C"/>
    <n v="69.037104588346651"/>
    <n v="1.5320706624954921"/>
    <n v="37.181184372305388"/>
    <n v="259.27450238645099"/>
    <n v="145"/>
    <n v="2"/>
    <n v="0"/>
    <n v="10"/>
    <d v="2025-11-03T00:00:00"/>
  </r>
  <r>
    <d v="2025-11-03T11:00:00"/>
    <x v="30"/>
    <s v="Plant_A"/>
    <n v="95.359734102264355"/>
    <n v="6.7285091382331768"/>
    <n v="27.536741544650202"/>
    <n v="223.3825584049205"/>
    <n v="127"/>
    <n v="2"/>
    <n v="1"/>
    <n v="11"/>
    <d v="2025-11-03T00:00:00"/>
  </r>
  <r>
    <d v="2025-11-03T12:00:00"/>
    <x v="40"/>
    <s v="Plant_B"/>
    <n v="80.551558825121262"/>
    <n v="3.7922460069316029"/>
    <n v="30.358192283498092"/>
    <n v="140.15918887680709"/>
    <n v="124"/>
    <n v="3"/>
    <n v="0"/>
    <n v="12"/>
    <d v="2025-11-03T00:00:00"/>
  </r>
  <r>
    <d v="2025-11-03T13:00:00"/>
    <x v="36"/>
    <s v="Plant_C"/>
    <n v="57.356252485638073"/>
    <n v="4.8885460892966437"/>
    <n v="20.33143035312764"/>
    <n v="270.98319535604998"/>
    <n v="106"/>
    <n v="5"/>
    <n v="0"/>
    <n v="13"/>
    <d v="2025-11-03T00:00:00"/>
  </r>
  <r>
    <d v="2025-11-03T14:00:00"/>
    <x v="46"/>
    <s v="Plant_C"/>
    <n v="59.199998463878167"/>
    <n v="8.3752593048387727"/>
    <n v="27.120362945280782"/>
    <n v="194.16149923018139"/>
    <n v="119"/>
    <n v="5"/>
    <n v="0"/>
    <n v="14"/>
    <d v="2025-11-03T00:00:00"/>
  </r>
  <r>
    <d v="2025-11-03T15:00:00"/>
    <x v="13"/>
    <s v="Plant_C"/>
    <n v="75.06170849733175"/>
    <n v="3.5438654025170071"/>
    <n v="27.80832444933808"/>
    <n v="240.5513948885706"/>
    <n v="85"/>
    <n v="2"/>
    <n v="0"/>
    <n v="15"/>
    <d v="2025-11-03T00:00:00"/>
  </r>
  <r>
    <d v="2025-11-03T16:00:00"/>
    <x v="46"/>
    <s v="Plant_B"/>
    <n v="59.854018897690317"/>
    <n v="5.2140874020199108"/>
    <n v="26.344285035342789"/>
    <n v="346.02646309654563"/>
    <n v="94"/>
    <n v="5"/>
    <n v="0"/>
    <n v="16"/>
    <d v="2025-11-03T00:00:00"/>
  </r>
  <r>
    <d v="2025-11-03T17:00:00"/>
    <x v="21"/>
    <s v="Plant_B"/>
    <n v="72.347454207661301"/>
    <n v="4.1367339982520512"/>
    <n v="30.41694584885267"/>
    <n v="259.03957254772132"/>
    <n v="159"/>
    <n v="3"/>
    <n v="0"/>
    <n v="17"/>
    <d v="2025-11-03T00:00:00"/>
  </r>
  <r>
    <d v="2025-11-03T18:00:00"/>
    <x v="46"/>
    <s v="Plant_A"/>
    <n v="76.698081126584412"/>
    <n v="3.605533989072399"/>
    <n v="31.079311932892939"/>
    <n v="191.19708686308539"/>
    <n v="194"/>
    <n v="3"/>
    <n v="0"/>
    <n v="18"/>
    <d v="2025-11-03T00:00:00"/>
  </r>
  <r>
    <d v="2025-11-03T19:00:00"/>
    <x v="32"/>
    <s v="Plant_A"/>
    <n v="58.944039276670097"/>
    <n v="4.6689903282174194"/>
    <n v="25.945470638128079"/>
    <n v="216.21091385555451"/>
    <n v="82"/>
    <n v="3"/>
    <n v="0"/>
    <n v="19"/>
    <d v="2025-11-03T00:00:00"/>
  </r>
  <r>
    <d v="2025-11-03T20:00:00"/>
    <x v="49"/>
    <s v="Plant_A"/>
    <n v="66.989163038036409"/>
    <n v="5.9452740991955126"/>
    <n v="29.190053503641149"/>
    <n v="265.43858386247291"/>
    <n v="98"/>
    <n v="3"/>
    <n v="0"/>
    <n v="20"/>
    <d v="2025-11-03T00:00:00"/>
  </r>
  <r>
    <d v="2025-11-03T21:00:00"/>
    <x v="10"/>
    <s v="Plant_A"/>
    <n v="55.298524618641181"/>
    <n v="2.647441273868532"/>
    <n v="23.552016781064928"/>
    <n v="305.67657913625379"/>
    <n v="137"/>
    <n v="2"/>
    <n v="0"/>
    <n v="21"/>
    <d v="2025-11-03T00:00:00"/>
  </r>
  <r>
    <d v="2025-11-03T22:00:00"/>
    <x v="25"/>
    <s v="Plant_A"/>
    <n v="81.344564230134367"/>
    <n v="7.4057412562476674"/>
    <n v="17.644752694527991"/>
    <n v="190.53102422685191"/>
    <n v="186"/>
    <n v="0"/>
    <n v="1"/>
    <n v="22"/>
    <d v="2025-11-03T00:00:00"/>
  </r>
  <r>
    <d v="2025-11-03T23:00:00"/>
    <x v="26"/>
    <s v="Plant_C"/>
    <n v="72.577564593104881"/>
    <n v="5.1163010845794261"/>
    <n v="31.86866908029717"/>
    <n v="238.91444190899219"/>
    <n v="108"/>
    <n v="0"/>
    <n v="1"/>
    <n v="23"/>
    <d v="2025-11-03T00:00:00"/>
  </r>
  <r>
    <d v="2025-11-04T00:00:00"/>
    <x v="14"/>
    <s v="Plant_A"/>
    <n v="64.090088986350423"/>
    <n v="4.830319150784657"/>
    <n v="35.194784847673027"/>
    <n v="245.13967064442619"/>
    <n v="148"/>
    <n v="3"/>
    <n v="0"/>
    <n v="0"/>
    <d v="2025-11-04T00:00:00"/>
  </r>
  <r>
    <d v="2025-11-04T01:00:00"/>
    <x v="39"/>
    <s v="Plant_C"/>
    <n v="94.495621071114527"/>
    <n v="6.4661304939247568"/>
    <n v="29.34111506866315"/>
    <n v="227.51753784915681"/>
    <n v="134"/>
    <n v="2"/>
    <n v="0"/>
    <n v="1"/>
    <d v="2025-11-04T00:00:00"/>
  </r>
  <r>
    <d v="2025-11-04T02:00:00"/>
    <x v="9"/>
    <s v="Plant_B"/>
    <n v="67.472615700469561"/>
    <n v="4.1478428744859164"/>
    <n v="33.437384976306461"/>
    <n v="262.89555928495741"/>
    <n v="182"/>
    <n v="3"/>
    <n v="0"/>
    <n v="2"/>
    <d v="2025-11-04T00:00:00"/>
  </r>
  <r>
    <d v="2025-11-04T03:00:00"/>
    <x v="25"/>
    <s v="Plant_C"/>
    <n v="76.363451057495823"/>
    <n v="3.205741198414227"/>
    <n v="27.807252280298691"/>
    <n v="219.37488066612991"/>
    <n v="134"/>
    <n v="5"/>
    <n v="0"/>
    <n v="3"/>
    <d v="2025-11-04T00:00:00"/>
  </r>
  <r>
    <d v="2025-11-04T04:00:00"/>
    <x v="17"/>
    <s v="Plant_B"/>
    <n v="70.079706548886591"/>
    <n v="3.361970385280062"/>
    <n v="29.867773857426741"/>
    <n v="186.44888700200619"/>
    <n v="104"/>
    <n v="1"/>
    <n v="0"/>
    <n v="4"/>
    <d v="2025-11-04T00:00:00"/>
  </r>
  <r>
    <d v="2025-11-04T05:00:00"/>
    <x v="48"/>
    <s v="Plant_A"/>
    <n v="84.007629417911446"/>
    <n v="3.8014391484193881"/>
    <n v="28.826643756149309"/>
    <n v="239.30752475639159"/>
    <n v="167"/>
    <n v="1"/>
    <n v="0"/>
    <n v="5"/>
    <d v="2025-11-04T00:00:00"/>
  </r>
  <r>
    <d v="2025-11-04T06:00:00"/>
    <x v="45"/>
    <s v="Plant_C"/>
    <n v="73.76084111367993"/>
    <n v="6.3073522055165894"/>
    <n v="29.26339721171777"/>
    <n v="278.53599441670849"/>
    <n v="79"/>
    <n v="0"/>
    <n v="0"/>
    <n v="6"/>
    <d v="2025-11-04T00:00:00"/>
  </r>
  <r>
    <d v="2025-11-04T07:00:00"/>
    <x v="8"/>
    <s v="Plant_B"/>
    <n v="48.028945373832613"/>
    <n v="3.9169541267583612"/>
    <n v="36.328332079151842"/>
    <n v="277.23445320622432"/>
    <n v="130"/>
    <n v="3"/>
    <n v="0"/>
    <n v="7"/>
    <d v="2025-11-04T00:00:00"/>
  </r>
  <r>
    <d v="2025-11-04T08:00:00"/>
    <x v="2"/>
    <s v="Plant_A"/>
    <n v="95.491662614277573"/>
    <n v="6.9184514632462708"/>
    <n v="32.722963054979672"/>
    <n v="254.1205927916503"/>
    <n v="127"/>
    <n v="0"/>
    <n v="0"/>
    <n v="8"/>
    <d v="2025-11-04T00:00:00"/>
  </r>
  <r>
    <d v="2025-11-04T09:00:00"/>
    <x v="38"/>
    <s v="Plant_B"/>
    <n v="65.160618832723316"/>
    <n v="6.1343686262926278"/>
    <n v="30.03871134517836"/>
    <n v="204.18767916458211"/>
    <n v="182"/>
    <n v="1"/>
    <n v="0"/>
    <n v="9"/>
    <d v="2025-11-04T00:00:00"/>
  </r>
  <r>
    <d v="2025-11-04T10:00:00"/>
    <x v="8"/>
    <s v="Plant_C"/>
    <n v="55.132476675415496"/>
    <n v="5.4290641566048681"/>
    <n v="34.581284630138363"/>
    <n v="289.75413315750069"/>
    <n v="64"/>
    <n v="5"/>
    <n v="0"/>
    <n v="10"/>
    <d v="2025-11-04T00:00:00"/>
  </r>
  <r>
    <d v="2025-11-04T11:00:00"/>
    <x v="41"/>
    <s v="Plant_A"/>
    <n v="66.969725340249568"/>
    <n v="6.5150447214336893"/>
    <n v="29.31390822971521"/>
    <n v="279.93523148878188"/>
    <n v="163"/>
    <n v="5"/>
    <n v="0"/>
    <n v="11"/>
    <d v="2025-11-04T00:00:00"/>
  </r>
  <r>
    <d v="2025-11-04T12:00:00"/>
    <x v="49"/>
    <s v="Plant_B"/>
    <n v="70.345886040492701"/>
    <n v="4.7342953977488094"/>
    <n v="33.191164865450439"/>
    <n v="242.4924974785383"/>
    <n v="79"/>
    <n v="2"/>
    <n v="1"/>
    <n v="12"/>
    <d v="2025-11-04T00:00:00"/>
  </r>
  <r>
    <d v="2025-11-04T13:00:00"/>
    <x v="43"/>
    <s v="Plant_B"/>
    <n v="60.07121883385156"/>
    <n v="4.6785907755201439"/>
    <n v="31.348277811152428"/>
    <n v="208.3662742584809"/>
    <n v="185"/>
    <n v="5"/>
    <n v="0"/>
    <n v="13"/>
    <d v="2025-11-04T00:00:00"/>
  </r>
  <r>
    <d v="2025-11-04T14:00:00"/>
    <x v="45"/>
    <s v="Plant_C"/>
    <n v="66.499685578039802"/>
    <n v="3.619682631260507"/>
    <n v="28.61368491961197"/>
    <n v="289.62460503555809"/>
    <n v="101"/>
    <n v="4"/>
    <n v="0"/>
    <n v="14"/>
    <d v="2025-11-04T00:00:00"/>
  </r>
  <r>
    <d v="2025-11-04T15:00:00"/>
    <x v="8"/>
    <s v="Plant_C"/>
    <n v="58.343809196033241"/>
    <n v="4.9571175233404192"/>
    <n v="31.902801984453809"/>
    <n v="212.34688302374349"/>
    <n v="78"/>
    <n v="2"/>
    <n v="0"/>
    <n v="15"/>
    <d v="2025-11-04T00:00:00"/>
  </r>
  <r>
    <d v="2025-11-04T16:00:00"/>
    <x v="9"/>
    <s v="Plant_A"/>
    <n v="74.143048569514932"/>
    <n v="5.7571778060763776"/>
    <n v="28.266255919268371"/>
    <n v="226.15773048306309"/>
    <n v="180"/>
    <n v="7"/>
    <n v="1"/>
    <n v="16"/>
    <d v="2025-11-04T00:00:00"/>
  </r>
  <r>
    <d v="2025-11-04T17:00:00"/>
    <x v="13"/>
    <s v="Plant_B"/>
    <n v="73.46598757673641"/>
    <n v="2.133954704763974"/>
    <n v="26.89527434655805"/>
    <n v="315.3916160712979"/>
    <n v="109"/>
    <n v="4"/>
    <n v="0"/>
    <n v="17"/>
    <d v="2025-11-04T00:00:00"/>
  </r>
  <r>
    <d v="2025-11-04T18:00:00"/>
    <x v="18"/>
    <s v="Plant_C"/>
    <n v="58.437779922998843"/>
    <n v="2.726806051983254"/>
    <n v="25.96103492967455"/>
    <n v="248.74444926619779"/>
    <n v="173"/>
    <n v="1"/>
    <n v="0"/>
    <n v="18"/>
    <d v="2025-11-04T00:00:00"/>
  </r>
  <r>
    <d v="2025-11-04T19:00:00"/>
    <x v="16"/>
    <s v="Plant_A"/>
    <n v="55.307776367615489"/>
    <n v="4.031407243789201"/>
    <n v="29.779711751537619"/>
    <n v="255.81243324607769"/>
    <n v="126"/>
    <n v="0"/>
    <n v="0"/>
    <n v="19"/>
    <d v="2025-11-04T00:00:00"/>
  </r>
  <r>
    <d v="2025-11-04T20:00:00"/>
    <x v="11"/>
    <s v="Plant_C"/>
    <n v="77.473313949977438"/>
    <n v="5.3934990058057188"/>
    <n v="27.865957587378979"/>
    <n v="273.69018634340779"/>
    <n v="118"/>
    <n v="3"/>
    <n v="0"/>
    <n v="20"/>
    <d v="2025-11-04T00:00:00"/>
  </r>
  <r>
    <d v="2025-11-04T21:00:00"/>
    <x v="0"/>
    <s v="Plant_C"/>
    <n v="55.915974135048891"/>
    <n v="5.1279067470769526"/>
    <n v="30.41399551240147"/>
    <n v="212.1837671051529"/>
    <n v="107"/>
    <n v="2"/>
    <n v="0"/>
    <n v="21"/>
    <d v="2025-11-04T00:00:00"/>
  </r>
  <r>
    <d v="2025-11-04T22:00:00"/>
    <x v="47"/>
    <s v="Plant_C"/>
    <n v="62.314322396608659"/>
    <n v="5.3846592725044129"/>
    <n v="22.499565284419258"/>
    <n v="198.25075270382081"/>
    <n v="80"/>
    <n v="2"/>
    <n v="0"/>
    <n v="22"/>
    <d v="2025-11-04T00:00:00"/>
  </r>
  <r>
    <d v="2025-11-04T23:00:00"/>
    <x v="31"/>
    <s v="Plant_B"/>
    <n v="61.558145703502412"/>
    <n v="6.2507546787467554"/>
    <n v="23.372641031636469"/>
    <n v="232.28878464855461"/>
    <n v="165"/>
    <n v="4"/>
    <n v="0"/>
    <n v="23"/>
    <d v="2025-11-04T00:00:00"/>
  </r>
  <r>
    <d v="2025-11-05T00:00:00"/>
    <x v="46"/>
    <s v="Plant_A"/>
    <n v="76.947295582451304"/>
    <n v="4.1311896972891136"/>
    <n v="28.83319867435895"/>
    <n v="229.0792794678097"/>
    <n v="103"/>
    <n v="2"/>
    <n v="0"/>
    <n v="0"/>
    <d v="2025-11-05T00:00:00"/>
  </r>
  <r>
    <d v="2025-11-05T01:00:00"/>
    <x v="31"/>
    <s v="Plant_A"/>
    <n v="79.624991694092202"/>
    <n v="5.1859420730998496"/>
    <n v="29.500742143624361"/>
    <n v="245.58883253836629"/>
    <n v="127"/>
    <n v="6"/>
    <n v="1"/>
    <n v="1"/>
    <d v="2025-11-05T00:00:00"/>
  </r>
  <r>
    <d v="2025-11-05T02:00:00"/>
    <x v="12"/>
    <s v="Plant_C"/>
    <n v="67.131641630626504"/>
    <n v="3.506976392603165"/>
    <n v="33.121502078064132"/>
    <n v="219.6496685117632"/>
    <n v="111"/>
    <n v="4"/>
    <n v="0"/>
    <n v="2"/>
    <d v="2025-11-05T00:00:00"/>
  </r>
  <r>
    <d v="2025-11-05T03:00:00"/>
    <x v="1"/>
    <s v="Plant_C"/>
    <n v="85.22109107908021"/>
    <n v="5.8919237367929149"/>
    <n v="39.015709388025982"/>
    <n v="255.93388447399539"/>
    <n v="169"/>
    <n v="3"/>
    <n v="0"/>
    <n v="3"/>
    <d v="2025-11-05T00:00:00"/>
  </r>
  <r>
    <d v="2025-11-05T04:00:00"/>
    <x v="11"/>
    <s v="Plant_B"/>
    <n v="65.350668090885137"/>
    <n v="5.6210351589559622"/>
    <n v="36.010166398361513"/>
    <n v="216.22152002771111"/>
    <n v="126"/>
    <n v="3"/>
    <n v="0"/>
    <n v="4"/>
    <d v="2025-11-05T00:00:00"/>
  </r>
  <r>
    <d v="2025-11-05T05:00:00"/>
    <x v="34"/>
    <s v="Plant_C"/>
    <n v="84.429401845347726"/>
    <n v="1.8274381929544019"/>
    <n v="39.500674936964593"/>
    <n v="304.50679506440611"/>
    <n v="159"/>
    <n v="4"/>
    <n v="0"/>
    <n v="5"/>
    <d v="2025-11-05T00:00:00"/>
  </r>
  <r>
    <d v="2025-11-05T06:00:00"/>
    <x v="42"/>
    <s v="Plant_C"/>
    <n v="81.138092160185636"/>
    <n v="3.849577677561876"/>
    <n v="22.46125382491633"/>
    <n v="302.54585978577671"/>
    <n v="171"/>
    <n v="6"/>
    <n v="0"/>
    <n v="6"/>
    <d v="2025-11-05T00:00:00"/>
  </r>
  <r>
    <d v="2025-11-05T07:00:00"/>
    <x v="3"/>
    <s v="Plant_A"/>
    <n v="72.067690870352465"/>
    <n v="4.0660577833975289"/>
    <n v="31.213384477304011"/>
    <n v="264.44019502198103"/>
    <n v="123"/>
    <n v="1"/>
    <n v="0"/>
    <n v="7"/>
    <d v="2025-11-05T00:00:00"/>
  </r>
  <r>
    <d v="2025-11-05T08:00:00"/>
    <x v="18"/>
    <s v="Plant_B"/>
    <n v="67.253182982232303"/>
    <n v="4.1612396609695486"/>
    <n v="23.897334025233"/>
    <n v="274.54825501881919"/>
    <n v="127"/>
    <n v="0"/>
    <n v="0"/>
    <n v="8"/>
    <d v="2025-11-05T00:00:00"/>
  </r>
  <r>
    <d v="2025-11-05T09:00:00"/>
    <x v="30"/>
    <s v="Plant_B"/>
    <n v="55.686034501554232"/>
    <n v="4.0003736892229114"/>
    <n v="41.220182022745327"/>
    <n v="295.15714792795018"/>
    <n v="195"/>
    <n v="1"/>
    <n v="0"/>
    <n v="9"/>
    <d v="2025-11-05T00:00:00"/>
  </r>
  <r>
    <d v="2025-11-05T10:00:00"/>
    <x v="5"/>
    <s v="Plant_A"/>
    <n v="64.837402056400606"/>
    <n v="8.384226993882038"/>
    <n v="32.612025349499007"/>
    <n v="290.47389634371518"/>
    <n v="118"/>
    <n v="4"/>
    <n v="1"/>
    <n v="10"/>
    <d v="2025-11-05T00:00:00"/>
  </r>
  <r>
    <d v="2025-11-05T11:00:00"/>
    <x v="21"/>
    <s v="Plant_B"/>
    <n v="66.670487704421049"/>
    <n v="4.9504422507663186"/>
    <n v="32.031908389902902"/>
    <n v="207.5064366117148"/>
    <n v="129"/>
    <n v="2"/>
    <n v="0"/>
    <n v="11"/>
    <d v="2025-11-05T00:00:00"/>
  </r>
  <r>
    <d v="2025-11-05T12:00:00"/>
    <x v="38"/>
    <s v="Plant_B"/>
    <n v="65.694280196784334"/>
    <n v="5.6048111525566267"/>
    <n v="34.595754796610102"/>
    <n v="289.21906456922511"/>
    <n v="108"/>
    <n v="0"/>
    <n v="0"/>
    <n v="12"/>
    <d v="2025-11-05T00:00:00"/>
  </r>
  <r>
    <d v="2025-11-05T13:00:00"/>
    <x v="45"/>
    <s v="Plant_B"/>
    <n v="65.649218830757732"/>
    <n v="4.3554546680702986"/>
    <n v="23.86277108810652"/>
    <n v="225.49680699795829"/>
    <n v="69"/>
    <n v="3"/>
    <n v="1"/>
    <n v="13"/>
    <d v="2025-11-05T00:00:00"/>
  </r>
  <r>
    <d v="2025-11-05T14:00:00"/>
    <x v="22"/>
    <s v="Plant_A"/>
    <n v="69.473124389727928"/>
    <n v="7.3938165389399044"/>
    <n v="24.893243373809192"/>
    <n v="241.27328727225279"/>
    <n v="151"/>
    <n v="3"/>
    <n v="0"/>
    <n v="14"/>
    <d v="2025-11-05T00:00:00"/>
  </r>
  <r>
    <d v="2025-11-05T15:00:00"/>
    <x v="0"/>
    <s v="Plant_A"/>
    <n v="77.235758698144423"/>
    <n v="5.0587164701576111"/>
    <n v="30.855909386351499"/>
    <n v="301.29862994758798"/>
    <n v="147"/>
    <n v="1"/>
    <n v="0"/>
    <n v="15"/>
    <d v="2025-11-05T00:00:00"/>
  </r>
  <r>
    <d v="2025-11-05T16:00:00"/>
    <x v="36"/>
    <s v="Plant_B"/>
    <n v="80.551088757954545"/>
    <n v="3.0373480888099329"/>
    <n v="17.362047977951761"/>
    <n v="225.0994651219942"/>
    <n v="50"/>
    <n v="3"/>
    <n v="0"/>
    <n v="16"/>
    <d v="2025-11-05T00:00:00"/>
  </r>
  <r>
    <d v="2025-11-05T17:00:00"/>
    <x v="46"/>
    <s v="Plant_C"/>
    <n v="62.374388675631351"/>
    <n v="6.3436284605748634"/>
    <n v="28.556876906006568"/>
    <n v="269.51817087119042"/>
    <n v="147"/>
    <n v="1"/>
    <n v="0"/>
    <n v="17"/>
    <d v="2025-11-05T00:00:00"/>
  </r>
  <r>
    <d v="2025-11-05T18:00:00"/>
    <x v="27"/>
    <s v="Plant_A"/>
    <n v="68.714649156342759"/>
    <n v="4.7602217948707066"/>
    <n v="36.752858515806928"/>
    <n v="277.1824947969983"/>
    <n v="127"/>
    <n v="6"/>
    <n v="1"/>
    <n v="18"/>
    <d v="2025-11-05T00:00:00"/>
  </r>
  <r>
    <d v="2025-11-05T19:00:00"/>
    <x v="18"/>
    <s v="Plant_A"/>
    <n v="69.187897146939193"/>
    <n v="6.6059375409604151"/>
    <n v="38.142585069960262"/>
    <n v="258.66033455230252"/>
    <n v="75"/>
    <n v="1"/>
    <n v="0"/>
    <n v="19"/>
    <d v="2025-11-05T00:00:00"/>
  </r>
  <r>
    <d v="2025-11-05T20:00:00"/>
    <x v="38"/>
    <s v="Plant_B"/>
    <n v="67.932036617098859"/>
    <n v="6.9349955790150659"/>
    <n v="27.18780118179567"/>
    <n v="236.63256007807291"/>
    <n v="191"/>
    <n v="5"/>
    <n v="1"/>
    <n v="20"/>
    <d v="2025-11-05T00:00:00"/>
  </r>
  <r>
    <d v="2025-11-05T21:00:00"/>
    <x v="30"/>
    <s v="Plant_B"/>
    <n v="74.228054569853185"/>
    <n v="4.7565192127080014"/>
    <n v="29.079400282561561"/>
    <n v="220.53323667599221"/>
    <n v="167"/>
    <n v="1"/>
    <n v="0"/>
    <n v="21"/>
    <d v="2025-11-05T00:00:00"/>
  </r>
  <r>
    <d v="2025-11-05T22:00:00"/>
    <x v="33"/>
    <s v="Plant_A"/>
    <n v="69.266700386090434"/>
    <n v="6.5267333439050743"/>
    <n v="31.365174812417759"/>
    <n v="309.5358424782961"/>
    <n v="189"/>
    <n v="3"/>
    <n v="1"/>
    <n v="22"/>
    <d v="2025-11-05T00:00:00"/>
  </r>
  <r>
    <d v="2025-11-05T23:00:00"/>
    <x v="23"/>
    <s v="Plant_A"/>
    <n v="64.533849036527812"/>
    <n v="3.6651179358367831"/>
    <n v="23.564946944478269"/>
    <n v="249.26532574827189"/>
    <n v="61"/>
    <n v="2"/>
    <n v="1"/>
    <n v="23"/>
    <d v="2025-11-05T00:00:00"/>
  </r>
  <r>
    <d v="2025-11-06T00:00:00"/>
    <x v="7"/>
    <s v="Plant_A"/>
    <n v="80.067549464079747"/>
    <n v="5.2915574476495291"/>
    <n v="35.827606569268802"/>
    <n v="220.37984594995609"/>
    <n v="81"/>
    <n v="4"/>
    <n v="0"/>
    <n v="0"/>
    <d v="2025-11-06T00:00:00"/>
  </r>
  <r>
    <d v="2025-11-06T01:00:00"/>
    <x v="38"/>
    <s v="Plant_C"/>
    <n v="71.432918482229979"/>
    <n v="7.6392084684449966"/>
    <n v="32.776590784464389"/>
    <n v="196.91061299573241"/>
    <n v="74"/>
    <n v="2"/>
    <n v="0"/>
    <n v="1"/>
    <d v="2025-11-06T00:00:00"/>
  </r>
  <r>
    <d v="2025-11-06T02:00:00"/>
    <x v="40"/>
    <s v="Plant_A"/>
    <n v="55.149063125226562"/>
    <n v="0.97073455822259191"/>
    <n v="20.682132162024491"/>
    <n v="210.91406329510261"/>
    <n v="117"/>
    <n v="2"/>
    <n v="0"/>
    <n v="2"/>
    <d v="2025-11-06T00:00:00"/>
  </r>
  <r>
    <d v="2025-11-06T03:00:00"/>
    <x v="44"/>
    <s v="Plant_A"/>
    <n v="71.390325790348655"/>
    <n v="3.9955686602668679"/>
    <n v="37.47833057213797"/>
    <n v="249.29140066462921"/>
    <n v="62"/>
    <n v="3"/>
    <n v="0"/>
    <n v="3"/>
    <d v="2025-11-06T00:00:00"/>
  </r>
  <r>
    <d v="2025-11-06T04:00:00"/>
    <x v="23"/>
    <s v="Plant_B"/>
    <n v="73.978206839705038"/>
    <n v="3.9303898962638959"/>
    <n v="24.002995438000031"/>
    <n v="255.23763756171761"/>
    <n v="130"/>
    <n v="3"/>
    <n v="0"/>
    <n v="4"/>
    <d v="2025-11-06T00:00:00"/>
  </r>
  <r>
    <d v="2025-11-06T05:00:00"/>
    <x v="14"/>
    <s v="Plant_A"/>
    <n v="85.984252327735462"/>
    <n v="3.231877278960035"/>
    <n v="30.874778454024909"/>
    <n v="302.66461017343249"/>
    <n v="147"/>
    <n v="4"/>
    <n v="0"/>
    <n v="5"/>
    <d v="2025-11-06T00:00:00"/>
  </r>
  <r>
    <d v="2025-11-06T06:00:00"/>
    <x v="43"/>
    <s v="Plant_A"/>
    <n v="69.204556881588545"/>
    <n v="5.2160725308345697"/>
    <n v="28.14875933004468"/>
    <n v="219.88783986866389"/>
    <n v="110"/>
    <n v="5"/>
    <n v="0"/>
    <n v="6"/>
    <d v="2025-11-06T00:00:00"/>
  </r>
  <r>
    <d v="2025-11-06T07:00:00"/>
    <x v="38"/>
    <s v="Plant_A"/>
    <n v="86.462973479399793"/>
    <n v="4.7813401499775354"/>
    <n v="30.205514370532491"/>
    <n v="251.7543650834651"/>
    <n v="179"/>
    <n v="2"/>
    <n v="0"/>
    <n v="7"/>
    <d v="2025-11-06T00:00:00"/>
  </r>
  <r>
    <d v="2025-11-06T08:00:00"/>
    <x v="34"/>
    <s v="Plant_B"/>
    <n v="64.966608428715588"/>
    <n v="1.473029718670529"/>
    <n v="33.758673461715603"/>
    <n v="273.65857086591791"/>
    <n v="169"/>
    <n v="4"/>
    <n v="1"/>
    <n v="8"/>
    <d v="2025-11-06T00:00:00"/>
  </r>
  <r>
    <d v="2025-11-06T09:00:00"/>
    <x v="20"/>
    <s v="Plant_A"/>
    <n v="72.913360367634098"/>
    <n v="4.7831006571147858"/>
    <n v="29.316800852537241"/>
    <n v="304.27205660178203"/>
    <n v="186"/>
    <n v="1"/>
    <n v="0"/>
    <n v="9"/>
    <d v="2025-11-06T00:00:00"/>
  </r>
  <r>
    <d v="2025-11-06T10:00:00"/>
    <x v="46"/>
    <s v="Plant_C"/>
    <n v="78.392644820492379"/>
    <n v="2.389309036849423"/>
    <n v="23.9421899432255"/>
    <n v="157.26266127195569"/>
    <n v="167"/>
    <n v="4"/>
    <n v="0"/>
    <n v="10"/>
    <d v="2025-11-06T00:00:00"/>
  </r>
  <r>
    <d v="2025-11-06T11:00:00"/>
    <x v="44"/>
    <s v="Plant_C"/>
    <n v="74.832260995121658"/>
    <n v="5.3521512821748622"/>
    <n v="30.139318819281819"/>
    <n v="244.79637632224711"/>
    <n v="88"/>
    <n v="1"/>
    <n v="0"/>
    <n v="11"/>
    <d v="2025-11-06T00:00:00"/>
  </r>
  <r>
    <d v="2025-11-06T12:00:00"/>
    <x v="23"/>
    <s v="Plant_C"/>
    <n v="81.308679878344435"/>
    <n v="4.791449802925686"/>
    <n v="26.64644634100361"/>
    <n v="236.79941272958419"/>
    <n v="109"/>
    <n v="4"/>
    <n v="0"/>
    <n v="12"/>
    <d v="2025-11-06T00:00:00"/>
  </r>
  <r>
    <d v="2025-11-06T13:00:00"/>
    <x v="3"/>
    <s v="Plant_C"/>
    <n v="64.881438173139372"/>
    <n v="4.4215639326731973"/>
    <n v="39.520122809970189"/>
    <n v="227.61406499413059"/>
    <n v="86"/>
    <n v="3"/>
    <n v="0"/>
    <n v="13"/>
    <d v="2025-11-06T00:00:00"/>
  </r>
  <r>
    <d v="2025-11-06T14:00:00"/>
    <x v="13"/>
    <s v="Plant_B"/>
    <n v="67.652073173436591"/>
    <n v="3.155996686996339"/>
    <n v="29.68125732991459"/>
    <n v="258.0232696138072"/>
    <n v="57"/>
    <n v="2"/>
    <n v="0"/>
    <n v="14"/>
    <d v="2025-11-06T00:00:00"/>
  </r>
  <r>
    <d v="2025-11-06T15:00:00"/>
    <x v="20"/>
    <s v="Plant_A"/>
    <n v="72.886032716756034"/>
    <n v="5.3114292558253133"/>
    <n v="32.419972881431413"/>
    <n v="292.41833273977068"/>
    <n v="195"/>
    <n v="3"/>
    <n v="1"/>
    <n v="15"/>
    <d v="2025-11-06T00:00:00"/>
  </r>
  <r>
    <d v="2025-11-06T16:00:00"/>
    <x v="18"/>
    <s v="Plant_C"/>
    <n v="74.40823823673216"/>
    <n v="5.9507546483197133"/>
    <n v="29.88265417141718"/>
    <n v="195.76635181393851"/>
    <n v="72"/>
    <n v="1"/>
    <n v="0"/>
    <n v="16"/>
    <d v="2025-11-06T00:00:00"/>
  </r>
  <r>
    <d v="2025-11-06T17:00:00"/>
    <x v="49"/>
    <s v="Plant_B"/>
    <n v="84.77778338634711"/>
    <n v="6.2295598364640874"/>
    <n v="35.744287064862988"/>
    <n v="268.79394653330837"/>
    <n v="120"/>
    <n v="2"/>
    <n v="1"/>
    <n v="17"/>
    <d v="2025-11-06T00:00:00"/>
  </r>
  <r>
    <d v="2025-11-06T18:00:00"/>
    <x v="21"/>
    <s v="Plant_A"/>
    <n v="64.498208328895359"/>
    <n v="5.1566564858100241"/>
    <n v="34.062324772008992"/>
    <n v="341.52588821595901"/>
    <n v="90"/>
    <n v="2"/>
    <n v="0"/>
    <n v="18"/>
    <d v="2025-11-06T00:00:00"/>
  </r>
  <r>
    <d v="2025-11-06T19:00:00"/>
    <x v="20"/>
    <s v="Plant_B"/>
    <n v="53.891063661414279"/>
    <n v="6.7097838381938004"/>
    <n v="26.61593035515369"/>
    <n v="243.29418147145449"/>
    <n v="146"/>
    <n v="0"/>
    <n v="0"/>
    <n v="19"/>
    <d v="2025-11-06T00:00:00"/>
  </r>
  <r>
    <d v="2025-11-06T20:00:00"/>
    <x v="47"/>
    <s v="Plant_A"/>
    <n v="72.369841488423617"/>
    <n v="2.1816105105631549"/>
    <n v="27.887027443744898"/>
    <n v="166.84183290421899"/>
    <n v="76"/>
    <n v="8"/>
    <n v="0"/>
    <n v="20"/>
    <d v="2025-11-06T00:00:00"/>
  </r>
  <r>
    <d v="2025-11-06T21:00:00"/>
    <x v="15"/>
    <s v="Plant_A"/>
    <n v="78.963492742666233"/>
    <n v="3.2899506761558648"/>
    <n v="35.595484205733172"/>
    <n v="244.51681118487201"/>
    <n v="164"/>
    <n v="0"/>
    <n v="0"/>
    <n v="21"/>
    <d v="2025-11-06T00:00:00"/>
  </r>
  <r>
    <d v="2025-11-06T22:00:00"/>
    <x v="19"/>
    <s v="Plant_B"/>
    <n v="72.564408128439496"/>
    <n v="6.3292133624188569"/>
    <n v="32.833294914073043"/>
    <n v="285.12449776971891"/>
    <n v="163"/>
    <n v="4"/>
    <n v="0"/>
    <n v="22"/>
    <d v="2025-11-06T00:00:00"/>
  </r>
  <r>
    <d v="2025-11-06T23:00:00"/>
    <x v="38"/>
    <s v="Plant_B"/>
    <n v="77.800299088886831"/>
    <n v="5.9081450525174937"/>
    <n v="20.829808534297531"/>
    <n v="305.64154077822627"/>
    <n v="52"/>
    <n v="2"/>
    <n v="0"/>
    <n v="23"/>
    <d v="2025-11-06T00:00:00"/>
  </r>
  <r>
    <d v="2025-11-07T00:00:00"/>
    <x v="12"/>
    <s v="Plant_B"/>
    <n v="55.250925455902831"/>
    <n v="6.3121472331225696"/>
    <n v="35.212326136805402"/>
    <n v="313.63519761988601"/>
    <n v="163"/>
    <n v="3"/>
    <n v="0"/>
    <n v="0"/>
    <d v="2025-11-07T00:00:00"/>
  </r>
  <r>
    <d v="2025-11-07T01:00:00"/>
    <x v="48"/>
    <s v="Plant_A"/>
    <n v="57.145951343283038"/>
    <n v="5.9495283901209781"/>
    <n v="29.993468782728559"/>
    <n v="230.07812073933781"/>
    <n v="89"/>
    <n v="6"/>
    <n v="0"/>
    <n v="1"/>
    <d v="2025-11-07T00:00:00"/>
  </r>
  <r>
    <d v="2025-11-07T02:00:00"/>
    <x v="4"/>
    <s v="Plant_C"/>
    <n v="77.395422070866232"/>
    <n v="3.7800761069701201"/>
    <n v="38.717840356526303"/>
    <n v="289.34584807492121"/>
    <n v="181"/>
    <n v="3"/>
    <n v="0"/>
    <n v="2"/>
    <d v="2025-11-07T00:00:00"/>
  </r>
  <r>
    <d v="2025-11-07T03:00:00"/>
    <x v="36"/>
    <s v="Plant_C"/>
    <n v="72.29481248522535"/>
    <n v="6.2747623604255827"/>
    <n v="28.65521985608606"/>
    <n v="241.96553666885691"/>
    <n v="82"/>
    <n v="2"/>
    <n v="0"/>
    <n v="3"/>
    <d v="2025-11-07T00:00:00"/>
  </r>
  <r>
    <d v="2025-11-07T04:00:00"/>
    <x v="0"/>
    <s v="Plant_B"/>
    <n v="82.413466144549403"/>
    <n v="4.0716903105200259"/>
    <n v="30.056063595581708"/>
    <n v="277.31898437832211"/>
    <n v="104"/>
    <n v="4"/>
    <n v="0"/>
    <n v="4"/>
    <d v="2025-11-07T00:00:00"/>
  </r>
  <r>
    <d v="2025-11-07T05:00:00"/>
    <x v="30"/>
    <s v="Plant_A"/>
    <n v="60.702155617299169"/>
    <n v="4.9245260860988518"/>
    <n v="35.954025728745847"/>
    <n v="306.69568984182479"/>
    <n v="138"/>
    <n v="1"/>
    <n v="0"/>
    <n v="5"/>
    <d v="2025-11-07T00:00:00"/>
  </r>
  <r>
    <d v="2025-11-07T06:00:00"/>
    <x v="0"/>
    <s v="Plant_A"/>
    <n v="80.302105214245728"/>
    <n v="5.882972972533997"/>
    <n v="33.771846150246617"/>
    <n v="223.34563784171399"/>
    <n v="130"/>
    <n v="4"/>
    <n v="0"/>
    <n v="6"/>
    <d v="2025-11-07T00:00:00"/>
  </r>
  <r>
    <d v="2025-11-07T07:00:00"/>
    <x v="19"/>
    <s v="Plant_B"/>
    <n v="75.68421342309172"/>
    <n v="5.8750100279196813"/>
    <n v="35.609985216588228"/>
    <n v="252.72702674364859"/>
    <n v="116"/>
    <n v="2"/>
    <n v="0"/>
    <n v="7"/>
    <d v="2025-11-07T00:00:00"/>
  </r>
  <r>
    <d v="2025-11-07T08:00:00"/>
    <x v="28"/>
    <s v="Plant_A"/>
    <n v="68.228918453012739"/>
    <n v="6.1755199549516302"/>
    <n v="33.006892161592262"/>
    <n v="259.53651834859158"/>
    <n v="70"/>
    <n v="4"/>
    <n v="0"/>
    <n v="8"/>
    <d v="2025-11-07T00:00:00"/>
  </r>
  <r>
    <d v="2025-11-07T09:00:00"/>
    <x v="0"/>
    <s v="Plant_C"/>
    <n v="66.243728813087486"/>
    <n v="3.81258008959608"/>
    <n v="33.769907363343322"/>
    <n v="259.11622269247817"/>
    <n v="161"/>
    <n v="3"/>
    <n v="0"/>
    <n v="9"/>
    <d v="2025-11-07T00:00:00"/>
  </r>
  <r>
    <d v="2025-11-07T10:00:00"/>
    <x v="18"/>
    <s v="Plant_A"/>
    <n v="64.901308999653011"/>
    <n v="2.0970083109661082"/>
    <n v="33.494562073100489"/>
    <n v="247.2067151844108"/>
    <n v="71"/>
    <n v="3"/>
    <n v="0"/>
    <n v="10"/>
    <d v="2025-11-07T00:00:00"/>
  </r>
  <r>
    <d v="2025-11-07T11:00:00"/>
    <x v="15"/>
    <s v="Plant_B"/>
    <n v="81.278116758439992"/>
    <n v="5.5462132951971279"/>
    <n v="26.664396530011739"/>
    <n v="237.07166782521011"/>
    <n v="125"/>
    <n v="3"/>
    <n v="0"/>
    <n v="11"/>
    <d v="2025-11-07T00:00:00"/>
  </r>
  <r>
    <d v="2025-11-07T12:00:00"/>
    <x v="2"/>
    <s v="Plant_C"/>
    <n v="63.905608508200658"/>
    <n v="5.0047618488202614"/>
    <n v="33.057053067935662"/>
    <n v="244.36000785380759"/>
    <n v="89"/>
    <n v="3"/>
    <n v="0"/>
    <n v="12"/>
    <d v="2025-11-07T00:00:00"/>
  </r>
  <r>
    <d v="2025-11-07T13:00:00"/>
    <x v="15"/>
    <s v="Plant_B"/>
    <n v="68.541979693969509"/>
    <n v="4.8067208178218657"/>
    <n v="34.166072775942723"/>
    <n v="228.59326583053451"/>
    <n v="135"/>
    <n v="3"/>
    <n v="1"/>
    <n v="13"/>
    <d v="2025-11-07T00:00:00"/>
  </r>
  <r>
    <d v="2025-11-07T14:00:00"/>
    <x v="10"/>
    <s v="Plant_A"/>
    <n v="49.779498762225373"/>
    <n v="5.1311199879514913"/>
    <n v="30.395565705287058"/>
    <n v="230.20051065161121"/>
    <n v="173"/>
    <n v="4"/>
    <n v="0"/>
    <n v="14"/>
    <d v="2025-11-07T00:00:00"/>
  </r>
  <r>
    <d v="2025-11-07T15:00:00"/>
    <x v="18"/>
    <s v="Plant_A"/>
    <n v="78.953247409105515"/>
    <n v="5.5199459509044599"/>
    <n v="33.308931036661981"/>
    <n v="303.05711478354061"/>
    <n v="163"/>
    <n v="3"/>
    <n v="0"/>
    <n v="15"/>
    <d v="2025-11-07T00:00:00"/>
  </r>
  <r>
    <d v="2025-11-07T16:00:00"/>
    <x v="15"/>
    <s v="Plant_B"/>
    <n v="57.530013695239553"/>
    <n v="6.9055684536915702"/>
    <n v="25.27076350075895"/>
    <n v="243.34561641425159"/>
    <n v="109"/>
    <n v="2"/>
    <n v="0"/>
    <n v="16"/>
    <d v="2025-11-07T00:00:00"/>
  </r>
  <r>
    <d v="2025-11-07T17:00:00"/>
    <x v="15"/>
    <s v="Plant_B"/>
    <n v="52.49362850582456"/>
    <n v="4.533204929849008"/>
    <n v="41.439664930732242"/>
    <n v="240.24873820807051"/>
    <n v="181"/>
    <n v="6"/>
    <n v="0"/>
    <n v="17"/>
    <d v="2025-11-07T00:00:00"/>
  </r>
  <r>
    <d v="2025-11-07T18:00:00"/>
    <x v="11"/>
    <s v="Plant_C"/>
    <n v="70.346357111579323"/>
    <n v="4.2698018006353289"/>
    <n v="42.596515727588979"/>
    <n v="224.80557484039579"/>
    <n v="95"/>
    <n v="2"/>
    <n v="0"/>
    <n v="18"/>
    <d v="2025-11-07T00:00:00"/>
  </r>
  <r>
    <d v="2025-11-07T19:00:00"/>
    <x v="41"/>
    <s v="Plant_C"/>
    <n v="39.9780916232747"/>
    <n v="5.777440795722419"/>
    <n v="32.324235769475273"/>
    <n v="198.93341215004909"/>
    <n v="118"/>
    <n v="4"/>
    <n v="0"/>
    <n v="19"/>
    <d v="2025-11-07T00:00:00"/>
  </r>
  <r>
    <d v="2025-11-07T20:00:00"/>
    <x v="3"/>
    <s v="Plant_C"/>
    <n v="65.974549755519575"/>
    <n v="4.2554258694545188"/>
    <n v="28.195632877538461"/>
    <n v="235.38272795904541"/>
    <n v="138"/>
    <n v="2"/>
    <n v="0"/>
    <n v="20"/>
    <d v="2025-11-07T00:00:00"/>
  </r>
  <r>
    <d v="2025-11-07T21:00:00"/>
    <x v="3"/>
    <s v="Plant_C"/>
    <n v="70.887555564123971"/>
    <n v="7.1914186420965942"/>
    <n v="28.483137922231311"/>
    <n v="209.18707678293029"/>
    <n v="80"/>
    <n v="4"/>
    <n v="0"/>
    <n v="21"/>
    <d v="2025-11-07T00:00:00"/>
  </r>
  <r>
    <d v="2025-11-07T22:00:00"/>
    <x v="23"/>
    <s v="Plant_A"/>
    <n v="64.441661475461018"/>
    <n v="6.2767347811865291"/>
    <n v="23.659200825747931"/>
    <n v="286.12852187363791"/>
    <n v="179"/>
    <n v="1"/>
    <n v="0"/>
    <n v="22"/>
    <d v="2025-11-07T00:00:00"/>
  </r>
  <r>
    <d v="2025-11-07T23:00:00"/>
    <x v="17"/>
    <s v="Plant_B"/>
    <n v="58.178591063313903"/>
    <n v="4.7283083381376407"/>
    <n v="26.246027116463779"/>
    <n v="267.84863814042791"/>
    <n v="74"/>
    <n v="4"/>
    <n v="0"/>
    <n v="23"/>
    <d v="2025-11-07T00:00:00"/>
  </r>
  <r>
    <d v="2025-11-08T00:00:00"/>
    <x v="39"/>
    <s v="Plant_B"/>
    <n v="63.776568152377408"/>
    <n v="4.2693755138685283"/>
    <n v="32.160566891818213"/>
    <n v="201.47264034331511"/>
    <n v="137"/>
    <n v="3"/>
    <n v="0"/>
    <n v="0"/>
    <d v="2025-11-08T00:00:00"/>
  </r>
  <r>
    <d v="2025-11-08T01:00:00"/>
    <x v="37"/>
    <s v="Plant_C"/>
    <n v="58.164744433976743"/>
    <n v="3.8644923291919162"/>
    <n v="38.939892133037333"/>
    <n v="250.091754335443"/>
    <n v="96"/>
    <n v="4"/>
    <n v="0"/>
    <n v="1"/>
    <d v="2025-11-08T00:00:00"/>
  </r>
  <r>
    <d v="2025-11-08T02:00:00"/>
    <x v="21"/>
    <s v="Plant_B"/>
    <n v="72.679382227053082"/>
    <n v="4.0211753611559473"/>
    <n v="28.726916784102151"/>
    <n v="240.87452596349249"/>
    <n v="56"/>
    <n v="2"/>
    <n v="0"/>
    <n v="2"/>
    <d v="2025-11-08T00:00:00"/>
  </r>
  <r>
    <d v="2025-11-08T03:00:00"/>
    <x v="46"/>
    <s v="Plant_C"/>
    <n v="60.247260062973588"/>
    <n v="6.0464473415827449"/>
    <n v="28.688053844296569"/>
    <n v="278.15094698598477"/>
    <n v="97"/>
    <n v="0"/>
    <n v="0"/>
    <n v="3"/>
    <d v="2025-11-08T00:00:00"/>
  </r>
  <r>
    <d v="2025-11-08T04:00:00"/>
    <x v="29"/>
    <s v="Plant_B"/>
    <n v="58.572246500064722"/>
    <n v="6.3779525154440986"/>
    <n v="22.715740230640641"/>
    <n v="230.08367476033689"/>
    <n v="59"/>
    <n v="1"/>
    <n v="0"/>
    <n v="4"/>
    <d v="2025-11-08T00:00:00"/>
  </r>
  <r>
    <d v="2025-11-08T05:00:00"/>
    <x v="7"/>
    <s v="Plant_C"/>
    <n v="90.120802281790731"/>
    <n v="5.5336252435872666"/>
    <n v="28.51704673183842"/>
    <n v="195.92536380382299"/>
    <n v="170"/>
    <n v="3"/>
    <n v="0"/>
    <n v="5"/>
    <d v="2025-11-08T00:00:00"/>
  </r>
  <r>
    <d v="2025-11-08T06:00:00"/>
    <x v="18"/>
    <s v="Plant_B"/>
    <n v="53.92389882501633"/>
    <n v="7.5537256997664253"/>
    <n v="24.85512450935277"/>
    <n v="338.12366038265259"/>
    <n v="177"/>
    <n v="5"/>
    <n v="0"/>
    <n v="6"/>
    <d v="2025-11-08T00:00:00"/>
  </r>
  <r>
    <d v="2025-11-08T07:00:00"/>
    <x v="19"/>
    <s v="Plant_B"/>
    <n v="78.614093547171194"/>
    <n v="2.5323784878257189"/>
    <n v="26.63115159605363"/>
    <n v="267.57972415230819"/>
    <n v="187"/>
    <n v="2"/>
    <n v="0"/>
    <n v="7"/>
    <d v="2025-11-08T00:00:00"/>
  </r>
  <r>
    <d v="2025-11-08T08:00:00"/>
    <x v="48"/>
    <s v="Plant_A"/>
    <n v="54.335050121716108"/>
    <n v="4.7817484529928311"/>
    <n v="25.50137666843893"/>
    <n v="223.56163044918119"/>
    <n v="97"/>
    <n v="3"/>
    <n v="0"/>
    <n v="8"/>
    <d v="2025-11-08T00:00:00"/>
  </r>
  <r>
    <d v="2025-11-08T09:00:00"/>
    <x v="16"/>
    <s v="Plant_B"/>
    <n v="66.449793518235182"/>
    <n v="2.300446487418276"/>
    <n v="30.530950099406141"/>
    <n v="197.89933595673691"/>
    <n v="185"/>
    <n v="2"/>
    <n v="0"/>
    <n v="9"/>
    <d v="2025-11-08T00:00:00"/>
  </r>
  <r>
    <d v="2025-11-08T10:00:00"/>
    <x v="47"/>
    <s v="Plant_A"/>
    <n v="55.029892148088337"/>
    <n v="5.7118033997278266"/>
    <n v="37.760981705051833"/>
    <n v="252.97511031804959"/>
    <n v="162"/>
    <n v="4"/>
    <n v="0"/>
    <n v="10"/>
    <d v="2025-11-08T00:00:00"/>
  </r>
  <r>
    <d v="2025-11-08T11:00:00"/>
    <x v="47"/>
    <s v="Plant_C"/>
    <n v="67.618529053166114"/>
    <n v="1.556826109948525"/>
    <n v="36.603686723148137"/>
    <n v="287.27301574284189"/>
    <n v="91"/>
    <n v="5"/>
    <n v="0"/>
    <n v="11"/>
    <d v="2025-11-08T00:00:00"/>
  </r>
  <r>
    <d v="2025-11-08T12:00:00"/>
    <x v="43"/>
    <s v="Plant_A"/>
    <n v="76.402892538091422"/>
    <n v="5.5294245278518517"/>
    <n v="33.30818452984159"/>
    <n v="273.7348505788313"/>
    <n v="191"/>
    <n v="3"/>
    <n v="0"/>
    <n v="12"/>
    <d v="2025-11-08T00:00:00"/>
  </r>
  <r>
    <d v="2025-11-08T13:00:00"/>
    <x v="12"/>
    <s v="Plant_A"/>
    <n v="71.421454077380929"/>
    <n v="4.412452608731674"/>
    <n v="38.153123078924118"/>
    <n v="315.09168920407478"/>
    <n v="114"/>
    <n v="3"/>
    <n v="0"/>
    <n v="13"/>
    <d v="2025-11-08T00:00:00"/>
  </r>
  <r>
    <d v="2025-11-08T14:00:00"/>
    <x v="42"/>
    <s v="Plant_A"/>
    <n v="75.794597872087692"/>
    <n v="4.735945803129785"/>
    <n v="41.451813322306009"/>
    <n v="248.44668785398659"/>
    <n v="188"/>
    <n v="3"/>
    <n v="1"/>
    <n v="14"/>
    <d v="2025-11-08T00:00:00"/>
  </r>
  <r>
    <d v="2025-11-08T15:00:00"/>
    <x v="20"/>
    <s v="Plant_A"/>
    <n v="59.253148168575827"/>
    <n v="5.3403335412623383"/>
    <n v="25.77505796446221"/>
    <n v="213.65676214969"/>
    <n v="138"/>
    <n v="1"/>
    <n v="1"/>
    <n v="15"/>
    <d v="2025-11-08T00:00:00"/>
  </r>
  <r>
    <d v="2025-11-08T16:00:00"/>
    <x v="23"/>
    <s v="Plant_B"/>
    <n v="88.786385526545331"/>
    <n v="7.332768279890896"/>
    <n v="31.85557997973736"/>
    <n v="289.66197744006303"/>
    <n v="87"/>
    <n v="5"/>
    <n v="0"/>
    <n v="16"/>
    <d v="2025-11-08T00:00:00"/>
  </r>
  <r>
    <d v="2025-11-08T17:00:00"/>
    <x v="8"/>
    <s v="Plant_C"/>
    <n v="66.812688602069983"/>
    <n v="7.8559952019583621"/>
    <n v="23.229993299633211"/>
    <n v="180.9366943278217"/>
    <n v="108"/>
    <n v="4"/>
    <n v="0"/>
    <n v="17"/>
    <d v="2025-11-08T00:00:00"/>
  </r>
  <r>
    <d v="2025-11-08T18:00:00"/>
    <x v="46"/>
    <s v="Plant_C"/>
    <n v="80.374697399794528"/>
    <n v="3.324693997568692"/>
    <n v="32.010681995638713"/>
    <n v="305.03234681866792"/>
    <n v="52"/>
    <n v="1"/>
    <n v="0"/>
    <n v="18"/>
    <d v="2025-11-08T00:00:00"/>
  </r>
  <r>
    <d v="2025-11-08T19:00:00"/>
    <x v="16"/>
    <s v="Plant_A"/>
    <n v="69.455071718414658"/>
    <n v="5.2895941436694311"/>
    <n v="31.185767282937348"/>
    <n v="260.20763119889892"/>
    <n v="172"/>
    <n v="0"/>
    <n v="0"/>
    <n v="19"/>
    <d v="2025-11-08T00:00:00"/>
  </r>
  <r>
    <d v="2025-11-08T20:00:00"/>
    <x v="5"/>
    <s v="Plant_B"/>
    <n v="71.404663804722361"/>
    <n v="2.882119858269069"/>
    <n v="34.708114370940109"/>
    <n v="277.49135676849141"/>
    <n v="131"/>
    <n v="4"/>
    <n v="0"/>
    <n v="20"/>
    <d v="2025-11-08T00:00:00"/>
  </r>
  <r>
    <d v="2025-11-08T21:00:00"/>
    <x v="12"/>
    <s v="Plant_A"/>
    <n v="78.132059359920873"/>
    <n v="4.8094491894314864"/>
    <n v="24.187039759586352"/>
    <n v="307.27688269023298"/>
    <n v="156"/>
    <n v="2"/>
    <n v="0"/>
    <n v="21"/>
    <d v="2025-11-08T00:00:00"/>
  </r>
  <r>
    <d v="2025-11-08T22:00:00"/>
    <x v="30"/>
    <s v="Plant_C"/>
    <n v="64.452470333725927"/>
    <n v="5.4509988872877964"/>
    <n v="40.601017720616113"/>
    <n v="252.43238727930699"/>
    <n v="92"/>
    <n v="0"/>
    <n v="0"/>
    <n v="22"/>
    <d v="2025-11-08T00:00:00"/>
  </r>
  <r>
    <d v="2025-11-08T23:00:00"/>
    <x v="7"/>
    <s v="Plant_B"/>
    <n v="65.404339821589829"/>
    <n v="5.5409774045216826"/>
    <n v="25.12165038180671"/>
    <n v="170.02492852165511"/>
    <n v="179"/>
    <n v="1"/>
    <n v="1"/>
    <n v="23"/>
    <d v="2025-11-08T00:00:00"/>
  </r>
  <r>
    <d v="2025-11-09T00:00:00"/>
    <x v="1"/>
    <s v="Plant_A"/>
    <n v="67.450059761196457"/>
    <n v="6.3662976211825262"/>
    <n v="18.16374130785869"/>
    <n v="198.8341260150662"/>
    <n v="152"/>
    <n v="1"/>
    <n v="0"/>
    <n v="0"/>
    <d v="2025-11-09T00:00:00"/>
  </r>
  <r>
    <d v="2025-11-09T01:00:00"/>
    <x v="5"/>
    <s v="Plant_C"/>
    <n v="67.998866138751254"/>
    <n v="3.7306078192248751"/>
    <n v="24.882031424919688"/>
    <n v="255.47435700870051"/>
    <n v="64"/>
    <n v="5"/>
    <n v="0"/>
    <n v="1"/>
    <d v="2025-11-09T00:00:00"/>
  </r>
  <r>
    <d v="2025-11-09T02:00:00"/>
    <x v="32"/>
    <s v="Plant_B"/>
    <n v="69.775241455355257"/>
    <n v="5.1805451246805534"/>
    <n v="36.053181621772232"/>
    <n v="286.59227130079108"/>
    <n v="126"/>
    <n v="5"/>
    <n v="0"/>
    <n v="2"/>
    <d v="2025-11-09T00:00:00"/>
  </r>
  <r>
    <d v="2025-11-09T03:00:00"/>
    <x v="31"/>
    <s v="Plant_A"/>
    <n v="59.740501961538158"/>
    <n v="5.5440359837258129"/>
    <n v="32.999501569035687"/>
    <n v="262.51363820587801"/>
    <n v="195"/>
    <n v="1"/>
    <n v="0"/>
    <n v="3"/>
    <d v="2025-11-09T00:00:00"/>
  </r>
  <r>
    <d v="2025-11-09T04:00:00"/>
    <x v="13"/>
    <s v="Plant_B"/>
    <n v="61.912412530820461"/>
    <n v="5.6511509197778258"/>
    <n v="31.591444785821821"/>
    <n v="283.26447714619059"/>
    <n v="79"/>
    <n v="2"/>
    <n v="0"/>
    <n v="4"/>
    <d v="2025-11-09T00:00:00"/>
  </r>
  <r>
    <d v="2025-11-09T05:00:00"/>
    <x v="36"/>
    <s v="Plant_B"/>
    <n v="85.610003873421505"/>
    <n v="5.3083730304621222"/>
    <n v="33.143396066660202"/>
    <n v="245.38315377755771"/>
    <n v="113"/>
    <n v="5"/>
    <n v="0"/>
    <n v="5"/>
    <d v="2025-11-09T00:00:00"/>
  </r>
  <r>
    <d v="2025-11-09T06:00:00"/>
    <x v="6"/>
    <s v="Plant_C"/>
    <n v="73.87738969366815"/>
    <n v="6.6569237282157294"/>
    <n v="44.48183536632407"/>
    <n v="232.3899961102216"/>
    <n v="185"/>
    <n v="1"/>
    <n v="0"/>
    <n v="6"/>
    <d v="2025-11-09T00:00:00"/>
  </r>
  <r>
    <d v="2025-11-09T07:00:00"/>
    <x v="35"/>
    <s v="Plant_C"/>
    <n v="61.015197578545497"/>
    <n v="4.4356439896136894"/>
    <n v="33.332427646973393"/>
    <n v="225.86717046216279"/>
    <n v="175"/>
    <n v="3"/>
    <n v="0"/>
    <n v="7"/>
    <d v="2025-11-09T00:00:00"/>
  </r>
  <r>
    <d v="2025-11-09T08:00:00"/>
    <x v="15"/>
    <s v="Plant_B"/>
    <n v="78.898144191740286"/>
    <n v="5.8477341948929391"/>
    <n v="41.553259798304254"/>
    <n v="235.82252101945861"/>
    <n v="107"/>
    <n v="3"/>
    <n v="0"/>
    <n v="8"/>
    <d v="2025-11-09T00:00:00"/>
  </r>
  <r>
    <d v="2025-11-09T09:00:00"/>
    <x v="4"/>
    <s v="Plant_B"/>
    <n v="64.059906521436531"/>
    <n v="3.0666700307294321"/>
    <n v="37.15319513066494"/>
    <n v="236.22690831857631"/>
    <n v="65"/>
    <n v="5"/>
    <n v="0"/>
    <n v="9"/>
    <d v="2025-11-09T00:00:00"/>
  </r>
  <r>
    <d v="2025-11-09T10:00:00"/>
    <x v="3"/>
    <s v="Plant_A"/>
    <n v="77.243442401029867"/>
    <n v="6.0435814432792441"/>
    <n v="28.857833992614999"/>
    <n v="276.87893808097971"/>
    <n v="172"/>
    <n v="1"/>
    <n v="0"/>
    <n v="10"/>
    <d v="2025-11-09T00:00:00"/>
  </r>
  <r>
    <d v="2025-11-09T11:00:00"/>
    <x v="22"/>
    <s v="Plant_B"/>
    <n v="69.506549192740152"/>
    <n v="6.1526602541834023"/>
    <n v="37.639528639711422"/>
    <n v="233.7524426605008"/>
    <n v="159"/>
    <n v="3"/>
    <n v="0"/>
    <n v="11"/>
    <d v="2025-11-09T00:00:00"/>
  </r>
  <r>
    <d v="2025-11-09T12:00:00"/>
    <x v="0"/>
    <s v="Plant_B"/>
    <n v="73.205731956929199"/>
    <n v="3.8979691307532889"/>
    <n v="24.589153485566271"/>
    <n v="308.32926867121222"/>
    <n v="95"/>
    <n v="5"/>
    <n v="0"/>
    <n v="12"/>
    <d v="2025-11-09T00:00:00"/>
  </r>
  <r>
    <d v="2025-11-09T13:00:00"/>
    <x v="41"/>
    <s v="Plant_B"/>
    <n v="56.276731389066967"/>
    <n v="4.3252879656697569"/>
    <n v="29.172115415716121"/>
    <n v="272.89476485965372"/>
    <n v="176"/>
    <n v="3"/>
    <n v="0"/>
    <n v="13"/>
    <d v="2025-11-09T00:00:00"/>
  </r>
  <r>
    <d v="2025-11-09T14:00:00"/>
    <x v="46"/>
    <s v="Plant_B"/>
    <n v="67.948215184208379"/>
    <n v="7.4175278220327598"/>
    <n v="32.995505549000782"/>
    <n v="222.64416902691869"/>
    <n v="197"/>
    <n v="3"/>
    <n v="0"/>
    <n v="14"/>
    <d v="2025-11-09T00:00:00"/>
  </r>
  <r>
    <d v="2025-11-09T15:00:00"/>
    <x v="33"/>
    <s v="Plant_A"/>
    <n v="76.189333651784793"/>
    <n v="2.9562735383808412"/>
    <n v="39.30285049361774"/>
    <n v="172.02894940842779"/>
    <n v="146"/>
    <n v="4"/>
    <n v="0"/>
    <n v="15"/>
    <d v="2025-11-09T00:00:00"/>
  </r>
  <r>
    <d v="2025-11-09T16:00:00"/>
    <x v="49"/>
    <s v="Plant_B"/>
    <n v="61.705741026053843"/>
    <n v="7.1383525998641506"/>
    <n v="27.485840767278528"/>
    <n v="305.12466697777728"/>
    <n v="156"/>
    <n v="8"/>
    <n v="0"/>
    <n v="16"/>
    <d v="2025-11-09T00:00:00"/>
  </r>
  <r>
    <d v="2025-11-09T17:00:00"/>
    <x v="13"/>
    <s v="Plant_A"/>
    <n v="77.093972864331434"/>
    <n v="5.9766408510299041"/>
    <n v="27.565148926253631"/>
    <n v="350.23941603137303"/>
    <n v="196"/>
    <n v="1"/>
    <n v="0"/>
    <n v="17"/>
    <d v="2025-11-09T00:00:00"/>
  </r>
  <r>
    <d v="2025-11-09T18:00:00"/>
    <x v="45"/>
    <s v="Plant_B"/>
    <n v="62.565174572086889"/>
    <n v="3.5070557866264722"/>
    <n v="32.505579250085077"/>
    <n v="272.62247540384419"/>
    <n v="88"/>
    <n v="1"/>
    <n v="0"/>
    <n v="18"/>
    <d v="2025-11-09T00:00:00"/>
  </r>
  <r>
    <d v="2025-11-09T19:00:00"/>
    <x v="7"/>
    <s v="Plant_B"/>
    <n v="69.215336730060244"/>
    <n v="5.4665171803443497"/>
    <n v="35.359178787246783"/>
    <n v="216.43326093394481"/>
    <n v="72"/>
    <n v="2"/>
    <n v="0"/>
    <n v="19"/>
    <d v="2025-11-09T00:00:00"/>
  </r>
  <r>
    <d v="2025-11-09T20:00:00"/>
    <x v="11"/>
    <s v="Plant_B"/>
    <n v="80.678145958204126"/>
    <n v="2.8432115403825011"/>
    <n v="31.565202558270109"/>
    <n v="227.01487719157939"/>
    <n v="95"/>
    <n v="5"/>
    <n v="0"/>
    <n v="20"/>
    <d v="2025-11-09T00:00:00"/>
  </r>
  <r>
    <d v="2025-11-09T21:00:00"/>
    <x v="48"/>
    <s v="Plant_B"/>
    <n v="84.145375970646569"/>
    <n v="6.662856413467459"/>
    <n v="23.483903681853281"/>
    <n v="190.59782818811161"/>
    <n v="178"/>
    <n v="2"/>
    <n v="0"/>
    <n v="21"/>
    <d v="2025-11-09T00:00:00"/>
  </r>
  <r>
    <d v="2025-11-09T22:00:00"/>
    <x v="12"/>
    <s v="Plant_A"/>
    <n v="75.46096619363226"/>
    <n v="4.1851120091996261"/>
    <n v="34.109273466687817"/>
    <n v="360.64092247849288"/>
    <n v="128"/>
    <n v="4"/>
    <n v="0"/>
    <n v="22"/>
    <d v="2025-11-09T00:00:00"/>
  </r>
  <r>
    <d v="2025-11-09T23:00:00"/>
    <x v="48"/>
    <s v="Plant_C"/>
    <n v="92.002438211255665"/>
    <n v="4.7958584183206643"/>
    <n v="36.092532772038268"/>
    <n v="254.811691029663"/>
    <n v="160"/>
    <n v="4"/>
    <n v="0"/>
    <n v="23"/>
    <d v="2025-11-09T00:00:00"/>
  </r>
  <r>
    <d v="2025-11-10T00:00:00"/>
    <x v="11"/>
    <s v="Plant_A"/>
    <n v="75.232220576287759"/>
    <n v="4.8388735105151026"/>
    <n v="26.0025840828404"/>
    <n v="269.93597741160193"/>
    <n v="138"/>
    <n v="2"/>
    <n v="0"/>
    <n v="0"/>
    <d v="2025-11-10T00:00:00"/>
  </r>
  <r>
    <d v="2025-11-10T01:00:00"/>
    <x v="7"/>
    <s v="Plant_C"/>
    <n v="62.131510458534457"/>
    <n v="2.1483232146613278"/>
    <n v="25.788470355543321"/>
    <n v="274.05516575365988"/>
    <n v="186"/>
    <n v="1"/>
    <n v="0"/>
    <n v="1"/>
    <d v="2025-11-10T00:00:00"/>
  </r>
  <r>
    <d v="2025-11-10T02:00:00"/>
    <x v="44"/>
    <s v="Plant_A"/>
    <n v="60.780689659976851"/>
    <n v="5.113795515348535"/>
    <n v="28.880688287003672"/>
    <n v="246.52944440524661"/>
    <n v="132"/>
    <n v="7"/>
    <n v="0"/>
    <n v="2"/>
    <d v="2025-11-10T00:00:00"/>
  </r>
  <r>
    <d v="2025-11-10T03:00:00"/>
    <x v="37"/>
    <s v="Plant_A"/>
    <n v="61.741765161588077"/>
    <n v="6.7458134519069111"/>
    <n v="29.975901004219601"/>
    <n v="258.73663310050449"/>
    <n v="102"/>
    <n v="6"/>
    <n v="0"/>
    <n v="3"/>
    <d v="2025-11-10T00:00:00"/>
  </r>
  <r>
    <d v="2025-11-10T04:00:00"/>
    <x v="22"/>
    <s v="Plant_C"/>
    <n v="89.318117746399608"/>
    <n v="4.923619195599823"/>
    <n v="31.04165610001608"/>
    <n v="205.0684583320303"/>
    <n v="91"/>
    <n v="6"/>
    <n v="0"/>
    <n v="4"/>
    <d v="2025-11-10T00:00:00"/>
  </r>
  <r>
    <d v="2025-11-10T05:00:00"/>
    <x v="5"/>
    <s v="Plant_C"/>
    <n v="68.201094030160888"/>
    <n v="7.545584725834936"/>
    <n v="27.136322087831068"/>
    <n v="277.85508262116792"/>
    <n v="199"/>
    <n v="3"/>
    <n v="0"/>
    <n v="5"/>
    <d v="2025-11-10T00:00:00"/>
  </r>
  <r>
    <d v="2025-11-10T06:00:00"/>
    <x v="22"/>
    <s v="Plant_B"/>
    <n v="72.148199181859198"/>
    <n v="5.092256164384068"/>
    <n v="23.365446549313059"/>
    <n v="234.42897129341071"/>
    <n v="135"/>
    <n v="4"/>
    <n v="0"/>
    <n v="6"/>
    <d v="2025-11-10T00:00:00"/>
  </r>
  <r>
    <d v="2025-11-10T07:00:00"/>
    <x v="4"/>
    <s v="Plant_B"/>
    <n v="70.935767921783153"/>
    <n v="4.0304220479426851"/>
    <n v="24.515723189990251"/>
    <n v="202.51336839122681"/>
    <n v="65"/>
    <n v="1"/>
    <n v="0"/>
    <n v="7"/>
    <d v="2025-11-10T00:00:00"/>
  </r>
  <r>
    <d v="2025-11-10T08:00:00"/>
    <x v="31"/>
    <s v="Plant_B"/>
    <n v="60.364872937390331"/>
    <n v="7.6600160879337649"/>
    <n v="28.075725879231641"/>
    <n v="267.15662902279621"/>
    <n v="88"/>
    <n v="3"/>
    <n v="0"/>
    <n v="8"/>
    <d v="2025-11-10T00:00:00"/>
  </r>
  <r>
    <d v="2025-11-10T09:00:00"/>
    <x v="4"/>
    <s v="Plant_C"/>
    <n v="71.342537438010609"/>
    <n v="4.6685506051090284"/>
    <n v="30.213505529237199"/>
    <n v="276.05499477308808"/>
    <n v="57"/>
    <n v="4"/>
    <n v="0"/>
    <n v="9"/>
    <d v="2025-11-10T00:00:00"/>
  </r>
  <r>
    <d v="2025-11-10T10:00:00"/>
    <x v="34"/>
    <s v="Plant_A"/>
    <n v="81.403760516795032"/>
    <n v="6.4889679301781644"/>
    <n v="37.101561153555103"/>
    <n v="280.47893725407363"/>
    <n v="133"/>
    <n v="0"/>
    <n v="0"/>
    <n v="10"/>
    <d v="2025-11-10T00:00:00"/>
  </r>
  <r>
    <d v="2025-11-10T11:00:00"/>
    <x v="11"/>
    <s v="Plant_C"/>
    <n v="79.205207525595711"/>
    <n v="5.8114918776126174"/>
    <n v="27.599463503875882"/>
    <n v="198.46455739656989"/>
    <n v="71"/>
    <n v="4"/>
    <n v="0"/>
    <n v="11"/>
    <d v="2025-11-10T00:00:00"/>
  </r>
  <r>
    <d v="2025-11-10T12:00:00"/>
    <x v="20"/>
    <s v="Plant_B"/>
    <n v="74.770279174874076"/>
    <n v="4.9030695652566969"/>
    <n v="30.526624386924102"/>
    <n v="232.42583704409469"/>
    <n v="63"/>
    <n v="10"/>
    <n v="0"/>
    <n v="12"/>
    <d v="2025-11-10T00:00:00"/>
  </r>
  <r>
    <d v="2025-11-10T13:00:00"/>
    <x v="12"/>
    <s v="Plant_A"/>
    <n v="68.762137507349706"/>
    <n v="5.2129312072463163"/>
    <n v="34.93142264535998"/>
    <n v="321.03313394124211"/>
    <n v="56"/>
    <n v="4"/>
    <n v="0"/>
    <n v="13"/>
    <d v="2025-11-10T00:00:00"/>
  </r>
  <r>
    <d v="2025-11-10T14:00:00"/>
    <x v="9"/>
    <s v="Plant_C"/>
    <n v="74.734383742378071"/>
    <n v="7.7855844026235577"/>
    <n v="22.84693827691617"/>
    <n v="226.00323359087511"/>
    <n v="157"/>
    <n v="5"/>
    <n v="0"/>
    <n v="14"/>
    <d v="2025-11-10T00:00:00"/>
  </r>
  <r>
    <d v="2025-11-10T15:00:00"/>
    <x v="33"/>
    <s v="Plant_B"/>
    <n v="65.980396346189323"/>
    <n v="7.1939134336827566"/>
    <n v="38.329002158170582"/>
    <n v="190.6884912706204"/>
    <n v="51"/>
    <n v="1"/>
    <n v="0"/>
    <n v="15"/>
    <d v="2025-11-10T00:00:00"/>
  </r>
  <r>
    <d v="2025-11-10T16:00:00"/>
    <x v="6"/>
    <s v="Plant_C"/>
    <n v="76.038727585794263"/>
    <n v="2.8921653385940869"/>
    <n v="38.535398981172953"/>
    <n v="251.2003796001336"/>
    <n v="131"/>
    <n v="1"/>
    <n v="0"/>
    <n v="16"/>
    <d v="2025-11-10T00:00:00"/>
  </r>
  <r>
    <d v="2025-11-10T17:00:00"/>
    <x v="49"/>
    <s v="Plant_B"/>
    <n v="70.666937938605358"/>
    <n v="5.868936241368198"/>
    <n v="23.456615535891661"/>
    <n v="197.8763139239534"/>
    <n v="100"/>
    <n v="3"/>
    <n v="0"/>
    <n v="17"/>
    <d v="2025-11-10T00:00:00"/>
  </r>
  <r>
    <d v="2025-11-10T18:00:00"/>
    <x v="47"/>
    <s v="Plant_C"/>
    <n v="55.091302023437407"/>
    <n v="5.4532663226458151"/>
    <n v="26.769463804866209"/>
    <n v="285.01419186730732"/>
    <n v="105"/>
    <n v="2"/>
    <n v="0"/>
    <n v="18"/>
    <d v="2025-11-10T00:00:00"/>
  </r>
  <r>
    <d v="2025-11-10T19:00:00"/>
    <x v="8"/>
    <s v="Plant_B"/>
    <n v="71.682517720820272"/>
    <n v="3.4239427483666498"/>
    <n v="28.37973637801338"/>
    <n v="238.73612568973809"/>
    <n v="170"/>
    <n v="3"/>
    <n v="0"/>
    <n v="19"/>
    <d v="2025-11-10T00:00:00"/>
  </r>
  <r>
    <d v="2025-11-10T20:00:00"/>
    <x v="20"/>
    <s v="Plant_B"/>
    <n v="72.076544182132224"/>
    <n v="6.314393988258133"/>
    <n v="30.866107000869398"/>
    <n v="261.63576992627469"/>
    <n v="199"/>
    <n v="3"/>
    <n v="0"/>
    <n v="20"/>
    <d v="2025-11-10T00:00:00"/>
  </r>
  <r>
    <d v="2025-11-10T21:00:00"/>
    <x v="18"/>
    <s v="Plant_C"/>
    <n v="81.968093196569001"/>
    <n v="2.4153004376313021"/>
    <n v="28.213816567256181"/>
    <n v="264.8137054610599"/>
    <n v="50"/>
    <n v="4"/>
    <n v="0"/>
    <n v="21"/>
    <d v="2025-11-10T00:00:00"/>
  </r>
  <r>
    <d v="2025-11-10T22:00:00"/>
    <x v="7"/>
    <s v="Plant_B"/>
    <n v="73.32864466985302"/>
    <n v="5.3770924126450126"/>
    <n v="28.192103801081139"/>
    <n v="236.8218987758938"/>
    <n v="57"/>
    <n v="3"/>
    <n v="1"/>
    <n v="22"/>
    <d v="2025-11-10T00:00:00"/>
  </r>
  <r>
    <d v="2025-11-10T23:00:00"/>
    <x v="28"/>
    <s v="Plant_A"/>
    <n v="75.27472213811258"/>
    <n v="4.352259951774605"/>
    <n v="24.157149344772659"/>
    <n v="248.96872501110559"/>
    <n v="115"/>
    <n v="0"/>
    <n v="0"/>
    <n v="23"/>
    <d v="2025-11-10T00:00:00"/>
  </r>
  <r>
    <d v="2025-11-11T00:00:00"/>
    <x v="22"/>
    <s v="Plant_C"/>
    <n v="81.139328944615897"/>
    <n v="7.0951848189681748"/>
    <n v="26.487165668496981"/>
    <n v="295.54385764528411"/>
    <n v="121"/>
    <n v="0"/>
    <n v="0"/>
    <n v="0"/>
    <d v="2025-11-11T00:00:00"/>
  </r>
  <r>
    <d v="2025-11-11T01:00:00"/>
    <x v="31"/>
    <s v="Plant_B"/>
    <n v="79.077049104624706"/>
    <n v="8.526241792454897"/>
    <n v="30.363610565382551"/>
    <n v="280.38749190417332"/>
    <n v="81"/>
    <n v="2"/>
    <n v="0"/>
    <n v="1"/>
    <d v="2025-11-11T00:00:00"/>
  </r>
  <r>
    <d v="2025-11-11T02:00:00"/>
    <x v="16"/>
    <s v="Plant_C"/>
    <n v="68.771050116154612"/>
    <n v="6.3050445846693401"/>
    <n v="30.726981011759019"/>
    <n v="238.07794852955999"/>
    <n v="171"/>
    <n v="3"/>
    <n v="0"/>
    <n v="2"/>
    <d v="2025-11-11T00:00:00"/>
  </r>
  <r>
    <d v="2025-11-11T03:00:00"/>
    <x v="40"/>
    <s v="Plant_B"/>
    <n v="79.675925625347588"/>
    <n v="8.4310077861606008"/>
    <n v="23.27363957451983"/>
    <n v="296.28677834007942"/>
    <n v="134"/>
    <n v="1"/>
    <n v="0"/>
    <n v="3"/>
    <d v="2025-11-11T00:00:00"/>
  </r>
  <r>
    <d v="2025-11-11T04:00:00"/>
    <x v="38"/>
    <s v="Plant_A"/>
    <n v="65.102556109119888"/>
    <n v="4.1215434376391151"/>
    <n v="31.32210790529594"/>
    <n v="221.8426162044569"/>
    <n v="155"/>
    <n v="3"/>
    <n v="0"/>
    <n v="4"/>
    <d v="2025-11-11T00:00:00"/>
  </r>
  <r>
    <d v="2025-11-11T05:00:00"/>
    <x v="22"/>
    <s v="Plant_C"/>
    <n v="70.888949628437743"/>
    <n v="3.7294507438207378"/>
    <n v="30.699402466299741"/>
    <n v="198.19468706212029"/>
    <n v="87"/>
    <n v="2"/>
    <n v="0"/>
    <n v="5"/>
    <d v="2025-11-11T00:00:00"/>
  </r>
  <r>
    <d v="2025-11-11T06:00:00"/>
    <x v="17"/>
    <s v="Plant_B"/>
    <n v="63.587313074274817"/>
    <n v="4.4535661365590862"/>
    <n v="27.323512390934589"/>
    <n v="264.48339513076797"/>
    <n v="135"/>
    <n v="2"/>
    <n v="0"/>
    <n v="6"/>
    <d v="2025-11-11T00:00:00"/>
  </r>
  <r>
    <d v="2025-11-11T07:00:00"/>
    <x v="12"/>
    <s v="Plant_A"/>
    <n v="62.085088620906568"/>
    <n v="4.18766328933562"/>
    <n v="28.399260846148721"/>
    <n v="252.43057702166311"/>
    <n v="153"/>
    <n v="6"/>
    <n v="0"/>
    <n v="7"/>
    <d v="2025-11-11T00:00:00"/>
  </r>
  <r>
    <d v="2025-11-11T08:00:00"/>
    <x v="5"/>
    <s v="Plant_B"/>
    <n v="88.664263374935445"/>
    <n v="7.2489004242532484"/>
    <n v="29.19128364245374"/>
    <n v="236.20253837886261"/>
    <n v="192"/>
    <n v="3"/>
    <n v="0"/>
    <n v="8"/>
    <d v="2025-11-11T00:00:00"/>
  </r>
  <r>
    <d v="2025-11-11T09:00:00"/>
    <x v="47"/>
    <s v="Plant_C"/>
    <n v="78.09792808030781"/>
    <n v="5.2824614639760004"/>
    <n v="34.479235639195309"/>
    <n v="324.52740340360799"/>
    <n v="197"/>
    <n v="2"/>
    <n v="0"/>
    <n v="9"/>
    <d v="2025-11-11T00:00:00"/>
  </r>
  <r>
    <d v="2025-11-11T10:00:00"/>
    <x v="43"/>
    <s v="Plant_B"/>
    <n v="83.561466651275211"/>
    <n v="3.5046251819083238"/>
    <n v="30.051622902289541"/>
    <n v="189.3116364181528"/>
    <n v="128"/>
    <n v="3"/>
    <n v="0"/>
    <n v="10"/>
    <d v="2025-11-11T00:00:00"/>
  </r>
  <r>
    <d v="2025-11-11T11:00:00"/>
    <x v="24"/>
    <s v="Plant_A"/>
    <n v="86.108872187348936"/>
    <n v="4.1525888147168688"/>
    <n v="34.727485679320097"/>
    <n v="270.20326800201269"/>
    <n v="64"/>
    <n v="7"/>
    <n v="1"/>
    <n v="11"/>
    <d v="2025-11-11T00:00:00"/>
  </r>
  <r>
    <d v="2025-11-11T12:00:00"/>
    <x v="27"/>
    <s v="Plant_C"/>
    <n v="81.250433221846222"/>
    <n v="2.916415290945928"/>
    <n v="30.515835745485852"/>
    <n v="286.19198640672789"/>
    <n v="87"/>
    <n v="3"/>
    <n v="0"/>
    <n v="12"/>
    <d v="2025-11-11T00:00:00"/>
  </r>
  <r>
    <d v="2025-11-11T13:00:00"/>
    <x v="34"/>
    <s v="Plant_A"/>
    <n v="78.740025679106338"/>
    <n v="6.1228870130889854"/>
    <n v="27.238055005891969"/>
    <n v="265.27465181527418"/>
    <n v="105"/>
    <n v="3"/>
    <n v="0"/>
    <n v="13"/>
    <d v="2025-11-11T00:00:00"/>
  </r>
  <r>
    <d v="2025-11-11T14:00:00"/>
    <x v="11"/>
    <s v="Plant_B"/>
    <n v="79.233442433002779"/>
    <n v="5.1156780561574049"/>
    <n v="34.702513462867522"/>
    <n v="224.56996263484371"/>
    <n v="68"/>
    <n v="0"/>
    <n v="0"/>
    <n v="14"/>
    <d v="2025-11-11T00:00:00"/>
  </r>
  <r>
    <d v="2025-11-11T15:00:00"/>
    <x v="32"/>
    <s v="Plant_A"/>
    <n v="56.720397105946283"/>
    <n v="5.5782936116683617"/>
    <n v="24.844088444512732"/>
    <n v="235.99376773173589"/>
    <n v="136"/>
    <n v="6"/>
    <n v="0"/>
    <n v="15"/>
    <d v="2025-11-11T00:00:00"/>
  </r>
  <r>
    <d v="2025-11-11T16:00:00"/>
    <x v="10"/>
    <s v="Plant_B"/>
    <n v="69.872106213727989"/>
    <n v="5.3685642565440741"/>
    <n v="35.173048795800312"/>
    <n v="262.5748652248277"/>
    <n v="137"/>
    <n v="5"/>
    <n v="0"/>
    <n v="16"/>
    <d v="2025-11-11T00:00:00"/>
  </r>
  <r>
    <d v="2025-11-11T17:00:00"/>
    <x v="39"/>
    <s v="Plant_C"/>
    <n v="68.603285017459527"/>
    <n v="5.6826570612009606"/>
    <n v="37.7426410315216"/>
    <n v="241.1290655189791"/>
    <n v="198"/>
    <n v="4"/>
    <n v="0"/>
    <n v="17"/>
    <d v="2025-11-11T00:00:00"/>
  </r>
  <r>
    <d v="2025-11-11T18:00:00"/>
    <x v="49"/>
    <s v="Plant_C"/>
    <n v="87.5227269895787"/>
    <n v="4.2895194542522983"/>
    <n v="19.294805753195281"/>
    <n v="336.59163079891238"/>
    <n v="188"/>
    <n v="3"/>
    <n v="0"/>
    <n v="18"/>
    <d v="2025-11-11T00:00:00"/>
  </r>
  <r>
    <d v="2025-11-11T19:00:00"/>
    <x v="5"/>
    <s v="Plant_A"/>
    <n v="70.415280283548142"/>
    <n v="1.9588550945800449"/>
    <n v="28.99975763161828"/>
    <n v="260.11338778481547"/>
    <n v="181"/>
    <n v="2"/>
    <n v="0"/>
    <n v="19"/>
    <d v="2025-11-11T00:00:00"/>
  </r>
  <r>
    <d v="2025-11-11T20:00:00"/>
    <x v="14"/>
    <s v="Plant_C"/>
    <n v="67.355747479713443"/>
    <n v="4.9755912831779296"/>
    <n v="32.831065083719082"/>
    <n v="314.74580722956819"/>
    <n v="133"/>
    <n v="3"/>
    <n v="0"/>
    <n v="20"/>
    <d v="2025-11-11T00:00:00"/>
  </r>
  <r>
    <d v="2025-11-11T21:00:00"/>
    <x v="49"/>
    <s v="Plant_B"/>
    <n v="66.239980353964867"/>
    <n v="3.259063778912791"/>
    <n v="29.099939393641339"/>
    <n v="287.33749408317829"/>
    <n v="195"/>
    <n v="3"/>
    <n v="0"/>
    <n v="21"/>
    <d v="2025-11-11T00:00:00"/>
  </r>
  <r>
    <d v="2025-11-11T22:00:00"/>
    <x v="40"/>
    <s v="Plant_B"/>
    <n v="64.428989177818522"/>
    <n v="8.0757798569479711"/>
    <n v="35.035880823686533"/>
    <n v="191.9514930744684"/>
    <n v="197"/>
    <n v="3"/>
    <n v="0"/>
    <n v="22"/>
    <d v="2025-11-11T00:00:00"/>
  </r>
  <r>
    <d v="2025-11-11T23:00:00"/>
    <x v="25"/>
    <s v="Plant_C"/>
    <n v="66.432284565804991"/>
    <n v="4.4924078281834214"/>
    <n v="39.192909371305483"/>
    <n v="276.71211131942829"/>
    <n v="50"/>
    <n v="3"/>
    <n v="0"/>
    <n v="23"/>
    <d v="2025-11-11T00:00:00"/>
  </r>
  <r>
    <d v="2025-11-12T00:00:00"/>
    <x v="8"/>
    <s v="Plant_B"/>
    <n v="62.334119282451027"/>
    <n v="3.9851185337890911"/>
    <n v="34.807137434269769"/>
    <n v="220.3487014128126"/>
    <n v="152"/>
    <n v="2"/>
    <n v="1"/>
    <n v="0"/>
    <d v="2025-11-12T00:00:00"/>
  </r>
  <r>
    <d v="2025-11-12T01:00:00"/>
    <x v="14"/>
    <s v="Plant_C"/>
    <n v="69.65668277241123"/>
    <n v="4.3811437630329593"/>
    <n v="30.7510936865391"/>
    <n v="205.3212728434747"/>
    <n v="199"/>
    <n v="3"/>
    <n v="0"/>
    <n v="1"/>
    <d v="2025-11-12T00:00:00"/>
  </r>
  <r>
    <d v="2025-11-12T02:00:00"/>
    <x v="16"/>
    <s v="Plant_B"/>
    <n v="71.282949107890545"/>
    <n v="5.895860946216966"/>
    <n v="27.953018475906049"/>
    <n v="266.78190651303822"/>
    <n v="160"/>
    <n v="1"/>
    <n v="0"/>
    <n v="2"/>
    <d v="2025-11-12T00:00:00"/>
  </r>
  <r>
    <d v="2025-11-12T03:00:00"/>
    <x v="35"/>
    <s v="Plant_C"/>
    <n v="57.670934750418908"/>
    <n v="5.3786681718121319"/>
    <n v="40.127426398928428"/>
    <n v="265.98986364684339"/>
    <n v="160"/>
    <n v="0"/>
    <n v="0"/>
    <n v="3"/>
    <d v="2025-11-12T00:00:00"/>
  </r>
  <r>
    <d v="2025-11-12T04:00:00"/>
    <x v="4"/>
    <s v="Plant_C"/>
    <n v="48.975742605740507"/>
    <n v="4.3036277973853796"/>
    <n v="31.798293284231899"/>
    <n v="290.36951458500192"/>
    <n v="172"/>
    <n v="4"/>
    <n v="0"/>
    <n v="4"/>
    <d v="2025-11-12T00:00:00"/>
  </r>
  <r>
    <d v="2025-11-12T05:00:00"/>
    <x v="39"/>
    <s v="Plant_B"/>
    <n v="48.881720332823718"/>
    <n v="3.4212979931540328"/>
    <n v="34.458688413779292"/>
    <n v="205.41460847772589"/>
    <n v="64"/>
    <n v="2"/>
    <n v="0"/>
    <n v="5"/>
    <d v="2025-11-12T00:00:00"/>
  </r>
  <r>
    <d v="2025-11-12T06:00:00"/>
    <x v="36"/>
    <s v="Plant_C"/>
    <n v="86.810854116161622"/>
    <n v="5.4098058046630486"/>
    <n v="27.43867023190543"/>
    <n v="235.09661619785709"/>
    <n v="143"/>
    <n v="9"/>
    <n v="0"/>
    <n v="6"/>
    <d v="2025-11-12T00:00:00"/>
  </r>
  <r>
    <d v="2025-11-12T07:00:00"/>
    <x v="7"/>
    <s v="Plant_B"/>
    <n v="73.555793730255687"/>
    <n v="5.335143773668249"/>
    <n v="28.671332839426888"/>
    <n v="262.21296349324132"/>
    <n v="158"/>
    <n v="1"/>
    <n v="0"/>
    <n v="7"/>
    <d v="2025-11-12T00:00:00"/>
  </r>
  <r>
    <d v="2025-11-12T08:00:00"/>
    <x v="26"/>
    <s v="Plant_C"/>
    <n v="77.510403032877079"/>
    <n v="5.202118915448783"/>
    <n v="34.886082210991283"/>
    <n v="195.08257580121011"/>
    <n v="103"/>
    <n v="4"/>
    <n v="0"/>
    <n v="8"/>
    <d v="2025-11-12T00:00:00"/>
  </r>
  <r>
    <d v="2025-11-12T09:00:00"/>
    <x v="2"/>
    <s v="Plant_B"/>
    <n v="76.304396366194453"/>
    <n v="3.1750948104392922"/>
    <n v="34.324077852482013"/>
    <n v="205.1714196362137"/>
    <n v="159"/>
    <n v="7"/>
    <n v="0"/>
    <n v="9"/>
    <d v="2025-11-12T00:00:00"/>
  </r>
  <r>
    <d v="2025-11-12T10:00:00"/>
    <x v="1"/>
    <s v="Plant_C"/>
    <n v="72.231984264079813"/>
    <n v="5.6238068954270517"/>
    <n v="28.52761962151925"/>
    <n v="194.61521898407079"/>
    <n v="80"/>
    <n v="4"/>
    <n v="0"/>
    <n v="10"/>
    <d v="2025-11-12T00:00:00"/>
  </r>
  <r>
    <d v="2025-11-12T11:00:00"/>
    <x v="39"/>
    <s v="Plant_B"/>
    <n v="68.949621862698805"/>
    <n v="9.0370315146399509"/>
    <n v="24.090696369180961"/>
    <n v="280.53026534496092"/>
    <n v="162"/>
    <n v="2"/>
    <n v="0"/>
    <n v="11"/>
    <d v="2025-11-12T00:00:00"/>
  </r>
  <r>
    <d v="2025-11-12T12:00:00"/>
    <x v="24"/>
    <s v="Plant_B"/>
    <n v="51.436754270557387"/>
    <n v="4.5707445101070858"/>
    <n v="30.574516491036459"/>
    <n v="270.95216000295051"/>
    <n v="103"/>
    <n v="3"/>
    <n v="0"/>
    <n v="12"/>
    <d v="2025-11-12T00:00:00"/>
  </r>
  <r>
    <d v="2025-11-12T13:00:00"/>
    <x v="30"/>
    <s v="Plant_B"/>
    <n v="83.926103008636375"/>
    <n v="6.3926093010366509"/>
    <n v="31.181789454881301"/>
    <n v="224.94984523942441"/>
    <n v="124"/>
    <n v="6"/>
    <n v="0"/>
    <n v="13"/>
    <d v="2025-11-12T00:00:00"/>
  </r>
  <r>
    <d v="2025-11-12T14:00:00"/>
    <x v="22"/>
    <s v="Plant_A"/>
    <n v="59.258741386582287"/>
    <n v="5.6831573360061984"/>
    <n v="37.210759187609639"/>
    <n v="259.92494506023093"/>
    <n v="53"/>
    <n v="4"/>
    <n v="0"/>
    <n v="14"/>
    <d v="2025-11-12T00:00:00"/>
  </r>
  <r>
    <d v="2025-11-12T15:00:00"/>
    <x v="32"/>
    <s v="Plant_A"/>
    <n v="80.778312893345429"/>
    <n v="6.3460826830302377"/>
    <n v="27.78380964026265"/>
    <n v="230.15473415255249"/>
    <n v="130"/>
    <n v="1"/>
    <n v="0"/>
    <n v="15"/>
    <d v="2025-11-12T00:00:00"/>
  </r>
  <r>
    <d v="2025-11-12T16:00:00"/>
    <x v="12"/>
    <s v="Plant_A"/>
    <n v="86.63387511440618"/>
    <n v="6.8764204989768674"/>
    <n v="23.199222823644341"/>
    <n v="259.49315580841119"/>
    <n v="182"/>
    <n v="1"/>
    <n v="0"/>
    <n v="16"/>
    <d v="2025-11-12T00:00:00"/>
  </r>
  <r>
    <d v="2025-11-12T17:00:00"/>
    <x v="49"/>
    <s v="Plant_A"/>
    <n v="63.369796259536223"/>
    <n v="7.4953804730495728"/>
    <n v="20.427581373868762"/>
    <n v="229.6462692693764"/>
    <n v="196"/>
    <n v="2"/>
    <n v="0"/>
    <n v="17"/>
    <d v="2025-11-12T00:00:00"/>
  </r>
  <r>
    <d v="2025-11-12T18:00:00"/>
    <x v="28"/>
    <s v="Plant_B"/>
    <n v="65.710465147459487"/>
    <n v="6.668062202636948"/>
    <n v="29.145165263350162"/>
    <n v="251.06747506079799"/>
    <n v="69"/>
    <n v="5"/>
    <n v="0"/>
    <n v="18"/>
    <d v="2025-11-12T00:00:00"/>
  </r>
  <r>
    <d v="2025-11-12T19:00:00"/>
    <x v="48"/>
    <s v="Plant_B"/>
    <n v="70.730556644600242"/>
    <n v="5.6542096187602642"/>
    <n v="31.662439482978652"/>
    <n v="218.28422159811981"/>
    <n v="117"/>
    <n v="2"/>
    <n v="0"/>
    <n v="19"/>
    <d v="2025-11-12T00:00:00"/>
  </r>
  <r>
    <d v="2025-11-12T20:00:00"/>
    <x v="45"/>
    <s v="Plant_B"/>
    <n v="53.700960635555603"/>
    <n v="7.2950429374377048"/>
    <n v="31.95313326938544"/>
    <n v="234.3572529479147"/>
    <n v="99"/>
    <n v="2"/>
    <n v="0"/>
    <n v="20"/>
    <d v="2025-11-12T00:00:00"/>
  </r>
  <r>
    <d v="2025-11-12T21:00:00"/>
    <x v="14"/>
    <s v="Plant_B"/>
    <n v="76.372835486767201"/>
    <n v="3.8723348025530728"/>
    <n v="25.240164909289192"/>
    <n v="262.50593052134519"/>
    <n v="117"/>
    <n v="4"/>
    <n v="1"/>
    <n v="21"/>
    <d v="2025-11-12T00:00:00"/>
  </r>
  <r>
    <d v="2025-11-12T22:00:00"/>
    <x v="22"/>
    <s v="Plant_A"/>
    <n v="66.830434858957346"/>
    <n v="3.914501393016764"/>
    <n v="32.642588254055397"/>
    <n v="151.07644842450159"/>
    <n v="171"/>
    <n v="3"/>
    <n v="0"/>
    <n v="22"/>
    <d v="2025-11-12T00:00:00"/>
  </r>
  <r>
    <d v="2025-11-12T23:00:00"/>
    <x v="36"/>
    <s v="Plant_B"/>
    <n v="67.828170587493545"/>
    <n v="6.0797926988054227"/>
    <n v="36.061652292178067"/>
    <n v="218.659028488758"/>
    <n v="163"/>
    <n v="4"/>
    <n v="0"/>
    <n v="23"/>
    <d v="2025-11-12T00:00:00"/>
  </r>
  <r>
    <d v="2025-11-13T00:00:00"/>
    <x v="27"/>
    <s v="Plant_A"/>
    <n v="72.354045409745552"/>
    <n v="5.3823392924062494"/>
    <n v="36.523892095365632"/>
    <n v="269.61494797604638"/>
    <n v="70"/>
    <n v="1"/>
    <n v="1"/>
    <n v="0"/>
    <d v="2025-11-13T00:00:00"/>
  </r>
  <r>
    <d v="2025-11-13T01:00:00"/>
    <x v="29"/>
    <s v="Plant_A"/>
    <n v="61.743163226320398"/>
    <n v="6.137244994056072"/>
    <n v="23.15816591454486"/>
    <n v="179.61719919969769"/>
    <n v="198"/>
    <n v="1"/>
    <n v="1"/>
    <n v="1"/>
    <d v="2025-11-13T00:00:00"/>
  </r>
  <r>
    <d v="2025-11-13T02:00:00"/>
    <x v="43"/>
    <s v="Plant_A"/>
    <n v="82.326986924280163"/>
    <n v="2.5174765597536952"/>
    <n v="35.796842029250932"/>
    <n v="227.2858693775778"/>
    <n v="99"/>
    <n v="7"/>
    <n v="0"/>
    <n v="2"/>
    <d v="2025-11-13T00:00:00"/>
  </r>
  <r>
    <d v="2025-11-13T03:00:00"/>
    <x v="39"/>
    <s v="Plant_B"/>
    <n v="68.090229508429161"/>
    <n v="7.6066579213645316"/>
    <n v="30.82704475454268"/>
    <n v="180.1405099994322"/>
    <n v="107"/>
    <n v="1"/>
    <n v="0"/>
    <n v="3"/>
    <d v="2025-11-13T00:00:00"/>
  </r>
  <r>
    <d v="2025-11-13T04:00:00"/>
    <x v="5"/>
    <s v="Plant_A"/>
    <n v="79.720763706643467"/>
    <n v="4.7944562040015342"/>
    <n v="33.304891166210027"/>
    <n v="310.62252858542507"/>
    <n v="165"/>
    <n v="1"/>
    <n v="0"/>
    <n v="4"/>
    <d v="2025-11-13T00:00:00"/>
  </r>
  <r>
    <d v="2025-11-13T05:00:00"/>
    <x v="7"/>
    <s v="Plant_A"/>
    <n v="72.039571189014481"/>
    <n v="2.9180346278551381"/>
    <n v="34.20467240973786"/>
    <n v="199.60257926161569"/>
    <n v="72"/>
    <n v="2"/>
    <n v="0"/>
    <n v="5"/>
    <d v="2025-11-13T00:00:00"/>
  </r>
  <r>
    <d v="2025-11-13T06:00:00"/>
    <x v="15"/>
    <s v="Plant_C"/>
    <n v="65.861139765753236"/>
    <n v="2.7953450363277441"/>
    <n v="27.637260287455099"/>
    <n v="275.56074192386728"/>
    <n v="107"/>
    <n v="2"/>
    <n v="0"/>
    <n v="6"/>
    <d v="2025-11-13T00:00:00"/>
  </r>
  <r>
    <d v="2025-11-13T07:00:00"/>
    <x v="8"/>
    <s v="Plant_B"/>
    <n v="76.243663135542434"/>
    <n v="4.4010368834022158"/>
    <n v="43.438397892658003"/>
    <n v="266.16117481820362"/>
    <n v="143"/>
    <n v="3"/>
    <n v="0"/>
    <n v="7"/>
    <d v="2025-11-13T00:00:00"/>
  </r>
  <r>
    <d v="2025-11-13T08:00:00"/>
    <x v="21"/>
    <s v="Plant_C"/>
    <n v="56.020087852405503"/>
    <n v="5.509230934927297"/>
    <n v="29.991288834479899"/>
    <n v="263.88980529561093"/>
    <n v="55"/>
    <n v="3"/>
    <n v="0"/>
    <n v="8"/>
    <d v="2025-11-13T00:00:00"/>
  </r>
  <r>
    <d v="2025-11-13T09:00:00"/>
    <x v="40"/>
    <s v="Plant_A"/>
    <n v="65.590118200136857"/>
    <n v="4.4671763488727398"/>
    <n v="27.897517203877889"/>
    <n v="221.35116580042629"/>
    <n v="189"/>
    <n v="2"/>
    <n v="0"/>
    <n v="9"/>
    <d v="2025-11-13T00:00:00"/>
  </r>
  <r>
    <d v="2025-11-13T10:00:00"/>
    <x v="12"/>
    <s v="Plant_C"/>
    <n v="57.589440084666997"/>
    <n v="8.2142740546992297"/>
    <n v="30.028071529368098"/>
    <n v="171.41494155644699"/>
    <n v="170"/>
    <n v="4"/>
    <n v="0"/>
    <n v="10"/>
    <d v="2025-11-13T00:00:00"/>
  </r>
  <r>
    <d v="2025-11-13T11:00:00"/>
    <x v="36"/>
    <s v="Plant_A"/>
    <n v="73.636739503426071"/>
    <n v="5.6122300909294784"/>
    <n v="35.246088343796529"/>
    <n v="208.41616903330839"/>
    <n v="146"/>
    <n v="3"/>
    <n v="0"/>
    <n v="11"/>
    <d v="2025-11-13T00:00:00"/>
  </r>
  <r>
    <d v="2025-11-13T12:00:00"/>
    <x v="10"/>
    <s v="Plant_C"/>
    <n v="61.419813163296929"/>
    <n v="7.2978221971302357"/>
    <n v="33.090174884457902"/>
    <n v="207.6707613551236"/>
    <n v="57"/>
    <n v="1"/>
    <n v="0"/>
    <n v="12"/>
    <d v="2025-11-13T00:00:00"/>
  </r>
  <r>
    <d v="2025-11-13T13:00:00"/>
    <x v="47"/>
    <s v="Plant_B"/>
    <n v="78.833004345925872"/>
    <n v="4.7780495240867582"/>
    <n v="22.307022383234582"/>
    <n v="225.67744325849969"/>
    <n v="154"/>
    <n v="3"/>
    <n v="0"/>
    <n v="13"/>
    <d v="2025-11-13T00:00:00"/>
  </r>
  <r>
    <d v="2025-11-13T14:00:00"/>
    <x v="3"/>
    <s v="Plant_A"/>
    <n v="78.748447323712568"/>
    <n v="2.7588828775522369"/>
    <n v="29.659650313221359"/>
    <n v="247.5995862938592"/>
    <n v="146"/>
    <n v="4"/>
    <n v="0"/>
    <n v="14"/>
    <d v="2025-11-13T00:00:00"/>
  </r>
  <r>
    <d v="2025-11-13T15:00:00"/>
    <x v="18"/>
    <s v="Plant_C"/>
    <n v="74.077463534876316"/>
    <n v="7.1109542931735223"/>
    <n v="34.081370119388183"/>
    <n v="239.9723419877142"/>
    <n v="197"/>
    <n v="5"/>
    <n v="0"/>
    <n v="15"/>
    <d v="2025-11-13T00:00:00"/>
  </r>
  <r>
    <d v="2025-11-13T16:00:00"/>
    <x v="13"/>
    <s v="Plant_C"/>
    <n v="87.860319106909714"/>
    <n v="5.7134001347417884"/>
    <n v="33.746267792772052"/>
    <n v="202.69595014194101"/>
    <n v="104"/>
    <n v="0"/>
    <n v="0"/>
    <n v="16"/>
    <d v="2025-11-13T00:00:00"/>
  </r>
  <r>
    <d v="2025-11-13T17:00:00"/>
    <x v="21"/>
    <s v="Plant_C"/>
    <n v="75.055263791577133"/>
    <n v="4.1889444544767773"/>
    <n v="28.89142706415694"/>
    <n v="301.91568090954871"/>
    <n v="197"/>
    <n v="1"/>
    <n v="0"/>
    <n v="17"/>
    <d v="2025-11-13T00:00:00"/>
  </r>
  <r>
    <d v="2025-11-13T18:00:00"/>
    <x v="16"/>
    <s v="Plant_B"/>
    <n v="67.812289417922983"/>
    <n v="6.339733235731865"/>
    <n v="28.86801828045154"/>
    <n v="252.28316563477529"/>
    <n v="138"/>
    <n v="2"/>
    <n v="0"/>
    <n v="18"/>
    <d v="2025-11-13T00:00:00"/>
  </r>
  <r>
    <d v="2025-11-13T19:00:00"/>
    <x v="34"/>
    <s v="Plant_C"/>
    <n v="69.692466104293999"/>
    <n v="3.4320085264758489"/>
    <n v="33.491447250199471"/>
    <n v="205.350022802925"/>
    <n v="64"/>
    <n v="3"/>
    <n v="0"/>
    <n v="19"/>
    <d v="2025-11-13T00:00:00"/>
  </r>
  <r>
    <d v="2025-11-13T20:00:00"/>
    <x v="40"/>
    <s v="Plant_C"/>
    <n v="67.021649231975758"/>
    <n v="7.3495080613856354"/>
    <n v="25.218630616074261"/>
    <n v="252.14202481791239"/>
    <n v="139"/>
    <n v="4"/>
    <n v="0"/>
    <n v="20"/>
    <d v="2025-11-13T00:00:00"/>
  </r>
  <r>
    <d v="2025-11-13T21:00:00"/>
    <x v="3"/>
    <s v="Plant_C"/>
    <n v="66.56196973972591"/>
    <n v="5.1104336519438034"/>
    <n v="27.759272975932479"/>
    <n v="198.55067316167401"/>
    <n v="92"/>
    <n v="0"/>
    <n v="0"/>
    <n v="21"/>
    <d v="2025-11-13T00:00:00"/>
  </r>
  <r>
    <d v="2025-11-13T22:00:00"/>
    <x v="33"/>
    <s v="Plant_B"/>
    <n v="57.827890275682037"/>
    <n v="5.2643366799084923"/>
    <n v="34.666594763481271"/>
    <n v="293.03030160076662"/>
    <n v="164"/>
    <n v="1"/>
    <n v="0"/>
    <n v="22"/>
    <d v="2025-11-13T00:00:00"/>
  </r>
  <r>
    <d v="2025-11-13T23:00:00"/>
    <x v="15"/>
    <s v="Plant_B"/>
    <n v="54.436190924491306"/>
    <n v="3.058043713352065"/>
    <n v="32.740701471364687"/>
    <n v="222.18477160395469"/>
    <n v="75"/>
    <n v="5"/>
    <n v="0"/>
    <n v="23"/>
    <d v="2025-11-13T00:00:00"/>
  </r>
  <r>
    <d v="2025-11-14T00:00:00"/>
    <x v="29"/>
    <s v="Plant_B"/>
    <n v="60.909794571044273"/>
    <n v="5.9941409210581718"/>
    <n v="38.948493912889582"/>
    <n v="189.7306019583736"/>
    <n v="165"/>
    <n v="0"/>
    <n v="0"/>
    <n v="0"/>
    <d v="2025-11-14T00:00:00"/>
  </r>
  <r>
    <d v="2025-11-14T01:00:00"/>
    <x v="4"/>
    <s v="Plant_C"/>
    <n v="72.895690977824827"/>
    <n v="4.9279113352472654"/>
    <n v="28.592135965857739"/>
    <n v="348.33700210485"/>
    <n v="95"/>
    <n v="3"/>
    <n v="0"/>
    <n v="1"/>
    <d v="2025-11-14T00:00:00"/>
  </r>
  <r>
    <d v="2025-11-14T02:00:00"/>
    <x v="21"/>
    <s v="Plant_C"/>
    <n v="70.170363692502377"/>
    <n v="4.8469229642277893"/>
    <n v="34.581613793465721"/>
    <n v="235.01780500280509"/>
    <n v="73"/>
    <n v="3"/>
    <n v="0"/>
    <n v="2"/>
    <d v="2025-11-14T00:00:00"/>
  </r>
  <r>
    <d v="2025-11-14T03:00:00"/>
    <x v="9"/>
    <s v="Plant_C"/>
    <n v="82.1355908416636"/>
    <n v="5.4383291051604399"/>
    <n v="26.881846165548669"/>
    <n v="170.98687097961161"/>
    <n v="54"/>
    <n v="3"/>
    <n v="0"/>
    <n v="3"/>
    <d v="2025-11-14T00:00:00"/>
  </r>
  <r>
    <d v="2025-11-14T04:00:00"/>
    <x v="45"/>
    <s v="Plant_B"/>
    <n v="48.39222109056908"/>
    <n v="3.973285384742641"/>
    <n v="26.215432199462811"/>
    <n v="285.45145326395692"/>
    <n v="103"/>
    <n v="1"/>
    <n v="0"/>
    <n v="4"/>
    <d v="2025-11-14T00:00:00"/>
  </r>
  <r>
    <d v="2025-11-14T05:00:00"/>
    <x v="6"/>
    <s v="Plant_A"/>
    <n v="70.520513623074095"/>
    <n v="3.8750288274141682"/>
    <n v="34.187768985773438"/>
    <n v="263.44510658423769"/>
    <n v="118"/>
    <n v="3"/>
    <n v="1"/>
    <n v="5"/>
    <d v="2025-11-14T00:00:00"/>
  </r>
  <r>
    <d v="2025-11-14T06:00:00"/>
    <x v="20"/>
    <s v="Plant_C"/>
    <n v="62.462233144840788"/>
    <n v="4.7464758480337501"/>
    <n v="23.647650293548871"/>
    <n v="235.05504340948559"/>
    <n v="183"/>
    <n v="2"/>
    <n v="0"/>
    <n v="6"/>
    <d v="2025-11-14T00:00:00"/>
  </r>
  <r>
    <d v="2025-11-14T07:00:00"/>
    <x v="35"/>
    <s v="Plant_C"/>
    <n v="51.507664383151209"/>
    <n v="5.6676440822108676"/>
    <n v="28.619779743591781"/>
    <n v="365.30669242319709"/>
    <n v="137"/>
    <n v="3"/>
    <n v="0"/>
    <n v="7"/>
    <d v="2025-11-14T00:00:00"/>
  </r>
  <r>
    <d v="2025-11-14T08:00:00"/>
    <x v="20"/>
    <s v="Plant_B"/>
    <n v="59.870517229771437"/>
    <n v="3.771612453981168"/>
    <n v="18.75022577187924"/>
    <n v="279.89933794055742"/>
    <n v="82"/>
    <n v="1"/>
    <n v="0"/>
    <n v="8"/>
    <d v="2025-11-14T00:00:00"/>
  </r>
  <r>
    <d v="2025-11-14T09:00:00"/>
    <x v="47"/>
    <s v="Plant_A"/>
    <n v="79.545613116306583"/>
    <n v="4.5958430262234744"/>
    <n v="27.986892716741171"/>
    <n v="274.25985216325699"/>
    <n v="52"/>
    <n v="4"/>
    <n v="0"/>
    <n v="9"/>
    <d v="2025-11-14T00:00:00"/>
  </r>
  <r>
    <d v="2025-11-14T10:00:00"/>
    <x v="12"/>
    <s v="Plant_B"/>
    <n v="68.647167986837246"/>
    <n v="2.6873635186557161"/>
    <n v="30.6931218639923"/>
    <n v="262.89571338471723"/>
    <n v="106"/>
    <n v="5"/>
    <n v="1"/>
    <n v="10"/>
    <d v="2025-11-14T00:00:00"/>
  </r>
  <r>
    <d v="2025-11-14T11:00:00"/>
    <x v="27"/>
    <s v="Plant_C"/>
    <n v="69.675681736897829"/>
    <n v="6.2530499228428624"/>
    <n v="23.563041347440169"/>
    <n v="141.6479124293557"/>
    <n v="93"/>
    <n v="5"/>
    <n v="0"/>
    <n v="11"/>
    <d v="2025-11-14T00:00:00"/>
  </r>
  <r>
    <d v="2025-11-14T12:00:00"/>
    <x v="15"/>
    <s v="Plant_B"/>
    <n v="65.788212705919676"/>
    <n v="4.1795285489741261"/>
    <n v="30.548161784148611"/>
    <n v="268.03024851099792"/>
    <n v="75"/>
    <n v="1"/>
    <n v="0"/>
    <n v="12"/>
    <d v="2025-11-14T00:00:00"/>
  </r>
  <r>
    <d v="2025-11-14T13:00:00"/>
    <x v="3"/>
    <s v="Plant_A"/>
    <n v="83.215325826271993"/>
    <n v="5.4832334000538738"/>
    <n v="24.89208871042694"/>
    <n v="221.94845131170209"/>
    <n v="161"/>
    <n v="3"/>
    <n v="0"/>
    <n v="13"/>
    <d v="2025-11-14T00:00:00"/>
  </r>
  <r>
    <d v="2025-11-14T14:00:00"/>
    <x v="6"/>
    <s v="Plant_C"/>
    <n v="80.182960478458554"/>
    <n v="3.035059124211299"/>
    <n v="35.851522446059967"/>
    <n v="272.54776856249549"/>
    <n v="173"/>
    <n v="4"/>
    <n v="0"/>
    <n v="14"/>
    <d v="2025-11-14T00:00:00"/>
  </r>
  <r>
    <d v="2025-11-14T15:00:00"/>
    <x v="45"/>
    <s v="Plant_C"/>
    <n v="73.701381732000925"/>
    <n v="7.1709699010646064"/>
    <n v="30.124330882257041"/>
    <n v="235.94883398359659"/>
    <n v="89"/>
    <n v="2"/>
    <n v="0"/>
    <n v="15"/>
    <d v="2025-11-14T00:00:00"/>
  </r>
  <r>
    <d v="2025-11-14T16:00:00"/>
    <x v="32"/>
    <s v="Plant_A"/>
    <n v="65.571499631861897"/>
    <n v="2.526962628095875"/>
    <n v="30.451035452766249"/>
    <n v="222.04353599180169"/>
    <n v="78"/>
    <n v="6"/>
    <n v="0"/>
    <n v="16"/>
    <d v="2025-11-14T00:00:00"/>
  </r>
  <r>
    <d v="2025-11-14T17:00:00"/>
    <x v="32"/>
    <s v="Plant_A"/>
    <n v="80.008530888891428"/>
    <n v="5.6683914397600166"/>
    <n v="24.91121240590541"/>
    <n v="202.99277672227899"/>
    <n v="177"/>
    <n v="6"/>
    <n v="0"/>
    <n v="17"/>
    <d v="2025-11-14T00:00:00"/>
  </r>
  <r>
    <d v="2025-11-14T18:00:00"/>
    <x v="20"/>
    <s v="Plant_B"/>
    <n v="62.29924032016428"/>
    <n v="3.8384902239408518"/>
    <n v="31.034776635139021"/>
    <n v="272.02498911023508"/>
    <n v="159"/>
    <n v="0"/>
    <n v="1"/>
    <n v="18"/>
    <d v="2025-11-14T00:00:00"/>
  </r>
  <r>
    <d v="2025-11-14T19:00:00"/>
    <x v="26"/>
    <s v="Plant_A"/>
    <n v="64.046381187469265"/>
    <n v="4.9234421161425583"/>
    <n v="25.41907932189816"/>
    <n v="322.05458041408758"/>
    <n v="189"/>
    <n v="1"/>
    <n v="0"/>
    <n v="19"/>
    <d v="2025-11-14T00:00:00"/>
  </r>
  <r>
    <d v="2025-11-14T20:00:00"/>
    <x v="29"/>
    <s v="Plant_C"/>
    <n v="77.913035647234977"/>
    <n v="5.5594187885350399"/>
    <n v="21.732481536710321"/>
    <n v="271.12963174573491"/>
    <n v="174"/>
    <n v="3"/>
    <n v="0"/>
    <n v="20"/>
    <d v="2025-11-14T00:00:00"/>
  </r>
  <r>
    <d v="2025-11-14T21:00:00"/>
    <x v="6"/>
    <s v="Plant_A"/>
    <n v="68.352959007385834"/>
    <n v="2.018215794158444"/>
    <n v="28.496413199768028"/>
    <n v="254.46395522848391"/>
    <n v="62"/>
    <n v="2"/>
    <n v="0"/>
    <n v="21"/>
    <d v="2025-11-14T00:00:00"/>
  </r>
  <r>
    <d v="2025-11-14T22:00:00"/>
    <x v="27"/>
    <s v="Plant_A"/>
    <n v="84.983343207066667"/>
    <n v="5.6239187280853953"/>
    <n v="20.184236272218261"/>
    <n v="291.11362138579949"/>
    <n v="62"/>
    <n v="6"/>
    <n v="0"/>
    <n v="22"/>
    <d v="2025-11-14T00:00:00"/>
  </r>
  <r>
    <d v="2025-11-14T23:00:00"/>
    <x v="24"/>
    <s v="Plant_C"/>
    <n v="67.90877835267213"/>
    <n v="6.0376168473186382"/>
    <n v="29.860499537918479"/>
    <n v="256.80470372229598"/>
    <n v="161"/>
    <n v="1"/>
    <n v="0"/>
    <n v="23"/>
    <d v="2025-11-14T00:00:00"/>
  </r>
  <r>
    <d v="2025-11-15T00:00:00"/>
    <x v="4"/>
    <s v="Plant_A"/>
    <n v="65.704196295474631"/>
    <n v="3.6558257751412699"/>
    <n v="29.030549078896989"/>
    <n v="268.49328942588858"/>
    <n v="96"/>
    <n v="3"/>
    <n v="0"/>
    <n v="0"/>
    <d v="2025-11-15T00:00:00"/>
  </r>
  <r>
    <d v="2025-11-15T01:00:00"/>
    <x v="34"/>
    <s v="Plant_A"/>
    <n v="84.817683849913124"/>
    <n v="5.6883008988729342"/>
    <n v="23.956851386103551"/>
    <n v="314.40587548435713"/>
    <n v="90"/>
    <n v="1"/>
    <n v="0"/>
    <n v="1"/>
    <d v="2025-11-15T00:00:00"/>
  </r>
  <r>
    <d v="2025-11-15T02:00:00"/>
    <x v="27"/>
    <s v="Plant_B"/>
    <n v="81.791528622658959"/>
    <n v="4.060051191209455"/>
    <n v="24.365227333641819"/>
    <n v="222.08629480529959"/>
    <n v="188"/>
    <n v="4"/>
    <n v="0"/>
    <n v="2"/>
    <d v="2025-11-15T00:00:00"/>
  </r>
  <r>
    <d v="2025-11-15T03:00:00"/>
    <x v="26"/>
    <s v="Plant_B"/>
    <n v="61.076170385212528"/>
    <n v="3.876641995103594"/>
    <n v="28.315791031658719"/>
    <n v="247.05390858900091"/>
    <n v="107"/>
    <n v="2"/>
    <n v="0"/>
    <n v="3"/>
    <d v="2025-11-15T00:00:00"/>
  </r>
  <r>
    <d v="2025-11-15T04:00:00"/>
    <x v="2"/>
    <s v="Plant_C"/>
    <n v="48.270419169969607"/>
    <n v="7.4903634052202754"/>
    <n v="29.73673618314551"/>
    <n v="206.1862802634804"/>
    <n v="58"/>
    <n v="2"/>
    <n v="0"/>
    <n v="4"/>
    <d v="2025-11-15T00:00:00"/>
  </r>
  <r>
    <d v="2025-11-15T05:00:00"/>
    <x v="33"/>
    <s v="Plant_B"/>
    <n v="44.925944192780143"/>
    <n v="4.9639735484167922"/>
    <n v="34.143216066519209"/>
    <n v="288.8695878360956"/>
    <n v="94"/>
    <n v="2"/>
    <n v="0"/>
    <n v="5"/>
    <d v="2025-11-15T00:00:00"/>
  </r>
  <r>
    <d v="2025-11-15T06:00:00"/>
    <x v="29"/>
    <s v="Plant_B"/>
    <n v="59.444928949258141"/>
    <n v="3.169805439748572"/>
    <n v="28.074038747347611"/>
    <n v="256.22658800928463"/>
    <n v="131"/>
    <n v="4"/>
    <n v="0"/>
    <n v="6"/>
    <d v="2025-11-15T00:00:00"/>
  </r>
  <r>
    <d v="2025-11-15T07:00:00"/>
    <x v="22"/>
    <s v="Plant_B"/>
    <n v="68.250760002029978"/>
    <n v="5.0610545402213836"/>
    <n v="26.07491286145984"/>
    <n v="213.3825753838957"/>
    <n v="75"/>
    <n v="5"/>
    <n v="0"/>
    <n v="7"/>
    <d v="2025-11-15T00:00:00"/>
  </r>
  <r>
    <d v="2025-11-15T08:00:00"/>
    <x v="33"/>
    <s v="Plant_B"/>
    <n v="76.342872246016796"/>
    <n v="5.8025791602686834"/>
    <n v="27.479394181904929"/>
    <n v="244.45031542505609"/>
    <n v="79"/>
    <n v="6"/>
    <n v="0"/>
    <n v="8"/>
    <d v="2025-11-15T00:00:00"/>
  </r>
  <r>
    <d v="2025-11-15T09:00:00"/>
    <x v="28"/>
    <s v="Plant_C"/>
    <n v="57.961047070941397"/>
    <n v="3.4744229340956609"/>
    <n v="27.432299667375851"/>
    <n v="253.3303381279359"/>
    <n v="182"/>
    <n v="2"/>
    <n v="0"/>
    <n v="9"/>
    <d v="2025-11-15T00:00:00"/>
  </r>
  <r>
    <d v="2025-11-15T10:00:00"/>
    <x v="3"/>
    <s v="Plant_A"/>
    <n v="74.526426543683826"/>
    <n v="5.9810094028082759"/>
    <n v="24.61845556352386"/>
    <n v="248.7380319567178"/>
    <n v="83"/>
    <n v="4"/>
    <n v="1"/>
    <n v="10"/>
    <d v="2025-11-15T00:00:00"/>
  </r>
  <r>
    <d v="2025-11-15T11:00:00"/>
    <x v="25"/>
    <s v="Plant_A"/>
    <n v="54.350968777522517"/>
    <n v="6.0880945099956598"/>
    <n v="37.692342098646911"/>
    <n v="195.01188157254589"/>
    <n v="190"/>
    <n v="6"/>
    <n v="0"/>
    <n v="11"/>
    <d v="2025-11-15T00:00:00"/>
  </r>
  <r>
    <d v="2025-11-15T12:00:00"/>
    <x v="22"/>
    <s v="Plant_A"/>
    <n v="68.376880978639548"/>
    <n v="6.4092617317797691"/>
    <n v="24.63545160357388"/>
    <n v="294.73101163542083"/>
    <n v="111"/>
    <n v="4"/>
    <n v="0"/>
    <n v="12"/>
    <d v="2025-11-15T00:00:00"/>
  </r>
  <r>
    <d v="2025-11-15T13:00:00"/>
    <x v="15"/>
    <s v="Plant_C"/>
    <n v="80.828311807205282"/>
    <n v="3.9386080519797582"/>
    <n v="28.66089224518365"/>
    <n v="287.36648112019469"/>
    <n v="168"/>
    <n v="2"/>
    <n v="0"/>
    <n v="13"/>
    <d v="2025-11-15T00:00:00"/>
  </r>
  <r>
    <d v="2025-11-15T14:00:00"/>
    <x v="37"/>
    <s v="Plant_A"/>
    <n v="72.846811629792967"/>
    <n v="6.5432540646083197"/>
    <n v="36.213496069676751"/>
    <n v="264.21829215340961"/>
    <n v="73"/>
    <n v="4"/>
    <n v="0"/>
    <n v="14"/>
    <d v="2025-11-15T00:00:00"/>
  </r>
  <r>
    <d v="2025-11-15T15:00:00"/>
    <x v="45"/>
    <s v="Plant_B"/>
    <n v="58.29840124943901"/>
    <n v="1.4925262814353859"/>
    <n v="29.295283916884529"/>
    <n v="249.80235499269281"/>
    <n v="129"/>
    <n v="4"/>
    <n v="0"/>
    <n v="15"/>
    <d v="2025-11-15T00:00:00"/>
  </r>
  <r>
    <d v="2025-11-15T16:00:00"/>
    <x v="23"/>
    <s v="Plant_C"/>
    <n v="87.038854027840387"/>
    <n v="3.547495837376649"/>
    <n v="27.188725790720792"/>
    <n v="233.40337875448199"/>
    <n v="64"/>
    <n v="2"/>
    <n v="0"/>
    <n v="16"/>
    <d v="2025-11-15T00:00:00"/>
  </r>
  <r>
    <d v="2025-11-15T17:00:00"/>
    <x v="2"/>
    <s v="Plant_C"/>
    <n v="81.637117220514824"/>
    <n v="7.1709623529198829"/>
    <n v="40.073969426235848"/>
    <n v="275.27388857629887"/>
    <n v="131"/>
    <n v="1"/>
    <n v="0"/>
    <n v="17"/>
    <d v="2025-11-15T00:00:00"/>
  </r>
  <r>
    <d v="2025-11-15T18:00:00"/>
    <x v="26"/>
    <s v="Plant_B"/>
    <n v="66.690480403964202"/>
    <n v="6.9888453962686512"/>
    <n v="28.906964259396339"/>
    <n v="183.6527579553977"/>
    <n v="108"/>
    <n v="8"/>
    <n v="1"/>
    <n v="18"/>
    <d v="2025-11-15T00:00:00"/>
  </r>
  <r>
    <d v="2025-11-15T19:00:00"/>
    <x v="39"/>
    <s v="Plant_B"/>
    <n v="84.235201358816511"/>
    <n v="5.8867476778055394"/>
    <n v="27.644764888114508"/>
    <n v="212.97381565259121"/>
    <n v="59"/>
    <n v="5"/>
    <n v="0"/>
    <n v="19"/>
    <d v="2025-11-15T00:00:00"/>
  </r>
  <r>
    <d v="2025-11-15T20:00:00"/>
    <x v="35"/>
    <s v="Plant_C"/>
    <n v="63.94400558841437"/>
    <n v="4.2197228855136864"/>
    <n v="24.741722692314699"/>
    <n v="232.75314722030981"/>
    <n v="97"/>
    <n v="4"/>
    <n v="0"/>
    <n v="20"/>
    <d v="2025-11-15T00:00:00"/>
  </r>
  <r>
    <d v="2025-11-15T21:00:00"/>
    <x v="7"/>
    <s v="Plant_C"/>
    <n v="90.133732764120012"/>
    <n v="4.8739220352726313"/>
    <n v="27.964035141725532"/>
    <n v="221.45037983319011"/>
    <n v="143"/>
    <n v="2"/>
    <n v="0"/>
    <n v="21"/>
    <d v="2025-11-15T00:00:00"/>
  </r>
  <r>
    <d v="2025-11-15T22:00:00"/>
    <x v="5"/>
    <s v="Plant_B"/>
    <n v="82.563467196898571"/>
    <n v="4.857437971186779"/>
    <n v="24.172456882702321"/>
    <n v="258.69355648490841"/>
    <n v="68"/>
    <n v="2"/>
    <n v="0"/>
    <n v="22"/>
    <d v="2025-11-15T00:00:00"/>
  </r>
  <r>
    <d v="2025-11-15T23:00:00"/>
    <x v="16"/>
    <s v="Plant_B"/>
    <n v="67.798054099304821"/>
    <n v="3.6838834734284558"/>
    <n v="35.712637749061351"/>
    <n v="304.25614739213842"/>
    <n v="80"/>
    <n v="5"/>
    <n v="0"/>
    <n v="23"/>
    <d v="2025-11-15T00:00:00"/>
  </r>
  <r>
    <d v="2025-11-16T00:00:00"/>
    <x v="11"/>
    <s v="Plant_A"/>
    <n v="67.259866617181999"/>
    <n v="3.783928926959391"/>
    <n v="32.381625885875707"/>
    <n v="257.24070152592941"/>
    <n v="98"/>
    <n v="3"/>
    <n v="0"/>
    <n v="0"/>
    <d v="2025-11-16T00:00:00"/>
  </r>
  <r>
    <d v="2025-11-16T01:00:00"/>
    <x v="21"/>
    <s v="Plant_B"/>
    <n v="74.090323064936442"/>
    <n v="5.251185148751242"/>
    <n v="32.505162134948357"/>
    <n v="228.4901871445617"/>
    <n v="69"/>
    <n v="5"/>
    <n v="1"/>
    <n v="1"/>
    <d v="2025-11-16T00:00:00"/>
  </r>
  <r>
    <d v="2025-11-16T02:00:00"/>
    <x v="13"/>
    <s v="Plant_A"/>
    <n v="76.822941659423577"/>
    <n v="4.382474158734631"/>
    <n v="30.67380275844986"/>
    <n v="231.06353970914219"/>
    <n v="81"/>
    <n v="5"/>
    <n v="0"/>
    <n v="2"/>
    <d v="2025-11-16T00:00:00"/>
  </r>
  <r>
    <d v="2025-11-16T03:00:00"/>
    <x v="27"/>
    <s v="Plant_B"/>
    <n v="71.041581510197901"/>
    <n v="5.3117893386030746"/>
    <n v="35.802130642541897"/>
    <n v="281.94640151969958"/>
    <n v="85"/>
    <n v="0"/>
    <n v="1"/>
    <n v="3"/>
    <d v="2025-11-16T00:00:00"/>
  </r>
  <r>
    <d v="2025-11-16T04:00:00"/>
    <x v="28"/>
    <s v="Plant_B"/>
    <n v="60.629586187893189"/>
    <n v="4.8257023855434706"/>
    <n v="34.172778091842837"/>
    <n v="230.78779448686819"/>
    <n v="122"/>
    <n v="1"/>
    <n v="0"/>
    <n v="4"/>
    <d v="2025-11-16T00:00:00"/>
  </r>
  <r>
    <d v="2025-11-16T05:00:00"/>
    <x v="38"/>
    <s v="Plant_B"/>
    <n v="61.573613131383141"/>
    <n v="5.1313806901024561"/>
    <n v="26.132540285537161"/>
    <n v="240.93243555838581"/>
    <n v="126"/>
    <n v="4"/>
    <n v="0"/>
    <n v="5"/>
    <d v="2025-11-16T00:00:00"/>
  </r>
  <r>
    <d v="2025-11-16T06:00:00"/>
    <x v="20"/>
    <s v="Plant_A"/>
    <n v="68.522510837066022"/>
    <n v="4.7224627052230428"/>
    <n v="35.925244908275133"/>
    <n v="309.33769218813092"/>
    <n v="93"/>
    <n v="6"/>
    <n v="0"/>
    <n v="6"/>
    <d v="2025-11-16T00:00:00"/>
  </r>
  <r>
    <d v="2025-11-16T07:00:00"/>
    <x v="49"/>
    <s v="Plant_A"/>
    <n v="82.56467575462726"/>
    <n v="1.3964900791758179"/>
    <n v="35.158727437280547"/>
    <n v="300.82347184583188"/>
    <n v="175"/>
    <n v="3"/>
    <n v="0"/>
    <n v="7"/>
    <d v="2025-11-16T00:00:00"/>
  </r>
  <r>
    <d v="2025-11-16T08:00:00"/>
    <x v="0"/>
    <s v="Plant_C"/>
    <n v="63.648383352815451"/>
    <n v="4.3615590161382443"/>
    <n v="32.396308146564223"/>
    <n v="327.35697371710751"/>
    <n v="106"/>
    <n v="1"/>
    <n v="0"/>
    <n v="8"/>
    <d v="2025-11-16T00:00:00"/>
  </r>
  <r>
    <d v="2025-11-16T09:00:00"/>
    <x v="14"/>
    <s v="Plant_B"/>
    <n v="70.088525959802794"/>
    <n v="5.9761473192093053"/>
    <n v="30.632711018300011"/>
    <n v="208.28791245596119"/>
    <n v="60"/>
    <n v="6"/>
    <n v="0"/>
    <n v="9"/>
    <d v="2025-11-16T00:00:00"/>
  </r>
  <r>
    <d v="2025-11-16T10:00:00"/>
    <x v="42"/>
    <s v="Plant_B"/>
    <n v="63.373622195316038"/>
    <n v="3.346759233301889"/>
    <n v="36.658413713171143"/>
    <n v="157.05019023424799"/>
    <n v="80"/>
    <n v="4"/>
    <n v="0"/>
    <n v="10"/>
    <d v="2025-11-16T00:00:00"/>
  </r>
  <r>
    <d v="2025-11-16T11:00:00"/>
    <x v="49"/>
    <s v="Plant_B"/>
    <n v="70.276358000307837"/>
    <n v="4.6323992204657163"/>
    <n v="35.687833993021542"/>
    <n v="205.03289570762809"/>
    <n v="141"/>
    <n v="1"/>
    <n v="0"/>
    <n v="11"/>
    <d v="2025-11-16T00:00:00"/>
  </r>
  <r>
    <d v="2025-11-16T12:00:00"/>
    <x v="7"/>
    <s v="Plant_B"/>
    <n v="73.744551252064866"/>
    <n v="4.820856816190247"/>
    <n v="32.777949593153942"/>
    <n v="282.70730413780529"/>
    <n v="192"/>
    <n v="2"/>
    <n v="0"/>
    <n v="12"/>
    <d v="2025-11-16T00:00:00"/>
  </r>
  <r>
    <d v="2025-11-16T13:00:00"/>
    <x v="39"/>
    <s v="Plant_A"/>
    <n v="65.728639287060062"/>
    <n v="3.156905423029956"/>
    <n v="33.401046506749537"/>
    <n v="233.9247072395103"/>
    <n v="75"/>
    <n v="5"/>
    <n v="0"/>
    <n v="13"/>
    <d v="2025-11-16T00:00:00"/>
  </r>
  <r>
    <d v="2025-11-16T14:00:00"/>
    <x v="43"/>
    <s v="Plant_B"/>
    <n v="82.480694794480144"/>
    <n v="5.64638013738164"/>
    <n v="34.197103328348803"/>
    <n v="295.04813426544928"/>
    <n v="136"/>
    <n v="2"/>
    <n v="0"/>
    <n v="14"/>
    <d v="2025-11-16T00:00:00"/>
  </r>
  <r>
    <d v="2025-11-16T15:00:00"/>
    <x v="49"/>
    <s v="Plant_B"/>
    <n v="63.986830651489683"/>
    <n v="6.5307996611612538"/>
    <n v="21.81892592838182"/>
    <n v="205.04638209889379"/>
    <n v="128"/>
    <n v="2"/>
    <n v="0"/>
    <n v="15"/>
    <d v="2025-11-16T00:00:00"/>
  </r>
  <r>
    <d v="2025-11-16T16:00:00"/>
    <x v="21"/>
    <s v="Plant_B"/>
    <n v="59.422681196840323"/>
    <n v="3.314136887874128"/>
    <n v="35.195614697355659"/>
    <n v="201.44102649682131"/>
    <n v="100"/>
    <n v="0"/>
    <n v="0"/>
    <n v="16"/>
    <d v="2025-11-16T00:00:00"/>
  </r>
  <r>
    <d v="2025-11-16T17:00:00"/>
    <x v="33"/>
    <s v="Plant_A"/>
    <n v="79.298920839777793"/>
    <n v="5.0958753345193397"/>
    <n v="26.202962633873241"/>
    <n v="248.81695933684841"/>
    <n v="89"/>
    <n v="4"/>
    <n v="0"/>
    <n v="17"/>
    <d v="2025-11-16T00:00:00"/>
  </r>
  <r>
    <d v="2025-11-16T18:00:00"/>
    <x v="0"/>
    <s v="Plant_B"/>
    <n v="85.905772126291353"/>
    <n v="6.455565830461607"/>
    <n v="25.43126610936876"/>
    <n v="250.95116779891379"/>
    <n v="197"/>
    <n v="6"/>
    <n v="0"/>
    <n v="18"/>
    <d v="2025-11-16T00:00:00"/>
  </r>
  <r>
    <d v="2025-11-16T19:00:00"/>
    <x v="24"/>
    <s v="Plant_B"/>
    <n v="64.57449668733608"/>
    <n v="6.6125366404654944"/>
    <n v="35.658574576806529"/>
    <n v="339.07573623045641"/>
    <n v="189"/>
    <n v="5"/>
    <n v="0"/>
    <n v="19"/>
    <d v="2025-11-16T00:00:00"/>
  </r>
  <r>
    <d v="2025-11-16T20:00:00"/>
    <x v="11"/>
    <s v="Plant_A"/>
    <n v="79.912400152213024"/>
    <n v="2.7858425999331531"/>
    <n v="32.132341921504292"/>
    <n v="251.01452111839791"/>
    <n v="154"/>
    <n v="2"/>
    <n v="1"/>
    <n v="20"/>
    <d v="2025-11-16T00:00:00"/>
  </r>
  <r>
    <d v="2025-11-16T21:00:00"/>
    <x v="16"/>
    <s v="Plant_C"/>
    <n v="61.408859357378489"/>
    <n v="6.4966834185984563"/>
    <n v="29.940971364376669"/>
    <n v="253.72589153076311"/>
    <n v="101"/>
    <n v="3"/>
    <n v="0"/>
    <n v="21"/>
    <d v="2025-11-16T00:00:00"/>
  </r>
  <r>
    <d v="2025-11-16T22:00:00"/>
    <x v="13"/>
    <s v="Plant_A"/>
    <n v="52.262663623108118"/>
    <n v="7.8816304783294644"/>
    <n v="35.543550621133541"/>
    <n v="257.08925202774071"/>
    <n v="128"/>
    <n v="5"/>
    <n v="1"/>
    <n v="22"/>
    <d v="2025-11-16T00:00:00"/>
  </r>
  <r>
    <d v="2025-11-16T23:00:00"/>
    <x v="30"/>
    <s v="Plant_A"/>
    <n v="89.509902019701158"/>
    <n v="6.9964955362625014"/>
    <n v="28.269240588307419"/>
    <n v="329.2754215371981"/>
    <n v="56"/>
    <n v="3"/>
    <n v="1"/>
    <n v="23"/>
    <d v="2025-11-16T00:00:00"/>
  </r>
  <r>
    <d v="2025-11-17T00:00:00"/>
    <x v="38"/>
    <s v="Plant_A"/>
    <n v="77.901293879037624"/>
    <n v="3.8673800688227828"/>
    <n v="34.791798750638208"/>
    <n v="184.6606126428087"/>
    <n v="102"/>
    <n v="3"/>
    <n v="0"/>
    <n v="0"/>
    <d v="2025-11-17T00:00:00"/>
  </r>
  <r>
    <d v="2025-11-17T01:00:00"/>
    <x v="15"/>
    <s v="Plant_B"/>
    <n v="57.900216234980299"/>
    <n v="6.0918578783192219"/>
    <n v="27.648224765806631"/>
    <n v="280.78729489659941"/>
    <n v="90"/>
    <n v="1"/>
    <n v="0"/>
    <n v="1"/>
    <d v="2025-11-17T00:00:00"/>
  </r>
  <r>
    <d v="2025-11-17T02:00:00"/>
    <x v="16"/>
    <s v="Plant_C"/>
    <n v="56.294607592516932"/>
    <n v="2.2554175050574492"/>
    <n v="38.464283454134751"/>
    <n v="254.3604839804012"/>
    <n v="187"/>
    <n v="5"/>
    <n v="0"/>
    <n v="2"/>
    <d v="2025-11-17T00:00:00"/>
  </r>
  <r>
    <d v="2025-11-17T03:00:00"/>
    <x v="15"/>
    <s v="Plant_A"/>
    <n v="86.312332671829168"/>
    <n v="4.4371600304455656"/>
    <n v="32.42373137773005"/>
    <n v="262.33973854545309"/>
    <n v="186"/>
    <n v="5"/>
    <n v="1"/>
    <n v="3"/>
    <d v="2025-11-17T00:00:00"/>
  </r>
  <r>
    <d v="2025-11-17T04:00:00"/>
    <x v="46"/>
    <s v="Plant_A"/>
    <n v="54.534768289515277"/>
    <n v="3.698723452844201"/>
    <n v="28.565845717009349"/>
    <n v="285.35839129951938"/>
    <n v="172"/>
    <n v="4"/>
    <n v="0"/>
    <n v="4"/>
    <d v="2025-11-17T00:00:00"/>
  </r>
  <r>
    <d v="2025-11-17T05:00:00"/>
    <x v="24"/>
    <s v="Plant_B"/>
    <n v="60.182574216179049"/>
    <n v="8.4177404342611943"/>
    <n v="22.08409458114992"/>
    <n v="200.0147128321762"/>
    <n v="95"/>
    <n v="4"/>
    <n v="0"/>
    <n v="5"/>
    <d v="2025-11-17T00:00:00"/>
  </r>
  <r>
    <d v="2025-11-17T06:00:00"/>
    <x v="27"/>
    <s v="Plant_A"/>
    <n v="65.836896451687323"/>
    <n v="4.7051542178192864"/>
    <n v="36.085240437410647"/>
    <n v="192.37051141467239"/>
    <n v="174"/>
    <n v="2"/>
    <n v="0"/>
    <n v="6"/>
    <d v="2025-11-17T00:00:00"/>
  </r>
  <r>
    <d v="2025-11-17T07:00:00"/>
    <x v="29"/>
    <s v="Plant_A"/>
    <n v="58.758901539378037"/>
    <n v="3.162780271573002"/>
    <n v="26.73083625184303"/>
    <n v="280.3880601943373"/>
    <n v="192"/>
    <n v="3"/>
    <n v="0"/>
    <n v="7"/>
    <d v="2025-11-17T00:00:00"/>
  </r>
  <r>
    <d v="2025-11-17T08:00:00"/>
    <x v="49"/>
    <s v="Plant_B"/>
    <n v="68.201549776976734"/>
    <n v="4.2487730425207912"/>
    <n v="22.639638333336549"/>
    <n v="269.19838613144771"/>
    <n v="176"/>
    <n v="5"/>
    <n v="0"/>
    <n v="8"/>
    <d v="2025-11-17T00:00:00"/>
  </r>
  <r>
    <d v="2025-11-17T09:00:00"/>
    <x v="1"/>
    <s v="Plant_C"/>
    <n v="66.081341947843868"/>
    <n v="6.253970671093497"/>
    <n v="30.830313169246509"/>
    <n v="295.26322627105662"/>
    <n v="189"/>
    <n v="3"/>
    <n v="0"/>
    <n v="9"/>
    <d v="2025-11-17T00:00:00"/>
  </r>
  <r>
    <d v="2025-11-17T10:00:00"/>
    <x v="23"/>
    <s v="Plant_B"/>
    <n v="73.797085450796502"/>
    <n v="6.3000107422362817"/>
    <n v="24.12360712047132"/>
    <n v="242.83608470338751"/>
    <n v="127"/>
    <n v="3"/>
    <n v="0"/>
    <n v="10"/>
    <d v="2025-11-17T00:00:00"/>
  </r>
  <r>
    <d v="2025-11-17T11:00:00"/>
    <x v="1"/>
    <s v="Plant_C"/>
    <n v="68.129055294579487"/>
    <n v="3.6802844090495528"/>
    <n v="27.818915575157821"/>
    <n v="231.89696454926221"/>
    <n v="139"/>
    <n v="5"/>
    <n v="0"/>
    <n v="11"/>
    <d v="2025-11-17T00:00:00"/>
  </r>
  <r>
    <d v="2025-11-17T12:00:00"/>
    <x v="29"/>
    <s v="Plant_A"/>
    <n v="73.887912560965958"/>
    <n v="2.8574708197072161"/>
    <n v="35.365213168869737"/>
    <n v="307.28451154487811"/>
    <n v="89"/>
    <n v="3"/>
    <n v="0"/>
    <n v="12"/>
    <d v="2025-11-17T00:00:00"/>
  </r>
  <r>
    <d v="2025-11-17T13:00:00"/>
    <x v="2"/>
    <s v="Plant_C"/>
    <n v="78.283684550481638"/>
    <n v="6.6674760525771992"/>
    <n v="36.805298294599332"/>
    <n v="213.34753943763809"/>
    <n v="145"/>
    <n v="2"/>
    <n v="0"/>
    <n v="13"/>
    <d v="2025-11-17T00:00:00"/>
  </r>
  <r>
    <d v="2025-11-17T14:00:00"/>
    <x v="7"/>
    <s v="Plant_A"/>
    <n v="83.432077982868137"/>
    <n v="5.2725491337449633"/>
    <n v="30.94613405726637"/>
    <n v="234.6585604894469"/>
    <n v="113"/>
    <n v="0"/>
    <n v="0"/>
    <n v="14"/>
    <d v="2025-11-17T00:00:00"/>
  </r>
  <r>
    <d v="2025-11-17T15:00:00"/>
    <x v="0"/>
    <s v="Plant_A"/>
    <n v="72.502256254485161"/>
    <n v="5.530021724302121"/>
    <n v="28.491180662567569"/>
    <n v="203.00893765571641"/>
    <n v="141"/>
    <n v="1"/>
    <n v="0"/>
    <n v="15"/>
    <d v="2025-11-17T00:00:00"/>
  </r>
  <r>
    <d v="2025-11-17T16:00:00"/>
    <x v="18"/>
    <s v="Plant_B"/>
    <n v="60.030339210356679"/>
    <n v="6.6876834821866353"/>
    <n v="24.9600932103756"/>
    <n v="239.28605433138691"/>
    <n v="162"/>
    <n v="3"/>
    <n v="0"/>
    <n v="16"/>
    <d v="2025-11-17T00:00:00"/>
  </r>
  <r>
    <d v="2025-11-17T17:00:00"/>
    <x v="5"/>
    <s v="Plant_B"/>
    <n v="86.95416215397303"/>
    <n v="4.3367971073577722"/>
    <n v="33.845143604504578"/>
    <n v="137.98663471406161"/>
    <n v="140"/>
    <n v="4"/>
    <n v="0"/>
    <n v="17"/>
    <d v="2025-11-17T00:00:00"/>
  </r>
  <r>
    <d v="2025-11-17T18:00:00"/>
    <x v="25"/>
    <s v="Plant_C"/>
    <n v="65.125053363141831"/>
    <n v="6.3058070983214272"/>
    <n v="27.58457951799452"/>
    <n v="228.16836880786749"/>
    <n v="85"/>
    <n v="2"/>
    <n v="0"/>
    <n v="18"/>
    <d v="2025-11-17T00:00:00"/>
  </r>
  <r>
    <d v="2025-11-17T19:00:00"/>
    <x v="41"/>
    <s v="Plant_B"/>
    <n v="67.339717897892555"/>
    <n v="5.9356116955050133"/>
    <n v="34.180266922013843"/>
    <n v="290.05668454248678"/>
    <n v="183"/>
    <n v="2"/>
    <n v="0"/>
    <n v="19"/>
    <d v="2025-11-17T00:00:00"/>
  </r>
  <r>
    <d v="2025-11-17T20:00:00"/>
    <x v="46"/>
    <s v="Plant_A"/>
    <n v="63.528305560589523"/>
    <n v="5.3413913215252311"/>
    <n v="30.1926350315706"/>
    <n v="285.49772088064958"/>
    <n v="78"/>
    <n v="5"/>
    <n v="0"/>
    <n v="20"/>
    <d v="2025-11-17T00:00:00"/>
  </r>
  <r>
    <d v="2025-11-17T21:00:00"/>
    <x v="36"/>
    <s v="Plant_B"/>
    <n v="62.255503325470308"/>
    <n v="7.295212005232818"/>
    <n v="36.402762810013009"/>
    <n v="276.290889368183"/>
    <n v="71"/>
    <n v="5"/>
    <n v="0"/>
    <n v="21"/>
    <d v="2025-11-17T00:00:00"/>
  </r>
  <r>
    <d v="2025-11-17T22:00:00"/>
    <x v="23"/>
    <s v="Plant_B"/>
    <n v="65.97220239548642"/>
    <n v="4.6008608674448093"/>
    <n v="29.43689368543405"/>
    <n v="284.49349132979529"/>
    <n v="69"/>
    <n v="3"/>
    <n v="0"/>
    <n v="22"/>
    <d v="2025-11-17T00:00:00"/>
  </r>
  <r>
    <d v="2025-11-17T23:00:00"/>
    <x v="24"/>
    <s v="Plant_C"/>
    <n v="72.954079416051258"/>
    <n v="2.7105453214817108"/>
    <n v="27.07306160521355"/>
    <n v="193.28296272267099"/>
    <n v="159"/>
    <n v="3"/>
    <n v="0"/>
    <n v="23"/>
    <d v="2025-11-17T00:00:00"/>
  </r>
  <r>
    <d v="2025-11-18T00:00:00"/>
    <x v="21"/>
    <s v="Plant_A"/>
    <n v="64.87865611383404"/>
    <n v="6.1559885798984002"/>
    <n v="36.636219413334793"/>
    <n v="268.38752382810969"/>
    <n v="154"/>
    <n v="6"/>
    <n v="0"/>
    <n v="0"/>
    <d v="2025-11-18T00:00:00"/>
  </r>
  <r>
    <d v="2025-11-18T01:00:00"/>
    <x v="35"/>
    <s v="Plant_B"/>
    <n v="53.141201706428163"/>
    <n v="4.0775891827461352"/>
    <n v="34.56372042919098"/>
    <n v="296.05546799342818"/>
    <n v="122"/>
    <n v="5"/>
    <n v="0"/>
    <n v="1"/>
    <d v="2025-11-18T00:00:00"/>
  </r>
  <r>
    <d v="2025-11-18T02:00:00"/>
    <x v="11"/>
    <s v="Plant_A"/>
    <n v="75.794596544451593"/>
    <n v="4.6070437928861638"/>
    <n v="32.666849590267923"/>
    <n v="208.32514957758059"/>
    <n v="105"/>
    <n v="4"/>
    <n v="0"/>
    <n v="2"/>
    <d v="2025-11-18T00:00:00"/>
  </r>
  <r>
    <d v="2025-11-18T03:00:00"/>
    <x v="0"/>
    <s v="Plant_C"/>
    <n v="69.71063455632158"/>
    <n v="6.0028358224471834"/>
    <n v="19.545977601256961"/>
    <n v="210.30771135306969"/>
    <n v="138"/>
    <n v="3"/>
    <n v="0"/>
    <n v="3"/>
    <d v="2025-11-18T00:00:00"/>
  </r>
  <r>
    <d v="2025-11-18T04:00:00"/>
    <x v="13"/>
    <s v="Plant_B"/>
    <n v="70.147571749378997"/>
    <n v="4.6106466070299534"/>
    <n v="27.995188845124812"/>
    <n v="260.52188101550678"/>
    <n v="71"/>
    <n v="3"/>
    <n v="0"/>
    <n v="4"/>
    <d v="2025-11-18T00:00:00"/>
  </r>
  <r>
    <d v="2025-11-18T05:00:00"/>
    <x v="8"/>
    <s v="Plant_C"/>
    <n v="65.82809510877685"/>
    <n v="5.2344870208509118"/>
    <n v="41.454494375779817"/>
    <n v="318.1070903931452"/>
    <n v="126"/>
    <n v="5"/>
    <n v="1"/>
    <n v="5"/>
    <d v="2025-11-18T00:00:00"/>
  </r>
  <r>
    <d v="2025-11-18T06:00:00"/>
    <x v="22"/>
    <s v="Plant_C"/>
    <n v="74.756089939026594"/>
    <n v="6.9845935397055401"/>
    <n v="34.654443478236509"/>
    <n v="245.24501625741709"/>
    <n v="142"/>
    <n v="2"/>
    <n v="1"/>
    <n v="6"/>
    <d v="2025-11-18T00:00:00"/>
  </r>
  <r>
    <d v="2025-11-18T07:00:00"/>
    <x v="24"/>
    <s v="Plant_A"/>
    <n v="54.655775526501259"/>
    <n v="4.7384190079260007"/>
    <n v="33.490813168448987"/>
    <n v="313.83023588688792"/>
    <n v="57"/>
    <n v="7"/>
    <n v="0"/>
    <n v="7"/>
    <d v="2025-11-18T00:00:00"/>
  </r>
  <r>
    <d v="2025-11-18T08:00:00"/>
    <x v="33"/>
    <s v="Plant_C"/>
    <n v="58.974554329126867"/>
    <n v="2.2503628141343679"/>
    <n v="24.666181470148221"/>
    <n v="295.4083965622001"/>
    <n v="163"/>
    <n v="4"/>
    <n v="0"/>
    <n v="8"/>
    <d v="2025-11-18T00:00:00"/>
  </r>
  <r>
    <d v="2025-11-18T09:00:00"/>
    <x v="38"/>
    <s v="Plant_A"/>
    <n v="72.094907665853896"/>
    <n v="3.5951869824688161"/>
    <n v="28.321064450703229"/>
    <n v="260.11656097788739"/>
    <n v="121"/>
    <n v="3"/>
    <n v="0"/>
    <n v="9"/>
    <d v="2025-11-18T00:00:00"/>
  </r>
  <r>
    <d v="2025-11-18T10:00:00"/>
    <x v="17"/>
    <s v="Plant_A"/>
    <n v="65.58438130126369"/>
    <n v="5.8836130739163872"/>
    <n v="26.253145831101499"/>
    <n v="276.63528560209858"/>
    <n v="108"/>
    <n v="5"/>
    <n v="0"/>
    <n v="10"/>
    <d v="2025-11-18T00:00:00"/>
  </r>
  <r>
    <d v="2025-11-18T11:00:00"/>
    <x v="19"/>
    <s v="Plant_A"/>
    <n v="61.390960999292503"/>
    <n v="3.7166102301476331"/>
    <n v="29.664927029317969"/>
    <n v="247.31097032187881"/>
    <n v="99"/>
    <n v="1"/>
    <n v="0"/>
    <n v="11"/>
    <d v="2025-11-18T00:00:00"/>
  </r>
  <r>
    <d v="2025-11-18T12:00:00"/>
    <x v="31"/>
    <s v="Plant_B"/>
    <n v="58.733801460622708"/>
    <n v="3.9589552143321209"/>
    <n v="26.709097040374601"/>
    <n v="270.22442244944318"/>
    <n v="103"/>
    <n v="3"/>
    <n v="0"/>
    <n v="12"/>
    <d v="2025-11-18T00:00:00"/>
  </r>
  <r>
    <d v="2025-11-18T13:00:00"/>
    <x v="5"/>
    <s v="Plant_C"/>
    <n v="80.78405623232797"/>
    <n v="7.0045304190626201"/>
    <n v="29.453536088748049"/>
    <n v="272.84124241956272"/>
    <n v="88"/>
    <n v="2"/>
    <n v="0"/>
    <n v="13"/>
    <d v="2025-11-18T00:00:00"/>
  </r>
  <r>
    <d v="2025-11-18T14:00:00"/>
    <x v="6"/>
    <s v="Plant_C"/>
    <n v="76.337296498887042"/>
    <n v="5.2590691227346138"/>
    <n v="28.479271376705348"/>
    <n v="195.5043715960114"/>
    <n v="180"/>
    <n v="2"/>
    <n v="0"/>
    <n v="14"/>
    <d v="2025-11-18T00:00:00"/>
  </r>
  <r>
    <d v="2025-11-18T15:00:00"/>
    <x v="42"/>
    <s v="Plant_C"/>
    <n v="79.426311190119861"/>
    <n v="4.2072401802279789"/>
    <n v="37.062910787059103"/>
    <n v="200.70982468869309"/>
    <n v="92"/>
    <n v="0"/>
    <n v="0"/>
    <n v="15"/>
    <d v="2025-11-18T00:00:00"/>
  </r>
  <r>
    <d v="2025-11-18T16:00:00"/>
    <x v="5"/>
    <s v="Plant_A"/>
    <n v="66.685390339993674"/>
    <n v="4.0977789361529648"/>
    <n v="24.64652724385224"/>
    <n v="179.15382284523909"/>
    <n v="140"/>
    <n v="4"/>
    <n v="0"/>
    <n v="16"/>
    <d v="2025-11-18T00:00:00"/>
  </r>
  <r>
    <d v="2025-11-18T17:00:00"/>
    <x v="19"/>
    <s v="Plant_C"/>
    <n v="72.531475293938158"/>
    <n v="5.7874414876961264"/>
    <n v="24.856461092734349"/>
    <n v="262.20086060959898"/>
    <n v="194"/>
    <n v="1"/>
    <n v="1"/>
    <n v="17"/>
    <d v="2025-11-18T00:00:00"/>
  </r>
  <r>
    <d v="2025-11-18T18:00:00"/>
    <x v="25"/>
    <s v="Plant_A"/>
    <n v="67.232023503158487"/>
    <n v="4.8172197419810914"/>
    <n v="24.770219534778711"/>
    <n v="285.88557287008581"/>
    <n v="100"/>
    <n v="0"/>
    <n v="0"/>
    <n v="18"/>
    <d v="2025-11-18T00:00:00"/>
  </r>
  <r>
    <d v="2025-11-18T19:00:00"/>
    <x v="32"/>
    <s v="Plant_C"/>
    <n v="75.702621495056988"/>
    <n v="4.4572921048471139"/>
    <n v="32.726687746424737"/>
    <n v="243.93400046241649"/>
    <n v="86"/>
    <n v="2"/>
    <n v="0"/>
    <n v="19"/>
    <d v="2025-11-18T00:00:00"/>
  </r>
  <r>
    <d v="2025-11-18T20:00:00"/>
    <x v="40"/>
    <s v="Plant_A"/>
    <n v="73.475400068644888"/>
    <n v="7.2063584093884518"/>
    <n v="37.121200979798388"/>
    <n v="189.17049529051371"/>
    <n v="195"/>
    <n v="4"/>
    <n v="0"/>
    <n v="20"/>
    <d v="2025-11-18T00:00:00"/>
  </r>
  <r>
    <d v="2025-11-18T21:00:00"/>
    <x v="33"/>
    <s v="Plant_C"/>
    <n v="64.720714688612929"/>
    <n v="7.9034449924021661"/>
    <n v="26.406312773908109"/>
    <n v="296.48717362484922"/>
    <n v="199"/>
    <n v="3"/>
    <n v="0"/>
    <n v="21"/>
    <d v="2025-11-18T00:00:00"/>
  </r>
  <r>
    <d v="2025-11-18T22:00:00"/>
    <x v="5"/>
    <s v="Plant_C"/>
    <n v="63.391450400133728"/>
    <n v="4.7538648456752801"/>
    <n v="28.084766933294429"/>
    <n v="266.51069669391029"/>
    <n v="99"/>
    <n v="10"/>
    <n v="0"/>
    <n v="22"/>
    <d v="2025-11-18T00:00:00"/>
  </r>
  <r>
    <d v="2025-11-18T23:00:00"/>
    <x v="30"/>
    <s v="Plant_C"/>
    <n v="63.404154709858027"/>
    <n v="5.5182752979216918"/>
    <n v="45.276561707664897"/>
    <n v="256.60051752477148"/>
    <n v="104"/>
    <n v="4"/>
    <n v="0"/>
    <n v="23"/>
    <d v="2025-11-18T00:00:00"/>
  </r>
  <r>
    <d v="2025-11-19T00:00:00"/>
    <x v="4"/>
    <s v="Plant_A"/>
    <n v="75.596592184804734"/>
    <n v="5.3353452651372706"/>
    <n v="36.353974771464948"/>
    <n v="274.04208636917241"/>
    <n v="151"/>
    <n v="3"/>
    <n v="0"/>
    <n v="0"/>
    <d v="2025-11-19T00:00:00"/>
  </r>
  <r>
    <d v="2025-11-19T01:00:00"/>
    <x v="1"/>
    <s v="Plant_C"/>
    <n v="62.462752504354938"/>
    <n v="3.6608024471552159"/>
    <n v="30.69179101944064"/>
    <n v="272.13041592224812"/>
    <n v="140"/>
    <n v="5"/>
    <n v="0"/>
    <n v="1"/>
    <d v="2025-11-19T00:00:00"/>
  </r>
  <r>
    <d v="2025-11-19T02:00:00"/>
    <x v="43"/>
    <s v="Plant_B"/>
    <n v="69.899897219341355"/>
    <n v="9.0729907362001061"/>
    <n v="18.444474951377259"/>
    <n v="319.30267502695813"/>
    <n v="158"/>
    <n v="4"/>
    <n v="0"/>
    <n v="2"/>
    <d v="2025-11-19T00:00:00"/>
  </r>
  <r>
    <d v="2025-11-19T03:00:00"/>
    <x v="24"/>
    <s v="Plant_B"/>
    <n v="66.897378971676446"/>
    <n v="7.5057637883762176"/>
    <n v="28.047433496603269"/>
    <n v="259.74795060148432"/>
    <n v="118"/>
    <n v="3"/>
    <n v="0"/>
    <n v="3"/>
    <d v="2025-11-19T00:00:00"/>
  </r>
  <r>
    <d v="2025-11-19T04:00:00"/>
    <x v="31"/>
    <s v="Plant_C"/>
    <n v="68.540011962176209"/>
    <n v="5.8582983339374648"/>
    <n v="16.72935124019201"/>
    <n v="214.2013048317209"/>
    <n v="129"/>
    <n v="5"/>
    <n v="1"/>
    <n v="4"/>
    <d v="2025-11-19T00:00:00"/>
  </r>
  <r>
    <d v="2025-11-19T05:00:00"/>
    <x v="47"/>
    <s v="Plant_C"/>
    <n v="80.822045092219355"/>
    <n v="5.9121187389803334"/>
    <n v="24.190611549027839"/>
    <n v="238.4062848599026"/>
    <n v="110"/>
    <n v="4"/>
    <n v="1"/>
    <n v="5"/>
    <d v="2025-11-19T00:00:00"/>
  </r>
  <r>
    <d v="2025-11-19T06:00:00"/>
    <x v="38"/>
    <s v="Plant_B"/>
    <n v="71.43725083155968"/>
    <n v="4.1704203820950339"/>
    <n v="26.672962305782139"/>
    <n v="235.36946125877509"/>
    <n v="104"/>
    <n v="4"/>
    <n v="1"/>
    <n v="6"/>
    <d v="2025-11-19T00:00:00"/>
  </r>
  <r>
    <d v="2025-11-19T07:00:00"/>
    <x v="0"/>
    <s v="Plant_C"/>
    <n v="81.000040575202121"/>
    <n v="5.7248868931925134"/>
    <n v="36.964636301284841"/>
    <n v="281.03557650808642"/>
    <n v="51"/>
    <n v="1"/>
    <n v="0"/>
    <n v="7"/>
    <d v="2025-11-19T00:00:00"/>
  </r>
  <r>
    <d v="2025-11-19T08:00:00"/>
    <x v="21"/>
    <s v="Plant_B"/>
    <n v="78.450144319923453"/>
    <n v="4.4331071083242106"/>
    <n v="36.735468704909842"/>
    <n v="220.2632881774272"/>
    <n v="84"/>
    <n v="3"/>
    <n v="0"/>
    <n v="8"/>
    <d v="2025-11-19T00:00:00"/>
  </r>
  <r>
    <d v="2025-11-19T09:00:00"/>
    <x v="7"/>
    <s v="Plant_B"/>
    <n v="65.433876096324582"/>
    <n v="4.1923157959732809"/>
    <n v="29.607451491000909"/>
    <n v="186.82249197628761"/>
    <n v="98"/>
    <n v="2"/>
    <n v="0"/>
    <n v="9"/>
    <d v="2025-11-19T00:00:00"/>
  </r>
  <r>
    <d v="2025-11-19T10:00:00"/>
    <x v="35"/>
    <s v="Plant_B"/>
    <n v="60.834201136125152"/>
    <n v="3.5426903649150621"/>
    <n v="23.62111222318504"/>
    <n v="216.0012519956627"/>
    <n v="189"/>
    <n v="1"/>
    <n v="0"/>
    <n v="10"/>
    <d v="2025-11-19T00:00:00"/>
  </r>
  <r>
    <d v="2025-11-19T11:00:00"/>
    <x v="15"/>
    <s v="Plant_C"/>
    <n v="58.212002183145323"/>
    <n v="6.6188932392350193"/>
    <n v="32.762330242407927"/>
    <n v="281.94249235243188"/>
    <n v="141"/>
    <n v="2"/>
    <n v="0"/>
    <n v="11"/>
    <d v="2025-11-19T00:00:00"/>
  </r>
  <r>
    <d v="2025-11-19T12:00:00"/>
    <x v="33"/>
    <s v="Plant_B"/>
    <n v="58.818867980746049"/>
    <n v="5.1826257331637873"/>
    <n v="32.098937810470673"/>
    <n v="245.33441924798561"/>
    <n v="121"/>
    <n v="6"/>
    <n v="0"/>
    <n v="12"/>
    <d v="2025-11-19T00:00:00"/>
  </r>
  <r>
    <d v="2025-11-19T13:00:00"/>
    <x v="15"/>
    <s v="Plant_A"/>
    <n v="81.682121156499036"/>
    <n v="4.815540933164149"/>
    <n v="26.427774420412629"/>
    <n v="200.91521724066061"/>
    <n v="109"/>
    <n v="2"/>
    <n v="0"/>
    <n v="13"/>
    <d v="2025-11-19T00:00:00"/>
  </r>
  <r>
    <d v="2025-11-19T14:00:00"/>
    <x v="36"/>
    <s v="Plant_C"/>
    <n v="66.173785822441275"/>
    <n v="3.9754734489922718"/>
    <n v="32.064885315776472"/>
    <n v="317.32179310752889"/>
    <n v="146"/>
    <n v="2"/>
    <n v="0"/>
    <n v="14"/>
    <d v="2025-11-19T00:00:00"/>
  </r>
  <r>
    <d v="2025-11-19T15:00:00"/>
    <x v="10"/>
    <s v="Plant_B"/>
    <n v="53.016346547081469"/>
    <n v="4.0508630862044148"/>
    <n v="29.3444605213075"/>
    <n v="256.09919812597337"/>
    <n v="133"/>
    <n v="6"/>
    <n v="0"/>
    <n v="15"/>
    <d v="2025-11-19T00:00:00"/>
  </r>
  <r>
    <d v="2025-11-19T16:00:00"/>
    <x v="4"/>
    <s v="Plant_B"/>
    <n v="71.956904886757798"/>
    <n v="7.3855219417045586"/>
    <n v="33.550865715312092"/>
    <n v="227.86920273666979"/>
    <n v="135"/>
    <n v="3"/>
    <n v="0"/>
    <n v="16"/>
    <d v="2025-11-19T00:00:00"/>
  </r>
  <r>
    <d v="2025-11-19T17:00:00"/>
    <x v="39"/>
    <s v="Plant_A"/>
    <n v="86.830493426312159"/>
    <n v="4.0071122024708226"/>
    <n v="27.82938510152831"/>
    <n v="220.17191291880511"/>
    <n v="144"/>
    <n v="3"/>
    <n v="0"/>
    <n v="17"/>
    <d v="2025-11-19T00:00:00"/>
  </r>
  <r>
    <d v="2025-11-19T18:00:00"/>
    <x v="15"/>
    <s v="Plant_A"/>
    <n v="56.357074152087698"/>
    <n v="5.733836004037828"/>
    <n v="29.77004689604486"/>
    <n v="247.53166718153381"/>
    <n v="130"/>
    <n v="8"/>
    <n v="0"/>
    <n v="18"/>
    <d v="2025-11-19T00:00:00"/>
  </r>
  <r>
    <d v="2025-11-19T19:00:00"/>
    <x v="2"/>
    <s v="Plant_C"/>
    <n v="66.350970443521916"/>
    <n v="5.7073166740241303"/>
    <n v="38.37949811694228"/>
    <n v="256.98537952877001"/>
    <n v="69"/>
    <n v="1"/>
    <n v="0"/>
    <n v="19"/>
    <d v="2025-11-19T00:00:00"/>
  </r>
  <r>
    <d v="2025-11-19T20:00:00"/>
    <x v="22"/>
    <s v="Plant_C"/>
    <n v="77.642806340751633"/>
    <n v="1.806705576773515"/>
    <n v="29.34564830213974"/>
    <n v="218.86448758497201"/>
    <n v="64"/>
    <n v="1"/>
    <n v="0"/>
    <n v="20"/>
    <d v="2025-11-19T00:00:00"/>
  </r>
  <r>
    <d v="2025-11-19T21:00:00"/>
    <x v="7"/>
    <s v="Plant_A"/>
    <n v="69.568321232168316"/>
    <n v="3.9787831939260729"/>
    <n v="29.655671118141871"/>
    <n v="237.54030704242311"/>
    <n v="52"/>
    <n v="4"/>
    <n v="0"/>
    <n v="21"/>
    <d v="2025-11-19T00:00:00"/>
  </r>
  <r>
    <d v="2025-11-19T22:00:00"/>
    <x v="13"/>
    <s v="Plant_A"/>
    <n v="81.668407610738399"/>
    <n v="5.8535427144152656"/>
    <n v="34.398208503045893"/>
    <n v="250.92199927461891"/>
    <n v="183"/>
    <n v="4"/>
    <n v="0"/>
    <n v="22"/>
    <d v="2025-11-19T00:00:00"/>
  </r>
  <r>
    <d v="2025-11-19T23:00:00"/>
    <x v="25"/>
    <s v="Plant_C"/>
    <n v="94.745432725686896"/>
    <n v="1.738784821028041"/>
    <n v="32.00533105394954"/>
    <n v="297.1951452410072"/>
    <n v="97"/>
    <n v="6"/>
    <n v="0"/>
    <n v="23"/>
    <d v="2025-11-19T00:00:00"/>
  </r>
  <r>
    <d v="2025-11-20T00:00:00"/>
    <x v="2"/>
    <s v="Plant_C"/>
    <n v="72.54379940445537"/>
    <n v="5.8983135620579956"/>
    <n v="37.767402041542027"/>
    <n v="224.11266464441741"/>
    <n v="139"/>
    <n v="1"/>
    <n v="0"/>
    <n v="0"/>
    <d v="2025-11-20T00:00:00"/>
  </r>
  <r>
    <d v="2025-11-20T01:00:00"/>
    <x v="14"/>
    <s v="Plant_A"/>
    <n v="64.24194219521948"/>
    <n v="4.0996774971992114"/>
    <n v="28.009162559942169"/>
    <n v="261.21845778586942"/>
    <n v="68"/>
    <n v="3"/>
    <n v="1"/>
    <n v="1"/>
    <d v="2025-11-20T00:00:00"/>
  </r>
  <r>
    <d v="2025-11-20T02:00:00"/>
    <x v="16"/>
    <s v="Plant_B"/>
    <n v="70.285427317927642"/>
    <n v="6.678624420137548"/>
    <n v="26.1609576675902"/>
    <n v="288.28072856962802"/>
    <n v="174"/>
    <n v="4"/>
    <n v="0"/>
    <n v="2"/>
    <d v="2025-11-20T00:00:00"/>
  </r>
  <r>
    <d v="2025-11-20T03:00:00"/>
    <x v="23"/>
    <s v="Plant_C"/>
    <n v="67.810899536844602"/>
    <n v="0.82404152151811161"/>
    <n v="32.811839082865397"/>
    <n v="274.01992308809491"/>
    <n v="126"/>
    <n v="3"/>
    <n v="0"/>
    <n v="3"/>
    <d v="2025-11-20T00:00:00"/>
  </r>
  <r>
    <d v="2025-11-20T04:00:00"/>
    <x v="8"/>
    <s v="Plant_B"/>
    <n v="43.130036058518883"/>
    <n v="4.952585775547151"/>
    <n v="30.633586679043919"/>
    <n v="250.0731090532289"/>
    <n v="131"/>
    <n v="9"/>
    <n v="0"/>
    <n v="4"/>
    <d v="2025-11-20T00:00:00"/>
  </r>
  <r>
    <d v="2025-11-20T05:00:00"/>
    <x v="7"/>
    <s v="Plant_B"/>
    <n v="69.040725641507976"/>
    <n v="6.3493812828497864"/>
    <n v="27.19858421890676"/>
    <n v="195.11390250414951"/>
    <n v="183"/>
    <n v="0"/>
    <n v="1"/>
    <n v="5"/>
    <d v="2025-11-20T00:00:00"/>
  </r>
  <r>
    <d v="2025-11-20T06:00:00"/>
    <x v="29"/>
    <s v="Plant_A"/>
    <n v="79.228426714203124"/>
    <n v="5.3224571224673829"/>
    <n v="25.97111848724348"/>
    <n v="276.76765009321929"/>
    <n v="75"/>
    <n v="2"/>
    <n v="0"/>
    <n v="6"/>
    <d v="2025-11-20T00:00:00"/>
  </r>
  <r>
    <d v="2025-11-20T07:00:00"/>
    <x v="15"/>
    <s v="Plant_B"/>
    <n v="61.050399659369383"/>
    <n v="4.371293064486105"/>
    <n v="32.958709023057708"/>
    <n v="182.57616581541399"/>
    <n v="122"/>
    <n v="2"/>
    <n v="0"/>
    <n v="7"/>
    <d v="2025-11-20T00:00:00"/>
  </r>
  <r>
    <d v="2025-11-20T08:00:00"/>
    <x v="49"/>
    <s v="Plant_B"/>
    <n v="64.173849928261575"/>
    <n v="5.4565508963128959"/>
    <n v="25.160101680513339"/>
    <n v="225.01586945496069"/>
    <n v="173"/>
    <n v="4"/>
    <n v="0"/>
    <n v="8"/>
    <d v="2025-11-20T00:00:00"/>
  </r>
  <r>
    <d v="2025-11-20T09:00:00"/>
    <x v="11"/>
    <s v="Plant_B"/>
    <n v="74.691711213149702"/>
    <n v="2.524832231931212"/>
    <n v="26.56332432412816"/>
    <n v="189.16644935923381"/>
    <n v="51"/>
    <n v="3"/>
    <n v="0"/>
    <n v="9"/>
    <d v="2025-11-20T00:00:00"/>
  </r>
  <r>
    <d v="2025-11-20T10:00:00"/>
    <x v="35"/>
    <s v="Plant_C"/>
    <n v="46.097825323240222"/>
    <n v="4.7797334915450858"/>
    <n v="21.89030599161952"/>
    <n v="216.68109739235899"/>
    <n v="174"/>
    <n v="2"/>
    <n v="0"/>
    <n v="10"/>
    <d v="2025-11-20T00:00:00"/>
  </r>
  <r>
    <d v="2025-11-20T11:00:00"/>
    <x v="32"/>
    <s v="Plant_B"/>
    <n v="46.442959534112703"/>
    <n v="2.896256633902365"/>
    <n v="32.574130913758403"/>
    <n v="190.926016005929"/>
    <n v="109"/>
    <n v="5"/>
    <n v="0"/>
    <n v="11"/>
    <d v="2025-11-20T00:00:00"/>
  </r>
  <r>
    <d v="2025-11-20T12:00:00"/>
    <x v="35"/>
    <s v="Plant_B"/>
    <n v="67.951330408384763"/>
    <n v="3.8065957179807861"/>
    <n v="27.727939472176381"/>
    <n v="246.4988562415129"/>
    <n v="56"/>
    <n v="3"/>
    <n v="0"/>
    <n v="12"/>
    <d v="2025-11-20T00:00:00"/>
  </r>
  <r>
    <d v="2025-11-20T13:00:00"/>
    <x v="41"/>
    <s v="Plant_B"/>
    <n v="80.610261196500574"/>
    <n v="2.229185477429195"/>
    <n v="30.520621689962461"/>
    <n v="226.42539425848051"/>
    <n v="144"/>
    <n v="3"/>
    <n v="0"/>
    <n v="13"/>
    <d v="2025-11-20T00:00:00"/>
  </r>
  <r>
    <d v="2025-11-20T14:00:00"/>
    <x v="9"/>
    <s v="Plant_C"/>
    <n v="71.130412098659477"/>
    <n v="3.0962646681161781"/>
    <n v="37.303318382441837"/>
    <n v="297.16462932722231"/>
    <n v="122"/>
    <n v="5"/>
    <n v="0"/>
    <n v="14"/>
    <d v="2025-11-20T00:00:00"/>
  </r>
  <r>
    <d v="2025-11-20T15:00:00"/>
    <x v="45"/>
    <s v="Plant_C"/>
    <n v="69.779135121012331"/>
    <n v="6.8236461824131984"/>
    <n v="23.802805162712001"/>
    <n v="269.52230597550709"/>
    <n v="168"/>
    <n v="4"/>
    <n v="0"/>
    <n v="15"/>
    <d v="2025-11-20T00:00:00"/>
  </r>
  <r>
    <d v="2025-11-20T16:00:00"/>
    <x v="11"/>
    <s v="Plant_B"/>
    <n v="65.366296455744546"/>
    <n v="2.823203234050438"/>
    <n v="33.860747291011997"/>
    <n v="292.25905683441113"/>
    <n v="62"/>
    <n v="5"/>
    <n v="0"/>
    <n v="16"/>
    <d v="2025-11-20T00:00:00"/>
  </r>
  <r>
    <d v="2025-11-20T17:00:00"/>
    <x v="14"/>
    <s v="Plant_C"/>
    <n v="89.843633691903364"/>
    <n v="5.6935377954070034"/>
    <n v="23.57687662583125"/>
    <n v="218.1374133765033"/>
    <n v="134"/>
    <n v="3"/>
    <n v="0"/>
    <n v="17"/>
    <d v="2025-11-20T00:00:00"/>
  </r>
  <r>
    <d v="2025-11-20T18:00:00"/>
    <x v="16"/>
    <s v="Plant_A"/>
    <n v="76.411645326091374"/>
    <n v="4.3187189408942848"/>
    <n v="34.478123512832681"/>
    <n v="214.60782272060479"/>
    <n v="97"/>
    <n v="2"/>
    <n v="0"/>
    <n v="18"/>
    <d v="2025-11-20T00:00:00"/>
  </r>
  <r>
    <d v="2025-11-20T19:00:00"/>
    <x v="11"/>
    <s v="Plant_C"/>
    <n v="67.548860435034044"/>
    <n v="4.9428370221566684"/>
    <n v="41.201674985607127"/>
    <n v="229.5431958161802"/>
    <n v="115"/>
    <n v="4"/>
    <n v="0"/>
    <n v="19"/>
    <d v="2025-11-20T00:00:00"/>
  </r>
  <r>
    <d v="2025-11-20T20:00:00"/>
    <x v="30"/>
    <s v="Plant_B"/>
    <n v="74.886873460647095"/>
    <n v="4.3378214327039792"/>
    <n v="30.639502956252901"/>
    <n v="205.8052678598101"/>
    <n v="135"/>
    <n v="5"/>
    <n v="0"/>
    <n v="20"/>
    <d v="2025-11-20T00:00:00"/>
  </r>
  <r>
    <d v="2025-11-20T21:00:00"/>
    <x v="44"/>
    <s v="Plant_C"/>
    <n v="75.600055455187302"/>
    <n v="3.0175287073841068"/>
    <n v="27.3313674875576"/>
    <n v="195.443396955531"/>
    <n v="121"/>
    <n v="3"/>
    <n v="0"/>
    <n v="21"/>
    <d v="2025-11-20T00:00:00"/>
  </r>
  <r>
    <d v="2025-11-20T22:00:00"/>
    <x v="7"/>
    <s v="Plant_A"/>
    <n v="67.131448553263965"/>
    <n v="4.7073654345229938"/>
    <n v="35.666640289536389"/>
    <n v="294.49339289660043"/>
    <n v="118"/>
    <n v="2"/>
    <n v="0"/>
    <n v="22"/>
    <d v="2025-11-20T00:00:00"/>
  </r>
  <r>
    <d v="2025-11-20T23:00:00"/>
    <x v="12"/>
    <s v="Plant_B"/>
    <n v="75.652132743450395"/>
    <n v="4.6267645264085253"/>
    <n v="30.97741899548166"/>
    <n v="199.34753160027489"/>
    <n v="142"/>
    <n v="2"/>
    <n v="1"/>
    <n v="23"/>
    <d v="2025-11-20T00:00:00"/>
  </r>
  <r>
    <d v="2025-11-21T00:00:00"/>
    <x v="21"/>
    <s v="Plant_B"/>
    <n v="63.108360546193893"/>
    <n v="1.9440709913851639"/>
    <n v="28.087638573599389"/>
    <n v="230.5103624477324"/>
    <n v="73"/>
    <n v="4"/>
    <n v="0"/>
    <n v="0"/>
    <d v="2025-11-21T00:00:00"/>
  </r>
  <r>
    <d v="2025-11-21T01:00:00"/>
    <x v="29"/>
    <s v="Plant_B"/>
    <n v="76.15294940292992"/>
    <n v="3.7997586378685768"/>
    <n v="35.804529526986393"/>
    <n v="331.15689290032782"/>
    <n v="94"/>
    <n v="1"/>
    <n v="1"/>
    <n v="1"/>
    <d v="2025-11-21T00:00:00"/>
  </r>
  <r>
    <d v="2025-11-21T02:00:00"/>
    <x v="16"/>
    <s v="Plant_C"/>
    <n v="74.078392138821542"/>
    <n v="5.1857842184601282"/>
    <n v="37.215628996416548"/>
    <n v="218.66013990478189"/>
    <n v="165"/>
    <n v="4"/>
    <n v="0"/>
    <n v="2"/>
    <d v="2025-11-21T00:00:00"/>
  </r>
  <r>
    <d v="2025-11-21T03:00:00"/>
    <x v="0"/>
    <s v="Plant_A"/>
    <n v="73.838865247169011"/>
    <n v="5.7748423152234816"/>
    <n v="25.117915546849609"/>
    <n v="196.50554640149889"/>
    <n v="171"/>
    <n v="1"/>
    <n v="0"/>
    <n v="3"/>
    <d v="2025-11-21T00:00:00"/>
  </r>
  <r>
    <d v="2025-11-21T04:00:00"/>
    <x v="20"/>
    <s v="Plant_B"/>
    <n v="85.780545159077391"/>
    <n v="6.7281760992071931"/>
    <n v="32.583375236758727"/>
    <n v="246.34209499181659"/>
    <n v="131"/>
    <n v="3"/>
    <n v="0"/>
    <n v="4"/>
    <d v="2025-11-21T00:00:00"/>
  </r>
  <r>
    <d v="2025-11-21T05:00:00"/>
    <x v="10"/>
    <s v="Plant_B"/>
    <n v="64.217776430704831"/>
    <n v="5.9972784893699433"/>
    <n v="34.770527471140603"/>
    <n v="305.09016250079623"/>
    <n v="128"/>
    <n v="5"/>
    <n v="0"/>
    <n v="5"/>
    <d v="2025-11-21T00:00:00"/>
  </r>
  <r>
    <d v="2025-11-21T06:00:00"/>
    <x v="43"/>
    <s v="Plant_C"/>
    <n v="68.60322469672586"/>
    <n v="4.5001191989547369"/>
    <n v="30.544899208745271"/>
    <n v="219.39826745308579"/>
    <n v="192"/>
    <n v="1"/>
    <n v="1"/>
    <n v="6"/>
    <d v="2025-11-21T00:00:00"/>
  </r>
  <r>
    <d v="2025-11-21T07:00:00"/>
    <x v="15"/>
    <s v="Plant_B"/>
    <n v="66.493511855726425"/>
    <n v="4.5912550516152359"/>
    <n v="25.936909965810798"/>
    <n v="303.6583607208795"/>
    <n v="152"/>
    <n v="2"/>
    <n v="0"/>
    <n v="7"/>
    <d v="2025-11-21T00:00:00"/>
  </r>
  <r>
    <d v="2025-11-21T08:00:00"/>
    <x v="41"/>
    <s v="Plant_C"/>
    <n v="56.17841689400386"/>
    <n v="6.2685129201492753"/>
    <n v="24.237658520928751"/>
    <n v="270.8854159780862"/>
    <n v="134"/>
    <n v="1"/>
    <n v="0"/>
    <n v="8"/>
    <d v="2025-11-21T00:00:00"/>
  </r>
  <r>
    <d v="2025-11-21T09:00:00"/>
    <x v="21"/>
    <s v="Plant_B"/>
    <n v="66.506474908163412"/>
    <n v="4.5326476943285421"/>
    <n v="29.831483203559252"/>
    <n v="243.58439440470079"/>
    <n v="150"/>
    <n v="2"/>
    <n v="0"/>
    <n v="9"/>
    <d v="2025-11-21T00:00:00"/>
  </r>
  <r>
    <d v="2025-11-21T10:00:00"/>
    <x v="33"/>
    <s v="Plant_B"/>
    <n v="82.769128576933454"/>
    <n v="5.1577978847300709"/>
    <n v="29.298023854266141"/>
    <n v="271.54057521769681"/>
    <n v="85"/>
    <n v="3"/>
    <n v="0"/>
    <n v="10"/>
    <d v="2025-11-21T00:00:00"/>
  </r>
  <r>
    <d v="2025-11-21T11:00:00"/>
    <x v="5"/>
    <s v="Plant_A"/>
    <n v="86.177632530602665"/>
    <n v="5.2604959731039242"/>
    <n v="29.901179960728118"/>
    <n v="384.32400853355279"/>
    <n v="194"/>
    <n v="4"/>
    <n v="1"/>
    <n v="11"/>
    <d v="2025-11-21T00:00:00"/>
  </r>
  <r>
    <d v="2025-11-21T12:00:00"/>
    <x v="29"/>
    <s v="Plant_B"/>
    <n v="71.131653380634148"/>
    <n v="5.6379346747596459"/>
    <n v="24.86660282402709"/>
    <n v="315.13703060239328"/>
    <n v="133"/>
    <n v="5"/>
    <n v="0"/>
    <n v="12"/>
    <d v="2025-11-21T00:00:00"/>
  </r>
  <r>
    <d v="2025-11-21T13:00:00"/>
    <x v="27"/>
    <s v="Plant_A"/>
    <n v="65.146991586220267"/>
    <n v="5.0178653523865879"/>
    <n v="26.51316634935981"/>
    <n v="235.52851590120531"/>
    <n v="146"/>
    <n v="2"/>
    <n v="0"/>
    <n v="13"/>
    <d v="2025-11-21T00:00:00"/>
  </r>
  <r>
    <d v="2025-11-21T14:00:00"/>
    <x v="27"/>
    <s v="Plant_B"/>
    <n v="71.440180618065753"/>
    <n v="5.1927122345521157"/>
    <n v="29.642792491928791"/>
    <n v="351.77871659720302"/>
    <n v="111"/>
    <n v="6"/>
    <n v="0"/>
    <n v="14"/>
    <d v="2025-11-21T00:00:00"/>
  </r>
  <r>
    <d v="2025-11-21T15:00:00"/>
    <x v="0"/>
    <s v="Plant_C"/>
    <n v="73.035529853012321"/>
    <n v="4.7184982784140086"/>
    <n v="34.088434463201928"/>
    <n v="362.72233050710219"/>
    <n v="97"/>
    <n v="5"/>
    <n v="0"/>
    <n v="15"/>
    <d v="2025-11-21T00:00:00"/>
  </r>
  <r>
    <d v="2025-11-21T16:00:00"/>
    <x v="30"/>
    <s v="Plant_C"/>
    <n v="64.734218266904762"/>
    <n v="5.9569880703699516"/>
    <n v="25.894326933221429"/>
    <n v="318.48201282600218"/>
    <n v="196"/>
    <n v="2"/>
    <n v="0"/>
    <n v="16"/>
    <d v="2025-11-21T00:00:00"/>
  </r>
  <r>
    <d v="2025-11-21T17:00:00"/>
    <x v="2"/>
    <s v="Plant_C"/>
    <n v="61.096094537002408"/>
    <n v="7.0632289812115108"/>
    <n v="29.69465218512871"/>
    <n v="246.21345621442771"/>
    <n v="128"/>
    <n v="0"/>
    <n v="0"/>
    <n v="17"/>
    <d v="2025-11-21T00:00:00"/>
  </r>
  <r>
    <d v="2025-11-21T18:00:00"/>
    <x v="33"/>
    <s v="Plant_B"/>
    <n v="80.550098464041696"/>
    <n v="5.1352352210603094"/>
    <n v="30.75459161398441"/>
    <n v="214.7180486668297"/>
    <n v="124"/>
    <n v="5"/>
    <n v="0"/>
    <n v="18"/>
    <d v="2025-11-21T00:00:00"/>
  </r>
  <r>
    <d v="2025-11-21T19:00:00"/>
    <x v="14"/>
    <s v="Plant_A"/>
    <n v="76.245773459557697"/>
    <n v="6.0194743019384997"/>
    <n v="18.213217993879809"/>
    <n v="303.20375977925301"/>
    <n v="75"/>
    <n v="3"/>
    <n v="0"/>
    <n v="19"/>
    <d v="2025-11-21T00:00:00"/>
  </r>
  <r>
    <d v="2025-11-21T20:00:00"/>
    <x v="24"/>
    <s v="Plant_A"/>
    <n v="57.662053278529172"/>
    <n v="5.2881628404197976"/>
    <n v="25.45391794826309"/>
    <n v="210.97329467420329"/>
    <n v="69"/>
    <n v="4"/>
    <n v="1"/>
    <n v="20"/>
    <d v="2025-11-21T00:00:00"/>
  </r>
  <r>
    <d v="2025-11-21T21:00:00"/>
    <x v="21"/>
    <s v="Plant_A"/>
    <n v="61.579502116267889"/>
    <n v="4.7364157909846334"/>
    <n v="27.754021210061019"/>
    <n v="290.97856882488611"/>
    <n v="91"/>
    <n v="1"/>
    <n v="0"/>
    <n v="21"/>
    <d v="2025-11-21T00:00:00"/>
  </r>
  <r>
    <d v="2025-11-21T22:00:00"/>
    <x v="8"/>
    <s v="Plant_A"/>
    <n v="65.231141859528933"/>
    <n v="2.2640410162144389"/>
    <n v="22.874044190931102"/>
    <n v="258.85423442819263"/>
    <n v="166"/>
    <n v="5"/>
    <n v="0"/>
    <n v="22"/>
    <d v="2025-11-21T00:00:00"/>
  </r>
  <r>
    <d v="2025-11-21T23:00:00"/>
    <x v="13"/>
    <s v="Plant_A"/>
    <n v="79.761720377425405"/>
    <n v="5.5059816792984151"/>
    <n v="20.084165657906819"/>
    <n v="207.12782703834051"/>
    <n v="187"/>
    <n v="1"/>
    <n v="0"/>
    <n v="23"/>
    <d v="2025-11-21T00:00:00"/>
  </r>
  <r>
    <d v="2025-11-22T00:00:00"/>
    <x v="3"/>
    <s v="Plant_A"/>
    <n v="62.128973946150069"/>
    <n v="4.5417134872491642"/>
    <n v="30.170286541647489"/>
    <n v="276.32739177673182"/>
    <n v="152"/>
    <n v="2"/>
    <n v="0"/>
    <n v="0"/>
    <d v="2025-11-22T00:00:00"/>
  </r>
  <r>
    <d v="2025-11-22T01:00:00"/>
    <x v="0"/>
    <s v="Plant_B"/>
    <n v="64.648950221756166"/>
    <n v="3.2183433621513782"/>
    <n v="33.303690379614842"/>
    <n v="198.14056014392929"/>
    <n v="99"/>
    <n v="2"/>
    <n v="1"/>
    <n v="1"/>
    <d v="2025-11-22T00:00:00"/>
  </r>
  <r>
    <d v="2025-11-22T02:00:00"/>
    <x v="34"/>
    <s v="Plant_A"/>
    <n v="63.083385432562778"/>
    <n v="6.0659393789485403"/>
    <n v="26.865541802498139"/>
    <n v="285.17336445697202"/>
    <n v="176"/>
    <n v="5"/>
    <n v="0"/>
    <n v="2"/>
    <d v="2025-11-22T00:00:00"/>
  </r>
  <r>
    <d v="2025-11-22T03:00:00"/>
    <x v="20"/>
    <s v="Plant_C"/>
    <n v="70.723775167265927"/>
    <n v="3.9780339717514779"/>
    <n v="26.852615460559779"/>
    <n v="199.3681994752956"/>
    <n v="79"/>
    <n v="3"/>
    <n v="0"/>
    <n v="3"/>
    <d v="2025-11-22T00:00:00"/>
  </r>
  <r>
    <d v="2025-11-22T04:00:00"/>
    <x v="44"/>
    <s v="Plant_A"/>
    <n v="62.828782119887123"/>
    <n v="6.0692054203596317"/>
    <n v="27.428387606749041"/>
    <n v="236.49902905900129"/>
    <n v="120"/>
    <n v="3"/>
    <n v="0"/>
    <n v="4"/>
    <d v="2025-11-22T00:00:00"/>
  </r>
  <r>
    <d v="2025-11-22T05:00:00"/>
    <x v="46"/>
    <s v="Plant_A"/>
    <n v="79.4716379432531"/>
    <n v="5.266640115840878"/>
    <n v="23.93987477504001"/>
    <n v="219.40892216054499"/>
    <n v="155"/>
    <n v="6"/>
    <n v="0"/>
    <n v="5"/>
    <d v="2025-11-22T00:00:00"/>
  </r>
  <r>
    <d v="2025-11-22T06:00:00"/>
    <x v="11"/>
    <s v="Plant_B"/>
    <n v="75.270249401510398"/>
    <n v="4.838259966092413"/>
    <n v="31.532125026208799"/>
    <n v="253.53927455853301"/>
    <n v="128"/>
    <n v="4"/>
    <n v="0"/>
    <n v="6"/>
    <d v="2025-11-22T00:00:00"/>
  </r>
  <r>
    <d v="2025-11-22T07:00:00"/>
    <x v="3"/>
    <s v="Plant_B"/>
    <n v="81.990316612907222"/>
    <n v="2.4512429481348579"/>
    <n v="39.355434504161558"/>
    <n v="175.800262522867"/>
    <n v="116"/>
    <n v="2"/>
    <n v="0"/>
    <n v="7"/>
    <d v="2025-11-22T00:00:00"/>
  </r>
  <r>
    <d v="2025-11-22T08:00:00"/>
    <x v="29"/>
    <s v="Plant_B"/>
    <n v="56.942188589926623"/>
    <n v="4.9625554459146182"/>
    <n v="31.07630830064064"/>
    <n v="286.87432615057799"/>
    <n v="90"/>
    <n v="4"/>
    <n v="0"/>
    <n v="8"/>
    <d v="2025-11-22T00:00:00"/>
  </r>
  <r>
    <d v="2025-11-22T09:00:00"/>
    <x v="39"/>
    <s v="Plant_A"/>
    <n v="70.290036375330317"/>
    <n v="6.3065218814652937"/>
    <n v="27.320010607373948"/>
    <n v="281.79262190178218"/>
    <n v="177"/>
    <n v="6"/>
    <n v="0"/>
    <n v="9"/>
    <d v="2025-11-22T00:00:00"/>
  </r>
  <r>
    <d v="2025-11-22T10:00:00"/>
    <x v="49"/>
    <s v="Plant_A"/>
    <n v="89.727694803086081"/>
    <n v="4.7918021025399806"/>
    <n v="25.044400222757719"/>
    <n v="246.10847232196971"/>
    <n v="187"/>
    <n v="2"/>
    <n v="0"/>
    <n v="10"/>
    <d v="2025-11-22T00:00:00"/>
  </r>
  <r>
    <d v="2025-11-22T11:00:00"/>
    <x v="26"/>
    <s v="Plant_C"/>
    <n v="72.360030922456716"/>
    <n v="1.47754229241233"/>
    <n v="38.144016608996537"/>
    <n v="256.70326251014461"/>
    <n v="57"/>
    <n v="3"/>
    <n v="0"/>
    <n v="11"/>
    <d v="2025-11-22T00:00:00"/>
  </r>
  <r>
    <d v="2025-11-22T12:00:00"/>
    <x v="27"/>
    <s v="Plant_A"/>
    <n v="71.966836364775205"/>
    <n v="6.9492795687770412"/>
    <n v="22.75696880253361"/>
    <n v="257.2233682446963"/>
    <n v="143"/>
    <n v="3"/>
    <n v="0"/>
    <n v="12"/>
    <d v="2025-11-22T00:00:00"/>
  </r>
  <r>
    <d v="2025-11-22T13:00:00"/>
    <x v="46"/>
    <s v="Plant_A"/>
    <n v="90.72478214556358"/>
    <n v="0.50300502819749582"/>
    <n v="38.723222786654283"/>
    <n v="322.89651676392788"/>
    <n v="146"/>
    <n v="2"/>
    <n v="0"/>
    <n v="13"/>
    <d v="2025-11-22T00:00:00"/>
  </r>
  <r>
    <d v="2025-11-22T14:00:00"/>
    <x v="43"/>
    <s v="Plant_B"/>
    <n v="67.63011512917285"/>
    <n v="9.3647824901518337"/>
    <n v="27.73383243634207"/>
    <n v="267.37545268436583"/>
    <n v="81"/>
    <n v="3"/>
    <n v="0"/>
    <n v="14"/>
    <d v="2025-11-22T00:00:00"/>
  </r>
  <r>
    <d v="2025-11-22T15:00:00"/>
    <x v="39"/>
    <s v="Plant_C"/>
    <n v="66.657972121206001"/>
    <n v="5.1405200706990719"/>
    <n v="39.036231351619293"/>
    <n v="313.46088045062129"/>
    <n v="173"/>
    <n v="1"/>
    <n v="0"/>
    <n v="15"/>
    <d v="2025-11-22T00:00:00"/>
  </r>
  <r>
    <d v="2025-11-22T16:00:00"/>
    <x v="27"/>
    <s v="Plant_A"/>
    <n v="56.506092923426827"/>
    <n v="4.6071528435698159"/>
    <n v="29.397952853292612"/>
    <n v="174.4468977044049"/>
    <n v="115"/>
    <n v="2"/>
    <n v="0"/>
    <n v="16"/>
    <d v="2025-11-22T00:00:00"/>
  </r>
  <r>
    <d v="2025-11-22T17:00:00"/>
    <x v="33"/>
    <s v="Plant_A"/>
    <n v="80.481520184648772"/>
    <n v="2.8936245266175962"/>
    <n v="24.37052987847677"/>
    <n v="230.6598832909028"/>
    <n v="144"/>
    <n v="4"/>
    <n v="1"/>
    <n v="17"/>
    <d v="2025-11-22T00:00:00"/>
  </r>
  <r>
    <d v="2025-11-22T18:00:00"/>
    <x v="26"/>
    <s v="Plant_C"/>
    <n v="54.083167449879546"/>
    <n v="4.8713411583170076"/>
    <n v="30.536896829615628"/>
    <n v="299.3063492726784"/>
    <n v="50"/>
    <n v="2"/>
    <n v="0"/>
    <n v="18"/>
    <d v="2025-11-22T00:00:00"/>
  </r>
  <r>
    <d v="2025-11-22T19:00:00"/>
    <x v="28"/>
    <s v="Plant_C"/>
    <n v="97.294781941883727"/>
    <n v="5.8318851938714626"/>
    <n v="31.773823006552082"/>
    <n v="247.47597677523839"/>
    <n v="193"/>
    <n v="3"/>
    <n v="0"/>
    <n v="19"/>
    <d v="2025-11-22T00:00:00"/>
  </r>
  <r>
    <d v="2025-11-22T20:00:00"/>
    <x v="23"/>
    <s v="Plant_B"/>
    <n v="88.018518068800347"/>
    <n v="5.3079057811871531"/>
    <n v="31.111879541572549"/>
    <n v="259.75735506685601"/>
    <n v="173"/>
    <n v="3"/>
    <n v="0"/>
    <n v="20"/>
    <d v="2025-11-22T00:00:00"/>
  </r>
  <r>
    <d v="2025-11-22T21:00:00"/>
    <x v="33"/>
    <s v="Plant_C"/>
    <n v="79.16715759586792"/>
    <n v="4.1827354432729038"/>
    <n v="26.29176004474964"/>
    <n v="249.68654747511059"/>
    <n v="181"/>
    <n v="2"/>
    <n v="0"/>
    <n v="21"/>
    <d v="2025-11-22T00:00:00"/>
  </r>
  <r>
    <d v="2025-11-22T22:00:00"/>
    <x v="43"/>
    <s v="Plant_C"/>
    <n v="43.429522871520859"/>
    <n v="5.2193116233149288"/>
    <n v="39.126960395256077"/>
    <n v="249.6160726587662"/>
    <n v="155"/>
    <n v="2"/>
    <n v="0"/>
    <n v="22"/>
    <d v="2025-11-22T00:00:00"/>
  </r>
  <r>
    <d v="2025-11-22T23:00:00"/>
    <x v="8"/>
    <s v="Plant_A"/>
    <n v="67.177117892139222"/>
    <n v="5.3840311241802574"/>
    <n v="35.891464443944059"/>
    <n v="243.47666614963589"/>
    <n v="111"/>
    <n v="1"/>
    <n v="0"/>
    <n v="23"/>
    <d v="2025-11-22T00:00:00"/>
  </r>
  <r>
    <d v="2025-11-23T00:00:00"/>
    <x v="37"/>
    <s v="Plant_A"/>
    <n v="62.370495728020387"/>
    <n v="8.0726700459929166"/>
    <n v="31.521183162975881"/>
    <n v="148.05683696695141"/>
    <n v="119"/>
    <n v="5"/>
    <n v="0"/>
    <n v="0"/>
    <d v="2025-11-23T00:00:00"/>
  </r>
  <r>
    <d v="2025-11-23T01:00:00"/>
    <x v="30"/>
    <s v="Plant_A"/>
    <n v="83.108808102576276"/>
    <n v="4.2407470767552864"/>
    <n v="28.300232394136689"/>
    <n v="236.17781969799779"/>
    <n v="82"/>
    <n v="1"/>
    <n v="0"/>
    <n v="1"/>
    <d v="2025-11-23T00:00:00"/>
  </r>
  <r>
    <d v="2025-11-23T02:00:00"/>
    <x v="46"/>
    <s v="Plant_C"/>
    <n v="68.540774303945412"/>
    <n v="5.9723439960069529"/>
    <n v="27.372817906812649"/>
    <n v="315.9047275877291"/>
    <n v="135"/>
    <n v="1"/>
    <n v="0"/>
    <n v="2"/>
    <d v="2025-11-23T00:00:00"/>
  </r>
  <r>
    <d v="2025-11-23T03:00:00"/>
    <x v="43"/>
    <s v="Plant_B"/>
    <n v="75.555151801824991"/>
    <n v="1.887383511106248"/>
    <n v="24.34586135186963"/>
    <n v="234.41175519034491"/>
    <n v="174"/>
    <n v="5"/>
    <n v="0"/>
    <n v="3"/>
    <d v="2025-11-23T00:00:00"/>
  </r>
  <r>
    <d v="2025-11-23T04:00:00"/>
    <x v="44"/>
    <s v="Plant_A"/>
    <n v="70.526441527437882"/>
    <n v="6.9838014137515136"/>
    <n v="29.19385076618833"/>
    <n v="310.98493060196688"/>
    <n v="186"/>
    <n v="4"/>
    <n v="0"/>
    <n v="4"/>
    <d v="2025-11-23T00:00:00"/>
  </r>
  <r>
    <d v="2025-11-23T05:00:00"/>
    <x v="9"/>
    <s v="Plant_B"/>
    <n v="67.090121695313528"/>
    <n v="3.1093466960833052"/>
    <n v="25.315567221728749"/>
    <n v="171.21284772676049"/>
    <n v="112"/>
    <n v="3"/>
    <n v="1"/>
    <n v="5"/>
    <d v="2025-11-23T00:00:00"/>
  </r>
  <r>
    <d v="2025-11-23T06:00:00"/>
    <x v="48"/>
    <s v="Plant_C"/>
    <n v="59.822370766078237"/>
    <n v="5.3874612982868699"/>
    <n v="36.465118698431077"/>
    <n v="307.60210153773471"/>
    <n v="171"/>
    <n v="2"/>
    <n v="0"/>
    <n v="6"/>
    <d v="2025-11-23T00:00:00"/>
  </r>
  <r>
    <d v="2025-11-23T07:00:00"/>
    <x v="25"/>
    <s v="Plant_A"/>
    <n v="76.274061495221687"/>
    <n v="3.873447643303995"/>
    <n v="27.93007449540362"/>
    <n v="122.7368433208005"/>
    <n v="129"/>
    <n v="2"/>
    <n v="0"/>
    <n v="7"/>
    <d v="2025-11-23T00:00:00"/>
  </r>
  <r>
    <d v="2025-11-23T08:00:00"/>
    <x v="9"/>
    <s v="Plant_B"/>
    <n v="58.794768547284029"/>
    <n v="7.8596596677937196"/>
    <n v="35.569326189342327"/>
    <n v="302.31703067393579"/>
    <n v="154"/>
    <n v="6"/>
    <n v="0"/>
    <n v="8"/>
    <d v="2025-11-23T00:00:00"/>
  </r>
  <r>
    <d v="2025-11-23T09:00:00"/>
    <x v="40"/>
    <s v="Plant_C"/>
    <n v="54.70087874421116"/>
    <n v="7.7011389344455727"/>
    <n v="29.794077237602998"/>
    <n v="198.60975730954399"/>
    <n v="152"/>
    <n v="3"/>
    <n v="0"/>
    <n v="9"/>
    <d v="2025-11-23T00:00:00"/>
  </r>
  <r>
    <d v="2025-11-23T10:00:00"/>
    <x v="21"/>
    <s v="Plant_C"/>
    <n v="70.116696921681921"/>
    <n v="4.6069746850832889"/>
    <n v="33.064996618232811"/>
    <n v="273.80010898936598"/>
    <n v="106"/>
    <n v="2"/>
    <n v="0"/>
    <n v="10"/>
    <d v="2025-11-23T00:00:00"/>
  </r>
  <r>
    <d v="2025-11-23T11:00:00"/>
    <x v="6"/>
    <s v="Plant_A"/>
    <n v="71.370079515136055"/>
    <n v="5.7518838803021124"/>
    <n v="32.154815853423393"/>
    <n v="253.41054684596531"/>
    <n v="77"/>
    <n v="6"/>
    <n v="0"/>
    <n v="11"/>
    <d v="2025-11-23T00:00:00"/>
  </r>
  <r>
    <d v="2025-11-23T12:00:00"/>
    <x v="10"/>
    <s v="Plant_A"/>
    <n v="69.865600043893707"/>
    <n v="7.9208764779404577"/>
    <n v="33.1716194119943"/>
    <n v="230.54617669723851"/>
    <n v="152"/>
    <n v="3"/>
    <n v="0"/>
    <n v="12"/>
    <d v="2025-11-23T00:00:00"/>
  </r>
  <r>
    <d v="2025-11-23T13:00:00"/>
    <x v="8"/>
    <s v="Plant_C"/>
    <n v="79.000441405210893"/>
    <n v="3.9403576164690048"/>
    <n v="37.678427367113578"/>
    <n v="283.39464128586133"/>
    <n v="120"/>
    <n v="2"/>
    <n v="0"/>
    <n v="13"/>
    <d v="2025-11-23T00:00:00"/>
  </r>
  <r>
    <d v="2025-11-23T14:00:00"/>
    <x v="6"/>
    <s v="Plant_B"/>
    <n v="81.649888422396614"/>
    <n v="7.6799487867573113"/>
    <n v="35.428282349558813"/>
    <n v="204.5823327778931"/>
    <n v="112"/>
    <n v="0"/>
    <n v="0"/>
    <n v="14"/>
    <d v="2025-11-23T00:00:00"/>
  </r>
  <r>
    <d v="2025-11-23T15:00:00"/>
    <x v="25"/>
    <s v="Plant_B"/>
    <n v="74.845070527856208"/>
    <n v="5.6191177519290214"/>
    <n v="27.63060016818001"/>
    <n v="270.39967880266443"/>
    <n v="156"/>
    <n v="1"/>
    <n v="0"/>
    <n v="15"/>
    <d v="2025-11-23T00:00:00"/>
  </r>
  <r>
    <d v="2025-11-23T16:00:00"/>
    <x v="48"/>
    <s v="Plant_C"/>
    <n v="74.582919991033563"/>
    <n v="5.446860260263712"/>
    <n v="22.20270149940983"/>
    <n v="187.29417565612141"/>
    <n v="193"/>
    <n v="3"/>
    <n v="0"/>
    <n v="16"/>
    <d v="2025-11-23T00:00:00"/>
  </r>
  <r>
    <d v="2025-11-23T17:00:00"/>
    <x v="33"/>
    <s v="Plant_A"/>
    <n v="60.642397540075827"/>
    <n v="5.8064645090103983"/>
    <n v="31.006374014941361"/>
    <n v="312.88113614485792"/>
    <n v="71"/>
    <n v="3"/>
    <n v="0"/>
    <n v="17"/>
    <d v="2025-11-23T00:00:00"/>
  </r>
  <r>
    <d v="2025-11-23T18:00:00"/>
    <x v="25"/>
    <s v="Plant_C"/>
    <n v="80.942894939449019"/>
    <n v="4.963007866659872"/>
    <n v="25.09615354357484"/>
    <n v="244.01745649164559"/>
    <n v="167"/>
    <n v="6"/>
    <n v="0"/>
    <n v="18"/>
    <d v="2025-11-23T00:00:00"/>
  </r>
  <r>
    <d v="2025-11-23T19:00:00"/>
    <x v="4"/>
    <s v="Plant_B"/>
    <n v="56.492857509479087"/>
    <n v="4.5513819408915177"/>
    <n v="21.653334209034281"/>
    <n v="286.37233794457558"/>
    <n v="73"/>
    <n v="3"/>
    <n v="0"/>
    <n v="19"/>
    <d v="2025-11-23T00:00:00"/>
  </r>
  <r>
    <d v="2025-11-23T20:00:00"/>
    <x v="44"/>
    <s v="Plant_C"/>
    <n v="77.907333555669723"/>
    <n v="6.3409633024436012"/>
    <n v="39.931183509558181"/>
    <n v="183.15986409362341"/>
    <n v="127"/>
    <n v="6"/>
    <n v="1"/>
    <n v="20"/>
    <d v="2025-11-23T00:00:00"/>
  </r>
  <r>
    <d v="2025-11-23T21:00:00"/>
    <x v="1"/>
    <s v="Plant_B"/>
    <n v="57.749006770006993"/>
    <n v="5.4569574209449199"/>
    <n v="29.10308082201518"/>
    <n v="263.28092906488439"/>
    <n v="57"/>
    <n v="7"/>
    <n v="0"/>
    <n v="21"/>
    <d v="2025-11-23T00:00:00"/>
  </r>
  <r>
    <d v="2025-11-23T22:00:00"/>
    <x v="15"/>
    <s v="Plant_A"/>
    <n v="75.528206318575386"/>
    <n v="4.8385990724014212"/>
    <n v="33.222911109726333"/>
    <n v="221.10759921973531"/>
    <n v="191"/>
    <n v="3"/>
    <n v="0"/>
    <n v="22"/>
    <d v="2025-11-23T00:00:00"/>
  </r>
  <r>
    <d v="2025-11-23T23:00:00"/>
    <x v="10"/>
    <s v="Plant_C"/>
    <n v="73.656613623131719"/>
    <n v="5.2388310006226018"/>
    <n v="37.288051233095871"/>
    <n v="227.40654110091401"/>
    <n v="106"/>
    <n v="5"/>
    <n v="0"/>
    <n v="23"/>
    <d v="2025-11-23T00:00:00"/>
  </r>
  <r>
    <d v="2025-11-24T00:00:00"/>
    <x v="29"/>
    <s v="Plant_C"/>
    <n v="65.884858197598703"/>
    <n v="4.4299871126358807"/>
    <n v="35.082665215695023"/>
    <n v="189.8381365393499"/>
    <n v="77"/>
    <n v="1"/>
    <n v="0"/>
    <n v="0"/>
    <d v="2025-11-24T00:00:00"/>
  </r>
  <r>
    <d v="2025-11-24T01:00:00"/>
    <x v="2"/>
    <s v="Plant_A"/>
    <n v="76.592133496210792"/>
    <n v="4.0269132356464024"/>
    <n v="35.978538038552841"/>
    <n v="254.13660749397101"/>
    <n v="129"/>
    <n v="2"/>
    <n v="0"/>
    <n v="1"/>
    <d v="2025-11-24T00:00:00"/>
  </r>
  <r>
    <d v="2025-11-24T02:00:00"/>
    <x v="43"/>
    <s v="Plant_C"/>
    <n v="67.273350044427033"/>
    <n v="4.8199969675745251"/>
    <n v="32.23075353736688"/>
    <n v="307.31145414550599"/>
    <n v="57"/>
    <n v="1"/>
    <n v="0"/>
    <n v="2"/>
    <d v="2025-11-24T00:00:00"/>
  </r>
  <r>
    <d v="2025-11-24T03:00:00"/>
    <x v="3"/>
    <s v="Plant_A"/>
    <n v="75.48443767453368"/>
    <n v="5.7731272540475116"/>
    <n v="29.126286021776799"/>
    <n v="221.50358518782139"/>
    <n v="122"/>
    <n v="1"/>
    <n v="0"/>
    <n v="3"/>
    <d v="2025-11-24T00:00:00"/>
  </r>
  <r>
    <d v="2025-11-24T04:00:00"/>
    <x v="29"/>
    <s v="Plant_A"/>
    <n v="71.488870956362021"/>
    <n v="5.4442071589555576"/>
    <n v="28.717203807771568"/>
    <n v="206.11298776749541"/>
    <n v="163"/>
    <n v="4"/>
    <n v="0"/>
    <n v="4"/>
    <d v="2025-11-24T00:00:00"/>
  </r>
  <r>
    <d v="2025-11-24T05:00:00"/>
    <x v="40"/>
    <s v="Plant_C"/>
    <n v="85.656719079879764"/>
    <n v="8.0470013585728672"/>
    <n v="32.56537059089284"/>
    <n v="215.3369317768522"/>
    <n v="56"/>
    <n v="5"/>
    <n v="0"/>
    <n v="5"/>
    <d v="2025-11-24T00:00:00"/>
  </r>
  <r>
    <d v="2025-11-24T06:00:00"/>
    <x v="2"/>
    <s v="Plant_A"/>
    <n v="60.150912936928968"/>
    <n v="5.2781324256998507"/>
    <n v="35.872456976464008"/>
    <n v="281.52035906288728"/>
    <n v="167"/>
    <n v="4"/>
    <n v="0"/>
    <n v="6"/>
    <d v="2025-11-24T00:00:00"/>
  </r>
  <r>
    <d v="2025-11-24T07:00:00"/>
    <x v="13"/>
    <s v="Plant_A"/>
    <n v="76.906933512026939"/>
    <n v="4.3651376729241411"/>
    <n v="26.076829849477541"/>
    <n v="169.53553465856911"/>
    <n v="169"/>
    <n v="1"/>
    <n v="0"/>
    <n v="7"/>
    <d v="2025-11-24T00:00:00"/>
  </r>
  <r>
    <d v="2025-11-24T08:00:00"/>
    <x v="24"/>
    <s v="Plant_C"/>
    <n v="67.315126698213248"/>
    <n v="3.8950081690549321"/>
    <n v="25.728787956288961"/>
    <n v="237.99496979795609"/>
    <n v="122"/>
    <n v="1"/>
    <n v="0"/>
    <n v="8"/>
    <d v="2025-11-24T00:00:00"/>
  </r>
  <r>
    <d v="2025-11-24T09:00:00"/>
    <x v="1"/>
    <s v="Plant_A"/>
    <n v="65.414366208397084"/>
    <n v="3.8327839132100072"/>
    <n v="29.10207145096258"/>
    <n v="217.11647804209039"/>
    <n v="112"/>
    <n v="2"/>
    <n v="0"/>
    <n v="9"/>
    <d v="2025-11-24T00:00:00"/>
  </r>
  <r>
    <d v="2025-11-24T10:00:00"/>
    <x v="17"/>
    <s v="Plant_C"/>
    <n v="65.380887356261439"/>
    <n v="6.2150374173733427"/>
    <n v="25.486033806888258"/>
    <n v="308.49227423977482"/>
    <n v="184"/>
    <n v="3"/>
    <n v="0"/>
    <n v="10"/>
    <d v="2025-11-24T00:00:00"/>
  </r>
  <r>
    <d v="2025-11-24T11:00:00"/>
    <x v="36"/>
    <s v="Plant_A"/>
    <n v="66.62547062393439"/>
    <n v="6.0623336379619106"/>
    <n v="26.83098854336308"/>
    <n v="244.81531167567539"/>
    <n v="98"/>
    <n v="3"/>
    <n v="0"/>
    <n v="11"/>
    <d v="2025-11-24T00:00:00"/>
  </r>
  <r>
    <d v="2025-11-24T12:00:00"/>
    <x v="24"/>
    <s v="Plant_C"/>
    <n v="70.860566349196432"/>
    <n v="2.805718311975534"/>
    <n v="23.972176652746999"/>
    <n v="257.85127848533409"/>
    <n v="59"/>
    <n v="3"/>
    <n v="0"/>
    <n v="12"/>
    <d v="2025-11-24T00:00:00"/>
  </r>
  <r>
    <d v="2025-11-24T13:00:00"/>
    <x v="2"/>
    <s v="Plant_A"/>
    <n v="67.632346958557349"/>
    <n v="8.0667501539945423"/>
    <n v="30.454446310734959"/>
    <n v="241.78963996383391"/>
    <n v="56"/>
    <n v="1"/>
    <n v="0"/>
    <n v="13"/>
    <d v="2025-11-24T00:00:00"/>
  </r>
  <r>
    <d v="2025-11-24T14:00:00"/>
    <x v="28"/>
    <s v="Plant_A"/>
    <n v="75.358360680355389"/>
    <n v="5.7499466164042303"/>
    <n v="35.649042051296092"/>
    <n v="211.6386247946285"/>
    <n v="185"/>
    <n v="3"/>
    <n v="0"/>
    <n v="14"/>
    <d v="2025-11-24T00:00:00"/>
  </r>
  <r>
    <d v="2025-11-24T15:00:00"/>
    <x v="30"/>
    <s v="Plant_B"/>
    <n v="85.836512901514666"/>
    <n v="3.398598456357794"/>
    <n v="33.359029592444969"/>
    <n v="232.0716976907789"/>
    <n v="104"/>
    <n v="3"/>
    <n v="0"/>
    <n v="15"/>
    <d v="2025-11-24T00:00:00"/>
  </r>
  <r>
    <d v="2025-11-24T16:00:00"/>
    <x v="21"/>
    <s v="Plant_C"/>
    <n v="65.69496363674655"/>
    <n v="5.0351169704424033"/>
    <n v="27.39881475341998"/>
    <n v="198.02558801963721"/>
    <n v="71"/>
    <n v="0"/>
    <n v="0"/>
    <n v="16"/>
    <d v="2025-11-24T00:00:00"/>
  </r>
  <r>
    <d v="2025-11-24T17:00:00"/>
    <x v="44"/>
    <s v="Plant_A"/>
    <n v="78.819064620590183"/>
    <n v="4.7252387725758886"/>
    <n v="33.513821815163062"/>
    <n v="217.69042992439071"/>
    <n v="194"/>
    <n v="4"/>
    <n v="0"/>
    <n v="17"/>
    <d v="2025-11-24T00:00:00"/>
  </r>
  <r>
    <d v="2025-11-24T18:00:00"/>
    <x v="21"/>
    <s v="Plant_C"/>
    <n v="78.768459879242712"/>
    <n v="7.0045461766122248"/>
    <n v="29.715345520943981"/>
    <n v="254.9836390086499"/>
    <n v="147"/>
    <n v="3"/>
    <n v="0"/>
    <n v="18"/>
    <d v="2025-11-24T00:00:00"/>
  </r>
  <r>
    <d v="2025-11-24T19:00:00"/>
    <x v="10"/>
    <s v="Plant_B"/>
    <n v="85.469385135773592"/>
    <n v="4.4293628728296239"/>
    <n v="34.283162189990648"/>
    <n v="292.60218666130521"/>
    <n v="159"/>
    <n v="6"/>
    <n v="0"/>
    <n v="19"/>
    <d v="2025-11-24T00:00:00"/>
  </r>
  <r>
    <d v="2025-11-24T20:00:00"/>
    <x v="15"/>
    <s v="Plant_C"/>
    <n v="65.523972330298406"/>
    <n v="5.1693826636929572"/>
    <n v="26.290385468081659"/>
    <n v="306.60389108597889"/>
    <n v="112"/>
    <n v="3"/>
    <n v="0"/>
    <n v="20"/>
    <d v="2025-11-24T00:00:00"/>
  </r>
  <r>
    <d v="2025-11-24T21:00:00"/>
    <x v="30"/>
    <s v="Plant_B"/>
    <n v="72.569348615215063"/>
    <n v="7.2016486104464992"/>
    <n v="42.66032827818087"/>
    <n v="248.30931353882349"/>
    <n v="132"/>
    <n v="3"/>
    <n v="0"/>
    <n v="21"/>
    <d v="2025-11-24T00:00:00"/>
  </r>
  <r>
    <d v="2025-11-24T22:00:00"/>
    <x v="10"/>
    <s v="Plant_B"/>
    <n v="67.201884508535144"/>
    <n v="3.531969131045829"/>
    <n v="28.39973697495547"/>
    <n v="236.11568218330041"/>
    <n v="84"/>
    <n v="5"/>
    <n v="0"/>
    <n v="22"/>
    <d v="2025-11-24T00:00:00"/>
  </r>
  <r>
    <d v="2025-11-24T23:00:00"/>
    <x v="19"/>
    <s v="Plant_B"/>
    <n v="73.776369503433074"/>
    <n v="4.9351669087692516"/>
    <n v="34.111961715906887"/>
    <n v="214.8810091791959"/>
    <n v="118"/>
    <n v="1"/>
    <n v="0"/>
    <n v="23"/>
    <d v="2025-11-24T00:00:00"/>
  </r>
  <r>
    <d v="2025-11-25T00:00:00"/>
    <x v="1"/>
    <s v="Plant_A"/>
    <n v="58.50892657129171"/>
    <n v="6.7506725672624928"/>
    <n v="31.82848158037698"/>
    <n v="172.9555234876799"/>
    <n v="83"/>
    <n v="5"/>
    <n v="1"/>
    <n v="0"/>
    <d v="2025-11-25T00:00:00"/>
  </r>
  <r>
    <d v="2025-11-25T01:00:00"/>
    <x v="6"/>
    <s v="Plant_A"/>
    <n v="64.73842575066665"/>
    <n v="5.2184201716554712"/>
    <n v="35.183056087105399"/>
    <n v="259.34708387669082"/>
    <n v="67"/>
    <n v="3"/>
    <n v="0"/>
    <n v="1"/>
    <d v="2025-11-25T00:00:00"/>
  </r>
  <r>
    <d v="2025-11-25T02:00:00"/>
    <x v="44"/>
    <s v="Plant_A"/>
    <n v="75.501371608081612"/>
    <n v="5.8038991263191617"/>
    <n v="29.03671467935008"/>
    <n v="225.59293938246779"/>
    <n v="138"/>
    <n v="0"/>
    <n v="0"/>
    <n v="2"/>
    <d v="2025-11-25T00:00:00"/>
  </r>
  <r>
    <d v="2025-11-25T03:00:00"/>
    <x v="35"/>
    <s v="Plant_B"/>
    <n v="80.934390024844873"/>
    <n v="6.2517749785588679"/>
    <n v="29.572172978681699"/>
    <n v="246.1598489594605"/>
    <n v="51"/>
    <n v="3"/>
    <n v="0"/>
    <n v="3"/>
    <d v="2025-11-25T00:00:00"/>
  </r>
  <r>
    <d v="2025-11-25T04:00:00"/>
    <x v="19"/>
    <s v="Plant_B"/>
    <n v="69.183954933010952"/>
    <n v="5.089427243494745"/>
    <n v="28.043849839558771"/>
    <n v="231.09294355324431"/>
    <n v="195"/>
    <n v="5"/>
    <n v="0"/>
    <n v="4"/>
    <d v="2025-11-25T00:00:00"/>
  </r>
  <r>
    <d v="2025-11-25T05:00:00"/>
    <x v="4"/>
    <s v="Plant_A"/>
    <n v="71.475002830989311"/>
    <n v="5.7955209484290497"/>
    <n v="41.19117131873675"/>
    <n v="253.38974525168041"/>
    <n v="176"/>
    <n v="2"/>
    <n v="0"/>
    <n v="5"/>
    <d v="2025-11-25T00:00:00"/>
  </r>
  <r>
    <d v="2025-11-25T06:00:00"/>
    <x v="27"/>
    <s v="Plant_C"/>
    <n v="77.246195250349203"/>
    <n v="4.8128343058855281"/>
    <n v="34.976388615194423"/>
    <n v="245.92320444492881"/>
    <n v="69"/>
    <n v="4"/>
    <n v="0"/>
    <n v="6"/>
    <d v="2025-11-25T00:00:00"/>
  </r>
  <r>
    <d v="2025-11-25T07:00:00"/>
    <x v="31"/>
    <s v="Plant_B"/>
    <n v="62.835990456423588"/>
    <n v="3.2439097462422009"/>
    <n v="22.430444195693511"/>
    <n v="213.63189609509229"/>
    <n v="110"/>
    <n v="4"/>
    <n v="0"/>
    <n v="7"/>
    <d v="2025-11-25T00:00:00"/>
  </r>
  <r>
    <d v="2025-11-25T08:00:00"/>
    <x v="4"/>
    <s v="Plant_C"/>
    <n v="67.045893242318101"/>
    <n v="4.2432562356542194"/>
    <n v="31.58148854752168"/>
    <n v="215.5494390734732"/>
    <n v="104"/>
    <n v="1"/>
    <n v="0"/>
    <n v="8"/>
    <d v="2025-11-25T00:00:00"/>
  </r>
  <r>
    <d v="2025-11-25T09:00:00"/>
    <x v="19"/>
    <s v="Plant_C"/>
    <n v="70.053769031275834"/>
    <n v="2.0612679291379261"/>
    <n v="23.943812217464679"/>
    <n v="212.8609816572681"/>
    <n v="157"/>
    <n v="4"/>
    <n v="1"/>
    <n v="9"/>
    <d v="2025-11-25T00:00:00"/>
  </r>
  <r>
    <d v="2025-11-25T10:00:00"/>
    <x v="49"/>
    <s v="Plant_B"/>
    <n v="66.990063157162282"/>
    <n v="5.9736803299303256"/>
    <n v="24.126419124024931"/>
    <n v="218.88641220110881"/>
    <n v="128"/>
    <n v="0"/>
    <n v="0"/>
    <n v="10"/>
    <d v="2025-11-25T00:00:00"/>
  </r>
  <r>
    <d v="2025-11-25T11:00:00"/>
    <x v="28"/>
    <s v="Plant_A"/>
    <n v="59.124780789253457"/>
    <n v="4.9785354234770578"/>
    <n v="34.125122806139842"/>
    <n v="292.1753078744232"/>
    <n v="82"/>
    <n v="3"/>
    <n v="0"/>
    <n v="11"/>
    <d v="2025-11-25T00:00:00"/>
  </r>
  <r>
    <d v="2025-11-25T12:00:00"/>
    <x v="35"/>
    <s v="Plant_C"/>
    <n v="65.835631735596678"/>
    <n v="6.0026027250275842"/>
    <n v="30.61210033784446"/>
    <n v="297.46352896809128"/>
    <n v="179"/>
    <n v="3"/>
    <n v="0"/>
    <n v="12"/>
    <d v="2025-11-25T00:00:00"/>
  </r>
  <r>
    <d v="2025-11-25T13:00:00"/>
    <x v="16"/>
    <s v="Plant_C"/>
    <n v="70.583191106582902"/>
    <n v="3.7361029608819298"/>
    <n v="31.362294487520099"/>
    <n v="239.33691887584959"/>
    <n v="149"/>
    <n v="6"/>
    <n v="0"/>
    <n v="13"/>
    <d v="2025-11-25T00:00:00"/>
  </r>
  <r>
    <d v="2025-11-25T14:00:00"/>
    <x v="8"/>
    <s v="Plant_A"/>
    <n v="65.953665332708368"/>
    <n v="5.1438367978787083"/>
    <n v="33.176588583369742"/>
    <n v="140.14634225189229"/>
    <n v="61"/>
    <n v="2"/>
    <n v="0"/>
    <n v="14"/>
    <d v="2025-11-25T00:00:00"/>
  </r>
  <r>
    <d v="2025-11-25T15:00:00"/>
    <x v="10"/>
    <s v="Plant_A"/>
    <n v="56.732485850257092"/>
    <n v="4.8993445357912631"/>
    <n v="28.021365365134209"/>
    <n v="298.64263491322248"/>
    <n v="197"/>
    <n v="2"/>
    <n v="0"/>
    <n v="15"/>
    <d v="2025-11-25T00:00:00"/>
  </r>
  <r>
    <d v="2025-11-25T16:00:00"/>
    <x v="27"/>
    <s v="Plant_C"/>
    <n v="62.395339739275371"/>
    <n v="3.9008789199134171"/>
    <n v="35.080875776609084"/>
    <n v="315.89334847563731"/>
    <n v="197"/>
    <n v="1"/>
    <n v="0"/>
    <n v="16"/>
    <d v="2025-11-25T00:00:00"/>
  </r>
  <r>
    <d v="2025-11-25T17:00:00"/>
    <x v="7"/>
    <s v="Plant_A"/>
    <n v="65.81776912717784"/>
    <n v="5.3997152679056262"/>
    <n v="25.546747318932368"/>
    <n v="221.40188558383059"/>
    <n v="185"/>
    <n v="2"/>
    <n v="0"/>
    <n v="17"/>
    <d v="2025-11-25T00:00:00"/>
  </r>
  <r>
    <d v="2025-11-25T18:00:00"/>
    <x v="20"/>
    <s v="Plant_A"/>
    <n v="62.218718265636838"/>
    <n v="5.1377759393151727"/>
    <n v="38.016305653234902"/>
    <n v="278.03242252353522"/>
    <n v="105"/>
    <n v="2"/>
    <n v="0"/>
    <n v="18"/>
    <d v="2025-11-25T00:00:00"/>
  </r>
  <r>
    <d v="2025-11-25T19:00:00"/>
    <x v="47"/>
    <s v="Plant_C"/>
    <n v="72.0523234774342"/>
    <n v="3.7760184758168029"/>
    <n v="31.884595813611579"/>
    <n v="271.09645044251039"/>
    <n v="173"/>
    <n v="4"/>
    <n v="0"/>
    <n v="19"/>
    <d v="2025-11-25T00:00:00"/>
  </r>
  <r>
    <d v="2025-11-25T20:00:00"/>
    <x v="19"/>
    <s v="Plant_B"/>
    <n v="58.545474098438177"/>
    <n v="4.7666842024039937"/>
    <n v="26.447288243986119"/>
    <n v="292.32800942076989"/>
    <n v="166"/>
    <n v="3"/>
    <n v="0"/>
    <n v="20"/>
    <d v="2025-11-25T00:00:00"/>
  </r>
  <r>
    <d v="2025-11-25T21:00:00"/>
    <x v="21"/>
    <s v="Plant_C"/>
    <n v="71.208872236285643"/>
    <n v="5.0675182894097874"/>
    <n v="26.774656112639391"/>
    <n v="265.69460314664411"/>
    <n v="97"/>
    <n v="3"/>
    <n v="0"/>
    <n v="21"/>
    <d v="2025-11-25T00:00:00"/>
  </r>
  <r>
    <d v="2025-11-25T22:00:00"/>
    <x v="35"/>
    <s v="Plant_C"/>
    <n v="64.311662871926416"/>
    <n v="2.984689734598867"/>
    <n v="33.431699170078097"/>
    <n v="244.0697038513801"/>
    <n v="107"/>
    <n v="2"/>
    <n v="0"/>
    <n v="22"/>
    <d v="2025-11-25T00:00:00"/>
  </r>
  <r>
    <d v="2025-11-25T23:00:00"/>
    <x v="37"/>
    <s v="Plant_C"/>
    <n v="68.401198708387838"/>
    <n v="4.1965376746808936"/>
    <n v="34.297024496277572"/>
    <n v="309.07807439118392"/>
    <n v="109"/>
    <n v="1"/>
    <n v="0"/>
    <n v="23"/>
    <d v="2025-11-25T00:00:00"/>
  </r>
  <r>
    <d v="2025-11-26T00:00:00"/>
    <x v="30"/>
    <s v="Plant_C"/>
    <n v="73.118516429823828"/>
    <n v="6.5686510726786276"/>
    <n v="32.165126173546568"/>
    <n v="243.15546817366581"/>
    <n v="158"/>
    <n v="1"/>
    <n v="0"/>
    <n v="0"/>
    <d v="2025-11-26T00:00:00"/>
  </r>
  <r>
    <d v="2025-11-26T01:00:00"/>
    <x v="13"/>
    <s v="Plant_C"/>
    <n v="80.369490665585289"/>
    <n v="5.7659286718277016"/>
    <n v="33.201041410344743"/>
    <n v="259.34621037794562"/>
    <n v="61"/>
    <n v="2"/>
    <n v="0"/>
    <n v="1"/>
    <d v="2025-11-26T00:00:00"/>
  </r>
  <r>
    <d v="2025-11-26T02:00:00"/>
    <x v="12"/>
    <s v="Plant_A"/>
    <n v="57.38230721476917"/>
    <n v="3.973636422088747"/>
    <n v="43.234800130704059"/>
    <n v="218.1655034263743"/>
    <n v="142"/>
    <n v="2"/>
    <n v="0"/>
    <n v="2"/>
    <d v="2025-11-26T00:00:00"/>
  </r>
  <r>
    <d v="2025-11-26T03:00:00"/>
    <x v="11"/>
    <s v="Plant_A"/>
    <n v="63.526912766117377"/>
    <n v="3.8109652945684109"/>
    <n v="28.77284558473448"/>
    <n v="255.68512980280431"/>
    <n v="196"/>
    <n v="4"/>
    <n v="0"/>
    <n v="3"/>
    <d v="2025-11-26T00:00:00"/>
  </r>
  <r>
    <d v="2025-11-26T04:00:00"/>
    <x v="14"/>
    <s v="Plant_B"/>
    <n v="58.312655215021728"/>
    <n v="4.8952957248125051"/>
    <n v="25.907536752119839"/>
    <n v="278.61351913011379"/>
    <n v="132"/>
    <n v="0"/>
    <n v="0"/>
    <n v="4"/>
    <d v="2025-11-26T00:00:00"/>
  </r>
  <r>
    <d v="2025-11-26T05:00:00"/>
    <x v="7"/>
    <s v="Plant_B"/>
    <n v="75.393645840535882"/>
    <n v="4.4150990264270096"/>
    <n v="23.359228763911918"/>
    <n v="311.73439349977122"/>
    <n v="135"/>
    <n v="4"/>
    <n v="0"/>
    <n v="5"/>
    <d v="2025-11-26T00:00:00"/>
  </r>
  <r>
    <d v="2025-11-26T06:00:00"/>
    <x v="41"/>
    <s v="Plant_C"/>
    <n v="76.540977852833606"/>
    <n v="4.1186632978194737"/>
    <n v="26.163118769149499"/>
    <n v="280.84149045249228"/>
    <n v="115"/>
    <n v="3"/>
    <n v="0"/>
    <n v="6"/>
    <d v="2025-11-26T00:00:00"/>
  </r>
  <r>
    <d v="2025-11-26T07:00:00"/>
    <x v="20"/>
    <s v="Plant_B"/>
    <n v="61.301301996895603"/>
    <n v="4.1717238046859144"/>
    <n v="33.454048466898648"/>
    <n v="310.18786712798328"/>
    <n v="97"/>
    <n v="0"/>
    <n v="0"/>
    <n v="7"/>
    <d v="2025-11-26T00:00:00"/>
  </r>
  <r>
    <d v="2025-11-26T08:00:00"/>
    <x v="8"/>
    <s v="Plant_C"/>
    <n v="77.702489152138099"/>
    <n v="8.2515468646394616"/>
    <n v="30.735182944378138"/>
    <n v="204.65838863388191"/>
    <n v="77"/>
    <n v="4"/>
    <n v="0"/>
    <n v="8"/>
    <d v="2025-11-26T00:00:00"/>
  </r>
  <r>
    <d v="2025-11-26T09:00:00"/>
    <x v="32"/>
    <s v="Plant_B"/>
    <n v="66.64118640951952"/>
    <n v="4.8358641662843063"/>
    <n v="30.639556588768901"/>
    <n v="237.8665295074837"/>
    <n v="104"/>
    <n v="4"/>
    <n v="0"/>
    <n v="9"/>
    <d v="2025-11-26T00:00:00"/>
  </r>
  <r>
    <d v="2025-11-26T10:00:00"/>
    <x v="5"/>
    <s v="Plant_A"/>
    <n v="92.733242929036834"/>
    <n v="5.5853646037084408"/>
    <n v="17.863370882816032"/>
    <n v="211.56582639317199"/>
    <n v="161"/>
    <n v="2"/>
    <n v="0"/>
    <n v="10"/>
    <d v="2025-11-26T00:00:00"/>
  </r>
  <r>
    <d v="2025-11-26T11:00:00"/>
    <x v="37"/>
    <s v="Plant_A"/>
    <n v="82.757521433195507"/>
    <n v="4.6834026906312083"/>
    <n v="39.804942942396821"/>
    <n v="203.23488150898601"/>
    <n v="68"/>
    <n v="4"/>
    <n v="0"/>
    <n v="11"/>
    <d v="2025-11-26T00:00:00"/>
  </r>
  <r>
    <d v="2025-11-26T12:00:00"/>
    <x v="45"/>
    <s v="Plant_A"/>
    <n v="71.532221735681375"/>
    <n v="7.9387676322635166"/>
    <n v="32.387144999421182"/>
    <n v="289.70368513226907"/>
    <n v="59"/>
    <n v="2"/>
    <n v="0"/>
    <n v="12"/>
    <d v="2025-11-26T00:00:00"/>
  </r>
  <r>
    <d v="2025-11-26T13:00:00"/>
    <x v="7"/>
    <s v="Plant_B"/>
    <n v="81.756272873644747"/>
    <n v="6.1006306282626062"/>
    <n v="25.20644380660811"/>
    <n v="213.79808973817529"/>
    <n v="72"/>
    <n v="0"/>
    <n v="0"/>
    <n v="13"/>
    <d v="2025-11-26T00:00:00"/>
  </r>
  <r>
    <d v="2025-11-26T14:00:00"/>
    <x v="12"/>
    <s v="Plant_A"/>
    <n v="65.893508410278429"/>
    <n v="5.1829272434327986"/>
    <n v="36.182835633456712"/>
    <n v="185.08263083693501"/>
    <n v="133"/>
    <n v="2"/>
    <n v="0"/>
    <n v="14"/>
    <d v="2025-11-26T00:00:00"/>
  </r>
  <r>
    <d v="2025-11-26T15:00:00"/>
    <x v="41"/>
    <s v="Plant_C"/>
    <n v="71.957802114331102"/>
    <n v="6.6739452186174102"/>
    <n v="27.915516873456241"/>
    <n v="293.93726740234098"/>
    <n v="137"/>
    <n v="4"/>
    <n v="0"/>
    <n v="15"/>
    <d v="2025-11-26T00:00:00"/>
  </r>
  <r>
    <d v="2025-11-26T16:00:00"/>
    <x v="21"/>
    <s v="Plant_A"/>
    <n v="75.523592802478007"/>
    <n v="3.249165188188273"/>
    <n v="31.213910494053231"/>
    <n v="273.55087190288123"/>
    <n v="138"/>
    <n v="2"/>
    <n v="0"/>
    <n v="16"/>
    <d v="2025-11-26T00:00:00"/>
  </r>
  <r>
    <d v="2025-11-26T17:00:00"/>
    <x v="47"/>
    <s v="Plant_B"/>
    <n v="60.53067748530966"/>
    <n v="3.6182097170657821"/>
    <n v="26.011432437635889"/>
    <n v="255.58338553260211"/>
    <n v="178"/>
    <n v="1"/>
    <n v="0"/>
    <n v="17"/>
    <d v="2025-11-26T00:00:00"/>
  </r>
  <r>
    <d v="2025-11-26T18:00:00"/>
    <x v="14"/>
    <s v="Plant_A"/>
    <n v="59.587914972321869"/>
    <n v="6.8279448722643608"/>
    <n v="25.867867269248091"/>
    <n v="261.92684579065309"/>
    <n v="61"/>
    <n v="3"/>
    <n v="0"/>
    <n v="18"/>
    <d v="2025-11-26T00:00:00"/>
  </r>
  <r>
    <d v="2025-11-26T19:00:00"/>
    <x v="26"/>
    <s v="Plant_B"/>
    <n v="70.730534118862892"/>
    <n v="5.4953644599382301"/>
    <n v="25.926291214987369"/>
    <n v="276.66193416264213"/>
    <n v="115"/>
    <n v="1"/>
    <n v="0"/>
    <n v="19"/>
    <d v="2025-11-26T00:00:00"/>
  </r>
  <r>
    <d v="2025-11-26T20:00:00"/>
    <x v="41"/>
    <s v="Plant_B"/>
    <n v="80.65743207737745"/>
    <n v="5.492045928683325"/>
    <n v="40.549072404853383"/>
    <n v="193.21812987029489"/>
    <n v="153"/>
    <n v="0"/>
    <n v="0"/>
    <n v="20"/>
    <d v="2025-11-26T00:00:00"/>
  </r>
  <r>
    <d v="2025-11-26T21:00:00"/>
    <x v="30"/>
    <s v="Plant_C"/>
    <n v="62.403744958678558"/>
    <n v="4.5946443470872458"/>
    <n v="27.240000780669"/>
    <n v="283.02957572017368"/>
    <n v="71"/>
    <n v="1"/>
    <n v="0"/>
    <n v="21"/>
    <d v="2025-11-26T00:00:00"/>
  </r>
  <r>
    <d v="2025-11-26T22:00:00"/>
    <x v="32"/>
    <s v="Plant_A"/>
    <n v="86.991398372868446"/>
    <n v="3.4332971646928079"/>
    <n v="31.041371598558211"/>
    <n v="306.4149016380307"/>
    <n v="94"/>
    <n v="2"/>
    <n v="0"/>
    <n v="22"/>
    <d v="2025-11-26T00:00:00"/>
  </r>
  <r>
    <d v="2025-11-26T23:00:00"/>
    <x v="2"/>
    <s v="Plant_A"/>
    <n v="85.447973211293117"/>
    <n v="4.6016819609172819"/>
    <n v="25.231389628221159"/>
    <n v="262.28629813869281"/>
    <n v="198"/>
    <n v="1"/>
    <n v="1"/>
    <n v="23"/>
    <d v="2025-11-26T00:00:00"/>
  </r>
  <r>
    <d v="2025-11-27T00:00:00"/>
    <x v="28"/>
    <s v="Plant_B"/>
    <n v="68.60447509286297"/>
    <n v="2.8453642303538458"/>
    <n v="29.379285805701819"/>
    <n v="270.75252741029237"/>
    <n v="128"/>
    <n v="2"/>
    <n v="0"/>
    <n v="0"/>
    <d v="2025-11-27T00:00:00"/>
  </r>
  <r>
    <d v="2025-11-27T01:00:00"/>
    <x v="28"/>
    <s v="Plant_C"/>
    <n v="76.272737975274467"/>
    <n v="5.151626878081542"/>
    <n v="28.408351057214521"/>
    <n v="253.44231042251121"/>
    <n v="183"/>
    <n v="4"/>
    <n v="0"/>
    <n v="1"/>
    <d v="2025-11-27T00:00:00"/>
  </r>
  <r>
    <d v="2025-11-27T02:00:00"/>
    <x v="36"/>
    <s v="Plant_A"/>
    <n v="63.077242456988571"/>
    <n v="5.8535426493796976"/>
    <n v="23.5257198868884"/>
    <n v="332.70408923537491"/>
    <n v="84"/>
    <n v="5"/>
    <n v="0"/>
    <n v="2"/>
    <d v="2025-11-27T00:00:00"/>
  </r>
  <r>
    <d v="2025-11-27T03:00:00"/>
    <x v="3"/>
    <s v="Plant_B"/>
    <n v="69.699511134048038"/>
    <n v="7.8309360333857656"/>
    <n v="32.837481103450862"/>
    <n v="287.22195385812557"/>
    <n v="172"/>
    <n v="6"/>
    <n v="0"/>
    <n v="3"/>
    <d v="2025-11-27T00:00:00"/>
  </r>
  <r>
    <d v="2025-11-27T04:00:00"/>
    <x v="44"/>
    <s v="Plant_C"/>
    <n v="74.679333387939636"/>
    <n v="6.5054188816811438"/>
    <n v="27.613115413316429"/>
    <n v="198.79631537073669"/>
    <n v="174"/>
    <n v="5"/>
    <n v="0"/>
    <n v="4"/>
    <d v="2025-11-27T00:00:00"/>
  </r>
  <r>
    <d v="2025-11-27T05:00:00"/>
    <x v="25"/>
    <s v="Plant_C"/>
    <n v="65.74972523027337"/>
    <n v="4.0273386019950657"/>
    <n v="32.841502288665957"/>
    <n v="233.0959865396305"/>
    <n v="172"/>
    <n v="3"/>
    <n v="0"/>
    <n v="5"/>
    <d v="2025-11-27T00:00:00"/>
  </r>
  <r>
    <d v="2025-11-27T06:00:00"/>
    <x v="38"/>
    <s v="Plant_B"/>
    <n v="72.807393670677939"/>
    <n v="5.8135673797174459"/>
    <n v="19.975398018181671"/>
    <n v="294.86473048615289"/>
    <n v="114"/>
    <n v="3"/>
    <n v="0"/>
    <n v="6"/>
    <d v="2025-11-27T00:00:00"/>
  </r>
  <r>
    <d v="2025-11-27T07:00:00"/>
    <x v="34"/>
    <s v="Plant_B"/>
    <n v="65.203406811133291"/>
    <n v="2.657616709225993"/>
    <n v="26.089372505046281"/>
    <n v="313.80915456138428"/>
    <n v="144"/>
    <n v="6"/>
    <n v="0"/>
    <n v="7"/>
    <d v="2025-11-27T00:00:00"/>
  </r>
  <r>
    <d v="2025-11-27T08:00:00"/>
    <x v="7"/>
    <s v="Plant_B"/>
    <n v="69.265095102199552"/>
    <n v="5.9577598840766166"/>
    <n v="31.96622432038534"/>
    <n v="220.55498145751071"/>
    <n v="97"/>
    <n v="3"/>
    <n v="0"/>
    <n v="8"/>
    <d v="2025-11-27T00:00:00"/>
  </r>
  <r>
    <d v="2025-11-27T09:00:00"/>
    <x v="47"/>
    <s v="Plant_B"/>
    <n v="72.505147028095507"/>
    <n v="1.694521681947968"/>
    <n v="32.241016790164963"/>
    <n v="237.60953768662449"/>
    <n v="197"/>
    <n v="3"/>
    <n v="0"/>
    <n v="9"/>
    <d v="2025-11-27T00:00:00"/>
  </r>
  <r>
    <d v="2025-11-27T10:00:00"/>
    <x v="43"/>
    <s v="Plant_C"/>
    <n v="71.782315187163903"/>
    <n v="6.2112578209737546"/>
    <n v="19.94622624635586"/>
    <n v="216.50659352328029"/>
    <n v="164"/>
    <n v="4"/>
    <n v="0"/>
    <n v="10"/>
    <d v="2025-11-27T00:00:00"/>
  </r>
  <r>
    <d v="2025-11-27T11:00:00"/>
    <x v="24"/>
    <s v="Plant_A"/>
    <n v="74.17213410282379"/>
    <n v="5.8610601929730226"/>
    <n v="28.718517589943879"/>
    <n v="227.96771819621381"/>
    <n v="172"/>
    <n v="4"/>
    <n v="0"/>
    <n v="11"/>
    <d v="2025-11-27T00:00:00"/>
  </r>
  <r>
    <d v="2025-11-27T12:00:00"/>
    <x v="36"/>
    <s v="Plant_B"/>
    <n v="73.989839440088517"/>
    <n v="5.700560305496678"/>
    <n v="35.5456634944345"/>
    <n v="230.2954728645731"/>
    <n v="70"/>
    <n v="3"/>
    <n v="0"/>
    <n v="12"/>
    <d v="2025-11-27T00:00:00"/>
  </r>
  <r>
    <d v="2025-11-27T13:00:00"/>
    <x v="36"/>
    <s v="Plant_B"/>
    <n v="79.117445616992967"/>
    <n v="7.8235935487802051"/>
    <n v="34.449689169158937"/>
    <n v="238.3815560430005"/>
    <n v="77"/>
    <n v="4"/>
    <n v="0"/>
    <n v="13"/>
    <d v="2025-11-27T00:00:00"/>
  </r>
  <r>
    <d v="2025-11-27T14:00:00"/>
    <x v="28"/>
    <s v="Plant_B"/>
    <n v="62.061264485820359"/>
    <n v="9.4532669253243959"/>
    <n v="28.136026368607869"/>
    <n v="261.85768796117043"/>
    <n v="104"/>
    <n v="4"/>
    <n v="0"/>
    <n v="14"/>
    <d v="2025-11-27T00:00:00"/>
  </r>
  <r>
    <d v="2025-11-27T15:00:00"/>
    <x v="0"/>
    <s v="Plant_A"/>
    <n v="75.868051377703466"/>
    <n v="3.1477061500992281"/>
    <n v="32.681534941219169"/>
    <n v="248.0060927849012"/>
    <n v="103"/>
    <n v="2"/>
    <n v="0"/>
    <n v="15"/>
    <d v="2025-11-27T00:00:00"/>
  </r>
  <r>
    <d v="2025-11-27T16:00:00"/>
    <x v="34"/>
    <s v="Plant_B"/>
    <n v="78.216306205931943"/>
    <n v="5.3772197194791591"/>
    <n v="33.385036779939647"/>
    <n v="261.71564261568869"/>
    <n v="120"/>
    <n v="2"/>
    <n v="0"/>
    <n v="16"/>
    <d v="2025-11-27T00:00:00"/>
  </r>
  <r>
    <d v="2025-11-27T17:00:00"/>
    <x v="28"/>
    <s v="Plant_C"/>
    <n v="59.712665617001129"/>
    <n v="6.3863605641864023"/>
    <n v="30.785783197564491"/>
    <n v="198.84497789470359"/>
    <n v="179"/>
    <n v="7"/>
    <n v="0"/>
    <n v="17"/>
    <d v="2025-11-27T00:00:00"/>
  </r>
  <r>
    <d v="2025-11-27T18:00:00"/>
    <x v="7"/>
    <s v="Plant_C"/>
    <n v="69.511851493723583"/>
    <n v="6.3093121912833716"/>
    <n v="28.735490265303191"/>
    <n v="241.10128877033509"/>
    <n v="150"/>
    <n v="4"/>
    <n v="0"/>
    <n v="18"/>
    <d v="2025-11-27T00:00:00"/>
  </r>
  <r>
    <d v="2025-11-27T19:00:00"/>
    <x v="22"/>
    <s v="Plant_B"/>
    <n v="81.492340847508871"/>
    <n v="6.4608037575879811"/>
    <n v="33.163998342418331"/>
    <n v="285.76406209902348"/>
    <n v="179"/>
    <n v="2"/>
    <n v="0"/>
    <n v="19"/>
    <d v="2025-11-27T00:00:00"/>
  </r>
  <r>
    <d v="2025-11-27T20:00:00"/>
    <x v="16"/>
    <s v="Plant_C"/>
    <n v="88.167521345613139"/>
    <n v="7.8552694387492084"/>
    <n v="27.8652913777169"/>
    <n v="200.1722538765338"/>
    <n v="76"/>
    <n v="6"/>
    <n v="0"/>
    <n v="20"/>
    <d v="2025-11-27T00:00:00"/>
  </r>
  <r>
    <d v="2025-11-27T21:00:00"/>
    <x v="18"/>
    <s v="Plant_A"/>
    <n v="76.880173165716229"/>
    <n v="6.8935320860526916"/>
    <n v="27.430733896895539"/>
    <n v="231.564517141474"/>
    <n v="198"/>
    <n v="1"/>
    <n v="1"/>
    <n v="21"/>
    <d v="2025-11-27T00:00:00"/>
  </r>
  <r>
    <d v="2025-11-27T22:00:00"/>
    <x v="21"/>
    <s v="Plant_C"/>
    <n v="71.271193045088552"/>
    <n v="7.4207167361965247"/>
    <n v="35.53958158101058"/>
    <n v="259.36312432767448"/>
    <n v="198"/>
    <n v="6"/>
    <n v="0"/>
    <n v="22"/>
    <d v="2025-11-27T00:00:00"/>
  </r>
  <r>
    <d v="2025-11-27T23:00:00"/>
    <x v="1"/>
    <s v="Plant_C"/>
    <n v="72.543736981427188"/>
    <n v="7.1663840672959118"/>
    <n v="36.588796478204699"/>
    <n v="165.66206996615341"/>
    <n v="199"/>
    <n v="3"/>
    <n v="0"/>
    <n v="23"/>
    <d v="2025-11-27T00:00:00"/>
  </r>
  <r>
    <d v="2025-11-28T00:00:00"/>
    <x v="37"/>
    <s v="Plant_B"/>
    <n v="67.215821201454219"/>
    <n v="3.2427759525520461"/>
    <n v="38.550899149656409"/>
    <n v="245.44127106955719"/>
    <n v="187"/>
    <n v="1"/>
    <n v="0"/>
    <n v="0"/>
    <d v="2025-11-28T00:00:00"/>
  </r>
  <r>
    <d v="2025-11-28T01:00:00"/>
    <x v="34"/>
    <s v="Plant_B"/>
    <n v="67.825751081308439"/>
    <n v="7.2547129126087349"/>
    <n v="34.156229734555573"/>
    <n v="195.075347902994"/>
    <n v="154"/>
    <n v="3"/>
    <n v="0"/>
    <n v="1"/>
    <d v="2025-11-28T00:00:00"/>
  </r>
  <r>
    <d v="2025-11-28T02:00:00"/>
    <x v="17"/>
    <s v="Plant_A"/>
    <n v="80.925366431003837"/>
    <n v="9.4715071408508376"/>
    <n v="39.093225191211928"/>
    <n v="242.28870570491571"/>
    <n v="131"/>
    <n v="2"/>
    <n v="0"/>
    <n v="2"/>
    <d v="2025-11-28T00:00:00"/>
  </r>
  <r>
    <d v="2025-11-28T03:00:00"/>
    <x v="39"/>
    <s v="Plant_A"/>
    <n v="85.933365647323143"/>
    <n v="4.8279903642068076"/>
    <n v="28.917918110233281"/>
    <n v="271.13214082778092"/>
    <n v="167"/>
    <n v="0"/>
    <n v="0"/>
    <n v="3"/>
    <d v="2025-11-28T00:00:00"/>
  </r>
  <r>
    <d v="2025-11-28T04:00:00"/>
    <x v="18"/>
    <s v="Plant_B"/>
    <n v="68.008475484903087"/>
    <n v="4.0464021400197154"/>
    <n v="30.73142722797725"/>
    <n v="205.5544306073586"/>
    <n v="94"/>
    <n v="2"/>
    <n v="0"/>
    <n v="4"/>
    <d v="2025-11-28T00:00:00"/>
  </r>
  <r>
    <d v="2025-11-28T05:00:00"/>
    <x v="39"/>
    <s v="Plant_C"/>
    <n v="66.413423419605579"/>
    <n v="4.9878492140351973"/>
    <n v="28.248550096860459"/>
    <n v="262.45921395140988"/>
    <n v="170"/>
    <n v="1"/>
    <n v="0"/>
    <n v="5"/>
    <d v="2025-11-28T00:00:00"/>
  </r>
  <r>
    <d v="2025-11-28T06:00:00"/>
    <x v="36"/>
    <s v="Plant_A"/>
    <n v="82.793441020858509"/>
    <n v="6.1480699261926386"/>
    <n v="29.78279593726975"/>
    <n v="275.45756743502892"/>
    <n v="73"/>
    <n v="5"/>
    <n v="0"/>
    <n v="6"/>
    <d v="2025-11-28T00:00:00"/>
  </r>
  <r>
    <d v="2025-11-28T07:00:00"/>
    <x v="15"/>
    <s v="Plant_A"/>
    <n v="74.348367564827115"/>
    <n v="7.084980183722811"/>
    <n v="27.012500769801431"/>
    <n v="278.87636917844662"/>
    <n v="161"/>
    <n v="4"/>
    <n v="0"/>
    <n v="7"/>
    <d v="2025-11-28T00:00:00"/>
  </r>
  <r>
    <d v="2025-11-28T08:00:00"/>
    <x v="40"/>
    <s v="Plant_B"/>
    <n v="78.346718410133661"/>
    <n v="5.9515175500778659"/>
    <n v="34.646111048929747"/>
    <n v="174.661633562769"/>
    <n v="52"/>
    <n v="0"/>
    <n v="0"/>
    <n v="8"/>
    <d v="2025-11-28T00:00:00"/>
  </r>
  <r>
    <d v="2025-11-28T09:00:00"/>
    <x v="22"/>
    <s v="Plant_B"/>
    <n v="97.922446989423662"/>
    <n v="7.3066250329554467"/>
    <n v="24.223104071331811"/>
    <n v="299.20039470895603"/>
    <n v="182"/>
    <n v="3"/>
    <n v="0"/>
    <n v="9"/>
    <d v="2025-11-28T00:00:00"/>
  </r>
  <r>
    <d v="2025-11-28T10:00:00"/>
    <x v="14"/>
    <s v="Plant_A"/>
    <n v="84.455351422755967"/>
    <n v="1.3410902042587749"/>
    <n v="30.662469817418369"/>
    <n v="260.2499979003822"/>
    <n v="151"/>
    <n v="6"/>
    <n v="0"/>
    <n v="10"/>
    <d v="2025-11-28T00:00:00"/>
  </r>
  <r>
    <d v="2025-11-28T11:00:00"/>
    <x v="47"/>
    <s v="Plant_A"/>
    <n v="62.150364036855692"/>
    <n v="6.7311892136917422"/>
    <n v="27.936754483867801"/>
    <n v="217.93726203022359"/>
    <n v="71"/>
    <n v="2"/>
    <n v="0"/>
    <n v="11"/>
    <d v="2025-11-28T00:00:00"/>
  </r>
  <r>
    <d v="2025-11-28T12:00:00"/>
    <x v="5"/>
    <s v="Plant_A"/>
    <n v="71.390519064692228"/>
    <n v="4.8046295460427686"/>
    <n v="39.959225045248168"/>
    <n v="266.98112935118792"/>
    <n v="176"/>
    <n v="3"/>
    <n v="0"/>
    <n v="12"/>
    <d v="2025-11-28T00:00:00"/>
  </r>
  <r>
    <d v="2025-11-28T13:00:00"/>
    <x v="12"/>
    <s v="Plant_B"/>
    <n v="68.429997113165129"/>
    <n v="4.4106269726871563"/>
    <n v="35.08449643897287"/>
    <n v="255.62570396271721"/>
    <n v="124"/>
    <n v="3"/>
    <n v="0"/>
    <n v="13"/>
    <d v="2025-11-28T00:00:00"/>
  </r>
  <r>
    <d v="2025-11-28T14:00:00"/>
    <x v="11"/>
    <s v="Plant_B"/>
    <n v="77.127764311868546"/>
    <n v="6.2656838237974268"/>
    <n v="32.182348859405217"/>
    <n v="242.81348143775179"/>
    <n v="123"/>
    <n v="3"/>
    <n v="0"/>
    <n v="14"/>
    <d v="2025-11-28T00:00:00"/>
  </r>
  <r>
    <d v="2025-11-28T15:00:00"/>
    <x v="13"/>
    <s v="Plant_A"/>
    <n v="55.043228226634028"/>
    <n v="8.0148619347578531"/>
    <n v="30.583189145531119"/>
    <n v="227.02610675353981"/>
    <n v="154"/>
    <n v="5"/>
    <n v="0"/>
    <n v="15"/>
    <d v="2025-11-28T00:00:00"/>
  </r>
  <r>
    <d v="2025-11-28T16:00:00"/>
    <x v="47"/>
    <s v="Plant_C"/>
    <n v="51.503379427240567"/>
    <n v="5.4693787857765868"/>
    <n v="36.338851684064842"/>
    <n v="221.69199808792899"/>
    <n v="127"/>
    <n v="2"/>
    <n v="0"/>
    <n v="16"/>
    <d v="2025-11-28T00:00:00"/>
  </r>
  <r>
    <d v="2025-11-28T17:00:00"/>
    <x v="46"/>
    <s v="Plant_C"/>
    <n v="65.803512336972972"/>
    <n v="5.5477597700336574"/>
    <n v="23.234916284784749"/>
    <n v="247.6353082053096"/>
    <n v="77"/>
    <n v="2"/>
    <n v="0"/>
    <n v="17"/>
    <d v="2025-11-28T00:00:00"/>
  </r>
  <r>
    <d v="2025-11-28T18:00:00"/>
    <x v="48"/>
    <s v="Plant_A"/>
    <n v="61.954227800333527"/>
    <n v="5.7397669186411493"/>
    <n v="30.960478392441111"/>
    <n v="254.66240834866119"/>
    <n v="148"/>
    <n v="3"/>
    <n v="0"/>
    <n v="18"/>
    <d v="2025-11-28T00:00:00"/>
  </r>
  <r>
    <d v="2025-11-28T19:00:00"/>
    <x v="10"/>
    <s v="Plant_C"/>
    <n v="78.536413733899664"/>
    <n v="6.3106657079736417"/>
    <n v="37.295149907369741"/>
    <n v="257.66157724876462"/>
    <n v="96"/>
    <n v="6"/>
    <n v="1"/>
    <n v="19"/>
    <d v="2025-11-28T00:00:00"/>
  </r>
  <r>
    <d v="2025-11-28T20:00:00"/>
    <x v="43"/>
    <s v="Plant_B"/>
    <n v="58.80495559487948"/>
    <n v="6.9303008827249641"/>
    <n v="20.63669969058417"/>
    <n v="238.99039797451201"/>
    <n v="97"/>
    <n v="4"/>
    <n v="0"/>
    <n v="20"/>
    <d v="2025-11-28T00:00:00"/>
  </r>
  <r>
    <d v="2025-11-28T21:00:00"/>
    <x v="37"/>
    <s v="Plant_C"/>
    <n v="55.313109931215521"/>
    <n v="6.9360463286609857"/>
    <n v="38.918506351992981"/>
    <n v="311.96257572801471"/>
    <n v="173"/>
    <n v="3"/>
    <n v="0"/>
    <n v="21"/>
    <d v="2025-11-28T00:00:00"/>
  </r>
  <r>
    <d v="2025-11-28T22:00:00"/>
    <x v="11"/>
    <s v="Plant_B"/>
    <n v="57.873491449537568"/>
    <n v="5.0312429642177277"/>
    <n v="29.993602915562491"/>
    <n v="219.86545730815021"/>
    <n v="141"/>
    <n v="7"/>
    <n v="0"/>
    <n v="22"/>
    <d v="2025-11-28T00:00:00"/>
  </r>
  <r>
    <d v="2025-11-28T23:00:00"/>
    <x v="17"/>
    <s v="Plant_C"/>
    <n v="91.522211618269196"/>
    <n v="5.8682126114959354"/>
    <n v="30.759696425646119"/>
    <n v="262.32591820648207"/>
    <n v="97"/>
    <n v="3"/>
    <n v="0"/>
    <n v="23"/>
    <d v="2025-11-28T00:00:00"/>
  </r>
  <r>
    <d v="2025-11-29T00:00:00"/>
    <x v="20"/>
    <s v="Plant_C"/>
    <n v="75.81935081315018"/>
    <n v="5.4693440425580588"/>
    <n v="34.633115319616543"/>
    <n v="346.95511825563301"/>
    <n v="171"/>
    <n v="6"/>
    <n v="0"/>
    <n v="0"/>
    <d v="2025-11-29T00:00:00"/>
  </r>
  <r>
    <d v="2025-11-29T01:00:00"/>
    <x v="32"/>
    <s v="Plant_B"/>
    <n v="57.609546352523488"/>
    <n v="5.4873685068402978"/>
    <n v="24.410611711025702"/>
    <n v="286.97300221061988"/>
    <n v="133"/>
    <n v="6"/>
    <n v="0"/>
    <n v="1"/>
    <d v="2025-11-29T00:00:00"/>
  </r>
  <r>
    <d v="2025-11-29T02:00:00"/>
    <x v="16"/>
    <s v="Plant_C"/>
    <n v="71.376037166640515"/>
    <n v="5.2601422689881394"/>
    <n v="28.675204411000902"/>
    <n v="236.65866142952629"/>
    <n v="144"/>
    <n v="4"/>
    <n v="1"/>
    <n v="2"/>
    <d v="2025-11-29T00:00:00"/>
  </r>
  <r>
    <d v="2025-11-29T03:00:00"/>
    <x v="14"/>
    <s v="Plant_B"/>
    <n v="74.886669219476275"/>
    <n v="4.5228675968281697"/>
    <n v="34.294807786541817"/>
    <n v="244.31857317157019"/>
    <n v="173"/>
    <n v="2"/>
    <n v="0"/>
    <n v="3"/>
    <d v="2025-11-29T00:00:00"/>
  </r>
  <r>
    <d v="2025-11-29T04:00:00"/>
    <x v="23"/>
    <s v="Plant_C"/>
    <n v="74.856526592015655"/>
    <n v="6.6392150507156193"/>
    <n v="32.277805925572473"/>
    <n v="286.18443148452781"/>
    <n v="53"/>
    <n v="0"/>
    <n v="0"/>
    <n v="4"/>
    <d v="2025-11-29T00:00:00"/>
  </r>
  <r>
    <d v="2025-11-29T05:00:00"/>
    <x v="47"/>
    <s v="Plant_C"/>
    <n v="55.547188219961612"/>
    <n v="5.8161882759926904"/>
    <n v="24.769242021934431"/>
    <n v="259.67893388158092"/>
    <n v="193"/>
    <n v="2"/>
    <n v="0"/>
    <n v="5"/>
    <d v="2025-11-29T00:00:00"/>
  </r>
  <r>
    <d v="2025-11-29T06:00:00"/>
    <x v="38"/>
    <s v="Plant_A"/>
    <n v="86.73892257989506"/>
    <n v="3.6693196728350861"/>
    <n v="34.283166485069202"/>
    <n v="282.93641167206181"/>
    <n v="74"/>
    <n v="4"/>
    <n v="0"/>
    <n v="6"/>
    <d v="2025-11-29T00:00:00"/>
  </r>
  <r>
    <d v="2025-11-29T07:00:00"/>
    <x v="18"/>
    <s v="Plant_C"/>
    <n v="69.432982234607209"/>
    <n v="6.164252484791211"/>
    <n v="30.272123686469719"/>
    <n v="292.71396893125632"/>
    <n v="56"/>
    <n v="4"/>
    <n v="0"/>
    <n v="7"/>
    <d v="2025-11-29T00:00:00"/>
  </r>
  <r>
    <d v="2025-11-29T08:00:00"/>
    <x v="49"/>
    <s v="Plant_B"/>
    <n v="60.053828424005523"/>
    <n v="4.993102406780018"/>
    <n v="26.671392430908519"/>
    <n v="244.67184946718649"/>
    <n v="125"/>
    <n v="1"/>
    <n v="0"/>
    <n v="8"/>
    <d v="2025-11-29T00:00:00"/>
  </r>
  <r>
    <d v="2025-11-29T09:00:00"/>
    <x v="43"/>
    <s v="Plant_A"/>
    <n v="64.76401154595294"/>
    <n v="3.7056893880574648"/>
    <n v="36.101929393938732"/>
    <n v="269.70891511962458"/>
    <n v="185"/>
    <n v="3"/>
    <n v="0"/>
    <n v="9"/>
    <d v="2025-11-29T00:00:00"/>
  </r>
  <r>
    <d v="2025-11-29T10:00:00"/>
    <x v="3"/>
    <s v="Plant_B"/>
    <n v="62.711251424390348"/>
    <n v="5.4314815592755448"/>
    <n v="28.195525521656698"/>
    <n v="220.23001766437829"/>
    <n v="162"/>
    <n v="7"/>
    <n v="0"/>
    <n v="10"/>
    <d v="2025-11-29T00:00:00"/>
  </r>
  <r>
    <d v="2025-11-29T11:00:00"/>
    <x v="49"/>
    <s v="Plant_A"/>
    <n v="62.403502707677973"/>
    <n v="4.8405970347866809"/>
    <n v="25.948031650670771"/>
    <n v="281.50757402111719"/>
    <n v="171"/>
    <n v="4"/>
    <n v="0"/>
    <n v="11"/>
    <d v="2025-11-29T00:00:00"/>
  </r>
  <r>
    <d v="2025-11-29T12:00:00"/>
    <x v="2"/>
    <s v="Plant_B"/>
    <n v="72.829111804546244"/>
    <n v="5.6271755448376748"/>
    <n v="30.329073917523768"/>
    <n v="215.77781789384369"/>
    <n v="190"/>
    <n v="4"/>
    <n v="0"/>
    <n v="12"/>
    <d v="2025-11-29T00:00:00"/>
  </r>
  <r>
    <d v="2025-11-29T13:00:00"/>
    <x v="2"/>
    <s v="Plant_B"/>
    <n v="47.683439016070807"/>
    <n v="0.24550469212102749"/>
    <n v="32.936624520561558"/>
    <n v="313.50642348185397"/>
    <n v="115"/>
    <n v="1"/>
    <n v="1"/>
    <n v="13"/>
    <d v="2025-11-29T00:00:00"/>
  </r>
  <r>
    <d v="2025-11-29T14:00:00"/>
    <x v="32"/>
    <s v="Plant_C"/>
    <n v="77.093907273185877"/>
    <n v="4.2250856841109012"/>
    <n v="33.188008018020987"/>
    <n v="194.1771496680893"/>
    <n v="62"/>
    <n v="2"/>
    <n v="0"/>
    <n v="14"/>
    <d v="2025-11-29T00:00:00"/>
  </r>
  <r>
    <d v="2025-11-29T15:00:00"/>
    <x v="0"/>
    <s v="Plant_B"/>
    <n v="72.747518992407635"/>
    <n v="6.4003059730906253"/>
    <n v="32.152054911104173"/>
    <n v="232.5745430507728"/>
    <n v="176"/>
    <n v="3"/>
    <n v="0"/>
    <n v="15"/>
    <d v="2025-11-29T00:00:00"/>
  </r>
  <r>
    <d v="2025-11-29T16:00:00"/>
    <x v="40"/>
    <s v="Plant_B"/>
    <n v="82.422848979996203"/>
    <n v="4.2909346651890097"/>
    <n v="36.009410825826642"/>
    <n v="204.9315768618834"/>
    <n v="111"/>
    <n v="3"/>
    <n v="0"/>
    <n v="16"/>
    <d v="2025-11-29T00:00:00"/>
  </r>
  <r>
    <d v="2025-11-29T17:00:00"/>
    <x v="3"/>
    <s v="Plant_C"/>
    <n v="68.886266360924935"/>
    <n v="7.7900161432313926"/>
    <n v="18.03295977667576"/>
    <n v="196.25501318794369"/>
    <n v="108"/>
    <n v="2"/>
    <n v="0"/>
    <n v="17"/>
    <d v="2025-11-29T00:00:00"/>
  </r>
  <r>
    <d v="2025-11-29T18:00:00"/>
    <x v="31"/>
    <s v="Plant_B"/>
    <n v="78.856010736076684"/>
    <n v="6.0151960881529556"/>
    <n v="20.166240458876999"/>
    <n v="317.59733300985431"/>
    <n v="140"/>
    <n v="5"/>
    <n v="1"/>
    <n v="18"/>
    <d v="2025-11-29T00:00:00"/>
  </r>
  <r>
    <d v="2025-11-29T19:00:00"/>
    <x v="47"/>
    <s v="Plant_B"/>
    <n v="84.054326230655334"/>
    <n v="4.6798170018907737"/>
    <n v="21.506184487651542"/>
    <n v="275.12172020657619"/>
    <n v="55"/>
    <n v="4"/>
    <n v="0"/>
    <n v="19"/>
    <d v="2025-11-29T00:00:00"/>
  </r>
  <r>
    <d v="2025-11-29T20:00:00"/>
    <x v="45"/>
    <s v="Plant_C"/>
    <n v="71.720353467438798"/>
    <n v="5.299075694511318"/>
    <n v="33.368773220919763"/>
    <n v="169.75686963240821"/>
    <n v="189"/>
    <n v="4"/>
    <n v="1"/>
    <n v="20"/>
    <d v="2025-11-29T00:00:00"/>
  </r>
  <r>
    <d v="2025-11-29T21:00:00"/>
    <x v="38"/>
    <s v="Plant_A"/>
    <n v="60.390464985893622"/>
    <n v="5.6702965930508729"/>
    <n v="32.447148951516368"/>
    <n v="261.04436540653393"/>
    <n v="98"/>
    <n v="8"/>
    <n v="0"/>
    <n v="21"/>
    <d v="2025-11-29T00:00:00"/>
  </r>
  <r>
    <d v="2025-11-29T22:00:00"/>
    <x v="49"/>
    <s v="Plant_A"/>
    <n v="75.970756406006743"/>
    <n v="1.1062814445713189"/>
    <n v="24.097961185789249"/>
    <n v="281.51635090683737"/>
    <n v="135"/>
    <n v="6"/>
    <n v="0"/>
    <n v="22"/>
    <d v="2025-11-29T00:00:00"/>
  </r>
  <r>
    <d v="2025-11-29T23:00:00"/>
    <x v="1"/>
    <s v="Plant_C"/>
    <n v="79.016372942816574"/>
    <n v="2.7160154302419408"/>
    <n v="33.23622900955003"/>
    <n v="322.61263810162188"/>
    <n v="87"/>
    <n v="3"/>
    <n v="0"/>
    <n v="23"/>
    <d v="2025-11-29T00:00:00"/>
  </r>
  <r>
    <d v="2025-11-30T00:00:00"/>
    <x v="24"/>
    <s v="Plant_A"/>
    <n v="67.13195939943725"/>
    <n v="5.0885332240333776"/>
    <n v="22.517966712123151"/>
    <n v="310.30152826474472"/>
    <n v="146"/>
    <n v="7"/>
    <n v="0"/>
    <n v="0"/>
    <d v="2025-11-30T00:00:00"/>
  </r>
  <r>
    <d v="2025-11-30T01:00:00"/>
    <x v="37"/>
    <s v="Plant_B"/>
    <n v="48.249342672709687"/>
    <n v="2.449536503838845"/>
    <n v="29.11136996057823"/>
    <n v="223.30705225133909"/>
    <n v="168"/>
    <n v="6"/>
    <n v="0"/>
    <n v="1"/>
    <d v="2025-11-30T00:00:00"/>
  </r>
  <r>
    <d v="2025-11-30T02:00:00"/>
    <x v="38"/>
    <s v="Plant_A"/>
    <n v="90.088087493118621"/>
    <n v="5.1303244673436144"/>
    <n v="24.714068098616799"/>
    <n v="351.72865812667249"/>
    <n v="154"/>
    <n v="3"/>
    <n v="0"/>
    <n v="2"/>
    <d v="2025-11-30T00:00:00"/>
  </r>
  <r>
    <d v="2025-11-30T03:00:00"/>
    <x v="42"/>
    <s v="Plant_C"/>
    <n v="63.71837870543213"/>
    <n v="6.38916193854174"/>
    <n v="28.64252687210989"/>
    <n v="179.9858599104036"/>
    <n v="64"/>
    <n v="4"/>
    <n v="0"/>
    <n v="3"/>
    <d v="2025-11-30T00:00:00"/>
  </r>
  <r>
    <d v="2025-11-30T04:00:00"/>
    <x v="28"/>
    <s v="Plant_B"/>
    <n v="77.098610491767019"/>
    <n v="5.9183817884057097"/>
    <n v="25.369847465318241"/>
    <n v="300.46840076228762"/>
    <n v="101"/>
    <n v="1"/>
    <n v="0"/>
    <n v="4"/>
    <d v="2025-11-30T00:00:00"/>
  </r>
  <r>
    <d v="2025-11-30T05:00:00"/>
    <x v="37"/>
    <s v="Plant_B"/>
    <n v="63.428564667702233"/>
    <n v="4.9166706044990969"/>
    <n v="39.100329148812783"/>
    <n v="220.80651326779599"/>
    <n v="54"/>
    <n v="3"/>
    <n v="0"/>
    <n v="5"/>
    <d v="2025-11-30T00:00:00"/>
  </r>
  <r>
    <d v="2025-11-30T06:00:00"/>
    <x v="39"/>
    <s v="Plant_B"/>
    <n v="74.896760813860254"/>
    <n v="4.6910212319979969"/>
    <n v="29.190407469976851"/>
    <n v="268.31075586008058"/>
    <n v="58"/>
    <n v="4"/>
    <n v="0"/>
    <n v="6"/>
    <d v="2025-11-30T00:00:00"/>
  </r>
  <r>
    <d v="2025-11-30T07:00:00"/>
    <x v="8"/>
    <s v="Plant_B"/>
    <n v="69.041247802121859"/>
    <n v="6.2773958356593678"/>
    <n v="28.75579066742052"/>
    <n v="329.44663266223779"/>
    <n v="127"/>
    <n v="7"/>
    <n v="0"/>
    <n v="7"/>
    <d v="2025-11-30T00:00:00"/>
  </r>
  <r>
    <d v="2025-11-30T08:00:00"/>
    <x v="2"/>
    <s v="Plant_A"/>
    <n v="79.35706645069331"/>
    <n v="4.7972517105581556"/>
    <n v="26.909332074246748"/>
    <n v="332.49102727633391"/>
    <n v="148"/>
    <n v="3"/>
    <n v="0"/>
    <n v="8"/>
    <d v="2025-11-30T00:00:00"/>
  </r>
  <r>
    <d v="2025-11-30T09:00:00"/>
    <x v="23"/>
    <s v="Plant_C"/>
    <n v="74.209782659727651"/>
    <n v="5.9180784648558866"/>
    <n v="35.921012280768089"/>
    <n v="242.76233632193509"/>
    <n v="151"/>
    <n v="4"/>
    <n v="0"/>
    <n v="9"/>
    <d v="2025-11-30T00:00:00"/>
  </r>
  <r>
    <d v="2025-11-30T10:00:00"/>
    <x v="40"/>
    <s v="Plant_B"/>
    <n v="77.182566440598023"/>
    <n v="5.1224214695764134"/>
    <n v="27.39853779721723"/>
    <n v="258.90965584414897"/>
    <n v="165"/>
    <n v="3"/>
    <n v="0"/>
    <n v="10"/>
    <d v="2025-11-30T00:00:00"/>
  </r>
  <r>
    <d v="2025-11-30T11:00:00"/>
    <x v="45"/>
    <s v="Plant_B"/>
    <n v="67.12670057070342"/>
    <n v="3.9216452578171941"/>
    <n v="38.292748278986579"/>
    <n v="232.64246947960791"/>
    <n v="98"/>
    <n v="6"/>
    <n v="0"/>
    <n v="11"/>
    <d v="2025-11-30T00:00:00"/>
  </r>
  <r>
    <d v="2025-11-30T12:00:00"/>
    <x v="38"/>
    <s v="Plant_A"/>
    <n v="82.471378998981208"/>
    <n v="5.7750680519210968"/>
    <n v="26.950013661109871"/>
    <n v="278.21850592207801"/>
    <n v="85"/>
    <n v="3"/>
    <n v="0"/>
    <n v="12"/>
    <d v="2025-11-30T00:00:00"/>
  </r>
  <r>
    <d v="2025-11-30T13:00:00"/>
    <x v="8"/>
    <s v="Plant_B"/>
    <n v="56.265484084755947"/>
    <n v="2.869247644130176"/>
    <n v="24.52116884260256"/>
    <n v="204.54120987591531"/>
    <n v="55"/>
    <n v="3"/>
    <n v="0"/>
    <n v="13"/>
    <d v="2025-11-30T00:00:00"/>
  </r>
  <r>
    <d v="2025-11-30T14:00:00"/>
    <x v="13"/>
    <s v="Plant_C"/>
    <n v="89.871545285526182"/>
    <n v="4.9640328103808491"/>
    <n v="32.002348402536093"/>
    <n v="275.99865394066961"/>
    <n v="86"/>
    <n v="2"/>
    <n v="0"/>
    <n v="14"/>
    <d v="2025-11-30T00:00:00"/>
  </r>
  <r>
    <d v="2025-11-30T15:00:00"/>
    <x v="41"/>
    <s v="Plant_A"/>
    <n v="59.923086687623893"/>
    <n v="1.8417369727125861"/>
    <n v="31.92933062217072"/>
    <n v="302.80369861960122"/>
    <n v="141"/>
    <n v="3"/>
    <n v="0"/>
    <n v="15"/>
    <d v="2025-11-30T00:00:00"/>
  </r>
  <r>
    <d v="2025-11-30T16:00:00"/>
    <x v="10"/>
    <s v="Plant_A"/>
    <n v="60.141174582079401"/>
    <n v="1.8439265877466351"/>
    <n v="35.398674281873312"/>
    <n v="234.5405625838778"/>
    <n v="104"/>
    <n v="3"/>
    <n v="1"/>
    <n v="16"/>
    <d v="2025-11-30T00:00:00"/>
  </r>
  <r>
    <d v="2025-11-30T17:00:00"/>
    <x v="29"/>
    <s v="Plant_B"/>
    <n v="70.069602896032649"/>
    <n v="3.037224979375893"/>
    <n v="26.84082737487573"/>
    <n v="212.8142197265762"/>
    <n v="101"/>
    <n v="0"/>
    <n v="0"/>
    <n v="17"/>
    <d v="2025-11-30T00:00:00"/>
  </r>
  <r>
    <d v="2025-11-30T18:00:00"/>
    <x v="47"/>
    <s v="Plant_B"/>
    <n v="64.7605196639676"/>
    <n v="5.3198313763903613"/>
    <n v="33.322216135271603"/>
    <n v="270.05822590116247"/>
    <n v="56"/>
    <n v="2"/>
    <n v="1"/>
    <n v="18"/>
    <d v="2025-11-30T00:00:00"/>
  </r>
  <r>
    <d v="2025-11-30T19:00:00"/>
    <x v="30"/>
    <s v="Plant_B"/>
    <n v="84.309352217900454"/>
    <n v="4.381236251515892"/>
    <n v="28.81045944327861"/>
    <n v="244.66596085050369"/>
    <n v="120"/>
    <n v="1"/>
    <n v="0"/>
    <n v="19"/>
    <d v="2025-11-30T00:00:00"/>
  </r>
  <r>
    <d v="2025-11-30T20:00:00"/>
    <x v="45"/>
    <s v="Plant_C"/>
    <n v="79.391532081861939"/>
    <n v="3.1308218968605388"/>
    <n v="36.106901307291658"/>
    <n v="209.9573896208264"/>
    <n v="63"/>
    <n v="1"/>
    <n v="0"/>
    <n v="20"/>
    <d v="2025-11-30T00:00:00"/>
  </r>
  <r>
    <d v="2025-11-30T21:00:00"/>
    <x v="32"/>
    <s v="Plant_B"/>
    <n v="67.524761677361653"/>
    <n v="4.4668705685592283"/>
    <n v="28.14325008920115"/>
    <n v="248.9378907561034"/>
    <n v="150"/>
    <n v="4"/>
    <n v="0"/>
    <n v="21"/>
    <d v="2025-11-30T00:00:00"/>
  </r>
  <r>
    <d v="2025-11-30T22:00:00"/>
    <x v="36"/>
    <s v="Plant_A"/>
    <n v="81.310509680357228"/>
    <n v="6.6104128181362327"/>
    <n v="30.529843803521871"/>
    <n v="260.23012456366632"/>
    <n v="100"/>
    <n v="1"/>
    <n v="1"/>
    <n v="22"/>
    <d v="2025-11-30T00:00:00"/>
  </r>
  <r>
    <d v="2025-11-30T23:00:00"/>
    <x v="23"/>
    <s v="Plant_B"/>
    <n v="65.90480355310892"/>
    <n v="5.6323907612967403"/>
    <n v="35.235447442491733"/>
    <n v="243.02774997086249"/>
    <n v="122"/>
    <n v="2"/>
    <n v="0"/>
    <n v="23"/>
    <d v="2025-11-30T00:00:00"/>
  </r>
  <r>
    <d v="2025-12-01T00:00:00"/>
    <x v="6"/>
    <s v="Plant_A"/>
    <n v="74.644815893065996"/>
    <n v="4.3844494178238422"/>
    <n v="32.76067246788778"/>
    <n v="308.48458406589748"/>
    <n v="195"/>
    <n v="3"/>
    <n v="0"/>
    <n v="0"/>
    <d v="2025-12-01T00:00:00"/>
  </r>
  <r>
    <d v="2025-12-01T01:00:00"/>
    <x v="37"/>
    <s v="Plant_C"/>
    <n v="78.524746580946143"/>
    <n v="5.7087480504965278"/>
    <n v="26.316875411662561"/>
    <n v="201.65654714782269"/>
    <n v="112"/>
    <n v="4"/>
    <n v="0"/>
    <n v="1"/>
    <d v="2025-12-01T00:00:00"/>
  </r>
  <r>
    <d v="2025-12-01T02:00:00"/>
    <x v="32"/>
    <s v="Plant_C"/>
    <n v="77.684862770836773"/>
    <n v="5.1040473340724537"/>
    <n v="26.6775726600615"/>
    <n v="306.01587969519869"/>
    <n v="173"/>
    <n v="2"/>
    <n v="0"/>
    <n v="2"/>
    <d v="2025-12-01T00:00:00"/>
  </r>
  <r>
    <d v="2025-12-01T03:00:00"/>
    <x v="47"/>
    <s v="Plant_B"/>
    <n v="69.952062972428791"/>
    <n v="4.6831916510402998"/>
    <n v="23.02562169982837"/>
    <n v="276.23756493802023"/>
    <n v="163"/>
    <n v="2"/>
    <n v="0"/>
    <n v="3"/>
    <d v="2025-12-01T00:00:00"/>
  </r>
  <r>
    <d v="2025-12-01T04:00:00"/>
    <x v="13"/>
    <s v="Plant_C"/>
    <n v="65.766918667317825"/>
    <n v="3.6919984082016022"/>
    <n v="35.964597421740201"/>
    <n v="274.03010839649812"/>
    <n v="90"/>
    <n v="3"/>
    <n v="0"/>
    <n v="4"/>
    <d v="2025-12-01T00:00:00"/>
  </r>
  <r>
    <d v="2025-12-01T05:00:00"/>
    <x v="45"/>
    <s v="Plant_B"/>
    <n v="48.715870475003953"/>
    <n v="5.826986264459542"/>
    <n v="31.879926041280381"/>
    <n v="273.76604084257502"/>
    <n v="142"/>
    <n v="2"/>
    <n v="0"/>
    <n v="5"/>
    <d v="2025-12-01T00:00:00"/>
  </r>
  <r>
    <d v="2025-12-01T06:00:00"/>
    <x v="45"/>
    <s v="Plant_C"/>
    <n v="80.404830695888762"/>
    <n v="4.3034135620230982"/>
    <n v="28.412614080808769"/>
    <n v="136.4708041673168"/>
    <n v="190"/>
    <n v="0"/>
    <n v="0"/>
    <n v="6"/>
    <d v="2025-12-01T00:00:00"/>
  </r>
  <r>
    <d v="2025-12-01T07:00:00"/>
    <x v="20"/>
    <s v="Plant_B"/>
    <n v="59.358067323428713"/>
    <n v="5.0462176336029367"/>
    <n v="25.297322768756931"/>
    <n v="243.20390264263659"/>
    <n v="65"/>
    <n v="4"/>
    <n v="0"/>
    <n v="7"/>
    <d v="2025-12-01T00:00:00"/>
  </r>
  <r>
    <d v="2025-12-01T08:00:00"/>
    <x v="21"/>
    <s v="Plant_A"/>
    <n v="71.843127789214648"/>
    <n v="5.5607357088268694"/>
    <n v="20.97108820368992"/>
    <n v="317.31757518099778"/>
    <n v="104"/>
    <n v="4"/>
    <n v="0"/>
    <n v="8"/>
    <d v="2025-12-01T00:00:00"/>
  </r>
  <r>
    <d v="2025-12-01T09:00:00"/>
    <x v="13"/>
    <s v="Plant_C"/>
    <n v="72.830611745250138"/>
    <n v="3.4676535997928322"/>
    <n v="24.668009882737788"/>
    <n v="281.49326196140942"/>
    <n v="195"/>
    <n v="4"/>
    <n v="0"/>
    <n v="9"/>
    <d v="2025-12-01T00:00:00"/>
  </r>
  <r>
    <d v="2025-12-01T10:00:00"/>
    <x v="26"/>
    <s v="Plant_B"/>
    <n v="77.810734370958343"/>
    <n v="6.3165148189367102"/>
    <n v="32.007686991612928"/>
    <n v="269.29545996820332"/>
    <n v="151"/>
    <n v="1"/>
    <n v="0"/>
    <n v="10"/>
    <d v="2025-12-01T00:00:00"/>
  </r>
  <r>
    <d v="2025-12-01T11:00:00"/>
    <x v="1"/>
    <s v="Plant_B"/>
    <n v="75.015620594024668"/>
    <n v="5.28299883597714"/>
    <n v="28.69304873335323"/>
    <n v="282.8986804990638"/>
    <n v="183"/>
    <n v="2"/>
    <n v="0"/>
    <n v="11"/>
    <d v="2025-12-01T00:00:00"/>
  </r>
  <r>
    <d v="2025-12-01T12:00:00"/>
    <x v="44"/>
    <s v="Plant_A"/>
    <n v="80.808389668828255"/>
    <n v="6.6410292719029602"/>
    <n v="31.762853341688771"/>
    <n v="235.68428181715959"/>
    <n v="181"/>
    <n v="6"/>
    <n v="0"/>
    <n v="12"/>
    <d v="2025-12-01T00:00:00"/>
  </r>
  <r>
    <d v="2025-12-01T13:00:00"/>
    <x v="17"/>
    <s v="Plant_B"/>
    <n v="70.52474636558162"/>
    <n v="5.5721530195098916"/>
    <n v="32.068103669988503"/>
    <n v="272.33920108184418"/>
    <n v="52"/>
    <n v="3"/>
    <n v="0"/>
    <n v="13"/>
    <d v="2025-12-01T00:00:00"/>
  </r>
  <r>
    <d v="2025-12-01T14:00:00"/>
    <x v="1"/>
    <s v="Plant_A"/>
    <n v="64.438119485170006"/>
    <n v="4.6733416357809743"/>
    <n v="27.88034963000295"/>
    <n v="207.77800900777609"/>
    <n v="73"/>
    <n v="4"/>
    <n v="0"/>
    <n v="14"/>
    <d v="2025-12-01T00:00:00"/>
  </r>
  <r>
    <d v="2025-12-01T15:00:00"/>
    <x v="28"/>
    <s v="Plant_B"/>
    <n v="70.037249211576807"/>
    <n v="4.89720611594836"/>
    <n v="34.783099175093511"/>
    <n v="237.3630436414559"/>
    <n v="80"/>
    <n v="6"/>
    <n v="0"/>
    <n v="15"/>
    <d v="2025-12-01T00:00:00"/>
  </r>
  <r>
    <d v="2025-12-01T16:00:00"/>
    <x v="47"/>
    <s v="Plant_C"/>
    <n v="53.425625187884599"/>
    <n v="4.1129844019902277"/>
    <n v="38.777743633181203"/>
    <n v="218.78595864787101"/>
    <n v="51"/>
    <n v="4"/>
    <n v="0"/>
    <n v="16"/>
    <d v="2025-12-01T00:00:00"/>
  </r>
  <r>
    <d v="2025-12-01T17:00:00"/>
    <x v="38"/>
    <s v="Plant_B"/>
    <n v="54.321898375319037"/>
    <n v="5.3100425959458386"/>
    <n v="29.508942421482999"/>
    <n v="224.50103183426759"/>
    <n v="127"/>
    <n v="3"/>
    <n v="0"/>
    <n v="17"/>
    <d v="2025-12-01T00:00:00"/>
  </r>
  <r>
    <d v="2025-12-01T18:00:00"/>
    <x v="32"/>
    <s v="Plant_B"/>
    <n v="61.236908500287171"/>
    <n v="3.9993450481501021"/>
    <n v="32.178242445771069"/>
    <n v="241.34126716402639"/>
    <n v="97"/>
    <n v="4"/>
    <n v="0"/>
    <n v="18"/>
    <d v="2025-12-01T00:00:00"/>
  </r>
  <r>
    <d v="2025-12-01T19:00:00"/>
    <x v="7"/>
    <s v="Plant_A"/>
    <n v="70.830566301478456"/>
    <n v="3.325037492354237"/>
    <n v="33.43418627367673"/>
    <n v="276.92076139428332"/>
    <n v="69"/>
    <n v="5"/>
    <n v="0"/>
    <n v="19"/>
    <d v="2025-12-01T00:00:00"/>
  </r>
  <r>
    <d v="2025-12-01T20:00:00"/>
    <x v="24"/>
    <s v="Plant_B"/>
    <n v="67.414166885242764"/>
    <n v="5.1951060427486926"/>
    <n v="30.172748874084519"/>
    <n v="232.5272815078385"/>
    <n v="58"/>
    <n v="2"/>
    <n v="0"/>
    <n v="20"/>
    <d v="2025-12-01T00:00:00"/>
  </r>
  <r>
    <d v="2025-12-01T21:00:00"/>
    <x v="47"/>
    <s v="Plant_B"/>
    <n v="61.378797860624502"/>
    <n v="5.133436138737367"/>
    <n v="31.607497478939351"/>
    <n v="217.5616079383102"/>
    <n v="105"/>
    <n v="4"/>
    <n v="0"/>
    <n v="21"/>
    <d v="2025-12-01T00:00:00"/>
  </r>
  <r>
    <d v="2025-12-01T22:00:00"/>
    <x v="36"/>
    <s v="Plant_B"/>
    <n v="71.912088072723535"/>
    <n v="2.950468508757274"/>
    <n v="31.697269312263948"/>
    <n v="245.95543458366851"/>
    <n v="58"/>
    <n v="7"/>
    <n v="0"/>
    <n v="22"/>
    <d v="2025-12-01T00:00:00"/>
  </r>
  <r>
    <d v="2025-12-01T23:00:00"/>
    <x v="23"/>
    <s v="Plant_C"/>
    <n v="55.502576869557267"/>
    <n v="5.1753364814259388"/>
    <n v="24.908068411084301"/>
    <n v="281.22391012991437"/>
    <n v="176"/>
    <n v="1"/>
    <n v="0"/>
    <n v="23"/>
    <d v="2025-12-01T00:00:00"/>
  </r>
  <r>
    <d v="2025-12-02T00:00:00"/>
    <x v="38"/>
    <s v="Plant_C"/>
    <n v="68.78192218421691"/>
    <n v="10.23286534884422"/>
    <n v="32.956046855715179"/>
    <n v="224.95419211912579"/>
    <n v="96"/>
    <n v="4"/>
    <n v="0"/>
    <n v="0"/>
    <d v="2025-12-02T00:00:00"/>
  </r>
  <r>
    <d v="2025-12-02T01:00:00"/>
    <x v="37"/>
    <s v="Plant_A"/>
    <n v="62.779398015118097"/>
    <n v="4.044205610657289"/>
    <n v="31.42445484822866"/>
    <n v="224.11721757411439"/>
    <n v="80"/>
    <n v="3"/>
    <n v="0"/>
    <n v="1"/>
    <d v="2025-12-02T00:00:00"/>
  </r>
  <r>
    <d v="2025-12-02T02:00:00"/>
    <x v="19"/>
    <s v="Plant_B"/>
    <n v="56.966183279040912"/>
    <n v="6.8545675057154654"/>
    <n v="31.011481668391749"/>
    <n v="187.45953766768491"/>
    <n v="199"/>
    <n v="2"/>
    <n v="0"/>
    <n v="2"/>
    <d v="2025-12-02T00:00:00"/>
  </r>
  <r>
    <d v="2025-12-02T03:00:00"/>
    <x v="45"/>
    <s v="Plant_C"/>
    <n v="56.602604696980947"/>
    <n v="3.6300022934380749"/>
    <n v="39.400831110874478"/>
    <n v="259.20118103337262"/>
    <n v="62"/>
    <n v="6"/>
    <n v="0"/>
    <n v="3"/>
    <d v="2025-12-02T00:00:00"/>
  </r>
  <r>
    <d v="2025-12-02T04:00:00"/>
    <x v="4"/>
    <s v="Plant_A"/>
    <n v="77.715423318433196"/>
    <n v="6.506334577868035"/>
    <n v="40.497280046507548"/>
    <n v="234.37335939206071"/>
    <n v="102"/>
    <n v="4"/>
    <n v="0"/>
    <n v="4"/>
    <d v="2025-12-02T00:00:00"/>
  </r>
  <r>
    <d v="2025-12-02T05:00:00"/>
    <x v="7"/>
    <s v="Plant_C"/>
    <n v="90.288103973033088"/>
    <n v="4.7170005901891114"/>
    <n v="30.666923941933781"/>
    <n v="231.68198109601639"/>
    <n v="64"/>
    <n v="5"/>
    <n v="1"/>
    <n v="5"/>
    <d v="2025-12-02T00:00:00"/>
  </r>
  <r>
    <d v="2025-12-02T06:00:00"/>
    <x v="1"/>
    <s v="Plant_C"/>
    <n v="57.286652358229489"/>
    <n v="2.461831945640184"/>
    <n v="36.011112891795321"/>
    <n v="255.4176022853683"/>
    <n v="185"/>
    <n v="4"/>
    <n v="0"/>
    <n v="6"/>
    <d v="2025-12-02T00:00:00"/>
  </r>
  <r>
    <d v="2025-12-02T07:00:00"/>
    <x v="28"/>
    <s v="Plant_B"/>
    <n v="73.96234357273535"/>
    <n v="5.3833289881146094"/>
    <n v="35.903088533651122"/>
    <n v="262.54542832860932"/>
    <n v="95"/>
    <n v="4"/>
    <n v="1"/>
    <n v="7"/>
    <d v="2025-12-02T00:00:00"/>
  </r>
  <r>
    <d v="2025-12-02T08:00:00"/>
    <x v="2"/>
    <s v="Plant_A"/>
    <n v="88.938689700347823"/>
    <n v="5.1751089296758712"/>
    <n v="23.666101879431949"/>
    <n v="293.3805758074044"/>
    <n v="54"/>
    <n v="3"/>
    <n v="0"/>
    <n v="8"/>
    <d v="2025-12-02T00:00:00"/>
  </r>
  <r>
    <d v="2025-12-02T09:00:00"/>
    <x v="19"/>
    <s v="Plant_C"/>
    <n v="54.42981070470951"/>
    <n v="5.5070948239781723"/>
    <n v="26.62712175348987"/>
    <n v="258.8308510992656"/>
    <n v="175"/>
    <n v="0"/>
    <n v="0"/>
    <n v="9"/>
    <d v="2025-12-02T00:00:00"/>
  </r>
  <r>
    <d v="2025-12-02T10:00:00"/>
    <x v="49"/>
    <s v="Plant_C"/>
    <n v="59.124695917828561"/>
    <n v="3.713823651764399"/>
    <n v="22.596134272533881"/>
    <n v="202.64825457869469"/>
    <n v="77"/>
    <n v="1"/>
    <n v="0"/>
    <n v="10"/>
    <d v="2025-12-02T00:00:00"/>
  </r>
  <r>
    <d v="2025-12-02T11:00:00"/>
    <x v="42"/>
    <s v="Plant_C"/>
    <n v="78.667312338926209"/>
    <n v="6.377076218303813"/>
    <n v="23.88180540415199"/>
    <n v="238.08933888920981"/>
    <n v="116"/>
    <n v="4"/>
    <n v="0"/>
    <n v="11"/>
    <d v="2025-12-02T00:00:00"/>
  </r>
  <r>
    <d v="2025-12-02T12:00:00"/>
    <x v="28"/>
    <s v="Plant_B"/>
    <n v="68.121328272734317"/>
    <n v="3.0740942863222571"/>
    <n v="40.994186581913453"/>
    <n v="188.5687307241646"/>
    <n v="79"/>
    <n v="2"/>
    <n v="0"/>
    <n v="12"/>
    <d v="2025-12-02T00:00:00"/>
  </r>
  <r>
    <d v="2025-12-02T13:00:00"/>
    <x v="3"/>
    <s v="Plant_C"/>
    <n v="61.380411789119137"/>
    <n v="5.6547367604640248"/>
    <n v="32.329880277102667"/>
    <n v="169.55652033076171"/>
    <n v="192"/>
    <n v="1"/>
    <n v="1"/>
    <n v="13"/>
    <d v="2025-12-02T00:00:00"/>
  </r>
  <r>
    <d v="2025-12-02T14:00:00"/>
    <x v="0"/>
    <s v="Plant_C"/>
    <n v="57.314224813469373"/>
    <n v="6.4557120675341597"/>
    <n v="40.924785792312271"/>
    <n v="227.5733098044692"/>
    <n v="83"/>
    <n v="2"/>
    <n v="0"/>
    <n v="14"/>
    <d v="2025-12-02T00:00:00"/>
  </r>
  <r>
    <d v="2025-12-02T15:00:00"/>
    <x v="34"/>
    <s v="Plant_B"/>
    <n v="93.09320662380091"/>
    <n v="5.7304244557842461"/>
    <n v="32.09872571600777"/>
    <n v="190.17529692613439"/>
    <n v="126"/>
    <n v="3"/>
    <n v="0"/>
    <n v="15"/>
    <d v="2025-12-02T00:00:00"/>
  </r>
  <r>
    <d v="2025-12-02T16:00:00"/>
    <x v="26"/>
    <s v="Plant_C"/>
    <n v="41.204634246058077"/>
    <n v="3.9049197441795269"/>
    <n v="33.509059875553483"/>
    <n v="158.7483082384386"/>
    <n v="120"/>
    <n v="7"/>
    <n v="0"/>
    <n v="16"/>
    <d v="2025-12-02T00:00:00"/>
  </r>
  <r>
    <d v="2025-12-02T17:00:00"/>
    <x v="1"/>
    <s v="Plant_C"/>
    <n v="72.015198281711605"/>
    <n v="5.8787175430586966"/>
    <n v="28.781188405950239"/>
    <n v="232.7115540651734"/>
    <n v="144"/>
    <n v="2"/>
    <n v="1"/>
    <n v="17"/>
    <d v="2025-12-02T00:00:00"/>
  </r>
  <r>
    <d v="2025-12-02T18:00:00"/>
    <x v="47"/>
    <s v="Plant_A"/>
    <n v="79.172297826059193"/>
    <n v="4.9005881735973924"/>
    <n v="33.199356167167139"/>
    <n v="168.33861331659261"/>
    <n v="197"/>
    <n v="4"/>
    <n v="1"/>
    <n v="18"/>
    <d v="2025-12-02T00:00:00"/>
  </r>
  <r>
    <d v="2025-12-02T19:00:00"/>
    <x v="27"/>
    <s v="Plant_B"/>
    <n v="49.574966723816893"/>
    <n v="4.8347382797301153"/>
    <n v="37.550096488422248"/>
    <n v="316.49851487890379"/>
    <n v="66"/>
    <n v="2"/>
    <n v="1"/>
    <n v="19"/>
    <d v="2025-12-02T00:00:00"/>
  </r>
  <r>
    <d v="2025-12-02T20:00:00"/>
    <x v="46"/>
    <s v="Plant_C"/>
    <n v="76.79560517499695"/>
    <n v="3.9958466185446402"/>
    <n v="25.06220026904548"/>
    <n v="285.40428178470341"/>
    <n v="149"/>
    <n v="4"/>
    <n v="0"/>
    <n v="20"/>
    <d v="2025-12-02T00:00:00"/>
  </r>
  <r>
    <d v="2025-12-02T21:00:00"/>
    <x v="1"/>
    <s v="Plant_C"/>
    <n v="69.705683071471853"/>
    <n v="5.2568759198470456"/>
    <n v="34.612033853704183"/>
    <n v="283.50650743073192"/>
    <n v="159"/>
    <n v="2"/>
    <n v="0"/>
    <n v="21"/>
    <d v="2025-12-02T00:00:00"/>
  </r>
  <r>
    <d v="2025-12-02T22:00:00"/>
    <x v="2"/>
    <s v="Plant_A"/>
    <n v="61.146619265005953"/>
    <n v="6.8220025116081411"/>
    <n v="29.028501689699109"/>
    <n v="255.51364741904089"/>
    <n v="156"/>
    <n v="2"/>
    <n v="0"/>
    <n v="22"/>
    <d v="2025-12-02T00:00:00"/>
  </r>
  <r>
    <d v="2025-12-02T23:00:00"/>
    <x v="35"/>
    <s v="Plant_C"/>
    <n v="72.098940439334129"/>
    <n v="5.9412837085307606"/>
    <n v="20.24513034664108"/>
    <n v="311.52797773361539"/>
    <n v="191"/>
    <n v="1"/>
    <n v="0"/>
    <n v="23"/>
    <d v="2025-12-02T00:00:00"/>
  </r>
  <r>
    <d v="2025-12-03T00:00:00"/>
    <x v="28"/>
    <s v="Plant_A"/>
    <n v="75.25233336606928"/>
    <n v="5.5218508599569383"/>
    <n v="35.032941647696077"/>
    <n v="250.20277847172571"/>
    <n v="137"/>
    <n v="7"/>
    <n v="0"/>
    <n v="0"/>
    <d v="2025-12-03T00:00:00"/>
  </r>
  <r>
    <d v="2025-12-03T01:00:00"/>
    <x v="42"/>
    <s v="Plant_C"/>
    <n v="46.965254277889393"/>
    <n v="5.5032589120002982"/>
    <n v="30.190684040082779"/>
    <n v="288.89864236478007"/>
    <n v="126"/>
    <n v="9"/>
    <n v="0"/>
    <n v="1"/>
    <d v="2025-12-03T00:00:00"/>
  </r>
  <r>
    <d v="2025-12-03T02:00:00"/>
    <x v="24"/>
    <s v="Plant_A"/>
    <n v="67.148735709928062"/>
    <n v="4.1502388625027509"/>
    <n v="36.367162176615487"/>
    <n v="269.02814321659662"/>
    <n v="143"/>
    <n v="5"/>
    <n v="0"/>
    <n v="2"/>
    <d v="2025-12-03T00:00:00"/>
  </r>
  <r>
    <d v="2025-12-03T03:00:00"/>
    <x v="45"/>
    <s v="Plant_C"/>
    <n v="68.615471753862565"/>
    <n v="2.5187217157505231"/>
    <n v="29.680399874801939"/>
    <n v="290.70783737556468"/>
    <n v="67"/>
    <n v="6"/>
    <n v="0"/>
    <n v="3"/>
    <d v="2025-12-03T00:00:00"/>
  </r>
  <r>
    <d v="2025-12-03T04:00:00"/>
    <x v="21"/>
    <s v="Plant_A"/>
    <n v="64.289494964891091"/>
    <n v="5.9207398057414586"/>
    <n v="28.490174374755629"/>
    <n v="261.83421191129031"/>
    <n v="106"/>
    <n v="0"/>
    <n v="1"/>
    <n v="4"/>
    <d v="2025-12-03T00:00:00"/>
  </r>
  <r>
    <d v="2025-12-03T05:00:00"/>
    <x v="48"/>
    <s v="Plant_C"/>
    <n v="84.717737664367718"/>
    <n v="6.4365264692153792"/>
    <n v="38.563008102131121"/>
    <n v="206.87341645274941"/>
    <n v="56"/>
    <n v="2"/>
    <n v="0"/>
    <n v="5"/>
    <d v="2025-12-03T00:00:00"/>
  </r>
  <r>
    <d v="2025-12-03T06:00:00"/>
    <x v="42"/>
    <s v="Plant_B"/>
    <n v="70.998473928184069"/>
    <n v="4.6445002025011899"/>
    <n v="24.006672408864219"/>
    <n v="236.05902442785029"/>
    <n v="90"/>
    <n v="4"/>
    <n v="0"/>
    <n v="6"/>
    <d v="2025-12-03T00:00:00"/>
  </r>
  <r>
    <d v="2025-12-03T07:00:00"/>
    <x v="9"/>
    <s v="Plant_A"/>
    <n v="64.763990224471343"/>
    <n v="5.8008844764228744"/>
    <n v="31.65020786844287"/>
    <n v="255.03450508119741"/>
    <n v="105"/>
    <n v="3"/>
    <n v="1"/>
    <n v="7"/>
    <d v="2025-12-03T00:00:00"/>
  </r>
  <r>
    <d v="2025-12-03T08:00:00"/>
    <x v="35"/>
    <s v="Plant_B"/>
    <n v="58.69635473160681"/>
    <n v="7.4434102982746086"/>
    <n v="25.219362256495408"/>
    <n v="238.375735470123"/>
    <n v="51"/>
    <n v="5"/>
    <n v="0"/>
    <n v="8"/>
    <d v="2025-12-03T00:00:00"/>
  </r>
  <r>
    <d v="2025-12-03T09:00:00"/>
    <x v="17"/>
    <s v="Plant_C"/>
    <n v="87.708955779785498"/>
    <n v="7.000007078378518"/>
    <n v="29.18662941508968"/>
    <n v="278.03299006540021"/>
    <n v="77"/>
    <n v="1"/>
    <n v="0"/>
    <n v="9"/>
    <d v="2025-12-03T00:00:00"/>
  </r>
  <r>
    <d v="2025-12-03T10:00:00"/>
    <x v="31"/>
    <s v="Plant_C"/>
    <n v="70.138152261023848"/>
    <n v="6.950177438187831"/>
    <n v="28.975203367994279"/>
    <n v="257.1876771810995"/>
    <n v="127"/>
    <n v="0"/>
    <n v="0"/>
    <n v="10"/>
    <d v="2025-12-03T00:00:00"/>
  </r>
  <r>
    <d v="2025-12-03T11:00:00"/>
    <x v="8"/>
    <s v="Plant_C"/>
    <n v="70.897843092982214"/>
    <n v="4.2109317867321572"/>
    <n v="31.01852688382581"/>
    <n v="274.8099402644275"/>
    <n v="138"/>
    <n v="4"/>
    <n v="0"/>
    <n v="11"/>
    <d v="2025-12-03T00:00:00"/>
  </r>
  <r>
    <d v="2025-12-03T12:00:00"/>
    <x v="4"/>
    <s v="Plant_C"/>
    <n v="66.48778864964504"/>
    <n v="4.5964481423859356"/>
    <n v="25.318575295155242"/>
    <n v="258.37717215766918"/>
    <n v="133"/>
    <n v="3"/>
    <n v="0"/>
    <n v="12"/>
    <d v="2025-12-03T00:00:00"/>
  </r>
  <r>
    <d v="2025-12-03T13:00:00"/>
    <x v="45"/>
    <s v="Plant_A"/>
    <n v="79.976601596885914"/>
    <n v="5.3796859632813252"/>
    <n v="40.579488384834917"/>
    <n v="265.59057310376738"/>
    <n v="177"/>
    <n v="7"/>
    <n v="0"/>
    <n v="13"/>
    <d v="2025-12-03T00:00:00"/>
  </r>
  <r>
    <d v="2025-12-03T14:00:00"/>
    <x v="37"/>
    <s v="Plant_B"/>
    <n v="79.588413248757107"/>
    <n v="2.6335595661368192"/>
    <n v="26.478896957663391"/>
    <n v="284.16390638073977"/>
    <n v="164"/>
    <n v="2"/>
    <n v="0"/>
    <n v="14"/>
    <d v="2025-12-03T00:00:00"/>
  </r>
  <r>
    <d v="2025-12-03T15:00:00"/>
    <x v="1"/>
    <s v="Plant_A"/>
    <n v="75.401938280886981"/>
    <n v="4.5845160695631284"/>
    <n v="21.845004698073868"/>
    <n v="237.4194772134704"/>
    <n v="173"/>
    <n v="3"/>
    <n v="0"/>
    <n v="15"/>
    <d v="2025-12-03T00:00:00"/>
  </r>
  <r>
    <d v="2025-12-03T16:00:00"/>
    <x v="40"/>
    <s v="Plant_B"/>
    <n v="72.200378276364532"/>
    <n v="3.172062861975983"/>
    <n v="34.993999541607913"/>
    <n v="274.8567122206062"/>
    <n v="165"/>
    <n v="1"/>
    <n v="0"/>
    <n v="16"/>
    <d v="2025-12-03T00:00:00"/>
  </r>
  <r>
    <d v="2025-12-03T17:00:00"/>
    <x v="45"/>
    <s v="Plant_B"/>
    <n v="71.672056339574297"/>
    <n v="4.784744634867768"/>
    <n v="28.55186997481427"/>
    <n v="124.3598071536084"/>
    <n v="84"/>
    <n v="4"/>
    <n v="0"/>
    <n v="17"/>
    <d v="2025-12-03T00:00:00"/>
  </r>
  <r>
    <d v="2025-12-03T18:00:00"/>
    <x v="43"/>
    <s v="Plant_B"/>
    <n v="70.554739240443396"/>
    <n v="4.5942485985135306"/>
    <n v="28.10424699889424"/>
    <n v="230.10592571917499"/>
    <n v="50"/>
    <n v="2"/>
    <n v="1"/>
    <n v="18"/>
    <d v="2025-12-03T00:00:00"/>
  </r>
  <r>
    <d v="2025-12-03T19:00:00"/>
    <x v="25"/>
    <s v="Plant_A"/>
    <n v="66.044897533539441"/>
    <n v="4.6128297510923719"/>
    <n v="32.694497255473429"/>
    <n v="247.85961586652371"/>
    <n v="139"/>
    <n v="2"/>
    <n v="0"/>
    <n v="19"/>
    <d v="2025-12-03T00:00:00"/>
  </r>
  <r>
    <d v="2025-12-03T20:00:00"/>
    <x v="6"/>
    <s v="Plant_B"/>
    <n v="79.78411224691196"/>
    <n v="4.2672293602512399"/>
    <n v="34.139822384372529"/>
    <n v="189.88488388321809"/>
    <n v="76"/>
    <n v="6"/>
    <n v="0"/>
    <n v="20"/>
    <d v="2025-12-03T00:00:00"/>
  </r>
  <r>
    <d v="2025-12-03T21:00:00"/>
    <x v="40"/>
    <s v="Plant_A"/>
    <n v="60.725648927349653"/>
    <n v="5.0233598894605844"/>
    <n v="30.330639215126489"/>
    <n v="308.49527979987681"/>
    <n v="90"/>
    <n v="2"/>
    <n v="0"/>
    <n v="21"/>
    <d v="2025-12-03T00:00:00"/>
  </r>
  <r>
    <d v="2025-12-03T22:00:00"/>
    <x v="49"/>
    <s v="Plant_A"/>
    <n v="85.397265805575771"/>
    <n v="5.8584131275192686"/>
    <n v="42.310130008171072"/>
    <n v="268.02533123677591"/>
    <n v="184"/>
    <n v="4"/>
    <n v="0"/>
    <n v="22"/>
    <d v="2025-12-03T00:00:00"/>
  </r>
  <r>
    <d v="2025-12-03T23:00:00"/>
    <x v="39"/>
    <s v="Plant_C"/>
    <n v="74.984622450338506"/>
    <n v="4.3096726674016006"/>
    <n v="30.016453389774568"/>
    <n v="261.89888862481092"/>
    <n v="176"/>
    <n v="3"/>
    <n v="0"/>
    <n v="23"/>
    <d v="2025-12-03T00:00:00"/>
  </r>
  <r>
    <d v="2025-12-04T00:00:00"/>
    <x v="37"/>
    <s v="Plant_A"/>
    <n v="74.737894553973803"/>
    <n v="4.1680880531336522"/>
    <n v="32.173486786096817"/>
    <n v="232.12551956318339"/>
    <n v="192"/>
    <n v="6"/>
    <n v="0"/>
    <n v="0"/>
    <d v="2025-12-04T00:00:00"/>
  </r>
  <r>
    <d v="2025-12-04T01:00:00"/>
    <x v="25"/>
    <s v="Plant_A"/>
    <n v="86.635634570670419"/>
    <n v="4.1263402856802589"/>
    <n v="29.127555429723351"/>
    <n v="235.5479934192978"/>
    <n v="193"/>
    <n v="2"/>
    <n v="0"/>
    <n v="1"/>
    <d v="2025-12-04T00:00:00"/>
  </r>
  <r>
    <d v="2025-12-04T02:00:00"/>
    <x v="21"/>
    <s v="Plant_A"/>
    <n v="73.956705587216121"/>
    <n v="3.8251285152683829"/>
    <n v="31.37777175948165"/>
    <n v="236.16453603168"/>
    <n v="52"/>
    <n v="4"/>
    <n v="0"/>
    <n v="2"/>
    <d v="2025-12-04T00:00:00"/>
  </r>
  <r>
    <d v="2025-12-04T03:00:00"/>
    <x v="7"/>
    <s v="Plant_C"/>
    <n v="71.833576027731084"/>
    <n v="5.4724252025506264"/>
    <n v="26.05745721174608"/>
    <n v="235.65307146454319"/>
    <n v="156"/>
    <n v="2"/>
    <n v="0"/>
    <n v="3"/>
    <d v="2025-12-04T00:00:00"/>
  </r>
  <r>
    <d v="2025-12-04T04:00:00"/>
    <x v="17"/>
    <s v="Plant_A"/>
    <n v="76.924588973938427"/>
    <n v="5.0289783961388457"/>
    <n v="29.893047553260249"/>
    <n v="193.76980872492209"/>
    <n v="180"/>
    <n v="3"/>
    <n v="0"/>
    <n v="4"/>
    <d v="2025-12-04T00:00:00"/>
  </r>
  <r>
    <d v="2025-12-04T05:00:00"/>
    <x v="9"/>
    <s v="Plant_B"/>
    <n v="46.365010398997477"/>
    <n v="0.87221011133664827"/>
    <n v="27.29325260357934"/>
    <n v="220.11411235683209"/>
    <n v="195"/>
    <n v="2"/>
    <n v="0"/>
    <n v="5"/>
    <d v="2025-12-04T00:00:00"/>
  </r>
  <r>
    <d v="2025-12-04T06:00:00"/>
    <x v="28"/>
    <s v="Plant_B"/>
    <n v="61.147129772434887"/>
    <n v="5.10761547765091"/>
    <n v="24.453973254764161"/>
    <n v="222.4148865302256"/>
    <n v="57"/>
    <n v="1"/>
    <n v="0"/>
    <n v="6"/>
    <d v="2025-12-04T00:00:00"/>
  </r>
  <r>
    <d v="2025-12-04T07:00:00"/>
    <x v="21"/>
    <s v="Plant_A"/>
    <n v="67.164322130676382"/>
    <n v="4.3275730992596699"/>
    <n v="28.115806318190621"/>
    <n v="260.00984138393829"/>
    <n v="100"/>
    <n v="2"/>
    <n v="0"/>
    <n v="7"/>
    <d v="2025-12-04T00:00:00"/>
  </r>
  <r>
    <d v="2025-12-04T08:00:00"/>
    <x v="11"/>
    <s v="Plant_A"/>
    <n v="78.012803544781278"/>
    <n v="5.5856619983485114"/>
    <n v="33.205417224542437"/>
    <n v="178.78955089013289"/>
    <n v="83"/>
    <n v="4"/>
    <n v="0"/>
    <n v="8"/>
    <d v="2025-12-04T00:00:00"/>
  </r>
  <r>
    <d v="2025-12-04T09:00:00"/>
    <x v="33"/>
    <s v="Plant_A"/>
    <n v="78.395264809710923"/>
    <n v="3.564316239051736"/>
    <n v="33.737613029486397"/>
    <n v="265.62412793246199"/>
    <n v="146"/>
    <n v="2"/>
    <n v="0"/>
    <n v="9"/>
    <d v="2025-12-04T00:00:00"/>
  </r>
  <r>
    <d v="2025-12-04T10:00:00"/>
    <x v="45"/>
    <s v="Plant_B"/>
    <n v="67.904124060477884"/>
    <n v="6.0591127562716736"/>
    <n v="34.098764805745127"/>
    <n v="302.36952866096573"/>
    <n v="110"/>
    <n v="1"/>
    <n v="0"/>
    <n v="10"/>
    <d v="2025-12-04T00:00:00"/>
  </r>
  <r>
    <d v="2025-12-04T11:00:00"/>
    <x v="36"/>
    <s v="Plant_A"/>
    <n v="56.362285509432787"/>
    <n v="4.7402552271172196"/>
    <n v="28.87083205311292"/>
    <n v="272.61293614369077"/>
    <n v="71"/>
    <n v="3"/>
    <n v="0"/>
    <n v="11"/>
    <d v="2025-12-04T00:00:00"/>
  </r>
  <r>
    <d v="2025-12-04T12:00:00"/>
    <x v="12"/>
    <s v="Plant_B"/>
    <n v="81.386224602907774"/>
    <n v="4.6905742834874911"/>
    <n v="36.870637172801679"/>
    <n v="236.48477466396929"/>
    <n v="74"/>
    <n v="0"/>
    <n v="0"/>
    <n v="12"/>
    <d v="2025-12-04T00:00:00"/>
  </r>
  <r>
    <d v="2025-12-04T13:00:00"/>
    <x v="46"/>
    <s v="Plant_A"/>
    <n v="75.497462942569882"/>
    <n v="2.7548884261009561"/>
    <n v="17.790057855947101"/>
    <n v="214.08670049453349"/>
    <n v="115"/>
    <n v="1"/>
    <n v="0"/>
    <n v="13"/>
    <d v="2025-12-04T00:00:00"/>
  </r>
  <r>
    <d v="2025-12-04T14:00:00"/>
    <x v="12"/>
    <s v="Plant_B"/>
    <n v="74.926893454683551"/>
    <n v="7.3463256264136234"/>
    <n v="32.354992356351929"/>
    <n v="180.31269769811959"/>
    <n v="70"/>
    <n v="2"/>
    <n v="0"/>
    <n v="14"/>
    <d v="2025-12-04T00:00:00"/>
  </r>
  <r>
    <d v="2025-12-04T15:00:00"/>
    <x v="23"/>
    <s v="Plant_A"/>
    <n v="79.300882550342891"/>
    <n v="3.355088478396334"/>
    <n v="28.59325290605036"/>
    <n v="255.38699010244099"/>
    <n v="97"/>
    <n v="5"/>
    <n v="0"/>
    <n v="15"/>
    <d v="2025-12-04T00:00:00"/>
  </r>
  <r>
    <d v="2025-12-04T16:00:00"/>
    <x v="4"/>
    <s v="Plant_B"/>
    <n v="62.679960585839972"/>
    <n v="5.111461102202159"/>
    <n v="22.316770201405522"/>
    <n v="300.28595070563779"/>
    <n v="186"/>
    <n v="3"/>
    <n v="1"/>
    <n v="16"/>
    <d v="2025-12-04T00:00:00"/>
  </r>
  <r>
    <d v="2025-12-04T17:00:00"/>
    <x v="31"/>
    <s v="Plant_A"/>
    <n v="72.781423865719077"/>
    <n v="5.7650272095788484"/>
    <n v="24.400749549785491"/>
    <n v="260.39621230218978"/>
    <n v="183"/>
    <n v="2"/>
    <n v="0"/>
    <n v="17"/>
    <d v="2025-12-04T00:00:00"/>
  </r>
  <r>
    <d v="2025-12-04T18:00:00"/>
    <x v="27"/>
    <s v="Plant_C"/>
    <n v="72.575418862448686"/>
    <n v="6.462771004555095"/>
    <n v="25.8946191268377"/>
    <n v="300.66547198161697"/>
    <n v="114"/>
    <n v="1"/>
    <n v="0"/>
    <n v="18"/>
    <d v="2025-12-04T00:00:00"/>
  </r>
  <r>
    <d v="2025-12-04T19:00:00"/>
    <x v="23"/>
    <s v="Plant_C"/>
    <n v="65.066806939114642"/>
    <n v="3.007318401583821"/>
    <n v="25.266831595207329"/>
    <n v="213.07871089183911"/>
    <n v="142"/>
    <n v="5"/>
    <n v="0"/>
    <n v="19"/>
    <d v="2025-12-04T00:00:00"/>
  </r>
  <r>
    <d v="2025-12-04T20:00:00"/>
    <x v="12"/>
    <s v="Plant_C"/>
    <n v="71.120439877589405"/>
    <n v="6.4204103449512999"/>
    <n v="31.623768301520201"/>
    <n v="247.0427767806587"/>
    <n v="56"/>
    <n v="2"/>
    <n v="0"/>
    <n v="20"/>
    <d v="2025-12-04T00:00:00"/>
  </r>
  <r>
    <d v="2025-12-04T21:00:00"/>
    <x v="42"/>
    <s v="Plant_B"/>
    <n v="72.010286425241262"/>
    <n v="4.1714590659449566"/>
    <n v="28.412642777695218"/>
    <n v="220.0362293741442"/>
    <n v="64"/>
    <n v="3"/>
    <n v="0"/>
    <n v="21"/>
    <d v="2025-12-04T00:00:00"/>
  </r>
  <r>
    <d v="2025-12-04T22:00:00"/>
    <x v="16"/>
    <s v="Plant_C"/>
    <n v="78.955814461968032"/>
    <n v="5.5020236601406083"/>
    <n v="35.386268052686553"/>
    <n v="235.53105798674761"/>
    <n v="174"/>
    <n v="3"/>
    <n v="0"/>
    <n v="22"/>
    <d v="2025-12-04T00:00:00"/>
  </r>
  <r>
    <d v="2025-12-04T23:00:00"/>
    <x v="4"/>
    <s v="Plant_B"/>
    <n v="59.05152296233836"/>
    <n v="5.2651452414251931"/>
    <n v="26.317288781578451"/>
    <n v="326.22725201618931"/>
    <n v="132"/>
    <n v="2"/>
    <n v="0"/>
    <n v="23"/>
    <d v="2025-12-04T00:00:00"/>
  </r>
  <r>
    <d v="2025-12-05T00:00:00"/>
    <x v="30"/>
    <s v="Plant_A"/>
    <n v="74.183192862456082"/>
    <n v="6.5038731825923861"/>
    <n v="38.458871918865341"/>
    <n v="245.34868705663931"/>
    <n v="144"/>
    <n v="1"/>
    <n v="1"/>
    <n v="0"/>
    <d v="2025-12-05T00:00:00"/>
  </r>
  <r>
    <d v="2025-12-05T01:00:00"/>
    <x v="24"/>
    <s v="Plant_A"/>
    <n v="77.211970563306679"/>
    <n v="4.8379145897353899"/>
    <n v="30.251848258590051"/>
    <n v="220.50418323666969"/>
    <n v="156"/>
    <n v="2"/>
    <n v="0"/>
    <n v="1"/>
    <d v="2025-12-05T00:00:00"/>
  </r>
  <r>
    <d v="2025-12-05T02:00:00"/>
    <x v="37"/>
    <s v="Plant_A"/>
    <n v="54.989479824980712"/>
    <n v="5.9516501835142419"/>
    <n v="29.14933782516616"/>
    <n v="251.18047479937979"/>
    <n v="198"/>
    <n v="2"/>
    <n v="0"/>
    <n v="2"/>
    <d v="2025-12-05T00:00:00"/>
  </r>
  <r>
    <d v="2025-12-05T03:00:00"/>
    <x v="42"/>
    <s v="Plant_B"/>
    <n v="55.29511007848118"/>
    <n v="4.5458799925914732"/>
    <n v="30.39597991606524"/>
    <n v="238.78282582093649"/>
    <n v="96"/>
    <n v="5"/>
    <n v="0"/>
    <n v="3"/>
    <d v="2025-12-05T00:00:00"/>
  </r>
  <r>
    <d v="2025-12-05T04:00:00"/>
    <x v="5"/>
    <s v="Plant_A"/>
    <n v="71.292562034690775"/>
    <n v="4.0728515660705469"/>
    <n v="31.77268913683691"/>
    <n v="279.56857154456827"/>
    <n v="168"/>
    <n v="4"/>
    <n v="0"/>
    <n v="4"/>
    <d v="2025-12-05T00:00:00"/>
  </r>
  <r>
    <d v="2025-12-05T05:00:00"/>
    <x v="40"/>
    <s v="Plant_A"/>
    <n v="68.560320943925646"/>
    <n v="8.1670410683656058"/>
    <n v="20.93215344735059"/>
    <n v="223.5794383901945"/>
    <n v="81"/>
    <n v="3"/>
    <n v="0"/>
    <n v="5"/>
    <d v="2025-12-05T00:00:00"/>
  </r>
  <r>
    <d v="2025-12-05T06:00:00"/>
    <x v="14"/>
    <s v="Plant_C"/>
    <n v="61.997220309512933"/>
    <n v="3.6855836571126259"/>
    <n v="33.000798420949927"/>
    <n v="244.3194292667379"/>
    <n v="73"/>
    <n v="4"/>
    <n v="0"/>
    <n v="6"/>
    <d v="2025-12-05T00:00:00"/>
  </r>
  <r>
    <d v="2025-12-05T07:00:00"/>
    <x v="11"/>
    <s v="Plant_B"/>
    <n v="76.59924186057296"/>
    <n v="4.6615975551981448"/>
    <n v="31.207966245765281"/>
    <n v="245.1327780874478"/>
    <n v="190"/>
    <n v="2"/>
    <n v="0"/>
    <n v="7"/>
    <d v="2025-12-05T00:00:00"/>
  </r>
  <r>
    <d v="2025-12-05T08:00:00"/>
    <x v="37"/>
    <s v="Plant_B"/>
    <n v="73.340227506952999"/>
    <n v="4.9848783111009096"/>
    <n v="32.185009100692831"/>
    <n v="197.6613903691663"/>
    <n v="181"/>
    <n v="1"/>
    <n v="1"/>
    <n v="8"/>
    <d v="2025-12-05T00:00:00"/>
  </r>
  <r>
    <d v="2025-12-05T09:00:00"/>
    <x v="11"/>
    <s v="Plant_A"/>
    <n v="87.55785369112013"/>
    <n v="4.9282513425807553"/>
    <n v="25.035571350030182"/>
    <n v="253.5561979801079"/>
    <n v="69"/>
    <n v="3"/>
    <n v="0"/>
    <n v="9"/>
    <d v="2025-12-05T00:00:00"/>
  </r>
  <r>
    <d v="2025-12-05T10:00:00"/>
    <x v="44"/>
    <s v="Plant_A"/>
    <n v="94.033808598543999"/>
    <n v="4.5812383390998557"/>
    <n v="25.488854567523038"/>
    <n v="296.41472712542162"/>
    <n v="86"/>
    <n v="2"/>
    <n v="0"/>
    <n v="10"/>
    <d v="2025-12-05T00:00:00"/>
  </r>
  <r>
    <d v="2025-12-05T11:00:00"/>
    <x v="16"/>
    <s v="Plant_B"/>
    <n v="72.833563697116602"/>
    <n v="1.4863477526971189"/>
    <n v="33.098123297858237"/>
    <n v="277.57636974277449"/>
    <n v="174"/>
    <n v="3"/>
    <n v="0"/>
    <n v="11"/>
    <d v="2025-12-05T00:00:00"/>
  </r>
  <r>
    <d v="2025-12-05T12:00:00"/>
    <x v="9"/>
    <s v="Plant_A"/>
    <n v="75.952260919839603"/>
    <n v="2.099500360550357"/>
    <n v="34.365084868022208"/>
    <n v="227.42656543020701"/>
    <n v="50"/>
    <n v="4"/>
    <n v="0"/>
    <n v="12"/>
    <d v="2025-12-05T00:00:00"/>
  </r>
  <r>
    <d v="2025-12-05T13:00:00"/>
    <x v="37"/>
    <s v="Plant_A"/>
    <n v="66.825849711890868"/>
    <n v="3.8228585158146671"/>
    <n v="29.829637002651111"/>
    <n v="206.3647861291318"/>
    <n v="188"/>
    <n v="3"/>
    <n v="0"/>
    <n v="13"/>
    <d v="2025-12-05T00:00:00"/>
  </r>
  <r>
    <d v="2025-12-05T14:00:00"/>
    <x v="9"/>
    <s v="Plant_A"/>
    <n v="67.456581029569875"/>
    <n v="3.4717965092794678"/>
    <n v="32.197359753758207"/>
    <n v="218.55136825465621"/>
    <n v="188"/>
    <n v="2"/>
    <n v="0"/>
    <n v="14"/>
    <d v="2025-12-05T00:00:00"/>
  </r>
  <r>
    <d v="2025-12-05T15:00:00"/>
    <x v="21"/>
    <s v="Plant_B"/>
    <n v="71.605544069435538"/>
    <n v="5.2363487330990059"/>
    <n v="30.864806275178641"/>
    <n v="270.60194033482668"/>
    <n v="195"/>
    <n v="3"/>
    <n v="0"/>
    <n v="15"/>
    <d v="2025-12-05T00:00:00"/>
  </r>
  <r>
    <d v="2025-12-05T16:00:00"/>
    <x v="47"/>
    <s v="Plant_A"/>
    <n v="75.080867686232011"/>
    <n v="5.1733824741930254"/>
    <n v="34.207449909918559"/>
    <n v="236.04615127023891"/>
    <n v="183"/>
    <n v="3"/>
    <n v="0"/>
    <n v="16"/>
    <d v="2025-12-05T00:00:00"/>
  </r>
  <r>
    <d v="2025-12-05T17:00:00"/>
    <x v="20"/>
    <s v="Plant_A"/>
    <n v="84.888766973021262"/>
    <n v="6.5005309861796299"/>
    <n v="28.564953194783101"/>
    <n v="281.15053908995282"/>
    <n v="103"/>
    <n v="3"/>
    <n v="0"/>
    <n v="17"/>
    <d v="2025-12-05T00:00:00"/>
  </r>
  <r>
    <d v="2025-12-05T18:00:00"/>
    <x v="36"/>
    <s v="Plant_C"/>
    <n v="65.558639881277927"/>
    <n v="5.8142102083036784"/>
    <n v="34.77279332962717"/>
    <n v="274.92952300005197"/>
    <n v="102"/>
    <n v="1"/>
    <n v="1"/>
    <n v="18"/>
    <d v="2025-12-05T00:00:00"/>
  </r>
  <r>
    <d v="2025-12-05T19:00:00"/>
    <x v="9"/>
    <s v="Plant_B"/>
    <n v="75.035441030105318"/>
    <n v="6.021903062072071"/>
    <n v="29.049655612000151"/>
    <n v="300.61724607379301"/>
    <n v="71"/>
    <n v="5"/>
    <n v="0"/>
    <n v="19"/>
    <d v="2025-12-05T00:00:00"/>
  </r>
  <r>
    <d v="2025-12-05T20:00:00"/>
    <x v="48"/>
    <s v="Plant_C"/>
    <n v="76.941931812141462"/>
    <n v="4.5473657929494671"/>
    <n v="28.952194334649619"/>
    <n v="297.51742471922893"/>
    <n v="196"/>
    <n v="5"/>
    <n v="0"/>
    <n v="20"/>
    <d v="2025-12-05T00:00:00"/>
  </r>
  <r>
    <d v="2025-12-05T21:00:00"/>
    <x v="13"/>
    <s v="Plant_B"/>
    <n v="72.991729858697525"/>
    <n v="3.8925736434305591"/>
    <n v="19.471634604643921"/>
    <n v="230.46423020560309"/>
    <n v="105"/>
    <n v="3"/>
    <n v="0"/>
    <n v="21"/>
    <d v="2025-12-05T00:00:00"/>
  </r>
  <r>
    <d v="2025-12-05T22:00:00"/>
    <x v="9"/>
    <s v="Plant_C"/>
    <n v="56.27868281526677"/>
    <n v="3.9194425984310222"/>
    <n v="36.479870948285573"/>
    <n v="230.3403928907594"/>
    <n v="160"/>
    <n v="4"/>
    <n v="1"/>
    <n v="22"/>
    <d v="2025-12-05T00:00:00"/>
  </r>
  <r>
    <d v="2025-12-05T23:00:00"/>
    <x v="19"/>
    <s v="Plant_A"/>
    <n v="74.03365103447473"/>
    <n v="4.405170252844961"/>
    <n v="27.322681091707022"/>
    <n v="155.00206087558169"/>
    <n v="58"/>
    <n v="5"/>
    <n v="0"/>
    <n v="23"/>
    <d v="2025-12-05T00:00:00"/>
  </r>
  <r>
    <d v="2025-12-06T00:00:00"/>
    <x v="44"/>
    <s v="Plant_B"/>
    <n v="71.753577235938096"/>
    <n v="4.7954116181504309"/>
    <n v="36.881257077615842"/>
    <n v="338.72712792693812"/>
    <n v="81"/>
    <n v="1"/>
    <n v="0"/>
    <n v="0"/>
    <d v="2025-12-06T00:00:00"/>
  </r>
  <r>
    <d v="2025-12-06T01:00:00"/>
    <x v="30"/>
    <s v="Plant_C"/>
    <n v="68.225213586795903"/>
    <n v="2.331058831497665"/>
    <n v="43.792372350283813"/>
    <n v="207.4256400394209"/>
    <n v="52"/>
    <n v="4"/>
    <n v="0"/>
    <n v="1"/>
    <d v="2025-12-06T00:00:00"/>
  </r>
  <r>
    <d v="2025-12-06T02:00:00"/>
    <x v="23"/>
    <s v="Plant_C"/>
    <n v="72.688165993251587"/>
    <n v="2.8351148089901148"/>
    <n v="31.270719961154619"/>
    <n v="263.03431150099402"/>
    <n v="106"/>
    <n v="2"/>
    <n v="1"/>
    <n v="2"/>
    <d v="2025-12-06T00:00:00"/>
  </r>
  <r>
    <d v="2025-12-06T03:00:00"/>
    <x v="8"/>
    <s v="Plant_B"/>
    <n v="73.067662999047826"/>
    <n v="5.809651831813416"/>
    <n v="33.353370675828643"/>
    <n v="277.88736356791952"/>
    <n v="87"/>
    <n v="0"/>
    <n v="0"/>
    <n v="3"/>
    <d v="2025-12-06T00:00:00"/>
  </r>
  <r>
    <d v="2025-12-06T04:00:00"/>
    <x v="23"/>
    <s v="Plant_B"/>
    <n v="81.855897925593268"/>
    <n v="2.6999577515672688"/>
    <n v="33.503860426999772"/>
    <n v="282.48889775658279"/>
    <n v="143"/>
    <n v="3"/>
    <n v="0"/>
    <n v="4"/>
    <d v="2025-12-06T00:00:00"/>
  </r>
  <r>
    <d v="2025-12-06T05:00:00"/>
    <x v="12"/>
    <s v="Plant_B"/>
    <n v="62.056279765095773"/>
    <n v="3.1107249963129568"/>
    <n v="29.341485571748841"/>
    <n v="335.6207219863249"/>
    <n v="103"/>
    <n v="3"/>
    <n v="0"/>
    <n v="5"/>
    <d v="2025-12-06T00:00:00"/>
  </r>
  <r>
    <d v="2025-12-06T06:00:00"/>
    <x v="0"/>
    <s v="Plant_A"/>
    <n v="62.385800033874723"/>
    <n v="6.3853451205846099"/>
    <n v="33.540293945540327"/>
    <n v="198.96667840121421"/>
    <n v="148"/>
    <n v="6"/>
    <n v="0"/>
    <n v="6"/>
    <d v="2025-12-06T00:00:00"/>
  </r>
  <r>
    <d v="2025-12-06T07:00:00"/>
    <x v="32"/>
    <s v="Plant_A"/>
    <n v="66.038324773730977"/>
    <n v="3.1444649128381661"/>
    <n v="32.144033672335077"/>
    <n v="199.12457328593709"/>
    <n v="169"/>
    <n v="0"/>
    <n v="0"/>
    <n v="7"/>
    <d v="2025-12-06T00:00:00"/>
  </r>
  <r>
    <d v="2025-12-06T08:00:00"/>
    <x v="1"/>
    <s v="Plant_B"/>
    <n v="76.723961936506797"/>
    <n v="5.428045287605384"/>
    <n v="32.427827166061498"/>
    <n v="258.51445933187841"/>
    <n v="73"/>
    <n v="4"/>
    <n v="0"/>
    <n v="8"/>
    <d v="2025-12-06T00:00:00"/>
  </r>
  <r>
    <d v="2025-12-06T09:00:00"/>
    <x v="7"/>
    <s v="Plant_C"/>
    <n v="80.24346430195304"/>
    <n v="5.6254728355018679"/>
    <n v="28.486585340633841"/>
    <n v="250.62761743162329"/>
    <n v="117"/>
    <n v="3"/>
    <n v="0"/>
    <n v="9"/>
    <d v="2025-12-06T00:00:00"/>
  </r>
  <r>
    <d v="2025-12-06T10:00:00"/>
    <x v="2"/>
    <s v="Plant_A"/>
    <n v="62.480511436953101"/>
    <n v="5.4081928891783333"/>
    <n v="33.380207907536047"/>
    <n v="298.95839750718397"/>
    <n v="183"/>
    <n v="1"/>
    <n v="0"/>
    <n v="10"/>
    <d v="2025-12-06T00:00:00"/>
  </r>
  <r>
    <d v="2025-12-06T11:00:00"/>
    <x v="17"/>
    <s v="Plant_A"/>
    <n v="85.723380862235075"/>
    <n v="4.2955749375864549"/>
    <n v="29.865049005889901"/>
    <n v="257.53286389787081"/>
    <n v="134"/>
    <n v="2"/>
    <n v="1"/>
    <n v="11"/>
    <d v="2025-12-06T00:00:00"/>
  </r>
  <r>
    <d v="2025-12-06T12:00:00"/>
    <x v="3"/>
    <s v="Plant_B"/>
    <n v="65.98806834639872"/>
    <n v="4.2744384696132318"/>
    <n v="24.95927635090823"/>
    <n v="209.205267763454"/>
    <n v="69"/>
    <n v="1"/>
    <n v="0"/>
    <n v="12"/>
    <d v="2025-12-06T00:00:00"/>
  </r>
  <r>
    <d v="2025-12-06T13:00:00"/>
    <x v="42"/>
    <s v="Plant_A"/>
    <n v="74.444876210157076"/>
    <n v="4.8909730929523496"/>
    <n v="24.278696198649349"/>
    <n v="276.07314708956682"/>
    <n v="139"/>
    <n v="4"/>
    <n v="0"/>
    <n v="13"/>
    <d v="2025-12-06T00:00:00"/>
  </r>
  <r>
    <d v="2025-12-06T14:00:00"/>
    <x v="35"/>
    <s v="Plant_B"/>
    <n v="62.00026216308737"/>
    <n v="3.5526670986119901"/>
    <n v="30.522933333971601"/>
    <n v="236.22257267847959"/>
    <n v="54"/>
    <n v="2"/>
    <n v="0"/>
    <n v="14"/>
    <d v="2025-12-06T00:00:00"/>
  </r>
  <r>
    <d v="2025-12-06T15:00:00"/>
    <x v="16"/>
    <s v="Plant_A"/>
    <n v="80.612426264901359"/>
    <n v="6.1261502625852744"/>
    <n v="35.259348835191361"/>
    <n v="280.64465705552988"/>
    <n v="99"/>
    <n v="5"/>
    <n v="0"/>
    <n v="15"/>
    <d v="2025-12-06T00:00:00"/>
  </r>
  <r>
    <d v="2025-12-06T16:00:00"/>
    <x v="26"/>
    <s v="Plant_A"/>
    <n v="48.70850996998719"/>
    <n v="4.8600569417141122"/>
    <n v="29.442715669025059"/>
    <n v="212.50580158917089"/>
    <n v="90"/>
    <n v="2"/>
    <n v="0"/>
    <n v="16"/>
    <d v="2025-12-06T00:00:00"/>
  </r>
  <r>
    <d v="2025-12-06T17:00:00"/>
    <x v="37"/>
    <s v="Plant_A"/>
    <n v="68.396715436497971"/>
    <n v="3.852356869102231"/>
    <n v="24.93348336432614"/>
    <n v="329.52860499756241"/>
    <n v="59"/>
    <n v="4"/>
    <n v="0"/>
    <n v="17"/>
    <d v="2025-12-06T00:00:00"/>
  </r>
  <r>
    <d v="2025-12-06T18:00:00"/>
    <x v="30"/>
    <s v="Plant_C"/>
    <n v="65.610184431200921"/>
    <n v="4.325653853868384"/>
    <n v="29.951341943861799"/>
    <n v="277.13967318350251"/>
    <n v="144"/>
    <n v="3"/>
    <n v="0"/>
    <n v="18"/>
    <d v="2025-12-06T00:00:00"/>
  </r>
  <r>
    <d v="2025-12-06T19:00:00"/>
    <x v="19"/>
    <s v="Plant_C"/>
    <n v="71.269233666778078"/>
    <n v="4.6656647438792804"/>
    <n v="31.13452035093982"/>
    <n v="224.5940650773056"/>
    <n v="66"/>
    <n v="4"/>
    <n v="0"/>
    <n v="19"/>
    <d v="2025-12-06T00:00:00"/>
  </r>
  <r>
    <d v="2025-12-06T20:00:00"/>
    <x v="22"/>
    <s v="Plant_A"/>
    <n v="59.286767266693232"/>
    <n v="6.3542070697211184"/>
    <n v="20.703790798840771"/>
    <n v="141.7633932510565"/>
    <n v="133"/>
    <n v="5"/>
    <n v="0"/>
    <n v="20"/>
    <d v="2025-12-06T00:00:00"/>
  </r>
  <r>
    <d v="2025-12-06T21:00:00"/>
    <x v="48"/>
    <s v="Plant_A"/>
    <n v="75.969098116275177"/>
    <n v="6.764109872569577"/>
    <n v="30.83068564899958"/>
    <n v="210.73276854877091"/>
    <n v="111"/>
    <n v="3"/>
    <n v="0"/>
    <n v="21"/>
    <d v="2025-12-06T00:00:00"/>
  </r>
  <r>
    <d v="2025-12-06T22:00:00"/>
    <x v="48"/>
    <s v="Plant_B"/>
    <n v="63.750195439756567"/>
    <n v="5.2543947425916944"/>
    <n v="26.2967254958129"/>
    <n v="212.66560274450049"/>
    <n v="144"/>
    <n v="2"/>
    <n v="0"/>
    <n v="22"/>
    <d v="2025-12-06T00:00:00"/>
  </r>
  <r>
    <d v="2025-12-06T23:00:00"/>
    <x v="20"/>
    <s v="Plant_C"/>
    <n v="71.807383082858166"/>
    <n v="5.8680277650586747"/>
    <n v="32.00891015005827"/>
    <n v="248.4400470226316"/>
    <n v="79"/>
    <n v="2"/>
    <n v="0"/>
    <n v="23"/>
    <d v="2025-12-06T00:00:00"/>
  </r>
  <r>
    <d v="2025-12-07T00:00:00"/>
    <x v="47"/>
    <s v="Plant_B"/>
    <n v="51.571597658555632"/>
    <n v="6.0897156946177757"/>
    <n v="32.779947970446379"/>
    <n v="234.91787984250951"/>
    <n v="115"/>
    <n v="4"/>
    <n v="0"/>
    <n v="0"/>
    <d v="2025-12-07T00:00:00"/>
  </r>
  <r>
    <d v="2025-12-07T01:00:00"/>
    <x v="29"/>
    <s v="Plant_B"/>
    <n v="66.517240504806722"/>
    <n v="2.8299046523255749"/>
    <n v="37.34927970748749"/>
    <n v="286.63939426623341"/>
    <n v="78"/>
    <n v="2"/>
    <n v="0"/>
    <n v="1"/>
    <d v="2025-12-07T00:00:00"/>
  </r>
  <r>
    <d v="2025-12-07T02:00:00"/>
    <x v="44"/>
    <s v="Plant_A"/>
    <n v="74.741477385762764"/>
    <n v="4.0119829595113581"/>
    <n v="33.759177718976517"/>
    <n v="315.00500851648218"/>
    <n v="114"/>
    <n v="2"/>
    <n v="1"/>
    <n v="2"/>
    <d v="2025-12-07T00:00:00"/>
  </r>
  <r>
    <d v="2025-12-07T03:00:00"/>
    <x v="0"/>
    <s v="Plant_B"/>
    <n v="61.25899462396788"/>
    <n v="3.4447065902625948"/>
    <n v="29.10659785580166"/>
    <n v="201.85115057942431"/>
    <n v="152"/>
    <n v="1"/>
    <n v="0"/>
    <n v="3"/>
    <d v="2025-12-07T00:00:00"/>
  </r>
  <r>
    <d v="2025-12-07T04:00:00"/>
    <x v="18"/>
    <s v="Plant_B"/>
    <n v="72.499565978142698"/>
    <n v="6.1578242515645902"/>
    <n v="36.951530331102383"/>
    <n v="315.41314280227681"/>
    <n v="183"/>
    <n v="1"/>
    <n v="0"/>
    <n v="4"/>
    <d v="2025-12-07T00:00:00"/>
  </r>
  <r>
    <d v="2025-12-07T05:00:00"/>
    <x v="35"/>
    <s v="Plant_B"/>
    <n v="77.810296486453652"/>
    <n v="6.6570466510842996"/>
    <n v="29.333073541428309"/>
    <n v="201.5026765531897"/>
    <n v="177"/>
    <n v="3"/>
    <n v="0"/>
    <n v="5"/>
    <d v="2025-12-07T00:00:00"/>
  </r>
  <r>
    <d v="2025-12-07T06:00:00"/>
    <x v="38"/>
    <s v="Plant_C"/>
    <n v="66.865706153581428"/>
    <n v="6.0401407917416776"/>
    <n v="26.262208846118231"/>
    <n v="248.53419185878229"/>
    <n v="99"/>
    <n v="8"/>
    <n v="0"/>
    <n v="6"/>
    <d v="2025-12-07T00:00:00"/>
  </r>
  <r>
    <d v="2025-12-07T07:00:00"/>
    <x v="4"/>
    <s v="Plant_B"/>
    <n v="77.441389939202978"/>
    <n v="6.9386942972168049"/>
    <n v="30.479274682121059"/>
    <n v="252.86016789860781"/>
    <n v="171"/>
    <n v="1"/>
    <n v="0"/>
    <n v="7"/>
    <d v="2025-12-07T00:00:00"/>
  </r>
  <r>
    <d v="2025-12-07T08:00:00"/>
    <x v="49"/>
    <s v="Plant_C"/>
    <n v="59.556300832651701"/>
    <n v="1.7879596610026409"/>
    <n v="25.07216198790163"/>
    <n v="227.55564615253991"/>
    <n v="149"/>
    <n v="2"/>
    <n v="0"/>
    <n v="8"/>
    <d v="2025-12-07T00:00:00"/>
  </r>
  <r>
    <d v="2025-12-07T09:00:00"/>
    <x v="26"/>
    <s v="Plant_A"/>
    <n v="66.459846997536502"/>
    <n v="5.0617943276807322"/>
    <n v="24.55016510830335"/>
    <n v="282.65900777744878"/>
    <n v="184"/>
    <n v="2"/>
    <n v="1"/>
    <n v="9"/>
    <d v="2025-12-07T00:00:00"/>
  </r>
  <r>
    <d v="2025-12-07T10:00:00"/>
    <x v="24"/>
    <s v="Plant_B"/>
    <n v="72.848536774427771"/>
    <n v="3.9865290831640272"/>
    <n v="39.067302100745458"/>
    <n v="259.04299046516951"/>
    <n v="71"/>
    <n v="3"/>
    <n v="0"/>
    <n v="10"/>
    <d v="2025-12-07T00:00:00"/>
  </r>
  <r>
    <d v="2025-12-07T11:00:00"/>
    <x v="43"/>
    <s v="Plant_A"/>
    <n v="69.748841181623433"/>
    <n v="5.5078456236482296"/>
    <n v="26.40678852865911"/>
    <n v="225.24567800276529"/>
    <n v="85"/>
    <n v="3"/>
    <n v="1"/>
    <n v="11"/>
    <d v="2025-12-07T00:00:00"/>
  </r>
  <r>
    <d v="2025-12-07T12:00:00"/>
    <x v="42"/>
    <s v="Plant_C"/>
    <n v="60.603863454897777"/>
    <n v="6.2524443565449896"/>
    <n v="35.893412751494481"/>
    <n v="203.1996115606824"/>
    <n v="72"/>
    <n v="3"/>
    <n v="0"/>
    <n v="12"/>
    <d v="2025-12-07T00:00:00"/>
  </r>
  <r>
    <d v="2025-12-07T13:00:00"/>
    <x v="47"/>
    <s v="Plant_C"/>
    <n v="74.404001560149197"/>
    <n v="4.6237047177566808"/>
    <n v="25.69938985745733"/>
    <n v="261.93271864481119"/>
    <n v="73"/>
    <n v="3"/>
    <n v="0"/>
    <n v="13"/>
    <d v="2025-12-07T00:00:00"/>
  </r>
  <r>
    <d v="2025-12-07T14:00:00"/>
    <x v="1"/>
    <s v="Plant_C"/>
    <n v="49.05393514647745"/>
    <n v="5.6466910592466846"/>
    <n v="28.231423120354439"/>
    <n v="248.5949119012279"/>
    <n v="96"/>
    <n v="4"/>
    <n v="1"/>
    <n v="14"/>
    <d v="2025-12-07T00:00:00"/>
  </r>
  <r>
    <d v="2025-12-07T15:00:00"/>
    <x v="46"/>
    <s v="Plant_A"/>
    <n v="57.854071909501087"/>
    <n v="4.9891247435867951"/>
    <n v="37.094245708658207"/>
    <n v="302.17613779291861"/>
    <n v="52"/>
    <n v="2"/>
    <n v="0"/>
    <n v="15"/>
    <d v="2025-12-07T00:00:00"/>
  </r>
  <r>
    <d v="2025-12-07T16:00:00"/>
    <x v="14"/>
    <s v="Plant_C"/>
    <n v="72.088570660382388"/>
    <n v="5.2123989560944626"/>
    <n v="32.87624345432512"/>
    <n v="244.88716535950741"/>
    <n v="154"/>
    <n v="1"/>
    <n v="0"/>
    <n v="16"/>
    <d v="2025-12-07T00:00:00"/>
  </r>
  <r>
    <d v="2025-12-07T17:00:00"/>
    <x v="34"/>
    <s v="Plant_C"/>
    <n v="66.487930703251649"/>
    <n v="4.4960081477650968"/>
    <n v="40.593704772849009"/>
    <n v="287.15658410918911"/>
    <n v="187"/>
    <n v="2"/>
    <n v="0"/>
    <n v="17"/>
    <d v="2025-12-07T00:00:00"/>
  </r>
  <r>
    <d v="2025-12-07T18:00:00"/>
    <x v="0"/>
    <s v="Plant_A"/>
    <n v="64.475881991288091"/>
    <n v="7.4593010637828243"/>
    <n v="32.750302518252482"/>
    <n v="233.67327492247429"/>
    <n v="50"/>
    <n v="3"/>
    <n v="0"/>
    <n v="18"/>
    <d v="2025-12-07T00:00:00"/>
  </r>
  <r>
    <d v="2025-12-07T19:00:00"/>
    <x v="12"/>
    <s v="Plant_C"/>
    <n v="66.387295406031285"/>
    <n v="3.4443576528853841"/>
    <n v="22.879919722323081"/>
    <n v="300.48766219984878"/>
    <n v="110"/>
    <n v="3"/>
    <n v="0"/>
    <n v="19"/>
    <d v="2025-12-07T00:00:00"/>
  </r>
  <r>
    <d v="2025-12-07T20:00:00"/>
    <x v="14"/>
    <s v="Plant_B"/>
    <n v="71.907502931563158"/>
    <n v="4.7148248545522522"/>
    <n v="21.732973330008988"/>
    <n v="339.94248777240119"/>
    <n v="165"/>
    <n v="4"/>
    <n v="0"/>
    <n v="20"/>
    <d v="2025-12-07T00:00:00"/>
  </r>
  <r>
    <d v="2025-12-07T21:00:00"/>
    <x v="42"/>
    <s v="Plant_C"/>
    <n v="78.025367034369467"/>
    <n v="4.0223656502869067"/>
    <n v="30.285110518529621"/>
    <n v="266.04361741038798"/>
    <n v="197"/>
    <n v="1"/>
    <n v="0"/>
    <n v="21"/>
    <d v="2025-12-07T00:00:00"/>
  </r>
  <r>
    <d v="2025-12-07T22:00:00"/>
    <x v="5"/>
    <s v="Plant_C"/>
    <n v="77.305399645924652"/>
    <n v="4.4608135312456962"/>
    <n v="36.812737693019621"/>
    <n v="184.20481375185071"/>
    <n v="191"/>
    <n v="5"/>
    <n v="0"/>
    <n v="22"/>
    <d v="2025-12-07T00:00:00"/>
  </r>
  <r>
    <d v="2025-12-07T23:00:00"/>
    <x v="23"/>
    <s v="Plant_A"/>
    <n v="64.015167371793623"/>
    <n v="7.1726121679327264"/>
    <n v="37.334701572890403"/>
    <n v="179.1861912261115"/>
    <n v="186"/>
    <n v="0"/>
    <n v="0"/>
    <n v="23"/>
    <d v="2025-12-07T00:00:00"/>
  </r>
  <r>
    <d v="2025-12-08T00:00:00"/>
    <x v="30"/>
    <s v="Plant_C"/>
    <n v="69.236244264312887"/>
    <n v="5.1328870581184018"/>
    <n v="28.218763008816872"/>
    <n v="240.23505476529391"/>
    <n v="63"/>
    <n v="2"/>
    <n v="0"/>
    <n v="0"/>
    <d v="2025-12-08T00:00:00"/>
  </r>
  <r>
    <d v="2025-12-08T01:00:00"/>
    <x v="1"/>
    <s v="Plant_B"/>
    <n v="61.193509267611141"/>
    <n v="3.402107181793137"/>
    <n v="29.136605481982201"/>
    <n v="175.95006760396149"/>
    <n v="82"/>
    <n v="1"/>
    <n v="1"/>
    <n v="1"/>
    <d v="2025-12-08T00:00:00"/>
  </r>
  <r>
    <d v="2025-12-08T02:00:00"/>
    <x v="28"/>
    <s v="Plant_C"/>
    <n v="69.21557452418746"/>
    <n v="4.2314366276210764"/>
    <n v="34.073257529115153"/>
    <n v="205.9910781394459"/>
    <n v="112"/>
    <n v="2"/>
    <n v="0"/>
    <n v="2"/>
    <d v="2025-12-08T00:00:00"/>
  </r>
  <r>
    <d v="2025-12-08T03:00:00"/>
    <x v="44"/>
    <s v="Plant_B"/>
    <n v="75.231061658105787"/>
    <n v="3.559403040298935"/>
    <n v="34.569276963832372"/>
    <n v="232.2312445026017"/>
    <n v="180"/>
    <n v="1"/>
    <n v="0"/>
    <n v="3"/>
    <d v="2025-12-08T00:00:00"/>
  </r>
  <r>
    <d v="2025-12-08T04:00:00"/>
    <x v="45"/>
    <s v="Plant_C"/>
    <n v="87.534188321600269"/>
    <n v="7.9642525887170397"/>
    <n v="19.45351087748897"/>
    <n v="192.4086818468119"/>
    <n v="50"/>
    <n v="5"/>
    <n v="0"/>
    <n v="4"/>
    <d v="2025-12-08T00:00:00"/>
  </r>
  <r>
    <d v="2025-12-08T05:00:00"/>
    <x v="48"/>
    <s v="Plant_C"/>
    <n v="69.857858556382737"/>
    <n v="3.227735735167705"/>
    <n v="38.73643952623322"/>
    <n v="251.81140025830041"/>
    <n v="186"/>
    <n v="4"/>
    <n v="0"/>
    <n v="5"/>
    <d v="2025-12-08T00:00:00"/>
  </r>
  <r>
    <d v="2025-12-08T06:00:00"/>
    <x v="10"/>
    <s v="Plant_B"/>
    <n v="65.510985215165704"/>
    <n v="5.6115535888948198"/>
    <n v="30.25895509813347"/>
    <n v="249.33002039146419"/>
    <n v="141"/>
    <n v="1"/>
    <n v="0"/>
    <n v="6"/>
    <d v="2025-12-08T00:00:00"/>
  </r>
  <r>
    <d v="2025-12-08T07:00:00"/>
    <x v="12"/>
    <s v="Plant_B"/>
    <n v="68.258837542620142"/>
    <n v="5.8067495962196407"/>
    <n v="29.29602002133073"/>
    <n v="230.0723097497436"/>
    <n v="71"/>
    <n v="4"/>
    <n v="0"/>
    <n v="7"/>
    <d v="2025-12-08T00:00:00"/>
  </r>
  <r>
    <d v="2025-12-08T08:00:00"/>
    <x v="16"/>
    <s v="Plant_B"/>
    <n v="68.598874636033145"/>
    <n v="4.528372022628834"/>
    <n v="25.276231400615011"/>
    <n v="283.66364578831627"/>
    <n v="174"/>
    <n v="3"/>
    <n v="0"/>
    <n v="8"/>
    <d v="2025-12-08T00:00:00"/>
  </r>
  <r>
    <d v="2025-12-08T09:00:00"/>
    <x v="46"/>
    <s v="Plant_A"/>
    <n v="62.638169680295768"/>
    <n v="4.4743404952533226"/>
    <n v="27.593584708318961"/>
    <n v="188.3808832220422"/>
    <n v="189"/>
    <n v="7"/>
    <n v="0"/>
    <n v="9"/>
    <d v="2025-12-08T00:00:00"/>
  </r>
  <r>
    <d v="2025-12-08T10:00:00"/>
    <x v="36"/>
    <s v="Plant_B"/>
    <n v="56.673398378108089"/>
    <n v="5.1145174599262102"/>
    <n v="29.255144741106012"/>
    <n v="258.54713003926929"/>
    <n v="166"/>
    <n v="3"/>
    <n v="0"/>
    <n v="10"/>
    <d v="2025-12-08T00:00:00"/>
  </r>
  <r>
    <d v="2025-12-08T11:00:00"/>
    <x v="31"/>
    <s v="Plant_B"/>
    <n v="66.731121546147037"/>
    <n v="8.1459121359548607"/>
    <n v="32.860665785661212"/>
    <n v="226.46004623768451"/>
    <n v="95"/>
    <n v="5"/>
    <n v="0"/>
    <n v="11"/>
    <d v="2025-12-08T00:00:00"/>
  </r>
  <r>
    <d v="2025-12-08T12:00:00"/>
    <x v="47"/>
    <s v="Plant_C"/>
    <n v="77.133361780124474"/>
    <n v="5.1896965338112073"/>
    <n v="25.128756354851511"/>
    <n v="285.82052476677268"/>
    <n v="172"/>
    <n v="4"/>
    <n v="0"/>
    <n v="12"/>
    <d v="2025-12-08T00:00:00"/>
  </r>
  <r>
    <d v="2025-12-08T13:00:00"/>
    <x v="13"/>
    <s v="Plant_A"/>
    <n v="81.43114328985375"/>
    <n v="4.2768529267147732"/>
    <n v="25.360912686299979"/>
    <n v="233.63336683116199"/>
    <n v="163"/>
    <n v="7"/>
    <n v="0"/>
    <n v="13"/>
    <d v="2025-12-08T00:00:00"/>
  </r>
  <r>
    <d v="2025-12-08T14:00:00"/>
    <x v="35"/>
    <s v="Plant_C"/>
    <n v="70.569688394999588"/>
    <n v="6.5661304428718861"/>
    <n v="31.13215772303629"/>
    <n v="261.89797897363383"/>
    <n v="80"/>
    <n v="4"/>
    <n v="0"/>
    <n v="14"/>
    <d v="2025-12-08T00:00:00"/>
  </r>
  <r>
    <d v="2025-12-08T15:00:00"/>
    <x v="12"/>
    <s v="Plant_B"/>
    <n v="56.583966231665613"/>
    <n v="4.4554395994510969"/>
    <n v="30.32328931467481"/>
    <n v="245.50078434815319"/>
    <n v="138"/>
    <n v="1"/>
    <n v="0"/>
    <n v="15"/>
    <d v="2025-12-08T00:00:00"/>
  </r>
  <r>
    <d v="2025-12-08T16:00:00"/>
    <x v="37"/>
    <s v="Plant_A"/>
    <n v="69.655135960881836"/>
    <n v="1.760999850754337"/>
    <n v="31.142533510657529"/>
    <n v="205.06553889921409"/>
    <n v="72"/>
    <n v="3"/>
    <n v="0"/>
    <n v="16"/>
    <d v="2025-12-08T00:00:00"/>
  </r>
  <r>
    <d v="2025-12-08T17:00:00"/>
    <x v="14"/>
    <s v="Plant_A"/>
    <n v="65.414310158869057"/>
    <n v="3.728761716320621"/>
    <n v="31.414188115291619"/>
    <n v="313.35129025782328"/>
    <n v="100"/>
    <n v="3"/>
    <n v="0"/>
    <n v="17"/>
    <d v="2025-12-08T00:00:00"/>
  </r>
  <r>
    <d v="2025-12-08T18:00:00"/>
    <x v="19"/>
    <s v="Plant_B"/>
    <n v="76.805709577311518"/>
    <n v="7.4419216470907621"/>
    <n v="24.777130255405229"/>
    <n v="249.40271124984079"/>
    <n v="55"/>
    <n v="4"/>
    <n v="0"/>
    <n v="18"/>
    <d v="2025-12-08T00:00:00"/>
  </r>
  <r>
    <d v="2025-12-08T19:00:00"/>
    <x v="43"/>
    <s v="Plant_B"/>
    <n v="42.438331900718758"/>
    <n v="6.1936234153714036"/>
    <n v="41.698281440108097"/>
    <n v="239.54179246982409"/>
    <n v="145"/>
    <n v="2"/>
    <n v="1"/>
    <n v="19"/>
    <d v="2025-12-08T00:00:00"/>
  </r>
  <r>
    <d v="2025-12-08T20:00:00"/>
    <x v="43"/>
    <s v="Plant_A"/>
    <n v="51.146929680755697"/>
    <n v="6.2781695507929243"/>
    <n v="36.431114507753882"/>
    <n v="203.465927644164"/>
    <n v="188"/>
    <n v="2"/>
    <n v="0"/>
    <n v="20"/>
    <d v="2025-12-08T00:00:00"/>
  </r>
  <r>
    <d v="2025-12-08T21:00:00"/>
    <x v="13"/>
    <s v="Plant_B"/>
    <n v="75.904278991140359"/>
    <n v="5.2507611058201071"/>
    <n v="36.559757689725501"/>
    <n v="228.59932582581229"/>
    <n v="92"/>
    <n v="0"/>
    <n v="0"/>
    <n v="21"/>
    <d v="2025-12-08T00:00:00"/>
  </r>
  <r>
    <d v="2025-12-08T22:00:00"/>
    <x v="34"/>
    <s v="Plant_B"/>
    <n v="81.812619835825799"/>
    <n v="6.9712375019864048"/>
    <n v="29.245251323902831"/>
    <n v="232.71269218617579"/>
    <n v="147"/>
    <n v="1"/>
    <n v="0"/>
    <n v="22"/>
    <d v="2025-12-08T00:00:00"/>
  </r>
  <r>
    <d v="2025-12-08T23:00:00"/>
    <x v="46"/>
    <s v="Plant_A"/>
    <n v="67.610549224247436"/>
    <n v="6.0160044104614681"/>
    <n v="34.798911451948072"/>
    <n v="295.35545553840512"/>
    <n v="170"/>
    <n v="2"/>
    <n v="0"/>
    <n v="23"/>
    <d v="2025-12-08T00:00:00"/>
  </r>
  <r>
    <d v="2025-12-09T00:00:00"/>
    <x v="10"/>
    <s v="Plant_A"/>
    <n v="80.467625088290788"/>
    <n v="4.498854007004299"/>
    <n v="24.059726389261431"/>
    <n v="248.59062608130421"/>
    <n v="113"/>
    <n v="4"/>
    <n v="0"/>
    <n v="0"/>
    <d v="2025-12-09T00:00:00"/>
  </r>
  <r>
    <d v="2025-12-09T01:00:00"/>
    <x v="44"/>
    <s v="Plant_B"/>
    <n v="49.389978910576353"/>
    <n v="4.0841653855913336"/>
    <n v="23.304439243697878"/>
    <n v="234.60437908282771"/>
    <n v="80"/>
    <n v="2"/>
    <n v="0"/>
    <n v="1"/>
    <d v="2025-12-09T00:00:00"/>
  </r>
  <r>
    <d v="2025-12-09T02:00:00"/>
    <x v="14"/>
    <s v="Plant_B"/>
    <n v="70.57342236596925"/>
    <n v="2.7224092427568771"/>
    <n v="29.428907694522248"/>
    <n v="264.40212140436728"/>
    <n v="135"/>
    <n v="1"/>
    <n v="1"/>
    <n v="2"/>
    <d v="2025-12-09T00:00:00"/>
  </r>
  <r>
    <d v="2025-12-09T03:00:00"/>
    <x v="12"/>
    <s v="Plant_B"/>
    <n v="67.880571691652762"/>
    <n v="6.6643161592974653"/>
    <n v="40.23242652274763"/>
    <n v="161.69681196261789"/>
    <n v="94"/>
    <n v="6"/>
    <n v="0"/>
    <n v="3"/>
    <d v="2025-12-09T00:00:00"/>
  </r>
  <r>
    <d v="2025-12-09T04:00:00"/>
    <x v="1"/>
    <s v="Plant_A"/>
    <n v="82.298499034056647"/>
    <n v="4.6658236715281856"/>
    <n v="29.023626804237839"/>
    <n v="297.34354199458772"/>
    <n v="60"/>
    <n v="2"/>
    <n v="0"/>
    <n v="4"/>
    <d v="2025-12-09T00:00:00"/>
  </r>
  <r>
    <d v="2025-12-09T05:00:00"/>
    <x v="33"/>
    <s v="Plant_C"/>
    <n v="68.996703982057952"/>
    <n v="7.4456266523708141"/>
    <n v="26.929693444524631"/>
    <n v="241.6307112013715"/>
    <n v="53"/>
    <n v="5"/>
    <n v="0"/>
    <n v="5"/>
    <d v="2025-12-09T00:00:00"/>
  </r>
  <r>
    <d v="2025-12-09T06:00:00"/>
    <x v="13"/>
    <s v="Plant_C"/>
    <n v="74.450135820344173"/>
    <n v="6.1162214684294103"/>
    <n v="33.094177766462472"/>
    <n v="270.89386860225062"/>
    <n v="184"/>
    <n v="8"/>
    <n v="0"/>
    <n v="6"/>
    <d v="2025-12-09T00:00:00"/>
  </r>
  <r>
    <d v="2025-12-09T07:00:00"/>
    <x v="18"/>
    <s v="Plant_B"/>
    <n v="68.527619989655534"/>
    <n v="2.8870071084904692"/>
    <n v="29.416228422233448"/>
    <n v="315.25704462234188"/>
    <n v="144"/>
    <n v="4"/>
    <n v="1"/>
    <n v="7"/>
    <d v="2025-12-09T00:00:00"/>
  </r>
  <r>
    <d v="2025-12-09T08:00:00"/>
    <x v="5"/>
    <s v="Plant_B"/>
    <n v="66.209258817189749"/>
    <n v="6.0122698149105993"/>
    <n v="25.440482849778231"/>
    <n v="217.7542323413542"/>
    <n v="63"/>
    <n v="5"/>
    <n v="0"/>
    <n v="8"/>
    <d v="2025-12-09T00:00:00"/>
  </r>
  <r>
    <d v="2025-12-09T09:00:00"/>
    <x v="12"/>
    <s v="Plant_B"/>
    <n v="65.912692488045067"/>
    <n v="6.992294118786309"/>
    <n v="30.87323517280597"/>
    <n v="273.40093673132287"/>
    <n v="97"/>
    <n v="3"/>
    <n v="0"/>
    <n v="9"/>
    <d v="2025-12-09T00:00:00"/>
  </r>
  <r>
    <d v="2025-12-09T10:00:00"/>
    <x v="49"/>
    <s v="Plant_A"/>
    <n v="71.758349650467451"/>
    <n v="5.7114022909515558"/>
    <n v="25.482285313294941"/>
    <n v="309.42122241033297"/>
    <n v="53"/>
    <n v="2"/>
    <n v="0"/>
    <n v="10"/>
    <d v="2025-12-09T00:00:00"/>
  </r>
  <r>
    <d v="2025-12-09T11:00:00"/>
    <x v="29"/>
    <s v="Plant_B"/>
    <n v="67.329669708499935"/>
    <n v="4.7360408663022806"/>
    <n v="20.156462080969511"/>
    <n v="251.14907065311161"/>
    <n v="117"/>
    <n v="3"/>
    <n v="0"/>
    <n v="11"/>
    <d v="2025-12-09T00:00:00"/>
  </r>
  <r>
    <d v="2025-12-09T12:00:00"/>
    <x v="20"/>
    <s v="Plant_B"/>
    <n v="63.6791189260843"/>
    <n v="6.2381589530513724"/>
    <n v="30.698866537893441"/>
    <n v="301.68938303306999"/>
    <n v="100"/>
    <n v="4"/>
    <n v="0"/>
    <n v="12"/>
    <d v="2025-12-09T00:00:00"/>
  </r>
  <r>
    <d v="2025-12-09T13:00:00"/>
    <x v="45"/>
    <s v="Plant_A"/>
    <n v="66.960120700968275"/>
    <n v="2.4605314517535719"/>
    <n v="29.543526569701761"/>
    <n v="297.86814231806062"/>
    <n v="76"/>
    <n v="5"/>
    <n v="0"/>
    <n v="13"/>
    <d v="2025-12-09T00:00:00"/>
  </r>
  <r>
    <d v="2025-12-09T14:00:00"/>
    <x v="29"/>
    <s v="Plant_C"/>
    <n v="67.205229538004218"/>
    <n v="3.666879108146023"/>
    <n v="26.974205097664221"/>
    <n v="301.92183102765728"/>
    <n v="196"/>
    <n v="2"/>
    <n v="0"/>
    <n v="14"/>
    <d v="2025-12-09T00:00:00"/>
  </r>
  <r>
    <d v="2025-12-09T15:00:00"/>
    <x v="6"/>
    <s v="Plant_C"/>
    <n v="60.059250035815239"/>
    <n v="4.9664753946314653"/>
    <n v="35.368009819910277"/>
    <n v="219.58693956683621"/>
    <n v="77"/>
    <n v="6"/>
    <n v="0"/>
    <n v="15"/>
    <d v="2025-12-09T00:00:00"/>
  </r>
  <r>
    <d v="2025-12-09T16:00:00"/>
    <x v="27"/>
    <s v="Plant_A"/>
    <n v="70.406625681983911"/>
    <n v="4.4258440901408136"/>
    <n v="29.386593983168371"/>
    <n v="206.78661760192409"/>
    <n v="171"/>
    <n v="2"/>
    <n v="0"/>
    <n v="16"/>
    <d v="2025-12-09T00:00:00"/>
  </r>
  <r>
    <d v="2025-12-09T17:00:00"/>
    <x v="23"/>
    <s v="Plant_C"/>
    <n v="73.198515789077547"/>
    <n v="5.9454824333134866"/>
    <n v="26.070087576921019"/>
    <n v="228.1340532814759"/>
    <n v="112"/>
    <n v="4"/>
    <n v="0"/>
    <n v="17"/>
    <d v="2025-12-09T00:00:00"/>
  </r>
  <r>
    <d v="2025-12-09T18:00:00"/>
    <x v="36"/>
    <s v="Plant_A"/>
    <n v="74.067576372877014"/>
    <n v="7.5753428680992334"/>
    <n v="32.397832608997959"/>
    <n v="290.90534315293968"/>
    <n v="86"/>
    <n v="5"/>
    <n v="0"/>
    <n v="18"/>
    <d v="2025-12-09T00:00:00"/>
  </r>
  <r>
    <d v="2025-12-09T19:00:00"/>
    <x v="35"/>
    <s v="Plant_A"/>
    <n v="71.384450062496271"/>
    <n v="4.8103811850545188"/>
    <n v="34.476397165632719"/>
    <n v="194.24810530189021"/>
    <n v="131"/>
    <n v="5"/>
    <n v="0"/>
    <n v="19"/>
    <d v="2025-12-09T00:00:00"/>
  </r>
  <r>
    <d v="2025-12-09T20:00:00"/>
    <x v="22"/>
    <s v="Plant_C"/>
    <n v="66.69709509546604"/>
    <n v="5.3455322313129754"/>
    <n v="23.400367799525149"/>
    <n v="283.43239140720351"/>
    <n v="178"/>
    <n v="3"/>
    <n v="0"/>
    <n v="20"/>
    <d v="2025-12-09T00:00:00"/>
  </r>
  <r>
    <d v="2025-12-09T21:00:00"/>
    <x v="40"/>
    <s v="Plant_B"/>
    <n v="61.889082614269583"/>
    <n v="7.9592240700812589"/>
    <n v="30.734934117689399"/>
    <n v="190.4074991905027"/>
    <n v="179"/>
    <n v="5"/>
    <n v="0"/>
    <n v="21"/>
    <d v="2025-12-09T00:00:00"/>
  </r>
  <r>
    <d v="2025-12-09T22:00:00"/>
    <x v="46"/>
    <s v="Plant_A"/>
    <n v="76.965815067896557"/>
    <n v="4.5707155815206306"/>
    <n v="25.869308131369291"/>
    <n v="273.91922425502099"/>
    <n v="183"/>
    <n v="3"/>
    <n v="0"/>
    <n v="22"/>
    <d v="2025-12-09T00:00:00"/>
  </r>
  <r>
    <d v="2025-12-09T23:00:00"/>
    <x v="9"/>
    <s v="Plant_C"/>
    <n v="76.092943562222729"/>
    <n v="3.1569500052018271"/>
    <n v="23.861010424992379"/>
    <n v="298.94305083722111"/>
    <n v="131"/>
    <n v="4"/>
    <n v="0"/>
    <n v="23"/>
    <d v="2025-12-09T00:00:00"/>
  </r>
  <r>
    <d v="2025-12-10T00:00:00"/>
    <x v="20"/>
    <s v="Plant_C"/>
    <n v="72.780226365608158"/>
    <n v="4.6714975920926918"/>
    <n v="30.47042990236535"/>
    <n v="213.1269636194194"/>
    <n v="151"/>
    <n v="3"/>
    <n v="0"/>
    <n v="0"/>
    <d v="2025-12-10T00:00:00"/>
  </r>
  <r>
    <d v="2025-12-10T01:00:00"/>
    <x v="29"/>
    <s v="Plant_B"/>
    <n v="53.004330638750147"/>
    <n v="5.1273495864405136"/>
    <n v="23.491832295013271"/>
    <n v="242.7335849226902"/>
    <n v="155"/>
    <n v="1"/>
    <n v="0"/>
    <n v="1"/>
    <d v="2025-12-10T00:00:00"/>
  </r>
  <r>
    <d v="2025-12-10T02:00:00"/>
    <x v="13"/>
    <s v="Plant_C"/>
    <n v="75.89129948433802"/>
    <n v="2.9581410344765868"/>
    <n v="27.813204260059631"/>
    <n v="270.55737764434531"/>
    <n v="94"/>
    <n v="2"/>
    <n v="0"/>
    <n v="2"/>
    <d v="2025-12-10T00:00:00"/>
  </r>
  <r>
    <d v="2025-12-10T03:00:00"/>
    <x v="46"/>
    <s v="Plant_B"/>
    <n v="65.641932171117659"/>
    <n v="5.1442573814176917"/>
    <n v="13.14119798370835"/>
    <n v="271.67325558338069"/>
    <n v="79"/>
    <n v="6"/>
    <n v="0"/>
    <n v="3"/>
    <d v="2025-12-10T00:00:00"/>
  </r>
  <r>
    <d v="2025-12-10T04:00:00"/>
    <x v="44"/>
    <s v="Plant_A"/>
    <n v="78.352123094631082"/>
    <n v="5.0187696173528646"/>
    <n v="38.21464031538757"/>
    <n v="278.06854271862949"/>
    <n v="193"/>
    <n v="1"/>
    <n v="0"/>
    <n v="4"/>
    <d v="2025-12-10T00:00:00"/>
  </r>
  <r>
    <d v="2025-12-10T05:00:00"/>
    <x v="26"/>
    <s v="Plant_A"/>
    <n v="54.039986842098862"/>
    <n v="4.0090579750181057"/>
    <n v="25.949927629043628"/>
    <n v="234.6174035311823"/>
    <n v="117"/>
    <n v="4"/>
    <n v="0"/>
    <n v="5"/>
    <d v="2025-12-10T00:00:00"/>
  </r>
  <r>
    <d v="2025-12-10T06:00:00"/>
    <x v="18"/>
    <s v="Plant_B"/>
    <n v="53.374273416749134"/>
    <n v="5.8067346584408224"/>
    <n v="33.211754242312573"/>
    <n v="286.75935578159152"/>
    <n v="160"/>
    <n v="0"/>
    <n v="0"/>
    <n v="6"/>
    <d v="2025-12-10T00:00:00"/>
  </r>
  <r>
    <d v="2025-12-10T07:00:00"/>
    <x v="29"/>
    <s v="Plant_C"/>
    <n v="59.422706945647313"/>
    <n v="5.356246916412144"/>
    <n v="36.152435276748051"/>
    <n v="262.736204351656"/>
    <n v="189"/>
    <n v="4"/>
    <n v="0"/>
    <n v="7"/>
    <d v="2025-12-10T00:00:00"/>
  </r>
  <r>
    <d v="2025-12-10T08:00:00"/>
    <x v="31"/>
    <s v="Plant_B"/>
    <n v="64.658513599949444"/>
    <n v="4.9451638286315793"/>
    <n v="30.02530531390634"/>
    <n v="254.18727868598759"/>
    <n v="119"/>
    <n v="4"/>
    <n v="0"/>
    <n v="8"/>
    <d v="2025-12-10T00:00:00"/>
  </r>
  <r>
    <d v="2025-12-10T09:00:00"/>
    <x v="13"/>
    <s v="Plant_C"/>
    <n v="87.141801049105169"/>
    <n v="2.5150278617391342"/>
    <n v="30.376650731003071"/>
    <n v="278.44718607673099"/>
    <n v="167"/>
    <n v="3"/>
    <n v="0"/>
    <n v="9"/>
    <d v="2025-12-10T00:00:00"/>
  </r>
  <r>
    <d v="2025-12-10T10:00:00"/>
    <x v="5"/>
    <s v="Plant_A"/>
    <n v="57.398418710828423"/>
    <n v="7.009815792764571"/>
    <n v="20.74805922854188"/>
    <n v="258.94415097107412"/>
    <n v="106"/>
    <n v="3"/>
    <n v="0"/>
    <n v="10"/>
    <d v="2025-12-10T00:00:00"/>
  </r>
  <r>
    <d v="2025-12-10T11:00:00"/>
    <x v="36"/>
    <s v="Plant_B"/>
    <n v="73.871757113678001"/>
    <n v="2.192909926282637"/>
    <n v="34.998160660206828"/>
    <n v="249.59123861400479"/>
    <n v="66"/>
    <n v="4"/>
    <n v="0"/>
    <n v="11"/>
    <d v="2025-12-10T00:00:00"/>
  </r>
  <r>
    <d v="2025-12-10T12:00:00"/>
    <x v="23"/>
    <s v="Plant_C"/>
    <n v="72.654181112616286"/>
    <n v="1.8324004832515439"/>
    <n v="32.585068504531783"/>
    <n v="228.95866772662191"/>
    <n v="191"/>
    <n v="4"/>
    <n v="0"/>
    <n v="12"/>
    <d v="2025-12-10T00:00:00"/>
  </r>
  <r>
    <d v="2025-12-10T13:00:00"/>
    <x v="7"/>
    <s v="Plant_C"/>
    <n v="72.763474276866134"/>
    <n v="7.1542422883217043"/>
    <n v="34.197511428417052"/>
    <n v="245.80801644015611"/>
    <n v="171"/>
    <n v="4"/>
    <n v="1"/>
    <n v="13"/>
    <d v="2025-12-10T00:00:00"/>
  </r>
  <r>
    <d v="2025-12-10T14:00:00"/>
    <x v="44"/>
    <s v="Plant_C"/>
    <n v="74.394286815246119"/>
    <n v="4.4584549951758703"/>
    <n v="46.097380276217628"/>
    <n v="220.7989028556614"/>
    <n v="163"/>
    <n v="3"/>
    <n v="0"/>
    <n v="14"/>
    <d v="2025-12-10T00:00:00"/>
  </r>
  <r>
    <d v="2025-12-10T15:00:00"/>
    <x v="23"/>
    <s v="Plant_B"/>
    <n v="70.940434463130387"/>
    <n v="1.868592267170375"/>
    <n v="26.90390158207477"/>
    <n v="176.23714322327439"/>
    <n v="52"/>
    <n v="1"/>
    <n v="0"/>
    <n v="15"/>
    <d v="2025-12-10T00:00:00"/>
  </r>
  <r>
    <d v="2025-12-10T16:00:00"/>
    <x v="23"/>
    <s v="Plant_C"/>
    <n v="66.579910550912757"/>
    <n v="6.505225340254488"/>
    <n v="22.45054791517542"/>
    <n v="237.5740816055536"/>
    <n v="156"/>
    <n v="3"/>
    <n v="0"/>
    <n v="16"/>
    <d v="2025-12-10T00:00:00"/>
  </r>
  <r>
    <d v="2025-12-10T17:00:00"/>
    <x v="32"/>
    <s v="Plant_A"/>
    <n v="68.540451225749351"/>
    <n v="6.7012389894345947"/>
    <n v="30.63939720088316"/>
    <n v="164.83204000577979"/>
    <n v="154"/>
    <n v="3"/>
    <n v="0"/>
    <n v="17"/>
    <d v="2025-12-10T00:00:00"/>
  </r>
  <r>
    <d v="2025-12-10T18:00:00"/>
    <x v="20"/>
    <s v="Plant_B"/>
    <n v="61.190477801613909"/>
    <n v="7.9803860774343516"/>
    <n v="27.63505517830934"/>
    <n v="213.2902078019068"/>
    <n v="60"/>
    <n v="5"/>
    <n v="0"/>
    <n v="18"/>
    <d v="2025-12-10T00:00:00"/>
  </r>
  <r>
    <d v="2025-12-10T19:00:00"/>
    <x v="26"/>
    <s v="Plant_A"/>
    <n v="57.318513500511671"/>
    <n v="6.6559185834914629"/>
    <n v="24.6277321951974"/>
    <n v="237.2020096798463"/>
    <n v="56"/>
    <n v="1"/>
    <n v="0"/>
    <n v="19"/>
    <d v="2025-12-10T00:00:00"/>
  </r>
  <r>
    <d v="2025-12-10T20:00:00"/>
    <x v="16"/>
    <s v="Plant_C"/>
    <n v="79.121742376223722"/>
    <n v="3.3143591288314589"/>
    <n v="20.793707226563949"/>
    <n v="300.67134791353499"/>
    <n v="117"/>
    <n v="1"/>
    <n v="0"/>
    <n v="20"/>
    <d v="2025-12-10T00:00:00"/>
  </r>
  <r>
    <d v="2025-12-10T21:00:00"/>
    <x v="30"/>
    <s v="Plant_A"/>
    <n v="80.815378386278766"/>
    <n v="5.9461730152179744"/>
    <n v="32.031745251850033"/>
    <n v="249.8255619977304"/>
    <n v="166"/>
    <n v="1"/>
    <n v="0"/>
    <n v="21"/>
    <d v="2025-12-10T00:00:00"/>
  </r>
  <r>
    <d v="2025-12-10T22:00:00"/>
    <x v="25"/>
    <s v="Plant_B"/>
    <n v="74.862554470805705"/>
    <n v="5.7595188356415168"/>
    <n v="30.950748967869458"/>
    <n v="236.51464822081371"/>
    <n v="92"/>
    <n v="1"/>
    <n v="0"/>
    <n v="22"/>
    <d v="2025-12-10T00:00:00"/>
  </r>
  <r>
    <d v="2025-12-10T23:00:00"/>
    <x v="2"/>
    <s v="Plant_B"/>
    <n v="83.153507999843498"/>
    <n v="4.7414781033393378"/>
    <n v="30.15509027352071"/>
    <n v="231.4282305370613"/>
    <n v="76"/>
    <n v="2"/>
    <n v="0"/>
    <n v="23"/>
    <d v="2025-12-10T00:00:00"/>
  </r>
  <r>
    <d v="2025-12-11T00:00:00"/>
    <x v="1"/>
    <s v="Plant_C"/>
    <n v="64.166867168220463"/>
    <n v="4.3414479853003698"/>
    <n v="23.67063394127657"/>
    <n v="282.68936718894997"/>
    <n v="185"/>
    <n v="6"/>
    <n v="0"/>
    <n v="0"/>
    <d v="2025-12-11T00:00:00"/>
  </r>
  <r>
    <d v="2025-12-11T01:00:00"/>
    <x v="9"/>
    <s v="Plant_B"/>
    <n v="81.613250892772598"/>
    <n v="4.2085518278119167"/>
    <n v="30.20392623907372"/>
    <n v="213.44833969970659"/>
    <n v="96"/>
    <n v="5"/>
    <n v="0"/>
    <n v="1"/>
    <d v="2025-12-11T00:00:00"/>
  </r>
  <r>
    <d v="2025-12-11T02:00:00"/>
    <x v="16"/>
    <s v="Plant_B"/>
    <n v="71.844493505404273"/>
    <n v="4.226982628803742"/>
    <n v="25.06229779025977"/>
    <n v="214.37144543657081"/>
    <n v="146"/>
    <n v="3"/>
    <n v="0"/>
    <n v="2"/>
    <d v="2025-12-11T00:00:00"/>
  </r>
  <r>
    <d v="2025-12-11T03:00:00"/>
    <x v="16"/>
    <s v="Plant_C"/>
    <n v="77.872399828845857"/>
    <n v="3.686575459538294"/>
    <n v="30.41657286536903"/>
    <n v="233.84185706588349"/>
    <n v="138"/>
    <n v="7"/>
    <n v="0"/>
    <n v="3"/>
    <d v="2025-12-11T00:00:00"/>
  </r>
  <r>
    <d v="2025-12-11T04:00:00"/>
    <x v="35"/>
    <s v="Plant_C"/>
    <n v="63.417537550209907"/>
    <n v="3.8167614261653662"/>
    <n v="25.221787432739031"/>
    <n v="273.3248985325871"/>
    <n v="163"/>
    <n v="2"/>
    <n v="0"/>
    <n v="4"/>
    <d v="2025-12-11T00:00:00"/>
  </r>
  <r>
    <d v="2025-12-11T05:00:00"/>
    <x v="15"/>
    <s v="Plant_A"/>
    <n v="68.360267541098111"/>
    <n v="4.027008861144405"/>
    <n v="27.35534060882182"/>
    <n v="284.5112990082651"/>
    <n v="150"/>
    <n v="4"/>
    <n v="0"/>
    <n v="5"/>
    <d v="2025-12-11T00:00:00"/>
  </r>
  <r>
    <d v="2025-12-11T06:00:00"/>
    <x v="17"/>
    <s v="Plant_A"/>
    <n v="70.778286188663245"/>
    <n v="5.0499681987337564"/>
    <n v="27.487727123866119"/>
    <n v="230.16219159104469"/>
    <n v="137"/>
    <n v="1"/>
    <n v="0"/>
    <n v="6"/>
    <d v="2025-12-11T00:00:00"/>
  </r>
  <r>
    <d v="2025-12-11T07:00:00"/>
    <x v="14"/>
    <s v="Plant_A"/>
    <n v="62.735319066900423"/>
    <n v="2.9505986007312228"/>
    <n v="38.047614937408461"/>
    <n v="230.3665142484335"/>
    <n v="80"/>
    <n v="8"/>
    <n v="0"/>
    <n v="7"/>
    <d v="2025-12-11T00:00:00"/>
  </r>
  <r>
    <d v="2025-12-11T08:00:00"/>
    <x v="25"/>
    <s v="Plant_C"/>
    <n v="76.645631139506378"/>
    <n v="6.3698688312836769"/>
    <n v="30.145612291464118"/>
    <n v="188.95682489858731"/>
    <n v="127"/>
    <n v="2"/>
    <n v="0"/>
    <n v="8"/>
    <d v="2025-12-11T00:00:00"/>
  </r>
  <r>
    <d v="2025-12-11T09:00:00"/>
    <x v="21"/>
    <s v="Plant_B"/>
    <n v="74.551338101426779"/>
    <n v="6.3418784418849263"/>
    <n v="31.43121953965645"/>
    <n v="254.97316067768119"/>
    <n v="54"/>
    <n v="4"/>
    <n v="0"/>
    <n v="9"/>
    <d v="2025-12-11T00:00:00"/>
  </r>
  <r>
    <d v="2025-12-11T10:00:00"/>
    <x v="35"/>
    <s v="Plant_C"/>
    <n v="64.956071508102937"/>
    <n v="4.0934246759431767"/>
    <n v="26.495632133167689"/>
    <n v="335.10939255999801"/>
    <n v="152"/>
    <n v="6"/>
    <n v="0"/>
    <n v="10"/>
    <d v="2025-12-11T00:00:00"/>
  </r>
  <r>
    <d v="2025-12-11T11:00:00"/>
    <x v="35"/>
    <s v="Plant_C"/>
    <n v="76.436396508111216"/>
    <n v="3.8102707975710581"/>
    <n v="25.869270615978429"/>
    <n v="231.5808593536708"/>
    <n v="78"/>
    <n v="2"/>
    <n v="0"/>
    <n v="11"/>
    <d v="2025-12-11T00:00:00"/>
  </r>
  <r>
    <d v="2025-12-11T12:00:00"/>
    <x v="36"/>
    <s v="Plant_A"/>
    <n v="75.902599436583955"/>
    <n v="4.4696647089084038"/>
    <n v="25.85868769666461"/>
    <n v="228.05300898820221"/>
    <n v="141"/>
    <n v="4"/>
    <n v="0"/>
    <n v="12"/>
    <d v="2025-12-11T00:00:00"/>
  </r>
  <r>
    <d v="2025-12-11T13:00:00"/>
    <x v="27"/>
    <s v="Plant_A"/>
    <n v="62.27746491137767"/>
    <n v="5.4327590582000314"/>
    <n v="31.15157449862846"/>
    <n v="231.93066093688901"/>
    <n v="132"/>
    <n v="4"/>
    <n v="0"/>
    <n v="13"/>
    <d v="2025-12-11T00:00:00"/>
  </r>
  <r>
    <d v="2025-12-11T14:00:00"/>
    <x v="21"/>
    <s v="Plant_C"/>
    <n v="75.018796853963494"/>
    <n v="5.20268643403673"/>
    <n v="32.450919951539113"/>
    <n v="307.15567176679428"/>
    <n v="148"/>
    <n v="2"/>
    <n v="0"/>
    <n v="14"/>
    <d v="2025-12-11T00:00:00"/>
  </r>
  <r>
    <d v="2025-12-11T15:00:00"/>
    <x v="24"/>
    <s v="Plant_C"/>
    <n v="66.525048413344166"/>
    <n v="4.7731063095351933"/>
    <n v="29.09196985597325"/>
    <n v="337.04367083528967"/>
    <n v="141"/>
    <n v="1"/>
    <n v="0"/>
    <n v="15"/>
    <d v="2025-12-11T00:00:00"/>
  </r>
  <r>
    <d v="2025-12-11T16:00:00"/>
    <x v="2"/>
    <s v="Plant_A"/>
    <n v="63.739691110044831"/>
    <n v="5.6467245018104828"/>
    <n v="30.60139265915678"/>
    <n v="196.23027782260399"/>
    <n v="61"/>
    <n v="5"/>
    <n v="0"/>
    <n v="16"/>
    <d v="2025-12-11T00:00:00"/>
  </r>
  <r>
    <d v="2025-12-11T17:00:00"/>
    <x v="45"/>
    <s v="Plant_A"/>
    <n v="61.149574519876758"/>
    <n v="4.5403829148682764"/>
    <n v="30.067872842662979"/>
    <n v="288.43972709927488"/>
    <n v="178"/>
    <n v="3"/>
    <n v="0"/>
    <n v="17"/>
    <d v="2025-12-11T00:00:00"/>
  </r>
  <r>
    <d v="2025-12-11T18:00:00"/>
    <x v="26"/>
    <s v="Plant_C"/>
    <n v="70.022186448194986"/>
    <n v="5.0535953674649807"/>
    <n v="31.19748987887095"/>
    <n v="278.43919288442339"/>
    <n v="95"/>
    <n v="4"/>
    <n v="0"/>
    <n v="18"/>
    <d v="2025-12-11T00:00:00"/>
  </r>
  <r>
    <d v="2025-12-11T19:00:00"/>
    <x v="14"/>
    <s v="Plant_B"/>
    <n v="82.395495474040573"/>
    <n v="4.317271242455182"/>
    <n v="31.432075078707459"/>
    <n v="280.14679886018678"/>
    <n v="195"/>
    <n v="6"/>
    <n v="0"/>
    <n v="19"/>
    <d v="2025-12-11T00:00:00"/>
  </r>
  <r>
    <d v="2025-12-11T20:00:00"/>
    <x v="44"/>
    <s v="Plant_A"/>
    <n v="69.847425630324807"/>
    <n v="3.436019632811913"/>
    <n v="34.324752662424181"/>
    <n v="228.88768023691031"/>
    <n v="59"/>
    <n v="5"/>
    <n v="0"/>
    <n v="20"/>
    <d v="2025-12-11T00:00:00"/>
  </r>
  <r>
    <d v="2025-12-11T21:00:00"/>
    <x v="8"/>
    <s v="Plant_C"/>
    <n v="66.744302143021784"/>
    <n v="4.8068721431012751"/>
    <n v="27.893734800097288"/>
    <n v="198.80010418760179"/>
    <n v="56"/>
    <n v="5"/>
    <n v="0"/>
    <n v="21"/>
    <d v="2025-12-11T00:00:00"/>
  </r>
  <r>
    <d v="2025-12-11T22:00:00"/>
    <x v="6"/>
    <s v="Plant_A"/>
    <n v="82.848763154943242"/>
    <n v="5.9174713387171538"/>
    <n v="33.481257926570308"/>
    <n v="226.14379962485151"/>
    <n v="172"/>
    <n v="2"/>
    <n v="0"/>
    <n v="22"/>
    <d v="2025-12-11T00:00:00"/>
  </r>
  <r>
    <d v="2025-12-11T23:00:00"/>
    <x v="26"/>
    <s v="Plant_C"/>
    <n v="63.540023339377392"/>
    <n v="6.6909628124981353"/>
    <n v="29.043655269195519"/>
    <n v="271.27971179891131"/>
    <n v="85"/>
    <n v="3"/>
    <n v="0"/>
    <n v="23"/>
    <d v="2025-12-11T00:00:00"/>
  </r>
  <r>
    <d v="2025-12-12T00:00:00"/>
    <x v="44"/>
    <s v="Plant_C"/>
    <n v="87.608962188059152"/>
    <n v="4.7487272136457506"/>
    <n v="20.053135648377388"/>
    <n v="239.33616284237019"/>
    <n v="156"/>
    <n v="4"/>
    <n v="0"/>
    <n v="0"/>
    <d v="2025-12-12T00:00:00"/>
  </r>
  <r>
    <d v="2025-12-12T01:00:00"/>
    <x v="39"/>
    <s v="Plant_A"/>
    <n v="67.942553891692995"/>
    <n v="3.7910777141214802"/>
    <n v="31.032834373650381"/>
    <n v="249.81882864772939"/>
    <n v="178"/>
    <n v="4"/>
    <n v="0"/>
    <n v="1"/>
    <d v="2025-12-12T00:00:00"/>
  </r>
  <r>
    <d v="2025-12-12T02:00:00"/>
    <x v="18"/>
    <s v="Plant_A"/>
    <n v="85.75413719084483"/>
    <n v="6.2876770249267757"/>
    <n v="25.77364164815792"/>
    <n v="243.85562198074501"/>
    <n v="189"/>
    <n v="4"/>
    <n v="0"/>
    <n v="2"/>
    <d v="2025-12-12T00:00:00"/>
  </r>
  <r>
    <d v="2025-12-12T03:00:00"/>
    <x v="42"/>
    <s v="Plant_B"/>
    <n v="73.425707250770401"/>
    <n v="6.2771712357298073"/>
    <n v="30.427661630141571"/>
    <n v="300.06148054359642"/>
    <n v="173"/>
    <n v="2"/>
    <n v="0"/>
    <n v="3"/>
    <d v="2025-12-12T00:00:00"/>
  </r>
  <r>
    <d v="2025-12-12T04:00:00"/>
    <x v="36"/>
    <s v="Plant_A"/>
    <n v="83.148395024524802"/>
    <n v="3.0247486827707002"/>
    <n v="30.83385268994201"/>
    <n v="255.7247305667"/>
    <n v="55"/>
    <n v="8"/>
    <n v="0"/>
    <n v="4"/>
    <d v="2025-12-12T00:00:00"/>
  </r>
  <r>
    <d v="2025-12-12T05:00:00"/>
    <x v="25"/>
    <s v="Plant_A"/>
    <n v="64.433743532537633"/>
    <n v="4.193642745338316"/>
    <n v="29.554013171021492"/>
    <n v="300.61819483288252"/>
    <n v="170"/>
    <n v="2"/>
    <n v="0"/>
    <n v="5"/>
    <d v="2025-12-12T00:00:00"/>
  </r>
  <r>
    <d v="2025-12-12T06:00:00"/>
    <x v="31"/>
    <s v="Plant_B"/>
    <n v="69.545531918282208"/>
    <n v="7.8181160264101184"/>
    <n v="28.225035891711141"/>
    <n v="298.46354991763297"/>
    <n v="50"/>
    <n v="3"/>
    <n v="0"/>
    <n v="6"/>
    <d v="2025-12-12T00:00:00"/>
  </r>
  <r>
    <d v="2025-12-12T07:00:00"/>
    <x v="37"/>
    <s v="Plant_C"/>
    <n v="76.69512718172659"/>
    <n v="4.8671469838035151"/>
    <n v="25.343973025505509"/>
    <n v="190.9578951557921"/>
    <n v="99"/>
    <n v="2"/>
    <n v="1"/>
    <n v="7"/>
    <d v="2025-12-12T00:00:00"/>
  </r>
  <r>
    <d v="2025-12-12T08:00:00"/>
    <x v="25"/>
    <s v="Plant_A"/>
    <n v="81.16598656805219"/>
    <n v="4.9317103884613509"/>
    <n v="36.613341610412803"/>
    <n v="260.46713844330952"/>
    <n v="153"/>
    <n v="3"/>
    <n v="0"/>
    <n v="8"/>
    <d v="2025-12-12T00:00:00"/>
  </r>
  <r>
    <d v="2025-12-12T09:00:00"/>
    <x v="15"/>
    <s v="Plant_B"/>
    <n v="52.813451397020238"/>
    <n v="3.985808233084899"/>
    <n v="30.283230188397962"/>
    <n v="271.7076060834587"/>
    <n v="153"/>
    <n v="1"/>
    <n v="0"/>
    <n v="9"/>
    <d v="2025-12-12T00:00:00"/>
  </r>
  <r>
    <d v="2025-12-12T10:00:00"/>
    <x v="34"/>
    <s v="Plant_C"/>
    <n v="73.337065861264307"/>
    <n v="4.2095047345278944"/>
    <n v="31.229750109079369"/>
    <n v="238.3768326333327"/>
    <n v="88"/>
    <n v="2"/>
    <n v="0"/>
    <n v="10"/>
    <d v="2025-12-12T00:00:00"/>
  </r>
  <r>
    <d v="2025-12-12T11:00:00"/>
    <x v="10"/>
    <s v="Plant_C"/>
    <n v="47.276907374426933"/>
    <n v="5.3623822622631732"/>
    <n v="38.94107653173478"/>
    <n v="218.95521175881871"/>
    <n v="182"/>
    <n v="2"/>
    <n v="0"/>
    <n v="11"/>
    <d v="2025-12-12T00:00:00"/>
  </r>
  <r>
    <d v="2025-12-12T12:00:00"/>
    <x v="1"/>
    <s v="Plant_A"/>
    <n v="68.350722711162945"/>
    <n v="8.8462940502946488"/>
    <n v="34.384817801254009"/>
    <n v="243.37027588169829"/>
    <n v="90"/>
    <n v="2"/>
    <n v="0"/>
    <n v="12"/>
    <d v="2025-12-12T00:00:00"/>
  </r>
  <r>
    <d v="2025-12-12T13:00:00"/>
    <x v="41"/>
    <s v="Plant_A"/>
    <n v="77.564099913742126"/>
    <n v="4.0276296274445702"/>
    <n v="28.294518120760269"/>
    <n v="238.30996303930701"/>
    <n v="181"/>
    <n v="3"/>
    <n v="0"/>
    <n v="13"/>
    <d v="2025-12-12T00:00:00"/>
  </r>
  <r>
    <d v="2025-12-12T14:00:00"/>
    <x v="22"/>
    <s v="Plant_C"/>
    <n v="83.53635262560249"/>
    <n v="4.5188372271010389"/>
    <n v="34.286121719139487"/>
    <n v="233.33640825208821"/>
    <n v="91"/>
    <n v="2"/>
    <n v="0"/>
    <n v="14"/>
    <d v="2025-12-12T00:00:00"/>
  </r>
  <r>
    <d v="2025-12-12T15:00:00"/>
    <x v="43"/>
    <s v="Plant_C"/>
    <n v="78.92474893592447"/>
    <n v="3.7315520828557531"/>
    <n v="28.479659502660141"/>
    <n v="262.87553937268041"/>
    <n v="97"/>
    <n v="4"/>
    <n v="0"/>
    <n v="15"/>
    <d v="2025-12-12T00:00:00"/>
  </r>
  <r>
    <d v="2025-12-12T16:00:00"/>
    <x v="12"/>
    <s v="Plant_B"/>
    <n v="69.148171322497404"/>
    <n v="3.976731943996799"/>
    <n v="28.585924003599001"/>
    <n v="214.76003124362111"/>
    <n v="94"/>
    <n v="2"/>
    <n v="0"/>
    <n v="16"/>
    <d v="2025-12-12T00:00:00"/>
  </r>
  <r>
    <d v="2025-12-12T17:00:00"/>
    <x v="11"/>
    <s v="Plant_A"/>
    <n v="62.188745677516948"/>
    <n v="3.3677295654077688"/>
    <n v="38.675886924650527"/>
    <n v="287.82159739394848"/>
    <n v="134"/>
    <n v="4"/>
    <n v="0"/>
    <n v="17"/>
    <d v="2025-12-12T00:00:00"/>
  </r>
  <r>
    <d v="2025-12-12T18:00:00"/>
    <x v="35"/>
    <s v="Plant_C"/>
    <n v="63.639350656815992"/>
    <n v="4.1760331439412051"/>
    <n v="33.646289271858038"/>
    <n v="228.63050392083269"/>
    <n v="141"/>
    <n v="3"/>
    <n v="0"/>
    <n v="18"/>
    <d v="2025-12-12T00:00:00"/>
  </r>
  <r>
    <d v="2025-12-12T19:00:00"/>
    <x v="47"/>
    <s v="Plant_B"/>
    <n v="83.608673248755849"/>
    <n v="4.3827038779134666"/>
    <n v="33.252136640059923"/>
    <n v="257.63381723588651"/>
    <n v="129"/>
    <n v="3"/>
    <n v="0"/>
    <n v="19"/>
    <d v="2025-12-12T00:00:00"/>
  </r>
  <r>
    <d v="2025-12-12T20:00:00"/>
    <x v="38"/>
    <s v="Plant_A"/>
    <n v="68.290996190456013"/>
    <n v="5.3194912401563732"/>
    <n v="23.024100830276481"/>
    <n v="199.27657106967439"/>
    <n v="178"/>
    <n v="5"/>
    <n v="0"/>
    <n v="20"/>
    <d v="2025-12-12T00:00:00"/>
  </r>
  <r>
    <d v="2025-12-12T21:00:00"/>
    <x v="8"/>
    <s v="Plant_A"/>
    <n v="72.200470704476785"/>
    <n v="4.8739775908523084"/>
    <n v="19.7417394033825"/>
    <n v="230.03841261444009"/>
    <n v="88"/>
    <n v="3"/>
    <n v="0"/>
    <n v="21"/>
    <d v="2025-12-12T00:00:00"/>
  </r>
  <r>
    <d v="2025-12-12T22:00:00"/>
    <x v="45"/>
    <s v="Plant_A"/>
    <n v="71.595783541926124"/>
    <n v="5.7443521404377833"/>
    <n v="29.164865395178531"/>
    <n v="261.55887850839167"/>
    <n v="96"/>
    <n v="5"/>
    <n v="0"/>
    <n v="22"/>
    <d v="2025-12-12T00:00:00"/>
  </r>
  <r>
    <d v="2025-12-12T23:00:00"/>
    <x v="12"/>
    <s v="Plant_B"/>
    <n v="75.547766609509949"/>
    <n v="5.9707532976007034"/>
    <n v="30.205887762037751"/>
    <n v="285.15183632512208"/>
    <n v="177"/>
    <n v="2"/>
    <n v="0"/>
    <n v="23"/>
    <d v="2025-12-12T00:00:00"/>
  </r>
  <r>
    <d v="2025-12-13T00:00:00"/>
    <x v="20"/>
    <s v="Plant_B"/>
    <n v="64.028167305344454"/>
    <n v="4.4171731267752756"/>
    <n v="40.007135052269128"/>
    <n v="227.39059655338761"/>
    <n v="103"/>
    <n v="2"/>
    <n v="0"/>
    <n v="0"/>
    <d v="2025-12-13T00:00:00"/>
  </r>
  <r>
    <d v="2025-12-13T01:00:00"/>
    <x v="43"/>
    <s v="Plant_A"/>
    <n v="63.677386282023569"/>
    <n v="8.4661507925958119"/>
    <n v="30.23878748925932"/>
    <n v="275.02229481929328"/>
    <n v="82"/>
    <n v="4"/>
    <n v="0"/>
    <n v="1"/>
    <d v="2025-12-13T00:00:00"/>
  </r>
  <r>
    <d v="2025-12-13T02:00:00"/>
    <x v="19"/>
    <s v="Plant_C"/>
    <n v="68.457910322953197"/>
    <n v="4.6417730044579288"/>
    <n v="35.682530466239989"/>
    <n v="291.27300052946038"/>
    <n v="172"/>
    <n v="3"/>
    <n v="0"/>
    <n v="2"/>
    <d v="2025-12-13T00:00:00"/>
  </r>
  <r>
    <d v="2025-12-13T03:00:00"/>
    <x v="40"/>
    <s v="Plant_A"/>
    <n v="54.140863477546901"/>
    <n v="4.5595771253641146"/>
    <n v="29.34339400211897"/>
    <n v="246.59512331363561"/>
    <n v="199"/>
    <n v="1"/>
    <n v="0"/>
    <n v="3"/>
    <d v="2025-12-13T00:00:00"/>
  </r>
  <r>
    <d v="2025-12-13T04:00:00"/>
    <x v="19"/>
    <s v="Plant_A"/>
    <n v="62.282551094534377"/>
    <n v="3.35310582194061"/>
    <n v="31.803153655925129"/>
    <n v="210.69319263752649"/>
    <n v="80"/>
    <n v="3"/>
    <n v="0"/>
    <n v="4"/>
    <d v="2025-12-13T00:00:00"/>
  </r>
  <r>
    <d v="2025-12-13T05:00:00"/>
    <x v="48"/>
    <s v="Plant_B"/>
    <n v="63.456136325268453"/>
    <n v="4.5768994327316079"/>
    <n v="32.569993971903052"/>
    <n v="235.00820848150789"/>
    <n v="135"/>
    <n v="2"/>
    <n v="0"/>
    <n v="5"/>
    <d v="2025-12-13T00:00:00"/>
  </r>
  <r>
    <d v="2025-12-13T06:00:00"/>
    <x v="48"/>
    <s v="Plant_A"/>
    <n v="69.510291301645552"/>
    <n v="5.80448797016148"/>
    <n v="39.185984002044897"/>
    <n v="269.99965603719608"/>
    <n v="91"/>
    <n v="4"/>
    <n v="0"/>
    <n v="6"/>
    <d v="2025-12-13T00:00:00"/>
  </r>
  <r>
    <d v="2025-12-13T07:00:00"/>
    <x v="45"/>
    <s v="Plant_C"/>
    <n v="73.550768852017711"/>
    <n v="0.33348525264664541"/>
    <n v="24.236525766967219"/>
    <n v="226.1467093234852"/>
    <n v="52"/>
    <n v="5"/>
    <n v="0"/>
    <n v="7"/>
    <d v="2025-12-13T00:00:00"/>
  </r>
  <r>
    <d v="2025-12-13T08:00:00"/>
    <x v="2"/>
    <s v="Plant_C"/>
    <n v="80.801026187938902"/>
    <n v="5.418281390829895"/>
    <n v="27.560931207874681"/>
    <n v="173.13744715897991"/>
    <n v="137"/>
    <n v="2"/>
    <n v="0"/>
    <n v="8"/>
    <d v="2025-12-13T00:00:00"/>
  </r>
  <r>
    <d v="2025-12-13T09:00:00"/>
    <x v="27"/>
    <s v="Plant_B"/>
    <n v="62.153713258427118"/>
    <n v="5.3882372464216557"/>
    <n v="39.20829767669558"/>
    <n v="247.8599961548849"/>
    <n v="72"/>
    <n v="3"/>
    <n v="0"/>
    <n v="9"/>
    <d v="2025-12-13T00:00:00"/>
  </r>
  <r>
    <d v="2025-12-13T10:00:00"/>
    <x v="13"/>
    <s v="Plant_B"/>
    <n v="82.074076312429241"/>
    <n v="2.8245008964913172"/>
    <n v="33.902546805621981"/>
    <n v="183.845982554579"/>
    <n v="66"/>
    <n v="4"/>
    <n v="1"/>
    <n v="10"/>
    <d v="2025-12-13T00:00:00"/>
  </r>
  <r>
    <d v="2025-12-13T11:00:00"/>
    <x v="23"/>
    <s v="Plant_C"/>
    <n v="79.456854370152158"/>
    <n v="5.6625623341901674"/>
    <n v="26.257692422089541"/>
    <n v="252.07865654544059"/>
    <n v="154"/>
    <n v="1"/>
    <n v="0"/>
    <n v="11"/>
    <d v="2025-12-13T00:00:00"/>
  </r>
  <r>
    <d v="2025-12-13T12:00:00"/>
    <x v="28"/>
    <s v="Plant_C"/>
    <n v="69.414374805950231"/>
    <n v="9.1643301213089039"/>
    <n v="33.893157576199798"/>
    <n v="219.22153218191889"/>
    <n v="88"/>
    <n v="3"/>
    <n v="0"/>
    <n v="12"/>
    <d v="2025-12-13T00:00:00"/>
  </r>
  <r>
    <d v="2025-12-13T13:00:00"/>
    <x v="24"/>
    <s v="Plant_C"/>
    <n v="76.943637913916021"/>
    <n v="4.1626477737999439"/>
    <n v="30.9300935124839"/>
    <n v="203.57749540440781"/>
    <n v="117"/>
    <n v="4"/>
    <n v="0"/>
    <n v="13"/>
    <d v="2025-12-13T00:00:00"/>
  </r>
  <r>
    <d v="2025-12-13T14:00:00"/>
    <x v="38"/>
    <s v="Plant_A"/>
    <n v="72.311620500333703"/>
    <n v="1.897150094384696"/>
    <n v="30.74921345285615"/>
    <n v="269.40272277913238"/>
    <n v="153"/>
    <n v="4"/>
    <n v="0"/>
    <n v="14"/>
    <d v="2025-12-13T00:00:00"/>
  </r>
  <r>
    <d v="2025-12-13T15:00:00"/>
    <x v="14"/>
    <s v="Plant_C"/>
    <n v="80.88676105033295"/>
    <n v="4.940706587311551"/>
    <n v="30.272177371098401"/>
    <n v="219.90893220173459"/>
    <n v="96"/>
    <n v="3"/>
    <n v="0"/>
    <n v="15"/>
    <d v="2025-12-13T00:00:00"/>
  </r>
  <r>
    <d v="2025-12-13T16:00:00"/>
    <x v="24"/>
    <s v="Plant_B"/>
    <n v="73.593432685719478"/>
    <n v="5.1878448267289281"/>
    <n v="31.980016850218441"/>
    <n v="304.51328264726288"/>
    <n v="71"/>
    <n v="7"/>
    <n v="1"/>
    <n v="16"/>
    <d v="2025-12-13T00:00:00"/>
  </r>
  <r>
    <d v="2025-12-13T17:00:00"/>
    <x v="5"/>
    <s v="Plant_B"/>
    <n v="69.629108164283721"/>
    <n v="1.4181842350791829"/>
    <n v="29.40878702627694"/>
    <n v="269.64874338421339"/>
    <n v="152"/>
    <n v="0"/>
    <n v="0"/>
    <n v="17"/>
    <d v="2025-12-13T00:00:00"/>
  </r>
  <r>
    <d v="2025-12-13T18:00:00"/>
    <x v="5"/>
    <s v="Plant_C"/>
    <n v="80.151546710961014"/>
    <n v="1.506828959274032"/>
    <n v="32.257136363906483"/>
    <n v="280.95984443557637"/>
    <n v="187"/>
    <n v="2"/>
    <n v="0"/>
    <n v="18"/>
    <d v="2025-12-13T00:00:00"/>
  </r>
  <r>
    <d v="2025-12-13T19:00:00"/>
    <x v="18"/>
    <s v="Plant_C"/>
    <n v="46.332576298782008"/>
    <n v="3.0661683632300858"/>
    <n v="35.242026182855312"/>
    <n v="260.44917925683927"/>
    <n v="92"/>
    <n v="2"/>
    <n v="0"/>
    <n v="19"/>
    <d v="2025-12-13T00:00:00"/>
  </r>
  <r>
    <d v="2025-12-13T20:00:00"/>
    <x v="18"/>
    <s v="Plant_A"/>
    <n v="52.587590591405259"/>
    <n v="4.7156728390376248"/>
    <n v="42.501732231183148"/>
    <n v="225.30970628269401"/>
    <n v="131"/>
    <n v="0"/>
    <n v="1"/>
    <n v="20"/>
    <d v="2025-12-13T00:00:00"/>
  </r>
  <r>
    <d v="2025-12-13T21:00:00"/>
    <x v="32"/>
    <s v="Plant_A"/>
    <n v="53.251008296139233"/>
    <n v="4.3568379480258077"/>
    <n v="25.930017161674488"/>
    <n v="335.61698553685358"/>
    <n v="167"/>
    <n v="3"/>
    <n v="0"/>
    <n v="21"/>
    <d v="2025-12-13T00:00:00"/>
  </r>
  <r>
    <d v="2025-12-13T22:00:00"/>
    <x v="27"/>
    <s v="Plant_A"/>
    <n v="72.807318909856363"/>
    <n v="4.6877438372982816"/>
    <n v="21.51176090965108"/>
    <n v="252.19822997337869"/>
    <n v="108"/>
    <n v="6"/>
    <n v="0"/>
    <n v="22"/>
    <d v="2025-12-13T00:00:00"/>
  </r>
  <r>
    <d v="2025-12-13T23:00:00"/>
    <x v="26"/>
    <s v="Plant_B"/>
    <n v="69.741758460276571"/>
    <n v="6.011676878955889"/>
    <n v="30.238803707535482"/>
    <n v="278.55346389127868"/>
    <n v="164"/>
    <n v="2"/>
    <n v="0"/>
    <n v="23"/>
    <d v="2025-12-13T00:00:00"/>
  </r>
  <r>
    <d v="2025-12-14T00:00:00"/>
    <x v="29"/>
    <s v="Plant_A"/>
    <n v="73.285584550951796"/>
    <n v="4.5711217404546094"/>
    <n v="34.225895735479021"/>
    <n v="224.14987627911981"/>
    <n v="83"/>
    <n v="2"/>
    <n v="1"/>
    <n v="0"/>
    <d v="2025-12-14T00:00:00"/>
  </r>
  <r>
    <d v="2025-12-14T01:00:00"/>
    <x v="14"/>
    <s v="Plant_B"/>
    <n v="54.000032067472823"/>
    <n v="2.6309630106822981"/>
    <n v="34.046584837800523"/>
    <n v="241.35202231220029"/>
    <n v="101"/>
    <n v="6"/>
    <n v="0"/>
    <n v="1"/>
    <d v="2025-12-14T00:00:00"/>
  </r>
  <r>
    <d v="2025-12-14T02:00:00"/>
    <x v="13"/>
    <s v="Plant_B"/>
    <n v="73.569537650331057"/>
    <n v="2.240710106224665"/>
    <n v="28.501425688536759"/>
    <n v="190.11066530659889"/>
    <n v="100"/>
    <n v="4"/>
    <n v="0"/>
    <n v="2"/>
    <d v="2025-12-14T00:00:00"/>
  </r>
  <r>
    <d v="2025-12-14T03:00:00"/>
    <x v="37"/>
    <s v="Plant_A"/>
    <n v="83.894095868991414"/>
    <n v="3.5269612758293749"/>
    <n v="36.030642148054923"/>
    <n v="303.01238892771909"/>
    <n v="170"/>
    <n v="2"/>
    <n v="0"/>
    <n v="3"/>
    <d v="2025-12-14T00:00:00"/>
  </r>
  <r>
    <d v="2025-12-14T04:00:00"/>
    <x v="33"/>
    <s v="Plant_C"/>
    <n v="72.335380473061946"/>
    <n v="4.989913946061991"/>
    <n v="29.109177408838988"/>
    <n v="270.98907794582198"/>
    <n v="70"/>
    <n v="2"/>
    <n v="0"/>
    <n v="4"/>
    <d v="2025-12-14T00:00:00"/>
  </r>
  <r>
    <d v="2025-12-14T05:00:00"/>
    <x v="30"/>
    <s v="Plant_B"/>
    <n v="76.831363890224409"/>
    <n v="6.4892499758681428"/>
    <n v="29.308985498691339"/>
    <n v="245.90033927094231"/>
    <n v="140"/>
    <n v="1"/>
    <n v="0"/>
    <n v="5"/>
    <d v="2025-12-14T00:00:00"/>
  </r>
  <r>
    <d v="2025-12-14T06:00:00"/>
    <x v="24"/>
    <s v="Plant_B"/>
    <n v="82.564899030337315"/>
    <n v="2.0233606133048978"/>
    <n v="33.369379835606807"/>
    <n v="341.19925139488231"/>
    <n v="160"/>
    <n v="1"/>
    <n v="0"/>
    <n v="6"/>
    <d v="2025-12-14T00:00:00"/>
  </r>
  <r>
    <d v="2025-12-14T07:00:00"/>
    <x v="40"/>
    <s v="Plant_B"/>
    <n v="64.209387823858094"/>
    <n v="3.7135290691318779"/>
    <n v="34.320346391069123"/>
    <n v="171.44285831064539"/>
    <n v="157"/>
    <n v="2"/>
    <n v="0"/>
    <n v="7"/>
    <d v="2025-12-14T00:00:00"/>
  </r>
  <r>
    <d v="2025-12-14T08:00:00"/>
    <x v="23"/>
    <s v="Plant_B"/>
    <n v="68.092239358130627"/>
    <n v="3.7283933276606711"/>
    <n v="29.20022910899943"/>
    <n v="221.92076059532161"/>
    <n v="190"/>
    <n v="2"/>
    <n v="0"/>
    <n v="8"/>
    <d v="2025-12-14T00:00:00"/>
  </r>
  <r>
    <d v="2025-12-14T09:00:00"/>
    <x v="6"/>
    <s v="Plant_C"/>
    <n v="72.226534655028203"/>
    <n v="6.3150847968682999"/>
    <n v="32.91767833846518"/>
    <n v="296.88127301390898"/>
    <n v="168"/>
    <n v="7"/>
    <n v="1"/>
    <n v="9"/>
    <d v="2025-12-14T00:00:00"/>
  </r>
  <r>
    <d v="2025-12-14T10:00:00"/>
    <x v="32"/>
    <s v="Plant_B"/>
    <n v="69.444801482186449"/>
    <n v="5.4260365512384663"/>
    <n v="32.257133773824023"/>
    <n v="221.72132397181241"/>
    <n v="62"/>
    <n v="4"/>
    <n v="0"/>
    <n v="10"/>
    <d v="2025-12-14T00:00:00"/>
  </r>
  <r>
    <d v="2025-12-14T11:00:00"/>
    <x v="11"/>
    <s v="Plant_C"/>
    <n v="65.435104365021601"/>
    <n v="5.3537864157545583"/>
    <n v="34.241515413324528"/>
    <n v="188.3509950419523"/>
    <n v="136"/>
    <n v="5"/>
    <n v="0"/>
    <n v="11"/>
    <d v="2025-12-14T00:00:00"/>
  </r>
  <r>
    <d v="2025-12-14T12:00:00"/>
    <x v="24"/>
    <s v="Plant_C"/>
    <n v="61.948197421294722"/>
    <n v="3.9903913069785411"/>
    <n v="32.050031920521462"/>
    <n v="277.6913445794051"/>
    <n v="110"/>
    <n v="4"/>
    <n v="0"/>
    <n v="12"/>
    <d v="2025-12-14T00:00:00"/>
  </r>
  <r>
    <d v="2025-12-14T13:00:00"/>
    <x v="30"/>
    <s v="Plant_C"/>
    <n v="70.382437398374492"/>
    <n v="4.435967123505006"/>
    <n v="33.930300793965067"/>
    <n v="273.61234248741459"/>
    <n v="130"/>
    <n v="3"/>
    <n v="0"/>
    <n v="13"/>
    <d v="2025-12-14T00:00:00"/>
  </r>
  <r>
    <d v="2025-12-14T14:00:00"/>
    <x v="20"/>
    <s v="Plant_A"/>
    <n v="63.714879336296427"/>
    <n v="5.245148815479129"/>
    <n v="29.70136599268627"/>
    <n v="284.86859014272648"/>
    <n v="146"/>
    <n v="1"/>
    <n v="0"/>
    <n v="14"/>
    <d v="2025-12-14T00:00:00"/>
  </r>
  <r>
    <d v="2025-12-14T15:00:00"/>
    <x v="25"/>
    <s v="Plant_A"/>
    <n v="74.693326597588594"/>
    <n v="2.6496915018828959"/>
    <n v="32.148643689434387"/>
    <n v="310.23682493642337"/>
    <n v="65"/>
    <n v="1"/>
    <n v="0"/>
    <n v="15"/>
    <d v="2025-12-14T00:00:00"/>
  </r>
  <r>
    <d v="2025-12-14T16:00:00"/>
    <x v="46"/>
    <s v="Plant_A"/>
    <n v="77.265528218969649"/>
    <n v="5.040884651337981"/>
    <n v="37.418318711282623"/>
    <n v="250.23131361822789"/>
    <n v="75"/>
    <n v="1"/>
    <n v="0"/>
    <n v="16"/>
    <d v="2025-12-14T00:00:00"/>
  </r>
  <r>
    <d v="2025-12-14T17:00:00"/>
    <x v="19"/>
    <s v="Plant_C"/>
    <n v="80.009949157820245"/>
    <n v="5.79120038931213"/>
    <n v="27.952547533318931"/>
    <n v="241.14896381193961"/>
    <n v="84"/>
    <n v="4"/>
    <n v="0"/>
    <n v="17"/>
    <d v="2025-12-14T00:00:00"/>
  </r>
  <r>
    <d v="2025-12-14T18:00:00"/>
    <x v="24"/>
    <s v="Plant_B"/>
    <n v="72.779493300733989"/>
    <n v="8.194730589893954"/>
    <n v="28.70200923678361"/>
    <n v="247.80821027736411"/>
    <n v="109"/>
    <n v="1"/>
    <n v="0"/>
    <n v="18"/>
    <d v="2025-12-14T00:00:00"/>
  </r>
  <r>
    <d v="2025-12-14T19:00:00"/>
    <x v="11"/>
    <s v="Plant_B"/>
    <n v="74.37560342145153"/>
    <n v="2.3042636187461132"/>
    <n v="30.133871915044519"/>
    <n v="256.59901679133981"/>
    <n v="73"/>
    <n v="2"/>
    <n v="0"/>
    <n v="19"/>
    <d v="2025-12-14T00:00:00"/>
  </r>
  <r>
    <d v="2025-12-14T20:00:00"/>
    <x v="41"/>
    <s v="Plant_B"/>
    <n v="63.962217614405681"/>
    <n v="4.9772534417546552"/>
    <n v="29.43177263911581"/>
    <n v="263.7253302370126"/>
    <n v="146"/>
    <n v="3"/>
    <n v="1"/>
    <n v="20"/>
    <d v="2025-12-14T00:00:00"/>
  </r>
  <r>
    <d v="2025-12-14T21:00:00"/>
    <x v="43"/>
    <s v="Plant_B"/>
    <n v="62.688387906711178"/>
    <n v="3.2394997829143679"/>
    <n v="24.71844504404179"/>
    <n v="186.58302318297891"/>
    <n v="161"/>
    <n v="3"/>
    <n v="0"/>
    <n v="21"/>
    <d v="2025-12-14T00:00:00"/>
  </r>
  <r>
    <d v="2025-12-14T22:00:00"/>
    <x v="24"/>
    <s v="Plant_A"/>
    <n v="76.88307535247705"/>
    <n v="2.3233173234763269"/>
    <n v="30.49627998518022"/>
    <n v="280.65055996835218"/>
    <n v="56"/>
    <n v="3"/>
    <n v="0"/>
    <n v="22"/>
    <d v="2025-12-14T00:00:00"/>
  </r>
  <r>
    <d v="2025-12-14T23:00:00"/>
    <x v="16"/>
    <s v="Plant_B"/>
    <n v="76.891642793787412"/>
    <n v="4.8863873105639684"/>
    <n v="29.886791020650559"/>
    <n v="296.15926665683622"/>
    <n v="103"/>
    <n v="7"/>
    <n v="0"/>
    <n v="23"/>
    <d v="2025-12-14T00:00:00"/>
  </r>
  <r>
    <d v="2025-12-15T00:00:00"/>
    <x v="29"/>
    <s v="Plant_B"/>
    <n v="77.179937617463651"/>
    <n v="7.4593847331591041"/>
    <n v="33.359581771242368"/>
    <n v="185.028102076604"/>
    <n v="137"/>
    <n v="3"/>
    <n v="0"/>
    <n v="0"/>
    <d v="2025-12-15T00:00:00"/>
  </r>
  <r>
    <d v="2025-12-15T01:00:00"/>
    <x v="23"/>
    <s v="Plant_B"/>
    <n v="78.457970342528654"/>
    <n v="4.2121804334074664"/>
    <n v="22.297858438419421"/>
    <n v="256.72834155394628"/>
    <n v="134"/>
    <n v="0"/>
    <n v="0"/>
    <n v="1"/>
    <d v="2025-12-15T00:00:00"/>
  </r>
  <r>
    <d v="2025-12-15T02:00:00"/>
    <x v="34"/>
    <s v="Plant_A"/>
    <n v="93.28482865228932"/>
    <n v="6.466607818584226"/>
    <n v="25.341225581608558"/>
    <n v="281.77195083704152"/>
    <n v="186"/>
    <n v="4"/>
    <n v="0"/>
    <n v="2"/>
    <d v="2025-12-15T00:00:00"/>
  </r>
  <r>
    <d v="2025-12-15T03:00:00"/>
    <x v="40"/>
    <s v="Plant_A"/>
    <n v="75.64987333620914"/>
    <n v="3.3934353234385068"/>
    <n v="27.331852634487252"/>
    <n v="287.99356898094391"/>
    <n v="55"/>
    <n v="1"/>
    <n v="0"/>
    <n v="3"/>
    <d v="2025-12-15T00:00:00"/>
  </r>
  <r>
    <d v="2025-12-15T04:00:00"/>
    <x v="32"/>
    <s v="Plant_C"/>
    <n v="82.753852034876004"/>
    <n v="6.7405385707826104"/>
    <n v="28.50964537877978"/>
    <n v="283.67319889344128"/>
    <n v="149"/>
    <n v="4"/>
    <n v="0"/>
    <n v="4"/>
    <d v="2025-12-15T00:00:00"/>
  </r>
  <r>
    <d v="2025-12-15T05:00:00"/>
    <x v="16"/>
    <s v="Plant_B"/>
    <n v="62.849664991356512"/>
    <n v="6.2282949730235018"/>
    <n v="31.33514470861325"/>
    <n v="317.89224177716682"/>
    <n v="116"/>
    <n v="0"/>
    <n v="0"/>
    <n v="5"/>
    <d v="2025-12-15T00:00:00"/>
  </r>
  <r>
    <d v="2025-12-15T06:00:00"/>
    <x v="42"/>
    <s v="Plant_A"/>
    <n v="61.068255088176713"/>
    <n v="4.2709466761828097"/>
    <n v="41.128331075675383"/>
    <n v="262.37175201611711"/>
    <n v="78"/>
    <n v="3"/>
    <n v="0"/>
    <n v="6"/>
    <d v="2025-12-15T00:00:00"/>
  </r>
  <r>
    <d v="2025-12-15T07:00:00"/>
    <x v="3"/>
    <s v="Plant_C"/>
    <n v="64.221380252680405"/>
    <n v="2.897780354346041"/>
    <n v="24.536102881419271"/>
    <n v="281.32685420149659"/>
    <n v="93"/>
    <n v="3"/>
    <n v="0"/>
    <n v="7"/>
    <d v="2025-12-15T00:00:00"/>
  </r>
  <r>
    <d v="2025-12-15T08:00:00"/>
    <x v="25"/>
    <s v="Plant_A"/>
    <n v="75.105056642048268"/>
    <n v="5.9159297223434297"/>
    <n v="34.511738600524673"/>
    <n v="198.24749194410589"/>
    <n v="103"/>
    <n v="3"/>
    <n v="1"/>
    <n v="8"/>
    <d v="2025-12-15T00:00:00"/>
  </r>
  <r>
    <d v="2025-12-15T09:00:00"/>
    <x v="28"/>
    <s v="Plant_B"/>
    <n v="62.379027521434118"/>
    <n v="5.6916203287607399"/>
    <n v="19.85563981785976"/>
    <n v="223.72524386930931"/>
    <n v="93"/>
    <n v="2"/>
    <n v="0"/>
    <n v="9"/>
    <d v="2025-12-15T00:00:00"/>
  </r>
  <r>
    <d v="2025-12-15T10:00:00"/>
    <x v="7"/>
    <s v="Plant_C"/>
    <n v="72.190113847691023"/>
    <n v="5.8588109280607954"/>
    <n v="26.12574852183727"/>
    <n v="294.88568952623478"/>
    <n v="148"/>
    <n v="6"/>
    <n v="0"/>
    <n v="10"/>
    <d v="2025-12-15T00:00:00"/>
  </r>
  <r>
    <d v="2025-12-15T11:00:00"/>
    <x v="18"/>
    <s v="Plant_C"/>
    <n v="81.321437374683669"/>
    <n v="2.692846928564419"/>
    <n v="23.79433726842781"/>
    <n v="249.5183689167078"/>
    <n v="107"/>
    <n v="1"/>
    <n v="0"/>
    <n v="11"/>
    <d v="2025-12-15T00:00:00"/>
  </r>
  <r>
    <d v="2025-12-15T12:00:00"/>
    <x v="12"/>
    <s v="Plant_A"/>
    <n v="71.402529857503666"/>
    <n v="3.929206783442027"/>
    <n v="33.864676490823229"/>
    <n v="218.0009547908096"/>
    <n v="175"/>
    <n v="1"/>
    <n v="0"/>
    <n v="12"/>
    <d v="2025-12-15T00:00:00"/>
  </r>
  <r>
    <d v="2025-12-15T13:00:00"/>
    <x v="25"/>
    <s v="Plant_C"/>
    <n v="53.389210824440617"/>
    <n v="5.0803975942863309"/>
    <n v="27.159005516921312"/>
    <n v="266.59348449594188"/>
    <n v="125"/>
    <n v="5"/>
    <n v="0"/>
    <n v="13"/>
    <d v="2025-12-15T00:00:00"/>
  </r>
  <r>
    <d v="2025-12-15T14:00:00"/>
    <x v="41"/>
    <s v="Plant_C"/>
    <n v="65.202062108462542"/>
    <n v="3.6873891631881728"/>
    <n v="34.606084444743857"/>
    <n v="231.21339585331299"/>
    <n v="56"/>
    <n v="2"/>
    <n v="0"/>
    <n v="14"/>
    <d v="2025-12-15T00:00:00"/>
  </r>
  <r>
    <d v="2025-12-15T15:00:00"/>
    <x v="17"/>
    <s v="Plant_A"/>
    <n v="77.010603228658468"/>
    <n v="7.9144745113841157"/>
    <n v="29.947513822134461"/>
    <n v="234.25704745000539"/>
    <n v="62"/>
    <n v="3"/>
    <n v="0"/>
    <n v="15"/>
    <d v="2025-12-15T00:00:00"/>
  </r>
  <r>
    <d v="2025-12-15T16:00:00"/>
    <x v="0"/>
    <s v="Plant_C"/>
    <n v="74.299274864220834"/>
    <n v="5.8233603606179134"/>
    <n v="27.275907777267321"/>
    <n v="190.00164703193551"/>
    <n v="129"/>
    <n v="5"/>
    <n v="0"/>
    <n v="16"/>
    <d v="2025-12-15T00:00:00"/>
  </r>
  <r>
    <d v="2025-12-15T17:00:00"/>
    <x v="1"/>
    <s v="Plant_C"/>
    <n v="63.204214992778162"/>
    <n v="6.5868271251757831"/>
    <n v="29.700496868048671"/>
    <n v="229.33608552153399"/>
    <n v="104"/>
    <n v="6"/>
    <n v="0"/>
    <n v="17"/>
    <d v="2025-12-15T00:00:00"/>
  </r>
  <r>
    <d v="2025-12-15T18:00:00"/>
    <x v="9"/>
    <s v="Plant_C"/>
    <n v="71.106796018267502"/>
    <n v="6.4244846206982524"/>
    <n v="26.094477595331579"/>
    <n v="226.05918772670981"/>
    <n v="101"/>
    <n v="1"/>
    <n v="0"/>
    <n v="18"/>
    <d v="2025-12-15T00:00:00"/>
  </r>
  <r>
    <d v="2025-12-15T19:00:00"/>
    <x v="45"/>
    <s v="Plant_C"/>
    <n v="68.805597378296952"/>
    <n v="5.6039519302718563"/>
    <n v="36.983733784440439"/>
    <n v="256.65245356196249"/>
    <n v="105"/>
    <n v="3"/>
    <n v="0"/>
    <n v="19"/>
    <d v="2025-12-15T00:00:00"/>
  </r>
  <r>
    <d v="2025-12-15T20:00:00"/>
    <x v="38"/>
    <s v="Plant_A"/>
    <n v="55.362135563052682"/>
    <n v="7.5847516587508856"/>
    <n v="29.9335887577089"/>
    <n v="224.87617030756849"/>
    <n v="171"/>
    <n v="2"/>
    <n v="0"/>
    <n v="20"/>
    <d v="2025-12-15T00:00:00"/>
  </r>
  <r>
    <d v="2025-12-15T21:00:00"/>
    <x v="47"/>
    <s v="Plant_C"/>
    <n v="70.631441003233974"/>
    <n v="4.8916728351618461"/>
    <n v="33.19223060264661"/>
    <n v="252.70945817188641"/>
    <n v="174"/>
    <n v="3"/>
    <n v="0"/>
    <n v="21"/>
    <d v="2025-12-15T00:00:00"/>
  </r>
  <r>
    <d v="2025-12-15T22:00:00"/>
    <x v="13"/>
    <s v="Plant_B"/>
    <n v="70.426020877295315"/>
    <n v="4.8261166645103399"/>
    <n v="28.729131112721131"/>
    <n v="206.27163359514751"/>
    <n v="167"/>
    <n v="3"/>
    <n v="0"/>
    <n v="22"/>
    <d v="2025-12-15T00:00:00"/>
  </r>
  <r>
    <d v="2025-12-15T23:00:00"/>
    <x v="42"/>
    <s v="Plant_B"/>
    <n v="61.198264338566133"/>
    <n v="5.759919279186752"/>
    <n v="39.389027788685937"/>
    <n v="286.20640508565191"/>
    <n v="86"/>
    <n v="1"/>
    <n v="0"/>
    <n v="23"/>
    <d v="2025-12-15T00:00:00"/>
  </r>
  <r>
    <d v="2025-12-16T00:00:00"/>
    <x v="41"/>
    <s v="Plant_B"/>
    <n v="82.399971885932842"/>
    <n v="6.1841076404656006"/>
    <n v="25.714226447058412"/>
    <n v="222.22018320821749"/>
    <n v="145"/>
    <n v="2"/>
    <n v="0"/>
    <n v="0"/>
    <d v="2025-12-16T00:00:00"/>
  </r>
  <r>
    <d v="2025-12-16T01:00:00"/>
    <x v="11"/>
    <s v="Plant_A"/>
    <n v="55.220490670858027"/>
    <n v="4.5115248105315908"/>
    <n v="27.14274807100352"/>
    <n v="299.75391958203721"/>
    <n v="85"/>
    <n v="3"/>
    <n v="0"/>
    <n v="1"/>
    <d v="2025-12-16T00:00:00"/>
  </r>
  <r>
    <d v="2025-12-16T02:00:00"/>
    <x v="14"/>
    <s v="Plant_A"/>
    <n v="66.03674135077145"/>
    <n v="5.4992739705831948"/>
    <n v="29.07739731225973"/>
    <n v="223.9039420891805"/>
    <n v="161"/>
    <n v="5"/>
    <n v="0"/>
    <n v="2"/>
    <d v="2025-12-16T00:00:00"/>
  </r>
  <r>
    <d v="2025-12-16T03:00:00"/>
    <x v="29"/>
    <s v="Plant_C"/>
    <n v="79.642955920068189"/>
    <n v="2.3475154865403458"/>
    <n v="36.859069887414421"/>
    <n v="206.6339696836273"/>
    <n v="199"/>
    <n v="4"/>
    <n v="0"/>
    <n v="3"/>
    <d v="2025-12-16T00:00:00"/>
  </r>
  <r>
    <d v="2025-12-16T04:00:00"/>
    <x v="10"/>
    <s v="Plant_B"/>
    <n v="66.071765491927536"/>
    <n v="4.1181610483010012"/>
    <n v="34.634827538393758"/>
    <n v="277.94501339194039"/>
    <n v="114"/>
    <n v="7"/>
    <n v="0"/>
    <n v="4"/>
    <d v="2025-12-16T00:00:00"/>
  </r>
  <r>
    <d v="2025-12-16T05:00:00"/>
    <x v="36"/>
    <s v="Plant_C"/>
    <n v="83.687298741133375"/>
    <n v="5.3525442972497119"/>
    <n v="27.72870190309056"/>
    <n v="256.44462973164588"/>
    <n v="172"/>
    <n v="3"/>
    <n v="1"/>
    <n v="5"/>
    <d v="2025-12-16T00:00:00"/>
  </r>
  <r>
    <d v="2025-12-16T06:00:00"/>
    <x v="22"/>
    <s v="Plant_A"/>
    <n v="58.933066814018702"/>
    <n v="5.9681479302534566"/>
    <n v="27.99329623212666"/>
    <n v="226.77175851842861"/>
    <n v="147"/>
    <n v="2"/>
    <n v="0"/>
    <n v="6"/>
    <d v="2025-12-16T00:00:00"/>
  </r>
  <r>
    <d v="2025-12-16T07:00:00"/>
    <x v="35"/>
    <s v="Plant_B"/>
    <n v="71.39656820680166"/>
    <n v="4.8178570557519684"/>
    <n v="38.178008232033683"/>
    <n v="242.25857979747619"/>
    <n v="182"/>
    <n v="4"/>
    <n v="0"/>
    <n v="7"/>
    <d v="2025-12-16T00:00:00"/>
  </r>
  <r>
    <d v="2025-12-16T08:00:00"/>
    <x v="21"/>
    <s v="Plant_A"/>
    <n v="60.608923309263822"/>
    <n v="6.7190469769053918"/>
    <n v="39.737887105062079"/>
    <n v="268.75160633729638"/>
    <n v="164"/>
    <n v="3"/>
    <n v="0"/>
    <n v="8"/>
    <d v="2025-12-16T00:00:00"/>
  </r>
  <r>
    <d v="2025-12-16T09:00:00"/>
    <x v="11"/>
    <s v="Plant_C"/>
    <n v="66.976748876346974"/>
    <n v="5.7612040950105552"/>
    <n v="25.581732024009661"/>
    <n v="309.0506703412027"/>
    <n v="174"/>
    <n v="3"/>
    <n v="0"/>
    <n v="9"/>
    <d v="2025-12-16T00:00:00"/>
  </r>
  <r>
    <d v="2025-12-16T10:00:00"/>
    <x v="1"/>
    <s v="Plant_A"/>
    <n v="66.214705135837463"/>
    <n v="6.2922268422576844"/>
    <n v="24.211653620228251"/>
    <n v="218.69160066009931"/>
    <n v="170"/>
    <n v="3"/>
    <n v="0"/>
    <n v="10"/>
    <d v="2025-12-16T00:00:00"/>
  </r>
  <r>
    <d v="2025-12-16T11:00:00"/>
    <x v="39"/>
    <s v="Plant_B"/>
    <n v="77.745557970225178"/>
    <n v="7.306036849678609"/>
    <n v="35.047870791613867"/>
    <n v="256.43769096536579"/>
    <n v="176"/>
    <n v="2"/>
    <n v="0"/>
    <n v="11"/>
    <d v="2025-12-16T00:00:00"/>
  </r>
  <r>
    <d v="2025-12-16T12:00:00"/>
    <x v="6"/>
    <s v="Plant_A"/>
    <n v="77.761171183529626"/>
    <n v="4.5291206639033437"/>
    <n v="36.029925830786468"/>
    <n v="228.08151584650531"/>
    <n v="140"/>
    <n v="6"/>
    <n v="0"/>
    <n v="12"/>
    <d v="2025-12-16T00:00:00"/>
  </r>
  <r>
    <d v="2025-12-16T13:00:00"/>
    <x v="0"/>
    <s v="Plant_A"/>
    <n v="51.628763163355259"/>
    <n v="7.2161486713014913"/>
    <n v="30.378061597635782"/>
    <n v="234.1186972269204"/>
    <n v="56"/>
    <n v="1"/>
    <n v="0"/>
    <n v="13"/>
    <d v="2025-12-16T00:00:00"/>
  </r>
  <r>
    <d v="2025-12-16T14:00:00"/>
    <x v="28"/>
    <s v="Plant_C"/>
    <n v="82.293621066017522"/>
    <n v="3.3664080512950498"/>
    <n v="27.39037606063086"/>
    <n v="286.34991350736573"/>
    <n v="177"/>
    <n v="6"/>
    <n v="0"/>
    <n v="14"/>
    <d v="2025-12-16T00:00:00"/>
  </r>
  <r>
    <d v="2025-12-16T15:00:00"/>
    <x v="4"/>
    <s v="Plant_A"/>
    <n v="70.940396676045623"/>
    <n v="7.1841931881923156"/>
    <n v="30.674154178049569"/>
    <n v="226.81136192759831"/>
    <n v="162"/>
    <n v="1"/>
    <n v="0"/>
    <n v="15"/>
    <d v="2025-12-16T00:00:00"/>
  </r>
  <r>
    <d v="2025-12-16T16:00:00"/>
    <x v="46"/>
    <s v="Plant_B"/>
    <n v="81.039127137737495"/>
    <n v="6.555116739662294"/>
    <n v="25.995223091256211"/>
    <n v="238.3961411677403"/>
    <n v="125"/>
    <n v="4"/>
    <n v="0"/>
    <n v="16"/>
    <d v="2025-12-16T00:00:00"/>
  </r>
  <r>
    <d v="2025-12-16T17:00:00"/>
    <x v="28"/>
    <s v="Plant_C"/>
    <n v="78.61228524367786"/>
    <n v="2.1404806601617858"/>
    <n v="28.353472470677911"/>
    <n v="266.18521881575379"/>
    <n v="183"/>
    <n v="4"/>
    <n v="0"/>
    <n v="17"/>
    <d v="2025-12-16T00:00:00"/>
  </r>
  <r>
    <d v="2025-12-16T18:00:00"/>
    <x v="13"/>
    <s v="Plant_B"/>
    <n v="69.476649122978657"/>
    <n v="6.7710927546212707"/>
    <n v="28.715581672529009"/>
    <n v="298.87329246664387"/>
    <n v="174"/>
    <n v="5"/>
    <n v="0"/>
    <n v="18"/>
    <d v="2025-12-16T00:00:00"/>
  </r>
  <r>
    <d v="2025-12-16T19:00:00"/>
    <x v="12"/>
    <s v="Plant_C"/>
    <n v="58.234178540155611"/>
    <n v="4.3502809235420123"/>
    <n v="33.379021804996832"/>
    <n v="317.15106177943068"/>
    <n v="123"/>
    <n v="5"/>
    <n v="0"/>
    <n v="19"/>
    <d v="2025-12-16T00:00:00"/>
  </r>
  <r>
    <d v="2025-12-16T20:00:00"/>
    <x v="41"/>
    <s v="Plant_B"/>
    <n v="57.845050813829459"/>
    <n v="2.06965484104636"/>
    <n v="26.43122642091722"/>
    <n v="225.8386309162004"/>
    <n v="72"/>
    <n v="2"/>
    <n v="0"/>
    <n v="20"/>
    <d v="2025-12-16T00:00:00"/>
  </r>
  <r>
    <d v="2025-12-16T21:00:00"/>
    <x v="5"/>
    <s v="Plant_B"/>
    <n v="76.315079666017553"/>
    <n v="6.2171988733549286"/>
    <n v="29.05485813727709"/>
    <n v="128.4935500123089"/>
    <n v="174"/>
    <n v="6"/>
    <n v="0"/>
    <n v="21"/>
    <d v="2025-12-16T00:00:00"/>
  </r>
  <r>
    <d v="2025-12-16T22:00:00"/>
    <x v="10"/>
    <s v="Plant_B"/>
    <n v="56.961069934392853"/>
    <n v="6.8575138525298582"/>
    <n v="34.924861474786063"/>
    <n v="206.5476455131957"/>
    <n v="145"/>
    <n v="1"/>
    <n v="0"/>
    <n v="22"/>
    <d v="2025-12-16T00:00:00"/>
  </r>
  <r>
    <d v="2025-12-16T23:00:00"/>
    <x v="39"/>
    <s v="Plant_C"/>
    <n v="66.711453062998828"/>
    <n v="6.3173830551727059"/>
    <n v="28.289924660079841"/>
    <n v="213.54099978318479"/>
    <n v="136"/>
    <n v="1"/>
    <n v="0"/>
    <n v="23"/>
    <d v="2025-12-16T00:00:00"/>
  </r>
  <r>
    <d v="2025-12-17T00:00:00"/>
    <x v="20"/>
    <s v="Plant_C"/>
    <n v="88.05027602431278"/>
    <n v="6.0813986873208314"/>
    <n v="24.71950492014296"/>
    <n v="294.39286479763638"/>
    <n v="125"/>
    <n v="2"/>
    <n v="0"/>
    <n v="0"/>
    <d v="2025-12-17T00:00:00"/>
  </r>
  <r>
    <d v="2025-12-17T01:00:00"/>
    <x v="41"/>
    <s v="Plant_C"/>
    <n v="43.671729134003982"/>
    <n v="2.5855078117951629"/>
    <n v="27.208146725623521"/>
    <n v="240.66619660603351"/>
    <n v="152"/>
    <n v="1"/>
    <n v="0"/>
    <n v="1"/>
    <d v="2025-12-17T00:00:00"/>
  </r>
  <r>
    <d v="2025-12-17T02:00:00"/>
    <x v="3"/>
    <s v="Plant_C"/>
    <n v="67.277165166959222"/>
    <n v="6.3218909989946273"/>
    <n v="34.33484745328451"/>
    <n v="264.83215276273847"/>
    <n v="197"/>
    <n v="4"/>
    <n v="0"/>
    <n v="2"/>
    <d v="2025-12-17T00:00:00"/>
  </r>
  <r>
    <d v="2025-12-17T03:00:00"/>
    <x v="9"/>
    <s v="Plant_B"/>
    <n v="73.510568969878307"/>
    <n v="5.7141245111184196"/>
    <n v="25.447378353426071"/>
    <n v="275.83975893485882"/>
    <n v="98"/>
    <n v="3"/>
    <n v="0"/>
    <n v="3"/>
    <d v="2025-12-17T00:00:00"/>
  </r>
  <r>
    <d v="2025-12-17T04:00:00"/>
    <x v="31"/>
    <s v="Plant_C"/>
    <n v="68.155398097131254"/>
    <n v="2.9198136970689701"/>
    <n v="35.028469740797952"/>
    <n v="222.3626329462173"/>
    <n v="130"/>
    <n v="2"/>
    <n v="0"/>
    <n v="4"/>
    <d v="2025-12-17T00:00:00"/>
  </r>
  <r>
    <d v="2025-12-17T05:00:00"/>
    <x v="40"/>
    <s v="Plant_B"/>
    <n v="75.536959175443386"/>
    <n v="4.8486224412084926"/>
    <n v="27.073326110962931"/>
    <n v="257.4516868740086"/>
    <n v="82"/>
    <n v="2"/>
    <n v="0"/>
    <n v="5"/>
    <d v="2025-12-17T00:00:00"/>
  </r>
  <r>
    <d v="2025-12-17T06:00:00"/>
    <x v="37"/>
    <s v="Plant_B"/>
    <n v="60.607722563433057"/>
    <n v="3.601548214818278"/>
    <n v="33.297773176851187"/>
    <n v="257.19977154759772"/>
    <n v="177"/>
    <n v="4"/>
    <n v="1"/>
    <n v="6"/>
    <d v="2025-12-17T00:00:00"/>
  </r>
  <r>
    <d v="2025-12-17T07:00:00"/>
    <x v="1"/>
    <s v="Plant_A"/>
    <n v="80.729063676585554"/>
    <n v="5.507691547522267"/>
    <n v="29.174833449538419"/>
    <n v="199.55571127671209"/>
    <n v="98"/>
    <n v="0"/>
    <n v="0"/>
    <n v="7"/>
    <d v="2025-12-17T00:00:00"/>
  </r>
  <r>
    <d v="2025-12-17T08:00:00"/>
    <x v="30"/>
    <s v="Plant_A"/>
    <n v="67.202387082926734"/>
    <n v="4.2365402221921711"/>
    <n v="33.797376973468687"/>
    <n v="236.3697434527972"/>
    <n v="190"/>
    <n v="4"/>
    <n v="0"/>
    <n v="8"/>
    <d v="2025-12-17T00:00:00"/>
  </r>
  <r>
    <d v="2025-12-17T09:00:00"/>
    <x v="35"/>
    <s v="Plant_C"/>
    <n v="52.700837465681687"/>
    <n v="5.6959774567742913"/>
    <n v="22.588105387283971"/>
    <n v="245.63230928032661"/>
    <n v="69"/>
    <n v="4"/>
    <n v="0"/>
    <n v="9"/>
    <d v="2025-12-17T00:00:00"/>
  </r>
  <r>
    <d v="2025-12-17T10:00:00"/>
    <x v="16"/>
    <s v="Plant_B"/>
    <n v="67.533827445262631"/>
    <n v="5.4925203298100893"/>
    <n v="21.697467020999479"/>
    <n v="250.43536059091511"/>
    <n v="61"/>
    <n v="2"/>
    <n v="0"/>
    <n v="10"/>
    <d v="2025-12-17T00:00:00"/>
  </r>
  <r>
    <d v="2025-12-17T11:00:00"/>
    <x v="22"/>
    <s v="Plant_A"/>
    <n v="62.889033667596188"/>
    <n v="6.7653712049429284"/>
    <n v="27.94300262956931"/>
    <n v="232.94580734483989"/>
    <n v="74"/>
    <n v="3"/>
    <n v="0"/>
    <n v="11"/>
    <d v="2025-12-17T00:00:00"/>
  </r>
  <r>
    <d v="2025-12-17T12:00:00"/>
    <x v="13"/>
    <s v="Plant_B"/>
    <n v="62.284469395852433"/>
    <n v="7.0061712154780871"/>
    <n v="22.889386397615478"/>
    <n v="209.37548803025459"/>
    <n v="67"/>
    <n v="2"/>
    <n v="0"/>
    <n v="12"/>
    <d v="2025-12-17T00:00:00"/>
  </r>
  <r>
    <d v="2025-12-17T13:00:00"/>
    <x v="2"/>
    <s v="Plant_A"/>
    <n v="65.319687682231503"/>
    <n v="6.9736372812587497"/>
    <n v="29.507376598374741"/>
    <n v="249.69124168353591"/>
    <n v="65"/>
    <n v="4"/>
    <n v="0"/>
    <n v="13"/>
    <d v="2025-12-17T00:00:00"/>
  </r>
  <r>
    <d v="2025-12-17T14:00:00"/>
    <x v="28"/>
    <s v="Plant_C"/>
    <n v="57.660242572387332"/>
    <n v="4.0805997721533762"/>
    <n v="32.349335891484827"/>
    <n v="279.37187303072068"/>
    <n v="121"/>
    <n v="1"/>
    <n v="1"/>
    <n v="14"/>
    <d v="2025-12-17T00:00:00"/>
  </r>
  <r>
    <d v="2025-12-17T15:00:00"/>
    <x v="31"/>
    <s v="Plant_B"/>
    <n v="74.078357986779366"/>
    <n v="5.2474094452064968"/>
    <n v="22.751211897531579"/>
    <n v="211.86236371221261"/>
    <n v="183"/>
    <n v="1"/>
    <n v="1"/>
    <n v="15"/>
    <d v="2025-12-17T00:00:00"/>
  </r>
  <r>
    <d v="2025-12-17T16:00:00"/>
    <x v="24"/>
    <s v="Plant_C"/>
    <n v="69.377691694311522"/>
    <n v="5.0147330364163896"/>
    <n v="34.080901399466242"/>
    <n v="237.14074370732371"/>
    <n v="165"/>
    <n v="1"/>
    <n v="0"/>
    <n v="16"/>
    <d v="2025-12-17T00:00:00"/>
  </r>
  <r>
    <d v="2025-12-17T17:00:00"/>
    <x v="25"/>
    <s v="Plant_B"/>
    <n v="59.72510193630329"/>
    <n v="4.9956243356497367"/>
    <n v="33.81883472941584"/>
    <n v="221.86164645858739"/>
    <n v="146"/>
    <n v="5"/>
    <n v="0"/>
    <n v="17"/>
    <d v="2025-12-17T00:00:00"/>
  </r>
  <r>
    <d v="2025-12-17T18:00:00"/>
    <x v="18"/>
    <s v="Plant_C"/>
    <n v="77.890178951072343"/>
    <n v="2.0973923250800932"/>
    <n v="28.085616711358391"/>
    <n v="321.7904372955461"/>
    <n v="192"/>
    <n v="5"/>
    <n v="0"/>
    <n v="18"/>
    <d v="2025-12-17T00:00:00"/>
  </r>
  <r>
    <d v="2025-12-17T19:00:00"/>
    <x v="26"/>
    <s v="Plant_C"/>
    <n v="66.592707839292217"/>
    <n v="5.2105181941705316"/>
    <n v="35.064184891791612"/>
    <n v="320.84985405758249"/>
    <n v="180"/>
    <n v="4"/>
    <n v="0"/>
    <n v="19"/>
    <d v="2025-12-17T00:00:00"/>
  </r>
  <r>
    <d v="2025-12-17T20:00:00"/>
    <x v="4"/>
    <s v="Plant_C"/>
    <n v="94.744475588793421"/>
    <n v="1.8208954942004589"/>
    <n v="16.84241451443307"/>
    <n v="252.76203174602719"/>
    <n v="133"/>
    <n v="0"/>
    <n v="0"/>
    <n v="20"/>
    <d v="2025-12-17T00:00:00"/>
  </r>
  <r>
    <d v="2025-12-17T21:00:00"/>
    <x v="17"/>
    <s v="Plant_B"/>
    <n v="69.609766858342539"/>
    <n v="5.6361231392509783"/>
    <n v="21.5511845256746"/>
    <n v="260.59168764733067"/>
    <n v="87"/>
    <n v="7"/>
    <n v="1"/>
    <n v="21"/>
    <d v="2025-12-17T00:00:00"/>
  </r>
  <r>
    <d v="2025-12-17T22:00:00"/>
    <x v="0"/>
    <s v="Plant_A"/>
    <n v="82.957279816120163"/>
    <n v="3.7993199172876109"/>
    <n v="22.02736489408079"/>
    <n v="319.48136576478021"/>
    <n v="159"/>
    <n v="3"/>
    <n v="0"/>
    <n v="22"/>
    <d v="2025-12-17T00:00:00"/>
  </r>
  <r>
    <d v="2025-12-17T23:00:00"/>
    <x v="42"/>
    <s v="Plant_A"/>
    <n v="77.682537195304292"/>
    <n v="5.2986399395211468"/>
    <n v="23.457110883497009"/>
    <n v="252.93908601018711"/>
    <n v="87"/>
    <n v="2"/>
    <n v="0"/>
    <n v="23"/>
    <d v="2025-12-17T00:00:00"/>
  </r>
  <r>
    <d v="2025-12-18T00:00:00"/>
    <x v="25"/>
    <s v="Plant_B"/>
    <n v="74.289294559610383"/>
    <n v="4.9866105625425252"/>
    <n v="34.28528245718482"/>
    <n v="181.3016253369041"/>
    <n v="114"/>
    <n v="7"/>
    <n v="0"/>
    <n v="0"/>
    <d v="2025-12-18T00:00:00"/>
  </r>
  <r>
    <d v="2025-12-18T01:00:00"/>
    <x v="7"/>
    <s v="Plant_C"/>
    <n v="71.111440613861134"/>
    <n v="4.8302733686865134"/>
    <n v="26.985059225290481"/>
    <n v="172.09395217663391"/>
    <n v="125"/>
    <n v="2"/>
    <n v="0"/>
    <n v="1"/>
    <d v="2025-12-18T00:00:00"/>
  </r>
  <r>
    <d v="2025-12-18T02:00:00"/>
    <x v="30"/>
    <s v="Plant_B"/>
    <n v="69.537855936514802"/>
    <n v="4.2878329762307832"/>
    <n v="33.325514250206837"/>
    <n v="237.94589185096339"/>
    <n v="51"/>
    <n v="2"/>
    <n v="0"/>
    <n v="2"/>
    <d v="2025-12-18T00:00:00"/>
  </r>
  <r>
    <d v="2025-12-18T03:00:00"/>
    <x v="16"/>
    <s v="Plant_C"/>
    <n v="83.760640595836691"/>
    <n v="7.0864066499974676"/>
    <n v="32.869201300373888"/>
    <n v="208.1133515524705"/>
    <n v="134"/>
    <n v="1"/>
    <n v="0"/>
    <n v="3"/>
    <d v="2025-12-18T00:00:00"/>
  </r>
  <r>
    <d v="2025-12-18T04:00:00"/>
    <x v="46"/>
    <s v="Plant_A"/>
    <n v="64.631694427355143"/>
    <n v="3.958710348868919"/>
    <n v="30.775022410711909"/>
    <n v="165.2556460449546"/>
    <n v="54"/>
    <n v="3"/>
    <n v="0"/>
    <n v="4"/>
    <d v="2025-12-18T00:00:00"/>
  </r>
  <r>
    <d v="2025-12-18T05:00:00"/>
    <x v="47"/>
    <s v="Plant_C"/>
    <n v="60.188894847183072"/>
    <n v="2.307136258077763"/>
    <n v="27.734086056988719"/>
    <n v="296.55132444838722"/>
    <n v="146"/>
    <n v="1"/>
    <n v="1"/>
    <n v="5"/>
    <d v="2025-12-18T00:00:00"/>
  </r>
  <r>
    <d v="2025-12-18T06:00:00"/>
    <x v="34"/>
    <s v="Plant_A"/>
    <n v="67.896997259096793"/>
    <n v="6.4354253930420917"/>
    <n v="21.464431489030861"/>
    <n v="271.85149930533078"/>
    <n v="151"/>
    <n v="2"/>
    <n v="0"/>
    <n v="6"/>
    <d v="2025-12-18T00:00:00"/>
  </r>
  <r>
    <d v="2025-12-18T07:00:00"/>
    <x v="6"/>
    <s v="Plant_B"/>
    <n v="62.672053742307511"/>
    <n v="5.6559201583789704"/>
    <n v="27.529568509141601"/>
    <n v="254.98783510702589"/>
    <n v="60"/>
    <n v="2"/>
    <n v="0"/>
    <n v="7"/>
    <d v="2025-12-18T00:00:00"/>
  </r>
  <r>
    <d v="2025-12-18T08:00:00"/>
    <x v="14"/>
    <s v="Plant_A"/>
    <n v="80.668128629908054"/>
    <n v="4.2530030869766993"/>
    <n v="28.147951104329689"/>
    <n v="278.99798972024149"/>
    <n v="170"/>
    <n v="1"/>
    <n v="0"/>
    <n v="8"/>
    <d v="2025-12-18T00:00:00"/>
  </r>
  <r>
    <d v="2025-12-18T09:00:00"/>
    <x v="21"/>
    <s v="Plant_B"/>
    <n v="65.210667647158246"/>
    <n v="6.1584549871450713"/>
    <n v="31.561880453011032"/>
    <n v="264.38639444695752"/>
    <n v="174"/>
    <n v="0"/>
    <n v="0"/>
    <n v="9"/>
    <d v="2025-12-18T00:00:00"/>
  </r>
  <r>
    <d v="2025-12-18T10:00:00"/>
    <x v="36"/>
    <s v="Plant_C"/>
    <n v="69.854317500908977"/>
    <n v="3.62628453450872"/>
    <n v="27.18674503160959"/>
    <n v="164.31608968801211"/>
    <n v="56"/>
    <n v="0"/>
    <n v="0"/>
    <n v="10"/>
    <d v="2025-12-18T00:00:00"/>
  </r>
  <r>
    <d v="2025-12-18T11:00:00"/>
    <x v="27"/>
    <s v="Plant_C"/>
    <n v="88.957062312606993"/>
    <n v="3.073427854615256"/>
    <n v="27.634016556790041"/>
    <n v="216.5830626735534"/>
    <n v="60"/>
    <n v="2"/>
    <n v="0"/>
    <n v="11"/>
    <d v="2025-12-18T00:00:00"/>
  </r>
  <r>
    <d v="2025-12-18T12:00:00"/>
    <x v="47"/>
    <s v="Plant_A"/>
    <n v="69.197780820142412"/>
    <n v="2.1374890631989718"/>
    <n v="31.625528860186339"/>
    <n v="292.43269711305118"/>
    <n v="195"/>
    <n v="2"/>
    <n v="0"/>
    <n v="12"/>
    <d v="2025-12-18T00:00:00"/>
  </r>
  <r>
    <d v="2025-12-18T13:00:00"/>
    <x v="43"/>
    <s v="Plant_B"/>
    <n v="65.108199950008071"/>
    <n v="6.8405258984095161"/>
    <n v="30.41046691411135"/>
    <n v="226.83003835328489"/>
    <n v="111"/>
    <n v="1"/>
    <n v="0"/>
    <n v="13"/>
    <d v="2025-12-18T00:00:00"/>
  </r>
  <r>
    <d v="2025-12-18T14:00:00"/>
    <x v="39"/>
    <s v="Plant_A"/>
    <n v="69.051662820805035"/>
    <n v="5.4970048762262591"/>
    <n v="32.199116773073513"/>
    <n v="189.04824999836481"/>
    <n v="90"/>
    <n v="2"/>
    <n v="0"/>
    <n v="14"/>
    <d v="2025-12-18T00:00:00"/>
  </r>
  <r>
    <d v="2025-12-18T15:00:00"/>
    <x v="0"/>
    <s v="Plant_C"/>
    <n v="69.48833730865644"/>
    <n v="3.718352445854789"/>
    <n v="30.399634948182289"/>
    <n v="264.05099217426721"/>
    <n v="70"/>
    <n v="5"/>
    <n v="0"/>
    <n v="15"/>
    <d v="2025-12-18T00:00:00"/>
  </r>
  <r>
    <d v="2025-12-18T16:00:00"/>
    <x v="6"/>
    <s v="Plant_C"/>
    <n v="97.319325231512948"/>
    <n v="6.1469399030957241"/>
    <n v="32.934962226405467"/>
    <n v="251.82637567635649"/>
    <n v="69"/>
    <n v="2"/>
    <n v="0"/>
    <n v="16"/>
    <d v="2025-12-18T00:00:00"/>
  </r>
  <r>
    <d v="2025-12-18T17:00:00"/>
    <x v="21"/>
    <s v="Plant_B"/>
    <n v="73.508291284104999"/>
    <n v="4.294640596624232"/>
    <n v="37.170985216530347"/>
    <n v="216.93597703199711"/>
    <n v="100"/>
    <n v="1"/>
    <n v="0"/>
    <n v="17"/>
    <d v="2025-12-18T00:00:00"/>
  </r>
  <r>
    <d v="2025-12-18T18:00:00"/>
    <x v="16"/>
    <s v="Plant_A"/>
    <n v="54.3177021091985"/>
    <n v="4.1743022916238566"/>
    <n v="27.829040096737899"/>
    <n v="273.93915397603109"/>
    <n v="165"/>
    <n v="4"/>
    <n v="0"/>
    <n v="18"/>
    <d v="2025-12-18T00:00:00"/>
  </r>
  <r>
    <d v="2025-12-18T19:00:00"/>
    <x v="36"/>
    <s v="Plant_A"/>
    <n v="79.101122701217975"/>
    <n v="6.5192789431147924"/>
    <n v="26.411164125761189"/>
    <n v="255.4902712055391"/>
    <n v="150"/>
    <n v="5"/>
    <n v="0"/>
    <n v="19"/>
    <d v="2025-12-18T00:00:00"/>
  </r>
  <r>
    <d v="2025-12-18T20:00:00"/>
    <x v="36"/>
    <s v="Plant_A"/>
    <n v="68.786980086611933"/>
    <n v="5.9963585468020941"/>
    <n v="22.097234964137549"/>
    <n v="279.66876374658619"/>
    <n v="117"/>
    <n v="4"/>
    <n v="0"/>
    <n v="20"/>
    <d v="2025-12-18T00:00:00"/>
  </r>
  <r>
    <d v="2025-12-18T21:00:00"/>
    <x v="40"/>
    <s v="Plant_B"/>
    <n v="52.064021665959942"/>
    <n v="6.3109753780634126"/>
    <n v="27.276358299371829"/>
    <n v="245.5271591775215"/>
    <n v="165"/>
    <n v="3"/>
    <n v="0"/>
    <n v="21"/>
    <d v="2025-12-18T00:00:00"/>
  </r>
  <r>
    <d v="2025-12-18T22:00:00"/>
    <x v="20"/>
    <s v="Plant_B"/>
    <n v="74.12865563823685"/>
    <n v="6.9514057356731627"/>
    <n v="28.59935339363378"/>
    <n v="280.84862600742059"/>
    <n v="139"/>
    <n v="7"/>
    <n v="0"/>
    <n v="22"/>
    <d v="2025-12-18T00:00:00"/>
  </r>
  <r>
    <d v="2025-12-18T23:00:00"/>
    <x v="27"/>
    <s v="Plant_B"/>
    <n v="73.976723362066053"/>
    <n v="5.7866907105415883"/>
    <n v="26.15276697056775"/>
    <n v="239.82363641760719"/>
    <n v="140"/>
    <n v="3"/>
    <n v="0"/>
    <n v="23"/>
    <d v="2025-12-18T00:00:00"/>
  </r>
  <r>
    <d v="2025-12-19T00:00:00"/>
    <x v="26"/>
    <s v="Plant_C"/>
    <n v="47.088295465575712"/>
    <n v="7.1003240418511773"/>
    <n v="24.006953881941179"/>
    <n v="295.64163891853332"/>
    <n v="123"/>
    <n v="5"/>
    <n v="0"/>
    <n v="0"/>
    <d v="2025-12-19T00:00:00"/>
  </r>
  <r>
    <d v="2025-12-19T01:00:00"/>
    <x v="8"/>
    <s v="Plant_B"/>
    <n v="58.146575581562153"/>
    <n v="7.2387160553748906"/>
    <n v="32.464415781551253"/>
    <n v="231.2799551098089"/>
    <n v="59"/>
    <n v="2"/>
    <n v="0"/>
    <n v="1"/>
    <d v="2025-12-19T00:00:00"/>
  </r>
  <r>
    <d v="2025-12-19T02:00:00"/>
    <x v="22"/>
    <s v="Plant_C"/>
    <n v="78.884200596251361"/>
    <n v="5.1189206525104378"/>
    <n v="23.449109239942729"/>
    <n v="209.3350349242879"/>
    <n v="150"/>
    <n v="1"/>
    <n v="0"/>
    <n v="2"/>
    <d v="2025-12-19T00:00:00"/>
  </r>
  <r>
    <d v="2025-12-19T03:00:00"/>
    <x v="8"/>
    <s v="Plant_C"/>
    <n v="63.10480708121603"/>
    <n v="1.4994016466867941"/>
    <n v="28.699667292874821"/>
    <n v="288.63468185191567"/>
    <n v="109"/>
    <n v="4"/>
    <n v="0"/>
    <n v="3"/>
    <d v="2025-12-19T00:00:00"/>
  </r>
  <r>
    <d v="2025-12-19T04:00:00"/>
    <x v="1"/>
    <s v="Plant_C"/>
    <n v="74.669557513805358"/>
    <n v="3.6757706714461951"/>
    <n v="32.384713060342257"/>
    <n v="334.44136911416899"/>
    <n v="189"/>
    <n v="7"/>
    <n v="0"/>
    <n v="4"/>
    <d v="2025-12-19T00:00:00"/>
  </r>
  <r>
    <d v="2025-12-19T05:00:00"/>
    <x v="10"/>
    <s v="Plant_B"/>
    <n v="80.444945281201058"/>
    <n v="6.465248303164314"/>
    <n v="18.265897502729668"/>
    <n v="219.96085897437061"/>
    <n v="192"/>
    <n v="5"/>
    <n v="0"/>
    <n v="5"/>
    <d v="2025-12-19T00:00:00"/>
  </r>
  <r>
    <d v="2025-12-19T06:00:00"/>
    <x v="1"/>
    <s v="Plant_C"/>
    <n v="64.463883424768881"/>
    <n v="5.6655525907934337"/>
    <n v="32.782234759398243"/>
    <n v="235.96401507780681"/>
    <n v="50"/>
    <n v="2"/>
    <n v="0"/>
    <n v="6"/>
    <d v="2025-12-19T00:00:00"/>
  </r>
  <r>
    <d v="2025-12-19T07:00:00"/>
    <x v="19"/>
    <s v="Plant_A"/>
    <n v="68.928372164504765"/>
    <n v="4.5507076509142159"/>
    <n v="25.047606840421011"/>
    <n v="218.13788481080209"/>
    <n v="55"/>
    <n v="2"/>
    <n v="0"/>
    <n v="7"/>
    <d v="2025-12-19T00:00:00"/>
  </r>
  <r>
    <d v="2025-12-19T08:00:00"/>
    <x v="5"/>
    <s v="Plant_A"/>
    <n v="95.015643539942971"/>
    <n v="7.3025287227405959"/>
    <n v="26.97016188410683"/>
    <n v="286.66669563876133"/>
    <n v="102"/>
    <n v="5"/>
    <n v="0"/>
    <n v="8"/>
    <d v="2025-12-19T00:00:00"/>
  </r>
  <r>
    <d v="2025-12-19T09:00:00"/>
    <x v="49"/>
    <s v="Plant_A"/>
    <n v="62.868624739157148"/>
    <n v="5.9547657675718666"/>
    <n v="24.082724256433199"/>
    <n v="255.27083272684041"/>
    <n v="153"/>
    <n v="0"/>
    <n v="0"/>
    <n v="9"/>
    <d v="2025-12-19T00:00:00"/>
  </r>
  <r>
    <d v="2025-12-19T10:00:00"/>
    <x v="31"/>
    <s v="Plant_B"/>
    <n v="76.483762758425982"/>
    <n v="3.1949148594795829"/>
    <n v="24.620895795422729"/>
    <n v="207.08479936151409"/>
    <n v="128"/>
    <n v="4"/>
    <n v="1"/>
    <n v="10"/>
    <d v="2025-12-19T00:00:00"/>
  </r>
  <r>
    <d v="2025-12-19T11:00:00"/>
    <x v="26"/>
    <s v="Plant_A"/>
    <n v="66.16312559464744"/>
    <n v="5.3461468834500074"/>
    <n v="31.327210054394289"/>
    <n v="246.5351473467299"/>
    <n v="66"/>
    <n v="3"/>
    <n v="0"/>
    <n v="11"/>
    <d v="2025-12-19T00:00:00"/>
  </r>
  <r>
    <d v="2025-12-19T12:00:00"/>
    <x v="46"/>
    <s v="Plant_C"/>
    <n v="61.193982766531477"/>
    <n v="4.2845068100351247"/>
    <n v="31.450015734321941"/>
    <n v="212.68345551672161"/>
    <n v="119"/>
    <n v="3"/>
    <n v="0"/>
    <n v="12"/>
    <d v="2025-12-19T00:00:00"/>
  </r>
  <r>
    <d v="2025-12-19T13:00:00"/>
    <x v="12"/>
    <s v="Plant_A"/>
    <n v="51.984193083498972"/>
    <n v="4.3037082201960732"/>
    <n v="35.329910363464947"/>
    <n v="265.36534262132199"/>
    <n v="63"/>
    <n v="3"/>
    <n v="0"/>
    <n v="13"/>
    <d v="2025-12-19T00:00:00"/>
  </r>
  <r>
    <d v="2025-12-19T14:00:00"/>
    <x v="39"/>
    <s v="Plant_B"/>
    <n v="98.201509896711599"/>
    <n v="9.4766318740061042"/>
    <n v="28.609170421017229"/>
    <n v="259.53537113622758"/>
    <n v="199"/>
    <n v="4"/>
    <n v="0"/>
    <n v="14"/>
    <d v="2025-12-19T00:00:00"/>
  </r>
  <r>
    <d v="2025-12-19T15:00:00"/>
    <x v="49"/>
    <s v="Plant_B"/>
    <n v="79.965775732180504"/>
    <n v="5.3165592468962686"/>
    <n v="27.704273977993989"/>
    <n v="229.51498807660579"/>
    <n v="64"/>
    <n v="2"/>
    <n v="0"/>
    <n v="15"/>
    <d v="2025-12-19T00:00:00"/>
  </r>
  <r>
    <d v="2025-12-19T16:00:00"/>
    <x v="10"/>
    <s v="Plant_C"/>
    <n v="66.063001301155197"/>
    <n v="5.9514754918928654"/>
    <n v="28.054901515416859"/>
    <n v="237.01220312778801"/>
    <n v="94"/>
    <n v="1"/>
    <n v="0"/>
    <n v="16"/>
    <d v="2025-12-19T00:00:00"/>
  </r>
  <r>
    <d v="2025-12-19T17:00:00"/>
    <x v="11"/>
    <s v="Plant_A"/>
    <n v="62.738270691971493"/>
    <n v="5.3483235550772683"/>
    <n v="31.463504481821289"/>
    <n v="231.0041164295512"/>
    <n v="67"/>
    <n v="2"/>
    <n v="0"/>
    <n v="17"/>
    <d v="2025-12-19T00:00:00"/>
  </r>
  <r>
    <d v="2025-12-19T18:00:00"/>
    <x v="25"/>
    <s v="Plant_C"/>
    <n v="78.681691627771329"/>
    <n v="7.6787757214948087"/>
    <n v="40.906238892400872"/>
    <n v="312.05777797479391"/>
    <n v="171"/>
    <n v="4"/>
    <n v="0"/>
    <n v="18"/>
    <d v="2025-12-19T00:00:00"/>
  </r>
  <r>
    <d v="2025-12-19T19:00:00"/>
    <x v="28"/>
    <s v="Plant_A"/>
    <n v="66.495216323746817"/>
    <n v="3.7927313612253442"/>
    <n v="30.436926998788579"/>
    <n v="323.42085098727517"/>
    <n v="67"/>
    <n v="0"/>
    <n v="0"/>
    <n v="19"/>
    <d v="2025-12-19T00:00:00"/>
  </r>
  <r>
    <d v="2025-12-19T20:00:00"/>
    <x v="37"/>
    <s v="Plant_A"/>
    <n v="76.92755055565226"/>
    <n v="6.5034085814679141"/>
    <n v="35.603717166567549"/>
    <n v="278.05847323756052"/>
    <n v="118"/>
    <n v="3"/>
    <n v="0"/>
    <n v="20"/>
    <d v="2025-12-19T00:00:00"/>
  </r>
  <r>
    <d v="2025-12-19T21:00:00"/>
    <x v="42"/>
    <s v="Plant_C"/>
    <n v="71.435398962527799"/>
    <n v="5.3924053369015033"/>
    <n v="35.13403820259316"/>
    <n v="271.53229549561559"/>
    <n v="119"/>
    <n v="3"/>
    <n v="0"/>
    <n v="21"/>
    <d v="2025-12-19T00:00:00"/>
  </r>
  <r>
    <d v="2025-12-19T22:00:00"/>
    <x v="37"/>
    <s v="Plant_C"/>
    <n v="70.337299156610598"/>
    <n v="2.979014415806104"/>
    <n v="31.330122403223509"/>
    <n v="176.8558688014208"/>
    <n v="192"/>
    <n v="8"/>
    <n v="0"/>
    <n v="22"/>
    <d v="2025-12-19T00:00:00"/>
  </r>
  <r>
    <d v="2025-12-19T23:00:00"/>
    <x v="37"/>
    <s v="Plant_B"/>
    <n v="67.183140211404236"/>
    <n v="5.5345780939898876"/>
    <n v="29.88147042099725"/>
    <n v="226.3624613992871"/>
    <n v="68"/>
    <n v="5"/>
    <n v="0"/>
    <n v="23"/>
    <d v="2025-12-19T00:00:00"/>
  </r>
  <r>
    <d v="2025-12-20T00:00:00"/>
    <x v="9"/>
    <s v="Plant_A"/>
    <n v="80.037475239047865"/>
    <n v="4.7430537816209144"/>
    <n v="43.586833488071839"/>
    <n v="267.99270388190013"/>
    <n v="148"/>
    <n v="2"/>
    <n v="0"/>
    <n v="0"/>
    <d v="2025-12-20T00:00:00"/>
  </r>
  <r>
    <d v="2025-12-20T01:00:00"/>
    <x v="40"/>
    <s v="Plant_B"/>
    <n v="79.37860373269254"/>
    <n v="2.2175942143052341"/>
    <n v="29.36802427639406"/>
    <n v="239.65499559752931"/>
    <n v="76"/>
    <n v="3"/>
    <n v="1"/>
    <n v="1"/>
    <d v="2025-12-20T00:00:00"/>
  </r>
  <r>
    <d v="2025-12-20T02:00:00"/>
    <x v="26"/>
    <s v="Plant_A"/>
    <n v="79.746188494630843"/>
    <n v="3.9149168416012379"/>
    <n v="31.34780189192962"/>
    <n v="253.18239688961191"/>
    <n v="159"/>
    <n v="1"/>
    <n v="0"/>
    <n v="2"/>
    <d v="2025-12-20T00:00:00"/>
  </r>
  <r>
    <d v="2025-12-20T03:00:00"/>
    <x v="6"/>
    <s v="Plant_C"/>
    <n v="61.880670874662357"/>
    <n v="6.6396571054360454"/>
    <n v="35.398047234843247"/>
    <n v="351.33129859051758"/>
    <n v="113"/>
    <n v="1"/>
    <n v="1"/>
    <n v="3"/>
    <d v="2025-12-20T00:00:00"/>
  </r>
  <r>
    <d v="2025-12-20T04:00:00"/>
    <x v="3"/>
    <s v="Plant_B"/>
    <n v="66.707636820477632"/>
    <n v="3.62529733849453"/>
    <n v="28.069138667231709"/>
    <n v="290.71936271035861"/>
    <n v="85"/>
    <n v="3"/>
    <n v="0"/>
    <n v="4"/>
    <d v="2025-12-20T00:00:00"/>
  </r>
  <r>
    <d v="2025-12-20T05:00:00"/>
    <x v="37"/>
    <s v="Plant_B"/>
    <n v="79.337608587119178"/>
    <n v="5.3032528323079644"/>
    <n v="23.79421263075503"/>
    <n v="281.18244870201448"/>
    <n v="112"/>
    <n v="4"/>
    <n v="0"/>
    <n v="5"/>
    <d v="2025-12-20T00:00:00"/>
  </r>
  <r>
    <d v="2025-12-20T06:00:00"/>
    <x v="28"/>
    <s v="Plant_A"/>
    <n v="62.301581359276042"/>
    <n v="4.5033719535467283"/>
    <n v="33.43933147399084"/>
    <n v="226.27468053912381"/>
    <n v="139"/>
    <n v="2"/>
    <n v="0"/>
    <n v="6"/>
    <d v="2025-12-20T00:00:00"/>
  </r>
  <r>
    <d v="2025-12-20T07:00:00"/>
    <x v="0"/>
    <s v="Plant_B"/>
    <n v="81.586346481342432"/>
    <n v="2.4021736355364882"/>
    <n v="28.70373617661809"/>
    <n v="145.2600607153168"/>
    <n v="92"/>
    <n v="4"/>
    <n v="0"/>
    <n v="7"/>
    <d v="2025-12-20T00:00:00"/>
  </r>
  <r>
    <d v="2025-12-20T08:00:00"/>
    <x v="15"/>
    <s v="Plant_B"/>
    <n v="71.258878414682016"/>
    <n v="2.8911720749151"/>
    <n v="28.06183518961744"/>
    <n v="215.68355124160979"/>
    <n v="160"/>
    <n v="5"/>
    <n v="0"/>
    <n v="8"/>
    <d v="2025-12-20T00:00:00"/>
  </r>
  <r>
    <d v="2025-12-20T09:00:00"/>
    <x v="46"/>
    <s v="Plant_A"/>
    <n v="71.411687092192125"/>
    <n v="2.6229160967010028"/>
    <n v="27.617122138953011"/>
    <n v="229.91536451556871"/>
    <n v="135"/>
    <n v="9"/>
    <n v="0"/>
    <n v="9"/>
    <d v="2025-12-20T00:00:00"/>
  </r>
  <r>
    <d v="2025-12-20T10:00:00"/>
    <x v="14"/>
    <s v="Plant_B"/>
    <n v="79.2202913767279"/>
    <n v="5.948990989864158"/>
    <n v="28.171901637411001"/>
    <n v="288.65833663255978"/>
    <n v="138"/>
    <n v="1"/>
    <n v="0"/>
    <n v="10"/>
    <d v="2025-12-20T00:00:00"/>
  </r>
  <r>
    <d v="2025-12-20T11:00:00"/>
    <x v="15"/>
    <s v="Plant_B"/>
    <n v="73.050267999640866"/>
    <n v="6.249589051073297"/>
    <n v="25.806959169922731"/>
    <n v="283.81964924686031"/>
    <n v="151"/>
    <n v="1"/>
    <n v="1"/>
    <n v="11"/>
    <d v="2025-12-20T00:00:00"/>
  </r>
  <r>
    <d v="2025-12-20T12:00:00"/>
    <x v="19"/>
    <s v="Plant_B"/>
    <n v="62.077542412433289"/>
    <n v="3.598634391540533"/>
    <n v="25.56763013161839"/>
    <n v="305.36949061029151"/>
    <n v="114"/>
    <n v="4"/>
    <n v="0"/>
    <n v="12"/>
    <d v="2025-12-20T00:00:00"/>
  </r>
  <r>
    <d v="2025-12-20T13:00:00"/>
    <x v="12"/>
    <s v="Plant_B"/>
    <n v="77.418365515854134"/>
    <n v="5.6307419660073359"/>
    <n v="26.207078245370241"/>
    <n v="309.21055467160079"/>
    <n v="106"/>
    <n v="3"/>
    <n v="0"/>
    <n v="13"/>
    <d v="2025-12-20T00:00:00"/>
  </r>
  <r>
    <d v="2025-12-20T14:00:00"/>
    <x v="22"/>
    <s v="Plant_B"/>
    <n v="64.2711853651398"/>
    <n v="3.3880415776937389"/>
    <n v="30.607936504698849"/>
    <n v="267.18680303198778"/>
    <n v="67"/>
    <n v="6"/>
    <n v="0"/>
    <n v="14"/>
    <d v="2025-12-20T00:00:00"/>
  </r>
  <r>
    <d v="2025-12-20T15:00:00"/>
    <x v="22"/>
    <s v="Plant_B"/>
    <n v="56.800363869300661"/>
    <n v="6.7452081740421566"/>
    <n v="31.25095567794785"/>
    <n v="246.8433805472751"/>
    <n v="97"/>
    <n v="5"/>
    <n v="0"/>
    <n v="15"/>
    <d v="2025-12-20T00:00:00"/>
  </r>
  <r>
    <d v="2025-12-20T16:00:00"/>
    <x v="37"/>
    <s v="Plant_A"/>
    <n v="67.468958400921636"/>
    <n v="4.4201165565875886"/>
    <n v="30.289757594140209"/>
    <n v="215.62391385788939"/>
    <n v="195"/>
    <n v="4"/>
    <n v="0"/>
    <n v="16"/>
    <d v="2025-12-20T00:00:00"/>
  </r>
  <r>
    <d v="2025-12-20T17:00:00"/>
    <x v="19"/>
    <s v="Plant_C"/>
    <n v="69.369436707753906"/>
    <n v="2.3368996132348432"/>
    <n v="32.475817148206588"/>
    <n v="228.92831407909119"/>
    <n v="174"/>
    <n v="1"/>
    <n v="0"/>
    <n v="17"/>
    <d v="2025-12-20T00:00:00"/>
  </r>
  <r>
    <d v="2025-12-20T18:00:00"/>
    <x v="41"/>
    <s v="Plant_C"/>
    <n v="77.328373115931356"/>
    <n v="3.572250023930521"/>
    <n v="36.523804078542391"/>
    <n v="181.3042876258047"/>
    <n v="85"/>
    <n v="4"/>
    <n v="0"/>
    <n v="18"/>
    <d v="2025-12-20T00:00:00"/>
  </r>
  <r>
    <d v="2025-12-20T19:00:00"/>
    <x v="11"/>
    <s v="Plant_A"/>
    <n v="67.583474936560606"/>
    <n v="8.6486943572342021"/>
    <n v="34.742773933258107"/>
    <n v="256.39382443197962"/>
    <n v="194"/>
    <n v="5"/>
    <n v="0"/>
    <n v="19"/>
    <d v="2025-12-20T00:00:00"/>
  </r>
  <r>
    <d v="2025-12-20T20:00:00"/>
    <x v="39"/>
    <s v="Plant_B"/>
    <n v="62.344902345170681"/>
    <n v="6.1526580482426692"/>
    <n v="27.32043785873006"/>
    <n v="198.52073701664699"/>
    <n v="133"/>
    <n v="3"/>
    <n v="0"/>
    <n v="20"/>
    <d v="2025-12-20T00:00:00"/>
  </r>
  <r>
    <d v="2025-12-20T21:00:00"/>
    <x v="8"/>
    <s v="Plant_A"/>
    <n v="64.28727399012898"/>
    <n v="4.1136019967675468"/>
    <n v="21.885210137301971"/>
    <n v="244.05742354191531"/>
    <n v="53"/>
    <n v="4"/>
    <n v="0"/>
    <n v="21"/>
    <d v="2025-12-20T00:00:00"/>
  </r>
  <r>
    <d v="2025-12-20T22:00:00"/>
    <x v="2"/>
    <s v="Plant_B"/>
    <n v="80.870508239569489"/>
    <n v="6.1290169699561234"/>
    <n v="24.222900337855631"/>
    <n v="280.99129257497322"/>
    <n v="85"/>
    <n v="3"/>
    <n v="0"/>
    <n v="22"/>
    <d v="2025-12-20T00:00:00"/>
  </r>
  <r>
    <d v="2025-12-20T23:00:00"/>
    <x v="3"/>
    <s v="Plant_B"/>
    <n v="58.975241865855118"/>
    <n v="5.1685263469564564"/>
    <n v="25.91364566809521"/>
    <n v="257.6553496463722"/>
    <n v="159"/>
    <n v="7"/>
    <n v="0"/>
    <n v="23"/>
    <d v="2025-12-20T00:00:00"/>
  </r>
  <r>
    <d v="2025-12-21T00:00:00"/>
    <x v="25"/>
    <s v="Plant_A"/>
    <n v="69.340450751819589"/>
    <n v="6.1467738805265064"/>
    <n v="31.67700180054862"/>
    <n v="313.46283598031442"/>
    <n v="191"/>
    <n v="3"/>
    <n v="0"/>
    <n v="0"/>
    <d v="2025-12-21T00:00:00"/>
  </r>
  <r>
    <d v="2025-12-21T01:00:00"/>
    <x v="33"/>
    <s v="Plant_A"/>
    <n v="73.241679495945348"/>
    <n v="5.1974787627856784"/>
    <n v="29.966616510953031"/>
    <n v="278.24411703999328"/>
    <n v="196"/>
    <n v="2"/>
    <n v="0"/>
    <n v="1"/>
    <d v="2025-12-21T00:00:00"/>
  </r>
  <r>
    <d v="2025-12-21T02:00:00"/>
    <x v="18"/>
    <s v="Plant_C"/>
    <n v="60.075208089642167"/>
    <n v="6.2124420401299414"/>
    <n v="31.904836638407321"/>
    <n v="228.25714659896849"/>
    <n v="145"/>
    <n v="5"/>
    <n v="0"/>
    <n v="2"/>
    <d v="2025-12-21T00:00:00"/>
  </r>
  <r>
    <d v="2025-12-21T03:00:00"/>
    <x v="10"/>
    <s v="Plant_A"/>
    <n v="78.80400741473872"/>
    <n v="4.2490781334814907"/>
    <n v="32.143317297765307"/>
    <n v="239.1622301598955"/>
    <n v="137"/>
    <n v="2"/>
    <n v="0"/>
    <n v="3"/>
    <d v="2025-12-21T00:00:00"/>
  </r>
  <r>
    <d v="2025-12-21T04:00:00"/>
    <x v="33"/>
    <s v="Plant_B"/>
    <n v="65.576826933661465"/>
    <n v="4.1229756114544376"/>
    <n v="30.517231856959391"/>
    <n v="272.48707864691022"/>
    <n v="75"/>
    <n v="2"/>
    <n v="0"/>
    <n v="4"/>
    <d v="2025-12-21T00:00:00"/>
  </r>
  <r>
    <d v="2025-12-21T05:00:00"/>
    <x v="48"/>
    <s v="Plant_B"/>
    <n v="70.049474133306802"/>
    <n v="5.7399839305968978"/>
    <n v="30.331175900588779"/>
    <n v="204.6120355867838"/>
    <n v="110"/>
    <n v="3"/>
    <n v="0"/>
    <n v="5"/>
    <d v="2025-12-21T00:00:00"/>
  </r>
  <r>
    <d v="2025-12-21T06:00:00"/>
    <x v="42"/>
    <s v="Plant_B"/>
    <n v="78.980868604864412"/>
    <n v="6.1274216958058894"/>
    <n v="31.3795422294614"/>
    <n v="322.38346499567518"/>
    <n v="170"/>
    <n v="4"/>
    <n v="0"/>
    <n v="6"/>
    <d v="2025-12-21T00:00:00"/>
  </r>
  <r>
    <d v="2025-12-21T07:00:00"/>
    <x v="4"/>
    <s v="Plant_B"/>
    <n v="62.085920906101897"/>
    <n v="6.0640730649014358"/>
    <n v="20.176072446115619"/>
    <n v="251.10475369082221"/>
    <n v="96"/>
    <n v="3"/>
    <n v="0"/>
    <n v="7"/>
    <d v="2025-12-21T00:00:00"/>
  </r>
  <r>
    <d v="2025-12-21T08:00:00"/>
    <x v="7"/>
    <s v="Plant_A"/>
    <n v="75.293338854598517"/>
    <n v="6.5364185476775676"/>
    <n v="29.24246529875068"/>
    <n v="225.99149883150051"/>
    <n v="142"/>
    <n v="2"/>
    <n v="0"/>
    <n v="8"/>
    <d v="2025-12-21T00:00:00"/>
  </r>
  <r>
    <d v="2025-12-21T09:00:00"/>
    <x v="11"/>
    <s v="Plant_C"/>
    <n v="58.571934655326487"/>
    <n v="4.1300979218166258"/>
    <n v="25.641659126306902"/>
    <n v="274.49731664066678"/>
    <n v="83"/>
    <n v="4"/>
    <n v="0"/>
    <n v="9"/>
    <d v="2025-12-21T00:00:00"/>
  </r>
  <r>
    <d v="2025-12-21T10:00:00"/>
    <x v="4"/>
    <s v="Plant_B"/>
    <n v="79.306779605497582"/>
    <n v="7.0370050597418086"/>
    <n v="27.61417079867244"/>
    <n v="261.22467364752362"/>
    <n v="161"/>
    <n v="3"/>
    <n v="0"/>
    <n v="10"/>
    <d v="2025-12-21T00:00:00"/>
  </r>
  <r>
    <d v="2025-12-21T11:00:00"/>
    <x v="15"/>
    <s v="Plant_C"/>
    <n v="96.146452475172367"/>
    <n v="2.1325614635729289"/>
    <n v="29.129908970670432"/>
    <n v="286.80527829468662"/>
    <n v="85"/>
    <n v="1"/>
    <n v="0"/>
    <n v="11"/>
    <d v="2025-12-21T00:00:00"/>
  </r>
  <r>
    <d v="2025-12-21T12:00:00"/>
    <x v="24"/>
    <s v="Plant_A"/>
    <n v="68.278447045113154"/>
    <n v="0.38859216337267632"/>
    <n v="33.393364670457103"/>
    <n v="287.45707464526191"/>
    <n v="58"/>
    <n v="2"/>
    <n v="0"/>
    <n v="12"/>
    <d v="2025-12-21T00:00:00"/>
  </r>
  <r>
    <d v="2025-12-21T13:00:00"/>
    <x v="8"/>
    <s v="Plant_A"/>
    <n v="72.350967026540019"/>
    <n v="3.8196357535556138"/>
    <n v="22.711739822846489"/>
    <n v="279.30650583502558"/>
    <n v="95"/>
    <n v="2"/>
    <n v="1"/>
    <n v="13"/>
    <d v="2025-12-21T00:00:00"/>
  </r>
  <r>
    <d v="2025-12-21T14:00:00"/>
    <x v="25"/>
    <s v="Plant_C"/>
    <n v="51.832711517783892"/>
    <n v="3.7756130005731769"/>
    <n v="25.820695965386019"/>
    <n v="274.31685879011332"/>
    <n v="134"/>
    <n v="4"/>
    <n v="0"/>
    <n v="14"/>
    <d v="2025-12-21T00:00:00"/>
  </r>
  <r>
    <d v="2025-12-21T15:00:00"/>
    <x v="12"/>
    <s v="Plant_B"/>
    <n v="79.178715912269752"/>
    <n v="3.4258757214434268"/>
    <n v="32.363328616474519"/>
    <n v="242.12468339531591"/>
    <n v="157"/>
    <n v="4"/>
    <n v="0"/>
    <n v="15"/>
    <d v="2025-12-21T00:00:00"/>
  </r>
  <r>
    <d v="2025-12-21T16:00:00"/>
    <x v="28"/>
    <s v="Plant_B"/>
    <n v="60.707604266541161"/>
    <n v="2.1438981330216902"/>
    <n v="21.0213759998644"/>
    <n v="285.70620882820322"/>
    <n v="135"/>
    <n v="7"/>
    <n v="0"/>
    <n v="16"/>
    <d v="2025-12-21T00:00:00"/>
  </r>
  <r>
    <d v="2025-12-21T17:00:00"/>
    <x v="8"/>
    <s v="Plant_A"/>
    <n v="65.445154321543981"/>
    <n v="5.5407232533632369"/>
    <n v="24.367581054001629"/>
    <n v="236.39713653869259"/>
    <n v="167"/>
    <n v="1"/>
    <n v="0"/>
    <n v="17"/>
    <d v="2025-12-21T00:00:00"/>
  </r>
  <r>
    <d v="2025-12-21T18:00:00"/>
    <x v="39"/>
    <s v="Plant_B"/>
    <n v="59.023959030073279"/>
    <n v="4.541202456018433"/>
    <n v="33.110069833484978"/>
    <n v="260.38287202980041"/>
    <n v="184"/>
    <n v="3"/>
    <n v="0"/>
    <n v="18"/>
    <d v="2025-12-21T00:00:00"/>
  </r>
  <r>
    <d v="2025-12-21T19:00:00"/>
    <x v="46"/>
    <s v="Plant_A"/>
    <n v="55.82195283477639"/>
    <n v="5.2608332878715247"/>
    <n v="35.569260891373432"/>
    <n v="241.02170493466781"/>
    <n v="116"/>
    <n v="6"/>
    <n v="0"/>
    <n v="19"/>
    <d v="2025-12-21T00:00:00"/>
  </r>
  <r>
    <d v="2025-12-21T20:00:00"/>
    <x v="28"/>
    <s v="Plant_A"/>
    <n v="65.883891535500311"/>
    <n v="2.3781678533706172"/>
    <n v="16.31200448651796"/>
    <n v="248.11892514869049"/>
    <n v="66"/>
    <n v="5"/>
    <n v="0"/>
    <n v="20"/>
    <d v="2025-12-21T00:00:00"/>
  </r>
  <r>
    <d v="2025-12-21T21:00:00"/>
    <x v="42"/>
    <s v="Plant_C"/>
    <n v="71.536241699038783"/>
    <n v="5.8077072154497822"/>
    <n v="28.713712020630599"/>
    <n v="287.89976742480439"/>
    <n v="146"/>
    <n v="5"/>
    <n v="1"/>
    <n v="21"/>
    <d v="2025-12-21T00:00:00"/>
  </r>
  <r>
    <d v="2025-12-21T22:00:00"/>
    <x v="26"/>
    <s v="Plant_A"/>
    <n v="76.508766844168221"/>
    <n v="6.1652888769719709"/>
    <n v="27.3077989818517"/>
    <n v="307.29846386641788"/>
    <n v="59"/>
    <n v="4"/>
    <n v="0"/>
    <n v="22"/>
    <d v="2025-12-21T00:00:00"/>
  </r>
  <r>
    <d v="2025-12-21T23:00:00"/>
    <x v="8"/>
    <s v="Plant_A"/>
    <n v="69.749952398385346"/>
    <n v="3.2201189214368822"/>
    <n v="31.20279578836492"/>
    <n v="251.8582230589638"/>
    <n v="137"/>
    <n v="1"/>
    <n v="0"/>
    <n v="23"/>
    <d v="2025-12-21T00:00:00"/>
  </r>
  <r>
    <d v="2025-12-22T00:00:00"/>
    <x v="10"/>
    <s v="Plant_B"/>
    <n v="68.924262974212837"/>
    <n v="5.2420536547837164"/>
    <n v="29.996285109737901"/>
    <n v="253.39631311721541"/>
    <n v="148"/>
    <n v="2"/>
    <n v="1"/>
    <n v="0"/>
    <d v="2025-12-22T00:00:00"/>
  </r>
  <r>
    <d v="2025-12-22T01:00:00"/>
    <x v="15"/>
    <s v="Plant_C"/>
    <n v="62.883031919683873"/>
    <n v="5.1041840463866368"/>
    <n v="24.928441163409701"/>
    <n v="286.35983240849748"/>
    <n v="129"/>
    <n v="4"/>
    <n v="0"/>
    <n v="1"/>
    <d v="2025-12-22T00:00:00"/>
  </r>
  <r>
    <d v="2025-12-22T02:00:00"/>
    <x v="20"/>
    <s v="Plant_B"/>
    <n v="76.542060446413856"/>
    <n v="4.8973160667471696"/>
    <n v="36.913210699572282"/>
    <n v="251.13422710730001"/>
    <n v="166"/>
    <n v="4"/>
    <n v="0"/>
    <n v="2"/>
    <d v="2025-12-22T00:00:00"/>
  </r>
  <r>
    <d v="2025-12-22T03:00:00"/>
    <x v="39"/>
    <s v="Plant_A"/>
    <n v="74.213742763109522"/>
    <n v="6.9125234955908184"/>
    <n v="28.966341839942391"/>
    <n v="206.77570608144319"/>
    <n v="88"/>
    <n v="1"/>
    <n v="0"/>
    <n v="3"/>
    <d v="2025-12-22T00:00:00"/>
  </r>
  <r>
    <d v="2025-12-22T04:00:00"/>
    <x v="9"/>
    <s v="Plant_C"/>
    <n v="69.78507114787601"/>
    <n v="5.1439975409417311"/>
    <n v="23.84704108997007"/>
    <n v="244.40602670205629"/>
    <n v="96"/>
    <n v="2"/>
    <n v="0"/>
    <n v="4"/>
    <d v="2025-12-22T00:00:00"/>
  </r>
  <r>
    <d v="2025-12-22T05:00:00"/>
    <x v="16"/>
    <s v="Plant_B"/>
    <n v="74.788729948037357"/>
    <n v="4.945714075916781"/>
    <n v="22.51989972025455"/>
    <n v="218.02726711014989"/>
    <n v="182"/>
    <n v="1"/>
    <n v="0"/>
    <n v="5"/>
    <d v="2025-12-22T00:00:00"/>
  </r>
  <r>
    <d v="2025-12-22T06:00:00"/>
    <x v="8"/>
    <s v="Plant_A"/>
    <n v="78.600921083977553"/>
    <n v="4.968989002452024"/>
    <n v="30.803159974367009"/>
    <n v="249.89476354977089"/>
    <n v="142"/>
    <n v="2"/>
    <n v="0"/>
    <n v="6"/>
    <d v="2025-12-22T00:00:00"/>
  </r>
  <r>
    <d v="2025-12-22T07:00:00"/>
    <x v="2"/>
    <s v="Plant_A"/>
    <n v="60.941901077496333"/>
    <n v="2.6456806341479528"/>
    <n v="31.009572615687279"/>
    <n v="328.42334847071828"/>
    <n v="148"/>
    <n v="5"/>
    <n v="0"/>
    <n v="7"/>
    <d v="2025-12-22T00:00:00"/>
  </r>
  <r>
    <d v="2025-12-22T08:00:00"/>
    <x v="21"/>
    <s v="Plant_C"/>
    <n v="64.452040983838941"/>
    <n v="3.3741345105547551"/>
    <n v="21.279264912257581"/>
    <n v="268.43366947626657"/>
    <n v="80"/>
    <n v="0"/>
    <n v="0"/>
    <n v="8"/>
    <d v="2025-12-22T00:00:00"/>
  </r>
  <r>
    <d v="2025-12-22T09:00:00"/>
    <x v="9"/>
    <s v="Plant_B"/>
    <n v="86.251400844819742"/>
    <n v="5.6199588027473011"/>
    <n v="33.427607950227028"/>
    <n v="272.16600257027898"/>
    <n v="91"/>
    <n v="6"/>
    <n v="0"/>
    <n v="9"/>
    <d v="2025-12-22T00:00:00"/>
  </r>
  <r>
    <d v="2025-12-22T10:00:00"/>
    <x v="7"/>
    <s v="Plant_B"/>
    <n v="63.511921512619971"/>
    <n v="3.7575996397137881"/>
    <n v="29.95097219124316"/>
    <n v="227.18750050934531"/>
    <n v="160"/>
    <n v="1"/>
    <n v="0"/>
    <n v="10"/>
    <d v="2025-12-22T00:00:00"/>
  </r>
  <r>
    <d v="2025-12-22T11:00:00"/>
    <x v="22"/>
    <s v="Plant_B"/>
    <n v="70.734225684529804"/>
    <n v="6.4198467983500098"/>
    <n v="32.736510836975157"/>
    <n v="291.41965617522379"/>
    <n v="174"/>
    <n v="3"/>
    <n v="0"/>
    <n v="11"/>
    <d v="2025-12-22T00:00:00"/>
  </r>
  <r>
    <d v="2025-12-22T12:00:00"/>
    <x v="44"/>
    <s v="Plant_C"/>
    <n v="64.084300266905643"/>
    <n v="3.6951962720988591"/>
    <n v="36.653115444945811"/>
    <n v="128.56849691939729"/>
    <n v="148"/>
    <n v="2"/>
    <n v="0"/>
    <n v="12"/>
    <d v="2025-12-22T00:00:00"/>
  </r>
  <r>
    <d v="2025-12-22T13:00:00"/>
    <x v="39"/>
    <s v="Plant_C"/>
    <n v="59.627827678206231"/>
    <n v="5.367902319940776"/>
    <n v="22.370653155004039"/>
    <n v="291.18194562111893"/>
    <n v="63"/>
    <n v="0"/>
    <n v="1"/>
    <n v="13"/>
    <d v="2025-12-22T00:00:00"/>
  </r>
  <r>
    <d v="2025-12-22T14:00:00"/>
    <x v="30"/>
    <s v="Plant_A"/>
    <n v="76.945893795275197"/>
    <n v="6.8050916039713476"/>
    <n v="33.896352282064832"/>
    <n v="116.4546629508465"/>
    <n v="55"/>
    <n v="2"/>
    <n v="1"/>
    <n v="14"/>
    <d v="2025-12-22T00:00:00"/>
  </r>
  <r>
    <d v="2025-12-22T15:00:00"/>
    <x v="7"/>
    <s v="Plant_C"/>
    <n v="55.550036579361951"/>
    <n v="6.0978320567045348"/>
    <n v="23.85727467007932"/>
    <n v="282.8126010744881"/>
    <n v="121"/>
    <n v="2"/>
    <n v="0"/>
    <n v="15"/>
    <d v="2025-12-22T00:00:00"/>
  </r>
  <r>
    <d v="2025-12-22T16:00:00"/>
    <x v="25"/>
    <s v="Plant_A"/>
    <n v="48.097409988250092"/>
    <n v="5.6103391504519209"/>
    <n v="27.361553579548598"/>
    <n v="244.15246025827361"/>
    <n v="178"/>
    <n v="4"/>
    <n v="1"/>
    <n v="16"/>
    <d v="2025-12-22T00:00:00"/>
  </r>
  <r>
    <d v="2025-12-22T17:00:00"/>
    <x v="49"/>
    <s v="Plant_B"/>
    <n v="71.324463897063154"/>
    <n v="4.8661546137707159"/>
    <n v="31.020281173611831"/>
    <n v="209.0265286704248"/>
    <n v="68"/>
    <n v="2"/>
    <n v="0"/>
    <n v="17"/>
    <d v="2025-12-22T00:00:00"/>
  </r>
  <r>
    <d v="2025-12-22T18:00:00"/>
    <x v="40"/>
    <s v="Plant_B"/>
    <n v="83.445154538478022"/>
    <n v="3.9174966992569811"/>
    <n v="26.32859443813037"/>
    <n v="297.79940685959019"/>
    <n v="146"/>
    <n v="3"/>
    <n v="0"/>
    <n v="18"/>
    <d v="2025-12-22T00:00:00"/>
  </r>
  <r>
    <d v="2025-12-22T19:00:00"/>
    <x v="43"/>
    <s v="Plant_B"/>
    <n v="63.566698178522749"/>
    <n v="0.12163086740389679"/>
    <n v="30.144401750896709"/>
    <n v="245.89325900529559"/>
    <n v="151"/>
    <n v="4"/>
    <n v="0"/>
    <n v="19"/>
    <d v="2025-12-22T00:00:00"/>
  </r>
  <r>
    <d v="2025-12-22T20:00:00"/>
    <x v="43"/>
    <s v="Plant_C"/>
    <n v="82.745181711477272"/>
    <n v="4.8666585101966788"/>
    <n v="23.410139425125731"/>
    <n v="266.43243647820452"/>
    <n v="96"/>
    <n v="2"/>
    <n v="0"/>
    <n v="20"/>
    <d v="2025-12-22T00:00:00"/>
  </r>
  <r>
    <d v="2025-12-22T21:00:00"/>
    <x v="40"/>
    <s v="Plant_A"/>
    <n v="72.086843184953437"/>
    <n v="6.8875103194002802"/>
    <n v="38.783205164376007"/>
    <n v="295.72741428391032"/>
    <n v="154"/>
    <n v="4"/>
    <n v="0"/>
    <n v="21"/>
    <d v="2025-12-22T00:00:00"/>
  </r>
  <r>
    <d v="2025-12-22T22:00:00"/>
    <x v="0"/>
    <s v="Plant_C"/>
    <n v="52.718246320641597"/>
    <n v="4.9193371776817516"/>
    <n v="27.626886725833"/>
    <n v="271.45836863167222"/>
    <n v="198"/>
    <n v="2"/>
    <n v="0"/>
    <n v="22"/>
    <d v="2025-12-22T00:00:00"/>
  </r>
  <r>
    <d v="2025-12-22T23:00:00"/>
    <x v="44"/>
    <s v="Plant_A"/>
    <n v="66.401774921330045"/>
    <n v="7.5901696062676844"/>
    <n v="32.171134894206922"/>
    <n v="194.05670281746859"/>
    <n v="102"/>
    <n v="3"/>
    <n v="0"/>
    <n v="23"/>
    <d v="2025-12-22T00:00:00"/>
  </r>
  <r>
    <d v="2025-12-23T00:00:00"/>
    <x v="17"/>
    <s v="Plant_A"/>
    <n v="69.34481691152682"/>
    <n v="4.8505368208534501"/>
    <n v="30.615900711481551"/>
    <n v="286.52840575334159"/>
    <n v="110"/>
    <n v="10"/>
    <n v="0"/>
    <n v="0"/>
    <d v="2025-12-23T00:00:00"/>
  </r>
  <r>
    <d v="2025-12-23T01:00:00"/>
    <x v="3"/>
    <s v="Plant_C"/>
    <n v="52.776023701588883"/>
    <n v="4.2966528436828746"/>
    <n v="33.49309644538306"/>
    <n v="234.5991021964021"/>
    <n v="79"/>
    <n v="5"/>
    <n v="0"/>
    <n v="1"/>
    <d v="2025-12-23T00:00:00"/>
  </r>
  <r>
    <d v="2025-12-23T02:00:00"/>
    <x v="40"/>
    <s v="Plant_B"/>
    <n v="56.307048577843013"/>
    <n v="4.80143500879295"/>
    <n v="29.243966940204249"/>
    <n v="168.3930830253378"/>
    <n v="51"/>
    <n v="4"/>
    <n v="0"/>
    <n v="2"/>
    <d v="2025-12-23T00:00:00"/>
  </r>
  <r>
    <d v="2025-12-23T03:00:00"/>
    <x v="25"/>
    <s v="Plant_A"/>
    <n v="84.08511735202552"/>
    <n v="3.2764903144810669"/>
    <n v="42.828565647566997"/>
    <n v="250.81239531282981"/>
    <n v="118"/>
    <n v="1"/>
    <n v="0"/>
    <n v="3"/>
    <d v="2025-12-23T00:00:00"/>
  </r>
  <r>
    <d v="2025-12-23T04:00:00"/>
    <x v="37"/>
    <s v="Plant_B"/>
    <n v="70.941625653274457"/>
    <n v="8.2247979029703764"/>
    <n v="21.10982273420991"/>
    <n v="208.7131582698145"/>
    <n v="112"/>
    <n v="5"/>
    <n v="0"/>
    <n v="4"/>
    <d v="2025-12-23T00:00:00"/>
  </r>
  <r>
    <d v="2025-12-23T05:00:00"/>
    <x v="12"/>
    <s v="Plant_B"/>
    <n v="75.104205911736727"/>
    <n v="4.204125594987163"/>
    <n v="25.77632077963176"/>
    <n v="235.9795332556422"/>
    <n v="53"/>
    <n v="2"/>
    <n v="0"/>
    <n v="5"/>
    <d v="2025-12-23T00:00:00"/>
  </r>
  <r>
    <d v="2025-12-23T06:00:00"/>
    <x v="37"/>
    <s v="Plant_B"/>
    <n v="72.079164285470924"/>
    <n v="6.2347314003754182"/>
    <n v="16.996307248559422"/>
    <n v="245.58936638884879"/>
    <n v="74"/>
    <n v="2"/>
    <n v="0"/>
    <n v="6"/>
    <d v="2025-12-23T00:00:00"/>
  </r>
  <r>
    <d v="2025-12-23T07:00:00"/>
    <x v="27"/>
    <s v="Plant_A"/>
    <n v="72.433120227162263"/>
    <n v="2.9607073791657519"/>
    <n v="27.937563364440159"/>
    <n v="295.763710090259"/>
    <n v="154"/>
    <n v="3"/>
    <n v="0"/>
    <n v="7"/>
    <d v="2025-12-23T00:00:00"/>
  </r>
  <r>
    <d v="2025-12-23T08:00:00"/>
    <x v="28"/>
    <s v="Plant_C"/>
    <n v="78.574044260482992"/>
    <n v="6.9647379861116718"/>
    <n v="29.533329319292221"/>
    <n v="255.17788585197511"/>
    <n v="132"/>
    <n v="4"/>
    <n v="1"/>
    <n v="8"/>
    <d v="2025-12-23T00:00:00"/>
  </r>
  <r>
    <d v="2025-12-23T09:00:00"/>
    <x v="25"/>
    <s v="Plant_C"/>
    <n v="72.774106698554093"/>
    <n v="4.1513506122572128"/>
    <n v="30.805460619095321"/>
    <n v="219.26662251540029"/>
    <n v="86"/>
    <n v="2"/>
    <n v="0"/>
    <n v="9"/>
    <d v="2025-12-23T00:00:00"/>
  </r>
  <r>
    <d v="2025-12-23T10:00:00"/>
    <x v="26"/>
    <s v="Plant_C"/>
    <n v="40.840739181630688"/>
    <n v="6.3058294917249924"/>
    <n v="36.409383287567927"/>
    <n v="209.0670206184767"/>
    <n v="194"/>
    <n v="5"/>
    <n v="0"/>
    <n v="10"/>
    <d v="2025-12-23T00:00:00"/>
  </r>
  <r>
    <d v="2025-12-23T11:00:00"/>
    <x v="41"/>
    <s v="Plant_B"/>
    <n v="81.106096952823705"/>
    <n v="4.0795965641121814"/>
    <n v="28.2166277681388"/>
    <n v="245.00203369244099"/>
    <n v="148"/>
    <n v="4"/>
    <n v="0"/>
    <n v="11"/>
    <d v="2025-12-23T00:00:00"/>
  </r>
  <r>
    <d v="2025-12-23T12:00:00"/>
    <x v="21"/>
    <s v="Plant_C"/>
    <n v="57.227178242401408"/>
    <n v="5.7124220235033238"/>
    <n v="38.25958072560784"/>
    <n v="220.80152944526679"/>
    <n v="171"/>
    <n v="1"/>
    <n v="0"/>
    <n v="12"/>
    <d v="2025-12-23T00:00:00"/>
  </r>
  <r>
    <d v="2025-12-23T13:00:00"/>
    <x v="21"/>
    <s v="Plant_B"/>
    <n v="54.329526694729068"/>
    <n v="6.6471240244659242"/>
    <n v="31.800463396173932"/>
    <n v="317.85747200346009"/>
    <n v="93"/>
    <n v="1"/>
    <n v="0"/>
    <n v="13"/>
    <d v="2025-12-23T00:00:00"/>
  </r>
  <r>
    <d v="2025-12-23T14:00:00"/>
    <x v="21"/>
    <s v="Plant_A"/>
    <n v="72.131721261997285"/>
    <n v="5.5270561937068923"/>
    <n v="14.367406772454011"/>
    <n v="329.4308032146692"/>
    <n v="173"/>
    <n v="1"/>
    <n v="0"/>
    <n v="14"/>
    <d v="2025-12-23T00:00:00"/>
  </r>
  <r>
    <d v="2025-12-23T15:00:00"/>
    <x v="33"/>
    <s v="Plant_A"/>
    <n v="70.604866123636768"/>
    <n v="5.6145876439917553"/>
    <n v="24.391567044192438"/>
    <n v="180.69887092863561"/>
    <n v="119"/>
    <n v="0"/>
    <n v="0"/>
    <n v="15"/>
    <d v="2025-12-23T00:00:00"/>
  </r>
  <r>
    <d v="2025-12-23T16:00:00"/>
    <x v="44"/>
    <s v="Plant_B"/>
    <n v="67.404563303070844"/>
    <n v="7.1536573204578904"/>
    <n v="27.38029669199744"/>
    <n v="201.6979280986227"/>
    <n v="197"/>
    <n v="2"/>
    <n v="0"/>
    <n v="16"/>
    <d v="2025-12-23T00:00:00"/>
  </r>
  <r>
    <d v="2025-12-23T17:00:00"/>
    <x v="18"/>
    <s v="Plant_C"/>
    <n v="60.119409308354101"/>
    <n v="5.3252128443725804"/>
    <n v="31.176548772825221"/>
    <n v="221.45928431784449"/>
    <n v="176"/>
    <n v="5"/>
    <n v="1"/>
    <n v="17"/>
    <d v="2025-12-23T00:00:00"/>
  </r>
  <r>
    <d v="2025-12-23T18:00:00"/>
    <x v="5"/>
    <s v="Plant_A"/>
    <n v="80.529659982345024"/>
    <n v="5.6284948909160777"/>
    <n v="28.853823718206559"/>
    <n v="209.83461533870019"/>
    <n v="151"/>
    <n v="3"/>
    <n v="1"/>
    <n v="18"/>
    <d v="2025-12-23T00:00:00"/>
  </r>
  <r>
    <d v="2025-12-23T19:00:00"/>
    <x v="35"/>
    <s v="Plant_A"/>
    <n v="78.831475020797185"/>
    <n v="5.8797895940177929"/>
    <n v="32.867045764708521"/>
    <n v="198.3928092278347"/>
    <n v="157"/>
    <n v="3"/>
    <n v="1"/>
    <n v="19"/>
    <d v="2025-12-23T00:00:00"/>
  </r>
  <r>
    <d v="2025-12-23T20:00:00"/>
    <x v="28"/>
    <s v="Plant_A"/>
    <n v="88.390411764585934"/>
    <n v="5.0375513057641221"/>
    <n v="34.708239803677998"/>
    <n v="237.98939005617859"/>
    <n v="123"/>
    <n v="2"/>
    <n v="0"/>
    <n v="20"/>
    <d v="2025-12-23T00:00:00"/>
  </r>
  <r>
    <d v="2025-12-23T21:00:00"/>
    <x v="0"/>
    <s v="Plant_A"/>
    <n v="53.616346479630849"/>
    <n v="3.4369350888199821"/>
    <n v="33.714697052336717"/>
    <n v="184.57018822270541"/>
    <n v="184"/>
    <n v="3"/>
    <n v="0"/>
    <n v="21"/>
    <d v="2025-12-23T00:00:00"/>
  </r>
  <r>
    <d v="2025-12-23T22:00:00"/>
    <x v="49"/>
    <s v="Plant_C"/>
    <n v="55.300893108064628"/>
    <n v="4.4216702250493336"/>
    <n v="30.132898361778071"/>
    <n v="204.49249902944231"/>
    <n v="143"/>
    <n v="3"/>
    <n v="0"/>
    <n v="22"/>
    <d v="2025-12-23T00:00:00"/>
  </r>
  <r>
    <d v="2025-12-23T23:00:00"/>
    <x v="12"/>
    <s v="Plant_B"/>
    <n v="83.244704995112372"/>
    <n v="5.456541479931885"/>
    <n v="21.248938337532529"/>
    <n v="294.12428470040919"/>
    <n v="60"/>
    <n v="5"/>
    <n v="0"/>
    <n v="23"/>
    <d v="2025-12-23T00:00:00"/>
  </r>
  <r>
    <d v="2025-12-24T00:00:00"/>
    <x v="9"/>
    <s v="Plant_B"/>
    <n v="58.052273645770732"/>
    <n v="6.1679445453962369"/>
    <n v="34.100594327667473"/>
    <n v="300.62574765738339"/>
    <n v="84"/>
    <n v="2"/>
    <n v="0"/>
    <n v="0"/>
    <d v="2025-12-24T00:00:00"/>
  </r>
  <r>
    <d v="2025-12-24T01:00:00"/>
    <x v="30"/>
    <s v="Plant_A"/>
    <n v="76.787242100515073"/>
    <n v="4.7530158796224793"/>
    <n v="23.10751669127945"/>
    <n v="255.5164330646096"/>
    <n v="73"/>
    <n v="2"/>
    <n v="0"/>
    <n v="1"/>
    <d v="2025-12-24T00:00:00"/>
  </r>
  <r>
    <d v="2025-12-24T02:00:00"/>
    <x v="39"/>
    <s v="Plant_A"/>
    <n v="64.49586969368336"/>
    <n v="5.8909374409820234"/>
    <n v="24.11961530158786"/>
    <n v="241.3774404262706"/>
    <n v="173"/>
    <n v="4"/>
    <n v="0"/>
    <n v="2"/>
    <d v="2025-12-24T00:00:00"/>
  </r>
  <r>
    <d v="2025-12-24T03:00:00"/>
    <x v="33"/>
    <s v="Plant_B"/>
    <n v="79.349433055017627"/>
    <n v="6.4934553405976922"/>
    <n v="24.87195744219375"/>
    <n v="234.09984302200829"/>
    <n v="55"/>
    <n v="1"/>
    <n v="0"/>
    <n v="3"/>
    <d v="2025-12-24T00:00:00"/>
  </r>
  <r>
    <d v="2025-12-24T04:00:00"/>
    <x v="22"/>
    <s v="Plant_B"/>
    <n v="71.070588271367598"/>
    <n v="4.2351199717073449"/>
    <n v="28.816378329947199"/>
    <n v="287.82362004471241"/>
    <n v="117"/>
    <n v="3"/>
    <n v="0"/>
    <n v="4"/>
    <d v="2025-12-24T00:00:00"/>
  </r>
  <r>
    <d v="2025-12-24T05:00:00"/>
    <x v="42"/>
    <s v="Plant_C"/>
    <n v="76.965538426200425"/>
    <n v="6.2440984828292381"/>
    <n v="27.726144698644749"/>
    <n v="272.76925706212592"/>
    <n v="55"/>
    <n v="1"/>
    <n v="0"/>
    <n v="5"/>
    <d v="2025-12-24T00:00:00"/>
  </r>
  <r>
    <d v="2025-12-24T06:00:00"/>
    <x v="2"/>
    <s v="Plant_B"/>
    <n v="80.945033740976186"/>
    <n v="2.974099568433088"/>
    <n v="31.058139472388891"/>
    <n v="191.52991660110331"/>
    <n v="180"/>
    <n v="5"/>
    <n v="0"/>
    <n v="6"/>
    <d v="2025-12-24T00:00:00"/>
  </r>
  <r>
    <d v="2025-12-24T07:00:00"/>
    <x v="22"/>
    <s v="Plant_B"/>
    <n v="71.716636203872369"/>
    <n v="4.6838409863614361"/>
    <n v="30.684593185626991"/>
    <n v="226.0764320163905"/>
    <n v="63"/>
    <n v="5"/>
    <n v="0"/>
    <n v="7"/>
    <d v="2025-12-24T00:00:00"/>
  </r>
  <r>
    <d v="2025-12-24T08:00:00"/>
    <x v="34"/>
    <s v="Plant_A"/>
    <n v="63.894507789931517"/>
    <n v="5.1013831413865489"/>
    <n v="34.500914386653513"/>
    <n v="278.41563196570371"/>
    <n v="65"/>
    <n v="5"/>
    <n v="0"/>
    <n v="8"/>
    <d v="2025-12-24T00:00:00"/>
  </r>
  <r>
    <d v="2025-12-24T09:00:00"/>
    <x v="21"/>
    <s v="Plant_C"/>
    <n v="81.547146886712838"/>
    <n v="3.8468461383037278"/>
    <n v="43.657289459425783"/>
    <n v="267.58787980648412"/>
    <n v="53"/>
    <n v="2"/>
    <n v="1"/>
    <n v="9"/>
    <d v="2025-12-24T00:00:00"/>
  </r>
  <r>
    <d v="2025-12-24T10:00:00"/>
    <x v="9"/>
    <s v="Plant_C"/>
    <n v="54.089665487258117"/>
    <n v="6.1796483402990274"/>
    <n v="30.306560220686329"/>
    <n v="206.68554913023451"/>
    <n v="144"/>
    <n v="2"/>
    <n v="0"/>
    <n v="10"/>
    <d v="2025-12-24T00:00:00"/>
  </r>
  <r>
    <d v="2025-12-24T11:00:00"/>
    <x v="9"/>
    <s v="Plant_B"/>
    <n v="76.04027991960254"/>
    <n v="4.8081319885720664"/>
    <n v="42.20169678991266"/>
    <n v="202.97236884114341"/>
    <n v="195"/>
    <n v="4"/>
    <n v="0"/>
    <n v="11"/>
    <d v="2025-12-24T00:00:00"/>
  </r>
  <r>
    <d v="2025-12-24T12:00:00"/>
    <x v="39"/>
    <s v="Plant_A"/>
    <n v="53.77220902665146"/>
    <n v="6.4505540729727429"/>
    <n v="30.53087322223638"/>
    <n v="227.1219369013665"/>
    <n v="145"/>
    <n v="2"/>
    <n v="0"/>
    <n v="12"/>
    <d v="2025-12-24T00:00:00"/>
  </r>
  <r>
    <d v="2025-12-24T13:00:00"/>
    <x v="5"/>
    <s v="Plant_C"/>
    <n v="56.520254595108888"/>
    <n v="5.0292469994910434"/>
    <n v="29.368712779854381"/>
    <n v="214.3998798992107"/>
    <n v="126"/>
    <n v="0"/>
    <n v="1"/>
    <n v="13"/>
    <d v="2025-12-24T00:00:00"/>
  </r>
  <r>
    <d v="2025-12-24T14:00:00"/>
    <x v="13"/>
    <s v="Plant_B"/>
    <n v="82.212782078395577"/>
    <n v="7.30730056197668"/>
    <n v="29.116696734629119"/>
    <n v="244.296831321638"/>
    <n v="149"/>
    <n v="2"/>
    <n v="0"/>
    <n v="14"/>
    <d v="2025-12-24T00:00:00"/>
  </r>
  <r>
    <d v="2025-12-24T15:00:00"/>
    <x v="41"/>
    <s v="Plant_A"/>
    <n v="72.999762107631483"/>
    <n v="3.3223419983418871"/>
    <n v="30.338221103474211"/>
    <n v="214.39430185550759"/>
    <n v="172"/>
    <n v="2"/>
    <n v="0"/>
    <n v="15"/>
    <d v="2025-12-24T00:00:00"/>
  </r>
  <r>
    <d v="2025-12-24T16:00:00"/>
    <x v="13"/>
    <s v="Plant_B"/>
    <n v="70.529008180709781"/>
    <n v="5.9425077919554541"/>
    <n v="29.00390032460033"/>
    <n v="194.77553644216221"/>
    <n v="60"/>
    <n v="1"/>
    <n v="0"/>
    <n v="16"/>
    <d v="2025-12-24T00:00:00"/>
  </r>
  <r>
    <d v="2025-12-24T17:00:00"/>
    <x v="4"/>
    <s v="Plant_B"/>
    <n v="68.999343126169791"/>
    <n v="5.0046475707210423"/>
    <n v="25.992159087197241"/>
    <n v="206.40164346488831"/>
    <n v="159"/>
    <n v="3"/>
    <n v="0"/>
    <n v="17"/>
    <d v="2025-12-24T00:00:00"/>
  </r>
  <r>
    <d v="2025-12-24T18:00:00"/>
    <x v="23"/>
    <s v="Plant_C"/>
    <n v="66.708928100608972"/>
    <n v="7.3909480889770443"/>
    <n v="27.96035327061869"/>
    <n v="245.95679530018191"/>
    <n v="56"/>
    <n v="1"/>
    <n v="0"/>
    <n v="18"/>
    <d v="2025-12-24T00:00:00"/>
  </r>
  <r>
    <d v="2025-12-24T19:00:00"/>
    <x v="46"/>
    <s v="Plant_C"/>
    <n v="78.313704635043862"/>
    <n v="5.2572367186522344"/>
    <n v="26.714334140920549"/>
    <n v="251.47205359837781"/>
    <n v="76"/>
    <n v="3"/>
    <n v="0"/>
    <n v="19"/>
    <d v="2025-12-24T00:00:00"/>
  </r>
  <r>
    <d v="2025-12-24T20:00:00"/>
    <x v="2"/>
    <s v="Plant_C"/>
    <n v="82.827069403731358"/>
    <n v="3.5520856771038738"/>
    <n v="25.518357020225221"/>
    <n v="172.9860512634726"/>
    <n v="60"/>
    <n v="4"/>
    <n v="0"/>
    <n v="20"/>
    <d v="2025-12-24T00:00:00"/>
  </r>
  <r>
    <d v="2025-12-24T21:00:00"/>
    <x v="4"/>
    <s v="Plant_B"/>
    <n v="70.266618059903763"/>
    <n v="4.9935569078624606"/>
    <n v="22.775462360791622"/>
    <n v="225.65587554498029"/>
    <n v="98"/>
    <n v="3"/>
    <n v="1"/>
    <n v="21"/>
    <d v="2025-12-24T00:00:00"/>
  </r>
  <r>
    <d v="2025-12-24T22:00:00"/>
    <x v="3"/>
    <s v="Plant_C"/>
    <n v="82.657517488886043"/>
    <n v="6.3248324592611667"/>
    <n v="28.511752951648258"/>
    <n v="229.61995499497019"/>
    <n v="59"/>
    <n v="2"/>
    <n v="0"/>
    <n v="22"/>
    <d v="2025-12-24T00:00:00"/>
  </r>
  <r>
    <d v="2025-12-24T23:00:00"/>
    <x v="34"/>
    <s v="Plant_B"/>
    <n v="74.685494515862942"/>
    <n v="5.129536101738724"/>
    <n v="30.898161068336059"/>
    <n v="226.09711486348931"/>
    <n v="118"/>
    <n v="4"/>
    <n v="0"/>
    <n v="23"/>
    <d v="2025-12-24T00:00:00"/>
  </r>
  <r>
    <d v="2025-12-25T00:00:00"/>
    <x v="7"/>
    <s v="Plant_A"/>
    <n v="82.389715711962282"/>
    <n v="7.2848819615017053"/>
    <n v="28.336523799272111"/>
    <n v="228.61172044679509"/>
    <n v="117"/>
    <n v="1"/>
    <n v="0"/>
    <n v="0"/>
    <d v="2025-12-25T00:00:00"/>
  </r>
  <r>
    <d v="2025-12-25T01:00:00"/>
    <x v="28"/>
    <s v="Plant_A"/>
    <n v="80.709060852990945"/>
    <n v="5.2853102095594267"/>
    <n v="35.705501234174442"/>
    <n v="249.5802782329591"/>
    <n v="92"/>
    <n v="1"/>
    <n v="0"/>
    <n v="1"/>
    <d v="2025-12-25T00:00:00"/>
  </r>
  <r>
    <d v="2025-12-25T02:00:00"/>
    <x v="22"/>
    <s v="Plant_C"/>
    <n v="73.779395728306142"/>
    <n v="6.0383121688407906"/>
    <n v="33.557787609318517"/>
    <n v="229.90781464626909"/>
    <n v="112"/>
    <n v="4"/>
    <n v="0"/>
    <n v="2"/>
    <d v="2025-12-25T00:00:00"/>
  </r>
  <r>
    <d v="2025-12-25T03:00:00"/>
    <x v="33"/>
    <s v="Plant_C"/>
    <n v="81.835251126127019"/>
    <n v="3.8621826754270532"/>
    <n v="33.784602414154847"/>
    <n v="268.40884176906741"/>
    <n v="60"/>
    <n v="3"/>
    <n v="0"/>
    <n v="3"/>
    <d v="2025-12-25T00:00:00"/>
  </r>
  <r>
    <d v="2025-12-25T04:00:00"/>
    <x v="13"/>
    <s v="Plant_C"/>
    <n v="80.470446684121285"/>
    <n v="5.3061253293434749"/>
    <n v="41.969104717981892"/>
    <n v="288.47888630783018"/>
    <n v="142"/>
    <n v="4"/>
    <n v="0"/>
    <n v="4"/>
    <d v="2025-12-25T00:00:00"/>
  </r>
  <r>
    <d v="2025-12-25T05:00:00"/>
    <x v="17"/>
    <s v="Plant_A"/>
    <n v="69.092758792773594"/>
    <n v="6.1979517136756002"/>
    <n v="31.034870622575301"/>
    <n v="279.98283112062558"/>
    <n v="112"/>
    <n v="1"/>
    <n v="0"/>
    <n v="5"/>
    <d v="2025-12-25T00:00:00"/>
  </r>
  <r>
    <d v="2025-12-25T06:00:00"/>
    <x v="1"/>
    <s v="Plant_A"/>
    <n v="76.852535978378015"/>
    <n v="4.7010497070081216"/>
    <n v="36.59830971015505"/>
    <n v="254.40980160793831"/>
    <n v="128"/>
    <n v="1"/>
    <n v="0"/>
    <n v="6"/>
    <d v="2025-12-25T00:00:00"/>
  </r>
  <r>
    <d v="2025-12-25T07:00:00"/>
    <x v="17"/>
    <s v="Plant_C"/>
    <n v="69.075139232481519"/>
    <n v="6.0340439460977944"/>
    <n v="26.59686080961389"/>
    <n v="252.66508048877131"/>
    <n v="85"/>
    <n v="2"/>
    <n v="0"/>
    <n v="7"/>
    <d v="2025-12-25T00:00:00"/>
  </r>
  <r>
    <d v="2025-12-25T08:00:00"/>
    <x v="0"/>
    <s v="Plant_B"/>
    <n v="69.577471770001353"/>
    <n v="4.694682001144173"/>
    <n v="28.550208635442932"/>
    <n v="310.59679969907319"/>
    <n v="195"/>
    <n v="4"/>
    <n v="0"/>
    <n v="8"/>
    <d v="2025-12-25T00:00:00"/>
  </r>
  <r>
    <d v="2025-12-25T09:00:00"/>
    <x v="11"/>
    <s v="Plant_A"/>
    <n v="70.699489873696947"/>
    <n v="5.8512585801862"/>
    <n v="31.4598599703925"/>
    <n v="207.91923750302769"/>
    <n v="175"/>
    <n v="4"/>
    <n v="0"/>
    <n v="9"/>
    <d v="2025-12-25T00:00:00"/>
  </r>
  <r>
    <d v="2025-12-25T10:00:00"/>
    <x v="46"/>
    <s v="Plant_B"/>
    <n v="66.471465127225358"/>
    <n v="4.4953585352025502"/>
    <n v="29.251154453056191"/>
    <n v="135.29077596541319"/>
    <n v="116"/>
    <n v="2"/>
    <n v="0"/>
    <n v="10"/>
    <d v="2025-12-25T00:00:00"/>
  </r>
  <r>
    <d v="2025-12-25T11:00:00"/>
    <x v="30"/>
    <s v="Plant_A"/>
    <n v="59.106033259182809"/>
    <n v="5.1934529617323957"/>
    <n v="28.589137173507019"/>
    <n v="216.7814971152672"/>
    <n v="93"/>
    <n v="7"/>
    <n v="1"/>
    <n v="11"/>
    <d v="2025-12-25T00:00:00"/>
  </r>
  <r>
    <d v="2025-12-25T12:00:00"/>
    <x v="43"/>
    <s v="Plant_B"/>
    <n v="65.17021376725333"/>
    <n v="7.9644747802503391"/>
    <n v="26.803181477922429"/>
    <n v="293.60964850662731"/>
    <n v="178"/>
    <n v="5"/>
    <n v="0"/>
    <n v="12"/>
    <d v="2025-12-25T00:00:00"/>
  </r>
  <r>
    <d v="2025-12-25T13:00:00"/>
    <x v="22"/>
    <s v="Plant_B"/>
    <n v="54.162980030593211"/>
    <n v="8.4755053147399693"/>
    <n v="38.108867029059681"/>
    <n v="220.97820516980829"/>
    <n v="108"/>
    <n v="0"/>
    <n v="0"/>
    <n v="13"/>
    <d v="2025-12-25T00:00:00"/>
  </r>
  <r>
    <d v="2025-12-25T14:00:00"/>
    <x v="27"/>
    <s v="Plant_A"/>
    <n v="74.586707593897387"/>
    <n v="3.556428633936513"/>
    <n v="26.901187296066581"/>
    <n v="287.70596266583249"/>
    <n v="120"/>
    <n v="4"/>
    <n v="0"/>
    <n v="14"/>
    <d v="2025-12-25T00:00:00"/>
  </r>
  <r>
    <d v="2025-12-25T15:00:00"/>
    <x v="34"/>
    <s v="Plant_C"/>
    <n v="63.188726169120521"/>
    <n v="5.2402107152767057"/>
    <n v="29.10926850931768"/>
    <n v="268.96674898457582"/>
    <n v="136"/>
    <n v="4"/>
    <n v="0"/>
    <n v="15"/>
    <d v="2025-12-25T00:00:00"/>
  </r>
  <r>
    <d v="2025-12-25T16:00:00"/>
    <x v="28"/>
    <s v="Plant_C"/>
    <n v="70.222990486718928"/>
    <n v="7.3593934118111397"/>
    <n v="43.1262858705594"/>
    <n v="266.737360135176"/>
    <n v="54"/>
    <n v="1"/>
    <n v="0"/>
    <n v="16"/>
    <d v="2025-12-25T00:00:00"/>
  </r>
  <r>
    <d v="2025-12-25T17:00:00"/>
    <x v="28"/>
    <s v="Plant_C"/>
    <n v="73.435584539089803"/>
    <n v="3.9398905903324302"/>
    <n v="33.758715249064899"/>
    <n v="244.0741441334068"/>
    <n v="102"/>
    <n v="2"/>
    <n v="1"/>
    <n v="17"/>
    <d v="2025-12-25T00:00:00"/>
  </r>
  <r>
    <d v="2025-12-25T18:00:00"/>
    <x v="27"/>
    <s v="Plant_A"/>
    <n v="78.874572890784549"/>
    <n v="6.2994894335222016"/>
    <n v="41.248979790588123"/>
    <n v="247.7022741154056"/>
    <n v="54"/>
    <n v="3"/>
    <n v="0"/>
    <n v="18"/>
    <d v="2025-12-25T00:00:00"/>
  </r>
  <r>
    <d v="2025-12-25T19:00:00"/>
    <x v="4"/>
    <s v="Plant_A"/>
    <n v="69.217130796785014"/>
    <n v="6.2669091001630113"/>
    <n v="25.604565621578701"/>
    <n v="245.64426448003269"/>
    <n v="185"/>
    <n v="3"/>
    <n v="0"/>
    <n v="19"/>
    <d v="2025-12-25T00:00:00"/>
  </r>
  <r>
    <d v="2025-12-25T20:00:00"/>
    <x v="31"/>
    <s v="Plant_B"/>
    <n v="89.675431820950507"/>
    <n v="2.7335934808105451"/>
    <n v="19.887397216625072"/>
    <n v="244.23719212009021"/>
    <n v="185"/>
    <n v="1"/>
    <n v="0"/>
    <n v="20"/>
    <d v="2025-12-25T00:00:00"/>
  </r>
  <r>
    <d v="2025-12-25T21:00:00"/>
    <x v="24"/>
    <s v="Plant_B"/>
    <n v="65.231895190474262"/>
    <n v="3.258241095015197"/>
    <n v="26.99174702981351"/>
    <n v="202.86663476402981"/>
    <n v="133"/>
    <n v="6"/>
    <n v="0"/>
    <n v="21"/>
    <d v="2025-12-25T00:00:00"/>
  </r>
  <r>
    <d v="2025-12-25T22:00:00"/>
    <x v="21"/>
    <s v="Plant_C"/>
    <n v="56.633511781959037"/>
    <n v="5.0033957042212007"/>
    <n v="28.64469594194582"/>
    <n v="268.16504367927269"/>
    <n v="126"/>
    <n v="8"/>
    <n v="0"/>
    <n v="22"/>
    <d v="2025-12-25T00:00:00"/>
  </r>
  <r>
    <d v="2025-12-25T23:00:00"/>
    <x v="19"/>
    <s v="Plant_A"/>
    <n v="62.664117284709207"/>
    <n v="5.1957250986770518"/>
    <n v="38.870275733709917"/>
    <n v="262.94330666087632"/>
    <n v="132"/>
    <n v="4"/>
    <n v="0"/>
    <n v="23"/>
    <d v="2025-12-25T00:00:00"/>
  </r>
  <r>
    <d v="2025-12-26T00:00:00"/>
    <x v="44"/>
    <s v="Plant_C"/>
    <n v="63.596084077766839"/>
    <n v="1.212071012860483"/>
    <n v="30.501231815808271"/>
    <n v="267.70809893780711"/>
    <n v="85"/>
    <n v="4"/>
    <n v="0"/>
    <n v="0"/>
    <d v="2025-12-26T00:00:00"/>
  </r>
  <r>
    <d v="2025-12-26T01:00:00"/>
    <x v="46"/>
    <s v="Plant_B"/>
    <n v="67.346285183770632"/>
    <n v="3.3109595026278278"/>
    <n v="28.188418796888499"/>
    <n v="233.74920921452019"/>
    <n v="141"/>
    <n v="2"/>
    <n v="1"/>
    <n v="1"/>
    <d v="2025-12-26T00:00:00"/>
  </r>
  <r>
    <d v="2025-12-26T02:00:00"/>
    <x v="14"/>
    <s v="Plant_C"/>
    <n v="80.434142096571321"/>
    <n v="3.1198593488716679"/>
    <n v="30.009422512315449"/>
    <n v="168.92575885946741"/>
    <n v="75"/>
    <n v="0"/>
    <n v="0"/>
    <n v="2"/>
    <d v="2025-12-26T00:00:00"/>
  </r>
  <r>
    <d v="2025-12-26T03:00:00"/>
    <x v="2"/>
    <s v="Plant_B"/>
    <n v="77.487710646666372"/>
    <n v="4.9503910032046958"/>
    <n v="28.720865662053939"/>
    <n v="270.88023213116918"/>
    <n v="153"/>
    <n v="5"/>
    <n v="0"/>
    <n v="3"/>
    <d v="2025-12-26T00:00:00"/>
  </r>
  <r>
    <d v="2025-12-26T04:00:00"/>
    <x v="23"/>
    <s v="Plant_B"/>
    <n v="68.440860163362743"/>
    <n v="2.2424267808631519"/>
    <n v="28.95233602019232"/>
    <n v="211.9822489056809"/>
    <n v="99"/>
    <n v="4"/>
    <n v="0"/>
    <n v="4"/>
    <d v="2025-12-26T00:00:00"/>
  </r>
  <r>
    <d v="2025-12-26T05:00:00"/>
    <x v="0"/>
    <s v="Plant_C"/>
    <n v="79.413317230030458"/>
    <n v="5.6304669517939354"/>
    <n v="32.768524379978793"/>
    <n v="285.67096391908262"/>
    <n v="51"/>
    <n v="2"/>
    <n v="0"/>
    <n v="5"/>
    <d v="2025-12-26T00:00:00"/>
  </r>
  <r>
    <d v="2025-12-26T06:00:00"/>
    <x v="38"/>
    <s v="Plant_A"/>
    <n v="67.664675379581567"/>
    <n v="5.2511511081969813"/>
    <n v="31.112057621825389"/>
    <n v="207.4102964458111"/>
    <n v="176"/>
    <n v="4"/>
    <n v="0"/>
    <n v="6"/>
    <d v="2025-12-26T00:00:00"/>
  </r>
  <r>
    <d v="2025-12-26T07:00:00"/>
    <x v="4"/>
    <s v="Plant_B"/>
    <n v="75.644660982807196"/>
    <n v="2.424207980737779"/>
    <n v="32.503671518016922"/>
    <n v="238.7213576569674"/>
    <n v="73"/>
    <n v="6"/>
    <n v="0"/>
    <n v="7"/>
    <d v="2025-12-26T00:00:00"/>
  </r>
  <r>
    <d v="2025-12-26T08:00:00"/>
    <x v="14"/>
    <s v="Plant_B"/>
    <n v="70.450308192342092"/>
    <n v="6.312859863463685"/>
    <n v="24.97030408376547"/>
    <n v="300.19082912750508"/>
    <n v="153"/>
    <n v="13"/>
    <n v="0"/>
    <n v="8"/>
    <d v="2025-12-26T00:00:00"/>
  </r>
  <r>
    <d v="2025-12-26T09:00:00"/>
    <x v="40"/>
    <s v="Plant_B"/>
    <n v="70.830455891389391"/>
    <n v="5.9280630816948454"/>
    <n v="30.9002080510623"/>
    <n v="193.6455229998214"/>
    <n v="147"/>
    <n v="2"/>
    <n v="0"/>
    <n v="9"/>
    <d v="2025-12-26T00:00:00"/>
  </r>
  <r>
    <d v="2025-12-26T10:00:00"/>
    <x v="10"/>
    <s v="Plant_B"/>
    <n v="87.798247913896674"/>
    <n v="3.663253827632718"/>
    <n v="27.149760833798119"/>
    <n v="319.87224333744803"/>
    <n v="100"/>
    <n v="2"/>
    <n v="0"/>
    <n v="10"/>
    <d v="2025-12-26T00:00:00"/>
  </r>
  <r>
    <d v="2025-12-26T11:00:00"/>
    <x v="14"/>
    <s v="Plant_C"/>
    <n v="70.770069382449051"/>
    <n v="4.909255718640086"/>
    <n v="26.291357444742381"/>
    <n v="264.3254424699727"/>
    <n v="149"/>
    <n v="1"/>
    <n v="0"/>
    <n v="11"/>
    <d v="2025-12-26T00:00:00"/>
  </r>
  <r>
    <d v="2025-12-26T12:00:00"/>
    <x v="17"/>
    <s v="Plant_B"/>
    <n v="76.906635889441446"/>
    <n v="2.8871584168957178"/>
    <n v="29.057767876217159"/>
    <n v="287.47422308015359"/>
    <n v="124"/>
    <n v="5"/>
    <n v="0"/>
    <n v="12"/>
    <d v="2025-12-26T00:00:00"/>
  </r>
  <r>
    <d v="2025-12-26T13:00:00"/>
    <x v="40"/>
    <s v="Plant_B"/>
    <n v="71.359216295779603"/>
    <n v="3.062628005715704"/>
    <n v="34.432242066195883"/>
    <n v="256.67371367261001"/>
    <n v="123"/>
    <n v="3"/>
    <n v="0"/>
    <n v="13"/>
    <d v="2025-12-26T00:00:00"/>
  </r>
  <r>
    <d v="2025-12-26T14:00:00"/>
    <x v="42"/>
    <s v="Plant_C"/>
    <n v="60.08665311696064"/>
    <n v="2.8982513191895758"/>
    <n v="33.841570043257441"/>
    <n v="239.43546623090089"/>
    <n v="79"/>
    <n v="2"/>
    <n v="0"/>
    <n v="14"/>
    <d v="2025-12-26T00:00:00"/>
  </r>
  <r>
    <d v="2025-12-26T15:00:00"/>
    <x v="5"/>
    <s v="Plant_A"/>
    <n v="76.2161328808386"/>
    <n v="2.842987842247902"/>
    <n v="34.908723278408843"/>
    <n v="273.74794640445481"/>
    <n v="113"/>
    <n v="1"/>
    <n v="0"/>
    <n v="15"/>
    <d v="2025-12-26T00:00:00"/>
  </r>
  <r>
    <d v="2025-12-26T16:00:00"/>
    <x v="35"/>
    <s v="Plant_B"/>
    <n v="49.928207372786893"/>
    <n v="4.3515661155149372"/>
    <n v="33.246573844194188"/>
    <n v="234.97276965015399"/>
    <n v="193"/>
    <n v="3"/>
    <n v="0"/>
    <n v="16"/>
    <d v="2025-12-26T00:00:00"/>
  </r>
  <r>
    <d v="2025-12-26T17:00:00"/>
    <x v="28"/>
    <s v="Plant_C"/>
    <n v="57.629434802209559"/>
    <n v="6.7821826413543054"/>
    <n v="26.068951833820631"/>
    <n v="270.54220390043622"/>
    <n v="110"/>
    <n v="2"/>
    <n v="1"/>
    <n v="17"/>
    <d v="2025-12-26T00:00:00"/>
  </r>
  <r>
    <d v="2025-12-26T18:00:00"/>
    <x v="42"/>
    <s v="Plant_C"/>
    <n v="55.888502450314128"/>
    <n v="7.2389919951611983"/>
    <n v="30.69883281521583"/>
    <n v="216.61935504302011"/>
    <n v="141"/>
    <n v="2"/>
    <n v="0"/>
    <n v="18"/>
    <d v="2025-12-26T00:00:00"/>
  </r>
  <r>
    <d v="2025-12-26T19:00:00"/>
    <x v="38"/>
    <s v="Plant_C"/>
    <n v="56.135113531621911"/>
    <n v="2.6878128209266658"/>
    <n v="24.67219639572005"/>
    <n v="218.86656295450521"/>
    <n v="123"/>
    <n v="2"/>
    <n v="0"/>
    <n v="19"/>
    <d v="2025-12-26T00:00:00"/>
  </r>
  <r>
    <d v="2025-12-26T20:00:00"/>
    <x v="24"/>
    <s v="Plant_C"/>
    <n v="73.046132497117952"/>
    <n v="4.8803457415004772"/>
    <n v="24.532055672397242"/>
    <n v="226.5712413673804"/>
    <n v="72"/>
    <n v="4"/>
    <n v="0"/>
    <n v="20"/>
    <d v="2025-12-26T00:00:00"/>
  </r>
  <r>
    <d v="2025-12-26T21:00:00"/>
    <x v="14"/>
    <s v="Plant_B"/>
    <n v="85.084196487531443"/>
    <n v="5.8053265739163624"/>
    <n v="36.540845440959167"/>
    <n v="320.71212717321612"/>
    <n v="120"/>
    <n v="2"/>
    <n v="0"/>
    <n v="21"/>
    <d v="2025-12-26T00:00:00"/>
  </r>
  <r>
    <d v="2025-12-26T22:00:00"/>
    <x v="30"/>
    <s v="Plant_C"/>
    <n v="70.771850151570561"/>
    <n v="3.8754459540973052"/>
    <n v="31.984246452655839"/>
    <n v="242.48630347388379"/>
    <n v="148"/>
    <n v="3"/>
    <n v="0"/>
    <n v="22"/>
    <d v="2025-12-26T00:00:00"/>
  </r>
  <r>
    <d v="2025-12-26T23:00:00"/>
    <x v="36"/>
    <s v="Plant_C"/>
    <n v="72.747721034490525"/>
    <n v="7.8588518923282003"/>
    <n v="26.04923756256898"/>
    <n v="285.50321677428389"/>
    <n v="89"/>
    <n v="1"/>
    <n v="0"/>
    <n v="23"/>
    <d v="2025-12-26T00:00:00"/>
  </r>
  <r>
    <d v="2025-12-27T00:00:00"/>
    <x v="10"/>
    <s v="Plant_B"/>
    <n v="65.816420052947009"/>
    <n v="4.7740938747424133"/>
    <n v="31.705023542288561"/>
    <n v="268.51034586642783"/>
    <n v="95"/>
    <n v="2"/>
    <n v="0"/>
    <n v="0"/>
    <d v="2025-12-27T00:00:00"/>
  </r>
  <r>
    <d v="2025-12-27T01:00:00"/>
    <x v="39"/>
    <s v="Plant_A"/>
    <n v="61.538096596785188"/>
    <n v="5.9886497666839649"/>
    <n v="28.585604065727608"/>
    <n v="235.98560686429721"/>
    <n v="85"/>
    <n v="3"/>
    <n v="1"/>
    <n v="1"/>
    <d v="2025-12-27T00:00:00"/>
  </r>
  <r>
    <d v="2025-12-27T02:00:00"/>
    <x v="47"/>
    <s v="Plant_A"/>
    <n v="42.786561623454517"/>
    <n v="4.3427149758884287"/>
    <n v="39.871232916088488"/>
    <n v="243.50377696392201"/>
    <n v="172"/>
    <n v="5"/>
    <n v="0"/>
    <n v="2"/>
    <d v="2025-12-27T00:00:00"/>
  </r>
  <r>
    <d v="2025-12-27T03:00:00"/>
    <x v="48"/>
    <s v="Plant_C"/>
    <n v="75.607116183907294"/>
    <n v="4.9840939559363848"/>
    <n v="28.512159298963741"/>
    <n v="234.82317560886861"/>
    <n v="195"/>
    <n v="5"/>
    <n v="0"/>
    <n v="3"/>
    <d v="2025-12-27T00:00:00"/>
  </r>
  <r>
    <d v="2025-12-27T04:00:00"/>
    <x v="38"/>
    <s v="Plant_A"/>
    <n v="77.874913986823316"/>
    <n v="3.902512355206281"/>
    <n v="41.918156478497202"/>
    <n v="231.23202297728059"/>
    <n v="173"/>
    <n v="0"/>
    <n v="0"/>
    <n v="4"/>
    <d v="2025-12-27T00:00:00"/>
  </r>
  <r>
    <d v="2025-12-27T05:00:00"/>
    <x v="9"/>
    <s v="Plant_C"/>
    <n v="72.220953408968043"/>
    <n v="7.3029192533895078"/>
    <n v="33.29382868311086"/>
    <n v="284.05020097432731"/>
    <n v="78"/>
    <n v="2"/>
    <n v="0"/>
    <n v="5"/>
    <d v="2025-12-27T00:00:00"/>
  </r>
  <r>
    <d v="2025-12-27T06:00:00"/>
    <x v="29"/>
    <s v="Plant_A"/>
    <n v="81.074861076834551"/>
    <n v="7.3448261800672174"/>
    <n v="32.267688248773489"/>
    <n v="222.65840960282219"/>
    <n v="193"/>
    <n v="4"/>
    <n v="0"/>
    <n v="6"/>
    <d v="2025-12-27T00:00:00"/>
  </r>
  <r>
    <d v="2025-12-27T07:00:00"/>
    <x v="3"/>
    <s v="Plant_A"/>
    <n v="61.139788620137537"/>
    <n v="5.2384413188319456"/>
    <n v="27.3472603583668"/>
    <n v="299.53602293909819"/>
    <n v="143"/>
    <n v="1"/>
    <n v="0"/>
    <n v="7"/>
    <d v="2025-12-27T00:00:00"/>
  </r>
  <r>
    <d v="2025-12-27T08:00:00"/>
    <x v="48"/>
    <s v="Plant_A"/>
    <n v="79.663574004114423"/>
    <n v="3.6541949643456388"/>
    <n v="34.545729616986989"/>
    <n v="282.11576633129772"/>
    <n v="56"/>
    <n v="2"/>
    <n v="0"/>
    <n v="8"/>
    <d v="2025-12-27T00:00:00"/>
  </r>
  <r>
    <d v="2025-12-27T09:00:00"/>
    <x v="13"/>
    <s v="Plant_C"/>
    <n v="51.98581100712105"/>
    <n v="5.8718576886908354"/>
    <n v="28.37994230137118"/>
    <n v="274.41035104132362"/>
    <n v="55"/>
    <n v="4"/>
    <n v="0"/>
    <n v="9"/>
    <d v="2025-12-27T00:00:00"/>
  </r>
  <r>
    <d v="2025-12-27T10:00:00"/>
    <x v="26"/>
    <s v="Plant_A"/>
    <n v="64.967695228816169"/>
    <n v="3.0102434231119499"/>
    <n v="33.098151249816063"/>
    <n v="312.62063849423589"/>
    <n v="58"/>
    <n v="4"/>
    <n v="0"/>
    <n v="10"/>
    <d v="2025-12-27T00:00:00"/>
  </r>
  <r>
    <d v="2025-12-27T11:00:00"/>
    <x v="22"/>
    <s v="Plant_A"/>
    <n v="63.465556739674668"/>
    <n v="2.5438485527046439"/>
    <n v="30.26370432476789"/>
    <n v="271.65803941613677"/>
    <n v="53"/>
    <n v="2"/>
    <n v="1"/>
    <n v="11"/>
    <d v="2025-12-27T00:00:00"/>
  </r>
  <r>
    <d v="2025-12-27T12:00:00"/>
    <x v="33"/>
    <s v="Plant_B"/>
    <n v="72.68753985676247"/>
    <n v="3.3480758505490429"/>
    <n v="31.170834599510169"/>
    <n v="258.27991861808988"/>
    <n v="153"/>
    <n v="8"/>
    <n v="0"/>
    <n v="12"/>
    <d v="2025-12-27T00:00:00"/>
  </r>
  <r>
    <d v="2025-12-27T13:00:00"/>
    <x v="28"/>
    <s v="Plant_C"/>
    <n v="71.215016932661584"/>
    <n v="4.7480559921408139"/>
    <n v="30.045598669618659"/>
    <n v="264.59179545255722"/>
    <n v="50"/>
    <n v="1"/>
    <n v="0"/>
    <n v="13"/>
    <d v="2025-12-27T00:00:00"/>
  </r>
  <r>
    <d v="2025-12-27T14:00:00"/>
    <x v="20"/>
    <s v="Plant_B"/>
    <n v="66.99117549137992"/>
    <n v="2.056870242236168"/>
    <n v="28.76017996579872"/>
    <n v="215.15663861753961"/>
    <n v="67"/>
    <n v="2"/>
    <n v="0"/>
    <n v="14"/>
    <d v="2025-12-27T00:00:00"/>
  </r>
  <r>
    <d v="2025-12-27T15:00:00"/>
    <x v="30"/>
    <s v="Plant_A"/>
    <n v="59.695644440426847"/>
    <n v="4.358912411743411"/>
    <n v="23.674101926316201"/>
    <n v="181.42095851794289"/>
    <n v="188"/>
    <n v="3"/>
    <n v="0"/>
    <n v="15"/>
    <d v="2025-12-27T00:00:00"/>
  </r>
  <r>
    <d v="2025-12-27T16:00:00"/>
    <x v="39"/>
    <s v="Plant_B"/>
    <n v="70.313400742176938"/>
    <n v="6.6294001595374246"/>
    <n v="25.723887228069579"/>
    <n v="272.88764742835241"/>
    <n v="85"/>
    <n v="5"/>
    <n v="0"/>
    <n v="16"/>
    <d v="2025-12-27T00:00:00"/>
  </r>
  <r>
    <d v="2025-12-27T17:00:00"/>
    <x v="39"/>
    <s v="Plant_A"/>
    <n v="54.366027367981793"/>
    <n v="4.1940382257303446"/>
    <n v="28.37106903479469"/>
    <n v="258.35208398235642"/>
    <n v="93"/>
    <n v="5"/>
    <n v="0"/>
    <n v="17"/>
    <d v="2025-12-27T00:00:00"/>
  </r>
  <r>
    <d v="2025-12-27T18:00:00"/>
    <x v="25"/>
    <s v="Plant_C"/>
    <n v="84.244453378821731"/>
    <n v="3.5620907150199268"/>
    <n v="31.56492084619196"/>
    <n v="242.03842538903729"/>
    <n v="114"/>
    <n v="2"/>
    <n v="0"/>
    <n v="18"/>
    <d v="2025-12-27T00:00:00"/>
  </r>
  <r>
    <d v="2025-12-27T19:00:00"/>
    <x v="46"/>
    <s v="Plant_C"/>
    <n v="54.449854702996063"/>
    <n v="4.2801681434939667"/>
    <n v="22.07033535914006"/>
    <n v="292.63122954332403"/>
    <n v="182"/>
    <n v="2"/>
    <n v="0"/>
    <n v="19"/>
    <d v="2025-12-27T00:00:00"/>
  </r>
  <r>
    <d v="2025-12-27T20:00:00"/>
    <x v="17"/>
    <s v="Plant_B"/>
    <n v="84.847434094518547"/>
    <n v="7.4221805494190756"/>
    <n v="27.710953924198531"/>
    <n v="329.411792314472"/>
    <n v="156"/>
    <n v="2"/>
    <n v="0"/>
    <n v="20"/>
    <d v="2025-12-27T00:00:00"/>
  </r>
  <r>
    <d v="2025-12-27T21:00:00"/>
    <x v="0"/>
    <s v="Plant_B"/>
    <n v="78.789998966668705"/>
    <n v="5.7343478473882081"/>
    <n v="33.329753816636611"/>
    <n v="300.01437463657152"/>
    <n v="78"/>
    <n v="6"/>
    <n v="0"/>
    <n v="21"/>
    <d v="2025-12-27T00:00:00"/>
  </r>
  <r>
    <d v="2025-12-27T22:00:00"/>
    <x v="46"/>
    <s v="Plant_A"/>
    <n v="85.894985082551671"/>
    <n v="6.2540499010427313"/>
    <n v="32.777252483429308"/>
    <n v="242.42706930604351"/>
    <n v="135"/>
    <n v="2"/>
    <n v="0"/>
    <n v="22"/>
    <d v="2025-12-27T00:00:00"/>
  </r>
  <r>
    <d v="2025-12-27T23:00:00"/>
    <x v="44"/>
    <s v="Plant_B"/>
    <n v="54.939389873239357"/>
    <n v="5.2047190598520654"/>
    <n v="33.880403208164992"/>
    <n v="302.12821975266502"/>
    <n v="70"/>
    <n v="5"/>
    <n v="0"/>
    <n v="23"/>
    <d v="2025-12-27T00:00:00"/>
  </r>
  <r>
    <d v="2025-12-28T00:00:00"/>
    <x v="4"/>
    <s v="Plant_A"/>
    <n v="65.778926049722401"/>
    <n v="4.1160341807692147"/>
    <n v="32.139750947730597"/>
    <n v="222.50123829928859"/>
    <n v="74"/>
    <n v="0"/>
    <n v="0"/>
    <n v="0"/>
    <d v="2025-12-28T00:00:00"/>
  </r>
  <r>
    <d v="2025-12-28T01:00:00"/>
    <x v="24"/>
    <s v="Plant_B"/>
    <n v="71.333452463331952"/>
    <n v="7.1219143708121173"/>
    <n v="44.042650216054362"/>
    <n v="292.66386425474059"/>
    <n v="146"/>
    <n v="7"/>
    <n v="0"/>
    <n v="1"/>
    <d v="2025-12-28T00:00:00"/>
  </r>
  <r>
    <d v="2025-12-28T02:00:00"/>
    <x v="8"/>
    <s v="Plant_A"/>
    <n v="74.868972634728323"/>
    <n v="3.1026709498939899"/>
    <n v="26.34115725166242"/>
    <n v="234.35551645913679"/>
    <n v="123"/>
    <n v="1"/>
    <n v="0"/>
    <n v="2"/>
    <d v="2025-12-28T00:00:00"/>
  </r>
  <r>
    <d v="2025-12-28T03:00:00"/>
    <x v="34"/>
    <s v="Plant_A"/>
    <n v="49.12244814943837"/>
    <n v="5.459846278525319"/>
    <n v="31.83308741881179"/>
    <n v="258.12412775057891"/>
    <n v="58"/>
    <n v="1"/>
    <n v="0"/>
    <n v="3"/>
    <d v="2025-12-28T00:00:00"/>
  </r>
  <r>
    <d v="2025-12-28T04:00:00"/>
    <x v="14"/>
    <s v="Plant_A"/>
    <n v="71.303507257855941"/>
    <n v="5.3243593239813798"/>
    <n v="30.9570040440612"/>
    <n v="272.03027673192207"/>
    <n v="64"/>
    <n v="2"/>
    <n v="1"/>
    <n v="4"/>
    <d v="2025-12-28T00:00:00"/>
  </r>
  <r>
    <d v="2025-12-28T05:00:00"/>
    <x v="37"/>
    <s v="Plant_C"/>
    <n v="75.206627337864916"/>
    <n v="6.1941490043439034"/>
    <n v="29.408263553095541"/>
    <n v="273.06847287561362"/>
    <n v="152"/>
    <n v="2"/>
    <n v="1"/>
    <n v="5"/>
    <d v="2025-12-28T00:00:00"/>
  </r>
  <r>
    <d v="2025-12-28T06:00:00"/>
    <x v="41"/>
    <s v="Plant_C"/>
    <n v="71.609010448076035"/>
    <n v="5.1137228217577837"/>
    <n v="29.670330781958089"/>
    <n v="323.25764482836331"/>
    <n v="172"/>
    <n v="2"/>
    <n v="0"/>
    <n v="6"/>
    <d v="2025-12-28T00:00:00"/>
  </r>
  <r>
    <d v="2025-12-28T07:00:00"/>
    <x v="6"/>
    <s v="Plant_C"/>
    <n v="75.33287810739705"/>
    <n v="4.171633922004105"/>
    <n v="35.872544676295973"/>
    <n v="231.47983482729441"/>
    <n v="114"/>
    <n v="2"/>
    <n v="0"/>
    <n v="7"/>
    <d v="2025-12-28T00:00:00"/>
  </r>
  <r>
    <d v="2025-12-28T08:00:00"/>
    <x v="42"/>
    <s v="Plant_C"/>
    <n v="78.587831257289338"/>
    <n v="5.7963420808794002"/>
    <n v="29.11203705496418"/>
    <n v="250.53393322336609"/>
    <n v="163"/>
    <n v="2"/>
    <n v="0"/>
    <n v="8"/>
    <d v="2025-12-28T00:00:00"/>
  </r>
  <r>
    <d v="2025-12-28T09:00:00"/>
    <x v="1"/>
    <s v="Plant_A"/>
    <n v="47.612874193119367"/>
    <n v="3.6301792715067149"/>
    <n v="29.7932767284234"/>
    <n v="230.6679335508384"/>
    <n v="127"/>
    <n v="4"/>
    <n v="0"/>
    <n v="9"/>
    <d v="2025-12-28T00:00:00"/>
  </r>
  <r>
    <d v="2025-12-28T10:00:00"/>
    <x v="4"/>
    <s v="Plant_C"/>
    <n v="61.169145085406917"/>
    <n v="5.1031456065003811"/>
    <n v="29.476598089407371"/>
    <n v="175.47128472369789"/>
    <n v="161"/>
    <n v="3"/>
    <n v="0"/>
    <n v="10"/>
    <d v="2025-12-28T00:00:00"/>
  </r>
  <r>
    <d v="2025-12-28T11:00:00"/>
    <x v="35"/>
    <s v="Plant_B"/>
    <n v="51.006761857224923"/>
    <n v="3.8583634059224301"/>
    <n v="30.215693406360991"/>
    <n v="292.51487566983019"/>
    <n v="70"/>
    <n v="0"/>
    <n v="0"/>
    <n v="11"/>
    <d v="2025-12-28T00:00:00"/>
  </r>
  <r>
    <d v="2025-12-28T12:00:00"/>
    <x v="24"/>
    <s v="Plant_C"/>
    <n v="64.927419513288726"/>
    <n v="6.2363893966236867"/>
    <n v="34.482133833469312"/>
    <n v="265.28388185427389"/>
    <n v="136"/>
    <n v="2"/>
    <n v="0"/>
    <n v="12"/>
    <d v="2025-12-28T00:00:00"/>
  </r>
  <r>
    <d v="2025-12-28T13:00:00"/>
    <x v="34"/>
    <s v="Plant_C"/>
    <n v="73.16200881178338"/>
    <n v="3.4884098535105772"/>
    <n v="37.485966995565171"/>
    <n v="272.03925341091639"/>
    <n v="67"/>
    <n v="2"/>
    <n v="1"/>
    <n v="13"/>
    <d v="2025-12-28T00:00:00"/>
  </r>
  <r>
    <d v="2025-12-28T14:00:00"/>
    <x v="12"/>
    <s v="Plant_C"/>
    <n v="72.442674771266866"/>
    <n v="4.5367401294041034"/>
    <n v="33.572288453748179"/>
    <n v="227.50140415705499"/>
    <n v="126"/>
    <n v="1"/>
    <n v="0"/>
    <n v="14"/>
    <d v="2025-12-28T00:00:00"/>
  </r>
  <r>
    <d v="2025-12-28T15:00:00"/>
    <x v="5"/>
    <s v="Plant_A"/>
    <n v="62.375137190918707"/>
    <n v="5.9590448671007872"/>
    <n v="26.77383773362677"/>
    <n v="160.02968904512821"/>
    <n v="181"/>
    <n v="6"/>
    <n v="0"/>
    <n v="15"/>
    <d v="2025-12-28T00:00:00"/>
  </r>
  <r>
    <d v="2025-12-28T16:00:00"/>
    <x v="44"/>
    <s v="Plant_C"/>
    <n v="76.97046966937036"/>
    <n v="4.8457715191776298"/>
    <n v="18.66393196200848"/>
    <n v="239.7691888404606"/>
    <n v="61"/>
    <n v="1"/>
    <n v="0"/>
    <n v="16"/>
    <d v="2025-12-28T00:00:00"/>
  </r>
  <r>
    <d v="2025-12-28T17:00:00"/>
    <x v="21"/>
    <s v="Plant_A"/>
    <n v="82.002807036848267"/>
    <n v="4.0045059817449129"/>
    <n v="34.193259108988627"/>
    <n v="277.2534270083687"/>
    <n v="137"/>
    <n v="4"/>
    <n v="0"/>
    <n v="17"/>
    <d v="2025-12-28T00:00:00"/>
  </r>
  <r>
    <d v="2025-12-28T18:00:00"/>
    <x v="19"/>
    <s v="Plant_C"/>
    <n v="75.49817440816031"/>
    <n v="5.8791662266437061"/>
    <n v="21.849182847436001"/>
    <n v="200.9484014837148"/>
    <n v="112"/>
    <n v="2"/>
    <n v="1"/>
    <n v="18"/>
    <d v="2025-12-28T00:00:00"/>
  </r>
  <r>
    <d v="2025-12-28T19:00:00"/>
    <x v="43"/>
    <s v="Plant_B"/>
    <n v="79.365173528343448"/>
    <n v="8.8363698056274771"/>
    <n v="28.09404641688047"/>
    <n v="318.00189260288789"/>
    <n v="197"/>
    <n v="3"/>
    <n v="0"/>
    <n v="19"/>
    <d v="2025-12-28T00:00:00"/>
  </r>
  <r>
    <d v="2025-12-28T20:00:00"/>
    <x v="32"/>
    <s v="Plant_B"/>
    <n v="55.356120280118937"/>
    <n v="1.7998313923724889"/>
    <n v="28.570408449940349"/>
    <n v="332.23423790446577"/>
    <n v="113"/>
    <n v="4"/>
    <n v="0"/>
    <n v="20"/>
    <d v="2025-12-28T00:00:00"/>
  </r>
  <r>
    <d v="2025-12-28T21:00:00"/>
    <x v="3"/>
    <s v="Plant_B"/>
    <n v="59.056761323096779"/>
    <n v="5.3333394222832888"/>
    <n v="20.81758136679203"/>
    <n v="241.43162286329661"/>
    <n v="75"/>
    <n v="3"/>
    <n v="0"/>
    <n v="21"/>
    <d v="2025-12-28T00:00:00"/>
  </r>
  <r>
    <d v="2025-12-28T22:00:00"/>
    <x v="22"/>
    <s v="Plant_A"/>
    <n v="55.499535411194977"/>
    <n v="5.0141954132975917"/>
    <n v="31.34886678950804"/>
    <n v="293.88607828759461"/>
    <n v="54"/>
    <n v="2"/>
    <n v="0"/>
    <n v="22"/>
    <d v="2025-12-28T00:00:00"/>
  </r>
  <r>
    <d v="2025-12-28T23:00:00"/>
    <x v="9"/>
    <s v="Plant_B"/>
    <n v="59.292105191836313"/>
    <n v="4.4851042778398664"/>
    <n v="23.333467747918249"/>
    <n v="241.27357827103509"/>
    <n v="50"/>
    <n v="1"/>
    <n v="1"/>
    <n v="23"/>
    <d v="2025-12-28T00:00:00"/>
  </r>
  <r>
    <d v="2025-12-29T00:00:00"/>
    <x v="1"/>
    <s v="Plant_C"/>
    <n v="72.255716733607912"/>
    <n v="4.0719773964485491"/>
    <n v="30.472835795699201"/>
    <n v="196.9624745102391"/>
    <n v="175"/>
    <n v="2"/>
    <n v="0"/>
    <n v="0"/>
    <d v="2025-12-29T00:00:00"/>
  </r>
  <r>
    <d v="2025-12-29T01:00:00"/>
    <x v="33"/>
    <s v="Plant_B"/>
    <n v="61.394712172853033"/>
    <n v="7.8322615389746408"/>
    <n v="37.645847903197399"/>
    <n v="140.68929763373751"/>
    <n v="58"/>
    <n v="4"/>
    <n v="1"/>
    <n v="1"/>
    <d v="2025-12-29T00:00:00"/>
  </r>
  <r>
    <d v="2025-12-29T02:00:00"/>
    <x v="42"/>
    <s v="Plant_B"/>
    <n v="81.112925029831402"/>
    <n v="5.0289386797618372"/>
    <n v="26.577008895518809"/>
    <n v="210.2363119792733"/>
    <n v="153"/>
    <n v="2"/>
    <n v="0"/>
    <n v="2"/>
    <d v="2025-12-29T00:00:00"/>
  </r>
  <r>
    <d v="2025-12-29T03:00:00"/>
    <x v="20"/>
    <s v="Plant_B"/>
    <n v="74.119109293076662"/>
    <n v="5.4301637616811194"/>
    <n v="26.841063580605059"/>
    <n v="231.1012558720237"/>
    <n v="68"/>
    <n v="4"/>
    <n v="0"/>
    <n v="3"/>
    <d v="2025-12-29T00:00:00"/>
  </r>
  <r>
    <d v="2025-12-29T04:00:00"/>
    <x v="1"/>
    <s v="Plant_B"/>
    <n v="67.335788282030919"/>
    <n v="3.8739301218920792"/>
    <n v="27.829761044230519"/>
    <n v="228.73986828696221"/>
    <n v="61"/>
    <n v="2"/>
    <n v="0"/>
    <n v="4"/>
    <d v="2025-12-29T00:00:00"/>
  </r>
  <r>
    <d v="2025-12-29T05:00:00"/>
    <x v="39"/>
    <s v="Plant_C"/>
    <n v="71.748671813955568"/>
    <n v="6.2742775233673971"/>
    <n v="23.924371022581749"/>
    <n v="265.20588631210347"/>
    <n v="169"/>
    <n v="3"/>
    <n v="0"/>
    <n v="5"/>
    <d v="2025-12-29T00:00:00"/>
  </r>
  <r>
    <d v="2025-12-29T06:00:00"/>
    <x v="38"/>
    <s v="Plant_A"/>
    <n v="64.437722685460287"/>
    <n v="3.7281230706790791"/>
    <n v="37.792700102435042"/>
    <n v="141.57246825645109"/>
    <n v="92"/>
    <n v="1"/>
    <n v="1"/>
    <n v="6"/>
    <d v="2025-12-29T00:00:00"/>
  </r>
  <r>
    <d v="2025-12-29T07:00:00"/>
    <x v="30"/>
    <s v="Plant_B"/>
    <n v="76.192648777771637"/>
    <n v="4.3492039996222163"/>
    <n v="31.399498970154131"/>
    <n v="213.9757495487269"/>
    <n v="103"/>
    <n v="5"/>
    <n v="0"/>
    <n v="7"/>
    <d v="2025-12-29T00:00:00"/>
  </r>
  <r>
    <d v="2025-12-29T08:00:00"/>
    <x v="16"/>
    <s v="Plant_C"/>
    <n v="60.313774059759453"/>
    <n v="4.3163387890138809"/>
    <n v="19.713355096533441"/>
    <n v="235.98593488310229"/>
    <n v="68"/>
    <n v="2"/>
    <n v="0"/>
    <n v="8"/>
    <d v="2025-12-29T00:00:00"/>
  </r>
  <r>
    <d v="2025-12-29T09:00:00"/>
    <x v="42"/>
    <s v="Plant_C"/>
    <n v="74.499084748668835"/>
    <n v="4.8214068058949229"/>
    <n v="36.803773325953813"/>
    <n v="229.0684718540563"/>
    <n v="126"/>
    <n v="6"/>
    <n v="0"/>
    <n v="9"/>
    <d v="2025-12-29T00:00:00"/>
  </r>
  <r>
    <d v="2025-12-29T10:00:00"/>
    <x v="31"/>
    <s v="Plant_B"/>
    <n v="64.00009322663476"/>
    <n v="5.3170354052031108"/>
    <n v="29.133770823117661"/>
    <n v="232.26938225840181"/>
    <n v="54"/>
    <n v="4"/>
    <n v="0"/>
    <n v="10"/>
    <d v="2025-12-29T00:00:00"/>
  </r>
  <r>
    <d v="2025-12-29T11:00:00"/>
    <x v="47"/>
    <s v="Plant_B"/>
    <n v="61.333632797065661"/>
    <n v="6.1644581942412291"/>
    <n v="31.397882863177081"/>
    <n v="296.78209138378702"/>
    <n v="172"/>
    <n v="5"/>
    <n v="0"/>
    <n v="11"/>
    <d v="2025-12-29T00:00:00"/>
  </r>
  <r>
    <d v="2025-12-29T12:00:00"/>
    <x v="30"/>
    <s v="Plant_A"/>
    <n v="69.43776890778102"/>
    <n v="6.0262479347354567"/>
    <n v="39.490472383411607"/>
    <n v="217.43689725793041"/>
    <n v="136"/>
    <n v="3"/>
    <n v="1"/>
    <n v="12"/>
    <d v="2025-12-29T00:00:00"/>
  </r>
  <r>
    <d v="2025-12-29T13:00:00"/>
    <x v="3"/>
    <s v="Plant_A"/>
    <n v="57.609684312615002"/>
    <n v="8.2192077113543878"/>
    <n v="34.089378533892983"/>
    <n v="254.82586682712599"/>
    <n v="56"/>
    <n v="3"/>
    <n v="0"/>
    <n v="13"/>
    <d v="2025-12-29T00:00:00"/>
  </r>
  <r>
    <d v="2025-12-29T14:00:00"/>
    <x v="2"/>
    <s v="Plant_B"/>
    <n v="71.650158462184692"/>
    <n v="4.4205693249594482"/>
    <n v="28.85781786373277"/>
    <n v="241.58118040241379"/>
    <n v="121"/>
    <n v="5"/>
    <n v="0"/>
    <n v="14"/>
    <d v="2025-12-29T00:00:00"/>
  </r>
  <r>
    <d v="2025-12-29T15:00:00"/>
    <x v="17"/>
    <s v="Plant_A"/>
    <n v="72.769121513518328"/>
    <n v="5.5868721886288766"/>
    <n v="27.720605333268079"/>
    <n v="282.59725685286651"/>
    <n v="104"/>
    <n v="1"/>
    <n v="0"/>
    <n v="15"/>
    <d v="2025-12-29T00:00:00"/>
  </r>
  <r>
    <d v="2025-12-29T16:00:00"/>
    <x v="15"/>
    <s v="Plant_B"/>
    <n v="72.180312790698878"/>
    <n v="5.2914049517931492"/>
    <n v="29.476745044523561"/>
    <n v="204.95671497221491"/>
    <n v="171"/>
    <n v="7"/>
    <n v="0"/>
    <n v="16"/>
    <d v="2025-12-29T00:00:00"/>
  </r>
  <r>
    <d v="2025-12-29T17:00:00"/>
    <x v="37"/>
    <s v="Plant_B"/>
    <n v="63.39629891159835"/>
    <n v="5.7319605820448656"/>
    <n v="34.922982032296702"/>
    <n v="232.35892340889521"/>
    <n v="136"/>
    <n v="4"/>
    <n v="0"/>
    <n v="17"/>
    <d v="2025-12-29T00:00:00"/>
  </r>
  <r>
    <d v="2025-12-29T18:00:00"/>
    <x v="2"/>
    <s v="Plant_C"/>
    <n v="68.54258195024191"/>
    <n v="4.3324482358168392"/>
    <n v="35.624147037251298"/>
    <n v="263.8790703488508"/>
    <n v="89"/>
    <n v="6"/>
    <n v="0"/>
    <n v="18"/>
    <d v="2025-12-29T00:00:00"/>
  </r>
  <r>
    <d v="2025-12-29T19:00:00"/>
    <x v="49"/>
    <s v="Plant_A"/>
    <n v="75.538564440342782"/>
    <n v="6.0655054056419893"/>
    <n v="31.173614109424509"/>
    <n v="234.71376784740889"/>
    <n v="175"/>
    <n v="2"/>
    <n v="0"/>
    <n v="19"/>
    <d v="2025-12-29T00:00:00"/>
  </r>
  <r>
    <d v="2025-12-29T20:00:00"/>
    <x v="40"/>
    <s v="Plant_A"/>
    <n v="64.792038941183748"/>
    <n v="5.6085616444671196"/>
    <n v="25.389990058350289"/>
    <n v="315.81873374739791"/>
    <n v="126"/>
    <n v="3"/>
    <n v="0"/>
    <n v="20"/>
    <d v="2025-12-29T00:00:00"/>
  </r>
  <r>
    <d v="2025-12-29T21:00:00"/>
    <x v="38"/>
    <s v="Plant_A"/>
    <n v="76.371591168355877"/>
    <n v="7.6377153298229112"/>
    <n v="31.588875059997012"/>
    <n v="282.93648294202791"/>
    <n v="148"/>
    <n v="3"/>
    <n v="0"/>
    <n v="21"/>
    <d v="2025-12-29T00:00:00"/>
  </r>
  <r>
    <d v="2025-12-29T22:00:00"/>
    <x v="17"/>
    <s v="Plant_B"/>
    <n v="64.317093981912109"/>
    <n v="3.5999814692915448"/>
    <n v="31.869921914905671"/>
    <n v="229.06282589541661"/>
    <n v="164"/>
    <n v="4"/>
    <n v="0"/>
    <n v="22"/>
    <d v="2025-12-29T00:00:00"/>
  </r>
  <r>
    <d v="2025-12-29T23:00:00"/>
    <x v="23"/>
    <s v="Plant_A"/>
    <n v="67.736665388898118"/>
    <n v="4.8475465367683883"/>
    <n v="33.164104964944947"/>
    <n v="263.19341028321151"/>
    <n v="177"/>
    <n v="1"/>
    <n v="0"/>
    <n v="23"/>
    <d v="2025-12-29T00:00:00"/>
  </r>
  <r>
    <d v="2025-12-30T00:00:00"/>
    <x v="36"/>
    <s v="Plant_B"/>
    <n v="56.094772172682703"/>
    <n v="5.9579328964714717"/>
    <n v="25.633062782593171"/>
    <n v="280.72712384441758"/>
    <n v="187"/>
    <n v="5"/>
    <n v="0"/>
    <n v="0"/>
    <d v="2025-12-30T00:00:00"/>
  </r>
  <r>
    <d v="2025-12-30T01:00:00"/>
    <x v="47"/>
    <s v="Plant_C"/>
    <n v="70.878308004282374"/>
    <n v="6.8674043052898153"/>
    <n v="30.739214880333709"/>
    <n v="275.05609053443732"/>
    <n v="121"/>
    <n v="1"/>
    <n v="0"/>
    <n v="1"/>
    <d v="2025-12-30T00:00:00"/>
  </r>
  <r>
    <d v="2025-12-30T02:00:00"/>
    <x v="30"/>
    <s v="Plant_B"/>
    <n v="78.495586026063506"/>
    <n v="3.269741930240603"/>
    <n v="33.682489454133467"/>
    <n v="225.7997195785251"/>
    <n v="148"/>
    <n v="1"/>
    <n v="1"/>
    <n v="2"/>
    <d v="2025-12-30T00:00:00"/>
  </r>
  <r>
    <d v="2025-12-30T03:00:00"/>
    <x v="42"/>
    <s v="Plant_B"/>
    <n v="66.17956566456624"/>
    <n v="4.9367702346156488"/>
    <n v="30.57485116440677"/>
    <n v="244.19100672855421"/>
    <n v="64"/>
    <n v="1"/>
    <n v="0"/>
    <n v="3"/>
    <d v="2025-12-30T00:00:00"/>
  </r>
  <r>
    <d v="2025-12-30T04:00:00"/>
    <x v="5"/>
    <s v="Plant_C"/>
    <n v="64.42677848291882"/>
    <n v="6.0981575521724061"/>
    <n v="21.960065192861759"/>
    <n v="238.89365656582049"/>
    <n v="63"/>
    <n v="3"/>
    <n v="1"/>
    <n v="4"/>
    <d v="2025-12-30T00:00:00"/>
  </r>
  <r>
    <d v="2025-12-30T05:00:00"/>
    <x v="33"/>
    <s v="Plant_A"/>
    <n v="71.672684947698272"/>
    <n v="2.7111543690626698"/>
    <n v="13.99092518840404"/>
    <n v="285.70254063150259"/>
    <n v="153"/>
    <n v="4"/>
    <n v="0"/>
    <n v="5"/>
    <d v="2025-12-30T00:00:00"/>
  </r>
  <r>
    <d v="2025-12-30T06:00:00"/>
    <x v="31"/>
    <s v="Plant_A"/>
    <n v="84.810810006412822"/>
    <n v="5.8111354590201216"/>
    <n v="24.4663435511358"/>
    <n v="298.05810228663353"/>
    <n v="138"/>
    <n v="2"/>
    <n v="1"/>
    <n v="6"/>
    <d v="2025-12-30T00:00:00"/>
  </r>
  <r>
    <d v="2025-12-30T07:00:00"/>
    <x v="15"/>
    <s v="Plant_A"/>
    <n v="73.293402424067907"/>
    <n v="4.862066286138206"/>
    <n v="34.553667934507033"/>
    <n v="296.04597700179011"/>
    <n v="159"/>
    <n v="1"/>
    <n v="1"/>
    <n v="7"/>
    <d v="2025-12-30T00:00:00"/>
  </r>
  <r>
    <d v="2025-12-30T08:00:00"/>
    <x v="0"/>
    <s v="Plant_C"/>
    <n v="63.228327387653287"/>
    <n v="5.3966384424593077"/>
    <n v="27.174156577251861"/>
    <n v="272.02038438593331"/>
    <n v="111"/>
    <n v="3"/>
    <n v="0"/>
    <n v="8"/>
    <d v="2025-12-30T00:00:00"/>
  </r>
  <r>
    <d v="2025-12-30T09:00:00"/>
    <x v="42"/>
    <s v="Plant_B"/>
    <n v="85.461878603547831"/>
    <n v="3.877634107788277"/>
    <n v="37.422083966667181"/>
    <n v="241.27475573225649"/>
    <n v="112"/>
    <n v="3"/>
    <n v="0"/>
    <n v="9"/>
    <d v="2025-12-30T00:00:00"/>
  </r>
  <r>
    <d v="2025-12-30T10:00:00"/>
    <x v="16"/>
    <s v="Plant_A"/>
    <n v="73.085606527160138"/>
    <n v="4.0051063420108219"/>
    <n v="29.868295060942209"/>
    <n v="281.26900716860598"/>
    <n v="81"/>
    <n v="4"/>
    <n v="0"/>
    <n v="10"/>
    <d v="2025-12-30T00:00:00"/>
  </r>
  <r>
    <d v="2025-12-30T11:00:00"/>
    <x v="27"/>
    <s v="Plant_A"/>
    <n v="67.643404365563882"/>
    <n v="6.8176673248813584"/>
    <n v="34.979979967364287"/>
    <n v="251.5820392098303"/>
    <n v="76"/>
    <n v="5"/>
    <n v="0"/>
    <n v="11"/>
    <d v="2025-12-30T00:00:00"/>
  </r>
  <r>
    <d v="2025-12-30T12:00:00"/>
    <x v="40"/>
    <s v="Plant_B"/>
    <n v="68.073488200284118"/>
    <n v="5.4397776387594856"/>
    <n v="36.66508810949118"/>
    <n v="255.45009299941739"/>
    <n v="149"/>
    <n v="4"/>
    <n v="0"/>
    <n v="12"/>
    <d v="2025-12-30T00:00:00"/>
  </r>
  <r>
    <d v="2025-12-30T13:00:00"/>
    <x v="26"/>
    <s v="Plant_B"/>
    <n v="66.68502352359431"/>
    <n v="6.1411147759516238"/>
    <n v="26.91346539817879"/>
    <n v="261.37215100045739"/>
    <n v="94"/>
    <n v="2"/>
    <n v="0"/>
    <n v="13"/>
    <d v="2025-12-30T00:00:00"/>
  </r>
  <r>
    <d v="2025-12-30T14:00:00"/>
    <x v="37"/>
    <s v="Plant_B"/>
    <n v="66.329717312332733"/>
    <n v="5.1157901349397461"/>
    <n v="29.50079049256577"/>
    <n v="208.7734277695736"/>
    <n v="197"/>
    <n v="2"/>
    <n v="1"/>
    <n v="14"/>
    <d v="2025-12-30T00:00:00"/>
  </r>
  <r>
    <d v="2025-12-30T15:00:00"/>
    <x v="10"/>
    <s v="Plant_B"/>
    <n v="61.356826865001217"/>
    <n v="4.2582408170849346"/>
    <n v="30.064201906904898"/>
    <n v="266.13508324750069"/>
    <n v="129"/>
    <n v="1"/>
    <n v="0"/>
    <n v="15"/>
    <d v="2025-12-30T00:00:00"/>
  </r>
  <r>
    <d v="2025-12-30T16:00:00"/>
    <x v="44"/>
    <s v="Plant_A"/>
    <n v="81.466267530517811"/>
    <n v="3.3188443301194011"/>
    <n v="24.956542540931419"/>
    <n v="222.79196858355459"/>
    <n v="133"/>
    <n v="5"/>
    <n v="0"/>
    <n v="16"/>
    <d v="2025-12-30T00:00:00"/>
  </r>
  <r>
    <d v="2025-12-30T17:00:00"/>
    <x v="46"/>
    <s v="Plant_C"/>
    <n v="65.38183946537066"/>
    <n v="5.4263130497638494"/>
    <n v="27.53137558647996"/>
    <n v="226.12981378530441"/>
    <n v="165"/>
    <n v="2"/>
    <n v="0"/>
    <n v="17"/>
    <d v="2025-12-30T00:00:00"/>
  </r>
  <r>
    <d v="2025-12-30T18:00:00"/>
    <x v="28"/>
    <s v="Plant_A"/>
    <n v="79.828342686713441"/>
    <n v="2.7117607378627491"/>
    <n v="30.476783800192731"/>
    <n v="284.37351389998167"/>
    <n v="181"/>
    <n v="1"/>
    <n v="1"/>
    <n v="18"/>
    <d v="2025-12-30T00:00:00"/>
  </r>
  <r>
    <d v="2025-12-30T19:00:00"/>
    <x v="11"/>
    <s v="Plant_A"/>
    <n v="81.723874413984788"/>
    <n v="3.0642505152291779"/>
    <n v="34.595204564052388"/>
    <n v="263.71828472989017"/>
    <n v="81"/>
    <n v="7"/>
    <n v="0"/>
    <n v="19"/>
    <d v="2025-12-30T00:00:00"/>
  </r>
  <r>
    <d v="2025-12-30T20:00:00"/>
    <x v="30"/>
    <s v="Plant_B"/>
    <n v="63.375354221388903"/>
    <n v="4.4550719703758341"/>
    <n v="37.569222312694208"/>
    <n v="256.98050637730768"/>
    <n v="83"/>
    <n v="3"/>
    <n v="1"/>
    <n v="20"/>
    <d v="2025-12-30T00:00:00"/>
  </r>
  <r>
    <d v="2025-12-30T21:00:00"/>
    <x v="48"/>
    <s v="Plant_A"/>
    <n v="64.085385272303085"/>
    <n v="5.3194257604563893"/>
    <n v="31.616316990071802"/>
    <n v="231.29673617001549"/>
    <n v="98"/>
    <n v="2"/>
    <n v="0"/>
    <n v="21"/>
    <d v="2025-12-30T00:00:00"/>
  </r>
  <r>
    <d v="2025-12-30T22:00:00"/>
    <x v="13"/>
    <s v="Plant_C"/>
    <n v="77.240581567370867"/>
    <n v="7.2152207240721866"/>
    <n v="23.5180316463384"/>
    <n v="253.1022047222985"/>
    <n v="77"/>
    <n v="6"/>
    <n v="0"/>
    <n v="22"/>
    <d v="2025-12-30T00:00:00"/>
  </r>
  <r>
    <d v="2025-12-30T23:00:00"/>
    <x v="18"/>
    <s v="Plant_B"/>
    <n v="55.982550934723868"/>
    <n v="5.3345865863387694"/>
    <n v="32.958685618924036"/>
    <n v="281.34383987499717"/>
    <n v="143"/>
    <n v="2"/>
    <n v="0"/>
    <n v="23"/>
    <d v="2025-12-30T00:00:00"/>
  </r>
  <r>
    <d v="2025-12-31T00:00:00"/>
    <x v="18"/>
    <s v="Plant_A"/>
    <n v="66.595363299513494"/>
    <n v="3.1950684548156558"/>
    <n v="36.050343942717483"/>
    <n v="271.57756221348092"/>
    <n v="111"/>
    <n v="1"/>
    <n v="0"/>
    <n v="0"/>
    <d v="2025-12-31T00:00:00"/>
  </r>
  <r>
    <d v="2025-12-31T01:00:00"/>
    <x v="24"/>
    <s v="Plant_C"/>
    <n v="57.003405804647258"/>
    <n v="6.2433597387646032"/>
    <n v="30.707528917455701"/>
    <n v="171.6121712385459"/>
    <n v="155"/>
    <n v="6"/>
    <n v="0"/>
    <n v="1"/>
    <d v="2025-12-31T00:00:00"/>
  </r>
  <r>
    <d v="2025-12-31T02:00:00"/>
    <x v="43"/>
    <s v="Plant_C"/>
    <n v="67.0124574368228"/>
    <n v="3.1436612953021741"/>
    <n v="22.983511606154039"/>
    <n v="259.14078594496641"/>
    <n v="190"/>
    <n v="2"/>
    <n v="0"/>
    <n v="2"/>
    <d v="2025-12-31T00:00:00"/>
  </r>
  <r>
    <d v="2025-12-31T03:00:00"/>
    <x v="42"/>
    <s v="Plant_B"/>
    <n v="51.076892210473673"/>
    <n v="5.6230323590029823"/>
    <n v="30.56480250933437"/>
    <n v="272.86175591006821"/>
    <n v="140"/>
    <n v="1"/>
    <n v="1"/>
    <n v="3"/>
    <d v="2025-12-31T00:00:00"/>
  </r>
  <r>
    <d v="2025-12-31T04:00:00"/>
    <x v="47"/>
    <s v="Plant_A"/>
    <n v="69.963552747635433"/>
    <n v="3.138286140847931"/>
    <n v="23.626833027830369"/>
    <n v="258.44875427733501"/>
    <n v="168"/>
    <n v="3"/>
    <n v="1"/>
    <n v="4"/>
    <d v="2025-12-31T00:00:00"/>
  </r>
  <r>
    <d v="2025-12-31T05:00:00"/>
    <x v="46"/>
    <s v="Plant_A"/>
    <n v="74.002727600097529"/>
    <n v="3.1362209657134761"/>
    <n v="31.601893249436699"/>
    <n v="208.16136680177891"/>
    <n v="111"/>
    <n v="3"/>
    <n v="0"/>
    <n v="5"/>
    <d v="2025-12-31T00:00:00"/>
  </r>
  <r>
    <d v="2025-12-31T06:00:00"/>
    <x v="42"/>
    <s v="Plant_A"/>
    <n v="75.492193009013889"/>
    <n v="5.6393285460259452"/>
    <n v="27.088844607715469"/>
    <n v="293.76341911103123"/>
    <n v="164"/>
    <n v="2"/>
    <n v="0"/>
    <n v="6"/>
    <d v="2025-12-31T00:00:00"/>
  </r>
  <r>
    <d v="2025-12-31T07:00:00"/>
    <x v="24"/>
    <s v="Plant_C"/>
    <n v="52.68550209189528"/>
    <n v="5.8593574235355144"/>
    <n v="34.448928163704963"/>
    <n v="158.7950389564916"/>
    <n v="95"/>
    <n v="3"/>
    <n v="0"/>
    <n v="7"/>
    <d v="2025-12-31T00:00:00"/>
  </r>
  <r>
    <d v="2025-12-31T08:00:00"/>
    <x v="12"/>
    <s v="Plant_C"/>
    <n v="66.730283691245788"/>
    <n v="2.947135344803228"/>
    <n v="26.207957861161521"/>
    <n v="248.92748228808841"/>
    <n v="195"/>
    <n v="0"/>
    <n v="0"/>
    <n v="8"/>
    <d v="2025-12-31T00:00:00"/>
  </r>
  <r>
    <d v="2025-12-31T09:00:00"/>
    <x v="20"/>
    <s v="Plant_C"/>
    <n v="62.547314482542042"/>
    <n v="3.031997915210118"/>
    <n v="29.008413814092311"/>
    <n v="229.20248850220051"/>
    <n v="104"/>
    <n v="1"/>
    <n v="0"/>
    <n v="9"/>
    <d v="2025-12-31T00:00:00"/>
  </r>
  <r>
    <d v="2025-12-31T10:00:00"/>
    <x v="15"/>
    <s v="Plant_B"/>
    <n v="78.193054939947842"/>
    <n v="5.1531373055469221"/>
    <n v="35.472420728984012"/>
    <n v="257.90081917849551"/>
    <n v="93"/>
    <n v="3"/>
    <n v="1"/>
    <n v="10"/>
    <d v="2025-12-31T00:00:00"/>
  </r>
  <r>
    <d v="2025-12-31T11:00:00"/>
    <x v="34"/>
    <s v="Plant_A"/>
    <n v="84.436727165779416"/>
    <n v="5.3401240239053198"/>
    <n v="28.19596579813102"/>
    <n v="188.04996379834651"/>
    <n v="82"/>
    <n v="2"/>
    <n v="0"/>
    <n v="11"/>
    <d v="2025-12-31T00:00:00"/>
  </r>
  <r>
    <d v="2025-12-31T12:00:00"/>
    <x v="27"/>
    <s v="Plant_A"/>
    <n v="72.481430006178797"/>
    <n v="4.2561526269019891"/>
    <n v="22.50007118213394"/>
    <n v="264.69234005146518"/>
    <n v="110"/>
    <n v="6"/>
    <n v="0"/>
    <n v="12"/>
    <d v="2025-12-31T00:00:00"/>
  </r>
  <r>
    <d v="2025-12-31T13:00:00"/>
    <x v="49"/>
    <s v="Plant_B"/>
    <n v="73.067449257289979"/>
    <n v="6.8112221153898194"/>
    <n v="29.191671853594581"/>
    <n v="211.92686139478451"/>
    <n v="73"/>
    <n v="2"/>
    <n v="1"/>
    <n v="13"/>
    <d v="2025-12-31T00:00:00"/>
  </r>
  <r>
    <d v="2025-12-31T14:00:00"/>
    <x v="12"/>
    <s v="Plant_B"/>
    <n v="61.004912300768709"/>
    <n v="5.5988243995332834"/>
    <n v="33.462058924492332"/>
    <n v="302.97904915473958"/>
    <n v="57"/>
    <n v="5"/>
    <n v="0"/>
    <n v="14"/>
    <d v="2025-12-31T00:00:00"/>
  </r>
  <r>
    <d v="2025-12-31T15:00:00"/>
    <x v="21"/>
    <s v="Plant_A"/>
    <n v="76.464920192673333"/>
    <n v="3.424191292860272"/>
    <n v="35.90541519907547"/>
    <n v="189.06610868470861"/>
    <n v="87"/>
    <n v="2"/>
    <n v="0"/>
    <n v="15"/>
    <d v="2025-12-31T00:00:00"/>
  </r>
  <r>
    <d v="2025-12-31T16:00:00"/>
    <x v="5"/>
    <s v="Plant_A"/>
    <n v="43.893755221762447"/>
    <n v="5.955668749163423"/>
    <n v="36.685458377956643"/>
    <n v="234.24410825368389"/>
    <n v="72"/>
    <n v="3"/>
    <n v="0"/>
    <n v="16"/>
    <d v="2025-12-31T00:00:00"/>
  </r>
  <r>
    <d v="2025-12-31T17:00:00"/>
    <x v="25"/>
    <s v="Plant_A"/>
    <n v="70.24911038203399"/>
    <n v="4.2439669294815987"/>
    <n v="31.238181716151669"/>
    <n v="236.59161816909599"/>
    <n v="92"/>
    <n v="2"/>
    <n v="0"/>
    <n v="17"/>
    <d v="2025-12-31T00:00:00"/>
  </r>
  <r>
    <d v="2025-12-31T18:00:00"/>
    <x v="21"/>
    <s v="Plant_A"/>
    <n v="61.65860759986019"/>
    <n v="7.373216438101843"/>
    <n v="34.938233762853542"/>
    <n v="263.5406449652894"/>
    <n v="193"/>
    <n v="6"/>
    <n v="0"/>
    <n v="18"/>
    <d v="2025-12-31T00:00:00"/>
  </r>
  <r>
    <d v="2025-12-31T19:00:00"/>
    <x v="0"/>
    <s v="Plant_C"/>
    <n v="60.16002247332888"/>
    <n v="6.4602007439540667"/>
    <n v="23.740102082430781"/>
    <n v="203.9634281635667"/>
    <n v="78"/>
    <n v="3"/>
    <n v="0"/>
    <n v="19"/>
    <d v="2025-12-31T00:00:00"/>
  </r>
  <r>
    <d v="2025-12-31T20:00:00"/>
    <x v="48"/>
    <s v="Plant_A"/>
    <n v="71.696125308241605"/>
    <n v="5.5385581750886601"/>
    <n v="32.449930352267216"/>
    <n v="157.40519584210429"/>
    <n v="106"/>
    <n v="1"/>
    <n v="0"/>
    <n v="20"/>
    <d v="2025-12-31T00:00:00"/>
  </r>
  <r>
    <d v="2025-12-31T21:00:00"/>
    <x v="48"/>
    <s v="Plant_B"/>
    <n v="70.915385148020135"/>
    <n v="7.0298067693998414"/>
    <n v="25.019945992100499"/>
    <n v="331.80321604913081"/>
    <n v="95"/>
    <n v="3"/>
    <n v="0"/>
    <n v="21"/>
    <d v="2025-12-31T00:00:00"/>
  </r>
  <r>
    <d v="2025-12-31T22:00:00"/>
    <x v="23"/>
    <s v="Plant_B"/>
    <n v="57.831026851140628"/>
    <n v="5.3766725215599456"/>
    <n v="36.076528844201661"/>
    <n v="269.73680247476273"/>
    <n v="61"/>
    <n v="2"/>
    <n v="0"/>
    <n v="22"/>
    <d v="2025-12-31T00:00:00"/>
  </r>
  <r>
    <d v="2025-12-31T23:00:00"/>
    <x v="35"/>
    <s v="Plant_A"/>
    <n v="54.696569274415971"/>
    <n v="5.6589612940524701"/>
    <n v="27.474852286731601"/>
    <n v="292.79978081337589"/>
    <n v="84"/>
    <n v="3"/>
    <n v="0"/>
    <n v="23"/>
    <d v="2025-12-31T00:00:00"/>
  </r>
  <r>
    <d v="2026-01-01T00:00:00"/>
    <x v="14"/>
    <s v="Plant_A"/>
    <n v="63.603604832419961"/>
    <n v="4.4259274481906878"/>
    <n v="25.671802916561099"/>
    <n v="297.43678195301231"/>
    <n v="101"/>
    <n v="6"/>
    <n v="0"/>
    <n v="0"/>
    <d v="2026-01-01T00:00:00"/>
  </r>
  <r>
    <d v="2026-01-01T01:00:00"/>
    <x v="23"/>
    <s v="Plant_A"/>
    <n v="71.599611524390539"/>
    <n v="5.123242830291761"/>
    <n v="27.408435568731669"/>
    <n v="234.43338942056661"/>
    <n v="77"/>
    <n v="4"/>
    <n v="1"/>
    <n v="1"/>
    <d v="2026-01-01T00:00:00"/>
  </r>
  <r>
    <d v="2026-01-01T02:00:00"/>
    <x v="5"/>
    <s v="Plant_C"/>
    <n v="70.406050425629871"/>
    <n v="5.0040783737118568"/>
    <n v="25.818830044190609"/>
    <n v="244.82701266167649"/>
    <n v="136"/>
    <n v="1"/>
    <n v="0"/>
    <n v="2"/>
    <d v="2026-01-01T00:00:00"/>
  </r>
  <r>
    <d v="2026-01-01T03:00:00"/>
    <x v="39"/>
    <s v="Plant_C"/>
    <n v="68.328535515698817"/>
    <n v="3.3850352970971298"/>
    <n v="32.093888030149998"/>
    <n v="290.91408901124151"/>
    <n v="190"/>
    <n v="2"/>
    <n v="0"/>
    <n v="3"/>
    <d v="2026-01-01T00:00:00"/>
  </r>
  <r>
    <d v="2026-01-01T04:00:00"/>
    <x v="38"/>
    <s v="Plant_C"/>
    <n v="73.317758096730017"/>
    <n v="5.2711748559882006"/>
    <n v="23.662979714132931"/>
    <n v="188.0408057674066"/>
    <n v="178"/>
    <n v="0"/>
    <n v="0"/>
    <n v="4"/>
    <d v="2026-01-01T00:00:00"/>
  </r>
  <r>
    <d v="2026-01-01T05:00:00"/>
    <x v="41"/>
    <s v="Plant_C"/>
    <n v="69.865505697042337"/>
    <n v="4.261043361463555"/>
    <n v="29.91744183248306"/>
    <n v="260.62960559755271"/>
    <n v="188"/>
    <n v="5"/>
    <n v="1"/>
    <n v="5"/>
    <d v="2026-01-01T00:00:00"/>
  </r>
  <r>
    <d v="2026-01-01T06:00:00"/>
    <x v="39"/>
    <s v="Plant_A"/>
    <n v="86.917771599824846"/>
    <n v="5.3119511918616338"/>
    <n v="22.11842142229122"/>
    <n v="236.50207535453319"/>
    <n v="101"/>
    <n v="2"/>
    <n v="0"/>
    <n v="6"/>
    <d v="2026-01-01T00:00:00"/>
  </r>
  <r>
    <d v="2026-01-01T07:00:00"/>
    <x v="44"/>
    <s v="Plant_C"/>
    <n v="67.161092716228424"/>
    <n v="5.0599532816546038"/>
    <n v="23.164261660983581"/>
    <n v="285.75413318524539"/>
    <n v="106"/>
    <n v="4"/>
    <n v="0"/>
    <n v="7"/>
    <d v="2026-01-01T00:00:00"/>
  </r>
  <r>
    <d v="2026-01-01T08:00:00"/>
    <x v="20"/>
    <s v="Plant_B"/>
    <n v="64.378898796894163"/>
    <n v="3.3675092529676678"/>
    <n v="27.929784668884722"/>
    <n v="355.55685509334609"/>
    <n v="124"/>
    <n v="2"/>
    <n v="0"/>
    <n v="8"/>
    <d v="2026-01-01T00:00:00"/>
  </r>
  <r>
    <d v="2026-01-01T09:00:00"/>
    <x v="33"/>
    <s v="Plant_B"/>
    <n v="67.156680738759079"/>
    <n v="4.5548301036140293"/>
    <n v="32.987214832343007"/>
    <n v="244.9509442125844"/>
    <n v="193"/>
    <n v="1"/>
    <n v="0"/>
    <n v="9"/>
    <d v="2026-01-01T00:00:00"/>
  </r>
  <r>
    <d v="2026-01-01T10:00:00"/>
    <x v="8"/>
    <s v="Plant_C"/>
    <n v="54.887871273854977"/>
    <n v="7.343057160819189"/>
    <n v="23.544644478020832"/>
    <n v="252.64652253492989"/>
    <n v="133"/>
    <n v="0"/>
    <n v="0"/>
    <n v="10"/>
    <d v="2026-01-01T00:00:00"/>
  </r>
  <r>
    <d v="2026-01-01T11:00:00"/>
    <x v="18"/>
    <s v="Plant_A"/>
    <n v="57.152929944664628"/>
    <n v="3.220840765109164"/>
    <n v="41.276584980123047"/>
    <n v="221.98841248390491"/>
    <n v="162"/>
    <n v="5"/>
    <n v="0"/>
    <n v="11"/>
    <d v="2026-01-01T00:00:00"/>
  </r>
  <r>
    <d v="2026-01-01T12:00:00"/>
    <x v="4"/>
    <s v="Plant_B"/>
    <n v="65.93833485488301"/>
    <n v="4.0741249864361686"/>
    <n v="28.758773901193049"/>
    <n v="229.96329838304601"/>
    <n v="52"/>
    <n v="4"/>
    <n v="0"/>
    <n v="12"/>
    <d v="2026-01-01T00:00:00"/>
  </r>
  <r>
    <d v="2026-01-01T13:00:00"/>
    <x v="34"/>
    <s v="Plant_C"/>
    <n v="55.542063006544268"/>
    <n v="3.953125919951106"/>
    <n v="33.580171169398263"/>
    <n v="228.83642545515519"/>
    <n v="196"/>
    <n v="7"/>
    <n v="0"/>
    <n v="13"/>
    <d v="2026-01-01T00:00:00"/>
  </r>
  <r>
    <d v="2026-01-01T14:00:00"/>
    <x v="20"/>
    <s v="Plant_C"/>
    <n v="55.299193562114823"/>
    <n v="5.8105239334441778"/>
    <n v="25.295045939227769"/>
    <n v="252.2830867047808"/>
    <n v="194"/>
    <n v="3"/>
    <n v="0"/>
    <n v="14"/>
    <d v="2026-01-01T00:00:00"/>
  </r>
  <r>
    <d v="2026-01-01T15:00:00"/>
    <x v="42"/>
    <s v="Plant_A"/>
    <n v="69.829946819178176"/>
    <n v="8.7722062555965366"/>
    <n v="36.203879713557967"/>
    <n v="251.7037817613064"/>
    <n v="155"/>
    <n v="3"/>
    <n v="0"/>
    <n v="15"/>
    <d v="2026-01-01T00:00:00"/>
  </r>
  <r>
    <d v="2026-01-01T16:00:00"/>
    <x v="33"/>
    <s v="Plant_B"/>
    <n v="62.569456242218379"/>
    <n v="4.6362229625504048"/>
    <n v="34.492750585124888"/>
    <n v="246.87193784733981"/>
    <n v="87"/>
    <n v="3"/>
    <n v="0"/>
    <n v="16"/>
    <d v="2026-01-01T00:00:00"/>
  </r>
  <r>
    <d v="2026-01-01T17:00:00"/>
    <x v="6"/>
    <s v="Plant_B"/>
    <n v="76.029153865229347"/>
    <n v="4.7241520359708318"/>
    <n v="33.488844047225768"/>
    <n v="198.65194923301439"/>
    <n v="127"/>
    <n v="2"/>
    <n v="0"/>
    <n v="17"/>
    <d v="2026-01-01T00:00:00"/>
  </r>
  <r>
    <d v="2026-01-01T18:00:00"/>
    <x v="10"/>
    <s v="Plant_A"/>
    <n v="59.662169477802578"/>
    <n v="5.5548911441239914"/>
    <n v="29.75898365531836"/>
    <n v="240.69020984274579"/>
    <n v="189"/>
    <n v="6"/>
    <n v="0"/>
    <n v="18"/>
    <d v="2026-01-01T00:00:00"/>
  </r>
  <r>
    <d v="2026-01-01T19:00:00"/>
    <x v="19"/>
    <s v="Plant_A"/>
    <n v="86.612753386365554"/>
    <n v="2.7289335879074739"/>
    <n v="28.286632052828509"/>
    <n v="240.64534931225111"/>
    <n v="62"/>
    <n v="3"/>
    <n v="0"/>
    <n v="19"/>
    <d v="2026-01-01T00:00:00"/>
  </r>
  <r>
    <d v="2026-01-01T20:00:00"/>
    <x v="41"/>
    <s v="Plant_B"/>
    <n v="59.49910647889601"/>
    <n v="1.8859787388942839"/>
    <n v="26.284606241359139"/>
    <n v="244.038004003086"/>
    <n v="176"/>
    <n v="3"/>
    <n v="1"/>
    <n v="20"/>
    <d v="2026-01-01T00:00:00"/>
  </r>
  <r>
    <d v="2026-01-01T21:00:00"/>
    <x v="18"/>
    <s v="Plant_A"/>
    <n v="82.927485938265406"/>
    <n v="6.6259062450490704"/>
    <n v="27.615389084260059"/>
    <n v="312.38389066566901"/>
    <n v="126"/>
    <n v="3"/>
    <n v="0"/>
    <n v="21"/>
    <d v="2026-01-01T00:00:00"/>
  </r>
  <r>
    <d v="2026-01-01T22:00:00"/>
    <x v="14"/>
    <s v="Plant_C"/>
    <n v="55.706028903052562"/>
    <n v="6.4600828906412398"/>
    <n v="23.810586667877899"/>
    <n v="325.39394095654097"/>
    <n v="185"/>
    <n v="3"/>
    <n v="0"/>
    <n v="22"/>
    <d v="2026-01-01T00:00:00"/>
  </r>
  <r>
    <d v="2026-01-01T23:00:00"/>
    <x v="24"/>
    <s v="Plant_B"/>
    <n v="86.663284889696996"/>
    <n v="4.8327828578780823"/>
    <n v="31.87567639069384"/>
    <n v="226.18751775173939"/>
    <n v="179"/>
    <n v="0"/>
    <n v="0"/>
    <n v="23"/>
    <d v="2026-01-01T00:00:00"/>
  </r>
  <r>
    <d v="2026-01-02T00:00:00"/>
    <x v="15"/>
    <s v="Plant_A"/>
    <n v="85.02474080201047"/>
    <n v="1.5637240015585749"/>
    <n v="31.447509962370901"/>
    <n v="210.2193338592499"/>
    <n v="168"/>
    <n v="2"/>
    <n v="1"/>
    <n v="0"/>
    <d v="2026-01-02T00:00:00"/>
  </r>
  <r>
    <d v="2026-01-02T01:00:00"/>
    <x v="25"/>
    <s v="Plant_C"/>
    <n v="49.587213425872477"/>
    <n v="6.0173829939005987"/>
    <n v="38.934441722643157"/>
    <n v="283.31984515003052"/>
    <n v="170"/>
    <n v="6"/>
    <n v="0"/>
    <n v="1"/>
    <d v="2026-01-02T00:00:00"/>
  </r>
  <r>
    <d v="2026-01-02T02:00:00"/>
    <x v="39"/>
    <s v="Plant_B"/>
    <n v="60.242759145550828"/>
    <n v="4.4712375209705577"/>
    <n v="24.72754163787463"/>
    <n v="313.83933523397258"/>
    <n v="104"/>
    <n v="5"/>
    <n v="0"/>
    <n v="2"/>
    <d v="2026-01-02T00:00:00"/>
  </r>
  <r>
    <d v="2026-01-02T03:00:00"/>
    <x v="33"/>
    <s v="Plant_B"/>
    <n v="61.158452594713623"/>
    <n v="5.5544558367284518"/>
    <n v="32.957091658257397"/>
    <n v="267.41453150666371"/>
    <n v="197"/>
    <n v="3"/>
    <n v="0"/>
    <n v="3"/>
    <d v="2026-01-02T00:00:00"/>
  </r>
  <r>
    <d v="2026-01-02T04:00:00"/>
    <x v="44"/>
    <s v="Plant_B"/>
    <n v="65.566317851568442"/>
    <n v="5.4231238462332394"/>
    <n v="20.494945461371191"/>
    <n v="300.69901948217102"/>
    <n v="188"/>
    <n v="3"/>
    <n v="1"/>
    <n v="4"/>
    <d v="2026-01-02T00:00:00"/>
  </r>
  <r>
    <d v="2026-01-02T05:00:00"/>
    <x v="28"/>
    <s v="Plant_A"/>
    <n v="64.256541112762136"/>
    <n v="8.6244443949621665"/>
    <n v="23.155273630009781"/>
    <n v="232.5270274389801"/>
    <n v="135"/>
    <n v="3"/>
    <n v="0"/>
    <n v="5"/>
    <d v="2026-01-02T00:00:00"/>
  </r>
  <r>
    <d v="2026-01-02T06:00:00"/>
    <x v="38"/>
    <s v="Plant_C"/>
    <n v="71.267764070944011"/>
    <n v="7.5259299361777536"/>
    <n v="24.897095872460412"/>
    <n v="235.22640402066571"/>
    <n v="93"/>
    <n v="3"/>
    <n v="0"/>
    <n v="6"/>
    <d v="2026-01-02T00:00:00"/>
  </r>
  <r>
    <d v="2026-01-02T07:00:00"/>
    <x v="11"/>
    <s v="Plant_B"/>
    <n v="58.931893362322931"/>
    <n v="6.6653514312110307"/>
    <n v="25.6830848349137"/>
    <n v="287.60491928105932"/>
    <n v="152"/>
    <n v="6"/>
    <n v="0"/>
    <n v="7"/>
    <d v="2026-01-02T00:00:00"/>
  </r>
  <r>
    <d v="2026-01-02T08:00:00"/>
    <x v="20"/>
    <s v="Plant_B"/>
    <n v="71.12340975347567"/>
    <n v="4.9372574590869096"/>
    <n v="25.859495787783779"/>
    <n v="246.76919190655289"/>
    <n v="181"/>
    <n v="2"/>
    <n v="0"/>
    <n v="8"/>
    <d v="2026-01-02T00:00:00"/>
  </r>
  <r>
    <d v="2026-01-02T09:00:00"/>
    <x v="10"/>
    <s v="Plant_B"/>
    <n v="73.047498103196432"/>
    <n v="6.3320314775414408"/>
    <n v="28.452540111393091"/>
    <n v="275.8538988205853"/>
    <n v="110"/>
    <n v="6"/>
    <n v="0"/>
    <n v="9"/>
    <d v="2026-01-02T00:00:00"/>
  </r>
  <r>
    <d v="2026-01-02T10:00:00"/>
    <x v="29"/>
    <s v="Plant_A"/>
    <n v="73.746315469416999"/>
    <n v="7.0950162655102762"/>
    <n v="26.31597793879714"/>
    <n v="261.90216384804978"/>
    <n v="113"/>
    <n v="3"/>
    <n v="0"/>
    <n v="10"/>
    <d v="2026-01-02T00:00:00"/>
  </r>
  <r>
    <d v="2026-01-02T11:00:00"/>
    <x v="21"/>
    <s v="Plant_A"/>
    <n v="72.52064585585029"/>
    <n v="4.1427886390467652"/>
    <n v="28.931072110381329"/>
    <n v="270.74437743064448"/>
    <n v="194"/>
    <n v="3"/>
    <n v="0"/>
    <n v="11"/>
    <d v="2026-01-02T00:00:00"/>
  </r>
  <r>
    <d v="2026-01-02T12:00:00"/>
    <x v="47"/>
    <s v="Plant_A"/>
    <n v="66.305420222307959"/>
    <n v="4.818898552882068"/>
    <n v="35.756332026949067"/>
    <n v="240.18720816619609"/>
    <n v="119"/>
    <n v="4"/>
    <n v="0"/>
    <n v="12"/>
    <d v="2026-01-02T00:00:00"/>
  </r>
  <r>
    <d v="2026-01-02T13:00:00"/>
    <x v="15"/>
    <s v="Plant_A"/>
    <n v="60.957059224492809"/>
    <n v="3.4045683517705929"/>
    <n v="30.240704784791319"/>
    <n v="255.68445595346219"/>
    <n v="78"/>
    <n v="0"/>
    <n v="0"/>
    <n v="13"/>
    <d v="2026-01-02T00:00:00"/>
  </r>
  <r>
    <d v="2026-01-02T14:00:00"/>
    <x v="28"/>
    <s v="Plant_B"/>
    <n v="88.784226587239147"/>
    <n v="8.5655758919249276"/>
    <n v="25.529317655970129"/>
    <n v="260.47434571671431"/>
    <n v="176"/>
    <n v="3"/>
    <n v="0"/>
    <n v="14"/>
    <d v="2026-01-02T00:00:00"/>
  </r>
  <r>
    <d v="2026-01-02T15:00:00"/>
    <x v="27"/>
    <s v="Plant_A"/>
    <n v="68.792540006749363"/>
    <n v="6.4939615828235198"/>
    <n v="29.906053064845452"/>
    <n v="365.03412720210412"/>
    <n v="132"/>
    <n v="0"/>
    <n v="0"/>
    <n v="15"/>
    <d v="2026-01-02T00:00:00"/>
  </r>
  <r>
    <d v="2026-01-02T16:00:00"/>
    <x v="10"/>
    <s v="Plant_B"/>
    <n v="63.50880959355036"/>
    <n v="7.557592251638007"/>
    <n v="25.55661369412217"/>
    <n v="152.2481090568275"/>
    <n v="159"/>
    <n v="7"/>
    <n v="1"/>
    <n v="16"/>
    <d v="2026-01-02T00:00:00"/>
  </r>
  <r>
    <d v="2026-01-02T17:00:00"/>
    <x v="27"/>
    <s v="Plant_A"/>
    <n v="65.258773453003244"/>
    <n v="2.844052566637191"/>
    <n v="37.354927267662738"/>
    <n v="248.33604937990961"/>
    <n v="87"/>
    <n v="3"/>
    <n v="0"/>
    <n v="17"/>
    <d v="2026-01-02T00:00:00"/>
  </r>
  <r>
    <d v="2026-01-02T18:00:00"/>
    <x v="38"/>
    <s v="Plant_B"/>
    <n v="92.296212941428763"/>
    <n v="5.026673640964666"/>
    <n v="30.802883318827121"/>
    <n v="261.86421490482019"/>
    <n v="59"/>
    <n v="1"/>
    <n v="0"/>
    <n v="18"/>
    <d v="2026-01-02T00:00:00"/>
  </r>
  <r>
    <d v="2026-01-02T19:00:00"/>
    <x v="29"/>
    <s v="Plant_C"/>
    <n v="70.367631282808787"/>
    <n v="4.9795465305890492"/>
    <n v="29.633418245854259"/>
    <n v="256.6966835683865"/>
    <n v="170"/>
    <n v="1"/>
    <n v="0"/>
    <n v="19"/>
    <d v="2026-01-02T00:00:00"/>
  </r>
  <r>
    <d v="2026-01-02T20:00:00"/>
    <x v="28"/>
    <s v="Plant_B"/>
    <n v="75.385884142315774"/>
    <n v="4.0435496127627921"/>
    <n v="29.566573745779451"/>
    <n v="258.86399989496658"/>
    <n v="124"/>
    <n v="4"/>
    <n v="1"/>
    <n v="20"/>
    <d v="2026-01-02T00:00:00"/>
  </r>
  <r>
    <d v="2026-01-02T21:00:00"/>
    <x v="14"/>
    <s v="Plant_B"/>
    <n v="81.213814264793214"/>
    <n v="6.8221374634740002"/>
    <n v="25.664254029444781"/>
    <n v="240.06484629705341"/>
    <n v="117"/>
    <n v="3"/>
    <n v="0"/>
    <n v="21"/>
    <d v="2026-01-02T00:00:00"/>
  </r>
  <r>
    <d v="2026-01-02T22:00:00"/>
    <x v="20"/>
    <s v="Plant_B"/>
    <n v="92.836250403906917"/>
    <n v="7.0838077046740526"/>
    <n v="29.665437966691879"/>
    <n v="234.71905452506749"/>
    <n v="165"/>
    <n v="2"/>
    <n v="0"/>
    <n v="22"/>
    <d v="2026-01-02T00:00:00"/>
  </r>
  <r>
    <d v="2026-01-02T23:00:00"/>
    <x v="10"/>
    <s v="Plant_C"/>
    <n v="67.163599508418855"/>
    <n v="5.7947900269757646"/>
    <n v="29.749869958774401"/>
    <n v="229.83063519325131"/>
    <n v="59"/>
    <n v="4"/>
    <n v="0"/>
    <n v="23"/>
    <d v="2026-01-02T00:00:00"/>
  </r>
  <r>
    <d v="2026-01-03T00:00:00"/>
    <x v="11"/>
    <s v="Plant_C"/>
    <n v="73.457322883973035"/>
    <n v="4.7884253295071666"/>
    <n v="33.039818371637431"/>
    <n v="267.78621129345157"/>
    <n v="123"/>
    <n v="2"/>
    <n v="0"/>
    <n v="0"/>
    <d v="2026-01-03T00:00:00"/>
  </r>
  <r>
    <d v="2026-01-03T01:00:00"/>
    <x v="39"/>
    <s v="Plant_B"/>
    <n v="55.148373828097021"/>
    <n v="2.5569072309680339"/>
    <n v="28.327012472628141"/>
    <n v="237.19293621954219"/>
    <n v="104"/>
    <n v="3"/>
    <n v="0"/>
    <n v="1"/>
    <d v="2026-01-03T00:00:00"/>
  </r>
  <r>
    <d v="2026-01-03T02:00:00"/>
    <x v="40"/>
    <s v="Plant_A"/>
    <n v="52.787127278953719"/>
    <n v="5.4846080157330892"/>
    <n v="32.142857662738137"/>
    <n v="176.5017239490486"/>
    <n v="159"/>
    <n v="2"/>
    <n v="0"/>
    <n v="2"/>
    <d v="2026-01-03T00:00:00"/>
  </r>
  <r>
    <d v="2026-01-03T03:00:00"/>
    <x v="36"/>
    <s v="Plant_A"/>
    <n v="85.546629805959711"/>
    <n v="4.7342646466631964"/>
    <n v="30.078440891847119"/>
    <n v="323.7964725779716"/>
    <n v="90"/>
    <n v="4"/>
    <n v="0"/>
    <n v="3"/>
    <d v="2026-01-03T00:00:00"/>
  </r>
  <r>
    <d v="2026-01-03T04:00:00"/>
    <x v="16"/>
    <s v="Plant_B"/>
    <n v="58.657963243051753"/>
    <n v="5.4340898549506802"/>
    <n v="32.34590691687854"/>
    <n v="293.304058870907"/>
    <n v="71"/>
    <n v="2"/>
    <n v="0"/>
    <n v="4"/>
    <d v="2026-01-03T00:00:00"/>
  </r>
  <r>
    <d v="2026-01-03T05:00:00"/>
    <x v="37"/>
    <s v="Plant_A"/>
    <n v="66.470837341550748"/>
    <n v="5.4291649432833466"/>
    <n v="24.15831608977166"/>
    <n v="281.80447062084693"/>
    <n v="61"/>
    <n v="3"/>
    <n v="0"/>
    <n v="5"/>
    <d v="2026-01-03T00:00:00"/>
  </r>
  <r>
    <d v="2026-01-03T06:00:00"/>
    <x v="27"/>
    <s v="Plant_A"/>
    <n v="52.509994525640309"/>
    <n v="3.8093602714084951"/>
    <n v="31.25624708640283"/>
    <n v="349.23929041592339"/>
    <n v="117"/>
    <n v="5"/>
    <n v="0"/>
    <n v="6"/>
    <d v="2026-01-03T00:00:00"/>
  </r>
  <r>
    <d v="2026-01-03T07:00:00"/>
    <x v="22"/>
    <s v="Plant_A"/>
    <n v="72.246621336802747"/>
    <n v="4.8067182921837057"/>
    <n v="24.271919011722641"/>
    <n v="270.52661566770342"/>
    <n v="142"/>
    <n v="3"/>
    <n v="0"/>
    <n v="7"/>
    <d v="2026-01-03T00:00:00"/>
  </r>
  <r>
    <d v="2026-01-03T08:00:00"/>
    <x v="21"/>
    <s v="Plant_B"/>
    <n v="65.03580112907261"/>
    <n v="2.2243578896863849"/>
    <n v="32.489043992593409"/>
    <n v="313.48335358428602"/>
    <n v="194"/>
    <n v="2"/>
    <n v="0"/>
    <n v="8"/>
    <d v="2026-01-03T00:00:00"/>
  </r>
  <r>
    <d v="2026-01-03T09:00:00"/>
    <x v="19"/>
    <s v="Plant_B"/>
    <n v="61.083545823916403"/>
    <n v="3.917180774501301"/>
    <n v="28.31937582438032"/>
    <n v="260.0486953569619"/>
    <n v="64"/>
    <n v="4"/>
    <n v="0"/>
    <n v="9"/>
    <d v="2026-01-03T00:00:00"/>
  </r>
  <r>
    <d v="2026-01-03T10:00:00"/>
    <x v="43"/>
    <s v="Plant_B"/>
    <n v="74.512850272683394"/>
    <n v="7.2107746233311678"/>
    <n v="28.950880671171099"/>
    <n v="166.81840215235891"/>
    <n v="172"/>
    <n v="5"/>
    <n v="0"/>
    <n v="10"/>
    <d v="2026-01-03T00:00:00"/>
  </r>
  <r>
    <d v="2026-01-03T11:00:00"/>
    <x v="39"/>
    <s v="Plant_B"/>
    <n v="76.714058245568594"/>
    <n v="3.1886598109547011"/>
    <n v="27.786949892886209"/>
    <n v="235.34782353581869"/>
    <n v="156"/>
    <n v="2"/>
    <n v="1"/>
    <n v="11"/>
    <d v="2026-01-03T00:00:00"/>
  </r>
  <r>
    <d v="2026-01-03T12:00:00"/>
    <x v="5"/>
    <s v="Plant_C"/>
    <n v="70.078001220422777"/>
    <n v="3.410778421245737"/>
    <n v="31.597002407345009"/>
    <n v="252.16281754209811"/>
    <n v="85"/>
    <n v="3"/>
    <n v="0"/>
    <n v="12"/>
    <d v="2026-01-03T00:00:00"/>
  </r>
  <r>
    <d v="2026-01-03T13:00:00"/>
    <x v="7"/>
    <s v="Plant_B"/>
    <n v="70.50173681366276"/>
    <n v="4.1501714032946184"/>
    <n v="25.78241257671052"/>
    <n v="189.1317353480373"/>
    <n v="158"/>
    <n v="5"/>
    <n v="0"/>
    <n v="13"/>
    <d v="2026-01-03T00:00:00"/>
  </r>
  <r>
    <d v="2026-01-03T14:00:00"/>
    <x v="8"/>
    <s v="Plant_B"/>
    <n v="89.399874005493047"/>
    <n v="4.3630089821134792"/>
    <n v="27.120623273876571"/>
    <n v="264.5704243685849"/>
    <n v="118"/>
    <n v="8"/>
    <n v="0"/>
    <n v="14"/>
    <d v="2026-01-03T00:00:00"/>
  </r>
  <r>
    <d v="2026-01-03T15:00:00"/>
    <x v="3"/>
    <s v="Plant_A"/>
    <n v="61.445661222061261"/>
    <n v="5.4766513578506189"/>
    <n v="34.261368702186033"/>
    <n v="202.41540445201841"/>
    <n v="156"/>
    <n v="2"/>
    <n v="0"/>
    <n v="15"/>
    <d v="2026-01-03T00:00:00"/>
  </r>
  <r>
    <d v="2026-01-03T16:00:00"/>
    <x v="10"/>
    <s v="Plant_B"/>
    <n v="73.130065396489385"/>
    <n v="5.5902160381881947"/>
    <n v="23.378399192307199"/>
    <n v="182.30125689433379"/>
    <n v="122"/>
    <n v="3"/>
    <n v="0"/>
    <n v="16"/>
    <d v="2026-01-03T00:00:00"/>
  </r>
  <r>
    <d v="2026-01-03T17:00:00"/>
    <x v="0"/>
    <s v="Plant_B"/>
    <n v="66.968578658535051"/>
    <n v="2.855298964757603"/>
    <n v="31.751159033568602"/>
    <n v="188.12252935707679"/>
    <n v="95"/>
    <n v="1"/>
    <n v="1"/>
    <n v="17"/>
    <d v="2026-01-03T00:00:00"/>
  </r>
  <r>
    <d v="2026-01-03T18:00:00"/>
    <x v="21"/>
    <s v="Plant_C"/>
    <n v="66.766000346048671"/>
    <n v="7.1771647539146004"/>
    <n v="34.441889577075521"/>
    <n v="336.68515868999162"/>
    <n v="155"/>
    <n v="3"/>
    <n v="1"/>
    <n v="18"/>
    <d v="2026-01-03T00:00:00"/>
  </r>
  <r>
    <d v="2026-01-03T19:00:00"/>
    <x v="17"/>
    <s v="Plant_B"/>
    <n v="66.150997923328461"/>
    <n v="7.7978575757416433"/>
    <n v="28.918287923198861"/>
    <n v="258.73781342946899"/>
    <n v="133"/>
    <n v="8"/>
    <n v="0"/>
    <n v="19"/>
    <d v="2026-01-03T00:00:00"/>
  </r>
  <r>
    <d v="2026-01-03T20:00:00"/>
    <x v="34"/>
    <s v="Plant_A"/>
    <n v="70.718409979214513"/>
    <n v="5.133049181529703"/>
    <n v="30.823471918833039"/>
    <n v="207.72451715400891"/>
    <n v="104"/>
    <n v="2"/>
    <n v="0"/>
    <n v="20"/>
    <d v="2026-01-03T00:00:00"/>
  </r>
  <r>
    <d v="2026-01-03T21:00:00"/>
    <x v="46"/>
    <s v="Plant_C"/>
    <n v="75.867647191567571"/>
    <n v="7.2185197918182968"/>
    <n v="25.981841396255131"/>
    <n v="233.90690751514211"/>
    <n v="119"/>
    <n v="2"/>
    <n v="0"/>
    <n v="21"/>
    <d v="2026-01-03T00:00:00"/>
  </r>
  <r>
    <d v="2026-01-03T22:00:00"/>
    <x v="39"/>
    <s v="Plant_B"/>
    <n v="81.793349184145868"/>
    <n v="6.1667266669184553"/>
    <n v="24.721622756115959"/>
    <n v="234.41057020736949"/>
    <n v="172"/>
    <n v="3"/>
    <n v="0"/>
    <n v="22"/>
    <d v="2026-01-03T00:00:00"/>
  </r>
  <r>
    <d v="2026-01-03T23:00:00"/>
    <x v="3"/>
    <s v="Plant_B"/>
    <n v="74.556446845303938"/>
    <n v="5.5724492972147983"/>
    <n v="34.446023369617528"/>
    <n v="285.68114503272068"/>
    <n v="195"/>
    <n v="0"/>
    <n v="0"/>
    <n v="23"/>
    <d v="2026-01-03T00:00:00"/>
  </r>
  <r>
    <d v="2026-01-04T00:00:00"/>
    <x v="29"/>
    <s v="Plant_B"/>
    <n v="77.745787545332377"/>
    <n v="4.2073212483183129"/>
    <n v="29.200748252493739"/>
    <n v="233.5305898151943"/>
    <n v="138"/>
    <n v="4"/>
    <n v="0"/>
    <n v="0"/>
    <d v="2026-01-04T00:00:00"/>
  </r>
  <r>
    <d v="2026-01-04T01:00:00"/>
    <x v="28"/>
    <s v="Plant_A"/>
    <n v="69.355190327106186"/>
    <n v="5.6168624986543971"/>
    <n v="29.727837738285022"/>
    <n v="279.98565143485268"/>
    <n v="110"/>
    <n v="4"/>
    <n v="0"/>
    <n v="1"/>
    <d v="2026-01-04T00:00:00"/>
  </r>
  <r>
    <d v="2026-01-04T02:00:00"/>
    <x v="4"/>
    <s v="Plant_A"/>
    <n v="76.011854802715533"/>
    <n v="7.3270100144600789"/>
    <n v="31.902783579795742"/>
    <n v="261.14913614219478"/>
    <n v="68"/>
    <n v="5"/>
    <n v="1"/>
    <n v="2"/>
    <d v="2026-01-04T00:00:00"/>
  </r>
  <r>
    <d v="2026-01-04T03:00:00"/>
    <x v="22"/>
    <s v="Plant_C"/>
    <n v="63.342713523111939"/>
    <n v="4.8637038764929477"/>
    <n v="32.822853921008431"/>
    <n v="211.30545878130309"/>
    <n v="197"/>
    <n v="4"/>
    <n v="0"/>
    <n v="3"/>
    <d v="2026-01-04T00:00:00"/>
  </r>
  <r>
    <d v="2026-01-04T04:00:00"/>
    <x v="3"/>
    <s v="Plant_A"/>
    <n v="64.301718960201399"/>
    <n v="4.4628144464546056"/>
    <n v="34.32553064590472"/>
    <n v="228.9454825841799"/>
    <n v="194"/>
    <n v="5"/>
    <n v="0"/>
    <n v="4"/>
    <d v="2026-01-04T00:00:00"/>
  </r>
  <r>
    <d v="2026-01-04T05:00:00"/>
    <x v="44"/>
    <s v="Plant_B"/>
    <n v="40.389353390977888"/>
    <n v="4.4741865862713812"/>
    <n v="32.065795923539334"/>
    <n v="228.7082054208947"/>
    <n v="171"/>
    <n v="6"/>
    <n v="0"/>
    <n v="5"/>
    <d v="2026-01-04T00:00:00"/>
  </r>
  <r>
    <d v="2026-01-04T06:00:00"/>
    <x v="38"/>
    <s v="Plant_C"/>
    <n v="73.783954330792227"/>
    <n v="4.5726897721611994"/>
    <n v="20.080912777981428"/>
    <n v="306.03833073912392"/>
    <n v="112"/>
    <n v="2"/>
    <n v="0"/>
    <n v="6"/>
    <d v="2026-01-04T00:00:00"/>
  </r>
  <r>
    <d v="2026-01-04T07:00:00"/>
    <x v="41"/>
    <s v="Plant_A"/>
    <n v="70.487610245406557"/>
    <n v="6.5384494105816584"/>
    <n v="28.935721693343581"/>
    <n v="237.0337789661555"/>
    <n v="112"/>
    <n v="0"/>
    <n v="0"/>
    <n v="7"/>
    <d v="2026-01-04T00:00:00"/>
  </r>
  <r>
    <d v="2026-01-04T08:00:00"/>
    <x v="42"/>
    <s v="Plant_B"/>
    <n v="76.216026691622744"/>
    <n v="4.7043493553413969"/>
    <n v="23.6569759780953"/>
    <n v="233.26982798150189"/>
    <n v="57"/>
    <n v="1"/>
    <n v="0"/>
    <n v="8"/>
    <d v="2026-01-04T00:00:00"/>
  </r>
  <r>
    <d v="2026-01-04T09:00:00"/>
    <x v="17"/>
    <s v="Plant_A"/>
    <n v="71.641071642296495"/>
    <n v="4.2412209705564088"/>
    <n v="29.40744483958175"/>
    <n v="237.84482704574319"/>
    <n v="160"/>
    <n v="7"/>
    <n v="0"/>
    <n v="9"/>
    <d v="2026-01-04T00:00:00"/>
  </r>
  <r>
    <d v="2026-01-04T10:00:00"/>
    <x v="45"/>
    <s v="Plant_B"/>
    <n v="84.990837413868434"/>
    <n v="5.565633019921604"/>
    <n v="34.106931350301352"/>
    <n v="263.45567968411092"/>
    <n v="89"/>
    <n v="4"/>
    <n v="1"/>
    <n v="10"/>
    <d v="2026-01-04T00:00:00"/>
  </r>
  <r>
    <d v="2026-01-04T11:00:00"/>
    <x v="19"/>
    <s v="Plant_C"/>
    <n v="68.868196368656996"/>
    <n v="5.5255764744923059"/>
    <n v="35.589667759835891"/>
    <n v="323.21641701000368"/>
    <n v="84"/>
    <n v="4"/>
    <n v="0"/>
    <n v="11"/>
    <d v="2026-01-04T00:00:00"/>
  </r>
  <r>
    <d v="2026-01-04T12:00:00"/>
    <x v="13"/>
    <s v="Plant_B"/>
    <n v="54.652831875039283"/>
    <n v="5.0251237159579052"/>
    <n v="26.336540162533652"/>
    <n v="226.51169924439509"/>
    <n v="107"/>
    <n v="3"/>
    <n v="0"/>
    <n v="12"/>
    <d v="2026-01-04T00:00:00"/>
  </r>
  <r>
    <d v="2026-01-04T13:00:00"/>
    <x v="44"/>
    <s v="Plant_B"/>
    <n v="73.193601820987581"/>
    <n v="4.246219266529101"/>
    <n v="27.219324060733619"/>
    <n v="203.22847019655109"/>
    <n v="132"/>
    <n v="5"/>
    <n v="0"/>
    <n v="13"/>
    <d v="2026-01-04T00:00:00"/>
  </r>
  <r>
    <d v="2026-01-04T14:00:00"/>
    <x v="39"/>
    <s v="Plant_A"/>
    <n v="68.510988330689344"/>
    <n v="5.5650260978589374"/>
    <n v="22.553789195840931"/>
    <n v="289.36794357693452"/>
    <n v="137"/>
    <n v="2"/>
    <n v="0"/>
    <n v="14"/>
    <d v="2026-01-04T00:00:00"/>
  </r>
  <r>
    <d v="2026-01-04T15:00:00"/>
    <x v="45"/>
    <s v="Plant_C"/>
    <n v="89.549745237158973"/>
    <n v="7.0420627843964736"/>
    <n v="37.402400720185227"/>
    <n v="233.48048422864221"/>
    <n v="126"/>
    <n v="5"/>
    <n v="0"/>
    <n v="15"/>
    <d v="2026-01-04T00:00:00"/>
  </r>
  <r>
    <d v="2026-01-04T16:00:00"/>
    <x v="3"/>
    <s v="Plant_B"/>
    <n v="80.399702546774748"/>
    <n v="3.710050216778745"/>
    <n v="22.652533599366041"/>
    <n v="245.03105449033961"/>
    <n v="86"/>
    <n v="5"/>
    <n v="0"/>
    <n v="16"/>
    <d v="2026-01-04T00:00:00"/>
  </r>
  <r>
    <d v="2026-01-04T17:00:00"/>
    <x v="24"/>
    <s v="Plant_C"/>
    <n v="69.838261689530626"/>
    <n v="4.863408495548077"/>
    <n v="25.977389041397451"/>
    <n v="179.58882744155491"/>
    <n v="61"/>
    <n v="4"/>
    <n v="0"/>
    <n v="17"/>
    <d v="2026-01-04T00:00:00"/>
  </r>
  <r>
    <d v="2026-01-04T18:00:00"/>
    <x v="25"/>
    <s v="Plant_C"/>
    <n v="64.481329447971547"/>
    <n v="2.620007850888677"/>
    <n v="26.91169661622687"/>
    <n v="171.88056620703401"/>
    <n v="148"/>
    <n v="4"/>
    <n v="0"/>
    <n v="18"/>
    <d v="2026-01-04T00:00:00"/>
  </r>
  <r>
    <d v="2026-01-04T19:00:00"/>
    <x v="47"/>
    <s v="Plant_B"/>
    <n v="67.114907370231379"/>
    <n v="4.6796414480383159"/>
    <n v="37.910185975782667"/>
    <n v="283.05654593018568"/>
    <n v="60"/>
    <n v="1"/>
    <n v="0"/>
    <n v="19"/>
    <d v="2026-01-04T00:00:00"/>
  </r>
  <r>
    <d v="2026-01-04T20:00:00"/>
    <x v="37"/>
    <s v="Plant_C"/>
    <n v="73.18745392165377"/>
    <n v="1.2656738896434789"/>
    <n v="31.584287214184471"/>
    <n v="218.77795325909881"/>
    <n v="147"/>
    <n v="1"/>
    <n v="0"/>
    <n v="20"/>
    <d v="2026-01-04T00:00:00"/>
  </r>
  <r>
    <d v="2026-01-04T21:00:00"/>
    <x v="14"/>
    <s v="Plant_B"/>
    <n v="69.59793104584206"/>
    <n v="6.6063421883157982"/>
    <n v="31.984947576698481"/>
    <n v="272.34078347450651"/>
    <n v="160"/>
    <n v="1"/>
    <n v="0"/>
    <n v="21"/>
    <d v="2026-01-04T00:00:00"/>
  </r>
  <r>
    <d v="2026-01-04T22:00:00"/>
    <x v="25"/>
    <s v="Plant_A"/>
    <n v="68.796526122597257"/>
    <n v="5.4838075559101913"/>
    <n v="26.239488024166459"/>
    <n v="239.8622888381542"/>
    <n v="58"/>
    <n v="4"/>
    <n v="0"/>
    <n v="22"/>
    <d v="2026-01-04T00:00:00"/>
  </r>
  <r>
    <d v="2026-01-04T23:00:00"/>
    <x v="27"/>
    <s v="Plant_B"/>
    <n v="72.290197845255662"/>
    <n v="5.5420520665919826"/>
    <n v="32.682295080279161"/>
    <n v="218.36258708075209"/>
    <n v="97"/>
    <n v="3"/>
    <n v="0"/>
    <n v="23"/>
    <d v="2026-01-04T00:00:00"/>
  </r>
  <r>
    <d v="2026-01-05T00:00:00"/>
    <x v="34"/>
    <s v="Plant_B"/>
    <n v="71.252308509813389"/>
    <n v="5.6432102846208672"/>
    <n v="29.96412751669299"/>
    <n v="271.75495627577192"/>
    <n v="145"/>
    <n v="3"/>
    <n v="0"/>
    <n v="0"/>
    <d v="2026-01-05T00:00:00"/>
  </r>
  <r>
    <d v="2026-01-05T01:00:00"/>
    <x v="42"/>
    <s v="Plant_A"/>
    <n v="73.538224151131701"/>
    <n v="2.4137778180014759"/>
    <n v="31.18065136795672"/>
    <n v="260.91927956202488"/>
    <n v="52"/>
    <n v="1"/>
    <n v="1"/>
    <n v="1"/>
    <d v="2026-01-05T00:00:00"/>
  </r>
  <r>
    <d v="2026-01-05T02:00:00"/>
    <x v="31"/>
    <s v="Plant_A"/>
    <n v="61.978736747399893"/>
    <n v="9.4710209826409475"/>
    <n v="38.659249045664502"/>
    <n v="251.8564785404532"/>
    <n v="133"/>
    <n v="3"/>
    <n v="0"/>
    <n v="2"/>
    <d v="2026-01-05T00:00:00"/>
  </r>
  <r>
    <d v="2026-01-05T03:00:00"/>
    <x v="49"/>
    <s v="Plant_B"/>
    <n v="56.886889463030563"/>
    <n v="6.8102462237015944"/>
    <n v="29.940813904597839"/>
    <n v="279.0644965213711"/>
    <n v="79"/>
    <n v="2"/>
    <n v="0"/>
    <n v="3"/>
    <d v="2026-01-05T00:00:00"/>
  </r>
  <r>
    <d v="2026-01-05T04:00:00"/>
    <x v="36"/>
    <s v="Plant_C"/>
    <n v="76.606174528617458"/>
    <n v="6.6583440410398618"/>
    <n v="39.494925747135632"/>
    <n v="234.4879936888822"/>
    <n v="102"/>
    <n v="0"/>
    <n v="0"/>
    <n v="4"/>
    <d v="2026-01-05T00:00:00"/>
  </r>
  <r>
    <d v="2026-01-05T05:00:00"/>
    <x v="23"/>
    <s v="Plant_B"/>
    <n v="83.526809141577658"/>
    <n v="3.2437710614394351"/>
    <n v="38.664608199442299"/>
    <n v="250.06010581868219"/>
    <n v="102"/>
    <n v="3"/>
    <n v="0"/>
    <n v="5"/>
    <d v="2026-01-05T00:00:00"/>
  </r>
  <r>
    <d v="2026-01-05T06:00:00"/>
    <x v="24"/>
    <s v="Plant_B"/>
    <n v="76.580764867430204"/>
    <n v="7.8171740541142274"/>
    <n v="30.55687165576299"/>
    <n v="230.39262239789841"/>
    <n v="177"/>
    <n v="3"/>
    <n v="1"/>
    <n v="6"/>
    <d v="2026-01-05T00:00:00"/>
  </r>
  <r>
    <d v="2026-01-05T07:00:00"/>
    <x v="47"/>
    <s v="Plant_B"/>
    <n v="48.946100686262042"/>
    <n v="7.2101824627353457"/>
    <n v="24.717557733862961"/>
    <n v="303.67634613568339"/>
    <n v="163"/>
    <n v="2"/>
    <n v="0"/>
    <n v="7"/>
    <d v="2026-01-05T00:00:00"/>
  </r>
  <r>
    <d v="2026-01-05T08:00:00"/>
    <x v="49"/>
    <s v="Plant_B"/>
    <n v="58.332221119349143"/>
    <n v="4.500352327997259"/>
    <n v="39.559344556533112"/>
    <n v="230.39540319895619"/>
    <n v="192"/>
    <n v="3"/>
    <n v="0"/>
    <n v="8"/>
    <d v="2026-01-05T00:00:00"/>
  </r>
  <r>
    <d v="2026-01-05T09:00:00"/>
    <x v="10"/>
    <s v="Plant_A"/>
    <n v="59.55570230569883"/>
    <n v="5.3725137627087101"/>
    <n v="28.713255040611251"/>
    <n v="264.54856477750621"/>
    <n v="151"/>
    <n v="4"/>
    <n v="0"/>
    <n v="9"/>
    <d v="2026-01-05T00:00:00"/>
  </r>
  <r>
    <d v="2026-01-05T10:00:00"/>
    <x v="2"/>
    <s v="Plant_A"/>
    <n v="81.214651543383269"/>
    <n v="3.5552175347286918"/>
    <n v="29.178942048687119"/>
    <n v="180.07482651413099"/>
    <n v="60"/>
    <n v="2"/>
    <n v="1"/>
    <n v="10"/>
    <d v="2026-01-05T00:00:00"/>
  </r>
  <r>
    <d v="2026-01-05T11:00:00"/>
    <x v="6"/>
    <s v="Plant_B"/>
    <n v="71.89386668448482"/>
    <n v="4.625682879536507"/>
    <n v="23.781001042277449"/>
    <n v="208.4814124594306"/>
    <n v="133"/>
    <n v="3"/>
    <n v="0"/>
    <n v="11"/>
    <d v="2026-01-05T00:00:00"/>
  </r>
  <r>
    <d v="2026-01-05T12:00:00"/>
    <x v="47"/>
    <s v="Plant_C"/>
    <n v="70.147657092408096"/>
    <n v="5.7896100414653207"/>
    <n v="37.856883960258578"/>
    <n v="286.55513631646733"/>
    <n v="56"/>
    <n v="4"/>
    <n v="0"/>
    <n v="12"/>
    <d v="2026-01-05T00:00:00"/>
  </r>
  <r>
    <d v="2026-01-05T13:00:00"/>
    <x v="39"/>
    <s v="Plant_C"/>
    <n v="71.01472832001852"/>
    <n v="5.2512829553486533"/>
    <n v="40.667913867585881"/>
    <n v="246.36382609466409"/>
    <n v="140"/>
    <n v="5"/>
    <n v="0"/>
    <n v="13"/>
    <d v="2026-01-05T00:00:00"/>
  </r>
  <r>
    <d v="2026-01-05T14:00:00"/>
    <x v="7"/>
    <s v="Plant_C"/>
    <n v="69.81209297595332"/>
    <n v="7.2400304150493877"/>
    <n v="31.958754919132389"/>
    <n v="250.8293525916136"/>
    <n v="189"/>
    <n v="8"/>
    <n v="0"/>
    <n v="14"/>
    <d v="2026-01-05T00:00:00"/>
  </r>
  <r>
    <d v="2026-01-05T15:00:00"/>
    <x v="44"/>
    <s v="Plant_A"/>
    <n v="49.278067917021353"/>
    <n v="3.0289170819588449"/>
    <n v="27.416458646550971"/>
    <n v="225.69868710285979"/>
    <n v="79"/>
    <n v="1"/>
    <n v="0"/>
    <n v="15"/>
    <d v="2026-01-05T00:00:00"/>
  </r>
  <r>
    <d v="2026-01-05T16:00:00"/>
    <x v="33"/>
    <s v="Plant_C"/>
    <n v="76.359491395811872"/>
    <n v="5.1255899838583083"/>
    <n v="27.01365109607563"/>
    <n v="286.88312705646149"/>
    <n v="169"/>
    <n v="2"/>
    <n v="0"/>
    <n v="16"/>
    <d v="2026-01-05T00:00:00"/>
  </r>
  <r>
    <d v="2026-01-05T17:00:00"/>
    <x v="40"/>
    <s v="Plant_C"/>
    <n v="83.689596875967027"/>
    <n v="5.5286285126038344"/>
    <n v="30.653708050785191"/>
    <n v="196.7193582859372"/>
    <n v="175"/>
    <n v="1"/>
    <n v="0"/>
    <n v="17"/>
    <d v="2026-01-05T00:00:00"/>
  </r>
  <r>
    <d v="2026-01-05T18:00:00"/>
    <x v="22"/>
    <s v="Plant_B"/>
    <n v="90.31954412836285"/>
    <n v="5.9683438650751803"/>
    <n v="33.857154654407118"/>
    <n v="302.42032044241631"/>
    <n v="110"/>
    <n v="1"/>
    <n v="0"/>
    <n v="18"/>
    <d v="2026-01-05T00:00:00"/>
  </r>
  <r>
    <d v="2026-01-05T19:00:00"/>
    <x v="0"/>
    <s v="Plant_B"/>
    <n v="64.464807369530604"/>
    <n v="4.0319411038778306"/>
    <n v="37.061424165155827"/>
    <n v="298.23107183566998"/>
    <n v="121"/>
    <n v="0"/>
    <n v="0"/>
    <n v="19"/>
    <d v="2026-01-05T00:00:00"/>
  </r>
  <r>
    <d v="2026-01-05T20:00:00"/>
    <x v="41"/>
    <s v="Plant_C"/>
    <n v="83.308263056068327"/>
    <n v="5.5726815057324757"/>
    <n v="36.928276640078963"/>
    <n v="267.59457584921199"/>
    <n v="72"/>
    <n v="4"/>
    <n v="0"/>
    <n v="20"/>
    <d v="2026-01-05T00:00:00"/>
  </r>
  <r>
    <d v="2026-01-05T21:00:00"/>
    <x v="37"/>
    <s v="Plant_A"/>
    <n v="72.603160610119843"/>
    <n v="4.7128854756642422"/>
    <n v="37.242425920433043"/>
    <n v="231.64411257193689"/>
    <n v="180"/>
    <n v="4"/>
    <n v="0"/>
    <n v="21"/>
    <d v="2026-01-05T00:00:00"/>
  </r>
  <r>
    <d v="2026-01-05T22:00:00"/>
    <x v="8"/>
    <s v="Plant_B"/>
    <n v="46.971807467695037"/>
    <n v="7.240657216936599"/>
    <n v="19.048368559353332"/>
    <n v="274.22219983052747"/>
    <n v="54"/>
    <n v="5"/>
    <n v="0"/>
    <n v="22"/>
    <d v="2026-01-05T00:00:00"/>
  </r>
  <r>
    <d v="2026-01-05T23:00:00"/>
    <x v="35"/>
    <s v="Plant_A"/>
    <n v="81.972854172964389"/>
    <n v="3.5593164805531892"/>
    <n v="30.464515938541091"/>
    <n v="245.16772077213659"/>
    <n v="98"/>
    <n v="1"/>
    <n v="0"/>
    <n v="23"/>
    <d v="2026-01-05T00:00:00"/>
  </r>
  <r>
    <d v="2026-01-06T00:00:00"/>
    <x v="47"/>
    <s v="Plant_C"/>
    <n v="66.544539035794912"/>
    <n v="3.3953302864573258"/>
    <n v="19.86718596663108"/>
    <n v="245.24318655002369"/>
    <n v="66"/>
    <n v="2"/>
    <n v="0"/>
    <n v="0"/>
    <d v="2026-01-06T00:00:00"/>
  </r>
  <r>
    <d v="2026-01-06T01:00:00"/>
    <x v="19"/>
    <s v="Plant_A"/>
    <n v="71.20521303196881"/>
    <n v="4.1892859440531396"/>
    <n v="35.629715422335359"/>
    <n v="226.60439197719529"/>
    <n v="143"/>
    <n v="3"/>
    <n v="0"/>
    <n v="1"/>
    <d v="2026-01-06T00:00:00"/>
  </r>
  <r>
    <d v="2026-01-06T02:00:00"/>
    <x v="35"/>
    <s v="Plant_B"/>
    <n v="63.332598386363131"/>
    <n v="5.4268364784657246"/>
    <n v="28.52150838555475"/>
    <n v="266.84072050226217"/>
    <n v="160"/>
    <n v="5"/>
    <n v="0"/>
    <n v="2"/>
    <d v="2026-01-06T00:00:00"/>
  </r>
  <r>
    <d v="2026-01-06T03:00:00"/>
    <x v="36"/>
    <s v="Plant_A"/>
    <n v="75.577426415026054"/>
    <n v="3.5895179018148782"/>
    <n v="26.933862379221068"/>
    <n v="271.10387450722391"/>
    <n v="183"/>
    <n v="3"/>
    <n v="0"/>
    <n v="3"/>
    <d v="2026-01-06T00:00:00"/>
  </r>
  <r>
    <d v="2026-01-06T04:00:00"/>
    <x v="40"/>
    <s v="Plant_C"/>
    <n v="72.822010212307646"/>
    <n v="4.607969387664701"/>
    <n v="29.281683340695231"/>
    <n v="205.39947204676"/>
    <n v="180"/>
    <n v="2"/>
    <n v="1"/>
    <n v="4"/>
    <d v="2026-01-06T00:00:00"/>
  </r>
  <r>
    <d v="2026-01-06T05:00:00"/>
    <x v="39"/>
    <s v="Plant_C"/>
    <n v="64.835124850360202"/>
    <n v="3.951057174176809"/>
    <n v="24.237226468331169"/>
    <n v="292.47536238234079"/>
    <n v="78"/>
    <n v="2"/>
    <n v="0"/>
    <n v="5"/>
    <d v="2026-01-06T00:00:00"/>
  </r>
  <r>
    <d v="2026-01-06T06:00:00"/>
    <x v="41"/>
    <s v="Plant_A"/>
    <n v="79.281380925166815"/>
    <n v="5.2983061276375034"/>
    <n v="32.979675264795013"/>
    <n v="182.43272468621731"/>
    <n v="79"/>
    <n v="3"/>
    <n v="0"/>
    <n v="6"/>
    <d v="2026-01-06T00:00:00"/>
  </r>
  <r>
    <d v="2026-01-06T07:00:00"/>
    <x v="32"/>
    <s v="Plant_C"/>
    <n v="77.291669467001114"/>
    <n v="7.6058255067241163"/>
    <n v="29.524628109829049"/>
    <n v="266.87870743139177"/>
    <n v="92"/>
    <n v="2"/>
    <n v="0"/>
    <n v="7"/>
    <d v="2026-01-06T00:00:00"/>
  </r>
  <r>
    <d v="2026-01-06T08:00:00"/>
    <x v="10"/>
    <s v="Plant_C"/>
    <n v="57.903571012221597"/>
    <n v="3.6665984854378522"/>
    <n v="34.976477468572838"/>
    <n v="224.6260591046003"/>
    <n v="87"/>
    <n v="4"/>
    <n v="0"/>
    <n v="8"/>
    <d v="2026-01-06T00:00:00"/>
  </r>
  <r>
    <d v="2026-01-06T09:00:00"/>
    <x v="35"/>
    <s v="Plant_B"/>
    <n v="72.582710794011533"/>
    <n v="4.8835512875118772"/>
    <n v="33.673863271541258"/>
    <n v="202.75723795017441"/>
    <n v="89"/>
    <n v="2"/>
    <n v="0"/>
    <n v="9"/>
    <d v="2026-01-06T00:00:00"/>
  </r>
  <r>
    <d v="2026-01-06T10:00:00"/>
    <x v="44"/>
    <s v="Plant_A"/>
    <n v="80.15428670201149"/>
    <n v="6.5241383127136876"/>
    <n v="29.285010775214811"/>
    <n v="306.01117813312487"/>
    <n v="169"/>
    <n v="2"/>
    <n v="0"/>
    <n v="10"/>
    <d v="2026-01-06T00:00:00"/>
  </r>
  <r>
    <d v="2026-01-06T11:00:00"/>
    <x v="19"/>
    <s v="Plant_A"/>
    <n v="68.918129131088406"/>
    <n v="5.3110325222831722"/>
    <n v="32.479652637690421"/>
    <n v="216.9632856269441"/>
    <n v="137"/>
    <n v="4"/>
    <n v="0"/>
    <n v="11"/>
    <d v="2026-01-06T00:00:00"/>
  </r>
  <r>
    <d v="2026-01-06T12:00:00"/>
    <x v="9"/>
    <s v="Plant_A"/>
    <n v="60.734572179348127"/>
    <n v="6.0134724447378796"/>
    <n v="28.972472017557749"/>
    <n v="277.22478979844379"/>
    <n v="162"/>
    <n v="2"/>
    <n v="0"/>
    <n v="12"/>
    <d v="2026-01-06T00:00:00"/>
  </r>
  <r>
    <d v="2026-01-06T13:00:00"/>
    <x v="35"/>
    <s v="Plant_A"/>
    <n v="65.764761294768249"/>
    <n v="5.3596300172538154"/>
    <n v="31.307916758719099"/>
    <n v="256.50700759363122"/>
    <n v="148"/>
    <n v="3"/>
    <n v="0"/>
    <n v="13"/>
    <d v="2026-01-06T00:00:00"/>
  </r>
  <r>
    <d v="2026-01-06T14:00:00"/>
    <x v="27"/>
    <s v="Plant_C"/>
    <n v="41.409265733407423"/>
    <n v="3.3952371902519318"/>
    <n v="34.454695839845407"/>
    <n v="236.75904900096549"/>
    <n v="110"/>
    <n v="2"/>
    <n v="0"/>
    <n v="14"/>
    <d v="2026-01-06T00:00:00"/>
  </r>
  <r>
    <d v="2026-01-06T15:00:00"/>
    <x v="44"/>
    <s v="Plant_B"/>
    <n v="38.657213304257489"/>
    <n v="3.7739164157612382"/>
    <n v="22.30870725533623"/>
    <n v="250.5914800347048"/>
    <n v="60"/>
    <n v="1"/>
    <n v="0"/>
    <n v="15"/>
    <d v="2026-01-06T00:00:00"/>
  </r>
  <r>
    <d v="2026-01-06T16:00:00"/>
    <x v="18"/>
    <s v="Plant_C"/>
    <n v="63.003288198498772"/>
    <n v="2.3242229194890158"/>
    <n v="31.338162637838181"/>
    <n v="281.06743246461963"/>
    <n v="198"/>
    <n v="3"/>
    <n v="0"/>
    <n v="16"/>
    <d v="2026-01-06T00:00:00"/>
  </r>
  <r>
    <d v="2026-01-06T17:00:00"/>
    <x v="33"/>
    <s v="Plant_B"/>
    <n v="51.180522513452082"/>
    <n v="3.4986764385781122"/>
    <n v="25.391140403897321"/>
    <n v="274.55122437424399"/>
    <n v="125"/>
    <n v="2"/>
    <n v="0"/>
    <n v="17"/>
    <d v="2026-01-06T00:00:00"/>
  </r>
  <r>
    <d v="2026-01-06T18:00:00"/>
    <x v="13"/>
    <s v="Plant_C"/>
    <n v="72.798766294286892"/>
    <n v="4.8284413370310064"/>
    <n v="36.432148185185952"/>
    <n v="250.01330959388059"/>
    <n v="171"/>
    <n v="3"/>
    <n v="0"/>
    <n v="18"/>
    <d v="2026-01-06T00:00:00"/>
  </r>
  <r>
    <d v="2026-01-06T19:00:00"/>
    <x v="47"/>
    <s v="Plant_B"/>
    <n v="45.364538460908953"/>
    <n v="4.2097553350903709"/>
    <n v="32.563207492672809"/>
    <n v="240.86702323836849"/>
    <n v="116"/>
    <n v="4"/>
    <n v="0"/>
    <n v="19"/>
    <d v="2026-01-06T00:00:00"/>
  </r>
  <r>
    <d v="2026-01-06T20:00:00"/>
    <x v="26"/>
    <s v="Plant_C"/>
    <n v="69.616412734045696"/>
    <n v="5.2541823730081907"/>
    <n v="33.227112794154984"/>
    <n v="283.44424448528952"/>
    <n v="175"/>
    <n v="1"/>
    <n v="0"/>
    <n v="20"/>
    <d v="2026-01-06T00:00:00"/>
  </r>
  <r>
    <d v="2026-01-06T21:00:00"/>
    <x v="15"/>
    <s v="Plant_A"/>
    <n v="57.677138464561203"/>
    <n v="6.2815484246931543"/>
    <n v="28.63591369909528"/>
    <n v="251.6448917981383"/>
    <n v="101"/>
    <n v="0"/>
    <n v="0"/>
    <n v="21"/>
    <d v="2026-01-06T00:00:00"/>
  </r>
  <r>
    <d v="2026-01-06T22:00:00"/>
    <x v="8"/>
    <s v="Plant_C"/>
    <n v="70.144742831027699"/>
    <n v="5.755770896606613"/>
    <n v="18.170845553811791"/>
    <n v="212.66378308749151"/>
    <n v="179"/>
    <n v="5"/>
    <n v="0"/>
    <n v="22"/>
    <d v="2026-01-06T00:00:00"/>
  </r>
  <r>
    <d v="2026-01-06T23:00:00"/>
    <x v="0"/>
    <s v="Plant_B"/>
    <n v="74.523633846344111"/>
    <n v="4.433371130152671"/>
    <n v="24.762875772973789"/>
    <n v="289.60192568150592"/>
    <n v="166"/>
    <n v="3"/>
    <n v="0"/>
    <n v="23"/>
    <d v="2026-01-06T00:00:00"/>
  </r>
  <r>
    <d v="2026-01-07T00:00:00"/>
    <x v="7"/>
    <s v="Plant_A"/>
    <n v="76.150471431596443"/>
    <n v="6.1749806671168006"/>
    <n v="34.711524632941568"/>
    <n v="217.50141134499901"/>
    <n v="57"/>
    <n v="3"/>
    <n v="0"/>
    <n v="0"/>
    <d v="2026-01-07T00:00:00"/>
  </r>
  <r>
    <d v="2026-01-07T01:00:00"/>
    <x v="2"/>
    <s v="Plant_B"/>
    <n v="72.170386917252159"/>
    <n v="3.9054693511351029"/>
    <n v="33.808994551833557"/>
    <n v="299.59917197885278"/>
    <n v="170"/>
    <n v="3"/>
    <n v="0"/>
    <n v="1"/>
    <d v="2026-01-07T00:00:00"/>
  </r>
  <r>
    <d v="2026-01-07T02:00:00"/>
    <x v="14"/>
    <s v="Plant_C"/>
    <n v="74.343001808433144"/>
    <n v="4.9792450461841531"/>
    <n v="27.458352722275489"/>
    <n v="212.39925437240649"/>
    <n v="192"/>
    <n v="3"/>
    <n v="1"/>
    <n v="2"/>
    <d v="2026-01-07T00:00:00"/>
  </r>
  <r>
    <d v="2026-01-07T03:00:00"/>
    <x v="32"/>
    <s v="Plant_C"/>
    <n v="60.708829434931367"/>
    <n v="5.1700496642380136"/>
    <n v="39.905583209729777"/>
    <n v="178.90202489222219"/>
    <n v="119"/>
    <n v="4"/>
    <n v="0"/>
    <n v="3"/>
    <d v="2026-01-07T00:00:00"/>
  </r>
  <r>
    <d v="2026-01-07T04:00:00"/>
    <x v="42"/>
    <s v="Plant_C"/>
    <n v="71.939422576920663"/>
    <n v="3.2566608677692099"/>
    <n v="24.32933939650016"/>
    <n v="211.02256061543099"/>
    <n v="188"/>
    <n v="2"/>
    <n v="0"/>
    <n v="4"/>
    <d v="2026-01-07T00:00:00"/>
  </r>
  <r>
    <d v="2026-01-07T05:00:00"/>
    <x v="2"/>
    <s v="Plant_B"/>
    <n v="80.848811973240387"/>
    <n v="6.2616569586514448"/>
    <n v="31.12829763325637"/>
    <n v="219.62386559259181"/>
    <n v="177"/>
    <n v="4"/>
    <n v="0"/>
    <n v="5"/>
    <d v="2026-01-07T00:00:00"/>
  </r>
  <r>
    <d v="2026-01-07T06:00:00"/>
    <x v="30"/>
    <s v="Plant_B"/>
    <n v="37.054558784473848"/>
    <n v="4.2810806120680036"/>
    <n v="30.967427633718469"/>
    <n v="223.1701568015861"/>
    <n v="111"/>
    <n v="2"/>
    <n v="0"/>
    <n v="6"/>
    <d v="2026-01-07T00:00:00"/>
  </r>
  <r>
    <d v="2026-01-07T07:00:00"/>
    <x v="7"/>
    <s v="Plant_C"/>
    <n v="70.99857304147389"/>
    <n v="4.5744243876525514"/>
    <n v="39.905707327871923"/>
    <n v="262.89958889152842"/>
    <n v="56"/>
    <n v="2"/>
    <n v="0"/>
    <n v="7"/>
    <d v="2026-01-07T00:00:00"/>
  </r>
  <r>
    <d v="2026-01-07T08:00:00"/>
    <x v="36"/>
    <s v="Plant_C"/>
    <n v="70.383140907491438"/>
    <n v="5.9549113315739639"/>
    <n v="29.01778181003052"/>
    <n v="251.68861658547101"/>
    <n v="113"/>
    <n v="1"/>
    <n v="0"/>
    <n v="8"/>
    <d v="2026-01-07T00:00:00"/>
  </r>
  <r>
    <d v="2026-01-07T09:00:00"/>
    <x v="29"/>
    <s v="Plant_C"/>
    <n v="64.028525720503296"/>
    <n v="5.2505708557684132"/>
    <n v="24.434006737516231"/>
    <n v="246.8433634397251"/>
    <n v="63"/>
    <n v="5"/>
    <n v="0"/>
    <n v="9"/>
    <d v="2026-01-07T00:00:00"/>
  </r>
  <r>
    <d v="2026-01-07T10:00:00"/>
    <x v="11"/>
    <s v="Plant_B"/>
    <n v="83.115563865444969"/>
    <n v="9.2898092780507735"/>
    <n v="26.536475730704058"/>
    <n v="205.40098847472589"/>
    <n v="119"/>
    <n v="3"/>
    <n v="0"/>
    <n v="10"/>
    <d v="2026-01-07T00:00:00"/>
  </r>
  <r>
    <d v="2026-01-07T11:00:00"/>
    <x v="38"/>
    <s v="Plant_C"/>
    <n v="71.239582972817445"/>
    <n v="4.4522755590750531"/>
    <n v="32.479811668743608"/>
    <n v="302.33025624624167"/>
    <n v="166"/>
    <n v="3"/>
    <n v="0"/>
    <n v="11"/>
    <d v="2026-01-07T00:00:00"/>
  </r>
  <r>
    <d v="2026-01-07T12:00:00"/>
    <x v="8"/>
    <s v="Plant_C"/>
    <n v="68.998325629631282"/>
    <n v="3.6138649816699822"/>
    <n v="22.469978976583189"/>
    <n v="250.28592313968821"/>
    <n v="146"/>
    <n v="4"/>
    <n v="0"/>
    <n v="12"/>
    <d v="2026-01-07T00:00:00"/>
  </r>
  <r>
    <d v="2026-01-07T13:00:00"/>
    <x v="7"/>
    <s v="Plant_A"/>
    <n v="72.03128364294065"/>
    <n v="4.7039856053787394"/>
    <n v="38.104537620583223"/>
    <n v="228.9979627509897"/>
    <n v="89"/>
    <n v="2"/>
    <n v="0"/>
    <n v="13"/>
    <d v="2026-01-07T00:00:00"/>
  </r>
  <r>
    <d v="2026-01-07T14:00:00"/>
    <x v="20"/>
    <s v="Plant_C"/>
    <n v="68.935408114112775"/>
    <n v="1.8774432502965801"/>
    <n v="33.552117057347147"/>
    <n v="268.2659465785174"/>
    <n v="195"/>
    <n v="4"/>
    <n v="0"/>
    <n v="14"/>
    <d v="2026-01-07T00:00:00"/>
  </r>
  <r>
    <d v="2026-01-07T15:00:00"/>
    <x v="23"/>
    <s v="Plant_C"/>
    <n v="63.080647833527173"/>
    <n v="2.9590189009873051"/>
    <n v="26.077254266934268"/>
    <n v="202.40029302570201"/>
    <n v="179"/>
    <n v="6"/>
    <n v="0"/>
    <n v="15"/>
    <d v="2026-01-07T00:00:00"/>
  </r>
  <r>
    <d v="2026-01-07T16:00:00"/>
    <x v="4"/>
    <s v="Plant_A"/>
    <n v="85.219753169012165"/>
    <n v="4.2761948155027394"/>
    <n v="25.386056723427689"/>
    <n v="258.39073507707877"/>
    <n v="190"/>
    <n v="4"/>
    <n v="0"/>
    <n v="16"/>
    <d v="2026-01-07T00:00:00"/>
  </r>
  <r>
    <d v="2026-01-07T17:00:00"/>
    <x v="24"/>
    <s v="Plant_B"/>
    <n v="71.16046567635297"/>
    <n v="0.88661077490584539"/>
    <n v="26.079381096305351"/>
    <n v="213.0349661633409"/>
    <n v="121"/>
    <n v="2"/>
    <n v="0"/>
    <n v="17"/>
    <d v="2026-01-07T00:00:00"/>
  </r>
  <r>
    <d v="2026-01-07T18:00:00"/>
    <x v="48"/>
    <s v="Plant_C"/>
    <n v="61.057759188189422"/>
    <n v="5.4505063424284312"/>
    <n v="21.89128247919037"/>
    <n v="198.9046096618998"/>
    <n v="60"/>
    <n v="4"/>
    <n v="0"/>
    <n v="18"/>
    <d v="2026-01-07T00:00:00"/>
  </r>
  <r>
    <d v="2026-01-07T19:00:00"/>
    <x v="49"/>
    <s v="Plant_C"/>
    <n v="54.315245334482377"/>
    <n v="4.6335364762730364"/>
    <n v="30.231025256234471"/>
    <n v="247.50081125694811"/>
    <n v="175"/>
    <n v="1"/>
    <n v="1"/>
    <n v="19"/>
    <d v="2026-01-07T00:00:00"/>
  </r>
  <r>
    <d v="2026-01-07T20:00:00"/>
    <x v="8"/>
    <s v="Plant_A"/>
    <n v="91.242394651045856"/>
    <n v="5.1009548215774414"/>
    <n v="33.0670310660648"/>
    <n v="194.547033163707"/>
    <n v="187"/>
    <n v="4"/>
    <n v="0"/>
    <n v="20"/>
    <d v="2026-01-07T00:00:00"/>
  </r>
  <r>
    <d v="2026-01-07T21:00:00"/>
    <x v="3"/>
    <s v="Plant_B"/>
    <n v="78.393631135559446"/>
    <n v="5.0436892469684711"/>
    <n v="35.825275302420053"/>
    <n v="248.35832409013179"/>
    <n v="135"/>
    <n v="1"/>
    <n v="0"/>
    <n v="21"/>
    <d v="2026-01-07T00:00:00"/>
  </r>
  <r>
    <d v="2026-01-07T22:00:00"/>
    <x v="21"/>
    <s v="Plant_C"/>
    <n v="82.902427082980068"/>
    <n v="7.9733000838674366"/>
    <n v="30.763872530997229"/>
    <n v="301.93288935422152"/>
    <n v="174"/>
    <n v="3"/>
    <n v="1"/>
    <n v="22"/>
    <d v="2026-01-07T00:00:00"/>
  </r>
  <r>
    <d v="2026-01-07T23:00:00"/>
    <x v="35"/>
    <s v="Plant_B"/>
    <n v="60.042416129853592"/>
    <n v="6.2225557824340552"/>
    <n v="31.7870946349782"/>
    <n v="246.84324449579029"/>
    <n v="67"/>
    <n v="1"/>
    <n v="0"/>
    <n v="23"/>
    <d v="2026-01-07T00:00:00"/>
  </r>
  <r>
    <d v="2026-01-08T00:00:00"/>
    <x v="5"/>
    <s v="Plant_C"/>
    <n v="60.701269008924292"/>
    <n v="4.4673338636194186"/>
    <n v="30.871459501247081"/>
    <n v="128.7937086786358"/>
    <n v="177"/>
    <n v="3"/>
    <n v="0"/>
    <n v="0"/>
    <d v="2026-01-08T00:00:00"/>
  </r>
  <r>
    <d v="2026-01-08T01:00:00"/>
    <x v="12"/>
    <s v="Plant_A"/>
    <n v="67.2426944088065"/>
    <n v="5.9049270316702813"/>
    <n v="33.372904353089268"/>
    <n v="167.85275188255289"/>
    <n v="124"/>
    <n v="3"/>
    <n v="1"/>
    <n v="1"/>
    <d v="2026-01-08T00:00:00"/>
  </r>
  <r>
    <d v="2026-01-08T02:00:00"/>
    <x v="10"/>
    <s v="Plant_B"/>
    <n v="68.024786960873257"/>
    <n v="3.997478626136147"/>
    <n v="24.806697517489489"/>
    <n v="275.49113477610359"/>
    <n v="166"/>
    <n v="2"/>
    <n v="0"/>
    <n v="2"/>
    <d v="2026-01-08T00:00:00"/>
  </r>
  <r>
    <d v="2026-01-08T03:00:00"/>
    <x v="34"/>
    <s v="Plant_B"/>
    <n v="70.251778397997171"/>
    <n v="2.498976206360358"/>
    <n v="36.928381194868187"/>
    <n v="241.5216718702199"/>
    <n v="143"/>
    <n v="3"/>
    <n v="0"/>
    <n v="3"/>
    <d v="2026-01-08T00:00:00"/>
  </r>
  <r>
    <d v="2026-01-08T04:00:00"/>
    <x v="48"/>
    <s v="Plant_A"/>
    <n v="64.891057322682414"/>
    <n v="2.7580926791467442"/>
    <n v="24.164248547379309"/>
    <n v="290.13335258892732"/>
    <n v="76"/>
    <n v="1"/>
    <n v="1"/>
    <n v="4"/>
    <d v="2026-01-08T00:00:00"/>
  </r>
  <r>
    <d v="2026-01-08T05:00:00"/>
    <x v="47"/>
    <s v="Plant_C"/>
    <n v="73.886832514300366"/>
    <n v="4.5851121935434893"/>
    <n v="30.315070540387349"/>
    <n v="282.73136308299678"/>
    <n v="91"/>
    <n v="5"/>
    <n v="0"/>
    <n v="5"/>
    <d v="2026-01-08T00:00:00"/>
  </r>
  <r>
    <d v="2026-01-08T06:00:00"/>
    <x v="27"/>
    <s v="Plant_B"/>
    <n v="76.618786025237412"/>
    <n v="5.6748996043024862"/>
    <n v="26.932022104131111"/>
    <n v="240.0828145846842"/>
    <n v="123"/>
    <n v="3"/>
    <n v="1"/>
    <n v="6"/>
    <d v="2026-01-08T00:00:00"/>
  </r>
  <r>
    <d v="2026-01-08T07:00:00"/>
    <x v="24"/>
    <s v="Plant_A"/>
    <n v="78.046847908107225"/>
    <n v="4.8229527556940939"/>
    <n v="27.19511400098672"/>
    <n v="278.30789575063778"/>
    <n v="55"/>
    <n v="2"/>
    <n v="0"/>
    <n v="7"/>
    <d v="2026-01-08T00:00:00"/>
  </r>
  <r>
    <d v="2026-01-08T08:00:00"/>
    <x v="19"/>
    <s v="Plant_C"/>
    <n v="75.791390202156975"/>
    <n v="3.2097609349490339"/>
    <n v="40.215597879092847"/>
    <n v="278.56189012028062"/>
    <n v="124"/>
    <n v="5"/>
    <n v="0"/>
    <n v="8"/>
    <d v="2026-01-08T00:00:00"/>
  </r>
  <r>
    <d v="2026-01-08T09:00:00"/>
    <x v="25"/>
    <s v="Plant_B"/>
    <n v="74.976430264299864"/>
    <n v="4.4479672008428386"/>
    <n v="26.015302272128348"/>
    <n v="275.99297268827058"/>
    <n v="140"/>
    <n v="2"/>
    <n v="0"/>
    <n v="9"/>
    <d v="2026-01-08T00:00:00"/>
  </r>
  <r>
    <d v="2026-01-08T10:00:00"/>
    <x v="11"/>
    <s v="Plant_A"/>
    <n v="59.786504961167068"/>
    <n v="4.8812112039736046"/>
    <n v="30.39495031764358"/>
    <n v="210.5045877813171"/>
    <n v="62"/>
    <n v="4"/>
    <n v="0"/>
    <n v="10"/>
    <d v="2026-01-08T00:00:00"/>
  </r>
  <r>
    <d v="2026-01-08T11:00:00"/>
    <x v="3"/>
    <s v="Plant_B"/>
    <n v="58.609029803937368"/>
    <n v="4.2408946715614331"/>
    <n v="32.543765001114281"/>
    <n v="351.67882840159331"/>
    <n v="173"/>
    <n v="4"/>
    <n v="0"/>
    <n v="11"/>
    <d v="2026-01-08T00:00:00"/>
  </r>
  <r>
    <d v="2026-01-08T12:00:00"/>
    <x v="27"/>
    <s v="Plant_A"/>
    <n v="64.549502591024037"/>
    <n v="3.893042465965832"/>
    <n v="33.917438979065423"/>
    <n v="327.59022603576028"/>
    <n v="131"/>
    <n v="6"/>
    <n v="0"/>
    <n v="12"/>
    <d v="2026-01-08T00:00:00"/>
  </r>
  <r>
    <d v="2026-01-08T13:00:00"/>
    <x v="19"/>
    <s v="Plant_C"/>
    <n v="67.524952760925089"/>
    <n v="2.7578720764543871"/>
    <n v="29.48461070488051"/>
    <n v="201.4661255671534"/>
    <n v="123"/>
    <n v="3"/>
    <n v="0"/>
    <n v="13"/>
    <d v="2026-01-08T00:00:00"/>
  </r>
  <r>
    <d v="2026-01-08T14:00:00"/>
    <x v="12"/>
    <s v="Plant_A"/>
    <n v="77.056538939225661"/>
    <n v="4.5677430374789996"/>
    <n v="28.64995986431299"/>
    <n v="291.37747765160219"/>
    <n v="174"/>
    <n v="4"/>
    <n v="0"/>
    <n v="14"/>
    <d v="2026-01-08T00:00:00"/>
  </r>
  <r>
    <d v="2026-01-08T15:00:00"/>
    <x v="3"/>
    <s v="Plant_C"/>
    <n v="72.018630747055553"/>
    <n v="6.5722746534602159"/>
    <n v="24.87426987502289"/>
    <n v="258.79396989934679"/>
    <n v="148"/>
    <n v="3"/>
    <n v="0"/>
    <n v="15"/>
    <d v="2026-01-08T00:00:00"/>
  </r>
  <r>
    <d v="2026-01-08T16:00:00"/>
    <x v="30"/>
    <s v="Plant_A"/>
    <n v="70.567426776037792"/>
    <n v="5.2881236541359424"/>
    <n v="28.892136652637529"/>
    <n v="236.2252516031472"/>
    <n v="192"/>
    <n v="2"/>
    <n v="0"/>
    <n v="16"/>
    <d v="2026-01-08T00:00:00"/>
  </r>
  <r>
    <d v="2026-01-08T17:00:00"/>
    <x v="2"/>
    <s v="Plant_C"/>
    <n v="81.052876541741938"/>
    <n v="4.4215792117661188"/>
    <n v="25.975151725908361"/>
    <n v="309.37911994791818"/>
    <n v="85"/>
    <n v="3"/>
    <n v="0"/>
    <n v="17"/>
    <d v="2026-01-08T00:00:00"/>
  </r>
  <r>
    <d v="2026-01-08T18:00:00"/>
    <x v="26"/>
    <s v="Plant_B"/>
    <n v="70.425677840784417"/>
    <n v="5.9115158257330114"/>
    <n v="36.253676149385512"/>
    <n v="182.93952368205109"/>
    <n v="132"/>
    <n v="2"/>
    <n v="0"/>
    <n v="18"/>
    <d v="2026-01-08T00:00:00"/>
  </r>
  <r>
    <d v="2026-01-08T19:00:00"/>
    <x v="27"/>
    <s v="Plant_A"/>
    <n v="73.793684796637194"/>
    <n v="5.1941929336754962"/>
    <n v="22.565224889367531"/>
    <n v="236.99858759826549"/>
    <n v="51"/>
    <n v="1"/>
    <n v="0"/>
    <n v="19"/>
    <d v="2026-01-08T00:00:00"/>
  </r>
  <r>
    <d v="2026-01-08T20:00:00"/>
    <x v="42"/>
    <s v="Plant_B"/>
    <n v="49.561676713731202"/>
    <n v="5.1417787081898334"/>
    <n v="29.708775998573589"/>
    <n v="196.58043611415519"/>
    <n v="144"/>
    <n v="3"/>
    <n v="0"/>
    <n v="20"/>
    <d v="2026-01-08T00:00:00"/>
  </r>
  <r>
    <d v="2026-01-08T21:00:00"/>
    <x v="29"/>
    <s v="Plant_C"/>
    <n v="56.310949343383193"/>
    <n v="8.3015681456002355"/>
    <n v="30.860813772185669"/>
    <n v="251.94407538422021"/>
    <n v="166"/>
    <n v="6"/>
    <n v="0"/>
    <n v="21"/>
    <d v="2026-01-08T00:00:00"/>
  </r>
  <r>
    <d v="2026-01-08T22:00:00"/>
    <x v="26"/>
    <s v="Plant_C"/>
    <n v="71.363304017047696"/>
    <n v="2.5293020813212088"/>
    <n v="43.22864026461118"/>
    <n v="311.17692356440892"/>
    <n v="171"/>
    <n v="0"/>
    <n v="0"/>
    <n v="22"/>
    <d v="2026-01-08T00:00:00"/>
  </r>
  <r>
    <d v="2026-01-08T23:00:00"/>
    <x v="35"/>
    <s v="Plant_A"/>
    <n v="86.087484876698198"/>
    <n v="3.8907297606349971"/>
    <n v="25.23886042223446"/>
    <n v="262.26963061230919"/>
    <n v="77"/>
    <n v="6"/>
    <n v="0"/>
    <n v="23"/>
    <d v="2026-01-08T00:00:00"/>
  </r>
  <r>
    <d v="2026-01-09T00:00:00"/>
    <x v="30"/>
    <s v="Plant_C"/>
    <n v="84.398020375025723"/>
    <n v="4.4320875642133748"/>
    <n v="38.059457374133977"/>
    <n v="302.30570080728978"/>
    <n v="55"/>
    <n v="3"/>
    <n v="0"/>
    <n v="0"/>
    <d v="2026-01-09T00:00:00"/>
  </r>
  <r>
    <d v="2026-01-09T01:00:00"/>
    <x v="2"/>
    <s v="Plant_A"/>
    <n v="63.518420812318809"/>
    <n v="4.104164258865584"/>
    <n v="24.239202454915421"/>
    <n v="249.7587078719763"/>
    <n v="118"/>
    <n v="0"/>
    <n v="0"/>
    <n v="1"/>
    <d v="2026-01-09T00:00:00"/>
  </r>
  <r>
    <d v="2026-01-09T02:00:00"/>
    <x v="7"/>
    <s v="Plant_C"/>
    <n v="68.754181744016833"/>
    <n v="3.1750296815701469"/>
    <n v="30.834774104723749"/>
    <n v="195.96377257924419"/>
    <n v="85"/>
    <n v="0"/>
    <n v="1"/>
    <n v="2"/>
    <d v="2026-01-09T00:00:00"/>
  </r>
  <r>
    <d v="2026-01-09T03:00:00"/>
    <x v="2"/>
    <s v="Plant_A"/>
    <n v="85.14788341340693"/>
    <n v="5.6379292830241008"/>
    <n v="29.806835084310482"/>
    <n v="283.5498541390258"/>
    <n v="101"/>
    <n v="0"/>
    <n v="0"/>
    <n v="3"/>
    <d v="2026-01-09T00:00:00"/>
  </r>
  <r>
    <d v="2026-01-09T04:00:00"/>
    <x v="40"/>
    <s v="Plant_B"/>
    <n v="92.48715639428363"/>
    <n v="5.1481545717283286"/>
    <n v="31.24297271986201"/>
    <n v="233.69151827899859"/>
    <n v="72"/>
    <n v="3"/>
    <n v="1"/>
    <n v="4"/>
    <d v="2026-01-09T00:00:00"/>
  </r>
  <r>
    <d v="2026-01-09T05:00:00"/>
    <x v="41"/>
    <s v="Plant_A"/>
    <n v="60.039071387495611"/>
    <n v="3.8234657113047619"/>
    <n v="39.468738893142458"/>
    <n v="280.18866210482872"/>
    <n v="119"/>
    <n v="3"/>
    <n v="0"/>
    <n v="5"/>
    <d v="2026-01-09T00:00:00"/>
  </r>
  <r>
    <d v="2026-01-09T06:00:00"/>
    <x v="29"/>
    <s v="Plant_A"/>
    <n v="93.94931032559731"/>
    <n v="5.5609947738216379"/>
    <n v="21.95255395058221"/>
    <n v="307.56820486307362"/>
    <n v="53"/>
    <n v="4"/>
    <n v="1"/>
    <n v="6"/>
    <d v="2026-01-09T00:00:00"/>
  </r>
  <r>
    <d v="2026-01-09T07:00:00"/>
    <x v="27"/>
    <s v="Plant_C"/>
    <n v="74.329884626235909"/>
    <n v="1.977386593599769"/>
    <n v="31.321133289090241"/>
    <n v="330.91637350463043"/>
    <n v="185"/>
    <n v="2"/>
    <n v="0"/>
    <n v="7"/>
    <d v="2026-01-09T00:00:00"/>
  </r>
  <r>
    <d v="2026-01-09T08:00:00"/>
    <x v="35"/>
    <s v="Plant_A"/>
    <n v="69.43623306947444"/>
    <n v="5.7202533170343486"/>
    <n v="34.338901169826407"/>
    <n v="275.90923751664928"/>
    <n v="149"/>
    <n v="3"/>
    <n v="0"/>
    <n v="8"/>
    <d v="2026-01-09T00:00:00"/>
  </r>
  <r>
    <d v="2026-01-09T09:00:00"/>
    <x v="40"/>
    <s v="Plant_C"/>
    <n v="69.597217985039123"/>
    <n v="6.2070536093570263"/>
    <n v="26.230195282163368"/>
    <n v="186.8214931054558"/>
    <n v="170"/>
    <n v="3"/>
    <n v="0"/>
    <n v="9"/>
    <d v="2026-01-09T00:00:00"/>
  </r>
  <r>
    <d v="2026-01-09T10:00:00"/>
    <x v="9"/>
    <s v="Plant_B"/>
    <n v="71.608690630815886"/>
    <n v="5.6086466012924543"/>
    <n v="39.811157593467613"/>
    <n v="233.64812389507421"/>
    <n v="199"/>
    <n v="5"/>
    <n v="0"/>
    <n v="10"/>
    <d v="2026-01-09T00:00:00"/>
  </r>
  <r>
    <d v="2026-01-09T11:00:00"/>
    <x v="40"/>
    <s v="Plant_B"/>
    <n v="73.127276334197745"/>
    <n v="4.7254198428507213"/>
    <n v="28.615646752882281"/>
    <n v="272.27678455621532"/>
    <n v="95"/>
    <n v="2"/>
    <n v="0"/>
    <n v="11"/>
    <d v="2026-01-09T00:00:00"/>
  </r>
  <r>
    <d v="2026-01-09T12:00:00"/>
    <x v="36"/>
    <s v="Plant_B"/>
    <n v="52.752048804912022"/>
    <n v="5.7840206611787393"/>
    <n v="33.17109469790848"/>
    <n v="268.05081865080518"/>
    <n v="96"/>
    <n v="4"/>
    <n v="0"/>
    <n v="12"/>
    <d v="2026-01-09T00:00:00"/>
  </r>
  <r>
    <d v="2026-01-09T13:00:00"/>
    <x v="22"/>
    <s v="Plant_A"/>
    <n v="77.943046240997774"/>
    <n v="4.467047942224335"/>
    <n v="31.33641673637878"/>
    <n v="209.37952332492941"/>
    <n v="182"/>
    <n v="3"/>
    <n v="0"/>
    <n v="13"/>
    <d v="2026-01-09T00:00:00"/>
  </r>
  <r>
    <d v="2026-01-09T14:00:00"/>
    <x v="32"/>
    <s v="Plant_B"/>
    <n v="60.982186991788467"/>
    <n v="3.1137999295559089"/>
    <n v="29.060832160569021"/>
    <n v="266.01414988552142"/>
    <n v="160"/>
    <n v="1"/>
    <n v="0"/>
    <n v="14"/>
    <d v="2026-01-09T00:00:00"/>
  </r>
  <r>
    <d v="2026-01-09T15:00:00"/>
    <x v="3"/>
    <s v="Plant_B"/>
    <n v="84.868274363968098"/>
    <n v="3.8998068045766261"/>
    <n v="33.522149980665901"/>
    <n v="248.3802457656324"/>
    <n v="97"/>
    <n v="5"/>
    <n v="0"/>
    <n v="15"/>
    <d v="2026-01-09T00:00:00"/>
  </r>
  <r>
    <d v="2026-01-09T16:00:00"/>
    <x v="16"/>
    <s v="Plant_A"/>
    <n v="70.946843764210371"/>
    <n v="5.7987330169730606"/>
    <n v="25.44768679635261"/>
    <n v="321.05216782129139"/>
    <n v="64"/>
    <n v="3"/>
    <n v="0"/>
    <n v="16"/>
    <d v="2026-01-09T00:00:00"/>
  </r>
  <r>
    <d v="2026-01-09T17:00:00"/>
    <x v="45"/>
    <s v="Plant_A"/>
    <n v="60.689123229336268"/>
    <n v="5.9119576803561031"/>
    <n v="26.605333095301919"/>
    <n v="248.72803388855269"/>
    <n v="173"/>
    <n v="5"/>
    <n v="0"/>
    <n v="17"/>
    <d v="2026-01-09T00:00:00"/>
  </r>
  <r>
    <d v="2026-01-09T18:00:00"/>
    <x v="16"/>
    <s v="Plant_B"/>
    <n v="75.700066877040953"/>
    <n v="4.3018636923767302"/>
    <n v="30.394123855008829"/>
    <n v="280.17019154193417"/>
    <n v="132"/>
    <n v="3"/>
    <n v="0"/>
    <n v="18"/>
    <d v="2026-01-09T00:00:00"/>
  </r>
  <r>
    <d v="2026-01-09T19:00:00"/>
    <x v="1"/>
    <s v="Plant_A"/>
    <n v="52.798793832704462"/>
    <n v="4.5121083551157826"/>
    <n v="17.745801887977631"/>
    <n v="271.87873312986932"/>
    <n v="65"/>
    <n v="3"/>
    <n v="0"/>
    <n v="19"/>
    <d v="2026-01-09T00:00:00"/>
  </r>
  <r>
    <d v="2026-01-09T20:00:00"/>
    <x v="25"/>
    <s v="Plant_A"/>
    <n v="71.173032440720775"/>
    <n v="5.0659060356198449"/>
    <n v="21.353196469804089"/>
    <n v="256.48424280973558"/>
    <n v="164"/>
    <n v="1"/>
    <n v="0"/>
    <n v="20"/>
    <d v="2026-01-09T00:00:00"/>
  </r>
  <r>
    <d v="2026-01-09T21:00:00"/>
    <x v="27"/>
    <s v="Plant_A"/>
    <n v="64.579662066560829"/>
    <n v="3.4673019644751779"/>
    <n v="24.345228612658332"/>
    <n v="272.42728162014862"/>
    <n v="137"/>
    <n v="2"/>
    <n v="0"/>
    <n v="21"/>
    <d v="2026-01-09T00:00:00"/>
  </r>
  <r>
    <d v="2026-01-09T22:00:00"/>
    <x v="20"/>
    <s v="Plant_C"/>
    <n v="69.870581238246544"/>
    <n v="8.4213779690209645"/>
    <n v="27.11724297778337"/>
    <n v="269.95584299908302"/>
    <n v="118"/>
    <n v="4"/>
    <n v="0"/>
    <n v="22"/>
    <d v="2026-01-09T00:00:00"/>
  </r>
  <r>
    <d v="2026-01-09T23:00:00"/>
    <x v="25"/>
    <s v="Plant_A"/>
    <n v="57.515667542470119"/>
    <n v="4.509136070798542"/>
    <n v="37.999872386503178"/>
    <n v="194.0868084946953"/>
    <n v="64"/>
    <n v="3"/>
    <n v="0"/>
    <n v="23"/>
    <d v="2026-01-09T00:00:00"/>
  </r>
  <r>
    <d v="2026-01-10T00:00:00"/>
    <x v="35"/>
    <s v="Plant_A"/>
    <n v="79.766662048685589"/>
    <n v="3.8833690339635791"/>
    <n v="31.606955687463159"/>
    <n v="219.70011447578381"/>
    <n v="69"/>
    <n v="5"/>
    <n v="0"/>
    <n v="0"/>
    <d v="2026-01-10T00:00:00"/>
  </r>
  <r>
    <d v="2026-01-10T01:00:00"/>
    <x v="49"/>
    <s v="Plant_C"/>
    <n v="70.338536352689033"/>
    <n v="6.3304114695479452"/>
    <n v="30.844025188660549"/>
    <n v="257.24794177181099"/>
    <n v="57"/>
    <n v="2"/>
    <n v="0"/>
    <n v="1"/>
    <d v="2026-01-10T00:00:00"/>
  </r>
  <r>
    <d v="2026-01-10T02:00:00"/>
    <x v="4"/>
    <s v="Plant_A"/>
    <n v="58.816805350994237"/>
    <n v="4.4887963513687632"/>
    <n v="30.36989968359574"/>
    <n v="380.22188694525232"/>
    <n v="124"/>
    <n v="2"/>
    <n v="0"/>
    <n v="2"/>
    <d v="2026-01-10T00:00:00"/>
  </r>
  <r>
    <d v="2026-01-10T03:00:00"/>
    <x v="14"/>
    <s v="Plant_C"/>
    <n v="79.605132388448482"/>
    <n v="6.5374703817321471"/>
    <n v="37.690115036691537"/>
    <n v="271.51355955921582"/>
    <n v="182"/>
    <n v="1"/>
    <n v="1"/>
    <n v="3"/>
    <d v="2026-01-10T00:00:00"/>
  </r>
  <r>
    <d v="2026-01-10T04:00:00"/>
    <x v="32"/>
    <s v="Plant_A"/>
    <n v="67.511158213215737"/>
    <n v="7.5031106334945621"/>
    <n v="35.617837607726329"/>
    <n v="286.65555716772269"/>
    <n v="163"/>
    <n v="4"/>
    <n v="0"/>
    <n v="4"/>
    <d v="2026-01-10T00:00:00"/>
  </r>
  <r>
    <d v="2026-01-10T05:00:00"/>
    <x v="2"/>
    <s v="Plant_C"/>
    <n v="58.49781698105609"/>
    <n v="5.7064174635357077"/>
    <n v="32.849107508239349"/>
    <n v="224.05184555142819"/>
    <n v="186"/>
    <n v="4"/>
    <n v="0"/>
    <n v="5"/>
    <d v="2026-01-10T00:00:00"/>
  </r>
  <r>
    <d v="2026-01-10T06:00:00"/>
    <x v="42"/>
    <s v="Plant_A"/>
    <n v="61.701946881074683"/>
    <n v="7.4784112671049181"/>
    <n v="35.162673436485527"/>
    <n v="219.64480637121449"/>
    <n v="126"/>
    <n v="4"/>
    <n v="0"/>
    <n v="6"/>
    <d v="2026-01-10T00:00:00"/>
  </r>
  <r>
    <d v="2026-01-10T07:00:00"/>
    <x v="44"/>
    <s v="Plant_B"/>
    <n v="59.833462790642052"/>
    <n v="5.7276332346142143"/>
    <n v="31.35504702427837"/>
    <n v="321.14880562388561"/>
    <n v="152"/>
    <n v="3"/>
    <n v="0"/>
    <n v="7"/>
    <d v="2026-01-10T00:00:00"/>
  </r>
  <r>
    <d v="2026-01-10T08:00:00"/>
    <x v="29"/>
    <s v="Plant_A"/>
    <n v="62.046496830128433"/>
    <n v="3.80513601405123"/>
    <n v="34.061742129438358"/>
    <n v="306.59629315669099"/>
    <n v="198"/>
    <n v="2"/>
    <n v="0"/>
    <n v="8"/>
    <d v="2026-01-10T00:00:00"/>
  </r>
  <r>
    <d v="2026-01-10T09:00:00"/>
    <x v="7"/>
    <s v="Plant_B"/>
    <n v="55.940797699051153"/>
    <n v="5.8568999047197501"/>
    <n v="30.596958161136509"/>
    <n v="204.3194603397009"/>
    <n v="148"/>
    <n v="0"/>
    <n v="0"/>
    <n v="9"/>
    <d v="2026-01-10T00:00:00"/>
  </r>
  <r>
    <d v="2026-01-10T10:00:00"/>
    <x v="16"/>
    <s v="Plant_B"/>
    <n v="66.435716320014478"/>
    <n v="6.6642261090278527"/>
    <n v="41.194869964707443"/>
    <n v="233.8154032526721"/>
    <n v="89"/>
    <n v="4"/>
    <n v="0"/>
    <n v="10"/>
    <d v="2026-01-10T00:00:00"/>
  </r>
  <r>
    <d v="2026-01-10T11:00:00"/>
    <x v="41"/>
    <s v="Plant_A"/>
    <n v="64.610496584425448"/>
    <n v="4.488268415087151"/>
    <n v="30.501484218447501"/>
    <n v="253.25663078668319"/>
    <n v="177"/>
    <n v="4"/>
    <n v="0"/>
    <n v="11"/>
    <d v="2026-01-10T00:00:00"/>
  </r>
  <r>
    <d v="2026-01-10T12:00:00"/>
    <x v="37"/>
    <s v="Plant_A"/>
    <n v="68.74055495623027"/>
    <n v="3.9241599699300749"/>
    <n v="34.144495579024728"/>
    <n v="254.1958504843864"/>
    <n v="100"/>
    <n v="6"/>
    <n v="0"/>
    <n v="12"/>
    <d v="2026-01-10T00:00:00"/>
  </r>
  <r>
    <d v="2026-01-10T13:00:00"/>
    <x v="43"/>
    <s v="Plant_B"/>
    <n v="60.212205730837688"/>
    <n v="4.4652976084044163"/>
    <n v="27.570396229276529"/>
    <n v="259.65642304477251"/>
    <n v="131"/>
    <n v="3"/>
    <n v="0"/>
    <n v="13"/>
    <d v="2026-01-10T00:00:00"/>
  </r>
  <r>
    <d v="2026-01-10T14:00:00"/>
    <x v="43"/>
    <s v="Plant_B"/>
    <n v="79.976554213907022"/>
    <n v="3.1263155273731549"/>
    <n v="23.97612294253798"/>
    <n v="278.36995088874193"/>
    <n v="167"/>
    <n v="5"/>
    <n v="0"/>
    <n v="14"/>
    <d v="2026-01-10T00:00:00"/>
  </r>
  <r>
    <d v="2026-01-10T15:00:00"/>
    <x v="27"/>
    <s v="Plant_C"/>
    <n v="59.809802393932713"/>
    <n v="6.2828054749456914"/>
    <n v="28.781550282390501"/>
    <n v="288.68231532004069"/>
    <n v="199"/>
    <n v="1"/>
    <n v="0"/>
    <n v="15"/>
    <d v="2026-01-10T00:00:00"/>
  </r>
  <r>
    <d v="2026-01-10T16:00:00"/>
    <x v="49"/>
    <s v="Plant_C"/>
    <n v="71.038700606173322"/>
    <n v="6.1373282284077781"/>
    <n v="28.556027054776312"/>
    <n v="317.8673383410806"/>
    <n v="133"/>
    <n v="2"/>
    <n v="0"/>
    <n v="16"/>
    <d v="2026-01-10T00:00:00"/>
  </r>
  <r>
    <d v="2026-01-10T17:00:00"/>
    <x v="47"/>
    <s v="Plant_A"/>
    <n v="63.104133925034553"/>
    <n v="5.3870155762427228"/>
    <n v="21.049999296763989"/>
    <n v="262.22892614837411"/>
    <n v="135"/>
    <n v="2"/>
    <n v="0"/>
    <n v="17"/>
    <d v="2026-01-10T00:00:00"/>
  </r>
  <r>
    <d v="2026-01-10T18:00:00"/>
    <x v="4"/>
    <s v="Plant_B"/>
    <n v="73.101267252682348"/>
    <n v="5.4024575590937189"/>
    <n v="23.555783415425349"/>
    <n v="228.1838850646381"/>
    <n v="97"/>
    <n v="1"/>
    <n v="0"/>
    <n v="18"/>
    <d v="2026-01-10T00:00:00"/>
  </r>
  <r>
    <d v="2026-01-10T19:00:00"/>
    <x v="3"/>
    <s v="Plant_C"/>
    <n v="88.63891518781702"/>
    <n v="7.2132047578067002"/>
    <n v="40.17911747335782"/>
    <n v="262.75215896477869"/>
    <n v="110"/>
    <n v="6"/>
    <n v="0"/>
    <n v="19"/>
    <d v="2026-01-10T00:00:00"/>
  </r>
  <r>
    <d v="2026-01-10T20:00:00"/>
    <x v="10"/>
    <s v="Plant_A"/>
    <n v="78.663775596137896"/>
    <n v="3.3763397597547931"/>
    <n v="27.835281114876381"/>
    <n v="250.32534694307361"/>
    <n v="194"/>
    <n v="4"/>
    <n v="0"/>
    <n v="20"/>
    <d v="2026-01-10T00:00:00"/>
  </r>
  <r>
    <d v="2026-01-10T21:00:00"/>
    <x v="9"/>
    <s v="Plant_C"/>
    <n v="83.391716354143739"/>
    <n v="3.841052877700232"/>
    <n v="36.70261623492275"/>
    <n v="263.92240496511158"/>
    <n v="79"/>
    <n v="1"/>
    <n v="0"/>
    <n v="21"/>
    <d v="2026-01-10T00:00:00"/>
  </r>
  <r>
    <d v="2026-01-10T22:00:00"/>
    <x v="24"/>
    <s v="Plant_B"/>
    <n v="70.188595341195196"/>
    <n v="6.4770555383990782"/>
    <n v="25.188487802397159"/>
    <n v="278.17488598645161"/>
    <n v="143"/>
    <n v="1"/>
    <n v="0"/>
    <n v="22"/>
    <d v="2026-01-10T00:00:00"/>
  </r>
  <r>
    <d v="2026-01-10T23:00:00"/>
    <x v="42"/>
    <s v="Plant_A"/>
    <n v="83.30298640532591"/>
    <n v="4.0015132526527388"/>
    <n v="25.055155310721972"/>
    <n v="351.06372983840868"/>
    <n v="83"/>
    <n v="4"/>
    <n v="1"/>
    <n v="23"/>
    <d v="2026-01-10T00:00:00"/>
  </r>
  <r>
    <d v="2026-01-11T00:00:00"/>
    <x v="34"/>
    <s v="Plant_B"/>
    <n v="87.530527602545234"/>
    <n v="2.019269705473985"/>
    <n v="32.128093741355698"/>
    <n v="268.75424528042038"/>
    <n v="55"/>
    <n v="2"/>
    <n v="0"/>
    <n v="0"/>
    <d v="2026-01-11T00:00:00"/>
  </r>
  <r>
    <d v="2026-01-11T01:00:00"/>
    <x v="26"/>
    <s v="Plant_A"/>
    <n v="67.594726765844044"/>
    <n v="2.0985537422884502"/>
    <n v="35.607109618259273"/>
    <n v="245.29207284152221"/>
    <n v="178"/>
    <n v="1"/>
    <n v="0"/>
    <n v="1"/>
    <d v="2026-01-11T00:00:00"/>
  </r>
  <r>
    <d v="2026-01-11T02:00:00"/>
    <x v="21"/>
    <s v="Plant_B"/>
    <n v="75.811786526127349"/>
    <n v="4.9255796844405211"/>
    <n v="34.333909209350743"/>
    <n v="283.02189830936902"/>
    <n v="118"/>
    <n v="3"/>
    <n v="0"/>
    <n v="2"/>
    <d v="2026-01-11T00:00:00"/>
  </r>
  <r>
    <d v="2026-01-11T03:00:00"/>
    <x v="36"/>
    <s v="Plant_B"/>
    <n v="63.45026957573851"/>
    <n v="5.5783588548686094"/>
    <n v="26.81811763398661"/>
    <n v="276.40508457983458"/>
    <n v="138"/>
    <n v="4"/>
    <n v="0"/>
    <n v="3"/>
    <d v="2026-01-11T00:00:00"/>
  </r>
  <r>
    <d v="2026-01-11T04:00:00"/>
    <x v="12"/>
    <s v="Plant_C"/>
    <n v="85.161441368075032"/>
    <n v="6.4045729743200663"/>
    <n v="21.270826376232691"/>
    <n v="269.23917837279328"/>
    <n v="110"/>
    <n v="5"/>
    <n v="0"/>
    <n v="4"/>
    <d v="2026-01-11T00:00:00"/>
  </r>
  <r>
    <d v="2026-01-11T05:00:00"/>
    <x v="27"/>
    <s v="Plant_C"/>
    <n v="86.448937523536699"/>
    <n v="3.065659454762474"/>
    <n v="38.187485659452278"/>
    <n v="205.05595792944149"/>
    <n v="105"/>
    <n v="2"/>
    <n v="0"/>
    <n v="5"/>
    <d v="2026-01-11T00:00:00"/>
  </r>
  <r>
    <d v="2026-01-11T06:00:00"/>
    <x v="14"/>
    <s v="Plant_C"/>
    <n v="72.895190291207612"/>
    <n v="5.0111902910343638"/>
    <n v="27.889110101029861"/>
    <n v="235.7595119484246"/>
    <n v="196"/>
    <n v="1"/>
    <n v="0"/>
    <n v="6"/>
    <d v="2026-01-11T00:00:00"/>
  </r>
  <r>
    <d v="2026-01-11T07:00:00"/>
    <x v="1"/>
    <s v="Plant_B"/>
    <n v="77.182084588979222"/>
    <n v="3.729347177199708"/>
    <n v="35.627904933927432"/>
    <n v="226.56321646375139"/>
    <n v="137"/>
    <n v="2"/>
    <n v="0"/>
    <n v="7"/>
    <d v="2026-01-11T00:00:00"/>
  </r>
  <r>
    <d v="2026-01-11T08:00:00"/>
    <x v="43"/>
    <s v="Plant_C"/>
    <n v="72.665941845717384"/>
    <n v="3.8452603401630432"/>
    <n v="29.61912012623139"/>
    <n v="239.53214044033999"/>
    <n v="126"/>
    <n v="3"/>
    <n v="0"/>
    <n v="8"/>
    <d v="2026-01-11T00:00:00"/>
  </r>
  <r>
    <d v="2026-01-11T09:00:00"/>
    <x v="47"/>
    <s v="Plant_B"/>
    <n v="74.496399699493068"/>
    <n v="5.746400032418566"/>
    <n v="29.138321986415558"/>
    <n v="197.41075822191391"/>
    <n v="140"/>
    <n v="4"/>
    <n v="0"/>
    <n v="9"/>
    <d v="2026-01-11T00:00:00"/>
  </r>
  <r>
    <d v="2026-01-11T10:00:00"/>
    <x v="26"/>
    <s v="Plant_B"/>
    <n v="63.454649996898937"/>
    <n v="3.0081114611792632"/>
    <n v="32.015546679289251"/>
    <n v="261.56097932478531"/>
    <n v="71"/>
    <n v="2"/>
    <n v="1"/>
    <n v="10"/>
    <d v="2026-01-11T00:00:00"/>
  </r>
  <r>
    <d v="2026-01-11T11:00:00"/>
    <x v="8"/>
    <s v="Plant_C"/>
    <n v="63.357398498056973"/>
    <n v="5.168298039894232"/>
    <n v="32.767712456899382"/>
    <n v="249.74611169026741"/>
    <n v="90"/>
    <n v="5"/>
    <n v="0"/>
    <n v="11"/>
    <d v="2026-01-11T00:00:00"/>
  </r>
  <r>
    <d v="2026-01-11T12:00:00"/>
    <x v="23"/>
    <s v="Plant_C"/>
    <n v="80.320241732759456"/>
    <n v="6.3450396092336891"/>
    <n v="28.70424200230774"/>
    <n v="252.61567752608789"/>
    <n v="60"/>
    <n v="1"/>
    <n v="0"/>
    <n v="12"/>
    <d v="2026-01-11T00:00:00"/>
  </r>
  <r>
    <d v="2026-01-11T13:00:00"/>
    <x v="41"/>
    <s v="Plant_C"/>
    <n v="71.963416904433657"/>
    <n v="4.8243412783951918"/>
    <n v="30.862023024296931"/>
    <n v="220.75672925088159"/>
    <n v="87"/>
    <n v="6"/>
    <n v="1"/>
    <n v="13"/>
    <d v="2026-01-11T00:00:00"/>
  </r>
  <r>
    <d v="2026-01-11T14:00:00"/>
    <x v="41"/>
    <s v="Plant_A"/>
    <n v="60.744897883395637"/>
    <n v="2.8691093266935441"/>
    <n v="30.27572818119744"/>
    <n v="224.82097234865401"/>
    <n v="199"/>
    <n v="2"/>
    <n v="0"/>
    <n v="14"/>
    <d v="2026-01-11T00:00:00"/>
  </r>
  <r>
    <d v="2026-01-11T15:00:00"/>
    <x v="13"/>
    <s v="Plant_C"/>
    <n v="81.841046066956807"/>
    <n v="8.9831975033300679"/>
    <n v="32.431195777521403"/>
    <n v="262.08511531929838"/>
    <n v="172"/>
    <n v="3"/>
    <n v="0"/>
    <n v="15"/>
    <d v="2026-01-11T00:00:00"/>
  </r>
  <r>
    <d v="2026-01-11T16:00:00"/>
    <x v="47"/>
    <s v="Plant_C"/>
    <n v="56.830173119959177"/>
    <n v="4.360319891283468"/>
    <n v="28.572388643370061"/>
    <n v="283.85660680970642"/>
    <n v="169"/>
    <n v="1"/>
    <n v="0"/>
    <n v="16"/>
    <d v="2026-01-11T00:00:00"/>
  </r>
  <r>
    <d v="2026-01-11T17:00:00"/>
    <x v="10"/>
    <s v="Plant_C"/>
    <n v="69.199018844044772"/>
    <n v="3.9496232927882939"/>
    <n v="26.323541073838928"/>
    <n v="244.4823868658813"/>
    <n v="86"/>
    <n v="2"/>
    <n v="0"/>
    <n v="17"/>
    <d v="2026-01-11T00:00:00"/>
  </r>
  <r>
    <d v="2026-01-11T18:00:00"/>
    <x v="31"/>
    <s v="Plant_C"/>
    <n v="72.419315694168745"/>
    <n v="6.0346423180102651"/>
    <n v="27.324870709282681"/>
    <n v="237.9756148713748"/>
    <n v="151"/>
    <n v="3"/>
    <n v="0"/>
    <n v="18"/>
    <d v="2026-01-11T00:00:00"/>
  </r>
  <r>
    <d v="2026-01-11T19:00:00"/>
    <x v="39"/>
    <s v="Plant_C"/>
    <n v="54.354115930085563"/>
    <n v="3.3565279452842969"/>
    <n v="27.747053395662899"/>
    <n v="257.02450209685009"/>
    <n v="142"/>
    <n v="4"/>
    <n v="0"/>
    <n v="19"/>
    <d v="2026-01-11T00:00:00"/>
  </r>
  <r>
    <d v="2026-01-11T20:00:00"/>
    <x v="46"/>
    <s v="Plant_B"/>
    <n v="75.723023090577598"/>
    <n v="3.746620166342423"/>
    <n v="24.078961215623661"/>
    <n v="309.7314017458998"/>
    <n v="141"/>
    <n v="1"/>
    <n v="0"/>
    <n v="20"/>
    <d v="2026-01-11T00:00:00"/>
  </r>
  <r>
    <d v="2026-01-11T21:00:00"/>
    <x v="21"/>
    <s v="Plant_A"/>
    <n v="74.584562123016724"/>
    <n v="7.3198173993250339"/>
    <n v="32.170618813057473"/>
    <n v="199.8506149001912"/>
    <n v="70"/>
    <n v="5"/>
    <n v="0"/>
    <n v="21"/>
    <d v="2026-01-11T00:00:00"/>
  </r>
  <r>
    <d v="2026-01-11T22:00:00"/>
    <x v="25"/>
    <s v="Plant_C"/>
    <n v="69.541110749039149"/>
    <n v="1.9897185671298989"/>
    <n v="25.187047966818941"/>
    <n v="191.04500555305961"/>
    <n v="173"/>
    <n v="2"/>
    <n v="0"/>
    <n v="22"/>
    <d v="2026-01-11T00:00:00"/>
  </r>
  <r>
    <d v="2026-01-11T23:00:00"/>
    <x v="5"/>
    <s v="Plant_C"/>
    <n v="58.090720169305158"/>
    <n v="3.374345227235422"/>
    <n v="30.83747263076345"/>
    <n v="236.95065623264651"/>
    <n v="77"/>
    <n v="3"/>
    <n v="0"/>
    <n v="23"/>
    <d v="2026-01-11T00:00:00"/>
  </r>
  <r>
    <d v="2026-01-12T00:00:00"/>
    <x v="24"/>
    <s v="Plant_C"/>
    <n v="68.735080178456286"/>
    <n v="5.80868111654675"/>
    <n v="26.935800533076169"/>
    <n v="230.3391791539118"/>
    <n v="109"/>
    <n v="2"/>
    <n v="0"/>
    <n v="0"/>
    <d v="2026-01-12T00:00:00"/>
  </r>
  <r>
    <d v="2026-01-12T01:00:00"/>
    <x v="18"/>
    <s v="Plant_A"/>
    <n v="81.70326419081114"/>
    <n v="2.050626755864565"/>
    <n v="32.514631460105292"/>
    <n v="209.40598031084741"/>
    <n v="168"/>
    <n v="3"/>
    <n v="0"/>
    <n v="1"/>
    <d v="2026-01-12T00:00:00"/>
  </r>
  <r>
    <d v="2026-01-12T02:00:00"/>
    <x v="28"/>
    <s v="Plant_B"/>
    <n v="71.332943287392567"/>
    <n v="5.0858735446641568"/>
    <n v="25.322511295154239"/>
    <n v="241.83661676735559"/>
    <n v="153"/>
    <n v="2"/>
    <n v="0"/>
    <n v="2"/>
    <d v="2026-01-12T00:00:00"/>
  </r>
  <r>
    <d v="2026-01-12T03:00:00"/>
    <x v="40"/>
    <s v="Plant_C"/>
    <n v="65.535809657398687"/>
    <n v="4.2979413106740383"/>
    <n v="35.497612234250397"/>
    <n v="199.38279789401909"/>
    <n v="174"/>
    <n v="2"/>
    <n v="0"/>
    <n v="3"/>
    <d v="2026-01-12T00:00:00"/>
  </r>
  <r>
    <d v="2026-01-12T04:00:00"/>
    <x v="25"/>
    <s v="Plant_B"/>
    <n v="52.196811415530348"/>
    <n v="3.837240864525671"/>
    <n v="23.522023964305109"/>
    <n v="246.20584331461851"/>
    <n v="135"/>
    <n v="4"/>
    <n v="0"/>
    <n v="4"/>
    <d v="2026-01-12T00:00:00"/>
  </r>
  <r>
    <d v="2026-01-12T05:00:00"/>
    <x v="3"/>
    <s v="Plant_B"/>
    <n v="52.461547146483767"/>
    <n v="4.1205632871937494"/>
    <n v="25.453424754512341"/>
    <n v="259.23465508927848"/>
    <n v="192"/>
    <n v="3"/>
    <n v="0"/>
    <n v="5"/>
    <d v="2026-01-12T00:00:00"/>
  </r>
  <r>
    <d v="2026-01-12T06:00:00"/>
    <x v="10"/>
    <s v="Plant_B"/>
    <n v="75.296048742011621"/>
    <n v="5.4326592915082772"/>
    <n v="32.289159358321967"/>
    <n v="221.92258433068471"/>
    <n v="63"/>
    <n v="1"/>
    <n v="0"/>
    <n v="6"/>
    <d v="2026-01-12T00:00:00"/>
  </r>
  <r>
    <d v="2026-01-12T07:00:00"/>
    <x v="9"/>
    <s v="Plant_B"/>
    <n v="75.17208981336789"/>
    <n v="4.5766151855231207"/>
    <n v="27.948261275710319"/>
    <n v="211.43851926657831"/>
    <n v="73"/>
    <n v="4"/>
    <n v="0"/>
    <n v="7"/>
    <d v="2026-01-12T00:00:00"/>
  </r>
  <r>
    <d v="2026-01-12T08:00:00"/>
    <x v="7"/>
    <s v="Plant_C"/>
    <n v="65.522184252467483"/>
    <n v="3.7838269774795381"/>
    <n v="36.960332073695128"/>
    <n v="214.87979279272551"/>
    <n v="62"/>
    <n v="4"/>
    <n v="0"/>
    <n v="8"/>
    <d v="2026-01-12T00:00:00"/>
  </r>
  <r>
    <d v="2026-01-12T09:00:00"/>
    <x v="35"/>
    <s v="Plant_A"/>
    <n v="68.185604111555278"/>
    <n v="8.2964860707420005"/>
    <n v="33.609698165297019"/>
    <n v="232.0818759768745"/>
    <n v="146"/>
    <n v="4"/>
    <n v="0"/>
    <n v="9"/>
    <d v="2026-01-12T00:00:00"/>
  </r>
  <r>
    <d v="2026-01-12T10:00:00"/>
    <x v="20"/>
    <s v="Plant_A"/>
    <n v="51.166053503158679"/>
    <n v="5.2777663846594223"/>
    <n v="35.475338207792227"/>
    <n v="354.88834876005171"/>
    <n v="132"/>
    <n v="4"/>
    <n v="0"/>
    <n v="10"/>
    <d v="2026-01-12T00:00:00"/>
  </r>
  <r>
    <d v="2026-01-12T11:00:00"/>
    <x v="10"/>
    <s v="Plant_C"/>
    <n v="55.660430870688216"/>
    <n v="4.453790735934704"/>
    <n v="33.55337238097546"/>
    <n v="254.11573189573659"/>
    <n v="180"/>
    <n v="4"/>
    <n v="1"/>
    <n v="11"/>
    <d v="2026-01-12T00:00:00"/>
  </r>
  <r>
    <d v="2026-01-12T12:00:00"/>
    <x v="4"/>
    <s v="Plant_C"/>
    <n v="73.150715310504538"/>
    <n v="4.7754999664782414"/>
    <n v="33.72173176232787"/>
    <n v="227.56896663555929"/>
    <n v="125"/>
    <n v="2"/>
    <n v="0"/>
    <n v="12"/>
    <d v="2026-01-12T00:00:00"/>
  </r>
  <r>
    <d v="2026-01-12T13:00:00"/>
    <x v="6"/>
    <s v="Plant_A"/>
    <n v="58.493235874902823"/>
    <n v="3.2964915253467129"/>
    <n v="30.390028032093731"/>
    <n v="299.7723714768685"/>
    <n v="139"/>
    <n v="1"/>
    <n v="0"/>
    <n v="13"/>
    <d v="2026-01-12T00:00:00"/>
  </r>
  <r>
    <d v="2026-01-12T14:00:00"/>
    <x v="7"/>
    <s v="Plant_A"/>
    <n v="57.873661962239403"/>
    <n v="4.2423144523430016"/>
    <n v="35.148978564711413"/>
    <n v="236.74593493449291"/>
    <n v="117"/>
    <n v="3"/>
    <n v="1"/>
    <n v="14"/>
    <d v="2026-01-12T00:00:00"/>
  </r>
  <r>
    <d v="2026-01-12T15:00:00"/>
    <x v="8"/>
    <s v="Plant_A"/>
    <n v="70.471950230457651"/>
    <n v="3.1103461808801871"/>
    <n v="19.661659161174509"/>
    <n v="276.42724733930379"/>
    <n v="141"/>
    <n v="3"/>
    <n v="0"/>
    <n v="15"/>
    <d v="2026-01-12T00:00:00"/>
  </r>
  <r>
    <d v="2026-01-12T16:00:00"/>
    <x v="5"/>
    <s v="Plant_C"/>
    <n v="62.684544289632747"/>
    <n v="2.468687004118967"/>
    <n v="27.093678138813249"/>
    <n v="264.84748379661937"/>
    <n v="94"/>
    <n v="3"/>
    <n v="0"/>
    <n v="16"/>
    <d v="2026-01-12T00:00:00"/>
  </r>
  <r>
    <d v="2026-01-12T17:00:00"/>
    <x v="45"/>
    <s v="Plant_C"/>
    <n v="71.138958130897379"/>
    <n v="3.714155703669523"/>
    <n v="33.178117882123217"/>
    <n v="256.91442871400238"/>
    <n v="105"/>
    <n v="2"/>
    <n v="0"/>
    <n v="17"/>
    <d v="2026-01-12T00:00:00"/>
  </r>
  <r>
    <d v="2026-01-12T18:00:00"/>
    <x v="29"/>
    <s v="Plant_A"/>
    <n v="59.395673162810567"/>
    <n v="4.5791722680426332"/>
    <n v="30.74620054395216"/>
    <n v="262.18210656826159"/>
    <n v="50"/>
    <n v="2"/>
    <n v="0"/>
    <n v="18"/>
    <d v="2026-01-12T00:00:00"/>
  </r>
  <r>
    <d v="2026-01-12T19:00:00"/>
    <x v="44"/>
    <s v="Plant_C"/>
    <n v="60.450572116396458"/>
    <n v="4.4513807056408261"/>
    <n v="26.77656337848294"/>
    <n v="247.64201197324761"/>
    <n v="52"/>
    <n v="4"/>
    <n v="0"/>
    <n v="19"/>
    <d v="2026-01-12T00:00:00"/>
  </r>
  <r>
    <d v="2026-01-12T20:00:00"/>
    <x v="36"/>
    <s v="Plant_C"/>
    <n v="65.119962829702445"/>
    <n v="4.2792429703390704"/>
    <n v="35.599558312218612"/>
    <n v="269.62335994254948"/>
    <n v="196"/>
    <n v="7"/>
    <n v="0"/>
    <n v="20"/>
    <d v="2026-01-12T00:00:00"/>
  </r>
  <r>
    <d v="2026-01-12T21:00:00"/>
    <x v="23"/>
    <s v="Plant_B"/>
    <n v="53.525610964445889"/>
    <n v="4.3626318890434286"/>
    <n v="27.798177437214221"/>
    <n v="250.138268380391"/>
    <n v="198"/>
    <n v="4"/>
    <n v="0"/>
    <n v="21"/>
    <d v="2026-01-12T00:00:00"/>
  </r>
  <r>
    <d v="2026-01-12T22:00:00"/>
    <x v="47"/>
    <s v="Plant_C"/>
    <n v="73.636049442453867"/>
    <n v="5.7652823240475692"/>
    <n v="19.658632179197131"/>
    <n v="267.22561974866471"/>
    <n v="85"/>
    <n v="4"/>
    <n v="0"/>
    <n v="22"/>
    <d v="2026-01-12T00:00:00"/>
  </r>
  <r>
    <d v="2026-01-12T23:00:00"/>
    <x v="44"/>
    <s v="Plant_A"/>
    <n v="60.248442155943387"/>
    <n v="3.4792015920454551"/>
    <n v="38.826853244033558"/>
    <n v="244.7301558863073"/>
    <n v="95"/>
    <n v="4"/>
    <n v="0"/>
    <n v="23"/>
    <d v="2026-01-12T00:00:00"/>
  </r>
  <r>
    <d v="2026-01-13T00:00:00"/>
    <x v="24"/>
    <s v="Plant_C"/>
    <n v="69.502890997117987"/>
    <n v="5.3437825100520664"/>
    <n v="34.171897227202443"/>
    <n v="293.087149850591"/>
    <n v="72"/>
    <n v="1"/>
    <n v="0"/>
    <n v="0"/>
    <d v="2026-01-13T00:00:00"/>
  </r>
  <r>
    <d v="2026-01-13T01:00:00"/>
    <x v="39"/>
    <s v="Plant_A"/>
    <n v="76.32769807115379"/>
    <n v="5.1476784508686997"/>
    <n v="34.190422538515733"/>
    <n v="292.66197519510968"/>
    <n v="92"/>
    <n v="6"/>
    <n v="0"/>
    <n v="1"/>
    <d v="2026-01-13T00:00:00"/>
  </r>
  <r>
    <d v="2026-01-13T02:00:00"/>
    <x v="32"/>
    <s v="Plant_B"/>
    <n v="76.409622991951835"/>
    <n v="5.4374402927128784"/>
    <n v="33.113480887349887"/>
    <n v="193.73829515783041"/>
    <n v="152"/>
    <n v="8"/>
    <n v="0"/>
    <n v="2"/>
    <d v="2026-01-13T00:00:00"/>
  </r>
  <r>
    <d v="2026-01-13T03:00:00"/>
    <x v="21"/>
    <s v="Plant_B"/>
    <n v="69.61805775484514"/>
    <n v="4.6136661007477704"/>
    <n v="32.023974932783823"/>
    <n v="353.56355543416441"/>
    <n v="102"/>
    <n v="2"/>
    <n v="0"/>
    <n v="3"/>
    <d v="2026-01-13T00:00:00"/>
  </r>
  <r>
    <d v="2026-01-13T04:00:00"/>
    <x v="31"/>
    <s v="Plant_B"/>
    <n v="62.251603527502247"/>
    <n v="5.1185321005941429"/>
    <n v="32.409641265547599"/>
    <n v="276.24386067693308"/>
    <n v="172"/>
    <n v="2"/>
    <n v="0"/>
    <n v="4"/>
    <d v="2026-01-13T00:00:00"/>
  </r>
  <r>
    <d v="2026-01-13T05:00:00"/>
    <x v="24"/>
    <s v="Plant_B"/>
    <n v="64.657720822451893"/>
    <n v="4.6741452782369732"/>
    <n v="29.20289549788194"/>
    <n v="318.80583652719258"/>
    <n v="92"/>
    <n v="2"/>
    <n v="0"/>
    <n v="5"/>
    <d v="2026-01-13T00:00:00"/>
  </r>
  <r>
    <d v="2026-01-13T06:00:00"/>
    <x v="8"/>
    <s v="Plant_A"/>
    <n v="80.690607148180845"/>
    <n v="5.8787383510749001"/>
    <n v="24.786432424601401"/>
    <n v="286.72331668009468"/>
    <n v="62"/>
    <n v="4"/>
    <n v="0"/>
    <n v="6"/>
    <d v="2026-01-13T00:00:00"/>
  </r>
  <r>
    <d v="2026-01-13T07:00:00"/>
    <x v="8"/>
    <s v="Plant_A"/>
    <n v="53.981146577931902"/>
    <n v="5.4782641535598504"/>
    <n v="28.849368435894199"/>
    <n v="294.10568010467722"/>
    <n v="92"/>
    <n v="6"/>
    <n v="0"/>
    <n v="7"/>
    <d v="2026-01-13T00:00:00"/>
  </r>
  <r>
    <d v="2026-01-13T08:00:00"/>
    <x v="30"/>
    <s v="Plant_A"/>
    <n v="57.676855124608402"/>
    <n v="6.6103569904520976"/>
    <n v="34.776111380710063"/>
    <n v="273.90280213310592"/>
    <n v="165"/>
    <n v="5"/>
    <n v="0"/>
    <n v="8"/>
    <d v="2026-01-13T00:00:00"/>
  </r>
  <r>
    <d v="2026-01-13T09:00:00"/>
    <x v="37"/>
    <s v="Plant_C"/>
    <n v="78.544801490184241"/>
    <n v="5.4779522004646566"/>
    <n v="26.177182477872559"/>
    <n v="297.87861915439169"/>
    <n v="152"/>
    <n v="0"/>
    <n v="0"/>
    <n v="9"/>
    <d v="2026-01-13T00:00:00"/>
  </r>
  <r>
    <d v="2026-01-13T10:00:00"/>
    <x v="2"/>
    <s v="Plant_A"/>
    <n v="54.839227646332439"/>
    <n v="6.7482007189208213"/>
    <n v="22.95902055950847"/>
    <n v="270.67914670412591"/>
    <n v="63"/>
    <n v="2"/>
    <n v="0"/>
    <n v="10"/>
    <d v="2026-01-13T00:00:00"/>
  </r>
  <r>
    <d v="2026-01-13T11:00:00"/>
    <x v="16"/>
    <s v="Plant_C"/>
    <n v="71.586309486352306"/>
    <n v="5.6099544858268473"/>
    <n v="21.70290124059586"/>
    <n v="230.85660274661109"/>
    <n v="139"/>
    <n v="2"/>
    <n v="0"/>
    <n v="11"/>
    <d v="2026-01-13T00:00:00"/>
  </r>
  <r>
    <d v="2026-01-13T12:00:00"/>
    <x v="22"/>
    <s v="Plant_B"/>
    <n v="74.089770436797892"/>
    <n v="3.739556029452642"/>
    <n v="28.93297334740706"/>
    <n v="256.48388972445338"/>
    <n v="170"/>
    <n v="1"/>
    <n v="0"/>
    <n v="12"/>
    <d v="2026-01-13T00:00:00"/>
  </r>
  <r>
    <d v="2026-01-13T13:00:00"/>
    <x v="9"/>
    <s v="Plant_A"/>
    <n v="57.872081338209647"/>
    <n v="7.3142926825347416"/>
    <n v="22.454447551854361"/>
    <n v="265.05731197457499"/>
    <n v="177"/>
    <n v="1"/>
    <n v="0"/>
    <n v="13"/>
    <d v="2026-01-13T00:00:00"/>
  </r>
  <r>
    <d v="2026-01-13T14:00:00"/>
    <x v="38"/>
    <s v="Plant_C"/>
    <n v="68.540138976444638"/>
    <n v="5.695607397028513"/>
    <n v="36.912832149105917"/>
    <n v="212.25225436703951"/>
    <n v="118"/>
    <n v="3"/>
    <n v="0"/>
    <n v="14"/>
    <d v="2026-01-13T00:00:00"/>
  </r>
  <r>
    <d v="2026-01-13T15:00:00"/>
    <x v="13"/>
    <s v="Plant_C"/>
    <n v="65.145950065854578"/>
    <n v="6.2812913189163604"/>
    <n v="19.941106201817369"/>
    <n v="172.8524824152411"/>
    <n v="126"/>
    <n v="3"/>
    <n v="0"/>
    <n v="15"/>
    <d v="2026-01-13T00:00:00"/>
  </r>
  <r>
    <d v="2026-01-13T16:00:00"/>
    <x v="29"/>
    <s v="Plant_B"/>
    <n v="84.42438260024224"/>
    <n v="3.517099927598236"/>
    <n v="27.538962549738159"/>
    <n v="247.43399503834459"/>
    <n v="97"/>
    <n v="2"/>
    <n v="1"/>
    <n v="16"/>
    <d v="2026-01-13T00:00:00"/>
  </r>
  <r>
    <d v="2026-01-13T17:00:00"/>
    <x v="22"/>
    <s v="Plant_A"/>
    <n v="66.508528413479269"/>
    <n v="2.9748508810354788"/>
    <n v="30.682932290969202"/>
    <n v="216.80932474336879"/>
    <n v="83"/>
    <n v="1"/>
    <n v="0"/>
    <n v="17"/>
    <d v="2026-01-13T00:00:00"/>
  </r>
  <r>
    <d v="2026-01-13T18:00:00"/>
    <x v="0"/>
    <s v="Plant_A"/>
    <n v="80.752591587090137"/>
    <n v="5.3733585752308706"/>
    <n v="23.274241414506491"/>
    <n v="308.57988495892272"/>
    <n v="133"/>
    <n v="4"/>
    <n v="0"/>
    <n v="18"/>
    <d v="2026-01-13T00:00:00"/>
  </r>
  <r>
    <d v="2026-01-13T19:00:00"/>
    <x v="17"/>
    <s v="Plant_A"/>
    <n v="88.154786712095103"/>
    <n v="5.37459345343186"/>
    <n v="28.686879464638249"/>
    <n v="260.05007865271511"/>
    <n v="83"/>
    <n v="3"/>
    <n v="0"/>
    <n v="19"/>
    <d v="2026-01-13T00:00:00"/>
  </r>
  <r>
    <d v="2026-01-13T20:00:00"/>
    <x v="44"/>
    <s v="Plant_C"/>
    <n v="70.066413772724431"/>
    <n v="6.2634938305112442"/>
    <n v="39.015865609072947"/>
    <n v="188.36234298155841"/>
    <n v="57"/>
    <n v="0"/>
    <n v="0"/>
    <n v="20"/>
    <d v="2026-01-13T00:00:00"/>
  </r>
  <r>
    <d v="2026-01-13T21:00:00"/>
    <x v="41"/>
    <s v="Plant_C"/>
    <n v="54.591073229023117"/>
    <n v="4.1177224885183126"/>
    <n v="32.216618639072443"/>
    <n v="307.5513673288828"/>
    <n v="118"/>
    <n v="5"/>
    <n v="0"/>
    <n v="21"/>
    <d v="2026-01-13T00:00:00"/>
  </r>
  <r>
    <d v="2026-01-13T22:00:00"/>
    <x v="8"/>
    <s v="Plant_A"/>
    <n v="70.119226867014746"/>
    <n v="7.4604929147414838"/>
    <n v="29.644757025241919"/>
    <n v="295.44062166245112"/>
    <n v="192"/>
    <n v="3"/>
    <n v="0"/>
    <n v="22"/>
    <d v="2026-01-13T00:00:00"/>
  </r>
  <r>
    <d v="2026-01-13T23:00:00"/>
    <x v="42"/>
    <s v="Plant_B"/>
    <n v="74.911310950093878"/>
    <n v="3.9599125153396102"/>
    <n v="24.749594504504199"/>
    <n v="289.06049743877497"/>
    <n v="158"/>
    <n v="2"/>
    <n v="0"/>
    <n v="23"/>
    <d v="2026-01-13T00:00:00"/>
  </r>
  <r>
    <d v="2026-01-14T00:00:00"/>
    <x v="42"/>
    <s v="Plant_C"/>
    <n v="56.749295983931447"/>
    <n v="4.076118664934743"/>
    <n v="28.57811816878926"/>
    <n v="213.14201306402151"/>
    <n v="163"/>
    <n v="1"/>
    <n v="0"/>
    <n v="0"/>
    <d v="2026-01-14T00:00:00"/>
  </r>
  <r>
    <d v="2026-01-14T01:00:00"/>
    <x v="36"/>
    <s v="Plant_B"/>
    <n v="73.796951617793439"/>
    <n v="6.2871649058168746"/>
    <n v="34.609941477245123"/>
    <n v="246.2000791593743"/>
    <n v="89"/>
    <n v="6"/>
    <n v="0"/>
    <n v="1"/>
    <d v="2026-01-14T00:00:00"/>
  </r>
  <r>
    <d v="2026-01-14T02:00:00"/>
    <x v="34"/>
    <s v="Plant_B"/>
    <n v="63.226717848557414"/>
    <n v="4.3860247977223166"/>
    <n v="32.813244146513412"/>
    <n v="237.26525787102699"/>
    <n v="99"/>
    <n v="5"/>
    <n v="0"/>
    <n v="2"/>
    <d v="2026-01-14T00:00:00"/>
  </r>
  <r>
    <d v="2026-01-14T03:00:00"/>
    <x v="48"/>
    <s v="Plant_C"/>
    <n v="65.311951567335498"/>
    <n v="7.5118907920657634"/>
    <n v="46.722964501682753"/>
    <n v="229.59244588004739"/>
    <n v="106"/>
    <n v="2"/>
    <n v="0"/>
    <n v="3"/>
    <d v="2026-01-14T00:00:00"/>
  </r>
  <r>
    <d v="2026-01-14T04:00:00"/>
    <x v="9"/>
    <s v="Plant_A"/>
    <n v="71.337041868426724"/>
    <n v="7.5180042147941144"/>
    <n v="30.135576254746471"/>
    <n v="234.94117475427839"/>
    <n v="125"/>
    <n v="3"/>
    <n v="0"/>
    <n v="4"/>
    <d v="2026-01-14T00:00:00"/>
  </r>
  <r>
    <d v="2026-01-14T05:00:00"/>
    <x v="3"/>
    <s v="Plant_B"/>
    <n v="70.750019022541608"/>
    <n v="4.7432361028731158"/>
    <n v="27.58286141256821"/>
    <n v="216.00717544647969"/>
    <n v="138"/>
    <n v="0"/>
    <n v="0"/>
    <n v="5"/>
    <d v="2026-01-14T00:00:00"/>
  </r>
  <r>
    <d v="2026-01-14T06:00:00"/>
    <x v="29"/>
    <s v="Plant_A"/>
    <n v="77.684225980754107"/>
    <n v="2.34904217727729"/>
    <n v="41.240247472560696"/>
    <n v="269.55811989211549"/>
    <n v="118"/>
    <n v="2"/>
    <n v="0"/>
    <n v="6"/>
    <d v="2026-01-14T00:00:00"/>
  </r>
  <r>
    <d v="2026-01-14T07:00:00"/>
    <x v="21"/>
    <s v="Plant_C"/>
    <n v="72.388094999422592"/>
    <n v="4.0807048098609906"/>
    <n v="37.412405114704477"/>
    <n v="241.62658527582931"/>
    <n v="50"/>
    <n v="3"/>
    <n v="0"/>
    <n v="7"/>
    <d v="2026-01-14T00:00:00"/>
  </r>
  <r>
    <d v="2026-01-14T08:00:00"/>
    <x v="26"/>
    <s v="Plant_C"/>
    <n v="61.145477380889758"/>
    <n v="5.7410252077867661"/>
    <n v="23.85463689410059"/>
    <n v="264.95341583018052"/>
    <n v="81"/>
    <n v="6"/>
    <n v="0"/>
    <n v="8"/>
    <d v="2026-01-14T00:00:00"/>
  </r>
  <r>
    <d v="2026-01-14T09:00:00"/>
    <x v="26"/>
    <s v="Plant_A"/>
    <n v="80.564665172989493"/>
    <n v="4.2062583196916776"/>
    <n v="30.896661972088641"/>
    <n v="323.44598124379178"/>
    <n v="150"/>
    <n v="5"/>
    <n v="0"/>
    <n v="9"/>
    <d v="2026-01-14T00:00:00"/>
  </r>
  <r>
    <d v="2026-01-14T10:00:00"/>
    <x v="48"/>
    <s v="Plant_A"/>
    <n v="66.741274781836395"/>
    <n v="5.2145811059927816"/>
    <n v="25.051813186084331"/>
    <n v="300.67466613751282"/>
    <n v="163"/>
    <n v="2"/>
    <n v="0"/>
    <n v="10"/>
    <d v="2026-01-14T00:00:00"/>
  </r>
  <r>
    <d v="2026-01-14T11:00:00"/>
    <x v="15"/>
    <s v="Plant_A"/>
    <n v="79.499498634190843"/>
    <n v="5.449244910432987"/>
    <n v="30.87564803869267"/>
    <n v="251.062234084528"/>
    <n v="136"/>
    <n v="3"/>
    <n v="0"/>
    <n v="11"/>
    <d v="2026-01-14T00:00:00"/>
  </r>
  <r>
    <d v="2026-01-14T12:00:00"/>
    <x v="33"/>
    <s v="Plant_B"/>
    <n v="66.326148563840533"/>
    <n v="3.928282682587505"/>
    <n v="41.651379581521986"/>
    <n v="245.75167203500089"/>
    <n v="70"/>
    <n v="6"/>
    <n v="0"/>
    <n v="12"/>
    <d v="2026-01-14T00:00:00"/>
  </r>
  <r>
    <d v="2026-01-14T13:00:00"/>
    <x v="6"/>
    <s v="Plant_B"/>
    <n v="84.303057037768909"/>
    <n v="6.8426871769378472"/>
    <n v="19.487006776180522"/>
    <n v="207.1929090431363"/>
    <n v="114"/>
    <n v="3"/>
    <n v="0"/>
    <n v="13"/>
    <d v="2026-01-14T00:00:00"/>
  </r>
  <r>
    <d v="2026-01-14T14:00:00"/>
    <x v="30"/>
    <s v="Plant_A"/>
    <n v="70.407915187679777"/>
    <n v="6.0679026061533632"/>
    <n v="37.257130225903879"/>
    <n v="244.86391169642209"/>
    <n v="111"/>
    <n v="5"/>
    <n v="0"/>
    <n v="14"/>
    <d v="2026-01-14T00:00:00"/>
  </r>
  <r>
    <d v="2026-01-14T15:00:00"/>
    <x v="12"/>
    <s v="Plant_A"/>
    <n v="72.646521903640462"/>
    <n v="4.8507430141659871"/>
    <n v="25.783316164881199"/>
    <n v="270.86739124138751"/>
    <n v="175"/>
    <n v="2"/>
    <n v="0"/>
    <n v="15"/>
    <d v="2026-01-14T00:00:00"/>
  </r>
  <r>
    <d v="2026-01-14T16:00:00"/>
    <x v="46"/>
    <s v="Plant_B"/>
    <n v="81.193411493347455"/>
    <n v="7.0298610638474157"/>
    <n v="27.708760640499161"/>
    <n v="174.80508364329219"/>
    <n v="171"/>
    <n v="0"/>
    <n v="0"/>
    <n v="16"/>
    <d v="2026-01-14T00:00:00"/>
  </r>
  <r>
    <d v="2026-01-14T17:00:00"/>
    <x v="34"/>
    <s v="Plant_B"/>
    <n v="56.114240072761852"/>
    <n v="4.2287214069911609"/>
    <n v="24.36660141841746"/>
    <n v="160.57540697915621"/>
    <n v="60"/>
    <n v="2"/>
    <n v="0"/>
    <n v="17"/>
    <d v="2026-01-14T00:00:00"/>
  </r>
  <r>
    <d v="2026-01-14T18:00:00"/>
    <x v="9"/>
    <s v="Plant_C"/>
    <n v="66.029129537009382"/>
    <n v="5.2696443590251922"/>
    <n v="30.410280492643981"/>
    <n v="247.59858590148431"/>
    <n v="125"/>
    <n v="2"/>
    <n v="0"/>
    <n v="18"/>
    <d v="2026-01-14T00:00:00"/>
  </r>
  <r>
    <d v="2026-01-14T19:00:00"/>
    <x v="4"/>
    <s v="Plant_B"/>
    <n v="74.895866170527611"/>
    <n v="4.0429523783597654"/>
    <n v="28.601029427478469"/>
    <n v="284.19817999117151"/>
    <n v="111"/>
    <n v="3"/>
    <n v="0"/>
    <n v="19"/>
    <d v="2026-01-14T00:00:00"/>
  </r>
  <r>
    <d v="2026-01-14T20:00:00"/>
    <x v="4"/>
    <s v="Plant_A"/>
    <n v="67.072094581627027"/>
    <n v="2.0965652450748542"/>
    <n v="22.207401349984629"/>
    <n v="222.21542575494871"/>
    <n v="131"/>
    <n v="3"/>
    <n v="0"/>
    <n v="20"/>
    <d v="2026-01-14T00:00:00"/>
  </r>
  <r>
    <d v="2026-01-14T21:00:00"/>
    <x v="16"/>
    <s v="Plant_C"/>
    <n v="82.596013981514261"/>
    <n v="5.6868777018105918"/>
    <n v="26.21002264199398"/>
    <n v="210.69908051764779"/>
    <n v="107"/>
    <n v="6"/>
    <n v="0"/>
    <n v="21"/>
    <d v="2026-01-14T00:00:00"/>
  </r>
  <r>
    <d v="2026-01-14T22:00:00"/>
    <x v="36"/>
    <s v="Plant_B"/>
    <n v="60.230700911394123"/>
    <n v="5.6656318957363174"/>
    <n v="25.432497674655931"/>
    <n v="244.2323748231866"/>
    <n v="151"/>
    <n v="3"/>
    <n v="0"/>
    <n v="22"/>
    <d v="2026-01-14T00:00:00"/>
  </r>
  <r>
    <d v="2026-01-14T23:00:00"/>
    <x v="10"/>
    <s v="Plant_C"/>
    <n v="75.041418053969437"/>
    <n v="2.2570194773923959"/>
    <n v="28.90326877569591"/>
    <n v="223.35518817311211"/>
    <n v="104"/>
    <n v="4"/>
    <n v="0"/>
    <n v="23"/>
    <d v="2026-01-14T00:00:00"/>
  </r>
  <r>
    <d v="2026-01-15T00:00:00"/>
    <x v="4"/>
    <s v="Plant_C"/>
    <n v="57.419450195663728"/>
    <n v="5.3476241758796288"/>
    <n v="32.126586434985541"/>
    <n v="269.40037010687621"/>
    <n v="151"/>
    <n v="6"/>
    <n v="0"/>
    <n v="0"/>
    <d v="2026-01-15T00:00:00"/>
  </r>
  <r>
    <d v="2026-01-15T01:00:00"/>
    <x v="9"/>
    <s v="Plant_C"/>
    <n v="81.589242887636686"/>
    <n v="3.2706811462657579"/>
    <n v="31.789435085861989"/>
    <n v="236.30444471286791"/>
    <n v="50"/>
    <n v="3"/>
    <n v="0"/>
    <n v="1"/>
    <d v="2026-01-15T00:00:00"/>
  </r>
  <r>
    <d v="2026-01-15T02:00:00"/>
    <x v="15"/>
    <s v="Plant_B"/>
    <n v="83.300592093528792"/>
    <n v="3.6979058280095232"/>
    <n v="38.704423960232667"/>
    <n v="273.14353478399278"/>
    <n v="180"/>
    <n v="2"/>
    <n v="0"/>
    <n v="2"/>
    <d v="2026-01-15T00:00:00"/>
  </r>
  <r>
    <d v="2026-01-15T03:00:00"/>
    <x v="40"/>
    <s v="Plant_A"/>
    <n v="81.722546267491452"/>
    <n v="4.6466453810792556"/>
    <n v="34.071981103657038"/>
    <n v="266.94910533345228"/>
    <n v="96"/>
    <n v="5"/>
    <n v="1"/>
    <n v="3"/>
    <d v="2026-01-15T00:00:00"/>
  </r>
  <r>
    <d v="2026-01-15T04:00:00"/>
    <x v="23"/>
    <s v="Plant_A"/>
    <n v="67.242227259090185"/>
    <n v="5.5778980627833237"/>
    <n v="28.773748397603111"/>
    <n v="327.89369508347431"/>
    <n v="132"/>
    <n v="3"/>
    <n v="0"/>
    <n v="4"/>
    <d v="2026-01-15T00:00:00"/>
  </r>
  <r>
    <d v="2026-01-15T05:00:00"/>
    <x v="45"/>
    <s v="Plant_C"/>
    <n v="80.595918671822986"/>
    <n v="4.2982378457886652"/>
    <n v="36.27175339036804"/>
    <n v="255.69172418885071"/>
    <n v="175"/>
    <n v="1"/>
    <n v="0"/>
    <n v="5"/>
    <d v="2026-01-15T00:00:00"/>
  </r>
  <r>
    <d v="2026-01-15T06:00:00"/>
    <x v="20"/>
    <s v="Plant_A"/>
    <n v="77.751723006961598"/>
    <n v="5.3998635778199704"/>
    <n v="32.681433671667982"/>
    <n v="263.92267553184922"/>
    <n v="199"/>
    <n v="3"/>
    <n v="0"/>
    <n v="6"/>
    <d v="2026-01-15T00:00:00"/>
  </r>
  <r>
    <d v="2026-01-15T07:00:00"/>
    <x v="38"/>
    <s v="Plant_B"/>
    <n v="74.577678046298274"/>
    <n v="5.4065526191769626"/>
    <n v="32.49263294918611"/>
    <n v="205.88822966142391"/>
    <n v="125"/>
    <n v="3"/>
    <n v="0"/>
    <n v="7"/>
    <d v="2026-01-15T00:00:00"/>
  </r>
  <r>
    <d v="2026-01-15T08:00:00"/>
    <x v="32"/>
    <s v="Plant_C"/>
    <n v="69.64713931476085"/>
    <n v="4.1111298323528711"/>
    <n v="27.724712663962428"/>
    <n v="190.6185887699416"/>
    <n v="198"/>
    <n v="2"/>
    <n v="1"/>
    <n v="8"/>
    <d v="2026-01-15T00:00:00"/>
  </r>
  <r>
    <d v="2026-01-15T09:00:00"/>
    <x v="9"/>
    <s v="Plant_A"/>
    <n v="77.648980135043217"/>
    <n v="4.2866346864648168"/>
    <n v="36.170477835054051"/>
    <n v="326.73116535329137"/>
    <n v="151"/>
    <n v="2"/>
    <n v="0"/>
    <n v="9"/>
    <d v="2026-01-15T00:00:00"/>
  </r>
  <r>
    <d v="2026-01-15T10:00:00"/>
    <x v="5"/>
    <s v="Plant_A"/>
    <n v="76.921004305240714"/>
    <n v="8.077959705170084"/>
    <n v="31.20529110509014"/>
    <n v="314.1724989242332"/>
    <n v="155"/>
    <n v="5"/>
    <n v="0"/>
    <n v="10"/>
    <d v="2026-01-15T00:00:00"/>
  </r>
  <r>
    <d v="2026-01-15T11:00:00"/>
    <x v="27"/>
    <s v="Plant_B"/>
    <n v="64.017331108380418"/>
    <n v="3.0986166071054"/>
    <n v="27.972303037264641"/>
    <n v="266.00895173326319"/>
    <n v="143"/>
    <n v="4"/>
    <n v="0"/>
    <n v="11"/>
    <d v="2026-01-15T00:00:00"/>
  </r>
  <r>
    <d v="2026-01-15T12:00:00"/>
    <x v="41"/>
    <s v="Plant_C"/>
    <n v="70.956113160973359"/>
    <n v="4.9351380353297669"/>
    <n v="28.464512752197379"/>
    <n v="223.81593976193969"/>
    <n v="175"/>
    <n v="1"/>
    <n v="0"/>
    <n v="12"/>
    <d v="2026-01-15T00:00:00"/>
  </r>
  <r>
    <d v="2026-01-15T13:00:00"/>
    <x v="12"/>
    <s v="Plant_C"/>
    <n v="72.107144953033554"/>
    <n v="6.0373857817262637"/>
    <n v="31.257102910198402"/>
    <n v="246.7066901607696"/>
    <n v="95"/>
    <n v="7"/>
    <n v="0"/>
    <n v="13"/>
    <d v="2026-01-15T00:00:00"/>
  </r>
  <r>
    <d v="2026-01-15T14:00:00"/>
    <x v="8"/>
    <s v="Plant_B"/>
    <n v="62.872701384808231"/>
    <n v="6.3895060344402221"/>
    <n v="29.32237123928568"/>
    <n v="202.89401533126201"/>
    <n v="190"/>
    <n v="1"/>
    <n v="0"/>
    <n v="14"/>
    <d v="2026-01-15T00:00:00"/>
  </r>
  <r>
    <d v="2026-01-15T15:00:00"/>
    <x v="7"/>
    <s v="Plant_C"/>
    <n v="78.17936641414056"/>
    <n v="3.3124408377303198"/>
    <n v="20.80432235373787"/>
    <n v="227.32170390656381"/>
    <n v="133"/>
    <n v="3"/>
    <n v="0"/>
    <n v="15"/>
    <d v="2026-01-15T00:00:00"/>
  </r>
  <r>
    <d v="2026-01-15T16:00:00"/>
    <x v="23"/>
    <s v="Plant_A"/>
    <n v="68.66949037546766"/>
    <n v="4.6338018616797916"/>
    <n v="33.814007272810713"/>
    <n v="258.39272803326668"/>
    <n v="57"/>
    <n v="3"/>
    <n v="0"/>
    <n v="16"/>
    <d v="2026-01-15T00:00:00"/>
  </r>
  <r>
    <d v="2026-01-15T17:00:00"/>
    <x v="4"/>
    <s v="Plant_B"/>
    <n v="65.03694248077673"/>
    <n v="5.9476992454765272"/>
    <n v="32.001457734260171"/>
    <n v="247.2459048889863"/>
    <n v="55"/>
    <n v="3"/>
    <n v="0"/>
    <n v="17"/>
    <d v="2026-01-15T00:00:00"/>
  </r>
  <r>
    <d v="2026-01-15T18:00:00"/>
    <x v="49"/>
    <s v="Plant_A"/>
    <n v="47.513789010366501"/>
    <n v="4.4479050224383867"/>
    <n v="34.592069278191907"/>
    <n v="257.30730875713738"/>
    <n v="116"/>
    <n v="2"/>
    <n v="0"/>
    <n v="18"/>
    <d v="2026-01-15T00:00:00"/>
  </r>
  <r>
    <d v="2026-01-15T19:00:00"/>
    <x v="3"/>
    <s v="Plant_B"/>
    <n v="59.569208892821862"/>
    <n v="6.6643351025570947"/>
    <n v="24.890926584992162"/>
    <n v="226.57012920913539"/>
    <n v="118"/>
    <n v="2"/>
    <n v="0"/>
    <n v="19"/>
    <d v="2026-01-15T00:00:00"/>
  </r>
  <r>
    <d v="2026-01-15T20:00:00"/>
    <x v="38"/>
    <s v="Plant_A"/>
    <n v="60.313409946592458"/>
    <n v="4.7915292453636846"/>
    <n v="30.112936886857231"/>
    <n v="210.99329088114331"/>
    <n v="98"/>
    <n v="3"/>
    <n v="0"/>
    <n v="20"/>
    <d v="2026-01-15T00:00:00"/>
  </r>
  <r>
    <d v="2026-01-15T21:00:00"/>
    <x v="13"/>
    <s v="Plant_C"/>
    <n v="47.527265000335021"/>
    <n v="6.1041085596038176"/>
    <n v="29.452639709999289"/>
    <n v="248.33426203757469"/>
    <n v="168"/>
    <n v="2"/>
    <n v="0"/>
    <n v="21"/>
    <d v="2026-01-15T00:00:00"/>
  </r>
  <r>
    <d v="2026-01-15T22:00:00"/>
    <x v="44"/>
    <s v="Plant_C"/>
    <n v="65.295225343825891"/>
    <n v="4.5633039236661563"/>
    <n v="30.45926755403482"/>
    <n v="280.101323557699"/>
    <n v="137"/>
    <n v="0"/>
    <n v="1"/>
    <n v="22"/>
    <d v="2026-01-15T00:00:00"/>
  </r>
  <r>
    <d v="2026-01-15T23:00:00"/>
    <x v="49"/>
    <s v="Plant_A"/>
    <n v="58.462441000517657"/>
    <n v="4.3487138523579754"/>
    <n v="31.807678223492172"/>
    <n v="221.6151979859965"/>
    <n v="156"/>
    <n v="4"/>
    <n v="0"/>
    <n v="23"/>
    <d v="2026-01-15T00:00:00"/>
  </r>
  <r>
    <d v="2026-01-16T00:00:00"/>
    <x v="29"/>
    <s v="Plant_C"/>
    <n v="85.245039507632981"/>
    <n v="4.8489694500982816"/>
    <n v="36.775798060536047"/>
    <n v="268.05268933164291"/>
    <n v="108"/>
    <n v="4"/>
    <n v="0"/>
    <n v="0"/>
    <d v="2026-01-16T00:00:00"/>
  </r>
  <r>
    <d v="2026-01-16T01:00:00"/>
    <x v="5"/>
    <s v="Plant_C"/>
    <n v="76.610396230294157"/>
    <n v="6.1926180117235443"/>
    <n v="28.211964051830069"/>
    <n v="239.89128454236689"/>
    <n v="177"/>
    <n v="2"/>
    <n v="0"/>
    <n v="1"/>
    <d v="2026-01-16T00:00:00"/>
  </r>
  <r>
    <d v="2026-01-16T02:00:00"/>
    <x v="38"/>
    <s v="Plant_C"/>
    <n v="87.86181790359646"/>
    <n v="2.2770980628995789"/>
    <n v="32.205589323661201"/>
    <n v="220.25350393402101"/>
    <n v="62"/>
    <n v="1"/>
    <n v="0"/>
    <n v="2"/>
    <d v="2026-01-16T00:00:00"/>
  </r>
  <r>
    <d v="2026-01-16T03:00:00"/>
    <x v="1"/>
    <s v="Plant_A"/>
    <n v="57.295194267943671"/>
    <n v="6.3690556294630714"/>
    <n v="24.418230867091879"/>
    <n v="197.64048281092971"/>
    <n v="105"/>
    <n v="3"/>
    <n v="0"/>
    <n v="3"/>
    <d v="2026-01-16T00:00:00"/>
  </r>
  <r>
    <d v="2026-01-16T04:00:00"/>
    <x v="45"/>
    <s v="Plant_A"/>
    <n v="66.234653982797127"/>
    <n v="2.6030819544634349"/>
    <n v="29.112931684143131"/>
    <n v="254.76818430715451"/>
    <n v="65"/>
    <n v="3"/>
    <n v="0"/>
    <n v="4"/>
    <d v="2026-01-16T00:00:00"/>
  </r>
  <r>
    <d v="2026-01-16T05:00:00"/>
    <x v="1"/>
    <s v="Plant_A"/>
    <n v="70.14551639738707"/>
    <n v="2.5459833970903838"/>
    <n v="34.185928865677297"/>
    <n v="329.17141550983462"/>
    <n v="143"/>
    <n v="3"/>
    <n v="0"/>
    <n v="5"/>
    <d v="2026-01-16T00:00:00"/>
  </r>
  <r>
    <d v="2026-01-16T06:00:00"/>
    <x v="14"/>
    <s v="Plant_C"/>
    <n v="82.75646776222689"/>
    <n v="5.4914259392693534"/>
    <n v="27.7266795062664"/>
    <n v="229.2352529341845"/>
    <n v="50"/>
    <n v="2"/>
    <n v="0"/>
    <n v="6"/>
    <d v="2026-01-16T00:00:00"/>
  </r>
  <r>
    <d v="2026-01-16T07:00:00"/>
    <x v="13"/>
    <s v="Plant_A"/>
    <n v="67.487621851020464"/>
    <n v="7.0925721991497452"/>
    <n v="24.25893239540099"/>
    <n v="274.22826949713931"/>
    <n v="132"/>
    <n v="6"/>
    <n v="1"/>
    <n v="7"/>
    <d v="2026-01-16T00:00:00"/>
  </r>
  <r>
    <d v="2026-01-16T08:00:00"/>
    <x v="28"/>
    <s v="Plant_B"/>
    <n v="76.190296183111968"/>
    <n v="4.0497165432650339"/>
    <n v="35.003478161222858"/>
    <n v="238.26838616376639"/>
    <n v="62"/>
    <n v="2"/>
    <n v="0"/>
    <n v="8"/>
    <d v="2026-01-16T00:00:00"/>
  </r>
  <r>
    <d v="2026-01-16T09:00:00"/>
    <x v="22"/>
    <s v="Plant_A"/>
    <n v="74.586535416176957"/>
    <n v="5.1396949652783821"/>
    <n v="33.109680227777908"/>
    <n v="293.22469285929702"/>
    <n v="198"/>
    <n v="2"/>
    <n v="0"/>
    <n v="9"/>
    <d v="2026-01-16T00:00:00"/>
  </r>
  <r>
    <d v="2026-01-16T10:00:00"/>
    <x v="0"/>
    <s v="Plant_A"/>
    <n v="80.644536741242419"/>
    <n v="3.4806019754461648"/>
    <n v="37.68988997102776"/>
    <n v="249.30777547442449"/>
    <n v="150"/>
    <n v="4"/>
    <n v="0"/>
    <n v="10"/>
    <d v="2026-01-16T00:00:00"/>
  </r>
  <r>
    <d v="2026-01-16T11:00:00"/>
    <x v="30"/>
    <s v="Plant_B"/>
    <n v="62.148202614676663"/>
    <n v="3.4312329426991059"/>
    <n v="33.761011380932423"/>
    <n v="278.66324972456982"/>
    <n v="190"/>
    <n v="7"/>
    <n v="0"/>
    <n v="11"/>
    <d v="2026-01-16T00:00:00"/>
  </r>
  <r>
    <d v="2026-01-16T12:00:00"/>
    <x v="20"/>
    <s v="Plant_C"/>
    <n v="82.995682408000931"/>
    <n v="5.6532117755543894"/>
    <n v="30.916016565789789"/>
    <n v="260.8951092560776"/>
    <n v="100"/>
    <n v="3"/>
    <n v="0"/>
    <n v="12"/>
    <d v="2026-01-16T00:00:00"/>
  </r>
  <r>
    <d v="2026-01-16T13:00:00"/>
    <x v="43"/>
    <s v="Plant_B"/>
    <n v="60.890772746223213"/>
    <n v="4.9125823744784114"/>
    <n v="26.004611369381202"/>
    <n v="232.91580182125759"/>
    <n v="146"/>
    <n v="5"/>
    <n v="0"/>
    <n v="13"/>
    <d v="2026-01-16T00:00:00"/>
  </r>
  <r>
    <d v="2026-01-16T14:00:00"/>
    <x v="8"/>
    <s v="Plant_A"/>
    <n v="81.661354115118371"/>
    <n v="2.3973785821476619"/>
    <n v="32.851466927521813"/>
    <n v="243.84738898983881"/>
    <n v="65"/>
    <n v="2"/>
    <n v="0"/>
    <n v="14"/>
    <d v="2026-01-16T00:00:00"/>
  </r>
  <r>
    <d v="2026-01-16T15:00:00"/>
    <x v="49"/>
    <s v="Plant_A"/>
    <n v="78.349905513449684"/>
    <n v="4.9104474647389154"/>
    <n v="33.464918596414961"/>
    <n v="247.46767308624621"/>
    <n v="176"/>
    <n v="4"/>
    <n v="1"/>
    <n v="15"/>
    <d v="2026-01-16T00:00:00"/>
  </r>
  <r>
    <d v="2026-01-16T16:00:00"/>
    <x v="39"/>
    <s v="Plant_C"/>
    <n v="72.133470013106859"/>
    <n v="4.0633954873029454"/>
    <n v="26.346957529825278"/>
    <n v="173.3642976335957"/>
    <n v="101"/>
    <n v="4"/>
    <n v="0"/>
    <n v="16"/>
    <d v="2026-01-16T00:00:00"/>
  </r>
  <r>
    <d v="2026-01-16T17:00:00"/>
    <x v="15"/>
    <s v="Plant_C"/>
    <n v="70.738643780864834"/>
    <n v="2.4656790278965661"/>
    <n v="29.63422092777045"/>
    <n v="216.70815668602819"/>
    <n v="104"/>
    <n v="1"/>
    <n v="0"/>
    <n v="17"/>
    <d v="2026-01-16T00:00:00"/>
  </r>
  <r>
    <d v="2026-01-16T18:00:00"/>
    <x v="21"/>
    <s v="Plant_C"/>
    <n v="78.918542597536657"/>
    <n v="6.7809932903582721"/>
    <n v="30.363378956486621"/>
    <n v="150.4615764899965"/>
    <n v="60"/>
    <n v="4"/>
    <n v="0"/>
    <n v="18"/>
    <d v="2026-01-16T00:00:00"/>
  </r>
  <r>
    <d v="2026-01-16T19:00:00"/>
    <x v="47"/>
    <s v="Plant_B"/>
    <n v="60.357919851204088"/>
    <n v="5.3153666937650064"/>
    <n v="28.948544335398541"/>
    <n v="241.40011096260139"/>
    <n v="88"/>
    <n v="3"/>
    <n v="0"/>
    <n v="19"/>
    <d v="2026-01-16T00:00:00"/>
  </r>
  <r>
    <d v="2026-01-16T20:00:00"/>
    <x v="25"/>
    <s v="Plant_A"/>
    <n v="67.456586051658363"/>
    <n v="4.2894653210440037"/>
    <n v="30.8832794091579"/>
    <n v="299.58189864795668"/>
    <n v="101"/>
    <n v="4"/>
    <n v="0"/>
    <n v="20"/>
    <d v="2026-01-16T00:00:00"/>
  </r>
  <r>
    <d v="2026-01-16T21:00:00"/>
    <x v="4"/>
    <s v="Plant_C"/>
    <n v="83.918560182162864"/>
    <n v="5.5457233791695861"/>
    <n v="26.07237908900732"/>
    <n v="280.40185224400068"/>
    <n v="195"/>
    <n v="3"/>
    <n v="0"/>
    <n v="21"/>
    <d v="2026-01-16T00:00:00"/>
  </r>
  <r>
    <d v="2026-01-16T22:00:00"/>
    <x v="42"/>
    <s v="Plant_C"/>
    <n v="68.049220312932917"/>
    <n v="5.0395522975113609"/>
    <n v="33.1066615134852"/>
    <n v="252.7521808116154"/>
    <n v="71"/>
    <n v="2"/>
    <n v="0"/>
    <n v="22"/>
    <d v="2026-01-16T00:00:00"/>
  </r>
  <r>
    <d v="2026-01-16T23:00:00"/>
    <x v="19"/>
    <s v="Plant_C"/>
    <n v="79.046501931314594"/>
    <n v="5.2961774644623736"/>
    <n v="23.624267320245231"/>
    <n v="280.53325759543742"/>
    <n v="109"/>
    <n v="3"/>
    <n v="0"/>
    <n v="23"/>
    <d v="2026-01-16T00:00:00"/>
  </r>
  <r>
    <d v="2026-01-17T00:00:00"/>
    <x v="3"/>
    <s v="Plant_B"/>
    <n v="65.496279236867082"/>
    <n v="4.9815862081956581"/>
    <n v="31.307361001944461"/>
    <n v="266.6844691947814"/>
    <n v="104"/>
    <n v="1"/>
    <n v="0"/>
    <n v="0"/>
    <d v="2026-01-17T00:00:00"/>
  </r>
  <r>
    <d v="2026-01-17T01:00:00"/>
    <x v="34"/>
    <s v="Plant_A"/>
    <n v="72.620232010545621"/>
    <n v="6.0349192735075654"/>
    <n v="27.63360037553673"/>
    <n v="267.07702708287007"/>
    <n v="163"/>
    <n v="2"/>
    <n v="0"/>
    <n v="1"/>
    <d v="2026-01-17T00:00:00"/>
  </r>
  <r>
    <d v="2026-01-17T02:00:00"/>
    <x v="5"/>
    <s v="Plant_C"/>
    <n v="62.015076701739638"/>
    <n v="3.3852144981929642"/>
    <n v="30.462799272516239"/>
    <n v="327.24007046569329"/>
    <n v="193"/>
    <n v="3"/>
    <n v="0"/>
    <n v="2"/>
    <d v="2026-01-17T00:00:00"/>
  </r>
  <r>
    <d v="2026-01-17T03:00:00"/>
    <x v="8"/>
    <s v="Plant_B"/>
    <n v="73.792962976297915"/>
    <n v="6.897095977661527"/>
    <n v="33.099905469175738"/>
    <n v="212.2249337023477"/>
    <n v="189"/>
    <n v="6"/>
    <n v="0"/>
    <n v="3"/>
    <d v="2026-01-17T00:00:00"/>
  </r>
  <r>
    <d v="2026-01-17T04:00:00"/>
    <x v="32"/>
    <s v="Plant_C"/>
    <n v="77.074592021381122"/>
    <n v="6.7666312604530248"/>
    <n v="36.443924233070639"/>
    <n v="243.86902353439021"/>
    <n v="183"/>
    <n v="0"/>
    <n v="0"/>
    <n v="4"/>
    <d v="2026-01-17T00:00:00"/>
  </r>
  <r>
    <d v="2026-01-17T05:00:00"/>
    <x v="19"/>
    <s v="Plant_C"/>
    <n v="73.082784732356458"/>
    <n v="3.825872121309323"/>
    <n v="25.678987999732382"/>
    <n v="231.78835711985329"/>
    <n v="68"/>
    <n v="2"/>
    <n v="0"/>
    <n v="5"/>
    <d v="2026-01-17T00:00:00"/>
  </r>
  <r>
    <d v="2026-01-17T06:00:00"/>
    <x v="26"/>
    <s v="Plant_B"/>
    <n v="66.667282594301327"/>
    <n v="5.4034046987067779"/>
    <n v="29.21505347817957"/>
    <n v="251.9924686318891"/>
    <n v="141"/>
    <n v="0"/>
    <n v="0"/>
    <n v="6"/>
    <d v="2026-01-17T00:00:00"/>
  </r>
  <r>
    <d v="2026-01-17T07:00:00"/>
    <x v="31"/>
    <s v="Plant_C"/>
    <n v="56.816795590061268"/>
    <n v="4.5939367498469998"/>
    <n v="39.327963564275151"/>
    <n v="238.0797130855654"/>
    <n v="98"/>
    <n v="0"/>
    <n v="0"/>
    <n v="7"/>
    <d v="2026-01-17T00:00:00"/>
  </r>
  <r>
    <d v="2026-01-17T08:00:00"/>
    <x v="18"/>
    <s v="Plant_C"/>
    <n v="75.968437231614871"/>
    <n v="5.5035241186182429"/>
    <n v="23.986921433489201"/>
    <n v="259.95404845854262"/>
    <n v="193"/>
    <n v="2"/>
    <n v="1"/>
    <n v="8"/>
    <d v="2026-01-17T00:00:00"/>
  </r>
  <r>
    <d v="2026-01-17T09:00:00"/>
    <x v="1"/>
    <s v="Plant_C"/>
    <n v="62.351672612262021"/>
    <n v="3.8443749328677019"/>
    <n v="20.295289853683059"/>
    <n v="192.81007950308819"/>
    <n v="182"/>
    <n v="3"/>
    <n v="0"/>
    <n v="9"/>
    <d v="2026-01-17T00:00:00"/>
  </r>
  <r>
    <d v="2026-01-17T10:00:00"/>
    <x v="36"/>
    <s v="Plant_B"/>
    <n v="66.725897878577769"/>
    <n v="6.8651959190761476"/>
    <n v="30.70445796992011"/>
    <n v="248.59899299524889"/>
    <n v="99"/>
    <n v="2"/>
    <n v="0"/>
    <n v="10"/>
    <d v="2026-01-17T00:00:00"/>
  </r>
  <r>
    <d v="2026-01-17T11:00:00"/>
    <x v="20"/>
    <s v="Plant_A"/>
    <n v="76.051720294328859"/>
    <n v="5.8425749584210127"/>
    <n v="27.985220277053909"/>
    <n v="269.35346399325789"/>
    <n v="114"/>
    <n v="3"/>
    <n v="0"/>
    <n v="11"/>
    <d v="2026-01-17T00:00:00"/>
  </r>
  <r>
    <d v="2026-01-17T12:00:00"/>
    <x v="45"/>
    <s v="Plant_C"/>
    <n v="65.024231988365869"/>
    <n v="3.2290230108309719"/>
    <n v="21.80708883034556"/>
    <n v="259.46772950176029"/>
    <n v="157"/>
    <n v="4"/>
    <n v="1"/>
    <n v="12"/>
    <d v="2026-01-17T00:00:00"/>
  </r>
  <r>
    <d v="2026-01-17T13:00:00"/>
    <x v="21"/>
    <s v="Plant_A"/>
    <n v="71.165112122248317"/>
    <n v="4.2779847263508506"/>
    <n v="25.58492806561507"/>
    <n v="259.69809243783197"/>
    <n v="162"/>
    <n v="6"/>
    <n v="0"/>
    <n v="13"/>
    <d v="2026-01-17T00:00:00"/>
  </r>
  <r>
    <d v="2026-01-17T14:00:00"/>
    <x v="31"/>
    <s v="Plant_B"/>
    <n v="76.221048212829615"/>
    <n v="2.8690470425734032"/>
    <n v="23.884462715918051"/>
    <n v="307.35689647741577"/>
    <n v="180"/>
    <n v="0"/>
    <n v="0"/>
    <n v="14"/>
    <d v="2026-01-17T00:00:00"/>
  </r>
  <r>
    <d v="2026-01-17T15:00:00"/>
    <x v="3"/>
    <s v="Plant_C"/>
    <n v="66.389834661634296"/>
    <n v="7.1305523107980724"/>
    <n v="35.240264179363173"/>
    <n v="269.17037232866232"/>
    <n v="158"/>
    <n v="1"/>
    <n v="0"/>
    <n v="15"/>
    <d v="2026-01-17T00:00:00"/>
  </r>
  <r>
    <d v="2026-01-17T16:00:00"/>
    <x v="3"/>
    <s v="Plant_C"/>
    <n v="68.999998579418559"/>
    <n v="5.5143434580705257"/>
    <n v="32.89094705764726"/>
    <n v="217.47549326157261"/>
    <n v="156"/>
    <n v="4"/>
    <n v="1"/>
    <n v="16"/>
    <d v="2026-01-17T00:00:00"/>
  </r>
  <r>
    <d v="2026-01-17T17:00:00"/>
    <x v="33"/>
    <s v="Plant_A"/>
    <n v="82.888416763701287"/>
    <n v="6.4301986991290097"/>
    <n v="39.694945164376428"/>
    <n v="298.20788156559217"/>
    <n v="147"/>
    <n v="4"/>
    <n v="1"/>
    <n v="17"/>
    <d v="2026-01-17T00:00:00"/>
  </r>
  <r>
    <d v="2026-01-17T18:00:00"/>
    <x v="0"/>
    <s v="Plant_A"/>
    <n v="71.625396628223214"/>
    <n v="4.9225991948016148"/>
    <n v="19.218686235339401"/>
    <n v="259.54539865037918"/>
    <n v="198"/>
    <n v="3"/>
    <n v="0"/>
    <n v="18"/>
    <d v="2026-01-17T00:00:00"/>
  </r>
  <r>
    <d v="2026-01-17T19:00:00"/>
    <x v="39"/>
    <s v="Plant_A"/>
    <n v="56.131479675339733"/>
    <n v="5.250278160158687"/>
    <n v="29.46839788227382"/>
    <n v="335.60246482153019"/>
    <n v="158"/>
    <n v="2"/>
    <n v="0"/>
    <n v="19"/>
    <d v="2026-01-17T00:00:00"/>
  </r>
  <r>
    <d v="2026-01-17T20:00:00"/>
    <x v="41"/>
    <s v="Plant_B"/>
    <n v="64.784451226957046"/>
    <n v="4.9209739294383184"/>
    <n v="34.762884177905313"/>
    <n v="281.41168476825618"/>
    <n v="117"/>
    <n v="0"/>
    <n v="1"/>
    <n v="20"/>
    <d v="2026-01-17T00:00:00"/>
  </r>
  <r>
    <d v="2026-01-17T21:00:00"/>
    <x v="41"/>
    <s v="Plant_B"/>
    <n v="64.592715855372759"/>
    <n v="3.2598855623750782"/>
    <n v="24.171744227162829"/>
    <n v="234.72227307192779"/>
    <n v="128"/>
    <n v="3"/>
    <n v="0"/>
    <n v="21"/>
    <d v="2026-01-17T00:00:00"/>
  </r>
  <r>
    <d v="2026-01-17T22:00:00"/>
    <x v="26"/>
    <s v="Plant_B"/>
    <n v="70.352882333975131"/>
    <n v="6.760557427444958"/>
    <n v="33.075449617528562"/>
    <n v="193.0242750012051"/>
    <n v="185"/>
    <n v="3"/>
    <n v="0"/>
    <n v="22"/>
    <d v="2026-01-17T00:00:00"/>
  </r>
  <r>
    <d v="2026-01-17T23:00:00"/>
    <x v="18"/>
    <s v="Plant_A"/>
    <n v="54.688960562022409"/>
    <n v="6.8556634136272558"/>
    <n v="35.164858917680647"/>
    <n v="265.30939995780199"/>
    <n v="175"/>
    <n v="0"/>
    <n v="0"/>
    <n v="23"/>
    <d v="2026-01-17T00:00:00"/>
  </r>
  <r>
    <d v="2026-01-18T00:00:00"/>
    <x v="45"/>
    <s v="Plant_C"/>
    <n v="90.040627910144892"/>
    <n v="4.9933981064408304"/>
    <n v="35.756501812278167"/>
    <n v="198.1154244850257"/>
    <n v="78"/>
    <n v="1"/>
    <n v="0"/>
    <n v="0"/>
    <d v="2026-01-18T00:00:00"/>
  </r>
  <r>
    <d v="2026-01-18T01:00:00"/>
    <x v="35"/>
    <s v="Plant_C"/>
    <n v="87.247140202058901"/>
    <n v="5.7569530012417616"/>
    <n v="35.096784070746928"/>
    <n v="301.83162242239638"/>
    <n v="159"/>
    <n v="5"/>
    <n v="0"/>
    <n v="1"/>
    <d v="2026-01-18T00:00:00"/>
  </r>
  <r>
    <d v="2026-01-18T02:00:00"/>
    <x v="17"/>
    <s v="Plant_A"/>
    <n v="82.673140347701022"/>
    <n v="3.0575450417691741"/>
    <n v="20.40093623660692"/>
    <n v="230.67341288886979"/>
    <n v="161"/>
    <n v="3"/>
    <n v="0"/>
    <n v="2"/>
    <d v="2026-01-18T00:00:00"/>
  </r>
  <r>
    <d v="2026-01-18T03:00:00"/>
    <x v="23"/>
    <s v="Plant_B"/>
    <n v="71.25447793679183"/>
    <n v="5.6997965116890992"/>
    <n v="37.659299375847432"/>
    <n v="311.78109852678062"/>
    <n v="60"/>
    <n v="3"/>
    <n v="1"/>
    <n v="3"/>
    <d v="2026-01-18T00:00:00"/>
  </r>
  <r>
    <d v="2026-01-18T04:00:00"/>
    <x v="4"/>
    <s v="Plant_C"/>
    <n v="74.219886568958572"/>
    <n v="7.7735974026230759"/>
    <n v="29.45331325872991"/>
    <n v="234.26031983088589"/>
    <n v="155"/>
    <n v="3"/>
    <n v="1"/>
    <n v="4"/>
    <d v="2026-01-18T00:00:00"/>
  </r>
  <r>
    <d v="2026-01-18T05:00:00"/>
    <x v="6"/>
    <s v="Plant_A"/>
    <n v="57.531269178529392"/>
    <n v="5.0749922015376931"/>
    <n v="30.772460650495759"/>
    <n v="175.3372921731879"/>
    <n v="191"/>
    <n v="5"/>
    <n v="0"/>
    <n v="5"/>
    <d v="2026-01-18T00:00:00"/>
  </r>
  <r>
    <d v="2026-01-18T06:00:00"/>
    <x v="18"/>
    <s v="Plant_B"/>
    <n v="76.786158409435515"/>
    <n v="3.9054434759199461"/>
    <n v="24.71797339501677"/>
    <n v="356.29265362058828"/>
    <n v="72"/>
    <n v="2"/>
    <n v="0"/>
    <n v="6"/>
    <d v="2026-01-18T00:00:00"/>
  </r>
  <r>
    <d v="2026-01-18T07:00:00"/>
    <x v="17"/>
    <s v="Plant_A"/>
    <n v="63.681768682550427"/>
    <n v="4.9261523547620092"/>
    <n v="29.773872717396159"/>
    <n v="213.94637623671409"/>
    <n v="179"/>
    <n v="4"/>
    <n v="0"/>
    <n v="7"/>
    <d v="2026-01-18T00:00:00"/>
  </r>
  <r>
    <d v="2026-01-18T08:00:00"/>
    <x v="0"/>
    <s v="Plant_A"/>
    <n v="71.790871940190939"/>
    <n v="3.9882537622059031"/>
    <n v="35.234283098775251"/>
    <n v="273.90297905578768"/>
    <n v="118"/>
    <n v="4"/>
    <n v="0"/>
    <n v="8"/>
    <d v="2026-01-18T00:00:00"/>
  </r>
  <r>
    <d v="2026-01-18T09:00:00"/>
    <x v="8"/>
    <s v="Plant_C"/>
    <n v="85.26175602230964"/>
    <n v="4.9158510298922016"/>
    <n v="25.173208524723531"/>
    <n v="270.08924784172689"/>
    <n v="64"/>
    <n v="5"/>
    <n v="1"/>
    <n v="9"/>
    <d v="2026-01-18T00:00:00"/>
  </r>
  <r>
    <d v="2026-01-18T10:00:00"/>
    <x v="33"/>
    <s v="Plant_C"/>
    <n v="65.053013805397882"/>
    <n v="6.5345788575008052"/>
    <n v="26.86346460038726"/>
    <n v="249.84691826488341"/>
    <n v="111"/>
    <n v="4"/>
    <n v="0"/>
    <n v="10"/>
    <d v="2026-01-18T00:00:00"/>
  </r>
  <r>
    <d v="2026-01-18T11:00:00"/>
    <x v="49"/>
    <s v="Plant_C"/>
    <n v="62.726772578238162"/>
    <n v="6.4727045969491019"/>
    <n v="28.047209506989951"/>
    <n v="222.7620942084684"/>
    <n v="115"/>
    <n v="4"/>
    <n v="1"/>
    <n v="11"/>
    <d v="2026-01-18T00:00:00"/>
  </r>
  <r>
    <d v="2026-01-18T12:00:00"/>
    <x v="13"/>
    <s v="Plant_A"/>
    <n v="69.026548683070814"/>
    <n v="4.7606738294102362"/>
    <n v="24.068760409846821"/>
    <n v="254.3832742747434"/>
    <n v="88"/>
    <n v="5"/>
    <n v="0"/>
    <n v="12"/>
    <d v="2026-01-18T00:00:00"/>
  </r>
  <r>
    <d v="2026-01-18T13:00:00"/>
    <x v="27"/>
    <s v="Plant_A"/>
    <n v="64.468764144563394"/>
    <n v="4.7655888971803373"/>
    <n v="30.249356669101189"/>
    <n v="303.96963699891222"/>
    <n v="50"/>
    <n v="4"/>
    <n v="0"/>
    <n v="13"/>
    <d v="2026-01-18T00:00:00"/>
  </r>
  <r>
    <d v="2026-01-18T14:00:00"/>
    <x v="27"/>
    <s v="Plant_C"/>
    <n v="84.331038671314644"/>
    <n v="3.317348053860802"/>
    <n v="31.867450335822749"/>
    <n v="279.95242892456793"/>
    <n v="191"/>
    <n v="1"/>
    <n v="0"/>
    <n v="14"/>
    <d v="2026-01-18T00:00:00"/>
  </r>
  <r>
    <d v="2026-01-18T15:00:00"/>
    <x v="42"/>
    <s v="Plant_C"/>
    <n v="59.33206241479192"/>
    <n v="5.0176863192112942"/>
    <n v="27.300794627121899"/>
    <n v="248.21481624973751"/>
    <n v="181"/>
    <n v="2"/>
    <n v="0"/>
    <n v="15"/>
    <d v="2026-01-18T00:00:00"/>
  </r>
  <r>
    <d v="2026-01-18T16:00:00"/>
    <x v="28"/>
    <s v="Plant_A"/>
    <n v="54.792952183389687"/>
    <n v="1.9304260852645869"/>
    <n v="25.513323226703161"/>
    <n v="234.47387746739301"/>
    <n v="145"/>
    <n v="0"/>
    <n v="0"/>
    <n v="16"/>
    <d v="2026-01-18T00:00:00"/>
  </r>
  <r>
    <d v="2026-01-18T17:00:00"/>
    <x v="16"/>
    <s v="Plant_B"/>
    <n v="54.270231769636901"/>
    <n v="3.9116499715650042"/>
    <n v="26.044444621669189"/>
    <n v="271.00829790982272"/>
    <n v="81"/>
    <n v="1"/>
    <n v="1"/>
    <n v="17"/>
    <d v="2026-01-18T00:00:00"/>
  </r>
  <r>
    <d v="2026-01-18T18:00:00"/>
    <x v="44"/>
    <s v="Plant_B"/>
    <n v="77.987640173316578"/>
    <n v="4.5391485724674112"/>
    <n v="32.54716912041971"/>
    <n v="249.71623393425969"/>
    <n v="58"/>
    <n v="2"/>
    <n v="0"/>
    <n v="18"/>
    <d v="2026-01-18T00:00:00"/>
  </r>
  <r>
    <d v="2026-01-18T19:00:00"/>
    <x v="22"/>
    <s v="Plant_A"/>
    <n v="57.094399502305862"/>
    <n v="6.4166249541388272"/>
    <n v="31.460038985154021"/>
    <n v="155.7261753058489"/>
    <n v="185"/>
    <n v="2"/>
    <n v="0"/>
    <n v="19"/>
    <d v="2026-01-18T00:00:00"/>
  </r>
  <r>
    <d v="2026-01-18T20:00:00"/>
    <x v="19"/>
    <s v="Plant_A"/>
    <n v="65.387925417668498"/>
    <n v="7.0545421280549281"/>
    <n v="27.667970959333889"/>
    <n v="279.03957641645252"/>
    <n v="105"/>
    <n v="5"/>
    <n v="1"/>
    <n v="20"/>
    <d v="2026-01-18T00:00:00"/>
  </r>
  <r>
    <d v="2026-01-18T21:00:00"/>
    <x v="12"/>
    <s v="Plant_C"/>
    <n v="68.911859131109026"/>
    <n v="3.4585695469774191"/>
    <n v="35.509673447225893"/>
    <n v="199.69872476219439"/>
    <n v="193"/>
    <n v="1"/>
    <n v="0"/>
    <n v="21"/>
    <d v="2026-01-18T00:00:00"/>
  </r>
  <r>
    <d v="2026-01-18T22:00:00"/>
    <x v="37"/>
    <s v="Plant_B"/>
    <n v="70.323454385398108"/>
    <n v="5.038719952016006"/>
    <n v="25.126785998502339"/>
    <n v="259.80128565757542"/>
    <n v="180"/>
    <n v="4"/>
    <n v="0"/>
    <n v="22"/>
    <d v="2026-01-18T00:00:00"/>
  </r>
  <r>
    <d v="2026-01-18T23:00:00"/>
    <x v="19"/>
    <s v="Plant_B"/>
    <n v="66.203084005286271"/>
    <n v="3.7107719814482492"/>
    <n v="20.977227006852001"/>
    <n v="217.68422264480611"/>
    <n v="188"/>
    <n v="3"/>
    <n v="0"/>
    <n v="23"/>
    <d v="2026-01-18T00:00:00"/>
  </r>
  <r>
    <d v="2026-01-19T00:00:00"/>
    <x v="25"/>
    <s v="Plant_C"/>
    <n v="60.993884097737663"/>
    <n v="6.5181762065088886"/>
    <n v="29.47426889409687"/>
    <n v="232.78071571199399"/>
    <n v="106"/>
    <n v="3"/>
    <n v="0"/>
    <n v="0"/>
    <d v="2026-01-19T00:00:00"/>
  </r>
  <r>
    <d v="2026-01-19T01:00:00"/>
    <x v="29"/>
    <s v="Plant_C"/>
    <n v="57.563861213835587"/>
    <n v="5.7202528857415329"/>
    <n v="30.906589624279562"/>
    <n v="258.05251259754891"/>
    <n v="95"/>
    <n v="4"/>
    <n v="0"/>
    <n v="1"/>
    <d v="2026-01-19T00:00:00"/>
  </r>
  <r>
    <d v="2026-01-19T02:00:00"/>
    <x v="33"/>
    <s v="Plant_C"/>
    <n v="73.709421637430481"/>
    <n v="6.4977130508344132"/>
    <n v="24.677070533735009"/>
    <n v="280.87855101439891"/>
    <n v="154"/>
    <n v="3"/>
    <n v="0"/>
    <n v="2"/>
    <d v="2026-01-19T00:00:00"/>
  </r>
  <r>
    <d v="2026-01-19T03:00:00"/>
    <x v="23"/>
    <s v="Plant_A"/>
    <n v="64.136581607851895"/>
    <n v="4.7913555730563919"/>
    <n v="31.395558807525031"/>
    <n v="174.04151731459439"/>
    <n v="122"/>
    <n v="3"/>
    <n v="0"/>
    <n v="3"/>
    <d v="2026-01-19T00:00:00"/>
  </r>
  <r>
    <d v="2026-01-19T04:00:00"/>
    <x v="39"/>
    <s v="Plant_A"/>
    <n v="59.136111936790293"/>
    <n v="2.1151450892265862"/>
    <n v="30.17357192193246"/>
    <n v="331.08152505517779"/>
    <n v="119"/>
    <n v="2"/>
    <n v="0"/>
    <n v="4"/>
    <d v="2026-01-19T00:00:00"/>
  </r>
  <r>
    <d v="2026-01-19T05:00:00"/>
    <x v="5"/>
    <s v="Plant_B"/>
    <n v="87.013541996980109"/>
    <n v="5.8298814017971097"/>
    <n v="26.547803564622779"/>
    <n v="265.8485193909334"/>
    <n v="161"/>
    <n v="5"/>
    <n v="1"/>
    <n v="5"/>
    <d v="2026-01-19T00:00:00"/>
  </r>
  <r>
    <d v="2026-01-19T06:00:00"/>
    <x v="12"/>
    <s v="Plant_B"/>
    <n v="75.636872660471937"/>
    <n v="6.1620190732523756"/>
    <n v="33.695201855157897"/>
    <n v="227.90979582841209"/>
    <n v="52"/>
    <n v="1"/>
    <n v="0"/>
    <n v="6"/>
    <d v="2026-01-19T00:00:00"/>
  </r>
  <r>
    <d v="2026-01-19T07:00:00"/>
    <x v="45"/>
    <s v="Plant_C"/>
    <n v="56.785946636660128"/>
    <n v="6.9494804523474638"/>
    <n v="28.12530395942337"/>
    <n v="232.21697000472261"/>
    <n v="64"/>
    <n v="4"/>
    <n v="0"/>
    <n v="7"/>
    <d v="2026-01-19T00:00:00"/>
  </r>
  <r>
    <d v="2026-01-19T08:00:00"/>
    <x v="38"/>
    <s v="Plant_C"/>
    <n v="83.567182421499652"/>
    <n v="8.6273437638533963"/>
    <n v="24.81155993305406"/>
    <n v="247.30327434828061"/>
    <n v="75"/>
    <n v="2"/>
    <n v="0"/>
    <n v="8"/>
    <d v="2026-01-19T00:00:00"/>
  </r>
  <r>
    <d v="2026-01-19T09:00:00"/>
    <x v="12"/>
    <s v="Plant_C"/>
    <n v="75.212798817961684"/>
    <n v="3.7108969024635599"/>
    <n v="30.732243269689061"/>
    <n v="310.41962129323832"/>
    <n v="84"/>
    <n v="2"/>
    <n v="1"/>
    <n v="9"/>
    <d v="2026-01-19T00:00:00"/>
  </r>
  <r>
    <d v="2026-01-19T10:00:00"/>
    <x v="18"/>
    <s v="Plant_A"/>
    <n v="79.214976551750141"/>
    <n v="4.7407156417620344"/>
    <n v="37.949500417815621"/>
    <n v="277.3580150778165"/>
    <n v="63"/>
    <n v="1"/>
    <n v="0"/>
    <n v="10"/>
    <d v="2026-01-19T00:00:00"/>
  </r>
  <r>
    <d v="2026-01-19T11:00:00"/>
    <x v="22"/>
    <s v="Plant_A"/>
    <n v="57.406224616584957"/>
    <n v="6.0810086548312592"/>
    <n v="32.656350840643427"/>
    <n v="240.9742073118415"/>
    <n v="107"/>
    <n v="4"/>
    <n v="1"/>
    <n v="11"/>
    <d v="2026-01-19T00:00:00"/>
  </r>
  <r>
    <d v="2026-01-19T12:00:00"/>
    <x v="29"/>
    <s v="Plant_A"/>
    <n v="61.529680010614243"/>
    <n v="3.159517744500318"/>
    <n v="31.147892601093499"/>
    <n v="156.43535141362821"/>
    <n v="189"/>
    <n v="3"/>
    <n v="0"/>
    <n v="12"/>
    <d v="2026-01-19T00:00:00"/>
  </r>
  <r>
    <d v="2026-01-19T13:00:00"/>
    <x v="34"/>
    <s v="Plant_B"/>
    <n v="73.455891977248925"/>
    <n v="3.9916032175817371"/>
    <n v="18.50500300111522"/>
    <n v="239.12016941483651"/>
    <n v="166"/>
    <n v="1"/>
    <n v="1"/>
    <n v="13"/>
    <d v="2026-01-19T00:00:00"/>
  </r>
  <r>
    <d v="2026-01-19T14:00:00"/>
    <x v="25"/>
    <s v="Plant_C"/>
    <n v="74.773505323714048"/>
    <n v="5.4562879335402688"/>
    <n v="21.59830520818948"/>
    <n v="203.40111591193451"/>
    <n v="118"/>
    <n v="3"/>
    <n v="0"/>
    <n v="14"/>
    <d v="2026-01-19T00:00:00"/>
  </r>
  <r>
    <d v="2026-01-19T15:00:00"/>
    <x v="17"/>
    <s v="Plant_B"/>
    <n v="63.562917142086519"/>
    <n v="5.9697226147297293"/>
    <n v="30.77205860632089"/>
    <n v="211.70111654040971"/>
    <n v="152"/>
    <n v="6"/>
    <n v="0"/>
    <n v="15"/>
    <d v="2026-01-19T00:00:00"/>
  </r>
  <r>
    <d v="2026-01-19T16:00:00"/>
    <x v="34"/>
    <s v="Plant_C"/>
    <n v="82.393146106076031"/>
    <n v="4.4569216205502107"/>
    <n v="23.856313435567749"/>
    <n v="305.05331544713522"/>
    <n v="173"/>
    <n v="3"/>
    <n v="0"/>
    <n v="16"/>
    <d v="2026-01-19T00:00:00"/>
  </r>
  <r>
    <d v="2026-01-19T17:00:00"/>
    <x v="11"/>
    <s v="Plant_C"/>
    <n v="75.569453456699364"/>
    <n v="6.5767706160564492"/>
    <n v="31.417638376537059"/>
    <n v="221.24261707911111"/>
    <n v="150"/>
    <n v="2"/>
    <n v="0"/>
    <n v="17"/>
    <d v="2026-01-19T00:00:00"/>
  </r>
  <r>
    <d v="2026-01-19T18:00:00"/>
    <x v="24"/>
    <s v="Plant_C"/>
    <n v="65.074789784896993"/>
    <n v="3.3018052097861221"/>
    <n v="20.091379006649792"/>
    <n v="262.8201834338447"/>
    <n v="133"/>
    <n v="4"/>
    <n v="0"/>
    <n v="18"/>
    <d v="2026-01-19T00:00:00"/>
  </r>
  <r>
    <d v="2026-01-19T19:00:00"/>
    <x v="5"/>
    <s v="Plant_A"/>
    <n v="83.600025151275403"/>
    <n v="3.1621900373522389"/>
    <n v="37.03661513200931"/>
    <n v="241.56008251064259"/>
    <n v="59"/>
    <n v="3"/>
    <n v="0"/>
    <n v="19"/>
    <d v="2026-01-19T00:00:00"/>
  </r>
  <r>
    <d v="2026-01-19T20:00:00"/>
    <x v="36"/>
    <s v="Plant_A"/>
    <n v="77.656141177985759"/>
    <n v="6.5354233811244908"/>
    <n v="31.828877276816812"/>
    <n v="257.2850923077288"/>
    <n v="124"/>
    <n v="0"/>
    <n v="0"/>
    <n v="20"/>
    <d v="2026-01-19T00:00:00"/>
  </r>
  <r>
    <d v="2026-01-19T21:00:00"/>
    <x v="29"/>
    <s v="Plant_B"/>
    <n v="68.109481517098573"/>
    <n v="5.3508205956596173"/>
    <n v="30.872231373360471"/>
    <n v="235.90784828202911"/>
    <n v="157"/>
    <n v="1"/>
    <n v="0"/>
    <n v="21"/>
    <d v="2026-01-19T00:00:00"/>
  </r>
  <r>
    <d v="2026-01-19T22:00:00"/>
    <x v="12"/>
    <s v="Plant_C"/>
    <n v="52.666816546689887"/>
    <n v="4.5769319982562013"/>
    <n v="27.709190726351579"/>
    <n v="280.67933865207198"/>
    <n v="153"/>
    <n v="5"/>
    <n v="0"/>
    <n v="22"/>
    <d v="2026-01-19T00:00:00"/>
  </r>
  <r>
    <d v="2026-01-19T23:00:00"/>
    <x v="14"/>
    <s v="Plant_B"/>
    <n v="62.567491011547013"/>
    <n v="4.7371426512221282"/>
    <n v="26.89457307057689"/>
    <n v="305.80829775905022"/>
    <n v="81"/>
    <n v="1"/>
    <n v="0"/>
    <n v="23"/>
    <d v="2026-01-19T00:00:00"/>
  </r>
  <r>
    <d v="2026-01-20T00:00:00"/>
    <x v="15"/>
    <s v="Plant_A"/>
    <n v="70.807838289256964"/>
    <n v="4.5617797318777864"/>
    <n v="25.487346544175089"/>
    <n v="269.76811273222808"/>
    <n v="113"/>
    <n v="4"/>
    <n v="0"/>
    <n v="0"/>
    <d v="2026-01-20T00:00:00"/>
  </r>
  <r>
    <d v="2026-01-20T01:00:00"/>
    <x v="5"/>
    <s v="Plant_B"/>
    <n v="61.508701371453832"/>
    <n v="4.3574726784520283"/>
    <n v="48.257426522540641"/>
    <n v="243.48103820499421"/>
    <n v="61"/>
    <n v="6"/>
    <n v="0"/>
    <n v="1"/>
    <d v="2026-01-20T00:00:00"/>
  </r>
  <r>
    <d v="2026-01-20T02:00:00"/>
    <x v="29"/>
    <s v="Plant_A"/>
    <n v="59.261867004121306"/>
    <n v="0.85390899030428447"/>
    <n v="25.092113298235041"/>
    <n v="178.0450373188354"/>
    <n v="172"/>
    <n v="5"/>
    <n v="0"/>
    <n v="2"/>
    <d v="2026-01-20T00:00:00"/>
  </r>
  <r>
    <d v="2026-01-20T03:00:00"/>
    <x v="35"/>
    <s v="Plant_B"/>
    <n v="63.674787337033678"/>
    <n v="2.2060834426763569"/>
    <n v="33.049388712663308"/>
    <n v="306.12804481190028"/>
    <n v="156"/>
    <n v="2"/>
    <n v="1"/>
    <n v="3"/>
    <d v="2026-01-20T00:00:00"/>
  </r>
  <r>
    <d v="2026-01-20T04:00:00"/>
    <x v="16"/>
    <s v="Plant_B"/>
    <n v="88.772428948376458"/>
    <n v="5.3715576785792596"/>
    <n v="22.877624525468409"/>
    <n v="259.72359801709911"/>
    <n v="171"/>
    <n v="2"/>
    <n v="0"/>
    <n v="4"/>
    <d v="2026-01-20T00:00:00"/>
  </r>
  <r>
    <d v="2026-01-20T05:00:00"/>
    <x v="11"/>
    <s v="Plant_A"/>
    <n v="75.627149537715155"/>
    <n v="1.892040049727062"/>
    <n v="29.65076267774614"/>
    <n v="227.56646934686071"/>
    <n v="149"/>
    <n v="2"/>
    <n v="0"/>
    <n v="5"/>
    <d v="2026-01-20T00:00:00"/>
  </r>
  <r>
    <d v="2026-01-20T06:00:00"/>
    <x v="30"/>
    <s v="Plant_C"/>
    <n v="71.922237364684506"/>
    <n v="5.3137496720374333"/>
    <n v="30.702081429242789"/>
    <n v="213.85668504477479"/>
    <n v="122"/>
    <n v="2"/>
    <n v="0"/>
    <n v="6"/>
    <d v="2026-01-20T00:00:00"/>
  </r>
  <r>
    <d v="2026-01-20T07:00:00"/>
    <x v="24"/>
    <s v="Plant_A"/>
    <n v="76.894168780826845"/>
    <n v="3.7131167809347669"/>
    <n v="26.82399484345644"/>
    <n v="201.13572263054101"/>
    <n v="138"/>
    <n v="8"/>
    <n v="0"/>
    <n v="7"/>
    <d v="2026-01-20T00:00:00"/>
  </r>
  <r>
    <d v="2026-01-20T08:00:00"/>
    <x v="13"/>
    <s v="Plant_B"/>
    <n v="70.443063756106298"/>
    <n v="5.0416744338407717"/>
    <n v="28.135681409457771"/>
    <n v="223.18253174411501"/>
    <n v="133"/>
    <n v="1"/>
    <n v="0"/>
    <n v="8"/>
    <d v="2026-01-20T00:00:00"/>
  </r>
  <r>
    <d v="2026-01-20T09:00:00"/>
    <x v="39"/>
    <s v="Plant_A"/>
    <n v="70.535445947242096"/>
    <n v="6.5470564279952201"/>
    <n v="25.96347355044071"/>
    <n v="282.06601892125099"/>
    <n v="144"/>
    <n v="3"/>
    <n v="0"/>
    <n v="9"/>
    <d v="2026-01-20T00:00:00"/>
  </r>
  <r>
    <d v="2026-01-20T10:00:00"/>
    <x v="20"/>
    <s v="Plant_B"/>
    <n v="73.743374029231717"/>
    <n v="5.4918997208349101"/>
    <n v="21.892331419703709"/>
    <n v="172.5136682046062"/>
    <n v="193"/>
    <n v="3"/>
    <n v="0"/>
    <n v="10"/>
    <d v="2026-01-20T00:00:00"/>
  </r>
  <r>
    <d v="2026-01-20T11:00:00"/>
    <x v="28"/>
    <s v="Plant_A"/>
    <n v="74.890643963676951"/>
    <n v="5.5416586519772126"/>
    <n v="33.080917028436737"/>
    <n v="288.97199343869818"/>
    <n v="75"/>
    <n v="1"/>
    <n v="0"/>
    <n v="11"/>
    <d v="2026-01-20T00:00:00"/>
  </r>
  <r>
    <d v="2026-01-20T12:00:00"/>
    <x v="34"/>
    <s v="Plant_B"/>
    <n v="70.611819896322004"/>
    <n v="4.3059291187864872"/>
    <n v="35.853360563968607"/>
    <n v="257.04638553760799"/>
    <n v="50"/>
    <n v="3"/>
    <n v="0"/>
    <n v="12"/>
    <d v="2026-01-20T00:00:00"/>
  </r>
  <r>
    <d v="2026-01-20T13:00:00"/>
    <x v="26"/>
    <s v="Plant_B"/>
    <n v="73.807657616197588"/>
    <n v="6.7868219897006021"/>
    <n v="30.170387673578791"/>
    <n v="238.65394576204301"/>
    <n v="180"/>
    <n v="2"/>
    <n v="0"/>
    <n v="13"/>
    <d v="2026-01-20T00:00:00"/>
  </r>
  <r>
    <d v="2026-01-20T14:00:00"/>
    <x v="34"/>
    <s v="Plant_B"/>
    <n v="60.149808266697917"/>
    <n v="3.523972087183604"/>
    <n v="24.069526150525309"/>
    <n v="264.68771145012909"/>
    <n v="100"/>
    <n v="7"/>
    <n v="0"/>
    <n v="14"/>
    <d v="2026-01-20T00:00:00"/>
  </r>
  <r>
    <d v="2026-01-20T15:00:00"/>
    <x v="13"/>
    <s v="Plant_B"/>
    <n v="78.324657104126373"/>
    <n v="5.0793617359267298"/>
    <n v="23.66586440093851"/>
    <n v="206.74279900541501"/>
    <n v="153"/>
    <n v="5"/>
    <n v="0"/>
    <n v="15"/>
    <d v="2026-01-20T00:00:00"/>
  </r>
  <r>
    <d v="2026-01-20T16:00:00"/>
    <x v="46"/>
    <s v="Plant_B"/>
    <n v="80.095657715984942"/>
    <n v="2.9289362370813579"/>
    <n v="28.06279310936381"/>
    <n v="326.04733204031231"/>
    <n v="182"/>
    <n v="1"/>
    <n v="0"/>
    <n v="16"/>
    <d v="2026-01-20T00:00:00"/>
  </r>
  <r>
    <d v="2026-01-20T17:00:00"/>
    <x v="37"/>
    <s v="Plant_C"/>
    <n v="65.182395710707922"/>
    <n v="3.846163277762193"/>
    <n v="33.519367670847629"/>
    <n v="190.1789461909828"/>
    <n v="131"/>
    <n v="3"/>
    <n v="1"/>
    <n v="17"/>
    <d v="2026-01-20T00:00:00"/>
  </r>
  <r>
    <d v="2026-01-20T18:00:00"/>
    <x v="12"/>
    <s v="Plant_A"/>
    <n v="78.47790653786565"/>
    <n v="4.4924920910402886"/>
    <n v="27.577544147358751"/>
    <n v="245.69099670285931"/>
    <n v="123"/>
    <n v="3"/>
    <n v="0"/>
    <n v="18"/>
    <d v="2026-01-20T00:00:00"/>
  </r>
  <r>
    <d v="2026-01-20T19:00:00"/>
    <x v="40"/>
    <s v="Plant_A"/>
    <n v="68.636658487260163"/>
    <n v="7.4979788425327047"/>
    <n v="32.729908103986588"/>
    <n v="256.52114176143408"/>
    <n v="193"/>
    <n v="1"/>
    <n v="0"/>
    <n v="19"/>
    <d v="2026-01-20T00:00:00"/>
  </r>
  <r>
    <d v="2026-01-20T20:00:00"/>
    <x v="27"/>
    <s v="Plant_C"/>
    <n v="83.238621036231194"/>
    <n v="8.2385856456271576"/>
    <n v="29.760246179860541"/>
    <n v="165.58233446194211"/>
    <n v="132"/>
    <n v="5"/>
    <n v="0"/>
    <n v="20"/>
    <d v="2026-01-20T00:00:00"/>
  </r>
  <r>
    <d v="2026-01-20T21:00:00"/>
    <x v="49"/>
    <s v="Plant_C"/>
    <n v="75.098100101834888"/>
    <n v="4.208357139757215"/>
    <n v="29.17187840799474"/>
    <n v="220.11338636718401"/>
    <n v="175"/>
    <n v="2"/>
    <n v="0"/>
    <n v="21"/>
    <d v="2026-01-20T00:00:00"/>
  </r>
  <r>
    <d v="2026-01-20T22:00:00"/>
    <x v="35"/>
    <s v="Plant_A"/>
    <n v="83.281999019366481"/>
    <n v="4.7786029137222057"/>
    <n v="29.490923302612451"/>
    <n v="231.66681973625339"/>
    <n v="153"/>
    <n v="5"/>
    <n v="0"/>
    <n v="22"/>
    <d v="2026-01-20T00:00:00"/>
  </r>
  <r>
    <d v="2026-01-20T23:00:00"/>
    <x v="22"/>
    <s v="Plant_B"/>
    <n v="88.981650797324505"/>
    <n v="5.9658606334473676"/>
    <n v="37.545730741360067"/>
    <n v="233.0424003894957"/>
    <n v="143"/>
    <n v="4"/>
    <n v="0"/>
    <n v="23"/>
    <d v="2026-01-20T00:00:00"/>
  </r>
  <r>
    <d v="2026-01-21T00:00:00"/>
    <x v="28"/>
    <s v="Plant_B"/>
    <n v="70.682129907596334"/>
    <n v="3.9510726239512528"/>
    <n v="36.705670522535733"/>
    <n v="280.44886668007928"/>
    <n v="57"/>
    <n v="7"/>
    <n v="0"/>
    <n v="0"/>
    <d v="2026-01-21T00:00:00"/>
  </r>
  <r>
    <d v="2026-01-21T01:00:00"/>
    <x v="38"/>
    <s v="Plant_A"/>
    <n v="73.577903860164511"/>
    <n v="4.8012378222197531"/>
    <n v="26.68932248170276"/>
    <n v="311.1508890307008"/>
    <n v="148"/>
    <n v="3"/>
    <n v="1"/>
    <n v="1"/>
    <d v="2026-01-21T00:00:00"/>
  </r>
  <r>
    <d v="2026-01-21T02:00:00"/>
    <x v="36"/>
    <s v="Plant_B"/>
    <n v="81.438971104004935"/>
    <n v="1.857429967246816"/>
    <n v="39.873686150170172"/>
    <n v="187.31938913136071"/>
    <n v="52"/>
    <n v="2"/>
    <n v="0"/>
    <n v="2"/>
    <d v="2026-01-21T00:00:00"/>
  </r>
  <r>
    <d v="2026-01-21T03:00:00"/>
    <x v="4"/>
    <s v="Plant_B"/>
    <n v="68.443132726206528"/>
    <n v="8.9358759557866563"/>
    <n v="27.441338317735649"/>
    <n v="237.65907068402561"/>
    <n v="132"/>
    <n v="0"/>
    <n v="0"/>
    <n v="3"/>
    <d v="2026-01-21T00:00:00"/>
  </r>
  <r>
    <d v="2026-01-21T04:00:00"/>
    <x v="27"/>
    <s v="Plant_C"/>
    <n v="57.747103611681851"/>
    <n v="3.9680755088394468"/>
    <n v="28.405183224087541"/>
    <n v="297.93544497260638"/>
    <n v="111"/>
    <n v="2"/>
    <n v="0"/>
    <n v="4"/>
    <d v="2026-01-21T00:00:00"/>
  </r>
  <r>
    <d v="2026-01-21T05:00:00"/>
    <x v="35"/>
    <s v="Plant_C"/>
    <n v="83.813646190158067"/>
    <n v="6.1015983244789123"/>
    <n v="28.895473292228019"/>
    <n v="278.4811827279334"/>
    <n v="151"/>
    <n v="2"/>
    <n v="0"/>
    <n v="5"/>
    <d v="2026-01-21T00:00:00"/>
  </r>
  <r>
    <d v="2026-01-21T06:00:00"/>
    <x v="23"/>
    <s v="Plant_C"/>
    <n v="84.695701155035493"/>
    <n v="7.1205641947417089"/>
    <n v="31.692128042904919"/>
    <n v="183.56920114225309"/>
    <n v="83"/>
    <n v="2"/>
    <n v="0"/>
    <n v="6"/>
    <d v="2026-01-21T00:00:00"/>
  </r>
  <r>
    <d v="2026-01-21T07:00:00"/>
    <x v="43"/>
    <s v="Plant_A"/>
    <n v="71.743888828993718"/>
    <n v="3.769625457095898"/>
    <n v="30.633019074912831"/>
    <n v="303.77706045547183"/>
    <n v="150"/>
    <n v="2"/>
    <n v="0"/>
    <n v="7"/>
    <d v="2026-01-21T00:00:00"/>
  </r>
  <r>
    <d v="2026-01-21T08:00:00"/>
    <x v="22"/>
    <s v="Plant_A"/>
    <n v="71.397488967911968"/>
    <n v="5.6417922751030778"/>
    <n v="37.385285936220697"/>
    <n v="225.1450868277139"/>
    <n v="103"/>
    <n v="5"/>
    <n v="0"/>
    <n v="8"/>
    <d v="2026-01-21T00:00:00"/>
  </r>
  <r>
    <d v="2026-01-21T09:00:00"/>
    <x v="1"/>
    <s v="Plant_C"/>
    <n v="64.145679952189823"/>
    <n v="5.9558506455693738"/>
    <n v="33.82640413176361"/>
    <n v="266.42549907281489"/>
    <n v="70"/>
    <n v="3"/>
    <n v="0"/>
    <n v="9"/>
    <d v="2026-01-21T00:00:00"/>
  </r>
  <r>
    <d v="2026-01-21T10:00:00"/>
    <x v="33"/>
    <s v="Plant_A"/>
    <n v="53.442216226434191"/>
    <n v="4.9242734934189736"/>
    <n v="27.668500708144091"/>
    <n v="211.80077414780851"/>
    <n v="93"/>
    <n v="2"/>
    <n v="1"/>
    <n v="10"/>
    <d v="2026-01-21T00:00:00"/>
  </r>
  <r>
    <d v="2026-01-21T11:00:00"/>
    <x v="10"/>
    <s v="Plant_C"/>
    <n v="67.905213563323343"/>
    <n v="6.9485456171356139"/>
    <n v="29.97257622764635"/>
    <n v="245.5042760865789"/>
    <n v="192"/>
    <n v="0"/>
    <n v="1"/>
    <n v="11"/>
    <d v="2026-01-21T00:00:00"/>
  </r>
  <r>
    <d v="2026-01-21T12:00:00"/>
    <x v="31"/>
    <s v="Plant_B"/>
    <n v="66.241754529083849"/>
    <n v="6.2272989003567636"/>
    <n v="30.482354122905601"/>
    <n v="281.57866371964138"/>
    <n v="76"/>
    <n v="1"/>
    <n v="0"/>
    <n v="12"/>
    <d v="2026-01-21T00:00:00"/>
  </r>
  <r>
    <d v="2026-01-21T13:00:00"/>
    <x v="10"/>
    <s v="Plant_A"/>
    <n v="85.022701533731265"/>
    <n v="4.6103443580672367"/>
    <n v="25.919819270735459"/>
    <n v="266.68370780544632"/>
    <n v="143"/>
    <n v="1"/>
    <n v="0"/>
    <n v="13"/>
    <d v="2026-01-21T00:00:00"/>
  </r>
  <r>
    <d v="2026-01-21T14:00:00"/>
    <x v="18"/>
    <s v="Plant_B"/>
    <n v="81.312035951323622"/>
    <n v="3.1303678019966661"/>
    <n v="35.226234186749508"/>
    <n v="217.84224348744931"/>
    <n v="149"/>
    <n v="5"/>
    <n v="0"/>
    <n v="14"/>
    <d v="2026-01-21T00:00:00"/>
  </r>
  <r>
    <d v="2026-01-21T15:00:00"/>
    <x v="41"/>
    <s v="Plant_B"/>
    <n v="75.535016589967285"/>
    <n v="2.491542029323301"/>
    <n v="31.565472794639451"/>
    <n v="216.5522615687087"/>
    <n v="128"/>
    <n v="3"/>
    <n v="0"/>
    <n v="15"/>
    <d v="2026-01-21T00:00:00"/>
  </r>
  <r>
    <d v="2026-01-21T16:00:00"/>
    <x v="43"/>
    <s v="Plant_C"/>
    <n v="64.523715802611747"/>
    <n v="5.1416779436433426"/>
    <n v="27.702764273171191"/>
    <n v="283.78411428873608"/>
    <n v="94"/>
    <n v="8"/>
    <n v="0"/>
    <n v="16"/>
    <d v="2026-01-21T00:00:00"/>
  </r>
  <r>
    <d v="2026-01-21T17:00:00"/>
    <x v="29"/>
    <s v="Plant_A"/>
    <n v="63.052601774422989"/>
    <n v="6.4158905882261266"/>
    <n v="36.685721319766358"/>
    <n v="256.97752780739461"/>
    <n v="127"/>
    <n v="1"/>
    <n v="0"/>
    <n v="17"/>
    <d v="2026-01-21T00:00:00"/>
  </r>
  <r>
    <d v="2026-01-21T18:00:00"/>
    <x v="3"/>
    <s v="Plant_B"/>
    <n v="83.169580259541945"/>
    <n v="5.8095524523807276"/>
    <n v="26.169847191275519"/>
    <n v="281.80963093930882"/>
    <n v="122"/>
    <n v="1"/>
    <n v="0"/>
    <n v="18"/>
    <d v="2026-01-21T00:00:00"/>
  </r>
  <r>
    <d v="2026-01-21T19:00:00"/>
    <x v="40"/>
    <s v="Plant_A"/>
    <n v="62.701721662200271"/>
    <n v="8.2715338691814324"/>
    <n v="39.029191700179773"/>
    <n v="295.54742839341088"/>
    <n v="147"/>
    <n v="3"/>
    <n v="0"/>
    <n v="19"/>
    <d v="2026-01-21T00:00:00"/>
  </r>
  <r>
    <d v="2026-01-21T20:00:00"/>
    <x v="15"/>
    <s v="Plant_B"/>
    <n v="56.293738326530438"/>
    <n v="3.3179481049314479"/>
    <n v="32.441914390289817"/>
    <n v="267.907957748218"/>
    <n v="70"/>
    <n v="1"/>
    <n v="0"/>
    <n v="20"/>
    <d v="2026-01-21T00:00:00"/>
  </r>
  <r>
    <d v="2026-01-21T21:00:00"/>
    <x v="26"/>
    <s v="Plant_C"/>
    <n v="73.389969405935759"/>
    <n v="5.9238876383924914"/>
    <n v="34.352739698193872"/>
    <n v="195.39947377511641"/>
    <n v="104"/>
    <n v="9"/>
    <n v="0"/>
    <n v="21"/>
    <d v="2026-01-21T00:00:00"/>
  </r>
  <r>
    <d v="2026-01-21T22:00:00"/>
    <x v="27"/>
    <s v="Plant_C"/>
    <n v="43.910038891043477"/>
    <n v="4.4402082289506177"/>
    <n v="29.81839759525672"/>
    <n v="201.20588213338411"/>
    <n v="98"/>
    <n v="3"/>
    <n v="0"/>
    <n v="22"/>
    <d v="2026-01-21T00:00:00"/>
  </r>
  <r>
    <d v="2026-01-21T23:00:00"/>
    <x v="11"/>
    <s v="Plant_B"/>
    <n v="85.915753703515875"/>
    <n v="3.7643789670830099"/>
    <n v="27.435194399435201"/>
    <n v="255.72875628982629"/>
    <n v="191"/>
    <n v="8"/>
    <n v="0"/>
    <n v="23"/>
    <d v="2026-01-21T00:00:00"/>
  </r>
  <r>
    <d v="2026-01-22T00:00:00"/>
    <x v="7"/>
    <s v="Plant_A"/>
    <n v="84.709363084991523"/>
    <n v="3.7306734746714549"/>
    <n v="30.690822313382512"/>
    <n v="294.86617547500163"/>
    <n v="132"/>
    <n v="5"/>
    <n v="0"/>
    <n v="0"/>
    <d v="2026-01-22T00:00:00"/>
  </r>
  <r>
    <d v="2026-01-22T01:00:00"/>
    <x v="17"/>
    <s v="Plant_B"/>
    <n v="70.305326793639011"/>
    <n v="5.088555037683884"/>
    <n v="26.522272196421"/>
    <n v="290.33500582953673"/>
    <n v="73"/>
    <n v="4"/>
    <n v="0"/>
    <n v="1"/>
    <d v="2026-01-22T00:00:00"/>
  </r>
  <r>
    <d v="2026-01-22T02:00:00"/>
    <x v="33"/>
    <s v="Plant_A"/>
    <n v="67.022635885247155"/>
    <n v="7.9387903172258953"/>
    <n v="37.261929537803773"/>
    <n v="347.58128463173568"/>
    <n v="141"/>
    <n v="4"/>
    <n v="0"/>
    <n v="2"/>
    <d v="2026-01-22T00:00:00"/>
  </r>
  <r>
    <d v="2026-01-22T03:00:00"/>
    <x v="40"/>
    <s v="Plant_A"/>
    <n v="65.12816753376238"/>
    <n v="6.9800083973975511"/>
    <n v="19.458499500043651"/>
    <n v="222.24857268469029"/>
    <n v="132"/>
    <n v="6"/>
    <n v="0"/>
    <n v="3"/>
    <d v="2026-01-22T00:00:00"/>
  </r>
  <r>
    <d v="2026-01-22T04:00:00"/>
    <x v="43"/>
    <s v="Plant_C"/>
    <n v="59.123418166218542"/>
    <n v="3.9155492186441898"/>
    <n v="32.372578724603912"/>
    <n v="305.13909690277609"/>
    <n v="126"/>
    <n v="3"/>
    <n v="0"/>
    <n v="4"/>
    <d v="2026-01-22T00:00:00"/>
  </r>
  <r>
    <d v="2026-01-22T05:00:00"/>
    <x v="36"/>
    <s v="Plant_A"/>
    <n v="71.788968506754003"/>
    <n v="5.5882789051102923"/>
    <n v="37.599340821624139"/>
    <n v="283.51930413746248"/>
    <n v="52"/>
    <n v="5"/>
    <n v="0"/>
    <n v="5"/>
    <d v="2026-01-22T00:00:00"/>
  </r>
  <r>
    <d v="2026-01-22T06:00:00"/>
    <x v="21"/>
    <s v="Plant_C"/>
    <n v="69.438658472237421"/>
    <n v="5.7416188538273314"/>
    <n v="26.847058032233381"/>
    <n v="319.60859967356129"/>
    <n v="77"/>
    <n v="3"/>
    <n v="0"/>
    <n v="6"/>
    <d v="2026-01-22T00:00:00"/>
  </r>
  <r>
    <d v="2026-01-22T07:00:00"/>
    <x v="29"/>
    <s v="Plant_C"/>
    <n v="60.290777238001517"/>
    <n v="5.2744988489247637"/>
    <n v="17.87318515190697"/>
    <n v="173.03670647429971"/>
    <n v="170"/>
    <n v="1"/>
    <n v="0"/>
    <n v="7"/>
    <d v="2026-01-22T00:00:00"/>
  </r>
  <r>
    <d v="2026-01-22T08:00:00"/>
    <x v="16"/>
    <s v="Plant_C"/>
    <n v="87.956923283161075"/>
    <n v="3.5753993814711418"/>
    <n v="32.489368369250663"/>
    <n v="254.04580322800291"/>
    <n v="77"/>
    <n v="3"/>
    <n v="0"/>
    <n v="8"/>
    <d v="2026-01-22T00:00:00"/>
  </r>
  <r>
    <d v="2026-01-22T09:00:00"/>
    <x v="32"/>
    <s v="Plant_B"/>
    <n v="86.391994323869739"/>
    <n v="5.0956215011802231"/>
    <n v="27.253181311233501"/>
    <n v="273.92181237210622"/>
    <n v="76"/>
    <n v="3"/>
    <n v="0"/>
    <n v="9"/>
    <d v="2026-01-22T00:00:00"/>
  </r>
  <r>
    <d v="2026-01-22T10:00:00"/>
    <x v="3"/>
    <s v="Plant_A"/>
    <n v="76.90880076500089"/>
    <n v="7.0925601370137619"/>
    <n v="35.218618061956327"/>
    <n v="252.02431141680501"/>
    <n v="94"/>
    <n v="3"/>
    <n v="0"/>
    <n v="10"/>
    <d v="2026-01-22T00:00:00"/>
  </r>
  <r>
    <d v="2026-01-22T11:00:00"/>
    <x v="47"/>
    <s v="Plant_C"/>
    <n v="79.414225904665784"/>
    <n v="5.2975914617615558"/>
    <n v="21.484226523785811"/>
    <n v="228.88272292649"/>
    <n v="82"/>
    <n v="4"/>
    <n v="0"/>
    <n v="11"/>
    <d v="2026-01-22T00:00:00"/>
  </r>
  <r>
    <d v="2026-01-22T12:00:00"/>
    <x v="9"/>
    <s v="Plant_A"/>
    <n v="65.026971690118941"/>
    <n v="7.3162924687078066"/>
    <n v="26.086891877407151"/>
    <n v="152.18953837206331"/>
    <n v="149"/>
    <n v="1"/>
    <n v="0"/>
    <n v="12"/>
    <d v="2026-01-22T00:00:00"/>
  </r>
  <r>
    <d v="2026-01-22T13:00:00"/>
    <x v="45"/>
    <s v="Plant_C"/>
    <n v="83.45542726015681"/>
    <n v="6.170759858290797"/>
    <n v="30.306822205786229"/>
    <n v="248.13766455515409"/>
    <n v="196"/>
    <n v="3"/>
    <n v="0"/>
    <n v="13"/>
    <d v="2026-01-22T00:00:00"/>
  </r>
  <r>
    <d v="2026-01-22T14:00:00"/>
    <x v="44"/>
    <s v="Plant_C"/>
    <n v="83.598652903454521"/>
    <n v="2.8394129042224772"/>
    <n v="31.401598098585129"/>
    <n v="258.13555881607539"/>
    <n v="194"/>
    <n v="6"/>
    <n v="0"/>
    <n v="14"/>
    <d v="2026-01-22T00:00:00"/>
  </r>
  <r>
    <d v="2026-01-22T15:00:00"/>
    <x v="49"/>
    <s v="Plant_B"/>
    <n v="64.404432681857344"/>
    <n v="4.1336107482809279"/>
    <n v="34.87065613097991"/>
    <n v="309.44703661602921"/>
    <n v="143"/>
    <n v="4"/>
    <n v="0"/>
    <n v="15"/>
    <d v="2026-01-22T00:00:00"/>
  </r>
  <r>
    <d v="2026-01-22T16:00:00"/>
    <x v="20"/>
    <s v="Plant_B"/>
    <n v="53.731761780355079"/>
    <n v="6.2476142064270306"/>
    <n v="18.016733851656621"/>
    <n v="265.91210814222052"/>
    <n v="161"/>
    <n v="1"/>
    <n v="0"/>
    <n v="16"/>
    <d v="2026-01-22T00:00:00"/>
  </r>
  <r>
    <d v="2026-01-22T17:00:00"/>
    <x v="35"/>
    <s v="Plant_B"/>
    <n v="75.50260343304798"/>
    <n v="5.4179625050114506"/>
    <n v="29.386192106596891"/>
    <n v="234.17706194573631"/>
    <n v="159"/>
    <n v="4"/>
    <n v="0"/>
    <n v="17"/>
    <d v="2026-01-22T00:00:00"/>
  </r>
  <r>
    <d v="2026-01-22T18:00:00"/>
    <x v="47"/>
    <s v="Plant_C"/>
    <n v="77.736150489937728"/>
    <n v="4.4756120678793447"/>
    <n v="31.60951642609032"/>
    <n v="229.92297924715729"/>
    <n v="99"/>
    <n v="8"/>
    <n v="0"/>
    <n v="18"/>
    <d v="2026-01-22T00:00:00"/>
  </r>
  <r>
    <d v="2026-01-22T19:00:00"/>
    <x v="41"/>
    <s v="Plant_B"/>
    <n v="48.700909254578782"/>
    <n v="1.3617000375342081"/>
    <n v="27.22569249697824"/>
    <n v="239.35963365719951"/>
    <n v="108"/>
    <n v="3"/>
    <n v="0"/>
    <n v="19"/>
    <d v="2026-01-22T00:00:00"/>
  </r>
  <r>
    <d v="2026-01-22T20:00:00"/>
    <x v="13"/>
    <s v="Plant_C"/>
    <n v="71.828323747254601"/>
    <n v="6.0751992821600789"/>
    <n v="37.823469212301831"/>
    <n v="254.21711645833011"/>
    <n v="71"/>
    <n v="3"/>
    <n v="1"/>
    <n v="20"/>
    <d v="2026-01-22T00:00:00"/>
  </r>
  <r>
    <d v="2026-01-22T21:00:00"/>
    <x v="44"/>
    <s v="Plant_A"/>
    <n v="61.307518607749387"/>
    <n v="6.0990074365497229"/>
    <n v="26.86921334248326"/>
    <n v="216.63749424528089"/>
    <n v="165"/>
    <n v="4"/>
    <n v="0"/>
    <n v="21"/>
    <d v="2026-01-22T00:00:00"/>
  </r>
  <r>
    <d v="2026-01-22T22:00:00"/>
    <x v="15"/>
    <s v="Plant_B"/>
    <n v="69.09327851711285"/>
    <n v="5.6638031513894243"/>
    <n v="37.808349434889479"/>
    <n v="266.62211784245011"/>
    <n v="94"/>
    <n v="4"/>
    <n v="0"/>
    <n v="22"/>
    <d v="2026-01-22T00:00:00"/>
  </r>
  <r>
    <d v="2026-01-22T23:00:00"/>
    <x v="33"/>
    <s v="Plant_A"/>
    <n v="74.160015045924538"/>
    <n v="5.1032346236302173"/>
    <n v="32.339372288783771"/>
    <n v="206.0304233698258"/>
    <n v="182"/>
    <n v="3"/>
    <n v="0"/>
    <n v="23"/>
    <d v="2026-01-22T00:00:00"/>
  </r>
  <r>
    <d v="2026-01-23T00:00:00"/>
    <x v="12"/>
    <s v="Plant_C"/>
    <n v="65.164110473465641"/>
    <n v="5.9322670429546669"/>
    <n v="36.010519798942333"/>
    <n v="200.43248661845041"/>
    <n v="109"/>
    <n v="4"/>
    <n v="0"/>
    <n v="0"/>
    <d v="2026-01-23T00:00:00"/>
  </r>
  <r>
    <d v="2026-01-23T01:00:00"/>
    <x v="16"/>
    <s v="Plant_A"/>
    <n v="66.673059424975236"/>
    <n v="4.3525175685707973"/>
    <n v="16.931306076273469"/>
    <n v="321.83789701619168"/>
    <n v="186"/>
    <n v="5"/>
    <n v="0"/>
    <n v="1"/>
    <d v="2026-01-23T00:00:00"/>
  </r>
  <r>
    <d v="2026-01-23T02:00:00"/>
    <x v="46"/>
    <s v="Plant_B"/>
    <n v="67.831010471676734"/>
    <n v="5.5472680974533954"/>
    <n v="31.148647828433809"/>
    <n v="222.70713816032489"/>
    <n v="186"/>
    <n v="2"/>
    <n v="0"/>
    <n v="2"/>
    <d v="2026-01-23T00:00:00"/>
  </r>
  <r>
    <d v="2026-01-23T03:00:00"/>
    <x v="4"/>
    <s v="Plant_C"/>
    <n v="80.022257814193068"/>
    <n v="5.7182953200313573"/>
    <n v="24.4565638384463"/>
    <n v="272.12893526538483"/>
    <n v="136"/>
    <n v="3"/>
    <n v="0"/>
    <n v="3"/>
    <d v="2026-01-23T00:00:00"/>
  </r>
  <r>
    <d v="2026-01-23T04:00:00"/>
    <x v="30"/>
    <s v="Plant_A"/>
    <n v="69.769418090836169"/>
    <n v="5.3748133103179816"/>
    <n v="28.02624762690019"/>
    <n v="267.64031266995818"/>
    <n v="172"/>
    <n v="2"/>
    <n v="0"/>
    <n v="4"/>
    <d v="2026-01-23T00:00:00"/>
  </r>
  <r>
    <d v="2026-01-23T05:00:00"/>
    <x v="19"/>
    <s v="Plant_C"/>
    <n v="86.142053159795978"/>
    <n v="8.1464970907715362"/>
    <n v="38.099005369911687"/>
    <n v="241.11632939493029"/>
    <n v="175"/>
    <n v="2"/>
    <n v="0"/>
    <n v="5"/>
    <d v="2026-01-23T00:00:00"/>
  </r>
  <r>
    <d v="2026-01-23T06:00:00"/>
    <x v="26"/>
    <s v="Plant_C"/>
    <n v="64.690756137083753"/>
    <n v="5.3008007978902443"/>
    <n v="32.484683723487407"/>
    <n v="162.640785552251"/>
    <n v="100"/>
    <n v="3"/>
    <n v="0"/>
    <n v="6"/>
    <d v="2026-01-23T00:00:00"/>
  </r>
  <r>
    <d v="2026-01-23T07:00:00"/>
    <x v="22"/>
    <s v="Plant_B"/>
    <n v="82.180447668238102"/>
    <n v="5.46548655938554"/>
    <n v="33.695506457677531"/>
    <n v="288.14377116899482"/>
    <n v="74"/>
    <n v="2"/>
    <n v="0"/>
    <n v="7"/>
    <d v="2026-01-23T00:00:00"/>
  </r>
  <r>
    <d v="2026-01-23T08:00:00"/>
    <x v="12"/>
    <s v="Plant_B"/>
    <n v="92.346414047769031"/>
    <n v="5.3593360407071389"/>
    <n v="36.373113023818178"/>
    <n v="266.21235729387507"/>
    <n v="151"/>
    <n v="2"/>
    <n v="0"/>
    <n v="8"/>
    <d v="2026-01-23T00:00:00"/>
  </r>
  <r>
    <d v="2026-01-23T09:00:00"/>
    <x v="27"/>
    <s v="Plant_B"/>
    <n v="72.827289894652424"/>
    <n v="3.886263917434869"/>
    <n v="28.477399738135588"/>
    <n v="267.61270676302468"/>
    <n v="131"/>
    <n v="1"/>
    <n v="0"/>
    <n v="9"/>
    <d v="2026-01-23T00:00:00"/>
  </r>
  <r>
    <d v="2026-01-23T10:00:00"/>
    <x v="30"/>
    <s v="Plant_A"/>
    <n v="73.89453942492429"/>
    <n v="4.3719291771682327"/>
    <n v="34.672193465239552"/>
    <n v="198.45499719178159"/>
    <n v="151"/>
    <n v="2"/>
    <n v="0"/>
    <n v="10"/>
    <d v="2026-01-23T00:00:00"/>
  </r>
  <r>
    <d v="2026-01-23T11:00:00"/>
    <x v="39"/>
    <s v="Plant_A"/>
    <n v="67.515123798474903"/>
    <n v="3.7671750089845868"/>
    <n v="23.616089627238789"/>
    <n v="231.3197332613081"/>
    <n v="188"/>
    <n v="3"/>
    <n v="0"/>
    <n v="11"/>
    <d v="2026-01-23T00:00:00"/>
  </r>
  <r>
    <d v="2026-01-23T12:00:00"/>
    <x v="0"/>
    <s v="Plant_A"/>
    <n v="87.050476767858129"/>
    <n v="4.3085171871642673"/>
    <n v="29.974670001410189"/>
    <n v="360.50698618257888"/>
    <n v="187"/>
    <n v="5"/>
    <n v="0"/>
    <n v="12"/>
    <d v="2026-01-23T00:00:00"/>
  </r>
  <r>
    <d v="2026-01-23T13:00:00"/>
    <x v="12"/>
    <s v="Plant_A"/>
    <n v="80.42062797290474"/>
    <n v="4.7847574331815519"/>
    <n v="29.951970350935969"/>
    <n v="326.89348437312452"/>
    <n v="55"/>
    <n v="5"/>
    <n v="0"/>
    <n v="13"/>
    <d v="2026-01-23T00:00:00"/>
  </r>
  <r>
    <d v="2026-01-23T14:00:00"/>
    <x v="13"/>
    <s v="Plant_B"/>
    <n v="78.737877194944474"/>
    <n v="7.6312122443442263"/>
    <n v="30.474031550638461"/>
    <n v="267.70768158095183"/>
    <n v="82"/>
    <n v="5"/>
    <n v="0"/>
    <n v="14"/>
    <d v="2026-01-23T00:00:00"/>
  </r>
  <r>
    <d v="2026-01-23T15:00:00"/>
    <x v="5"/>
    <s v="Plant_A"/>
    <n v="61.397243629788314"/>
    <n v="7.6033052841753941"/>
    <n v="32.749132699535977"/>
    <n v="232.43710313529209"/>
    <n v="86"/>
    <n v="2"/>
    <n v="0"/>
    <n v="15"/>
    <d v="2026-01-23T00:00:00"/>
  </r>
  <r>
    <d v="2026-01-23T16:00:00"/>
    <x v="6"/>
    <s v="Plant_A"/>
    <n v="54.823294329936331"/>
    <n v="2.7662827064754421"/>
    <n v="24.63528123042369"/>
    <n v="243.98682531469149"/>
    <n v="190"/>
    <n v="3"/>
    <n v="0"/>
    <n v="16"/>
    <d v="2026-01-23T00:00:00"/>
  </r>
  <r>
    <d v="2026-01-23T17:00:00"/>
    <x v="32"/>
    <s v="Plant_C"/>
    <n v="66.455221943736944"/>
    <n v="5.9313661228180052"/>
    <n v="29.97626785490629"/>
    <n v="306.29592616993341"/>
    <n v="183"/>
    <n v="2"/>
    <n v="0"/>
    <n v="17"/>
    <d v="2026-01-23T00:00:00"/>
  </r>
  <r>
    <d v="2026-01-23T18:00:00"/>
    <x v="44"/>
    <s v="Plant_B"/>
    <n v="83.803446584584151"/>
    <n v="6.0444728347926624"/>
    <n v="21.912128267306919"/>
    <n v="300.06438441915338"/>
    <n v="89"/>
    <n v="7"/>
    <n v="0"/>
    <n v="18"/>
    <d v="2026-01-23T00:00:00"/>
  </r>
  <r>
    <d v="2026-01-23T19:00:00"/>
    <x v="8"/>
    <s v="Plant_B"/>
    <n v="69.592832895017892"/>
    <n v="4.558847113816018"/>
    <n v="33.604146927754748"/>
    <n v="176.87697826263459"/>
    <n v="58"/>
    <n v="3"/>
    <n v="1"/>
    <n v="19"/>
    <d v="2026-01-23T00:00:00"/>
  </r>
  <r>
    <d v="2026-01-23T20:00:00"/>
    <x v="3"/>
    <s v="Plant_A"/>
    <n v="77.789562272112008"/>
    <n v="3.3384745062396681"/>
    <n v="26.571896333965888"/>
    <n v="215.7534485841862"/>
    <n v="88"/>
    <n v="8"/>
    <n v="0"/>
    <n v="20"/>
    <d v="2026-01-23T00:00:00"/>
  </r>
  <r>
    <d v="2026-01-23T21:00:00"/>
    <x v="27"/>
    <s v="Plant_A"/>
    <n v="78.667632985190238"/>
    <n v="4.3481695832004741"/>
    <n v="27.886403340260561"/>
    <n v="231.0629225564515"/>
    <n v="105"/>
    <n v="3"/>
    <n v="0"/>
    <n v="21"/>
    <d v="2026-01-23T00:00:00"/>
  </r>
  <r>
    <d v="2026-01-23T22:00:00"/>
    <x v="25"/>
    <s v="Plant_B"/>
    <n v="72.436296309327233"/>
    <n v="6.1545979469814691"/>
    <n v="30.801715365461419"/>
    <n v="227.45560997170861"/>
    <n v="118"/>
    <n v="4"/>
    <n v="1"/>
    <n v="22"/>
    <d v="2026-01-23T00:00:00"/>
  </r>
  <r>
    <d v="2026-01-23T23:00:00"/>
    <x v="12"/>
    <s v="Plant_C"/>
    <n v="91.296784589945688"/>
    <n v="6.2462009561289591"/>
    <n v="31.4225514786093"/>
    <n v="216.96040539770391"/>
    <n v="71"/>
    <n v="3"/>
    <n v="0"/>
    <n v="23"/>
    <d v="2026-01-23T00:00:00"/>
  </r>
  <r>
    <d v="2026-01-24T00:00:00"/>
    <x v="36"/>
    <s v="Plant_A"/>
    <n v="83.226940722590896"/>
    <n v="3.886875001910894"/>
    <n v="26.873735157153721"/>
    <n v="227.68762529194001"/>
    <n v="71"/>
    <n v="1"/>
    <n v="0"/>
    <n v="0"/>
    <d v="2026-01-24T00:00:00"/>
  </r>
  <r>
    <d v="2026-01-24T01:00:00"/>
    <x v="38"/>
    <s v="Plant_B"/>
    <n v="59.910071030903012"/>
    <n v="3.1438804106517662"/>
    <n v="33.944718168973203"/>
    <n v="239.62002666764079"/>
    <n v="198"/>
    <n v="7"/>
    <n v="0"/>
    <n v="1"/>
    <d v="2026-01-24T00:00:00"/>
  </r>
  <r>
    <d v="2026-01-24T02:00:00"/>
    <x v="15"/>
    <s v="Plant_C"/>
    <n v="72.910240568147415"/>
    <n v="5.0364668397960743"/>
    <n v="31.155417129980759"/>
    <n v="281.82979731578268"/>
    <n v="84"/>
    <n v="1"/>
    <n v="0"/>
    <n v="2"/>
    <d v="2026-01-24T00:00:00"/>
  </r>
  <r>
    <d v="2026-01-24T03:00:00"/>
    <x v="24"/>
    <s v="Plant_B"/>
    <n v="72.833554568358807"/>
    <n v="4.6853908840910918"/>
    <n v="27.503845401731969"/>
    <n v="274.76828950689952"/>
    <n v="107"/>
    <n v="2"/>
    <n v="0"/>
    <n v="3"/>
    <d v="2026-01-24T00:00:00"/>
  </r>
  <r>
    <d v="2026-01-24T04:00:00"/>
    <x v="35"/>
    <s v="Plant_C"/>
    <n v="54.370994384275619"/>
    <n v="3.0592105672315459"/>
    <n v="39.35501926181918"/>
    <n v="251.43638727269749"/>
    <n v="62"/>
    <n v="3"/>
    <n v="0"/>
    <n v="4"/>
    <d v="2026-01-24T00:00:00"/>
  </r>
  <r>
    <d v="2026-01-24T05:00:00"/>
    <x v="1"/>
    <s v="Plant_C"/>
    <n v="77.652391340988657"/>
    <n v="4.822320481093703"/>
    <n v="34.405893854428683"/>
    <n v="259.55220301754628"/>
    <n v="81"/>
    <n v="4"/>
    <n v="0"/>
    <n v="5"/>
    <d v="2026-01-24T00:00:00"/>
  </r>
  <r>
    <d v="2026-01-24T06:00:00"/>
    <x v="47"/>
    <s v="Plant_C"/>
    <n v="51.614158991244331"/>
    <n v="4.922332627048803"/>
    <n v="24.726684580990511"/>
    <n v="189.1379497611575"/>
    <n v="155"/>
    <n v="5"/>
    <n v="0"/>
    <n v="6"/>
    <d v="2026-01-24T00:00:00"/>
  </r>
  <r>
    <d v="2026-01-24T07:00:00"/>
    <x v="13"/>
    <s v="Plant_C"/>
    <n v="68.094350903939187"/>
    <n v="5.0577257962083184"/>
    <n v="35.711094508453442"/>
    <n v="307.71309398137703"/>
    <n v="175"/>
    <n v="5"/>
    <n v="0"/>
    <n v="7"/>
    <d v="2026-01-24T00:00:00"/>
  </r>
  <r>
    <d v="2026-01-24T08:00:00"/>
    <x v="27"/>
    <s v="Plant_B"/>
    <n v="70.762709805309896"/>
    <n v="4.8755960322929086"/>
    <n v="28.82359317322317"/>
    <n v="236.6790972046042"/>
    <n v="116"/>
    <n v="1"/>
    <n v="0"/>
    <n v="8"/>
    <d v="2026-01-24T00:00:00"/>
  </r>
  <r>
    <d v="2026-01-24T09:00:00"/>
    <x v="44"/>
    <s v="Plant_B"/>
    <n v="71.037807015088902"/>
    <n v="2.9451341039368621"/>
    <n v="28.903302806757889"/>
    <n v="191.7951455875172"/>
    <n v="77"/>
    <n v="2"/>
    <n v="0"/>
    <n v="9"/>
    <d v="2026-01-24T00:00:00"/>
  </r>
  <r>
    <d v="2026-01-24T10:00:00"/>
    <x v="13"/>
    <s v="Plant_C"/>
    <n v="70.018039783358716"/>
    <n v="6.6792119701946877"/>
    <n v="21.646260066314451"/>
    <n v="320.21503776111041"/>
    <n v="184"/>
    <n v="3"/>
    <n v="1"/>
    <n v="10"/>
    <d v="2026-01-24T00:00:00"/>
  </r>
  <r>
    <d v="2026-01-24T11:00:00"/>
    <x v="39"/>
    <s v="Plant_C"/>
    <n v="60.927053407843196"/>
    <n v="2.938461130398748"/>
    <n v="33.052998602509177"/>
    <n v="185.24933517629759"/>
    <n v="100"/>
    <n v="5"/>
    <n v="1"/>
    <n v="11"/>
    <d v="2026-01-24T00:00:00"/>
  </r>
  <r>
    <d v="2026-01-24T12:00:00"/>
    <x v="26"/>
    <s v="Plant_B"/>
    <n v="71.028851210530803"/>
    <n v="4.5078833080747218"/>
    <n v="30.703089057621892"/>
    <n v="212.60677671707489"/>
    <n v="141"/>
    <n v="1"/>
    <n v="0"/>
    <n v="12"/>
    <d v="2026-01-24T00:00:00"/>
  </r>
  <r>
    <d v="2026-01-24T13:00:00"/>
    <x v="14"/>
    <s v="Plant_A"/>
    <n v="74.270130350294139"/>
    <n v="4.3942769811055769"/>
    <n v="36.752733898565801"/>
    <n v="320.92751531863121"/>
    <n v="186"/>
    <n v="4"/>
    <n v="0"/>
    <n v="13"/>
    <d v="2026-01-24T00:00:00"/>
  </r>
  <r>
    <d v="2026-01-24T14:00:00"/>
    <x v="30"/>
    <s v="Plant_C"/>
    <n v="67.379975754375536"/>
    <n v="4.7566631894582976"/>
    <n v="25.440132189657518"/>
    <n v="257.47604295515441"/>
    <n v="179"/>
    <n v="4"/>
    <n v="0"/>
    <n v="14"/>
    <d v="2026-01-24T00:00:00"/>
  </r>
  <r>
    <d v="2026-01-24T15:00:00"/>
    <x v="45"/>
    <s v="Plant_A"/>
    <n v="59.856641054791908"/>
    <n v="5.9909202283333851"/>
    <n v="28.523154641469201"/>
    <n v="248.97637212605349"/>
    <n v="78"/>
    <n v="2"/>
    <n v="0"/>
    <n v="15"/>
    <d v="2026-01-24T00:00:00"/>
  </r>
  <r>
    <d v="2026-01-24T16:00:00"/>
    <x v="16"/>
    <s v="Plant_C"/>
    <n v="73.937982915169485"/>
    <n v="4.4893192022827861"/>
    <n v="32.0688561711343"/>
    <n v="260.01996862326968"/>
    <n v="119"/>
    <n v="3"/>
    <n v="1"/>
    <n v="16"/>
    <d v="2026-01-24T00:00:00"/>
  </r>
  <r>
    <d v="2026-01-24T17:00:00"/>
    <x v="46"/>
    <s v="Plant_A"/>
    <n v="69.572000385228122"/>
    <n v="5.6665430282886904"/>
    <n v="30.732153740744209"/>
    <n v="238.87211025935531"/>
    <n v="96"/>
    <n v="2"/>
    <n v="1"/>
    <n v="17"/>
    <d v="2026-01-24T00:00:00"/>
  </r>
  <r>
    <d v="2026-01-24T18:00:00"/>
    <x v="26"/>
    <s v="Plant_A"/>
    <n v="59.736111326098289"/>
    <n v="4.8899237290289754"/>
    <n v="27.47544409332831"/>
    <n v="220.6305962758745"/>
    <n v="132"/>
    <n v="6"/>
    <n v="0"/>
    <n v="18"/>
    <d v="2026-01-24T00:00:00"/>
  </r>
  <r>
    <d v="2026-01-24T19:00:00"/>
    <x v="23"/>
    <s v="Plant_A"/>
    <n v="62.851853112864667"/>
    <n v="4.9323694965668636"/>
    <n v="28.97513675717688"/>
    <n v="302.29497920218222"/>
    <n v="80"/>
    <n v="1"/>
    <n v="0"/>
    <n v="19"/>
    <d v="2026-01-24T00:00:00"/>
  </r>
  <r>
    <d v="2026-01-24T20:00:00"/>
    <x v="43"/>
    <s v="Plant_A"/>
    <n v="71.730032353726116"/>
    <n v="5.9203904681492139"/>
    <n v="25.891022930495989"/>
    <n v="208.02146794027399"/>
    <n v="167"/>
    <n v="2"/>
    <n v="0"/>
    <n v="20"/>
    <d v="2026-01-24T00:00:00"/>
  </r>
  <r>
    <d v="2026-01-24T21:00:00"/>
    <x v="7"/>
    <s v="Plant_A"/>
    <n v="70.260729529938914"/>
    <n v="4.6285212341984332"/>
    <n v="31.43030371035988"/>
    <n v="269.63763184073838"/>
    <n v="88"/>
    <n v="2"/>
    <n v="0"/>
    <n v="21"/>
    <d v="2026-01-24T00:00:00"/>
  </r>
  <r>
    <d v="2026-01-24T22:00:00"/>
    <x v="24"/>
    <s v="Plant_A"/>
    <n v="62.225491634688026"/>
    <n v="5.247552995657319"/>
    <n v="31.095452998231671"/>
    <n v="290.70828646283678"/>
    <n v="51"/>
    <n v="2"/>
    <n v="0"/>
    <n v="22"/>
    <d v="2026-01-24T00:00:00"/>
  </r>
  <r>
    <d v="2026-01-24T23:00:00"/>
    <x v="38"/>
    <s v="Plant_C"/>
    <n v="63.577288683771798"/>
    <n v="5.1652173209295951"/>
    <n v="28.724459210803548"/>
    <n v="238.17806495491399"/>
    <n v="171"/>
    <n v="1"/>
    <n v="0"/>
    <n v="23"/>
    <d v="2026-01-24T00:00:00"/>
  </r>
  <r>
    <d v="2026-01-25T00:00:00"/>
    <x v="47"/>
    <s v="Plant_A"/>
    <n v="68.519937370144987"/>
    <n v="6.7282475155211081"/>
    <n v="34.407851576730309"/>
    <n v="271.95486786204771"/>
    <n v="138"/>
    <n v="2"/>
    <n v="0"/>
    <n v="0"/>
    <d v="2026-01-25T00:00:00"/>
  </r>
  <r>
    <d v="2026-01-25T01:00:00"/>
    <x v="34"/>
    <s v="Plant_A"/>
    <n v="61.359396561462567"/>
    <n v="5.8205270164500131"/>
    <n v="32.601920244235728"/>
    <n v="248.8641966138614"/>
    <n v="98"/>
    <n v="4"/>
    <n v="0"/>
    <n v="1"/>
    <d v="2026-01-25T00:00:00"/>
  </r>
  <r>
    <d v="2026-01-25T02:00:00"/>
    <x v="14"/>
    <s v="Plant_A"/>
    <n v="68.240014283767351"/>
    <n v="3.772393795906078"/>
    <n v="27.785901796287419"/>
    <n v="245.77674680543839"/>
    <n v="168"/>
    <n v="1"/>
    <n v="0"/>
    <n v="2"/>
    <d v="2026-01-25T00:00:00"/>
  </r>
  <r>
    <d v="2026-01-25T03:00:00"/>
    <x v="7"/>
    <s v="Plant_A"/>
    <n v="67.159716008836938"/>
    <n v="3.829464620897729"/>
    <n v="21.559036476124991"/>
    <n v="250.4884870475953"/>
    <n v="164"/>
    <n v="3"/>
    <n v="0"/>
    <n v="3"/>
    <d v="2026-01-25T00:00:00"/>
  </r>
  <r>
    <d v="2026-01-25T04:00:00"/>
    <x v="21"/>
    <s v="Plant_C"/>
    <n v="54.470016715195321"/>
    <n v="7.2700862910431852"/>
    <n v="20.84618870874408"/>
    <n v="282.87436704356918"/>
    <n v="165"/>
    <n v="1"/>
    <n v="1"/>
    <n v="4"/>
    <d v="2026-01-25T00:00:00"/>
  </r>
  <r>
    <d v="2026-01-25T05:00:00"/>
    <x v="29"/>
    <s v="Plant_A"/>
    <n v="86.23984626813666"/>
    <n v="4.5364117077723343"/>
    <n v="27.353873812069711"/>
    <n v="189.73455432699691"/>
    <n v="69"/>
    <n v="1"/>
    <n v="0"/>
    <n v="5"/>
    <d v="2026-01-25T00:00:00"/>
  </r>
  <r>
    <d v="2026-01-25T06:00:00"/>
    <x v="27"/>
    <s v="Plant_A"/>
    <n v="69.163008546638864"/>
    <n v="2.0261704747867602"/>
    <n v="31.27140595937146"/>
    <n v="260.34395594408028"/>
    <n v="160"/>
    <n v="4"/>
    <n v="0"/>
    <n v="6"/>
    <d v="2026-01-25T00:00:00"/>
  </r>
  <r>
    <d v="2026-01-25T07:00:00"/>
    <x v="19"/>
    <s v="Plant_C"/>
    <n v="62.818460312532849"/>
    <n v="5.1573507183160254"/>
    <n v="27.04699597795307"/>
    <n v="216.65320163496699"/>
    <n v="116"/>
    <n v="4"/>
    <n v="0"/>
    <n v="7"/>
    <d v="2026-01-25T00:00:00"/>
  </r>
  <r>
    <d v="2026-01-25T08:00:00"/>
    <x v="47"/>
    <s v="Plant_A"/>
    <n v="82.107440417938406"/>
    <n v="3.7736575671936969"/>
    <n v="34.761576363070873"/>
    <n v="254.33367138899291"/>
    <n v="165"/>
    <n v="6"/>
    <n v="0"/>
    <n v="8"/>
    <d v="2026-01-25T00:00:00"/>
  </r>
  <r>
    <d v="2026-01-25T09:00:00"/>
    <x v="6"/>
    <s v="Plant_A"/>
    <n v="77.083010281039535"/>
    <n v="9.1287966190108758"/>
    <n v="36.06496989779184"/>
    <n v="256.29253563003749"/>
    <n v="83"/>
    <n v="1"/>
    <n v="0"/>
    <n v="9"/>
    <d v="2026-01-25T00:00:00"/>
  </r>
  <r>
    <d v="2026-01-25T10:00:00"/>
    <x v="44"/>
    <s v="Plant_B"/>
    <n v="81.844897239602119"/>
    <n v="6.4872194724095671"/>
    <n v="34.576312551895278"/>
    <n v="298.27742756765718"/>
    <n v="178"/>
    <n v="2"/>
    <n v="0"/>
    <n v="10"/>
    <d v="2026-01-25T00:00:00"/>
  </r>
  <r>
    <d v="2026-01-25T11:00:00"/>
    <x v="40"/>
    <s v="Plant_A"/>
    <n v="55.85303275730805"/>
    <n v="3.81870409342707"/>
    <n v="31.81765920273493"/>
    <n v="324.81563131194213"/>
    <n v="68"/>
    <n v="2"/>
    <n v="0"/>
    <n v="11"/>
    <d v="2026-01-25T00:00:00"/>
  </r>
  <r>
    <d v="2026-01-25T12:00:00"/>
    <x v="33"/>
    <s v="Plant_B"/>
    <n v="66.572602705804883"/>
    <n v="2.495302071507445"/>
    <n v="28.554169819378281"/>
    <n v="196.4500501238349"/>
    <n v="95"/>
    <n v="0"/>
    <n v="0"/>
    <n v="12"/>
    <d v="2026-01-25T00:00:00"/>
  </r>
  <r>
    <d v="2026-01-25T13:00:00"/>
    <x v="44"/>
    <s v="Plant_B"/>
    <n v="59.586252259261443"/>
    <n v="4.5606473192609061"/>
    <n v="33.375889384410918"/>
    <n v="308.91425330703481"/>
    <n v="164"/>
    <n v="3"/>
    <n v="0"/>
    <n v="13"/>
    <d v="2026-01-25T00:00:00"/>
  </r>
  <r>
    <d v="2026-01-25T14:00:00"/>
    <x v="7"/>
    <s v="Plant_A"/>
    <n v="74.417178653911151"/>
    <n v="5.0094611922001882"/>
    <n v="29.393365603627458"/>
    <n v="240.33155008595861"/>
    <n v="187"/>
    <n v="4"/>
    <n v="0"/>
    <n v="14"/>
    <d v="2026-01-25T00:00:00"/>
  </r>
  <r>
    <d v="2026-01-25T15:00:00"/>
    <x v="47"/>
    <s v="Plant_B"/>
    <n v="50.939249026991689"/>
    <n v="8.0378583147437617"/>
    <n v="30.137891502498661"/>
    <n v="350.09365811857651"/>
    <n v="66"/>
    <n v="4"/>
    <n v="0"/>
    <n v="15"/>
    <d v="2026-01-25T00:00:00"/>
  </r>
  <r>
    <d v="2026-01-25T16:00:00"/>
    <x v="8"/>
    <s v="Plant_B"/>
    <n v="58.491915837074202"/>
    <n v="4.7796775310117523"/>
    <n v="27.28845826542608"/>
    <n v="253.44863883888209"/>
    <n v="192"/>
    <n v="1"/>
    <n v="0"/>
    <n v="16"/>
    <d v="2026-01-25T00:00:00"/>
  </r>
  <r>
    <d v="2026-01-25T17:00:00"/>
    <x v="27"/>
    <s v="Plant_B"/>
    <n v="63.316296722221153"/>
    <n v="3.3787668404072009"/>
    <n v="35.943331338376751"/>
    <n v="245.5856371924329"/>
    <n v="198"/>
    <n v="2"/>
    <n v="0"/>
    <n v="17"/>
    <d v="2026-01-25T00:00:00"/>
  </r>
  <r>
    <d v="2026-01-25T18:00:00"/>
    <x v="48"/>
    <s v="Plant_B"/>
    <n v="74.010321837750766"/>
    <n v="4.9139893083392474"/>
    <n v="37.73628939194851"/>
    <n v="193.39051762144601"/>
    <n v="135"/>
    <n v="7"/>
    <n v="0"/>
    <n v="18"/>
    <d v="2026-01-25T00:00:00"/>
  </r>
  <r>
    <d v="2026-01-25T19:00:00"/>
    <x v="47"/>
    <s v="Plant_B"/>
    <n v="59.51105349062626"/>
    <n v="2.9640224746754908"/>
    <n v="30.971819049889401"/>
    <n v="229.74783138089779"/>
    <n v="188"/>
    <n v="4"/>
    <n v="0"/>
    <n v="19"/>
    <d v="2026-01-25T00:00:00"/>
  </r>
  <r>
    <d v="2026-01-25T20:00:00"/>
    <x v="4"/>
    <s v="Plant_B"/>
    <n v="68.798333159582953"/>
    <n v="5.5734541448111106"/>
    <n v="36.431681092330301"/>
    <n v="192.22356796576349"/>
    <n v="66"/>
    <n v="0"/>
    <n v="0"/>
    <n v="20"/>
    <d v="2026-01-25T00:00:00"/>
  </r>
  <r>
    <d v="2026-01-25T21:00:00"/>
    <x v="45"/>
    <s v="Plant_B"/>
    <n v="71.011752526562688"/>
    <n v="3.839048614315288"/>
    <n v="26.469113275534699"/>
    <n v="264.56279094395478"/>
    <n v="71"/>
    <n v="1"/>
    <n v="0"/>
    <n v="21"/>
    <d v="2026-01-25T00:00:00"/>
  </r>
  <r>
    <d v="2026-01-25T22:00:00"/>
    <x v="15"/>
    <s v="Plant_C"/>
    <n v="63.41208530403398"/>
    <n v="5.5293243906527714"/>
    <n v="26.35315906040962"/>
    <n v="265.39127535687078"/>
    <n v="66"/>
    <n v="2"/>
    <n v="0"/>
    <n v="22"/>
    <d v="2026-01-25T00:00:00"/>
  </r>
  <r>
    <d v="2026-01-25T23:00:00"/>
    <x v="21"/>
    <s v="Plant_C"/>
    <n v="88.101417454345324"/>
    <n v="3.8673013199284361"/>
    <n v="45.722053739475058"/>
    <n v="254.20600262731861"/>
    <n v="115"/>
    <n v="3"/>
    <n v="0"/>
    <n v="23"/>
    <d v="2026-01-25T00:00:00"/>
  </r>
  <r>
    <d v="2026-01-26T00:00:00"/>
    <x v="28"/>
    <s v="Plant_B"/>
    <n v="67.883594920143224"/>
    <n v="5.3131831405042256"/>
    <n v="30.1488368620006"/>
    <n v="207.58056740837009"/>
    <n v="72"/>
    <n v="5"/>
    <n v="0"/>
    <n v="0"/>
    <d v="2026-01-26T00:00:00"/>
  </r>
  <r>
    <d v="2026-01-26T01:00:00"/>
    <x v="34"/>
    <s v="Plant_B"/>
    <n v="58.860189825242543"/>
    <n v="4.2196741427555784"/>
    <n v="35.447417560481178"/>
    <n v="250.69613384578301"/>
    <n v="192"/>
    <n v="0"/>
    <n v="0"/>
    <n v="1"/>
    <d v="2026-01-26T00:00:00"/>
  </r>
  <r>
    <d v="2026-01-26T02:00:00"/>
    <x v="41"/>
    <s v="Plant_C"/>
    <n v="76.333057964901229"/>
    <n v="5.7067136863180394"/>
    <n v="24.16883618864944"/>
    <n v="222.0624430268056"/>
    <n v="188"/>
    <n v="5"/>
    <n v="0"/>
    <n v="2"/>
    <d v="2026-01-26T00:00:00"/>
  </r>
  <r>
    <d v="2026-01-26T03:00:00"/>
    <x v="0"/>
    <s v="Plant_C"/>
    <n v="68.4306453049048"/>
    <n v="2.5289457340123338"/>
    <n v="36.94337721280386"/>
    <n v="221.23333587243749"/>
    <n v="60"/>
    <n v="5"/>
    <n v="0"/>
    <n v="3"/>
    <d v="2026-01-26T00:00:00"/>
  </r>
  <r>
    <d v="2026-01-26T04:00:00"/>
    <x v="39"/>
    <s v="Plant_B"/>
    <n v="70.600751197023428"/>
    <n v="4.3937232652803502"/>
    <n v="31.186352572621761"/>
    <n v="198.51121180668181"/>
    <n v="173"/>
    <n v="7"/>
    <n v="0"/>
    <n v="4"/>
    <d v="2026-01-26T00:00:00"/>
  </r>
  <r>
    <d v="2026-01-26T05:00:00"/>
    <x v="10"/>
    <s v="Plant_B"/>
    <n v="83.694658853639368"/>
    <n v="6.8490806706172904"/>
    <n v="27.824507126042551"/>
    <n v="282.78558399944478"/>
    <n v="72"/>
    <n v="3"/>
    <n v="0"/>
    <n v="5"/>
    <d v="2026-01-26T00:00:00"/>
  </r>
  <r>
    <d v="2026-01-26T06:00:00"/>
    <x v="36"/>
    <s v="Plant_C"/>
    <n v="49.109253923915162"/>
    <n v="4.395506559236205"/>
    <n v="24.748934448032291"/>
    <n v="247.89979850761259"/>
    <n v="117"/>
    <n v="3"/>
    <n v="0"/>
    <n v="6"/>
    <d v="2026-01-26T00:00:00"/>
  </r>
  <r>
    <d v="2026-01-26T07:00:00"/>
    <x v="11"/>
    <s v="Plant_B"/>
    <n v="73.778372146435501"/>
    <n v="2.9419817622072721"/>
    <n v="31.557501242075599"/>
    <n v="244.19112958673469"/>
    <n v="122"/>
    <n v="4"/>
    <n v="0"/>
    <n v="7"/>
    <d v="2026-01-26T00:00:00"/>
  </r>
  <r>
    <d v="2026-01-26T08:00:00"/>
    <x v="7"/>
    <s v="Plant_A"/>
    <n v="70.436125756344239"/>
    <n v="1.89151334942121"/>
    <n v="35.301209008658773"/>
    <n v="199.6698122576197"/>
    <n v="58"/>
    <n v="1"/>
    <n v="0"/>
    <n v="8"/>
    <d v="2026-01-26T00:00:00"/>
  </r>
  <r>
    <d v="2026-01-26T09:00:00"/>
    <x v="22"/>
    <s v="Plant_B"/>
    <n v="75.968617268296526"/>
    <n v="4.7471813999325647"/>
    <n v="38.016287311761928"/>
    <n v="267.86215276432551"/>
    <n v="178"/>
    <n v="5"/>
    <n v="0"/>
    <n v="9"/>
    <d v="2026-01-26T00:00:00"/>
  </r>
  <r>
    <d v="2026-01-26T10:00:00"/>
    <x v="6"/>
    <s v="Plant_C"/>
    <n v="71.027015267830578"/>
    <n v="4.6050759514478488"/>
    <n v="31.4444637197108"/>
    <n v="236.87267693317739"/>
    <n v="118"/>
    <n v="3"/>
    <n v="1"/>
    <n v="10"/>
    <d v="2026-01-26T00:00:00"/>
  </r>
  <r>
    <d v="2026-01-26T11:00:00"/>
    <x v="17"/>
    <s v="Plant_B"/>
    <n v="67.213071164633845"/>
    <n v="6.488954382146134"/>
    <n v="24.755669455777621"/>
    <n v="175.1718396513962"/>
    <n v="55"/>
    <n v="8"/>
    <n v="1"/>
    <n v="11"/>
    <d v="2026-01-26T00:00:00"/>
  </r>
  <r>
    <d v="2026-01-26T12:00:00"/>
    <x v="9"/>
    <s v="Plant_A"/>
    <n v="74.203981666597514"/>
    <n v="4.5679308806962444"/>
    <n v="23.5916958913912"/>
    <n v="184.47099453240619"/>
    <n v="177"/>
    <n v="1"/>
    <n v="1"/>
    <n v="12"/>
    <d v="2026-01-26T00:00:00"/>
  </r>
  <r>
    <d v="2026-01-26T13:00:00"/>
    <x v="25"/>
    <s v="Plant_B"/>
    <n v="74.166778600541122"/>
    <n v="5.471952377321581"/>
    <n v="24.406479876026509"/>
    <n v="240.69065284708239"/>
    <n v="70"/>
    <n v="2"/>
    <n v="1"/>
    <n v="13"/>
    <d v="2026-01-26T00:00:00"/>
  </r>
  <r>
    <d v="2026-01-26T14:00:00"/>
    <x v="20"/>
    <s v="Plant_A"/>
    <n v="79.889741886215234"/>
    <n v="7.9435002988811547"/>
    <n v="24.126622591006729"/>
    <n v="282.48050482176029"/>
    <n v="142"/>
    <n v="3"/>
    <n v="0"/>
    <n v="14"/>
    <d v="2026-01-26T00:00:00"/>
  </r>
  <r>
    <d v="2026-01-26T15:00:00"/>
    <x v="30"/>
    <s v="Plant_A"/>
    <n v="67.759373831362907"/>
    <n v="2.9392366774774201"/>
    <n v="23.362987608084669"/>
    <n v="237.57937886833199"/>
    <n v="57"/>
    <n v="2"/>
    <n v="0"/>
    <n v="15"/>
    <d v="2026-01-26T00:00:00"/>
  </r>
  <r>
    <d v="2026-01-26T16:00:00"/>
    <x v="11"/>
    <s v="Plant_A"/>
    <n v="64.668614013070737"/>
    <n v="3.9612457813604989"/>
    <n v="20.639231746394319"/>
    <n v="214.38443151536791"/>
    <n v="86"/>
    <n v="1"/>
    <n v="0"/>
    <n v="16"/>
    <d v="2026-01-26T00:00:00"/>
  </r>
  <r>
    <d v="2026-01-26T17:00:00"/>
    <x v="44"/>
    <s v="Plant_A"/>
    <n v="72.684548458601085"/>
    <n v="4.6405819016311041"/>
    <n v="27.004140905792411"/>
    <n v="319.42655083627898"/>
    <n v="61"/>
    <n v="4"/>
    <n v="0"/>
    <n v="17"/>
    <d v="2026-01-26T00:00:00"/>
  </r>
  <r>
    <d v="2026-01-26T18:00:00"/>
    <x v="12"/>
    <s v="Plant_C"/>
    <n v="71.386036104791117"/>
    <n v="5.8380224554062021"/>
    <n v="25.80586839939027"/>
    <n v="229.99439652437451"/>
    <n v="70"/>
    <n v="6"/>
    <n v="0"/>
    <n v="18"/>
    <d v="2026-01-26T00:00:00"/>
  </r>
  <r>
    <d v="2026-01-26T19:00:00"/>
    <x v="8"/>
    <s v="Plant_C"/>
    <n v="57.156059551505493"/>
    <n v="0.50781507691012706"/>
    <n v="36.327149259418512"/>
    <n v="294.61720842580331"/>
    <n v="84"/>
    <n v="4"/>
    <n v="1"/>
    <n v="19"/>
    <d v="2026-01-26T00:00:00"/>
  </r>
  <r>
    <d v="2026-01-26T20:00:00"/>
    <x v="8"/>
    <s v="Plant_A"/>
    <n v="61.179980545854747"/>
    <n v="6.4883367073862912"/>
    <n v="34.884707688949753"/>
    <n v="282.23646677211752"/>
    <n v="179"/>
    <n v="6"/>
    <n v="0"/>
    <n v="20"/>
    <d v="2026-01-26T00:00:00"/>
  </r>
  <r>
    <d v="2026-01-26T21:00:00"/>
    <x v="34"/>
    <s v="Plant_B"/>
    <n v="67.297912379172104"/>
    <n v="5.1563065651924322"/>
    <n v="35.414922577188193"/>
    <n v="179.69508269862979"/>
    <n v="106"/>
    <n v="4"/>
    <n v="0"/>
    <n v="21"/>
    <d v="2026-01-26T00:00:00"/>
  </r>
  <r>
    <d v="2026-01-26T22:00:00"/>
    <x v="20"/>
    <s v="Plant_A"/>
    <n v="72.839052054013891"/>
    <n v="4.2814236764853959"/>
    <n v="34.463853738846737"/>
    <n v="286.03165642556002"/>
    <n v="98"/>
    <n v="2"/>
    <n v="0"/>
    <n v="22"/>
    <d v="2026-01-26T00:00:00"/>
  </r>
  <r>
    <d v="2026-01-26T23:00:00"/>
    <x v="8"/>
    <s v="Plant_C"/>
    <n v="75.006340090808663"/>
    <n v="6.9139600557452603"/>
    <n v="41.435803797732973"/>
    <n v="184.3071001095131"/>
    <n v="55"/>
    <n v="0"/>
    <n v="0"/>
    <n v="23"/>
    <d v="2026-01-26T00:00:00"/>
  </r>
  <r>
    <d v="2026-01-27T00:00:00"/>
    <x v="25"/>
    <s v="Plant_B"/>
    <n v="69.912413312485256"/>
    <n v="5.6125581241121942"/>
    <n v="30.77726774538284"/>
    <n v="256.77834927222767"/>
    <n v="185"/>
    <n v="4"/>
    <n v="0"/>
    <n v="0"/>
    <d v="2026-01-27T00:00:00"/>
  </r>
  <r>
    <d v="2026-01-27T01:00:00"/>
    <x v="20"/>
    <s v="Plant_B"/>
    <n v="63.714706346213262"/>
    <n v="1.481089615356201"/>
    <n v="30.24118335327902"/>
    <n v="281.59136095000417"/>
    <n v="144"/>
    <n v="2"/>
    <n v="0"/>
    <n v="1"/>
    <d v="2026-01-27T00:00:00"/>
  </r>
  <r>
    <d v="2026-01-27T02:00:00"/>
    <x v="39"/>
    <s v="Plant_C"/>
    <n v="74.62413706102619"/>
    <n v="5.4496098255321934"/>
    <n v="22.918021511629501"/>
    <n v="273.52349547541519"/>
    <n v="94"/>
    <n v="1"/>
    <n v="0"/>
    <n v="2"/>
    <d v="2026-01-27T00:00:00"/>
  </r>
  <r>
    <d v="2026-01-27T03:00:00"/>
    <x v="49"/>
    <s v="Plant_B"/>
    <n v="71.065638057844566"/>
    <n v="5.8657520687560618"/>
    <n v="29.6354964386347"/>
    <n v="189.76319527273861"/>
    <n v="95"/>
    <n v="0"/>
    <n v="0"/>
    <n v="3"/>
    <d v="2026-01-27T00:00:00"/>
  </r>
  <r>
    <d v="2026-01-27T04:00:00"/>
    <x v="16"/>
    <s v="Plant_C"/>
    <n v="75.700479638763539"/>
    <n v="4.4756234051042219"/>
    <n v="24.94389861674486"/>
    <n v="244.16296601637211"/>
    <n v="118"/>
    <n v="4"/>
    <n v="0"/>
    <n v="4"/>
    <d v="2026-01-27T00:00:00"/>
  </r>
  <r>
    <d v="2026-01-27T05:00:00"/>
    <x v="15"/>
    <s v="Plant_C"/>
    <n v="67.074909179593647"/>
    <n v="0.31173478401557819"/>
    <n v="25.76933653761067"/>
    <n v="288.39301354585581"/>
    <n v="169"/>
    <n v="1"/>
    <n v="0"/>
    <n v="5"/>
    <d v="2026-01-27T00:00:00"/>
  </r>
  <r>
    <d v="2026-01-27T06:00:00"/>
    <x v="1"/>
    <s v="Plant_B"/>
    <n v="66.810271209903775"/>
    <n v="6.7188765272053139"/>
    <n v="29.037226924751991"/>
    <n v="251.473139800887"/>
    <n v="105"/>
    <n v="4"/>
    <n v="0"/>
    <n v="6"/>
    <d v="2026-01-27T00:00:00"/>
  </r>
  <r>
    <d v="2026-01-27T07:00:00"/>
    <x v="7"/>
    <s v="Plant_C"/>
    <n v="61.55790764212459"/>
    <n v="4.7613387387297497"/>
    <n v="25.256051045857841"/>
    <n v="222.09364128155889"/>
    <n v="168"/>
    <n v="1"/>
    <n v="0"/>
    <n v="7"/>
    <d v="2026-01-27T00:00:00"/>
  </r>
  <r>
    <d v="2026-01-27T08:00:00"/>
    <x v="41"/>
    <s v="Plant_A"/>
    <n v="78.119809319155365"/>
    <n v="6.0931543997352584"/>
    <n v="23.427139198590929"/>
    <n v="226.7063795983608"/>
    <n v="174"/>
    <n v="3"/>
    <n v="1"/>
    <n v="8"/>
    <d v="2026-01-27T00:00:00"/>
  </r>
  <r>
    <d v="2026-01-27T09:00:00"/>
    <x v="39"/>
    <s v="Plant_B"/>
    <n v="93.964817316847288"/>
    <n v="8.6474195367880764"/>
    <n v="25.222285992357339"/>
    <n v="216.93451574816831"/>
    <n v="151"/>
    <n v="2"/>
    <n v="0"/>
    <n v="9"/>
    <d v="2026-01-27T00:00:00"/>
  </r>
  <r>
    <d v="2026-01-27T10:00:00"/>
    <x v="40"/>
    <s v="Plant_A"/>
    <n v="67.246599133033087"/>
    <n v="7.3461309902366194"/>
    <n v="28.209216675604729"/>
    <n v="203.90309760444291"/>
    <n v="108"/>
    <n v="2"/>
    <n v="0"/>
    <n v="10"/>
    <d v="2026-01-27T00:00:00"/>
  </r>
  <r>
    <d v="2026-01-27T11:00:00"/>
    <x v="45"/>
    <s v="Plant_C"/>
    <n v="64.139804071147935"/>
    <n v="7.945153387449011"/>
    <n v="30.29527116831461"/>
    <n v="204.4719906372095"/>
    <n v="153"/>
    <n v="3"/>
    <n v="0"/>
    <n v="11"/>
    <d v="2026-01-27T00:00:00"/>
  </r>
  <r>
    <d v="2026-01-27T12:00:00"/>
    <x v="26"/>
    <s v="Plant_B"/>
    <n v="82.916712668241971"/>
    <n v="7.7433761683201414"/>
    <n v="26.902126172365339"/>
    <n v="244.26193713336659"/>
    <n v="133"/>
    <n v="5"/>
    <n v="0"/>
    <n v="12"/>
    <d v="2026-01-27T00:00:00"/>
  </r>
  <r>
    <d v="2026-01-27T13:00:00"/>
    <x v="36"/>
    <s v="Plant_A"/>
    <n v="69.660545546293662"/>
    <n v="3.684785680927948"/>
    <n v="18.603697389488829"/>
    <n v="274.8977418927156"/>
    <n v="147"/>
    <n v="1"/>
    <n v="0"/>
    <n v="13"/>
    <d v="2026-01-27T00:00:00"/>
  </r>
  <r>
    <d v="2026-01-27T14:00:00"/>
    <x v="40"/>
    <s v="Plant_A"/>
    <n v="66.39394560838889"/>
    <n v="4.4076409124279348"/>
    <n v="22.591799580906461"/>
    <n v="206.95363595985691"/>
    <n v="52"/>
    <n v="2"/>
    <n v="1"/>
    <n v="14"/>
    <d v="2026-01-27T00:00:00"/>
  </r>
  <r>
    <d v="2026-01-27T15:00:00"/>
    <x v="19"/>
    <s v="Plant_C"/>
    <n v="68.814425753771872"/>
    <n v="4.677572774368155"/>
    <n v="28.80999028736775"/>
    <n v="225.9184381572876"/>
    <n v="173"/>
    <n v="5"/>
    <n v="0"/>
    <n v="15"/>
    <d v="2026-01-27T00:00:00"/>
  </r>
  <r>
    <d v="2026-01-27T16:00:00"/>
    <x v="38"/>
    <s v="Plant_B"/>
    <n v="63.544361280054531"/>
    <n v="5.2094069910906446"/>
    <n v="27.85437220935987"/>
    <n v="255.79410878856959"/>
    <n v="85"/>
    <n v="4"/>
    <n v="0"/>
    <n v="16"/>
    <d v="2026-01-27T00:00:00"/>
  </r>
  <r>
    <d v="2026-01-27T17:00:00"/>
    <x v="32"/>
    <s v="Plant_C"/>
    <n v="50.794403784962547"/>
    <n v="3.6882647790378589"/>
    <n v="25.326147399643091"/>
    <n v="225.05539451883089"/>
    <n v="59"/>
    <n v="2"/>
    <n v="0"/>
    <n v="17"/>
    <d v="2026-01-27T00:00:00"/>
  </r>
  <r>
    <d v="2026-01-27T18:00:00"/>
    <x v="12"/>
    <s v="Plant_C"/>
    <n v="76.797669133681637"/>
    <n v="4.2633458419351831"/>
    <n v="27.09536372919364"/>
    <n v="223.79031411700569"/>
    <n v="131"/>
    <n v="4"/>
    <n v="0"/>
    <n v="18"/>
    <d v="2026-01-27T00:00:00"/>
  </r>
  <r>
    <d v="2026-01-27T19:00:00"/>
    <x v="6"/>
    <s v="Plant_C"/>
    <n v="70.418537426512046"/>
    <n v="3.6277709523857391"/>
    <n v="32.625430677632863"/>
    <n v="201.9843874630707"/>
    <n v="177"/>
    <n v="1"/>
    <n v="0"/>
    <n v="19"/>
    <d v="2026-01-27T00:00:00"/>
  </r>
  <r>
    <d v="2026-01-27T20:00:00"/>
    <x v="39"/>
    <s v="Plant_B"/>
    <n v="60.295242207701698"/>
    <n v="7.374437597354591"/>
    <n v="37.311227291169772"/>
    <n v="243.50583622404179"/>
    <n v="77"/>
    <n v="4"/>
    <n v="0"/>
    <n v="20"/>
    <d v="2026-01-27T00:00:00"/>
  </r>
  <r>
    <d v="2026-01-27T21:00:00"/>
    <x v="12"/>
    <s v="Plant_A"/>
    <n v="53.450730933952542"/>
    <n v="7.7483881875266007"/>
    <n v="27.780292927219509"/>
    <n v="228.00261686998721"/>
    <n v="50"/>
    <n v="4"/>
    <n v="0"/>
    <n v="21"/>
    <d v="2026-01-27T00:00:00"/>
  </r>
  <r>
    <d v="2026-01-27T22:00:00"/>
    <x v="5"/>
    <s v="Plant_B"/>
    <n v="64.512872436213982"/>
    <n v="7.5502216039220107"/>
    <n v="39.489742995178062"/>
    <n v="274.0468922001433"/>
    <n v="162"/>
    <n v="4"/>
    <n v="1"/>
    <n v="22"/>
    <d v="2026-01-27T00:00:00"/>
  </r>
  <r>
    <d v="2026-01-27T23:00:00"/>
    <x v="23"/>
    <s v="Plant_B"/>
    <n v="66.755896638639499"/>
    <n v="3.8720457512856501"/>
    <n v="32.551341888683098"/>
    <n v="250.1280619833253"/>
    <n v="196"/>
    <n v="8"/>
    <n v="0"/>
    <n v="23"/>
    <d v="2026-01-27T00:00:00"/>
  </r>
  <r>
    <d v="2026-01-28T00:00:00"/>
    <x v="45"/>
    <s v="Plant_C"/>
    <n v="80.446530158135715"/>
    <n v="3.6780157262913251"/>
    <n v="21.680892302259181"/>
    <n v="161.47093210788381"/>
    <n v="197"/>
    <n v="4"/>
    <n v="0"/>
    <n v="0"/>
    <d v="2026-01-28T00:00:00"/>
  </r>
  <r>
    <d v="2026-01-28T01:00:00"/>
    <x v="8"/>
    <s v="Plant_B"/>
    <n v="60.342130997023659"/>
    <n v="5.0095827183856736"/>
    <n v="24.125634190833761"/>
    <n v="234.645151218037"/>
    <n v="158"/>
    <n v="2"/>
    <n v="0"/>
    <n v="1"/>
    <d v="2026-01-28T00:00:00"/>
  </r>
  <r>
    <d v="2026-01-28T02:00:00"/>
    <x v="28"/>
    <s v="Plant_B"/>
    <n v="72.064436220251196"/>
    <n v="2.3252239957097549"/>
    <n v="35.07975416113532"/>
    <n v="263.76355039034797"/>
    <n v="187"/>
    <n v="1"/>
    <n v="0"/>
    <n v="2"/>
    <d v="2026-01-28T00:00:00"/>
  </r>
  <r>
    <d v="2026-01-28T03:00:00"/>
    <x v="9"/>
    <s v="Plant_B"/>
    <n v="82.061545164562489"/>
    <n v="5.429453337779087"/>
    <n v="32.993081182940429"/>
    <n v="233.32583537370519"/>
    <n v="58"/>
    <n v="3"/>
    <n v="0"/>
    <n v="3"/>
    <d v="2026-01-28T00:00:00"/>
  </r>
  <r>
    <d v="2026-01-28T04:00:00"/>
    <x v="21"/>
    <s v="Plant_C"/>
    <n v="73.925160431671088"/>
    <n v="2.946133796249859"/>
    <n v="32.729003521699887"/>
    <n v="227.62951717581271"/>
    <n v="185"/>
    <n v="1"/>
    <n v="0"/>
    <n v="4"/>
    <d v="2026-01-28T00:00:00"/>
  </r>
  <r>
    <d v="2026-01-28T05:00:00"/>
    <x v="40"/>
    <s v="Plant_C"/>
    <n v="66.158443693343045"/>
    <n v="6.0094277386126098"/>
    <n v="27.55586431749343"/>
    <n v="304.19707059851407"/>
    <n v="66"/>
    <n v="4"/>
    <n v="0"/>
    <n v="5"/>
    <d v="2026-01-28T00:00:00"/>
  </r>
  <r>
    <d v="2026-01-28T06:00:00"/>
    <x v="47"/>
    <s v="Plant_A"/>
    <n v="77.049512763887321"/>
    <n v="4.9818043753525219"/>
    <n v="22.599414984189529"/>
    <n v="279.43096502859481"/>
    <n v="50"/>
    <n v="1"/>
    <n v="1"/>
    <n v="6"/>
    <d v="2026-01-28T00:00:00"/>
  </r>
  <r>
    <d v="2026-01-28T07:00:00"/>
    <x v="24"/>
    <s v="Plant_A"/>
    <n v="76.99669859621919"/>
    <n v="4.7962921965215077"/>
    <n v="24.35816256014008"/>
    <n v="361.46292479083979"/>
    <n v="136"/>
    <n v="2"/>
    <n v="0"/>
    <n v="7"/>
    <d v="2026-01-28T00:00:00"/>
  </r>
  <r>
    <d v="2026-01-28T08:00:00"/>
    <x v="44"/>
    <s v="Plant_B"/>
    <n v="75.018481227197412"/>
    <n v="4.1777421708537696"/>
    <n v="32.808440992374429"/>
    <n v="281.82571840166412"/>
    <n v="101"/>
    <n v="4"/>
    <n v="0"/>
    <n v="8"/>
    <d v="2026-01-28T00:00:00"/>
  </r>
  <r>
    <d v="2026-01-28T09:00:00"/>
    <x v="8"/>
    <s v="Plant_C"/>
    <n v="61.268748137214082"/>
    <n v="5.5796582366813983"/>
    <n v="30.62220466416867"/>
    <n v="264.53674860941749"/>
    <n v="168"/>
    <n v="1"/>
    <n v="0"/>
    <n v="9"/>
    <d v="2026-01-28T00:00:00"/>
  </r>
  <r>
    <d v="2026-01-28T10:00:00"/>
    <x v="2"/>
    <s v="Plant_A"/>
    <n v="80.666066847517442"/>
    <n v="3.666948708645982"/>
    <n v="28.961175124861359"/>
    <n v="227.98603863103321"/>
    <n v="89"/>
    <n v="4"/>
    <n v="0"/>
    <n v="10"/>
    <d v="2026-01-28T00:00:00"/>
  </r>
  <r>
    <d v="2026-01-28T11:00:00"/>
    <x v="11"/>
    <s v="Plant_B"/>
    <n v="64.768233629834896"/>
    <n v="4.9078514811611207"/>
    <n v="32.589523542696533"/>
    <n v="237.92896125011461"/>
    <n v="67"/>
    <n v="4"/>
    <n v="0"/>
    <n v="11"/>
    <d v="2026-01-28T00:00:00"/>
  </r>
  <r>
    <d v="2026-01-28T12:00:00"/>
    <x v="0"/>
    <s v="Plant_C"/>
    <n v="59.776589510914413"/>
    <n v="3.0269547264984671"/>
    <n v="25.481118927444811"/>
    <n v="178.540197745135"/>
    <n v="103"/>
    <n v="7"/>
    <n v="0"/>
    <n v="12"/>
    <d v="2026-01-28T00:00:00"/>
  </r>
  <r>
    <d v="2026-01-28T13:00:00"/>
    <x v="23"/>
    <s v="Plant_B"/>
    <n v="73.478499461018799"/>
    <n v="5.8558797958275646"/>
    <n v="34.841801061358311"/>
    <n v="205.9004110898488"/>
    <n v="192"/>
    <n v="4"/>
    <n v="0"/>
    <n v="13"/>
    <d v="2026-01-28T00:00:00"/>
  </r>
  <r>
    <d v="2026-01-28T14:00:00"/>
    <x v="15"/>
    <s v="Plant_B"/>
    <n v="70.05222592229471"/>
    <n v="5.150340679566761"/>
    <n v="33.581102378704038"/>
    <n v="305.05679091836038"/>
    <n v="98"/>
    <n v="4"/>
    <n v="0"/>
    <n v="14"/>
    <d v="2026-01-28T00:00:00"/>
  </r>
  <r>
    <d v="2026-01-28T15:00:00"/>
    <x v="0"/>
    <s v="Plant_B"/>
    <n v="79.923045232203577"/>
    <n v="3.9483291951775432"/>
    <n v="29.950684447026681"/>
    <n v="261.87508515521262"/>
    <n v="181"/>
    <n v="5"/>
    <n v="0"/>
    <n v="15"/>
    <d v="2026-01-28T00:00:00"/>
  </r>
  <r>
    <d v="2026-01-28T16:00:00"/>
    <x v="25"/>
    <s v="Plant_C"/>
    <n v="62.7577413142902"/>
    <n v="5.1092760569067774"/>
    <n v="36.547525039513957"/>
    <n v="252.8998628554049"/>
    <n v="102"/>
    <n v="3"/>
    <n v="0"/>
    <n v="16"/>
    <d v="2026-01-28T00:00:00"/>
  </r>
  <r>
    <d v="2026-01-28T17:00:00"/>
    <x v="12"/>
    <s v="Plant_A"/>
    <n v="75.223488141359383"/>
    <n v="2.0498071072085038"/>
    <n v="32.259122704299493"/>
    <n v="294.51482684366431"/>
    <n v="121"/>
    <n v="2"/>
    <n v="0"/>
    <n v="17"/>
    <d v="2026-01-28T00:00:00"/>
  </r>
  <r>
    <d v="2026-01-28T18:00:00"/>
    <x v="37"/>
    <s v="Plant_B"/>
    <n v="62.179119128646057"/>
    <n v="6.8826000114838219"/>
    <n v="33.017051214232787"/>
    <n v="296.48371436085762"/>
    <n v="64"/>
    <n v="3"/>
    <n v="0"/>
    <n v="18"/>
    <d v="2026-01-28T00:00:00"/>
  </r>
  <r>
    <d v="2026-01-28T19:00:00"/>
    <x v="37"/>
    <s v="Plant_C"/>
    <n v="61.273821926300784"/>
    <n v="4.8372086262381391"/>
    <n v="25.221997286931298"/>
    <n v="221.61022296474269"/>
    <n v="119"/>
    <n v="1"/>
    <n v="0"/>
    <n v="19"/>
    <d v="2026-01-28T00:00:00"/>
  </r>
  <r>
    <d v="2026-01-28T20:00:00"/>
    <x v="3"/>
    <s v="Plant_A"/>
    <n v="79.508403947409775"/>
    <n v="4.6195077704826"/>
    <n v="38.340326799496417"/>
    <n v="220.36134362591491"/>
    <n v="61"/>
    <n v="3"/>
    <n v="0"/>
    <n v="20"/>
    <d v="2026-01-28T00:00:00"/>
  </r>
  <r>
    <d v="2026-01-28T21:00:00"/>
    <x v="19"/>
    <s v="Plant_B"/>
    <n v="79.79751811343337"/>
    <n v="4.5648775388463569"/>
    <n v="32.193725565084307"/>
    <n v="226.75846382176249"/>
    <n v="70"/>
    <n v="3"/>
    <n v="0"/>
    <n v="21"/>
    <d v="2026-01-28T00:00:00"/>
  </r>
  <r>
    <d v="2026-01-28T22:00:00"/>
    <x v="48"/>
    <s v="Plant_C"/>
    <n v="78.678676684302886"/>
    <n v="6.7400115380471801"/>
    <n v="25.456068044404152"/>
    <n v="240.07398132176999"/>
    <n v="76"/>
    <n v="5"/>
    <n v="1"/>
    <n v="22"/>
    <d v="2026-01-28T00:00:00"/>
  </r>
  <r>
    <d v="2026-01-28T23:00:00"/>
    <x v="13"/>
    <s v="Plant_B"/>
    <n v="90.329343518895968"/>
    <n v="3.4327133091559658"/>
    <n v="27.600291292010098"/>
    <n v="252.69077132263959"/>
    <n v="110"/>
    <n v="2"/>
    <n v="1"/>
    <n v="23"/>
    <d v="2026-01-28T00:00:00"/>
  </r>
  <r>
    <d v="2026-01-29T00:00:00"/>
    <x v="24"/>
    <s v="Plant_C"/>
    <n v="81.648099892775051"/>
    <n v="3.3862212307769428"/>
    <n v="24.162570664055568"/>
    <n v="258.94198203295548"/>
    <n v="68"/>
    <n v="1"/>
    <n v="0"/>
    <n v="0"/>
    <d v="2026-01-29T00:00:00"/>
  </r>
  <r>
    <d v="2026-01-29T01:00:00"/>
    <x v="1"/>
    <s v="Plant_B"/>
    <n v="62.14580974297666"/>
    <n v="5.8438722100952374"/>
    <n v="23.778525189103188"/>
    <n v="231.57990639698099"/>
    <n v="52"/>
    <n v="3"/>
    <n v="1"/>
    <n v="1"/>
    <d v="2026-01-29T00:00:00"/>
  </r>
  <r>
    <d v="2026-01-29T02:00:00"/>
    <x v="7"/>
    <s v="Plant_A"/>
    <n v="83.970092952496799"/>
    <n v="4.9710043080137014"/>
    <n v="30.15773057654377"/>
    <n v="260.60583540883522"/>
    <n v="146"/>
    <n v="2"/>
    <n v="0"/>
    <n v="2"/>
    <d v="2026-01-29T00:00:00"/>
  </r>
  <r>
    <d v="2026-01-29T03:00:00"/>
    <x v="30"/>
    <s v="Plant_A"/>
    <n v="62.733616397458803"/>
    <n v="3.645596610670649"/>
    <n v="34.312786403405013"/>
    <n v="228.01730273228279"/>
    <n v="169"/>
    <n v="1"/>
    <n v="0"/>
    <n v="3"/>
    <d v="2026-01-29T00:00:00"/>
  </r>
  <r>
    <d v="2026-01-29T04:00:00"/>
    <x v="41"/>
    <s v="Plant_A"/>
    <n v="81.233723198095532"/>
    <n v="1.4059926124957891"/>
    <n v="34.813729656433509"/>
    <n v="291.02564624000399"/>
    <n v="77"/>
    <n v="3"/>
    <n v="0"/>
    <n v="4"/>
    <d v="2026-01-29T00:00:00"/>
  </r>
  <r>
    <d v="2026-01-29T05:00:00"/>
    <x v="17"/>
    <s v="Plant_A"/>
    <n v="64.573392415282569"/>
    <n v="3.251710368056949"/>
    <n v="36.514062047267053"/>
    <n v="257.35681905114342"/>
    <n v="162"/>
    <n v="1"/>
    <n v="0"/>
    <n v="5"/>
    <d v="2026-01-29T00:00:00"/>
  </r>
  <r>
    <d v="2026-01-29T06:00:00"/>
    <x v="14"/>
    <s v="Plant_A"/>
    <n v="58.207263878419013"/>
    <n v="2.4646348698119729"/>
    <n v="25.659569517713411"/>
    <n v="278.418789960629"/>
    <n v="146"/>
    <n v="3"/>
    <n v="0"/>
    <n v="6"/>
    <d v="2026-01-29T00:00:00"/>
  </r>
  <r>
    <d v="2026-01-29T07:00:00"/>
    <x v="23"/>
    <s v="Plant_B"/>
    <n v="76.278543653176769"/>
    <n v="3.724840986662624"/>
    <n v="28.31885286525463"/>
    <n v="268.97593488097419"/>
    <n v="159"/>
    <n v="1"/>
    <n v="0"/>
    <n v="7"/>
    <d v="2026-01-29T00:00:00"/>
  </r>
  <r>
    <d v="2026-01-29T08:00:00"/>
    <x v="8"/>
    <s v="Plant_A"/>
    <n v="70.143544113027673"/>
    <n v="7.4626013819079056"/>
    <n v="28.42523441007085"/>
    <n v="230.76970317425361"/>
    <n v="135"/>
    <n v="4"/>
    <n v="0"/>
    <n v="8"/>
    <d v="2026-01-29T00:00:00"/>
  </r>
  <r>
    <d v="2026-01-29T09:00:00"/>
    <x v="11"/>
    <s v="Plant_C"/>
    <n v="78.819906663073752"/>
    <n v="5.8951364263237007"/>
    <n v="26.835827034087579"/>
    <n v="262.58683110770647"/>
    <n v="127"/>
    <n v="2"/>
    <n v="0"/>
    <n v="9"/>
    <d v="2026-01-29T00:00:00"/>
  </r>
  <r>
    <d v="2026-01-29T10:00:00"/>
    <x v="26"/>
    <s v="Plant_B"/>
    <n v="77.58545242735795"/>
    <n v="5.569196259307919"/>
    <n v="27.04408080352308"/>
    <n v="167.77991006650629"/>
    <n v="122"/>
    <n v="4"/>
    <n v="0"/>
    <n v="10"/>
    <d v="2026-01-29T00:00:00"/>
  </r>
  <r>
    <d v="2026-01-29T11:00:00"/>
    <x v="0"/>
    <s v="Plant_A"/>
    <n v="61.35906088642745"/>
    <n v="3.0953160441762351"/>
    <n v="35.449135647845239"/>
    <n v="188.34251488710919"/>
    <n v="101"/>
    <n v="1"/>
    <n v="0"/>
    <n v="11"/>
    <d v="2026-01-29T00:00:00"/>
  </r>
  <r>
    <d v="2026-01-29T12:00:00"/>
    <x v="49"/>
    <s v="Plant_C"/>
    <n v="68.985930526092233"/>
    <n v="5.783565874215471"/>
    <n v="32.152290086568492"/>
    <n v="247.7890878690441"/>
    <n v="59"/>
    <n v="4"/>
    <n v="0"/>
    <n v="12"/>
    <d v="2026-01-29T00:00:00"/>
  </r>
  <r>
    <d v="2026-01-29T13:00:00"/>
    <x v="17"/>
    <s v="Plant_C"/>
    <n v="73.912357956970212"/>
    <n v="4.5413036518680361"/>
    <n v="19.621137766252389"/>
    <n v="236.18822727514001"/>
    <n v="77"/>
    <n v="2"/>
    <n v="0"/>
    <n v="13"/>
    <d v="2026-01-29T00:00:00"/>
  </r>
  <r>
    <d v="2026-01-29T14:00:00"/>
    <x v="10"/>
    <s v="Plant_A"/>
    <n v="67.556188930200491"/>
    <n v="4.5551616009297549"/>
    <n v="22.378137772768209"/>
    <n v="334.89439132901919"/>
    <n v="91"/>
    <n v="3"/>
    <n v="0"/>
    <n v="14"/>
    <d v="2026-01-29T00:00:00"/>
  </r>
  <r>
    <d v="2026-01-29T15:00:00"/>
    <x v="41"/>
    <s v="Plant_B"/>
    <n v="60.817722461520162"/>
    <n v="3.866053159223565"/>
    <n v="26.239270853391869"/>
    <n v="283.20607216653627"/>
    <n v="73"/>
    <n v="3"/>
    <n v="0"/>
    <n v="15"/>
    <d v="2026-01-29T00:00:00"/>
  </r>
  <r>
    <d v="2026-01-29T16:00:00"/>
    <x v="39"/>
    <s v="Plant_C"/>
    <n v="59.703160340410101"/>
    <n v="3.761566858155283"/>
    <n v="32.669807526844991"/>
    <n v="292.41795874835049"/>
    <n v="172"/>
    <n v="7"/>
    <n v="0"/>
    <n v="16"/>
    <d v="2026-01-29T00:00:00"/>
  </r>
  <r>
    <d v="2026-01-29T17:00:00"/>
    <x v="10"/>
    <s v="Plant_A"/>
    <n v="86.7131563146514"/>
    <n v="8.844941258112982"/>
    <n v="27.465710147848259"/>
    <n v="262.72058538820181"/>
    <n v="62"/>
    <n v="3"/>
    <n v="0"/>
    <n v="17"/>
    <d v="2026-01-29T00:00:00"/>
  </r>
  <r>
    <d v="2026-01-29T18:00:00"/>
    <x v="22"/>
    <s v="Plant_B"/>
    <n v="55.290807457124117"/>
    <n v="5.8413576851147244"/>
    <n v="33.532323333543069"/>
    <n v="278.75310885282647"/>
    <n v="141"/>
    <n v="3"/>
    <n v="0"/>
    <n v="18"/>
    <d v="2026-01-29T00:00:00"/>
  </r>
  <r>
    <d v="2026-01-29T19:00:00"/>
    <x v="20"/>
    <s v="Plant_C"/>
    <n v="70.609838180998921"/>
    <n v="6.1123844156566882"/>
    <n v="27.86483258565994"/>
    <n v="269.0524746283927"/>
    <n v="182"/>
    <n v="0"/>
    <n v="0"/>
    <n v="19"/>
    <d v="2026-01-29T00:00:00"/>
  </r>
  <r>
    <d v="2026-01-29T20:00:00"/>
    <x v="49"/>
    <s v="Plant_C"/>
    <n v="61.28293212653621"/>
    <n v="6.4604641242800636"/>
    <n v="32.510361149165149"/>
    <n v="288.30530036587788"/>
    <n v="187"/>
    <n v="3"/>
    <n v="0"/>
    <n v="20"/>
    <d v="2026-01-29T00:00:00"/>
  </r>
  <r>
    <d v="2026-01-29T21:00:00"/>
    <x v="9"/>
    <s v="Plant_A"/>
    <n v="54.499818867324826"/>
    <n v="4.3046488950077126"/>
    <n v="35.290215267031272"/>
    <n v="253.70215398216689"/>
    <n v="194"/>
    <n v="2"/>
    <n v="0"/>
    <n v="21"/>
    <d v="2026-01-29T00:00:00"/>
  </r>
  <r>
    <d v="2026-01-29T22:00:00"/>
    <x v="41"/>
    <s v="Plant_A"/>
    <n v="78.042514117738236"/>
    <n v="4.9219730797964374"/>
    <n v="27.31124416786016"/>
    <n v="180.44510943050369"/>
    <n v="78"/>
    <n v="4"/>
    <n v="0"/>
    <n v="22"/>
    <d v="2026-01-29T00:00:00"/>
  </r>
  <r>
    <d v="2026-01-29T23:00:00"/>
    <x v="33"/>
    <s v="Plant_B"/>
    <n v="53.387905471640913"/>
    <n v="5.4677530946756274"/>
    <n v="38.570541011468997"/>
    <n v="327.01768172273069"/>
    <n v="195"/>
    <n v="2"/>
    <n v="0"/>
    <n v="23"/>
    <d v="2026-01-29T00:00:00"/>
  </r>
  <r>
    <d v="2026-01-30T00:00:00"/>
    <x v="40"/>
    <s v="Plant_C"/>
    <n v="82.106259657176224"/>
    <n v="7.6780703019760574"/>
    <n v="30.38942368900393"/>
    <n v="248.73438603389951"/>
    <n v="177"/>
    <n v="0"/>
    <n v="0"/>
    <n v="0"/>
    <d v="2026-01-30T00:00:00"/>
  </r>
  <r>
    <d v="2026-01-30T01:00:00"/>
    <x v="11"/>
    <s v="Plant_C"/>
    <n v="68.112492352375668"/>
    <n v="6.194058182985934"/>
    <n v="22.763344701349659"/>
    <n v="373.75485791639989"/>
    <n v="100"/>
    <n v="3"/>
    <n v="0"/>
    <n v="1"/>
    <d v="2026-01-30T00:00:00"/>
  </r>
  <r>
    <d v="2026-01-30T02:00:00"/>
    <x v="49"/>
    <s v="Plant_A"/>
    <n v="72.981202599206512"/>
    <n v="7.2897056528424251"/>
    <n v="32.981088752856969"/>
    <n v="277.24963612125123"/>
    <n v="128"/>
    <n v="2"/>
    <n v="0"/>
    <n v="2"/>
    <d v="2026-01-30T00:00:00"/>
  </r>
  <r>
    <d v="2026-01-30T03:00:00"/>
    <x v="15"/>
    <s v="Plant_A"/>
    <n v="76.476729273428859"/>
    <n v="4.8649871811264518"/>
    <n v="29.114182827572129"/>
    <n v="285.15003510157209"/>
    <n v="94"/>
    <n v="3"/>
    <n v="0"/>
    <n v="3"/>
    <d v="2026-01-30T00:00:00"/>
  </r>
  <r>
    <d v="2026-01-30T04:00:00"/>
    <x v="48"/>
    <s v="Plant_A"/>
    <n v="71.387821773683072"/>
    <n v="4.1172774059338924"/>
    <n v="29.535753807147131"/>
    <n v="217.59528735443021"/>
    <n v="67"/>
    <n v="5"/>
    <n v="0"/>
    <n v="4"/>
    <d v="2026-01-30T00:00:00"/>
  </r>
  <r>
    <d v="2026-01-30T05:00:00"/>
    <x v="14"/>
    <s v="Plant_B"/>
    <n v="63.305040900384967"/>
    <n v="4.164064121135473"/>
    <n v="28.850337647694101"/>
    <n v="263.53171957657429"/>
    <n v="140"/>
    <n v="2"/>
    <n v="1"/>
    <n v="5"/>
    <d v="2026-01-30T00:00:00"/>
  </r>
  <r>
    <d v="2026-01-30T06:00:00"/>
    <x v="23"/>
    <s v="Plant_A"/>
    <n v="70.912356796261165"/>
    <n v="6.6574496192799852"/>
    <n v="31.076688363196439"/>
    <n v="237.5539504030817"/>
    <n v="128"/>
    <n v="2"/>
    <n v="0"/>
    <n v="6"/>
    <d v="2026-01-30T00:00:00"/>
  </r>
  <r>
    <d v="2026-01-30T07:00:00"/>
    <x v="20"/>
    <s v="Plant_B"/>
    <n v="76.791204827274527"/>
    <n v="3.7800549016042688"/>
    <n v="23.27058341144296"/>
    <n v="308.38503474150099"/>
    <n v="166"/>
    <n v="3"/>
    <n v="0"/>
    <n v="7"/>
    <d v="2026-01-30T00:00:00"/>
  </r>
  <r>
    <d v="2026-01-30T08:00:00"/>
    <x v="11"/>
    <s v="Plant_A"/>
    <n v="74.35663280486223"/>
    <n v="5.9968179914799702"/>
    <n v="27.743379897662798"/>
    <n v="262.14127925440812"/>
    <n v="153"/>
    <n v="3"/>
    <n v="0"/>
    <n v="8"/>
    <d v="2026-01-30T00:00:00"/>
  </r>
  <r>
    <d v="2026-01-30T09:00:00"/>
    <x v="13"/>
    <s v="Plant_C"/>
    <n v="67.743567928242854"/>
    <n v="5.4317379464805038"/>
    <n v="31.396823853671059"/>
    <n v="221.43038969442341"/>
    <n v="57"/>
    <n v="7"/>
    <n v="1"/>
    <n v="9"/>
    <d v="2026-01-30T00:00:00"/>
  </r>
  <r>
    <d v="2026-01-30T10:00:00"/>
    <x v="26"/>
    <s v="Plant_B"/>
    <n v="72.872997446466997"/>
    <n v="5.860704769116567"/>
    <n v="26.209235216266499"/>
    <n v="214.30300965495991"/>
    <n v="87"/>
    <n v="4"/>
    <n v="1"/>
    <n v="10"/>
    <d v="2026-01-30T00:00:00"/>
  </r>
  <r>
    <d v="2026-01-30T11:00:00"/>
    <x v="2"/>
    <s v="Plant_B"/>
    <n v="75.103281710084943"/>
    <n v="5.7544565172558864"/>
    <n v="30.667878108418861"/>
    <n v="217.05347362933159"/>
    <n v="131"/>
    <n v="0"/>
    <n v="0"/>
    <n v="11"/>
    <d v="2026-01-30T00:00:00"/>
  </r>
  <r>
    <d v="2026-01-30T12:00:00"/>
    <x v="48"/>
    <s v="Plant_A"/>
    <n v="83.793309243290139"/>
    <n v="2.5526874560270092"/>
    <n v="25.079994908835051"/>
    <n v="193.50506280237579"/>
    <n v="51"/>
    <n v="5"/>
    <n v="0"/>
    <n v="12"/>
    <d v="2026-01-30T00:00:00"/>
  </r>
  <r>
    <d v="2026-01-30T13:00:00"/>
    <x v="37"/>
    <s v="Plant_C"/>
    <n v="57.286728449104032"/>
    <n v="5.4813261763088637"/>
    <n v="29.038592987518161"/>
    <n v="228.729342589227"/>
    <n v="97"/>
    <n v="3"/>
    <n v="0"/>
    <n v="13"/>
    <d v="2026-01-30T00:00:00"/>
  </r>
  <r>
    <d v="2026-01-30T14:00:00"/>
    <x v="43"/>
    <s v="Plant_B"/>
    <n v="51.209054401232237"/>
    <n v="2.145570926005389"/>
    <n v="20.94312751418725"/>
    <n v="273.68776422566208"/>
    <n v="115"/>
    <n v="4"/>
    <n v="0"/>
    <n v="14"/>
    <d v="2026-01-30T00:00:00"/>
  </r>
  <r>
    <d v="2026-01-30T15:00:00"/>
    <x v="49"/>
    <s v="Plant_B"/>
    <n v="63.708943460202057"/>
    <n v="6.0109763209918201"/>
    <n v="37.012163728789858"/>
    <n v="216.85611153926979"/>
    <n v="85"/>
    <n v="2"/>
    <n v="0"/>
    <n v="15"/>
    <d v="2026-01-30T00:00:00"/>
  </r>
  <r>
    <d v="2026-01-30T16:00:00"/>
    <x v="7"/>
    <s v="Plant_C"/>
    <n v="80.091060466233984"/>
    <n v="6.4670891125198517"/>
    <n v="35.446667859202933"/>
    <n v="262.91497828279972"/>
    <n v="59"/>
    <n v="5"/>
    <n v="0"/>
    <n v="16"/>
    <d v="2026-01-30T00:00:00"/>
  </r>
  <r>
    <d v="2026-01-30T17:00:00"/>
    <x v="17"/>
    <s v="Plant_B"/>
    <n v="77.689685902500784"/>
    <n v="3.227077104795657"/>
    <n v="27.181151741770979"/>
    <n v="265.32363076841011"/>
    <n v="74"/>
    <n v="5"/>
    <n v="0"/>
    <n v="17"/>
    <d v="2026-01-30T00:00:00"/>
  </r>
  <r>
    <d v="2026-01-30T18:00:00"/>
    <x v="6"/>
    <s v="Plant_B"/>
    <n v="69.734033181834889"/>
    <n v="3.8050939053314039"/>
    <n v="21.21426286511436"/>
    <n v="243.8784221808653"/>
    <n v="97"/>
    <n v="4"/>
    <n v="0"/>
    <n v="18"/>
    <d v="2026-01-30T00:00:00"/>
  </r>
  <r>
    <d v="2026-01-30T19:00:00"/>
    <x v="11"/>
    <s v="Plant_A"/>
    <n v="73.745370808071513"/>
    <n v="2.425801630074778"/>
    <n v="30.93595381931026"/>
    <n v="206.02955532045669"/>
    <n v="188"/>
    <n v="3"/>
    <n v="0"/>
    <n v="19"/>
    <d v="2026-01-30T00:00:00"/>
  </r>
  <r>
    <d v="2026-01-30T20:00:00"/>
    <x v="19"/>
    <s v="Plant_C"/>
    <n v="73.682913151986881"/>
    <n v="6.4901385985209012"/>
    <n v="18.19240007613854"/>
    <n v="187.41336354433909"/>
    <n v="98"/>
    <n v="1"/>
    <n v="0"/>
    <n v="20"/>
    <d v="2026-01-30T00:00:00"/>
  </r>
  <r>
    <d v="2026-01-30T21:00:00"/>
    <x v="18"/>
    <s v="Plant_A"/>
    <n v="77.688500482516361"/>
    <n v="5.8164388132928933"/>
    <n v="34.326886199076057"/>
    <n v="203.95809959719119"/>
    <n v="71"/>
    <n v="1"/>
    <n v="0"/>
    <n v="21"/>
    <d v="2026-01-30T00:00:00"/>
  </r>
  <r>
    <d v="2026-01-30T22:00:00"/>
    <x v="10"/>
    <s v="Plant_B"/>
    <n v="72.697463042165609"/>
    <n v="2.9239862508160548"/>
    <n v="27.651826578977658"/>
    <n v="296.08976742173002"/>
    <n v="71"/>
    <n v="2"/>
    <n v="0"/>
    <n v="22"/>
    <d v="2026-01-30T00:00:00"/>
  </r>
  <r>
    <d v="2026-01-30T23:00:00"/>
    <x v="20"/>
    <s v="Plant_C"/>
    <n v="62.819407097339081"/>
    <n v="4.1349433420533241"/>
    <n v="26.07957619733725"/>
    <n v="233.67917098145949"/>
    <n v="143"/>
    <n v="1"/>
    <n v="0"/>
    <n v="23"/>
    <d v="2026-01-30T00:00:00"/>
  </r>
  <r>
    <d v="2026-01-31T00:00:00"/>
    <x v="12"/>
    <s v="Plant_C"/>
    <n v="80.36471902819855"/>
    <n v="5.8837198399983022"/>
    <n v="33.906455967074791"/>
    <n v="344.42140417623102"/>
    <n v="107"/>
    <n v="1"/>
    <n v="0"/>
    <n v="0"/>
    <d v="2026-01-31T00:00:00"/>
  </r>
  <r>
    <d v="2026-01-31T01:00:00"/>
    <x v="8"/>
    <s v="Plant_C"/>
    <n v="68.396429091927658"/>
    <n v="3.8616605213308399"/>
    <n v="25.85059716510704"/>
    <n v="268.09484471038343"/>
    <n v="173"/>
    <n v="4"/>
    <n v="0"/>
    <n v="1"/>
    <d v="2026-01-31T00:00:00"/>
  </r>
  <r>
    <d v="2026-01-31T02:00:00"/>
    <x v="37"/>
    <s v="Plant_B"/>
    <n v="75.75126163638771"/>
    <n v="4.5187501875037022"/>
    <n v="33.490291930853367"/>
    <n v="283.8033000392922"/>
    <n v="195"/>
    <n v="0"/>
    <n v="0"/>
    <n v="2"/>
    <d v="2026-01-31T00:00:00"/>
  </r>
  <r>
    <d v="2026-01-31T03:00:00"/>
    <x v="24"/>
    <s v="Plant_C"/>
    <n v="68.662488565667061"/>
    <n v="7.0486251427720283"/>
    <n v="22.49327499785861"/>
    <n v="292.22799283502911"/>
    <n v="132"/>
    <n v="2"/>
    <n v="0"/>
    <n v="3"/>
    <d v="2026-01-31T00:00:00"/>
  </r>
  <r>
    <d v="2026-01-31T04:00:00"/>
    <x v="30"/>
    <s v="Plant_A"/>
    <n v="80.121718532933514"/>
    <n v="5.200473150544564"/>
    <n v="36.192352779826059"/>
    <n v="300.60879156086162"/>
    <n v="100"/>
    <n v="3"/>
    <n v="0"/>
    <n v="4"/>
    <d v="2026-01-31T00:00:00"/>
  </r>
  <r>
    <d v="2026-01-31T05:00:00"/>
    <x v="2"/>
    <s v="Plant_C"/>
    <n v="66.449724972730522"/>
    <n v="7.211242693581803"/>
    <n v="35.304712392691037"/>
    <n v="277.8580100271945"/>
    <n v="74"/>
    <n v="2"/>
    <n v="0"/>
    <n v="5"/>
    <d v="2026-01-31T00:00:00"/>
  </r>
  <r>
    <d v="2026-01-31T06:00:00"/>
    <x v="0"/>
    <s v="Plant_A"/>
    <n v="42.640894750922349"/>
    <n v="4.5142228620755844"/>
    <n v="33.413237324251938"/>
    <n v="229.4091423758432"/>
    <n v="79"/>
    <n v="4"/>
    <n v="0"/>
    <n v="6"/>
    <d v="2026-01-31T00:00:00"/>
  </r>
  <r>
    <d v="2026-01-31T07:00:00"/>
    <x v="28"/>
    <s v="Plant_C"/>
    <n v="62.383535587842168"/>
    <n v="6.4103302642620772"/>
    <n v="44.076600793327501"/>
    <n v="218.52573828075541"/>
    <n v="75"/>
    <n v="4"/>
    <n v="0"/>
    <n v="7"/>
    <d v="2026-01-31T00:00:00"/>
  </r>
  <r>
    <d v="2026-01-31T08:00:00"/>
    <x v="17"/>
    <s v="Plant_B"/>
    <n v="70.365743338207679"/>
    <n v="3.1307531148486438"/>
    <n v="35.774455104514821"/>
    <n v="267.44044573208032"/>
    <n v="128"/>
    <n v="6"/>
    <n v="0"/>
    <n v="8"/>
    <d v="2026-01-31T00:00:00"/>
  </r>
  <r>
    <d v="2026-01-31T09:00:00"/>
    <x v="37"/>
    <s v="Plant_B"/>
    <n v="55.202081442609398"/>
    <n v="3.6870832348144611"/>
    <n v="28.71025774804728"/>
    <n v="187.59951080188091"/>
    <n v="184"/>
    <n v="3"/>
    <n v="0"/>
    <n v="9"/>
    <d v="2026-01-31T00:00:00"/>
  </r>
  <r>
    <d v="2026-01-31T10:00:00"/>
    <x v="2"/>
    <s v="Plant_C"/>
    <n v="33.767374263330808"/>
    <n v="4.5947104266348111"/>
    <n v="21.61487173057046"/>
    <n v="229.2650254323913"/>
    <n v="104"/>
    <n v="2"/>
    <n v="0"/>
    <n v="10"/>
    <d v="2026-01-31T00:00:00"/>
  </r>
  <r>
    <d v="2026-01-31T11:00:00"/>
    <x v="9"/>
    <s v="Plant_B"/>
    <n v="78.342448196524586"/>
    <n v="8.3537676800235197"/>
    <n v="36.1871337987385"/>
    <n v="324.80710154250357"/>
    <n v="143"/>
    <n v="3"/>
    <n v="0"/>
    <n v="11"/>
    <d v="2026-01-31T00:00:00"/>
  </r>
  <r>
    <d v="2026-01-31T12:00:00"/>
    <x v="10"/>
    <s v="Plant_B"/>
    <n v="67.345401949840323"/>
    <n v="5.8912960026893781"/>
    <n v="32.119414974775282"/>
    <n v="243.44570663883351"/>
    <n v="192"/>
    <n v="0"/>
    <n v="0"/>
    <n v="12"/>
    <d v="2026-01-31T00:00:00"/>
  </r>
  <r>
    <d v="2026-01-31T13:00:00"/>
    <x v="5"/>
    <s v="Plant_C"/>
    <n v="74.221871143068142"/>
    <n v="4.0883948874796312"/>
    <n v="27.446408672413408"/>
    <n v="282.88002949609358"/>
    <n v="75"/>
    <n v="1"/>
    <n v="0"/>
    <n v="13"/>
    <d v="2026-01-31T00:00:00"/>
  </r>
  <r>
    <d v="2026-01-31T14:00:00"/>
    <x v="35"/>
    <s v="Plant_B"/>
    <n v="70.504146329723341"/>
    <n v="4.7694821134236101"/>
    <n v="22.385028165038229"/>
    <n v="169.2214598284902"/>
    <n v="134"/>
    <n v="2"/>
    <n v="0"/>
    <n v="14"/>
    <d v="2026-01-31T00:00:00"/>
  </r>
  <r>
    <d v="2026-01-31T15:00:00"/>
    <x v="30"/>
    <s v="Plant_A"/>
    <n v="80.196518622728334"/>
    <n v="5.0095755606631851"/>
    <n v="18.606177700242739"/>
    <n v="230.88848679321029"/>
    <n v="108"/>
    <n v="1"/>
    <n v="0"/>
    <n v="15"/>
    <d v="2026-01-31T00:00:00"/>
  </r>
  <r>
    <d v="2026-01-31T16:00:00"/>
    <x v="7"/>
    <s v="Plant_B"/>
    <n v="42.823734983197042"/>
    <n v="5.2145310171236314"/>
    <n v="40.713565608489432"/>
    <n v="316.69796062091967"/>
    <n v="153"/>
    <n v="4"/>
    <n v="0"/>
    <n v="16"/>
    <d v="2026-01-31T00:00:00"/>
  </r>
  <r>
    <d v="2026-01-31T17:00:00"/>
    <x v="1"/>
    <s v="Plant_A"/>
    <n v="73.534102072058829"/>
    <n v="3.978954997287603"/>
    <n v="32.709442551005232"/>
    <n v="228.27872240911071"/>
    <n v="174"/>
    <n v="3"/>
    <n v="0"/>
    <n v="17"/>
    <d v="2026-01-31T00:00:00"/>
  </r>
  <r>
    <d v="2026-01-31T18:00:00"/>
    <x v="24"/>
    <s v="Plant_C"/>
    <n v="74.320995188984313"/>
    <n v="2.0746391290460462"/>
    <n v="24.515418292707071"/>
    <n v="305.43622809970242"/>
    <n v="130"/>
    <n v="2"/>
    <n v="0"/>
    <n v="18"/>
    <d v="2026-01-31T00:00:00"/>
  </r>
  <r>
    <d v="2026-01-31T19:00:00"/>
    <x v="11"/>
    <s v="Plant_A"/>
    <n v="60.986303468910933"/>
    <n v="5.448613661571339"/>
    <n v="29.120281271044099"/>
    <n v="242.743936135192"/>
    <n v="153"/>
    <n v="1"/>
    <n v="0"/>
    <n v="19"/>
    <d v="2026-01-31T00:00:00"/>
  </r>
  <r>
    <d v="2026-01-31T20:00:00"/>
    <x v="11"/>
    <s v="Plant_C"/>
    <n v="62.848682922173857"/>
    <n v="3.2055708807581991"/>
    <n v="28.385447106864049"/>
    <n v="241.58988210155451"/>
    <n v="86"/>
    <n v="3"/>
    <n v="0"/>
    <n v="20"/>
    <d v="2026-01-31T00:00:00"/>
  </r>
  <r>
    <d v="2026-01-31T21:00:00"/>
    <x v="47"/>
    <s v="Plant_C"/>
    <n v="95.653195750298948"/>
    <n v="8.5645061807093175"/>
    <n v="37.493626558093077"/>
    <n v="192.25837533755529"/>
    <n v="161"/>
    <n v="2"/>
    <n v="0"/>
    <n v="21"/>
    <d v="2026-01-31T00:00:00"/>
  </r>
  <r>
    <d v="2026-01-31T22:00:00"/>
    <x v="0"/>
    <s v="Plant_C"/>
    <n v="62.445057433971208"/>
    <n v="6.5883977582948132"/>
    <n v="25.39859660075356"/>
    <n v="267.68869977465278"/>
    <n v="81"/>
    <n v="3"/>
    <n v="0"/>
    <n v="22"/>
    <d v="2026-01-31T00:00:00"/>
  </r>
  <r>
    <d v="2026-01-31T23:00:00"/>
    <x v="25"/>
    <s v="Plant_A"/>
    <n v="77.537117429969513"/>
    <n v="3.5073321807934419"/>
    <n v="27.924352442816652"/>
    <n v="280.96714862312263"/>
    <n v="56"/>
    <n v="7"/>
    <n v="0"/>
    <n v="23"/>
    <d v="2026-01-31T00:00:00"/>
  </r>
  <r>
    <d v="2026-02-01T00:00:00"/>
    <x v="39"/>
    <s v="Plant_C"/>
    <n v="65.305885537262526"/>
    <n v="5.9427640866061102"/>
    <n v="35.983447169273852"/>
    <n v="228.53447668724351"/>
    <n v="70"/>
    <n v="4"/>
    <n v="0"/>
    <n v="0"/>
    <d v="2026-02-01T00:00:00"/>
  </r>
  <r>
    <d v="2026-02-01T01:00:00"/>
    <x v="41"/>
    <s v="Plant_B"/>
    <n v="77.959925294326098"/>
    <n v="3.1273330033783862"/>
    <n v="19.55785246937781"/>
    <n v="200.45681875203411"/>
    <n v="96"/>
    <n v="4"/>
    <n v="0"/>
    <n v="1"/>
    <d v="2026-02-01T00:00:00"/>
  </r>
  <r>
    <d v="2026-02-01T02:00:00"/>
    <x v="24"/>
    <s v="Plant_A"/>
    <n v="71.788276773577905"/>
    <n v="2.0169616875110141"/>
    <n v="40.448712020137307"/>
    <n v="273.94941635480512"/>
    <n v="59"/>
    <n v="2"/>
    <n v="0"/>
    <n v="2"/>
    <d v="2026-02-01T00:00:00"/>
  </r>
  <r>
    <d v="2026-02-01T03:00:00"/>
    <x v="44"/>
    <s v="Plant_A"/>
    <n v="64.30173183026821"/>
    <n v="4.4293404935276586"/>
    <n v="32.230217269618521"/>
    <n v="271.00480800814859"/>
    <n v="85"/>
    <n v="3"/>
    <n v="0"/>
    <n v="3"/>
    <d v="2026-02-01T00:00:00"/>
  </r>
  <r>
    <d v="2026-02-01T04:00:00"/>
    <x v="8"/>
    <s v="Plant_B"/>
    <n v="54.637358386024012"/>
    <n v="5.7641366885337959"/>
    <n v="28.576492981662899"/>
    <n v="236.9307798122542"/>
    <n v="105"/>
    <n v="1"/>
    <n v="0"/>
    <n v="4"/>
    <d v="2026-02-01T00:00:00"/>
  </r>
  <r>
    <d v="2026-02-01T05:00:00"/>
    <x v="15"/>
    <s v="Plant_A"/>
    <n v="66.300659080597697"/>
    <n v="4.3938059011012376"/>
    <n v="36.270666806676758"/>
    <n v="214.63902326548859"/>
    <n v="96"/>
    <n v="0"/>
    <n v="0"/>
    <n v="5"/>
    <d v="2026-02-01T00:00:00"/>
  </r>
  <r>
    <d v="2026-02-01T06:00:00"/>
    <x v="49"/>
    <s v="Plant_C"/>
    <n v="72.867053801832242"/>
    <n v="7.0169268717537587"/>
    <n v="32.899953244671082"/>
    <n v="259.20175247298891"/>
    <n v="67"/>
    <n v="0"/>
    <n v="0"/>
    <n v="6"/>
    <d v="2026-02-01T00:00:00"/>
  </r>
  <r>
    <d v="2026-02-01T07:00:00"/>
    <x v="20"/>
    <s v="Plant_A"/>
    <n v="68.574227552117833"/>
    <n v="6.4885571103150124"/>
    <n v="28.376273546487969"/>
    <n v="276.69202600999671"/>
    <n v="145"/>
    <n v="5"/>
    <n v="0"/>
    <n v="7"/>
    <d v="2026-02-01T00:00:00"/>
  </r>
  <r>
    <d v="2026-02-01T08:00:00"/>
    <x v="37"/>
    <s v="Plant_A"/>
    <n v="73.807167978527161"/>
    <n v="9.2187908404308878"/>
    <n v="27.93523223301241"/>
    <n v="278.96463462524338"/>
    <n v="81"/>
    <n v="4"/>
    <n v="0"/>
    <n v="8"/>
    <d v="2026-02-01T00:00:00"/>
  </r>
  <r>
    <d v="2026-02-01T09:00:00"/>
    <x v="36"/>
    <s v="Plant_A"/>
    <n v="62.70211698051375"/>
    <n v="3.2311833061108932"/>
    <n v="26.962590730911899"/>
    <n v="260.1474939165476"/>
    <n v="189"/>
    <n v="2"/>
    <n v="0"/>
    <n v="9"/>
    <d v="2026-02-01T00:00:00"/>
  </r>
  <r>
    <d v="2026-02-01T10:00:00"/>
    <x v="26"/>
    <s v="Plant_B"/>
    <n v="79.312354429590883"/>
    <n v="5.7708780132559676"/>
    <n v="32.748119907408139"/>
    <n v="240.45554185842761"/>
    <n v="92"/>
    <n v="5"/>
    <n v="0"/>
    <n v="10"/>
    <d v="2026-02-01T00:00:00"/>
  </r>
  <r>
    <d v="2026-02-01T11:00:00"/>
    <x v="28"/>
    <s v="Plant_A"/>
    <n v="74.929219528616841"/>
    <n v="5.9837533967738361"/>
    <n v="37.074723927150799"/>
    <n v="181.72468744839679"/>
    <n v="191"/>
    <n v="4"/>
    <n v="0"/>
    <n v="11"/>
    <d v="2026-02-01T00:00:00"/>
  </r>
  <r>
    <d v="2026-02-01T12:00:00"/>
    <x v="29"/>
    <s v="Plant_C"/>
    <n v="65.993169070614073"/>
    <n v="5.2369420923689241"/>
    <n v="28.057534792002269"/>
    <n v="259.77469139624549"/>
    <n v="85"/>
    <n v="4"/>
    <n v="0"/>
    <n v="12"/>
    <d v="2026-02-01T00:00:00"/>
  </r>
  <r>
    <d v="2026-02-01T13:00:00"/>
    <x v="2"/>
    <s v="Plant_C"/>
    <n v="54.336817983281883"/>
    <n v="4.1756041305031024"/>
    <n v="37.96524498770372"/>
    <n v="226.64882166824529"/>
    <n v="192"/>
    <n v="5"/>
    <n v="0"/>
    <n v="13"/>
    <d v="2026-02-01T00:00:00"/>
  </r>
  <r>
    <d v="2026-02-01T14:00:00"/>
    <x v="12"/>
    <s v="Plant_A"/>
    <n v="73.581289137510566"/>
    <n v="4.3151356873653306"/>
    <n v="33.479978769202013"/>
    <n v="275.89307951498222"/>
    <n v="83"/>
    <n v="1"/>
    <n v="0"/>
    <n v="14"/>
    <d v="2026-02-01T00:00:00"/>
  </r>
  <r>
    <d v="2026-02-01T15:00:00"/>
    <x v="11"/>
    <s v="Plant_A"/>
    <n v="72.722349850412186"/>
    <n v="4.3885063703798313"/>
    <n v="34.998864586271658"/>
    <n v="203.86607107466739"/>
    <n v="120"/>
    <n v="5"/>
    <n v="0"/>
    <n v="15"/>
    <d v="2026-02-01T00:00:00"/>
  </r>
  <r>
    <d v="2026-02-01T16:00:00"/>
    <x v="11"/>
    <s v="Plant_C"/>
    <n v="63.732383099335713"/>
    <n v="6.2445029584016032"/>
    <n v="32.613161105741987"/>
    <n v="183.15084703584151"/>
    <n v="121"/>
    <n v="4"/>
    <n v="0"/>
    <n v="16"/>
    <d v="2026-02-01T00:00:00"/>
  </r>
  <r>
    <d v="2026-02-01T17:00:00"/>
    <x v="1"/>
    <s v="Plant_A"/>
    <n v="69.664601820298017"/>
    <n v="4.578403831098047"/>
    <n v="23.599680545769971"/>
    <n v="247.28754965581439"/>
    <n v="144"/>
    <n v="2"/>
    <n v="0"/>
    <n v="17"/>
    <d v="2026-02-01T00:00:00"/>
  </r>
  <r>
    <d v="2026-02-01T18:00:00"/>
    <x v="6"/>
    <s v="Plant_C"/>
    <n v="57.944005357887008"/>
    <n v="5.6700814913087214"/>
    <n v="25.923798218193991"/>
    <n v="325.88648773890401"/>
    <n v="73"/>
    <n v="2"/>
    <n v="0"/>
    <n v="18"/>
    <d v="2026-02-01T00:00:00"/>
  </r>
  <r>
    <d v="2026-02-01T19:00:00"/>
    <x v="15"/>
    <s v="Plant_C"/>
    <n v="83.109665854880447"/>
    <n v="7.4808051205051509"/>
    <n v="27.945154908915111"/>
    <n v="263.73828471931893"/>
    <n v="128"/>
    <n v="1"/>
    <n v="0"/>
    <n v="19"/>
    <d v="2026-02-01T00:00:00"/>
  </r>
  <r>
    <d v="2026-02-01T20:00:00"/>
    <x v="6"/>
    <s v="Plant_A"/>
    <n v="65.529387369799409"/>
    <n v="4.8853334114885456"/>
    <n v="38.36312899754855"/>
    <n v="223.8791621454053"/>
    <n v="189"/>
    <n v="2"/>
    <n v="1"/>
    <n v="20"/>
    <d v="2026-02-01T00:00:00"/>
  </r>
  <r>
    <d v="2026-02-01T21:00:00"/>
    <x v="9"/>
    <s v="Plant_A"/>
    <n v="72.951640580218196"/>
    <n v="5.155169444387055"/>
    <n v="33.855815875144692"/>
    <n v="222.13576626987691"/>
    <n v="114"/>
    <n v="4"/>
    <n v="0"/>
    <n v="21"/>
    <d v="2026-02-01T00:00:00"/>
  </r>
  <r>
    <d v="2026-02-01T22:00:00"/>
    <x v="8"/>
    <s v="Plant_C"/>
    <n v="48.56248973772459"/>
    <n v="5.7643624447936368"/>
    <n v="23.069580535349012"/>
    <n v="270.75840181573142"/>
    <n v="186"/>
    <n v="2"/>
    <n v="0"/>
    <n v="22"/>
    <d v="2026-02-01T00:00:00"/>
  </r>
  <r>
    <d v="2026-02-01T23:00:00"/>
    <x v="7"/>
    <s v="Plant_B"/>
    <n v="77.445713930083471"/>
    <n v="2.0272181055556509"/>
    <n v="28.23267378573788"/>
    <n v="232.52611089349099"/>
    <n v="189"/>
    <n v="4"/>
    <n v="1"/>
    <n v="23"/>
    <d v="2026-02-01T00:00:00"/>
  </r>
  <r>
    <d v="2026-02-02T00:00:00"/>
    <x v="29"/>
    <s v="Plant_C"/>
    <n v="74.339873612805562"/>
    <n v="6.5932941036039407"/>
    <n v="46.578549799908522"/>
    <n v="141.32211849417851"/>
    <n v="130"/>
    <n v="3"/>
    <n v="0"/>
    <n v="0"/>
    <d v="2026-02-02T00:00:00"/>
  </r>
  <r>
    <d v="2026-02-02T01:00:00"/>
    <x v="34"/>
    <s v="Plant_B"/>
    <n v="62.083225323492471"/>
    <n v="5.3758468349948201"/>
    <n v="32.379846804213066"/>
    <n v="284.32672030141742"/>
    <n v="91"/>
    <n v="2"/>
    <n v="1"/>
    <n v="1"/>
    <d v="2026-02-02T00:00:00"/>
  </r>
  <r>
    <d v="2026-02-02T02:00:00"/>
    <x v="39"/>
    <s v="Plant_C"/>
    <n v="68.019744601129403"/>
    <n v="6.0152838472338832"/>
    <n v="33.668099470080357"/>
    <n v="245.65964838249579"/>
    <n v="142"/>
    <n v="4"/>
    <n v="0"/>
    <n v="2"/>
    <d v="2026-02-02T00:00:00"/>
  </r>
  <r>
    <d v="2026-02-02T03:00:00"/>
    <x v="19"/>
    <s v="Plant_A"/>
    <n v="76.706013252274857"/>
    <n v="5.3798816715465376"/>
    <n v="22.738597037919131"/>
    <n v="328.29489202757259"/>
    <n v="197"/>
    <n v="1"/>
    <n v="0"/>
    <n v="3"/>
    <d v="2026-02-02T00:00:00"/>
  </r>
  <r>
    <d v="2026-02-02T04:00:00"/>
    <x v="7"/>
    <s v="Plant_B"/>
    <n v="75.048876442595557"/>
    <n v="6.1932870092953642"/>
    <n v="35.552334888137288"/>
    <n v="262.0963758965637"/>
    <n v="75"/>
    <n v="5"/>
    <n v="0"/>
    <n v="4"/>
    <d v="2026-02-02T00:00:00"/>
  </r>
  <r>
    <d v="2026-02-02T05:00:00"/>
    <x v="16"/>
    <s v="Plant_A"/>
    <n v="71.249554322765846"/>
    <n v="2.9717502144758301"/>
    <n v="29.554162506347868"/>
    <n v="247.99833434862509"/>
    <n v="135"/>
    <n v="3"/>
    <n v="0"/>
    <n v="5"/>
    <d v="2026-02-02T00:00:00"/>
  </r>
  <r>
    <d v="2026-02-02T06:00:00"/>
    <x v="26"/>
    <s v="Plant_B"/>
    <n v="56.003285404434152"/>
    <n v="9.489376379925929"/>
    <n v="36.554150013349577"/>
    <n v="270.27485575678912"/>
    <n v="174"/>
    <n v="2"/>
    <n v="0"/>
    <n v="6"/>
    <d v="2026-02-02T00:00:00"/>
  </r>
  <r>
    <d v="2026-02-02T07:00:00"/>
    <x v="8"/>
    <s v="Plant_B"/>
    <n v="79.199344243040585"/>
    <n v="4.4280309531621826"/>
    <n v="26.0996506634397"/>
    <n v="277.80076626289508"/>
    <n v="111"/>
    <n v="3"/>
    <n v="0"/>
    <n v="7"/>
    <d v="2026-02-02T00:00:00"/>
  </r>
  <r>
    <d v="2026-02-02T08:00:00"/>
    <x v="3"/>
    <s v="Plant_A"/>
    <n v="70.266061433874341"/>
    <n v="4.7850544091151264"/>
    <n v="37.136817900988873"/>
    <n v="253.82224928786141"/>
    <n v="108"/>
    <n v="2"/>
    <n v="0"/>
    <n v="8"/>
    <d v="2026-02-02T00:00:00"/>
  </r>
  <r>
    <d v="2026-02-02T09:00:00"/>
    <x v="47"/>
    <s v="Plant_B"/>
    <n v="68.917239171913053"/>
    <n v="3.4412558617276572"/>
    <n v="30.173108656497259"/>
    <n v="235.84455567688809"/>
    <n v="178"/>
    <n v="3"/>
    <n v="0"/>
    <n v="9"/>
    <d v="2026-02-02T00:00:00"/>
  </r>
  <r>
    <d v="2026-02-02T10:00:00"/>
    <x v="49"/>
    <s v="Plant_A"/>
    <n v="64.83735904940778"/>
    <n v="4.0115012358722808"/>
    <n v="33.651204223009827"/>
    <n v="233.1402133225339"/>
    <n v="96"/>
    <n v="3"/>
    <n v="0"/>
    <n v="10"/>
    <d v="2026-02-02T00:00:00"/>
  </r>
  <r>
    <d v="2026-02-02T11:00:00"/>
    <x v="16"/>
    <s v="Plant_C"/>
    <n v="68.381684519650705"/>
    <n v="4.9142249182988609"/>
    <n v="33.631008978167422"/>
    <n v="251.50883868646369"/>
    <n v="68"/>
    <n v="3"/>
    <n v="0"/>
    <n v="11"/>
    <d v="2026-02-02T00:00:00"/>
  </r>
  <r>
    <d v="2026-02-02T12:00:00"/>
    <x v="46"/>
    <s v="Plant_C"/>
    <n v="78.361531584144586"/>
    <n v="4.6854483991773144"/>
    <n v="32.549118226342152"/>
    <n v="206.69113559397951"/>
    <n v="59"/>
    <n v="3"/>
    <n v="0"/>
    <n v="12"/>
    <d v="2026-02-02T00:00:00"/>
  </r>
  <r>
    <d v="2026-02-02T13:00:00"/>
    <x v="46"/>
    <s v="Plant_A"/>
    <n v="67.81337045535291"/>
    <n v="4.8313619279602147"/>
    <n v="29.39827420078937"/>
    <n v="188.45208284846501"/>
    <n v="56"/>
    <n v="1"/>
    <n v="0"/>
    <n v="13"/>
    <d v="2026-02-02T00:00:00"/>
  </r>
  <r>
    <d v="2026-02-02T14:00:00"/>
    <x v="47"/>
    <s v="Plant_B"/>
    <n v="80.598150863395688"/>
    <n v="4.2885040877672642"/>
    <n v="31.196947916997878"/>
    <n v="168.97234208194419"/>
    <n v="163"/>
    <n v="3"/>
    <n v="1"/>
    <n v="14"/>
    <d v="2026-02-02T00:00:00"/>
  </r>
  <r>
    <d v="2026-02-02T15:00:00"/>
    <x v="45"/>
    <s v="Plant_B"/>
    <n v="61.629612053735237"/>
    <n v="8.7729946171373658"/>
    <n v="23.685210590911218"/>
    <n v="225.17253884757329"/>
    <n v="174"/>
    <n v="6"/>
    <n v="1"/>
    <n v="15"/>
    <d v="2026-02-02T00:00:00"/>
  </r>
  <r>
    <d v="2026-02-02T16:00:00"/>
    <x v="9"/>
    <s v="Plant_B"/>
    <n v="69.562606408500471"/>
    <n v="6.020696341433041"/>
    <n v="33.649852485370047"/>
    <n v="328.87725295104582"/>
    <n v="189"/>
    <n v="4"/>
    <n v="0"/>
    <n v="16"/>
    <d v="2026-02-02T00:00:00"/>
  </r>
  <r>
    <d v="2026-02-02T17:00:00"/>
    <x v="30"/>
    <s v="Plant_B"/>
    <n v="92.443234054511905"/>
    <n v="7.0122008460386223"/>
    <n v="29.974326466100841"/>
    <n v="198.7213973808565"/>
    <n v="55"/>
    <n v="3"/>
    <n v="0"/>
    <n v="17"/>
    <d v="2026-02-02T00:00:00"/>
  </r>
  <r>
    <d v="2026-02-02T18:00:00"/>
    <x v="20"/>
    <s v="Plant_C"/>
    <n v="82.511662262052795"/>
    <n v="4.911081610801971"/>
    <n v="30.57206031317131"/>
    <n v="215.8318873942319"/>
    <n v="127"/>
    <n v="3"/>
    <n v="0"/>
    <n v="18"/>
    <d v="2026-02-02T00:00:00"/>
  </r>
  <r>
    <d v="2026-02-02T19:00:00"/>
    <x v="29"/>
    <s v="Plant_A"/>
    <n v="74.226291772099273"/>
    <n v="2.70358270082918"/>
    <n v="37.288502298674032"/>
    <n v="354.95545976733342"/>
    <n v="129"/>
    <n v="2"/>
    <n v="0"/>
    <n v="19"/>
    <d v="2026-02-02T00:00:00"/>
  </r>
  <r>
    <d v="2026-02-02T20:00:00"/>
    <x v="19"/>
    <s v="Plant_A"/>
    <n v="67.775435761925863"/>
    <n v="6.4757838112959307"/>
    <n v="37.091630939321853"/>
    <n v="218.96017646254401"/>
    <n v="145"/>
    <n v="1"/>
    <n v="0"/>
    <n v="20"/>
    <d v="2026-02-02T00:00:00"/>
  </r>
  <r>
    <d v="2026-02-02T21:00:00"/>
    <x v="33"/>
    <s v="Plant_B"/>
    <n v="91.332716454327425"/>
    <n v="4.9702349802466319"/>
    <n v="21.870170612244362"/>
    <n v="274.21992109775817"/>
    <n v="194"/>
    <n v="4"/>
    <n v="0"/>
    <n v="21"/>
    <d v="2026-02-02T00:00:00"/>
  </r>
  <r>
    <d v="2026-02-02T22:00:00"/>
    <x v="48"/>
    <s v="Plant_A"/>
    <n v="77.452552820534819"/>
    <n v="6.6976522050039078"/>
    <n v="30.010204492494779"/>
    <n v="205.95308123420679"/>
    <n v="184"/>
    <n v="0"/>
    <n v="0"/>
    <n v="22"/>
    <d v="2026-02-02T00:00:00"/>
  </r>
  <r>
    <d v="2026-02-02T23:00:00"/>
    <x v="38"/>
    <s v="Plant_C"/>
    <n v="86.259046090107418"/>
    <n v="4.1409410525137433"/>
    <n v="27.87460042323503"/>
    <n v="318.23016185939929"/>
    <n v="134"/>
    <n v="4"/>
    <n v="1"/>
    <n v="23"/>
    <d v="2026-02-02T00:00:00"/>
  </r>
  <r>
    <d v="2026-02-03T00:00:00"/>
    <x v="5"/>
    <s v="Plant_C"/>
    <n v="93.34511673481245"/>
    <n v="2.22626491861763"/>
    <n v="26.44683888991009"/>
    <n v="234.10078825373481"/>
    <n v="131"/>
    <n v="6"/>
    <n v="0"/>
    <n v="0"/>
    <d v="2026-02-03T00:00:00"/>
  </r>
  <r>
    <d v="2026-02-03T01:00:00"/>
    <x v="12"/>
    <s v="Plant_C"/>
    <n v="65.120593784372872"/>
    <n v="4.62066140026052"/>
    <n v="35.470109702133108"/>
    <n v="213.96912132141861"/>
    <n v="111"/>
    <n v="4"/>
    <n v="1"/>
    <n v="1"/>
    <d v="2026-02-03T00:00:00"/>
  </r>
  <r>
    <d v="2026-02-03T02:00:00"/>
    <x v="16"/>
    <s v="Plant_B"/>
    <n v="78.664471487135984"/>
    <n v="4.3505372562730038"/>
    <n v="32.247209744832141"/>
    <n v="253.57699878745439"/>
    <n v="76"/>
    <n v="1"/>
    <n v="0"/>
    <n v="2"/>
    <d v="2026-02-03T00:00:00"/>
  </r>
  <r>
    <d v="2026-02-03T03:00:00"/>
    <x v="37"/>
    <s v="Plant_C"/>
    <n v="68.289333474757242"/>
    <n v="2.5649334698142932"/>
    <n v="31.068208230676099"/>
    <n v="200.9871369336723"/>
    <n v="199"/>
    <n v="1"/>
    <n v="1"/>
    <n v="3"/>
    <d v="2026-02-03T00:00:00"/>
  </r>
  <r>
    <d v="2026-02-03T04:00:00"/>
    <x v="43"/>
    <s v="Plant_A"/>
    <n v="80.066756623667757"/>
    <n v="5.4928694695321214"/>
    <n v="26.970074297844391"/>
    <n v="192.25603682574771"/>
    <n v="81"/>
    <n v="2"/>
    <n v="0"/>
    <n v="4"/>
    <d v="2026-02-03T00:00:00"/>
  </r>
  <r>
    <d v="2026-02-03T05:00:00"/>
    <x v="5"/>
    <s v="Plant_B"/>
    <n v="60.253819920602787"/>
    <n v="5.6031180931841504"/>
    <n v="28.519061034933689"/>
    <n v="229.84893538407621"/>
    <n v="195"/>
    <n v="1"/>
    <n v="0"/>
    <n v="5"/>
    <d v="2026-02-03T00:00:00"/>
  </r>
  <r>
    <d v="2026-02-03T06:00:00"/>
    <x v="2"/>
    <s v="Plant_C"/>
    <n v="61.6728572820262"/>
    <n v="5.4786241404033804"/>
    <n v="32.591308138032069"/>
    <n v="349.77319832944403"/>
    <n v="102"/>
    <n v="4"/>
    <n v="0"/>
    <n v="6"/>
    <d v="2026-02-03T00:00:00"/>
  </r>
  <r>
    <d v="2026-02-03T07:00:00"/>
    <x v="25"/>
    <s v="Plant_A"/>
    <n v="79.268438895172011"/>
    <n v="6.7809419414602292"/>
    <n v="28.390966238942109"/>
    <n v="239.48406848555459"/>
    <n v="124"/>
    <n v="1"/>
    <n v="1"/>
    <n v="7"/>
    <d v="2026-02-03T00:00:00"/>
  </r>
  <r>
    <d v="2026-02-03T08:00:00"/>
    <x v="7"/>
    <s v="Plant_B"/>
    <n v="73.159744650933959"/>
    <n v="6.3367870519248948"/>
    <n v="26.698849929638289"/>
    <n v="259.05098141401498"/>
    <n v="100"/>
    <n v="5"/>
    <n v="0"/>
    <n v="8"/>
    <d v="2026-02-03T00:00:00"/>
  </r>
  <r>
    <d v="2026-02-03T09:00:00"/>
    <x v="40"/>
    <s v="Plant_B"/>
    <n v="71.82464114005468"/>
    <n v="4.6905323554344474"/>
    <n v="32.610049602474596"/>
    <n v="266.53031863563962"/>
    <n v="173"/>
    <n v="8"/>
    <n v="0"/>
    <n v="9"/>
    <d v="2026-02-03T00:00:00"/>
  </r>
  <r>
    <d v="2026-02-03T10:00:00"/>
    <x v="28"/>
    <s v="Plant_A"/>
    <n v="63.728606087718262"/>
    <n v="8.997369397254154"/>
    <n v="41.838759432925798"/>
    <n v="259.60051567461443"/>
    <n v="166"/>
    <n v="1"/>
    <n v="0"/>
    <n v="10"/>
    <d v="2026-02-03T00:00:00"/>
  </r>
  <r>
    <d v="2026-02-03T11:00:00"/>
    <x v="30"/>
    <s v="Plant_A"/>
    <n v="44.655288521475732"/>
    <n v="4.5980695974980117"/>
    <n v="35.1528431713906"/>
    <n v="297.94799036468851"/>
    <n v="152"/>
    <n v="1"/>
    <n v="0"/>
    <n v="11"/>
    <d v="2026-02-03T00:00:00"/>
  </r>
  <r>
    <d v="2026-02-03T12:00:00"/>
    <x v="23"/>
    <s v="Plant_C"/>
    <n v="69.583964682992516"/>
    <n v="5.6606374277702658"/>
    <n v="36.608459935450121"/>
    <n v="317.50093899787038"/>
    <n v="99"/>
    <n v="6"/>
    <n v="0"/>
    <n v="12"/>
    <d v="2026-02-03T00:00:00"/>
  </r>
  <r>
    <d v="2026-02-03T13:00:00"/>
    <x v="18"/>
    <s v="Plant_A"/>
    <n v="81.273367661388875"/>
    <n v="3.5479826078055101"/>
    <n v="26.56974343593718"/>
    <n v="193.9902727798526"/>
    <n v="52"/>
    <n v="5"/>
    <n v="0"/>
    <n v="13"/>
    <d v="2026-02-03T00:00:00"/>
  </r>
  <r>
    <d v="2026-02-03T14:00:00"/>
    <x v="17"/>
    <s v="Plant_A"/>
    <n v="94.416368637930276"/>
    <n v="6.6759378445700914"/>
    <n v="32.420712267336768"/>
    <n v="255.5440005182376"/>
    <n v="160"/>
    <n v="4"/>
    <n v="0"/>
    <n v="14"/>
    <d v="2026-02-03T00:00:00"/>
  </r>
  <r>
    <d v="2026-02-03T15:00:00"/>
    <x v="17"/>
    <s v="Plant_B"/>
    <n v="70.41804340247441"/>
    <n v="5.3215261084101906"/>
    <n v="27.59338442751864"/>
    <n v="275.7854010599325"/>
    <n v="72"/>
    <n v="3"/>
    <n v="0"/>
    <n v="15"/>
    <d v="2026-02-03T00:00:00"/>
  </r>
  <r>
    <d v="2026-02-03T16:00:00"/>
    <x v="49"/>
    <s v="Plant_C"/>
    <n v="60.032497250092362"/>
    <n v="6.2261343098139994"/>
    <n v="29.62592808074486"/>
    <n v="328.12506218465501"/>
    <n v="193"/>
    <n v="7"/>
    <n v="0"/>
    <n v="16"/>
    <d v="2026-02-03T00:00:00"/>
  </r>
  <r>
    <d v="2026-02-03T17:00:00"/>
    <x v="24"/>
    <s v="Plant_A"/>
    <n v="59.632441149542338"/>
    <n v="5.5800421657217782"/>
    <n v="22.087799165049219"/>
    <n v="257.28190328437239"/>
    <n v="62"/>
    <n v="6"/>
    <n v="0"/>
    <n v="17"/>
    <d v="2026-02-03T00:00:00"/>
  </r>
  <r>
    <d v="2026-02-03T18:00:00"/>
    <x v="39"/>
    <s v="Plant_A"/>
    <n v="65.586306371160831"/>
    <n v="1.997525152060323"/>
    <n v="30.83051448771781"/>
    <n v="212.00839965824221"/>
    <n v="50"/>
    <n v="3"/>
    <n v="0"/>
    <n v="18"/>
    <d v="2026-02-03T00:00:00"/>
  </r>
  <r>
    <d v="2026-02-03T19:00:00"/>
    <x v="42"/>
    <s v="Plant_C"/>
    <n v="85.659155092759008"/>
    <n v="4.3265011757506064"/>
    <n v="30.851200415286741"/>
    <n v="266.9436342155729"/>
    <n v="166"/>
    <n v="3"/>
    <n v="0"/>
    <n v="19"/>
    <d v="2026-02-03T00:00:00"/>
  </r>
  <r>
    <d v="2026-02-03T20:00:00"/>
    <x v="22"/>
    <s v="Plant_A"/>
    <n v="64.190583657515347"/>
    <n v="7.9016209615454223"/>
    <n v="32.427758006948167"/>
    <n v="334.63233142342159"/>
    <n v="104"/>
    <n v="3"/>
    <n v="0"/>
    <n v="20"/>
    <d v="2026-02-03T00:00:00"/>
  </r>
  <r>
    <d v="2026-02-03T21:00:00"/>
    <x v="6"/>
    <s v="Plant_A"/>
    <n v="71.323011098892209"/>
    <n v="5.5202088673561764"/>
    <n v="39.496822533990951"/>
    <n v="191.6170517559128"/>
    <n v="190"/>
    <n v="1"/>
    <n v="0"/>
    <n v="21"/>
    <d v="2026-02-03T00:00:00"/>
  </r>
  <r>
    <d v="2026-02-03T22:00:00"/>
    <x v="12"/>
    <s v="Plant_A"/>
    <n v="68.055779062851784"/>
    <n v="4.7159590845247026"/>
    <n v="27.772817383500421"/>
    <n v="355.48518546965119"/>
    <n v="123"/>
    <n v="3"/>
    <n v="0"/>
    <n v="22"/>
    <d v="2026-02-03T00:00:00"/>
  </r>
  <r>
    <d v="2026-02-03T23:00:00"/>
    <x v="19"/>
    <s v="Plant_B"/>
    <n v="62.81008295287387"/>
    <n v="4.066964465418434"/>
    <n v="27.748691535036212"/>
    <n v="235.80297449973801"/>
    <n v="179"/>
    <n v="3"/>
    <n v="1"/>
    <n v="23"/>
    <d v="2026-02-03T00:00:00"/>
  </r>
  <r>
    <d v="2026-02-04T00:00:00"/>
    <x v="22"/>
    <s v="Plant_A"/>
    <n v="52.670935300883947"/>
    <n v="7.0364076810484866"/>
    <n v="34.804023451695187"/>
    <n v="261.22634748461189"/>
    <n v="74"/>
    <n v="2"/>
    <n v="0"/>
    <n v="0"/>
    <d v="2026-02-04T00:00:00"/>
  </r>
  <r>
    <d v="2026-02-04T01:00:00"/>
    <x v="13"/>
    <s v="Plant_A"/>
    <n v="53.086130653219158"/>
    <n v="4.3159590743362521"/>
    <n v="33.93322043744741"/>
    <n v="257.60003165307751"/>
    <n v="85"/>
    <n v="1"/>
    <n v="0"/>
    <n v="1"/>
    <d v="2026-02-04T00:00:00"/>
  </r>
  <r>
    <d v="2026-02-04T02:00:00"/>
    <x v="17"/>
    <s v="Plant_B"/>
    <n v="69.336462982960995"/>
    <n v="3.8321104022555148"/>
    <n v="33.859151774503658"/>
    <n v="226.64122057367621"/>
    <n v="56"/>
    <n v="5"/>
    <n v="0"/>
    <n v="2"/>
    <d v="2026-02-04T00:00:00"/>
  </r>
  <r>
    <d v="2026-02-04T03:00:00"/>
    <x v="28"/>
    <s v="Plant_C"/>
    <n v="66.903863211869904"/>
    <n v="7.48881440974613"/>
    <n v="29.225262551761439"/>
    <n v="204.1952227552558"/>
    <n v="142"/>
    <n v="3"/>
    <n v="0"/>
    <n v="3"/>
    <d v="2026-02-04T00:00:00"/>
  </r>
  <r>
    <d v="2026-02-04T04:00:00"/>
    <x v="21"/>
    <s v="Plant_A"/>
    <n v="72.238563800546444"/>
    <n v="6.0517844077769922"/>
    <n v="33.229699996980493"/>
    <n v="254.94811107642539"/>
    <n v="70"/>
    <n v="2"/>
    <n v="1"/>
    <n v="4"/>
    <d v="2026-02-04T00:00:00"/>
  </r>
  <r>
    <d v="2026-02-04T05:00:00"/>
    <x v="1"/>
    <s v="Plant_B"/>
    <n v="79.76376112381611"/>
    <n v="3.069627727969451"/>
    <n v="38.929890129055558"/>
    <n v="333.20126664989442"/>
    <n v="171"/>
    <n v="4"/>
    <n v="0"/>
    <n v="5"/>
    <d v="2026-02-04T00:00:00"/>
  </r>
  <r>
    <d v="2026-02-04T06:00:00"/>
    <x v="13"/>
    <s v="Plant_B"/>
    <n v="91.583580175265695"/>
    <n v="4.8728571204195266"/>
    <n v="21.638767371194099"/>
    <n v="326.86466691388381"/>
    <n v="99"/>
    <n v="3"/>
    <n v="0"/>
    <n v="6"/>
    <d v="2026-02-04T00:00:00"/>
  </r>
  <r>
    <d v="2026-02-04T07:00:00"/>
    <x v="41"/>
    <s v="Plant_B"/>
    <n v="70.798790732982397"/>
    <n v="4.871157359717885"/>
    <n v="32.737393961429781"/>
    <n v="197.2364101894706"/>
    <n v="169"/>
    <n v="1"/>
    <n v="0"/>
    <n v="7"/>
    <d v="2026-02-04T00:00:00"/>
  </r>
  <r>
    <d v="2026-02-04T08:00:00"/>
    <x v="1"/>
    <s v="Plant_A"/>
    <n v="45.673524825811363"/>
    <n v="1.543521399287175"/>
    <n v="37.364667699870047"/>
    <n v="306.50072530701078"/>
    <n v="126"/>
    <n v="2"/>
    <n v="0"/>
    <n v="8"/>
    <d v="2026-02-04T00:00:00"/>
  </r>
  <r>
    <d v="2026-02-04T09:00:00"/>
    <x v="45"/>
    <s v="Plant_B"/>
    <n v="74.372606550051216"/>
    <n v="3.9081094620854162"/>
    <n v="29.789831933703422"/>
    <n v="299.48318635123439"/>
    <n v="92"/>
    <n v="2"/>
    <n v="1"/>
    <n v="9"/>
    <d v="2026-02-04T00:00:00"/>
  </r>
  <r>
    <d v="2026-02-04T10:00:00"/>
    <x v="27"/>
    <s v="Plant_C"/>
    <n v="74.29441465468652"/>
    <n v="3.5856506015452738"/>
    <n v="27.43024815637202"/>
    <n v="233.4985636125557"/>
    <n v="107"/>
    <n v="5"/>
    <n v="0"/>
    <n v="10"/>
    <d v="2026-02-04T00:00:00"/>
  </r>
  <r>
    <d v="2026-02-04T11:00:00"/>
    <x v="10"/>
    <s v="Plant_B"/>
    <n v="77.401636635587977"/>
    <n v="2.3361480059203781"/>
    <n v="35.197528673646318"/>
    <n v="242.67019374514899"/>
    <n v="91"/>
    <n v="2"/>
    <n v="1"/>
    <n v="11"/>
    <d v="2026-02-04T00:00:00"/>
  </r>
  <r>
    <d v="2026-02-04T12:00:00"/>
    <x v="46"/>
    <s v="Plant_A"/>
    <n v="89.353630033739435"/>
    <n v="7.0731917526188353"/>
    <n v="37.20330771986437"/>
    <n v="350.25730583190131"/>
    <n v="70"/>
    <n v="1"/>
    <n v="0"/>
    <n v="12"/>
    <d v="2026-02-04T00:00:00"/>
  </r>
  <r>
    <d v="2026-02-04T13:00:00"/>
    <x v="21"/>
    <s v="Plant_A"/>
    <n v="78.671162075827993"/>
    <n v="6.4799306286754819"/>
    <n v="31.635930138607989"/>
    <n v="277.11813612732942"/>
    <n v="192"/>
    <n v="3"/>
    <n v="0"/>
    <n v="13"/>
    <d v="2026-02-04T00:00:00"/>
  </r>
  <r>
    <d v="2026-02-04T14:00:00"/>
    <x v="40"/>
    <s v="Plant_B"/>
    <n v="69.130576628795779"/>
    <n v="3.8444911896718521"/>
    <n v="32.765590547008188"/>
    <n v="302.65693833133548"/>
    <n v="68"/>
    <n v="2"/>
    <n v="0"/>
    <n v="14"/>
    <d v="2026-02-04T00:00:00"/>
  </r>
  <r>
    <d v="2026-02-04T15:00:00"/>
    <x v="22"/>
    <s v="Plant_B"/>
    <n v="67.329659110474012"/>
    <n v="6.9683865948024346"/>
    <n v="27.78003192437394"/>
    <n v="244.04417126302531"/>
    <n v="115"/>
    <n v="1"/>
    <n v="1"/>
    <n v="15"/>
    <d v="2026-02-04T00:00:00"/>
  </r>
  <r>
    <d v="2026-02-04T16:00:00"/>
    <x v="24"/>
    <s v="Plant_C"/>
    <n v="64.119531285847359"/>
    <n v="8.86951993862208"/>
    <n v="32.710694208137788"/>
    <n v="256.08302165552772"/>
    <n v="183"/>
    <n v="2"/>
    <n v="0"/>
    <n v="16"/>
    <d v="2026-02-04T00:00:00"/>
  </r>
  <r>
    <d v="2026-02-04T17:00:00"/>
    <x v="47"/>
    <s v="Plant_A"/>
    <n v="90.262851738676133"/>
    <n v="4.2939213801460383"/>
    <n v="31.313417435050759"/>
    <n v="205.70537628374271"/>
    <n v="134"/>
    <n v="4"/>
    <n v="0"/>
    <n v="17"/>
    <d v="2026-02-04T00:00:00"/>
  </r>
  <r>
    <d v="2026-02-04T18:00:00"/>
    <x v="26"/>
    <s v="Plant_B"/>
    <n v="76.415116390668842"/>
    <n v="6.7232315465929933"/>
    <n v="31.952188367028992"/>
    <n v="274.96145547400499"/>
    <n v="159"/>
    <n v="2"/>
    <n v="1"/>
    <n v="18"/>
    <d v="2026-02-04T00:00:00"/>
  </r>
  <r>
    <d v="2026-02-04T19:00:00"/>
    <x v="10"/>
    <s v="Plant_A"/>
    <n v="75.977862260575819"/>
    <n v="6.1188953263037771"/>
    <n v="26.968610900477628"/>
    <n v="295.94627802535223"/>
    <n v="187"/>
    <n v="2"/>
    <n v="0"/>
    <n v="19"/>
    <d v="2026-02-04T00:00:00"/>
  </r>
  <r>
    <d v="2026-02-04T20:00:00"/>
    <x v="35"/>
    <s v="Plant_C"/>
    <n v="77.259027677210057"/>
    <n v="7.9243519584988391"/>
    <n v="34.870830571044117"/>
    <n v="317.3383784344681"/>
    <n v="78"/>
    <n v="3"/>
    <n v="1"/>
    <n v="20"/>
    <d v="2026-02-04T00:00:00"/>
  </r>
  <r>
    <d v="2026-02-04T21:00:00"/>
    <x v="10"/>
    <s v="Plant_C"/>
    <n v="66.438374288965676"/>
    <n v="5.2310954850729514"/>
    <n v="27.52910691475347"/>
    <n v="265.21788395749229"/>
    <n v="170"/>
    <n v="2"/>
    <n v="0"/>
    <n v="21"/>
    <d v="2026-02-04T00:00:00"/>
  </r>
  <r>
    <d v="2026-02-04T22:00:00"/>
    <x v="35"/>
    <s v="Plant_C"/>
    <n v="78.541252987268095"/>
    <n v="7.6882610111128979"/>
    <n v="25.726905450504692"/>
    <n v="239.40314553163"/>
    <n v="64"/>
    <n v="11"/>
    <n v="0"/>
    <n v="22"/>
    <d v="2026-02-04T00:00:00"/>
  </r>
  <r>
    <d v="2026-02-04T23:00:00"/>
    <x v="29"/>
    <s v="Plant_A"/>
    <n v="63.154230120411817"/>
    <n v="5.936149252067815"/>
    <n v="33.955603455390133"/>
    <n v="229.89686765016199"/>
    <n v="55"/>
    <n v="4"/>
    <n v="1"/>
    <n v="23"/>
    <d v="2026-02-04T00:00:00"/>
  </r>
  <r>
    <d v="2026-02-05T00:00:00"/>
    <x v="2"/>
    <s v="Plant_C"/>
    <n v="68.088744989704793"/>
    <n v="3.4128194840250838"/>
    <n v="27.4457174148327"/>
    <n v="325.29217105972089"/>
    <n v="67"/>
    <n v="4"/>
    <n v="0"/>
    <n v="0"/>
    <d v="2026-02-05T00:00:00"/>
  </r>
  <r>
    <d v="2026-02-05T01:00:00"/>
    <x v="1"/>
    <s v="Plant_C"/>
    <n v="86.271885143982189"/>
    <n v="4.0840350281616793"/>
    <n v="29.73743930657708"/>
    <n v="254.62424316140459"/>
    <n v="64"/>
    <n v="5"/>
    <n v="0"/>
    <n v="1"/>
    <d v="2026-02-05T00:00:00"/>
  </r>
  <r>
    <d v="2026-02-05T02:00:00"/>
    <x v="15"/>
    <s v="Plant_A"/>
    <n v="69.709418730442692"/>
    <n v="5.5084549695691729"/>
    <n v="36.596777286764983"/>
    <n v="168.2962408427934"/>
    <n v="74"/>
    <n v="3"/>
    <n v="0"/>
    <n v="2"/>
    <d v="2026-02-05T00:00:00"/>
  </r>
  <r>
    <d v="2026-02-05T03:00:00"/>
    <x v="22"/>
    <s v="Plant_B"/>
    <n v="78.326379045724224"/>
    <n v="3.53256713783514"/>
    <n v="28.29155766731316"/>
    <n v="233.44400978707699"/>
    <n v="102"/>
    <n v="1"/>
    <n v="0"/>
    <n v="3"/>
    <d v="2026-02-05T00:00:00"/>
  </r>
  <r>
    <d v="2026-02-05T04:00:00"/>
    <x v="3"/>
    <s v="Plant_A"/>
    <n v="57.636226568043419"/>
    <n v="5.9281470453842307"/>
    <n v="24.99209109676006"/>
    <n v="254.2388468989617"/>
    <n v="181"/>
    <n v="0"/>
    <n v="1"/>
    <n v="4"/>
    <d v="2026-02-05T00:00:00"/>
  </r>
  <r>
    <d v="2026-02-05T05:00:00"/>
    <x v="4"/>
    <s v="Plant_A"/>
    <n v="73.068332424776358"/>
    <n v="6.0460288176580823"/>
    <n v="31.827195883003849"/>
    <n v="199.19295184510059"/>
    <n v="185"/>
    <n v="3"/>
    <n v="0"/>
    <n v="5"/>
    <d v="2026-02-05T00:00:00"/>
  </r>
  <r>
    <d v="2026-02-05T06:00:00"/>
    <x v="2"/>
    <s v="Plant_B"/>
    <n v="84.603101824992024"/>
    <n v="4.9059717782683796"/>
    <n v="36.364967518952582"/>
    <n v="321.89807431250279"/>
    <n v="170"/>
    <n v="1"/>
    <n v="0"/>
    <n v="6"/>
    <d v="2026-02-05T00:00:00"/>
  </r>
  <r>
    <d v="2026-02-05T07:00:00"/>
    <x v="39"/>
    <s v="Plant_A"/>
    <n v="56.468136382883984"/>
    <n v="4.6952512681478007"/>
    <n v="30.079571317816651"/>
    <n v="252.34766884526709"/>
    <n v="126"/>
    <n v="1"/>
    <n v="0"/>
    <n v="7"/>
    <d v="2026-02-05T00:00:00"/>
  </r>
  <r>
    <d v="2026-02-05T08:00:00"/>
    <x v="12"/>
    <s v="Plant_A"/>
    <n v="66.076727359815592"/>
    <n v="5.8645674260915257"/>
    <n v="28.285003999360249"/>
    <n v="261.07810307598947"/>
    <n v="197"/>
    <n v="3"/>
    <n v="0"/>
    <n v="8"/>
    <d v="2026-02-05T00:00:00"/>
  </r>
  <r>
    <d v="2026-02-05T09:00:00"/>
    <x v="47"/>
    <s v="Plant_A"/>
    <n v="66.190076237419433"/>
    <n v="4.3447462005362789"/>
    <n v="27.562392303866911"/>
    <n v="332.84578070885613"/>
    <n v="187"/>
    <n v="3"/>
    <n v="0"/>
    <n v="9"/>
    <d v="2026-02-05T00:00:00"/>
  </r>
  <r>
    <d v="2026-02-05T10:00:00"/>
    <x v="0"/>
    <s v="Plant_A"/>
    <n v="67.013873734160569"/>
    <n v="3.9722741884186941"/>
    <n v="36.618608633532617"/>
    <n v="275.5872637002725"/>
    <n v="178"/>
    <n v="2"/>
    <n v="0"/>
    <n v="10"/>
    <d v="2026-02-05T00:00:00"/>
  </r>
  <r>
    <d v="2026-02-05T11:00:00"/>
    <x v="16"/>
    <s v="Plant_B"/>
    <n v="80.314236317713764"/>
    <n v="3.88323765875101"/>
    <n v="24.013928927925711"/>
    <n v="169.48299495589751"/>
    <n v="173"/>
    <n v="3"/>
    <n v="0"/>
    <n v="11"/>
    <d v="2026-02-05T00:00:00"/>
  </r>
  <r>
    <d v="2026-02-05T12:00:00"/>
    <x v="24"/>
    <s v="Plant_B"/>
    <n v="59.746246362507243"/>
    <n v="6.3699823655269112"/>
    <n v="37.068851285030902"/>
    <n v="301.95233027531208"/>
    <n v="122"/>
    <n v="0"/>
    <n v="0"/>
    <n v="12"/>
    <d v="2026-02-05T00:00:00"/>
  </r>
  <r>
    <d v="2026-02-05T13:00:00"/>
    <x v="25"/>
    <s v="Plant_B"/>
    <n v="57.222647879572413"/>
    <n v="6.3852154259604381"/>
    <n v="28.44074805364334"/>
    <n v="282.98228998825857"/>
    <n v="117"/>
    <n v="4"/>
    <n v="1"/>
    <n v="13"/>
    <d v="2026-02-05T00:00:00"/>
  </r>
  <r>
    <d v="2026-02-05T14:00:00"/>
    <x v="36"/>
    <s v="Plant_A"/>
    <n v="76.902118058434155"/>
    <n v="5.7444860827079172"/>
    <n v="24.457097908959259"/>
    <n v="201.97995669724611"/>
    <n v="62"/>
    <n v="1"/>
    <n v="0"/>
    <n v="14"/>
    <d v="2026-02-05T00:00:00"/>
  </r>
  <r>
    <d v="2026-02-05T15:00:00"/>
    <x v="12"/>
    <s v="Plant_A"/>
    <n v="65.511946678434072"/>
    <n v="3.2770085254686112"/>
    <n v="28.778821402820309"/>
    <n v="305.08183781731202"/>
    <n v="192"/>
    <n v="2"/>
    <n v="0"/>
    <n v="15"/>
    <d v="2026-02-05T00:00:00"/>
  </r>
  <r>
    <d v="2026-02-05T16:00:00"/>
    <x v="39"/>
    <s v="Plant_B"/>
    <n v="65.134135987321457"/>
    <n v="3.2434041660338941"/>
    <n v="32.484429662917073"/>
    <n v="247.4142377726584"/>
    <n v="83"/>
    <n v="3"/>
    <n v="1"/>
    <n v="16"/>
    <d v="2026-02-05T00:00:00"/>
  </r>
  <r>
    <d v="2026-02-05T17:00:00"/>
    <x v="18"/>
    <s v="Plant_B"/>
    <n v="77.843585819583453"/>
    <n v="5.4467883035332019"/>
    <n v="34.515016726542477"/>
    <n v="306.8930615580685"/>
    <n v="100"/>
    <n v="3"/>
    <n v="0"/>
    <n v="17"/>
    <d v="2026-02-05T00:00:00"/>
  </r>
  <r>
    <d v="2026-02-05T18:00:00"/>
    <x v="36"/>
    <s v="Plant_C"/>
    <n v="65.04574981891912"/>
    <n v="5.6322420846548731"/>
    <n v="23.047871840733311"/>
    <n v="261.749387040839"/>
    <n v="160"/>
    <n v="0"/>
    <n v="0"/>
    <n v="18"/>
    <d v="2026-02-05T00:00:00"/>
  </r>
  <r>
    <d v="2026-02-05T19:00:00"/>
    <x v="16"/>
    <s v="Plant_A"/>
    <n v="66.83883498409125"/>
    <n v="6.299626320839292"/>
    <n v="22.230981968512001"/>
    <n v="250.4673006831772"/>
    <n v="167"/>
    <n v="6"/>
    <n v="0"/>
    <n v="19"/>
    <d v="2026-02-05T00:00:00"/>
  </r>
  <r>
    <d v="2026-02-05T20:00:00"/>
    <x v="1"/>
    <s v="Plant_C"/>
    <n v="67.973866710616178"/>
    <n v="5.8234005892991796"/>
    <n v="33.48068456623335"/>
    <n v="317.93324777946259"/>
    <n v="158"/>
    <n v="2"/>
    <n v="0"/>
    <n v="20"/>
    <d v="2026-02-05T00:00:00"/>
  </r>
  <r>
    <d v="2026-02-05T21:00:00"/>
    <x v="6"/>
    <s v="Plant_A"/>
    <n v="86.912265347067645"/>
    <n v="4.7563264300341164"/>
    <n v="31.05966002752535"/>
    <n v="228.97150712047389"/>
    <n v="113"/>
    <n v="2"/>
    <n v="0"/>
    <n v="21"/>
    <d v="2026-02-05T00:00:00"/>
  </r>
  <r>
    <d v="2026-02-05T22:00:00"/>
    <x v="8"/>
    <s v="Plant_A"/>
    <n v="61.179061662107912"/>
    <n v="6.0779165842189764"/>
    <n v="21.839128018728569"/>
    <n v="274.508344686871"/>
    <n v="168"/>
    <n v="3"/>
    <n v="0"/>
    <n v="22"/>
    <d v="2026-02-05T00:00:00"/>
  </r>
  <r>
    <d v="2026-02-05T23:00:00"/>
    <x v="31"/>
    <s v="Plant_A"/>
    <n v="85.780678907154083"/>
    <n v="2.530291825648328"/>
    <n v="27.801170710130972"/>
    <n v="230.01071518101639"/>
    <n v="110"/>
    <n v="3"/>
    <n v="0"/>
    <n v="23"/>
    <d v="2026-02-05T00:00:00"/>
  </r>
  <r>
    <d v="2026-02-06T00:00:00"/>
    <x v="19"/>
    <s v="Plant_C"/>
    <n v="87.702357808493318"/>
    <n v="5.3297843145234847"/>
    <n v="31.985783631368871"/>
    <n v="240.8579364994911"/>
    <n v="97"/>
    <n v="2"/>
    <n v="1"/>
    <n v="0"/>
    <d v="2026-02-06T00:00:00"/>
  </r>
  <r>
    <d v="2026-02-06T01:00:00"/>
    <x v="47"/>
    <s v="Plant_B"/>
    <n v="51.236729543176452"/>
    <n v="3.2862836685245882"/>
    <n v="25.975476779012279"/>
    <n v="267.90842911453518"/>
    <n v="183"/>
    <n v="1"/>
    <n v="0"/>
    <n v="1"/>
    <d v="2026-02-06T00:00:00"/>
  </r>
  <r>
    <d v="2026-02-06T02:00:00"/>
    <x v="14"/>
    <s v="Plant_A"/>
    <n v="64.392245721489587"/>
    <n v="3.0954983083992311"/>
    <n v="27.93443281082623"/>
    <n v="293.89472336587261"/>
    <n v="125"/>
    <n v="7"/>
    <n v="0"/>
    <n v="2"/>
    <d v="2026-02-06T00:00:00"/>
  </r>
  <r>
    <d v="2026-02-06T03:00:00"/>
    <x v="3"/>
    <s v="Plant_A"/>
    <n v="82.261541272380214"/>
    <n v="4.8987639844267701"/>
    <n v="21.39423732742527"/>
    <n v="119.69955923588419"/>
    <n v="92"/>
    <n v="2"/>
    <n v="0"/>
    <n v="3"/>
    <d v="2026-02-06T00:00:00"/>
  </r>
  <r>
    <d v="2026-02-06T04:00:00"/>
    <x v="44"/>
    <s v="Plant_B"/>
    <n v="58.375315379780517"/>
    <n v="3.6564154804690032"/>
    <n v="32.201010345929248"/>
    <n v="270.01461960589978"/>
    <n v="129"/>
    <n v="4"/>
    <n v="0"/>
    <n v="4"/>
    <d v="2026-02-06T00:00:00"/>
  </r>
  <r>
    <d v="2026-02-06T05:00:00"/>
    <x v="14"/>
    <s v="Plant_C"/>
    <n v="75.177950645046565"/>
    <n v="4.7396231992631357"/>
    <n v="33.20325646839234"/>
    <n v="317.77375158560528"/>
    <n v="192"/>
    <n v="1"/>
    <n v="0"/>
    <n v="5"/>
    <d v="2026-02-06T00:00:00"/>
  </r>
  <r>
    <d v="2026-02-06T06:00:00"/>
    <x v="28"/>
    <s v="Plant_B"/>
    <n v="63.919914090427348"/>
    <n v="1.914088527845174"/>
    <n v="29.298997395035741"/>
    <n v="236.64459416539989"/>
    <n v="122"/>
    <n v="3"/>
    <n v="1"/>
    <n v="6"/>
    <d v="2026-02-06T00:00:00"/>
  </r>
  <r>
    <d v="2026-02-06T07:00:00"/>
    <x v="38"/>
    <s v="Plant_A"/>
    <n v="75.764539064218241"/>
    <n v="4.4501188617333973"/>
    <n v="31.362322602840219"/>
    <n v="214.81053672937031"/>
    <n v="79"/>
    <n v="2"/>
    <n v="0"/>
    <n v="7"/>
    <d v="2026-02-06T00:00:00"/>
  </r>
  <r>
    <d v="2026-02-06T08:00:00"/>
    <x v="30"/>
    <s v="Plant_A"/>
    <n v="69.836868923454801"/>
    <n v="5.5422671106524692"/>
    <n v="28.871444085302141"/>
    <n v="196.6539869894699"/>
    <n v="78"/>
    <n v="3"/>
    <n v="0"/>
    <n v="8"/>
    <d v="2026-02-06T00:00:00"/>
  </r>
  <r>
    <d v="2026-02-06T09:00:00"/>
    <x v="32"/>
    <s v="Plant_C"/>
    <n v="47.332242335346081"/>
    <n v="4.2597622047325876"/>
    <n v="26.829352279632161"/>
    <n v="217.00270087738639"/>
    <n v="86"/>
    <n v="4"/>
    <n v="0"/>
    <n v="9"/>
    <d v="2026-02-06T00:00:00"/>
  </r>
  <r>
    <d v="2026-02-06T10:00:00"/>
    <x v="46"/>
    <s v="Plant_C"/>
    <n v="66.766195750078552"/>
    <n v="6.6575152644384463"/>
    <n v="23.479649278922679"/>
    <n v="197.77893202033749"/>
    <n v="91"/>
    <n v="3"/>
    <n v="0"/>
    <n v="10"/>
    <d v="2026-02-06T00:00:00"/>
  </r>
  <r>
    <d v="2026-02-06T11:00:00"/>
    <x v="19"/>
    <s v="Plant_B"/>
    <n v="80.606242532150233"/>
    <n v="5.5473449802443344"/>
    <n v="33.419556035587298"/>
    <n v="201.38230980469629"/>
    <n v="162"/>
    <n v="5"/>
    <n v="0"/>
    <n v="11"/>
    <d v="2026-02-06T00:00:00"/>
  </r>
  <r>
    <d v="2026-02-06T12:00:00"/>
    <x v="35"/>
    <s v="Plant_A"/>
    <n v="89.207475485549892"/>
    <n v="1.531783478520728"/>
    <n v="24.05091541313578"/>
    <n v="272.63603975633998"/>
    <n v="88"/>
    <n v="2"/>
    <n v="0"/>
    <n v="12"/>
    <d v="2026-02-06T00:00:00"/>
  </r>
  <r>
    <d v="2026-02-06T13:00:00"/>
    <x v="12"/>
    <s v="Plant_C"/>
    <n v="79.955339632004765"/>
    <n v="5.4738619168804412"/>
    <n v="40.377673041872207"/>
    <n v="285.71317956046352"/>
    <n v="168"/>
    <n v="5"/>
    <n v="0"/>
    <n v="13"/>
    <d v="2026-02-06T00:00:00"/>
  </r>
  <r>
    <d v="2026-02-06T14:00:00"/>
    <x v="31"/>
    <s v="Plant_B"/>
    <n v="67.775933641406326"/>
    <n v="4.5706483954680177"/>
    <n v="34.693558754045277"/>
    <n v="294.20808828074598"/>
    <n v="160"/>
    <n v="2"/>
    <n v="0"/>
    <n v="14"/>
    <d v="2026-02-06T00:00:00"/>
  </r>
  <r>
    <d v="2026-02-06T15:00:00"/>
    <x v="19"/>
    <s v="Plant_C"/>
    <n v="72.930629198027759"/>
    <n v="6.1653329215227561"/>
    <n v="29.53918046641661"/>
    <n v="309.88987172986248"/>
    <n v="69"/>
    <n v="2"/>
    <n v="0"/>
    <n v="15"/>
    <d v="2026-02-06T00:00:00"/>
  </r>
  <r>
    <d v="2026-02-06T16:00:00"/>
    <x v="22"/>
    <s v="Plant_C"/>
    <n v="69.264185998602557"/>
    <n v="6.0699526887986881"/>
    <n v="30.69886002466783"/>
    <n v="237.49979371895461"/>
    <n v="87"/>
    <n v="7"/>
    <n v="0"/>
    <n v="16"/>
    <d v="2026-02-06T00:00:00"/>
  </r>
  <r>
    <d v="2026-02-06T17:00:00"/>
    <x v="36"/>
    <s v="Plant_C"/>
    <n v="73.877147230394399"/>
    <n v="4.4321128955714144"/>
    <n v="29.067736580593859"/>
    <n v="201.44594828725079"/>
    <n v="181"/>
    <n v="6"/>
    <n v="0"/>
    <n v="17"/>
    <d v="2026-02-06T00:00:00"/>
  </r>
  <r>
    <d v="2026-02-06T18:00:00"/>
    <x v="41"/>
    <s v="Plant_A"/>
    <n v="74.486408414835978"/>
    <n v="4.3873780081819218"/>
    <n v="33.579187708587988"/>
    <n v="228.13606790397611"/>
    <n v="142"/>
    <n v="3"/>
    <n v="0"/>
    <n v="18"/>
    <d v="2026-02-06T00:00:00"/>
  </r>
  <r>
    <d v="2026-02-06T19:00:00"/>
    <x v="47"/>
    <s v="Plant_B"/>
    <n v="78.595046610351829"/>
    <n v="5.5215618542312379"/>
    <n v="41.729854926187564"/>
    <n v="150.26819541456689"/>
    <n v="132"/>
    <n v="4"/>
    <n v="0"/>
    <n v="19"/>
    <d v="2026-02-06T00:00:00"/>
  </r>
  <r>
    <d v="2026-02-06T20:00:00"/>
    <x v="3"/>
    <s v="Plant_A"/>
    <n v="55.458324283014292"/>
    <n v="5.9115931985445727"/>
    <n v="25.911717524070038"/>
    <n v="223.0557334908118"/>
    <n v="69"/>
    <n v="5"/>
    <n v="0"/>
    <n v="20"/>
    <d v="2026-02-06T00:00:00"/>
  </r>
  <r>
    <d v="2026-02-06T21:00:00"/>
    <x v="15"/>
    <s v="Plant_C"/>
    <n v="68.078092778388793"/>
    <n v="4.6962376998107969"/>
    <n v="29.09592832730911"/>
    <n v="209.04247729805209"/>
    <n v="85"/>
    <n v="2"/>
    <n v="0"/>
    <n v="21"/>
    <d v="2026-02-06T00:00:00"/>
  </r>
  <r>
    <d v="2026-02-06T22:00:00"/>
    <x v="5"/>
    <s v="Plant_B"/>
    <n v="63.768590635880408"/>
    <n v="4.2343970104541402"/>
    <n v="34.759171112202218"/>
    <n v="255.21282472389601"/>
    <n v="89"/>
    <n v="3"/>
    <n v="0"/>
    <n v="22"/>
    <d v="2026-02-06T00:00:00"/>
  </r>
  <r>
    <d v="2026-02-06T23:00:00"/>
    <x v="36"/>
    <s v="Plant_B"/>
    <n v="56.523654298895998"/>
    <n v="6.4189227171703784"/>
    <n v="39.815125406161329"/>
    <n v="224.2387562699717"/>
    <n v="130"/>
    <n v="4"/>
    <n v="0"/>
    <n v="23"/>
    <d v="2026-02-06T00:00:00"/>
  </r>
  <r>
    <d v="2026-02-07T00:00:00"/>
    <x v="19"/>
    <s v="Plant_C"/>
    <n v="68.807189773728979"/>
    <n v="4.7757118189718488"/>
    <n v="20.614862404824759"/>
    <n v="255.56865439060959"/>
    <n v="76"/>
    <n v="1"/>
    <n v="0"/>
    <n v="0"/>
    <d v="2026-02-07T00:00:00"/>
  </r>
  <r>
    <d v="2026-02-07T01:00:00"/>
    <x v="31"/>
    <s v="Plant_B"/>
    <n v="74.053969477402418"/>
    <n v="8.682156440668626"/>
    <n v="25.87141771174587"/>
    <n v="214.2761278495328"/>
    <n v="183"/>
    <n v="3"/>
    <n v="0"/>
    <n v="1"/>
    <d v="2026-02-07T00:00:00"/>
  </r>
  <r>
    <d v="2026-02-07T02:00:00"/>
    <x v="1"/>
    <s v="Plant_B"/>
    <n v="63.065933479433738"/>
    <n v="4.1546874917262402"/>
    <n v="35.239790801672108"/>
    <n v="253.8466795753082"/>
    <n v="112"/>
    <n v="3"/>
    <n v="0"/>
    <n v="2"/>
    <d v="2026-02-07T00:00:00"/>
  </r>
  <r>
    <d v="2026-02-07T03:00:00"/>
    <x v="22"/>
    <s v="Plant_C"/>
    <n v="71.518905189106192"/>
    <n v="6.6247476738847908"/>
    <n v="26.830479097037468"/>
    <n v="259.00012254237402"/>
    <n v="175"/>
    <n v="2"/>
    <n v="0"/>
    <n v="3"/>
    <d v="2026-02-07T00:00:00"/>
  </r>
  <r>
    <d v="2026-02-07T04:00:00"/>
    <x v="4"/>
    <s v="Plant_A"/>
    <n v="85.751936680969379"/>
    <n v="5.4739479602603556"/>
    <n v="28.07760405121083"/>
    <n v="249.69480617390249"/>
    <n v="146"/>
    <n v="0"/>
    <n v="0"/>
    <n v="4"/>
    <d v="2026-02-07T00:00:00"/>
  </r>
  <r>
    <d v="2026-02-07T05:00:00"/>
    <x v="37"/>
    <s v="Plant_B"/>
    <n v="46.674589760482327"/>
    <n v="7.5498995368112052"/>
    <n v="34.994152283929218"/>
    <n v="227.0831598733709"/>
    <n v="97"/>
    <n v="2"/>
    <n v="0"/>
    <n v="5"/>
    <d v="2026-02-07T00:00:00"/>
  </r>
  <r>
    <d v="2026-02-07T06:00:00"/>
    <x v="39"/>
    <s v="Plant_B"/>
    <n v="70.924470592321754"/>
    <n v="5.2022809939555161"/>
    <n v="25.305567360884169"/>
    <n v="164.20984752295271"/>
    <n v="127"/>
    <n v="2"/>
    <n v="0"/>
    <n v="6"/>
    <d v="2026-02-07T00:00:00"/>
  </r>
  <r>
    <d v="2026-02-07T07:00:00"/>
    <x v="15"/>
    <s v="Plant_B"/>
    <n v="76.518868360918816"/>
    <n v="3.3425959143062411"/>
    <n v="30.125997270274539"/>
    <n v="199.01266995845779"/>
    <n v="139"/>
    <n v="3"/>
    <n v="0"/>
    <n v="7"/>
    <d v="2026-02-07T00:00:00"/>
  </r>
  <r>
    <d v="2026-02-07T08:00:00"/>
    <x v="16"/>
    <s v="Plant_B"/>
    <n v="75.27384865790026"/>
    <n v="2.9951710775221301"/>
    <n v="17.441527161119559"/>
    <n v="199.6705784903441"/>
    <n v="155"/>
    <n v="5"/>
    <n v="0"/>
    <n v="8"/>
    <d v="2026-02-07T00:00:00"/>
  </r>
  <r>
    <d v="2026-02-07T09:00:00"/>
    <x v="10"/>
    <s v="Plant_A"/>
    <n v="65.614222272056907"/>
    <n v="6.2162307908667671"/>
    <n v="28.575440963954971"/>
    <n v="225.89625826798809"/>
    <n v="79"/>
    <n v="4"/>
    <n v="0"/>
    <n v="9"/>
    <d v="2026-02-07T00:00:00"/>
  </r>
  <r>
    <d v="2026-02-07T10:00:00"/>
    <x v="3"/>
    <s v="Plant_B"/>
    <n v="77.328087701275592"/>
    <n v="3.7105507640969591"/>
    <n v="33.589468636713939"/>
    <n v="244.49054007812589"/>
    <n v="97"/>
    <n v="1"/>
    <n v="0"/>
    <n v="10"/>
    <d v="2026-02-07T00:00:00"/>
  </r>
  <r>
    <d v="2026-02-07T11:00:00"/>
    <x v="42"/>
    <s v="Plant_A"/>
    <n v="69.230653511491766"/>
    <n v="4.6913831561219403"/>
    <n v="33.15375928040995"/>
    <n v="249.22928124865049"/>
    <n v="82"/>
    <n v="2"/>
    <n v="0"/>
    <n v="11"/>
    <d v="2026-02-07T00:00:00"/>
  </r>
  <r>
    <d v="2026-02-07T12:00:00"/>
    <x v="41"/>
    <s v="Plant_B"/>
    <n v="66.561349053695764"/>
    <n v="5.303627185412588"/>
    <n v="26.486195443559382"/>
    <n v="220.51242458964219"/>
    <n v="93"/>
    <n v="2"/>
    <n v="0"/>
    <n v="12"/>
    <d v="2026-02-07T00:00:00"/>
  </r>
  <r>
    <d v="2026-02-07T13:00:00"/>
    <x v="11"/>
    <s v="Plant_C"/>
    <n v="74.647980387815338"/>
    <n v="6.2852268558791007"/>
    <n v="26.883030566166621"/>
    <n v="259.62855893200128"/>
    <n v="187"/>
    <n v="5"/>
    <n v="0"/>
    <n v="13"/>
    <d v="2026-02-07T00:00:00"/>
  </r>
  <r>
    <d v="2026-02-07T14:00:00"/>
    <x v="47"/>
    <s v="Plant_A"/>
    <n v="58.917795145961442"/>
    <n v="4.4983479557961434"/>
    <n v="34.20976714211718"/>
    <n v="275.02520248119748"/>
    <n v="54"/>
    <n v="1"/>
    <n v="0"/>
    <n v="14"/>
    <d v="2026-02-07T00:00:00"/>
  </r>
  <r>
    <d v="2026-02-07T15:00:00"/>
    <x v="40"/>
    <s v="Plant_B"/>
    <n v="23.810014110743349"/>
    <n v="2.9882218728735039"/>
    <n v="36.71848409468295"/>
    <n v="241.20638128160209"/>
    <n v="172"/>
    <n v="6"/>
    <n v="1"/>
    <n v="15"/>
    <d v="2026-02-07T00:00:00"/>
  </r>
  <r>
    <d v="2026-02-07T16:00:00"/>
    <x v="41"/>
    <s v="Plant_C"/>
    <n v="63.640550978029218"/>
    <n v="4.2333424973287794"/>
    <n v="31.234275338193999"/>
    <n v="289.32894638033389"/>
    <n v="160"/>
    <n v="1"/>
    <n v="0"/>
    <n v="16"/>
    <d v="2026-02-07T00:00:00"/>
  </r>
  <r>
    <d v="2026-02-07T17:00:00"/>
    <x v="43"/>
    <s v="Plant_C"/>
    <n v="67.619476298021183"/>
    <n v="5.4863765709772778"/>
    <n v="30.218634853524311"/>
    <n v="215.28464437799809"/>
    <n v="180"/>
    <n v="3"/>
    <n v="0"/>
    <n v="17"/>
    <d v="2026-02-07T00:00:00"/>
  </r>
  <r>
    <d v="2026-02-07T18:00:00"/>
    <x v="45"/>
    <s v="Plant_C"/>
    <n v="76.64966039671242"/>
    <n v="5.9672933364766951"/>
    <n v="33.647311317913363"/>
    <n v="257.14524170281442"/>
    <n v="176"/>
    <n v="4"/>
    <n v="0"/>
    <n v="18"/>
    <d v="2026-02-07T00:00:00"/>
  </r>
  <r>
    <d v="2026-02-07T19:00:00"/>
    <x v="22"/>
    <s v="Plant_A"/>
    <n v="68.423834038551689"/>
    <n v="4.9099522123752504"/>
    <n v="31.65552214075101"/>
    <n v="300.87128290329719"/>
    <n v="88"/>
    <n v="2"/>
    <n v="1"/>
    <n v="19"/>
    <d v="2026-02-07T00:00:00"/>
  </r>
  <r>
    <d v="2026-02-07T20:00:00"/>
    <x v="17"/>
    <s v="Plant_C"/>
    <n v="61.621613937107092"/>
    <n v="5.8658628470701899"/>
    <n v="30.013486989983878"/>
    <n v="188.79675788062639"/>
    <n v="96"/>
    <n v="3"/>
    <n v="0"/>
    <n v="20"/>
    <d v="2026-02-07T00:00:00"/>
  </r>
  <r>
    <d v="2026-02-07T21:00:00"/>
    <x v="16"/>
    <s v="Plant_B"/>
    <n v="63.143082810909661"/>
    <n v="4.6416440409546649"/>
    <n v="21.465575806666521"/>
    <n v="253.65787308797249"/>
    <n v="133"/>
    <n v="1"/>
    <n v="0"/>
    <n v="21"/>
    <d v="2026-02-07T00:00:00"/>
  </r>
  <r>
    <d v="2026-02-07T22:00:00"/>
    <x v="10"/>
    <s v="Plant_B"/>
    <n v="72.441440435350131"/>
    <n v="6.7355266102700018"/>
    <n v="31.0631808038729"/>
    <n v="229.92054571418319"/>
    <n v="112"/>
    <n v="3"/>
    <n v="0"/>
    <n v="22"/>
    <d v="2026-02-07T00:00:00"/>
  </r>
  <r>
    <d v="2026-02-07T23:00:00"/>
    <x v="18"/>
    <s v="Plant_B"/>
    <n v="76.505194396294939"/>
    <n v="3.8928433853534838"/>
    <n v="25.210271576204342"/>
    <n v="300.47398030777248"/>
    <n v="177"/>
    <n v="1"/>
    <n v="0"/>
    <n v="23"/>
    <d v="2026-02-07T00:00:00"/>
  </r>
  <r>
    <d v="2026-02-08T00:00:00"/>
    <x v="35"/>
    <s v="Plant_C"/>
    <n v="72.530655408601348"/>
    <n v="5.3557988673220409"/>
    <n v="30.206874550841629"/>
    <n v="250.25571360088961"/>
    <n v="81"/>
    <n v="4"/>
    <n v="0"/>
    <n v="0"/>
    <d v="2026-02-08T00:00:00"/>
  </r>
  <r>
    <d v="2026-02-08T01:00:00"/>
    <x v="42"/>
    <s v="Plant_A"/>
    <n v="70.01015728473979"/>
    <n v="3.1966954104828091"/>
    <n v="29.944480278055579"/>
    <n v="279.9864694744017"/>
    <n v="64"/>
    <n v="5"/>
    <n v="0"/>
    <n v="1"/>
    <d v="2026-02-08T00:00:00"/>
  </r>
  <r>
    <d v="2026-02-08T02:00:00"/>
    <x v="40"/>
    <s v="Plant_C"/>
    <n v="79.091379677770618"/>
    <n v="6.5683565288495434"/>
    <n v="29.772269404364739"/>
    <n v="237.59629610140911"/>
    <n v="50"/>
    <n v="0"/>
    <n v="0"/>
    <n v="2"/>
    <d v="2026-02-08T00:00:00"/>
  </r>
  <r>
    <d v="2026-02-08T03:00:00"/>
    <x v="22"/>
    <s v="Plant_C"/>
    <n v="65.068702928359102"/>
    <n v="4.8361258474848743"/>
    <n v="15.010715976613691"/>
    <n v="289.80291218132828"/>
    <n v="188"/>
    <n v="4"/>
    <n v="0"/>
    <n v="3"/>
    <d v="2026-02-08T00:00:00"/>
  </r>
  <r>
    <d v="2026-02-08T04:00:00"/>
    <x v="0"/>
    <s v="Plant_A"/>
    <n v="69.769924189907769"/>
    <n v="6.0345082936425811"/>
    <n v="30.159645745886611"/>
    <n v="201.08904716509039"/>
    <n v="64"/>
    <n v="3"/>
    <n v="1"/>
    <n v="4"/>
    <d v="2026-02-08T00:00:00"/>
  </r>
  <r>
    <d v="2026-02-08T05:00:00"/>
    <x v="9"/>
    <s v="Plant_C"/>
    <n v="54.52775920119695"/>
    <n v="6.0162430294005844"/>
    <n v="19.49112305770894"/>
    <n v="258.8753042460483"/>
    <n v="72"/>
    <n v="3"/>
    <n v="0"/>
    <n v="5"/>
    <d v="2026-02-08T00:00:00"/>
  </r>
  <r>
    <d v="2026-02-08T06:00:00"/>
    <x v="8"/>
    <s v="Plant_B"/>
    <n v="81.871620093071996"/>
    <n v="6.6169084006670662"/>
    <n v="34.456843047806053"/>
    <n v="251.52423965438061"/>
    <n v="164"/>
    <n v="1"/>
    <n v="0"/>
    <n v="6"/>
    <d v="2026-02-08T00:00:00"/>
  </r>
  <r>
    <d v="2026-02-08T07:00:00"/>
    <x v="29"/>
    <s v="Plant_A"/>
    <n v="72.503441811298842"/>
    <n v="5.9698415188484839"/>
    <n v="34.724285535684658"/>
    <n v="230.5320114475316"/>
    <n v="184"/>
    <n v="2"/>
    <n v="0"/>
    <n v="7"/>
    <d v="2026-02-08T00:00:00"/>
  </r>
  <r>
    <d v="2026-02-08T08:00:00"/>
    <x v="5"/>
    <s v="Plant_A"/>
    <n v="54.907069910206587"/>
    <n v="6.844696459994168"/>
    <n v="25.446403130360078"/>
    <n v="232.28618243419999"/>
    <n v="128"/>
    <n v="3"/>
    <n v="0"/>
    <n v="8"/>
    <d v="2026-02-08T00:00:00"/>
  </r>
  <r>
    <d v="2026-02-08T09:00:00"/>
    <x v="48"/>
    <s v="Plant_C"/>
    <n v="61.123150199864028"/>
    <n v="6.1001649320945246"/>
    <n v="26.57621805119177"/>
    <n v="263.63425284433612"/>
    <n v="190"/>
    <n v="1"/>
    <n v="0"/>
    <n v="9"/>
    <d v="2026-02-08T00:00:00"/>
  </r>
  <r>
    <d v="2026-02-08T10:00:00"/>
    <x v="20"/>
    <s v="Plant_B"/>
    <n v="59.081651649308313"/>
    <n v="2.8891490663727879"/>
    <n v="27.8790669604033"/>
    <n v="272.54873479167873"/>
    <n v="53"/>
    <n v="4"/>
    <n v="0"/>
    <n v="10"/>
    <d v="2026-02-08T00:00:00"/>
  </r>
  <r>
    <d v="2026-02-08T11:00:00"/>
    <x v="27"/>
    <s v="Plant_B"/>
    <n v="60.141826649923388"/>
    <n v="6.9311298603038409"/>
    <n v="32.954033915101377"/>
    <n v="227.34491922736669"/>
    <n v="190"/>
    <n v="1"/>
    <n v="1"/>
    <n v="11"/>
    <d v="2026-02-08T00:00:00"/>
  </r>
  <r>
    <d v="2026-02-08T12:00:00"/>
    <x v="2"/>
    <s v="Plant_A"/>
    <n v="88.599393346230286"/>
    <n v="4.5194046759185316"/>
    <n v="31.87968835744724"/>
    <n v="261.53566573557009"/>
    <n v="59"/>
    <n v="2"/>
    <n v="0"/>
    <n v="12"/>
    <d v="2026-02-08T00:00:00"/>
  </r>
  <r>
    <d v="2026-02-08T13:00:00"/>
    <x v="45"/>
    <s v="Plant_A"/>
    <n v="73.714707619435188"/>
    <n v="7.2584825076529818"/>
    <n v="25.76745204450506"/>
    <n v="257.61764597851999"/>
    <n v="199"/>
    <n v="3"/>
    <n v="0"/>
    <n v="13"/>
    <d v="2026-02-08T00:00:00"/>
  </r>
  <r>
    <d v="2026-02-08T14:00:00"/>
    <x v="4"/>
    <s v="Plant_A"/>
    <n v="65.246729240898375"/>
    <n v="5.0696694111490084"/>
    <n v="34.068880469733607"/>
    <n v="297.89767705073092"/>
    <n v="174"/>
    <n v="1"/>
    <n v="0"/>
    <n v="14"/>
    <d v="2026-02-08T00:00:00"/>
  </r>
  <r>
    <d v="2026-02-08T15:00:00"/>
    <x v="27"/>
    <s v="Plant_B"/>
    <n v="56.816799065477277"/>
    <n v="5.3673856377126867"/>
    <n v="31.417043584056131"/>
    <n v="313.16980888402799"/>
    <n v="185"/>
    <n v="3"/>
    <n v="0"/>
    <n v="15"/>
    <d v="2026-02-08T00:00:00"/>
  </r>
  <r>
    <d v="2026-02-08T16:00:00"/>
    <x v="45"/>
    <s v="Plant_C"/>
    <n v="66.60034051216914"/>
    <n v="5.5908139347630339"/>
    <n v="25.787974573921218"/>
    <n v="165.69572486892289"/>
    <n v="175"/>
    <n v="5"/>
    <n v="0"/>
    <n v="16"/>
    <d v="2026-02-08T00:00:00"/>
  </r>
  <r>
    <d v="2026-02-08T17:00:00"/>
    <x v="20"/>
    <s v="Plant_C"/>
    <n v="75.875725302210753"/>
    <n v="6.2282042659804127"/>
    <n v="24.202470617419461"/>
    <n v="225.23636563378989"/>
    <n v="79"/>
    <n v="4"/>
    <n v="0"/>
    <n v="17"/>
    <d v="2026-02-08T00:00:00"/>
  </r>
  <r>
    <d v="2026-02-08T18:00:00"/>
    <x v="1"/>
    <s v="Plant_B"/>
    <n v="88.383031467813083"/>
    <n v="5.9574748665851471"/>
    <n v="22.46703789618341"/>
    <n v="206.31015280233439"/>
    <n v="92"/>
    <n v="2"/>
    <n v="0"/>
    <n v="18"/>
    <d v="2026-02-08T00:00:00"/>
  </r>
  <r>
    <d v="2026-02-08T19:00:00"/>
    <x v="34"/>
    <s v="Plant_B"/>
    <n v="86.108678920276489"/>
    <n v="3.02985245794713"/>
    <n v="31.203929476842809"/>
    <n v="229.33756215480179"/>
    <n v="160"/>
    <n v="3"/>
    <n v="0"/>
    <n v="19"/>
    <d v="2026-02-08T00:00:00"/>
  </r>
  <r>
    <d v="2026-02-08T20:00:00"/>
    <x v="36"/>
    <s v="Plant_B"/>
    <n v="84.257110956574252"/>
    <n v="6.5795680607267837"/>
    <n v="29.474530768893029"/>
    <n v="326.04141279667812"/>
    <n v="174"/>
    <n v="2"/>
    <n v="1"/>
    <n v="20"/>
    <d v="2026-02-08T00:00:00"/>
  </r>
  <r>
    <d v="2026-02-08T21:00:00"/>
    <x v="3"/>
    <s v="Plant_B"/>
    <n v="71.980720939428338"/>
    <n v="5.5968256199679249"/>
    <n v="19.952194804145211"/>
    <n v="249.96708584708739"/>
    <n v="104"/>
    <n v="6"/>
    <n v="0"/>
    <n v="21"/>
    <d v="2026-02-08T00:00:00"/>
  </r>
  <r>
    <d v="2026-02-08T22:00:00"/>
    <x v="22"/>
    <s v="Plant_A"/>
    <n v="74.417121441331531"/>
    <n v="6.0762541395110352"/>
    <n v="36.385796124495457"/>
    <n v="222.10256474346849"/>
    <n v="165"/>
    <n v="3"/>
    <n v="0"/>
    <n v="22"/>
    <d v="2026-02-08T00:00:00"/>
  </r>
  <r>
    <d v="2026-02-08T23:00:00"/>
    <x v="43"/>
    <s v="Plant_A"/>
    <n v="85.296384071320773"/>
    <n v="4.0476934216768807"/>
    <n v="36.993417686284573"/>
    <n v="194.09145446452271"/>
    <n v="166"/>
    <n v="5"/>
    <n v="0"/>
    <n v="23"/>
    <d v="2026-02-08T00:00:00"/>
  </r>
  <r>
    <d v="2026-02-09T00:00:00"/>
    <x v="25"/>
    <s v="Plant_A"/>
    <n v="81.722844805739498"/>
    <n v="4.1722394001962861"/>
    <n v="23.023632349611422"/>
    <n v="274.74083242034487"/>
    <n v="179"/>
    <n v="3"/>
    <n v="0"/>
    <n v="0"/>
    <d v="2026-02-09T00:00:00"/>
  </r>
  <r>
    <d v="2026-02-09T01:00:00"/>
    <x v="5"/>
    <s v="Plant_B"/>
    <n v="74.326410984300097"/>
    <n v="4.8907537904479046"/>
    <n v="23.231989208938248"/>
    <n v="208.72611950160041"/>
    <n v="73"/>
    <n v="1"/>
    <n v="1"/>
    <n v="1"/>
    <d v="2026-02-09T00:00:00"/>
  </r>
  <r>
    <d v="2026-02-09T02:00:00"/>
    <x v="15"/>
    <s v="Plant_B"/>
    <n v="67.707273669697145"/>
    <n v="3.082774156604843"/>
    <n v="38.587269133517282"/>
    <n v="218.44076055753499"/>
    <n v="60"/>
    <n v="4"/>
    <n v="0"/>
    <n v="2"/>
    <d v="2026-02-09T00:00:00"/>
  </r>
  <r>
    <d v="2026-02-09T03:00:00"/>
    <x v="14"/>
    <s v="Plant_B"/>
    <n v="79.324188674159657"/>
    <n v="5.0363208808053486"/>
    <n v="26.693688007213119"/>
    <n v="285.78319947696201"/>
    <n v="125"/>
    <n v="4"/>
    <n v="0"/>
    <n v="3"/>
    <d v="2026-02-09T00:00:00"/>
  </r>
  <r>
    <d v="2026-02-09T04:00:00"/>
    <x v="22"/>
    <s v="Plant_B"/>
    <n v="72.551024581632277"/>
    <n v="5.6769363444809429"/>
    <n v="29.988256362735289"/>
    <n v="264.12674263578577"/>
    <n v="145"/>
    <n v="1"/>
    <n v="0"/>
    <n v="4"/>
    <d v="2026-02-09T00:00:00"/>
  </r>
  <r>
    <d v="2026-02-09T05:00:00"/>
    <x v="45"/>
    <s v="Plant_B"/>
    <n v="55.483946236558367"/>
    <n v="6.3852533873057844"/>
    <n v="32.434023805536839"/>
    <n v="257.49031792749508"/>
    <n v="118"/>
    <n v="2"/>
    <n v="0"/>
    <n v="5"/>
    <d v="2026-02-09T00:00:00"/>
  </r>
  <r>
    <d v="2026-02-09T06:00:00"/>
    <x v="41"/>
    <s v="Plant_A"/>
    <n v="65.21245773944085"/>
    <n v="5.1718106095745071"/>
    <n v="26.58548334923643"/>
    <n v="171.15480227623419"/>
    <n v="194"/>
    <n v="0"/>
    <n v="1"/>
    <n v="6"/>
    <d v="2026-02-09T00:00:00"/>
  </r>
  <r>
    <d v="2026-02-09T07:00:00"/>
    <x v="19"/>
    <s v="Plant_C"/>
    <n v="71.672181108481965"/>
    <n v="4.9844421445245741"/>
    <n v="33.924896169004583"/>
    <n v="264.15958422753738"/>
    <n v="89"/>
    <n v="2"/>
    <n v="0"/>
    <n v="7"/>
    <d v="2026-02-09T00:00:00"/>
  </r>
  <r>
    <d v="2026-02-09T08:00:00"/>
    <x v="27"/>
    <s v="Plant_C"/>
    <n v="85.014326092041969"/>
    <n v="3.689255347564715"/>
    <n v="25.319999389199161"/>
    <n v="210.81802903129329"/>
    <n v="84"/>
    <n v="1"/>
    <n v="0"/>
    <n v="8"/>
    <d v="2026-02-09T00:00:00"/>
  </r>
  <r>
    <d v="2026-02-09T09:00:00"/>
    <x v="40"/>
    <s v="Plant_C"/>
    <n v="71.681266108102406"/>
    <n v="4.1031023640820052"/>
    <n v="34.390819364905738"/>
    <n v="298.15687593710942"/>
    <n v="182"/>
    <n v="4"/>
    <n v="0"/>
    <n v="9"/>
    <d v="2026-02-09T00:00:00"/>
  </r>
  <r>
    <d v="2026-02-09T10:00:00"/>
    <x v="42"/>
    <s v="Plant_A"/>
    <n v="85.168285341499057"/>
    <n v="5.1373731579380966"/>
    <n v="32.950808606390893"/>
    <n v="322.29853852516561"/>
    <n v="67"/>
    <n v="3"/>
    <n v="0"/>
    <n v="10"/>
    <d v="2026-02-09T00:00:00"/>
  </r>
  <r>
    <d v="2026-02-09T11:00:00"/>
    <x v="38"/>
    <s v="Plant_B"/>
    <n v="81.849630538637385"/>
    <n v="5.5679368850891908"/>
    <n v="33.642074672907881"/>
    <n v="273.48658857907373"/>
    <n v="77"/>
    <n v="4"/>
    <n v="1"/>
    <n v="11"/>
    <d v="2026-02-09T00:00:00"/>
  </r>
  <r>
    <d v="2026-02-09T12:00:00"/>
    <x v="1"/>
    <s v="Plant_B"/>
    <n v="72.630135023700959"/>
    <n v="3.7551064220731178"/>
    <n v="32.521811129377319"/>
    <n v="233.27012043661571"/>
    <n v="70"/>
    <n v="2"/>
    <n v="0"/>
    <n v="12"/>
    <d v="2026-02-09T00:00:00"/>
  </r>
  <r>
    <d v="2026-02-09T13:00:00"/>
    <x v="2"/>
    <s v="Plant_B"/>
    <n v="79.371006338610542"/>
    <n v="2.4274112798424161"/>
    <n v="25.80808991805808"/>
    <n v="251.62842643131791"/>
    <n v="86"/>
    <n v="3"/>
    <n v="0"/>
    <n v="13"/>
    <d v="2026-02-09T00:00:00"/>
  </r>
  <r>
    <d v="2026-02-09T14:00:00"/>
    <x v="13"/>
    <s v="Plant_C"/>
    <n v="66.200226421288662"/>
    <n v="5.6545346709984097"/>
    <n v="33.204037714130202"/>
    <n v="260.64918937228839"/>
    <n v="84"/>
    <n v="2"/>
    <n v="0"/>
    <n v="14"/>
    <d v="2026-02-09T00:00:00"/>
  </r>
  <r>
    <d v="2026-02-09T15:00:00"/>
    <x v="12"/>
    <s v="Plant_A"/>
    <n v="75.509270352983577"/>
    <n v="5.1105955678370503"/>
    <n v="34.710974966024487"/>
    <n v="143.42842585260459"/>
    <n v="153"/>
    <n v="4"/>
    <n v="0"/>
    <n v="15"/>
    <d v="2026-02-09T00:00:00"/>
  </r>
  <r>
    <d v="2026-02-09T16:00:00"/>
    <x v="23"/>
    <s v="Plant_A"/>
    <n v="81.409690034259995"/>
    <n v="4.8451075113255744"/>
    <n v="23.25425202149038"/>
    <n v="221.91560123723781"/>
    <n v="125"/>
    <n v="2"/>
    <n v="0"/>
    <n v="16"/>
    <d v="2026-02-09T00:00:00"/>
  </r>
  <r>
    <d v="2026-02-09T17:00:00"/>
    <x v="41"/>
    <s v="Plant_C"/>
    <n v="84.46434719220332"/>
    <n v="3.3497301195127509"/>
    <n v="24.517686394762091"/>
    <n v="202.5148894517877"/>
    <n v="170"/>
    <n v="3"/>
    <n v="0"/>
    <n v="17"/>
    <d v="2026-02-09T00:00:00"/>
  </r>
  <r>
    <d v="2026-02-09T18:00:00"/>
    <x v="30"/>
    <s v="Plant_A"/>
    <n v="73.576327831323539"/>
    <n v="5.4464689732849463"/>
    <n v="32.572474371812412"/>
    <n v="280.74500337750129"/>
    <n v="174"/>
    <n v="1"/>
    <n v="0"/>
    <n v="18"/>
    <d v="2026-02-09T00:00:00"/>
  </r>
  <r>
    <d v="2026-02-09T19:00:00"/>
    <x v="16"/>
    <s v="Plant_A"/>
    <n v="59.493002050825297"/>
    <n v="3.7425462257054378"/>
    <n v="33.029833333974082"/>
    <n v="226.53857555400671"/>
    <n v="96"/>
    <n v="4"/>
    <n v="0"/>
    <n v="19"/>
    <d v="2026-02-09T00:00:00"/>
  </r>
  <r>
    <d v="2026-02-09T20:00:00"/>
    <x v="42"/>
    <s v="Plant_C"/>
    <n v="62.706145830711357"/>
    <n v="4.3342134663948553"/>
    <n v="33.612503945913403"/>
    <n v="271.98666896730367"/>
    <n v="82"/>
    <n v="3"/>
    <n v="0"/>
    <n v="20"/>
    <d v="2026-02-09T00:00:00"/>
  </r>
  <r>
    <d v="2026-02-09T21:00:00"/>
    <x v="14"/>
    <s v="Plant_C"/>
    <n v="76.413924459757226"/>
    <n v="5.2427088251199239"/>
    <n v="30.678401332881158"/>
    <n v="326.27989866491993"/>
    <n v="156"/>
    <n v="3"/>
    <n v="0"/>
    <n v="21"/>
    <d v="2026-02-09T00:00:00"/>
  </r>
  <r>
    <d v="2026-02-09T22:00:00"/>
    <x v="13"/>
    <s v="Plant_A"/>
    <n v="78.672995719738168"/>
    <n v="6.2746545133636582"/>
    <n v="31.13902586616604"/>
    <n v="171.88220825707509"/>
    <n v="78"/>
    <n v="0"/>
    <n v="0"/>
    <n v="22"/>
    <d v="2026-02-09T00:00:00"/>
  </r>
  <r>
    <d v="2026-02-09T23:00:00"/>
    <x v="46"/>
    <s v="Plant_B"/>
    <n v="77.608108593019622"/>
    <n v="4.0345458835986356"/>
    <n v="31.82138325516269"/>
    <n v="239.00601148145711"/>
    <n v="142"/>
    <n v="2"/>
    <n v="0"/>
    <n v="23"/>
    <d v="2026-02-09T00:00:00"/>
  </r>
  <r>
    <d v="2026-02-10T00:00:00"/>
    <x v="39"/>
    <s v="Plant_B"/>
    <n v="78.342659180383592"/>
    <n v="6.5306375554057059"/>
    <n v="27.06202705806648"/>
    <n v="264.2411263492782"/>
    <n v="199"/>
    <n v="3"/>
    <n v="0"/>
    <n v="0"/>
    <d v="2026-02-10T00:00:00"/>
  </r>
  <r>
    <d v="2026-02-10T01:00:00"/>
    <x v="14"/>
    <s v="Plant_B"/>
    <n v="85.87722899165658"/>
    <n v="8.2451041540940366"/>
    <n v="26.91230554018555"/>
    <n v="232.9382043168759"/>
    <n v="61"/>
    <n v="2"/>
    <n v="0"/>
    <n v="1"/>
    <d v="2026-02-10T00:00:00"/>
  </r>
  <r>
    <d v="2026-02-10T02:00:00"/>
    <x v="26"/>
    <s v="Plant_B"/>
    <n v="78.144617512421291"/>
    <n v="1.4209851606132831"/>
    <n v="28.720539163953919"/>
    <n v="227.93670850895589"/>
    <n v="197"/>
    <n v="8"/>
    <n v="0"/>
    <n v="2"/>
    <d v="2026-02-10T00:00:00"/>
  </r>
  <r>
    <d v="2026-02-10T03:00:00"/>
    <x v="10"/>
    <s v="Plant_B"/>
    <n v="68.019919611668243"/>
    <n v="3.4332419982726532"/>
    <n v="39.033234729902397"/>
    <n v="239.40723115542539"/>
    <n v="139"/>
    <n v="2"/>
    <n v="0"/>
    <n v="3"/>
    <d v="2026-02-10T00:00:00"/>
  </r>
  <r>
    <d v="2026-02-10T04:00:00"/>
    <x v="35"/>
    <s v="Plant_B"/>
    <n v="86.142729867641677"/>
    <n v="3.8531613883578379"/>
    <n v="28.204791291348911"/>
    <n v="331.65859531561051"/>
    <n v="182"/>
    <n v="1"/>
    <n v="0"/>
    <n v="4"/>
    <d v="2026-02-10T00:00:00"/>
  </r>
  <r>
    <d v="2026-02-10T05:00:00"/>
    <x v="24"/>
    <s v="Plant_B"/>
    <n v="65.348647138158412"/>
    <n v="4.9778576117514124"/>
    <n v="16.89371205884111"/>
    <n v="280.36810226097379"/>
    <n v="73"/>
    <n v="6"/>
    <n v="0"/>
    <n v="5"/>
    <d v="2026-02-10T00:00:00"/>
  </r>
  <r>
    <d v="2026-02-10T06:00:00"/>
    <x v="33"/>
    <s v="Plant_B"/>
    <n v="73.552527899029471"/>
    <n v="3.27051704187785"/>
    <n v="31.16956926788604"/>
    <n v="246.66867867660201"/>
    <n v="59"/>
    <n v="2"/>
    <n v="0"/>
    <n v="6"/>
    <d v="2026-02-10T00:00:00"/>
  </r>
  <r>
    <d v="2026-02-10T07:00:00"/>
    <x v="34"/>
    <s v="Plant_A"/>
    <n v="51.946366415502212"/>
    <n v="5.6917262631684604"/>
    <n v="36.861436635670607"/>
    <n v="172.5995720157415"/>
    <n v="77"/>
    <n v="3"/>
    <n v="0"/>
    <n v="7"/>
    <d v="2026-02-10T00:00:00"/>
  </r>
  <r>
    <d v="2026-02-10T08:00:00"/>
    <x v="29"/>
    <s v="Plant_B"/>
    <n v="82.504164618452677"/>
    <n v="3.2583476409040601"/>
    <n v="25.04124083436712"/>
    <n v="201.77611408091329"/>
    <n v="190"/>
    <n v="3"/>
    <n v="1"/>
    <n v="8"/>
    <d v="2026-02-10T00:00:00"/>
  </r>
  <r>
    <d v="2026-02-10T09:00:00"/>
    <x v="39"/>
    <s v="Plant_A"/>
    <n v="61.097951300202539"/>
    <n v="3.8416169439376429"/>
    <n v="26.647900267776119"/>
    <n v="239.29860213995249"/>
    <n v="123"/>
    <n v="3"/>
    <n v="0"/>
    <n v="9"/>
    <d v="2026-02-10T00:00:00"/>
  </r>
  <r>
    <d v="2026-02-10T10:00:00"/>
    <x v="6"/>
    <s v="Plant_A"/>
    <n v="73.408079515052862"/>
    <n v="3.7125662176994458"/>
    <n v="37.096125897656108"/>
    <n v="213.9922803493767"/>
    <n v="63"/>
    <n v="3"/>
    <n v="1"/>
    <n v="10"/>
    <d v="2026-02-10T00:00:00"/>
  </r>
  <r>
    <d v="2026-02-10T11:00:00"/>
    <x v="34"/>
    <s v="Plant_B"/>
    <n v="79.97883869998212"/>
    <n v="6.1678919804358676"/>
    <n v="32.782191984092726"/>
    <n v="222.27235689944661"/>
    <n v="140"/>
    <n v="5"/>
    <n v="0"/>
    <n v="11"/>
    <d v="2026-02-10T00:00:00"/>
  </r>
  <r>
    <d v="2026-02-10T12:00:00"/>
    <x v="8"/>
    <s v="Plant_C"/>
    <n v="62.136576887470987"/>
    <n v="7.8121032933918748"/>
    <n v="35.639439728917061"/>
    <n v="258.0817456425246"/>
    <n v="53"/>
    <n v="3"/>
    <n v="0"/>
    <n v="12"/>
    <d v="2026-02-10T00:00:00"/>
  </r>
  <r>
    <d v="2026-02-10T13:00:00"/>
    <x v="20"/>
    <s v="Plant_A"/>
    <n v="64.616999698105133"/>
    <n v="2.893957823844366"/>
    <n v="27.515758729456579"/>
    <n v="289.30234416569812"/>
    <n v="149"/>
    <n v="0"/>
    <n v="1"/>
    <n v="13"/>
    <d v="2026-02-10T00:00:00"/>
  </r>
  <r>
    <d v="2026-02-10T14:00:00"/>
    <x v="36"/>
    <s v="Plant_C"/>
    <n v="70.646123016465651"/>
    <n v="5.2968301894955179"/>
    <n v="29.36241735445839"/>
    <n v="184.61341117063779"/>
    <n v="138"/>
    <n v="1"/>
    <n v="0"/>
    <n v="14"/>
    <d v="2026-02-10T00:00:00"/>
  </r>
  <r>
    <d v="2026-02-10T15:00:00"/>
    <x v="28"/>
    <s v="Plant_B"/>
    <n v="66.713654316839893"/>
    <n v="4.3052780224778129"/>
    <n v="35.047387098484748"/>
    <n v="290.96866963040821"/>
    <n v="83"/>
    <n v="5"/>
    <n v="0"/>
    <n v="15"/>
    <d v="2026-02-10T00:00:00"/>
  </r>
  <r>
    <d v="2026-02-10T16:00:00"/>
    <x v="28"/>
    <s v="Plant_A"/>
    <n v="60.298387080823133"/>
    <n v="3.2747946462470989"/>
    <n v="30.085120371395622"/>
    <n v="227.84348616865441"/>
    <n v="65"/>
    <n v="6"/>
    <n v="0"/>
    <n v="16"/>
    <d v="2026-02-10T00:00:00"/>
  </r>
  <r>
    <d v="2026-02-10T17:00:00"/>
    <x v="12"/>
    <s v="Plant_B"/>
    <n v="70.237887646962861"/>
    <n v="3.2310904759930299"/>
    <n v="26.576270072624251"/>
    <n v="311.19189851318367"/>
    <n v="89"/>
    <n v="7"/>
    <n v="0"/>
    <n v="17"/>
    <d v="2026-02-10T00:00:00"/>
  </r>
  <r>
    <d v="2026-02-10T18:00:00"/>
    <x v="40"/>
    <s v="Plant_B"/>
    <n v="83.645566421578835"/>
    <n v="1.2093412055127719"/>
    <n v="22.859256710169529"/>
    <n v="219.64624711037939"/>
    <n v="170"/>
    <n v="3"/>
    <n v="0"/>
    <n v="18"/>
    <d v="2026-02-10T00:00:00"/>
  </r>
  <r>
    <d v="2026-02-10T19:00:00"/>
    <x v="18"/>
    <s v="Plant_B"/>
    <n v="84.20902437486555"/>
    <n v="3.434513605356122"/>
    <n v="27.684678743629082"/>
    <n v="258.18522423956381"/>
    <n v="153"/>
    <n v="3"/>
    <n v="0"/>
    <n v="19"/>
    <d v="2026-02-10T00:00:00"/>
  </r>
  <r>
    <d v="2026-02-10T20:00:00"/>
    <x v="17"/>
    <s v="Plant_C"/>
    <n v="69.423162364064495"/>
    <n v="6.1911054895485149"/>
    <n v="31.824726386285079"/>
    <n v="147.16834596992379"/>
    <n v="130"/>
    <n v="4"/>
    <n v="0"/>
    <n v="20"/>
    <d v="2026-02-10T00:00:00"/>
  </r>
  <r>
    <d v="2026-02-10T21:00:00"/>
    <x v="17"/>
    <s v="Plant_C"/>
    <n v="84.486977648023867"/>
    <n v="5.8614713451333484"/>
    <n v="24.2881584613746"/>
    <n v="196.95783480430171"/>
    <n v="83"/>
    <n v="5"/>
    <n v="0"/>
    <n v="21"/>
    <d v="2026-02-10T00:00:00"/>
  </r>
  <r>
    <d v="2026-02-10T22:00:00"/>
    <x v="3"/>
    <s v="Plant_B"/>
    <n v="75.63398765052159"/>
    <n v="4.2405682372178397"/>
    <n v="28.83223463820006"/>
    <n v="228.850173973041"/>
    <n v="122"/>
    <n v="2"/>
    <n v="0"/>
    <n v="22"/>
    <d v="2026-02-10T00:00:00"/>
  </r>
  <r>
    <d v="2026-02-10T23:00:00"/>
    <x v="28"/>
    <s v="Plant_C"/>
    <n v="68.35865386721963"/>
    <n v="3.691993019456477"/>
    <n v="34.261968611709797"/>
    <n v="209.32760616557661"/>
    <n v="168"/>
    <n v="1"/>
    <n v="0"/>
    <n v="23"/>
    <d v="2026-02-10T00:00:00"/>
  </r>
  <r>
    <d v="2026-02-11T00:00:00"/>
    <x v="44"/>
    <s v="Plant_C"/>
    <n v="66.75009094216027"/>
    <n v="4.0755178850238094"/>
    <n v="27.751312174073082"/>
    <n v="164.83424378625321"/>
    <n v="111"/>
    <n v="2"/>
    <n v="1"/>
    <n v="0"/>
    <d v="2026-02-11T00:00:00"/>
  </r>
  <r>
    <d v="2026-02-11T01:00:00"/>
    <x v="46"/>
    <s v="Plant_B"/>
    <n v="83.704717989883065"/>
    <n v="4.057806741285841"/>
    <n v="35.89669695873701"/>
    <n v="229.01012500983271"/>
    <n v="153"/>
    <n v="3"/>
    <n v="0"/>
    <n v="1"/>
    <d v="2026-02-11T00:00:00"/>
  </r>
  <r>
    <d v="2026-02-11T02:00:00"/>
    <x v="36"/>
    <s v="Plant_C"/>
    <n v="59.132127365155299"/>
    <n v="4.3370283739674198"/>
    <n v="31.127299086781552"/>
    <n v="248.12889176697851"/>
    <n v="150"/>
    <n v="1"/>
    <n v="0"/>
    <n v="2"/>
    <d v="2026-02-11T00:00:00"/>
  </r>
  <r>
    <d v="2026-02-11T03:00:00"/>
    <x v="30"/>
    <s v="Plant_B"/>
    <n v="73.477267985943783"/>
    <n v="5.1904561243147143"/>
    <n v="29.03174133047354"/>
    <n v="202.51168120583961"/>
    <n v="63"/>
    <n v="2"/>
    <n v="1"/>
    <n v="3"/>
    <d v="2026-02-11T00:00:00"/>
  </r>
  <r>
    <d v="2026-02-11T04:00:00"/>
    <x v="41"/>
    <s v="Plant_A"/>
    <n v="82.8233662986692"/>
    <n v="5.140813469567183"/>
    <n v="26.440743831155778"/>
    <n v="289.69558460929022"/>
    <n v="198"/>
    <n v="3"/>
    <n v="0"/>
    <n v="4"/>
    <d v="2026-02-11T00:00:00"/>
  </r>
  <r>
    <d v="2026-02-11T05:00:00"/>
    <x v="1"/>
    <s v="Plant_B"/>
    <n v="74.615629136650043"/>
    <n v="6.2503513308571303"/>
    <n v="28.123939173552198"/>
    <n v="215.16860081050169"/>
    <n v="123"/>
    <n v="4"/>
    <n v="0"/>
    <n v="5"/>
    <d v="2026-02-11T00:00:00"/>
  </r>
  <r>
    <d v="2026-02-11T06:00:00"/>
    <x v="34"/>
    <s v="Plant_B"/>
    <n v="66.29334376607585"/>
    <n v="3.9148154416804459"/>
    <n v="29.442893883696701"/>
    <n v="241.37422748070639"/>
    <n v="148"/>
    <n v="4"/>
    <n v="0"/>
    <n v="6"/>
    <d v="2026-02-11T00:00:00"/>
  </r>
  <r>
    <d v="2026-02-11T07:00:00"/>
    <x v="20"/>
    <s v="Plant_C"/>
    <n v="62.090162009645049"/>
    <n v="4.9308619718464159"/>
    <n v="30.96780808159501"/>
    <n v="254.95866319415299"/>
    <n v="59"/>
    <n v="1"/>
    <n v="0"/>
    <n v="7"/>
    <d v="2026-02-11T00:00:00"/>
  </r>
  <r>
    <d v="2026-02-11T08:00:00"/>
    <x v="39"/>
    <s v="Plant_A"/>
    <n v="59.573000363509671"/>
    <n v="7.5078505313382431"/>
    <n v="24.97511015321124"/>
    <n v="240.7903983200479"/>
    <n v="119"/>
    <n v="4"/>
    <n v="1"/>
    <n v="8"/>
    <d v="2026-02-11T00:00:00"/>
  </r>
  <r>
    <d v="2026-02-11T09:00:00"/>
    <x v="35"/>
    <s v="Plant_C"/>
    <n v="66.142779700504875"/>
    <n v="5.4670319223987454"/>
    <n v="34.530945134742673"/>
    <n v="263.19146196879552"/>
    <n v="155"/>
    <n v="5"/>
    <n v="0"/>
    <n v="9"/>
    <d v="2026-02-11T00:00:00"/>
  </r>
  <r>
    <d v="2026-02-11T10:00:00"/>
    <x v="23"/>
    <s v="Plant_B"/>
    <n v="64.823653704067951"/>
    <n v="3.5514713066627648"/>
    <n v="32.093272316365351"/>
    <n v="188.88067042321299"/>
    <n v="156"/>
    <n v="3"/>
    <n v="0"/>
    <n v="10"/>
    <d v="2026-02-11T00:00:00"/>
  </r>
  <r>
    <d v="2026-02-11T11:00:00"/>
    <x v="28"/>
    <s v="Plant_A"/>
    <n v="68.043722243902067"/>
    <n v="2.4147005473185379"/>
    <n v="38.569523839542839"/>
    <n v="233.0416209422734"/>
    <n v="140"/>
    <n v="4"/>
    <n v="0"/>
    <n v="11"/>
    <d v="2026-02-11T00:00:00"/>
  </r>
  <r>
    <d v="2026-02-11T12:00:00"/>
    <x v="6"/>
    <s v="Plant_C"/>
    <n v="80.763020371251983"/>
    <n v="5.2825927023637531"/>
    <n v="24.68797021631768"/>
    <n v="223.8665291090818"/>
    <n v="191"/>
    <n v="5"/>
    <n v="0"/>
    <n v="12"/>
    <d v="2026-02-11T00:00:00"/>
  </r>
  <r>
    <d v="2026-02-11T13:00:00"/>
    <x v="19"/>
    <s v="Plant_C"/>
    <n v="76.371170542201497"/>
    <n v="4.9599110269470508"/>
    <n v="36.354010071810229"/>
    <n v="172.6117684003986"/>
    <n v="84"/>
    <n v="0"/>
    <n v="0"/>
    <n v="13"/>
    <d v="2026-02-11T00:00:00"/>
  </r>
  <r>
    <d v="2026-02-11T14:00:00"/>
    <x v="36"/>
    <s v="Plant_C"/>
    <n v="63.117026101440658"/>
    <n v="6.534755070293123"/>
    <n v="34.271180255331672"/>
    <n v="226.1719460398954"/>
    <n v="156"/>
    <n v="5"/>
    <n v="0"/>
    <n v="14"/>
    <d v="2026-02-11T00:00:00"/>
  </r>
  <r>
    <d v="2026-02-11T15:00:00"/>
    <x v="27"/>
    <s v="Plant_C"/>
    <n v="78.128067469534329"/>
    <n v="9.1981680785183393"/>
    <n v="29.26621309672705"/>
    <n v="283.65133261817277"/>
    <n v="124"/>
    <n v="1"/>
    <n v="0"/>
    <n v="15"/>
    <d v="2026-02-11T00:00:00"/>
  </r>
  <r>
    <d v="2026-02-11T16:00:00"/>
    <x v="27"/>
    <s v="Plant_A"/>
    <n v="60.795280505756871"/>
    <n v="5.4959579691087717"/>
    <n v="27.712916800798631"/>
    <n v="161.88188523743449"/>
    <n v="158"/>
    <n v="1"/>
    <n v="0"/>
    <n v="16"/>
    <d v="2026-02-11T00:00:00"/>
  </r>
  <r>
    <d v="2026-02-11T17:00:00"/>
    <x v="35"/>
    <s v="Plant_A"/>
    <n v="78.432232674991241"/>
    <n v="2.8929438414958368"/>
    <n v="28.232858821294251"/>
    <n v="277.48526525446698"/>
    <n v="71"/>
    <n v="4"/>
    <n v="0"/>
    <n v="17"/>
    <d v="2026-02-11T00:00:00"/>
  </r>
  <r>
    <d v="2026-02-11T18:00:00"/>
    <x v="23"/>
    <s v="Plant_B"/>
    <n v="74.035520729903411"/>
    <n v="5.8925022881856952"/>
    <n v="26.958029643028869"/>
    <n v="281.47635778885649"/>
    <n v="127"/>
    <n v="4"/>
    <n v="1"/>
    <n v="18"/>
    <d v="2026-02-11T00:00:00"/>
  </r>
  <r>
    <d v="2026-02-11T19:00:00"/>
    <x v="9"/>
    <s v="Plant_C"/>
    <n v="77.737472110451506"/>
    <n v="3.5611062048119471"/>
    <n v="36.266583311309986"/>
    <n v="179.09288046559669"/>
    <n v="148"/>
    <n v="2"/>
    <n v="0"/>
    <n v="19"/>
    <d v="2026-02-11T00:00:00"/>
  </r>
  <r>
    <d v="2026-02-11T20:00:00"/>
    <x v="29"/>
    <s v="Plant_C"/>
    <n v="84.909600671102723"/>
    <n v="4.1763069008534819"/>
    <n v="29.29929967672463"/>
    <n v="325.77907491410969"/>
    <n v="128"/>
    <n v="3"/>
    <n v="1"/>
    <n v="20"/>
    <d v="2026-02-11T00:00:00"/>
  </r>
  <r>
    <d v="2026-02-11T21:00:00"/>
    <x v="4"/>
    <s v="Plant_A"/>
    <n v="58.895511081606777"/>
    <n v="5.1729592672585669"/>
    <n v="25.35413475387999"/>
    <n v="175.69303527851221"/>
    <n v="153"/>
    <n v="4"/>
    <n v="0"/>
    <n v="21"/>
    <d v="2026-02-11T00:00:00"/>
  </r>
  <r>
    <d v="2026-02-11T22:00:00"/>
    <x v="10"/>
    <s v="Plant_C"/>
    <n v="58.182633800295079"/>
    <n v="3.9185307827772542"/>
    <n v="26.26945528179014"/>
    <n v="252.76520973377589"/>
    <n v="106"/>
    <n v="5"/>
    <n v="0"/>
    <n v="22"/>
    <d v="2026-02-11T00:00:00"/>
  </r>
  <r>
    <d v="2026-02-11T23:00:00"/>
    <x v="27"/>
    <s v="Plant_C"/>
    <n v="77.726987313945813"/>
    <n v="6.3760971448149899"/>
    <n v="32.184415412854293"/>
    <n v="215.77848694150859"/>
    <n v="131"/>
    <n v="3"/>
    <n v="1"/>
    <n v="23"/>
    <d v="2026-02-11T00:00:00"/>
  </r>
  <r>
    <d v="2026-02-12T00:00:00"/>
    <x v="45"/>
    <s v="Plant_C"/>
    <n v="46.555516128675819"/>
    <n v="4.9968640352305744"/>
    <n v="24.570614555798791"/>
    <n v="180.5481056560576"/>
    <n v="98"/>
    <n v="3"/>
    <n v="0"/>
    <n v="0"/>
    <d v="2026-02-12T00:00:00"/>
  </r>
  <r>
    <d v="2026-02-12T01:00:00"/>
    <x v="40"/>
    <s v="Plant_B"/>
    <n v="65.313853880624976"/>
    <n v="4.9063233394326202"/>
    <n v="25.753057335179701"/>
    <n v="224.30985599085261"/>
    <n v="161"/>
    <n v="1"/>
    <n v="0"/>
    <n v="1"/>
    <d v="2026-02-12T00:00:00"/>
  </r>
  <r>
    <d v="2026-02-12T02:00:00"/>
    <x v="16"/>
    <s v="Plant_C"/>
    <n v="65.278381632634762"/>
    <n v="5.3087526391099438"/>
    <n v="26.836976280085249"/>
    <n v="261.65933358710112"/>
    <n v="52"/>
    <n v="3"/>
    <n v="0"/>
    <n v="2"/>
    <d v="2026-02-12T00:00:00"/>
  </r>
  <r>
    <d v="2026-02-12T03:00:00"/>
    <x v="12"/>
    <s v="Plant_C"/>
    <n v="72.220755106435405"/>
    <n v="5.3829927804478981"/>
    <n v="29.322888283916939"/>
    <n v="203.33591776379919"/>
    <n v="132"/>
    <n v="4"/>
    <n v="0"/>
    <n v="3"/>
    <d v="2026-02-12T00:00:00"/>
  </r>
  <r>
    <d v="2026-02-12T04:00:00"/>
    <x v="25"/>
    <s v="Plant_B"/>
    <n v="72.276270034472745"/>
    <n v="5.9647557047887796"/>
    <n v="37.752655538781838"/>
    <n v="181.28112194514861"/>
    <n v="150"/>
    <n v="3"/>
    <n v="0"/>
    <n v="4"/>
    <d v="2026-02-12T00:00:00"/>
  </r>
  <r>
    <d v="2026-02-12T05:00:00"/>
    <x v="31"/>
    <s v="Plant_B"/>
    <n v="77.023345691503337"/>
    <n v="5.0780834810224924"/>
    <n v="36.782485321740019"/>
    <n v="178.24020572490639"/>
    <n v="105"/>
    <n v="6"/>
    <n v="0"/>
    <n v="5"/>
    <d v="2026-02-12T00:00:00"/>
  </r>
  <r>
    <d v="2026-02-12T06:00:00"/>
    <x v="43"/>
    <s v="Plant_C"/>
    <n v="67.034610674102382"/>
    <n v="6.0379882295073184"/>
    <n v="27.832542566230199"/>
    <n v="219.1795825217242"/>
    <n v="147"/>
    <n v="3"/>
    <n v="0"/>
    <n v="6"/>
    <d v="2026-02-12T00:00:00"/>
  </r>
  <r>
    <d v="2026-02-12T07:00:00"/>
    <x v="34"/>
    <s v="Plant_B"/>
    <n v="77.540518022158167"/>
    <n v="6.0733792347464721"/>
    <n v="36.504001692190187"/>
    <n v="237.96471168858571"/>
    <n v="184"/>
    <n v="2"/>
    <n v="0"/>
    <n v="7"/>
    <d v="2026-02-12T00:00:00"/>
  </r>
  <r>
    <d v="2026-02-12T08:00:00"/>
    <x v="13"/>
    <s v="Plant_B"/>
    <n v="57.2658373356632"/>
    <n v="5.582868882966558"/>
    <n v="26.30893742627832"/>
    <n v="226.1960711304541"/>
    <n v="127"/>
    <n v="3"/>
    <n v="0"/>
    <n v="8"/>
    <d v="2026-02-12T00:00:00"/>
  </r>
  <r>
    <d v="2026-02-12T09:00:00"/>
    <x v="16"/>
    <s v="Plant_B"/>
    <n v="65.430307524905487"/>
    <n v="7.0235348510836184"/>
    <n v="28.79325270662849"/>
    <n v="275.36482000073119"/>
    <n v="160"/>
    <n v="3"/>
    <n v="0"/>
    <n v="9"/>
    <d v="2026-02-12T00:00:00"/>
  </r>
  <r>
    <d v="2026-02-12T10:00:00"/>
    <x v="5"/>
    <s v="Plant_B"/>
    <n v="75.458381070152456"/>
    <n v="6.751490973923401"/>
    <n v="29.32540298753311"/>
    <n v="231.51394435835181"/>
    <n v="94"/>
    <n v="4"/>
    <n v="0"/>
    <n v="10"/>
    <d v="2026-02-12T00:00:00"/>
  </r>
  <r>
    <d v="2026-02-12T11:00:00"/>
    <x v="28"/>
    <s v="Plant_A"/>
    <n v="76.183549973381901"/>
    <n v="2.8477473018055548"/>
    <n v="33.355987146210069"/>
    <n v="211.9994012734428"/>
    <n v="64"/>
    <n v="0"/>
    <n v="0"/>
    <n v="11"/>
    <d v="2026-02-12T00:00:00"/>
  </r>
  <r>
    <d v="2026-02-12T12:00:00"/>
    <x v="40"/>
    <s v="Plant_B"/>
    <n v="81.05783009411725"/>
    <n v="5.7403792437155916"/>
    <n v="29.91072563739932"/>
    <n v="279.24883627425282"/>
    <n v="143"/>
    <n v="3"/>
    <n v="0"/>
    <n v="12"/>
    <d v="2026-02-12T00:00:00"/>
  </r>
  <r>
    <d v="2026-02-12T13:00:00"/>
    <x v="31"/>
    <s v="Plant_A"/>
    <n v="84.463863471953744"/>
    <n v="4.5377313030779272"/>
    <n v="24.740197880883951"/>
    <n v="282.22422811210771"/>
    <n v="191"/>
    <n v="3"/>
    <n v="0"/>
    <n v="13"/>
    <d v="2026-02-12T00:00:00"/>
  </r>
  <r>
    <d v="2026-02-12T14:00:00"/>
    <x v="5"/>
    <s v="Plant_A"/>
    <n v="87.144675569324789"/>
    <n v="3.7159526169035808"/>
    <n v="27.230842314057341"/>
    <n v="262.28334166364863"/>
    <n v="151"/>
    <n v="3"/>
    <n v="0"/>
    <n v="14"/>
    <d v="2026-02-12T00:00:00"/>
  </r>
  <r>
    <d v="2026-02-12T15:00:00"/>
    <x v="47"/>
    <s v="Plant_C"/>
    <n v="70.595197858294298"/>
    <n v="7.048556153903478"/>
    <n v="25.245357869619671"/>
    <n v="242.80156604928669"/>
    <n v="121"/>
    <n v="5"/>
    <n v="0"/>
    <n v="15"/>
    <d v="2026-02-12T00:00:00"/>
  </r>
  <r>
    <d v="2026-02-12T16:00:00"/>
    <x v="5"/>
    <s v="Plant_A"/>
    <n v="75.339096107619099"/>
    <n v="6.4661038533388826"/>
    <n v="25.761892498706271"/>
    <n v="252.60069089254469"/>
    <n v="60"/>
    <n v="1"/>
    <n v="0"/>
    <n v="16"/>
    <d v="2026-02-12T00:00:00"/>
  </r>
  <r>
    <d v="2026-02-12T17:00:00"/>
    <x v="35"/>
    <s v="Plant_C"/>
    <n v="60.111512660670357"/>
    <n v="5.4142165712836814"/>
    <n v="30.056279679575368"/>
    <n v="247.26456609086699"/>
    <n v="138"/>
    <n v="4"/>
    <n v="0"/>
    <n v="17"/>
    <d v="2026-02-12T00:00:00"/>
  </r>
  <r>
    <d v="2026-02-12T18:00:00"/>
    <x v="10"/>
    <s v="Plant_A"/>
    <n v="73.57499556724153"/>
    <n v="3.188393171668952"/>
    <n v="36.3259963902523"/>
    <n v="172.16583073387909"/>
    <n v="134"/>
    <n v="3"/>
    <n v="0"/>
    <n v="18"/>
    <d v="2026-02-12T00:00:00"/>
  </r>
  <r>
    <d v="2026-02-12T19:00:00"/>
    <x v="1"/>
    <s v="Plant_B"/>
    <n v="82.587133017707302"/>
    <n v="4.6559397286280388"/>
    <n v="33.480443726558519"/>
    <n v="235.19560586442969"/>
    <n v="71"/>
    <n v="2"/>
    <n v="0"/>
    <n v="19"/>
    <d v="2026-02-12T00:00:00"/>
  </r>
  <r>
    <d v="2026-02-12T20:00:00"/>
    <x v="10"/>
    <s v="Plant_B"/>
    <n v="56.485685087230713"/>
    <n v="5.4626485224931383"/>
    <n v="31.671330191617329"/>
    <n v="253.25790508407869"/>
    <n v="174"/>
    <n v="0"/>
    <n v="0"/>
    <n v="20"/>
    <d v="2026-02-12T00:00:00"/>
  </r>
  <r>
    <d v="2026-02-12T21:00:00"/>
    <x v="28"/>
    <s v="Plant_B"/>
    <n v="61.896906110985718"/>
    <n v="4.2081571042233676"/>
    <n v="34.001082233378"/>
    <n v="297.87760318739868"/>
    <n v="142"/>
    <n v="0"/>
    <n v="0"/>
    <n v="21"/>
    <d v="2026-02-12T00:00:00"/>
  </r>
  <r>
    <d v="2026-02-12T22:00:00"/>
    <x v="34"/>
    <s v="Plant_C"/>
    <n v="68.82534022676586"/>
    <n v="3.663638006960857"/>
    <n v="28.62994149453262"/>
    <n v="181.38177808019211"/>
    <n v="125"/>
    <n v="6"/>
    <n v="0"/>
    <n v="22"/>
    <d v="2026-02-12T00:00:00"/>
  </r>
  <r>
    <d v="2026-02-12T23:00:00"/>
    <x v="24"/>
    <s v="Plant_B"/>
    <n v="58.774358434333998"/>
    <n v="3.4635874827278581"/>
    <n v="25.18403484726451"/>
    <n v="295.43760691474517"/>
    <n v="116"/>
    <n v="4"/>
    <n v="0"/>
    <n v="23"/>
    <d v="2026-02-12T00:00:00"/>
  </r>
  <r>
    <d v="2026-02-13T00:00:00"/>
    <x v="40"/>
    <s v="Plant_B"/>
    <n v="85.698844602497829"/>
    <n v="5.9925715225430096"/>
    <n v="28.426553631401401"/>
    <n v="281.36281590904889"/>
    <n v="54"/>
    <n v="4"/>
    <n v="0"/>
    <n v="0"/>
    <d v="2026-02-13T00:00:00"/>
  </r>
  <r>
    <d v="2026-02-13T01:00:00"/>
    <x v="4"/>
    <s v="Plant_B"/>
    <n v="90.716790519047493"/>
    <n v="3.204223657955569"/>
    <n v="24.30146374635946"/>
    <n v="232.39133416397351"/>
    <n v="121"/>
    <n v="3"/>
    <n v="0"/>
    <n v="1"/>
    <d v="2026-02-13T00:00:00"/>
  </r>
  <r>
    <d v="2026-02-13T02:00:00"/>
    <x v="14"/>
    <s v="Plant_A"/>
    <n v="62.924407480597679"/>
    <n v="2.9814651031800312"/>
    <n v="34.431511764653969"/>
    <n v="193.21327492698191"/>
    <n v="157"/>
    <n v="3"/>
    <n v="0"/>
    <n v="2"/>
    <d v="2026-02-13T00:00:00"/>
  </r>
  <r>
    <d v="2026-02-13T03:00:00"/>
    <x v="11"/>
    <s v="Plant_B"/>
    <n v="62.566452223020399"/>
    <n v="8.6256049448870122"/>
    <n v="34.350105948563851"/>
    <n v="267.31276351025582"/>
    <n v="112"/>
    <n v="4"/>
    <n v="0"/>
    <n v="3"/>
    <d v="2026-02-13T00:00:00"/>
  </r>
  <r>
    <d v="2026-02-13T04:00:00"/>
    <x v="22"/>
    <s v="Plant_A"/>
    <n v="86.197370468739564"/>
    <n v="4.3494690819373911"/>
    <n v="22.464692545569509"/>
    <n v="282.29837209768158"/>
    <n v="53"/>
    <n v="3"/>
    <n v="0"/>
    <n v="4"/>
    <d v="2026-02-13T00:00:00"/>
  </r>
  <r>
    <d v="2026-02-13T05:00:00"/>
    <x v="48"/>
    <s v="Plant_C"/>
    <n v="73.653315820018875"/>
    <n v="4.8431017730872732"/>
    <n v="20.752684579684718"/>
    <n v="198.39836790845209"/>
    <n v="193"/>
    <n v="3"/>
    <n v="0"/>
    <n v="5"/>
    <d v="2026-02-13T00:00:00"/>
  </r>
  <r>
    <d v="2026-02-13T06:00:00"/>
    <x v="7"/>
    <s v="Plant_C"/>
    <n v="61.999488111987198"/>
    <n v="6.2825626724342012"/>
    <n v="26.512040041533581"/>
    <n v="223.93209520639431"/>
    <n v="128"/>
    <n v="3"/>
    <n v="0"/>
    <n v="6"/>
    <d v="2026-02-13T00:00:00"/>
  </r>
  <r>
    <d v="2026-02-13T07:00:00"/>
    <x v="7"/>
    <s v="Plant_B"/>
    <n v="72.685737727111061"/>
    <n v="1.714300033588841"/>
    <n v="31.70518348036677"/>
    <n v="201.43208860456451"/>
    <n v="131"/>
    <n v="4"/>
    <n v="0"/>
    <n v="7"/>
    <d v="2026-02-13T00:00:00"/>
  </r>
  <r>
    <d v="2026-02-13T08:00:00"/>
    <x v="32"/>
    <s v="Plant_B"/>
    <n v="72.515944944651451"/>
    <n v="3.8591617747366662"/>
    <n v="29.374004003685659"/>
    <n v="197.2747857049599"/>
    <n v="127"/>
    <n v="6"/>
    <n v="1"/>
    <n v="8"/>
    <d v="2026-02-13T00:00:00"/>
  </r>
  <r>
    <d v="2026-02-13T09:00:00"/>
    <x v="47"/>
    <s v="Plant_C"/>
    <n v="74.173272546409436"/>
    <n v="4.1175450061693093"/>
    <n v="23.251214927317339"/>
    <n v="248.23908027560111"/>
    <n v="179"/>
    <n v="5"/>
    <n v="0"/>
    <n v="9"/>
    <d v="2026-02-13T00:00:00"/>
  </r>
  <r>
    <d v="2026-02-13T10:00:00"/>
    <x v="15"/>
    <s v="Plant_A"/>
    <n v="65.829075625432509"/>
    <n v="5.7237265876199386"/>
    <n v="23.184216550859471"/>
    <n v="200.66425323557289"/>
    <n v="115"/>
    <n v="7"/>
    <n v="0"/>
    <n v="10"/>
    <d v="2026-02-13T00:00:00"/>
  </r>
  <r>
    <d v="2026-02-13T11:00:00"/>
    <x v="32"/>
    <s v="Plant_B"/>
    <n v="70.423909586275201"/>
    <n v="6.2558444798204356"/>
    <n v="27.4026024995268"/>
    <n v="228.070418986107"/>
    <n v="129"/>
    <n v="2"/>
    <n v="0"/>
    <n v="11"/>
    <d v="2026-02-13T00:00:00"/>
  </r>
  <r>
    <d v="2026-02-13T12:00:00"/>
    <x v="46"/>
    <s v="Plant_C"/>
    <n v="78.97041558922237"/>
    <n v="5.2821037994303346"/>
    <n v="30.528815723676392"/>
    <n v="285.40987666105059"/>
    <n v="163"/>
    <n v="3"/>
    <n v="1"/>
    <n v="12"/>
    <d v="2026-02-13T00:00:00"/>
  </r>
  <r>
    <d v="2026-02-13T13:00:00"/>
    <x v="47"/>
    <s v="Plant_A"/>
    <n v="71.802950315204924"/>
    <n v="5.4084713874996257"/>
    <n v="23.536655077368259"/>
    <n v="180.9543748669229"/>
    <n v="140"/>
    <n v="4"/>
    <n v="0"/>
    <n v="13"/>
    <d v="2026-02-13T00:00:00"/>
  </r>
  <r>
    <d v="2026-02-13T14:00:00"/>
    <x v="47"/>
    <s v="Plant_B"/>
    <n v="69.43659130135984"/>
    <n v="5.3351054726401008"/>
    <n v="32.104863257858412"/>
    <n v="227.5864421153355"/>
    <n v="141"/>
    <n v="3"/>
    <n v="0"/>
    <n v="14"/>
    <d v="2026-02-13T00:00:00"/>
  </r>
  <r>
    <d v="2026-02-13T15:00:00"/>
    <x v="7"/>
    <s v="Plant_C"/>
    <n v="54.87065919411922"/>
    <n v="5.8219493609447559"/>
    <n v="33.453846789767972"/>
    <n v="232.75940586736661"/>
    <n v="54"/>
    <n v="1"/>
    <n v="0"/>
    <n v="15"/>
    <d v="2026-02-13T00:00:00"/>
  </r>
  <r>
    <d v="2026-02-13T16:00:00"/>
    <x v="6"/>
    <s v="Plant_A"/>
    <n v="61.767540629180033"/>
    <n v="6.6112066369810787"/>
    <n v="26.24985903255714"/>
    <n v="293.09345736074118"/>
    <n v="175"/>
    <n v="9"/>
    <n v="0"/>
    <n v="16"/>
    <d v="2026-02-13T00:00:00"/>
  </r>
  <r>
    <d v="2026-02-13T17:00:00"/>
    <x v="30"/>
    <s v="Plant_B"/>
    <n v="64.192898150516768"/>
    <n v="5.6548405372514052"/>
    <n v="18.88556057783358"/>
    <n v="278.25913186775858"/>
    <n v="116"/>
    <n v="1"/>
    <n v="0"/>
    <n v="17"/>
    <d v="2026-02-13T00:00:00"/>
  </r>
  <r>
    <d v="2026-02-13T18:00:00"/>
    <x v="20"/>
    <s v="Plant_A"/>
    <n v="73.949547786957595"/>
    <n v="3.4502067705805528"/>
    <n v="30.821998503957111"/>
    <n v="250.30397802774931"/>
    <n v="186"/>
    <n v="4"/>
    <n v="0"/>
    <n v="18"/>
    <d v="2026-02-13T00:00:00"/>
  </r>
  <r>
    <d v="2026-02-13T19:00:00"/>
    <x v="47"/>
    <s v="Plant_C"/>
    <n v="74.85272997108558"/>
    <n v="3.8977301035401739"/>
    <n v="23.43770932443222"/>
    <n v="238.2180597334347"/>
    <n v="150"/>
    <n v="0"/>
    <n v="0"/>
    <n v="19"/>
    <d v="2026-02-13T00:00:00"/>
  </r>
  <r>
    <d v="2026-02-13T20:00:00"/>
    <x v="45"/>
    <s v="Plant_C"/>
    <n v="64.422629870235312"/>
    <n v="6.113090963720774"/>
    <n v="36.950423036198742"/>
    <n v="316.57254874057338"/>
    <n v="127"/>
    <n v="3"/>
    <n v="0"/>
    <n v="20"/>
    <d v="2026-02-13T00:00:00"/>
  </r>
  <r>
    <d v="2026-02-13T21:00:00"/>
    <x v="45"/>
    <s v="Plant_B"/>
    <n v="83.338696507562759"/>
    <n v="5.4507075042369202"/>
    <n v="24.744072706453689"/>
    <n v="213.22016359001691"/>
    <n v="102"/>
    <n v="2"/>
    <n v="0"/>
    <n v="21"/>
    <d v="2026-02-13T00:00:00"/>
  </r>
  <r>
    <d v="2026-02-13T22:00:00"/>
    <x v="41"/>
    <s v="Plant_A"/>
    <n v="48.820216561963171"/>
    <n v="7.9923153594324194"/>
    <n v="26.23043404149595"/>
    <n v="257.61072586744262"/>
    <n v="179"/>
    <n v="3"/>
    <n v="0"/>
    <n v="22"/>
    <d v="2026-02-13T00:00:00"/>
  </r>
  <r>
    <d v="2026-02-13T23:00:00"/>
    <x v="27"/>
    <s v="Plant_B"/>
    <n v="81.2740664550128"/>
    <n v="5.7115587977759947"/>
    <n v="36.20335694349577"/>
    <n v="273.72086458147231"/>
    <n v="52"/>
    <n v="3"/>
    <n v="1"/>
    <n v="23"/>
    <d v="2026-02-13T00:00:00"/>
  </r>
  <r>
    <d v="2026-02-14T00:00:00"/>
    <x v="35"/>
    <s v="Plant_A"/>
    <n v="77.079639578357472"/>
    <n v="4.0675263228821787"/>
    <n v="38.438167836187212"/>
    <n v="221.65038292979659"/>
    <n v="90"/>
    <n v="2"/>
    <n v="0"/>
    <n v="0"/>
    <d v="2026-02-14T00:00:00"/>
  </r>
  <r>
    <d v="2026-02-14T01:00:00"/>
    <x v="43"/>
    <s v="Plant_B"/>
    <n v="90.580336525268024"/>
    <n v="4.1950393945291022"/>
    <n v="31.69329317918525"/>
    <n v="223.33945493097411"/>
    <n v="128"/>
    <n v="4"/>
    <n v="1"/>
    <n v="1"/>
    <d v="2026-02-14T00:00:00"/>
  </r>
  <r>
    <d v="2026-02-14T02:00:00"/>
    <x v="25"/>
    <s v="Plant_A"/>
    <n v="61.243008382265813"/>
    <n v="4.1168151509417932"/>
    <n v="22.274962822454381"/>
    <n v="191.86601444733071"/>
    <n v="100"/>
    <n v="2"/>
    <n v="0"/>
    <n v="2"/>
    <d v="2026-02-14T00:00:00"/>
  </r>
  <r>
    <d v="2026-02-14T03:00:00"/>
    <x v="12"/>
    <s v="Plant_C"/>
    <n v="71.040103303516602"/>
    <n v="5.1758913350404967"/>
    <n v="31.753703513714068"/>
    <n v="309.89311308856333"/>
    <n v="125"/>
    <n v="2"/>
    <n v="0"/>
    <n v="3"/>
    <d v="2026-02-14T00:00:00"/>
  </r>
  <r>
    <d v="2026-02-14T04:00:00"/>
    <x v="20"/>
    <s v="Plant_A"/>
    <n v="77.459182554961373"/>
    <n v="5.4814083746355582"/>
    <n v="33.179426654395833"/>
    <n v="257.58723534260218"/>
    <n v="150"/>
    <n v="4"/>
    <n v="0"/>
    <n v="4"/>
    <d v="2026-02-14T00:00:00"/>
  </r>
  <r>
    <d v="2026-02-14T05:00:00"/>
    <x v="36"/>
    <s v="Plant_B"/>
    <n v="75.325150418021963"/>
    <n v="5.4700476736244843"/>
    <n v="32.371741259689159"/>
    <n v="173.67562958365221"/>
    <n v="178"/>
    <n v="6"/>
    <n v="0"/>
    <n v="5"/>
    <d v="2026-02-14T00:00:00"/>
  </r>
  <r>
    <d v="2026-02-14T06:00:00"/>
    <x v="20"/>
    <s v="Plant_B"/>
    <n v="67.454015364643283"/>
    <n v="5.8890000606751203"/>
    <n v="31.061359066967128"/>
    <n v="233.0721122364306"/>
    <n v="70"/>
    <n v="4"/>
    <n v="0"/>
    <n v="6"/>
    <d v="2026-02-14T00:00:00"/>
  </r>
  <r>
    <d v="2026-02-14T07:00:00"/>
    <x v="29"/>
    <s v="Plant_B"/>
    <n v="53.814248666914622"/>
    <n v="4.1771529406222774"/>
    <n v="30.388700356362751"/>
    <n v="230.147118885103"/>
    <n v="166"/>
    <n v="3"/>
    <n v="1"/>
    <n v="7"/>
    <d v="2026-02-14T00:00:00"/>
  </r>
  <r>
    <d v="2026-02-14T08:00:00"/>
    <x v="35"/>
    <s v="Plant_C"/>
    <n v="74.110724435127224"/>
    <n v="8.3116034527655565"/>
    <n v="30.791043970373149"/>
    <n v="240.9534588757738"/>
    <n v="175"/>
    <n v="2"/>
    <n v="0"/>
    <n v="8"/>
    <d v="2026-02-14T00:00:00"/>
  </r>
  <r>
    <d v="2026-02-14T09:00:00"/>
    <x v="1"/>
    <s v="Plant_B"/>
    <n v="63.56844246344167"/>
    <n v="2.116553764919503"/>
    <n v="30.261702744286069"/>
    <n v="179.42767966234709"/>
    <n v="160"/>
    <n v="3"/>
    <n v="0"/>
    <n v="9"/>
    <d v="2026-02-14T00:00:00"/>
  </r>
  <r>
    <d v="2026-02-14T10:00:00"/>
    <x v="37"/>
    <s v="Plant_C"/>
    <n v="71.086824261364441"/>
    <n v="5.7650930104422011"/>
    <n v="36.605791631513149"/>
    <n v="251.30809993659039"/>
    <n v="140"/>
    <n v="3"/>
    <n v="0"/>
    <n v="10"/>
    <d v="2026-02-14T00:00:00"/>
  </r>
  <r>
    <d v="2026-02-14T11:00:00"/>
    <x v="23"/>
    <s v="Plant_B"/>
    <n v="64.27976223554316"/>
    <n v="4.5307149108402998"/>
    <n v="26.554065717923649"/>
    <n v="287.45786160992799"/>
    <n v="72"/>
    <n v="4"/>
    <n v="0"/>
    <n v="11"/>
    <d v="2026-02-14T00:00:00"/>
  </r>
  <r>
    <d v="2026-02-14T12:00:00"/>
    <x v="48"/>
    <s v="Plant_A"/>
    <n v="71.786637191495828"/>
    <n v="4.1283310434503973"/>
    <n v="31.913972107536988"/>
    <n v="197.13250391421039"/>
    <n v="198"/>
    <n v="5"/>
    <n v="0"/>
    <n v="12"/>
    <d v="2026-02-14T00:00:00"/>
  </r>
  <r>
    <d v="2026-02-14T13:00:00"/>
    <x v="9"/>
    <s v="Plant_C"/>
    <n v="71.558006836852073"/>
    <n v="4.6405443737679324"/>
    <n v="35.360447730031701"/>
    <n v="232.94343093434139"/>
    <n v="134"/>
    <n v="4"/>
    <n v="0"/>
    <n v="13"/>
    <d v="2026-02-14T00:00:00"/>
  </r>
  <r>
    <d v="2026-02-14T14:00:00"/>
    <x v="34"/>
    <s v="Plant_B"/>
    <n v="78.632023394402438"/>
    <n v="4.8855448831913826"/>
    <n v="28.292685284303762"/>
    <n v="256.32379563085192"/>
    <n v="154"/>
    <n v="4"/>
    <n v="1"/>
    <n v="14"/>
    <d v="2026-02-14T00:00:00"/>
  </r>
  <r>
    <d v="2026-02-14T15:00:00"/>
    <x v="21"/>
    <s v="Plant_C"/>
    <n v="85.366659845135771"/>
    <n v="5.1443313712105452"/>
    <n v="31.2270667763697"/>
    <n v="226.25586533006719"/>
    <n v="79"/>
    <n v="0"/>
    <n v="0"/>
    <n v="15"/>
    <d v="2026-02-14T00:00:00"/>
  </r>
  <r>
    <d v="2026-02-14T16:00:00"/>
    <x v="1"/>
    <s v="Plant_B"/>
    <n v="92.956049067570135"/>
    <n v="4.7091896921955421"/>
    <n v="34.92907745153768"/>
    <n v="237.42650737581431"/>
    <n v="67"/>
    <n v="7"/>
    <n v="0"/>
    <n v="16"/>
    <d v="2026-02-14T00:00:00"/>
  </r>
  <r>
    <d v="2026-02-14T17:00:00"/>
    <x v="38"/>
    <s v="Plant_A"/>
    <n v="75.508707431304686"/>
    <n v="7.2027471377424126"/>
    <n v="30.90459629457855"/>
    <n v="243.44329312499079"/>
    <n v="152"/>
    <n v="1"/>
    <n v="0"/>
    <n v="17"/>
    <d v="2026-02-14T00:00:00"/>
  </r>
  <r>
    <d v="2026-02-14T18:00:00"/>
    <x v="40"/>
    <s v="Plant_B"/>
    <n v="71.158511679214016"/>
    <n v="6.5801230960000234"/>
    <n v="22.316992480470059"/>
    <n v="269.23679925991922"/>
    <n v="164"/>
    <n v="1"/>
    <n v="0"/>
    <n v="18"/>
    <d v="2026-02-14T00:00:00"/>
  </r>
  <r>
    <d v="2026-02-14T19:00:00"/>
    <x v="31"/>
    <s v="Plant_C"/>
    <n v="76.513386870438865"/>
    <n v="7.6513743706611086"/>
    <n v="37.79336061436463"/>
    <n v="294.38736858144961"/>
    <n v="113"/>
    <n v="5"/>
    <n v="0"/>
    <n v="19"/>
    <d v="2026-02-14T00:00:00"/>
  </r>
  <r>
    <d v="2026-02-14T20:00:00"/>
    <x v="10"/>
    <s v="Plant_A"/>
    <n v="66.818292790261381"/>
    <n v="6.3489869541776978"/>
    <n v="37.625432079793597"/>
    <n v="242.2583192373842"/>
    <n v="102"/>
    <n v="5"/>
    <n v="0"/>
    <n v="20"/>
    <d v="2026-02-14T00:00:00"/>
  </r>
  <r>
    <d v="2026-02-14T21:00:00"/>
    <x v="22"/>
    <s v="Plant_B"/>
    <n v="66.703842805693355"/>
    <n v="5.4705703372545713"/>
    <n v="15.72458589866846"/>
    <n v="193.79476416346611"/>
    <n v="87"/>
    <n v="3"/>
    <n v="0"/>
    <n v="21"/>
    <d v="2026-02-14T00:00:00"/>
  </r>
  <r>
    <d v="2026-02-14T22:00:00"/>
    <x v="1"/>
    <s v="Plant_B"/>
    <n v="69.049391859136747"/>
    <n v="5.0346441891440552"/>
    <n v="36.254500847415073"/>
    <n v="193.10625233446069"/>
    <n v="187"/>
    <n v="4"/>
    <n v="0"/>
    <n v="22"/>
    <d v="2026-02-14T00:00:00"/>
  </r>
  <r>
    <d v="2026-02-14T23:00:00"/>
    <x v="32"/>
    <s v="Plant_A"/>
    <n v="82.197354749143159"/>
    <n v="4.7193671314232724"/>
    <n v="30.972113003096329"/>
    <n v="303.70124935316272"/>
    <n v="63"/>
    <n v="4"/>
    <n v="1"/>
    <n v="23"/>
    <d v="2026-02-14T00:00:00"/>
  </r>
  <r>
    <d v="2026-02-15T00:00:00"/>
    <x v="47"/>
    <s v="Plant_C"/>
    <n v="77.98014166757396"/>
    <n v="5.1960765603522301"/>
    <n v="24.743015153439799"/>
    <n v="203.7784598899795"/>
    <n v="89"/>
    <n v="4"/>
    <n v="0"/>
    <n v="0"/>
    <d v="2026-02-15T00:00:00"/>
  </r>
  <r>
    <d v="2026-02-15T01:00:00"/>
    <x v="24"/>
    <s v="Plant_C"/>
    <n v="50.451605375071509"/>
    <n v="5.4575445798390767"/>
    <n v="22.19721436225819"/>
    <n v="260.68597303281223"/>
    <n v="115"/>
    <n v="1"/>
    <n v="0"/>
    <n v="1"/>
    <d v="2026-02-15T00:00:00"/>
  </r>
  <r>
    <d v="2026-02-15T02:00:00"/>
    <x v="45"/>
    <s v="Plant_C"/>
    <n v="71.862707340885805"/>
    <n v="3.1775552372254459"/>
    <n v="21.475700084307441"/>
    <n v="181.67704447713419"/>
    <n v="91"/>
    <n v="2"/>
    <n v="0"/>
    <n v="2"/>
    <d v="2026-02-15T00:00:00"/>
  </r>
  <r>
    <d v="2026-02-15T03:00:00"/>
    <x v="26"/>
    <s v="Plant_B"/>
    <n v="65.627248435951145"/>
    <n v="4.364615326423702"/>
    <n v="26.36316901707912"/>
    <n v="281.5495146990275"/>
    <n v="191"/>
    <n v="3"/>
    <n v="1"/>
    <n v="3"/>
    <d v="2026-02-15T00:00:00"/>
  </r>
  <r>
    <d v="2026-02-15T04:00:00"/>
    <x v="41"/>
    <s v="Plant_A"/>
    <n v="69.682713091974136"/>
    <n v="3.2001680987513308"/>
    <n v="20.827467989826861"/>
    <n v="243.82368979335209"/>
    <n v="100"/>
    <n v="5"/>
    <n v="1"/>
    <n v="4"/>
    <d v="2026-02-15T00:00:00"/>
  </r>
  <r>
    <d v="2026-02-15T05:00:00"/>
    <x v="19"/>
    <s v="Plant_A"/>
    <n v="65.075004728632464"/>
    <n v="4.1540804635092208"/>
    <n v="29.299466827733021"/>
    <n v="314.44391321504651"/>
    <n v="65"/>
    <n v="2"/>
    <n v="0"/>
    <n v="5"/>
    <d v="2026-02-15T00:00:00"/>
  </r>
  <r>
    <d v="2026-02-15T06:00:00"/>
    <x v="38"/>
    <s v="Plant_B"/>
    <n v="50.143051510662971"/>
    <n v="5.2280235561800872"/>
    <n v="28.716392090678621"/>
    <n v="198.38233929011369"/>
    <n v="176"/>
    <n v="3"/>
    <n v="0"/>
    <n v="6"/>
    <d v="2026-02-15T00:00:00"/>
  </r>
  <r>
    <d v="2026-02-15T07:00:00"/>
    <x v="2"/>
    <s v="Plant_B"/>
    <n v="62.106990450646201"/>
    <n v="5.5486085242415513"/>
    <n v="17.265348590100398"/>
    <n v="287.73725803841529"/>
    <n v="156"/>
    <n v="3"/>
    <n v="0"/>
    <n v="7"/>
    <d v="2026-02-15T00:00:00"/>
  </r>
  <r>
    <d v="2026-02-15T08:00:00"/>
    <x v="24"/>
    <s v="Plant_B"/>
    <n v="73.987612486689116"/>
    <n v="5.0839628726999759"/>
    <n v="20.699258139300511"/>
    <n v="164.3283533614181"/>
    <n v="107"/>
    <n v="0"/>
    <n v="0"/>
    <n v="8"/>
    <d v="2026-02-15T00:00:00"/>
  </r>
  <r>
    <d v="2026-02-15T09:00:00"/>
    <x v="47"/>
    <s v="Plant_C"/>
    <n v="77.6338074090378"/>
    <n v="2.9153509870359531"/>
    <n v="24.32596206156947"/>
    <n v="241.47524875022569"/>
    <n v="55"/>
    <n v="2"/>
    <n v="1"/>
    <n v="9"/>
    <d v="2026-02-15T00:00:00"/>
  </r>
  <r>
    <d v="2026-02-15T10:00:00"/>
    <x v="33"/>
    <s v="Plant_A"/>
    <n v="70.938143955326922"/>
    <n v="5.5512505445673694"/>
    <n v="38.343633119634447"/>
    <n v="227.24962719381091"/>
    <n v="103"/>
    <n v="4"/>
    <n v="0"/>
    <n v="10"/>
    <d v="2026-02-15T00:00:00"/>
  </r>
  <r>
    <d v="2026-02-15T11:00:00"/>
    <x v="39"/>
    <s v="Plant_B"/>
    <n v="82.324578539951702"/>
    <n v="7.8268321682573676"/>
    <n v="31.670209438540841"/>
    <n v="245.26392167108881"/>
    <n v="120"/>
    <n v="9"/>
    <n v="0"/>
    <n v="11"/>
    <d v="2026-02-15T00:00:00"/>
  </r>
  <r>
    <d v="2026-02-15T12:00:00"/>
    <x v="11"/>
    <s v="Plant_B"/>
    <n v="66.79392391247228"/>
    <n v="6.9680050670704166"/>
    <n v="42.743423229426512"/>
    <n v="266.84775029635148"/>
    <n v="145"/>
    <n v="1"/>
    <n v="0"/>
    <n v="12"/>
    <d v="2026-02-15T00:00:00"/>
  </r>
  <r>
    <d v="2026-02-15T13:00:00"/>
    <x v="28"/>
    <s v="Plant_A"/>
    <n v="64.395509383458659"/>
    <n v="4.5230492216542304"/>
    <n v="28.6754733338432"/>
    <n v="249.83004753299841"/>
    <n v="93"/>
    <n v="4"/>
    <n v="0"/>
    <n v="13"/>
    <d v="2026-02-15T00:00:00"/>
  </r>
  <r>
    <d v="2026-02-15T14:00:00"/>
    <x v="46"/>
    <s v="Plant_C"/>
    <n v="88.35540041697638"/>
    <n v="6.6870933045341481"/>
    <n v="32.733047396761272"/>
    <n v="238.09156739211841"/>
    <n v="124"/>
    <n v="1"/>
    <n v="1"/>
    <n v="14"/>
    <d v="2026-02-15T00:00:00"/>
  </r>
  <r>
    <d v="2026-02-15T15:00:00"/>
    <x v="38"/>
    <s v="Plant_C"/>
    <n v="67.41257100080739"/>
    <n v="6.2211098776644338"/>
    <n v="25.006108698262651"/>
    <n v="263.5506482123576"/>
    <n v="114"/>
    <n v="3"/>
    <n v="0"/>
    <n v="15"/>
    <d v="2026-02-15T00:00:00"/>
  </r>
  <r>
    <d v="2026-02-15T16:00:00"/>
    <x v="19"/>
    <s v="Plant_B"/>
    <n v="76.257060900775201"/>
    <n v="5.0905932834859708"/>
    <n v="34.133879276898377"/>
    <n v="253.2378026325473"/>
    <n v="150"/>
    <n v="2"/>
    <n v="1"/>
    <n v="16"/>
    <d v="2026-02-15T00:00:00"/>
  </r>
  <r>
    <d v="2026-02-15T17:00:00"/>
    <x v="22"/>
    <s v="Plant_C"/>
    <n v="66.134565525040443"/>
    <n v="4.3464031038380364"/>
    <n v="38.0630296289443"/>
    <n v="220.81303154240521"/>
    <n v="51"/>
    <n v="3"/>
    <n v="1"/>
    <n v="17"/>
    <d v="2026-02-15T00:00:00"/>
  </r>
  <r>
    <d v="2026-02-15T18:00:00"/>
    <x v="1"/>
    <s v="Plant_C"/>
    <n v="75.323561075685589"/>
    <n v="4.9867548762878817"/>
    <n v="18.787370608439939"/>
    <n v="284.71276556925818"/>
    <n v="95"/>
    <n v="3"/>
    <n v="0"/>
    <n v="18"/>
    <d v="2026-02-15T00:00:00"/>
  </r>
  <r>
    <d v="2026-02-15T19:00:00"/>
    <x v="26"/>
    <s v="Plant_C"/>
    <n v="51.523256374464978"/>
    <n v="1.6749679558739921"/>
    <n v="36.491529987783068"/>
    <n v="242.18611698623391"/>
    <n v="180"/>
    <n v="3"/>
    <n v="0"/>
    <n v="19"/>
    <d v="2026-02-15T00:00:00"/>
  </r>
  <r>
    <d v="2026-02-15T20:00:00"/>
    <x v="0"/>
    <s v="Plant_C"/>
    <n v="75.940456663752741"/>
    <n v="4.8811404066908901"/>
    <n v="30.87803957523516"/>
    <n v="276.16967700069512"/>
    <n v="152"/>
    <n v="4"/>
    <n v="0"/>
    <n v="20"/>
    <d v="2026-02-15T00:00:00"/>
  </r>
  <r>
    <d v="2026-02-15T21:00:00"/>
    <x v="38"/>
    <s v="Plant_A"/>
    <n v="63.693019368648898"/>
    <n v="5.6941790980037084"/>
    <n v="32.397815364016587"/>
    <n v="268.48113923544139"/>
    <n v="82"/>
    <n v="2"/>
    <n v="1"/>
    <n v="21"/>
    <d v="2026-02-15T00:00:00"/>
  </r>
  <r>
    <d v="2026-02-15T22:00:00"/>
    <x v="44"/>
    <s v="Plant_A"/>
    <n v="54.881699922611617"/>
    <n v="3.9269405890920979"/>
    <n v="19.967770215992282"/>
    <n v="274.24021043980167"/>
    <n v="169"/>
    <n v="3"/>
    <n v="0"/>
    <n v="22"/>
    <d v="2026-02-15T00:00:00"/>
  </r>
  <r>
    <d v="2026-02-15T23:00:00"/>
    <x v="39"/>
    <s v="Plant_C"/>
    <n v="42.262653013943151"/>
    <n v="2.1334960109098779"/>
    <n v="24.714906123164369"/>
    <n v="248.44338389686081"/>
    <n v="103"/>
    <n v="2"/>
    <n v="0"/>
    <n v="23"/>
    <d v="2026-02-15T00:00:00"/>
  </r>
  <r>
    <d v="2026-02-16T00:00:00"/>
    <x v="30"/>
    <s v="Plant_A"/>
    <n v="77.405899501351428"/>
    <n v="5.4890856727317052"/>
    <n v="24.963365411368351"/>
    <n v="168.49917819754569"/>
    <n v="99"/>
    <n v="9"/>
    <n v="0"/>
    <n v="0"/>
    <d v="2026-02-16T00:00:00"/>
  </r>
  <r>
    <d v="2026-02-16T01:00:00"/>
    <x v="42"/>
    <s v="Plant_B"/>
    <n v="54.252501055769443"/>
    <n v="5.60069917741047"/>
    <n v="21.78286871904578"/>
    <n v="298.26432033583342"/>
    <n v="57"/>
    <n v="5"/>
    <n v="0"/>
    <n v="1"/>
    <d v="2026-02-16T00:00:00"/>
  </r>
  <r>
    <d v="2026-02-16T02:00:00"/>
    <x v="19"/>
    <s v="Plant_A"/>
    <n v="80.362541353537836"/>
    <n v="5.4126510018047327"/>
    <n v="32.77465064086136"/>
    <n v="309.98557761661078"/>
    <n v="61"/>
    <n v="3"/>
    <n v="1"/>
    <n v="2"/>
    <d v="2026-02-16T00:00:00"/>
  </r>
  <r>
    <d v="2026-02-16T03:00:00"/>
    <x v="35"/>
    <s v="Plant_C"/>
    <n v="63.632638208892502"/>
    <n v="3.4023913446013081"/>
    <n v="34.910622319325192"/>
    <n v="228.25418162844511"/>
    <n v="148"/>
    <n v="2"/>
    <n v="0"/>
    <n v="3"/>
    <d v="2026-02-16T00:00:00"/>
  </r>
  <r>
    <d v="2026-02-16T04:00:00"/>
    <x v="27"/>
    <s v="Plant_A"/>
    <n v="80.814584805495301"/>
    <n v="7.1401571979572944"/>
    <n v="26.652295342224299"/>
    <n v="212.18501007983861"/>
    <n v="172"/>
    <n v="3"/>
    <n v="0"/>
    <n v="4"/>
    <d v="2026-02-16T00:00:00"/>
  </r>
  <r>
    <d v="2026-02-16T05:00:00"/>
    <x v="23"/>
    <s v="Plant_A"/>
    <n v="82.870724912407383"/>
    <n v="4.3668197001300229"/>
    <n v="29.181341109879629"/>
    <n v="246.5429568647744"/>
    <n v="113"/>
    <n v="0"/>
    <n v="0"/>
    <n v="5"/>
    <d v="2026-02-16T00:00:00"/>
  </r>
  <r>
    <d v="2026-02-16T06:00:00"/>
    <x v="22"/>
    <s v="Plant_A"/>
    <n v="61.286413867134478"/>
    <n v="6.0241200832473609"/>
    <n v="29.63586182707818"/>
    <n v="245.4008480672766"/>
    <n v="172"/>
    <n v="4"/>
    <n v="0"/>
    <n v="6"/>
    <d v="2026-02-16T00:00:00"/>
  </r>
  <r>
    <d v="2026-02-16T07:00:00"/>
    <x v="4"/>
    <s v="Plant_C"/>
    <n v="58.564558231465917"/>
    <n v="3.546023683033293"/>
    <n v="29.806729972473239"/>
    <n v="231.17007478729491"/>
    <n v="78"/>
    <n v="2"/>
    <n v="0"/>
    <n v="7"/>
    <d v="2026-02-16T00:00:00"/>
  </r>
  <r>
    <d v="2026-02-16T08:00:00"/>
    <x v="20"/>
    <s v="Plant_B"/>
    <n v="73.646004584342606"/>
    <n v="5.5598010506465414"/>
    <n v="28.457954623047691"/>
    <n v="247.96251634503739"/>
    <n v="72"/>
    <n v="1"/>
    <n v="0"/>
    <n v="8"/>
    <d v="2026-02-16T00:00:00"/>
  </r>
  <r>
    <d v="2026-02-16T09:00:00"/>
    <x v="34"/>
    <s v="Plant_A"/>
    <n v="64.482245518295329"/>
    <n v="6.3105758801807301"/>
    <n v="23.296564579870719"/>
    <n v="292.95666636165618"/>
    <n v="152"/>
    <n v="6"/>
    <n v="1"/>
    <n v="9"/>
    <d v="2026-02-16T00:00:00"/>
  </r>
  <r>
    <d v="2026-02-16T10:00:00"/>
    <x v="39"/>
    <s v="Plant_B"/>
    <n v="69.533035939354335"/>
    <n v="6.8015728446643484"/>
    <n v="19.779431301426389"/>
    <n v="301.45018453983198"/>
    <n v="179"/>
    <n v="2"/>
    <n v="0"/>
    <n v="10"/>
    <d v="2026-02-16T00:00:00"/>
  </r>
  <r>
    <d v="2026-02-16T11:00:00"/>
    <x v="49"/>
    <s v="Plant_C"/>
    <n v="62.174106913261362"/>
    <n v="4.0125982738092674"/>
    <n v="36.474493316020528"/>
    <n v="259.24105236833742"/>
    <n v="102"/>
    <n v="4"/>
    <n v="0"/>
    <n v="11"/>
    <d v="2026-02-16T00:00:00"/>
  </r>
  <r>
    <d v="2026-02-16T12:00:00"/>
    <x v="6"/>
    <s v="Plant_A"/>
    <n v="84.845396717529056"/>
    <n v="6.0455542567602194"/>
    <n v="26.007361977712161"/>
    <n v="209.4331880342593"/>
    <n v="52"/>
    <n v="1"/>
    <n v="0"/>
    <n v="12"/>
    <d v="2026-02-16T00:00:00"/>
  </r>
  <r>
    <d v="2026-02-16T13:00:00"/>
    <x v="37"/>
    <s v="Plant_C"/>
    <n v="75.893685203523575"/>
    <n v="4.4574329802086989"/>
    <n v="43.873952617813742"/>
    <n v="216.67629945339499"/>
    <n v="190"/>
    <n v="4"/>
    <n v="0"/>
    <n v="13"/>
    <d v="2026-02-16T00:00:00"/>
  </r>
  <r>
    <d v="2026-02-16T14:00:00"/>
    <x v="24"/>
    <s v="Plant_B"/>
    <n v="78.482637346117173"/>
    <n v="7.8773768988060233"/>
    <n v="31.20984478209434"/>
    <n v="256.14623163821938"/>
    <n v="141"/>
    <n v="2"/>
    <n v="0"/>
    <n v="14"/>
    <d v="2026-02-16T00:00:00"/>
  </r>
  <r>
    <d v="2026-02-16T15:00:00"/>
    <x v="11"/>
    <s v="Plant_C"/>
    <n v="71.093561951419517"/>
    <n v="3.247922123733348"/>
    <n v="23.002495581974479"/>
    <n v="222.628667825549"/>
    <n v="104"/>
    <n v="4"/>
    <n v="0"/>
    <n v="15"/>
    <d v="2026-02-16T00:00:00"/>
  </r>
  <r>
    <d v="2026-02-16T16:00:00"/>
    <x v="47"/>
    <s v="Plant_C"/>
    <n v="55.673656512981132"/>
    <n v="2.7296554839577971"/>
    <n v="28.21530505192775"/>
    <n v="206.6976465514139"/>
    <n v="70"/>
    <n v="4"/>
    <n v="0"/>
    <n v="16"/>
    <d v="2026-02-16T00:00:00"/>
  </r>
  <r>
    <d v="2026-02-16T17:00:00"/>
    <x v="31"/>
    <s v="Plant_C"/>
    <n v="61.326090219132638"/>
    <n v="5.3997287179089337"/>
    <n v="37.642472211944103"/>
    <n v="255.8322258417312"/>
    <n v="163"/>
    <n v="6"/>
    <n v="0"/>
    <n v="17"/>
    <d v="2026-02-16T00:00:00"/>
  </r>
  <r>
    <d v="2026-02-16T18:00:00"/>
    <x v="17"/>
    <s v="Plant_C"/>
    <n v="75.917355099956197"/>
    <n v="4.4641434826953921"/>
    <n v="30.739723087441799"/>
    <n v="235.47822192137721"/>
    <n v="125"/>
    <n v="0"/>
    <n v="0"/>
    <n v="18"/>
    <d v="2026-02-16T00:00:00"/>
  </r>
  <r>
    <d v="2026-02-16T19:00:00"/>
    <x v="45"/>
    <s v="Plant_C"/>
    <n v="54.222552829649167"/>
    <n v="2.8111598469047219"/>
    <n v="23.18070788616296"/>
    <n v="220.7463265035631"/>
    <n v="101"/>
    <n v="3"/>
    <n v="0"/>
    <n v="19"/>
    <d v="2026-02-16T00:00:00"/>
  </r>
  <r>
    <d v="2026-02-16T20:00:00"/>
    <x v="41"/>
    <s v="Plant_B"/>
    <n v="84.572706482067588"/>
    <n v="2.083431765260094"/>
    <n v="28.27847976066224"/>
    <n v="247.90284940913139"/>
    <n v="113"/>
    <n v="2"/>
    <n v="0"/>
    <n v="20"/>
    <d v="2026-02-16T00:00:00"/>
  </r>
  <r>
    <d v="2026-02-16T21:00:00"/>
    <x v="1"/>
    <s v="Plant_B"/>
    <n v="50.540081169643607"/>
    <n v="4.2908991639438874"/>
    <n v="34.788653792222583"/>
    <n v="260.25565580241789"/>
    <n v="118"/>
    <n v="5"/>
    <n v="0"/>
    <n v="21"/>
    <d v="2026-02-16T00:00:00"/>
  </r>
  <r>
    <d v="2026-02-16T22:00:00"/>
    <x v="42"/>
    <s v="Plant_B"/>
    <n v="73.812997828805038"/>
    <n v="4.6540157600528573"/>
    <n v="30.246288593728199"/>
    <n v="262.85076341802352"/>
    <n v="96"/>
    <n v="3"/>
    <n v="0"/>
    <n v="22"/>
    <d v="2026-02-16T00:00:00"/>
  </r>
  <r>
    <d v="2026-02-16T23:00:00"/>
    <x v="32"/>
    <s v="Plant_A"/>
    <n v="70.41166834052683"/>
    <n v="6.0242166140396174"/>
    <n v="32.831544129596068"/>
    <n v="249.2102875878229"/>
    <n v="87"/>
    <n v="4"/>
    <n v="0"/>
    <n v="23"/>
    <d v="2026-02-16T00:00:00"/>
  </r>
  <r>
    <d v="2026-02-17T00:00:00"/>
    <x v="41"/>
    <s v="Plant_C"/>
    <n v="68.233347501048257"/>
    <n v="6.0373089442940371"/>
    <n v="30.607812432251531"/>
    <n v="195.45306486590789"/>
    <n v="184"/>
    <n v="3"/>
    <n v="0"/>
    <n v="0"/>
    <d v="2026-02-17T00:00:00"/>
  </r>
  <r>
    <d v="2026-02-17T01:00:00"/>
    <x v="4"/>
    <s v="Plant_B"/>
    <n v="72.441405968166947"/>
    <n v="6.461876420525499"/>
    <n v="34.610155185093298"/>
    <n v="283.07632530050319"/>
    <n v="183"/>
    <n v="4"/>
    <n v="0"/>
    <n v="1"/>
    <d v="2026-02-17T00:00:00"/>
  </r>
  <r>
    <d v="2026-02-17T02:00:00"/>
    <x v="19"/>
    <s v="Plant_C"/>
    <n v="50.467435499422322"/>
    <n v="4.2279597295233948"/>
    <n v="25.865163872859998"/>
    <n v="317.4744497706057"/>
    <n v="114"/>
    <n v="3"/>
    <n v="0"/>
    <n v="2"/>
    <d v="2026-02-17T00:00:00"/>
  </r>
  <r>
    <d v="2026-02-17T03:00:00"/>
    <x v="31"/>
    <s v="Plant_C"/>
    <n v="75.992291071732367"/>
    <n v="1.993659838331697"/>
    <n v="22.318106531015641"/>
    <n v="183.48183599881071"/>
    <n v="144"/>
    <n v="4"/>
    <n v="0"/>
    <n v="3"/>
    <d v="2026-02-17T00:00:00"/>
  </r>
  <r>
    <d v="2026-02-17T04:00:00"/>
    <x v="5"/>
    <s v="Plant_B"/>
    <n v="77.029855670506947"/>
    <n v="2.2966533243713778"/>
    <n v="37.764723212422332"/>
    <n v="272.79744704413469"/>
    <n v="126"/>
    <n v="1"/>
    <n v="0"/>
    <n v="4"/>
    <d v="2026-02-17T00:00:00"/>
  </r>
  <r>
    <d v="2026-02-17T05:00:00"/>
    <x v="33"/>
    <s v="Plant_C"/>
    <n v="53.630051588076931"/>
    <n v="1.97788526039799"/>
    <n v="24.475274644504449"/>
    <n v="316.30090708423472"/>
    <n v="179"/>
    <n v="1"/>
    <n v="0"/>
    <n v="5"/>
    <d v="2026-02-17T00:00:00"/>
  </r>
  <r>
    <d v="2026-02-17T06:00:00"/>
    <x v="35"/>
    <s v="Plant_B"/>
    <n v="54.737885601630538"/>
    <n v="3.8511449674647769"/>
    <n v="28.175728699788738"/>
    <n v="191.62534254120601"/>
    <n v="132"/>
    <n v="2"/>
    <n v="0"/>
    <n v="6"/>
    <d v="2026-02-17T00:00:00"/>
  </r>
  <r>
    <d v="2026-02-17T07:00:00"/>
    <x v="26"/>
    <s v="Plant_A"/>
    <n v="98.450874274387445"/>
    <n v="5.8977889894817119"/>
    <n v="35.87227597101996"/>
    <n v="225.87987155608931"/>
    <n v="60"/>
    <n v="5"/>
    <n v="0"/>
    <n v="7"/>
    <d v="2026-02-17T00:00:00"/>
  </r>
  <r>
    <d v="2026-02-17T08:00:00"/>
    <x v="22"/>
    <s v="Plant_B"/>
    <n v="56.781548472729718"/>
    <n v="6.4956561765324539"/>
    <n v="27.694347137901499"/>
    <n v="222.03690601742721"/>
    <n v="142"/>
    <n v="4"/>
    <n v="1"/>
    <n v="8"/>
    <d v="2026-02-17T00:00:00"/>
  </r>
  <r>
    <d v="2026-02-17T09:00:00"/>
    <x v="42"/>
    <s v="Plant_A"/>
    <n v="81.940313100275631"/>
    <n v="7.6591360733997167"/>
    <n v="33.423314970946869"/>
    <n v="274.96403555034118"/>
    <n v="78"/>
    <n v="2"/>
    <n v="0"/>
    <n v="9"/>
    <d v="2026-02-17T00:00:00"/>
  </r>
  <r>
    <d v="2026-02-17T10:00:00"/>
    <x v="7"/>
    <s v="Plant_A"/>
    <n v="62.62347198306005"/>
    <n v="5.0147647391819721"/>
    <n v="27.026333170062291"/>
    <n v="290.20684397576059"/>
    <n v="72"/>
    <n v="5"/>
    <n v="0"/>
    <n v="10"/>
    <d v="2026-02-17T00:00:00"/>
  </r>
  <r>
    <d v="2026-02-17T11:00:00"/>
    <x v="12"/>
    <s v="Plant_C"/>
    <n v="71.293805808359608"/>
    <n v="6.5170047013272461"/>
    <n v="23.88631350101803"/>
    <n v="275.79952295434549"/>
    <n v="72"/>
    <n v="2"/>
    <n v="0"/>
    <n v="11"/>
    <d v="2026-02-17T00:00:00"/>
  </r>
  <r>
    <d v="2026-02-17T12:00:00"/>
    <x v="42"/>
    <s v="Plant_C"/>
    <n v="83.260065761705334"/>
    <n v="6.653158104630676"/>
    <n v="28.688884509412819"/>
    <n v="287.9874703376376"/>
    <n v="113"/>
    <n v="3"/>
    <n v="1"/>
    <n v="12"/>
    <d v="2026-02-17T00:00:00"/>
  </r>
  <r>
    <d v="2026-02-17T13:00:00"/>
    <x v="28"/>
    <s v="Plant_C"/>
    <n v="68.787677237866177"/>
    <n v="5.47227651226566"/>
    <n v="25.952810161420491"/>
    <n v="333.81305448703449"/>
    <n v="107"/>
    <n v="2"/>
    <n v="0"/>
    <n v="13"/>
    <d v="2026-02-17T00:00:00"/>
  </r>
  <r>
    <d v="2026-02-17T14:00:00"/>
    <x v="49"/>
    <s v="Plant_C"/>
    <n v="65.14667024798311"/>
    <n v="2.99697843795045"/>
    <n v="36.610697995148293"/>
    <n v="268.59322456635158"/>
    <n v="72"/>
    <n v="1"/>
    <n v="0"/>
    <n v="14"/>
    <d v="2026-02-17T00:00:00"/>
  </r>
  <r>
    <d v="2026-02-17T15:00:00"/>
    <x v="47"/>
    <s v="Plant_C"/>
    <n v="82.245674514478267"/>
    <n v="6.8276231761595874"/>
    <n v="37.435465467645898"/>
    <n v="308.85293925624649"/>
    <n v="108"/>
    <n v="2"/>
    <n v="0"/>
    <n v="15"/>
    <d v="2026-02-17T00:00:00"/>
  </r>
  <r>
    <d v="2026-02-17T16:00:00"/>
    <x v="11"/>
    <s v="Plant_B"/>
    <n v="79.751517537371484"/>
    <n v="6.4828039437495004"/>
    <n v="23.10600050010158"/>
    <n v="206.97920703527629"/>
    <n v="176"/>
    <n v="1"/>
    <n v="1"/>
    <n v="16"/>
    <d v="2026-02-17T00:00:00"/>
  </r>
  <r>
    <d v="2026-02-17T17:00:00"/>
    <x v="22"/>
    <s v="Plant_A"/>
    <n v="84.476105050119401"/>
    <n v="3.620177296612332"/>
    <n v="30.13004190793934"/>
    <n v="307.50538519072768"/>
    <n v="95"/>
    <n v="4"/>
    <n v="1"/>
    <n v="17"/>
    <d v="2026-02-17T00:00:00"/>
  </r>
  <r>
    <d v="2026-02-17T18:00:00"/>
    <x v="35"/>
    <s v="Plant_B"/>
    <n v="80.278061902350757"/>
    <n v="3.2672150692581119"/>
    <n v="31.885498374566922"/>
    <n v="234.36511426186681"/>
    <n v="165"/>
    <n v="4"/>
    <n v="0"/>
    <n v="18"/>
    <d v="2026-02-17T00:00:00"/>
  </r>
  <r>
    <d v="2026-02-17T19:00:00"/>
    <x v="31"/>
    <s v="Plant_A"/>
    <n v="46.824440542509947"/>
    <n v="4.3773069369793127"/>
    <n v="22.200994463679329"/>
    <n v="250.78677626851561"/>
    <n v="163"/>
    <n v="4"/>
    <n v="0"/>
    <n v="19"/>
    <d v="2026-02-17T00:00:00"/>
  </r>
  <r>
    <d v="2026-02-17T20:00:00"/>
    <x v="31"/>
    <s v="Plant_A"/>
    <n v="80.906939255742827"/>
    <n v="5.0098443893050932"/>
    <n v="28.897692457228199"/>
    <n v="173.5962583890128"/>
    <n v="88"/>
    <n v="2"/>
    <n v="0"/>
    <n v="20"/>
    <d v="2026-02-17T00:00:00"/>
  </r>
  <r>
    <d v="2026-02-17T21:00:00"/>
    <x v="2"/>
    <s v="Plant_B"/>
    <n v="76.107777550180415"/>
    <n v="5.3914016196453982"/>
    <n v="32.437820842200139"/>
    <n v="184.96834268292631"/>
    <n v="128"/>
    <n v="3"/>
    <n v="0"/>
    <n v="21"/>
    <d v="2026-02-17T00:00:00"/>
  </r>
  <r>
    <d v="2026-02-17T22:00:00"/>
    <x v="8"/>
    <s v="Plant_C"/>
    <n v="72.359248604567568"/>
    <n v="4.6501999315697056"/>
    <n v="36.833971870061902"/>
    <n v="259.67743403083972"/>
    <n v="85"/>
    <n v="4"/>
    <n v="1"/>
    <n v="22"/>
    <d v="2026-02-17T00:00:00"/>
  </r>
  <r>
    <d v="2026-02-17T23:00:00"/>
    <x v="11"/>
    <s v="Plant_C"/>
    <n v="63.904929064078978"/>
    <n v="5.7668290990572491"/>
    <n v="37.326406104807873"/>
    <n v="226.91356884607541"/>
    <n v="51"/>
    <n v="4"/>
    <n v="0"/>
    <n v="23"/>
    <d v="2026-02-17T00:00:00"/>
  </r>
  <r>
    <d v="2026-02-18T00:00:00"/>
    <x v="28"/>
    <s v="Plant_B"/>
    <n v="79.893977414829834"/>
    <n v="2.4288157256583429"/>
    <n v="28.738317242751979"/>
    <n v="249.18179892120429"/>
    <n v="114"/>
    <n v="2"/>
    <n v="0"/>
    <n v="0"/>
    <d v="2026-02-18T00:00:00"/>
  </r>
  <r>
    <d v="2026-02-18T01:00:00"/>
    <x v="36"/>
    <s v="Plant_B"/>
    <n v="71.777541755624583"/>
    <n v="3.9933873583412209"/>
    <n v="36.27925741212767"/>
    <n v="162.22585910518109"/>
    <n v="178"/>
    <n v="1"/>
    <n v="0"/>
    <n v="1"/>
    <d v="2026-02-18T00:00:00"/>
  </r>
  <r>
    <d v="2026-02-18T02:00:00"/>
    <x v="31"/>
    <s v="Plant_C"/>
    <n v="66.165905280211931"/>
    <n v="8.1760299261250875"/>
    <n v="32.16042468155522"/>
    <n v="205.90901483637089"/>
    <n v="82"/>
    <n v="1"/>
    <n v="0"/>
    <n v="2"/>
    <d v="2026-02-18T00:00:00"/>
  </r>
  <r>
    <d v="2026-02-18T03:00:00"/>
    <x v="6"/>
    <s v="Plant_B"/>
    <n v="62.302258933816077"/>
    <n v="3.3675126800789621"/>
    <n v="31.25269328090674"/>
    <n v="265.71660157275568"/>
    <n v="95"/>
    <n v="4"/>
    <n v="0"/>
    <n v="3"/>
    <d v="2026-02-18T00:00:00"/>
  </r>
  <r>
    <d v="2026-02-18T04:00:00"/>
    <x v="33"/>
    <s v="Plant_B"/>
    <n v="87.478730136801289"/>
    <n v="4.8479657858668483"/>
    <n v="29.153991593279191"/>
    <n v="267.89536317058162"/>
    <n v="130"/>
    <n v="4"/>
    <n v="0"/>
    <n v="4"/>
    <d v="2026-02-18T00:00:00"/>
  </r>
  <r>
    <d v="2026-02-18T05:00:00"/>
    <x v="41"/>
    <s v="Plant_B"/>
    <n v="81.475762385024666"/>
    <n v="6.7999651653681097"/>
    <n v="30.026766462969629"/>
    <n v="246.16451716584791"/>
    <n v="63"/>
    <n v="6"/>
    <n v="0"/>
    <n v="5"/>
    <d v="2026-02-18T00:00:00"/>
  </r>
  <r>
    <d v="2026-02-18T06:00:00"/>
    <x v="8"/>
    <s v="Plant_B"/>
    <n v="64.671293392765151"/>
    <n v="3.7598031075310021"/>
    <n v="36.604158628867793"/>
    <n v="257.61435904478452"/>
    <n v="108"/>
    <n v="2"/>
    <n v="0"/>
    <n v="6"/>
    <d v="2026-02-18T00:00:00"/>
  </r>
  <r>
    <d v="2026-02-18T07:00:00"/>
    <x v="35"/>
    <s v="Plant_B"/>
    <n v="74.711650234939356"/>
    <n v="4.183941163397904"/>
    <n v="23.194394691088299"/>
    <n v="269.23314880330543"/>
    <n v="194"/>
    <n v="1"/>
    <n v="0"/>
    <n v="7"/>
    <d v="2026-02-18T00:00:00"/>
  </r>
  <r>
    <d v="2026-02-18T08:00:00"/>
    <x v="0"/>
    <s v="Plant_B"/>
    <n v="70.493457347495777"/>
    <n v="5.3859366581852477"/>
    <n v="28.821263579589299"/>
    <n v="219.71591454785931"/>
    <n v="84"/>
    <n v="3"/>
    <n v="0"/>
    <n v="8"/>
    <d v="2026-02-18T00:00:00"/>
  </r>
  <r>
    <d v="2026-02-18T09:00:00"/>
    <x v="39"/>
    <s v="Plant_A"/>
    <n v="75.460144297737571"/>
    <n v="4.5005138858859599"/>
    <n v="22.077011057863849"/>
    <n v="247.91770956397519"/>
    <n v="60"/>
    <n v="2"/>
    <n v="0"/>
    <n v="9"/>
    <d v="2026-02-18T00:00:00"/>
  </r>
  <r>
    <d v="2026-02-18T10:00:00"/>
    <x v="29"/>
    <s v="Plant_C"/>
    <n v="68.88743841128813"/>
    <n v="1.595819172477897"/>
    <n v="31.424989248529709"/>
    <n v="193.27924323012229"/>
    <n v="98"/>
    <n v="4"/>
    <n v="0"/>
    <n v="10"/>
    <d v="2026-02-18T00:00:00"/>
  </r>
  <r>
    <d v="2026-02-18T11:00:00"/>
    <x v="21"/>
    <s v="Plant_B"/>
    <n v="86.729586208717322"/>
    <n v="7.8103769265131788"/>
    <n v="24.152822468389019"/>
    <n v="327.98879368313749"/>
    <n v="68"/>
    <n v="4"/>
    <n v="0"/>
    <n v="11"/>
    <d v="2026-02-18T00:00:00"/>
  </r>
  <r>
    <d v="2026-02-18T12:00:00"/>
    <x v="29"/>
    <s v="Plant_A"/>
    <n v="71.706578580764543"/>
    <n v="8.0654620735041149"/>
    <n v="27.582415326553619"/>
    <n v="243.7745927708855"/>
    <n v="112"/>
    <n v="3"/>
    <n v="0"/>
    <n v="12"/>
    <d v="2026-02-18T00:00:00"/>
  </r>
  <r>
    <d v="2026-02-18T13:00:00"/>
    <x v="35"/>
    <s v="Plant_A"/>
    <n v="64.461660853972958"/>
    <n v="3.8961343365543928"/>
    <n v="32.774130548788477"/>
    <n v="295.52611494318649"/>
    <n v="199"/>
    <n v="2"/>
    <n v="0"/>
    <n v="13"/>
    <d v="2026-02-18T00:00:00"/>
  </r>
  <r>
    <d v="2026-02-18T14:00:00"/>
    <x v="12"/>
    <s v="Plant_B"/>
    <n v="63.59402540902623"/>
    <n v="2.194922715463751"/>
    <n v="32.773602639538119"/>
    <n v="178.45166664860429"/>
    <n v="129"/>
    <n v="2"/>
    <n v="0"/>
    <n v="14"/>
    <d v="2026-02-18T00:00:00"/>
  </r>
  <r>
    <d v="2026-02-18T15:00:00"/>
    <x v="29"/>
    <s v="Plant_A"/>
    <n v="71.998872651633846"/>
    <n v="6.3859022273939772"/>
    <n v="28.691775748526119"/>
    <n v="186.6859751099974"/>
    <n v="160"/>
    <n v="2"/>
    <n v="0"/>
    <n v="15"/>
    <d v="2026-02-18T00:00:00"/>
  </r>
  <r>
    <d v="2026-02-18T16:00:00"/>
    <x v="43"/>
    <s v="Plant_C"/>
    <n v="66.982705837726925"/>
    <n v="5.5431036969849714"/>
    <n v="28.6864569752811"/>
    <n v="212.41644576830299"/>
    <n v="54"/>
    <n v="6"/>
    <n v="0"/>
    <n v="16"/>
    <d v="2026-02-18T00:00:00"/>
  </r>
  <r>
    <d v="2026-02-18T17:00:00"/>
    <x v="47"/>
    <s v="Plant_B"/>
    <n v="72.877238798386855"/>
    <n v="3.5965021972576019"/>
    <n v="39.248524782360363"/>
    <n v="288.6931025509557"/>
    <n v="197"/>
    <n v="5"/>
    <n v="1"/>
    <n v="17"/>
    <d v="2026-02-18T00:00:00"/>
  </r>
  <r>
    <d v="2026-02-18T18:00:00"/>
    <x v="24"/>
    <s v="Plant_B"/>
    <n v="100.3888381751806"/>
    <n v="6.1213360407658568"/>
    <n v="31.55828757802146"/>
    <n v="301.96227862323309"/>
    <n v="193"/>
    <n v="2"/>
    <n v="0"/>
    <n v="18"/>
    <d v="2026-02-18T00:00:00"/>
  </r>
  <r>
    <d v="2026-02-18T19:00:00"/>
    <x v="25"/>
    <s v="Plant_A"/>
    <n v="68.027539606606936"/>
    <n v="6.3604700358074551"/>
    <n v="27.884631166429148"/>
    <n v="202.36611880844799"/>
    <n v="99"/>
    <n v="2"/>
    <n v="1"/>
    <n v="19"/>
    <d v="2026-02-18T00:00:00"/>
  </r>
  <r>
    <d v="2026-02-18T20:00:00"/>
    <x v="43"/>
    <s v="Plant_C"/>
    <n v="76.641457037961345"/>
    <n v="5.5360789047944499"/>
    <n v="29.90419254464955"/>
    <n v="240.99032943151471"/>
    <n v="62"/>
    <n v="3"/>
    <n v="0"/>
    <n v="20"/>
    <d v="2026-02-18T00:00:00"/>
  </r>
  <r>
    <d v="2026-02-18T21:00:00"/>
    <x v="27"/>
    <s v="Plant_C"/>
    <n v="82.345490094584875"/>
    <n v="3.832766406256082"/>
    <n v="29.58663173169661"/>
    <n v="331.83401846519138"/>
    <n v="73"/>
    <n v="4"/>
    <n v="0"/>
    <n v="21"/>
    <d v="2026-02-18T00:00:00"/>
  </r>
  <r>
    <d v="2026-02-18T22:00:00"/>
    <x v="48"/>
    <s v="Plant_A"/>
    <n v="66.130857018410168"/>
    <n v="5.2520283622929336"/>
    <n v="28.33638517446391"/>
    <n v="249.00641724751611"/>
    <n v="179"/>
    <n v="2"/>
    <n v="0"/>
    <n v="22"/>
    <d v="2026-02-18T00:00:00"/>
  </r>
  <r>
    <d v="2026-02-18T23:00:00"/>
    <x v="15"/>
    <s v="Plant_A"/>
    <n v="66.838454853919146"/>
    <n v="7.8508665035280378"/>
    <n v="22.82189253592141"/>
    <n v="195.60994698705031"/>
    <n v="180"/>
    <n v="5"/>
    <n v="0"/>
    <n v="23"/>
    <d v="2026-02-18T00:00:00"/>
  </r>
  <r>
    <d v="2026-02-19T00:00:00"/>
    <x v="18"/>
    <s v="Plant_A"/>
    <n v="78.49889645359896"/>
    <n v="2.925578118139573"/>
    <n v="29.38520665765315"/>
    <n v="156.10604958681699"/>
    <n v="60"/>
    <n v="3"/>
    <n v="0"/>
    <n v="0"/>
    <d v="2026-02-19T00:00:00"/>
  </r>
  <r>
    <d v="2026-02-19T01:00:00"/>
    <x v="22"/>
    <s v="Plant_A"/>
    <n v="55.614578563893289"/>
    <n v="2.757835663384979"/>
    <n v="33.791554925177543"/>
    <n v="308.61477343706508"/>
    <n v="154"/>
    <n v="2"/>
    <n v="0"/>
    <n v="1"/>
    <d v="2026-02-19T00:00:00"/>
  </r>
  <r>
    <d v="2026-02-19T02:00:00"/>
    <x v="24"/>
    <s v="Plant_A"/>
    <n v="63.1410073501943"/>
    <n v="6.0133673245164134"/>
    <n v="29.974590480809908"/>
    <n v="213.99482393660611"/>
    <n v="138"/>
    <n v="5"/>
    <n v="0"/>
    <n v="2"/>
    <d v="2026-02-19T00:00:00"/>
  </r>
  <r>
    <d v="2026-02-19T03:00:00"/>
    <x v="33"/>
    <s v="Plant_A"/>
    <n v="69.827394917053283"/>
    <n v="6.3315817966782291"/>
    <n v="31.68511553878821"/>
    <n v="275.82937763457392"/>
    <n v="197"/>
    <n v="3"/>
    <n v="0"/>
    <n v="3"/>
    <d v="2026-02-19T00:00:00"/>
  </r>
  <r>
    <d v="2026-02-19T04:00:00"/>
    <x v="44"/>
    <s v="Plant_C"/>
    <n v="64.796362480120806"/>
    <n v="3.770242785275765"/>
    <n v="29.073500794733981"/>
    <n v="227.1148324620377"/>
    <n v="104"/>
    <n v="3"/>
    <n v="0"/>
    <n v="4"/>
    <d v="2026-02-19T00:00:00"/>
  </r>
  <r>
    <d v="2026-02-19T05:00:00"/>
    <x v="1"/>
    <s v="Plant_B"/>
    <n v="61.380198221711197"/>
    <n v="8.8191779595164199"/>
    <n v="31.703921492369641"/>
    <n v="241.1749083657252"/>
    <n v="191"/>
    <n v="3"/>
    <n v="0"/>
    <n v="5"/>
    <d v="2026-02-19T00:00:00"/>
  </r>
  <r>
    <d v="2026-02-19T06:00:00"/>
    <x v="47"/>
    <s v="Plant_A"/>
    <n v="90.157708068315458"/>
    <n v="4.6768299170088001"/>
    <n v="31.46936822863919"/>
    <n v="283.2904972723307"/>
    <n v="162"/>
    <n v="7"/>
    <n v="0"/>
    <n v="6"/>
    <d v="2026-02-19T00:00:00"/>
  </r>
  <r>
    <d v="2026-02-19T07:00:00"/>
    <x v="17"/>
    <s v="Plant_C"/>
    <n v="71.147435858340103"/>
    <n v="2.851303065188771"/>
    <n v="25.725401342192551"/>
    <n v="264.99175316776478"/>
    <n v="177"/>
    <n v="2"/>
    <n v="0"/>
    <n v="7"/>
    <d v="2026-02-19T00:00:00"/>
  </r>
  <r>
    <d v="2026-02-19T08:00:00"/>
    <x v="3"/>
    <s v="Plant_A"/>
    <n v="68.283337622456685"/>
    <n v="5.1947687398831679"/>
    <n v="28.001031665047151"/>
    <n v="220.95882542874719"/>
    <n v="161"/>
    <n v="2"/>
    <n v="0"/>
    <n v="8"/>
    <d v="2026-02-19T00:00:00"/>
  </r>
  <r>
    <d v="2026-02-19T09:00:00"/>
    <x v="21"/>
    <s v="Plant_B"/>
    <n v="61.125858028408018"/>
    <n v="4.7126780103412216"/>
    <n v="26.503276362103978"/>
    <n v="333.87488472552542"/>
    <n v="65"/>
    <n v="3"/>
    <n v="0"/>
    <n v="9"/>
    <d v="2026-02-19T00:00:00"/>
  </r>
  <r>
    <d v="2026-02-19T10:00:00"/>
    <x v="45"/>
    <s v="Plant_A"/>
    <n v="71.397125020850638"/>
    <n v="5.5042660343286567"/>
    <n v="29.269032128205431"/>
    <n v="244.52997843240041"/>
    <n v="157"/>
    <n v="3"/>
    <n v="0"/>
    <n v="10"/>
    <d v="2026-02-19T00:00:00"/>
  </r>
  <r>
    <d v="2026-02-19T11:00:00"/>
    <x v="47"/>
    <s v="Plant_B"/>
    <n v="60.698976003222548"/>
    <n v="6.5469221424033126"/>
    <n v="34.583959138181648"/>
    <n v="189.30170238673961"/>
    <n v="133"/>
    <n v="2"/>
    <n v="0"/>
    <n v="11"/>
    <d v="2026-02-19T00:00:00"/>
  </r>
  <r>
    <d v="2026-02-19T12:00:00"/>
    <x v="4"/>
    <s v="Plant_C"/>
    <n v="78.645948463282153"/>
    <n v="5.9800332233053526"/>
    <n v="32.386276950365392"/>
    <n v="264.18757624473108"/>
    <n v="164"/>
    <n v="7"/>
    <n v="0"/>
    <n v="12"/>
    <d v="2026-02-19T00:00:00"/>
  </r>
  <r>
    <d v="2026-02-19T13:00:00"/>
    <x v="19"/>
    <s v="Plant_C"/>
    <n v="70.546102274251695"/>
    <n v="5.0693950670311123"/>
    <n v="36.320157367264898"/>
    <n v="195.23061905212879"/>
    <n v="140"/>
    <n v="1"/>
    <n v="1"/>
    <n v="13"/>
    <d v="2026-02-19T00:00:00"/>
  </r>
  <r>
    <d v="2026-02-19T14:00:00"/>
    <x v="23"/>
    <s v="Plant_A"/>
    <n v="73.855767661780831"/>
    <n v="5.1952745089065182"/>
    <n v="23.818922485394509"/>
    <n v="300.25776649889087"/>
    <n v="96"/>
    <n v="3"/>
    <n v="0"/>
    <n v="14"/>
    <d v="2026-02-19T00:00:00"/>
  </r>
  <r>
    <d v="2026-02-19T15:00:00"/>
    <x v="15"/>
    <s v="Plant_C"/>
    <n v="68.381416084119678"/>
    <n v="5.0624590208484168"/>
    <n v="31.209667772822812"/>
    <n v="208.18029845896189"/>
    <n v="75"/>
    <n v="1"/>
    <n v="0"/>
    <n v="15"/>
    <d v="2026-02-19T00:00:00"/>
  </r>
  <r>
    <d v="2026-02-19T16:00:00"/>
    <x v="18"/>
    <s v="Plant_C"/>
    <n v="71.867969250390431"/>
    <n v="4.9381970622616072"/>
    <n v="31.713712854347389"/>
    <n v="301.43170042770271"/>
    <n v="54"/>
    <n v="3"/>
    <n v="0"/>
    <n v="16"/>
    <d v="2026-02-19T00:00:00"/>
  </r>
  <r>
    <d v="2026-02-19T17:00:00"/>
    <x v="3"/>
    <s v="Plant_A"/>
    <n v="76.84297913371006"/>
    <n v="5.8104863024671971"/>
    <n v="31.645486669937078"/>
    <n v="221.29604199475139"/>
    <n v="122"/>
    <n v="3"/>
    <n v="0"/>
    <n v="17"/>
    <d v="2026-02-19T00:00:00"/>
  </r>
  <r>
    <d v="2026-02-19T18:00:00"/>
    <x v="13"/>
    <s v="Plant_B"/>
    <n v="84.87003398416914"/>
    <n v="2.8664779616594842"/>
    <n v="25.83583332661685"/>
    <n v="232.183852548282"/>
    <n v="149"/>
    <n v="4"/>
    <n v="0"/>
    <n v="18"/>
    <d v="2026-02-19T00:00:00"/>
  </r>
  <r>
    <d v="2026-02-19T19:00:00"/>
    <x v="49"/>
    <s v="Plant_A"/>
    <n v="79.940970795748086"/>
    <n v="1.8474556182334709"/>
    <n v="26.30463294135641"/>
    <n v="182.55205257684511"/>
    <n v="124"/>
    <n v="7"/>
    <n v="0"/>
    <n v="19"/>
    <d v="2026-02-19T00:00:00"/>
  </r>
  <r>
    <d v="2026-02-19T20:00:00"/>
    <x v="34"/>
    <s v="Plant_B"/>
    <n v="71.993685183582258"/>
    <n v="5.1468685164086514"/>
    <n v="26.504589034724109"/>
    <n v="303.38781033482093"/>
    <n v="98"/>
    <n v="1"/>
    <n v="0"/>
    <n v="20"/>
    <d v="2026-02-19T00:00:00"/>
  </r>
  <r>
    <d v="2026-02-19T21:00:00"/>
    <x v="2"/>
    <s v="Plant_C"/>
    <n v="69.695093374550808"/>
    <n v="6.1222765590892569"/>
    <n v="29.829275678302668"/>
    <n v="280.92653890934378"/>
    <n v="158"/>
    <n v="1"/>
    <n v="0"/>
    <n v="21"/>
    <d v="2026-02-19T00:00:00"/>
  </r>
  <r>
    <d v="2026-02-19T22:00:00"/>
    <x v="38"/>
    <s v="Plant_C"/>
    <n v="57.01235528732213"/>
    <n v="4.4264727498536534"/>
    <n v="25.56436961397409"/>
    <n v="321.6559828352818"/>
    <n v="80"/>
    <n v="3"/>
    <n v="0"/>
    <n v="22"/>
    <d v="2026-02-19T00:00:00"/>
  </r>
  <r>
    <d v="2026-02-19T23:00:00"/>
    <x v="1"/>
    <s v="Plant_C"/>
    <n v="80.521848677732706"/>
    <n v="6.7847434141806184"/>
    <n v="25.47064374461274"/>
    <n v="325.23243015435628"/>
    <n v="151"/>
    <n v="4"/>
    <n v="0"/>
    <n v="23"/>
    <d v="2026-02-19T00:00:00"/>
  </r>
  <r>
    <d v="2026-02-20T00:00:00"/>
    <x v="27"/>
    <s v="Plant_B"/>
    <n v="66.05909578667449"/>
    <n v="5.1734136867265166"/>
    <n v="32.270074435294923"/>
    <n v="263.74430852515059"/>
    <n v="98"/>
    <n v="4"/>
    <n v="0"/>
    <n v="0"/>
    <d v="2026-02-20T00:00:00"/>
  </r>
  <r>
    <d v="2026-02-20T01:00:00"/>
    <x v="27"/>
    <s v="Plant_B"/>
    <n v="68.131864779811053"/>
    <n v="5.0881486671570748"/>
    <n v="38.94145589616484"/>
    <n v="242.09407633449959"/>
    <n v="118"/>
    <n v="2"/>
    <n v="0"/>
    <n v="1"/>
    <d v="2026-02-20T00:00:00"/>
  </r>
  <r>
    <d v="2026-02-20T02:00:00"/>
    <x v="13"/>
    <s v="Plant_B"/>
    <n v="69.50749084158592"/>
    <n v="3.2574370128601671"/>
    <n v="41.530142807198658"/>
    <n v="175.3042530389252"/>
    <n v="143"/>
    <n v="6"/>
    <n v="0"/>
    <n v="2"/>
    <d v="2026-02-20T00:00:00"/>
  </r>
  <r>
    <d v="2026-02-20T03:00:00"/>
    <x v="26"/>
    <s v="Plant_B"/>
    <n v="79.94917097535992"/>
    <n v="5.3947996294137379"/>
    <n v="26.576208415033818"/>
    <n v="270.79814313736409"/>
    <n v="51"/>
    <n v="1"/>
    <n v="0"/>
    <n v="3"/>
    <d v="2026-02-20T00:00:00"/>
  </r>
  <r>
    <d v="2026-02-20T04:00:00"/>
    <x v="32"/>
    <s v="Plant_B"/>
    <n v="57.159740831663157"/>
    <n v="5.8648709284596787"/>
    <n v="33.813470055239023"/>
    <n v="257.31109756103518"/>
    <n v="81"/>
    <n v="1"/>
    <n v="0"/>
    <n v="4"/>
    <d v="2026-02-20T00:00:00"/>
  </r>
  <r>
    <d v="2026-02-20T05:00:00"/>
    <x v="16"/>
    <s v="Plant_B"/>
    <n v="75.43537757504528"/>
    <n v="6.6932115202278153"/>
    <n v="24.897565562370289"/>
    <n v="258.71730913770659"/>
    <n v="157"/>
    <n v="3"/>
    <n v="0"/>
    <n v="5"/>
    <d v="2026-02-20T00:00:00"/>
  </r>
  <r>
    <d v="2026-02-20T06:00:00"/>
    <x v="43"/>
    <s v="Plant_C"/>
    <n v="84.907924128120086"/>
    <n v="6.408708438250998"/>
    <n v="18.51086865459861"/>
    <n v="140.81708051025271"/>
    <n v="173"/>
    <n v="3"/>
    <n v="0"/>
    <n v="6"/>
    <d v="2026-02-20T00:00:00"/>
  </r>
  <r>
    <d v="2026-02-20T07:00:00"/>
    <x v="27"/>
    <s v="Plant_C"/>
    <n v="77.076849092617408"/>
    <n v="4.7968934769224871"/>
    <n v="29.49767963110228"/>
    <n v="263.62994974248682"/>
    <n v="104"/>
    <n v="2"/>
    <n v="0"/>
    <n v="7"/>
    <d v="2026-02-20T00:00:00"/>
  </r>
  <r>
    <d v="2026-02-20T08:00:00"/>
    <x v="9"/>
    <s v="Plant_B"/>
    <n v="76.649792773591031"/>
    <n v="5.5029407767429888"/>
    <n v="33.718298960313817"/>
    <n v="272.63675022105298"/>
    <n v="114"/>
    <n v="4"/>
    <n v="0"/>
    <n v="8"/>
    <d v="2026-02-20T00:00:00"/>
  </r>
  <r>
    <d v="2026-02-20T09:00:00"/>
    <x v="36"/>
    <s v="Plant_C"/>
    <n v="74.971527997577894"/>
    <n v="4.9153498642579931"/>
    <n v="32.207683794821612"/>
    <n v="251.3771755609495"/>
    <n v="131"/>
    <n v="4"/>
    <n v="0"/>
    <n v="9"/>
    <d v="2026-02-20T00:00:00"/>
  </r>
  <r>
    <d v="2026-02-20T10:00:00"/>
    <x v="2"/>
    <s v="Plant_C"/>
    <n v="70.155798533565758"/>
    <n v="4.7103658390965153"/>
    <n v="22.17512892020185"/>
    <n v="247.0318072815254"/>
    <n v="151"/>
    <n v="2"/>
    <n v="0"/>
    <n v="10"/>
    <d v="2026-02-20T00:00:00"/>
  </r>
  <r>
    <d v="2026-02-20T11:00:00"/>
    <x v="4"/>
    <s v="Plant_A"/>
    <n v="73.45957817500414"/>
    <n v="4.8146952264069061"/>
    <n v="33.655497013527707"/>
    <n v="283.80592303667538"/>
    <n v="52"/>
    <n v="2"/>
    <n v="0"/>
    <n v="11"/>
    <d v="2026-02-20T00:00:00"/>
  </r>
  <r>
    <d v="2026-02-20T12:00:00"/>
    <x v="29"/>
    <s v="Plant_C"/>
    <n v="54.531542296885149"/>
    <n v="5.1606343786381466"/>
    <n v="35.25452075054244"/>
    <n v="341.42495178153331"/>
    <n v="141"/>
    <n v="9"/>
    <n v="0"/>
    <n v="12"/>
    <d v="2026-02-20T00:00:00"/>
  </r>
  <r>
    <d v="2026-02-20T13:00:00"/>
    <x v="41"/>
    <s v="Plant_C"/>
    <n v="75.50302979802845"/>
    <n v="5.8441388631266751"/>
    <n v="21.356875775231849"/>
    <n v="284.16551943549013"/>
    <n v="99"/>
    <n v="2"/>
    <n v="0"/>
    <n v="13"/>
    <d v="2026-02-20T00:00:00"/>
  </r>
  <r>
    <d v="2026-02-20T14:00:00"/>
    <x v="10"/>
    <s v="Plant_A"/>
    <n v="85.029603606889125"/>
    <n v="2.7026099339067642"/>
    <n v="22.653419326000201"/>
    <n v="251.86431304489579"/>
    <n v="99"/>
    <n v="1"/>
    <n v="0"/>
    <n v="14"/>
    <d v="2026-02-20T00:00:00"/>
  </r>
  <r>
    <d v="2026-02-20T15:00:00"/>
    <x v="11"/>
    <s v="Plant_B"/>
    <n v="75.132788228689932"/>
    <n v="4.4593318268360234"/>
    <n v="37.114275280082843"/>
    <n v="266.15541064631128"/>
    <n v="93"/>
    <n v="2"/>
    <n v="0"/>
    <n v="15"/>
    <d v="2026-02-20T00:00:00"/>
  </r>
  <r>
    <d v="2026-02-20T16:00:00"/>
    <x v="20"/>
    <s v="Plant_A"/>
    <n v="61.784891215747052"/>
    <n v="3.5978988918647028"/>
    <n v="24.587600253389489"/>
    <n v="200.4849404508048"/>
    <n v="178"/>
    <n v="1"/>
    <n v="0"/>
    <n v="16"/>
    <d v="2026-02-20T00:00:00"/>
  </r>
  <r>
    <d v="2026-02-20T17:00:00"/>
    <x v="19"/>
    <s v="Plant_C"/>
    <n v="68.314436013115255"/>
    <n v="4.4304537662329162"/>
    <n v="31.784882605650601"/>
    <n v="208.81222514336079"/>
    <n v="117"/>
    <n v="4"/>
    <n v="0"/>
    <n v="17"/>
    <d v="2026-02-20T00:00:00"/>
  </r>
  <r>
    <d v="2026-02-20T18:00:00"/>
    <x v="44"/>
    <s v="Plant_A"/>
    <n v="75.861399130779503"/>
    <n v="4.9101105777073446"/>
    <n v="27.250719918166691"/>
    <n v="153.4363233266817"/>
    <n v="77"/>
    <n v="1"/>
    <n v="0"/>
    <n v="18"/>
    <d v="2026-02-20T00:00:00"/>
  </r>
  <r>
    <d v="2026-02-20T19:00:00"/>
    <x v="41"/>
    <s v="Plant_A"/>
    <n v="76.313422247278069"/>
    <n v="7.1215738607647552"/>
    <n v="42.478024632913247"/>
    <n v="313.61502247206062"/>
    <n v="176"/>
    <n v="3"/>
    <n v="0"/>
    <n v="19"/>
    <d v="2026-02-20T00:00:00"/>
  </r>
  <r>
    <d v="2026-02-20T20:00:00"/>
    <x v="31"/>
    <s v="Plant_A"/>
    <n v="75.584006063305253"/>
    <n v="8.2063292291799641"/>
    <n v="27.460128395492202"/>
    <n v="285.31039651983451"/>
    <n v="93"/>
    <n v="8"/>
    <n v="0"/>
    <n v="20"/>
    <d v="2026-02-20T00:00:00"/>
  </r>
  <r>
    <d v="2026-02-20T21:00:00"/>
    <x v="25"/>
    <s v="Plant_A"/>
    <n v="68.047482735215041"/>
    <n v="3.3136121963518499"/>
    <n v="33.270349398669183"/>
    <n v="230.82345007247389"/>
    <n v="171"/>
    <n v="1"/>
    <n v="0"/>
    <n v="21"/>
    <d v="2026-02-20T00:00:00"/>
  </r>
  <r>
    <d v="2026-02-20T22:00:00"/>
    <x v="34"/>
    <s v="Plant_B"/>
    <n v="67.754564692037818"/>
    <n v="6.861594734329163"/>
    <n v="29.576436094803391"/>
    <n v="247.27128599776921"/>
    <n v="65"/>
    <n v="7"/>
    <n v="0"/>
    <n v="22"/>
    <d v="2026-02-20T00:00:00"/>
  </r>
  <r>
    <d v="2026-02-20T23:00:00"/>
    <x v="44"/>
    <s v="Plant_A"/>
    <n v="58.142089696398287"/>
    <n v="3.677261148374356"/>
    <n v="37.226490823276841"/>
    <n v="281.0636247341248"/>
    <n v="154"/>
    <n v="4"/>
    <n v="0"/>
    <n v="23"/>
    <d v="2026-02-20T00:00:00"/>
  </r>
  <r>
    <d v="2026-02-21T00:00:00"/>
    <x v="16"/>
    <s v="Plant_A"/>
    <n v="50.417828639923677"/>
    <n v="4.1726143592316056"/>
    <n v="32.053949791575143"/>
    <n v="236.4607512198819"/>
    <n v="183"/>
    <n v="0"/>
    <n v="0"/>
    <n v="0"/>
    <d v="2026-02-21T00:00:00"/>
  </r>
  <r>
    <d v="2026-02-21T01:00:00"/>
    <x v="42"/>
    <s v="Plant_B"/>
    <n v="74.001605333831264"/>
    <n v="3.667363598951813"/>
    <n v="25.076699288405418"/>
    <n v="229.8471353790834"/>
    <n v="149"/>
    <n v="1"/>
    <n v="0"/>
    <n v="1"/>
    <d v="2026-02-21T00:00:00"/>
  </r>
  <r>
    <d v="2026-02-21T02:00:00"/>
    <x v="24"/>
    <s v="Plant_A"/>
    <n v="89.883187973909941"/>
    <n v="5.9002728572747207"/>
    <n v="30.69250967820944"/>
    <n v="190.48922512395529"/>
    <n v="107"/>
    <n v="2"/>
    <n v="1"/>
    <n v="2"/>
    <d v="2026-02-21T00:00:00"/>
  </r>
  <r>
    <d v="2026-02-21T03:00:00"/>
    <x v="29"/>
    <s v="Plant_A"/>
    <n v="64.032996499419795"/>
    <n v="4.8342485681376353"/>
    <n v="30.12273803197434"/>
    <n v="172.42144638171661"/>
    <n v="73"/>
    <n v="6"/>
    <n v="0"/>
    <n v="3"/>
    <d v="2026-02-21T00:00:00"/>
  </r>
  <r>
    <d v="2026-02-21T04:00:00"/>
    <x v="43"/>
    <s v="Plant_A"/>
    <n v="62.119853991178772"/>
    <n v="4.5247050944730391"/>
    <n v="24.197728727748238"/>
    <n v="306.12461989243383"/>
    <n v="77"/>
    <n v="1"/>
    <n v="0"/>
    <n v="4"/>
    <d v="2026-02-21T00:00:00"/>
  </r>
  <r>
    <d v="2026-02-21T05:00:00"/>
    <x v="33"/>
    <s v="Plant_A"/>
    <n v="57.135818582967211"/>
    <n v="3.777217607647668"/>
    <n v="28.5136404012909"/>
    <n v="252.60005496842939"/>
    <n v="70"/>
    <n v="3"/>
    <n v="0"/>
    <n v="5"/>
    <d v="2026-02-21T00:00:00"/>
  </r>
  <r>
    <d v="2026-02-21T06:00:00"/>
    <x v="7"/>
    <s v="Plant_A"/>
    <n v="65.276580120974671"/>
    <n v="3.9956350694132912"/>
    <n v="35.119588210316408"/>
    <n v="183.77107327721819"/>
    <n v="130"/>
    <n v="2"/>
    <n v="0"/>
    <n v="6"/>
    <d v="2026-02-21T00:00:00"/>
  </r>
  <r>
    <d v="2026-02-21T07:00:00"/>
    <x v="9"/>
    <s v="Plant_B"/>
    <n v="77.292912084862024"/>
    <n v="5.1380810787008384"/>
    <n v="30.206468159431001"/>
    <n v="172.5977741854548"/>
    <n v="186"/>
    <n v="1"/>
    <n v="0"/>
    <n v="7"/>
    <d v="2026-02-21T00:00:00"/>
  </r>
  <r>
    <d v="2026-02-21T08:00:00"/>
    <x v="27"/>
    <s v="Plant_A"/>
    <n v="53.462740900547352"/>
    <n v="3.755581799141845"/>
    <n v="19.508101657938429"/>
    <n v="201.94215099100259"/>
    <n v="66"/>
    <n v="1"/>
    <n v="0"/>
    <n v="8"/>
    <d v="2026-02-21T00:00:00"/>
  </r>
  <r>
    <d v="2026-02-21T09:00:00"/>
    <x v="29"/>
    <s v="Plant_C"/>
    <n v="67.704789275288078"/>
    <n v="6.1145362977054427"/>
    <n v="33.876375488600523"/>
    <n v="226.92763662786911"/>
    <n v="108"/>
    <n v="1"/>
    <n v="0"/>
    <n v="9"/>
    <d v="2026-02-21T00:00:00"/>
  </r>
  <r>
    <d v="2026-02-21T10:00:00"/>
    <x v="8"/>
    <s v="Plant_C"/>
    <n v="63.667796610305572"/>
    <n v="1.747915059042997"/>
    <n v="34.837258950512393"/>
    <n v="357.71527060891651"/>
    <n v="117"/>
    <n v="3"/>
    <n v="0"/>
    <n v="10"/>
    <d v="2026-02-21T00:00:00"/>
  </r>
  <r>
    <d v="2026-02-21T11:00:00"/>
    <x v="28"/>
    <s v="Plant_A"/>
    <n v="78.03584463407114"/>
    <n v="5.658438589448064"/>
    <n v="20.45955401455868"/>
    <n v="155.7330324729505"/>
    <n v="167"/>
    <n v="1"/>
    <n v="1"/>
    <n v="11"/>
    <d v="2026-02-21T00:00:00"/>
  </r>
  <r>
    <d v="2026-02-21T12:00:00"/>
    <x v="23"/>
    <s v="Plant_B"/>
    <n v="51.030519208364623"/>
    <n v="5.1248893383709229"/>
    <n v="35.31977673626978"/>
    <n v="239.10511668974789"/>
    <n v="128"/>
    <n v="2"/>
    <n v="0"/>
    <n v="12"/>
    <d v="2026-02-21T00:00:00"/>
  </r>
  <r>
    <d v="2026-02-21T13:00:00"/>
    <x v="39"/>
    <s v="Plant_A"/>
    <n v="46.956495685680437"/>
    <n v="4.7835246048541462"/>
    <n v="34.635760294355258"/>
    <n v="295.84275294418683"/>
    <n v="81"/>
    <n v="2"/>
    <n v="0"/>
    <n v="13"/>
    <d v="2026-02-21T00:00:00"/>
  </r>
  <r>
    <d v="2026-02-21T14:00:00"/>
    <x v="41"/>
    <s v="Plant_B"/>
    <n v="60.074257169608927"/>
    <n v="6.0810028707170449"/>
    <n v="36.281739762195087"/>
    <n v="214.84013456062991"/>
    <n v="174"/>
    <n v="1"/>
    <n v="0"/>
    <n v="14"/>
    <d v="2026-02-21T00:00:00"/>
  </r>
  <r>
    <d v="2026-02-21T15:00:00"/>
    <x v="30"/>
    <s v="Plant_B"/>
    <n v="66.122549217325101"/>
    <n v="4.4727687094162603"/>
    <n v="30.28943723591896"/>
    <n v="263.00614289147592"/>
    <n v="63"/>
    <n v="3"/>
    <n v="0"/>
    <n v="15"/>
    <d v="2026-02-21T00:00:00"/>
  </r>
  <r>
    <d v="2026-02-21T16:00:00"/>
    <x v="26"/>
    <s v="Plant_A"/>
    <n v="77.063274365315294"/>
    <n v="7.5320473135050499"/>
    <n v="30.618065211650048"/>
    <n v="219.8953940354983"/>
    <n v="75"/>
    <n v="8"/>
    <n v="0"/>
    <n v="16"/>
    <d v="2026-02-21T00:00:00"/>
  </r>
  <r>
    <d v="2026-02-21T17:00:00"/>
    <x v="48"/>
    <s v="Plant_B"/>
    <n v="50.391664941591941"/>
    <n v="6.8171616699977342"/>
    <n v="32.995343460040957"/>
    <n v="276.08112799766701"/>
    <n v="75"/>
    <n v="2"/>
    <n v="0"/>
    <n v="17"/>
    <d v="2026-02-21T00:00:00"/>
  </r>
  <r>
    <d v="2026-02-21T18:00:00"/>
    <x v="7"/>
    <s v="Plant_A"/>
    <n v="64.706209302921266"/>
    <n v="5.515935243395413"/>
    <n v="37.220279546567554"/>
    <n v="229.5133615163289"/>
    <n v="170"/>
    <n v="2"/>
    <n v="0"/>
    <n v="18"/>
    <d v="2026-02-21T00:00:00"/>
  </r>
  <r>
    <d v="2026-02-21T19:00:00"/>
    <x v="26"/>
    <s v="Plant_B"/>
    <n v="65.911559880770952"/>
    <n v="3.604458896484374"/>
    <n v="27.535285038859811"/>
    <n v="271.61834121693232"/>
    <n v="166"/>
    <n v="5"/>
    <n v="0"/>
    <n v="19"/>
    <d v="2026-02-21T00:00:00"/>
  </r>
  <r>
    <d v="2026-02-21T20:00:00"/>
    <x v="2"/>
    <s v="Plant_C"/>
    <n v="82.576488593613135"/>
    <n v="6.1397855768951768"/>
    <n v="29.136040054901731"/>
    <n v="180.05091225253099"/>
    <n v="88"/>
    <n v="3"/>
    <n v="0"/>
    <n v="20"/>
    <d v="2026-02-21T00:00:00"/>
  </r>
  <r>
    <d v="2026-02-21T21:00:00"/>
    <x v="41"/>
    <s v="Plant_A"/>
    <n v="51.906298929021503"/>
    <n v="4.7966597472183601"/>
    <n v="32.160742755912437"/>
    <n v="270.16263551072512"/>
    <n v="67"/>
    <n v="5"/>
    <n v="0"/>
    <n v="21"/>
    <d v="2026-02-21T00:00:00"/>
  </r>
  <r>
    <d v="2026-02-21T22:00:00"/>
    <x v="12"/>
    <s v="Plant_C"/>
    <n v="77.720090972680623"/>
    <n v="5.9505093074519886"/>
    <n v="37.727552793603508"/>
    <n v="312.90214535796218"/>
    <n v="164"/>
    <n v="5"/>
    <n v="0"/>
    <n v="22"/>
    <d v="2026-02-21T00:00:00"/>
  </r>
  <r>
    <d v="2026-02-21T23:00:00"/>
    <x v="18"/>
    <s v="Plant_C"/>
    <n v="71.484960018383319"/>
    <n v="5.8513107845278327"/>
    <n v="34.156481602883069"/>
    <n v="226.68392605652099"/>
    <n v="55"/>
    <n v="1"/>
    <n v="0"/>
    <n v="23"/>
    <d v="2026-02-21T00:00:00"/>
  </r>
  <r>
    <d v="2026-02-22T00:00:00"/>
    <x v="6"/>
    <s v="Plant_B"/>
    <n v="85.744113368436103"/>
    <n v="7.716476887826925"/>
    <n v="34.67509493711119"/>
    <n v="295.94295411004668"/>
    <n v="164"/>
    <n v="2"/>
    <n v="1"/>
    <n v="0"/>
    <d v="2026-02-22T00:00:00"/>
  </r>
  <r>
    <d v="2026-02-22T01:00:00"/>
    <x v="18"/>
    <s v="Plant_A"/>
    <n v="67.407819306222777"/>
    <n v="4.5151965769747626"/>
    <n v="29.464059671060109"/>
    <n v="285.85531263064217"/>
    <n v="56"/>
    <n v="2"/>
    <n v="0"/>
    <n v="1"/>
    <d v="2026-02-22T00:00:00"/>
  </r>
  <r>
    <d v="2026-02-22T02:00:00"/>
    <x v="49"/>
    <s v="Plant_C"/>
    <n v="65.965120675355607"/>
    <n v="4.721959793093335"/>
    <n v="21.26672101951872"/>
    <n v="234.2026870720949"/>
    <n v="124"/>
    <n v="4"/>
    <n v="0"/>
    <n v="2"/>
    <d v="2026-02-22T00:00:00"/>
  </r>
  <r>
    <d v="2026-02-22T03:00:00"/>
    <x v="16"/>
    <s v="Plant_A"/>
    <n v="73.409577249339975"/>
    <n v="3.3600202468662879"/>
    <n v="30.201832526837919"/>
    <n v="264.84588298862178"/>
    <n v="101"/>
    <n v="1"/>
    <n v="0"/>
    <n v="3"/>
    <d v="2026-02-22T00:00:00"/>
  </r>
  <r>
    <d v="2026-02-22T04:00:00"/>
    <x v="32"/>
    <s v="Plant_B"/>
    <n v="68.452100161756277"/>
    <n v="6.0145885984651049"/>
    <n v="29.80365777582784"/>
    <n v="273.09462756785541"/>
    <n v="141"/>
    <n v="7"/>
    <n v="0"/>
    <n v="4"/>
    <d v="2026-02-22T00:00:00"/>
  </r>
  <r>
    <d v="2026-02-22T05:00:00"/>
    <x v="7"/>
    <s v="Plant_C"/>
    <n v="92.602170492905458"/>
    <n v="4.3451500641234251"/>
    <n v="27.560509423293571"/>
    <n v="224.65166683674721"/>
    <n v="75"/>
    <n v="2"/>
    <n v="0"/>
    <n v="5"/>
    <d v="2026-02-22T00:00:00"/>
  </r>
  <r>
    <d v="2026-02-22T06:00:00"/>
    <x v="20"/>
    <s v="Plant_C"/>
    <n v="54.819200407783477"/>
    <n v="6.4059020498321626"/>
    <n v="26.966146726830669"/>
    <n v="290.98711006131123"/>
    <n v="138"/>
    <n v="4"/>
    <n v="0"/>
    <n v="6"/>
    <d v="2026-02-22T00:00:00"/>
  </r>
  <r>
    <d v="2026-02-22T07:00:00"/>
    <x v="24"/>
    <s v="Plant_B"/>
    <n v="71.47813050872459"/>
    <n v="4.7309889318757108"/>
    <n v="34.625702750624662"/>
    <n v="174.43302075223161"/>
    <n v="116"/>
    <n v="4"/>
    <n v="0"/>
    <n v="7"/>
    <d v="2026-02-22T00:00:00"/>
  </r>
  <r>
    <d v="2026-02-22T08:00:00"/>
    <x v="31"/>
    <s v="Plant_C"/>
    <n v="70.155625427075407"/>
    <n v="5.6225823022401871"/>
    <n v="29.11434399228747"/>
    <n v="313.77406066925698"/>
    <n v="104"/>
    <n v="6"/>
    <n v="0"/>
    <n v="8"/>
    <d v="2026-02-22T00:00:00"/>
  </r>
  <r>
    <d v="2026-02-22T09:00:00"/>
    <x v="42"/>
    <s v="Plant_C"/>
    <n v="84.264329391550746"/>
    <n v="4.6727406057750533"/>
    <n v="29.001970599424862"/>
    <n v="298.2842846672898"/>
    <n v="183"/>
    <n v="3"/>
    <n v="1"/>
    <n v="9"/>
    <d v="2026-02-22T00:00:00"/>
  </r>
  <r>
    <d v="2026-02-22T10:00:00"/>
    <x v="45"/>
    <s v="Plant_C"/>
    <n v="69.459084646744429"/>
    <n v="4.237118096969116"/>
    <n v="24.93328728580622"/>
    <n v="255.11461233540069"/>
    <n v="140"/>
    <n v="2"/>
    <n v="0"/>
    <n v="10"/>
    <d v="2026-02-22T00:00:00"/>
  </r>
  <r>
    <d v="2026-02-22T11:00:00"/>
    <x v="34"/>
    <s v="Plant_B"/>
    <n v="43.302524506078107"/>
    <n v="4.9466551794819376"/>
    <n v="30.0459553346715"/>
    <n v="221.9571758084254"/>
    <n v="158"/>
    <n v="3"/>
    <n v="0"/>
    <n v="11"/>
    <d v="2026-02-22T00:00:00"/>
  </r>
  <r>
    <d v="2026-02-22T12:00:00"/>
    <x v="2"/>
    <s v="Plant_C"/>
    <n v="54.210222949318187"/>
    <n v="3.7802953426438188"/>
    <n v="26.633966626557381"/>
    <n v="242.29313848562319"/>
    <n v="119"/>
    <n v="0"/>
    <n v="1"/>
    <n v="12"/>
    <d v="2026-02-22T00:00:00"/>
  </r>
  <r>
    <d v="2026-02-22T13:00:00"/>
    <x v="39"/>
    <s v="Plant_C"/>
    <n v="72.835886091853709"/>
    <n v="1.07121894052985"/>
    <n v="36.790954556476052"/>
    <n v="226.64862686131471"/>
    <n v="94"/>
    <n v="4"/>
    <n v="0"/>
    <n v="13"/>
    <d v="2026-02-22T00:00:00"/>
  </r>
  <r>
    <d v="2026-02-22T14:00:00"/>
    <x v="45"/>
    <s v="Plant_C"/>
    <n v="55.698233108042373"/>
    <n v="6.9434795731612979"/>
    <n v="32.097904315287948"/>
    <n v="287.19640350037793"/>
    <n v="63"/>
    <n v="5"/>
    <n v="0"/>
    <n v="14"/>
    <d v="2026-02-22T00:00:00"/>
  </r>
  <r>
    <d v="2026-02-22T15:00:00"/>
    <x v="36"/>
    <s v="Plant_A"/>
    <n v="68.954545575212578"/>
    <n v="5.3167879345850766"/>
    <n v="21.14508332451361"/>
    <n v="281.12871462823841"/>
    <n v="194"/>
    <n v="2"/>
    <n v="0"/>
    <n v="15"/>
    <d v="2026-02-22T00:00:00"/>
  </r>
  <r>
    <d v="2026-02-22T16:00:00"/>
    <x v="15"/>
    <s v="Plant_A"/>
    <n v="59.554982248735591"/>
    <n v="1.608745655274834"/>
    <n v="39.655985023430077"/>
    <n v="200.220573717615"/>
    <n v="138"/>
    <n v="5"/>
    <n v="0"/>
    <n v="16"/>
    <d v="2026-02-22T00:00:00"/>
  </r>
  <r>
    <d v="2026-02-22T17:00:00"/>
    <x v="26"/>
    <s v="Plant_A"/>
    <n v="81.875460803947007"/>
    <n v="6.1404487285043707"/>
    <n v="27.972658617881091"/>
    <n v="171.62899926985969"/>
    <n v="85"/>
    <n v="4"/>
    <n v="0"/>
    <n v="17"/>
    <d v="2026-02-22T00:00:00"/>
  </r>
  <r>
    <d v="2026-02-22T18:00:00"/>
    <x v="38"/>
    <s v="Plant_C"/>
    <n v="68.339482971175102"/>
    <n v="4.2889617164570684"/>
    <n v="28.806926700409129"/>
    <n v="276.58045731668949"/>
    <n v="191"/>
    <n v="3"/>
    <n v="0"/>
    <n v="18"/>
    <d v="2026-02-22T00:00:00"/>
  </r>
  <r>
    <d v="2026-02-22T19:00:00"/>
    <x v="3"/>
    <s v="Plant_C"/>
    <n v="63.684706384057883"/>
    <n v="4.3209103836743932"/>
    <n v="32.679746467679173"/>
    <n v="275.78407880052379"/>
    <n v="55"/>
    <n v="3"/>
    <n v="0"/>
    <n v="19"/>
    <d v="2026-02-22T00:00:00"/>
  </r>
  <r>
    <d v="2026-02-22T20:00:00"/>
    <x v="24"/>
    <s v="Plant_A"/>
    <n v="60.633408069630768"/>
    <n v="4.1654280989598451"/>
    <n v="24.230754487242219"/>
    <n v="303.99128231415909"/>
    <n v="192"/>
    <n v="2"/>
    <n v="0"/>
    <n v="20"/>
    <d v="2026-02-22T00:00:00"/>
  </r>
  <r>
    <d v="2026-02-22T21:00:00"/>
    <x v="9"/>
    <s v="Plant_B"/>
    <n v="62.36136259432908"/>
    <n v="6.3809827856382606"/>
    <n v="33.518310624931587"/>
    <n v="283.14515533984729"/>
    <n v="97"/>
    <n v="1"/>
    <n v="0"/>
    <n v="21"/>
    <d v="2026-02-22T00:00:00"/>
  </r>
  <r>
    <d v="2026-02-22T22:00:00"/>
    <x v="47"/>
    <s v="Plant_B"/>
    <n v="71.242057159689608"/>
    <n v="4.7434794461423246"/>
    <n v="27.788681236675568"/>
    <n v="236.08136976120531"/>
    <n v="188"/>
    <n v="2"/>
    <n v="0"/>
    <n v="22"/>
    <d v="2026-02-22T00:00:00"/>
  </r>
  <r>
    <d v="2026-02-22T23:00:00"/>
    <x v="40"/>
    <s v="Plant_B"/>
    <n v="77.156642020699934"/>
    <n v="3.6482911244562919"/>
    <n v="27.96800989499944"/>
    <n v="235.32598598194349"/>
    <n v="65"/>
    <n v="0"/>
    <n v="0"/>
    <n v="23"/>
    <d v="2026-02-22T00:00:00"/>
  </r>
  <r>
    <d v="2026-02-23T00:00:00"/>
    <x v="0"/>
    <s v="Plant_C"/>
    <n v="76.913984243401273"/>
    <n v="5.0503904456959043"/>
    <n v="27.259950259714071"/>
    <n v="278.11494894561372"/>
    <n v="193"/>
    <n v="3"/>
    <n v="0"/>
    <n v="0"/>
    <d v="2026-02-23T00:00:00"/>
  </r>
  <r>
    <d v="2026-02-23T01:00:00"/>
    <x v="44"/>
    <s v="Plant_C"/>
    <n v="60.547266074841531"/>
    <n v="7.2366454540905423"/>
    <n v="29.170645725611291"/>
    <n v="321.56787421490748"/>
    <n v="97"/>
    <n v="5"/>
    <n v="0"/>
    <n v="1"/>
    <d v="2026-02-23T00:00:00"/>
  </r>
  <r>
    <d v="2026-02-23T02:00:00"/>
    <x v="44"/>
    <s v="Plant_A"/>
    <n v="66.714652953619918"/>
    <n v="3.739946389022712"/>
    <n v="24.183434620115829"/>
    <n v="199.90134199190689"/>
    <n v="153"/>
    <n v="5"/>
    <n v="0"/>
    <n v="2"/>
    <d v="2026-02-23T00:00:00"/>
  </r>
  <r>
    <d v="2026-02-23T03:00:00"/>
    <x v="13"/>
    <s v="Plant_C"/>
    <n v="77.526781739299338"/>
    <n v="3.657919997669643"/>
    <n v="27.617462488061239"/>
    <n v="224.95969636180641"/>
    <n v="113"/>
    <n v="4"/>
    <n v="0"/>
    <n v="3"/>
    <d v="2026-02-23T00:00:00"/>
  </r>
  <r>
    <d v="2026-02-23T04:00:00"/>
    <x v="46"/>
    <s v="Plant_B"/>
    <n v="66.881191342106774"/>
    <n v="4.8924997802106081"/>
    <n v="25.240046673355081"/>
    <n v="246.6729385426525"/>
    <n v="166"/>
    <n v="1"/>
    <n v="0"/>
    <n v="4"/>
    <d v="2026-02-23T00:00:00"/>
  </r>
  <r>
    <d v="2026-02-23T05:00:00"/>
    <x v="26"/>
    <s v="Plant_A"/>
    <n v="55.642783378371547"/>
    <n v="4.1972919333818357"/>
    <n v="31.145333977199481"/>
    <n v="235.393098414561"/>
    <n v="175"/>
    <n v="4"/>
    <n v="0"/>
    <n v="5"/>
    <d v="2026-02-23T00:00:00"/>
  </r>
  <r>
    <d v="2026-02-23T06:00:00"/>
    <x v="23"/>
    <s v="Plant_A"/>
    <n v="82.697187511850302"/>
    <n v="4.7961913030134964"/>
    <n v="24.570998123185891"/>
    <n v="199.304553023419"/>
    <n v="88"/>
    <n v="1"/>
    <n v="0"/>
    <n v="6"/>
    <d v="2026-02-23T00:00:00"/>
  </r>
  <r>
    <d v="2026-02-23T07:00:00"/>
    <x v="19"/>
    <s v="Plant_C"/>
    <n v="62.8307129394233"/>
    <n v="5.1356863517946341"/>
    <n v="36.117243346813929"/>
    <n v="274.95292915960869"/>
    <n v="177"/>
    <n v="1"/>
    <n v="0"/>
    <n v="7"/>
    <d v="2026-02-23T00:00:00"/>
  </r>
  <r>
    <d v="2026-02-23T08:00:00"/>
    <x v="25"/>
    <s v="Plant_A"/>
    <n v="67.493564264414019"/>
    <n v="2.2435454369849079"/>
    <n v="28.853651446701619"/>
    <n v="207.76791478547801"/>
    <n v="112"/>
    <n v="4"/>
    <n v="0"/>
    <n v="8"/>
    <d v="2026-02-23T00:00:00"/>
  </r>
  <r>
    <d v="2026-02-23T09:00:00"/>
    <x v="12"/>
    <s v="Plant_C"/>
    <n v="77.366287635096214"/>
    <n v="6.7362789347217547"/>
    <n v="32.956853049107004"/>
    <n v="240.60571719315581"/>
    <n v="107"/>
    <n v="3"/>
    <n v="1"/>
    <n v="9"/>
    <d v="2026-02-23T00:00:00"/>
  </r>
  <r>
    <d v="2026-02-23T10:00:00"/>
    <x v="36"/>
    <s v="Plant_B"/>
    <n v="67.994889693708913"/>
    <n v="6.6252549089981603"/>
    <n v="24.850956217782521"/>
    <n v="259.88858155916699"/>
    <n v="54"/>
    <n v="2"/>
    <n v="0"/>
    <n v="10"/>
    <d v="2026-02-23T00:00:00"/>
  </r>
  <r>
    <d v="2026-02-23T11:00:00"/>
    <x v="5"/>
    <s v="Plant_A"/>
    <n v="76.142620859957589"/>
    <n v="4.0750548939061302"/>
    <n v="29.14242128650104"/>
    <n v="219.011065388915"/>
    <n v="129"/>
    <n v="2"/>
    <n v="0"/>
    <n v="11"/>
    <d v="2026-02-23T00:00:00"/>
  </r>
  <r>
    <d v="2026-02-23T12:00:00"/>
    <x v="11"/>
    <s v="Plant_A"/>
    <n v="90.247689969437261"/>
    <n v="4.4468736875320811"/>
    <n v="26.116838553451132"/>
    <n v="243.41970780721249"/>
    <n v="143"/>
    <n v="5"/>
    <n v="0"/>
    <n v="12"/>
    <d v="2026-02-23T00:00:00"/>
  </r>
  <r>
    <d v="2026-02-23T13:00:00"/>
    <x v="13"/>
    <s v="Plant_A"/>
    <n v="82.63624996484964"/>
    <n v="3.2055015190934131"/>
    <n v="34.575134087407832"/>
    <n v="300.3209375399357"/>
    <n v="115"/>
    <n v="4"/>
    <n v="1"/>
    <n v="13"/>
    <d v="2026-02-23T00:00:00"/>
  </r>
  <r>
    <d v="2026-02-23T14:00:00"/>
    <x v="20"/>
    <s v="Plant_A"/>
    <n v="82.541199673861925"/>
    <n v="3.5307805777683692"/>
    <n v="30.409542945162649"/>
    <n v="300.02270139586892"/>
    <n v="193"/>
    <n v="2"/>
    <n v="0"/>
    <n v="14"/>
    <d v="2026-02-23T00:00:00"/>
  </r>
  <r>
    <d v="2026-02-23T15:00:00"/>
    <x v="42"/>
    <s v="Plant_A"/>
    <n v="75.056728083436084"/>
    <n v="3.028375218899074"/>
    <n v="22.580879844735051"/>
    <n v="236.60035273554519"/>
    <n v="172"/>
    <n v="0"/>
    <n v="0"/>
    <n v="15"/>
    <d v="2026-02-23T00:00:00"/>
  </r>
  <r>
    <d v="2026-02-23T16:00:00"/>
    <x v="19"/>
    <s v="Plant_A"/>
    <n v="62.1344416067626"/>
    <n v="6.0444005926991542"/>
    <n v="24.13348832384882"/>
    <n v="166.14006927152249"/>
    <n v="184"/>
    <n v="3"/>
    <n v="0"/>
    <n v="16"/>
    <d v="2026-02-23T00:00:00"/>
  </r>
  <r>
    <d v="2026-02-23T17:00:00"/>
    <x v="35"/>
    <s v="Plant_C"/>
    <n v="79.648026099141219"/>
    <n v="4.0588903027925651"/>
    <n v="20.341138417145679"/>
    <n v="295.51879121717701"/>
    <n v="115"/>
    <n v="5"/>
    <n v="0"/>
    <n v="17"/>
    <d v="2026-02-23T00:00:00"/>
  </r>
  <r>
    <d v="2026-02-23T18:00:00"/>
    <x v="30"/>
    <s v="Plant_B"/>
    <n v="78.437754878824961"/>
    <n v="4.9923119220741512"/>
    <n v="37.821892734568088"/>
    <n v="224.54933217912929"/>
    <n v="70"/>
    <n v="2"/>
    <n v="0"/>
    <n v="18"/>
    <d v="2026-02-23T00:00:00"/>
  </r>
  <r>
    <d v="2026-02-23T19:00:00"/>
    <x v="8"/>
    <s v="Plant_B"/>
    <n v="86.276064437874595"/>
    <n v="8.8263885502818962"/>
    <n v="33.38817690146292"/>
    <n v="205.30628345501651"/>
    <n v="66"/>
    <n v="1"/>
    <n v="0"/>
    <n v="19"/>
    <d v="2026-02-23T00:00:00"/>
  </r>
  <r>
    <d v="2026-02-23T20:00:00"/>
    <x v="32"/>
    <s v="Plant_B"/>
    <n v="61.544540116082743"/>
    <n v="3.812415643881808"/>
    <n v="26.628100455615531"/>
    <n v="208.12452887467751"/>
    <n v="179"/>
    <n v="4"/>
    <n v="0"/>
    <n v="20"/>
    <d v="2026-02-23T00:00:00"/>
  </r>
  <r>
    <d v="2026-02-23T21:00:00"/>
    <x v="35"/>
    <s v="Plant_A"/>
    <n v="77.451340483710581"/>
    <n v="4.8242083510612597"/>
    <n v="31.89143952136013"/>
    <n v="220.05362729668551"/>
    <n v="131"/>
    <n v="1"/>
    <n v="0"/>
    <n v="21"/>
    <d v="2026-02-23T00:00:00"/>
  </r>
  <r>
    <d v="2026-02-23T22:00:00"/>
    <x v="43"/>
    <s v="Plant_C"/>
    <n v="71.313576709972139"/>
    <n v="2.9076025465092128"/>
    <n v="39.070376710704167"/>
    <n v="237.75417241585731"/>
    <n v="173"/>
    <n v="3"/>
    <n v="0"/>
    <n v="22"/>
    <d v="2026-02-23T00:00:00"/>
  </r>
  <r>
    <d v="2026-02-23T23:00:00"/>
    <x v="19"/>
    <s v="Plant_A"/>
    <n v="82.823692394514978"/>
    <n v="6.5861260451749306"/>
    <n v="22.471857378151121"/>
    <n v="253.8428062409196"/>
    <n v="59"/>
    <n v="4"/>
    <n v="0"/>
    <n v="23"/>
    <d v="2026-02-23T00:00:00"/>
  </r>
  <r>
    <d v="2026-02-24T00:00:00"/>
    <x v="49"/>
    <s v="Plant_B"/>
    <n v="75.694275934661107"/>
    <n v="8.4458371497770095"/>
    <n v="26.021206695023391"/>
    <n v="293.37072222808388"/>
    <n v="129"/>
    <n v="2"/>
    <n v="0"/>
    <n v="0"/>
    <d v="2026-02-24T00:00:00"/>
  </r>
  <r>
    <d v="2026-02-24T01:00:00"/>
    <x v="47"/>
    <s v="Plant_C"/>
    <n v="83.369465951726866"/>
    <n v="6.2461295862541251"/>
    <n v="26.15740976331659"/>
    <n v="192.2813141338718"/>
    <n v="82"/>
    <n v="3"/>
    <n v="0"/>
    <n v="1"/>
    <d v="2026-02-24T00:00:00"/>
  </r>
  <r>
    <d v="2026-02-24T02:00:00"/>
    <x v="41"/>
    <s v="Plant_C"/>
    <n v="72.544872996180516"/>
    <n v="4.8892380955048411"/>
    <n v="30.19530490208864"/>
    <n v="256.58235877617523"/>
    <n v="196"/>
    <n v="2"/>
    <n v="1"/>
    <n v="2"/>
    <d v="2026-02-24T00:00:00"/>
  </r>
  <r>
    <d v="2026-02-24T03:00:00"/>
    <x v="10"/>
    <s v="Plant_B"/>
    <n v="76.283042862382942"/>
    <n v="4.2468343617742139"/>
    <n v="19.21041335984086"/>
    <n v="261.3104842711831"/>
    <n v="152"/>
    <n v="1"/>
    <n v="0"/>
    <n v="3"/>
    <d v="2026-02-24T00:00:00"/>
  </r>
  <r>
    <d v="2026-02-24T04:00:00"/>
    <x v="17"/>
    <s v="Plant_A"/>
    <n v="60.364275106489252"/>
    <n v="5.0737640944545559"/>
    <n v="39.93985227864696"/>
    <n v="264.14477758256811"/>
    <n v="195"/>
    <n v="3"/>
    <n v="0"/>
    <n v="4"/>
    <d v="2026-02-24T00:00:00"/>
  </r>
  <r>
    <d v="2026-02-24T05:00:00"/>
    <x v="33"/>
    <s v="Plant_A"/>
    <n v="86.816295801221941"/>
    <n v="2.9510136849785109"/>
    <n v="34.259220452796662"/>
    <n v="247.5881947456038"/>
    <n v="175"/>
    <n v="5"/>
    <n v="0"/>
    <n v="5"/>
    <d v="2026-02-24T00:00:00"/>
  </r>
  <r>
    <d v="2026-02-24T06:00:00"/>
    <x v="4"/>
    <s v="Plant_B"/>
    <n v="63.17637432193294"/>
    <n v="5.2165548238019657"/>
    <n v="28.939163838583699"/>
    <n v="275.23080304419449"/>
    <n v="164"/>
    <n v="4"/>
    <n v="0"/>
    <n v="6"/>
    <d v="2026-02-24T00:00:00"/>
  </r>
  <r>
    <d v="2026-02-24T07:00:00"/>
    <x v="13"/>
    <s v="Plant_A"/>
    <n v="70.845917630226495"/>
    <n v="2.795382938774249"/>
    <n v="30.916118462042849"/>
    <n v="248.36646530842489"/>
    <n v="123"/>
    <n v="4"/>
    <n v="0"/>
    <n v="7"/>
    <d v="2026-02-24T00:00:00"/>
  </r>
  <r>
    <d v="2026-02-24T08:00:00"/>
    <x v="13"/>
    <s v="Plant_C"/>
    <n v="68.051686362514602"/>
    <n v="3.9140466668068359"/>
    <n v="24.786935530739569"/>
    <n v="205.42682631974"/>
    <n v="60"/>
    <n v="4"/>
    <n v="0"/>
    <n v="8"/>
    <d v="2026-02-24T00:00:00"/>
  </r>
  <r>
    <d v="2026-02-24T09:00:00"/>
    <x v="37"/>
    <s v="Plant_B"/>
    <n v="86.128299426254245"/>
    <n v="5.7886983858427996"/>
    <n v="28.176835949894819"/>
    <n v="186.9145411922058"/>
    <n v="129"/>
    <n v="3"/>
    <n v="0"/>
    <n v="9"/>
    <d v="2026-02-24T00:00:00"/>
  </r>
  <r>
    <d v="2026-02-24T10:00:00"/>
    <x v="23"/>
    <s v="Plant_C"/>
    <n v="61.295800201273288"/>
    <n v="6.5753409393067068"/>
    <n v="26.758399176896251"/>
    <n v="276.67862540464148"/>
    <n v="64"/>
    <n v="4"/>
    <n v="0"/>
    <n v="10"/>
    <d v="2026-02-24T00:00:00"/>
  </r>
  <r>
    <d v="2026-02-24T11:00:00"/>
    <x v="1"/>
    <s v="Plant_A"/>
    <n v="80.392460968109191"/>
    <n v="7.5267520855497976"/>
    <n v="31.550352672567289"/>
    <n v="223.4905676878395"/>
    <n v="131"/>
    <n v="4"/>
    <n v="0"/>
    <n v="11"/>
    <d v="2026-02-24T00:00:00"/>
  </r>
  <r>
    <d v="2026-02-24T12:00:00"/>
    <x v="40"/>
    <s v="Plant_B"/>
    <n v="67.605554665613738"/>
    <n v="3.516186488484272"/>
    <n v="29.731780879652341"/>
    <n v="260.03607914520683"/>
    <n v="162"/>
    <n v="2"/>
    <n v="0"/>
    <n v="12"/>
    <d v="2026-02-24T00:00:00"/>
  </r>
  <r>
    <d v="2026-02-24T13:00:00"/>
    <x v="1"/>
    <s v="Plant_B"/>
    <n v="58.754391618158976"/>
    <n v="6.4002994320436866"/>
    <n v="27.049074438968201"/>
    <n v="318.92198384988029"/>
    <n v="151"/>
    <n v="2"/>
    <n v="0"/>
    <n v="13"/>
    <d v="2026-02-24T00:00:00"/>
  </r>
  <r>
    <d v="2026-02-24T14:00:00"/>
    <x v="42"/>
    <s v="Plant_B"/>
    <n v="85.408466272683867"/>
    <n v="0.64223842672795328"/>
    <n v="31.95879110387656"/>
    <n v="280.10454497952969"/>
    <n v="60"/>
    <n v="2"/>
    <n v="0"/>
    <n v="14"/>
    <d v="2026-02-24T00:00:00"/>
  </r>
  <r>
    <d v="2026-02-24T15:00:00"/>
    <x v="36"/>
    <s v="Plant_C"/>
    <n v="78.68416708588056"/>
    <n v="2.1256953552542401"/>
    <n v="31.998428749250881"/>
    <n v="243.84792996340019"/>
    <n v="101"/>
    <n v="2"/>
    <n v="0"/>
    <n v="15"/>
    <d v="2026-02-24T00:00:00"/>
  </r>
  <r>
    <d v="2026-02-24T16:00:00"/>
    <x v="16"/>
    <s v="Plant_B"/>
    <n v="67.532428254757235"/>
    <n v="2.7348534815562999"/>
    <n v="27.96641688754762"/>
    <n v="306.08902042107508"/>
    <n v="164"/>
    <n v="2"/>
    <n v="0"/>
    <n v="16"/>
    <d v="2026-02-24T00:00:00"/>
  </r>
  <r>
    <d v="2026-02-24T17:00:00"/>
    <x v="29"/>
    <s v="Plant_A"/>
    <n v="52.58865610146588"/>
    <n v="4.3700546111862906"/>
    <n v="31.64778951433388"/>
    <n v="302.11483596804339"/>
    <n v="130"/>
    <n v="3"/>
    <n v="1"/>
    <n v="17"/>
    <d v="2026-02-24T00:00:00"/>
  </r>
  <r>
    <d v="2026-02-24T18:00:00"/>
    <x v="45"/>
    <s v="Plant_A"/>
    <n v="66.545022765885719"/>
    <n v="6.3921820363139039"/>
    <n v="32.798533927700817"/>
    <n v="294.38273852287881"/>
    <n v="60"/>
    <n v="3"/>
    <n v="1"/>
    <n v="18"/>
    <d v="2026-02-24T00:00:00"/>
  </r>
  <r>
    <d v="2026-02-24T19:00:00"/>
    <x v="1"/>
    <s v="Plant_B"/>
    <n v="81.237188103455281"/>
    <n v="6.3002956056698949"/>
    <n v="26.415507782643189"/>
    <n v="188.2243728495657"/>
    <n v="72"/>
    <n v="3"/>
    <n v="0"/>
    <n v="19"/>
    <d v="2026-02-24T00:00:00"/>
  </r>
  <r>
    <d v="2026-02-24T20:00:00"/>
    <x v="12"/>
    <s v="Plant_B"/>
    <n v="77.85136569512683"/>
    <n v="1.29055264511505"/>
    <n v="31.839453005743149"/>
    <n v="246.66857278134739"/>
    <n v="100"/>
    <n v="2"/>
    <n v="0"/>
    <n v="20"/>
    <d v="2026-02-24T00:00:00"/>
  </r>
  <r>
    <d v="2026-02-24T21:00:00"/>
    <x v="24"/>
    <s v="Plant_A"/>
    <n v="63.369292482718542"/>
    <n v="5.7016929597650021"/>
    <n v="30.349069869917681"/>
    <n v="346.83039859226881"/>
    <n v="117"/>
    <n v="2"/>
    <n v="1"/>
    <n v="21"/>
    <d v="2026-02-24T00:00:00"/>
  </r>
  <r>
    <d v="2026-02-24T22:00:00"/>
    <x v="8"/>
    <s v="Plant_A"/>
    <n v="61.624573535097973"/>
    <n v="4.6868559770128391"/>
    <n v="29.901701808292589"/>
    <n v="268.30616315383207"/>
    <n v="170"/>
    <n v="2"/>
    <n v="1"/>
    <n v="22"/>
    <d v="2026-02-24T00:00:00"/>
  </r>
  <r>
    <d v="2026-02-24T23:00:00"/>
    <x v="5"/>
    <s v="Plant_A"/>
    <n v="80.037140923745952"/>
    <n v="6.7685450079407978"/>
    <n v="32.971668425584717"/>
    <n v="244.38167366582789"/>
    <n v="96"/>
    <n v="3"/>
    <n v="0"/>
    <n v="23"/>
    <d v="2026-02-24T00:00:00"/>
  </r>
  <r>
    <d v="2026-02-25T00:00:00"/>
    <x v="47"/>
    <s v="Plant_A"/>
    <n v="84.022093235566786"/>
    <n v="5.43521063547482"/>
    <n v="25.34572626244136"/>
    <n v="314.52427062638571"/>
    <n v="65"/>
    <n v="0"/>
    <n v="0"/>
    <n v="0"/>
    <d v="2026-02-25T00:00:00"/>
  </r>
  <r>
    <d v="2026-02-25T01:00:00"/>
    <x v="43"/>
    <s v="Plant_C"/>
    <n v="66.618894252779825"/>
    <n v="3.3222153396340701"/>
    <n v="28.878268200636668"/>
    <n v="226.15031078748871"/>
    <n v="103"/>
    <n v="6"/>
    <n v="0"/>
    <n v="1"/>
    <d v="2026-02-25T00:00:00"/>
  </r>
  <r>
    <d v="2026-02-25T02:00:00"/>
    <x v="4"/>
    <s v="Plant_C"/>
    <n v="54.699711795317427"/>
    <n v="6.8770550874768253"/>
    <n v="41.129344068613918"/>
    <n v="215.36575247389209"/>
    <n v="147"/>
    <n v="3"/>
    <n v="0"/>
    <n v="2"/>
    <d v="2026-02-25T00:00:00"/>
  </r>
  <r>
    <d v="2026-02-25T03:00:00"/>
    <x v="37"/>
    <s v="Plant_C"/>
    <n v="61.63527608981768"/>
    <n v="3.0109896276989292"/>
    <n v="28.639571696729369"/>
    <n v="200.8300210742546"/>
    <n v="56"/>
    <n v="3"/>
    <n v="0"/>
    <n v="3"/>
    <d v="2026-02-25T00:00:00"/>
  </r>
  <r>
    <d v="2026-02-25T04:00:00"/>
    <x v="26"/>
    <s v="Plant_B"/>
    <n v="56.328318365283707"/>
    <n v="6.6094861494304364"/>
    <n v="29.08561688953748"/>
    <n v="253.91806262871461"/>
    <n v="102"/>
    <n v="1"/>
    <n v="0"/>
    <n v="4"/>
    <d v="2026-02-25T00:00:00"/>
  </r>
  <r>
    <d v="2026-02-25T05:00:00"/>
    <x v="41"/>
    <s v="Plant_C"/>
    <n v="74.015487972086703"/>
    <n v="5.568594113796709"/>
    <n v="30.049527414804562"/>
    <n v="264.53178458084858"/>
    <n v="190"/>
    <n v="4"/>
    <n v="0"/>
    <n v="5"/>
    <d v="2026-02-25T00:00:00"/>
  </r>
  <r>
    <d v="2026-02-25T06:00:00"/>
    <x v="33"/>
    <s v="Plant_C"/>
    <n v="75.125733637102869"/>
    <n v="1.8618248509123461"/>
    <n v="26.75202798002822"/>
    <n v="256.59078345459392"/>
    <n v="180"/>
    <n v="1"/>
    <n v="0"/>
    <n v="6"/>
    <d v="2026-02-25T00:00:00"/>
  </r>
  <r>
    <d v="2026-02-25T07:00:00"/>
    <x v="35"/>
    <s v="Plant_A"/>
    <n v="76.29256754988694"/>
    <n v="5.5150763923372441"/>
    <n v="32.142812706399972"/>
    <n v="287.05705080557391"/>
    <n v="129"/>
    <n v="2"/>
    <n v="0"/>
    <n v="7"/>
    <d v="2026-02-25T00:00:00"/>
  </r>
  <r>
    <d v="2026-02-25T08:00:00"/>
    <x v="24"/>
    <s v="Plant_A"/>
    <n v="73.077789761792687"/>
    <n v="3.6327709665292489"/>
    <n v="21.40509731900282"/>
    <n v="243.04410228522039"/>
    <n v="162"/>
    <n v="4"/>
    <n v="0"/>
    <n v="8"/>
    <d v="2026-02-25T00:00:00"/>
  </r>
  <r>
    <d v="2026-02-25T09:00:00"/>
    <x v="35"/>
    <s v="Plant_B"/>
    <n v="83.044712906421623"/>
    <n v="5.6889953727712452"/>
    <n v="32.614057679962507"/>
    <n v="303.29908240670449"/>
    <n v="69"/>
    <n v="2"/>
    <n v="0"/>
    <n v="9"/>
    <d v="2026-02-25T00:00:00"/>
  </r>
  <r>
    <d v="2026-02-25T10:00:00"/>
    <x v="48"/>
    <s v="Plant_C"/>
    <n v="69.619258735035501"/>
    <n v="2.3700869740434962"/>
    <n v="32.334774784765322"/>
    <n v="256.90910940155311"/>
    <n v="132"/>
    <n v="2"/>
    <n v="0"/>
    <n v="10"/>
    <d v="2026-02-25T00:00:00"/>
  </r>
  <r>
    <d v="2026-02-25T11:00:00"/>
    <x v="38"/>
    <s v="Plant_C"/>
    <n v="66.02506707279781"/>
    <n v="7.3363426693356306"/>
    <n v="31.015728593258562"/>
    <n v="212.22055283505969"/>
    <n v="86"/>
    <n v="4"/>
    <n v="0"/>
    <n v="11"/>
    <d v="2026-02-25T00:00:00"/>
  </r>
  <r>
    <d v="2026-02-25T12:00:00"/>
    <x v="25"/>
    <s v="Plant_A"/>
    <n v="79.37166791911477"/>
    <n v="7.4434762292533403"/>
    <n v="38.271022949831007"/>
    <n v="258.89097803023037"/>
    <n v="55"/>
    <n v="1"/>
    <n v="0"/>
    <n v="12"/>
    <d v="2026-02-25T00:00:00"/>
  </r>
  <r>
    <d v="2026-02-25T13:00:00"/>
    <x v="19"/>
    <s v="Plant_A"/>
    <n v="86.86012279552439"/>
    <n v="3.791242712520527"/>
    <n v="29.201858306512161"/>
    <n v="275.12327206187553"/>
    <n v="83"/>
    <n v="1"/>
    <n v="0"/>
    <n v="13"/>
    <d v="2026-02-25T00:00:00"/>
  </r>
  <r>
    <d v="2026-02-25T14:00:00"/>
    <x v="43"/>
    <s v="Plant_C"/>
    <n v="67.4478150234591"/>
    <n v="5.2971247470962401"/>
    <n v="30.383737100897239"/>
    <n v="241.08962181444031"/>
    <n v="70"/>
    <n v="3"/>
    <n v="0"/>
    <n v="14"/>
    <d v="2026-02-25T00:00:00"/>
  </r>
  <r>
    <d v="2026-02-25T15:00:00"/>
    <x v="49"/>
    <s v="Plant_A"/>
    <n v="65.162354694645799"/>
    <n v="5.17865408512142"/>
    <n v="24.1528935580832"/>
    <n v="283.24143465195652"/>
    <n v="151"/>
    <n v="5"/>
    <n v="0"/>
    <n v="15"/>
    <d v="2026-02-25T00:00:00"/>
  </r>
  <r>
    <d v="2026-02-25T16:00:00"/>
    <x v="25"/>
    <s v="Plant_C"/>
    <n v="89.925948381134802"/>
    <n v="3.8999977699747941"/>
    <n v="28.086708311222349"/>
    <n v="256.33533283404802"/>
    <n v="65"/>
    <n v="5"/>
    <n v="0"/>
    <n v="16"/>
    <d v="2026-02-25T00:00:00"/>
  </r>
  <r>
    <d v="2026-02-25T17:00:00"/>
    <x v="5"/>
    <s v="Plant_C"/>
    <n v="73.00469817969325"/>
    <n v="5.0326097695594036"/>
    <n v="25.963385268072681"/>
    <n v="193.3783026676391"/>
    <n v="65"/>
    <n v="4"/>
    <n v="0"/>
    <n v="17"/>
    <d v="2026-02-25T00:00:00"/>
  </r>
  <r>
    <d v="2026-02-25T18:00:00"/>
    <x v="2"/>
    <s v="Plant_A"/>
    <n v="49.134770772414669"/>
    <n v="5.7147915178620554"/>
    <n v="26.899041386549019"/>
    <n v="285.98911202768431"/>
    <n v="152"/>
    <n v="8"/>
    <n v="0"/>
    <n v="18"/>
    <d v="2026-02-25T00:00:00"/>
  </r>
  <r>
    <d v="2026-02-25T19:00:00"/>
    <x v="28"/>
    <s v="Plant_A"/>
    <n v="76.207591227211822"/>
    <n v="8.9910292961791249"/>
    <n v="27.118903187676199"/>
    <n v="318.11808053486811"/>
    <n v="194"/>
    <n v="5"/>
    <n v="0"/>
    <n v="19"/>
    <d v="2026-02-25T00:00:00"/>
  </r>
  <r>
    <d v="2026-02-25T20:00:00"/>
    <x v="46"/>
    <s v="Plant_B"/>
    <n v="63.633671455302427"/>
    <n v="6.6188785129573713"/>
    <n v="29.752417530034851"/>
    <n v="300.82559575653983"/>
    <n v="138"/>
    <n v="4"/>
    <n v="0"/>
    <n v="20"/>
    <d v="2026-02-25T00:00:00"/>
  </r>
  <r>
    <d v="2026-02-25T21:00:00"/>
    <x v="7"/>
    <s v="Plant_C"/>
    <n v="55.142179627378717"/>
    <n v="7.7905902890672154"/>
    <n v="24.267692105593952"/>
    <n v="273.87003053101"/>
    <n v="163"/>
    <n v="2"/>
    <n v="0"/>
    <n v="21"/>
    <d v="2026-02-25T00:00:00"/>
  </r>
  <r>
    <d v="2026-02-25T22:00:00"/>
    <x v="33"/>
    <s v="Plant_B"/>
    <n v="78.104984339421094"/>
    <n v="4.8457934963119458"/>
    <n v="25.376614352270089"/>
    <n v="304.42534167706862"/>
    <n v="117"/>
    <n v="3"/>
    <n v="0"/>
    <n v="22"/>
    <d v="2026-02-25T00:00:00"/>
  </r>
  <r>
    <d v="2026-02-25T23:00:00"/>
    <x v="40"/>
    <s v="Plant_C"/>
    <n v="71.109159301557838"/>
    <n v="5.9673612005164323"/>
    <n v="30.304600609464309"/>
    <n v="266.15255836008203"/>
    <n v="138"/>
    <n v="1"/>
    <n v="1"/>
    <n v="23"/>
    <d v="2026-02-25T00:00:00"/>
  </r>
  <r>
    <d v="2026-02-26T00:00:00"/>
    <x v="35"/>
    <s v="Plant_B"/>
    <n v="62.30330506872339"/>
    <n v="6.9751353686377957"/>
    <n v="31.647064991304639"/>
    <n v="214.03365976459219"/>
    <n v="113"/>
    <n v="3"/>
    <n v="0"/>
    <n v="0"/>
    <d v="2026-02-26T00:00:00"/>
  </r>
  <r>
    <d v="2026-02-26T01:00:00"/>
    <x v="28"/>
    <s v="Plant_B"/>
    <n v="64.783584624843826"/>
    <n v="5.3711959888597374"/>
    <n v="33.253325495161661"/>
    <n v="201.521117084591"/>
    <n v="128"/>
    <n v="3"/>
    <n v="1"/>
    <n v="1"/>
    <d v="2026-02-26T00:00:00"/>
  </r>
  <r>
    <d v="2026-02-26T02:00:00"/>
    <x v="28"/>
    <s v="Plant_C"/>
    <n v="66.60978592626364"/>
    <n v="6.1287178123245374"/>
    <n v="25.829873353564299"/>
    <n v="120.7184153303099"/>
    <n v="195"/>
    <n v="3"/>
    <n v="0"/>
    <n v="2"/>
    <d v="2026-02-26T00:00:00"/>
  </r>
  <r>
    <d v="2026-02-26T03:00:00"/>
    <x v="30"/>
    <s v="Plant_C"/>
    <n v="76.830139016118693"/>
    <n v="6.8999208142905539"/>
    <n v="30.784117383707009"/>
    <n v="243.92936863053731"/>
    <n v="151"/>
    <n v="5"/>
    <n v="0"/>
    <n v="3"/>
    <d v="2026-02-26T00:00:00"/>
  </r>
  <r>
    <d v="2026-02-26T04:00:00"/>
    <x v="12"/>
    <s v="Plant_B"/>
    <n v="55.055555818955952"/>
    <n v="4.0153344812290621"/>
    <n v="36.44344088916052"/>
    <n v="269.67619968709602"/>
    <n v="171"/>
    <n v="5"/>
    <n v="0"/>
    <n v="4"/>
    <d v="2026-02-26T00:00:00"/>
  </r>
  <r>
    <d v="2026-02-26T05:00:00"/>
    <x v="29"/>
    <s v="Plant_A"/>
    <n v="72.871298282021328"/>
    <n v="5.1788375863525342"/>
    <n v="28.13880575335887"/>
    <n v="250.2074563176391"/>
    <n v="115"/>
    <n v="3"/>
    <n v="0"/>
    <n v="5"/>
    <d v="2026-02-26T00:00:00"/>
  </r>
  <r>
    <d v="2026-02-26T06:00:00"/>
    <x v="40"/>
    <s v="Plant_C"/>
    <n v="51.983535171563361"/>
    <n v="6.147089823492502"/>
    <n v="20.3945138174861"/>
    <n v="199.48166997184279"/>
    <n v="185"/>
    <n v="1"/>
    <n v="0"/>
    <n v="6"/>
    <d v="2026-02-26T00:00:00"/>
  </r>
  <r>
    <d v="2026-02-26T07:00:00"/>
    <x v="4"/>
    <s v="Plant_A"/>
    <n v="73.673488257162504"/>
    <n v="6.82436770676299"/>
    <n v="23.373188668590721"/>
    <n v="299.83572703410158"/>
    <n v="179"/>
    <n v="2"/>
    <n v="0"/>
    <n v="7"/>
    <d v="2026-02-26T00:00:00"/>
  </r>
  <r>
    <d v="2026-02-26T08:00:00"/>
    <x v="4"/>
    <s v="Plant_C"/>
    <n v="57.190827871492267"/>
    <n v="6.0257748605230619"/>
    <n v="26.058161729984221"/>
    <n v="214.350120671177"/>
    <n v="137"/>
    <n v="2"/>
    <n v="0"/>
    <n v="8"/>
    <d v="2026-02-26T00:00:00"/>
  </r>
  <r>
    <d v="2026-02-26T09:00:00"/>
    <x v="17"/>
    <s v="Plant_A"/>
    <n v="80.827366634170346"/>
    <n v="2.2414359594154321"/>
    <n v="28.360926022259171"/>
    <n v="164.95936052424361"/>
    <n v="84"/>
    <n v="3"/>
    <n v="0"/>
    <n v="9"/>
    <d v="2026-02-26T00:00:00"/>
  </r>
  <r>
    <d v="2026-02-26T10:00:00"/>
    <x v="41"/>
    <s v="Plant_C"/>
    <n v="76.861351974049057"/>
    <n v="4.6000074779102009"/>
    <n v="35.143089313966783"/>
    <n v="284.37750138219201"/>
    <n v="179"/>
    <n v="1"/>
    <n v="0"/>
    <n v="10"/>
    <d v="2026-02-26T00:00:00"/>
  </r>
  <r>
    <d v="2026-02-26T11:00:00"/>
    <x v="28"/>
    <s v="Plant_B"/>
    <n v="77.036360733535247"/>
    <n v="7.1754969855002786"/>
    <n v="29.25078153186379"/>
    <n v="304.78051104026832"/>
    <n v="164"/>
    <n v="2"/>
    <n v="0"/>
    <n v="11"/>
    <d v="2026-02-26T00:00:00"/>
  </r>
  <r>
    <d v="2026-02-26T12:00:00"/>
    <x v="35"/>
    <s v="Plant_A"/>
    <n v="79.649585971651064"/>
    <n v="5.1732385487158901"/>
    <n v="21.218057708489539"/>
    <n v="210.02103045310469"/>
    <n v="87"/>
    <n v="4"/>
    <n v="0"/>
    <n v="12"/>
    <d v="2026-02-26T00:00:00"/>
  </r>
  <r>
    <d v="2026-02-26T13:00:00"/>
    <x v="6"/>
    <s v="Plant_C"/>
    <n v="77.590696076604701"/>
    <n v="2.792352954859334"/>
    <n v="27.567599284032639"/>
    <n v="221.82638050597319"/>
    <n v="119"/>
    <n v="5"/>
    <n v="0"/>
    <n v="13"/>
    <d v="2026-02-26T00:00:00"/>
  </r>
  <r>
    <d v="2026-02-26T14:00:00"/>
    <x v="39"/>
    <s v="Plant_C"/>
    <n v="65.402244008853089"/>
    <n v="5.8898372845392064"/>
    <n v="32.420710693271793"/>
    <n v="229.18344516394731"/>
    <n v="73"/>
    <n v="1"/>
    <n v="0"/>
    <n v="14"/>
    <d v="2026-02-26T00:00:00"/>
  </r>
  <r>
    <d v="2026-02-26T15:00:00"/>
    <x v="2"/>
    <s v="Plant_B"/>
    <n v="104.028016702107"/>
    <n v="3.7058501134865218"/>
    <n v="23.72332736266598"/>
    <n v="207.16285673904511"/>
    <n v="160"/>
    <n v="3"/>
    <n v="0"/>
    <n v="15"/>
    <d v="2026-02-26T00:00:00"/>
  </r>
  <r>
    <d v="2026-02-26T16:00:00"/>
    <x v="34"/>
    <s v="Plant_C"/>
    <n v="79.964937035411936"/>
    <n v="5.3356239419398532"/>
    <n v="41.532165488410371"/>
    <n v="284.98434117751611"/>
    <n v="95"/>
    <n v="4"/>
    <n v="0"/>
    <n v="16"/>
    <d v="2026-02-26T00:00:00"/>
  </r>
  <r>
    <d v="2026-02-26T17:00:00"/>
    <x v="29"/>
    <s v="Plant_A"/>
    <n v="64.98118040110981"/>
    <n v="6.2410730417520801"/>
    <n v="29.771651537404299"/>
    <n v="220.0360265935355"/>
    <n v="130"/>
    <n v="1"/>
    <n v="0"/>
    <n v="17"/>
    <d v="2026-02-26T00:00:00"/>
  </r>
  <r>
    <d v="2026-02-26T18:00:00"/>
    <x v="0"/>
    <s v="Plant_B"/>
    <n v="58.018535801924173"/>
    <n v="3.9438792213217968"/>
    <n v="28.676716191592359"/>
    <n v="251.24038271144451"/>
    <n v="165"/>
    <n v="5"/>
    <n v="0"/>
    <n v="18"/>
    <d v="2026-02-26T00:00:00"/>
  </r>
  <r>
    <d v="2026-02-26T19:00:00"/>
    <x v="16"/>
    <s v="Plant_C"/>
    <n v="68.490110036327962"/>
    <n v="8.0770542186341885"/>
    <n v="41.162534840180513"/>
    <n v="185.43095806588661"/>
    <n v="111"/>
    <n v="3"/>
    <n v="0"/>
    <n v="19"/>
    <d v="2026-02-26T00:00:00"/>
  </r>
  <r>
    <d v="2026-02-26T20:00:00"/>
    <x v="37"/>
    <s v="Plant_A"/>
    <n v="64.50095373419704"/>
    <n v="1.901000148302646"/>
    <n v="31.050832431845119"/>
    <n v="253.7140579409994"/>
    <n v="104"/>
    <n v="4"/>
    <n v="0"/>
    <n v="20"/>
    <d v="2026-02-26T00:00:00"/>
  </r>
  <r>
    <d v="2026-02-26T21:00:00"/>
    <x v="49"/>
    <s v="Plant_A"/>
    <n v="86.826558435604085"/>
    <n v="5.8162819113723279"/>
    <n v="36.258853554176071"/>
    <n v="281.31456898318879"/>
    <n v="151"/>
    <n v="0"/>
    <n v="0"/>
    <n v="21"/>
    <d v="2026-02-26T00:00:00"/>
  </r>
  <r>
    <d v="2026-02-26T22:00:00"/>
    <x v="30"/>
    <s v="Plant_A"/>
    <n v="64.031052917982677"/>
    <n v="3.65986975072077"/>
    <n v="23.70105530920257"/>
    <n v="203.64293018687289"/>
    <n v="125"/>
    <n v="4"/>
    <n v="0"/>
    <n v="22"/>
    <d v="2026-02-26T00:00:00"/>
  </r>
  <r>
    <d v="2026-02-26T23:00:00"/>
    <x v="31"/>
    <s v="Plant_C"/>
    <n v="81.67779484681661"/>
    <n v="4.6767909851857681"/>
    <n v="35.947397860509817"/>
    <n v="211.8487831841922"/>
    <n v="147"/>
    <n v="1"/>
    <n v="0"/>
    <n v="23"/>
    <d v="2026-02-26T00:00:00"/>
  </r>
  <r>
    <d v="2026-02-27T00:00:00"/>
    <x v="12"/>
    <s v="Plant_B"/>
    <n v="67.471675429748856"/>
    <n v="4.6140126568739506"/>
    <n v="32.079433843015813"/>
    <n v="260.78098974838957"/>
    <n v="144"/>
    <n v="5"/>
    <n v="0"/>
    <n v="0"/>
    <d v="2026-02-27T00:00:00"/>
  </r>
  <r>
    <d v="2026-02-27T01:00:00"/>
    <x v="16"/>
    <s v="Plant_C"/>
    <n v="83.073615342277151"/>
    <n v="5.088138441696918"/>
    <n v="34.731018211326337"/>
    <n v="204.28846031501229"/>
    <n v="162"/>
    <n v="7"/>
    <n v="0"/>
    <n v="1"/>
    <d v="2026-02-27T00:00:00"/>
  </r>
  <r>
    <d v="2026-02-27T02:00:00"/>
    <x v="29"/>
    <s v="Plant_B"/>
    <n v="86.063764500659829"/>
    <n v="5.8155646555444536"/>
    <n v="38.858327592565857"/>
    <n v="202.57802431923551"/>
    <n v="119"/>
    <n v="3"/>
    <n v="1"/>
    <n v="2"/>
    <d v="2026-02-27T00:00:00"/>
  </r>
  <r>
    <d v="2026-02-27T03:00:00"/>
    <x v="11"/>
    <s v="Plant_A"/>
    <n v="67.629465164309835"/>
    <n v="7.2713907242310656"/>
    <n v="31.28216629290975"/>
    <n v="292.05661249774488"/>
    <n v="105"/>
    <n v="2"/>
    <n v="0"/>
    <n v="3"/>
    <d v="2026-02-27T00:00:00"/>
  </r>
  <r>
    <d v="2026-02-27T04:00:00"/>
    <x v="21"/>
    <s v="Plant_C"/>
    <n v="54.625279502214227"/>
    <n v="2.5508488162814258"/>
    <n v="31.218448658757239"/>
    <n v="264.00572333024218"/>
    <n v="143"/>
    <n v="2"/>
    <n v="0"/>
    <n v="4"/>
    <d v="2026-02-27T00:00:00"/>
  </r>
  <r>
    <d v="2026-02-27T05:00:00"/>
    <x v="39"/>
    <s v="Plant_B"/>
    <n v="76.101265963381479"/>
    <n v="6.6977141431365101"/>
    <n v="34.449020830339983"/>
    <n v="307.60795468156482"/>
    <n v="110"/>
    <n v="4"/>
    <n v="0"/>
    <n v="5"/>
    <d v="2026-02-27T00:00:00"/>
  </r>
  <r>
    <d v="2026-02-27T06:00:00"/>
    <x v="27"/>
    <s v="Plant_C"/>
    <n v="57.181732340700293"/>
    <n v="2.1567880090147078"/>
    <n v="29.406919312156951"/>
    <n v="256.82451822228057"/>
    <n v="154"/>
    <n v="5"/>
    <n v="0"/>
    <n v="6"/>
    <d v="2026-02-27T00:00:00"/>
  </r>
  <r>
    <d v="2026-02-27T07:00:00"/>
    <x v="2"/>
    <s v="Plant_B"/>
    <n v="79.773982465480813"/>
    <n v="6.2713461245935038"/>
    <n v="33.775641771951364"/>
    <n v="222.5859384660078"/>
    <n v="69"/>
    <n v="2"/>
    <n v="0"/>
    <n v="7"/>
    <d v="2026-02-27T00:00:00"/>
  </r>
  <r>
    <d v="2026-02-27T08:00:00"/>
    <x v="8"/>
    <s v="Plant_A"/>
    <n v="78.929819267536217"/>
    <n v="7.0290551556970833"/>
    <n v="24.809957898877791"/>
    <n v="265.46456875288379"/>
    <n v="119"/>
    <n v="3"/>
    <n v="0"/>
    <n v="8"/>
    <d v="2026-02-27T00:00:00"/>
  </r>
  <r>
    <d v="2026-02-27T09:00:00"/>
    <x v="3"/>
    <s v="Plant_B"/>
    <n v="76.17054076869249"/>
    <n v="3.982760495499674"/>
    <n v="28.862629350692139"/>
    <n v="252.5733257940617"/>
    <n v="87"/>
    <n v="4"/>
    <n v="0"/>
    <n v="9"/>
    <d v="2026-02-27T00:00:00"/>
  </r>
  <r>
    <d v="2026-02-27T10:00:00"/>
    <x v="30"/>
    <s v="Plant_B"/>
    <n v="70.225520678668119"/>
    <n v="5.4594994429537884"/>
    <n v="40.789632622131514"/>
    <n v="240.55613371213579"/>
    <n v="171"/>
    <n v="2"/>
    <n v="0"/>
    <n v="10"/>
    <d v="2026-02-27T00:00:00"/>
  </r>
  <r>
    <d v="2026-02-27T11:00:00"/>
    <x v="22"/>
    <s v="Plant_B"/>
    <n v="72.423718455828521"/>
    <n v="5.8144883627785582"/>
    <n v="30.924199771041739"/>
    <n v="230.2929962022902"/>
    <n v="58"/>
    <n v="3"/>
    <n v="0"/>
    <n v="11"/>
    <d v="2026-02-27T00:00:00"/>
  </r>
  <r>
    <d v="2026-02-27T12:00:00"/>
    <x v="32"/>
    <s v="Plant_C"/>
    <n v="89.427875334099127"/>
    <n v="1.724784468997941"/>
    <n v="30.637732181550259"/>
    <n v="231.1052541267367"/>
    <n v="54"/>
    <n v="2"/>
    <n v="0"/>
    <n v="12"/>
    <d v="2026-02-27T00:00:00"/>
  </r>
  <r>
    <d v="2026-02-27T13:00:00"/>
    <x v="11"/>
    <s v="Plant_A"/>
    <n v="57.916507734739028"/>
    <n v="5.2136482649610798"/>
    <n v="31.510778019923059"/>
    <n v="241.35150535760229"/>
    <n v="152"/>
    <n v="1"/>
    <n v="0"/>
    <n v="13"/>
    <d v="2026-02-27T00:00:00"/>
  </r>
  <r>
    <d v="2026-02-27T14:00:00"/>
    <x v="36"/>
    <s v="Plant_C"/>
    <n v="68.000567968137375"/>
    <n v="5.1283187039584561"/>
    <n v="30.388150038355249"/>
    <n v="287.09069342095751"/>
    <n v="62"/>
    <n v="5"/>
    <n v="0"/>
    <n v="14"/>
    <d v="2026-02-27T00:00:00"/>
  </r>
  <r>
    <d v="2026-02-27T15:00:00"/>
    <x v="24"/>
    <s v="Plant_A"/>
    <n v="70.708285430485503"/>
    <n v="6.9189718814310082"/>
    <n v="29.187193887151668"/>
    <n v="226.52662156003771"/>
    <n v="99"/>
    <n v="3"/>
    <n v="0"/>
    <n v="15"/>
    <d v="2026-02-27T00:00:00"/>
  </r>
  <r>
    <d v="2026-02-27T16:00:00"/>
    <x v="30"/>
    <s v="Plant_B"/>
    <n v="60.105873259668741"/>
    <n v="7.4614389917532407"/>
    <n v="30.322595574305709"/>
    <n v="219.31764878573071"/>
    <n v="155"/>
    <n v="0"/>
    <n v="0"/>
    <n v="16"/>
    <d v="2026-02-27T00:00:00"/>
  </r>
  <r>
    <d v="2026-02-27T17:00:00"/>
    <x v="16"/>
    <s v="Plant_B"/>
    <n v="75.204990175637533"/>
    <n v="3.389483815547778"/>
    <n v="39.638083401943241"/>
    <n v="318.34376408302182"/>
    <n v="156"/>
    <n v="3"/>
    <n v="0"/>
    <n v="17"/>
    <d v="2026-02-27T00:00:00"/>
  </r>
  <r>
    <d v="2026-02-27T18:00:00"/>
    <x v="48"/>
    <s v="Plant_A"/>
    <n v="76.501861779871732"/>
    <n v="7.4593378217366091"/>
    <n v="43.021659351534538"/>
    <n v="244.5664879107926"/>
    <n v="194"/>
    <n v="3"/>
    <n v="0"/>
    <n v="18"/>
    <d v="2026-02-27T00:00:00"/>
  </r>
  <r>
    <d v="2026-02-27T19:00:00"/>
    <x v="13"/>
    <s v="Plant_A"/>
    <n v="64.907609028509427"/>
    <n v="5.9148700968677108"/>
    <n v="27.518312105253401"/>
    <n v="279.04276595989262"/>
    <n v="111"/>
    <n v="1"/>
    <n v="0"/>
    <n v="19"/>
    <d v="2026-02-27T00:00:00"/>
  </r>
  <r>
    <d v="2026-02-27T20:00:00"/>
    <x v="5"/>
    <s v="Plant_B"/>
    <n v="84.636618637237504"/>
    <n v="2.4806963388148802"/>
    <n v="31.702662470227398"/>
    <n v="228.55204194127211"/>
    <n v="113"/>
    <n v="5"/>
    <n v="0"/>
    <n v="20"/>
    <d v="2026-02-27T00:00:00"/>
  </r>
  <r>
    <d v="2026-02-27T21:00:00"/>
    <x v="17"/>
    <s v="Plant_C"/>
    <n v="81.97450392000593"/>
    <n v="4.8737854403788452"/>
    <n v="31.05760907208748"/>
    <n v="218.7591944423861"/>
    <n v="198"/>
    <n v="2"/>
    <n v="0"/>
    <n v="21"/>
    <d v="2026-02-27T00:00:00"/>
  </r>
  <r>
    <d v="2026-02-27T22:00:00"/>
    <x v="4"/>
    <s v="Plant_B"/>
    <n v="84.388344693399858"/>
    <n v="5.9497945049212673"/>
    <n v="29.513210302934102"/>
    <n v="284.67300055448061"/>
    <n v="79"/>
    <n v="0"/>
    <n v="0"/>
    <n v="22"/>
    <d v="2026-02-27T00:00:00"/>
  </r>
  <r>
    <d v="2026-02-27T23:00:00"/>
    <x v="45"/>
    <s v="Plant_C"/>
    <n v="69.062721173058321"/>
    <n v="6.0583685226887116"/>
    <n v="31.153039034240631"/>
    <n v="228.97681005677461"/>
    <n v="105"/>
    <n v="2"/>
    <n v="0"/>
    <n v="23"/>
    <d v="2026-02-27T00:00:00"/>
  </r>
  <r>
    <d v="2026-02-28T00:00:00"/>
    <x v="23"/>
    <s v="Plant_C"/>
    <n v="78.913153404628588"/>
    <n v="7.6289532195165179"/>
    <n v="35.675392394955637"/>
    <n v="251.28417180833739"/>
    <n v="194"/>
    <n v="3"/>
    <n v="1"/>
    <n v="0"/>
    <d v="2026-02-28T00:00:00"/>
  </r>
  <r>
    <d v="2026-02-28T01:00:00"/>
    <x v="42"/>
    <s v="Plant_A"/>
    <n v="60.983863457408162"/>
    <n v="6.4875981962567844"/>
    <n v="28.068351979913629"/>
    <n v="252.80949446881431"/>
    <n v="125"/>
    <n v="6"/>
    <n v="0"/>
    <n v="1"/>
    <d v="2026-02-28T00:00:00"/>
  </r>
  <r>
    <d v="2026-02-28T02:00:00"/>
    <x v="36"/>
    <s v="Plant_A"/>
    <n v="77.993214939834431"/>
    <n v="4.0991200879774752"/>
    <n v="30.31841890907593"/>
    <n v="219.5457024025668"/>
    <n v="65"/>
    <n v="2"/>
    <n v="0"/>
    <n v="2"/>
    <d v="2026-02-28T00:00:00"/>
  </r>
  <r>
    <d v="2026-02-28T03:00:00"/>
    <x v="8"/>
    <s v="Plant_C"/>
    <n v="62.646825476870092"/>
    <n v="6.2071682403856574"/>
    <n v="27.792039070628348"/>
    <n v="270.93205899429978"/>
    <n v="87"/>
    <n v="5"/>
    <n v="1"/>
    <n v="3"/>
    <d v="2026-02-28T00:00:00"/>
  </r>
  <r>
    <d v="2026-02-28T04:00:00"/>
    <x v="12"/>
    <s v="Plant_B"/>
    <n v="67.878083279266647"/>
    <n v="5.4353205254033368"/>
    <n v="23.650175805952749"/>
    <n v="220.2655616871026"/>
    <n v="143"/>
    <n v="3"/>
    <n v="1"/>
    <n v="4"/>
    <d v="2026-02-28T00:00:00"/>
  </r>
  <r>
    <d v="2026-02-28T05:00:00"/>
    <x v="1"/>
    <s v="Plant_A"/>
    <n v="83.316580634701324"/>
    <n v="3.9518720182929932"/>
    <n v="40.392191435456333"/>
    <n v="244.85112356723729"/>
    <n v="115"/>
    <n v="3"/>
    <n v="0"/>
    <n v="5"/>
    <d v="2026-02-28T00:00:00"/>
  </r>
  <r>
    <d v="2026-02-28T06:00:00"/>
    <x v="33"/>
    <s v="Plant_B"/>
    <n v="56.636180456725327"/>
    <n v="5.4577887691527893"/>
    <n v="37.984460943752246"/>
    <n v="262.47004663191387"/>
    <n v="90"/>
    <n v="7"/>
    <n v="0"/>
    <n v="6"/>
    <d v="2026-02-28T00:00:00"/>
  </r>
  <r>
    <d v="2026-02-28T07:00:00"/>
    <x v="25"/>
    <s v="Plant_A"/>
    <n v="54.740252739284642"/>
    <n v="5.0157790645931346"/>
    <n v="29.951285064996409"/>
    <n v="247.34783691600961"/>
    <n v="154"/>
    <n v="3"/>
    <n v="1"/>
    <n v="7"/>
    <d v="2026-02-28T00:00:00"/>
  </r>
  <r>
    <d v="2026-02-28T08:00:00"/>
    <x v="37"/>
    <s v="Plant_B"/>
    <n v="74.512260301403984"/>
    <n v="5.6643517323789814"/>
    <n v="38.389074933076969"/>
    <n v="182.97570380516791"/>
    <n v="71"/>
    <n v="1"/>
    <n v="0"/>
    <n v="8"/>
    <d v="2026-02-28T00:00:00"/>
  </r>
  <r>
    <d v="2026-02-28T09:00:00"/>
    <x v="22"/>
    <s v="Plant_C"/>
    <n v="71.259228346600111"/>
    <n v="4.6802330152424121"/>
    <n v="31.47112005822968"/>
    <n v="268.5750625531449"/>
    <n v="193"/>
    <n v="2"/>
    <n v="0"/>
    <n v="9"/>
    <d v="2026-02-28T00:00:00"/>
  </r>
  <r>
    <d v="2026-02-28T10:00:00"/>
    <x v="9"/>
    <s v="Plant_B"/>
    <n v="75.16434537103305"/>
    <n v="4.0271143536786127"/>
    <n v="23.834188432302589"/>
    <n v="257.05722447460499"/>
    <n v="107"/>
    <n v="6"/>
    <n v="1"/>
    <n v="10"/>
    <d v="2026-02-28T00:00:00"/>
  </r>
  <r>
    <d v="2026-02-28T11:00:00"/>
    <x v="21"/>
    <s v="Plant_C"/>
    <n v="61.177165022866362"/>
    <n v="5.9366000313038239"/>
    <n v="30.012700631199081"/>
    <n v="221.11331182098141"/>
    <n v="82"/>
    <n v="4"/>
    <n v="1"/>
    <n v="11"/>
    <d v="2026-02-28T00:00:00"/>
  </r>
  <r>
    <d v="2026-02-28T12:00:00"/>
    <x v="9"/>
    <s v="Plant_C"/>
    <n v="70.881128013855204"/>
    <n v="4.1433514031120264"/>
    <n v="27.86461601419045"/>
    <n v="202.69077897542971"/>
    <n v="56"/>
    <n v="3"/>
    <n v="0"/>
    <n v="12"/>
    <d v="2026-02-28T00:00:00"/>
  </r>
  <r>
    <d v="2026-02-28T13:00:00"/>
    <x v="7"/>
    <s v="Plant_A"/>
    <n v="53.441059798716431"/>
    <n v="6.1741454187977691"/>
    <n v="27.231774967212552"/>
    <n v="284.28350100776549"/>
    <n v="100"/>
    <n v="0"/>
    <n v="0"/>
    <n v="13"/>
    <d v="2026-02-28T00:00:00"/>
  </r>
  <r>
    <d v="2026-02-28T14:00:00"/>
    <x v="37"/>
    <s v="Plant_B"/>
    <n v="44.52836584798294"/>
    <n v="5.2092238638776092"/>
    <n v="32.701229846078157"/>
    <n v="308.47499148335379"/>
    <n v="101"/>
    <n v="9"/>
    <n v="0"/>
    <n v="14"/>
    <d v="2026-02-28T00:00:00"/>
  </r>
  <r>
    <d v="2026-02-28T15:00:00"/>
    <x v="35"/>
    <s v="Plant_B"/>
    <n v="36.341377756860567"/>
    <n v="2.9633627726211218"/>
    <n v="27.368624927343969"/>
    <n v="222.7404916442178"/>
    <n v="152"/>
    <n v="3"/>
    <n v="0"/>
    <n v="15"/>
    <d v="2026-02-28T00:00:00"/>
  </r>
  <r>
    <d v="2026-02-28T16:00:00"/>
    <x v="24"/>
    <s v="Plant_B"/>
    <n v="62.730498636239631"/>
    <n v="4.0331349854542458"/>
    <n v="33.865607903208407"/>
    <n v="296.07614664815918"/>
    <n v="191"/>
    <n v="2"/>
    <n v="0"/>
    <n v="16"/>
    <d v="2026-02-28T00:00:00"/>
  </r>
  <r>
    <d v="2026-02-28T17:00:00"/>
    <x v="47"/>
    <s v="Plant_C"/>
    <n v="63.686929076761608"/>
    <n v="6.5351020022701443"/>
    <n v="35.32353082989242"/>
    <n v="200.42745076604251"/>
    <n v="167"/>
    <n v="6"/>
    <n v="0"/>
    <n v="17"/>
    <d v="2026-02-28T00:00:00"/>
  </r>
  <r>
    <d v="2026-02-28T18:00:00"/>
    <x v="41"/>
    <s v="Plant_C"/>
    <n v="71.863268916352567"/>
    <n v="4.7207228954896419"/>
    <n v="32.216701257453472"/>
    <n v="244.1792608154984"/>
    <n v="71"/>
    <n v="2"/>
    <n v="0"/>
    <n v="18"/>
    <d v="2026-02-28T00:00:00"/>
  </r>
  <r>
    <d v="2026-02-28T19:00:00"/>
    <x v="13"/>
    <s v="Plant_B"/>
    <n v="79.53545601038148"/>
    <n v="2.099531143936153"/>
    <n v="27.121852790449349"/>
    <n v="310.17150399376112"/>
    <n v="177"/>
    <n v="4"/>
    <n v="0"/>
    <n v="19"/>
    <d v="2026-02-28T00:00:00"/>
  </r>
  <r>
    <d v="2026-02-28T20:00:00"/>
    <x v="23"/>
    <s v="Plant_C"/>
    <n v="51.837775349428469"/>
    <n v="5.2930647613353381"/>
    <n v="26.98415839967117"/>
    <n v="218.1034854041919"/>
    <n v="182"/>
    <n v="3"/>
    <n v="1"/>
    <n v="20"/>
    <d v="2026-02-28T00:00:00"/>
  </r>
  <r>
    <d v="2026-02-28T21:00:00"/>
    <x v="5"/>
    <s v="Plant_B"/>
    <n v="60.471063373087453"/>
    <n v="4.5720161731414271"/>
    <n v="27.62068566455493"/>
    <n v="240.7242007335123"/>
    <n v="94"/>
    <n v="3"/>
    <n v="0"/>
    <n v="21"/>
    <d v="2026-02-28T00:00:00"/>
  </r>
  <r>
    <d v="2026-02-28T22:00:00"/>
    <x v="20"/>
    <s v="Plant_C"/>
    <n v="69.918023873835253"/>
    <n v="6.3019780461350692"/>
    <n v="39.845617250421277"/>
    <n v="233.78645186847021"/>
    <n v="163"/>
    <n v="3"/>
    <n v="0"/>
    <n v="22"/>
    <d v="2026-02-28T00:00:00"/>
  </r>
  <r>
    <d v="2026-02-28T23:00:00"/>
    <x v="17"/>
    <s v="Plant_C"/>
    <n v="73.421024321086875"/>
    <n v="6.3907009523665224"/>
    <n v="36.932172624926601"/>
    <n v="320.52060138947792"/>
    <n v="171"/>
    <n v="3"/>
    <n v="0"/>
    <n v="23"/>
    <d v="2026-02-28T00:00:00"/>
  </r>
  <r>
    <d v="2026-03-01T00:00:00"/>
    <x v="33"/>
    <s v="Plant_C"/>
    <n v="70.017075603078865"/>
    <n v="3.2721615585174768"/>
    <n v="26.533777759622339"/>
    <n v="254.5137088770887"/>
    <n v="193"/>
    <n v="2"/>
    <n v="0"/>
    <n v="0"/>
    <d v="2026-03-01T00:00:00"/>
  </r>
  <r>
    <d v="2026-03-01T01:00:00"/>
    <x v="35"/>
    <s v="Plant_A"/>
    <n v="59.308863510479057"/>
    <n v="3.05616438018721"/>
    <n v="30.755444791061059"/>
    <n v="245.43179758270861"/>
    <n v="64"/>
    <n v="0"/>
    <n v="0"/>
    <n v="1"/>
    <d v="2026-03-01T00:00:00"/>
  </r>
  <r>
    <d v="2026-03-01T02:00:00"/>
    <x v="47"/>
    <s v="Plant_C"/>
    <n v="88.183226507413863"/>
    <n v="4.9619262784878639"/>
    <n v="31.386898292056451"/>
    <n v="264.98348066448813"/>
    <n v="177"/>
    <n v="2"/>
    <n v="0"/>
    <n v="2"/>
    <d v="2026-03-01T00:00:00"/>
  </r>
  <r>
    <d v="2026-03-01T03:00:00"/>
    <x v="22"/>
    <s v="Plant_C"/>
    <n v="75.441673524898803"/>
    <n v="6.0868645834933428"/>
    <n v="22.998057559439079"/>
    <n v="265.70096580710879"/>
    <n v="80"/>
    <n v="1"/>
    <n v="0"/>
    <n v="3"/>
    <d v="2026-03-01T00:00:00"/>
  </r>
  <r>
    <d v="2026-03-01T04:00:00"/>
    <x v="37"/>
    <s v="Plant_C"/>
    <n v="75.120856042264222"/>
    <n v="4.0643470888478186"/>
    <n v="28.733170881101849"/>
    <n v="254.18401421150921"/>
    <n v="137"/>
    <n v="5"/>
    <n v="0"/>
    <n v="4"/>
    <d v="2026-03-01T00:00:00"/>
  </r>
  <r>
    <d v="2026-03-01T05:00:00"/>
    <x v="15"/>
    <s v="Plant_A"/>
    <n v="73.038541935410606"/>
    <n v="3.8144981217317482"/>
    <n v="23.977719138201849"/>
    <n v="285.28922056962182"/>
    <n v="160"/>
    <n v="3"/>
    <n v="0"/>
    <n v="5"/>
    <d v="2026-03-01T00:00:00"/>
  </r>
  <r>
    <d v="2026-03-01T06:00:00"/>
    <x v="36"/>
    <s v="Plant_A"/>
    <n v="62.838520167494828"/>
    <n v="4.1314070415780586"/>
    <n v="35.253311360270757"/>
    <n v="228.64031274051459"/>
    <n v="56"/>
    <n v="2"/>
    <n v="1"/>
    <n v="6"/>
    <d v="2026-03-01T00:00:00"/>
  </r>
  <r>
    <d v="2026-03-01T07:00:00"/>
    <x v="9"/>
    <s v="Plant_C"/>
    <n v="71.770684657739409"/>
    <n v="3.442328280518844"/>
    <n v="34.680532726585511"/>
    <n v="263.03241962040801"/>
    <n v="181"/>
    <n v="0"/>
    <n v="0"/>
    <n v="7"/>
    <d v="2026-03-01T00:00:00"/>
  </r>
  <r>
    <d v="2026-03-01T08:00:00"/>
    <x v="18"/>
    <s v="Plant_C"/>
    <n v="61.896767298406587"/>
    <n v="4.8327607616022554"/>
    <n v="27.09270315673573"/>
    <n v="265.35825609995248"/>
    <n v="158"/>
    <n v="4"/>
    <n v="0"/>
    <n v="8"/>
    <d v="2026-03-01T00:00:00"/>
  </r>
  <r>
    <d v="2026-03-01T09:00:00"/>
    <x v="30"/>
    <s v="Plant_C"/>
    <n v="71.943393808730676"/>
    <n v="6.8909713417947742"/>
    <n v="26.724691050705172"/>
    <n v="246.07933089723539"/>
    <n v="192"/>
    <n v="1"/>
    <n v="1"/>
    <n v="9"/>
    <d v="2026-03-01T00:00:00"/>
  </r>
  <r>
    <d v="2026-03-01T10:00:00"/>
    <x v="44"/>
    <s v="Plant_B"/>
    <n v="62.994282232753207"/>
    <n v="4.2028796022630583"/>
    <n v="30.156235258339429"/>
    <n v="224.08458661741531"/>
    <n v="71"/>
    <n v="1"/>
    <n v="0"/>
    <n v="10"/>
    <d v="2026-03-01T00:00:00"/>
  </r>
  <r>
    <d v="2026-03-01T11:00:00"/>
    <x v="29"/>
    <s v="Plant_C"/>
    <n v="51.785904371717287"/>
    <n v="4.7631779889073256"/>
    <n v="25.830745866841049"/>
    <n v="160.76457393781021"/>
    <n v="73"/>
    <n v="2"/>
    <n v="0"/>
    <n v="11"/>
    <d v="2026-03-01T00:00:00"/>
  </r>
  <r>
    <d v="2026-03-01T12:00:00"/>
    <x v="20"/>
    <s v="Plant_A"/>
    <n v="53.7549809989507"/>
    <n v="5.9123756643096508"/>
    <n v="16.457373217897349"/>
    <n v="243.16888587022419"/>
    <n v="145"/>
    <n v="1"/>
    <n v="0"/>
    <n v="12"/>
    <d v="2026-03-01T00:00:00"/>
  </r>
  <r>
    <d v="2026-03-01T13:00:00"/>
    <x v="24"/>
    <s v="Plant_C"/>
    <n v="86.578090003676806"/>
    <n v="3.310059648872862"/>
    <n v="30.198262729273761"/>
    <n v="224.9152399726411"/>
    <n v="179"/>
    <n v="4"/>
    <n v="0"/>
    <n v="13"/>
    <d v="2026-03-01T00:00:00"/>
  </r>
  <r>
    <d v="2026-03-01T14:00:00"/>
    <x v="30"/>
    <s v="Plant_B"/>
    <n v="83.485914411417809"/>
    <n v="5.4070800222578654"/>
    <n v="23.223735136551699"/>
    <n v="202.05696478323199"/>
    <n v="166"/>
    <n v="1"/>
    <n v="0"/>
    <n v="14"/>
    <d v="2026-03-01T00:00:00"/>
  </r>
  <r>
    <d v="2026-03-01T15:00:00"/>
    <x v="41"/>
    <s v="Plant_A"/>
    <n v="71.694300150088239"/>
    <n v="2.7575401715748762"/>
    <n v="23.89520494807044"/>
    <n v="217.5228263478549"/>
    <n v="129"/>
    <n v="4"/>
    <n v="0"/>
    <n v="15"/>
    <d v="2026-03-01T00:00:00"/>
  </r>
  <r>
    <d v="2026-03-01T16:00:00"/>
    <x v="18"/>
    <s v="Plant_C"/>
    <n v="76.15669718891688"/>
    <n v="7.1932668162303042"/>
    <n v="28.912713653927561"/>
    <n v="213.25609775971469"/>
    <n v="150"/>
    <n v="4"/>
    <n v="0"/>
    <n v="16"/>
    <d v="2026-03-01T00:00:00"/>
  </r>
  <r>
    <d v="2026-03-01T17:00:00"/>
    <x v="17"/>
    <s v="Plant_B"/>
    <n v="52.150009707340352"/>
    <n v="2.0903352602365168"/>
    <n v="20.97293801805262"/>
    <n v="270.59274169737449"/>
    <n v="104"/>
    <n v="6"/>
    <n v="0"/>
    <n v="17"/>
    <d v="2026-03-01T00:00:00"/>
  </r>
  <r>
    <d v="2026-03-01T18:00:00"/>
    <x v="11"/>
    <s v="Plant_A"/>
    <n v="66.55062509864338"/>
    <n v="6.4171606509704633"/>
    <n v="24.725713557282379"/>
    <n v="192.21233553270531"/>
    <n v="107"/>
    <n v="5"/>
    <n v="0"/>
    <n v="18"/>
    <d v="2026-03-01T00:00:00"/>
  </r>
  <r>
    <d v="2026-03-01T19:00:00"/>
    <x v="45"/>
    <s v="Plant_A"/>
    <n v="60.682433326469237"/>
    <n v="5.5970197952757186"/>
    <n v="24.26169239229591"/>
    <n v="293.16319904616222"/>
    <n v="161"/>
    <n v="3"/>
    <n v="0"/>
    <n v="19"/>
    <d v="2026-03-01T00:00:00"/>
  </r>
  <r>
    <d v="2026-03-01T20:00:00"/>
    <x v="31"/>
    <s v="Plant_B"/>
    <n v="69.413910668115221"/>
    <n v="2.9538108990206529"/>
    <n v="29.167810020931569"/>
    <n v="251.2077863232137"/>
    <n v="152"/>
    <n v="2"/>
    <n v="0"/>
    <n v="20"/>
    <d v="2026-03-01T00:00:00"/>
  </r>
  <r>
    <d v="2026-03-01T21:00:00"/>
    <x v="21"/>
    <s v="Plant_B"/>
    <n v="72.719509940201576"/>
    <n v="3.6138571775248551"/>
    <n v="23.67515038747527"/>
    <n v="248.68254319383169"/>
    <n v="120"/>
    <n v="3"/>
    <n v="0"/>
    <n v="21"/>
    <d v="2026-03-01T00:00:00"/>
  </r>
  <r>
    <d v="2026-03-01T22:00:00"/>
    <x v="45"/>
    <s v="Plant_C"/>
    <n v="54.84200228106122"/>
    <n v="7.7764970970799521"/>
    <n v="36.079251862733393"/>
    <n v="165.43928423149049"/>
    <n v="128"/>
    <n v="3"/>
    <n v="0"/>
    <n v="22"/>
    <d v="2026-03-01T00:00:00"/>
  </r>
  <r>
    <d v="2026-03-01T23:00:00"/>
    <x v="12"/>
    <s v="Plant_B"/>
    <n v="82.529369818276592"/>
    <n v="4.5461703841061514"/>
    <n v="31.342755976420911"/>
    <n v="167.784540323149"/>
    <n v="189"/>
    <n v="3"/>
    <n v="0"/>
    <n v="23"/>
    <d v="2026-03-01T00:00:00"/>
  </r>
  <r>
    <d v="2026-03-02T00:00:00"/>
    <x v="45"/>
    <s v="Plant_B"/>
    <n v="71.875247824543678"/>
    <n v="6.3353780295266011"/>
    <n v="28.08906545960016"/>
    <n v="281.28587595996629"/>
    <n v="59"/>
    <n v="1"/>
    <n v="0"/>
    <n v="0"/>
    <d v="2026-03-02T00:00:00"/>
  </r>
  <r>
    <d v="2026-03-02T01:00:00"/>
    <x v="5"/>
    <s v="Plant_C"/>
    <n v="69.941958881453232"/>
    <n v="7.4617450363923838"/>
    <n v="25.73100711152069"/>
    <n v="267.26734216457578"/>
    <n v="156"/>
    <n v="4"/>
    <n v="0"/>
    <n v="1"/>
    <d v="2026-03-02T00:00:00"/>
  </r>
  <r>
    <d v="2026-03-02T02:00:00"/>
    <x v="14"/>
    <s v="Plant_C"/>
    <n v="74.8397127393647"/>
    <n v="6.8494981973275699"/>
    <n v="27.688449398819781"/>
    <n v="258.57345063666179"/>
    <n v="82"/>
    <n v="3"/>
    <n v="0"/>
    <n v="2"/>
    <d v="2026-03-02T00:00:00"/>
  </r>
  <r>
    <d v="2026-03-02T03:00:00"/>
    <x v="41"/>
    <s v="Plant_C"/>
    <n v="66.309180874712013"/>
    <n v="6.5990179387371652"/>
    <n v="35.729441445977713"/>
    <n v="217.48453581226269"/>
    <n v="54"/>
    <n v="5"/>
    <n v="0"/>
    <n v="3"/>
    <d v="2026-03-02T00:00:00"/>
  </r>
  <r>
    <d v="2026-03-02T04:00:00"/>
    <x v="42"/>
    <s v="Plant_A"/>
    <n v="68.590353996202552"/>
    <n v="5.5517030199819448"/>
    <n v="32.503337244276388"/>
    <n v="268.83590958806309"/>
    <n v="184"/>
    <n v="4"/>
    <n v="0"/>
    <n v="4"/>
    <d v="2026-03-02T00:00:00"/>
  </r>
  <r>
    <d v="2026-03-02T05:00:00"/>
    <x v="5"/>
    <s v="Plant_A"/>
    <n v="77.509020731613276"/>
    <n v="2.8421751050882862"/>
    <n v="19.143432120355609"/>
    <n v="256.00604417745598"/>
    <n v="74"/>
    <n v="1"/>
    <n v="0"/>
    <n v="5"/>
    <d v="2026-03-02T00:00:00"/>
  </r>
  <r>
    <d v="2026-03-02T06:00:00"/>
    <x v="29"/>
    <s v="Plant_A"/>
    <n v="71.44884653547301"/>
    <n v="6.90642778893592"/>
    <n v="33.178883270427747"/>
    <n v="249.5307923842411"/>
    <n v="190"/>
    <n v="3"/>
    <n v="0"/>
    <n v="6"/>
    <d v="2026-03-02T00:00:00"/>
  </r>
  <r>
    <d v="2026-03-02T07:00:00"/>
    <x v="32"/>
    <s v="Plant_B"/>
    <n v="73.869620710079005"/>
    <n v="6.3131993779133833"/>
    <n v="31.068819777981009"/>
    <n v="279.49327495130979"/>
    <n v="103"/>
    <n v="2"/>
    <n v="0"/>
    <n v="7"/>
    <d v="2026-03-02T00:00:00"/>
  </r>
  <r>
    <d v="2026-03-02T08:00:00"/>
    <x v="20"/>
    <s v="Plant_A"/>
    <n v="78.908841733320784"/>
    <n v="1.765784607611407"/>
    <n v="33.516054643888708"/>
    <n v="258.76439356270151"/>
    <n v="147"/>
    <n v="1"/>
    <n v="0"/>
    <n v="8"/>
    <d v="2026-03-02T00:00:00"/>
  </r>
  <r>
    <d v="2026-03-02T09:00:00"/>
    <x v="28"/>
    <s v="Plant_B"/>
    <n v="61.363321336057723"/>
    <n v="4.5661579117439848"/>
    <n v="36.290269394571673"/>
    <n v="207.1216573864709"/>
    <n v="84"/>
    <n v="1"/>
    <n v="0"/>
    <n v="9"/>
    <d v="2026-03-02T00:00:00"/>
  </r>
  <r>
    <d v="2026-03-02T10:00:00"/>
    <x v="0"/>
    <s v="Plant_B"/>
    <n v="51.785874320501613"/>
    <n v="4.0254650150881561"/>
    <n v="32.061966045846482"/>
    <n v="231.35053884830529"/>
    <n v="146"/>
    <n v="2"/>
    <n v="0"/>
    <n v="10"/>
    <d v="2026-03-02T00:00:00"/>
  </r>
  <r>
    <d v="2026-03-02T11:00:00"/>
    <x v="32"/>
    <s v="Plant_A"/>
    <n v="69.178915601266382"/>
    <n v="4.7355833458693048"/>
    <n v="34.069602170560643"/>
    <n v="297.25577656898508"/>
    <n v="102"/>
    <n v="2"/>
    <n v="0"/>
    <n v="11"/>
    <d v="2026-03-02T00:00:00"/>
  </r>
  <r>
    <d v="2026-03-02T12:00:00"/>
    <x v="20"/>
    <s v="Plant_C"/>
    <n v="76.142631571242887"/>
    <n v="4.6701435242734828"/>
    <n v="23.357904737865791"/>
    <n v="266.22676638768479"/>
    <n v="78"/>
    <n v="3"/>
    <n v="0"/>
    <n v="12"/>
    <d v="2026-03-02T00:00:00"/>
  </r>
  <r>
    <d v="2026-03-02T13:00:00"/>
    <x v="42"/>
    <s v="Plant_C"/>
    <n v="62.041981445073013"/>
    <n v="4.2082545088509056"/>
    <n v="28.066714339509041"/>
    <n v="220.33604344022561"/>
    <n v="116"/>
    <n v="2"/>
    <n v="0"/>
    <n v="13"/>
    <d v="2026-03-02T00:00:00"/>
  </r>
  <r>
    <d v="2026-03-02T14:00:00"/>
    <x v="3"/>
    <s v="Plant_B"/>
    <n v="82.73128110929045"/>
    <n v="4.079825770923514"/>
    <n v="23.996854436069789"/>
    <n v="201.32610043618371"/>
    <n v="74"/>
    <n v="4"/>
    <n v="1"/>
    <n v="14"/>
    <d v="2026-03-02T00:00:00"/>
  </r>
  <r>
    <d v="2026-03-02T15:00:00"/>
    <x v="26"/>
    <s v="Plant_C"/>
    <n v="61.606663353895598"/>
    <n v="4.4521798576967164"/>
    <n v="23.61815447523929"/>
    <n v="272.32994007464521"/>
    <n v="59"/>
    <n v="5"/>
    <n v="0"/>
    <n v="15"/>
    <d v="2026-03-02T00:00:00"/>
  </r>
  <r>
    <d v="2026-03-02T16:00:00"/>
    <x v="12"/>
    <s v="Plant_B"/>
    <n v="76.450444460682107"/>
    <n v="6.8444301131262151"/>
    <n v="29.115978196435201"/>
    <n v="281.73075528521468"/>
    <n v="116"/>
    <n v="5"/>
    <n v="0"/>
    <n v="16"/>
    <d v="2026-03-02T00:00:00"/>
  </r>
  <r>
    <d v="2026-03-02T17:00:00"/>
    <x v="23"/>
    <s v="Plant_C"/>
    <n v="60.184052696307077"/>
    <n v="2.0585293005754539"/>
    <n v="30.564617116800338"/>
    <n v="233.13407841815081"/>
    <n v="130"/>
    <n v="2"/>
    <n v="0"/>
    <n v="17"/>
    <d v="2026-03-02T00:00:00"/>
  </r>
  <r>
    <d v="2026-03-02T18:00:00"/>
    <x v="28"/>
    <s v="Plant_C"/>
    <n v="61.314973389895457"/>
    <n v="5.0798757738246616"/>
    <n v="28.25912274213978"/>
    <n v="246.08110879331841"/>
    <n v="123"/>
    <n v="3"/>
    <n v="0"/>
    <n v="18"/>
    <d v="2026-03-02T00:00:00"/>
  </r>
  <r>
    <d v="2026-03-02T19:00:00"/>
    <x v="49"/>
    <s v="Plant_C"/>
    <n v="57.086770747481907"/>
    <n v="7.3964594401220101"/>
    <n v="27.620396840990491"/>
    <n v="179.48490583725689"/>
    <n v="158"/>
    <n v="2"/>
    <n v="0"/>
    <n v="19"/>
    <d v="2026-03-02T00:00:00"/>
  </r>
  <r>
    <d v="2026-03-02T20:00:00"/>
    <x v="15"/>
    <s v="Plant_A"/>
    <n v="71.873314939173511"/>
    <n v="6.8046501713234928"/>
    <n v="29.05040782347222"/>
    <n v="261.38145692093627"/>
    <n v="179"/>
    <n v="1"/>
    <n v="0"/>
    <n v="20"/>
    <d v="2026-03-02T00:00:00"/>
  </r>
  <r>
    <d v="2026-03-02T21:00:00"/>
    <x v="40"/>
    <s v="Plant_C"/>
    <n v="69.538462858026548"/>
    <n v="4.457955140864752"/>
    <n v="30.815605009209779"/>
    <n v="223.0977878213065"/>
    <n v="89"/>
    <n v="4"/>
    <n v="0"/>
    <n v="21"/>
    <d v="2026-03-02T00:00:00"/>
  </r>
  <r>
    <d v="2026-03-02T22:00:00"/>
    <x v="44"/>
    <s v="Plant_C"/>
    <n v="84.868340675078898"/>
    <n v="5.6497390681777429"/>
    <n v="30.681846742290642"/>
    <n v="290.72152734390801"/>
    <n v="97"/>
    <n v="5"/>
    <n v="0"/>
    <n v="22"/>
    <d v="2026-03-02T00:00:00"/>
  </r>
  <r>
    <d v="2026-03-02T23:00:00"/>
    <x v="33"/>
    <s v="Plant_A"/>
    <n v="77.05670947920494"/>
    <n v="2.736452714824293"/>
    <n v="38.231577659235612"/>
    <n v="299.47894530767911"/>
    <n v="147"/>
    <n v="5"/>
    <n v="0"/>
    <n v="23"/>
    <d v="2026-03-02T00:00:00"/>
  </r>
  <r>
    <d v="2026-03-03T00:00:00"/>
    <x v="10"/>
    <s v="Plant_B"/>
    <n v="63.620565638987543"/>
    <n v="2.0898095307004212"/>
    <n v="36.290596405530607"/>
    <n v="207.27451564905761"/>
    <n v="158"/>
    <n v="1"/>
    <n v="0"/>
    <n v="0"/>
    <d v="2026-03-03T00:00:00"/>
  </r>
  <r>
    <d v="2026-03-03T01:00:00"/>
    <x v="1"/>
    <s v="Plant_B"/>
    <n v="63.33297149366058"/>
    <n v="4.1122604603995683"/>
    <n v="33.086601052072737"/>
    <n v="305.14222246459349"/>
    <n v="149"/>
    <n v="1"/>
    <n v="0"/>
    <n v="1"/>
    <d v="2026-03-03T00:00:00"/>
  </r>
  <r>
    <d v="2026-03-03T02:00:00"/>
    <x v="23"/>
    <s v="Plant_C"/>
    <n v="66.904330870683424"/>
    <n v="4.8368913048015818"/>
    <n v="26.590542379885679"/>
    <n v="224.52656923515229"/>
    <n v="119"/>
    <n v="2"/>
    <n v="0"/>
    <n v="2"/>
    <d v="2026-03-03T00:00:00"/>
  </r>
  <r>
    <d v="2026-03-03T03:00:00"/>
    <x v="31"/>
    <s v="Plant_A"/>
    <n v="54.048274311211287"/>
    <n v="6.3584724180492156"/>
    <n v="27.03127009291067"/>
    <n v="298.27769032082108"/>
    <n v="145"/>
    <n v="7"/>
    <n v="0"/>
    <n v="3"/>
    <d v="2026-03-03T00:00:00"/>
  </r>
  <r>
    <d v="2026-03-03T04:00:00"/>
    <x v="28"/>
    <s v="Plant_A"/>
    <n v="69.062979167589219"/>
    <n v="4.618426691847179"/>
    <n v="33.960667142401483"/>
    <n v="244.27789054966379"/>
    <n v="149"/>
    <n v="4"/>
    <n v="0"/>
    <n v="4"/>
    <d v="2026-03-03T00:00:00"/>
  </r>
  <r>
    <d v="2026-03-03T05:00:00"/>
    <x v="38"/>
    <s v="Plant_A"/>
    <n v="75.60858335529575"/>
    <n v="3.9817224531704412"/>
    <n v="33.778789956636103"/>
    <n v="233.84453194965499"/>
    <n v="195"/>
    <n v="2"/>
    <n v="0"/>
    <n v="5"/>
    <d v="2026-03-03T00:00:00"/>
  </r>
  <r>
    <d v="2026-03-03T06:00:00"/>
    <x v="6"/>
    <s v="Plant_A"/>
    <n v="65.549749328587112"/>
    <n v="8.6798235826765726"/>
    <n v="28.786519665306141"/>
    <n v="271.63210327758031"/>
    <n v="144"/>
    <n v="2"/>
    <n v="0"/>
    <n v="6"/>
    <d v="2026-03-03T00:00:00"/>
  </r>
  <r>
    <d v="2026-03-03T07:00:00"/>
    <x v="7"/>
    <s v="Plant_A"/>
    <n v="56.935746865888532"/>
    <n v="5.4699137132134776"/>
    <n v="31.70768271441101"/>
    <n v="262.9491466565533"/>
    <n v="82"/>
    <n v="2"/>
    <n v="0"/>
    <n v="7"/>
    <d v="2026-03-03T00:00:00"/>
  </r>
  <r>
    <d v="2026-03-03T08:00:00"/>
    <x v="6"/>
    <s v="Plant_A"/>
    <n v="56.594464495259167"/>
    <n v="1.9730352905025459"/>
    <n v="27.07095578773864"/>
    <n v="262.78426806665789"/>
    <n v="103"/>
    <n v="5"/>
    <n v="1"/>
    <n v="8"/>
    <d v="2026-03-03T00:00:00"/>
  </r>
  <r>
    <d v="2026-03-03T09:00:00"/>
    <x v="48"/>
    <s v="Plant_A"/>
    <n v="70.755457542613271"/>
    <n v="1.8193179913114039"/>
    <n v="33.664534253205588"/>
    <n v="246.4131198835488"/>
    <n v="120"/>
    <n v="2"/>
    <n v="0"/>
    <n v="9"/>
    <d v="2026-03-03T00:00:00"/>
  </r>
  <r>
    <d v="2026-03-03T10:00:00"/>
    <x v="13"/>
    <s v="Plant_A"/>
    <n v="62.137556660213797"/>
    <n v="5.1670648130954984"/>
    <n v="25.206781363297932"/>
    <n v="237.45258036782781"/>
    <n v="171"/>
    <n v="5"/>
    <n v="0"/>
    <n v="10"/>
    <d v="2026-03-03T00:00:00"/>
  </r>
  <r>
    <d v="2026-03-03T11:00:00"/>
    <x v="43"/>
    <s v="Plant_B"/>
    <n v="49.557954692223973"/>
    <n v="2.9625078584301061"/>
    <n v="16.202731834452909"/>
    <n v="264.85403977214901"/>
    <n v="109"/>
    <n v="4"/>
    <n v="0"/>
    <n v="11"/>
    <d v="2026-03-03T00:00:00"/>
  </r>
  <r>
    <d v="2026-03-03T12:00:00"/>
    <x v="8"/>
    <s v="Plant_A"/>
    <n v="71.362645947029108"/>
    <n v="2.7975951370761272"/>
    <n v="35.970392593311871"/>
    <n v="257.88834437411879"/>
    <n v="99"/>
    <n v="4"/>
    <n v="1"/>
    <n v="12"/>
    <d v="2026-03-03T00:00:00"/>
  </r>
  <r>
    <d v="2026-03-03T13:00:00"/>
    <x v="35"/>
    <s v="Plant_C"/>
    <n v="74.370897192059601"/>
    <n v="4.1007709871457987"/>
    <n v="30.715987690997029"/>
    <n v="197.4214850404029"/>
    <n v="66"/>
    <n v="4"/>
    <n v="0"/>
    <n v="13"/>
    <d v="2026-03-03T00:00:00"/>
  </r>
  <r>
    <d v="2026-03-03T14:00:00"/>
    <x v="13"/>
    <s v="Plant_A"/>
    <n v="83.173080691906094"/>
    <n v="3.1481597779918919"/>
    <n v="21.84365101423705"/>
    <n v="233.6994638407395"/>
    <n v="124"/>
    <n v="5"/>
    <n v="0"/>
    <n v="14"/>
    <d v="2026-03-03T00:00:00"/>
  </r>
  <r>
    <d v="2026-03-03T15:00:00"/>
    <x v="47"/>
    <s v="Plant_C"/>
    <n v="67.808375798902716"/>
    <n v="4.4378113027329924"/>
    <n v="28.2934555609759"/>
    <n v="232.15364241916811"/>
    <n v="110"/>
    <n v="0"/>
    <n v="0"/>
    <n v="15"/>
    <d v="2026-03-03T00:00:00"/>
  </r>
  <r>
    <d v="2026-03-03T16:00:00"/>
    <x v="10"/>
    <s v="Plant_C"/>
    <n v="56.980910405044469"/>
    <n v="6.2945835424238226"/>
    <n v="24.506848126728201"/>
    <n v="276.06759088150739"/>
    <n v="196"/>
    <n v="4"/>
    <n v="1"/>
    <n v="16"/>
    <d v="2026-03-03T00:00:00"/>
  </r>
  <r>
    <d v="2026-03-03T17:00:00"/>
    <x v="45"/>
    <s v="Plant_B"/>
    <n v="92.900713643603723"/>
    <n v="4.322332886120841"/>
    <n v="30.410581840382491"/>
    <n v="258.01182953726328"/>
    <n v="140"/>
    <n v="2"/>
    <n v="0"/>
    <n v="17"/>
    <d v="2026-03-03T00:00:00"/>
  </r>
  <r>
    <d v="2026-03-03T18:00:00"/>
    <x v="33"/>
    <s v="Plant_B"/>
    <n v="70.521362404218564"/>
    <n v="7.9875704831331076"/>
    <n v="27.84863174505109"/>
    <n v="171.1734284337289"/>
    <n v="83"/>
    <n v="2"/>
    <n v="0"/>
    <n v="18"/>
    <d v="2026-03-03T00:00:00"/>
  </r>
  <r>
    <d v="2026-03-03T19:00:00"/>
    <x v="32"/>
    <s v="Plant_A"/>
    <n v="74.689832080670456"/>
    <n v="5.320514863604564"/>
    <n v="37.374185847272507"/>
    <n v="234.21382805306581"/>
    <n v="141"/>
    <n v="4"/>
    <n v="0"/>
    <n v="19"/>
    <d v="2026-03-03T00:00:00"/>
  </r>
  <r>
    <d v="2026-03-03T20:00:00"/>
    <x v="13"/>
    <s v="Plant_C"/>
    <n v="67.893188664339021"/>
    <n v="4.726390350792073"/>
    <n v="25.337723806857401"/>
    <n v="174.7516092391796"/>
    <n v="174"/>
    <n v="1"/>
    <n v="1"/>
    <n v="20"/>
    <d v="2026-03-03T00:00:00"/>
  </r>
  <r>
    <d v="2026-03-03T21:00:00"/>
    <x v="20"/>
    <s v="Plant_B"/>
    <n v="71.398877880359066"/>
    <n v="3.8807835123424081"/>
    <n v="28.956192370886289"/>
    <n v="202.2934482660792"/>
    <n v="107"/>
    <n v="0"/>
    <n v="0"/>
    <n v="21"/>
    <d v="2026-03-03T00:00:00"/>
  </r>
  <r>
    <d v="2026-03-03T22:00:00"/>
    <x v="48"/>
    <s v="Plant_B"/>
    <n v="68.493044327988528"/>
    <n v="5.8512046718748927"/>
    <n v="42.592673971719748"/>
    <n v="178.4943653775118"/>
    <n v="180"/>
    <n v="1"/>
    <n v="0"/>
    <n v="22"/>
    <d v="2026-03-03T00:00:00"/>
  </r>
  <r>
    <d v="2026-03-03T23:00:00"/>
    <x v="30"/>
    <s v="Plant_C"/>
    <n v="74.399058776413881"/>
    <n v="1.0773571216650439"/>
    <n v="27.429728611187461"/>
    <n v="250.44718882221341"/>
    <n v="195"/>
    <n v="0"/>
    <n v="0"/>
    <n v="23"/>
    <d v="2026-03-03T00:00:00"/>
  </r>
  <r>
    <d v="2026-03-04T00:00:00"/>
    <x v="7"/>
    <s v="Plant_B"/>
    <n v="62.101592384604729"/>
    <n v="3.34915896669628"/>
    <n v="26.39818006720872"/>
    <n v="325.48336002727387"/>
    <n v="165"/>
    <n v="3"/>
    <n v="0"/>
    <n v="0"/>
    <d v="2026-03-04T00:00:00"/>
  </r>
  <r>
    <d v="2026-03-04T01:00:00"/>
    <x v="23"/>
    <s v="Plant_C"/>
    <n v="84.840231781095326"/>
    <n v="7.4215176026035792"/>
    <n v="27.360454766149122"/>
    <n v="273.42000177033799"/>
    <n v="164"/>
    <n v="3"/>
    <n v="0"/>
    <n v="1"/>
    <d v="2026-03-04T00:00:00"/>
  </r>
  <r>
    <d v="2026-03-04T02:00:00"/>
    <x v="27"/>
    <s v="Plant_B"/>
    <n v="60.08015560507139"/>
    <n v="7.0228773529473294"/>
    <n v="26.165954078863759"/>
    <n v="267.7802650724085"/>
    <n v="143"/>
    <n v="3"/>
    <n v="1"/>
    <n v="2"/>
    <d v="2026-03-04T00:00:00"/>
  </r>
  <r>
    <d v="2026-03-04T03:00:00"/>
    <x v="12"/>
    <s v="Plant_C"/>
    <n v="57.079495014935787"/>
    <n v="4.0092257372473252"/>
    <n v="29.052410643972351"/>
    <n v="233.88277339905989"/>
    <n v="165"/>
    <n v="2"/>
    <n v="0"/>
    <n v="3"/>
    <d v="2026-03-04T00:00:00"/>
  </r>
  <r>
    <d v="2026-03-04T04:00:00"/>
    <x v="46"/>
    <s v="Plant_B"/>
    <n v="73.440790925442343"/>
    <n v="7.8398515365693466"/>
    <n v="30.657627254895029"/>
    <n v="293.99119171057299"/>
    <n v="149"/>
    <n v="2"/>
    <n v="0"/>
    <n v="4"/>
    <d v="2026-03-04T00:00:00"/>
  </r>
  <r>
    <d v="2026-03-04T05:00:00"/>
    <x v="19"/>
    <s v="Plant_B"/>
    <n v="60.962891854658288"/>
    <n v="4.4474411014604254"/>
    <n v="34.23479815197242"/>
    <n v="179.24406871748911"/>
    <n v="120"/>
    <n v="1"/>
    <n v="0"/>
    <n v="5"/>
    <d v="2026-03-04T00:00:00"/>
  </r>
  <r>
    <d v="2026-03-04T06:00:00"/>
    <x v="5"/>
    <s v="Plant_C"/>
    <n v="85.766754250204059"/>
    <n v="2.6593550615790842"/>
    <n v="23.75284453514989"/>
    <n v="256.497043261371"/>
    <n v="160"/>
    <n v="4"/>
    <n v="0"/>
    <n v="6"/>
    <d v="2026-03-04T00:00:00"/>
  </r>
  <r>
    <d v="2026-03-04T07:00:00"/>
    <x v="10"/>
    <s v="Plant_C"/>
    <n v="58.336592972664299"/>
    <n v="2.713156684441993"/>
    <n v="29.98643116567203"/>
    <n v="227.71383207399941"/>
    <n v="65"/>
    <n v="2"/>
    <n v="0"/>
    <n v="7"/>
    <d v="2026-03-04T00:00:00"/>
  </r>
  <r>
    <d v="2026-03-04T08:00:00"/>
    <x v="0"/>
    <s v="Plant_C"/>
    <n v="74.259610851355021"/>
    <n v="3.22237676809686"/>
    <n v="32.326091013317217"/>
    <n v="263.72200366860773"/>
    <n v="156"/>
    <n v="5"/>
    <n v="0"/>
    <n v="8"/>
    <d v="2026-03-04T00:00:00"/>
  </r>
  <r>
    <d v="2026-03-04T09:00:00"/>
    <x v="9"/>
    <s v="Plant_C"/>
    <n v="70.185403055867795"/>
    <n v="4.8594122868594587"/>
    <n v="24.585103163371151"/>
    <n v="305.95789048028553"/>
    <n v="107"/>
    <n v="2"/>
    <n v="1"/>
    <n v="9"/>
    <d v="2026-03-04T00:00:00"/>
  </r>
  <r>
    <d v="2026-03-04T10:00:00"/>
    <x v="29"/>
    <s v="Plant_C"/>
    <n v="66.723022878480037"/>
    <n v="3.3929820009012022"/>
    <n v="21.532181432581108"/>
    <n v="233.19562421613031"/>
    <n v="133"/>
    <n v="2"/>
    <n v="0"/>
    <n v="10"/>
    <d v="2026-03-04T00:00:00"/>
  </r>
  <r>
    <d v="2026-03-04T11:00:00"/>
    <x v="45"/>
    <s v="Plant_B"/>
    <n v="90.864637271987235"/>
    <n v="3.9120297197200271"/>
    <n v="38.432707943158213"/>
    <n v="271.85966219847461"/>
    <n v="112"/>
    <n v="1"/>
    <n v="0"/>
    <n v="11"/>
    <d v="2026-03-04T00:00:00"/>
  </r>
  <r>
    <d v="2026-03-04T12:00:00"/>
    <x v="9"/>
    <s v="Plant_B"/>
    <n v="79.900621027760252"/>
    <n v="3.788453828674704"/>
    <n v="26.079676498880779"/>
    <n v="231.98344265254761"/>
    <n v="99"/>
    <n v="2"/>
    <n v="0"/>
    <n v="12"/>
    <d v="2026-03-04T00:00:00"/>
  </r>
  <r>
    <d v="2026-03-04T13:00:00"/>
    <x v="8"/>
    <s v="Plant_A"/>
    <n v="76.667176218232811"/>
    <n v="4.4694568490844668"/>
    <n v="19.191244139866409"/>
    <n v="210.65924612290539"/>
    <n v="120"/>
    <n v="3"/>
    <n v="0"/>
    <n v="13"/>
    <d v="2026-03-04T00:00:00"/>
  </r>
  <r>
    <d v="2026-03-04T14:00:00"/>
    <x v="31"/>
    <s v="Plant_C"/>
    <n v="70.39043270221903"/>
    <n v="8.9134386303730242"/>
    <n v="26.907930373687581"/>
    <n v="237.89932260246849"/>
    <n v="173"/>
    <n v="4"/>
    <n v="0"/>
    <n v="14"/>
    <d v="2026-03-04T00:00:00"/>
  </r>
  <r>
    <d v="2026-03-04T15:00:00"/>
    <x v="21"/>
    <s v="Plant_A"/>
    <n v="68.496292542560141"/>
    <n v="7.5283675270630122"/>
    <n v="29.037398868725798"/>
    <n v="245.34420185759001"/>
    <n v="171"/>
    <n v="1"/>
    <n v="0"/>
    <n v="15"/>
    <d v="2026-03-04T00:00:00"/>
  </r>
  <r>
    <d v="2026-03-04T16:00:00"/>
    <x v="24"/>
    <s v="Plant_B"/>
    <n v="67.988924736390715"/>
    <n v="5.597699089719482"/>
    <n v="32.933080687489642"/>
    <n v="256.76699077593958"/>
    <n v="131"/>
    <n v="7"/>
    <n v="0"/>
    <n v="16"/>
    <d v="2026-03-04T00:00:00"/>
  </r>
  <r>
    <d v="2026-03-04T17:00:00"/>
    <x v="36"/>
    <s v="Plant_A"/>
    <n v="57.518194914309902"/>
    <n v="2.4246366459693691"/>
    <n v="26.99203728988018"/>
    <n v="255.33380561534031"/>
    <n v="97"/>
    <n v="4"/>
    <n v="0"/>
    <n v="17"/>
    <d v="2026-03-04T00:00:00"/>
  </r>
  <r>
    <d v="2026-03-04T18:00:00"/>
    <x v="39"/>
    <s v="Plant_A"/>
    <n v="61.482211021254521"/>
    <n v="3.8305857981474678"/>
    <n v="28.93303219598619"/>
    <n v="242.3524399243324"/>
    <n v="74"/>
    <n v="2"/>
    <n v="0"/>
    <n v="18"/>
    <d v="2026-03-04T00:00:00"/>
  </r>
  <r>
    <d v="2026-03-04T19:00:00"/>
    <x v="5"/>
    <s v="Plant_B"/>
    <n v="72.943373186861891"/>
    <n v="3.732835989689951"/>
    <n v="35.357532205088837"/>
    <n v="208.43421625912629"/>
    <n v="195"/>
    <n v="5"/>
    <n v="0"/>
    <n v="19"/>
    <d v="2026-03-04T00:00:00"/>
  </r>
  <r>
    <d v="2026-03-04T20:00:00"/>
    <x v="17"/>
    <s v="Plant_C"/>
    <n v="69.947222339676003"/>
    <n v="2.8250791733606642"/>
    <n v="32.048848949561688"/>
    <n v="321.93916491044592"/>
    <n v="107"/>
    <n v="0"/>
    <n v="0"/>
    <n v="20"/>
    <d v="2026-03-04T00:00:00"/>
  </r>
  <r>
    <d v="2026-03-04T21:00:00"/>
    <x v="36"/>
    <s v="Plant_B"/>
    <n v="70.918297174078077"/>
    <n v="5.6784634824709403"/>
    <n v="25.213570166250321"/>
    <n v="282.18823745899869"/>
    <n v="125"/>
    <n v="4"/>
    <n v="0"/>
    <n v="21"/>
    <d v="2026-03-04T00:00:00"/>
  </r>
  <r>
    <d v="2026-03-04T22:00:00"/>
    <x v="46"/>
    <s v="Plant_A"/>
    <n v="79.528393568415112"/>
    <n v="5.5963497308237846"/>
    <n v="27.480695015809829"/>
    <n v="239.0394428809374"/>
    <n v="79"/>
    <n v="3"/>
    <n v="0"/>
    <n v="22"/>
    <d v="2026-03-04T00:00:00"/>
  </r>
  <r>
    <d v="2026-03-04T23:00:00"/>
    <x v="11"/>
    <s v="Plant_B"/>
    <n v="78.32305786973977"/>
    <n v="5.5778045021228246"/>
    <n v="23.13987075499011"/>
    <n v="289.96652288430641"/>
    <n v="156"/>
    <n v="7"/>
    <n v="0"/>
    <n v="23"/>
    <d v="2026-03-04T00:00:00"/>
  </r>
  <r>
    <d v="2026-03-05T00:00:00"/>
    <x v="24"/>
    <s v="Plant_B"/>
    <n v="71.373317246443321"/>
    <n v="8.5215309126945762"/>
    <n v="27.78055394755593"/>
    <n v="301.11382860103879"/>
    <n v="177"/>
    <n v="0"/>
    <n v="1"/>
    <n v="0"/>
    <d v="2026-03-05T00:00:00"/>
  </r>
  <r>
    <d v="2026-03-05T01:00:00"/>
    <x v="47"/>
    <s v="Plant_C"/>
    <n v="59.426269068257703"/>
    <n v="5.128473410750237"/>
    <n v="35.122386480638923"/>
    <n v="220.65654402812311"/>
    <n v="159"/>
    <n v="5"/>
    <n v="0"/>
    <n v="1"/>
    <d v="2026-03-05T00:00:00"/>
  </r>
  <r>
    <d v="2026-03-05T02:00:00"/>
    <x v="29"/>
    <s v="Plant_C"/>
    <n v="73.883072287301587"/>
    <n v="6.8214062509895674"/>
    <n v="28.40080837318331"/>
    <n v="236.18266815311321"/>
    <n v="172"/>
    <n v="2"/>
    <n v="0"/>
    <n v="2"/>
    <d v="2026-03-05T00:00:00"/>
  </r>
  <r>
    <d v="2026-03-05T03:00:00"/>
    <x v="35"/>
    <s v="Plant_C"/>
    <n v="58.25070261309007"/>
    <n v="6.3837574514802906"/>
    <n v="29.508856495097049"/>
    <n v="240.99665132439699"/>
    <n v="155"/>
    <n v="5"/>
    <n v="1"/>
    <n v="3"/>
    <d v="2026-03-05T00:00:00"/>
  </r>
  <r>
    <d v="2026-03-05T04:00:00"/>
    <x v="13"/>
    <s v="Plant_C"/>
    <n v="69.824857556139506"/>
    <n v="4.7056700205162318"/>
    <n v="29.377009654087718"/>
    <n v="229.99211198716671"/>
    <n v="131"/>
    <n v="3"/>
    <n v="0"/>
    <n v="4"/>
    <d v="2026-03-05T00:00:00"/>
  </r>
  <r>
    <d v="2026-03-05T05:00:00"/>
    <x v="24"/>
    <s v="Plant_A"/>
    <n v="80.432556997176547"/>
    <n v="7.4402107668717274"/>
    <n v="36.483981100756033"/>
    <n v="200.26726259255551"/>
    <n v="52"/>
    <n v="0"/>
    <n v="1"/>
    <n v="5"/>
    <d v="2026-03-05T00:00:00"/>
  </r>
  <r>
    <d v="2026-03-05T06:00:00"/>
    <x v="23"/>
    <s v="Plant_B"/>
    <n v="69.573099559002841"/>
    <n v="5.9059929238851812"/>
    <n v="21.869922693338999"/>
    <n v="177.21063227872611"/>
    <n v="167"/>
    <n v="2"/>
    <n v="1"/>
    <n v="6"/>
    <d v="2026-03-05T00:00:00"/>
  </r>
  <r>
    <d v="2026-03-05T07:00:00"/>
    <x v="1"/>
    <s v="Plant_B"/>
    <n v="60.222274536416293"/>
    <n v="5.1368281649696828"/>
    <n v="29.846639464544591"/>
    <n v="223.923687099006"/>
    <n v="91"/>
    <n v="4"/>
    <n v="0"/>
    <n v="7"/>
    <d v="2026-03-05T00:00:00"/>
  </r>
  <r>
    <d v="2026-03-05T08:00:00"/>
    <x v="28"/>
    <s v="Plant_A"/>
    <n v="81.668070600409436"/>
    <n v="3.1555729552198128"/>
    <n v="37.658486224788213"/>
    <n v="238.36893136060169"/>
    <n v="139"/>
    <n v="4"/>
    <n v="0"/>
    <n v="8"/>
    <d v="2026-03-05T00:00:00"/>
  </r>
  <r>
    <d v="2026-03-05T09:00:00"/>
    <x v="43"/>
    <s v="Plant_A"/>
    <n v="67.823068238425279"/>
    <n v="4.1479702859835612"/>
    <n v="23.985401275122481"/>
    <n v="305.68073902303342"/>
    <n v="158"/>
    <n v="3"/>
    <n v="0"/>
    <n v="9"/>
    <d v="2026-03-05T00:00:00"/>
  </r>
  <r>
    <d v="2026-03-05T10:00:00"/>
    <x v="45"/>
    <s v="Plant_B"/>
    <n v="57.252020083059989"/>
    <n v="4.9583934978151527"/>
    <n v="28.283920811882059"/>
    <n v="185.68003067799421"/>
    <n v="187"/>
    <n v="4"/>
    <n v="0"/>
    <n v="10"/>
    <d v="2026-03-05T00:00:00"/>
  </r>
  <r>
    <d v="2026-03-05T11:00:00"/>
    <x v="0"/>
    <s v="Plant_A"/>
    <n v="66.470446196845003"/>
    <n v="4.4388146368823591"/>
    <n v="26.325394764236471"/>
    <n v="235.5979025026005"/>
    <n v="161"/>
    <n v="4"/>
    <n v="0"/>
    <n v="11"/>
    <d v="2026-03-05T00:00:00"/>
  </r>
  <r>
    <d v="2026-03-05T12:00:00"/>
    <x v="10"/>
    <s v="Plant_C"/>
    <n v="83.575896604306152"/>
    <n v="6.3077872931895147"/>
    <n v="27.36545809076884"/>
    <n v="225.43157916117889"/>
    <n v="190"/>
    <n v="6"/>
    <n v="0"/>
    <n v="12"/>
    <d v="2026-03-05T00:00:00"/>
  </r>
  <r>
    <d v="2026-03-05T13:00:00"/>
    <x v="19"/>
    <s v="Plant_A"/>
    <n v="63.166925466693648"/>
    <n v="8.853207869543489"/>
    <n v="28.46900514499087"/>
    <n v="263.97117284156542"/>
    <n v="67"/>
    <n v="1"/>
    <n v="0"/>
    <n v="13"/>
    <d v="2026-03-05T00:00:00"/>
  </r>
  <r>
    <d v="2026-03-05T14:00:00"/>
    <x v="5"/>
    <s v="Plant_C"/>
    <n v="83.350281494649252"/>
    <n v="7.1684400169640687"/>
    <n v="41.052054698196713"/>
    <n v="260.33799592370178"/>
    <n v="110"/>
    <n v="6"/>
    <n v="1"/>
    <n v="14"/>
    <d v="2026-03-05T00:00:00"/>
  </r>
  <r>
    <d v="2026-03-05T15:00:00"/>
    <x v="1"/>
    <s v="Plant_A"/>
    <n v="47.258857756209487"/>
    <n v="5.515333616622021"/>
    <n v="23.554005333874009"/>
    <n v="221.70624557577679"/>
    <n v="135"/>
    <n v="2"/>
    <n v="0"/>
    <n v="15"/>
    <d v="2026-03-05T00:00:00"/>
  </r>
  <r>
    <d v="2026-03-05T16:00:00"/>
    <x v="40"/>
    <s v="Plant_A"/>
    <n v="72.537277802586942"/>
    <n v="2.8633928815253751"/>
    <n v="30.609350753724591"/>
    <n v="260.00723064496958"/>
    <n v="170"/>
    <n v="7"/>
    <n v="0"/>
    <n v="16"/>
    <d v="2026-03-05T00:00:00"/>
  </r>
  <r>
    <d v="2026-03-05T17:00:00"/>
    <x v="40"/>
    <s v="Plant_C"/>
    <n v="72.191943148005535"/>
    <n v="7.5345549998101413"/>
    <n v="33.054321742269288"/>
    <n v="256.13389639712688"/>
    <n v="140"/>
    <n v="2"/>
    <n v="0"/>
    <n v="17"/>
    <d v="2026-03-05T00:00:00"/>
  </r>
  <r>
    <d v="2026-03-05T18:00:00"/>
    <x v="48"/>
    <s v="Plant_C"/>
    <n v="79.201683730111085"/>
    <n v="7.3948473714224239"/>
    <n v="20.844637143890669"/>
    <n v="232.6851447789461"/>
    <n v="55"/>
    <n v="7"/>
    <n v="0"/>
    <n v="18"/>
    <d v="2026-03-05T00:00:00"/>
  </r>
  <r>
    <d v="2026-03-05T19:00:00"/>
    <x v="22"/>
    <s v="Plant_B"/>
    <n v="81.687677036960082"/>
    <n v="3.5364811313206088"/>
    <n v="32.802142255261742"/>
    <n v="230.23822993198871"/>
    <n v="92"/>
    <n v="3"/>
    <n v="0"/>
    <n v="19"/>
    <d v="2026-03-05T00:00:00"/>
  </r>
  <r>
    <d v="2026-03-05T20:00:00"/>
    <x v="13"/>
    <s v="Plant_C"/>
    <n v="68.269007003239437"/>
    <n v="4.8169133898614094"/>
    <n v="28.708110812293899"/>
    <n v="197.3503006032912"/>
    <n v="153"/>
    <n v="2"/>
    <n v="0"/>
    <n v="20"/>
    <d v="2026-03-05T00:00:00"/>
  </r>
  <r>
    <d v="2026-03-05T21:00:00"/>
    <x v="43"/>
    <s v="Plant_C"/>
    <n v="68.039574148660591"/>
    <n v="6.7899363364363596"/>
    <n v="17.17774192699185"/>
    <n v="285.70855705314187"/>
    <n v="154"/>
    <n v="3"/>
    <n v="0"/>
    <n v="21"/>
    <d v="2026-03-05T00:00:00"/>
  </r>
  <r>
    <d v="2026-03-05T22:00:00"/>
    <x v="46"/>
    <s v="Plant_A"/>
    <n v="58.189055427495667"/>
    <n v="6.5130309658704206"/>
    <n v="30.887972447237239"/>
    <n v="181.3789365076849"/>
    <n v="196"/>
    <n v="7"/>
    <n v="0"/>
    <n v="22"/>
    <d v="2026-03-05T00:00:00"/>
  </r>
  <r>
    <d v="2026-03-05T23:00:00"/>
    <x v="14"/>
    <s v="Plant_A"/>
    <n v="67.057039568032437"/>
    <n v="5.5481471844473482"/>
    <n v="30.95612039741172"/>
    <n v="209.51731200347601"/>
    <n v="153"/>
    <n v="2"/>
    <n v="0"/>
    <n v="23"/>
    <d v="2026-03-05T00:00:00"/>
  </r>
  <r>
    <d v="2026-03-06T00:00:00"/>
    <x v="30"/>
    <s v="Plant_C"/>
    <n v="68.559759871920079"/>
    <n v="5.3495839663815579"/>
    <n v="31.926357195848009"/>
    <n v="256.89070551963948"/>
    <n v="187"/>
    <n v="5"/>
    <n v="0"/>
    <n v="0"/>
    <d v="2026-03-06T00:00:00"/>
  </r>
  <r>
    <d v="2026-03-06T01:00:00"/>
    <x v="34"/>
    <s v="Plant_B"/>
    <n v="80.486325738825158"/>
    <n v="7.2929008219502922"/>
    <n v="33.903547514765407"/>
    <n v="193.8630335909402"/>
    <n v="88"/>
    <n v="3"/>
    <n v="0"/>
    <n v="1"/>
    <d v="2026-03-06T00:00:00"/>
  </r>
  <r>
    <d v="2026-03-06T02:00:00"/>
    <x v="10"/>
    <s v="Plant_A"/>
    <n v="56.324979115482037"/>
    <n v="6.3975909582593733"/>
    <n v="28.020585597022642"/>
    <n v="265.22211150862449"/>
    <n v="167"/>
    <n v="0"/>
    <n v="0"/>
    <n v="2"/>
    <d v="2026-03-06T00:00:00"/>
  </r>
  <r>
    <d v="2026-03-06T03:00:00"/>
    <x v="3"/>
    <s v="Plant_B"/>
    <n v="67.165395147740739"/>
    <n v="3.6278005400702931"/>
    <n v="29.355401199279392"/>
    <n v="168.46635054032049"/>
    <n v="54"/>
    <n v="3"/>
    <n v="0"/>
    <n v="3"/>
    <d v="2026-03-06T00:00:00"/>
  </r>
  <r>
    <d v="2026-03-06T04:00:00"/>
    <x v="47"/>
    <s v="Plant_C"/>
    <n v="72.745838944689723"/>
    <n v="6.1593963018987079"/>
    <n v="29.53977509095894"/>
    <n v="292.24376594434949"/>
    <n v="150"/>
    <n v="4"/>
    <n v="0"/>
    <n v="4"/>
    <d v="2026-03-06T00:00:00"/>
  </r>
  <r>
    <d v="2026-03-06T05:00:00"/>
    <x v="34"/>
    <s v="Plant_C"/>
    <n v="67.340690298504782"/>
    <n v="4.3730433202834158"/>
    <n v="28.67863415273921"/>
    <n v="233.0646677519029"/>
    <n v="121"/>
    <n v="3"/>
    <n v="0"/>
    <n v="5"/>
    <d v="2026-03-06T00:00:00"/>
  </r>
  <r>
    <d v="2026-03-06T06:00:00"/>
    <x v="2"/>
    <s v="Plant_C"/>
    <n v="84.016717925472506"/>
    <n v="5.3781964761534597"/>
    <n v="28.358046173255619"/>
    <n v="327.51754971231549"/>
    <n v="92"/>
    <n v="3"/>
    <n v="0"/>
    <n v="6"/>
    <d v="2026-03-06T00:00:00"/>
  </r>
  <r>
    <d v="2026-03-06T07:00:00"/>
    <x v="3"/>
    <s v="Plant_B"/>
    <n v="72.046817472062713"/>
    <n v="5.6523090498658837"/>
    <n v="24.198763902179021"/>
    <n v="250.52892724431879"/>
    <n v="191"/>
    <n v="4"/>
    <n v="0"/>
    <n v="7"/>
    <d v="2026-03-06T00:00:00"/>
  </r>
  <r>
    <d v="2026-03-06T08:00:00"/>
    <x v="29"/>
    <s v="Plant_C"/>
    <n v="67.376509404690296"/>
    <n v="3.1097261563614258"/>
    <n v="23.637424555013521"/>
    <n v="200.61454531737951"/>
    <n v="74"/>
    <n v="5"/>
    <n v="0"/>
    <n v="8"/>
    <d v="2026-03-06T00:00:00"/>
  </r>
  <r>
    <d v="2026-03-06T09:00:00"/>
    <x v="15"/>
    <s v="Plant_C"/>
    <n v="75.516401378019907"/>
    <n v="4.7464340952880786"/>
    <n v="32.402965664956589"/>
    <n v="270.19234014664528"/>
    <n v="114"/>
    <n v="4"/>
    <n v="1"/>
    <n v="9"/>
    <d v="2026-03-06T00:00:00"/>
  </r>
  <r>
    <d v="2026-03-06T10:00:00"/>
    <x v="44"/>
    <s v="Plant_B"/>
    <n v="57.185280545195567"/>
    <n v="5.3642619060129766"/>
    <n v="37.192586311127222"/>
    <n v="294.90076243360119"/>
    <n v="193"/>
    <n v="3"/>
    <n v="1"/>
    <n v="10"/>
    <d v="2026-03-06T00:00:00"/>
  </r>
  <r>
    <d v="2026-03-06T11:00:00"/>
    <x v="44"/>
    <s v="Plant_C"/>
    <n v="73.271580729814573"/>
    <n v="5.2602734145134251"/>
    <n v="34.913122413964047"/>
    <n v="264.91175616147592"/>
    <n v="78"/>
    <n v="1"/>
    <n v="0"/>
    <n v="11"/>
    <d v="2026-03-06T00:00:00"/>
  </r>
  <r>
    <d v="2026-03-06T12:00:00"/>
    <x v="26"/>
    <s v="Plant_B"/>
    <n v="68.021248681527752"/>
    <n v="5.0510342038871068"/>
    <n v="32.308002253907127"/>
    <n v="325.10606721886637"/>
    <n v="172"/>
    <n v="1"/>
    <n v="0"/>
    <n v="12"/>
    <d v="2026-03-06T00:00:00"/>
  </r>
  <r>
    <d v="2026-03-06T13:00:00"/>
    <x v="42"/>
    <s v="Plant_C"/>
    <n v="51.448680353047791"/>
    <n v="5.6118481779962508"/>
    <n v="26.761926737447752"/>
    <n v="295.53011640387149"/>
    <n v="63"/>
    <n v="2"/>
    <n v="0"/>
    <n v="13"/>
    <d v="2026-03-06T00:00:00"/>
  </r>
  <r>
    <d v="2026-03-06T14:00:00"/>
    <x v="1"/>
    <s v="Plant_C"/>
    <n v="63.584396823661223"/>
    <n v="3.9414098411348539"/>
    <n v="29.27196641277742"/>
    <n v="299.9699419551377"/>
    <n v="145"/>
    <n v="1"/>
    <n v="0"/>
    <n v="14"/>
    <d v="2026-03-06T00:00:00"/>
  </r>
  <r>
    <d v="2026-03-06T15:00:00"/>
    <x v="48"/>
    <s v="Plant_C"/>
    <n v="71.459626040736097"/>
    <n v="6.8432255581148036"/>
    <n v="28.966035535470901"/>
    <n v="327.89881048092832"/>
    <n v="118"/>
    <n v="4"/>
    <n v="0"/>
    <n v="15"/>
    <d v="2026-03-06T00:00:00"/>
  </r>
  <r>
    <d v="2026-03-06T16:00:00"/>
    <x v="45"/>
    <s v="Plant_A"/>
    <n v="61.611534418965277"/>
    <n v="5.7576016183997289"/>
    <n v="33.478497717720728"/>
    <n v="349.57655468411662"/>
    <n v="67"/>
    <n v="2"/>
    <n v="0"/>
    <n v="16"/>
    <d v="2026-03-06T00:00:00"/>
  </r>
  <r>
    <d v="2026-03-06T17:00:00"/>
    <x v="38"/>
    <s v="Plant_A"/>
    <n v="73.961892792576236"/>
    <n v="5.9589654256782314"/>
    <n v="29.71683017493169"/>
    <n v="283.43100082669861"/>
    <n v="140"/>
    <n v="3"/>
    <n v="0"/>
    <n v="17"/>
    <d v="2026-03-06T00:00:00"/>
  </r>
  <r>
    <d v="2026-03-06T18:00:00"/>
    <x v="10"/>
    <s v="Plant_C"/>
    <n v="61.501370074388497"/>
    <n v="2.97328355027319"/>
    <n v="20.64234462203892"/>
    <n v="292.73685174603781"/>
    <n v="148"/>
    <n v="3"/>
    <n v="0"/>
    <n v="18"/>
    <d v="2026-03-06T00:00:00"/>
  </r>
  <r>
    <d v="2026-03-06T19:00:00"/>
    <x v="14"/>
    <s v="Plant_A"/>
    <n v="75.783974020215254"/>
    <n v="5.2919774775388566"/>
    <n v="35.313558929015109"/>
    <n v="278.34689346841151"/>
    <n v="151"/>
    <n v="2"/>
    <n v="0"/>
    <n v="19"/>
    <d v="2026-03-06T00:00:00"/>
  </r>
  <r>
    <d v="2026-03-06T20:00:00"/>
    <x v="31"/>
    <s v="Plant_C"/>
    <n v="64.679491849531516"/>
    <n v="5.4434596528785217"/>
    <n v="22.77156391396494"/>
    <n v="296.49419643357152"/>
    <n v="127"/>
    <n v="1"/>
    <n v="0"/>
    <n v="20"/>
    <d v="2026-03-06T00:00:00"/>
  </r>
  <r>
    <d v="2026-03-06T21:00:00"/>
    <x v="15"/>
    <s v="Plant_A"/>
    <n v="69.161710904112127"/>
    <n v="4.5737414280101838"/>
    <n v="24.39331021880286"/>
    <n v="289.47578855146008"/>
    <n v="126"/>
    <n v="0"/>
    <n v="0"/>
    <n v="21"/>
    <d v="2026-03-06T00:00:00"/>
  </r>
  <r>
    <d v="2026-03-06T22:00:00"/>
    <x v="36"/>
    <s v="Plant_C"/>
    <n v="72.351150867678498"/>
    <n v="4.0461127662298049"/>
    <n v="28.00870057173691"/>
    <n v="209.3245133960915"/>
    <n v="102"/>
    <n v="4"/>
    <n v="0"/>
    <n v="22"/>
    <d v="2026-03-06T00:00:00"/>
  </r>
  <r>
    <d v="2026-03-06T23:00:00"/>
    <x v="1"/>
    <s v="Plant_B"/>
    <n v="67.296743223592529"/>
    <n v="8.9420957733191813"/>
    <n v="29.688246686359729"/>
    <n v="275.39209062531012"/>
    <n v="102"/>
    <n v="4"/>
    <n v="0"/>
    <n v="23"/>
    <d v="2026-03-06T00:00:00"/>
  </r>
  <r>
    <d v="2026-03-07T00:00:00"/>
    <x v="27"/>
    <s v="Plant_B"/>
    <n v="70.116165815427465"/>
    <n v="8.23060126632876"/>
    <n v="33.601327323733948"/>
    <n v="260.19382419693858"/>
    <n v="109"/>
    <n v="5"/>
    <n v="0"/>
    <n v="0"/>
    <d v="2026-03-07T00:00:00"/>
  </r>
  <r>
    <d v="2026-03-07T01:00:00"/>
    <x v="20"/>
    <s v="Plant_B"/>
    <n v="87.232482645833471"/>
    <n v="4.053482586210774"/>
    <n v="33.867743554633307"/>
    <n v="279.51239421859992"/>
    <n v="84"/>
    <n v="2"/>
    <n v="0"/>
    <n v="1"/>
    <d v="2026-03-07T00:00:00"/>
  </r>
  <r>
    <d v="2026-03-07T02:00:00"/>
    <x v="44"/>
    <s v="Plant_C"/>
    <n v="81.495026754265311"/>
    <n v="4.6475060642613766"/>
    <n v="25.822088876697372"/>
    <n v="227.74606226387999"/>
    <n v="187"/>
    <n v="4"/>
    <n v="0"/>
    <n v="2"/>
    <d v="2026-03-07T00:00:00"/>
  </r>
  <r>
    <d v="2026-03-07T03:00:00"/>
    <x v="28"/>
    <s v="Plant_A"/>
    <n v="68.364743563945908"/>
    <n v="8.7425294478961817"/>
    <n v="28.813882448136091"/>
    <n v="254.13179543166109"/>
    <n v="172"/>
    <n v="6"/>
    <n v="0"/>
    <n v="3"/>
    <d v="2026-03-07T00:00:00"/>
  </r>
  <r>
    <d v="2026-03-07T04:00:00"/>
    <x v="11"/>
    <s v="Plant_A"/>
    <n v="63.202727541660991"/>
    <n v="4.6748972688294019"/>
    <n v="30.61570668638074"/>
    <n v="245.6283997014061"/>
    <n v="130"/>
    <n v="3"/>
    <n v="0"/>
    <n v="4"/>
    <d v="2026-03-07T00:00:00"/>
  </r>
  <r>
    <d v="2026-03-07T05:00:00"/>
    <x v="4"/>
    <s v="Plant_A"/>
    <n v="66.604829364195581"/>
    <n v="4.3631751426666963"/>
    <n v="44.956183959217199"/>
    <n v="292.53501726180087"/>
    <n v="69"/>
    <n v="4"/>
    <n v="0"/>
    <n v="5"/>
    <d v="2026-03-07T00:00:00"/>
  </r>
  <r>
    <d v="2026-03-07T06:00:00"/>
    <x v="20"/>
    <s v="Plant_C"/>
    <n v="57.534060387417888"/>
    <n v="3.371363917012117"/>
    <n v="30.559125984677941"/>
    <n v="244.45917675771969"/>
    <n v="179"/>
    <n v="7"/>
    <n v="0"/>
    <n v="6"/>
    <d v="2026-03-07T00:00:00"/>
  </r>
  <r>
    <d v="2026-03-07T07:00:00"/>
    <x v="43"/>
    <s v="Plant_A"/>
    <n v="51.669669093482227"/>
    <n v="3.358208183155595"/>
    <n v="31.870173502403659"/>
    <n v="235.85172105297289"/>
    <n v="90"/>
    <n v="7"/>
    <n v="0"/>
    <n v="7"/>
    <d v="2026-03-07T00:00:00"/>
  </r>
  <r>
    <d v="2026-03-07T08:00:00"/>
    <x v="30"/>
    <s v="Plant_A"/>
    <n v="66.472053192944287"/>
    <n v="5.2345748507571672"/>
    <n v="26.385084719097371"/>
    <n v="397.42180450513177"/>
    <n v="89"/>
    <n v="5"/>
    <n v="0"/>
    <n v="8"/>
    <d v="2026-03-07T00:00:00"/>
  </r>
  <r>
    <d v="2026-03-07T09:00:00"/>
    <x v="35"/>
    <s v="Plant_B"/>
    <n v="49.34603854992433"/>
    <n v="6.4303203773294442"/>
    <n v="29.441780777157451"/>
    <n v="279.97231697281887"/>
    <n v="130"/>
    <n v="2"/>
    <n v="0"/>
    <n v="9"/>
    <d v="2026-03-07T00:00:00"/>
  </r>
  <r>
    <d v="2026-03-07T10:00:00"/>
    <x v="38"/>
    <s v="Plant_B"/>
    <n v="82.904733894648714"/>
    <n v="4.5161939364872614"/>
    <n v="22.966975311847602"/>
    <n v="227.38138773468469"/>
    <n v="168"/>
    <n v="3"/>
    <n v="1"/>
    <n v="10"/>
    <d v="2026-03-07T00:00:00"/>
  </r>
  <r>
    <d v="2026-03-07T11:00:00"/>
    <x v="35"/>
    <s v="Plant_A"/>
    <n v="65.733791815141856"/>
    <n v="5.5208765392442576"/>
    <n v="36.282760155682467"/>
    <n v="204.05151851326411"/>
    <n v="72"/>
    <n v="2"/>
    <n v="0"/>
    <n v="11"/>
    <d v="2026-03-07T00:00:00"/>
  </r>
  <r>
    <d v="2026-03-07T12:00:00"/>
    <x v="47"/>
    <s v="Plant_B"/>
    <n v="69.91214387434033"/>
    <n v="6.7387653903205296"/>
    <n v="40.745811602507672"/>
    <n v="229.49128205623859"/>
    <n v="198"/>
    <n v="7"/>
    <n v="0"/>
    <n v="12"/>
    <d v="2026-03-07T00:00:00"/>
  </r>
  <r>
    <d v="2026-03-07T13:00:00"/>
    <x v="29"/>
    <s v="Plant_A"/>
    <n v="68.111491313822185"/>
    <n v="6.1852355867980577"/>
    <n v="27.366422445282609"/>
    <n v="264.44140914381342"/>
    <n v="139"/>
    <n v="5"/>
    <n v="0"/>
    <n v="13"/>
    <d v="2026-03-07T00:00:00"/>
  </r>
  <r>
    <d v="2026-03-07T14:00:00"/>
    <x v="4"/>
    <s v="Plant_A"/>
    <n v="80.06946583965815"/>
    <n v="6.2814284548183128"/>
    <n v="28.895312468663231"/>
    <n v="223.35453692287231"/>
    <n v="167"/>
    <n v="2"/>
    <n v="0"/>
    <n v="14"/>
    <d v="2026-03-07T00:00:00"/>
  </r>
  <r>
    <d v="2026-03-07T15:00:00"/>
    <x v="30"/>
    <s v="Plant_A"/>
    <n v="63.344031137900799"/>
    <n v="3.9228182553918249"/>
    <n v="29.780908253564501"/>
    <n v="277.06353322619123"/>
    <n v="180"/>
    <n v="2"/>
    <n v="0"/>
    <n v="15"/>
    <d v="2026-03-07T00:00:00"/>
  </r>
  <r>
    <d v="2026-03-07T16:00:00"/>
    <x v="28"/>
    <s v="Plant_C"/>
    <n v="75.266980177443912"/>
    <n v="4.7486567193636846"/>
    <n v="25.62140163867705"/>
    <n v="295.92243412462938"/>
    <n v="103"/>
    <n v="1"/>
    <n v="0"/>
    <n v="16"/>
    <d v="2026-03-07T00:00:00"/>
  </r>
  <r>
    <d v="2026-03-07T17:00:00"/>
    <x v="48"/>
    <s v="Plant_B"/>
    <n v="51.938518349199903"/>
    <n v="5.663846455718657"/>
    <n v="34.153539815009601"/>
    <n v="278.39497992133391"/>
    <n v="76"/>
    <n v="3"/>
    <n v="0"/>
    <n v="17"/>
    <d v="2026-03-07T00:00:00"/>
  </r>
  <r>
    <d v="2026-03-07T18:00:00"/>
    <x v="26"/>
    <s v="Plant_B"/>
    <n v="58.537254484077778"/>
    <n v="4.1327415230118856"/>
    <n v="25.383913000990081"/>
    <n v="316.48395172091517"/>
    <n v="86"/>
    <n v="3"/>
    <n v="1"/>
    <n v="18"/>
    <d v="2026-03-07T00:00:00"/>
  </r>
  <r>
    <d v="2026-03-07T19:00:00"/>
    <x v="22"/>
    <s v="Plant_A"/>
    <n v="63.192042070202433"/>
    <n v="4.4444513825089791"/>
    <n v="31.814663196848031"/>
    <n v="245.41951573243469"/>
    <n v="157"/>
    <n v="2"/>
    <n v="1"/>
    <n v="19"/>
    <d v="2026-03-07T00:00:00"/>
  </r>
  <r>
    <d v="2026-03-07T20:00:00"/>
    <x v="35"/>
    <s v="Plant_B"/>
    <n v="62.007963987653262"/>
    <n v="6.009444958779552"/>
    <n v="30.405640935831631"/>
    <n v="216.89797725219239"/>
    <n v="68"/>
    <n v="2"/>
    <n v="0"/>
    <n v="20"/>
    <d v="2026-03-07T00:00:00"/>
  </r>
  <r>
    <d v="2026-03-07T21:00:00"/>
    <x v="24"/>
    <s v="Plant_A"/>
    <n v="71.521352450065862"/>
    <n v="6.2157876397212046"/>
    <n v="29.244150084395731"/>
    <n v="268.15884174793149"/>
    <n v="185"/>
    <n v="3"/>
    <n v="0"/>
    <n v="21"/>
    <d v="2026-03-07T00:00:00"/>
  </r>
  <r>
    <d v="2026-03-07T22:00:00"/>
    <x v="48"/>
    <s v="Plant_C"/>
    <n v="66.91460507649407"/>
    <n v="5.0375711222707729"/>
    <n v="25.359827442557471"/>
    <n v="279.63392904484209"/>
    <n v="89"/>
    <n v="6"/>
    <n v="0"/>
    <n v="22"/>
    <d v="2026-03-07T00:00:00"/>
  </r>
  <r>
    <d v="2026-03-07T23:00:00"/>
    <x v="21"/>
    <s v="Plant_A"/>
    <n v="62.96752401396644"/>
    <n v="4.9014994825692524"/>
    <n v="32.790458042674253"/>
    <n v="257.61202667891968"/>
    <n v="54"/>
    <n v="4"/>
    <n v="0"/>
    <n v="23"/>
    <d v="2026-03-07T00:00:00"/>
  </r>
  <r>
    <d v="2026-03-08T00:00:00"/>
    <x v="10"/>
    <s v="Plant_C"/>
    <n v="79.772730059378034"/>
    <n v="5.2558034154908917"/>
    <n v="36.716853434317471"/>
    <n v="267.67036271409319"/>
    <n v="98"/>
    <n v="4"/>
    <n v="0"/>
    <n v="0"/>
    <d v="2026-03-08T00:00:00"/>
  </r>
  <r>
    <d v="2026-03-08T01:00:00"/>
    <x v="13"/>
    <s v="Plant_C"/>
    <n v="72.917628707460565"/>
    <n v="5.1595145246439778"/>
    <n v="31.668985762864519"/>
    <n v="189.33080640092069"/>
    <n v="57"/>
    <n v="3"/>
    <n v="0"/>
    <n v="1"/>
    <d v="2026-03-08T00:00:00"/>
  </r>
  <r>
    <d v="2026-03-08T02:00:00"/>
    <x v="10"/>
    <s v="Plant_B"/>
    <n v="67.999151035104788"/>
    <n v="4.1993972401020176"/>
    <n v="30.617811506757551"/>
    <n v="269.27304839907038"/>
    <n v="146"/>
    <n v="7"/>
    <n v="0"/>
    <n v="2"/>
    <d v="2026-03-08T00:00:00"/>
  </r>
  <r>
    <d v="2026-03-08T03:00:00"/>
    <x v="33"/>
    <s v="Plant_A"/>
    <n v="74.814201717692399"/>
    <n v="5.2575004063382087"/>
    <n v="32.503162184025747"/>
    <n v="286.26206874829921"/>
    <n v="175"/>
    <n v="1"/>
    <n v="0"/>
    <n v="3"/>
    <d v="2026-03-08T00:00:00"/>
  </r>
  <r>
    <d v="2026-03-08T04:00:00"/>
    <x v="13"/>
    <s v="Plant_B"/>
    <n v="72.135264851858707"/>
    <n v="7.8349970753166449"/>
    <n v="24.392691946429949"/>
    <n v="281.81099679793681"/>
    <n v="109"/>
    <n v="1"/>
    <n v="0"/>
    <n v="4"/>
    <d v="2026-03-08T00:00:00"/>
  </r>
  <r>
    <d v="2026-03-08T05:00:00"/>
    <x v="33"/>
    <s v="Plant_B"/>
    <n v="63.696731897792688"/>
    <n v="5.2403936628896064"/>
    <n v="38.459948149080716"/>
    <n v="264.06827868144438"/>
    <n v="161"/>
    <n v="5"/>
    <n v="0"/>
    <n v="5"/>
    <d v="2026-03-08T00:00:00"/>
  </r>
  <r>
    <d v="2026-03-08T06:00:00"/>
    <x v="15"/>
    <s v="Plant_C"/>
    <n v="72.027420363981221"/>
    <n v="6.5120438947670456"/>
    <n v="30.955715167897019"/>
    <n v="242.0457786159852"/>
    <n v="65"/>
    <n v="4"/>
    <n v="0"/>
    <n v="6"/>
    <d v="2026-03-08T00:00:00"/>
  </r>
  <r>
    <d v="2026-03-08T07:00:00"/>
    <x v="14"/>
    <s v="Plant_A"/>
    <n v="71.061884209088817"/>
    <n v="3.5955413064025832"/>
    <n v="24.89411097474294"/>
    <n v="263.04853436955148"/>
    <n v="113"/>
    <n v="2"/>
    <n v="0"/>
    <n v="7"/>
    <d v="2026-03-08T00:00:00"/>
  </r>
  <r>
    <d v="2026-03-08T08:00:00"/>
    <x v="14"/>
    <s v="Plant_A"/>
    <n v="69.801789667488862"/>
    <n v="5.2475595293798118"/>
    <n v="35.294823902969412"/>
    <n v="297.93236021858092"/>
    <n v="175"/>
    <n v="2"/>
    <n v="0"/>
    <n v="8"/>
    <d v="2026-03-08T00:00:00"/>
  </r>
  <r>
    <d v="2026-03-08T09:00:00"/>
    <x v="43"/>
    <s v="Plant_A"/>
    <n v="76.61347322833771"/>
    <n v="5.6582188465571406"/>
    <n v="32.099519962759977"/>
    <n v="260.57255070620209"/>
    <n v="175"/>
    <n v="5"/>
    <n v="0"/>
    <n v="9"/>
    <d v="2026-03-08T00:00:00"/>
  </r>
  <r>
    <d v="2026-03-08T10:00:00"/>
    <x v="32"/>
    <s v="Plant_C"/>
    <n v="70.446572282003004"/>
    <n v="3.418360527448653"/>
    <n v="31.214776281715832"/>
    <n v="256.29529832209931"/>
    <n v="68"/>
    <n v="2"/>
    <n v="0"/>
    <n v="10"/>
    <d v="2026-03-08T00:00:00"/>
  </r>
  <r>
    <d v="2026-03-08T11:00:00"/>
    <x v="20"/>
    <s v="Plant_A"/>
    <n v="60.30132038990152"/>
    <n v="6.9401900835256303"/>
    <n v="35.535721926827527"/>
    <n v="328.51653963339231"/>
    <n v="64"/>
    <n v="3"/>
    <n v="0"/>
    <n v="11"/>
    <d v="2026-03-08T00:00:00"/>
  </r>
  <r>
    <d v="2026-03-08T12:00:00"/>
    <x v="1"/>
    <s v="Plant_C"/>
    <n v="67.044969348628982"/>
    <n v="5.0050930251069508"/>
    <n v="41.331451488082408"/>
    <n v="236.88976914357161"/>
    <n v="104"/>
    <n v="3"/>
    <n v="0"/>
    <n v="12"/>
    <d v="2026-03-08T00:00:00"/>
  </r>
  <r>
    <d v="2026-03-08T13:00:00"/>
    <x v="40"/>
    <s v="Plant_C"/>
    <n v="72.993904828857808"/>
    <n v="3.6984592168676071"/>
    <n v="24.153406977948841"/>
    <n v="201.25321818379749"/>
    <n v="195"/>
    <n v="4"/>
    <n v="0"/>
    <n v="13"/>
    <d v="2026-03-08T00:00:00"/>
  </r>
  <r>
    <d v="2026-03-08T14:00:00"/>
    <x v="12"/>
    <s v="Plant_C"/>
    <n v="55.774018272266119"/>
    <n v="4.7118832343652297"/>
    <n v="29.377789190526201"/>
    <n v="266.9791013798793"/>
    <n v="197"/>
    <n v="2"/>
    <n v="0"/>
    <n v="14"/>
    <d v="2026-03-08T00:00:00"/>
  </r>
  <r>
    <d v="2026-03-08T15:00:00"/>
    <x v="13"/>
    <s v="Plant_B"/>
    <n v="57.821717213074209"/>
    <n v="6.3311457781284206"/>
    <n v="29.433395233141781"/>
    <n v="288.34652030236299"/>
    <n v="114"/>
    <n v="2"/>
    <n v="0"/>
    <n v="15"/>
    <d v="2026-03-08T00:00:00"/>
  </r>
  <r>
    <d v="2026-03-08T16:00:00"/>
    <x v="18"/>
    <s v="Plant_A"/>
    <n v="75.226723296100332"/>
    <n v="6.7607221578608616"/>
    <n v="39.015227250744168"/>
    <n v="275.38178559618888"/>
    <n v="129"/>
    <n v="5"/>
    <n v="0"/>
    <n v="16"/>
    <d v="2026-03-08T00:00:00"/>
  </r>
  <r>
    <d v="2026-03-08T17:00:00"/>
    <x v="8"/>
    <s v="Plant_B"/>
    <n v="61.069433879923608"/>
    <n v="4.7637633700625983"/>
    <n v="31.257337739817299"/>
    <n v="278.29871446529728"/>
    <n v="132"/>
    <n v="4"/>
    <n v="0"/>
    <n v="17"/>
    <d v="2026-03-08T00:00:00"/>
  </r>
  <r>
    <d v="2026-03-08T18:00:00"/>
    <x v="13"/>
    <s v="Plant_C"/>
    <n v="72.281639415559482"/>
    <n v="4.0556056403086869"/>
    <n v="28.262725890836339"/>
    <n v="213.3511675283591"/>
    <n v="126"/>
    <n v="5"/>
    <n v="1"/>
    <n v="18"/>
    <d v="2026-03-08T00:00:00"/>
  </r>
  <r>
    <d v="2026-03-08T19:00:00"/>
    <x v="42"/>
    <s v="Plant_B"/>
    <n v="82.39748249390621"/>
    <n v="2.129185719663464"/>
    <n v="21.242099227431641"/>
    <n v="182.94554811838489"/>
    <n v="131"/>
    <n v="2"/>
    <n v="1"/>
    <n v="19"/>
    <d v="2026-03-08T00:00:00"/>
  </r>
  <r>
    <d v="2026-03-08T20:00:00"/>
    <x v="35"/>
    <s v="Plant_C"/>
    <n v="69.551020195836372"/>
    <n v="4.7653777228702774"/>
    <n v="39.093408647642299"/>
    <n v="265.04322986242471"/>
    <n v="89"/>
    <n v="1"/>
    <n v="1"/>
    <n v="20"/>
    <d v="2026-03-08T00:00:00"/>
  </r>
  <r>
    <d v="2026-03-08T21:00:00"/>
    <x v="19"/>
    <s v="Plant_C"/>
    <n v="65.289304820869219"/>
    <n v="3.4110177657906098"/>
    <n v="29.433021993205919"/>
    <n v="237.3845994550714"/>
    <n v="181"/>
    <n v="3"/>
    <n v="0"/>
    <n v="21"/>
    <d v="2026-03-08T00:00:00"/>
  </r>
  <r>
    <d v="2026-03-08T22:00:00"/>
    <x v="4"/>
    <s v="Plant_C"/>
    <n v="52.522105171346297"/>
    <n v="5.4178749198875833"/>
    <n v="35.805292329706681"/>
    <n v="199.0720749955573"/>
    <n v="159"/>
    <n v="2"/>
    <n v="0"/>
    <n v="22"/>
    <d v="2026-03-08T00:00:00"/>
  </r>
  <r>
    <d v="2026-03-08T23:00:00"/>
    <x v="8"/>
    <s v="Plant_A"/>
    <n v="77.57589634487185"/>
    <n v="4.2276959093776583"/>
    <n v="32.048047974652732"/>
    <n v="295.98698442486091"/>
    <n v="154"/>
    <n v="5"/>
    <n v="0"/>
    <n v="23"/>
    <d v="2026-03-08T00:00:00"/>
  </r>
  <r>
    <d v="2026-03-09T00:00:00"/>
    <x v="49"/>
    <s v="Plant_C"/>
    <n v="74.557403327116759"/>
    <n v="6.3867253845778347"/>
    <n v="38.879765668769807"/>
    <n v="245.3053689072992"/>
    <n v="139"/>
    <n v="3"/>
    <n v="0"/>
    <n v="0"/>
    <d v="2026-03-09T00:00:00"/>
  </r>
  <r>
    <d v="2026-03-09T01:00:00"/>
    <x v="32"/>
    <s v="Plant_A"/>
    <n v="62.036213673506069"/>
    <n v="5.1478131016946458"/>
    <n v="35.618074732750031"/>
    <n v="222.50882675675101"/>
    <n v="66"/>
    <n v="4"/>
    <n v="0"/>
    <n v="1"/>
    <d v="2026-03-09T00:00:00"/>
  </r>
  <r>
    <d v="2026-03-09T02:00:00"/>
    <x v="29"/>
    <s v="Plant_B"/>
    <n v="70.599483288562823"/>
    <n v="4.100588149683297"/>
    <n v="34.188529064445802"/>
    <n v="309.36053831728009"/>
    <n v="72"/>
    <n v="3"/>
    <n v="0"/>
    <n v="2"/>
    <d v="2026-03-09T00:00:00"/>
  </r>
  <r>
    <d v="2026-03-09T03:00:00"/>
    <x v="6"/>
    <s v="Plant_C"/>
    <n v="55.32558816133222"/>
    <n v="4.7332211761273166"/>
    <n v="27.741627443656249"/>
    <n v="200.01784952805511"/>
    <n v="115"/>
    <n v="5"/>
    <n v="0"/>
    <n v="3"/>
    <d v="2026-03-09T00:00:00"/>
  </r>
  <r>
    <d v="2026-03-09T04:00:00"/>
    <x v="1"/>
    <s v="Plant_C"/>
    <n v="78.335004004793561"/>
    <n v="8.0333840779232695"/>
    <n v="29.521140978442261"/>
    <n v="244.48393842666081"/>
    <n v="186"/>
    <n v="2"/>
    <n v="0"/>
    <n v="4"/>
    <d v="2026-03-09T00:00:00"/>
  </r>
  <r>
    <d v="2026-03-09T05:00:00"/>
    <x v="11"/>
    <s v="Plant_A"/>
    <n v="69.418221846245302"/>
    <n v="3.6436163617723429"/>
    <n v="35.28643150202852"/>
    <n v="244.09810480162409"/>
    <n v="154"/>
    <n v="2"/>
    <n v="0"/>
    <n v="5"/>
    <d v="2026-03-09T00:00:00"/>
  </r>
  <r>
    <d v="2026-03-09T06:00:00"/>
    <x v="1"/>
    <s v="Plant_B"/>
    <n v="63.080551748239053"/>
    <n v="2.0716846947307141"/>
    <n v="29.5335106751163"/>
    <n v="243.17752748489909"/>
    <n v="149"/>
    <n v="4"/>
    <n v="0"/>
    <n v="6"/>
    <d v="2026-03-09T00:00:00"/>
  </r>
  <r>
    <d v="2026-03-09T07:00:00"/>
    <x v="23"/>
    <s v="Plant_C"/>
    <n v="64.985563954352742"/>
    <n v="5.3632490242588204"/>
    <n v="33.626676868355581"/>
    <n v="293.04658386793511"/>
    <n v="93"/>
    <n v="4"/>
    <n v="1"/>
    <n v="7"/>
    <d v="2026-03-09T00:00:00"/>
  </r>
  <r>
    <d v="2026-03-09T08:00:00"/>
    <x v="19"/>
    <s v="Plant_B"/>
    <n v="49.203915275693852"/>
    <n v="4.4992913708915019"/>
    <n v="27.977069927604571"/>
    <n v="222.5784618207008"/>
    <n v="100"/>
    <n v="2"/>
    <n v="0"/>
    <n v="8"/>
    <d v="2026-03-09T00:00:00"/>
  </r>
  <r>
    <d v="2026-03-09T09:00:00"/>
    <x v="11"/>
    <s v="Plant_C"/>
    <n v="63.673997023336902"/>
    <n v="2.3343309717393268"/>
    <n v="26.555306221072399"/>
    <n v="180.53145843634891"/>
    <n v="78"/>
    <n v="4"/>
    <n v="0"/>
    <n v="9"/>
    <d v="2026-03-09T00:00:00"/>
  </r>
  <r>
    <d v="2026-03-09T10:00:00"/>
    <x v="38"/>
    <s v="Plant_C"/>
    <n v="65.554974596525057"/>
    <n v="5.8857153131852673"/>
    <n v="38.259664781745187"/>
    <n v="248.9595305636162"/>
    <n v="76"/>
    <n v="2"/>
    <n v="0"/>
    <n v="10"/>
    <d v="2026-03-09T00:00:00"/>
  </r>
  <r>
    <d v="2026-03-09T11:00:00"/>
    <x v="47"/>
    <s v="Plant_B"/>
    <n v="61.855705454262512"/>
    <n v="7.844730461948334"/>
    <n v="29.672707294823422"/>
    <n v="218.457036178274"/>
    <n v="112"/>
    <n v="3"/>
    <n v="0"/>
    <n v="11"/>
    <d v="2026-03-09T00:00:00"/>
  </r>
  <r>
    <d v="2026-03-09T12:00:00"/>
    <x v="49"/>
    <s v="Plant_A"/>
    <n v="76.641276194470436"/>
    <n v="4.6497759012316084"/>
    <n v="28.8901833189997"/>
    <n v="308.54107286038618"/>
    <n v="99"/>
    <n v="5"/>
    <n v="0"/>
    <n v="12"/>
    <d v="2026-03-09T00:00:00"/>
  </r>
  <r>
    <d v="2026-03-09T13:00:00"/>
    <x v="1"/>
    <s v="Plant_A"/>
    <n v="88.374474468697898"/>
    <n v="5.4128400592514554"/>
    <n v="31.82974946081627"/>
    <n v="276.48015109551488"/>
    <n v="173"/>
    <n v="2"/>
    <n v="0"/>
    <n v="13"/>
    <d v="2026-03-09T00:00:00"/>
  </r>
  <r>
    <d v="2026-03-09T14:00:00"/>
    <x v="12"/>
    <s v="Plant_B"/>
    <n v="89.620156443659269"/>
    <n v="5.0511425848613447"/>
    <n v="30.8458452440291"/>
    <n v="190.02386422034019"/>
    <n v="93"/>
    <n v="1"/>
    <n v="0"/>
    <n v="14"/>
    <d v="2026-03-09T00:00:00"/>
  </r>
  <r>
    <d v="2026-03-09T15:00:00"/>
    <x v="35"/>
    <s v="Plant_B"/>
    <n v="88.617466697006193"/>
    <n v="5.974755636944364"/>
    <n v="30.779280242210351"/>
    <n v="385.54075944030592"/>
    <n v="105"/>
    <n v="2"/>
    <n v="1"/>
    <n v="15"/>
    <d v="2026-03-09T00:00:00"/>
  </r>
  <r>
    <d v="2026-03-09T16:00:00"/>
    <x v="33"/>
    <s v="Plant_A"/>
    <n v="80.750278053421027"/>
    <n v="1.8192178589465211"/>
    <n v="29.851931041278071"/>
    <n v="294.60970106862709"/>
    <n v="158"/>
    <n v="1"/>
    <n v="0"/>
    <n v="16"/>
    <d v="2026-03-09T00:00:00"/>
  </r>
  <r>
    <d v="2026-03-09T17:00:00"/>
    <x v="9"/>
    <s v="Plant_B"/>
    <n v="68.092301645391331"/>
    <n v="5.6270425744349346"/>
    <n v="25.036498790153491"/>
    <n v="273.22629030605418"/>
    <n v="89"/>
    <n v="3"/>
    <n v="0"/>
    <n v="17"/>
    <d v="2026-03-09T00:00:00"/>
  </r>
  <r>
    <d v="2026-03-09T18:00:00"/>
    <x v="37"/>
    <s v="Plant_C"/>
    <n v="64.397481123218824"/>
    <n v="5.3995055438872921"/>
    <n v="34.968734612245093"/>
    <n v="276.64497581057373"/>
    <n v="186"/>
    <n v="6"/>
    <n v="0"/>
    <n v="18"/>
    <d v="2026-03-09T00:00:00"/>
  </r>
  <r>
    <d v="2026-03-09T19:00:00"/>
    <x v="43"/>
    <s v="Plant_C"/>
    <n v="49.307177645521762"/>
    <n v="5.1585083240204366"/>
    <n v="29.325068425908299"/>
    <n v="259.30265603894873"/>
    <n v="186"/>
    <n v="2"/>
    <n v="0"/>
    <n v="19"/>
    <d v="2026-03-09T00:00:00"/>
  </r>
  <r>
    <d v="2026-03-09T20:00:00"/>
    <x v="21"/>
    <s v="Plant_B"/>
    <n v="81.179351697005686"/>
    <n v="3.9898772929409239"/>
    <n v="30.33799156940821"/>
    <n v="269.54339095861121"/>
    <n v="176"/>
    <n v="4"/>
    <n v="0"/>
    <n v="20"/>
    <d v="2026-03-09T00:00:00"/>
  </r>
  <r>
    <d v="2026-03-09T21:00:00"/>
    <x v="22"/>
    <s v="Plant_A"/>
    <n v="73.687174482343892"/>
    <n v="4.4620132774563812"/>
    <n v="31.68933798796353"/>
    <n v="304.55441306236588"/>
    <n v="81"/>
    <n v="5"/>
    <n v="0"/>
    <n v="21"/>
    <d v="2026-03-09T00:00:00"/>
  </r>
  <r>
    <d v="2026-03-09T22:00:00"/>
    <x v="9"/>
    <s v="Plant_A"/>
    <n v="75.094463102894935"/>
    <n v="4.0155235993706482"/>
    <n v="22.170726065926399"/>
    <n v="207.51830586403599"/>
    <n v="146"/>
    <n v="1"/>
    <n v="0"/>
    <n v="22"/>
    <d v="2026-03-09T00:00:00"/>
  </r>
  <r>
    <d v="2026-03-09T23:00:00"/>
    <x v="6"/>
    <s v="Plant_A"/>
    <n v="61.052049191755657"/>
    <n v="4.5544533431090617"/>
    <n v="18.23636534546435"/>
    <n v="210.19324501531059"/>
    <n v="105"/>
    <n v="2"/>
    <n v="0"/>
    <n v="23"/>
    <d v="2026-03-09T00:00:00"/>
  </r>
  <r>
    <d v="2026-03-10T00:00:00"/>
    <x v="44"/>
    <s v="Plant_A"/>
    <n v="73.870229753827687"/>
    <n v="5.2172936818265763"/>
    <n v="29.69122296354298"/>
    <n v="241.79324841623981"/>
    <n v="151"/>
    <n v="3"/>
    <n v="0"/>
    <n v="0"/>
    <d v="2026-03-10T00:00:00"/>
  </r>
  <r>
    <d v="2026-03-10T01:00:00"/>
    <x v="24"/>
    <s v="Plant_B"/>
    <n v="61.571013646375206"/>
    <n v="4.2804599887842993"/>
    <n v="33.018703615342943"/>
    <n v="337.36839468729858"/>
    <n v="81"/>
    <n v="2"/>
    <n v="0"/>
    <n v="1"/>
    <d v="2026-03-10T00:00:00"/>
  </r>
  <r>
    <d v="2026-03-10T02:00:00"/>
    <x v="34"/>
    <s v="Plant_B"/>
    <n v="54.210014128667453"/>
    <n v="3.9664229148669721"/>
    <n v="31.05874037290226"/>
    <n v="266.77466440657042"/>
    <n v="54"/>
    <n v="2"/>
    <n v="0"/>
    <n v="2"/>
    <d v="2026-03-10T00:00:00"/>
  </r>
  <r>
    <d v="2026-03-10T03:00:00"/>
    <x v="13"/>
    <s v="Plant_A"/>
    <n v="62.181032973595542"/>
    <n v="8.9764022608671361"/>
    <n v="31.81674194468453"/>
    <n v="208.09779615400501"/>
    <n v="129"/>
    <n v="5"/>
    <n v="0"/>
    <n v="3"/>
    <d v="2026-03-10T00:00:00"/>
  </r>
  <r>
    <d v="2026-03-10T04:00:00"/>
    <x v="6"/>
    <s v="Plant_B"/>
    <n v="49.447682258625477"/>
    <n v="2.2292264735336742"/>
    <n v="35.385234663445317"/>
    <n v="288.0686550863918"/>
    <n v="135"/>
    <n v="4"/>
    <n v="0"/>
    <n v="4"/>
    <d v="2026-03-10T00:00:00"/>
  </r>
  <r>
    <d v="2026-03-10T05:00:00"/>
    <x v="39"/>
    <s v="Plant_B"/>
    <n v="67.530060403275115"/>
    <n v="3.674541305578682"/>
    <n v="25.71702295396862"/>
    <n v="189.65759648403571"/>
    <n v="142"/>
    <n v="4"/>
    <n v="0"/>
    <n v="5"/>
    <d v="2026-03-10T00:00:00"/>
  </r>
  <r>
    <d v="2026-03-10T06:00:00"/>
    <x v="25"/>
    <s v="Plant_C"/>
    <n v="77.804815234706226"/>
    <n v="5.9449093456477913"/>
    <n v="31.675896082845949"/>
    <n v="226.76358234535971"/>
    <n v="112"/>
    <n v="2"/>
    <n v="0"/>
    <n v="6"/>
    <d v="2026-03-10T00:00:00"/>
  </r>
  <r>
    <d v="2026-03-10T07:00:00"/>
    <x v="14"/>
    <s v="Plant_B"/>
    <n v="61.245025737897627"/>
    <n v="5.8979079302939654"/>
    <n v="27.579943153442692"/>
    <n v="247.72726730648179"/>
    <n v="98"/>
    <n v="6"/>
    <n v="0"/>
    <n v="7"/>
    <d v="2026-03-10T00:00:00"/>
  </r>
  <r>
    <d v="2026-03-10T08:00:00"/>
    <x v="38"/>
    <s v="Plant_B"/>
    <n v="69.003376454850283"/>
    <n v="6.4199428175831734"/>
    <n v="33.11276070710845"/>
    <n v="276.81638494744681"/>
    <n v="147"/>
    <n v="3"/>
    <n v="0"/>
    <n v="8"/>
    <d v="2026-03-10T00:00:00"/>
  </r>
  <r>
    <d v="2026-03-10T09:00:00"/>
    <x v="16"/>
    <s v="Plant_B"/>
    <n v="58.385455139508842"/>
    <n v="3.0156635949043631"/>
    <n v="27.83841573182946"/>
    <n v="227.23153066023639"/>
    <n v="157"/>
    <n v="3"/>
    <n v="0"/>
    <n v="9"/>
    <d v="2026-03-10T00:00:00"/>
  </r>
  <r>
    <d v="2026-03-10T10:00:00"/>
    <x v="36"/>
    <s v="Plant_C"/>
    <n v="83.261820457373489"/>
    <n v="6.7987197440442078"/>
    <n v="25.45262639606884"/>
    <n v="217.74716450697119"/>
    <n v="112"/>
    <n v="5"/>
    <n v="0"/>
    <n v="10"/>
    <d v="2026-03-10T00:00:00"/>
  </r>
  <r>
    <d v="2026-03-10T11:00:00"/>
    <x v="36"/>
    <s v="Plant_B"/>
    <n v="76.42644781413199"/>
    <n v="7.237781329913517"/>
    <n v="39.698440855619509"/>
    <n v="197.24406981294879"/>
    <n v="103"/>
    <n v="5"/>
    <n v="0"/>
    <n v="11"/>
    <d v="2026-03-10T00:00:00"/>
  </r>
  <r>
    <d v="2026-03-10T12:00:00"/>
    <x v="12"/>
    <s v="Plant_A"/>
    <n v="72.604729769485246"/>
    <n v="1.8895793326602079"/>
    <n v="30.645032203760561"/>
    <n v="232.99835738161201"/>
    <n v="100"/>
    <n v="4"/>
    <n v="1"/>
    <n v="12"/>
    <d v="2026-03-10T00:00:00"/>
  </r>
  <r>
    <d v="2026-03-10T13:00:00"/>
    <x v="2"/>
    <s v="Plant_A"/>
    <n v="54.022782294349263"/>
    <n v="2.833060000213226"/>
    <n v="22.891050026817069"/>
    <n v="186.92941690095461"/>
    <n v="140"/>
    <n v="4"/>
    <n v="0"/>
    <n v="13"/>
    <d v="2026-03-10T00:00:00"/>
  </r>
  <r>
    <d v="2026-03-10T14:00:00"/>
    <x v="16"/>
    <s v="Plant_A"/>
    <n v="53.769258955924002"/>
    <n v="4.3367587588088057"/>
    <n v="36.305975082643762"/>
    <n v="227.68660994177799"/>
    <n v="58"/>
    <n v="3"/>
    <n v="0"/>
    <n v="14"/>
    <d v="2026-03-10T00:00:00"/>
  </r>
  <r>
    <d v="2026-03-10T15:00:00"/>
    <x v="30"/>
    <s v="Plant_B"/>
    <n v="89.712734372015134"/>
    <n v="5.3415503487179654"/>
    <n v="33.730686013366423"/>
    <n v="302.30986920141589"/>
    <n v="197"/>
    <n v="4"/>
    <n v="0"/>
    <n v="15"/>
    <d v="2026-03-10T00:00:00"/>
  </r>
  <r>
    <d v="2026-03-10T16:00:00"/>
    <x v="17"/>
    <s v="Plant_C"/>
    <n v="58.370124942034657"/>
    <n v="4.2329235366189124"/>
    <n v="28.042654488974929"/>
    <n v="209.37196614522239"/>
    <n v="156"/>
    <n v="1"/>
    <n v="0"/>
    <n v="16"/>
    <d v="2026-03-10T00:00:00"/>
  </r>
  <r>
    <d v="2026-03-10T17:00:00"/>
    <x v="46"/>
    <s v="Plant_B"/>
    <n v="73.112569823141783"/>
    <n v="4.1832851513172633"/>
    <n v="21.251709324848409"/>
    <n v="341.89526701282591"/>
    <n v="110"/>
    <n v="0"/>
    <n v="0"/>
    <n v="17"/>
    <d v="2026-03-10T00:00:00"/>
  </r>
  <r>
    <d v="2026-03-10T18:00:00"/>
    <x v="44"/>
    <s v="Plant_C"/>
    <n v="60.347952849141237"/>
    <n v="3.9708301488284161"/>
    <n v="22.96897240876805"/>
    <n v="198.01535603353409"/>
    <n v="64"/>
    <n v="2"/>
    <n v="0"/>
    <n v="18"/>
    <d v="2026-03-10T00:00:00"/>
  </r>
  <r>
    <d v="2026-03-10T19:00:00"/>
    <x v="31"/>
    <s v="Plant_A"/>
    <n v="71.086075737222586"/>
    <n v="6.3823965841784833"/>
    <n v="33.357880272405197"/>
    <n v="235.68768882831799"/>
    <n v="112"/>
    <n v="2"/>
    <n v="0"/>
    <n v="19"/>
    <d v="2026-03-10T00:00:00"/>
  </r>
  <r>
    <d v="2026-03-10T20:00:00"/>
    <x v="14"/>
    <s v="Plant_A"/>
    <n v="63.190302879346063"/>
    <n v="4.2001174925568616"/>
    <n v="29.41372724166348"/>
    <n v="225.36811596849199"/>
    <n v="166"/>
    <n v="3"/>
    <n v="0"/>
    <n v="20"/>
    <d v="2026-03-10T00:00:00"/>
  </r>
  <r>
    <d v="2026-03-10T21:00:00"/>
    <x v="23"/>
    <s v="Plant_C"/>
    <n v="61.459240977542677"/>
    <n v="4.690432988632721"/>
    <n v="25.22305439122912"/>
    <n v="209.13514389090261"/>
    <n v="65"/>
    <n v="3"/>
    <n v="1"/>
    <n v="21"/>
    <d v="2026-03-10T00:00:00"/>
  </r>
  <r>
    <d v="2026-03-10T22:00:00"/>
    <x v="41"/>
    <s v="Plant_A"/>
    <n v="65.111753383757929"/>
    <n v="5.2854073007032243"/>
    <n v="27.992101694472328"/>
    <n v="262.84725037480229"/>
    <n v="180"/>
    <n v="6"/>
    <n v="1"/>
    <n v="22"/>
    <d v="2026-03-10T00:00:00"/>
  </r>
  <r>
    <d v="2026-03-10T23:00:00"/>
    <x v="44"/>
    <s v="Plant_C"/>
    <n v="85.156625286177615"/>
    <n v="2.4483254469326341"/>
    <n v="28.953117613467779"/>
    <n v="212.74356760001561"/>
    <n v="53"/>
    <n v="4"/>
    <n v="0"/>
    <n v="23"/>
    <d v="2026-03-10T00:00:00"/>
  </r>
  <r>
    <d v="2026-03-11T00:00:00"/>
    <x v="4"/>
    <s v="Plant_A"/>
    <n v="59.097882463983588"/>
    <n v="4.1627819927583349"/>
    <n v="24.633757263781639"/>
    <n v="214.86397899599601"/>
    <n v="174"/>
    <n v="3"/>
    <n v="0"/>
    <n v="0"/>
    <d v="2026-03-11T00:00:00"/>
  </r>
  <r>
    <d v="2026-03-11T01:00:00"/>
    <x v="23"/>
    <s v="Plant_C"/>
    <n v="50.695291590231619"/>
    <n v="5.8348191308488264"/>
    <n v="32.68200543288674"/>
    <n v="181.9903158273485"/>
    <n v="90"/>
    <n v="2"/>
    <n v="0"/>
    <n v="1"/>
    <d v="2026-03-11T00:00:00"/>
  </r>
  <r>
    <d v="2026-03-11T02:00:00"/>
    <x v="44"/>
    <s v="Plant_A"/>
    <n v="71.283696183492665"/>
    <n v="4.354212030195054"/>
    <n v="23.468537868694948"/>
    <n v="244.86017606632581"/>
    <n v="109"/>
    <n v="1"/>
    <n v="0"/>
    <n v="2"/>
    <d v="2026-03-11T00:00:00"/>
  </r>
  <r>
    <d v="2026-03-11T03:00:00"/>
    <x v="8"/>
    <s v="Plant_C"/>
    <n v="63.004034304650908"/>
    <n v="6.3733771191825603"/>
    <n v="18.64507562407195"/>
    <n v="207.71663172860491"/>
    <n v="132"/>
    <n v="1"/>
    <n v="0"/>
    <n v="3"/>
    <d v="2026-03-11T00:00:00"/>
  </r>
  <r>
    <d v="2026-03-11T04:00:00"/>
    <x v="49"/>
    <s v="Plant_C"/>
    <n v="79.218403766027293"/>
    <n v="2.1516424158566401"/>
    <n v="25.51481489862341"/>
    <n v="306.42784328113612"/>
    <n v="95"/>
    <n v="4"/>
    <n v="0"/>
    <n v="4"/>
    <d v="2026-03-11T00:00:00"/>
  </r>
  <r>
    <d v="2026-03-11T05:00:00"/>
    <x v="4"/>
    <s v="Plant_A"/>
    <n v="84.123671046639913"/>
    <n v="2.6556268547672168"/>
    <n v="38.416439693088464"/>
    <n v="185.95513923033951"/>
    <n v="149"/>
    <n v="2"/>
    <n v="0"/>
    <n v="5"/>
    <d v="2026-03-11T00:00:00"/>
  </r>
  <r>
    <d v="2026-03-11T06:00:00"/>
    <x v="11"/>
    <s v="Plant_C"/>
    <n v="72.599473188881674"/>
    <n v="4.7959595221849058"/>
    <n v="25.70947338375743"/>
    <n v="225.06985459546169"/>
    <n v="155"/>
    <n v="5"/>
    <n v="0"/>
    <n v="6"/>
    <d v="2026-03-11T00:00:00"/>
  </r>
  <r>
    <d v="2026-03-11T07:00:00"/>
    <x v="25"/>
    <s v="Plant_B"/>
    <n v="69.422834754100577"/>
    <n v="2.174007600088554"/>
    <n v="28.846209109623459"/>
    <n v="250.3908613991442"/>
    <n v="137"/>
    <n v="1"/>
    <n v="0"/>
    <n v="7"/>
    <d v="2026-03-11T00:00:00"/>
  </r>
  <r>
    <d v="2026-03-11T08:00:00"/>
    <x v="35"/>
    <s v="Plant_B"/>
    <n v="55.600118969278718"/>
    <n v="4.311312046234935"/>
    <n v="26.534350995762889"/>
    <n v="227.68535985685179"/>
    <n v="74"/>
    <n v="4"/>
    <n v="0"/>
    <n v="8"/>
    <d v="2026-03-11T00:00:00"/>
  </r>
  <r>
    <d v="2026-03-11T09:00:00"/>
    <x v="23"/>
    <s v="Plant_B"/>
    <n v="85.791496201360829"/>
    <n v="4.6608754463177258"/>
    <n v="35.942816059429212"/>
    <n v="297.87430499509219"/>
    <n v="121"/>
    <n v="2"/>
    <n v="1"/>
    <n v="9"/>
    <d v="2026-03-11T00:00:00"/>
  </r>
  <r>
    <d v="2026-03-11T10:00:00"/>
    <x v="7"/>
    <s v="Plant_A"/>
    <n v="69.957321895793314"/>
    <n v="5.5741475812294077"/>
    <n v="31.892644086390881"/>
    <n v="279.36407384722338"/>
    <n v="163"/>
    <n v="1"/>
    <n v="1"/>
    <n v="10"/>
    <d v="2026-03-11T00:00:00"/>
  </r>
  <r>
    <d v="2026-03-11T11:00:00"/>
    <x v="39"/>
    <s v="Plant_A"/>
    <n v="66.140254043769872"/>
    <n v="5.1037591412028798"/>
    <n v="37.178921013069399"/>
    <n v="193.24130821331011"/>
    <n v="181"/>
    <n v="4"/>
    <n v="0"/>
    <n v="11"/>
    <d v="2026-03-11T00:00:00"/>
  </r>
  <r>
    <d v="2026-03-11T12:00:00"/>
    <x v="10"/>
    <s v="Plant_B"/>
    <n v="80.592487842317936"/>
    <n v="5.8512479861631874"/>
    <n v="31.07752663291015"/>
    <n v="255.414746208704"/>
    <n v="185"/>
    <n v="4"/>
    <n v="0"/>
    <n v="12"/>
    <d v="2026-03-11T00:00:00"/>
  </r>
  <r>
    <d v="2026-03-11T13:00:00"/>
    <x v="2"/>
    <s v="Plant_C"/>
    <n v="83.944669402024005"/>
    <n v="2.8574967674010958"/>
    <n v="27.456348972471002"/>
    <n v="312.66080502540922"/>
    <n v="63"/>
    <n v="3"/>
    <n v="0"/>
    <n v="13"/>
    <d v="2026-03-11T00:00:00"/>
  </r>
  <r>
    <d v="2026-03-11T14:00:00"/>
    <x v="30"/>
    <s v="Plant_C"/>
    <n v="68.128766796807042"/>
    <n v="4.9583643081987052"/>
    <n v="27.839191281124311"/>
    <n v="274.40386189000623"/>
    <n v="151"/>
    <n v="4"/>
    <n v="0"/>
    <n v="14"/>
    <d v="2026-03-11T00:00:00"/>
  </r>
  <r>
    <d v="2026-03-11T15:00:00"/>
    <x v="32"/>
    <s v="Plant_B"/>
    <n v="88.108776596203455"/>
    <n v="5.6472683443104774"/>
    <n v="24.69873382759825"/>
    <n v="233.58890128331859"/>
    <n v="151"/>
    <n v="2"/>
    <n v="0"/>
    <n v="15"/>
    <d v="2026-03-11T00:00:00"/>
  </r>
  <r>
    <d v="2026-03-11T16:00:00"/>
    <x v="26"/>
    <s v="Plant_A"/>
    <n v="66.889909045338101"/>
    <n v="7.1504635129105374"/>
    <n v="25.49479249926204"/>
    <n v="252.8108708931276"/>
    <n v="113"/>
    <n v="1"/>
    <n v="1"/>
    <n v="16"/>
    <d v="2026-03-11T00:00:00"/>
  </r>
  <r>
    <d v="2026-03-11T17:00:00"/>
    <x v="29"/>
    <s v="Plant_C"/>
    <n v="60.86118549450741"/>
    <n v="4.5498830571538287"/>
    <n v="29.340748536612651"/>
    <n v="253.06673454189439"/>
    <n v="65"/>
    <n v="2"/>
    <n v="0"/>
    <n v="17"/>
    <d v="2026-03-11T00:00:00"/>
  </r>
  <r>
    <d v="2026-03-11T18:00:00"/>
    <x v="32"/>
    <s v="Plant_C"/>
    <n v="75.838418103900182"/>
    <n v="4.6211484229404176"/>
    <n v="27.88580060113285"/>
    <n v="240.74928532657299"/>
    <n v="61"/>
    <n v="3"/>
    <n v="0"/>
    <n v="18"/>
    <d v="2026-03-11T00:00:00"/>
  </r>
  <r>
    <d v="2026-03-11T19:00:00"/>
    <x v="17"/>
    <s v="Plant_B"/>
    <n v="53.105735097242771"/>
    <n v="4.5131110740355904"/>
    <n v="28.517287958689341"/>
    <n v="222.54895019609799"/>
    <n v="172"/>
    <n v="3"/>
    <n v="0"/>
    <n v="19"/>
    <d v="2026-03-11T00:00:00"/>
  </r>
  <r>
    <d v="2026-03-11T20:00:00"/>
    <x v="10"/>
    <s v="Plant_C"/>
    <n v="84.569614705880042"/>
    <n v="5.8847375305166754"/>
    <n v="27.165608792705662"/>
    <n v="249.03636419656311"/>
    <n v="134"/>
    <n v="4"/>
    <n v="0"/>
    <n v="20"/>
    <d v="2026-03-11T00:00:00"/>
  </r>
  <r>
    <d v="2026-03-11T21:00:00"/>
    <x v="25"/>
    <s v="Plant_C"/>
    <n v="66.627036026882706"/>
    <n v="4.0019933054096981"/>
    <n v="29.30148428646465"/>
    <n v="275.75597099748501"/>
    <n v="152"/>
    <n v="4"/>
    <n v="0"/>
    <n v="21"/>
    <d v="2026-03-11T00:00:00"/>
  </r>
  <r>
    <d v="2026-03-11T22:00:00"/>
    <x v="45"/>
    <s v="Plant_B"/>
    <n v="47.405775752498791"/>
    <n v="5.6980981949165441"/>
    <n v="33.543640004741697"/>
    <n v="220.3390426558235"/>
    <n v="95"/>
    <n v="5"/>
    <n v="0"/>
    <n v="22"/>
    <d v="2026-03-11T00:00:00"/>
  </r>
  <r>
    <d v="2026-03-11T23:00:00"/>
    <x v="7"/>
    <s v="Plant_C"/>
    <n v="72.083780742379801"/>
    <n v="7.1000453795748948"/>
    <n v="32.879529928584617"/>
    <n v="222.17826945362239"/>
    <n v="53"/>
    <n v="1"/>
    <n v="1"/>
    <n v="23"/>
    <d v="2026-03-11T00:00:00"/>
  </r>
  <r>
    <d v="2026-03-12T00:00:00"/>
    <x v="30"/>
    <s v="Plant_A"/>
    <n v="70.659232421682503"/>
    <n v="4.984161347356995"/>
    <n v="30.798184872801489"/>
    <n v="198.82683921313131"/>
    <n v="82"/>
    <n v="1"/>
    <n v="0"/>
    <n v="0"/>
    <d v="2026-03-12T00:00:00"/>
  </r>
  <r>
    <d v="2026-03-12T01:00:00"/>
    <x v="8"/>
    <s v="Plant_A"/>
    <n v="65.977348124953537"/>
    <n v="3.46659303650859"/>
    <n v="38.821433277954362"/>
    <n v="267.71613167793129"/>
    <n v="138"/>
    <n v="4"/>
    <n v="1"/>
    <n v="1"/>
    <d v="2026-03-12T00:00:00"/>
  </r>
  <r>
    <d v="2026-03-12T02:00:00"/>
    <x v="43"/>
    <s v="Plant_B"/>
    <n v="70.779538505734308"/>
    <n v="4.3037861090202556"/>
    <n v="24.476302514111769"/>
    <n v="243.10420449251541"/>
    <n v="147"/>
    <n v="2"/>
    <n v="0"/>
    <n v="2"/>
    <d v="2026-03-12T00:00:00"/>
  </r>
  <r>
    <d v="2026-03-12T03:00:00"/>
    <x v="1"/>
    <s v="Plant_C"/>
    <n v="71.525402021618049"/>
    <n v="6.9838059305733147"/>
    <n v="23.842846685875369"/>
    <n v="259.77542747890971"/>
    <n v="156"/>
    <n v="0"/>
    <n v="1"/>
    <n v="3"/>
    <d v="2026-03-12T00:00:00"/>
  </r>
  <r>
    <d v="2026-03-12T04:00:00"/>
    <x v="21"/>
    <s v="Plant_A"/>
    <n v="65.897374899444898"/>
    <n v="8.4294845943245686"/>
    <n v="27.51193528786828"/>
    <n v="293.3039824206852"/>
    <n v="158"/>
    <n v="7"/>
    <n v="0"/>
    <n v="4"/>
    <d v="2026-03-12T00:00:00"/>
  </r>
  <r>
    <d v="2026-03-12T05:00:00"/>
    <x v="27"/>
    <s v="Plant_B"/>
    <n v="73.991090883923178"/>
    <n v="2.7598035321461358"/>
    <n v="20.110259118277039"/>
    <n v="305.37864928486579"/>
    <n v="94"/>
    <n v="2"/>
    <n v="0"/>
    <n v="5"/>
    <d v="2026-03-12T00:00:00"/>
  </r>
  <r>
    <d v="2026-03-12T06:00:00"/>
    <x v="44"/>
    <s v="Plant_A"/>
    <n v="82.5638753051756"/>
    <n v="5.4384666731195521"/>
    <n v="24.856248122530278"/>
    <n v="217.30276651414329"/>
    <n v="193"/>
    <n v="3"/>
    <n v="0"/>
    <n v="6"/>
    <d v="2026-03-12T00:00:00"/>
  </r>
  <r>
    <d v="2026-03-12T07:00:00"/>
    <x v="12"/>
    <s v="Plant_A"/>
    <n v="68.416013603436511"/>
    <n v="3.6297774960546478"/>
    <n v="27.974220052897959"/>
    <n v="236.4540133402231"/>
    <n v="188"/>
    <n v="4"/>
    <n v="0"/>
    <n v="7"/>
    <d v="2026-03-12T00:00:00"/>
  </r>
  <r>
    <d v="2026-03-12T08:00:00"/>
    <x v="42"/>
    <s v="Plant_B"/>
    <n v="78.39333905157028"/>
    <n v="6.1943237715931732"/>
    <n v="27.315012007805311"/>
    <n v="305.85564417158838"/>
    <n v="148"/>
    <n v="2"/>
    <n v="0"/>
    <n v="8"/>
    <d v="2026-03-12T00:00:00"/>
  </r>
  <r>
    <d v="2026-03-12T09:00:00"/>
    <x v="36"/>
    <s v="Plant_A"/>
    <n v="80.414823955949331"/>
    <n v="5.6512428065857359"/>
    <n v="23.046217515094192"/>
    <n v="252.52711442625321"/>
    <n v="60"/>
    <n v="4"/>
    <n v="0"/>
    <n v="9"/>
    <d v="2026-03-12T00:00:00"/>
  </r>
  <r>
    <d v="2026-03-12T10:00:00"/>
    <x v="28"/>
    <s v="Plant_B"/>
    <n v="76.357090295907454"/>
    <n v="6.1671341507490096"/>
    <n v="29.416595393861549"/>
    <n v="268.92511202091458"/>
    <n v="104"/>
    <n v="1"/>
    <n v="1"/>
    <n v="10"/>
    <d v="2026-03-12T00:00:00"/>
  </r>
  <r>
    <d v="2026-03-12T11:00:00"/>
    <x v="30"/>
    <s v="Plant_B"/>
    <n v="75.834636448091317"/>
    <n v="4.8480502227055764"/>
    <n v="29.907860376337599"/>
    <n v="245.1968631707087"/>
    <n v="145"/>
    <n v="3"/>
    <n v="0"/>
    <n v="11"/>
    <d v="2026-03-12T00:00:00"/>
  </r>
  <r>
    <d v="2026-03-12T12:00:00"/>
    <x v="33"/>
    <s v="Plant_B"/>
    <n v="59.769841209859507"/>
    <n v="4.5560373868825854"/>
    <n v="28.136130904608869"/>
    <n v="212.56967084732409"/>
    <n v="85"/>
    <n v="4"/>
    <n v="0"/>
    <n v="12"/>
    <d v="2026-03-12T00:00:00"/>
  </r>
  <r>
    <d v="2026-03-12T13:00:00"/>
    <x v="25"/>
    <s v="Plant_A"/>
    <n v="67.593441156986756"/>
    <n v="6.4963331298420126"/>
    <n v="27.928857262018031"/>
    <n v="239.6821193228736"/>
    <n v="80"/>
    <n v="2"/>
    <n v="1"/>
    <n v="13"/>
    <d v="2026-03-12T00:00:00"/>
  </r>
  <r>
    <d v="2026-03-12T14:00:00"/>
    <x v="24"/>
    <s v="Plant_A"/>
    <n v="75.674699869217648"/>
    <n v="4.2722428124361542"/>
    <n v="33.419565959030521"/>
    <n v="186.95839818287169"/>
    <n v="199"/>
    <n v="4"/>
    <n v="0"/>
    <n v="14"/>
    <d v="2026-03-12T00:00:00"/>
  </r>
  <r>
    <d v="2026-03-12T15:00:00"/>
    <x v="33"/>
    <s v="Plant_A"/>
    <n v="79.738859903084858"/>
    <n v="4.0417114139984216"/>
    <n v="23.74140494089092"/>
    <n v="287.28581834199161"/>
    <n v="178"/>
    <n v="2"/>
    <n v="0"/>
    <n v="15"/>
    <d v="2026-03-12T00:00:00"/>
  </r>
  <r>
    <d v="2026-03-12T16:00:00"/>
    <x v="28"/>
    <s v="Plant_A"/>
    <n v="68.290848199918415"/>
    <n v="4.6578834175394768"/>
    <n v="32.900833210236193"/>
    <n v="184.93224945621429"/>
    <n v="197"/>
    <n v="6"/>
    <n v="0"/>
    <n v="16"/>
    <d v="2026-03-12T00:00:00"/>
  </r>
  <r>
    <d v="2026-03-12T17:00:00"/>
    <x v="13"/>
    <s v="Plant_B"/>
    <n v="53.149605525987461"/>
    <n v="5.4371812116148588"/>
    <n v="35.515730930311221"/>
    <n v="235.97557659033851"/>
    <n v="184"/>
    <n v="4"/>
    <n v="0"/>
    <n v="17"/>
    <d v="2026-03-12T00:00:00"/>
  </r>
  <r>
    <d v="2026-03-12T18:00:00"/>
    <x v="49"/>
    <s v="Plant_A"/>
    <n v="79.689289014429377"/>
    <n v="6.7580413254786764"/>
    <n v="30.531645979863701"/>
    <n v="247.5187674419106"/>
    <n v="192"/>
    <n v="3"/>
    <n v="0"/>
    <n v="18"/>
    <d v="2026-03-12T00:00:00"/>
  </r>
  <r>
    <d v="2026-03-12T19:00:00"/>
    <x v="28"/>
    <s v="Plant_B"/>
    <n v="69.025544489966649"/>
    <n v="4.4405522032225244"/>
    <n v="35.218457385180592"/>
    <n v="272.42771334561439"/>
    <n v="105"/>
    <n v="1"/>
    <n v="0"/>
    <n v="19"/>
    <d v="2026-03-12T00:00:00"/>
  </r>
  <r>
    <d v="2026-03-12T20:00:00"/>
    <x v="43"/>
    <s v="Plant_B"/>
    <n v="71.276577761433884"/>
    <n v="5.5963802987202396"/>
    <n v="28.585506444372811"/>
    <n v="219.8313872911491"/>
    <n v="104"/>
    <n v="2"/>
    <n v="0"/>
    <n v="20"/>
    <d v="2026-03-12T00:00:00"/>
  </r>
  <r>
    <d v="2026-03-12T21:00:00"/>
    <x v="12"/>
    <s v="Plant_C"/>
    <n v="51.042517157129097"/>
    <n v="3.7486895089616619"/>
    <n v="40.113977286810567"/>
    <n v="181.23087481167559"/>
    <n v="177"/>
    <n v="7"/>
    <n v="0"/>
    <n v="21"/>
    <d v="2026-03-12T00:00:00"/>
  </r>
  <r>
    <d v="2026-03-12T22:00:00"/>
    <x v="12"/>
    <s v="Plant_A"/>
    <n v="66.879811460720788"/>
    <n v="3.19471696503386"/>
    <n v="35.205247812768953"/>
    <n v="233.1575935709827"/>
    <n v="120"/>
    <n v="6"/>
    <n v="0"/>
    <n v="22"/>
    <d v="2026-03-12T00:00:00"/>
  </r>
  <r>
    <d v="2026-03-12T23:00:00"/>
    <x v="29"/>
    <s v="Plant_A"/>
    <n v="72.309725526688652"/>
    <n v="5.9271825075297384"/>
    <n v="35.592828690444748"/>
    <n v="307.93663515654748"/>
    <n v="50"/>
    <n v="3"/>
    <n v="0"/>
    <n v="23"/>
    <d v="2026-03-12T00:00:00"/>
  </r>
  <r>
    <d v="2026-03-13T00:00:00"/>
    <x v="13"/>
    <s v="Plant_B"/>
    <n v="70.40940845998054"/>
    <n v="5.971780583136951"/>
    <n v="27.364750244827899"/>
    <n v="236.70629888155909"/>
    <n v="154"/>
    <n v="5"/>
    <n v="0"/>
    <n v="0"/>
    <d v="2026-03-13T00:00:00"/>
  </r>
  <r>
    <d v="2026-03-13T01:00:00"/>
    <x v="2"/>
    <s v="Plant_C"/>
    <n v="49.13332187090613"/>
    <n v="6.6437166783662693"/>
    <n v="29.810096240605638"/>
    <n v="262.00159718223642"/>
    <n v="135"/>
    <n v="2"/>
    <n v="0"/>
    <n v="1"/>
    <d v="2026-03-13T00:00:00"/>
  </r>
  <r>
    <d v="2026-03-13T02:00:00"/>
    <x v="10"/>
    <s v="Plant_A"/>
    <n v="77.336627169664425"/>
    <n v="5.5436537663560603"/>
    <n v="38.931242484888777"/>
    <n v="256.93862739793838"/>
    <n v="131"/>
    <n v="5"/>
    <n v="0"/>
    <n v="2"/>
    <d v="2026-03-13T00:00:00"/>
  </r>
  <r>
    <d v="2026-03-13T03:00:00"/>
    <x v="23"/>
    <s v="Plant_A"/>
    <n v="82.05017379908783"/>
    <n v="7.1182037175623378"/>
    <n v="31.735105221187439"/>
    <n v="193.48916906541939"/>
    <n v="148"/>
    <n v="4"/>
    <n v="0"/>
    <n v="3"/>
    <d v="2026-03-13T00:00:00"/>
  </r>
  <r>
    <d v="2026-03-13T04:00:00"/>
    <x v="36"/>
    <s v="Plant_A"/>
    <n v="85.363001441893502"/>
    <n v="7.686720143379933"/>
    <n v="26.185270251216568"/>
    <n v="231.7156400864051"/>
    <n v="97"/>
    <n v="4"/>
    <n v="0"/>
    <n v="4"/>
    <d v="2026-03-13T00:00:00"/>
  </r>
  <r>
    <d v="2026-03-13T05:00:00"/>
    <x v="6"/>
    <s v="Plant_C"/>
    <n v="70.010297680879205"/>
    <n v="2.779617747519993"/>
    <n v="29.48618109727774"/>
    <n v="332.08851618186958"/>
    <n v="125"/>
    <n v="3"/>
    <n v="0"/>
    <n v="5"/>
    <d v="2026-03-13T00:00:00"/>
  </r>
  <r>
    <d v="2026-03-13T06:00:00"/>
    <x v="33"/>
    <s v="Plant_C"/>
    <n v="87.175900621244566"/>
    <n v="7.1389062886505883"/>
    <n v="34.659545418848822"/>
    <n v="283.38555165948492"/>
    <n v="156"/>
    <n v="1"/>
    <n v="0"/>
    <n v="6"/>
    <d v="2026-03-13T00:00:00"/>
  </r>
  <r>
    <d v="2026-03-13T07:00:00"/>
    <x v="13"/>
    <s v="Plant_C"/>
    <n v="79.682121397619184"/>
    <n v="4.7966081062512549"/>
    <n v="36.61513823876016"/>
    <n v="235.28373207245551"/>
    <n v="87"/>
    <n v="5"/>
    <n v="0"/>
    <n v="7"/>
    <d v="2026-03-13T00:00:00"/>
  </r>
  <r>
    <d v="2026-03-13T08:00:00"/>
    <x v="31"/>
    <s v="Plant_B"/>
    <n v="60.381078188552507"/>
    <n v="2.4869074328605389"/>
    <n v="34.168071642231219"/>
    <n v="190.96764873605991"/>
    <n v="183"/>
    <n v="0"/>
    <n v="0"/>
    <n v="8"/>
    <d v="2026-03-13T00:00:00"/>
  </r>
  <r>
    <d v="2026-03-13T09:00:00"/>
    <x v="35"/>
    <s v="Plant_B"/>
    <n v="85.805444708639527"/>
    <n v="3.7322015589575979"/>
    <n v="20.691073835544579"/>
    <n v="218.51577423910041"/>
    <n v="163"/>
    <n v="3"/>
    <n v="0"/>
    <n v="9"/>
    <d v="2026-03-13T00:00:00"/>
  </r>
  <r>
    <d v="2026-03-13T10:00:00"/>
    <x v="9"/>
    <s v="Plant_C"/>
    <n v="69.395621792560135"/>
    <n v="3.5290790102123282"/>
    <n v="25.302149469753878"/>
    <n v="235.53885785620679"/>
    <n v="151"/>
    <n v="4"/>
    <n v="0"/>
    <n v="10"/>
    <d v="2026-03-13T00:00:00"/>
  </r>
  <r>
    <d v="2026-03-13T11:00:00"/>
    <x v="27"/>
    <s v="Plant_B"/>
    <n v="70.455603063747319"/>
    <n v="5.1955380074587723"/>
    <n v="31.500585287725471"/>
    <n v="231.12448073625779"/>
    <n v="88"/>
    <n v="2"/>
    <n v="0"/>
    <n v="11"/>
    <d v="2026-03-13T00:00:00"/>
  </r>
  <r>
    <d v="2026-03-13T12:00:00"/>
    <x v="45"/>
    <s v="Plant_B"/>
    <n v="59.375214291734338"/>
    <n v="2.3917372905450338"/>
    <n v="27.891337349031129"/>
    <n v="296.81200867407449"/>
    <n v="94"/>
    <n v="4"/>
    <n v="0"/>
    <n v="12"/>
    <d v="2026-03-13T00:00:00"/>
  </r>
  <r>
    <d v="2026-03-13T13:00:00"/>
    <x v="30"/>
    <s v="Plant_A"/>
    <n v="76.862260198821332"/>
    <n v="6.6397540341372281"/>
    <n v="31.863097402090169"/>
    <n v="241.35566451399669"/>
    <n v="188"/>
    <n v="2"/>
    <n v="1"/>
    <n v="13"/>
    <d v="2026-03-13T00:00:00"/>
  </r>
  <r>
    <d v="2026-03-13T14:00:00"/>
    <x v="23"/>
    <s v="Plant_A"/>
    <n v="56.695534880255217"/>
    <n v="6.3711837981663439"/>
    <n v="25.903313191849971"/>
    <n v="264.99263799511272"/>
    <n v="86"/>
    <n v="2"/>
    <n v="0"/>
    <n v="14"/>
    <d v="2026-03-13T00:00:00"/>
  </r>
  <r>
    <d v="2026-03-13T15:00:00"/>
    <x v="8"/>
    <s v="Plant_C"/>
    <n v="78.239375631228711"/>
    <n v="6.7635143279952477"/>
    <n v="31.855706824691939"/>
    <n v="241.81889622892839"/>
    <n v="191"/>
    <n v="2"/>
    <n v="0"/>
    <n v="15"/>
    <d v="2026-03-13T00:00:00"/>
  </r>
  <r>
    <d v="2026-03-13T16:00:00"/>
    <x v="3"/>
    <s v="Plant_C"/>
    <n v="85.131551366473701"/>
    <n v="5.8611835190408614"/>
    <n v="33.146235840184033"/>
    <n v="219.87451399367839"/>
    <n v="61"/>
    <n v="8"/>
    <n v="0"/>
    <n v="16"/>
    <d v="2026-03-13T00:00:00"/>
  </r>
  <r>
    <d v="2026-03-13T17:00:00"/>
    <x v="42"/>
    <s v="Plant_A"/>
    <n v="70.637669817404841"/>
    <n v="7.9590515963923769"/>
    <n v="26.213662314140912"/>
    <n v="285.48129306145449"/>
    <n v="52"/>
    <n v="3"/>
    <n v="0"/>
    <n v="17"/>
    <d v="2026-03-13T00:00:00"/>
  </r>
  <r>
    <d v="2026-03-13T18:00:00"/>
    <x v="43"/>
    <s v="Plant_A"/>
    <n v="79.073432487361899"/>
    <n v="4.6905053952725559"/>
    <n v="30.45655462452007"/>
    <n v="239.28407132136459"/>
    <n v="53"/>
    <n v="4"/>
    <n v="0"/>
    <n v="18"/>
    <d v="2026-03-13T00:00:00"/>
  </r>
  <r>
    <d v="2026-03-13T19:00:00"/>
    <x v="2"/>
    <s v="Plant_C"/>
    <n v="77.841210867729075"/>
    <n v="6.2458194327066696"/>
    <n v="32.694550670359888"/>
    <n v="229.7243474776424"/>
    <n v="191"/>
    <n v="0"/>
    <n v="0"/>
    <n v="19"/>
    <d v="2026-03-13T00:00:00"/>
  </r>
  <r>
    <d v="2026-03-13T20:00:00"/>
    <x v="5"/>
    <s v="Plant_A"/>
    <n v="57.915240910210898"/>
    <n v="4.8270988656534772"/>
    <n v="35.84043009687835"/>
    <n v="304.17815042593168"/>
    <n v="151"/>
    <n v="2"/>
    <n v="0"/>
    <n v="20"/>
    <d v="2026-03-13T00:00:00"/>
  </r>
  <r>
    <d v="2026-03-13T21:00:00"/>
    <x v="40"/>
    <s v="Plant_C"/>
    <n v="64.107209234339194"/>
    <n v="4.8423910860067254"/>
    <n v="23.808709614250439"/>
    <n v="241.2894122583071"/>
    <n v="169"/>
    <n v="3"/>
    <n v="0"/>
    <n v="21"/>
    <d v="2026-03-13T00:00:00"/>
  </r>
  <r>
    <d v="2026-03-13T22:00:00"/>
    <x v="4"/>
    <s v="Plant_C"/>
    <n v="80.207399451818688"/>
    <n v="4.7158746032172587"/>
    <n v="24.949926754980801"/>
    <n v="229.58937257987381"/>
    <n v="80"/>
    <n v="1"/>
    <n v="1"/>
    <n v="22"/>
    <d v="2026-03-13T00:00:00"/>
  </r>
  <r>
    <d v="2026-03-13T23:00:00"/>
    <x v="22"/>
    <s v="Plant_B"/>
    <n v="56.974554000262927"/>
    <n v="5.0602984888408358"/>
    <n v="24.44363856681959"/>
    <n v="242.56593064022789"/>
    <n v="121"/>
    <n v="5"/>
    <n v="0"/>
    <n v="23"/>
    <d v="2026-03-13T00:00:00"/>
  </r>
  <r>
    <d v="2026-03-14T00:00:00"/>
    <x v="30"/>
    <s v="Plant_C"/>
    <n v="78.668276648615205"/>
    <n v="1.428999326526522"/>
    <n v="25.196969874951851"/>
    <n v="249.32794429971861"/>
    <n v="102"/>
    <n v="1"/>
    <n v="0"/>
    <n v="0"/>
    <d v="2026-03-14T00:00:00"/>
  </r>
  <r>
    <d v="2026-03-14T01:00:00"/>
    <x v="45"/>
    <s v="Plant_B"/>
    <n v="84.14339051249182"/>
    <n v="4.5016194608030444"/>
    <n v="22.541163064123481"/>
    <n v="188.2126178014976"/>
    <n v="182"/>
    <n v="2"/>
    <n v="0"/>
    <n v="1"/>
    <d v="2026-03-14T00:00:00"/>
  </r>
  <r>
    <d v="2026-03-14T02:00:00"/>
    <x v="44"/>
    <s v="Plant_A"/>
    <n v="87.171808358662503"/>
    <n v="6.1248971108297514"/>
    <n v="30.41562802699535"/>
    <n v="263.48433001982738"/>
    <n v="154"/>
    <n v="3"/>
    <n v="0"/>
    <n v="2"/>
    <d v="2026-03-14T00:00:00"/>
  </r>
  <r>
    <d v="2026-03-14T03:00:00"/>
    <x v="46"/>
    <s v="Plant_C"/>
    <n v="65.12928397094079"/>
    <n v="7.1803931102041716"/>
    <n v="25.080700672903749"/>
    <n v="268.20765807527403"/>
    <n v="123"/>
    <n v="2"/>
    <n v="0"/>
    <n v="3"/>
    <d v="2026-03-14T00:00:00"/>
  </r>
  <r>
    <d v="2026-03-14T04:00:00"/>
    <x v="40"/>
    <s v="Plant_C"/>
    <n v="63.981175571587073"/>
    <n v="6.6648949527085701"/>
    <n v="32.694532854244748"/>
    <n v="235.16960502377989"/>
    <n v="112"/>
    <n v="3"/>
    <n v="0"/>
    <n v="4"/>
    <d v="2026-03-14T00:00:00"/>
  </r>
  <r>
    <d v="2026-03-14T05:00:00"/>
    <x v="34"/>
    <s v="Plant_B"/>
    <n v="91.694587161776525"/>
    <n v="6.5569406922856244"/>
    <n v="39.23870725210552"/>
    <n v="153.07896562157691"/>
    <n v="125"/>
    <n v="4"/>
    <n v="0"/>
    <n v="5"/>
    <d v="2026-03-14T00:00:00"/>
  </r>
  <r>
    <d v="2026-03-14T06:00:00"/>
    <x v="49"/>
    <s v="Plant_A"/>
    <n v="82.862387267432723"/>
    <n v="5.1251952784122103"/>
    <n v="33.514700960741777"/>
    <n v="286.42361635571882"/>
    <n v="113"/>
    <n v="3"/>
    <n v="0"/>
    <n v="6"/>
    <d v="2026-03-14T00:00:00"/>
  </r>
  <r>
    <d v="2026-03-14T07:00:00"/>
    <x v="4"/>
    <s v="Plant_A"/>
    <n v="71.490826581154963"/>
    <n v="3.7549460189361161"/>
    <n v="30.658022448482779"/>
    <n v="313.51267626494513"/>
    <n v="114"/>
    <n v="5"/>
    <n v="0"/>
    <n v="7"/>
    <d v="2026-03-14T00:00:00"/>
  </r>
  <r>
    <d v="2026-03-14T08:00:00"/>
    <x v="3"/>
    <s v="Plant_B"/>
    <n v="75.325756851526791"/>
    <n v="6.0732926602353734"/>
    <n v="28.115731886269391"/>
    <n v="239.82764123433901"/>
    <n v="63"/>
    <n v="3"/>
    <n v="0"/>
    <n v="8"/>
    <d v="2026-03-14T00:00:00"/>
  </r>
  <r>
    <d v="2026-03-14T09:00:00"/>
    <x v="2"/>
    <s v="Plant_B"/>
    <n v="63.398446089851078"/>
    <n v="4.4502829943529774"/>
    <n v="36.575235408167757"/>
    <n v="278.2346884246594"/>
    <n v="112"/>
    <n v="6"/>
    <n v="0"/>
    <n v="9"/>
    <d v="2026-03-14T00:00:00"/>
  </r>
  <r>
    <d v="2026-03-14T10:00:00"/>
    <x v="28"/>
    <s v="Plant_A"/>
    <n v="77.733457094888763"/>
    <n v="4.2738191512148491"/>
    <n v="26.06767419470161"/>
    <n v="224.99760039444939"/>
    <n v="73"/>
    <n v="3"/>
    <n v="0"/>
    <n v="10"/>
    <d v="2026-03-14T00:00:00"/>
  </r>
  <r>
    <d v="2026-03-14T11:00:00"/>
    <x v="12"/>
    <s v="Plant_C"/>
    <n v="67.386774320482743"/>
    <n v="3.084797678874883"/>
    <n v="31.901921421639859"/>
    <n v="219.69209666251481"/>
    <n v="173"/>
    <n v="2"/>
    <n v="0"/>
    <n v="11"/>
    <d v="2026-03-14T00:00:00"/>
  </r>
  <r>
    <d v="2026-03-14T12:00:00"/>
    <x v="12"/>
    <s v="Plant_A"/>
    <n v="51.960794146378483"/>
    <n v="7.0089887662811181"/>
    <n v="29.086425243088652"/>
    <n v="249.98640174941511"/>
    <n v="187"/>
    <n v="2"/>
    <n v="0"/>
    <n v="12"/>
    <d v="2026-03-14T00:00:00"/>
  </r>
  <r>
    <d v="2026-03-14T13:00:00"/>
    <x v="16"/>
    <s v="Plant_A"/>
    <n v="67.263175214671861"/>
    <n v="3.393114877328939"/>
    <n v="27.476996972704601"/>
    <n v="275.87225528972641"/>
    <n v="149"/>
    <n v="1"/>
    <n v="0"/>
    <n v="13"/>
    <d v="2026-03-14T00:00:00"/>
  </r>
  <r>
    <d v="2026-03-14T14:00:00"/>
    <x v="44"/>
    <s v="Plant_C"/>
    <n v="67.961500804427089"/>
    <n v="5.8427787908077544"/>
    <n v="27.528260243049569"/>
    <n v="298.06416379868648"/>
    <n v="123"/>
    <n v="6"/>
    <n v="0"/>
    <n v="14"/>
    <d v="2026-03-14T00:00:00"/>
  </r>
  <r>
    <d v="2026-03-14T15:00:00"/>
    <x v="28"/>
    <s v="Plant_A"/>
    <n v="69.0956781957712"/>
    <n v="2.4142536648266981"/>
    <n v="32.48687242036344"/>
    <n v="280.90194550536091"/>
    <n v="185"/>
    <n v="3"/>
    <n v="0"/>
    <n v="15"/>
    <d v="2026-03-14T00:00:00"/>
  </r>
  <r>
    <d v="2026-03-14T16:00:00"/>
    <x v="48"/>
    <s v="Plant_C"/>
    <n v="90.853232475995355"/>
    <n v="5.715171236626901"/>
    <n v="38.979086447630543"/>
    <n v="270.30357330817759"/>
    <n v="86"/>
    <n v="3"/>
    <n v="0"/>
    <n v="16"/>
    <d v="2026-03-14T00:00:00"/>
  </r>
  <r>
    <d v="2026-03-14T17:00:00"/>
    <x v="30"/>
    <s v="Plant_B"/>
    <n v="69.167167703305338"/>
    <n v="8.3782127013067367"/>
    <n v="29.80051444346562"/>
    <n v="278.29763496886562"/>
    <n v="67"/>
    <n v="1"/>
    <n v="0"/>
    <n v="17"/>
    <d v="2026-03-14T00:00:00"/>
  </r>
  <r>
    <d v="2026-03-14T18:00:00"/>
    <x v="6"/>
    <s v="Plant_B"/>
    <n v="70.915148339920705"/>
    <n v="4.4233602830365539"/>
    <n v="34.185490179996101"/>
    <n v="244.02934178074699"/>
    <n v="93"/>
    <n v="4"/>
    <n v="0"/>
    <n v="18"/>
    <d v="2026-03-14T00:00:00"/>
  </r>
  <r>
    <d v="2026-03-14T19:00:00"/>
    <x v="6"/>
    <s v="Plant_A"/>
    <n v="72.3047082414583"/>
    <n v="5.5400876010801881"/>
    <n v="24.425879944354559"/>
    <n v="250.1817488924481"/>
    <n v="132"/>
    <n v="3"/>
    <n v="0"/>
    <n v="19"/>
    <d v="2026-03-14T00:00:00"/>
  </r>
  <r>
    <d v="2026-03-14T20:00:00"/>
    <x v="33"/>
    <s v="Plant_A"/>
    <n v="53.732851231079977"/>
    <n v="5.6321834795869128"/>
    <n v="25.66431381202727"/>
    <n v="254.88412599177701"/>
    <n v="83"/>
    <n v="2"/>
    <n v="0"/>
    <n v="20"/>
    <d v="2026-03-14T00:00:00"/>
  </r>
  <r>
    <d v="2026-03-14T21:00:00"/>
    <x v="26"/>
    <s v="Plant_C"/>
    <n v="60.714723557256782"/>
    <n v="6.8067972430351169"/>
    <n v="20.09523306722792"/>
    <n v="202.8146645099979"/>
    <n v="192"/>
    <n v="5"/>
    <n v="0"/>
    <n v="21"/>
    <d v="2026-03-14T00:00:00"/>
  </r>
  <r>
    <d v="2026-03-14T22:00:00"/>
    <x v="35"/>
    <s v="Plant_C"/>
    <n v="59.979470293195163"/>
    <n v="5.9396560529868676"/>
    <n v="24.46857008082344"/>
    <n v="285.64102992874012"/>
    <n v="91"/>
    <n v="3"/>
    <n v="0"/>
    <n v="22"/>
    <d v="2026-03-14T00:00:00"/>
  </r>
  <r>
    <d v="2026-03-14T23:00:00"/>
    <x v="10"/>
    <s v="Plant_A"/>
    <n v="94.985014767214011"/>
    <n v="4.6940804887091598"/>
    <n v="23.514937018037958"/>
    <n v="223.19841299506589"/>
    <n v="137"/>
    <n v="3"/>
    <n v="0"/>
    <n v="23"/>
    <d v="2026-03-14T00:00:00"/>
  </r>
  <r>
    <d v="2026-03-15T00:00:00"/>
    <x v="31"/>
    <s v="Plant_B"/>
    <n v="62.330177186473442"/>
    <n v="5.1371737635608783"/>
    <n v="35.896245777007252"/>
    <n v="193.3939054851156"/>
    <n v="137"/>
    <n v="4"/>
    <n v="0"/>
    <n v="0"/>
    <d v="2026-03-15T00:00:00"/>
  </r>
  <r>
    <d v="2026-03-15T01:00:00"/>
    <x v="15"/>
    <s v="Plant_A"/>
    <n v="62.741241860137947"/>
    <n v="2.4668720698238129"/>
    <n v="34.43677069938775"/>
    <n v="279.74690275675073"/>
    <n v="137"/>
    <n v="1"/>
    <n v="0"/>
    <n v="1"/>
    <d v="2026-03-15T00:00:00"/>
  </r>
  <r>
    <d v="2026-03-15T02:00:00"/>
    <x v="19"/>
    <s v="Plant_C"/>
    <n v="45.707269981889141"/>
    <n v="3.609406501560092"/>
    <n v="21.625659866468911"/>
    <n v="280.68542811126531"/>
    <n v="198"/>
    <n v="4"/>
    <n v="0"/>
    <n v="2"/>
    <d v="2026-03-15T00:00:00"/>
  </r>
  <r>
    <d v="2026-03-15T03:00:00"/>
    <x v="34"/>
    <s v="Plant_A"/>
    <n v="58.73482669070625"/>
    <n v="2.6660053091992681"/>
    <n v="29.672962495137391"/>
    <n v="297.03490234233061"/>
    <n v="146"/>
    <n v="1"/>
    <n v="0"/>
    <n v="3"/>
    <d v="2026-03-15T00:00:00"/>
  </r>
  <r>
    <d v="2026-03-15T04:00:00"/>
    <x v="33"/>
    <s v="Plant_B"/>
    <n v="70.060531194745252"/>
    <n v="5.5000018761114493"/>
    <n v="29.49213393254097"/>
    <n v="297.76253206623579"/>
    <n v="77"/>
    <n v="0"/>
    <n v="0"/>
    <n v="4"/>
    <d v="2026-03-15T00:00:00"/>
  </r>
  <r>
    <d v="2026-03-15T05:00:00"/>
    <x v="22"/>
    <s v="Plant_A"/>
    <n v="60.34226761990562"/>
    <n v="5.0381383099783932"/>
    <n v="19.156582371828591"/>
    <n v="279.1675248447587"/>
    <n v="79"/>
    <n v="3"/>
    <n v="0"/>
    <n v="5"/>
    <d v="2026-03-15T00:00:00"/>
  </r>
  <r>
    <d v="2026-03-15T06:00:00"/>
    <x v="26"/>
    <s v="Plant_B"/>
    <n v="60.811381420333348"/>
    <n v="5.0089736495922086"/>
    <n v="27.841585450965951"/>
    <n v="281.68326785585992"/>
    <n v="60"/>
    <n v="3"/>
    <n v="0"/>
    <n v="6"/>
    <d v="2026-03-15T00:00:00"/>
  </r>
  <r>
    <d v="2026-03-15T07:00:00"/>
    <x v="36"/>
    <s v="Plant_A"/>
    <n v="56.53771561388816"/>
    <n v="6.5188901069333394"/>
    <n v="36.466959278487309"/>
    <n v="232.6910170545446"/>
    <n v="186"/>
    <n v="1"/>
    <n v="0"/>
    <n v="7"/>
    <d v="2026-03-15T00:00:00"/>
  </r>
  <r>
    <d v="2026-03-15T08:00:00"/>
    <x v="15"/>
    <s v="Plant_B"/>
    <n v="78.1717292733439"/>
    <n v="3.9643911700692791"/>
    <n v="25.48718347938787"/>
    <n v="292.04042895640572"/>
    <n v="92"/>
    <n v="2"/>
    <n v="0"/>
    <n v="8"/>
    <d v="2026-03-15T00:00:00"/>
  </r>
  <r>
    <d v="2026-03-15T09:00:00"/>
    <x v="14"/>
    <s v="Plant_B"/>
    <n v="65.382616793025051"/>
    <n v="6.2473245091786227"/>
    <n v="22.695778605691231"/>
    <n v="318.26222544939378"/>
    <n v="195"/>
    <n v="0"/>
    <n v="0"/>
    <n v="9"/>
    <d v="2026-03-15T00:00:00"/>
  </r>
  <r>
    <d v="2026-03-15T10:00:00"/>
    <x v="1"/>
    <s v="Plant_A"/>
    <n v="80.462296362699362"/>
    <n v="4.0456521296446786"/>
    <n v="29.277134445680559"/>
    <n v="222.07637526609071"/>
    <n v="76"/>
    <n v="2"/>
    <n v="0"/>
    <n v="10"/>
    <d v="2026-03-15T00:00:00"/>
  </r>
  <r>
    <d v="2026-03-15T11:00:00"/>
    <x v="5"/>
    <s v="Plant_B"/>
    <n v="83.289965751204164"/>
    <n v="3.080830370627293"/>
    <n v="31.942877437858929"/>
    <n v="362.98531092358212"/>
    <n v="179"/>
    <n v="4"/>
    <n v="0"/>
    <n v="11"/>
    <d v="2026-03-15T00:00:00"/>
  </r>
  <r>
    <d v="2026-03-15T12:00:00"/>
    <x v="40"/>
    <s v="Plant_A"/>
    <n v="73.06403691412882"/>
    <n v="4.7233882157505036"/>
    <n v="38.419851295505971"/>
    <n v="308.87144520893219"/>
    <n v="180"/>
    <n v="4"/>
    <n v="0"/>
    <n v="12"/>
    <d v="2026-03-15T00:00:00"/>
  </r>
  <r>
    <d v="2026-03-15T13:00:00"/>
    <x v="5"/>
    <s v="Plant_C"/>
    <n v="51.093825258760802"/>
    <n v="2.8370981576062841"/>
    <n v="26.13734202116062"/>
    <n v="209.3418312061894"/>
    <n v="150"/>
    <n v="3"/>
    <n v="0"/>
    <n v="13"/>
    <d v="2026-03-15T00:00:00"/>
  </r>
  <r>
    <d v="2026-03-15T14:00:00"/>
    <x v="3"/>
    <s v="Plant_A"/>
    <n v="57.678486822607979"/>
    <n v="6.2377311819615846"/>
    <n v="34.778288212064083"/>
    <n v="239.7513876480285"/>
    <n v="90"/>
    <n v="2"/>
    <n v="0"/>
    <n v="14"/>
    <d v="2026-03-15T00:00:00"/>
  </r>
  <r>
    <d v="2026-03-15T15:00:00"/>
    <x v="20"/>
    <s v="Plant_B"/>
    <n v="75.43611102187829"/>
    <n v="6.0775846214900238"/>
    <n v="34.110618420604887"/>
    <n v="217.70506830835259"/>
    <n v="50"/>
    <n v="4"/>
    <n v="0"/>
    <n v="15"/>
    <d v="2026-03-15T00:00:00"/>
  </r>
  <r>
    <d v="2026-03-15T16:00:00"/>
    <x v="31"/>
    <s v="Plant_C"/>
    <n v="79.420932310516761"/>
    <n v="6.5779841350722439"/>
    <n v="22.442636885133041"/>
    <n v="248.3835395433286"/>
    <n v="112"/>
    <n v="2"/>
    <n v="0"/>
    <n v="16"/>
    <d v="2026-03-15T00:00:00"/>
  </r>
  <r>
    <d v="2026-03-15T17:00:00"/>
    <x v="2"/>
    <s v="Plant_B"/>
    <n v="69.282575161914863"/>
    <n v="6.7027342947235473"/>
    <n v="25.12703872567716"/>
    <n v="214.70988874859921"/>
    <n v="164"/>
    <n v="2"/>
    <n v="0"/>
    <n v="17"/>
    <d v="2026-03-15T00:00:00"/>
  </r>
  <r>
    <d v="2026-03-15T18:00:00"/>
    <x v="48"/>
    <s v="Plant_B"/>
    <n v="72.652389732605059"/>
    <n v="5.74077202897797"/>
    <n v="33.489696215455211"/>
    <n v="235.9458270170006"/>
    <n v="133"/>
    <n v="1"/>
    <n v="0"/>
    <n v="18"/>
    <d v="2026-03-15T00:00:00"/>
  </r>
  <r>
    <d v="2026-03-15T19:00:00"/>
    <x v="28"/>
    <s v="Plant_C"/>
    <n v="70.162400581886686"/>
    <n v="0.34135503014227903"/>
    <n v="26.807427743725121"/>
    <n v="201.61131630685179"/>
    <n v="140"/>
    <n v="3"/>
    <n v="0"/>
    <n v="19"/>
    <d v="2026-03-15T00:00:00"/>
  </r>
  <r>
    <d v="2026-03-15T20:00:00"/>
    <x v="37"/>
    <s v="Plant_A"/>
    <n v="64.492007685649483"/>
    <n v="3.8647320396677092"/>
    <n v="35.231293274567363"/>
    <n v="213.43428932927699"/>
    <n v="94"/>
    <n v="5"/>
    <n v="0"/>
    <n v="20"/>
    <d v="2026-03-15T00:00:00"/>
  </r>
  <r>
    <d v="2026-03-15T21:00:00"/>
    <x v="1"/>
    <s v="Plant_C"/>
    <n v="87.097290514350348"/>
    <n v="3.7077196969345718"/>
    <n v="29.788818297380541"/>
    <n v="227.86267849837961"/>
    <n v="109"/>
    <n v="3"/>
    <n v="1"/>
    <n v="21"/>
    <d v="2026-03-15T00:00:00"/>
  </r>
  <r>
    <d v="2026-03-15T22:00:00"/>
    <x v="28"/>
    <s v="Plant_B"/>
    <n v="67.83441811272948"/>
    <n v="8.8289268865349229"/>
    <n v="28.496068347685121"/>
    <n v="208.88767261655701"/>
    <n v="73"/>
    <n v="2"/>
    <n v="0"/>
    <n v="22"/>
    <d v="2026-03-15T00:00:00"/>
  </r>
  <r>
    <d v="2026-03-15T23:00:00"/>
    <x v="47"/>
    <s v="Plant_A"/>
    <n v="85.729387672962361"/>
    <n v="3.7853673484039549"/>
    <n v="33.10025342287571"/>
    <n v="309.3019905506647"/>
    <n v="130"/>
    <n v="4"/>
    <n v="0"/>
    <n v="23"/>
    <d v="2026-03-15T00:00:00"/>
  </r>
  <r>
    <d v="2026-03-16T00:00:00"/>
    <x v="3"/>
    <s v="Plant_B"/>
    <n v="71.326933590209521"/>
    <n v="6.3889090160840816"/>
    <n v="35.55369984348539"/>
    <n v="247.55725943931569"/>
    <n v="177"/>
    <n v="2"/>
    <n v="0"/>
    <n v="0"/>
    <d v="2026-03-16T00:00:00"/>
  </r>
  <r>
    <d v="2026-03-16T01:00:00"/>
    <x v="15"/>
    <s v="Plant_C"/>
    <n v="70.433825314415287"/>
    <n v="6.0285048571347968"/>
    <n v="30.456589993628828"/>
    <n v="238.5553321420704"/>
    <n v="158"/>
    <n v="4"/>
    <n v="0"/>
    <n v="1"/>
    <d v="2026-03-16T00:00:00"/>
  </r>
  <r>
    <d v="2026-03-16T02:00:00"/>
    <x v="46"/>
    <s v="Plant_C"/>
    <n v="94.932410915354353"/>
    <n v="5.3037058835598936"/>
    <n v="25.864193388829921"/>
    <n v="213.53703225949829"/>
    <n v="67"/>
    <n v="3"/>
    <n v="1"/>
    <n v="2"/>
    <d v="2026-03-16T00:00:00"/>
  </r>
  <r>
    <d v="2026-03-16T03:00:00"/>
    <x v="48"/>
    <s v="Plant_C"/>
    <n v="71.483801370197142"/>
    <n v="6.484574345537423"/>
    <n v="29.640099399133089"/>
    <n v="243.19237273180889"/>
    <n v="109"/>
    <n v="2"/>
    <n v="0"/>
    <n v="3"/>
    <d v="2026-03-16T00:00:00"/>
  </r>
  <r>
    <d v="2026-03-16T04:00:00"/>
    <x v="15"/>
    <s v="Plant_A"/>
    <n v="50.701485689422377"/>
    <n v="2.806205079117559"/>
    <n v="34.448201487728113"/>
    <n v="195.76690788126311"/>
    <n v="193"/>
    <n v="1"/>
    <n v="0"/>
    <n v="4"/>
    <d v="2026-03-16T00:00:00"/>
  </r>
  <r>
    <d v="2026-03-16T05:00:00"/>
    <x v="0"/>
    <s v="Plant_B"/>
    <n v="62.070019975788789"/>
    <n v="5.7878531106838382"/>
    <n v="25.0488410089932"/>
    <n v="235.51898014046151"/>
    <n v="162"/>
    <n v="1"/>
    <n v="1"/>
    <n v="5"/>
    <d v="2026-03-16T00:00:00"/>
  </r>
  <r>
    <d v="2026-03-16T06:00:00"/>
    <x v="12"/>
    <s v="Plant_C"/>
    <n v="64.72515885363795"/>
    <n v="7.5431325882086977"/>
    <n v="26.28342963107271"/>
    <n v="232.01738427474621"/>
    <n v="52"/>
    <n v="5"/>
    <n v="0"/>
    <n v="6"/>
    <d v="2026-03-16T00:00:00"/>
  </r>
  <r>
    <d v="2026-03-16T07:00:00"/>
    <x v="44"/>
    <s v="Plant_C"/>
    <n v="79.850207229714329"/>
    <n v="6.4974224326312324"/>
    <n v="21.70954682030834"/>
    <n v="240.4995079519563"/>
    <n v="90"/>
    <n v="2"/>
    <n v="0"/>
    <n v="7"/>
    <d v="2026-03-16T00:00:00"/>
  </r>
  <r>
    <d v="2026-03-16T08:00:00"/>
    <x v="31"/>
    <s v="Plant_A"/>
    <n v="66.370260589167557"/>
    <n v="5.6545870124844058"/>
    <n v="29.84467723166695"/>
    <n v="263.87362827515472"/>
    <n v="111"/>
    <n v="2"/>
    <n v="0"/>
    <n v="8"/>
    <d v="2026-03-16T00:00:00"/>
  </r>
  <r>
    <d v="2026-03-16T09:00:00"/>
    <x v="40"/>
    <s v="Plant_C"/>
    <n v="80.741812530373238"/>
    <n v="8.8258973866337378"/>
    <n v="27.175588612298672"/>
    <n v="241.9299141493274"/>
    <n v="111"/>
    <n v="4"/>
    <n v="0"/>
    <n v="9"/>
    <d v="2026-03-16T00:00:00"/>
  </r>
  <r>
    <d v="2026-03-16T10:00:00"/>
    <x v="32"/>
    <s v="Plant_C"/>
    <n v="70.233539650467975"/>
    <n v="3.5866803211077469"/>
    <n v="32.620819271896103"/>
    <n v="190.91582802567021"/>
    <n v="105"/>
    <n v="2"/>
    <n v="0"/>
    <n v="10"/>
    <d v="2026-03-16T00:00:00"/>
  </r>
  <r>
    <d v="2026-03-16T11:00:00"/>
    <x v="19"/>
    <s v="Plant_C"/>
    <n v="74.454828493459246"/>
    <n v="3.558917271778212"/>
    <n v="30.024816209112"/>
    <n v="167.16139103549759"/>
    <n v="173"/>
    <n v="2"/>
    <n v="0"/>
    <n v="11"/>
    <d v="2026-03-16T00:00:00"/>
  </r>
  <r>
    <d v="2026-03-16T12:00:00"/>
    <x v="45"/>
    <s v="Plant_B"/>
    <n v="73.641256334845622"/>
    <n v="4.8243736488499396"/>
    <n v="30.13627909267397"/>
    <n v="250.51134142076569"/>
    <n v="111"/>
    <n v="1"/>
    <n v="0"/>
    <n v="12"/>
    <d v="2026-03-16T00:00:00"/>
  </r>
  <r>
    <d v="2026-03-16T13:00:00"/>
    <x v="8"/>
    <s v="Plant_C"/>
    <n v="61.383738349303179"/>
    <n v="6.3830771375690771"/>
    <n v="31.118381188378251"/>
    <n v="215.68711119840961"/>
    <n v="173"/>
    <n v="2"/>
    <n v="0"/>
    <n v="13"/>
    <d v="2026-03-16T00:00:00"/>
  </r>
  <r>
    <d v="2026-03-16T14:00:00"/>
    <x v="1"/>
    <s v="Plant_B"/>
    <n v="85.38272823984272"/>
    <n v="6.3785246244040472"/>
    <n v="34.106253037205079"/>
    <n v="199.62723315407359"/>
    <n v="135"/>
    <n v="1"/>
    <n v="0"/>
    <n v="14"/>
    <d v="2026-03-16T00:00:00"/>
  </r>
  <r>
    <d v="2026-03-16T15:00:00"/>
    <x v="24"/>
    <s v="Plant_B"/>
    <n v="67.884950401388267"/>
    <n v="5.7171175258570459"/>
    <n v="26.922712206868429"/>
    <n v="263.97502519657451"/>
    <n v="165"/>
    <n v="3"/>
    <n v="0"/>
    <n v="15"/>
    <d v="2026-03-16T00:00:00"/>
  </r>
  <r>
    <d v="2026-03-16T16:00:00"/>
    <x v="40"/>
    <s v="Plant_C"/>
    <n v="57.857676005287473"/>
    <n v="3.551215545916711"/>
    <n v="33.171573238415178"/>
    <n v="249.16185461282501"/>
    <n v="182"/>
    <n v="6"/>
    <n v="0"/>
    <n v="16"/>
    <d v="2026-03-16T00:00:00"/>
  </r>
  <r>
    <d v="2026-03-16T17:00:00"/>
    <x v="30"/>
    <s v="Plant_C"/>
    <n v="69.752388357057399"/>
    <n v="4.5839811833343909"/>
    <n v="31.502595578655921"/>
    <n v="192.74194379812971"/>
    <n v="86"/>
    <n v="2"/>
    <n v="0"/>
    <n v="17"/>
    <d v="2026-03-16T00:00:00"/>
  </r>
  <r>
    <d v="2026-03-16T18:00:00"/>
    <x v="30"/>
    <s v="Plant_B"/>
    <n v="67.836236036527225"/>
    <n v="4.8186361932663484"/>
    <n v="23.974930794700459"/>
    <n v="243.29799981936961"/>
    <n v="142"/>
    <n v="4"/>
    <n v="1"/>
    <n v="18"/>
    <d v="2026-03-16T00:00:00"/>
  </r>
  <r>
    <d v="2026-03-16T19:00:00"/>
    <x v="45"/>
    <s v="Plant_A"/>
    <n v="65.284166249437476"/>
    <n v="4.2982009004510671"/>
    <n v="30.744736265553549"/>
    <n v="285.15460966688443"/>
    <n v="172"/>
    <n v="4"/>
    <n v="0"/>
    <n v="19"/>
    <d v="2026-03-16T00:00:00"/>
  </r>
  <r>
    <d v="2026-03-16T20:00:00"/>
    <x v="0"/>
    <s v="Plant_C"/>
    <n v="59.453855972641293"/>
    <n v="5.9702320128166662"/>
    <n v="23.84483762009285"/>
    <n v="331.84213481830511"/>
    <n v="194"/>
    <n v="4"/>
    <n v="1"/>
    <n v="20"/>
    <d v="2026-03-16T00:00:00"/>
  </r>
  <r>
    <d v="2026-03-16T21:00:00"/>
    <x v="4"/>
    <s v="Plant_B"/>
    <n v="69.550207842713462"/>
    <n v="6.7593795358006847"/>
    <n v="29.22911831805186"/>
    <n v="254.50357353298429"/>
    <n v="123"/>
    <n v="2"/>
    <n v="0"/>
    <n v="21"/>
    <d v="2026-03-16T00:00:00"/>
  </r>
  <r>
    <d v="2026-03-16T22:00:00"/>
    <x v="37"/>
    <s v="Plant_A"/>
    <n v="83.760374950771705"/>
    <n v="1.644526529550566"/>
    <n v="24.171968001544631"/>
    <n v="282.08036638683421"/>
    <n v="54"/>
    <n v="1"/>
    <n v="1"/>
    <n v="22"/>
    <d v="2026-03-16T00:00:00"/>
  </r>
  <r>
    <d v="2026-03-16T23:00:00"/>
    <x v="8"/>
    <s v="Plant_B"/>
    <n v="72.497900144745159"/>
    <n v="5.5655056738904634"/>
    <n v="40.061216350636123"/>
    <n v="224.41058693685389"/>
    <n v="98"/>
    <n v="2"/>
    <n v="0"/>
    <n v="23"/>
    <d v="2026-03-16T00:00:00"/>
  </r>
  <r>
    <d v="2026-03-17T00:00:00"/>
    <x v="47"/>
    <s v="Plant_A"/>
    <n v="67.948679833760878"/>
    <n v="5.4539788907655042"/>
    <n v="37.357103174992197"/>
    <n v="233.90912447593479"/>
    <n v="88"/>
    <n v="2"/>
    <n v="0"/>
    <n v="0"/>
    <d v="2026-03-17T00:00:00"/>
  </r>
  <r>
    <d v="2026-03-17T01:00:00"/>
    <x v="36"/>
    <s v="Plant_C"/>
    <n v="69.245685737283296"/>
    <n v="3.261172197617161"/>
    <n v="25.43951475444204"/>
    <n v="173.99872995818029"/>
    <n v="172"/>
    <n v="5"/>
    <n v="0"/>
    <n v="1"/>
    <d v="2026-03-17T00:00:00"/>
  </r>
  <r>
    <d v="2026-03-17T02:00:00"/>
    <x v="16"/>
    <s v="Plant_B"/>
    <n v="45.143629130471624"/>
    <n v="5.4080039672068878"/>
    <n v="30.592165425776599"/>
    <n v="298.70044350272821"/>
    <n v="91"/>
    <n v="1"/>
    <n v="0"/>
    <n v="2"/>
    <d v="2026-03-17T00:00:00"/>
  </r>
  <r>
    <d v="2026-03-17T03:00:00"/>
    <x v="43"/>
    <s v="Plant_B"/>
    <n v="74.863676679371792"/>
    <n v="3.2276175998589238"/>
    <n v="26.061954142540099"/>
    <n v="253.17775217996549"/>
    <n v="147"/>
    <n v="1"/>
    <n v="0"/>
    <n v="3"/>
    <d v="2026-03-17T00:00:00"/>
  </r>
  <r>
    <d v="2026-03-17T04:00:00"/>
    <x v="9"/>
    <s v="Plant_B"/>
    <n v="63.629680850605837"/>
    <n v="4.9225206968847122"/>
    <n v="32.759980584299477"/>
    <n v="309.0896970952686"/>
    <n v="170"/>
    <n v="2"/>
    <n v="0"/>
    <n v="4"/>
    <d v="2026-03-17T00:00:00"/>
  </r>
  <r>
    <d v="2026-03-17T05:00:00"/>
    <x v="26"/>
    <s v="Plant_B"/>
    <n v="63.602515343616957"/>
    <n v="3.5521648800242511"/>
    <n v="33.662358108200337"/>
    <n v="291.77721177744633"/>
    <n v="161"/>
    <n v="3"/>
    <n v="0"/>
    <n v="5"/>
    <d v="2026-03-17T00:00:00"/>
  </r>
  <r>
    <d v="2026-03-17T06:00:00"/>
    <x v="14"/>
    <s v="Plant_B"/>
    <n v="75.548854009627306"/>
    <n v="5.4153787568714291"/>
    <n v="31.262392029319461"/>
    <n v="250.6931842985268"/>
    <n v="140"/>
    <n v="3"/>
    <n v="0"/>
    <n v="6"/>
    <d v="2026-03-17T00:00:00"/>
  </r>
  <r>
    <d v="2026-03-17T07:00:00"/>
    <x v="21"/>
    <s v="Plant_A"/>
    <n v="66.850414573526479"/>
    <n v="5.3186680938691859"/>
    <n v="30.222362164567251"/>
    <n v="318.30586902586828"/>
    <n v="93"/>
    <n v="2"/>
    <n v="1"/>
    <n v="7"/>
    <d v="2026-03-17T00:00:00"/>
  </r>
  <r>
    <d v="2026-03-17T08:00:00"/>
    <x v="4"/>
    <s v="Plant_A"/>
    <n v="48.614857246444203"/>
    <n v="5.4573964927456018"/>
    <n v="28.924169495536471"/>
    <n v="210.56740997945801"/>
    <n v="184"/>
    <n v="3"/>
    <n v="0"/>
    <n v="8"/>
    <d v="2026-03-17T00:00:00"/>
  </r>
  <r>
    <d v="2026-03-17T09:00:00"/>
    <x v="47"/>
    <s v="Plant_A"/>
    <n v="65.579675614448647"/>
    <n v="3.5634074022400162"/>
    <n v="27.106483872108861"/>
    <n v="262.31528957264487"/>
    <n v="53"/>
    <n v="4"/>
    <n v="0"/>
    <n v="9"/>
    <d v="2026-03-17T00:00:00"/>
  </r>
  <r>
    <d v="2026-03-17T10:00:00"/>
    <x v="14"/>
    <s v="Plant_B"/>
    <n v="44.474760482205603"/>
    <n v="1.873318948209761"/>
    <n v="36.448139193647762"/>
    <n v="300.25511030081572"/>
    <n v="183"/>
    <n v="3"/>
    <n v="0"/>
    <n v="10"/>
    <d v="2026-03-17T00:00:00"/>
  </r>
  <r>
    <d v="2026-03-17T11:00:00"/>
    <x v="45"/>
    <s v="Plant_C"/>
    <n v="79.878623172343879"/>
    <n v="6.9614982966495926"/>
    <n v="35.110604404518057"/>
    <n v="326.7184984325761"/>
    <n v="93"/>
    <n v="4"/>
    <n v="0"/>
    <n v="11"/>
    <d v="2026-03-17T00:00:00"/>
  </r>
  <r>
    <d v="2026-03-17T12:00:00"/>
    <x v="25"/>
    <s v="Plant_B"/>
    <n v="37.043783704543728"/>
    <n v="7.9734926074434087"/>
    <n v="21.304998834494771"/>
    <n v="233.92191889336709"/>
    <n v="142"/>
    <n v="4"/>
    <n v="0"/>
    <n v="12"/>
    <d v="2026-03-17T00:00:00"/>
  </r>
  <r>
    <d v="2026-03-17T13:00:00"/>
    <x v="32"/>
    <s v="Plant_C"/>
    <n v="70.240459204294098"/>
    <n v="3.7904173719447738"/>
    <n v="27.195820919507842"/>
    <n v="275.36175795917711"/>
    <n v="146"/>
    <n v="4"/>
    <n v="0"/>
    <n v="13"/>
    <d v="2026-03-17T00:00:00"/>
  </r>
  <r>
    <d v="2026-03-17T14:00:00"/>
    <x v="33"/>
    <s v="Plant_A"/>
    <n v="73.375859409826091"/>
    <n v="3.6308271028283929"/>
    <n v="29.70725557484587"/>
    <n v="249.30222406929781"/>
    <n v="128"/>
    <n v="8"/>
    <n v="0"/>
    <n v="14"/>
    <d v="2026-03-17T00:00:00"/>
  </r>
  <r>
    <d v="2026-03-17T15:00:00"/>
    <x v="33"/>
    <s v="Plant_C"/>
    <n v="59.759565355051073"/>
    <n v="4.0220570237385846"/>
    <n v="29.513677875926071"/>
    <n v="260.45331849215478"/>
    <n v="98"/>
    <n v="5"/>
    <n v="0"/>
    <n v="15"/>
    <d v="2026-03-17T00:00:00"/>
  </r>
  <r>
    <d v="2026-03-17T16:00:00"/>
    <x v="23"/>
    <s v="Plant_A"/>
    <n v="78.30677649823032"/>
    <n v="5.6147188679892883"/>
    <n v="28.03147204659761"/>
    <n v="285.62501827209758"/>
    <n v="51"/>
    <n v="3"/>
    <n v="0"/>
    <n v="16"/>
    <d v="2026-03-17T00:00:00"/>
  </r>
  <r>
    <d v="2026-03-17T17:00:00"/>
    <x v="46"/>
    <s v="Plant_A"/>
    <n v="71.251716936929228"/>
    <n v="3.8492435882060678"/>
    <n v="36.079869863462832"/>
    <n v="272.51709298626361"/>
    <n v="168"/>
    <n v="2"/>
    <n v="0"/>
    <n v="17"/>
    <d v="2026-03-17T00:00:00"/>
  </r>
  <r>
    <d v="2026-03-17T18:00:00"/>
    <x v="14"/>
    <s v="Plant_C"/>
    <n v="72.955768054257192"/>
    <n v="5.0201184040446627"/>
    <n v="27.39420987489957"/>
    <n v="229.99731318394211"/>
    <n v="171"/>
    <n v="3"/>
    <n v="0"/>
    <n v="18"/>
    <d v="2026-03-17T00:00:00"/>
  </r>
  <r>
    <d v="2026-03-17T19:00:00"/>
    <x v="16"/>
    <s v="Plant_A"/>
    <n v="63.999141592994953"/>
    <n v="5.6965099678262732"/>
    <n v="28.282902047178951"/>
    <n v="365.97882687794049"/>
    <n v="127"/>
    <n v="0"/>
    <n v="0"/>
    <n v="19"/>
    <d v="2026-03-17T00:00:00"/>
  </r>
  <r>
    <d v="2026-03-17T20:00:00"/>
    <x v="18"/>
    <s v="Plant_A"/>
    <n v="67.805659090893911"/>
    <n v="5.6914005985679141"/>
    <n v="24.637958050612699"/>
    <n v="243.83973789491"/>
    <n v="98"/>
    <n v="1"/>
    <n v="0"/>
    <n v="20"/>
    <d v="2026-03-17T00:00:00"/>
  </r>
  <r>
    <d v="2026-03-17T21:00:00"/>
    <x v="38"/>
    <s v="Plant_C"/>
    <n v="61.816301107703822"/>
    <n v="8.0440368170657592"/>
    <n v="24.89919443598265"/>
    <n v="254.5492509638199"/>
    <n v="126"/>
    <n v="4"/>
    <n v="0"/>
    <n v="21"/>
    <d v="2026-03-17T00:00:00"/>
  </r>
  <r>
    <d v="2026-03-17T22:00:00"/>
    <x v="34"/>
    <s v="Plant_A"/>
    <n v="60.078289389748342"/>
    <n v="6.272491747681018"/>
    <n v="22.7194632029647"/>
    <n v="337.40806974024639"/>
    <n v="182"/>
    <n v="2"/>
    <n v="0"/>
    <n v="22"/>
    <d v="2026-03-17T00:00:00"/>
  </r>
  <r>
    <d v="2026-03-17T23:00:00"/>
    <x v="18"/>
    <s v="Plant_B"/>
    <n v="51.419589309904858"/>
    <n v="2.7236359013435729"/>
    <n v="25.486775823070271"/>
    <n v="297.13195687341721"/>
    <n v="76"/>
    <n v="4"/>
    <n v="0"/>
    <n v="23"/>
    <d v="2026-03-17T00:00:00"/>
  </r>
  <r>
    <d v="2026-03-18T00:00:00"/>
    <x v="8"/>
    <s v="Plant_A"/>
    <n v="78.798529416437717"/>
    <n v="5.4912295764513424"/>
    <n v="30.517845731744998"/>
    <n v="285.69765913924158"/>
    <n v="170"/>
    <n v="6"/>
    <n v="0"/>
    <n v="0"/>
    <d v="2026-03-18T00:00:00"/>
  </r>
  <r>
    <d v="2026-03-18T01:00:00"/>
    <x v="30"/>
    <s v="Plant_C"/>
    <n v="66.995826234940793"/>
    <n v="6.3676778361714472"/>
    <n v="25.11614067333587"/>
    <n v="269.29690329109678"/>
    <n v="102"/>
    <n v="3"/>
    <n v="0"/>
    <n v="1"/>
    <d v="2026-03-18T00:00:00"/>
  </r>
  <r>
    <d v="2026-03-18T02:00:00"/>
    <x v="25"/>
    <s v="Plant_B"/>
    <n v="66.053191097238653"/>
    <n v="1.3957491127407189"/>
    <n v="25.262942635687811"/>
    <n v="261.21228405106672"/>
    <n v="92"/>
    <n v="6"/>
    <n v="0"/>
    <n v="2"/>
    <d v="2026-03-18T00:00:00"/>
  </r>
  <r>
    <d v="2026-03-18T03:00:00"/>
    <x v="49"/>
    <s v="Plant_C"/>
    <n v="69.482509714581923"/>
    <n v="4.3275456146094822"/>
    <n v="25.86944595893549"/>
    <n v="266.70479191539192"/>
    <n v="61"/>
    <n v="0"/>
    <n v="0"/>
    <n v="3"/>
    <d v="2026-03-18T00:00:00"/>
  </r>
  <r>
    <d v="2026-03-18T04:00:00"/>
    <x v="39"/>
    <s v="Plant_B"/>
    <n v="59.896421486585368"/>
    <n v="6.2539315183719282"/>
    <n v="37.675665227485283"/>
    <n v="234.1630230117643"/>
    <n v="79"/>
    <n v="3"/>
    <n v="0"/>
    <n v="4"/>
    <d v="2026-03-18T00:00:00"/>
  </r>
  <r>
    <d v="2026-03-18T05:00:00"/>
    <x v="30"/>
    <s v="Plant_C"/>
    <n v="55.545011108900233"/>
    <n v="4.1218957318333258"/>
    <n v="32.973359154816158"/>
    <n v="276.34162205505999"/>
    <n v="82"/>
    <n v="1"/>
    <n v="0"/>
    <n v="5"/>
    <d v="2026-03-18T00:00:00"/>
  </r>
  <r>
    <d v="2026-03-18T06:00:00"/>
    <x v="26"/>
    <s v="Plant_C"/>
    <n v="58.490296069536363"/>
    <n v="3.9096218603060668"/>
    <n v="30.404879584490111"/>
    <n v="247.8969370589914"/>
    <n v="196"/>
    <n v="6"/>
    <n v="0"/>
    <n v="6"/>
    <d v="2026-03-18T00:00:00"/>
  </r>
  <r>
    <d v="2026-03-18T07:00:00"/>
    <x v="21"/>
    <s v="Plant_B"/>
    <n v="73.293859081727064"/>
    <n v="8.1018962874331546"/>
    <n v="25.008600092042489"/>
    <n v="308.78275968833049"/>
    <n v="148"/>
    <n v="2"/>
    <n v="0"/>
    <n v="7"/>
    <d v="2026-03-18T00:00:00"/>
  </r>
  <r>
    <d v="2026-03-18T08:00:00"/>
    <x v="39"/>
    <s v="Plant_C"/>
    <n v="72.29642845314342"/>
    <n v="3.2759287985733199"/>
    <n v="36.477801364208197"/>
    <n v="242.1709963995111"/>
    <n v="63"/>
    <n v="3"/>
    <n v="0"/>
    <n v="8"/>
    <d v="2026-03-18T00:00:00"/>
  </r>
  <r>
    <d v="2026-03-18T09:00:00"/>
    <x v="6"/>
    <s v="Plant_C"/>
    <n v="68.549744899895003"/>
    <n v="3.9496223889268092"/>
    <n v="31.83635229625024"/>
    <n v="126.9183596383875"/>
    <n v="147"/>
    <n v="3"/>
    <n v="0"/>
    <n v="9"/>
    <d v="2026-03-18T00:00:00"/>
  </r>
  <r>
    <d v="2026-03-18T10:00:00"/>
    <x v="37"/>
    <s v="Plant_C"/>
    <n v="78.601290546977225"/>
    <n v="4.6177898111702236"/>
    <n v="30.980647261914839"/>
    <n v="274.20106796996879"/>
    <n v="128"/>
    <n v="2"/>
    <n v="0"/>
    <n v="10"/>
    <d v="2026-03-18T00:00:00"/>
  </r>
  <r>
    <d v="2026-03-18T11:00:00"/>
    <x v="29"/>
    <s v="Plant_C"/>
    <n v="73.666207956100266"/>
    <n v="2.8033921681606748"/>
    <n v="35.061539428708187"/>
    <n v="196.3290208143718"/>
    <n v="166"/>
    <n v="6"/>
    <n v="0"/>
    <n v="11"/>
    <d v="2026-03-18T00:00:00"/>
  </r>
  <r>
    <d v="2026-03-18T12:00:00"/>
    <x v="2"/>
    <s v="Plant_C"/>
    <n v="66.531841920147301"/>
    <n v="4.7909716381566509"/>
    <n v="33.011449579391943"/>
    <n v="297.53131732322117"/>
    <n v="138"/>
    <n v="3"/>
    <n v="0"/>
    <n v="12"/>
    <d v="2026-03-18T00:00:00"/>
  </r>
  <r>
    <d v="2026-03-18T13:00:00"/>
    <x v="27"/>
    <s v="Plant_B"/>
    <n v="60.797252200889041"/>
    <n v="2.7312625399741308"/>
    <n v="25.957105826300399"/>
    <n v="269.54690516088158"/>
    <n v="52"/>
    <n v="4"/>
    <n v="0"/>
    <n v="13"/>
    <d v="2026-03-18T00:00:00"/>
  </r>
  <r>
    <d v="2026-03-18T14:00:00"/>
    <x v="22"/>
    <s v="Plant_C"/>
    <n v="65.081132262241738"/>
    <n v="4.0593763259757702"/>
    <n v="35.370659365717543"/>
    <n v="279.05405851979049"/>
    <n v="153"/>
    <n v="3"/>
    <n v="0"/>
    <n v="14"/>
    <d v="2026-03-18T00:00:00"/>
  </r>
  <r>
    <d v="2026-03-18T15:00:00"/>
    <x v="39"/>
    <s v="Plant_B"/>
    <n v="70.477462072245544"/>
    <n v="5.3011090480345464"/>
    <n v="28.130514669920561"/>
    <n v="161.749300245272"/>
    <n v="156"/>
    <n v="3"/>
    <n v="0"/>
    <n v="15"/>
    <d v="2026-03-18T00:00:00"/>
  </r>
  <r>
    <d v="2026-03-18T16:00:00"/>
    <x v="35"/>
    <s v="Plant_B"/>
    <n v="65.930334964792664"/>
    <n v="4.6303397626323228"/>
    <n v="26.533109556617951"/>
    <n v="247.3737066267941"/>
    <n v="113"/>
    <n v="5"/>
    <n v="1"/>
    <n v="16"/>
    <d v="2026-03-18T00:00:00"/>
  </r>
  <r>
    <d v="2026-03-18T17:00:00"/>
    <x v="35"/>
    <s v="Plant_C"/>
    <n v="72.528476205769749"/>
    <n v="6.7406401833685834"/>
    <n v="28.399559484204779"/>
    <n v="198.01513035868209"/>
    <n v="112"/>
    <n v="2"/>
    <n v="0"/>
    <n v="17"/>
    <d v="2026-03-18T00:00:00"/>
  </r>
  <r>
    <d v="2026-03-18T18:00:00"/>
    <x v="41"/>
    <s v="Plant_A"/>
    <n v="55.895008540331837"/>
    <n v="5.6947591573295231"/>
    <n v="33.974495334210573"/>
    <n v="232.46084194487349"/>
    <n v="154"/>
    <n v="2"/>
    <n v="0"/>
    <n v="18"/>
    <d v="2026-03-18T00:00:00"/>
  </r>
  <r>
    <d v="2026-03-18T19:00:00"/>
    <x v="23"/>
    <s v="Plant_A"/>
    <n v="60.421281915551191"/>
    <n v="4.3503501694066324"/>
    <n v="29.738263390896101"/>
    <n v="195.8590583398263"/>
    <n v="93"/>
    <n v="0"/>
    <n v="0"/>
    <n v="19"/>
    <d v="2026-03-18T00:00:00"/>
  </r>
  <r>
    <d v="2026-03-18T20:00:00"/>
    <x v="2"/>
    <s v="Plant_A"/>
    <n v="69.38887239458073"/>
    <n v="6.7731619847453191"/>
    <n v="29.729829090272421"/>
    <n v="260.72980971727952"/>
    <n v="139"/>
    <n v="1"/>
    <n v="0"/>
    <n v="20"/>
    <d v="2026-03-18T00:00:00"/>
  </r>
  <r>
    <d v="2026-03-18T21:00:00"/>
    <x v="3"/>
    <s v="Plant_B"/>
    <n v="71.838219545025495"/>
    <n v="5.1258037080130467"/>
    <n v="31.589313120867089"/>
    <n v="281.44432795492298"/>
    <n v="116"/>
    <n v="3"/>
    <n v="0"/>
    <n v="21"/>
    <d v="2026-03-18T00:00:00"/>
  </r>
  <r>
    <d v="2026-03-18T22:00:00"/>
    <x v="5"/>
    <s v="Plant_B"/>
    <n v="68.998078810740722"/>
    <n v="4.9251045964661992"/>
    <n v="26.905167449804061"/>
    <n v="292.39709445992321"/>
    <n v="54"/>
    <n v="1"/>
    <n v="0"/>
    <n v="22"/>
    <d v="2026-03-18T00:00:00"/>
  </r>
  <r>
    <d v="2026-03-18T23:00:00"/>
    <x v="29"/>
    <s v="Plant_A"/>
    <n v="78.601540832784337"/>
    <n v="4.9636064678764837"/>
    <n v="27.508007501805309"/>
    <n v="310.85729918405838"/>
    <n v="173"/>
    <n v="2"/>
    <n v="0"/>
    <n v="23"/>
    <d v="2026-03-18T00:00:00"/>
  </r>
  <r>
    <d v="2026-03-19T00:00:00"/>
    <x v="27"/>
    <s v="Plant_B"/>
    <n v="74.306942154906949"/>
    <n v="7.1296287370494316"/>
    <n v="33.597418414723727"/>
    <n v="250.93903058468189"/>
    <n v="130"/>
    <n v="6"/>
    <n v="0"/>
    <n v="0"/>
    <d v="2026-03-19T00:00:00"/>
  </r>
  <r>
    <d v="2026-03-19T01:00:00"/>
    <x v="44"/>
    <s v="Plant_A"/>
    <n v="77.634296037260498"/>
    <n v="6.2286589933964773"/>
    <n v="24.37363840646994"/>
    <n v="272.15363456552291"/>
    <n v="99"/>
    <n v="2"/>
    <n v="0"/>
    <n v="1"/>
    <d v="2026-03-19T00:00:00"/>
  </r>
  <r>
    <d v="2026-03-19T02:00:00"/>
    <x v="28"/>
    <s v="Plant_C"/>
    <n v="71.933236330404995"/>
    <n v="4.3100426427077823"/>
    <n v="27.92526499502117"/>
    <n v="287.81065680873269"/>
    <n v="185"/>
    <n v="4"/>
    <n v="0"/>
    <n v="2"/>
    <d v="2026-03-19T00:00:00"/>
  </r>
  <r>
    <d v="2026-03-19T03:00:00"/>
    <x v="21"/>
    <s v="Plant_B"/>
    <n v="67.066646581731433"/>
    <n v="3.774373053363981"/>
    <n v="38.908807001311708"/>
    <n v="285.2747465462898"/>
    <n v="108"/>
    <n v="3"/>
    <n v="0"/>
    <n v="3"/>
    <d v="2026-03-19T00:00:00"/>
  </r>
  <r>
    <d v="2026-03-19T04:00:00"/>
    <x v="3"/>
    <s v="Plant_C"/>
    <n v="79.458727784565383"/>
    <n v="3.1824170833166341"/>
    <n v="30.862433383244401"/>
    <n v="220.31683283659461"/>
    <n v="187"/>
    <n v="2"/>
    <n v="0"/>
    <n v="4"/>
    <d v="2026-03-19T00:00:00"/>
  </r>
  <r>
    <d v="2026-03-19T05:00:00"/>
    <x v="32"/>
    <s v="Plant_C"/>
    <n v="65.846536910828661"/>
    <n v="4.7342502053535593"/>
    <n v="36.93169519769102"/>
    <n v="230.62689857917471"/>
    <n v="127"/>
    <n v="4"/>
    <n v="0"/>
    <n v="5"/>
    <d v="2026-03-19T00:00:00"/>
  </r>
  <r>
    <d v="2026-03-19T06:00:00"/>
    <x v="8"/>
    <s v="Plant_A"/>
    <n v="74.354175793137486"/>
    <n v="2.6766567511138888"/>
    <n v="24.15610621245002"/>
    <n v="346.06489683158748"/>
    <n v="190"/>
    <n v="2"/>
    <n v="0"/>
    <n v="6"/>
    <d v="2026-03-19T00:00:00"/>
  </r>
  <r>
    <d v="2026-03-19T07:00:00"/>
    <x v="44"/>
    <s v="Plant_B"/>
    <n v="72.692138762183987"/>
    <n v="6.8506010989810822"/>
    <n v="34.070239182868782"/>
    <n v="239.4584073617327"/>
    <n v="50"/>
    <n v="4"/>
    <n v="0"/>
    <n v="7"/>
    <d v="2026-03-19T00:00:00"/>
  </r>
  <r>
    <d v="2026-03-19T08:00:00"/>
    <x v="0"/>
    <s v="Plant_C"/>
    <n v="63.963233780896807"/>
    <n v="4.2990004753873734"/>
    <n v="38.144425403903242"/>
    <n v="204.61537500116009"/>
    <n v="137"/>
    <n v="5"/>
    <n v="0"/>
    <n v="8"/>
    <d v="2026-03-19T00:00:00"/>
  </r>
  <r>
    <d v="2026-03-19T09:00:00"/>
    <x v="34"/>
    <s v="Plant_A"/>
    <n v="90.814505173382955"/>
    <n v="3.8739731329009501"/>
    <n v="35.271570642176137"/>
    <n v="224.3299332171126"/>
    <n v="199"/>
    <n v="0"/>
    <n v="0"/>
    <n v="9"/>
    <d v="2026-03-19T00:00:00"/>
  </r>
  <r>
    <d v="2026-03-19T10:00:00"/>
    <x v="43"/>
    <s v="Plant_C"/>
    <n v="67.365379863471716"/>
    <n v="3.232084392088876"/>
    <n v="26.21548695008903"/>
    <n v="352.5490629007615"/>
    <n v="58"/>
    <n v="0"/>
    <n v="0"/>
    <n v="10"/>
    <d v="2026-03-19T00:00:00"/>
  </r>
  <r>
    <d v="2026-03-19T11:00:00"/>
    <x v="27"/>
    <s v="Plant_B"/>
    <n v="70.647390066496513"/>
    <n v="4.9342022515697188"/>
    <n v="33.687690888049417"/>
    <n v="294.62678786527158"/>
    <n v="105"/>
    <n v="1"/>
    <n v="0"/>
    <n v="11"/>
    <d v="2026-03-19T00:00:00"/>
  </r>
  <r>
    <d v="2026-03-19T12:00:00"/>
    <x v="3"/>
    <s v="Plant_C"/>
    <n v="67.030765611075481"/>
    <n v="4.3762867703055353"/>
    <n v="28.476938883064719"/>
    <n v="241.02998403564251"/>
    <n v="123"/>
    <n v="4"/>
    <n v="0"/>
    <n v="12"/>
    <d v="2026-03-19T00:00:00"/>
  </r>
  <r>
    <d v="2026-03-19T13:00:00"/>
    <x v="39"/>
    <s v="Plant_B"/>
    <n v="57.758431745104701"/>
    <n v="3.6185362753011199"/>
    <n v="34.072955720381827"/>
    <n v="249.9621069136405"/>
    <n v="165"/>
    <n v="2"/>
    <n v="0"/>
    <n v="13"/>
    <d v="2026-03-19T00:00:00"/>
  </r>
  <r>
    <d v="2026-03-19T14:00:00"/>
    <x v="26"/>
    <s v="Plant_B"/>
    <n v="70.284814504295014"/>
    <n v="3.91216210849164"/>
    <n v="30.356670632279219"/>
    <n v="295.052750102929"/>
    <n v="134"/>
    <n v="2"/>
    <n v="0"/>
    <n v="14"/>
    <d v="2026-03-19T00:00:00"/>
  </r>
  <r>
    <d v="2026-03-19T15:00:00"/>
    <x v="8"/>
    <s v="Plant_B"/>
    <n v="57.348988259431827"/>
    <n v="2.9466499951942149"/>
    <n v="35.478991076346318"/>
    <n v="272.24562095535902"/>
    <n v="189"/>
    <n v="1"/>
    <n v="0"/>
    <n v="15"/>
    <d v="2026-03-19T00:00:00"/>
  </r>
  <r>
    <d v="2026-03-19T16:00:00"/>
    <x v="29"/>
    <s v="Plant_A"/>
    <n v="69.791651973010232"/>
    <n v="5.5776685438482616"/>
    <n v="26.891677747606209"/>
    <n v="275.6418219312194"/>
    <n v="132"/>
    <n v="2"/>
    <n v="0"/>
    <n v="16"/>
    <d v="2026-03-19T00:00:00"/>
  </r>
  <r>
    <d v="2026-03-19T17:00:00"/>
    <x v="34"/>
    <s v="Plant_A"/>
    <n v="60.540229867755393"/>
    <n v="4.9059923842417046"/>
    <n v="33.837263439601649"/>
    <n v="222.40912462404751"/>
    <n v="161"/>
    <n v="1"/>
    <n v="0"/>
    <n v="17"/>
    <d v="2026-03-19T00:00:00"/>
  </r>
  <r>
    <d v="2026-03-19T18:00:00"/>
    <x v="1"/>
    <s v="Plant_B"/>
    <n v="77.004983270788927"/>
    <n v="6.3572693851223319"/>
    <n v="22.367429325411681"/>
    <n v="247.0516876782381"/>
    <n v="98"/>
    <n v="4"/>
    <n v="0"/>
    <n v="18"/>
    <d v="2026-03-19T00:00:00"/>
  </r>
  <r>
    <d v="2026-03-19T19:00:00"/>
    <x v="38"/>
    <s v="Plant_A"/>
    <n v="69.337632587165061"/>
    <n v="3.6901084680562191"/>
    <n v="37.131209995593757"/>
    <n v="253.12826777067349"/>
    <n v="95"/>
    <n v="0"/>
    <n v="0"/>
    <n v="19"/>
    <d v="2026-03-19T00:00:00"/>
  </r>
  <r>
    <d v="2026-03-19T20:00:00"/>
    <x v="9"/>
    <s v="Plant_C"/>
    <n v="45.457965175017179"/>
    <n v="4.6822986391463051"/>
    <n v="34.516030575478148"/>
    <n v="232.646143182386"/>
    <n v="96"/>
    <n v="2"/>
    <n v="1"/>
    <n v="20"/>
    <d v="2026-03-19T00:00:00"/>
  </r>
  <r>
    <d v="2026-03-19T21:00:00"/>
    <x v="49"/>
    <s v="Plant_A"/>
    <n v="65.333598418237813"/>
    <n v="5.6598219554268763"/>
    <n v="32.617355344424183"/>
    <n v="265.66191300382678"/>
    <n v="62"/>
    <n v="6"/>
    <n v="0"/>
    <n v="21"/>
    <d v="2026-03-19T00:00:00"/>
  </r>
  <r>
    <d v="2026-03-19T22:00:00"/>
    <x v="24"/>
    <s v="Plant_C"/>
    <n v="72.461369260319117"/>
    <n v="2.6004232049954319"/>
    <n v="25.358175897761939"/>
    <n v="282.04749737475078"/>
    <n v="60"/>
    <n v="4"/>
    <n v="0"/>
    <n v="22"/>
    <d v="2026-03-19T00:00:00"/>
  </r>
  <r>
    <d v="2026-03-19T23:00:00"/>
    <x v="19"/>
    <s v="Plant_B"/>
    <n v="85.766473378423399"/>
    <n v="5.5616092766811516"/>
    <n v="25.322247682634501"/>
    <n v="229.59622607121909"/>
    <n v="103"/>
    <n v="4"/>
    <n v="0"/>
    <n v="23"/>
    <d v="2026-03-19T00:00:00"/>
  </r>
  <r>
    <d v="2026-03-20T00:00:00"/>
    <x v="4"/>
    <s v="Plant_B"/>
    <n v="73.705157383687194"/>
    <n v="4.4003286883924728"/>
    <n v="31.78102454928581"/>
    <n v="153.34422125731251"/>
    <n v="105"/>
    <n v="4"/>
    <n v="0"/>
    <n v="0"/>
    <d v="2026-03-20T00:00:00"/>
  </r>
  <r>
    <d v="2026-03-20T01:00:00"/>
    <x v="21"/>
    <s v="Plant_B"/>
    <n v="58.088406362948803"/>
    <n v="4.7220659488621042"/>
    <n v="29.412290197973199"/>
    <n v="262.76535551495851"/>
    <n v="113"/>
    <n v="0"/>
    <n v="0"/>
    <n v="1"/>
    <d v="2026-03-20T00:00:00"/>
  </r>
  <r>
    <d v="2026-03-20T02:00:00"/>
    <x v="16"/>
    <s v="Plant_A"/>
    <n v="76.868401390101383"/>
    <n v="5.15711306491768"/>
    <n v="28.015267013367289"/>
    <n v="239.8834487145744"/>
    <n v="163"/>
    <n v="3"/>
    <n v="1"/>
    <n v="2"/>
    <d v="2026-03-20T00:00:00"/>
  </r>
  <r>
    <d v="2026-03-20T03:00:00"/>
    <x v="47"/>
    <s v="Plant_C"/>
    <n v="70.582237667216674"/>
    <n v="6.0336684218418863"/>
    <n v="29.255965286681221"/>
    <n v="188.9105640095527"/>
    <n v="175"/>
    <n v="3"/>
    <n v="0"/>
    <n v="3"/>
    <d v="2026-03-20T00:00:00"/>
  </r>
  <r>
    <d v="2026-03-20T04:00:00"/>
    <x v="6"/>
    <s v="Plant_B"/>
    <n v="45.812818864493899"/>
    <n v="5.5150367673191916"/>
    <n v="36.813431791899788"/>
    <n v="223.80919326155779"/>
    <n v="66"/>
    <n v="2"/>
    <n v="0"/>
    <n v="4"/>
    <d v="2026-03-20T00:00:00"/>
  </r>
  <r>
    <d v="2026-03-20T05:00:00"/>
    <x v="8"/>
    <s v="Plant_B"/>
    <n v="76.981818317405057"/>
    <n v="3.421323249390805"/>
    <n v="31.865474525966381"/>
    <n v="187.1832372133828"/>
    <n v="130"/>
    <n v="1"/>
    <n v="0"/>
    <n v="5"/>
    <d v="2026-03-20T00:00:00"/>
  </r>
  <r>
    <d v="2026-03-20T06:00:00"/>
    <x v="44"/>
    <s v="Plant_C"/>
    <n v="75.493494798328015"/>
    <n v="4.221342198445492"/>
    <n v="26.963581931646338"/>
    <n v="237.77929367723129"/>
    <n v="76"/>
    <n v="4"/>
    <n v="0"/>
    <n v="6"/>
    <d v="2026-03-20T00:00:00"/>
  </r>
  <r>
    <d v="2026-03-20T07:00:00"/>
    <x v="34"/>
    <s v="Plant_B"/>
    <n v="59.792554390156027"/>
    <n v="3.3123499765581021"/>
    <n v="29.871083468547798"/>
    <n v="256.97163054677952"/>
    <n v="74"/>
    <n v="5"/>
    <n v="0"/>
    <n v="7"/>
    <d v="2026-03-20T00:00:00"/>
  </r>
  <r>
    <d v="2026-03-20T08:00:00"/>
    <x v="40"/>
    <s v="Plant_B"/>
    <n v="76.695505679118156"/>
    <n v="6.3565797851290373"/>
    <n v="36.384899714977387"/>
    <n v="337.59615976756999"/>
    <n v="132"/>
    <n v="3"/>
    <n v="0"/>
    <n v="8"/>
    <d v="2026-03-20T00:00:00"/>
  </r>
  <r>
    <d v="2026-03-20T09:00:00"/>
    <x v="33"/>
    <s v="Plant_A"/>
    <n v="49.869261715395602"/>
    <n v="6.6567823488413929"/>
    <n v="23.54020900914999"/>
    <n v="215.46632111472931"/>
    <n v="199"/>
    <n v="5"/>
    <n v="1"/>
    <n v="9"/>
    <d v="2026-03-20T00:00:00"/>
  </r>
  <r>
    <d v="2026-03-20T10:00:00"/>
    <x v="44"/>
    <s v="Plant_A"/>
    <n v="66.914929383132829"/>
    <n v="5.0899469228907828"/>
    <n v="28.834251304689069"/>
    <n v="283.27054758372259"/>
    <n v="117"/>
    <n v="5"/>
    <n v="0"/>
    <n v="10"/>
    <d v="2026-03-20T00:00:00"/>
  </r>
  <r>
    <d v="2026-03-20T11:00:00"/>
    <x v="38"/>
    <s v="Plant_B"/>
    <n v="60.413461698136537"/>
    <n v="1.7337252876179281"/>
    <n v="27.6678816433033"/>
    <n v="277.56119269341377"/>
    <n v="68"/>
    <n v="4"/>
    <n v="0"/>
    <n v="11"/>
    <d v="2026-03-20T00:00:00"/>
  </r>
  <r>
    <d v="2026-03-20T12:00:00"/>
    <x v="31"/>
    <s v="Plant_A"/>
    <n v="76.634293187467449"/>
    <n v="4.7669518420540387"/>
    <n v="29.181058094174691"/>
    <n v="250.8506196253326"/>
    <n v="51"/>
    <n v="1"/>
    <n v="0"/>
    <n v="12"/>
    <d v="2026-03-20T00:00:00"/>
  </r>
  <r>
    <d v="2026-03-20T13:00:00"/>
    <x v="3"/>
    <s v="Plant_A"/>
    <n v="69.561976651857762"/>
    <n v="6.0906402658119196"/>
    <n v="29.50372768283238"/>
    <n v="260.04753447833491"/>
    <n v="53"/>
    <n v="1"/>
    <n v="0"/>
    <n v="13"/>
    <d v="2026-03-20T00:00:00"/>
  </r>
  <r>
    <d v="2026-03-20T14:00:00"/>
    <x v="26"/>
    <s v="Plant_B"/>
    <n v="66.868356249062415"/>
    <n v="5.7828959079754787"/>
    <n v="23.434302464405441"/>
    <n v="277.59191987267229"/>
    <n v="97"/>
    <n v="4"/>
    <n v="0"/>
    <n v="14"/>
    <d v="2026-03-20T00:00:00"/>
  </r>
  <r>
    <d v="2026-03-20T15:00:00"/>
    <x v="37"/>
    <s v="Plant_A"/>
    <n v="59.61965464849748"/>
    <n v="7.5376230052881699"/>
    <n v="29.40707454940399"/>
    <n v="221.96236006764369"/>
    <n v="118"/>
    <n v="1"/>
    <n v="0"/>
    <n v="15"/>
    <d v="2026-03-20T00:00:00"/>
  </r>
  <r>
    <d v="2026-03-20T16:00:00"/>
    <x v="28"/>
    <s v="Plant_B"/>
    <n v="71.629479266462567"/>
    <n v="6.051333250761024"/>
    <n v="28.919924679588679"/>
    <n v="199.90424013512759"/>
    <n v="148"/>
    <n v="3"/>
    <n v="0"/>
    <n v="16"/>
    <d v="2026-03-20T00:00:00"/>
  </r>
  <r>
    <d v="2026-03-20T17:00:00"/>
    <x v="14"/>
    <s v="Plant_B"/>
    <n v="81.525487620180073"/>
    <n v="3.1825932632675689"/>
    <n v="29.082388458691131"/>
    <n v="336.14207849930858"/>
    <n v="198"/>
    <n v="5"/>
    <n v="0"/>
    <n v="17"/>
    <d v="2026-03-20T00:00:00"/>
  </r>
  <r>
    <d v="2026-03-20T18:00:00"/>
    <x v="2"/>
    <s v="Plant_A"/>
    <n v="79.904745731573513"/>
    <n v="7.4775204363590646"/>
    <n v="23.835140812910769"/>
    <n v="243.0814159761737"/>
    <n v="198"/>
    <n v="4"/>
    <n v="0"/>
    <n v="18"/>
    <d v="2026-03-20T00:00:00"/>
  </r>
  <r>
    <d v="2026-03-20T19:00:00"/>
    <x v="13"/>
    <s v="Plant_C"/>
    <n v="70.131786534492093"/>
    <n v="4.8834647127571493"/>
    <n v="31.524360121676569"/>
    <n v="294.41494026163468"/>
    <n v="53"/>
    <n v="2"/>
    <n v="0"/>
    <n v="19"/>
    <d v="2026-03-20T00:00:00"/>
  </r>
  <r>
    <d v="2026-03-20T20:00:00"/>
    <x v="3"/>
    <s v="Plant_A"/>
    <n v="77.614278503077742"/>
    <n v="2.9444561761597829"/>
    <n v="31.446274967152011"/>
    <n v="338.82094691508871"/>
    <n v="63"/>
    <n v="2"/>
    <n v="0"/>
    <n v="20"/>
    <d v="2026-03-20T00:00:00"/>
  </r>
  <r>
    <d v="2026-03-20T21:00:00"/>
    <x v="25"/>
    <s v="Plant_C"/>
    <n v="85.075039979199744"/>
    <n v="4.6968871959682321"/>
    <n v="23.053339999736309"/>
    <n v="228.9257706295796"/>
    <n v="175"/>
    <n v="3"/>
    <n v="0"/>
    <n v="21"/>
    <d v="2026-03-20T00:00:00"/>
  </r>
  <r>
    <d v="2026-03-20T22:00:00"/>
    <x v="38"/>
    <s v="Plant_B"/>
    <n v="65.937896422909049"/>
    <n v="7.9125819685400582"/>
    <n v="36.254697882614217"/>
    <n v="324.24878613095137"/>
    <n v="198"/>
    <n v="6"/>
    <n v="0"/>
    <n v="22"/>
    <d v="2026-03-20T00:00:00"/>
  </r>
  <r>
    <d v="2026-03-20T23:00:00"/>
    <x v="16"/>
    <s v="Plant_C"/>
    <n v="57.704619742243359"/>
    <n v="3.7937483681641542"/>
    <n v="27.37944976068054"/>
    <n v="279.76683107636399"/>
    <n v="187"/>
    <n v="3"/>
    <n v="0"/>
    <n v="23"/>
    <d v="2026-03-20T00:00:00"/>
  </r>
  <r>
    <d v="2026-03-21T00:00:00"/>
    <x v="28"/>
    <s v="Plant_A"/>
    <n v="69.574355112923854"/>
    <n v="6.8225167796548813"/>
    <n v="26.004256920043819"/>
    <n v="185.5487115616497"/>
    <n v="75"/>
    <n v="4"/>
    <n v="0"/>
    <n v="0"/>
    <d v="2026-03-21T00:00:00"/>
  </r>
  <r>
    <d v="2026-03-21T01:00:00"/>
    <x v="44"/>
    <s v="Plant_B"/>
    <n v="54.404968435425147"/>
    <n v="5.0571481567797738"/>
    <n v="29.458188638152869"/>
    <n v="167.19281529963791"/>
    <n v="78"/>
    <n v="2"/>
    <n v="0"/>
    <n v="1"/>
    <d v="2026-03-21T00:00:00"/>
  </r>
  <r>
    <d v="2026-03-21T02:00:00"/>
    <x v="12"/>
    <s v="Plant_A"/>
    <n v="64.211210475557621"/>
    <n v="4.3321214435372672"/>
    <n v="36.711425009466502"/>
    <n v="273.21183286134192"/>
    <n v="78"/>
    <n v="3"/>
    <n v="0"/>
    <n v="2"/>
    <d v="2026-03-21T00:00:00"/>
  </r>
  <r>
    <d v="2026-03-21T03:00:00"/>
    <x v="17"/>
    <s v="Plant_A"/>
    <n v="88.643293241020217"/>
    <n v="9.2634856671757397"/>
    <n v="34.914693437618631"/>
    <n v="247.35924973009651"/>
    <n v="107"/>
    <n v="0"/>
    <n v="1"/>
    <n v="3"/>
    <d v="2026-03-21T00:00:00"/>
  </r>
  <r>
    <d v="2026-03-21T04:00:00"/>
    <x v="8"/>
    <s v="Plant_B"/>
    <n v="73.404254584950877"/>
    <n v="5.6508210825067886"/>
    <n v="29.64667138567323"/>
    <n v="280.08876324865139"/>
    <n v="185"/>
    <n v="0"/>
    <n v="1"/>
    <n v="4"/>
    <d v="2026-03-21T00:00:00"/>
  </r>
  <r>
    <d v="2026-03-21T05:00:00"/>
    <x v="9"/>
    <s v="Plant_A"/>
    <n v="77.754173807997248"/>
    <n v="5.860666474722648"/>
    <n v="25.49409478252911"/>
    <n v="204.90793608317671"/>
    <n v="127"/>
    <n v="4"/>
    <n v="0"/>
    <n v="5"/>
    <d v="2026-03-21T00:00:00"/>
  </r>
  <r>
    <d v="2026-03-21T06:00:00"/>
    <x v="4"/>
    <s v="Plant_A"/>
    <n v="65.762170033310923"/>
    <n v="6.0803601527857154"/>
    <n v="38.203903999020042"/>
    <n v="287.65319344119638"/>
    <n v="169"/>
    <n v="3"/>
    <n v="0"/>
    <n v="6"/>
    <d v="2026-03-21T00:00:00"/>
  </r>
  <r>
    <d v="2026-03-21T07:00:00"/>
    <x v="46"/>
    <s v="Plant_B"/>
    <n v="69.159799845560372"/>
    <n v="4.8786254672782228"/>
    <n v="20.08438305804863"/>
    <n v="208.23149931617371"/>
    <n v="195"/>
    <n v="2"/>
    <n v="0"/>
    <n v="7"/>
    <d v="2026-03-21T00:00:00"/>
  </r>
  <r>
    <d v="2026-03-21T08:00:00"/>
    <x v="47"/>
    <s v="Plant_C"/>
    <n v="80.68566007897553"/>
    <n v="4.041368642543862"/>
    <n v="31.193746163289291"/>
    <n v="318.47094506957188"/>
    <n v="78"/>
    <n v="1"/>
    <n v="0"/>
    <n v="8"/>
    <d v="2026-03-21T00:00:00"/>
  </r>
  <r>
    <d v="2026-03-21T09:00:00"/>
    <x v="47"/>
    <s v="Plant_A"/>
    <n v="88.155251600354575"/>
    <n v="2.0882514490942499"/>
    <n v="31.815710740336439"/>
    <n v="271.63902485853771"/>
    <n v="143"/>
    <n v="4"/>
    <n v="0"/>
    <n v="9"/>
    <d v="2026-03-21T00:00:00"/>
  </r>
  <r>
    <d v="2026-03-21T10:00:00"/>
    <x v="25"/>
    <s v="Plant_B"/>
    <n v="76.63809020092738"/>
    <n v="7.7775184410886169"/>
    <n v="28.519642000759731"/>
    <n v="237.03203687294771"/>
    <n v="148"/>
    <n v="3"/>
    <n v="0"/>
    <n v="10"/>
    <d v="2026-03-21T00:00:00"/>
  </r>
  <r>
    <d v="2026-03-21T11:00:00"/>
    <x v="1"/>
    <s v="Plant_A"/>
    <n v="66.812649279693588"/>
    <n v="2.6874999504308841"/>
    <n v="25.6066858785675"/>
    <n v="250.63775363955989"/>
    <n v="59"/>
    <n v="4"/>
    <n v="0"/>
    <n v="11"/>
    <d v="2026-03-21T00:00:00"/>
  </r>
  <r>
    <d v="2026-03-21T12:00:00"/>
    <x v="0"/>
    <s v="Plant_C"/>
    <n v="76.825482006407015"/>
    <n v="3.4549592053122891"/>
    <n v="27.085802694594491"/>
    <n v="196.74277949885709"/>
    <n v="145"/>
    <n v="5"/>
    <n v="0"/>
    <n v="12"/>
    <d v="2026-03-21T00:00:00"/>
  </r>
  <r>
    <d v="2026-03-21T13:00:00"/>
    <x v="36"/>
    <s v="Plant_A"/>
    <n v="76.924529998714405"/>
    <n v="2.9329341034608238"/>
    <n v="30.757278848542551"/>
    <n v="232.83622017301491"/>
    <n v="114"/>
    <n v="1"/>
    <n v="0"/>
    <n v="13"/>
    <d v="2026-03-21T00:00:00"/>
  </r>
  <r>
    <d v="2026-03-21T14:00:00"/>
    <x v="45"/>
    <s v="Plant_C"/>
    <n v="83.220647728357818"/>
    <n v="6.8244368034110057"/>
    <n v="19.80949595878467"/>
    <n v="211.6517102742383"/>
    <n v="119"/>
    <n v="2"/>
    <n v="0"/>
    <n v="14"/>
    <d v="2026-03-21T00:00:00"/>
  </r>
  <r>
    <d v="2026-03-21T15:00:00"/>
    <x v="23"/>
    <s v="Plant_C"/>
    <n v="72.661511748597306"/>
    <n v="3.371586400085802"/>
    <n v="27.216628440859122"/>
    <n v="277.56336587855787"/>
    <n v="153"/>
    <n v="5"/>
    <n v="0"/>
    <n v="15"/>
    <d v="2026-03-21T00:00:00"/>
  </r>
  <r>
    <d v="2026-03-21T16:00:00"/>
    <x v="23"/>
    <s v="Plant_B"/>
    <n v="71.021764075297867"/>
    <n v="2.475296891658493"/>
    <n v="24.06158324729498"/>
    <n v="202.6563132019507"/>
    <n v="112"/>
    <n v="2"/>
    <n v="0"/>
    <n v="16"/>
    <d v="2026-03-21T00:00:00"/>
  </r>
  <r>
    <d v="2026-03-21T17:00:00"/>
    <x v="40"/>
    <s v="Plant_B"/>
    <n v="63.697154713184489"/>
    <n v="8.0536606610855763"/>
    <n v="33.087362664052613"/>
    <n v="211.34617922210859"/>
    <n v="104"/>
    <n v="4"/>
    <n v="0"/>
    <n v="17"/>
    <d v="2026-03-21T00:00:00"/>
  </r>
  <r>
    <d v="2026-03-21T18:00:00"/>
    <x v="41"/>
    <s v="Plant_A"/>
    <n v="72.62170016024065"/>
    <n v="7.2748491379330824"/>
    <n v="24.12224112205482"/>
    <n v="229.1768226333885"/>
    <n v="195"/>
    <n v="2"/>
    <n v="0"/>
    <n v="18"/>
    <d v="2026-03-21T00:00:00"/>
  </r>
  <r>
    <d v="2026-03-21T19:00:00"/>
    <x v="46"/>
    <s v="Plant_A"/>
    <n v="60.991085345150474"/>
    <n v="7.6363974452914327"/>
    <n v="34.688562751244788"/>
    <n v="279.9029552958051"/>
    <n v="113"/>
    <n v="3"/>
    <n v="1"/>
    <n v="19"/>
    <d v="2026-03-21T00:00:00"/>
  </r>
  <r>
    <d v="2026-03-21T20:00:00"/>
    <x v="0"/>
    <s v="Plant_A"/>
    <n v="72.00506318099724"/>
    <n v="5.2336520834755609"/>
    <n v="29.5885905185031"/>
    <n v="266.64857448833988"/>
    <n v="74"/>
    <n v="2"/>
    <n v="0"/>
    <n v="20"/>
    <d v="2026-03-21T00:00:00"/>
  </r>
  <r>
    <d v="2026-03-21T21:00:00"/>
    <x v="49"/>
    <s v="Plant_A"/>
    <n v="72.380674383551167"/>
    <n v="6.0221707144990049"/>
    <n v="26.919106057293579"/>
    <n v="193.9550267676224"/>
    <n v="147"/>
    <n v="2"/>
    <n v="0"/>
    <n v="21"/>
    <d v="2026-03-21T00:00:00"/>
  </r>
  <r>
    <d v="2026-03-21T22:00:00"/>
    <x v="8"/>
    <s v="Plant_C"/>
    <n v="63.006341608582872"/>
    <n v="6.2948816726576062"/>
    <n v="32.216985027811504"/>
    <n v="283.24325991680581"/>
    <n v="175"/>
    <n v="0"/>
    <n v="0"/>
    <n v="22"/>
    <d v="2026-03-21T00:00:00"/>
  </r>
  <r>
    <d v="2026-03-21T23:00:00"/>
    <x v="9"/>
    <s v="Plant_A"/>
    <n v="63.785944527463769"/>
    <n v="4.3635680766546727"/>
    <n v="39.229291404030413"/>
    <n v="288.00240625872618"/>
    <n v="62"/>
    <n v="1"/>
    <n v="0"/>
    <n v="23"/>
    <d v="2026-03-21T00:00:00"/>
  </r>
  <r>
    <d v="2026-03-22T00:00:00"/>
    <x v="24"/>
    <s v="Plant_B"/>
    <n v="76.511805633725231"/>
    <n v="3.3573855549636629"/>
    <n v="21.51414310200763"/>
    <n v="320.01092693714321"/>
    <n v="107"/>
    <n v="4"/>
    <n v="0"/>
    <n v="0"/>
    <d v="2026-03-22T00:00:00"/>
  </r>
  <r>
    <d v="2026-03-22T01:00:00"/>
    <x v="38"/>
    <s v="Plant_C"/>
    <n v="61.274652090648388"/>
    <n v="4.3316873834808582"/>
    <n v="32.799793615480752"/>
    <n v="271.39991433949012"/>
    <n v="55"/>
    <n v="3"/>
    <n v="0"/>
    <n v="1"/>
    <d v="2026-03-22T00:00:00"/>
  </r>
  <r>
    <d v="2026-03-22T02:00:00"/>
    <x v="43"/>
    <s v="Plant_A"/>
    <n v="67.046438553562425"/>
    <n v="5.1790449149972551"/>
    <n v="25.051613247354808"/>
    <n v="280.94969806294552"/>
    <n v="193"/>
    <n v="3"/>
    <n v="0"/>
    <n v="2"/>
    <d v="2026-03-22T00:00:00"/>
  </r>
  <r>
    <d v="2026-03-22T03:00:00"/>
    <x v="29"/>
    <s v="Plant_A"/>
    <n v="58.765837194810423"/>
    <n v="6.6421961119585724"/>
    <n v="27.602430247999258"/>
    <n v="253.84616306743899"/>
    <n v="76"/>
    <n v="5"/>
    <n v="0"/>
    <n v="3"/>
    <d v="2026-03-22T00:00:00"/>
  </r>
  <r>
    <d v="2026-03-22T04:00:00"/>
    <x v="30"/>
    <s v="Plant_B"/>
    <n v="78.675036734243562"/>
    <n v="7.1067195512031089"/>
    <n v="30.003575192850111"/>
    <n v="206.9438889509216"/>
    <n v="88"/>
    <n v="0"/>
    <n v="0"/>
    <n v="4"/>
    <d v="2026-03-22T00:00:00"/>
  </r>
  <r>
    <d v="2026-03-22T05:00:00"/>
    <x v="21"/>
    <s v="Plant_C"/>
    <n v="79.775721923741258"/>
    <n v="2.8410254666784058"/>
    <n v="27.9863374359836"/>
    <n v="218.5105823795638"/>
    <n v="185"/>
    <n v="3"/>
    <n v="0"/>
    <n v="5"/>
    <d v="2026-03-22T00:00:00"/>
  </r>
  <r>
    <d v="2026-03-22T06:00:00"/>
    <x v="45"/>
    <s v="Plant_C"/>
    <n v="78.199121246970435"/>
    <n v="1.0959368775197389"/>
    <n v="30.413695031955029"/>
    <n v="282.66053416737952"/>
    <n v="86"/>
    <n v="5"/>
    <n v="0"/>
    <n v="6"/>
    <d v="2026-03-22T00:00:00"/>
  </r>
  <r>
    <d v="2026-03-22T07:00:00"/>
    <x v="47"/>
    <s v="Plant_B"/>
    <n v="67.782709595122626"/>
    <n v="4.6445540345920859"/>
    <n v="38.527947812351307"/>
    <n v="204.85735745490251"/>
    <n v="73"/>
    <n v="3"/>
    <n v="0"/>
    <n v="7"/>
    <d v="2026-03-22T00:00:00"/>
  </r>
  <r>
    <d v="2026-03-22T08:00:00"/>
    <x v="10"/>
    <s v="Plant_A"/>
    <n v="66.636957575815984"/>
    <n v="4.5742328802985028"/>
    <n v="40.237017771420682"/>
    <n v="220.74093050995711"/>
    <n v="178"/>
    <n v="2"/>
    <n v="0"/>
    <n v="8"/>
    <d v="2026-03-22T00:00:00"/>
  </r>
  <r>
    <d v="2026-03-22T09:00:00"/>
    <x v="6"/>
    <s v="Plant_B"/>
    <n v="81.582672935587425"/>
    <n v="4.7812970790861851"/>
    <n v="34.382727671590658"/>
    <n v="248.85271218420061"/>
    <n v="122"/>
    <n v="1"/>
    <n v="0"/>
    <n v="9"/>
    <d v="2026-03-22T00:00:00"/>
  </r>
  <r>
    <d v="2026-03-22T10:00:00"/>
    <x v="25"/>
    <s v="Plant_B"/>
    <n v="73.923106275675607"/>
    <n v="2.8095792581406589"/>
    <n v="29.636981147434501"/>
    <n v="247.3363600135412"/>
    <n v="160"/>
    <n v="3"/>
    <n v="0"/>
    <n v="10"/>
    <d v="2026-03-22T00:00:00"/>
  </r>
  <r>
    <d v="2026-03-22T11:00:00"/>
    <x v="23"/>
    <s v="Plant_C"/>
    <n v="72.088546369267021"/>
    <n v="4.7130634722671347"/>
    <n v="31.60902078454324"/>
    <n v="264.91528298296907"/>
    <n v="57"/>
    <n v="4"/>
    <n v="0"/>
    <n v="11"/>
    <d v="2026-03-22T00:00:00"/>
  </r>
  <r>
    <d v="2026-03-22T12:00:00"/>
    <x v="4"/>
    <s v="Plant_C"/>
    <n v="55.549907216370798"/>
    <n v="4.6709178204105601"/>
    <n v="31.045109490373939"/>
    <n v="238.84400153830441"/>
    <n v="118"/>
    <n v="4"/>
    <n v="0"/>
    <n v="12"/>
    <d v="2026-03-22T00:00:00"/>
  </r>
  <r>
    <d v="2026-03-22T13:00:00"/>
    <x v="26"/>
    <s v="Plant_A"/>
    <n v="65.129885842302429"/>
    <n v="1.8073010680074679"/>
    <n v="40.333940352772252"/>
    <n v="278.13267722651381"/>
    <n v="51"/>
    <n v="2"/>
    <n v="0"/>
    <n v="13"/>
    <d v="2026-03-22T00:00:00"/>
  </r>
  <r>
    <d v="2026-03-22T14:00:00"/>
    <x v="28"/>
    <s v="Plant_A"/>
    <n v="72.334377659046609"/>
    <n v="5.1197664111921446"/>
    <n v="34.111914150044967"/>
    <n v="263.96928447944231"/>
    <n v="144"/>
    <n v="4"/>
    <n v="0"/>
    <n v="14"/>
    <d v="2026-03-22T00:00:00"/>
  </r>
  <r>
    <d v="2026-03-22T15:00:00"/>
    <x v="1"/>
    <s v="Plant_A"/>
    <n v="65.719901693028447"/>
    <n v="3.6909823315899111"/>
    <n v="26.472159317784151"/>
    <n v="233.63787347648841"/>
    <n v="132"/>
    <n v="2"/>
    <n v="0"/>
    <n v="15"/>
    <d v="2026-03-22T00:00:00"/>
  </r>
  <r>
    <d v="2026-03-22T16:00:00"/>
    <x v="7"/>
    <s v="Plant_B"/>
    <n v="79.477322761710539"/>
    <n v="4.3785457987858436"/>
    <n v="23.76235975149492"/>
    <n v="239.780603343857"/>
    <n v="174"/>
    <n v="2"/>
    <n v="0"/>
    <n v="16"/>
    <d v="2026-03-22T00:00:00"/>
  </r>
  <r>
    <d v="2026-03-22T17:00:00"/>
    <x v="37"/>
    <s v="Plant_B"/>
    <n v="81.064635947161804"/>
    <n v="5.0814082942890106"/>
    <n v="28.334815068225168"/>
    <n v="279.00549451719752"/>
    <n v="54"/>
    <n v="4"/>
    <n v="0"/>
    <n v="17"/>
    <d v="2026-03-22T00:00:00"/>
  </r>
  <r>
    <d v="2026-03-22T18:00:00"/>
    <x v="14"/>
    <s v="Plant_C"/>
    <n v="60.277329708682657"/>
    <n v="5.6940088115263432"/>
    <n v="21.74780919234064"/>
    <n v="232.09580365311081"/>
    <n v="92"/>
    <n v="5"/>
    <n v="0"/>
    <n v="18"/>
    <d v="2026-03-22T00:00:00"/>
  </r>
  <r>
    <d v="2026-03-22T19:00:00"/>
    <x v="44"/>
    <s v="Plant_A"/>
    <n v="84.003436768298045"/>
    <n v="3.4690878678495549"/>
    <n v="29.739321409538331"/>
    <n v="256.94008684740879"/>
    <n v="63"/>
    <n v="2"/>
    <n v="0"/>
    <n v="19"/>
    <d v="2026-03-22T00:00:00"/>
  </r>
  <r>
    <d v="2026-03-22T20:00:00"/>
    <x v="32"/>
    <s v="Plant_C"/>
    <n v="81.4974765756496"/>
    <n v="4.1148579635608886"/>
    <n v="34.668049417391352"/>
    <n v="147.58972104790109"/>
    <n v="196"/>
    <n v="3"/>
    <n v="0"/>
    <n v="20"/>
    <d v="2026-03-22T00:00:00"/>
  </r>
  <r>
    <d v="2026-03-22T21:00:00"/>
    <x v="24"/>
    <s v="Plant_C"/>
    <n v="62.73415908073973"/>
    <n v="6.3499506833968198"/>
    <n v="31.577064973300491"/>
    <n v="209.63936914380619"/>
    <n v="129"/>
    <n v="4"/>
    <n v="0"/>
    <n v="21"/>
    <d v="2026-03-22T00:00:00"/>
  </r>
  <r>
    <d v="2026-03-22T22:00:00"/>
    <x v="12"/>
    <s v="Plant_A"/>
    <n v="65.397664561447527"/>
    <n v="5.9390760043165738"/>
    <n v="28.92132663362036"/>
    <n v="252.58507891632229"/>
    <n v="56"/>
    <n v="5"/>
    <n v="0"/>
    <n v="22"/>
    <d v="2026-03-22T00:00:00"/>
  </r>
  <r>
    <d v="2026-03-22T23:00:00"/>
    <x v="30"/>
    <s v="Plant_C"/>
    <n v="63.271140571384187"/>
    <n v="2.8162526715524598"/>
    <n v="31.823016267042309"/>
    <n v="212.2497954119082"/>
    <n v="73"/>
    <n v="3"/>
    <n v="0"/>
    <n v="23"/>
    <d v="2026-03-22T00:00:00"/>
  </r>
  <r>
    <d v="2026-03-23T00:00:00"/>
    <x v="21"/>
    <s v="Plant_C"/>
    <n v="86.541150768231375"/>
    <n v="6.344191388171021"/>
    <n v="31.703102059551291"/>
    <n v="246.60220026486141"/>
    <n v="177"/>
    <n v="1"/>
    <n v="1"/>
    <n v="0"/>
    <d v="2026-03-23T00:00:00"/>
  </r>
  <r>
    <d v="2026-03-23T01:00:00"/>
    <x v="19"/>
    <s v="Plant_C"/>
    <n v="58.90577680066226"/>
    <n v="7.5329288702041257"/>
    <n v="27.90057352694134"/>
    <n v="186.9006355601019"/>
    <n v="194"/>
    <n v="3"/>
    <n v="0"/>
    <n v="1"/>
    <d v="2026-03-23T00:00:00"/>
  </r>
  <r>
    <d v="2026-03-23T02:00:00"/>
    <x v="42"/>
    <s v="Plant_B"/>
    <n v="60.471381530452277"/>
    <n v="3.358451452257222"/>
    <n v="31.77482964181538"/>
    <n v="224.6061869144923"/>
    <n v="112"/>
    <n v="5"/>
    <n v="0"/>
    <n v="2"/>
    <d v="2026-03-23T00:00:00"/>
  </r>
  <r>
    <d v="2026-03-23T03:00:00"/>
    <x v="24"/>
    <s v="Plant_A"/>
    <n v="78.212279420158865"/>
    <n v="4.8281329034529268"/>
    <n v="31.684504240845431"/>
    <n v="200.88225807740361"/>
    <n v="191"/>
    <n v="4"/>
    <n v="0"/>
    <n v="3"/>
    <d v="2026-03-23T00:00:00"/>
  </r>
  <r>
    <d v="2026-03-23T04:00:00"/>
    <x v="9"/>
    <s v="Plant_C"/>
    <n v="57.628759807404791"/>
    <n v="3.8787332363396159"/>
    <n v="25.473401603454288"/>
    <n v="246.43810199256649"/>
    <n v="142"/>
    <n v="5"/>
    <n v="0"/>
    <n v="4"/>
    <d v="2026-03-23T00:00:00"/>
  </r>
  <r>
    <d v="2026-03-23T05:00:00"/>
    <x v="19"/>
    <s v="Plant_C"/>
    <n v="70.129084604784381"/>
    <n v="3.2820465183517609"/>
    <n v="29.792321485051769"/>
    <n v="204.06449924864401"/>
    <n v="147"/>
    <n v="2"/>
    <n v="1"/>
    <n v="5"/>
    <d v="2026-03-23T00:00:00"/>
  </r>
  <r>
    <d v="2026-03-23T06:00:00"/>
    <x v="46"/>
    <s v="Plant_C"/>
    <n v="45.285807212802197"/>
    <n v="5.3746849395200611"/>
    <n v="36.857406258849167"/>
    <n v="213.31222206837"/>
    <n v="192"/>
    <n v="6"/>
    <n v="0"/>
    <n v="6"/>
    <d v="2026-03-23T00:00:00"/>
  </r>
  <r>
    <d v="2026-03-23T07:00:00"/>
    <x v="29"/>
    <s v="Plant_A"/>
    <n v="60.89085052894518"/>
    <n v="3.9834951501346052"/>
    <n v="30.015937237635239"/>
    <n v="254.84965104734991"/>
    <n v="147"/>
    <n v="1"/>
    <n v="0"/>
    <n v="7"/>
    <d v="2026-03-23T00:00:00"/>
  </r>
  <r>
    <d v="2026-03-23T08:00:00"/>
    <x v="25"/>
    <s v="Plant_A"/>
    <n v="72.965321558827952"/>
    <n v="2.8934833283444208"/>
    <n v="43.455657784710581"/>
    <n v="241.38005702766921"/>
    <n v="112"/>
    <n v="1"/>
    <n v="0"/>
    <n v="8"/>
    <d v="2026-03-23T00:00:00"/>
  </r>
  <r>
    <d v="2026-03-23T09:00:00"/>
    <x v="22"/>
    <s v="Plant_A"/>
    <n v="54.942832071116356"/>
    <n v="4.7274801852234356"/>
    <n v="29.14648976837902"/>
    <n v="242.09216066197999"/>
    <n v="99"/>
    <n v="2"/>
    <n v="0"/>
    <n v="9"/>
    <d v="2026-03-23T00:00:00"/>
  </r>
  <r>
    <d v="2026-03-23T10:00:00"/>
    <x v="3"/>
    <s v="Plant_B"/>
    <n v="73.000987384546633"/>
    <n v="5.01264706612554"/>
    <n v="40.150968758437948"/>
    <n v="254.27487616754999"/>
    <n v="141"/>
    <n v="1"/>
    <n v="1"/>
    <n v="10"/>
    <d v="2026-03-23T00:00:00"/>
  </r>
  <r>
    <d v="2026-03-23T11:00:00"/>
    <x v="0"/>
    <s v="Plant_C"/>
    <n v="89.331940841096042"/>
    <n v="2.8854162769945568"/>
    <n v="32.06690035212074"/>
    <n v="242.36976618892331"/>
    <n v="195"/>
    <n v="3"/>
    <n v="0"/>
    <n v="11"/>
    <d v="2026-03-23T00:00:00"/>
  </r>
  <r>
    <d v="2026-03-23T12:00:00"/>
    <x v="31"/>
    <s v="Plant_C"/>
    <n v="75.134727873990713"/>
    <n v="3.3950617918312611"/>
    <n v="39.980331755575207"/>
    <n v="252.47221367271021"/>
    <n v="131"/>
    <n v="1"/>
    <n v="0"/>
    <n v="12"/>
    <d v="2026-03-23T00:00:00"/>
  </r>
  <r>
    <d v="2026-03-23T13:00:00"/>
    <x v="10"/>
    <s v="Plant_C"/>
    <n v="71.219007043242698"/>
    <n v="6.1034532115385822"/>
    <n v="36.307631685272469"/>
    <n v="244.24540021187639"/>
    <n v="58"/>
    <n v="2"/>
    <n v="0"/>
    <n v="13"/>
    <d v="2026-03-23T00:00:00"/>
  </r>
  <r>
    <d v="2026-03-23T14:00:00"/>
    <x v="22"/>
    <s v="Plant_C"/>
    <n v="91.992541654650367"/>
    <n v="5.1737511909743059"/>
    <n v="25.873212097467579"/>
    <n v="222.0866411667669"/>
    <n v="112"/>
    <n v="2"/>
    <n v="0"/>
    <n v="14"/>
    <d v="2026-03-23T00:00:00"/>
  </r>
  <r>
    <d v="2026-03-23T15:00:00"/>
    <x v="40"/>
    <s v="Plant_C"/>
    <n v="65.632365090363081"/>
    <n v="5.5010654492408309"/>
    <n v="26.61963022794658"/>
    <n v="340.08113839831151"/>
    <n v="80"/>
    <n v="5"/>
    <n v="0"/>
    <n v="15"/>
    <d v="2026-03-23T00:00:00"/>
  </r>
  <r>
    <d v="2026-03-23T16:00:00"/>
    <x v="9"/>
    <s v="Plant_A"/>
    <n v="70.415314828073264"/>
    <n v="4.2805874026949242"/>
    <n v="37.224839237183772"/>
    <n v="276.14582476983622"/>
    <n v="190"/>
    <n v="2"/>
    <n v="0"/>
    <n v="16"/>
    <d v="2026-03-23T00:00:00"/>
  </r>
  <r>
    <d v="2026-03-23T17:00:00"/>
    <x v="20"/>
    <s v="Plant_C"/>
    <n v="82.362135608181603"/>
    <n v="3.172711360985025"/>
    <n v="34.760694203717449"/>
    <n v="209.2877933751092"/>
    <n v="76"/>
    <n v="1"/>
    <n v="0"/>
    <n v="17"/>
    <d v="2026-03-23T00:00:00"/>
  </r>
  <r>
    <d v="2026-03-23T18:00:00"/>
    <x v="13"/>
    <s v="Plant_B"/>
    <n v="73.588298077905492"/>
    <n v="5.505797574557489"/>
    <n v="27.91374624745502"/>
    <n v="293.28899542529678"/>
    <n v="125"/>
    <n v="2"/>
    <n v="0"/>
    <n v="18"/>
    <d v="2026-03-23T00:00:00"/>
  </r>
  <r>
    <d v="2026-03-23T19:00:00"/>
    <x v="10"/>
    <s v="Plant_A"/>
    <n v="83.269035106507459"/>
    <n v="5.2017837666752129"/>
    <n v="31.252434812591751"/>
    <n v="247.29691596245129"/>
    <n v="79"/>
    <n v="1"/>
    <n v="0"/>
    <n v="19"/>
    <d v="2026-03-23T00:00:00"/>
  </r>
  <r>
    <d v="2026-03-23T20:00:00"/>
    <x v="46"/>
    <s v="Plant_A"/>
    <n v="62.028567779839683"/>
    <n v="6.5847481881443679"/>
    <n v="27.896166631140279"/>
    <n v="274.09458451670668"/>
    <n v="58"/>
    <n v="5"/>
    <n v="0"/>
    <n v="20"/>
    <d v="2026-03-23T00:00:00"/>
  </r>
  <r>
    <d v="2026-03-23T21:00:00"/>
    <x v="5"/>
    <s v="Plant_C"/>
    <n v="64.699798422824671"/>
    <n v="6.5898197127944211"/>
    <n v="36.892467622990672"/>
    <n v="262.74940088433158"/>
    <n v="55"/>
    <n v="8"/>
    <n v="0"/>
    <n v="21"/>
    <d v="2026-03-23T00:00:00"/>
  </r>
  <r>
    <d v="2026-03-23T22:00:00"/>
    <x v="22"/>
    <s v="Plant_B"/>
    <n v="79.204317531811739"/>
    <n v="6.4188621441784859"/>
    <n v="29.404029413227882"/>
    <n v="318.71297183070129"/>
    <n v="181"/>
    <n v="3"/>
    <n v="0"/>
    <n v="22"/>
    <d v="2026-03-23T00:00:00"/>
  </r>
  <r>
    <d v="2026-03-23T23:00:00"/>
    <x v="41"/>
    <s v="Plant_B"/>
    <n v="65.123089581256849"/>
    <n v="3.902742005469356"/>
    <n v="29.888620798106491"/>
    <n v="302.17392629665272"/>
    <n v="120"/>
    <n v="8"/>
    <n v="0"/>
    <n v="23"/>
    <d v="2026-03-23T00:00:00"/>
  </r>
  <r>
    <d v="2026-03-24T00:00:00"/>
    <x v="10"/>
    <s v="Plant_C"/>
    <n v="71.649388285584138"/>
    <n v="4.2314991948773191"/>
    <n v="22.996187426327889"/>
    <n v="282.75143999116051"/>
    <n v="58"/>
    <n v="3"/>
    <n v="0"/>
    <n v="0"/>
    <d v="2026-03-24T00:00:00"/>
  </r>
  <r>
    <d v="2026-03-24T01:00:00"/>
    <x v="47"/>
    <s v="Plant_C"/>
    <n v="70.405885882040849"/>
    <n v="5.1151222369137992"/>
    <n v="24.764555350107731"/>
    <n v="218.98218899758541"/>
    <n v="185"/>
    <n v="1"/>
    <n v="1"/>
    <n v="1"/>
    <d v="2026-03-24T00:00:00"/>
  </r>
  <r>
    <d v="2026-03-24T02:00:00"/>
    <x v="31"/>
    <s v="Plant_A"/>
    <n v="83.695118357228083"/>
    <n v="6.0223169776540946"/>
    <n v="28.964743887348661"/>
    <n v="255.28390776939111"/>
    <n v="73"/>
    <n v="4"/>
    <n v="0"/>
    <n v="2"/>
    <d v="2026-03-24T00:00:00"/>
  </r>
  <r>
    <d v="2026-03-24T03:00:00"/>
    <x v="23"/>
    <s v="Plant_A"/>
    <n v="69.439367999101478"/>
    <n v="4.3272290175815096"/>
    <n v="29.13304107933946"/>
    <n v="255.81563077383609"/>
    <n v="83"/>
    <n v="1"/>
    <n v="0"/>
    <n v="3"/>
    <d v="2026-03-24T00:00:00"/>
  </r>
  <r>
    <d v="2026-03-24T04:00:00"/>
    <x v="49"/>
    <s v="Plant_C"/>
    <n v="71.114813358806074"/>
    <n v="3.5240368549443368"/>
    <n v="32.407771237031433"/>
    <n v="249.41224140126329"/>
    <n v="67"/>
    <n v="3"/>
    <n v="0"/>
    <n v="4"/>
    <d v="2026-03-24T00:00:00"/>
  </r>
  <r>
    <d v="2026-03-24T05:00:00"/>
    <x v="33"/>
    <s v="Plant_A"/>
    <n v="78.021357504791084"/>
    <n v="6.2545608846611414"/>
    <n v="33.947783043111187"/>
    <n v="213.8966092255927"/>
    <n v="77"/>
    <n v="2"/>
    <n v="0"/>
    <n v="5"/>
    <d v="2026-03-24T00:00:00"/>
  </r>
  <r>
    <d v="2026-03-24T06:00:00"/>
    <x v="34"/>
    <s v="Plant_C"/>
    <n v="63.858349260716828"/>
    <n v="3.7754906210964561"/>
    <n v="32.411090471959433"/>
    <n v="175.31514960638489"/>
    <n v="135"/>
    <n v="4"/>
    <n v="0"/>
    <n v="6"/>
    <d v="2026-03-24T00:00:00"/>
  </r>
  <r>
    <d v="2026-03-24T07:00:00"/>
    <x v="18"/>
    <s v="Plant_C"/>
    <n v="72.883861514551384"/>
    <n v="3.3898829324535011"/>
    <n v="25.25744306373462"/>
    <n v="284.71285820179378"/>
    <n v="170"/>
    <n v="4"/>
    <n v="0"/>
    <n v="7"/>
    <d v="2026-03-24T00:00:00"/>
  </r>
  <r>
    <d v="2026-03-24T08:00:00"/>
    <x v="31"/>
    <s v="Plant_C"/>
    <n v="77.527623639424036"/>
    <n v="5.7688505146936624"/>
    <n v="31.943557142881769"/>
    <n v="227.5223864358054"/>
    <n v="145"/>
    <n v="6"/>
    <n v="0"/>
    <n v="8"/>
    <d v="2026-03-24T00:00:00"/>
  </r>
  <r>
    <d v="2026-03-24T09:00:00"/>
    <x v="22"/>
    <s v="Plant_C"/>
    <n v="61.092765683875953"/>
    <n v="7.8318079301230377"/>
    <n v="31.139775953006762"/>
    <n v="239.31388307963189"/>
    <n v="119"/>
    <n v="2"/>
    <n v="0"/>
    <n v="9"/>
    <d v="2026-03-24T00:00:00"/>
  </r>
  <r>
    <d v="2026-03-24T10:00:00"/>
    <x v="20"/>
    <s v="Plant_C"/>
    <n v="62.034110246989897"/>
    <n v="7.5063665947208289"/>
    <n v="37.979110878956121"/>
    <n v="243.18771764718019"/>
    <n v="80"/>
    <n v="3"/>
    <n v="0"/>
    <n v="10"/>
    <d v="2026-03-24T00:00:00"/>
  </r>
  <r>
    <d v="2026-03-24T11:00:00"/>
    <x v="5"/>
    <s v="Plant_C"/>
    <n v="66.421983484799"/>
    <n v="6.487798849548537"/>
    <n v="32.816764852024669"/>
    <n v="212.65001736631541"/>
    <n v="199"/>
    <n v="4"/>
    <n v="0"/>
    <n v="11"/>
    <d v="2026-03-24T00:00:00"/>
  </r>
  <r>
    <d v="2026-03-24T12:00:00"/>
    <x v="8"/>
    <s v="Plant_A"/>
    <n v="67.674200367823929"/>
    <n v="4.9624504194051564"/>
    <n v="40.732384785826547"/>
    <n v="176.56757712048289"/>
    <n v="100"/>
    <n v="2"/>
    <n v="0"/>
    <n v="12"/>
    <d v="2026-03-24T00:00:00"/>
  </r>
  <r>
    <d v="2026-03-24T13:00:00"/>
    <x v="16"/>
    <s v="Plant_A"/>
    <n v="66.808617147009514"/>
    <n v="4.8876751478354432"/>
    <n v="17.927819887196669"/>
    <n v="204.6602514587091"/>
    <n v="62"/>
    <n v="4"/>
    <n v="0"/>
    <n v="13"/>
    <d v="2026-03-24T00:00:00"/>
  </r>
  <r>
    <d v="2026-03-24T14:00:00"/>
    <x v="15"/>
    <s v="Plant_C"/>
    <n v="70.506345071923974"/>
    <n v="6.1315204391072067"/>
    <n v="25.67616757713628"/>
    <n v="261.66029337130641"/>
    <n v="107"/>
    <n v="1"/>
    <n v="0"/>
    <n v="14"/>
    <d v="2026-03-24T00:00:00"/>
  </r>
  <r>
    <d v="2026-03-24T15:00:00"/>
    <x v="34"/>
    <s v="Plant_B"/>
    <n v="67.729423955708"/>
    <n v="5.2055503575892743"/>
    <n v="33.097877199986002"/>
    <n v="277.48583566043118"/>
    <n v="90"/>
    <n v="2"/>
    <n v="1"/>
    <n v="15"/>
    <d v="2026-03-24T00:00:00"/>
  </r>
  <r>
    <d v="2026-03-24T16:00:00"/>
    <x v="25"/>
    <s v="Plant_B"/>
    <n v="58.509521389049453"/>
    <n v="3.752560506326994"/>
    <n v="24.82849370406355"/>
    <n v="300.67846933647019"/>
    <n v="172"/>
    <n v="2"/>
    <n v="0"/>
    <n v="16"/>
    <d v="2026-03-24T00:00:00"/>
  </r>
  <r>
    <d v="2026-03-24T17:00:00"/>
    <x v="34"/>
    <s v="Plant_C"/>
    <n v="73.557467776590769"/>
    <n v="4.0365823027479211"/>
    <n v="28.645880051942481"/>
    <n v="251.98751853000971"/>
    <n v="167"/>
    <n v="3"/>
    <n v="0"/>
    <n v="17"/>
    <d v="2026-03-24T00:00:00"/>
  </r>
  <r>
    <d v="2026-03-24T18:00:00"/>
    <x v="26"/>
    <s v="Plant_A"/>
    <n v="80.964125178555577"/>
    <n v="4.9354244566320427"/>
    <n v="25.195089989998909"/>
    <n v="270.15975376192222"/>
    <n v="64"/>
    <n v="3"/>
    <n v="1"/>
    <n v="18"/>
    <d v="2026-03-24T00:00:00"/>
  </r>
  <r>
    <d v="2026-03-24T19:00:00"/>
    <x v="14"/>
    <s v="Plant_B"/>
    <n v="64.189613021062016"/>
    <n v="8.5880751614179349"/>
    <n v="33.107893501539088"/>
    <n v="253.3496267430026"/>
    <n v="106"/>
    <n v="4"/>
    <n v="0"/>
    <n v="19"/>
    <d v="2026-03-24T00:00:00"/>
  </r>
  <r>
    <d v="2026-03-24T20:00:00"/>
    <x v="28"/>
    <s v="Plant_B"/>
    <n v="51.70841144650754"/>
    <n v="3.499004956737314"/>
    <n v="28.877255881829811"/>
    <n v="228.11421406859591"/>
    <n v="178"/>
    <n v="5"/>
    <n v="0"/>
    <n v="20"/>
    <d v="2026-03-24T00:00:00"/>
  </r>
  <r>
    <d v="2026-03-24T21:00:00"/>
    <x v="43"/>
    <s v="Plant_B"/>
    <n v="86.285878805065323"/>
    <n v="3.5802466718798849"/>
    <n v="23.921448568684699"/>
    <n v="252.58907826144721"/>
    <n v="52"/>
    <n v="0"/>
    <n v="0"/>
    <n v="21"/>
    <d v="2026-03-24T00:00:00"/>
  </r>
  <r>
    <d v="2026-03-24T22:00:00"/>
    <x v="26"/>
    <s v="Plant_C"/>
    <n v="66.500296012027036"/>
    <n v="5.2667352461936412"/>
    <n v="23.734643789101259"/>
    <n v="236.45682526228259"/>
    <n v="99"/>
    <n v="4"/>
    <n v="0"/>
    <n v="22"/>
    <d v="2026-03-24T00:00:00"/>
  </r>
  <r>
    <d v="2026-03-24T23:00:00"/>
    <x v="22"/>
    <s v="Plant_A"/>
    <n v="72.470611217870086"/>
    <n v="3.468655170712311"/>
    <n v="34.680989398577211"/>
    <n v="192.57437114967709"/>
    <n v="153"/>
    <n v="3"/>
    <n v="0"/>
    <n v="23"/>
    <d v="2026-03-24T00:00:00"/>
  </r>
  <r>
    <d v="2026-03-25T00:00:00"/>
    <x v="49"/>
    <s v="Plant_C"/>
    <n v="70.789039475425469"/>
    <n v="4.8730444555021233"/>
    <n v="26.658924874224731"/>
    <n v="254.3029147745504"/>
    <n v="69"/>
    <n v="5"/>
    <n v="0"/>
    <n v="0"/>
    <d v="2026-03-25T00:00:00"/>
  </r>
  <r>
    <d v="2026-03-25T01:00:00"/>
    <x v="48"/>
    <s v="Plant_C"/>
    <n v="67.298370043271262"/>
    <n v="5.9402898637614268"/>
    <n v="23.385793776636749"/>
    <n v="224.50117975914139"/>
    <n v="192"/>
    <n v="4"/>
    <n v="1"/>
    <n v="1"/>
    <d v="2026-03-25T00:00:00"/>
  </r>
  <r>
    <d v="2026-03-25T02:00:00"/>
    <x v="30"/>
    <s v="Plant_C"/>
    <n v="75.393620815810138"/>
    <n v="3.7066624800605101"/>
    <n v="31.058602348675411"/>
    <n v="292.68395844267798"/>
    <n v="71"/>
    <n v="5"/>
    <n v="0"/>
    <n v="2"/>
    <d v="2026-03-25T00:00:00"/>
  </r>
  <r>
    <d v="2026-03-25T03:00:00"/>
    <x v="44"/>
    <s v="Plant_A"/>
    <n v="65.809382713238961"/>
    <n v="5.3104491645186958"/>
    <n v="19.297010706568798"/>
    <n v="233.56201879565469"/>
    <n v="114"/>
    <n v="3"/>
    <n v="0"/>
    <n v="3"/>
    <d v="2026-03-25T00:00:00"/>
  </r>
  <r>
    <d v="2026-03-25T04:00:00"/>
    <x v="13"/>
    <s v="Plant_A"/>
    <n v="59.609448722325993"/>
    <n v="7.0813846538384952"/>
    <n v="30.878774502028691"/>
    <n v="260.13832010975699"/>
    <n v="71"/>
    <n v="6"/>
    <n v="0"/>
    <n v="4"/>
    <d v="2026-03-25T00:00:00"/>
  </r>
  <r>
    <d v="2026-03-25T05:00:00"/>
    <x v="10"/>
    <s v="Plant_A"/>
    <n v="85.863066275105808"/>
    <n v="6.887325123363123"/>
    <n v="33.278556167564631"/>
    <n v="199.0709631673846"/>
    <n v="143"/>
    <n v="4"/>
    <n v="0"/>
    <n v="5"/>
    <d v="2026-03-25T00:00:00"/>
  </r>
  <r>
    <d v="2026-03-25T06:00:00"/>
    <x v="15"/>
    <s v="Plant_C"/>
    <n v="72.954974084524324"/>
    <n v="5.1804042754499866"/>
    <n v="33.812908635151068"/>
    <n v="268.20346003703457"/>
    <n v="180"/>
    <n v="3"/>
    <n v="0"/>
    <n v="6"/>
    <d v="2026-03-25T00:00:00"/>
  </r>
  <r>
    <d v="2026-03-25T07:00:00"/>
    <x v="39"/>
    <s v="Plant_C"/>
    <n v="53.718134268069292"/>
    <n v="8.065734355610882"/>
    <n v="32.660899683155783"/>
    <n v="228.1788339870015"/>
    <n v="106"/>
    <n v="4"/>
    <n v="0"/>
    <n v="7"/>
    <d v="2026-03-25T00:00:00"/>
  </r>
  <r>
    <d v="2026-03-25T08:00:00"/>
    <x v="48"/>
    <s v="Plant_A"/>
    <n v="70.71917933725031"/>
    <n v="4.6706476774198924"/>
    <n v="34.458326119799757"/>
    <n v="219.4694145003765"/>
    <n v="123"/>
    <n v="0"/>
    <n v="0"/>
    <n v="8"/>
    <d v="2026-03-25T00:00:00"/>
  </r>
  <r>
    <d v="2026-03-25T09:00:00"/>
    <x v="16"/>
    <s v="Plant_C"/>
    <n v="64.459277474352646"/>
    <n v="6.0098119806764858"/>
    <n v="32.786052418254073"/>
    <n v="241.30862909240349"/>
    <n v="154"/>
    <n v="3"/>
    <n v="0"/>
    <n v="9"/>
    <d v="2026-03-25T00:00:00"/>
  </r>
  <r>
    <d v="2026-03-25T10:00:00"/>
    <x v="30"/>
    <s v="Plant_B"/>
    <n v="84.36788988733025"/>
    <n v="7.3132068853029093"/>
    <n v="35.698266721960287"/>
    <n v="232.72061497201261"/>
    <n v="97"/>
    <n v="3"/>
    <n v="0"/>
    <n v="10"/>
    <d v="2026-03-25T00:00:00"/>
  </r>
  <r>
    <d v="2026-03-25T11:00:00"/>
    <x v="27"/>
    <s v="Plant_C"/>
    <n v="88.310697644730666"/>
    <n v="4.9543561742715276"/>
    <n v="36.327155024357488"/>
    <n v="290.6866978642505"/>
    <n v="146"/>
    <n v="1"/>
    <n v="0"/>
    <n v="11"/>
    <d v="2026-03-25T00:00:00"/>
  </r>
  <r>
    <d v="2026-03-25T12:00:00"/>
    <x v="42"/>
    <s v="Plant_B"/>
    <n v="64.738627260744835"/>
    <n v="3.932393141870687"/>
    <n v="35.82674640962523"/>
    <n v="183.3486775700618"/>
    <n v="157"/>
    <n v="6"/>
    <n v="0"/>
    <n v="12"/>
    <d v="2026-03-25T00:00:00"/>
  </r>
  <r>
    <d v="2026-03-25T13:00:00"/>
    <x v="37"/>
    <s v="Plant_C"/>
    <n v="81.869802118002852"/>
    <n v="6.7734513589692016"/>
    <n v="23.64789471350316"/>
    <n v="207.55643852339381"/>
    <n v="108"/>
    <n v="4"/>
    <n v="0"/>
    <n v="13"/>
    <d v="2026-03-25T00:00:00"/>
  </r>
  <r>
    <d v="2026-03-25T14:00:00"/>
    <x v="37"/>
    <s v="Plant_C"/>
    <n v="72.320701620073024"/>
    <n v="5.1841634127694878"/>
    <n v="21.06066649557933"/>
    <n v="287.83395637446512"/>
    <n v="117"/>
    <n v="2"/>
    <n v="0"/>
    <n v="14"/>
    <d v="2026-03-25T00:00:00"/>
  </r>
  <r>
    <d v="2026-03-25T15:00:00"/>
    <x v="7"/>
    <s v="Plant_B"/>
    <n v="75.257367175565832"/>
    <n v="0.66743444809899977"/>
    <n v="30.830233563891571"/>
    <n v="304.49621052200939"/>
    <n v="168"/>
    <n v="5"/>
    <n v="0"/>
    <n v="15"/>
    <d v="2026-03-25T00:00:00"/>
  </r>
  <r>
    <d v="2026-03-25T16:00:00"/>
    <x v="22"/>
    <s v="Plant_B"/>
    <n v="63.444594220515363"/>
    <n v="7.5270472056158448"/>
    <n v="27.91241120107928"/>
    <n v="233.27641420179029"/>
    <n v="78"/>
    <n v="1"/>
    <n v="0"/>
    <n v="16"/>
    <d v="2026-03-25T00:00:00"/>
  </r>
  <r>
    <d v="2026-03-25T17:00:00"/>
    <x v="22"/>
    <s v="Plant_A"/>
    <n v="73.985212945959162"/>
    <n v="6.0746675340211382"/>
    <n v="39.828571012597898"/>
    <n v="277.01644272799751"/>
    <n v="100"/>
    <n v="6"/>
    <n v="0"/>
    <n v="17"/>
    <d v="2026-03-25T00:00:00"/>
  </r>
  <r>
    <d v="2026-03-25T18:00:00"/>
    <x v="10"/>
    <s v="Plant_C"/>
    <n v="52.634675205293178"/>
    <n v="4.4762747172446593"/>
    <n v="36.296874583099637"/>
    <n v="277.1192035343484"/>
    <n v="135"/>
    <n v="5"/>
    <n v="0"/>
    <n v="18"/>
    <d v="2026-03-25T00:00:00"/>
  </r>
  <r>
    <d v="2026-03-25T19:00:00"/>
    <x v="48"/>
    <s v="Plant_B"/>
    <n v="46.839147630316667"/>
    <n v="5.1568642516397381"/>
    <n v="34.782432172303167"/>
    <n v="228.785344371702"/>
    <n v="99"/>
    <n v="2"/>
    <n v="0"/>
    <n v="19"/>
    <d v="2026-03-25T00:00:00"/>
  </r>
  <r>
    <d v="2026-03-25T20:00:00"/>
    <x v="27"/>
    <s v="Plant_C"/>
    <n v="76.223769616694824"/>
    <n v="5.9111249948791009"/>
    <n v="26.32523706244061"/>
    <n v="257.46593861691139"/>
    <n v="148"/>
    <n v="4"/>
    <n v="0"/>
    <n v="20"/>
    <d v="2026-03-25T00:00:00"/>
  </r>
  <r>
    <d v="2026-03-25T21:00:00"/>
    <x v="11"/>
    <s v="Plant_C"/>
    <n v="76.56832141343709"/>
    <n v="4.4420152435173268"/>
    <n v="35.701218514273499"/>
    <n v="220.3264324246091"/>
    <n v="185"/>
    <n v="4"/>
    <n v="0"/>
    <n v="21"/>
    <d v="2026-03-25T00:00:00"/>
  </r>
  <r>
    <d v="2026-03-25T22:00:00"/>
    <x v="46"/>
    <s v="Plant_A"/>
    <n v="63.894358611989233"/>
    <n v="5.3730429078778927"/>
    <n v="29.409154087313741"/>
    <n v="241.66602081380091"/>
    <n v="96"/>
    <n v="1"/>
    <n v="0"/>
    <n v="22"/>
    <d v="2026-03-25T00:00:00"/>
  </r>
  <r>
    <d v="2026-03-25T23:00:00"/>
    <x v="43"/>
    <s v="Plant_B"/>
    <n v="55.450092879269683"/>
    <n v="5.9930545967502766"/>
    <n v="30.4630522701469"/>
    <n v="242.12607992303879"/>
    <n v="193"/>
    <n v="3"/>
    <n v="1"/>
    <n v="23"/>
    <d v="2026-03-25T00:00:00"/>
  </r>
  <r>
    <d v="2026-03-26T00:00:00"/>
    <x v="47"/>
    <s v="Plant_C"/>
    <n v="85.569985065903893"/>
    <n v="2.380748164854634"/>
    <n v="30.498686060721859"/>
    <n v="211.90588707640649"/>
    <n v="177"/>
    <n v="2"/>
    <n v="0"/>
    <n v="0"/>
    <d v="2026-03-26T00:00:00"/>
  </r>
  <r>
    <d v="2026-03-26T01:00:00"/>
    <x v="20"/>
    <s v="Plant_C"/>
    <n v="56.123413751616482"/>
    <n v="4.2114465610104954"/>
    <n v="29.093930175289771"/>
    <n v="243.42031528132"/>
    <n v="149"/>
    <n v="2"/>
    <n v="0"/>
    <n v="1"/>
    <d v="2026-03-26T00:00:00"/>
  </r>
  <r>
    <d v="2026-03-26T02:00:00"/>
    <x v="45"/>
    <s v="Plant_A"/>
    <n v="46.739047329031067"/>
    <n v="2.5693104317793551"/>
    <n v="28.912988504915489"/>
    <n v="268.08171422763661"/>
    <n v="52"/>
    <n v="4"/>
    <n v="0"/>
    <n v="2"/>
    <d v="2026-03-26T00:00:00"/>
  </r>
  <r>
    <d v="2026-03-26T03:00:00"/>
    <x v="16"/>
    <s v="Plant_C"/>
    <n v="69.150215708866867"/>
    <n v="5.7410380840495838"/>
    <n v="26.56392090564395"/>
    <n v="273.35857218383808"/>
    <n v="131"/>
    <n v="4"/>
    <n v="0"/>
    <n v="3"/>
    <d v="2026-03-26T00:00:00"/>
  </r>
  <r>
    <d v="2026-03-26T04:00:00"/>
    <x v="27"/>
    <s v="Plant_B"/>
    <n v="78.196767973771017"/>
    <n v="7.2035952738432121"/>
    <n v="22.51031220236024"/>
    <n v="343.72352386846637"/>
    <n v="131"/>
    <n v="2"/>
    <n v="0"/>
    <n v="4"/>
    <d v="2026-03-26T00:00:00"/>
  </r>
  <r>
    <d v="2026-03-26T05:00:00"/>
    <x v="46"/>
    <s v="Plant_A"/>
    <n v="72.601741392282889"/>
    <n v="6.2426545736115351"/>
    <n v="34.50705942950885"/>
    <n v="292.2679311152703"/>
    <n v="153"/>
    <n v="5"/>
    <n v="1"/>
    <n v="5"/>
    <d v="2026-03-26T00:00:00"/>
  </r>
  <r>
    <d v="2026-03-26T06:00:00"/>
    <x v="7"/>
    <s v="Plant_A"/>
    <n v="57.679605757530567"/>
    <n v="4.3804280051080386"/>
    <n v="35.832996173016333"/>
    <n v="290.09216977265311"/>
    <n v="119"/>
    <n v="1"/>
    <n v="0"/>
    <n v="6"/>
    <d v="2026-03-26T00:00:00"/>
  </r>
  <r>
    <d v="2026-03-26T07:00:00"/>
    <x v="27"/>
    <s v="Plant_A"/>
    <n v="63.8670963048964"/>
    <n v="4.0649667467098842"/>
    <n v="29.83545820075437"/>
    <n v="295.17894954127848"/>
    <n v="88"/>
    <n v="3"/>
    <n v="0"/>
    <n v="7"/>
    <d v="2026-03-26T00:00:00"/>
  </r>
  <r>
    <d v="2026-03-26T08:00:00"/>
    <x v="34"/>
    <s v="Plant_A"/>
    <n v="67.004807151822021"/>
    <n v="6.0634248365352308"/>
    <n v="33.740946849321652"/>
    <n v="284.77037459450588"/>
    <n v="93"/>
    <n v="0"/>
    <n v="0"/>
    <n v="8"/>
    <d v="2026-03-26T00:00:00"/>
  </r>
  <r>
    <d v="2026-03-26T09:00:00"/>
    <x v="6"/>
    <s v="Plant_B"/>
    <n v="82.375969396744736"/>
    <n v="7.2245389270198892"/>
    <n v="21.209987073453469"/>
    <n v="347.6114001426389"/>
    <n v="170"/>
    <n v="3"/>
    <n v="0"/>
    <n v="9"/>
    <d v="2026-03-26T00:00:00"/>
  </r>
  <r>
    <d v="2026-03-26T10:00:00"/>
    <x v="26"/>
    <s v="Plant_B"/>
    <n v="60.545029414634691"/>
    <n v="3.0590513321877908"/>
    <n v="32.297846295127577"/>
    <n v="263.9239950764856"/>
    <n v="92"/>
    <n v="2"/>
    <n v="0"/>
    <n v="10"/>
    <d v="2026-03-26T00:00:00"/>
  </r>
  <r>
    <d v="2026-03-26T11:00:00"/>
    <x v="6"/>
    <s v="Plant_A"/>
    <n v="74.441651441455051"/>
    <n v="5.8452999212729653"/>
    <n v="27.44388184981176"/>
    <n v="213.17765054076239"/>
    <n v="155"/>
    <n v="6"/>
    <n v="0"/>
    <n v="11"/>
    <d v="2026-03-26T00:00:00"/>
  </r>
  <r>
    <d v="2026-03-26T12:00:00"/>
    <x v="12"/>
    <s v="Plant_B"/>
    <n v="71.773810240618928"/>
    <n v="4.2434179078951182"/>
    <n v="31.383934497467809"/>
    <n v="284.71324661706541"/>
    <n v="125"/>
    <n v="4"/>
    <n v="1"/>
    <n v="12"/>
    <d v="2026-03-26T00:00:00"/>
  </r>
  <r>
    <d v="2026-03-26T13:00:00"/>
    <x v="33"/>
    <s v="Plant_C"/>
    <n v="60.946381863494047"/>
    <n v="5.8117038815075093"/>
    <n v="23.602475302830701"/>
    <n v="236.87249758720401"/>
    <n v="110"/>
    <n v="2"/>
    <n v="1"/>
    <n v="13"/>
    <d v="2026-03-26T00:00:00"/>
  </r>
  <r>
    <d v="2026-03-26T14:00:00"/>
    <x v="8"/>
    <s v="Plant_B"/>
    <n v="57.569829180109053"/>
    <n v="7.2823762965587653"/>
    <n v="29.579943967157121"/>
    <n v="302.46200353582981"/>
    <n v="190"/>
    <n v="1"/>
    <n v="0"/>
    <n v="14"/>
    <d v="2026-03-26T00:00:00"/>
  </r>
  <r>
    <d v="2026-03-26T15:00:00"/>
    <x v="4"/>
    <s v="Plant_A"/>
    <n v="85.782893830471068"/>
    <n v="4.4596375183020056"/>
    <n v="37.640539747591099"/>
    <n v="199.18327766110301"/>
    <n v="153"/>
    <n v="5"/>
    <n v="0"/>
    <n v="15"/>
    <d v="2026-03-26T00:00:00"/>
  </r>
  <r>
    <d v="2026-03-26T16:00:00"/>
    <x v="5"/>
    <s v="Plant_B"/>
    <n v="70.101463896473035"/>
    <n v="4.1754900081281203"/>
    <n v="28.688489105504068"/>
    <n v="291.03163181210482"/>
    <n v="68"/>
    <n v="4"/>
    <n v="0"/>
    <n v="16"/>
    <d v="2026-03-26T00:00:00"/>
  </r>
  <r>
    <d v="2026-03-26T17:00:00"/>
    <x v="44"/>
    <s v="Plant_B"/>
    <n v="60.75924302153696"/>
    <n v="2.579867609669757"/>
    <n v="22.98294462009239"/>
    <n v="259.16992320273192"/>
    <n v="195"/>
    <n v="1"/>
    <n v="0"/>
    <n v="17"/>
    <d v="2026-03-26T00:00:00"/>
  </r>
  <r>
    <d v="2026-03-26T18:00:00"/>
    <x v="20"/>
    <s v="Plant_C"/>
    <n v="51.280175722082511"/>
    <n v="3.0644728125430518"/>
    <n v="34.481564058891408"/>
    <n v="204.89904577093449"/>
    <n v="159"/>
    <n v="5"/>
    <n v="0"/>
    <n v="18"/>
    <d v="2026-03-26T00:00:00"/>
  </r>
  <r>
    <d v="2026-03-26T19:00:00"/>
    <x v="2"/>
    <s v="Plant_B"/>
    <n v="49.601458133237408"/>
    <n v="4.6800444468119213"/>
    <n v="30.484866458197239"/>
    <n v="266.05883934703439"/>
    <n v="111"/>
    <n v="0"/>
    <n v="0"/>
    <n v="19"/>
    <d v="2026-03-26T00:00:00"/>
  </r>
  <r>
    <d v="2026-03-26T20:00:00"/>
    <x v="16"/>
    <s v="Plant_C"/>
    <n v="88.134400362441568"/>
    <n v="5.5911065976600041"/>
    <n v="20.609467373586011"/>
    <n v="259.34734632946152"/>
    <n v="80"/>
    <n v="4"/>
    <n v="0"/>
    <n v="20"/>
    <d v="2026-03-26T00:00:00"/>
  </r>
  <r>
    <d v="2026-03-26T21:00:00"/>
    <x v="12"/>
    <s v="Plant_C"/>
    <n v="71.361300202016878"/>
    <n v="8.203176906764245"/>
    <n v="36.668060517887191"/>
    <n v="260.96453255333682"/>
    <n v="110"/>
    <n v="0"/>
    <n v="0"/>
    <n v="21"/>
    <d v="2026-03-26T00:00:00"/>
  </r>
  <r>
    <d v="2026-03-26T22:00:00"/>
    <x v="30"/>
    <s v="Plant_B"/>
    <n v="70.048816702636344"/>
    <n v="3.4805470982574152"/>
    <n v="32.918706787640957"/>
    <n v="270.16147343411598"/>
    <n v="130"/>
    <n v="3"/>
    <n v="0"/>
    <n v="22"/>
    <d v="2026-03-26T00:00:00"/>
  </r>
  <r>
    <d v="2026-03-26T23:00:00"/>
    <x v="21"/>
    <s v="Plant_A"/>
    <n v="73.439546544378572"/>
    <n v="5.0500541734411168"/>
    <n v="32.145839300541027"/>
    <n v="213.61628681234839"/>
    <n v="90"/>
    <n v="2"/>
    <n v="0"/>
    <n v="23"/>
    <d v="2026-03-26T00:00:00"/>
  </r>
  <r>
    <d v="2026-03-27T00:00:00"/>
    <x v="24"/>
    <s v="Plant_C"/>
    <n v="83.898568291890427"/>
    <n v="4.8981496408255607"/>
    <n v="23.648725660240601"/>
    <n v="282.28792806086392"/>
    <n v="90"/>
    <n v="7"/>
    <n v="1"/>
    <n v="0"/>
    <d v="2026-03-27T00:00:00"/>
  </r>
  <r>
    <d v="2026-03-27T01:00:00"/>
    <x v="29"/>
    <s v="Plant_B"/>
    <n v="78.96291012556577"/>
    <n v="9.7612772775602004"/>
    <n v="26.957266747144949"/>
    <n v="279.82744747007308"/>
    <n v="191"/>
    <n v="4"/>
    <n v="0"/>
    <n v="1"/>
    <d v="2026-03-27T00:00:00"/>
  </r>
  <r>
    <d v="2026-03-27T02:00:00"/>
    <x v="4"/>
    <s v="Plant_A"/>
    <n v="66.675135767132574"/>
    <n v="4.7695834181837684"/>
    <n v="22.61878404822426"/>
    <n v="294.96955918936987"/>
    <n v="144"/>
    <n v="4"/>
    <n v="0"/>
    <n v="2"/>
    <d v="2026-03-27T00:00:00"/>
  </r>
  <r>
    <d v="2026-03-27T03:00:00"/>
    <x v="35"/>
    <s v="Plant_B"/>
    <n v="66.114140009181639"/>
    <n v="5.7518364236569059"/>
    <n v="37.815193100313699"/>
    <n v="291.09627547475878"/>
    <n v="90"/>
    <n v="1"/>
    <n v="0"/>
    <n v="3"/>
    <d v="2026-03-27T00:00:00"/>
  </r>
  <r>
    <d v="2026-03-27T04:00:00"/>
    <x v="25"/>
    <s v="Plant_A"/>
    <n v="77.245159900216848"/>
    <n v="4.5633709374981777"/>
    <n v="38.608159813908912"/>
    <n v="235.79960667816809"/>
    <n v="134"/>
    <n v="1"/>
    <n v="0"/>
    <n v="4"/>
    <d v="2026-03-27T00:00:00"/>
  </r>
  <r>
    <d v="2026-03-27T05:00:00"/>
    <x v="25"/>
    <s v="Plant_A"/>
    <n v="62.298717030591668"/>
    <n v="8.2482134536874838"/>
    <n v="34.863994127557902"/>
    <n v="242.0743378415608"/>
    <n v="141"/>
    <n v="0"/>
    <n v="0"/>
    <n v="5"/>
    <d v="2026-03-27T00:00:00"/>
  </r>
  <r>
    <d v="2026-03-27T06:00:00"/>
    <x v="35"/>
    <s v="Plant_B"/>
    <n v="73.303516774393415"/>
    <n v="3.6224628714062419"/>
    <n v="29.083359215156431"/>
    <n v="141.12750657802789"/>
    <n v="185"/>
    <n v="3"/>
    <n v="0"/>
    <n v="6"/>
    <d v="2026-03-27T00:00:00"/>
  </r>
  <r>
    <d v="2026-03-27T07:00:00"/>
    <x v="41"/>
    <s v="Plant_A"/>
    <n v="66.180637822617683"/>
    <n v="5.765457153519792"/>
    <n v="38.398362493728897"/>
    <n v="287.98241409437958"/>
    <n v="187"/>
    <n v="6"/>
    <n v="0"/>
    <n v="7"/>
    <d v="2026-03-27T00:00:00"/>
  </r>
  <r>
    <d v="2026-03-27T08:00:00"/>
    <x v="34"/>
    <s v="Plant_B"/>
    <n v="70.561988982599573"/>
    <n v="8.4497677762548289"/>
    <n v="38.30341049151545"/>
    <n v="279.92159950722561"/>
    <n v="176"/>
    <n v="0"/>
    <n v="0"/>
    <n v="8"/>
    <d v="2026-03-27T00:00:00"/>
  </r>
  <r>
    <d v="2026-03-27T09:00:00"/>
    <x v="29"/>
    <s v="Plant_B"/>
    <n v="76.558839204644755"/>
    <n v="5.4356360443192226"/>
    <n v="28.81859342362587"/>
    <n v="243.61246943801319"/>
    <n v="73"/>
    <n v="0"/>
    <n v="0"/>
    <n v="9"/>
    <d v="2026-03-27T00:00:00"/>
  </r>
  <r>
    <d v="2026-03-27T10:00:00"/>
    <x v="41"/>
    <s v="Plant_C"/>
    <n v="72.671760129161953"/>
    <n v="6.7987706042976317"/>
    <n v="20.251967133430281"/>
    <n v="265.16672488081861"/>
    <n v="183"/>
    <n v="4"/>
    <n v="0"/>
    <n v="10"/>
    <d v="2026-03-27T00:00:00"/>
  </r>
  <r>
    <d v="2026-03-27T11:00:00"/>
    <x v="4"/>
    <s v="Plant_A"/>
    <n v="75.184980264756007"/>
    <n v="2.691729999870855"/>
    <n v="25.827809668807621"/>
    <n v="273.33057222848782"/>
    <n v="93"/>
    <n v="0"/>
    <n v="0"/>
    <n v="11"/>
    <d v="2026-03-27T00:00:00"/>
  </r>
  <r>
    <d v="2026-03-27T12:00:00"/>
    <x v="10"/>
    <s v="Plant_A"/>
    <n v="90.515271693169979"/>
    <n v="4.3977031317558746"/>
    <n v="35.161731640864893"/>
    <n v="308.32553798235119"/>
    <n v="55"/>
    <n v="7"/>
    <n v="0"/>
    <n v="12"/>
    <d v="2026-03-27T00:00:00"/>
  </r>
  <r>
    <d v="2026-03-27T13:00:00"/>
    <x v="12"/>
    <s v="Plant_A"/>
    <n v="63.355768755902439"/>
    <n v="5.5071921910987651"/>
    <n v="27.359471307727379"/>
    <n v="173.49417034039999"/>
    <n v="107"/>
    <n v="3"/>
    <n v="0"/>
    <n v="13"/>
    <d v="2026-03-27T00:00:00"/>
  </r>
  <r>
    <d v="2026-03-27T14:00:00"/>
    <x v="13"/>
    <s v="Plant_A"/>
    <n v="88.4882510890737"/>
    <n v="4.617450448377971"/>
    <n v="22.19599611352233"/>
    <n v="249.20278235948351"/>
    <n v="119"/>
    <n v="2"/>
    <n v="0"/>
    <n v="14"/>
    <d v="2026-03-27T00:00:00"/>
  </r>
  <r>
    <d v="2026-03-27T15:00:00"/>
    <x v="48"/>
    <s v="Plant_B"/>
    <n v="71.467231389631323"/>
    <n v="4.6797473079488787"/>
    <n v="38.233813170848869"/>
    <n v="259.23139272045029"/>
    <n v="133"/>
    <n v="3"/>
    <n v="0"/>
    <n v="15"/>
    <d v="2026-03-27T00:00:00"/>
  </r>
  <r>
    <d v="2026-03-27T16:00:00"/>
    <x v="37"/>
    <s v="Plant_B"/>
    <n v="64.440199094525681"/>
    <n v="5.7703501711394214"/>
    <n v="18.716589611067569"/>
    <n v="277.22929960274348"/>
    <n v="162"/>
    <n v="1"/>
    <n v="0"/>
    <n v="16"/>
    <d v="2026-03-27T00:00:00"/>
  </r>
  <r>
    <d v="2026-03-27T17:00:00"/>
    <x v="4"/>
    <s v="Plant_B"/>
    <n v="73.266552698801206"/>
    <n v="5.4912349374993914"/>
    <n v="28.87657546017941"/>
    <n v="203.99841316263931"/>
    <n v="85"/>
    <n v="4"/>
    <n v="1"/>
    <n v="17"/>
    <d v="2026-03-27T00:00:00"/>
  </r>
  <r>
    <d v="2026-03-27T18:00:00"/>
    <x v="17"/>
    <s v="Plant_B"/>
    <n v="61.791426484863479"/>
    <n v="4.3952975011141362"/>
    <n v="35.217841986253667"/>
    <n v="326.04783631033598"/>
    <n v="108"/>
    <n v="2"/>
    <n v="0"/>
    <n v="18"/>
    <d v="2026-03-27T00:00:00"/>
  </r>
  <r>
    <d v="2026-03-27T19:00:00"/>
    <x v="21"/>
    <s v="Plant_A"/>
    <n v="58.264082287321067"/>
    <n v="5.6265037159802924"/>
    <n v="27.68778243768638"/>
    <n v="272.92270807447147"/>
    <n v="131"/>
    <n v="3"/>
    <n v="0"/>
    <n v="19"/>
    <d v="2026-03-27T00:00:00"/>
  </r>
  <r>
    <d v="2026-03-27T20:00:00"/>
    <x v="21"/>
    <s v="Plant_A"/>
    <n v="90.560092035200697"/>
    <n v="3.581376442408184"/>
    <n v="32.232378024229902"/>
    <n v="255.59016262186941"/>
    <n v="164"/>
    <n v="5"/>
    <n v="0"/>
    <n v="20"/>
    <d v="2026-03-27T00:00:00"/>
  </r>
  <r>
    <d v="2026-03-27T21:00:00"/>
    <x v="30"/>
    <s v="Plant_B"/>
    <n v="49.887203886268637"/>
    <n v="5.8890834328803461"/>
    <n v="28.35255070622987"/>
    <n v="204.73936748051281"/>
    <n v="57"/>
    <n v="3"/>
    <n v="0"/>
    <n v="21"/>
    <d v="2026-03-27T00:00:00"/>
  </r>
  <r>
    <d v="2026-03-27T22:00:00"/>
    <x v="39"/>
    <s v="Plant_A"/>
    <n v="74.26320104227554"/>
    <n v="5.6038293558220413"/>
    <n v="26.959461923485659"/>
    <n v="317.8918949258458"/>
    <n v="109"/>
    <n v="1"/>
    <n v="0"/>
    <n v="22"/>
    <d v="2026-03-27T00:00:00"/>
  </r>
  <r>
    <d v="2026-03-27T23:00:00"/>
    <x v="36"/>
    <s v="Plant_C"/>
    <n v="59.994994976985289"/>
    <n v="5.7751707319493546"/>
    <n v="29.604794971837752"/>
    <n v="193.82816004255801"/>
    <n v="58"/>
    <n v="1"/>
    <n v="0"/>
    <n v="23"/>
    <d v="2026-03-27T00:00:00"/>
  </r>
  <r>
    <d v="2026-03-28T00:00:00"/>
    <x v="38"/>
    <s v="Plant_B"/>
    <n v="73.782330319294516"/>
    <n v="2.9094071818314569"/>
    <n v="25.705633782686931"/>
    <n v="196.21894320117141"/>
    <n v="104"/>
    <n v="1"/>
    <n v="0"/>
    <n v="0"/>
    <d v="2026-03-28T00:00:00"/>
  </r>
  <r>
    <d v="2026-03-28T01:00:00"/>
    <x v="43"/>
    <s v="Plant_A"/>
    <n v="56.452497928250018"/>
    <n v="5.028444055796049"/>
    <n v="19.63466376770079"/>
    <n v="295.33194606000461"/>
    <n v="100"/>
    <n v="2"/>
    <n v="0"/>
    <n v="1"/>
    <d v="2026-03-28T00:00:00"/>
  </r>
  <r>
    <d v="2026-03-28T02:00:00"/>
    <x v="11"/>
    <s v="Plant_C"/>
    <n v="88.065291284358224"/>
    <n v="4.247734276345831"/>
    <n v="28.247261307835821"/>
    <n v="209.14460366131721"/>
    <n v="61"/>
    <n v="3"/>
    <n v="0"/>
    <n v="2"/>
    <d v="2026-03-28T00:00:00"/>
  </r>
  <r>
    <d v="2026-03-28T03:00:00"/>
    <x v="14"/>
    <s v="Plant_A"/>
    <n v="65.317252106113543"/>
    <n v="4.3852965412787484"/>
    <n v="36.171905514790311"/>
    <n v="286.62041661062619"/>
    <n v="147"/>
    <n v="8"/>
    <n v="0"/>
    <n v="3"/>
    <d v="2026-03-28T00:00:00"/>
  </r>
  <r>
    <d v="2026-03-28T04:00:00"/>
    <x v="24"/>
    <s v="Plant_B"/>
    <n v="68.53010972715461"/>
    <n v="5.20390719087258"/>
    <n v="30.96467229863007"/>
    <n v="316.49201492337693"/>
    <n v="61"/>
    <n v="2"/>
    <n v="0"/>
    <n v="4"/>
    <d v="2026-03-28T00:00:00"/>
  </r>
  <r>
    <d v="2026-03-28T05:00:00"/>
    <x v="14"/>
    <s v="Plant_C"/>
    <n v="52.687206036246593"/>
    <n v="6.0113073224328923"/>
    <n v="33.225510540726283"/>
    <n v="230.21304468661151"/>
    <n v="88"/>
    <n v="5"/>
    <n v="0"/>
    <n v="5"/>
    <d v="2026-03-28T00:00:00"/>
  </r>
  <r>
    <d v="2026-03-28T06:00:00"/>
    <x v="21"/>
    <s v="Plant_A"/>
    <n v="64.72981793211936"/>
    <n v="4.5118240057066217"/>
    <n v="36.634516917815724"/>
    <n v="254.4898549953395"/>
    <n v="175"/>
    <n v="1"/>
    <n v="0"/>
    <n v="6"/>
    <d v="2026-03-28T00:00:00"/>
  </r>
  <r>
    <d v="2026-03-28T07:00:00"/>
    <x v="4"/>
    <s v="Plant_A"/>
    <n v="75.899317357923877"/>
    <n v="4.2136512496151166"/>
    <n v="30.796478090197532"/>
    <n v="286.18465198319058"/>
    <n v="73"/>
    <n v="4"/>
    <n v="0"/>
    <n v="7"/>
    <d v="2026-03-28T00:00:00"/>
  </r>
  <r>
    <d v="2026-03-28T08:00:00"/>
    <x v="8"/>
    <s v="Plant_C"/>
    <n v="86.045230297432823"/>
    <n v="3.8770362595563039"/>
    <n v="27.360697490600518"/>
    <n v="313.8242834741917"/>
    <n v="149"/>
    <n v="2"/>
    <n v="0"/>
    <n v="8"/>
    <d v="2026-03-28T00:00:00"/>
  </r>
  <r>
    <d v="2026-03-28T09:00:00"/>
    <x v="8"/>
    <s v="Plant_B"/>
    <n v="57.939509241657632"/>
    <n v="6.1583146711978767"/>
    <n v="32.293162246604091"/>
    <n v="287.29394254034281"/>
    <n v="86"/>
    <n v="2"/>
    <n v="0"/>
    <n v="9"/>
    <d v="2026-03-28T00:00:00"/>
  </r>
  <r>
    <d v="2026-03-28T10:00:00"/>
    <x v="12"/>
    <s v="Plant_A"/>
    <n v="61.542313024985518"/>
    <n v="6.3003688170729362"/>
    <n v="28.72075946265366"/>
    <n v="270.94422804529017"/>
    <n v="70"/>
    <n v="0"/>
    <n v="0"/>
    <n v="10"/>
    <d v="2026-03-28T00:00:00"/>
  </r>
  <r>
    <d v="2026-03-28T11:00:00"/>
    <x v="15"/>
    <s v="Plant_C"/>
    <n v="50.396449125542169"/>
    <n v="4.9254742715283006"/>
    <n v="32.8215572604364"/>
    <n v="234.957938000279"/>
    <n v="156"/>
    <n v="1"/>
    <n v="0"/>
    <n v="11"/>
    <d v="2026-03-28T00:00:00"/>
  </r>
  <r>
    <d v="2026-03-28T12:00:00"/>
    <x v="32"/>
    <s v="Plant_A"/>
    <n v="81.054997195995753"/>
    <n v="6.3233997154068557"/>
    <n v="29.22365642684251"/>
    <n v="233.47521415181461"/>
    <n v="199"/>
    <n v="3"/>
    <n v="0"/>
    <n v="12"/>
    <d v="2026-03-28T00:00:00"/>
  </r>
  <r>
    <d v="2026-03-28T13:00:00"/>
    <x v="45"/>
    <s v="Plant_A"/>
    <n v="87.599489729989358"/>
    <n v="5.0281171563389142"/>
    <n v="23.461864692373929"/>
    <n v="260.74899323424592"/>
    <n v="163"/>
    <n v="3"/>
    <n v="0"/>
    <n v="13"/>
    <d v="2026-03-28T00:00:00"/>
  </r>
  <r>
    <d v="2026-03-28T14:00:00"/>
    <x v="17"/>
    <s v="Plant_B"/>
    <n v="66.010404575748055"/>
    <n v="1.8669036404784189"/>
    <n v="28.37314557861319"/>
    <n v="209.48628816839349"/>
    <n v="186"/>
    <n v="6"/>
    <n v="0"/>
    <n v="14"/>
    <d v="2026-03-28T00:00:00"/>
  </r>
  <r>
    <d v="2026-03-28T15:00:00"/>
    <x v="28"/>
    <s v="Plant_C"/>
    <n v="71.469006576530745"/>
    <n v="6.0755859165183121"/>
    <n v="34.211848788153922"/>
    <n v="267.22743436409422"/>
    <n v="61"/>
    <n v="7"/>
    <n v="0"/>
    <n v="15"/>
    <d v="2026-03-28T00:00:00"/>
  </r>
  <r>
    <d v="2026-03-28T16:00:00"/>
    <x v="30"/>
    <s v="Plant_A"/>
    <n v="58.249664782080572"/>
    <n v="3.093596408013378"/>
    <n v="31.776988842451651"/>
    <n v="199.7922394950304"/>
    <n v="124"/>
    <n v="3"/>
    <n v="0"/>
    <n v="16"/>
    <d v="2026-03-28T00:00:00"/>
  </r>
  <r>
    <d v="2026-03-28T17:00:00"/>
    <x v="28"/>
    <s v="Plant_B"/>
    <n v="74.090944791144636"/>
    <n v="6.0450579679461347"/>
    <n v="32.824273015771134"/>
    <n v="252.51151783103001"/>
    <n v="187"/>
    <n v="4"/>
    <n v="1"/>
    <n v="17"/>
    <d v="2026-03-28T00:00:00"/>
  </r>
  <r>
    <d v="2026-03-28T18:00:00"/>
    <x v="31"/>
    <s v="Plant_B"/>
    <n v="78.998390627931826"/>
    <n v="4.0244402059133764"/>
    <n v="34.681989769379292"/>
    <n v="350.66114741879449"/>
    <n v="113"/>
    <n v="6"/>
    <n v="0"/>
    <n v="18"/>
    <d v="2026-03-28T00:00:00"/>
  </r>
  <r>
    <d v="2026-03-28T19:00:00"/>
    <x v="12"/>
    <s v="Plant_A"/>
    <n v="83.605092074916271"/>
    <n v="4.2163210235450581"/>
    <n v="27.49508520738161"/>
    <n v="154.0409532150058"/>
    <n v="104"/>
    <n v="3"/>
    <n v="0"/>
    <n v="19"/>
    <d v="2026-03-28T00:00:00"/>
  </r>
  <r>
    <d v="2026-03-28T20:00:00"/>
    <x v="39"/>
    <s v="Plant_B"/>
    <n v="76.996406999733153"/>
    <n v="4.4816703661484754"/>
    <n v="37.178164192385267"/>
    <n v="265.11074234410421"/>
    <n v="52"/>
    <n v="1"/>
    <n v="0"/>
    <n v="20"/>
    <d v="2026-03-28T00:00:00"/>
  </r>
  <r>
    <d v="2026-03-28T21:00:00"/>
    <x v="10"/>
    <s v="Plant_B"/>
    <n v="58.739199783845422"/>
    <n v="4.6363108047087511"/>
    <n v="21.18246692626937"/>
    <n v="217.12233196653429"/>
    <n v="98"/>
    <n v="3"/>
    <n v="0"/>
    <n v="21"/>
    <d v="2026-03-28T00:00:00"/>
  </r>
  <r>
    <d v="2026-03-28T22:00:00"/>
    <x v="6"/>
    <s v="Plant_A"/>
    <n v="88.88257418099586"/>
    <n v="4.4565358682640799"/>
    <n v="39.728921962898909"/>
    <n v="253.14459748775289"/>
    <n v="184"/>
    <n v="3"/>
    <n v="0"/>
    <n v="22"/>
    <d v="2026-03-28T00:00:00"/>
  </r>
  <r>
    <d v="2026-03-28T23:00:00"/>
    <x v="0"/>
    <s v="Plant_C"/>
    <n v="69.514327039587059"/>
    <n v="7.0949377539616894"/>
    <n v="28.186478147332782"/>
    <n v="222.32216077447691"/>
    <n v="70"/>
    <n v="8"/>
    <n v="0"/>
    <n v="23"/>
    <d v="2026-03-28T00:00:00"/>
  </r>
  <r>
    <d v="2026-03-29T00:00:00"/>
    <x v="14"/>
    <s v="Plant_C"/>
    <n v="74.620534057573835"/>
    <n v="0.38912601293099858"/>
    <n v="33.377120075768246"/>
    <n v="182.4223310849776"/>
    <n v="175"/>
    <n v="7"/>
    <n v="0"/>
    <n v="0"/>
    <d v="2026-03-29T00:00:00"/>
  </r>
  <r>
    <d v="2026-03-29T01:00:00"/>
    <x v="20"/>
    <s v="Plant_A"/>
    <n v="64.415209953223624"/>
    <n v="5.2764485399385137"/>
    <n v="25.562137585968049"/>
    <n v="260.2834817431272"/>
    <n v="166"/>
    <n v="1"/>
    <n v="0"/>
    <n v="1"/>
    <d v="2026-03-29T00:00:00"/>
  </r>
  <r>
    <d v="2026-03-29T02:00:00"/>
    <x v="42"/>
    <s v="Plant_C"/>
    <n v="83.613374958708974"/>
    <n v="2.409930827048917"/>
    <n v="12.372552910544901"/>
    <n v="271.24237079474278"/>
    <n v="54"/>
    <n v="1"/>
    <n v="0"/>
    <n v="2"/>
    <d v="2026-03-29T00:00:00"/>
  </r>
  <r>
    <d v="2026-03-29T03:00:00"/>
    <x v="20"/>
    <s v="Plant_A"/>
    <n v="72.291805601278071"/>
    <n v="0.82914006784616223"/>
    <n v="24.765036656777141"/>
    <n v="271.13974421365361"/>
    <n v="95"/>
    <n v="3"/>
    <n v="0"/>
    <n v="3"/>
    <d v="2026-03-29T00:00:00"/>
  </r>
  <r>
    <d v="2026-03-29T04:00:00"/>
    <x v="5"/>
    <s v="Plant_A"/>
    <n v="76.775393743130792"/>
    <n v="5.7764572696018019"/>
    <n v="34.873616884662752"/>
    <n v="287.14538748585551"/>
    <n v="64"/>
    <n v="7"/>
    <n v="0"/>
    <n v="4"/>
    <d v="2026-03-29T00:00:00"/>
  </r>
  <r>
    <d v="2026-03-29T05:00:00"/>
    <x v="43"/>
    <s v="Plant_A"/>
    <n v="91.357270135417622"/>
    <n v="6.4602380856668464"/>
    <n v="29.69630134528802"/>
    <n v="285.86752644032322"/>
    <n v="116"/>
    <n v="6"/>
    <n v="0"/>
    <n v="5"/>
    <d v="2026-03-29T00:00:00"/>
  </r>
  <r>
    <d v="2026-03-29T06:00:00"/>
    <x v="7"/>
    <s v="Plant_A"/>
    <n v="60.238982985280053"/>
    <n v="2.5486888677239889"/>
    <n v="32.748313054587413"/>
    <n v="168.1038667574968"/>
    <n v="127"/>
    <n v="6"/>
    <n v="0"/>
    <n v="6"/>
    <d v="2026-03-29T00:00:00"/>
  </r>
  <r>
    <d v="2026-03-29T07:00:00"/>
    <x v="37"/>
    <s v="Plant_C"/>
    <n v="78.791414976024186"/>
    <n v="5.0531435218477068"/>
    <n v="31.85083963351202"/>
    <n v="347.62682157165148"/>
    <n v="130"/>
    <n v="3"/>
    <n v="1"/>
    <n v="7"/>
    <d v="2026-03-29T00:00:00"/>
  </r>
  <r>
    <d v="2026-03-29T08:00:00"/>
    <x v="28"/>
    <s v="Plant_C"/>
    <n v="61.618724727631573"/>
    <n v="3.845603584830712"/>
    <n v="29.031836577416691"/>
    <n v="275.35701606415807"/>
    <n v="95"/>
    <n v="3"/>
    <n v="0"/>
    <n v="8"/>
    <d v="2026-03-29T00:00:00"/>
  </r>
  <r>
    <d v="2026-03-29T09:00:00"/>
    <x v="31"/>
    <s v="Plant_C"/>
    <n v="65.852696818052436"/>
    <n v="4.0409925412800778"/>
    <n v="30.895355173212881"/>
    <n v="290.77362864047069"/>
    <n v="153"/>
    <n v="3"/>
    <n v="0"/>
    <n v="9"/>
    <d v="2026-03-29T00:00:00"/>
  </r>
  <r>
    <d v="2026-03-29T10:00:00"/>
    <x v="29"/>
    <s v="Plant_A"/>
    <n v="87.959952223648472"/>
    <n v="4.0897935754437293"/>
    <n v="32.90291609006735"/>
    <n v="275.88446665146301"/>
    <n v="70"/>
    <n v="5"/>
    <n v="0"/>
    <n v="10"/>
    <d v="2026-03-29T00:00:00"/>
  </r>
  <r>
    <d v="2026-03-29T11:00:00"/>
    <x v="48"/>
    <s v="Plant_B"/>
    <n v="63.718593822085673"/>
    <n v="6.5640311650117917"/>
    <n v="27.721199337547091"/>
    <n v="260.25356807988209"/>
    <n v="111"/>
    <n v="1"/>
    <n v="0"/>
    <n v="11"/>
    <d v="2026-03-29T00:00:00"/>
  </r>
  <r>
    <d v="2026-03-29T12:00:00"/>
    <x v="28"/>
    <s v="Plant_C"/>
    <n v="62.975604295763901"/>
    <n v="5.2615646867927186"/>
    <n v="28.330653329692989"/>
    <n v="267.35134462091042"/>
    <n v="100"/>
    <n v="3"/>
    <n v="0"/>
    <n v="12"/>
    <d v="2026-03-29T00:00:00"/>
  </r>
  <r>
    <d v="2026-03-29T13:00:00"/>
    <x v="18"/>
    <s v="Plant_B"/>
    <n v="74.056798594799716"/>
    <n v="5.3435313212991797"/>
    <n v="32.223705647786147"/>
    <n v="249.70220418273769"/>
    <n v="88"/>
    <n v="4"/>
    <n v="0"/>
    <n v="13"/>
    <d v="2026-03-29T00:00:00"/>
  </r>
  <r>
    <d v="2026-03-29T14:00:00"/>
    <x v="7"/>
    <s v="Plant_C"/>
    <n v="70.562368568390283"/>
    <n v="6.4754718555599791"/>
    <n v="32.548711092777488"/>
    <n v="219.1959273970499"/>
    <n v="117"/>
    <n v="3"/>
    <n v="0"/>
    <n v="14"/>
    <d v="2026-03-29T00:00:00"/>
  </r>
  <r>
    <d v="2026-03-29T15:00:00"/>
    <x v="27"/>
    <s v="Plant_C"/>
    <n v="70.880197347424144"/>
    <n v="4.9356275693725742"/>
    <n v="38.127518943661201"/>
    <n v="218.2308031287902"/>
    <n v="169"/>
    <n v="4"/>
    <n v="0"/>
    <n v="15"/>
    <d v="2026-03-29T00:00:00"/>
  </r>
  <r>
    <d v="2026-03-29T16:00:00"/>
    <x v="11"/>
    <s v="Plant_C"/>
    <n v="70.507194379038935"/>
    <n v="4.9165346710950546"/>
    <n v="30.262884673064541"/>
    <n v="182.836452768642"/>
    <n v="172"/>
    <n v="5"/>
    <n v="0"/>
    <n v="16"/>
    <d v="2026-03-29T00:00:00"/>
  </r>
  <r>
    <d v="2026-03-29T17:00:00"/>
    <x v="31"/>
    <s v="Plant_C"/>
    <n v="60.071880784690087"/>
    <n v="6.042900937894145"/>
    <n v="29.630686644876739"/>
    <n v="258.8884445409692"/>
    <n v="65"/>
    <n v="1"/>
    <n v="0"/>
    <n v="17"/>
    <d v="2026-03-29T00:00:00"/>
  </r>
  <r>
    <d v="2026-03-29T18:00:00"/>
    <x v="20"/>
    <s v="Plant_C"/>
    <n v="61.678360259010091"/>
    <n v="5.9966016632329993"/>
    <n v="31.86050942393214"/>
    <n v="237.67054912473151"/>
    <n v="95"/>
    <n v="7"/>
    <n v="0"/>
    <n v="18"/>
    <d v="2026-03-29T00:00:00"/>
  </r>
  <r>
    <d v="2026-03-29T19:00:00"/>
    <x v="21"/>
    <s v="Plant_A"/>
    <n v="70.374097077579037"/>
    <n v="5.725703498351308"/>
    <n v="31.33426140416865"/>
    <n v="257.66631139756248"/>
    <n v="168"/>
    <n v="4"/>
    <n v="1"/>
    <n v="19"/>
    <d v="2026-03-29T00:00:00"/>
  </r>
  <r>
    <d v="2026-03-29T20:00:00"/>
    <x v="30"/>
    <s v="Plant_C"/>
    <n v="85.15892633774132"/>
    <n v="4.8279354059705959"/>
    <n v="27.192332619879959"/>
    <n v="294.89371989329879"/>
    <n v="136"/>
    <n v="5"/>
    <n v="0"/>
    <n v="20"/>
    <d v="2026-03-29T00:00:00"/>
  </r>
  <r>
    <d v="2026-03-29T21:00:00"/>
    <x v="13"/>
    <s v="Plant_C"/>
    <n v="97.342493211467882"/>
    <n v="5.7965958440643073"/>
    <n v="21.77492689238564"/>
    <n v="220.2317278889538"/>
    <n v="189"/>
    <n v="5"/>
    <n v="0"/>
    <n v="21"/>
    <d v="2026-03-29T00:00:00"/>
  </r>
  <r>
    <d v="2026-03-29T22:00:00"/>
    <x v="49"/>
    <s v="Plant_C"/>
    <n v="51.606264790558882"/>
    <n v="5.0862584458646696"/>
    <n v="24.74765286192126"/>
    <n v="194.52705005289121"/>
    <n v="77"/>
    <n v="1"/>
    <n v="0"/>
    <n v="22"/>
    <d v="2026-03-29T00:00:00"/>
  </r>
  <r>
    <d v="2026-03-29T23:00:00"/>
    <x v="7"/>
    <s v="Plant_C"/>
    <n v="69.210549376103955"/>
    <n v="4.6157204603892428"/>
    <n v="31.749989054640089"/>
    <n v="293.9073959535425"/>
    <n v="183"/>
    <n v="4"/>
    <n v="0"/>
    <n v="23"/>
    <d v="2026-03-29T00:00:00"/>
  </r>
  <r>
    <d v="2026-03-30T00:00:00"/>
    <x v="40"/>
    <s v="Plant_A"/>
    <n v="67.037871223971976"/>
    <n v="3.962156784820603"/>
    <n v="23.891134078781089"/>
    <n v="323.52546909543389"/>
    <n v="74"/>
    <n v="2"/>
    <n v="0"/>
    <n v="0"/>
    <d v="2026-03-30T00:00:00"/>
  </r>
  <r>
    <d v="2026-03-30T01:00:00"/>
    <x v="32"/>
    <s v="Plant_C"/>
    <n v="78.584176931468235"/>
    <n v="3.134397845916935"/>
    <n v="32.705378024923156"/>
    <n v="282.39747261863198"/>
    <n v="111"/>
    <n v="2"/>
    <n v="0"/>
    <n v="1"/>
    <d v="2026-03-30T00:00:00"/>
  </r>
  <r>
    <d v="2026-03-30T02:00:00"/>
    <x v="40"/>
    <s v="Plant_A"/>
    <n v="74.889910774475055"/>
    <n v="5.2806869024439003"/>
    <n v="28.24731743804551"/>
    <n v="231.62317125089001"/>
    <n v="69"/>
    <n v="1"/>
    <n v="1"/>
    <n v="2"/>
    <d v="2026-03-30T00:00:00"/>
  </r>
  <r>
    <d v="2026-03-30T03:00:00"/>
    <x v="10"/>
    <s v="Plant_C"/>
    <n v="69.161782490462244"/>
    <n v="5.6745155973549419"/>
    <n v="33.235003623592767"/>
    <n v="324.53630814436298"/>
    <n v="150"/>
    <n v="2"/>
    <n v="0"/>
    <n v="3"/>
    <d v="2026-03-30T00:00:00"/>
  </r>
  <r>
    <d v="2026-03-30T04:00:00"/>
    <x v="38"/>
    <s v="Plant_C"/>
    <n v="67.084165283329824"/>
    <n v="5.2957522030362796"/>
    <n v="25.589606168329642"/>
    <n v="279.45418996744428"/>
    <n v="119"/>
    <n v="3"/>
    <n v="1"/>
    <n v="4"/>
    <d v="2026-03-30T00:00:00"/>
  </r>
  <r>
    <d v="2026-03-30T05:00:00"/>
    <x v="5"/>
    <s v="Plant_A"/>
    <n v="73.621453253514076"/>
    <n v="6.6259287912317912"/>
    <n v="39.295740574078522"/>
    <n v="290.50628861020772"/>
    <n v="62"/>
    <n v="2"/>
    <n v="0"/>
    <n v="5"/>
    <d v="2026-03-30T00:00:00"/>
  </r>
  <r>
    <d v="2026-03-30T06:00:00"/>
    <x v="18"/>
    <s v="Plant_C"/>
    <n v="44.961083947328667"/>
    <n v="4.996454923675353"/>
    <n v="30.455370176058729"/>
    <n v="212.91834807419659"/>
    <n v="189"/>
    <n v="1"/>
    <n v="0"/>
    <n v="6"/>
    <d v="2026-03-30T00:00:00"/>
  </r>
  <r>
    <d v="2026-03-30T07:00:00"/>
    <x v="6"/>
    <s v="Plant_C"/>
    <n v="69.589471869744244"/>
    <n v="6.2702741096941574"/>
    <n v="27.972559708165139"/>
    <n v="246.51532002190481"/>
    <n v="127"/>
    <n v="3"/>
    <n v="0"/>
    <n v="7"/>
    <d v="2026-03-30T00:00:00"/>
  </r>
  <r>
    <d v="2026-03-30T08:00:00"/>
    <x v="9"/>
    <s v="Plant_B"/>
    <n v="79.9209001122926"/>
    <n v="7.0961838768037584"/>
    <n v="23.548276907337289"/>
    <n v="234.82503373775131"/>
    <n v="168"/>
    <n v="0"/>
    <n v="1"/>
    <n v="8"/>
    <d v="2026-03-30T00:00:00"/>
  </r>
  <r>
    <d v="2026-03-30T09:00:00"/>
    <x v="18"/>
    <s v="Plant_A"/>
    <n v="68.539087638829542"/>
    <n v="4.3236637744389972"/>
    <n v="26.009126639993891"/>
    <n v="221.70897068555129"/>
    <n v="174"/>
    <n v="4"/>
    <n v="0"/>
    <n v="9"/>
    <d v="2026-03-30T00:00:00"/>
  </r>
  <r>
    <d v="2026-03-30T10:00:00"/>
    <x v="9"/>
    <s v="Plant_C"/>
    <n v="78.100973409613189"/>
    <n v="5.1361374905270729"/>
    <n v="26.986123473459369"/>
    <n v="215.04836236810871"/>
    <n v="57"/>
    <n v="1"/>
    <n v="1"/>
    <n v="10"/>
    <d v="2026-03-30T00:00:00"/>
  </r>
  <r>
    <d v="2026-03-30T11:00:00"/>
    <x v="47"/>
    <s v="Plant_C"/>
    <n v="95.038508108710431"/>
    <n v="3.685087665892488"/>
    <n v="30.698947219114711"/>
    <n v="239.46875835835701"/>
    <n v="79"/>
    <n v="5"/>
    <n v="0"/>
    <n v="11"/>
    <d v="2026-03-30T00:00:00"/>
  </r>
  <r>
    <d v="2026-03-30T12:00:00"/>
    <x v="1"/>
    <s v="Plant_C"/>
    <n v="72.465570840557717"/>
    <n v="3.923292824779228"/>
    <n v="29.655493412124329"/>
    <n v="259.556801572111"/>
    <n v="104"/>
    <n v="2"/>
    <n v="0"/>
    <n v="12"/>
    <d v="2026-03-30T00:00:00"/>
  </r>
  <r>
    <d v="2026-03-30T13:00:00"/>
    <x v="39"/>
    <s v="Plant_C"/>
    <n v="75.168240004732695"/>
    <n v="6.4968230766318804"/>
    <n v="33.624202002584902"/>
    <n v="273.72959708790398"/>
    <n v="93"/>
    <n v="1"/>
    <n v="0"/>
    <n v="13"/>
    <d v="2026-03-30T00:00:00"/>
  </r>
  <r>
    <d v="2026-03-30T14:00:00"/>
    <x v="48"/>
    <s v="Plant_C"/>
    <n v="67.237847414787566"/>
    <n v="6.8612714002051227"/>
    <n v="32.977998651120103"/>
    <n v="201.5435195867046"/>
    <n v="181"/>
    <n v="3"/>
    <n v="0"/>
    <n v="14"/>
    <d v="2026-03-30T00:00:00"/>
  </r>
  <r>
    <d v="2026-03-30T15:00:00"/>
    <x v="36"/>
    <s v="Plant_C"/>
    <n v="79.497731957625803"/>
    <n v="3.8122951329007568"/>
    <n v="33.693219628660053"/>
    <n v="261.21670922374312"/>
    <n v="161"/>
    <n v="1"/>
    <n v="0"/>
    <n v="15"/>
    <d v="2026-03-30T00:00:00"/>
  </r>
  <r>
    <d v="2026-03-30T16:00:00"/>
    <x v="7"/>
    <s v="Plant_A"/>
    <n v="76.13954312435574"/>
    <n v="4.4006678496432166"/>
    <n v="31.095769598545221"/>
    <n v="236.66650525973671"/>
    <n v="171"/>
    <n v="4"/>
    <n v="0"/>
    <n v="16"/>
    <d v="2026-03-30T00:00:00"/>
  </r>
  <r>
    <d v="2026-03-30T17:00:00"/>
    <x v="40"/>
    <s v="Plant_B"/>
    <n v="61.667565802871643"/>
    <n v="6.2529274337060219"/>
    <n v="14.57089124914326"/>
    <n v="257.09921476541803"/>
    <n v="138"/>
    <n v="3"/>
    <n v="0"/>
    <n v="17"/>
    <d v="2026-03-30T00:00:00"/>
  </r>
  <r>
    <d v="2026-03-30T18:00:00"/>
    <x v="42"/>
    <s v="Plant_A"/>
    <n v="72.622958669128721"/>
    <n v="5.4244324432573254"/>
    <n v="19.698605506994781"/>
    <n v="267.982341643837"/>
    <n v="196"/>
    <n v="7"/>
    <n v="0"/>
    <n v="18"/>
    <d v="2026-03-30T00:00:00"/>
  </r>
  <r>
    <d v="2026-03-30T19:00:00"/>
    <x v="0"/>
    <s v="Plant_B"/>
    <n v="72.897802607184104"/>
    <n v="5.407582991152311"/>
    <n v="31.056638193594711"/>
    <n v="288.35635949504552"/>
    <n v="126"/>
    <n v="8"/>
    <n v="0"/>
    <n v="19"/>
    <d v="2026-03-30T00:00:00"/>
  </r>
  <r>
    <d v="2026-03-30T20:00:00"/>
    <x v="0"/>
    <s v="Plant_A"/>
    <n v="77.966761297763412"/>
    <n v="5.9400303144125211"/>
    <n v="27.602379234168971"/>
    <n v="192.89111363604869"/>
    <n v="139"/>
    <n v="3"/>
    <n v="1"/>
    <n v="20"/>
    <d v="2026-03-30T00:00:00"/>
  </r>
  <r>
    <d v="2026-03-30T21:00:00"/>
    <x v="11"/>
    <s v="Plant_C"/>
    <n v="49.480097713120273"/>
    <n v="4.7421091999466647"/>
    <n v="24.936321713336451"/>
    <n v="324.28070728207359"/>
    <n v="92"/>
    <n v="1"/>
    <n v="0"/>
    <n v="21"/>
    <d v="2026-03-30T00:00:00"/>
  </r>
  <r>
    <d v="2026-03-30T22:00:00"/>
    <x v="12"/>
    <s v="Plant_C"/>
    <n v="75.684367404422389"/>
    <n v="2.5382275610498661"/>
    <n v="42.905411383725188"/>
    <n v="305.53893357138242"/>
    <n v="133"/>
    <n v="2"/>
    <n v="1"/>
    <n v="22"/>
    <d v="2026-03-30T00:00:00"/>
  </r>
  <r>
    <d v="2026-03-30T23:00:00"/>
    <x v="5"/>
    <s v="Plant_A"/>
    <n v="68.709690452920242"/>
    <n v="2.970299208718481"/>
    <n v="32.595107981525231"/>
    <n v="213.9035304885775"/>
    <n v="159"/>
    <n v="1"/>
    <n v="0"/>
    <n v="23"/>
    <d v="2026-03-30T00:00:00"/>
  </r>
  <r>
    <d v="2026-03-31T00:00:00"/>
    <x v="36"/>
    <s v="Plant_C"/>
    <n v="76.323996827924731"/>
    <n v="5.9448945311865904"/>
    <n v="25.654956941206191"/>
    <n v="225.64893490130851"/>
    <n v="179"/>
    <n v="2"/>
    <n v="0"/>
    <n v="0"/>
    <d v="2026-03-31T00:00:00"/>
  </r>
  <r>
    <d v="2026-03-31T01:00:00"/>
    <x v="17"/>
    <s v="Plant_B"/>
    <n v="69.724113935623308"/>
    <n v="7.2683254092108269"/>
    <n v="30.574469288919499"/>
    <n v="189.038064993624"/>
    <n v="124"/>
    <n v="5"/>
    <n v="0"/>
    <n v="1"/>
    <d v="2026-03-31T00:00:00"/>
  </r>
  <r>
    <d v="2026-03-31T02:00:00"/>
    <x v="35"/>
    <s v="Plant_C"/>
    <n v="62.129526921099909"/>
    <n v="5.2406067824484301"/>
    <n v="38.328832476791519"/>
    <n v="253.3060308804929"/>
    <n v="132"/>
    <n v="4"/>
    <n v="0"/>
    <n v="2"/>
    <d v="2026-03-31T00:00:00"/>
  </r>
  <r>
    <d v="2026-03-31T03:00:00"/>
    <x v="11"/>
    <s v="Plant_A"/>
    <n v="67.764929165982608"/>
    <n v="2.9714111635366689"/>
    <n v="20.56398774007285"/>
    <n v="266.07035259821362"/>
    <n v="60"/>
    <n v="3"/>
    <n v="0"/>
    <n v="3"/>
    <d v="2026-03-31T00:00:00"/>
  </r>
  <r>
    <d v="2026-03-31T04:00:00"/>
    <x v="20"/>
    <s v="Plant_A"/>
    <n v="74.862193561991617"/>
    <n v="3.604351149997568"/>
    <n v="24.341421881638809"/>
    <n v="297.23157012795338"/>
    <n v="58"/>
    <n v="1"/>
    <n v="0"/>
    <n v="4"/>
    <d v="2026-03-31T00:00:00"/>
  </r>
  <r>
    <d v="2026-03-31T05:00:00"/>
    <x v="4"/>
    <s v="Plant_C"/>
    <n v="68.910181807212396"/>
    <n v="7.2532460119893516"/>
    <n v="24.534247874786999"/>
    <n v="315.8825245726548"/>
    <n v="153"/>
    <n v="2"/>
    <n v="0"/>
    <n v="5"/>
    <d v="2026-03-31T00:00:00"/>
  </r>
  <r>
    <d v="2026-03-31T06:00:00"/>
    <x v="28"/>
    <s v="Plant_C"/>
    <n v="88.518935345924561"/>
    <n v="5.5956898533277242"/>
    <n v="25.671864332522421"/>
    <n v="274.79512005633052"/>
    <n v="62"/>
    <n v="1"/>
    <n v="0"/>
    <n v="6"/>
    <d v="2026-03-31T00:00:00"/>
  </r>
  <r>
    <d v="2026-03-31T07:00:00"/>
    <x v="25"/>
    <s v="Plant_C"/>
    <n v="81.577649992282247"/>
    <n v="6.2268265152282112"/>
    <n v="27.331323576534729"/>
    <n v="186.2851948966578"/>
    <n v="65"/>
    <n v="3"/>
    <n v="0"/>
    <n v="7"/>
    <d v="2026-03-31T00:00:00"/>
  </r>
  <r>
    <d v="2026-03-31T08:00:00"/>
    <x v="32"/>
    <s v="Plant_C"/>
    <n v="57.810385323431333"/>
    <n v="7.0145611193799731"/>
    <n v="27.072447196498619"/>
    <n v="257.97960320298557"/>
    <n v="168"/>
    <n v="7"/>
    <n v="1"/>
    <n v="8"/>
    <d v="2026-03-31T00:00:00"/>
  </r>
  <r>
    <d v="2026-03-31T09:00:00"/>
    <x v="44"/>
    <s v="Plant_B"/>
    <n v="83.037971812972557"/>
    <n v="7.1391710123837866"/>
    <n v="26.929356631475638"/>
    <n v="294.7768552789417"/>
    <n v="194"/>
    <n v="1"/>
    <n v="0"/>
    <n v="9"/>
    <d v="2026-03-31T00:00:00"/>
  </r>
  <r>
    <d v="2026-03-31T10:00:00"/>
    <x v="11"/>
    <s v="Plant_C"/>
    <n v="71.229106326125589"/>
    <n v="5.3364310034733116"/>
    <n v="29.983212751243482"/>
    <n v="230.24595605357291"/>
    <n v="103"/>
    <n v="4"/>
    <n v="0"/>
    <n v="10"/>
    <d v="2026-03-31T00:00:00"/>
  </r>
  <r>
    <d v="2026-03-31T11:00:00"/>
    <x v="11"/>
    <s v="Plant_A"/>
    <n v="67.931168721931527"/>
    <n v="7.6864366354476852"/>
    <n v="30.652463417057891"/>
    <n v="227.65646041277029"/>
    <n v="194"/>
    <n v="5"/>
    <n v="0"/>
    <n v="11"/>
    <d v="2026-03-31T00:00:00"/>
  </r>
  <r>
    <d v="2026-03-31T12:00:00"/>
    <x v="47"/>
    <s v="Plant_C"/>
    <n v="65.912641455760635"/>
    <n v="3.64607192709911"/>
    <n v="30.76061250796003"/>
    <n v="244.8644617752658"/>
    <n v="174"/>
    <n v="2"/>
    <n v="0"/>
    <n v="12"/>
    <d v="2026-03-31T00:00:00"/>
  </r>
  <r>
    <d v="2026-03-31T13:00:00"/>
    <x v="10"/>
    <s v="Plant_B"/>
    <n v="76.166618722166803"/>
    <n v="4.645929423808008"/>
    <n v="27.954114576930959"/>
    <n v="253.94848931483151"/>
    <n v="105"/>
    <n v="4"/>
    <n v="0"/>
    <n v="13"/>
    <d v="2026-03-31T00:00:00"/>
  </r>
  <r>
    <d v="2026-03-31T14:00:00"/>
    <x v="28"/>
    <s v="Plant_B"/>
    <n v="76.831180763864438"/>
    <n v="5.272872883082858"/>
    <n v="25.178568392273601"/>
    <n v="324.76202614426319"/>
    <n v="125"/>
    <n v="4"/>
    <n v="1"/>
    <n v="14"/>
    <d v="2026-03-31T00:00:00"/>
  </r>
  <r>
    <d v="2026-03-31T15:00:00"/>
    <x v="43"/>
    <s v="Plant_C"/>
    <n v="83.68988340530484"/>
    <n v="6.2635484217053534"/>
    <n v="23.335813000725349"/>
    <n v="278.08773858538478"/>
    <n v="105"/>
    <n v="3"/>
    <n v="0"/>
    <n v="15"/>
    <d v="2026-03-31T00:00:00"/>
  </r>
  <r>
    <d v="2026-03-31T16:00:00"/>
    <x v="17"/>
    <s v="Plant_C"/>
    <n v="93.811217002273807"/>
    <n v="4.9892330464304404"/>
    <n v="30.08017769788562"/>
    <n v="259.89781795356163"/>
    <n v="71"/>
    <n v="2"/>
    <n v="0"/>
    <n v="16"/>
    <d v="2026-03-31T00:00:00"/>
  </r>
  <r>
    <d v="2026-03-31T17:00:00"/>
    <x v="31"/>
    <s v="Plant_A"/>
    <n v="72.264433531556477"/>
    <n v="6.5529320562138764"/>
    <n v="28.870931263180399"/>
    <n v="253.02420846582979"/>
    <n v="50"/>
    <n v="2"/>
    <n v="0"/>
    <n v="17"/>
    <d v="2026-03-31T00:00:00"/>
  </r>
  <r>
    <d v="2026-03-31T18:00:00"/>
    <x v="11"/>
    <s v="Plant_B"/>
    <n v="60.579424998264876"/>
    <n v="6.4434051550925204"/>
    <n v="35.479467778897963"/>
    <n v="240.1754815715949"/>
    <n v="90"/>
    <n v="5"/>
    <n v="0"/>
    <n v="18"/>
    <d v="2026-03-31T00:00:00"/>
  </r>
  <r>
    <d v="2026-03-31T19:00:00"/>
    <x v="26"/>
    <s v="Plant_B"/>
    <n v="80.2231482876592"/>
    <n v="8.2131418627856956"/>
    <n v="28.64741877499355"/>
    <n v="257.95268106901671"/>
    <n v="148"/>
    <n v="1"/>
    <n v="0"/>
    <n v="19"/>
    <d v="2026-03-31T00:00:00"/>
  </r>
  <r>
    <d v="2026-03-31T20:00:00"/>
    <x v="21"/>
    <s v="Plant_A"/>
    <n v="70.521652803940242"/>
    <n v="2.5183880771559681"/>
    <n v="34.374343695224113"/>
    <n v="321.90359192860222"/>
    <n v="92"/>
    <n v="4"/>
    <n v="0"/>
    <n v="20"/>
    <d v="2026-03-31T00:00:00"/>
  </r>
  <r>
    <d v="2026-03-31T21:00:00"/>
    <x v="36"/>
    <s v="Plant_C"/>
    <n v="63.89131966247075"/>
    <n v="7.0370534725893501"/>
    <n v="32.074935062941563"/>
    <n v="278.10708279200873"/>
    <n v="83"/>
    <n v="3"/>
    <n v="0"/>
    <n v="21"/>
    <d v="2026-03-31T00:00:00"/>
  </r>
  <r>
    <d v="2026-03-31T22:00:00"/>
    <x v="28"/>
    <s v="Plant_B"/>
    <n v="72.73091098113882"/>
    <n v="3.6225672850608839"/>
    <n v="31.19059837724345"/>
    <n v="283.54636910742778"/>
    <n v="148"/>
    <n v="3"/>
    <n v="0"/>
    <n v="22"/>
    <d v="2026-03-31T00:00:00"/>
  </r>
  <r>
    <d v="2026-03-31T23:00:00"/>
    <x v="23"/>
    <s v="Plant_A"/>
    <n v="84.907307234526286"/>
    <n v="4.9917222505920824"/>
    <n v="27.259221276730489"/>
    <n v="189.9529514294816"/>
    <n v="66"/>
    <n v="3"/>
    <n v="0"/>
    <n v="23"/>
    <d v="2026-03-31T00:00:00"/>
  </r>
  <r>
    <d v="2026-04-01T00:00:00"/>
    <x v="0"/>
    <s v="Plant_A"/>
    <n v="65.376349197783995"/>
    <n v="4.4804860670252529"/>
    <n v="32.301896960908067"/>
    <n v="215.11530119214041"/>
    <n v="181"/>
    <n v="2"/>
    <n v="0"/>
    <n v="0"/>
    <d v="2026-04-01T00:00:00"/>
  </r>
  <r>
    <d v="2026-04-01T01:00:00"/>
    <x v="43"/>
    <s v="Plant_A"/>
    <n v="73.565525649171505"/>
    <n v="4.8660612426654746"/>
    <n v="36.461138701536001"/>
    <n v="289.13327411263703"/>
    <n v="178"/>
    <n v="1"/>
    <n v="0"/>
    <n v="1"/>
    <d v="2026-04-01T00:00:00"/>
  </r>
  <r>
    <d v="2026-04-01T02:00:00"/>
    <x v="3"/>
    <s v="Plant_C"/>
    <n v="62.177754246950137"/>
    <n v="4.6975023498514528"/>
    <n v="29.0140504685682"/>
    <n v="189.50791775000661"/>
    <n v="138"/>
    <n v="3"/>
    <n v="0"/>
    <n v="2"/>
    <d v="2026-04-01T00:00:00"/>
  </r>
  <r>
    <d v="2026-04-01T03:00:00"/>
    <x v="16"/>
    <s v="Plant_B"/>
    <n v="70.586548865442538"/>
    <n v="3.944683056473274"/>
    <n v="19.092620743635671"/>
    <n v="287.12930734211523"/>
    <n v="182"/>
    <n v="2"/>
    <n v="0"/>
    <n v="3"/>
    <d v="2026-04-01T00:00:00"/>
  </r>
  <r>
    <d v="2026-04-01T04:00:00"/>
    <x v="27"/>
    <s v="Plant_B"/>
    <n v="71.032926295228435"/>
    <n v="4.1329125634304074"/>
    <n v="38.370019117689438"/>
    <n v="233.68792841391959"/>
    <n v="168"/>
    <n v="2"/>
    <n v="0"/>
    <n v="4"/>
    <d v="2026-04-01T00:00:00"/>
  </r>
  <r>
    <d v="2026-04-01T05:00:00"/>
    <x v="38"/>
    <s v="Plant_C"/>
    <n v="70.843642128116286"/>
    <n v="3.8419482987176341"/>
    <n v="20.030553631023022"/>
    <n v="279.78682756170429"/>
    <n v="128"/>
    <n v="2"/>
    <n v="0"/>
    <n v="5"/>
    <d v="2026-04-01T00:00:00"/>
  </r>
  <r>
    <d v="2026-04-01T06:00:00"/>
    <x v="7"/>
    <s v="Plant_C"/>
    <n v="74.533888167485998"/>
    <n v="3.7971195765569048"/>
    <n v="30.47410210439476"/>
    <n v="222.01480060730489"/>
    <n v="109"/>
    <n v="3"/>
    <n v="0"/>
    <n v="6"/>
    <d v="2026-04-01T00:00:00"/>
  </r>
  <r>
    <d v="2026-04-01T07:00:00"/>
    <x v="26"/>
    <s v="Plant_C"/>
    <n v="76.416201427659473"/>
    <n v="3.872324594151753"/>
    <n v="27.82502600773967"/>
    <n v="181.29248071714551"/>
    <n v="110"/>
    <n v="1"/>
    <n v="1"/>
    <n v="7"/>
    <d v="2026-04-01T00:00:00"/>
  </r>
  <r>
    <d v="2026-04-01T08:00:00"/>
    <x v="20"/>
    <s v="Plant_C"/>
    <n v="70.961192512543178"/>
    <n v="3.6335914548661048"/>
    <n v="32.787814911289537"/>
    <n v="258.00121444568521"/>
    <n v="50"/>
    <n v="4"/>
    <n v="0"/>
    <n v="8"/>
    <d v="2026-04-01T00:00:00"/>
  </r>
  <r>
    <d v="2026-04-01T09:00:00"/>
    <x v="31"/>
    <s v="Plant_B"/>
    <n v="62.240709297510847"/>
    <n v="5.1212415303659249"/>
    <n v="32.480650316948143"/>
    <n v="280.54812772624939"/>
    <n v="124"/>
    <n v="2"/>
    <n v="0"/>
    <n v="9"/>
    <d v="2026-04-01T00:00:00"/>
  </r>
  <r>
    <d v="2026-04-01T10:00:00"/>
    <x v="40"/>
    <s v="Plant_B"/>
    <n v="73.93321820504606"/>
    <n v="4.8705728580319461"/>
    <n v="29.39496715112001"/>
    <n v="229.94500302797869"/>
    <n v="143"/>
    <n v="4"/>
    <n v="0"/>
    <n v="10"/>
    <d v="2026-04-01T00:00:00"/>
  </r>
  <r>
    <d v="2026-04-01T11:00:00"/>
    <x v="39"/>
    <s v="Plant_B"/>
    <n v="78.512317768873572"/>
    <n v="4.5924810961483331"/>
    <n v="20.632523054848409"/>
    <n v="248.33652014251689"/>
    <n v="195"/>
    <n v="5"/>
    <n v="1"/>
    <n v="11"/>
    <d v="2026-04-01T00:00:00"/>
  </r>
  <r>
    <d v="2026-04-01T12:00:00"/>
    <x v="35"/>
    <s v="Plant_B"/>
    <n v="97.770292355702111"/>
    <n v="3.5325325041367139"/>
    <n v="30.35828107476901"/>
    <n v="248.61107192378569"/>
    <n v="158"/>
    <n v="1"/>
    <n v="0"/>
    <n v="12"/>
    <d v="2026-04-01T00:00:00"/>
  </r>
  <r>
    <d v="2026-04-01T13:00:00"/>
    <x v="4"/>
    <s v="Plant_A"/>
    <n v="64.538828079871294"/>
    <n v="3.336564387303933"/>
    <n v="25.200194240564699"/>
    <n v="264.06904703949192"/>
    <n v="134"/>
    <n v="4"/>
    <n v="0"/>
    <n v="13"/>
    <d v="2026-04-01T00:00:00"/>
  </r>
  <r>
    <d v="2026-04-01T14:00:00"/>
    <x v="8"/>
    <s v="Plant_B"/>
    <n v="66.03274544385738"/>
    <n v="5.0478148443505892"/>
    <n v="33.720406695927842"/>
    <n v="247.578036636115"/>
    <n v="186"/>
    <n v="5"/>
    <n v="0"/>
    <n v="14"/>
    <d v="2026-04-01T00:00:00"/>
  </r>
  <r>
    <d v="2026-04-01T15:00:00"/>
    <x v="45"/>
    <s v="Plant_A"/>
    <n v="54.193514279798208"/>
    <n v="5.2874113263396216"/>
    <n v="35.475049595591052"/>
    <n v="252.5232496026176"/>
    <n v="69"/>
    <n v="3"/>
    <n v="0"/>
    <n v="15"/>
    <d v="2026-04-01T00:00:00"/>
  </r>
  <r>
    <d v="2026-04-01T16:00:00"/>
    <x v="13"/>
    <s v="Plant_C"/>
    <n v="76.544901170010974"/>
    <n v="3.1807087179554658"/>
    <n v="26.584662419764189"/>
    <n v="165.23391117865319"/>
    <n v="56"/>
    <n v="1"/>
    <n v="0"/>
    <n v="16"/>
    <d v="2026-04-01T00:00:00"/>
  </r>
  <r>
    <d v="2026-04-01T17:00:00"/>
    <x v="46"/>
    <s v="Plant_B"/>
    <n v="73.860797844242896"/>
    <n v="6.2840683980083174"/>
    <n v="33.235041066029908"/>
    <n v="222.28163108095259"/>
    <n v="73"/>
    <n v="1"/>
    <n v="0"/>
    <n v="17"/>
    <d v="2026-04-01T00:00:00"/>
  </r>
  <r>
    <d v="2026-04-01T18:00:00"/>
    <x v="46"/>
    <s v="Plant_A"/>
    <n v="66.394757081465912"/>
    <n v="4.5303436701653608"/>
    <n v="31.923270556465919"/>
    <n v="309.19538333481722"/>
    <n v="158"/>
    <n v="4"/>
    <n v="0"/>
    <n v="18"/>
    <d v="2026-04-01T00:00:00"/>
  </r>
  <r>
    <d v="2026-04-01T19:00:00"/>
    <x v="49"/>
    <s v="Plant_A"/>
    <n v="75.852827169500927"/>
    <n v="8.8280783911333085"/>
    <n v="26.6351614158682"/>
    <n v="203.89502401175579"/>
    <n v="138"/>
    <n v="7"/>
    <n v="1"/>
    <n v="19"/>
    <d v="2026-04-01T00:00:00"/>
  </r>
  <r>
    <d v="2026-04-01T20:00:00"/>
    <x v="3"/>
    <s v="Plant_B"/>
    <n v="72.17789402334202"/>
    <n v="5.7458577695753306"/>
    <n v="24.37540910588309"/>
    <n v="256.84589906050758"/>
    <n v="106"/>
    <n v="0"/>
    <n v="0"/>
    <n v="20"/>
    <d v="2026-04-01T00:00:00"/>
  </r>
  <r>
    <d v="2026-04-01T21:00:00"/>
    <x v="14"/>
    <s v="Plant_C"/>
    <n v="68.658469828683337"/>
    <n v="6.161668852439333"/>
    <n v="31.91867474764361"/>
    <n v="291.31416229797571"/>
    <n v="161"/>
    <n v="1"/>
    <n v="0"/>
    <n v="21"/>
    <d v="2026-04-01T00:00:00"/>
  </r>
  <r>
    <d v="2026-04-01T22:00:00"/>
    <x v="45"/>
    <s v="Plant_C"/>
    <n v="72.108739763830627"/>
    <n v="5.140308964353788"/>
    <n v="27.86217410850583"/>
    <n v="256.29133406866799"/>
    <n v="139"/>
    <n v="1"/>
    <n v="0"/>
    <n v="22"/>
    <d v="2026-04-01T00:00:00"/>
  </r>
  <r>
    <d v="2026-04-01T23:00:00"/>
    <x v="48"/>
    <s v="Plant_B"/>
    <n v="67.299738372843265"/>
    <n v="3.8253114641026462"/>
    <n v="31.344336443699021"/>
    <n v="272.58459188708213"/>
    <n v="138"/>
    <n v="2"/>
    <n v="0"/>
    <n v="23"/>
    <d v="2026-04-01T00:00:00"/>
  </r>
  <r>
    <d v="2026-04-02T00:00:00"/>
    <x v="35"/>
    <s v="Plant_C"/>
    <n v="57.375988318167181"/>
    <n v="5.1078247118615474"/>
    <n v="32.516400257158253"/>
    <n v="258.0014129191016"/>
    <n v="66"/>
    <n v="1"/>
    <n v="1"/>
    <n v="0"/>
    <d v="2026-04-02T00:00:00"/>
  </r>
  <r>
    <d v="2026-04-02T01:00:00"/>
    <x v="34"/>
    <s v="Plant_B"/>
    <n v="68.83189341321112"/>
    <n v="6.4250699183770443"/>
    <n v="31.019615855639579"/>
    <n v="214.63270369940861"/>
    <n v="182"/>
    <n v="3"/>
    <n v="0"/>
    <n v="1"/>
    <d v="2026-04-02T00:00:00"/>
  </r>
  <r>
    <d v="2026-04-02T02:00:00"/>
    <x v="36"/>
    <s v="Plant_C"/>
    <n v="59.285882063491186"/>
    <n v="7.4556875792331399"/>
    <n v="35.560931007291373"/>
    <n v="222.9895150633931"/>
    <n v="133"/>
    <n v="6"/>
    <n v="0"/>
    <n v="2"/>
    <d v="2026-04-02T00:00:00"/>
  </r>
  <r>
    <d v="2026-04-02T03:00:00"/>
    <x v="23"/>
    <s v="Plant_A"/>
    <n v="75.915504844200584"/>
    <n v="3.5944825897489592"/>
    <n v="29.608516031830369"/>
    <n v="228.42078806564211"/>
    <n v="170"/>
    <n v="0"/>
    <n v="0"/>
    <n v="3"/>
    <d v="2026-04-02T00:00:00"/>
  </r>
  <r>
    <d v="2026-04-02T04:00:00"/>
    <x v="0"/>
    <s v="Plant_C"/>
    <n v="64.743377858772135"/>
    <n v="3.170333351175421"/>
    <n v="31.51084018259867"/>
    <n v="285.85674984989708"/>
    <n v="105"/>
    <n v="3"/>
    <n v="0"/>
    <n v="4"/>
    <d v="2026-04-02T00:00:00"/>
  </r>
  <r>
    <d v="2026-04-02T05:00:00"/>
    <x v="31"/>
    <s v="Plant_A"/>
    <n v="71.600729300389546"/>
    <n v="5.1516459000513866"/>
    <n v="36.505565858910998"/>
    <n v="269.06723187153119"/>
    <n v="189"/>
    <n v="1"/>
    <n v="0"/>
    <n v="5"/>
    <d v="2026-04-02T00:00:00"/>
  </r>
  <r>
    <d v="2026-04-02T06:00:00"/>
    <x v="36"/>
    <s v="Plant_A"/>
    <n v="63.366551977643958"/>
    <n v="6.4605695977215234"/>
    <n v="38.579821743997726"/>
    <n v="215.33952943452641"/>
    <n v="145"/>
    <n v="1"/>
    <n v="0"/>
    <n v="6"/>
    <d v="2026-04-02T00:00:00"/>
  </r>
  <r>
    <d v="2026-04-02T07:00:00"/>
    <x v="27"/>
    <s v="Plant_A"/>
    <n v="66.47565692083613"/>
    <n v="4.0253650786107551"/>
    <n v="26.687693780244089"/>
    <n v="251.57084522167889"/>
    <n v="198"/>
    <n v="2"/>
    <n v="0"/>
    <n v="7"/>
    <d v="2026-04-02T00:00:00"/>
  </r>
  <r>
    <d v="2026-04-02T08:00:00"/>
    <x v="45"/>
    <s v="Plant_C"/>
    <n v="70.915802533825982"/>
    <n v="8.0769367021211309"/>
    <n v="32.187344968547912"/>
    <n v="219.3260404826481"/>
    <n v="107"/>
    <n v="2"/>
    <n v="0"/>
    <n v="8"/>
    <d v="2026-04-02T00:00:00"/>
  </r>
  <r>
    <d v="2026-04-02T09:00:00"/>
    <x v="23"/>
    <s v="Plant_C"/>
    <n v="82.514341872090824"/>
    <n v="6.2781608581075794"/>
    <n v="27.75381093266056"/>
    <n v="348.24131873209808"/>
    <n v="96"/>
    <n v="2"/>
    <n v="0"/>
    <n v="9"/>
    <d v="2026-04-02T00:00:00"/>
  </r>
  <r>
    <d v="2026-04-02T10:00:00"/>
    <x v="35"/>
    <s v="Plant_B"/>
    <n v="72.920975921333408"/>
    <n v="5.0681058598033966"/>
    <n v="26.402834649632911"/>
    <n v="266.4925411533543"/>
    <n v="106"/>
    <n v="1"/>
    <n v="0"/>
    <n v="10"/>
    <d v="2026-04-02T00:00:00"/>
  </r>
  <r>
    <d v="2026-04-02T11:00:00"/>
    <x v="38"/>
    <s v="Plant_C"/>
    <n v="72.389749994844209"/>
    <n v="6.1273120003129424"/>
    <n v="42.023943410374883"/>
    <n v="202.26471137151981"/>
    <n v="111"/>
    <n v="1"/>
    <n v="0"/>
    <n v="11"/>
    <d v="2026-04-02T00:00:00"/>
  </r>
  <r>
    <d v="2026-04-02T12:00:00"/>
    <x v="15"/>
    <s v="Plant_C"/>
    <n v="61.109133944961172"/>
    <n v="5.6551611901156571"/>
    <n v="28.75257724385504"/>
    <n v="303.1915842790803"/>
    <n v="196"/>
    <n v="3"/>
    <n v="0"/>
    <n v="12"/>
    <d v="2026-04-02T00:00:00"/>
  </r>
  <r>
    <d v="2026-04-02T13:00:00"/>
    <x v="3"/>
    <s v="Plant_B"/>
    <n v="48.495332625748468"/>
    <n v="6.2043222516400487"/>
    <n v="35.379055203563929"/>
    <n v="228.59212703898939"/>
    <n v="111"/>
    <n v="3"/>
    <n v="0"/>
    <n v="13"/>
    <d v="2026-04-02T00:00:00"/>
  </r>
  <r>
    <d v="2026-04-02T14:00:00"/>
    <x v="19"/>
    <s v="Plant_C"/>
    <n v="77.302126483504736"/>
    <n v="5.0683573852582748"/>
    <n v="29.10763513855813"/>
    <n v="217.33259725841879"/>
    <n v="127"/>
    <n v="0"/>
    <n v="1"/>
    <n v="14"/>
    <d v="2026-04-02T00:00:00"/>
  </r>
  <r>
    <d v="2026-04-02T15:00:00"/>
    <x v="3"/>
    <s v="Plant_C"/>
    <n v="71.346981420790129"/>
    <n v="3.3246870815159242"/>
    <n v="31.405598452043542"/>
    <n v="221.54302830993441"/>
    <n v="111"/>
    <n v="4"/>
    <n v="0"/>
    <n v="15"/>
    <d v="2026-04-02T00:00:00"/>
  </r>
  <r>
    <d v="2026-04-02T16:00:00"/>
    <x v="22"/>
    <s v="Plant_A"/>
    <n v="63.996903259200181"/>
    <n v="5.8516069531758044"/>
    <n v="34.08301849103978"/>
    <n v="194.9447439827303"/>
    <n v="190"/>
    <n v="3"/>
    <n v="0"/>
    <n v="16"/>
    <d v="2026-04-02T00:00:00"/>
  </r>
  <r>
    <d v="2026-04-02T17:00:00"/>
    <x v="13"/>
    <s v="Plant_A"/>
    <n v="82.243866981698787"/>
    <n v="3.6416288610593752"/>
    <n v="23.90921062808787"/>
    <n v="269.26298315426982"/>
    <n v="112"/>
    <n v="3"/>
    <n v="0"/>
    <n v="17"/>
    <d v="2026-04-02T00:00:00"/>
  </r>
  <r>
    <d v="2026-04-02T18:00:00"/>
    <x v="14"/>
    <s v="Plant_B"/>
    <n v="62.231314358365893"/>
    <n v="6.8403407547187527"/>
    <n v="42.196734659415668"/>
    <n v="264.27981396880659"/>
    <n v="138"/>
    <n v="4"/>
    <n v="0"/>
    <n v="18"/>
    <d v="2026-04-02T00:00:00"/>
  </r>
  <r>
    <d v="2026-04-02T19:00:00"/>
    <x v="25"/>
    <s v="Plant_C"/>
    <n v="98.423914692466568"/>
    <n v="5.224241422775755"/>
    <n v="24.440796109305101"/>
    <n v="250.97252375767059"/>
    <n v="109"/>
    <n v="2"/>
    <n v="0"/>
    <n v="19"/>
    <d v="2026-04-02T00:00:00"/>
  </r>
  <r>
    <d v="2026-04-02T20:00:00"/>
    <x v="26"/>
    <s v="Plant_B"/>
    <n v="79.106832514918011"/>
    <n v="5.4008825939879133"/>
    <n v="27.466218491765321"/>
    <n v="335.20281446390231"/>
    <n v="56"/>
    <n v="5"/>
    <n v="0"/>
    <n v="20"/>
    <d v="2026-04-02T00:00:00"/>
  </r>
  <r>
    <d v="2026-04-02T21:00:00"/>
    <x v="3"/>
    <s v="Plant_B"/>
    <n v="81.023592108748531"/>
    <n v="2.596758293106614"/>
    <n v="31.339609171649482"/>
    <n v="197.2020873573353"/>
    <n v="151"/>
    <n v="3"/>
    <n v="0"/>
    <n v="21"/>
    <d v="2026-04-02T00:00:00"/>
  </r>
  <r>
    <d v="2026-04-02T22:00:00"/>
    <x v="19"/>
    <s v="Plant_B"/>
    <n v="70.834857079674379"/>
    <n v="5.2179494542813414"/>
    <n v="28.527942778159581"/>
    <n v="290.68911283279562"/>
    <n v="185"/>
    <n v="1"/>
    <n v="0"/>
    <n v="22"/>
    <d v="2026-04-02T00:00:00"/>
  </r>
  <r>
    <d v="2026-04-02T23:00:00"/>
    <x v="20"/>
    <s v="Plant_C"/>
    <n v="61.364484220816337"/>
    <n v="5.6362502406769286"/>
    <n v="41.791453907206957"/>
    <n v="176.1933258370174"/>
    <n v="185"/>
    <n v="3"/>
    <n v="0"/>
    <n v="23"/>
    <d v="2026-04-02T00:00:00"/>
  </r>
  <r>
    <d v="2026-04-03T00:00:00"/>
    <x v="30"/>
    <s v="Plant_B"/>
    <n v="95.788350533383124"/>
    <n v="2.3319075407860579"/>
    <n v="28.388592045437431"/>
    <n v="307.0391644102495"/>
    <n v="152"/>
    <n v="7"/>
    <n v="1"/>
    <n v="0"/>
    <d v="2026-04-03T00:00:00"/>
  </r>
  <r>
    <d v="2026-04-03T01:00:00"/>
    <x v="35"/>
    <s v="Plant_A"/>
    <n v="52.808497507893392"/>
    <n v="7.6061114295701184"/>
    <n v="32.42970925385427"/>
    <n v="223.9992713675739"/>
    <n v="58"/>
    <n v="4"/>
    <n v="0"/>
    <n v="1"/>
    <d v="2026-04-03T00:00:00"/>
  </r>
  <r>
    <d v="2026-04-03T02:00:00"/>
    <x v="45"/>
    <s v="Plant_B"/>
    <n v="64.598141918238198"/>
    <n v="4.6796064779725421"/>
    <n v="27.45632093512565"/>
    <n v="261.38735649101972"/>
    <n v="191"/>
    <n v="2"/>
    <n v="0"/>
    <n v="2"/>
    <d v="2026-04-03T00:00:00"/>
  </r>
  <r>
    <d v="2026-04-03T03:00:00"/>
    <x v="19"/>
    <s v="Plant_B"/>
    <n v="71.78679154038916"/>
    <n v="5.472712031204491"/>
    <n v="26.42511513910128"/>
    <n v="272.97898913846689"/>
    <n v="51"/>
    <n v="0"/>
    <n v="0"/>
    <n v="3"/>
    <d v="2026-04-03T00:00:00"/>
  </r>
  <r>
    <d v="2026-04-03T04:00:00"/>
    <x v="10"/>
    <s v="Plant_B"/>
    <n v="72.34799348698337"/>
    <n v="3.7284218532169109"/>
    <n v="38.135704120266752"/>
    <n v="220.85372489291851"/>
    <n v="148"/>
    <n v="3"/>
    <n v="0"/>
    <n v="4"/>
    <d v="2026-04-03T00:00:00"/>
  </r>
  <r>
    <d v="2026-04-03T05:00:00"/>
    <x v="15"/>
    <s v="Plant_A"/>
    <n v="63.434251489673088"/>
    <n v="3.8400837666157388"/>
    <n v="30.44689060678013"/>
    <n v="210.54088487538701"/>
    <n v="145"/>
    <n v="6"/>
    <n v="0"/>
    <n v="5"/>
    <d v="2026-04-03T00:00:00"/>
  </r>
  <r>
    <d v="2026-04-03T06:00:00"/>
    <x v="23"/>
    <s v="Plant_C"/>
    <n v="83.004546345515223"/>
    <n v="5.4960723650249399"/>
    <n v="27.128270460953509"/>
    <n v="228.51497088676999"/>
    <n v="126"/>
    <n v="2"/>
    <n v="0"/>
    <n v="6"/>
    <d v="2026-04-03T00:00:00"/>
  </r>
  <r>
    <d v="2026-04-03T07:00:00"/>
    <x v="13"/>
    <s v="Plant_C"/>
    <n v="67.801987114014651"/>
    <n v="3.5245230808943799"/>
    <n v="35.294464684493143"/>
    <n v="213.1438218811272"/>
    <n v="152"/>
    <n v="5"/>
    <n v="0"/>
    <n v="7"/>
    <d v="2026-04-03T00:00:00"/>
  </r>
  <r>
    <d v="2026-04-03T08:00:00"/>
    <x v="40"/>
    <s v="Plant_B"/>
    <n v="77.124326681096861"/>
    <n v="5.1671912702017933"/>
    <n v="31.038438988768391"/>
    <n v="275.99617166683691"/>
    <n v="129"/>
    <n v="3"/>
    <n v="0"/>
    <n v="8"/>
    <d v="2026-04-03T00:00:00"/>
  </r>
  <r>
    <d v="2026-04-03T09:00:00"/>
    <x v="21"/>
    <s v="Plant_B"/>
    <n v="55.211034282218719"/>
    <n v="8.0450963864844578"/>
    <n v="35.440992131300163"/>
    <n v="226.1159285902655"/>
    <n v="67"/>
    <n v="1"/>
    <n v="0"/>
    <n v="9"/>
    <d v="2026-04-03T00:00:00"/>
  </r>
  <r>
    <d v="2026-04-03T10:00:00"/>
    <x v="37"/>
    <s v="Plant_A"/>
    <n v="71.293624841918842"/>
    <n v="4.6334394630380906"/>
    <n v="28.688877121166801"/>
    <n v="263.13521684379538"/>
    <n v="70"/>
    <n v="5"/>
    <n v="0"/>
    <n v="10"/>
    <d v="2026-04-03T00:00:00"/>
  </r>
  <r>
    <d v="2026-04-03T11:00:00"/>
    <x v="46"/>
    <s v="Plant_A"/>
    <n v="74.921217368664628"/>
    <n v="4.5515577902367514"/>
    <n v="35.207499249465741"/>
    <n v="225.51882892729211"/>
    <n v="181"/>
    <n v="2"/>
    <n v="0"/>
    <n v="11"/>
    <d v="2026-04-03T00:00:00"/>
  </r>
  <r>
    <d v="2026-04-03T12:00:00"/>
    <x v="12"/>
    <s v="Plant_A"/>
    <n v="56.826136822334441"/>
    <n v="5.8435851710952083"/>
    <n v="30.980059578202269"/>
    <n v="267.85862644769452"/>
    <n v="101"/>
    <n v="3"/>
    <n v="0"/>
    <n v="12"/>
    <d v="2026-04-03T00:00:00"/>
  </r>
  <r>
    <d v="2026-04-03T13:00:00"/>
    <x v="6"/>
    <s v="Plant_A"/>
    <n v="75.534362038901875"/>
    <n v="4.448902469816824"/>
    <n v="28.253150312989629"/>
    <n v="246.21981131466569"/>
    <n v="75"/>
    <n v="1"/>
    <n v="0"/>
    <n v="13"/>
    <d v="2026-04-03T00:00:00"/>
  </r>
  <r>
    <d v="2026-04-03T14:00:00"/>
    <x v="21"/>
    <s v="Plant_C"/>
    <n v="65.544634546976766"/>
    <n v="6.3412010254357547"/>
    <n v="31.859354607451291"/>
    <n v="262.72335702878581"/>
    <n v="137"/>
    <n v="2"/>
    <n v="0"/>
    <n v="14"/>
    <d v="2026-04-03T00:00:00"/>
  </r>
  <r>
    <d v="2026-04-03T15:00:00"/>
    <x v="28"/>
    <s v="Plant_B"/>
    <n v="63.712926890457133"/>
    <n v="7.9880653694269919"/>
    <n v="26.876794521717489"/>
    <n v="218.82257948302399"/>
    <n v="198"/>
    <n v="8"/>
    <n v="0"/>
    <n v="15"/>
    <d v="2026-04-03T00:00:00"/>
  </r>
  <r>
    <d v="2026-04-03T16:00:00"/>
    <x v="2"/>
    <s v="Plant_C"/>
    <n v="89.902229509431095"/>
    <n v="3.656427685325625"/>
    <n v="35.481999123700973"/>
    <n v="284.87936262871841"/>
    <n v="83"/>
    <n v="3"/>
    <n v="0"/>
    <n v="16"/>
    <d v="2026-04-03T00:00:00"/>
  </r>
  <r>
    <d v="2026-04-03T17:00:00"/>
    <x v="2"/>
    <s v="Plant_A"/>
    <n v="74.121563486664343"/>
    <n v="4.9104418284425986"/>
    <n v="24.209066035369268"/>
    <n v="282.26266466867469"/>
    <n v="180"/>
    <n v="6"/>
    <n v="1"/>
    <n v="17"/>
    <d v="2026-04-03T00:00:00"/>
  </r>
  <r>
    <d v="2026-04-03T18:00:00"/>
    <x v="7"/>
    <s v="Plant_B"/>
    <n v="80.447570750807415"/>
    <n v="6.4593056442257559"/>
    <n v="31.30186722657637"/>
    <n v="246.13988998979869"/>
    <n v="62"/>
    <n v="1"/>
    <n v="0"/>
    <n v="18"/>
    <d v="2026-04-03T00:00:00"/>
  </r>
  <r>
    <d v="2026-04-03T19:00:00"/>
    <x v="18"/>
    <s v="Plant_C"/>
    <n v="71.056726894892606"/>
    <n v="7.9993029772369493"/>
    <n v="40.033256133057463"/>
    <n v="250.43971403292329"/>
    <n v="131"/>
    <n v="3"/>
    <n v="0"/>
    <n v="19"/>
    <d v="2026-04-03T00:00:00"/>
  </r>
  <r>
    <d v="2026-04-03T20:00:00"/>
    <x v="7"/>
    <s v="Plant_C"/>
    <n v="73.450628853559891"/>
    <n v="8.3767725455755055"/>
    <n v="40.739351890810738"/>
    <n v="236.97349068828399"/>
    <n v="61"/>
    <n v="3"/>
    <n v="0"/>
    <n v="20"/>
    <d v="2026-04-03T00:00:00"/>
  </r>
  <r>
    <d v="2026-04-03T21:00:00"/>
    <x v="46"/>
    <s v="Plant_B"/>
    <n v="83.749606250048487"/>
    <n v="4.145449195879495"/>
    <n v="35.126140207762226"/>
    <n v="274.81759451230278"/>
    <n v="129"/>
    <n v="3"/>
    <n v="0"/>
    <n v="21"/>
    <d v="2026-04-03T00:00:00"/>
  </r>
  <r>
    <d v="2026-04-03T22:00:00"/>
    <x v="18"/>
    <s v="Plant_C"/>
    <n v="72.698338155254064"/>
    <n v="4.0818420834603266"/>
    <n v="29.84978095689484"/>
    <n v="222.93908268633999"/>
    <n v="53"/>
    <n v="5"/>
    <n v="0"/>
    <n v="22"/>
    <d v="2026-04-03T00:00:00"/>
  </r>
  <r>
    <d v="2026-04-03T23:00:00"/>
    <x v="12"/>
    <s v="Plant_B"/>
    <n v="58.374029021494017"/>
    <n v="3.434702180970127"/>
    <n v="32.59306754833009"/>
    <n v="283.42762525406982"/>
    <n v="86"/>
    <n v="5"/>
    <n v="0"/>
    <n v="23"/>
    <d v="2026-04-03T00:00:00"/>
  </r>
  <r>
    <d v="2026-04-04T00:00:00"/>
    <x v="14"/>
    <s v="Plant_B"/>
    <n v="71.63827291240348"/>
    <n v="4.9845214588447551"/>
    <n v="35.742014859786771"/>
    <n v="201.2699422496913"/>
    <n v="117"/>
    <n v="2"/>
    <n v="0"/>
    <n v="0"/>
    <d v="2026-04-04T00:00:00"/>
  </r>
  <r>
    <d v="2026-04-04T01:00:00"/>
    <x v="17"/>
    <s v="Plant_C"/>
    <n v="61.996168917123143"/>
    <n v="3.0885668196974732"/>
    <n v="28.16429011311239"/>
    <n v="262.92251317383398"/>
    <n v="141"/>
    <n v="3"/>
    <n v="0"/>
    <n v="1"/>
    <d v="2026-04-04T00:00:00"/>
  </r>
  <r>
    <d v="2026-04-04T02:00:00"/>
    <x v="49"/>
    <s v="Plant_C"/>
    <n v="68.62988891860789"/>
    <n v="3.0335567964118368"/>
    <n v="33.99232636986325"/>
    <n v="278.34689047805881"/>
    <n v="50"/>
    <n v="3"/>
    <n v="0"/>
    <n v="2"/>
    <d v="2026-04-04T00:00:00"/>
  </r>
  <r>
    <d v="2026-04-04T03:00:00"/>
    <x v="19"/>
    <s v="Plant_A"/>
    <n v="65.185167377901053"/>
    <n v="3.5281160645782088"/>
    <n v="28.572861163790851"/>
    <n v="278.62176703443248"/>
    <n v="66"/>
    <n v="5"/>
    <n v="0"/>
    <n v="3"/>
    <d v="2026-04-04T00:00:00"/>
  </r>
  <r>
    <d v="2026-04-04T04:00:00"/>
    <x v="11"/>
    <s v="Plant_C"/>
    <n v="70.686671232937371"/>
    <n v="4.119282422469384"/>
    <n v="31.98611738094138"/>
    <n v="299.43003356104788"/>
    <n v="173"/>
    <n v="5"/>
    <n v="0"/>
    <n v="4"/>
    <d v="2026-04-04T00:00:00"/>
  </r>
  <r>
    <d v="2026-04-04T05:00:00"/>
    <x v="33"/>
    <s v="Plant_A"/>
    <n v="86.751846605730606"/>
    <n v="5.4800228267535749"/>
    <n v="34.003971778476739"/>
    <n v="255.06842322247789"/>
    <n v="103"/>
    <n v="3"/>
    <n v="0"/>
    <n v="5"/>
    <d v="2026-04-04T00:00:00"/>
  </r>
  <r>
    <d v="2026-04-04T06:00:00"/>
    <x v="2"/>
    <s v="Plant_C"/>
    <n v="73.427866712072046"/>
    <n v="3.1657297031725"/>
    <n v="32.939027140916657"/>
    <n v="276.31673082429359"/>
    <n v="126"/>
    <n v="1"/>
    <n v="0"/>
    <n v="6"/>
    <d v="2026-04-04T00:00:00"/>
  </r>
  <r>
    <d v="2026-04-04T07:00:00"/>
    <x v="9"/>
    <s v="Plant_C"/>
    <n v="71.310934384855713"/>
    <n v="5.5628801903883174"/>
    <n v="22.783262958449161"/>
    <n v="196.69037851731511"/>
    <n v="55"/>
    <n v="2"/>
    <n v="0"/>
    <n v="7"/>
    <d v="2026-04-04T00:00:00"/>
  </r>
  <r>
    <d v="2026-04-04T08:00:00"/>
    <x v="10"/>
    <s v="Plant_A"/>
    <n v="63.794020533681817"/>
    <n v="4.5375113664564353"/>
    <n v="23.44413389663481"/>
    <n v="160.34207321704"/>
    <n v="56"/>
    <n v="1"/>
    <n v="0"/>
    <n v="8"/>
    <d v="2026-04-04T00:00:00"/>
  </r>
  <r>
    <d v="2026-04-04T09:00:00"/>
    <x v="17"/>
    <s v="Plant_B"/>
    <n v="71.72649604816246"/>
    <n v="6.0237318944620144"/>
    <n v="24.184322559449399"/>
    <n v="322.00639011819641"/>
    <n v="116"/>
    <n v="5"/>
    <n v="0"/>
    <n v="9"/>
    <d v="2026-04-04T00:00:00"/>
  </r>
  <r>
    <d v="2026-04-04T10:00:00"/>
    <x v="37"/>
    <s v="Plant_B"/>
    <n v="62.330586771575689"/>
    <n v="4.1133647955826671"/>
    <n v="34.603828475252023"/>
    <n v="265.07905419983001"/>
    <n v="138"/>
    <n v="5"/>
    <n v="0"/>
    <n v="10"/>
    <d v="2026-04-04T00:00:00"/>
  </r>
  <r>
    <d v="2026-04-04T11:00:00"/>
    <x v="14"/>
    <s v="Plant_C"/>
    <n v="74.657603859111234"/>
    <n v="6.6569067423439447"/>
    <n v="26.486733222170251"/>
    <n v="247.29610939713641"/>
    <n v="88"/>
    <n v="6"/>
    <n v="0"/>
    <n v="11"/>
    <d v="2026-04-04T00:00:00"/>
  </r>
  <r>
    <d v="2026-04-04T12:00:00"/>
    <x v="32"/>
    <s v="Plant_B"/>
    <n v="87.338895468605855"/>
    <n v="6.6090128906443653"/>
    <n v="31.258399615381901"/>
    <n v="217.78709611956211"/>
    <n v="167"/>
    <n v="2"/>
    <n v="0"/>
    <n v="12"/>
    <d v="2026-04-04T00:00:00"/>
  </r>
  <r>
    <d v="2026-04-04T13:00:00"/>
    <x v="38"/>
    <s v="Plant_C"/>
    <n v="56.190200770333277"/>
    <n v="1.6679387486700941"/>
    <n v="35.976794555962769"/>
    <n v="268.90909874728112"/>
    <n v="70"/>
    <n v="2"/>
    <n v="0"/>
    <n v="13"/>
    <d v="2026-04-04T00:00:00"/>
  </r>
  <r>
    <d v="2026-04-04T14:00:00"/>
    <x v="24"/>
    <s v="Plant_C"/>
    <n v="66.759670068814103"/>
    <n v="7.7656569105115594"/>
    <n v="32.232845788250152"/>
    <n v="227.97920734017151"/>
    <n v="86"/>
    <n v="4"/>
    <n v="1"/>
    <n v="14"/>
    <d v="2026-04-04T00:00:00"/>
  </r>
  <r>
    <d v="2026-04-04T15:00:00"/>
    <x v="48"/>
    <s v="Plant_B"/>
    <n v="75.901541251844719"/>
    <n v="3.5405328468023658"/>
    <n v="34.535521586374522"/>
    <n v="255.60223240040031"/>
    <n v="82"/>
    <n v="2"/>
    <n v="0"/>
    <n v="15"/>
    <d v="2026-04-04T00:00:00"/>
  </r>
  <r>
    <d v="2026-04-04T16:00:00"/>
    <x v="12"/>
    <s v="Plant_C"/>
    <n v="59.129395934169573"/>
    <n v="3.8736353809189632"/>
    <n v="33.277383186444609"/>
    <n v="172.4238194186141"/>
    <n v="78"/>
    <n v="3"/>
    <n v="0"/>
    <n v="16"/>
    <d v="2026-04-04T00:00:00"/>
  </r>
  <r>
    <d v="2026-04-04T17:00:00"/>
    <x v="34"/>
    <s v="Plant_C"/>
    <n v="78.405830601921821"/>
    <n v="5.440694019196358"/>
    <n v="15.97058205896891"/>
    <n v="238.3875602152055"/>
    <n v="59"/>
    <n v="2"/>
    <n v="0"/>
    <n v="17"/>
    <d v="2026-04-04T00:00:00"/>
  </r>
  <r>
    <d v="2026-04-04T18:00:00"/>
    <x v="47"/>
    <s v="Plant_A"/>
    <n v="81.216434762091225"/>
    <n v="8.369285559855431"/>
    <n v="27.540874778170402"/>
    <n v="211.16877063737141"/>
    <n v="172"/>
    <n v="2"/>
    <n v="0"/>
    <n v="18"/>
    <d v="2026-04-04T00:00:00"/>
  </r>
  <r>
    <d v="2026-04-04T19:00:00"/>
    <x v="0"/>
    <s v="Plant_A"/>
    <n v="61.673705260846319"/>
    <n v="4.5826316931245801"/>
    <n v="17.912188678996269"/>
    <n v="270.63972233398908"/>
    <n v="95"/>
    <n v="2"/>
    <n v="0"/>
    <n v="19"/>
    <d v="2026-04-04T00:00:00"/>
  </r>
  <r>
    <d v="2026-04-04T20:00:00"/>
    <x v="46"/>
    <s v="Plant_B"/>
    <n v="82.283335464009483"/>
    <n v="3.080651367937806"/>
    <n v="40.225663090130062"/>
    <n v="249.10661827015781"/>
    <n v="172"/>
    <n v="1"/>
    <n v="1"/>
    <n v="20"/>
    <d v="2026-04-04T00:00:00"/>
  </r>
  <r>
    <d v="2026-04-04T21:00:00"/>
    <x v="26"/>
    <s v="Plant_A"/>
    <n v="65.716950505564213"/>
    <n v="3.9039643534940311"/>
    <n v="34.960264116383563"/>
    <n v="304.70081275914862"/>
    <n v="195"/>
    <n v="2"/>
    <n v="1"/>
    <n v="21"/>
    <d v="2026-04-04T00:00:00"/>
  </r>
  <r>
    <d v="2026-04-04T22:00:00"/>
    <x v="17"/>
    <s v="Plant_A"/>
    <n v="43.456163721972437"/>
    <n v="4.1683811523561589"/>
    <n v="33.065298396496637"/>
    <n v="259.368623796821"/>
    <n v="109"/>
    <n v="3"/>
    <n v="0"/>
    <n v="22"/>
    <d v="2026-04-04T00:00:00"/>
  </r>
  <r>
    <d v="2026-04-04T23:00:00"/>
    <x v="20"/>
    <s v="Plant_B"/>
    <n v="60.935950258813577"/>
    <n v="6.6545366204558469"/>
    <n v="30.28484536625405"/>
    <n v="283.26304499894093"/>
    <n v="129"/>
    <n v="3"/>
    <n v="0"/>
    <n v="23"/>
    <d v="2026-04-04T00:00:00"/>
  </r>
  <r>
    <d v="2026-04-05T00:00:00"/>
    <x v="45"/>
    <s v="Plant_C"/>
    <n v="67.251913120262046"/>
    <n v="2.8070191710401842"/>
    <n v="32.20990916789421"/>
    <n v="251.0786048874217"/>
    <n v="97"/>
    <n v="2"/>
    <n v="0"/>
    <n v="0"/>
    <d v="2026-04-05T00:00:00"/>
  </r>
  <r>
    <d v="2026-04-05T01:00:00"/>
    <x v="34"/>
    <s v="Plant_A"/>
    <n v="71.266374196217257"/>
    <n v="7.6827280883139277"/>
    <n v="20.906414997304431"/>
    <n v="220.913414065137"/>
    <n v="152"/>
    <n v="2"/>
    <n v="1"/>
    <n v="1"/>
    <d v="2026-04-05T00:00:00"/>
  </r>
  <r>
    <d v="2026-04-05T02:00:00"/>
    <x v="0"/>
    <s v="Plant_B"/>
    <n v="68.184615548376129"/>
    <n v="6.660115397767548"/>
    <n v="36.838507616111983"/>
    <n v="239.8719687600429"/>
    <n v="191"/>
    <n v="1"/>
    <n v="0"/>
    <n v="2"/>
    <d v="2026-04-05T00:00:00"/>
  </r>
  <r>
    <d v="2026-04-05T03:00:00"/>
    <x v="11"/>
    <s v="Plant_A"/>
    <n v="71.345336498171349"/>
    <n v="5.5489447099354043"/>
    <n v="31.647200263192701"/>
    <n v="258.52762743393748"/>
    <n v="182"/>
    <n v="0"/>
    <n v="0"/>
    <n v="3"/>
    <d v="2026-04-05T00:00:00"/>
  </r>
  <r>
    <d v="2026-04-05T04:00:00"/>
    <x v="7"/>
    <s v="Plant_C"/>
    <n v="65.043227269980363"/>
    <n v="3.6062494736448381"/>
    <n v="22.205983542247711"/>
    <n v="207.49439348141161"/>
    <n v="65"/>
    <n v="2"/>
    <n v="0"/>
    <n v="4"/>
    <d v="2026-04-05T00:00:00"/>
  </r>
  <r>
    <d v="2026-04-05T05:00:00"/>
    <x v="45"/>
    <s v="Plant_B"/>
    <n v="73.550630371735522"/>
    <n v="4.8421487560023158"/>
    <n v="32.466152371861142"/>
    <n v="205.01021484359231"/>
    <n v="166"/>
    <n v="5"/>
    <n v="0"/>
    <n v="5"/>
    <d v="2026-04-05T00:00:00"/>
  </r>
  <r>
    <d v="2026-04-05T06:00:00"/>
    <x v="24"/>
    <s v="Plant_C"/>
    <n v="57.046598475612548"/>
    <n v="6.0203486429767166"/>
    <n v="39.968867491663872"/>
    <n v="272.66960377714872"/>
    <n v="133"/>
    <n v="4"/>
    <n v="0"/>
    <n v="6"/>
    <d v="2026-04-05T00:00:00"/>
  </r>
  <r>
    <d v="2026-04-05T07:00:00"/>
    <x v="48"/>
    <s v="Plant_A"/>
    <n v="79.598701720906973"/>
    <n v="3.707718519472742"/>
    <n v="25.33662587952124"/>
    <n v="254.13733763028699"/>
    <n v="145"/>
    <n v="3"/>
    <n v="0"/>
    <n v="7"/>
    <d v="2026-04-05T00:00:00"/>
  </r>
  <r>
    <d v="2026-04-05T08:00:00"/>
    <x v="46"/>
    <s v="Plant_A"/>
    <n v="70.281281775492388"/>
    <n v="4.1487979875658141"/>
    <n v="29.99547615976169"/>
    <n v="181.21972244557671"/>
    <n v="78"/>
    <n v="4"/>
    <n v="0"/>
    <n v="8"/>
    <d v="2026-04-05T00:00:00"/>
  </r>
  <r>
    <d v="2026-04-05T09:00:00"/>
    <x v="34"/>
    <s v="Plant_A"/>
    <n v="79.531296486344104"/>
    <n v="3.0757322083355239"/>
    <n v="29.488707535091969"/>
    <n v="299.28376360886892"/>
    <n v="103"/>
    <n v="3"/>
    <n v="0"/>
    <n v="9"/>
    <d v="2026-04-05T00:00:00"/>
  </r>
  <r>
    <d v="2026-04-05T10:00:00"/>
    <x v="44"/>
    <s v="Plant_C"/>
    <n v="79.915819665731206"/>
    <n v="3.984274014833193"/>
    <n v="19.726301343435399"/>
    <n v="195.4080358802178"/>
    <n v="159"/>
    <n v="3"/>
    <n v="0"/>
    <n v="10"/>
    <d v="2026-04-05T00:00:00"/>
  </r>
  <r>
    <d v="2026-04-05T11:00:00"/>
    <x v="22"/>
    <s v="Plant_A"/>
    <n v="68.148436069756059"/>
    <n v="4.4648057471632834"/>
    <n v="34.698575751164149"/>
    <n v="202.65558788584369"/>
    <n v="58"/>
    <n v="3"/>
    <n v="0"/>
    <n v="11"/>
    <d v="2026-04-05T00:00:00"/>
  </r>
  <r>
    <d v="2026-04-05T12:00:00"/>
    <x v="2"/>
    <s v="Plant_A"/>
    <n v="57.525096710526157"/>
    <n v="3.3608777863323289"/>
    <n v="25.96679898888782"/>
    <n v="239.66285785916409"/>
    <n v="178"/>
    <n v="3"/>
    <n v="0"/>
    <n v="12"/>
    <d v="2026-04-05T00:00:00"/>
  </r>
  <r>
    <d v="2026-04-05T13:00:00"/>
    <x v="22"/>
    <s v="Plant_A"/>
    <n v="55.782708169669348"/>
    <n v="4.3471084484438354"/>
    <n v="24.652205856703361"/>
    <n v="263.43794290791089"/>
    <n v="131"/>
    <n v="3"/>
    <n v="0"/>
    <n v="13"/>
    <d v="2026-04-05T00:00:00"/>
  </r>
  <r>
    <d v="2026-04-05T14:00:00"/>
    <x v="31"/>
    <s v="Plant_C"/>
    <n v="79.765165253535315"/>
    <n v="6.712239565258888"/>
    <n v="29.907635136423821"/>
    <n v="261.52081359814372"/>
    <n v="166"/>
    <n v="2"/>
    <n v="0"/>
    <n v="14"/>
    <d v="2026-04-05T00:00:00"/>
  </r>
  <r>
    <d v="2026-04-05T15:00:00"/>
    <x v="21"/>
    <s v="Plant_C"/>
    <n v="68.401290399041841"/>
    <n v="2.794963273586812"/>
    <n v="34.290985730181838"/>
    <n v="257.4674614379968"/>
    <n v="129"/>
    <n v="4"/>
    <n v="0"/>
    <n v="15"/>
    <d v="2026-04-05T00:00:00"/>
  </r>
  <r>
    <d v="2026-04-05T16:00:00"/>
    <x v="22"/>
    <s v="Plant_C"/>
    <n v="84.991293211359036"/>
    <n v="5.5161433290621709"/>
    <n v="35.697935608344139"/>
    <n v="293.23215766148343"/>
    <n v="178"/>
    <n v="3"/>
    <n v="0"/>
    <n v="16"/>
    <d v="2026-04-05T00:00:00"/>
  </r>
  <r>
    <d v="2026-04-05T17:00:00"/>
    <x v="45"/>
    <s v="Plant_C"/>
    <n v="66.814846340361612"/>
    <n v="8.9607999227016322"/>
    <n v="26.58800710608141"/>
    <n v="209.41250352532811"/>
    <n v="52"/>
    <n v="4"/>
    <n v="0"/>
    <n v="17"/>
    <d v="2026-04-05T00:00:00"/>
  </r>
  <r>
    <d v="2026-04-05T18:00:00"/>
    <x v="21"/>
    <s v="Plant_A"/>
    <n v="85.503154785035804"/>
    <n v="6.505274806789175"/>
    <n v="31.403408160242119"/>
    <n v="317.37030274712481"/>
    <n v="158"/>
    <n v="3"/>
    <n v="0"/>
    <n v="18"/>
    <d v="2026-04-05T00:00:00"/>
  </r>
  <r>
    <d v="2026-04-05T19:00:00"/>
    <x v="10"/>
    <s v="Plant_B"/>
    <n v="55.969064011693987"/>
    <n v="5.9938192264702197"/>
    <n v="30.1461267357206"/>
    <n v="219.72686878463739"/>
    <n v="163"/>
    <n v="2"/>
    <n v="0"/>
    <n v="19"/>
    <d v="2026-04-05T00:00:00"/>
  </r>
  <r>
    <d v="2026-04-05T20:00:00"/>
    <x v="45"/>
    <s v="Plant_C"/>
    <n v="57.742227127950812"/>
    <n v="7.7634421758045038"/>
    <n v="24.01748076982668"/>
    <n v="208.45027058647401"/>
    <n v="143"/>
    <n v="1"/>
    <n v="0"/>
    <n v="20"/>
    <d v="2026-04-05T00:00:00"/>
  </r>
  <r>
    <d v="2026-04-05T21:00:00"/>
    <x v="9"/>
    <s v="Plant_B"/>
    <n v="63.652788544550717"/>
    <n v="5.977447503648615"/>
    <n v="24.959104581889012"/>
    <n v="250.57223751742379"/>
    <n v="154"/>
    <n v="5"/>
    <n v="0"/>
    <n v="21"/>
    <d v="2026-04-05T00:00:00"/>
  </r>
  <r>
    <d v="2026-04-05T22:00:00"/>
    <x v="15"/>
    <s v="Plant_B"/>
    <n v="73.302834126090403"/>
    <n v="3.532402372726327"/>
    <n v="27.346652463655708"/>
    <n v="222.6325212867597"/>
    <n v="91"/>
    <n v="4"/>
    <n v="0"/>
    <n v="22"/>
    <d v="2026-04-05T00:00:00"/>
  </r>
  <r>
    <d v="2026-04-05T23:00:00"/>
    <x v="19"/>
    <s v="Plant_A"/>
    <n v="64.614029609284245"/>
    <n v="3.852783048270001"/>
    <n v="26.672438360299161"/>
    <n v="250.82084386271671"/>
    <n v="55"/>
    <n v="3"/>
    <n v="0"/>
    <n v="23"/>
    <d v="2026-04-05T00:00:00"/>
  </r>
  <r>
    <d v="2026-04-06T00:00:00"/>
    <x v="16"/>
    <s v="Plant_A"/>
    <n v="65.896494719839893"/>
    <n v="4.4802809749839883"/>
    <n v="35.614789397300001"/>
    <n v="296.81022507381323"/>
    <n v="180"/>
    <n v="5"/>
    <n v="0"/>
    <n v="0"/>
    <d v="2026-04-06T00:00:00"/>
  </r>
  <r>
    <d v="2026-04-06T01:00:00"/>
    <x v="46"/>
    <s v="Plant_C"/>
    <n v="68.468520637622035"/>
    <n v="5.3428193409165523"/>
    <n v="27.019149218418431"/>
    <n v="312.81452264297542"/>
    <n v="179"/>
    <n v="6"/>
    <n v="0"/>
    <n v="1"/>
    <d v="2026-04-06T00:00:00"/>
  </r>
  <r>
    <d v="2026-04-06T02:00:00"/>
    <x v="28"/>
    <s v="Plant_B"/>
    <n v="78.798360651556223"/>
    <n v="4.6815939035314571"/>
    <n v="35.362624598565617"/>
    <n v="278.21411067712069"/>
    <n v="91"/>
    <n v="4"/>
    <n v="0"/>
    <n v="2"/>
    <d v="2026-04-06T00:00:00"/>
  </r>
  <r>
    <d v="2026-04-06T03:00:00"/>
    <x v="33"/>
    <s v="Plant_B"/>
    <n v="81.74909251431211"/>
    <n v="5.6020043804658206"/>
    <n v="34.016388754619193"/>
    <n v="269.18912137919568"/>
    <n v="107"/>
    <n v="2"/>
    <n v="0"/>
    <n v="3"/>
    <d v="2026-04-06T00:00:00"/>
  </r>
  <r>
    <d v="2026-04-06T04:00:00"/>
    <x v="44"/>
    <s v="Plant_B"/>
    <n v="62.241877387011293"/>
    <n v="4.7439923306874503"/>
    <n v="31.7183046257306"/>
    <n v="238.65876115304661"/>
    <n v="194"/>
    <n v="2"/>
    <n v="0"/>
    <n v="4"/>
    <d v="2026-04-06T00:00:00"/>
  </r>
  <r>
    <d v="2026-04-06T05:00:00"/>
    <x v="13"/>
    <s v="Plant_B"/>
    <n v="88.376026651434714"/>
    <n v="5.7895922621122722"/>
    <n v="32.227789942766258"/>
    <n v="283.51627037766542"/>
    <n v="127"/>
    <n v="2"/>
    <n v="0"/>
    <n v="5"/>
    <d v="2026-04-06T00:00:00"/>
  </r>
  <r>
    <d v="2026-04-06T06:00:00"/>
    <x v="42"/>
    <s v="Plant_A"/>
    <n v="68.192839317461988"/>
    <n v="4.7713646417054631"/>
    <n v="16.59470293238272"/>
    <n v="262.22965967434959"/>
    <n v="144"/>
    <n v="1"/>
    <n v="0"/>
    <n v="6"/>
    <d v="2026-04-06T00:00:00"/>
  </r>
  <r>
    <d v="2026-04-06T07:00:00"/>
    <x v="8"/>
    <s v="Plant_A"/>
    <n v="79.030815817172424"/>
    <n v="4.6694589061285479"/>
    <n v="35.965398019391117"/>
    <n v="247.45465720990541"/>
    <n v="79"/>
    <n v="1"/>
    <n v="0"/>
    <n v="7"/>
    <d v="2026-04-06T00:00:00"/>
  </r>
  <r>
    <d v="2026-04-06T08:00:00"/>
    <x v="34"/>
    <s v="Plant_B"/>
    <n v="64.592813129090302"/>
    <n v="5.0202739100457858"/>
    <n v="28.410931948699009"/>
    <n v="307.25956104382612"/>
    <n v="68"/>
    <n v="4"/>
    <n v="0"/>
    <n v="8"/>
    <d v="2026-04-06T00:00:00"/>
  </r>
  <r>
    <d v="2026-04-06T09:00:00"/>
    <x v="3"/>
    <s v="Plant_C"/>
    <n v="82.263065281512425"/>
    <n v="3.0307275629288251"/>
    <n v="35.264905167874872"/>
    <n v="252.01388500276039"/>
    <n v="163"/>
    <n v="2"/>
    <n v="0"/>
    <n v="9"/>
    <d v="2026-04-06T00:00:00"/>
  </r>
  <r>
    <d v="2026-04-06T10:00:00"/>
    <x v="4"/>
    <s v="Plant_C"/>
    <n v="62.630411004309423"/>
    <n v="5.7259240343650237"/>
    <n v="32.26347618165228"/>
    <n v="249.2542303209635"/>
    <n v="81"/>
    <n v="2"/>
    <n v="0"/>
    <n v="10"/>
    <d v="2026-04-06T00:00:00"/>
  </r>
  <r>
    <d v="2026-04-06T11:00:00"/>
    <x v="21"/>
    <s v="Plant_A"/>
    <n v="71.717991160031588"/>
    <n v="3.8948369475822111"/>
    <n v="28.6859391519525"/>
    <n v="228.14045247064331"/>
    <n v="54"/>
    <n v="4"/>
    <n v="0"/>
    <n v="11"/>
    <d v="2026-04-06T00:00:00"/>
  </r>
  <r>
    <d v="2026-04-06T12:00:00"/>
    <x v="6"/>
    <s v="Plant_C"/>
    <n v="70.299170453347998"/>
    <n v="8.0632424662087789"/>
    <n v="21.70630013722905"/>
    <n v="274.10437287445251"/>
    <n v="50"/>
    <n v="4"/>
    <n v="0"/>
    <n v="12"/>
    <d v="2026-04-06T00:00:00"/>
  </r>
  <r>
    <d v="2026-04-06T13:00:00"/>
    <x v="16"/>
    <s v="Plant_C"/>
    <n v="62.95499366029793"/>
    <n v="4.7451421910159004"/>
    <n v="35.805142970774128"/>
    <n v="265.5532234924209"/>
    <n v="107"/>
    <n v="4"/>
    <n v="0"/>
    <n v="13"/>
    <d v="2026-04-06T00:00:00"/>
  </r>
  <r>
    <d v="2026-04-06T14:00:00"/>
    <x v="5"/>
    <s v="Plant_B"/>
    <n v="78.984382036012249"/>
    <n v="5.8990084979527486"/>
    <n v="36.451995187220092"/>
    <n v="283.80644099875138"/>
    <n v="176"/>
    <n v="5"/>
    <n v="0"/>
    <n v="14"/>
    <d v="2026-04-06T00:00:00"/>
  </r>
  <r>
    <d v="2026-04-06T15:00:00"/>
    <x v="27"/>
    <s v="Plant_A"/>
    <n v="63.850358138219853"/>
    <n v="5.8587783208881614"/>
    <n v="39.605587987876547"/>
    <n v="236.71033466730009"/>
    <n v="133"/>
    <n v="2"/>
    <n v="0"/>
    <n v="15"/>
    <d v="2026-04-06T00:00:00"/>
  </r>
  <r>
    <d v="2026-04-06T16:00:00"/>
    <x v="9"/>
    <s v="Plant_C"/>
    <n v="85.018763220715954"/>
    <n v="6.9515998134142603"/>
    <n v="29.286206998192959"/>
    <n v="224.68462620518409"/>
    <n v="188"/>
    <n v="2"/>
    <n v="0"/>
    <n v="16"/>
    <d v="2026-04-06T00:00:00"/>
  </r>
  <r>
    <d v="2026-04-06T17:00:00"/>
    <x v="32"/>
    <s v="Plant_B"/>
    <n v="74.672263682144674"/>
    <n v="6.0621273830235847"/>
    <n v="28.552934878035799"/>
    <n v="192.40200967227449"/>
    <n v="186"/>
    <n v="3"/>
    <n v="0"/>
    <n v="17"/>
    <d v="2026-04-06T00:00:00"/>
  </r>
  <r>
    <d v="2026-04-06T18:00:00"/>
    <x v="23"/>
    <s v="Plant_C"/>
    <n v="70.603292974266353"/>
    <n v="6.5622984404241684"/>
    <n v="22.11118631548592"/>
    <n v="233.27937552143879"/>
    <n v="105"/>
    <n v="2"/>
    <n v="0"/>
    <n v="18"/>
    <d v="2026-04-06T00:00:00"/>
  </r>
  <r>
    <d v="2026-04-06T19:00:00"/>
    <x v="35"/>
    <s v="Plant_B"/>
    <n v="65.56394302448561"/>
    <n v="6.5255792112241977"/>
    <n v="36.354962683858048"/>
    <n v="263.49033649937451"/>
    <n v="198"/>
    <n v="1"/>
    <n v="0"/>
    <n v="19"/>
    <d v="2026-04-06T00:00:00"/>
  </r>
  <r>
    <d v="2026-04-06T20:00:00"/>
    <x v="49"/>
    <s v="Plant_A"/>
    <n v="76.54432453166261"/>
    <n v="6.042403580297198"/>
    <n v="24.406048421287391"/>
    <n v="296.77684271232027"/>
    <n v="81"/>
    <n v="5"/>
    <n v="0"/>
    <n v="20"/>
    <d v="2026-04-06T00:00:00"/>
  </r>
  <r>
    <d v="2026-04-06T21:00:00"/>
    <x v="32"/>
    <s v="Plant_B"/>
    <n v="61.722225856826867"/>
    <n v="7.5390458811819938"/>
    <n v="29.968724929116629"/>
    <n v="215.70735902609641"/>
    <n v="84"/>
    <n v="5"/>
    <n v="0"/>
    <n v="21"/>
    <d v="2026-04-06T00:00:00"/>
  </r>
  <r>
    <d v="2026-04-06T22:00:00"/>
    <x v="39"/>
    <s v="Plant_B"/>
    <n v="49.872390076964521"/>
    <n v="4.9796601667020424"/>
    <n v="27.442291915707909"/>
    <n v="294.32378388756558"/>
    <n v="125"/>
    <n v="7"/>
    <n v="0"/>
    <n v="22"/>
    <d v="2026-04-06T00:00:00"/>
  </r>
  <r>
    <d v="2026-04-06T23:00:00"/>
    <x v="26"/>
    <s v="Plant_B"/>
    <n v="70.796028132642306"/>
    <n v="3.732422763058894"/>
    <n v="30.69075853052804"/>
    <n v="229.1092051606129"/>
    <n v="158"/>
    <n v="2"/>
    <n v="0"/>
    <n v="23"/>
    <d v="2026-04-06T00:00:00"/>
  </r>
  <r>
    <d v="2026-04-07T00:00:00"/>
    <x v="37"/>
    <s v="Plant_C"/>
    <n v="70.449429083848415"/>
    <n v="7.1602175614959922"/>
    <n v="28.057146430186261"/>
    <n v="309.58147196123713"/>
    <n v="160"/>
    <n v="8"/>
    <n v="0"/>
    <n v="0"/>
    <d v="2026-04-07T00:00:00"/>
  </r>
  <r>
    <d v="2026-04-07T01:00:00"/>
    <x v="41"/>
    <s v="Plant_C"/>
    <n v="69.806428655575544"/>
    <n v="2.204618187943669"/>
    <n v="29.932130578683982"/>
    <n v="240.30999646891371"/>
    <n v="169"/>
    <n v="5"/>
    <n v="0"/>
    <n v="1"/>
    <d v="2026-04-07T00:00:00"/>
  </r>
  <r>
    <d v="2026-04-07T02:00:00"/>
    <x v="47"/>
    <s v="Plant_A"/>
    <n v="72.845639173684205"/>
    <n v="4.9146093542055294"/>
    <n v="28.30298695472775"/>
    <n v="198.9152634674663"/>
    <n v="63"/>
    <n v="1"/>
    <n v="0"/>
    <n v="2"/>
    <d v="2026-04-07T00:00:00"/>
  </r>
  <r>
    <d v="2026-04-07T03:00:00"/>
    <x v="21"/>
    <s v="Plant_C"/>
    <n v="62.613646928536127"/>
    <n v="5.2619102808187526"/>
    <n v="23.098801644498948"/>
    <n v="249.38734450272511"/>
    <n v="80"/>
    <n v="3"/>
    <n v="0"/>
    <n v="3"/>
    <d v="2026-04-07T00:00:00"/>
  </r>
  <r>
    <d v="2026-04-07T04:00:00"/>
    <x v="30"/>
    <s v="Plant_A"/>
    <n v="64.986601132208875"/>
    <n v="4.7490683743097453"/>
    <n v="26.864337330849139"/>
    <n v="318.93628246461287"/>
    <n v="147"/>
    <n v="1"/>
    <n v="0"/>
    <n v="4"/>
    <d v="2026-04-07T00:00:00"/>
  </r>
  <r>
    <d v="2026-04-07T05:00:00"/>
    <x v="43"/>
    <s v="Plant_C"/>
    <n v="78.385437737366033"/>
    <n v="6.0000393238047023"/>
    <n v="28.703814222808489"/>
    <n v="259.58497168727672"/>
    <n v="180"/>
    <n v="6"/>
    <n v="0"/>
    <n v="5"/>
    <d v="2026-04-07T00:00:00"/>
  </r>
  <r>
    <d v="2026-04-07T06:00:00"/>
    <x v="36"/>
    <s v="Plant_B"/>
    <n v="61.136930470601513"/>
    <n v="8.1932636487995225"/>
    <n v="37.502660880328492"/>
    <n v="231.43257369604751"/>
    <n v="76"/>
    <n v="3"/>
    <n v="0"/>
    <n v="6"/>
    <d v="2026-04-07T00:00:00"/>
  </r>
  <r>
    <d v="2026-04-07T07:00:00"/>
    <x v="21"/>
    <s v="Plant_A"/>
    <n v="70.454461914242586"/>
    <n v="3.415398566075794"/>
    <n v="35.526598408942782"/>
    <n v="199.78908611317181"/>
    <n v="183"/>
    <n v="2"/>
    <n v="1"/>
    <n v="7"/>
    <d v="2026-04-07T00:00:00"/>
  </r>
  <r>
    <d v="2026-04-07T08:00:00"/>
    <x v="31"/>
    <s v="Plant_C"/>
    <n v="85.703422167235402"/>
    <n v="4.0234386641634368"/>
    <n v="26.27232920814216"/>
    <n v="228.52246573007139"/>
    <n v="57"/>
    <n v="3"/>
    <n v="0"/>
    <n v="8"/>
    <d v="2026-04-07T00:00:00"/>
  </r>
  <r>
    <d v="2026-04-07T09:00:00"/>
    <x v="21"/>
    <s v="Plant_C"/>
    <n v="74.36524182767505"/>
    <n v="7.7174479346993632"/>
    <n v="37.378968017953767"/>
    <n v="233.679374787548"/>
    <n v="64"/>
    <n v="3"/>
    <n v="0"/>
    <n v="9"/>
    <d v="2026-04-07T00:00:00"/>
  </r>
  <r>
    <d v="2026-04-07T10:00:00"/>
    <x v="18"/>
    <s v="Plant_A"/>
    <n v="77.606571232286356"/>
    <n v="6.0393924582415668"/>
    <n v="27.116118372726941"/>
    <n v="216.1311564383968"/>
    <n v="133"/>
    <n v="6"/>
    <n v="0"/>
    <n v="10"/>
    <d v="2026-04-07T00:00:00"/>
  </r>
  <r>
    <d v="2026-04-07T11:00:00"/>
    <x v="29"/>
    <s v="Plant_A"/>
    <n v="70.128819716078951"/>
    <n v="3.598592497011492"/>
    <n v="34.626349108919968"/>
    <n v="282.30519249431399"/>
    <n v="156"/>
    <n v="3"/>
    <n v="0"/>
    <n v="11"/>
    <d v="2026-04-07T00:00:00"/>
  </r>
  <r>
    <d v="2026-04-07T12:00:00"/>
    <x v="0"/>
    <s v="Plant_A"/>
    <n v="63.450513827914911"/>
    <n v="6.0931689888303833"/>
    <n v="38.407719764769602"/>
    <n v="225.97206417881341"/>
    <n v="54"/>
    <n v="2"/>
    <n v="0"/>
    <n v="12"/>
    <d v="2026-04-07T00:00:00"/>
  </r>
  <r>
    <d v="2026-04-07T13:00:00"/>
    <x v="15"/>
    <s v="Plant_B"/>
    <n v="77.993097556937002"/>
    <n v="6.0197740942979632"/>
    <n v="29.829343718234171"/>
    <n v="189.49705664407949"/>
    <n v="97"/>
    <n v="2"/>
    <n v="0"/>
    <n v="13"/>
    <d v="2026-04-07T00:00:00"/>
  </r>
  <r>
    <d v="2026-04-07T14:00:00"/>
    <x v="37"/>
    <s v="Plant_A"/>
    <n v="85.323178074748029"/>
    <n v="3.3891474591756028"/>
    <n v="31.079610925527309"/>
    <n v="192.71416724429119"/>
    <n v="66"/>
    <n v="3"/>
    <n v="1"/>
    <n v="14"/>
    <d v="2026-04-07T00:00:00"/>
  </r>
  <r>
    <d v="2026-04-07T15:00:00"/>
    <x v="4"/>
    <s v="Plant_A"/>
    <n v="72.547619843733244"/>
    <n v="3.596090822708927"/>
    <n v="30.11461515795822"/>
    <n v="282.54788800922353"/>
    <n v="105"/>
    <n v="7"/>
    <n v="0"/>
    <n v="15"/>
    <d v="2026-04-07T00:00:00"/>
  </r>
  <r>
    <d v="2026-04-07T16:00:00"/>
    <x v="49"/>
    <s v="Plant_A"/>
    <n v="81.335378184141717"/>
    <n v="5.1753265045227987"/>
    <n v="22.88107363935266"/>
    <n v="305.55079478425932"/>
    <n v="194"/>
    <n v="4"/>
    <n v="0"/>
    <n v="16"/>
    <d v="2026-04-07T00:00:00"/>
  </r>
  <r>
    <d v="2026-04-07T17:00:00"/>
    <x v="38"/>
    <s v="Plant_B"/>
    <n v="63.875054198890062"/>
    <n v="6.0331105589683336"/>
    <n v="41.89888998654483"/>
    <n v="293.68401908078818"/>
    <n v="184"/>
    <n v="3"/>
    <n v="0"/>
    <n v="17"/>
    <d v="2026-04-07T00:00:00"/>
  </r>
  <r>
    <d v="2026-04-07T18:00:00"/>
    <x v="6"/>
    <s v="Plant_B"/>
    <n v="68.742065209925798"/>
    <n v="7.0414490236336684"/>
    <n v="30.07226924589812"/>
    <n v="295.59164380131892"/>
    <n v="63"/>
    <n v="2"/>
    <n v="0"/>
    <n v="18"/>
    <d v="2026-04-07T00:00:00"/>
  </r>
  <r>
    <d v="2026-04-07T19:00:00"/>
    <x v="45"/>
    <s v="Plant_A"/>
    <n v="79.989146175036169"/>
    <n v="4.9832200477242496"/>
    <n v="26.38910101906151"/>
    <n v="228.09459100404811"/>
    <n v="103"/>
    <n v="3"/>
    <n v="0"/>
    <n v="19"/>
    <d v="2026-04-07T00:00:00"/>
  </r>
  <r>
    <d v="2026-04-07T20:00:00"/>
    <x v="46"/>
    <s v="Plant_C"/>
    <n v="59.727410122135112"/>
    <n v="4.6488894733798576"/>
    <n v="24.990675462820452"/>
    <n v="319.32410724831061"/>
    <n v="178"/>
    <n v="4"/>
    <n v="1"/>
    <n v="20"/>
    <d v="2026-04-07T00:00:00"/>
  </r>
  <r>
    <d v="2026-04-07T21:00:00"/>
    <x v="2"/>
    <s v="Plant_B"/>
    <n v="79.968900750722284"/>
    <n v="4.2298951544459884"/>
    <n v="27.847775268044039"/>
    <n v="319.79368275633823"/>
    <n v="138"/>
    <n v="1"/>
    <n v="0"/>
    <n v="21"/>
    <d v="2026-04-07T00:00:00"/>
  </r>
  <r>
    <d v="2026-04-07T22:00:00"/>
    <x v="0"/>
    <s v="Plant_C"/>
    <n v="86.59814577518604"/>
    <n v="5.5156842224165121"/>
    <n v="30.264480089708329"/>
    <n v="316.1594478722871"/>
    <n v="83"/>
    <n v="1"/>
    <n v="0"/>
    <n v="22"/>
    <d v="2026-04-07T00:00:00"/>
  </r>
  <r>
    <d v="2026-04-07T23:00:00"/>
    <x v="40"/>
    <s v="Plant_C"/>
    <n v="72.965973049248205"/>
    <n v="4.9331234922370344"/>
    <n v="27.467653320668859"/>
    <n v="303.21912829716638"/>
    <n v="138"/>
    <n v="3"/>
    <n v="0"/>
    <n v="23"/>
    <d v="2026-04-07T00:00:00"/>
  </r>
  <r>
    <d v="2026-04-08T00:00:00"/>
    <x v="30"/>
    <s v="Plant_A"/>
    <n v="68.474329824160137"/>
    <n v="5.817809807560355"/>
    <n v="23.551213739673631"/>
    <n v="216.51937218419451"/>
    <n v="88"/>
    <n v="2"/>
    <n v="0"/>
    <n v="0"/>
    <d v="2026-04-08T00:00:00"/>
  </r>
  <r>
    <d v="2026-04-08T01:00:00"/>
    <x v="37"/>
    <s v="Plant_A"/>
    <n v="75.590293295238467"/>
    <n v="4.190357348109413"/>
    <n v="25.970531324137461"/>
    <n v="252.50903209827439"/>
    <n v="64"/>
    <n v="2"/>
    <n v="0"/>
    <n v="1"/>
    <d v="2026-04-08T00:00:00"/>
  </r>
  <r>
    <d v="2026-04-08T02:00:00"/>
    <x v="45"/>
    <s v="Plant_A"/>
    <n v="70.433842641711848"/>
    <n v="3.419580326100701"/>
    <n v="23.69768845362367"/>
    <n v="284.1561769485088"/>
    <n v="59"/>
    <n v="3"/>
    <n v="0"/>
    <n v="2"/>
    <d v="2026-04-08T00:00:00"/>
  </r>
  <r>
    <d v="2026-04-08T03:00:00"/>
    <x v="38"/>
    <s v="Plant_B"/>
    <n v="66.357078687741719"/>
    <n v="5.7513702721638342"/>
    <n v="32.508623439331018"/>
    <n v="235.53600282824911"/>
    <n v="139"/>
    <n v="1"/>
    <n v="0"/>
    <n v="3"/>
    <d v="2026-04-08T00:00:00"/>
  </r>
  <r>
    <d v="2026-04-08T04:00:00"/>
    <x v="17"/>
    <s v="Plant_B"/>
    <n v="64.434815788618053"/>
    <n v="5.7759833897127972"/>
    <n v="22.980789456753399"/>
    <n v="215.28974200485351"/>
    <n v="73"/>
    <n v="4"/>
    <n v="0"/>
    <n v="4"/>
    <d v="2026-04-08T00:00:00"/>
  </r>
  <r>
    <d v="2026-04-08T05:00:00"/>
    <x v="34"/>
    <s v="Plant_B"/>
    <n v="69.814530970376353"/>
    <n v="3.9228836209909441"/>
    <n v="31.863477370159011"/>
    <n v="290.75401759657223"/>
    <n v="99"/>
    <n v="1"/>
    <n v="0"/>
    <n v="5"/>
    <d v="2026-04-08T00:00:00"/>
  </r>
  <r>
    <d v="2026-04-08T06:00:00"/>
    <x v="18"/>
    <s v="Plant_A"/>
    <n v="77.998218856950004"/>
    <n v="5.2332575525973066"/>
    <n v="21.109735542186481"/>
    <n v="274.56397506187358"/>
    <n v="196"/>
    <n v="4"/>
    <n v="0"/>
    <n v="6"/>
    <d v="2026-04-08T00:00:00"/>
  </r>
  <r>
    <d v="2026-04-08T07:00:00"/>
    <x v="18"/>
    <s v="Plant_A"/>
    <n v="62.180429869281198"/>
    <n v="7.3527983997135582"/>
    <n v="33.254339701351761"/>
    <n v="249.11889630499951"/>
    <n v="178"/>
    <n v="0"/>
    <n v="1"/>
    <n v="7"/>
    <d v="2026-04-08T00:00:00"/>
  </r>
  <r>
    <d v="2026-04-08T08:00:00"/>
    <x v="49"/>
    <s v="Plant_B"/>
    <n v="67.145567496673777"/>
    <n v="2.3722690104937998"/>
    <n v="23.54899888521209"/>
    <n v="231.59192700327031"/>
    <n v="149"/>
    <n v="2"/>
    <n v="0"/>
    <n v="8"/>
    <d v="2026-04-08T00:00:00"/>
  </r>
  <r>
    <d v="2026-04-08T09:00:00"/>
    <x v="2"/>
    <s v="Plant_C"/>
    <n v="87.347945947618442"/>
    <n v="3.4415860605098749"/>
    <n v="23.122576914647251"/>
    <n v="241.12235652696131"/>
    <n v="196"/>
    <n v="3"/>
    <n v="0"/>
    <n v="9"/>
    <d v="2026-04-08T00:00:00"/>
  </r>
  <r>
    <d v="2026-04-08T10:00:00"/>
    <x v="0"/>
    <s v="Plant_A"/>
    <n v="63.522513599143373"/>
    <n v="3.8010665479247119"/>
    <n v="27.865329577040079"/>
    <n v="276.58731725682918"/>
    <n v="75"/>
    <n v="8"/>
    <n v="0"/>
    <n v="10"/>
    <d v="2026-04-08T00:00:00"/>
  </r>
  <r>
    <d v="2026-04-08T11:00:00"/>
    <x v="30"/>
    <s v="Plant_B"/>
    <n v="67.061473354874934"/>
    <n v="4.7621409352909962"/>
    <n v="28.998879624999532"/>
    <n v="279.62631013095478"/>
    <n v="109"/>
    <n v="2"/>
    <n v="0"/>
    <n v="11"/>
    <d v="2026-04-08T00:00:00"/>
  </r>
  <r>
    <d v="2026-04-08T12:00:00"/>
    <x v="19"/>
    <s v="Plant_B"/>
    <n v="78.658928542322201"/>
    <n v="4.9694379457489459"/>
    <n v="29.820213807656071"/>
    <n v="275.57986561752858"/>
    <n v="111"/>
    <n v="2"/>
    <n v="0"/>
    <n v="12"/>
    <d v="2026-04-08T00:00:00"/>
  </r>
  <r>
    <d v="2026-04-08T13:00:00"/>
    <x v="18"/>
    <s v="Plant_B"/>
    <n v="75.582495668203734"/>
    <n v="4.8347317676960202"/>
    <n v="27.081683792991139"/>
    <n v="283.41102974225379"/>
    <n v="172"/>
    <n v="1"/>
    <n v="0"/>
    <n v="13"/>
    <d v="2026-04-08T00:00:00"/>
  </r>
  <r>
    <d v="2026-04-08T14:00:00"/>
    <x v="6"/>
    <s v="Plant_B"/>
    <n v="69.542613587717227"/>
    <n v="4.953602963747004"/>
    <n v="24.056099616159479"/>
    <n v="218.65747476074421"/>
    <n v="111"/>
    <n v="4"/>
    <n v="0"/>
    <n v="14"/>
    <d v="2026-04-08T00:00:00"/>
  </r>
  <r>
    <d v="2026-04-08T15:00:00"/>
    <x v="0"/>
    <s v="Plant_A"/>
    <n v="52.566423492643423"/>
    <n v="1.7877097804327049"/>
    <n v="27.328462693278951"/>
    <n v="234.25445979495569"/>
    <n v="147"/>
    <n v="6"/>
    <n v="0"/>
    <n v="15"/>
    <d v="2026-04-08T00:00:00"/>
  </r>
  <r>
    <d v="2026-04-08T16:00:00"/>
    <x v="24"/>
    <s v="Plant_B"/>
    <n v="64.041284784530575"/>
    <n v="3.1752635959557609"/>
    <n v="26.017591227838452"/>
    <n v="207.73043806649309"/>
    <n v="148"/>
    <n v="3"/>
    <n v="0"/>
    <n v="16"/>
    <d v="2026-04-08T00:00:00"/>
  </r>
  <r>
    <d v="2026-04-08T17:00:00"/>
    <x v="9"/>
    <s v="Plant_B"/>
    <n v="85.893980216432468"/>
    <n v="7.6902624754209903"/>
    <n v="31.790342219212569"/>
    <n v="252.78672235617611"/>
    <n v="94"/>
    <n v="3"/>
    <n v="0"/>
    <n v="17"/>
    <d v="2026-04-08T00:00:00"/>
  </r>
  <r>
    <d v="2026-04-08T18:00:00"/>
    <x v="34"/>
    <s v="Plant_A"/>
    <n v="55.513185571955553"/>
    <n v="3.9028957844561489"/>
    <n v="24.889116239813578"/>
    <n v="221.6310530888853"/>
    <n v="135"/>
    <n v="3"/>
    <n v="0"/>
    <n v="18"/>
    <d v="2026-04-08T00:00:00"/>
  </r>
  <r>
    <d v="2026-04-08T19:00:00"/>
    <x v="1"/>
    <s v="Plant_C"/>
    <n v="87.894250026338796"/>
    <n v="4.4766004788930642"/>
    <n v="23.972440020228909"/>
    <n v="284.36498830407868"/>
    <n v="149"/>
    <n v="2"/>
    <n v="1"/>
    <n v="19"/>
    <d v="2026-04-08T00:00:00"/>
  </r>
  <r>
    <d v="2026-04-08T20:00:00"/>
    <x v="23"/>
    <s v="Plant_A"/>
    <n v="70.334109858310654"/>
    <n v="3.6815803438648711"/>
    <n v="22.722053367486481"/>
    <n v="208.10697070065191"/>
    <n v="191"/>
    <n v="4"/>
    <n v="0"/>
    <n v="20"/>
    <d v="2026-04-08T00:00:00"/>
  </r>
  <r>
    <d v="2026-04-08T21:00:00"/>
    <x v="24"/>
    <s v="Plant_A"/>
    <n v="65.305569798491177"/>
    <n v="5.2090265058439584"/>
    <n v="30.416056009588679"/>
    <n v="297.42422262295139"/>
    <n v="152"/>
    <n v="2"/>
    <n v="0"/>
    <n v="21"/>
    <d v="2026-04-08T00:00:00"/>
  </r>
  <r>
    <d v="2026-04-08T22:00:00"/>
    <x v="11"/>
    <s v="Plant_B"/>
    <n v="69.376546017758187"/>
    <n v="2.3522105242181648"/>
    <n v="32.468407010991143"/>
    <n v="254.33819803832401"/>
    <n v="158"/>
    <n v="4"/>
    <n v="0"/>
    <n v="22"/>
    <d v="2026-04-08T00:00:00"/>
  </r>
  <r>
    <d v="2026-04-08T23:00:00"/>
    <x v="2"/>
    <s v="Plant_A"/>
    <n v="73.851274614440555"/>
    <n v="4.7451934289169362"/>
    <n v="36.88035679529429"/>
    <n v="177.31685272017319"/>
    <n v="191"/>
    <n v="3"/>
    <n v="0"/>
    <n v="23"/>
    <d v="2026-04-08T00:00:00"/>
  </r>
  <r>
    <d v="2026-04-09T00:00:00"/>
    <x v="48"/>
    <s v="Plant_B"/>
    <n v="82.440569004986571"/>
    <n v="6.9685930965002196"/>
    <n v="24.395636370736259"/>
    <n v="256.91154943276177"/>
    <n v="68"/>
    <n v="2"/>
    <n v="0"/>
    <n v="0"/>
    <d v="2026-04-09T00:00:00"/>
  </r>
  <r>
    <d v="2026-04-09T01:00:00"/>
    <x v="33"/>
    <s v="Plant_A"/>
    <n v="75.576352577093758"/>
    <n v="5.1544130214688462"/>
    <n v="24.726635014231672"/>
    <n v="260.32129702273329"/>
    <n v="100"/>
    <n v="1"/>
    <n v="0"/>
    <n v="1"/>
    <d v="2026-04-09T00:00:00"/>
  </r>
  <r>
    <d v="2026-04-09T02:00:00"/>
    <x v="36"/>
    <s v="Plant_C"/>
    <n v="46.654154689113298"/>
    <n v="7.4784923944634691"/>
    <n v="25.74220852688012"/>
    <n v="275.1800203957244"/>
    <n v="85"/>
    <n v="5"/>
    <n v="0"/>
    <n v="2"/>
    <d v="2026-04-09T00:00:00"/>
  </r>
  <r>
    <d v="2026-04-09T03:00:00"/>
    <x v="20"/>
    <s v="Plant_A"/>
    <n v="80.848904447105141"/>
    <n v="4.9055689739268127"/>
    <n v="33.023209608370927"/>
    <n v="239.8943513060903"/>
    <n v="177"/>
    <n v="3"/>
    <n v="0"/>
    <n v="3"/>
    <d v="2026-04-09T00:00:00"/>
  </r>
  <r>
    <d v="2026-04-09T04:00:00"/>
    <x v="29"/>
    <s v="Plant_A"/>
    <n v="68.319315922078573"/>
    <n v="2.9730134593324529"/>
    <n v="30.493205049495849"/>
    <n v="268.21278632195299"/>
    <n v="181"/>
    <n v="8"/>
    <n v="0"/>
    <n v="4"/>
    <d v="2026-04-09T00:00:00"/>
  </r>
  <r>
    <d v="2026-04-09T05:00:00"/>
    <x v="13"/>
    <s v="Plant_A"/>
    <n v="68.074154109420277"/>
    <n v="7.1506129209898219"/>
    <n v="18.378349460457759"/>
    <n v="285.03404825165143"/>
    <n v="81"/>
    <n v="6"/>
    <n v="0"/>
    <n v="5"/>
    <d v="2026-04-09T00:00:00"/>
  </r>
  <r>
    <d v="2026-04-09T06:00:00"/>
    <x v="37"/>
    <s v="Plant_C"/>
    <n v="103.3231837966793"/>
    <n v="5.8856433432618536"/>
    <n v="28.34301905906273"/>
    <n v="240.34818730135041"/>
    <n v="143"/>
    <n v="3"/>
    <n v="0"/>
    <n v="6"/>
    <d v="2026-04-09T00:00:00"/>
  </r>
  <r>
    <d v="2026-04-09T07:00:00"/>
    <x v="23"/>
    <s v="Plant_A"/>
    <n v="87.308291413434347"/>
    <n v="4.3534282230183514"/>
    <n v="31.03022386630402"/>
    <n v="261.62788100229687"/>
    <n v="172"/>
    <n v="3"/>
    <n v="0"/>
    <n v="7"/>
    <d v="2026-04-09T00:00:00"/>
  </r>
  <r>
    <d v="2026-04-09T08:00:00"/>
    <x v="38"/>
    <s v="Plant_A"/>
    <n v="63.768438994386543"/>
    <n v="4.7432497099583912"/>
    <n v="31.423844097883212"/>
    <n v="228.75066870687789"/>
    <n v="95"/>
    <n v="4"/>
    <n v="0"/>
    <n v="8"/>
    <d v="2026-04-09T00:00:00"/>
  </r>
  <r>
    <d v="2026-04-09T09:00:00"/>
    <x v="19"/>
    <s v="Plant_B"/>
    <n v="65.32371182357312"/>
    <n v="4.9621695278956528"/>
    <n v="21.189193549652391"/>
    <n v="271.82556059427981"/>
    <n v="104"/>
    <n v="3"/>
    <n v="0"/>
    <n v="9"/>
    <d v="2026-04-09T00:00:00"/>
  </r>
  <r>
    <d v="2026-04-09T10:00:00"/>
    <x v="18"/>
    <s v="Plant_A"/>
    <n v="74.413131770151551"/>
    <n v="5.1850924236510867"/>
    <n v="34.641719714692407"/>
    <n v="309.99712828190019"/>
    <n v="125"/>
    <n v="0"/>
    <n v="0"/>
    <n v="10"/>
    <d v="2026-04-09T00:00:00"/>
  </r>
  <r>
    <d v="2026-04-09T11:00:00"/>
    <x v="17"/>
    <s v="Plant_B"/>
    <n v="65.562129061513204"/>
    <n v="4.2435364609501942"/>
    <n v="24.188291343482401"/>
    <n v="277.15433938074329"/>
    <n v="115"/>
    <n v="6"/>
    <n v="0"/>
    <n v="11"/>
    <d v="2026-04-09T00:00:00"/>
  </r>
  <r>
    <d v="2026-04-09T12:00:00"/>
    <x v="46"/>
    <s v="Plant_B"/>
    <n v="69.672949430901468"/>
    <n v="6.2904492138203976"/>
    <n v="26.067864008778521"/>
    <n v="241.52017419974581"/>
    <n v="134"/>
    <n v="6"/>
    <n v="0"/>
    <n v="12"/>
    <d v="2026-04-09T00:00:00"/>
  </r>
  <r>
    <d v="2026-04-09T13:00:00"/>
    <x v="0"/>
    <s v="Plant_C"/>
    <n v="66.868694037531171"/>
    <n v="3.4187289638568288"/>
    <n v="22.207253897353599"/>
    <n v="165.76458333455861"/>
    <n v="120"/>
    <n v="2"/>
    <n v="1"/>
    <n v="13"/>
    <d v="2026-04-09T00:00:00"/>
  </r>
  <r>
    <d v="2026-04-09T14:00:00"/>
    <x v="12"/>
    <s v="Plant_A"/>
    <n v="85.257743044409352"/>
    <n v="6.2869810609316374"/>
    <n v="24.377273871412459"/>
    <n v="227.43512145350351"/>
    <n v="83"/>
    <n v="1"/>
    <n v="0"/>
    <n v="14"/>
    <d v="2026-04-09T00:00:00"/>
  </r>
  <r>
    <d v="2026-04-09T15:00:00"/>
    <x v="40"/>
    <s v="Plant_C"/>
    <n v="72.854431795236579"/>
    <n v="3.9858234892723141"/>
    <n v="32.553095269016559"/>
    <n v="168.05715746848401"/>
    <n v="169"/>
    <n v="5"/>
    <n v="0"/>
    <n v="15"/>
    <d v="2026-04-09T00:00:00"/>
  </r>
  <r>
    <d v="2026-04-09T16:00:00"/>
    <x v="47"/>
    <s v="Plant_A"/>
    <n v="73.851131229757144"/>
    <n v="5.9362184886233784"/>
    <n v="34.654923989201478"/>
    <n v="221.1025980562294"/>
    <n v="179"/>
    <n v="8"/>
    <n v="0"/>
    <n v="16"/>
    <d v="2026-04-09T00:00:00"/>
  </r>
  <r>
    <d v="2026-04-09T17:00:00"/>
    <x v="45"/>
    <s v="Plant_A"/>
    <n v="62.981570614378832"/>
    <n v="4.955101640841848"/>
    <n v="25.210759737821281"/>
    <n v="229.9439271638424"/>
    <n v="119"/>
    <n v="3"/>
    <n v="0"/>
    <n v="17"/>
    <d v="2026-04-09T00:00:00"/>
  </r>
  <r>
    <d v="2026-04-09T18:00:00"/>
    <x v="29"/>
    <s v="Plant_A"/>
    <n v="66.251555109554872"/>
    <n v="4.8420172740180094"/>
    <n v="26.192117349965159"/>
    <n v="201.0262835533492"/>
    <n v="161"/>
    <n v="0"/>
    <n v="0"/>
    <n v="18"/>
    <d v="2026-04-09T00:00:00"/>
  </r>
  <r>
    <d v="2026-04-09T19:00:00"/>
    <x v="8"/>
    <s v="Plant_B"/>
    <n v="74.632061963362673"/>
    <n v="6.7284147491047062"/>
    <n v="31.00482972207174"/>
    <n v="217.1856749753762"/>
    <n v="145"/>
    <n v="3"/>
    <n v="0"/>
    <n v="19"/>
    <d v="2026-04-09T00:00:00"/>
  </r>
  <r>
    <d v="2026-04-09T20:00:00"/>
    <x v="22"/>
    <s v="Plant_C"/>
    <n v="72.733100037619351"/>
    <n v="3.277759459819233"/>
    <n v="34.485369308558759"/>
    <n v="253.44728006233859"/>
    <n v="162"/>
    <n v="0"/>
    <n v="0"/>
    <n v="20"/>
    <d v="2026-04-09T00:00:00"/>
  </r>
  <r>
    <d v="2026-04-09T21:00:00"/>
    <x v="22"/>
    <s v="Plant_B"/>
    <n v="62.254539043320889"/>
    <n v="4.6114706554943972"/>
    <n v="20.803360687668711"/>
    <n v="237.40419143895909"/>
    <n v="122"/>
    <n v="2"/>
    <n v="0"/>
    <n v="21"/>
    <d v="2026-04-09T00:00:00"/>
  </r>
  <r>
    <d v="2026-04-09T22:00:00"/>
    <x v="43"/>
    <s v="Plant_A"/>
    <n v="98.055214828436888"/>
    <n v="5.4317508348275929"/>
    <n v="26.883041257710271"/>
    <n v="242.56571260153231"/>
    <n v="72"/>
    <n v="1"/>
    <n v="0"/>
    <n v="22"/>
    <d v="2026-04-09T00:00:00"/>
  </r>
  <r>
    <d v="2026-04-09T23:00:00"/>
    <x v="2"/>
    <s v="Plant_B"/>
    <n v="90.068556305040815"/>
    <n v="5.6418940552617602"/>
    <n v="38.870423504513397"/>
    <n v="259.08078939348383"/>
    <n v="173"/>
    <n v="3"/>
    <n v="0"/>
    <n v="23"/>
    <d v="2026-04-09T00:00:00"/>
  </r>
  <r>
    <d v="2026-04-10T00:00:00"/>
    <x v="31"/>
    <s v="Plant_A"/>
    <n v="77.919992060403601"/>
    <n v="5.9303749812225197"/>
    <n v="30.97351995289441"/>
    <n v="317.4309453224069"/>
    <n v="84"/>
    <n v="3"/>
    <n v="1"/>
    <n v="0"/>
    <d v="2026-04-10T00:00:00"/>
  </r>
  <r>
    <d v="2026-04-10T01:00:00"/>
    <x v="18"/>
    <s v="Plant_C"/>
    <n v="58.302127781568373"/>
    <n v="6.486909596152346"/>
    <n v="34.688521983248592"/>
    <n v="232.6977537040988"/>
    <n v="107"/>
    <n v="1"/>
    <n v="0"/>
    <n v="1"/>
    <d v="2026-04-10T00:00:00"/>
  </r>
  <r>
    <d v="2026-04-10T02:00:00"/>
    <x v="17"/>
    <s v="Plant_C"/>
    <n v="63.945441245108881"/>
    <n v="4.8436804681584844"/>
    <n v="25.241222052681699"/>
    <n v="273.20212728535591"/>
    <n v="158"/>
    <n v="6"/>
    <n v="0"/>
    <n v="2"/>
    <d v="2026-04-10T00:00:00"/>
  </r>
  <r>
    <d v="2026-04-10T03:00:00"/>
    <x v="40"/>
    <s v="Plant_B"/>
    <n v="65.940948785148223"/>
    <n v="6.4341299036962614"/>
    <n v="25.95323302540594"/>
    <n v="310.42735385818742"/>
    <n v="175"/>
    <n v="5"/>
    <n v="0"/>
    <n v="3"/>
    <d v="2026-04-10T00:00:00"/>
  </r>
  <r>
    <d v="2026-04-10T04:00:00"/>
    <x v="15"/>
    <s v="Plant_C"/>
    <n v="77.610220942357998"/>
    <n v="5.6728405842752219"/>
    <n v="31.741421253713138"/>
    <n v="211.55195947861941"/>
    <n v="162"/>
    <n v="4"/>
    <n v="0"/>
    <n v="4"/>
    <d v="2026-04-10T00:00:00"/>
  </r>
  <r>
    <d v="2026-04-10T05:00:00"/>
    <x v="5"/>
    <s v="Plant_A"/>
    <n v="72.551251920517728"/>
    <n v="6.372494694750424"/>
    <n v="36.54997816194814"/>
    <n v="295.79751077120159"/>
    <n v="196"/>
    <n v="2"/>
    <n v="0"/>
    <n v="5"/>
    <d v="2026-04-10T00:00:00"/>
  </r>
  <r>
    <d v="2026-04-10T06:00:00"/>
    <x v="32"/>
    <s v="Plant_A"/>
    <n v="67.85958007053523"/>
    <n v="6.239629959787262"/>
    <n v="27.511899022357969"/>
    <n v="307.75301764455958"/>
    <n v="86"/>
    <n v="4"/>
    <n v="0"/>
    <n v="6"/>
    <d v="2026-04-10T00:00:00"/>
  </r>
  <r>
    <d v="2026-04-10T07:00:00"/>
    <x v="7"/>
    <s v="Plant_A"/>
    <n v="76.01235599987362"/>
    <n v="5.5821535954311692"/>
    <n v="33.822450437520388"/>
    <n v="235.84534015788219"/>
    <n v="185"/>
    <n v="1"/>
    <n v="0"/>
    <n v="7"/>
    <d v="2026-04-10T00:00:00"/>
  </r>
  <r>
    <d v="2026-04-10T08:00:00"/>
    <x v="31"/>
    <s v="Plant_B"/>
    <n v="77.73152089409578"/>
    <n v="7.2080087118094864"/>
    <n v="32.397308486283798"/>
    <n v="184.78778754711439"/>
    <n v="96"/>
    <n v="5"/>
    <n v="0"/>
    <n v="8"/>
    <d v="2026-04-10T00:00:00"/>
  </r>
  <r>
    <d v="2026-04-10T09:00:00"/>
    <x v="16"/>
    <s v="Plant_B"/>
    <n v="69.600768681347489"/>
    <n v="5.2622684250016674"/>
    <n v="34.482071450906162"/>
    <n v="197.83500518779721"/>
    <n v="152"/>
    <n v="1"/>
    <n v="0"/>
    <n v="9"/>
    <d v="2026-04-10T00:00:00"/>
  </r>
  <r>
    <d v="2026-04-10T10:00:00"/>
    <x v="25"/>
    <s v="Plant_C"/>
    <n v="66.514489355250475"/>
    <n v="4.3235273638192337"/>
    <n v="27.20055650175151"/>
    <n v="275.23452887934269"/>
    <n v="114"/>
    <n v="8"/>
    <n v="0"/>
    <n v="10"/>
    <d v="2026-04-10T00:00:00"/>
  </r>
  <r>
    <d v="2026-04-10T11:00:00"/>
    <x v="18"/>
    <s v="Plant_C"/>
    <n v="57.068893484170232"/>
    <n v="5.5618772905859393"/>
    <n v="23.879717922573619"/>
    <n v="213.4425451558356"/>
    <n v="172"/>
    <n v="5"/>
    <n v="1"/>
    <n v="11"/>
    <d v="2026-04-10T00:00:00"/>
  </r>
  <r>
    <d v="2026-04-10T12:00:00"/>
    <x v="38"/>
    <s v="Plant_C"/>
    <n v="65.99911109423708"/>
    <n v="5.6320182817048714"/>
    <n v="31.40179509164885"/>
    <n v="219.79800166199871"/>
    <n v="107"/>
    <n v="7"/>
    <n v="1"/>
    <n v="12"/>
    <d v="2026-04-10T00:00:00"/>
  </r>
  <r>
    <d v="2026-04-10T13:00:00"/>
    <x v="14"/>
    <s v="Plant_C"/>
    <n v="57.057193601481387"/>
    <n v="2.8990193284165899"/>
    <n v="37.067403864847961"/>
    <n v="233.53296651887501"/>
    <n v="72"/>
    <n v="1"/>
    <n v="0"/>
    <n v="13"/>
    <d v="2026-04-10T00:00:00"/>
  </r>
  <r>
    <d v="2026-04-10T14:00:00"/>
    <x v="11"/>
    <s v="Plant_C"/>
    <n v="66.022477160501381"/>
    <n v="2.4246054371296379"/>
    <n v="22.578405457341351"/>
    <n v="259.09228745881381"/>
    <n v="157"/>
    <n v="3"/>
    <n v="0"/>
    <n v="14"/>
    <d v="2026-04-10T00:00:00"/>
  </r>
  <r>
    <d v="2026-04-10T15:00:00"/>
    <x v="22"/>
    <s v="Plant_C"/>
    <n v="55.967363979392047"/>
    <n v="6.9922636327442103"/>
    <n v="33.605241620909418"/>
    <n v="249.77692192855841"/>
    <n v="117"/>
    <n v="2"/>
    <n v="0"/>
    <n v="15"/>
    <d v="2026-04-10T00:00:00"/>
  </r>
  <r>
    <d v="2026-04-10T16:00:00"/>
    <x v="42"/>
    <s v="Plant_C"/>
    <n v="86.092570676406609"/>
    <n v="2.4835486301566521"/>
    <n v="28.028231102442241"/>
    <n v="294.09731963870689"/>
    <n v="161"/>
    <n v="1"/>
    <n v="0"/>
    <n v="16"/>
    <d v="2026-04-10T00:00:00"/>
  </r>
  <r>
    <d v="2026-04-10T17:00:00"/>
    <x v="9"/>
    <s v="Plant_C"/>
    <n v="62.678424654502557"/>
    <n v="4.9294248677002468"/>
    <n v="31.186336622671039"/>
    <n v="309.53842259806657"/>
    <n v="103"/>
    <n v="3"/>
    <n v="1"/>
    <n v="17"/>
    <d v="2026-04-10T00:00:00"/>
  </r>
  <r>
    <d v="2026-04-10T18:00:00"/>
    <x v="26"/>
    <s v="Plant_C"/>
    <n v="75.818336510448262"/>
    <n v="5.5140092857045158"/>
    <n v="32.326862800607998"/>
    <n v="305.43106108883711"/>
    <n v="172"/>
    <n v="3"/>
    <n v="0"/>
    <n v="18"/>
    <d v="2026-04-10T00:00:00"/>
  </r>
  <r>
    <d v="2026-04-10T19:00:00"/>
    <x v="22"/>
    <s v="Plant_B"/>
    <n v="83.333872107134056"/>
    <n v="4.5780277284786557"/>
    <n v="35.720118899508449"/>
    <n v="257.10479569204517"/>
    <n v="112"/>
    <n v="2"/>
    <n v="0"/>
    <n v="19"/>
    <d v="2026-04-10T00:00:00"/>
  </r>
  <r>
    <d v="2026-04-10T20:00:00"/>
    <x v="18"/>
    <s v="Plant_B"/>
    <n v="74.264529838868938"/>
    <n v="3.389909884162118"/>
    <n v="32.390494581124628"/>
    <n v="293.93071983985942"/>
    <n v="145"/>
    <n v="5"/>
    <n v="0"/>
    <n v="20"/>
    <d v="2026-04-10T00:00:00"/>
  </r>
  <r>
    <d v="2026-04-10T21:00:00"/>
    <x v="26"/>
    <s v="Plant_C"/>
    <n v="75.615494526060985"/>
    <n v="4.2336220526035362"/>
    <n v="32.044944666489968"/>
    <n v="269.56680430394499"/>
    <n v="134"/>
    <n v="4"/>
    <n v="0"/>
    <n v="21"/>
    <d v="2026-04-10T00:00:00"/>
  </r>
  <r>
    <d v="2026-04-10T22:00:00"/>
    <x v="8"/>
    <s v="Plant_A"/>
    <n v="55.688811750768267"/>
    <n v="7.0687685562413014"/>
    <n v="34.788460378426173"/>
    <n v="324.78086050371599"/>
    <n v="118"/>
    <n v="2"/>
    <n v="0"/>
    <n v="22"/>
    <d v="2026-04-10T00:00:00"/>
  </r>
  <r>
    <d v="2026-04-10T23:00:00"/>
    <x v="9"/>
    <s v="Plant_C"/>
    <n v="76.242928588572923"/>
    <n v="5.1815533234820936"/>
    <n v="34.173432847786422"/>
    <n v="287.1851745598687"/>
    <n v="112"/>
    <n v="2"/>
    <n v="0"/>
    <n v="23"/>
    <d v="2026-04-10T00:00:00"/>
  </r>
  <r>
    <d v="2026-04-11T00:00:00"/>
    <x v="45"/>
    <s v="Plant_B"/>
    <n v="63.707453508016279"/>
    <n v="3.6642470668319458"/>
    <n v="29.97897205308168"/>
    <n v="224.73433401632931"/>
    <n v="110"/>
    <n v="1"/>
    <n v="1"/>
    <n v="0"/>
    <d v="2026-04-11T00:00:00"/>
  </r>
  <r>
    <d v="2026-04-11T01:00:00"/>
    <x v="25"/>
    <s v="Plant_C"/>
    <n v="66.777636309072051"/>
    <n v="3.666445088710812"/>
    <n v="30.729810476472601"/>
    <n v="296.40555677554897"/>
    <n v="100"/>
    <n v="5"/>
    <n v="1"/>
    <n v="1"/>
    <d v="2026-04-11T00:00:00"/>
  </r>
  <r>
    <d v="2026-04-11T02:00:00"/>
    <x v="36"/>
    <s v="Plant_C"/>
    <n v="82.506166869161518"/>
    <n v="4.2024949523805706"/>
    <n v="36.065393234233269"/>
    <n v="274.61026568400769"/>
    <n v="97"/>
    <n v="1"/>
    <n v="1"/>
    <n v="2"/>
    <d v="2026-04-11T00:00:00"/>
  </r>
  <r>
    <d v="2026-04-11T03:00:00"/>
    <x v="34"/>
    <s v="Plant_B"/>
    <n v="73.917085057305428"/>
    <n v="5.4486262461296597"/>
    <n v="30.525810701237351"/>
    <n v="263.42256579149148"/>
    <n v="89"/>
    <n v="9"/>
    <n v="0"/>
    <n v="3"/>
    <d v="2026-04-11T00:00:00"/>
  </r>
  <r>
    <d v="2026-04-11T04:00:00"/>
    <x v="29"/>
    <s v="Plant_C"/>
    <n v="58.422335914951702"/>
    <n v="7.0614188625997274"/>
    <n v="19.334272197017381"/>
    <n v="289.39208911743731"/>
    <n v="55"/>
    <n v="2"/>
    <n v="0"/>
    <n v="4"/>
    <d v="2026-04-11T00:00:00"/>
  </r>
  <r>
    <d v="2026-04-11T05:00:00"/>
    <x v="43"/>
    <s v="Plant_A"/>
    <n v="66.510125688596176"/>
    <n v="4.4630000856087806"/>
    <n v="27.727366611360669"/>
    <n v="286.4733921660436"/>
    <n v="172"/>
    <n v="3"/>
    <n v="0"/>
    <n v="5"/>
    <d v="2026-04-11T00:00:00"/>
  </r>
  <r>
    <d v="2026-04-11T06:00:00"/>
    <x v="23"/>
    <s v="Plant_C"/>
    <n v="57.071518321412057"/>
    <n v="3.7603476825435989"/>
    <n v="23.736018626232578"/>
    <n v="244.18368583798139"/>
    <n v="101"/>
    <n v="3"/>
    <n v="0"/>
    <n v="6"/>
    <d v="2026-04-11T00:00:00"/>
  </r>
  <r>
    <d v="2026-04-11T07:00:00"/>
    <x v="27"/>
    <s v="Plant_C"/>
    <n v="68.633744269993358"/>
    <n v="5.3618871760681284"/>
    <n v="43.207804903949039"/>
    <n v="270.93137198573942"/>
    <n v="93"/>
    <n v="2"/>
    <n v="0"/>
    <n v="7"/>
    <d v="2026-04-11T00:00:00"/>
  </r>
  <r>
    <d v="2026-04-11T08:00:00"/>
    <x v="2"/>
    <s v="Plant_B"/>
    <n v="86.591857382792085"/>
    <n v="5.3996888126680016"/>
    <n v="28.662261956626629"/>
    <n v="195.981870129382"/>
    <n v="70"/>
    <n v="4"/>
    <n v="0"/>
    <n v="8"/>
    <d v="2026-04-11T00:00:00"/>
  </r>
  <r>
    <d v="2026-04-11T09:00:00"/>
    <x v="32"/>
    <s v="Plant_A"/>
    <n v="64.004001623434363"/>
    <n v="5.0794130579353194"/>
    <n v="27.581955309538031"/>
    <n v="240.29085673504159"/>
    <n v="103"/>
    <n v="4"/>
    <n v="0"/>
    <n v="9"/>
    <d v="2026-04-11T00:00:00"/>
  </r>
  <r>
    <d v="2026-04-11T10:00:00"/>
    <x v="39"/>
    <s v="Plant_A"/>
    <n v="69.190201577917577"/>
    <n v="7.2214930092185794"/>
    <n v="32.715393721322833"/>
    <n v="201.97635231480851"/>
    <n v="63"/>
    <n v="3"/>
    <n v="0"/>
    <n v="10"/>
    <d v="2026-04-11T00:00:00"/>
  </r>
  <r>
    <d v="2026-04-11T11:00:00"/>
    <x v="21"/>
    <s v="Plant_C"/>
    <n v="74.552634367105981"/>
    <n v="6.5757212890622636"/>
    <n v="36.876234850705053"/>
    <n v="357.13567878541232"/>
    <n v="86"/>
    <n v="0"/>
    <n v="0"/>
    <n v="11"/>
    <d v="2026-04-11T00:00:00"/>
  </r>
  <r>
    <d v="2026-04-11T12:00:00"/>
    <x v="29"/>
    <s v="Plant_C"/>
    <n v="61.970291940869622"/>
    <n v="5.1631972729649398"/>
    <n v="33.566001094417949"/>
    <n v="216.95293158653979"/>
    <n v="169"/>
    <n v="3"/>
    <n v="1"/>
    <n v="12"/>
    <d v="2026-04-11T00:00:00"/>
  </r>
  <r>
    <d v="2026-04-11T13:00:00"/>
    <x v="22"/>
    <s v="Plant_A"/>
    <n v="53.626925118904438"/>
    <n v="6.2424995397307326"/>
    <n v="32.407551186555636"/>
    <n v="322.2818185441144"/>
    <n v="120"/>
    <n v="3"/>
    <n v="0"/>
    <n v="13"/>
    <d v="2026-04-11T00:00:00"/>
  </r>
  <r>
    <d v="2026-04-11T14:00:00"/>
    <x v="46"/>
    <s v="Plant_C"/>
    <n v="87.333425101690366"/>
    <n v="5.1838699624299949"/>
    <n v="28.576948599939119"/>
    <n v="252.2031142316967"/>
    <n v="141"/>
    <n v="5"/>
    <n v="0"/>
    <n v="14"/>
    <d v="2026-04-11T00:00:00"/>
  </r>
  <r>
    <d v="2026-04-11T15:00:00"/>
    <x v="21"/>
    <s v="Plant_C"/>
    <n v="69.169639597967105"/>
    <n v="5.2281067800749952"/>
    <n v="24.766801132518829"/>
    <n v="196.8005801503792"/>
    <n v="176"/>
    <n v="3"/>
    <n v="0"/>
    <n v="15"/>
    <d v="2026-04-11T00:00:00"/>
  </r>
  <r>
    <d v="2026-04-11T16:00:00"/>
    <x v="31"/>
    <s v="Plant_A"/>
    <n v="71.402232735647999"/>
    <n v="7.027746019717549"/>
    <n v="33.262017980755928"/>
    <n v="171.3512522196792"/>
    <n v="156"/>
    <n v="4"/>
    <n v="0"/>
    <n v="16"/>
    <d v="2026-04-11T00:00:00"/>
  </r>
  <r>
    <d v="2026-04-11T17:00:00"/>
    <x v="49"/>
    <s v="Plant_A"/>
    <n v="83.320684849060115"/>
    <n v="5.8137087201986866"/>
    <n v="25.045989754717642"/>
    <n v="233.95648062765571"/>
    <n v="66"/>
    <n v="2"/>
    <n v="0"/>
    <n v="17"/>
    <d v="2026-04-11T00:00:00"/>
  </r>
  <r>
    <d v="2026-04-11T18:00:00"/>
    <x v="11"/>
    <s v="Plant_A"/>
    <n v="85.028335439079356"/>
    <n v="5.1761614240504317"/>
    <n v="42.337106475853687"/>
    <n v="248.4810213686589"/>
    <n v="117"/>
    <n v="3"/>
    <n v="0"/>
    <n v="18"/>
    <d v="2026-04-11T00:00:00"/>
  </r>
  <r>
    <d v="2026-04-11T19:00:00"/>
    <x v="28"/>
    <s v="Plant_B"/>
    <n v="66.149719072300215"/>
    <n v="6.7236475037058474"/>
    <n v="29.526442106083"/>
    <n v="236.23431491197161"/>
    <n v="88"/>
    <n v="3"/>
    <n v="0"/>
    <n v="19"/>
    <d v="2026-04-11T00:00:00"/>
  </r>
  <r>
    <d v="2026-04-11T20:00:00"/>
    <x v="39"/>
    <s v="Plant_A"/>
    <n v="57.782016764116079"/>
    <n v="7.0329168352180274"/>
    <n v="36.908872625501743"/>
    <n v="298.84756282446648"/>
    <n v="98"/>
    <n v="1"/>
    <n v="0"/>
    <n v="20"/>
    <d v="2026-04-11T00:00:00"/>
  </r>
  <r>
    <d v="2026-04-11T21:00:00"/>
    <x v="18"/>
    <s v="Plant_C"/>
    <n v="69.530825009093618"/>
    <n v="4.8124954871667054"/>
    <n v="31.887831850495971"/>
    <n v="214.3275744228246"/>
    <n v="157"/>
    <n v="3"/>
    <n v="0"/>
    <n v="21"/>
    <d v="2026-04-11T00:00:00"/>
  </r>
  <r>
    <d v="2026-04-11T22:00:00"/>
    <x v="4"/>
    <s v="Plant_C"/>
    <n v="60.39419000679176"/>
    <n v="4.9195782711978531"/>
    <n v="36.898417763453907"/>
    <n v="262.21004581332488"/>
    <n v="75"/>
    <n v="3"/>
    <n v="0"/>
    <n v="22"/>
    <d v="2026-04-11T00:00:00"/>
  </r>
  <r>
    <d v="2026-04-11T23:00:00"/>
    <x v="16"/>
    <s v="Plant_C"/>
    <n v="76.159200773615538"/>
    <n v="5.4567632957783498"/>
    <n v="25.56748345043923"/>
    <n v="306.03292600158119"/>
    <n v="70"/>
    <n v="5"/>
    <n v="0"/>
    <n v="23"/>
    <d v="2026-04-11T00:00:00"/>
  </r>
  <r>
    <d v="2026-04-12T00:00:00"/>
    <x v="4"/>
    <s v="Plant_C"/>
    <n v="73.171547507103355"/>
    <n v="4.4223239318832546"/>
    <n v="29.670805975358292"/>
    <n v="295.81715730513588"/>
    <n v="165"/>
    <n v="4"/>
    <n v="0"/>
    <n v="0"/>
    <d v="2026-04-12T00:00:00"/>
  </r>
  <r>
    <d v="2026-04-12T01:00:00"/>
    <x v="37"/>
    <s v="Plant_A"/>
    <n v="72.576186765020694"/>
    <n v="5.4209936514887191"/>
    <n v="24.018749074518379"/>
    <n v="226.52117311310039"/>
    <n v="65"/>
    <n v="4"/>
    <n v="0"/>
    <n v="1"/>
    <d v="2026-04-12T00:00:00"/>
  </r>
  <r>
    <d v="2026-04-12T02:00:00"/>
    <x v="24"/>
    <s v="Plant_A"/>
    <n v="70.937806681148757"/>
    <n v="2.850183590220031"/>
    <n v="30.72306047968166"/>
    <n v="191.54769508314271"/>
    <n v="136"/>
    <n v="2"/>
    <n v="0"/>
    <n v="2"/>
    <d v="2026-04-12T00:00:00"/>
  </r>
  <r>
    <d v="2026-04-12T03:00:00"/>
    <x v="41"/>
    <s v="Plant_A"/>
    <n v="72.256890837001492"/>
    <n v="5.6022996522297763"/>
    <n v="23.672917901134529"/>
    <n v="226.17634091305931"/>
    <n v="81"/>
    <n v="3"/>
    <n v="0"/>
    <n v="3"/>
    <d v="2026-04-12T00:00:00"/>
  </r>
  <r>
    <d v="2026-04-12T04:00:00"/>
    <x v="12"/>
    <s v="Plant_B"/>
    <n v="77.463945158732358"/>
    <n v="4.102709726136851"/>
    <n v="25.971314448859118"/>
    <n v="265.05754232124468"/>
    <n v="119"/>
    <n v="0"/>
    <n v="0"/>
    <n v="4"/>
    <d v="2026-04-12T00:00:00"/>
  </r>
  <r>
    <d v="2026-04-12T05:00:00"/>
    <x v="17"/>
    <s v="Plant_A"/>
    <n v="57.814825316770417"/>
    <n v="3.835293675549877"/>
    <n v="30.455605605430321"/>
    <n v="221.65371010998629"/>
    <n v="146"/>
    <n v="8"/>
    <n v="0"/>
    <n v="5"/>
    <d v="2026-04-12T00:00:00"/>
  </r>
  <r>
    <d v="2026-04-12T06:00:00"/>
    <x v="8"/>
    <s v="Plant_C"/>
    <n v="78.77856698597391"/>
    <n v="6.5083843529050878"/>
    <n v="28.256590641181472"/>
    <n v="269.16509246322539"/>
    <n v="180"/>
    <n v="1"/>
    <n v="0"/>
    <n v="6"/>
    <d v="2026-04-12T00:00:00"/>
  </r>
  <r>
    <d v="2026-04-12T07:00:00"/>
    <x v="24"/>
    <s v="Plant_B"/>
    <n v="65.074518704254729"/>
    <n v="4.9047998117936489"/>
    <n v="34.686679749753161"/>
    <n v="204.39674151663391"/>
    <n v="119"/>
    <n v="4"/>
    <n v="0"/>
    <n v="7"/>
    <d v="2026-04-12T00:00:00"/>
  </r>
  <r>
    <d v="2026-04-12T08:00:00"/>
    <x v="32"/>
    <s v="Plant_B"/>
    <n v="81.709740155783024"/>
    <n v="4.956616799407664"/>
    <n v="26.456112092760971"/>
    <n v="190.0511703355541"/>
    <n v="193"/>
    <n v="4"/>
    <n v="1"/>
    <n v="8"/>
    <d v="2026-04-12T00:00:00"/>
  </r>
  <r>
    <d v="2026-04-12T09:00:00"/>
    <x v="48"/>
    <s v="Plant_A"/>
    <n v="58.353045020345391"/>
    <n v="6.3899875851719736"/>
    <n v="34.806430256295123"/>
    <n v="291.40296991567038"/>
    <n v="128"/>
    <n v="3"/>
    <n v="0"/>
    <n v="9"/>
    <d v="2026-04-12T00:00:00"/>
  </r>
  <r>
    <d v="2026-04-12T10:00:00"/>
    <x v="1"/>
    <s v="Plant_B"/>
    <n v="62.744382168633429"/>
    <n v="5.594500865014"/>
    <n v="34.748334112943994"/>
    <n v="222.65594922394121"/>
    <n v="171"/>
    <n v="3"/>
    <n v="0"/>
    <n v="10"/>
    <d v="2026-04-12T00:00:00"/>
  </r>
  <r>
    <d v="2026-04-12T11:00:00"/>
    <x v="18"/>
    <s v="Plant_B"/>
    <n v="76.201713524620047"/>
    <n v="7.0298360509458924"/>
    <n v="35.921890209744163"/>
    <n v="264.99846266965471"/>
    <n v="164"/>
    <n v="2"/>
    <n v="0"/>
    <n v="11"/>
    <d v="2026-04-12T00:00:00"/>
  </r>
  <r>
    <d v="2026-04-12T12:00:00"/>
    <x v="37"/>
    <s v="Plant_C"/>
    <n v="72.636696657629358"/>
    <n v="4.8094610639168476"/>
    <n v="27.211204451854989"/>
    <n v="231.0423886606726"/>
    <n v="195"/>
    <n v="5"/>
    <n v="0"/>
    <n v="12"/>
    <d v="2026-04-12T00:00:00"/>
  </r>
  <r>
    <d v="2026-04-12T13:00:00"/>
    <x v="12"/>
    <s v="Plant_A"/>
    <n v="60.640824750653977"/>
    <n v="4.7169723731640083"/>
    <n v="19.338181263517821"/>
    <n v="287.71244929450557"/>
    <n v="144"/>
    <n v="2"/>
    <n v="0"/>
    <n v="13"/>
    <d v="2026-04-12T00:00:00"/>
  </r>
  <r>
    <d v="2026-04-12T14:00:00"/>
    <x v="41"/>
    <s v="Plant_C"/>
    <n v="55.505200122170542"/>
    <n v="5.741205351489576"/>
    <n v="32.199536329688669"/>
    <n v="215.86997205749071"/>
    <n v="116"/>
    <n v="4"/>
    <n v="0"/>
    <n v="14"/>
    <d v="2026-04-12T00:00:00"/>
  </r>
  <r>
    <d v="2026-04-12T15:00:00"/>
    <x v="20"/>
    <s v="Plant_A"/>
    <n v="78.659467321784987"/>
    <n v="5.7323698524953217"/>
    <n v="29.975948373660199"/>
    <n v="284.4286274840635"/>
    <n v="96"/>
    <n v="3"/>
    <n v="0"/>
    <n v="15"/>
    <d v="2026-04-12T00:00:00"/>
  </r>
  <r>
    <d v="2026-04-12T16:00:00"/>
    <x v="9"/>
    <s v="Plant_C"/>
    <n v="74.893754552383285"/>
    <n v="4.2961596924243706"/>
    <n v="25.987039324347339"/>
    <n v="169.26117444755829"/>
    <n v="157"/>
    <n v="1"/>
    <n v="0"/>
    <n v="16"/>
    <d v="2026-04-12T00:00:00"/>
  </r>
  <r>
    <d v="2026-04-12T17:00:00"/>
    <x v="27"/>
    <s v="Plant_C"/>
    <n v="77.32608363411552"/>
    <n v="4.4933555272782799"/>
    <n v="30.180487520887471"/>
    <n v="218.233026133381"/>
    <n v="142"/>
    <n v="6"/>
    <n v="0"/>
    <n v="17"/>
    <d v="2026-04-12T00:00:00"/>
  </r>
  <r>
    <d v="2026-04-12T18:00:00"/>
    <x v="47"/>
    <s v="Plant_C"/>
    <n v="78.745134935614203"/>
    <n v="4.6554766919888264"/>
    <n v="34.983171847140298"/>
    <n v="275.27678140656872"/>
    <n v="87"/>
    <n v="5"/>
    <n v="0"/>
    <n v="18"/>
    <d v="2026-04-12T00:00:00"/>
  </r>
  <r>
    <d v="2026-04-12T19:00:00"/>
    <x v="35"/>
    <s v="Plant_B"/>
    <n v="75.448578103918976"/>
    <n v="6.1279883275467748"/>
    <n v="30.582812037758391"/>
    <n v="222.0756674363534"/>
    <n v="141"/>
    <n v="3"/>
    <n v="0"/>
    <n v="19"/>
    <d v="2026-04-12T00:00:00"/>
  </r>
  <r>
    <d v="2026-04-12T20:00:00"/>
    <x v="5"/>
    <s v="Plant_A"/>
    <n v="59.609839212077453"/>
    <n v="6.1422110713144518"/>
    <n v="38.863735868823603"/>
    <n v="279.79104834382821"/>
    <n v="86"/>
    <n v="1"/>
    <n v="1"/>
    <n v="20"/>
    <d v="2026-04-12T00:00:00"/>
  </r>
  <r>
    <d v="2026-04-12T21:00:00"/>
    <x v="1"/>
    <s v="Plant_B"/>
    <n v="78.292062121385015"/>
    <n v="5.7470836991793144"/>
    <n v="32.756444575037577"/>
    <n v="249.52400615753331"/>
    <n v="136"/>
    <n v="1"/>
    <n v="0"/>
    <n v="21"/>
    <d v="2026-04-12T00:00:00"/>
  </r>
  <r>
    <d v="2026-04-12T22:00:00"/>
    <x v="21"/>
    <s v="Plant_A"/>
    <n v="73.386436220917872"/>
    <n v="3.2110899093832779"/>
    <n v="33.856222319693032"/>
    <n v="290.57513274704161"/>
    <n v="145"/>
    <n v="2"/>
    <n v="0"/>
    <n v="22"/>
    <d v="2026-04-12T00:00:00"/>
  </r>
  <r>
    <d v="2026-04-12T23:00:00"/>
    <x v="20"/>
    <s v="Plant_A"/>
    <n v="72.347306472730921"/>
    <n v="6.0421970522564159"/>
    <n v="25.423546040032459"/>
    <n v="337.26721866972298"/>
    <n v="182"/>
    <n v="0"/>
    <n v="0"/>
    <n v="23"/>
    <d v="2026-04-12T00:00:00"/>
  </r>
  <r>
    <d v="2026-04-13T00:00:00"/>
    <x v="0"/>
    <s v="Plant_B"/>
    <n v="79.554366072211621"/>
    <n v="5.2102248168016398"/>
    <n v="32.463238032394777"/>
    <n v="277.77968324048402"/>
    <n v="176"/>
    <n v="3"/>
    <n v="0"/>
    <n v="0"/>
    <d v="2026-04-13T00:00:00"/>
  </r>
  <r>
    <d v="2026-04-13T01:00:00"/>
    <x v="37"/>
    <s v="Plant_A"/>
    <n v="99.790525462924094"/>
    <n v="2.6997899713461622"/>
    <n v="29.561018931559641"/>
    <n v="251.26758656437639"/>
    <n v="52"/>
    <n v="3"/>
    <n v="0"/>
    <n v="1"/>
    <d v="2026-04-13T00:00:00"/>
  </r>
  <r>
    <d v="2026-04-13T02:00:00"/>
    <x v="30"/>
    <s v="Plant_A"/>
    <n v="79.166599695442272"/>
    <n v="6.1360474343237836"/>
    <n v="36.256959408839798"/>
    <n v="263.41005284269107"/>
    <n v="157"/>
    <n v="5"/>
    <n v="0"/>
    <n v="2"/>
    <d v="2026-04-13T00:00:00"/>
  </r>
  <r>
    <d v="2026-04-13T03:00:00"/>
    <x v="22"/>
    <s v="Plant_B"/>
    <n v="76.502654227756238"/>
    <n v="3.5214641389761918"/>
    <n v="20.16583592271925"/>
    <n v="219.21069583649609"/>
    <n v="139"/>
    <n v="2"/>
    <n v="0"/>
    <n v="3"/>
    <d v="2026-04-13T00:00:00"/>
  </r>
  <r>
    <d v="2026-04-13T04:00:00"/>
    <x v="37"/>
    <s v="Plant_A"/>
    <n v="60.959819294478592"/>
    <n v="2.4010456811022691"/>
    <n v="29.9641291140702"/>
    <n v="213.80805781298361"/>
    <n v="79"/>
    <n v="4"/>
    <n v="0"/>
    <n v="4"/>
    <d v="2026-04-13T00:00:00"/>
  </r>
  <r>
    <d v="2026-04-13T05:00:00"/>
    <x v="49"/>
    <s v="Plant_A"/>
    <n v="73.248899181156219"/>
    <n v="5.8679704253150797"/>
    <n v="31.498191282260599"/>
    <n v="262.44852104965719"/>
    <n v="72"/>
    <n v="1"/>
    <n v="0"/>
    <n v="5"/>
    <d v="2026-04-13T00:00:00"/>
  </r>
  <r>
    <d v="2026-04-13T06:00:00"/>
    <x v="9"/>
    <s v="Plant_A"/>
    <n v="61.705499658503477"/>
    <n v="5.1000926572976821"/>
    <n v="29.86475593588483"/>
    <n v="257.00660621045893"/>
    <n v="59"/>
    <n v="6"/>
    <n v="0"/>
    <n v="6"/>
    <d v="2026-04-13T00:00:00"/>
  </r>
  <r>
    <d v="2026-04-13T07:00:00"/>
    <x v="39"/>
    <s v="Plant_B"/>
    <n v="54.688360292738551"/>
    <n v="7.3447650132407016"/>
    <n v="29.054829096309579"/>
    <n v="264.1897928292185"/>
    <n v="170"/>
    <n v="2"/>
    <n v="1"/>
    <n v="7"/>
    <d v="2026-04-13T00:00:00"/>
  </r>
  <r>
    <d v="2026-04-13T08:00:00"/>
    <x v="36"/>
    <s v="Plant_B"/>
    <n v="57.144590003233247"/>
    <n v="4.8712249548765092"/>
    <n v="20.116635505012709"/>
    <n v="269.29043352001571"/>
    <n v="81"/>
    <n v="4"/>
    <n v="0"/>
    <n v="8"/>
    <d v="2026-04-13T00:00:00"/>
  </r>
  <r>
    <d v="2026-04-13T09:00:00"/>
    <x v="33"/>
    <s v="Plant_B"/>
    <n v="69.488889084570346"/>
    <n v="5.6775809624765747"/>
    <n v="35.837776824113753"/>
    <n v="257.76942703626878"/>
    <n v="64"/>
    <n v="4"/>
    <n v="0"/>
    <n v="9"/>
    <d v="2026-04-13T00:00:00"/>
  </r>
  <r>
    <d v="2026-04-13T10:00:00"/>
    <x v="5"/>
    <s v="Plant_B"/>
    <n v="58.440620501610958"/>
    <n v="2.781016177570458"/>
    <n v="24.724448762557099"/>
    <n v="254.77068199738341"/>
    <n v="121"/>
    <n v="2"/>
    <n v="0"/>
    <n v="10"/>
    <d v="2026-04-13T00:00:00"/>
  </r>
  <r>
    <d v="2026-04-13T11:00:00"/>
    <x v="14"/>
    <s v="Plant_C"/>
    <n v="75.450803484517081"/>
    <n v="2.8524090274764249"/>
    <n v="30.214272681765891"/>
    <n v="243.726533020761"/>
    <n v="117"/>
    <n v="6"/>
    <n v="0"/>
    <n v="11"/>
    <d v="2026-04-13T00:00:00"/>
  </r>
  <r>
    <d v="2026-04-13T12:00:00"/>
    <x v="2"/>
    <s v="Plant_C"/>
    <n v="82.613552291328176"/>
    <n v="4.3308171165725726"/>
    <n v="35.056243132792289"/>
    <n v="258.93604936148341"/>
    <n v="192"/>
    <n v="1"/>
    <n v="0"/>
    <n v="12"/>
    <d v="2026-04-13T00:00:00"/>
  </r>
  <r>
    <d v="2026-04-13T13:00:00"/>
    <x v="16"/>
    <s v="Plant_B"/>
    <n v="69.45350992344531"/>
    <n v="6.534646310512656"/>
    <n v="31.60926903944717"/>
    <n v="234.36598054687099"/>
    <n v="124"/>
    <n v="5"/>
    <n v="0"/>
    <n v="13"/>
    <d v="2026-04-13T00:00:00"/>
  </r>
  <r>
    <d v="2026-04-13T14:00:00"/>
    <x v="36"/>
    <s v="Plant_C"/>
    <n v="53.249174853001797"/>
    <n v="4.8934968912214503"/>
    <n v="25.144249016290349"/>
    <n v="331.00593231654528"/>
    <n v="112"/>
    <n v="2"/>
    <n v="0"/>
    <n v="14"/>
    <d v="2026-04-13T00:00:00"/>
  </r>
  <r>
    <d v="2026-04-13T15:00:00"/>
    <x v="32"/>
    <s v="Plant_C"/>
    <n v="67.941080484724395"/>
    <n v="6.9159393146097621"/>
    <n v="25.09925837524942"/>
    <n v="264.08310869935463"/>
    <n v="144"/>
    <n v="3"/>
    <n v="1"/>
    <n v="15"/>
    <d v="2026-04-13T00:00:00"/>
  </r>
  <r>
    <d v="2026-04-13T16:00:00"/>
    <x v="11"/>
    <s v="Plant_B"/>
    <n v="72.232022417293919"/>
    <n v="4.7895966008801674"/>
    <n v="30.71148965647426"/>
    <n v="257.25566391295968"/>
    <n v="103"/>
    <n v="2"/>
    <n v="0"/>
    <n v="16"/>
    <d v="2026-04-13T00:00:00"/>
  </r>
  <r>
    <d v="2026-04-13T17:00:00"/>
    <x v="8"/>
    <s v="Plant_C"/>
    <n v="54.500114241907717"/>
    <n v="5.0756771049836438"/>
    <n v="39.812163873831707"/>
    <n v="190.2735236665724"/>
    <n v="155"/>
    <n v="5"/>
    <n v="0"/>
    <n v="17"/>
    <d v="2026-04-13T00:00:00"/>
  </r>
  <r>
    <d v="2026-04-13T18:00:00"/>
    <x v="42"/>
    <s v="Plant_B"/>
    <n v="66.010947644494763"/>
    <n v="5.486278000166827"/>
    <n v="26.65612378325751"/>
    <n v="296.91689982741622"/>
    <n v="164"/>
    <n v="2"/>
    <n v="0"/>
    <n v="18"/>
    <d v="2026-04-13T00:00:00"/>
  </r>
  <r>
    <d v="2026-04-13T19:00:00"/>
    <x v="43"/>
    <s v="Plant_A"/>
    <n v="61.784806774120817"/>
    <n v="4.3339047876966816"/>
    <n v="28.153783328174939"/>
    <n v="264.57825955845232"/>
    <n v="77"/>
    <n v="3"/>
    <n v="0"/>
    <n v="19"/>
    <d v="2026-04-13T00:00:00"/>
  </r>
  <r>
    <d v="2026-04-13T20:00:00"/>
    <x v="30"/>
    <s v="Plant_C"/>
    <n v="50.665702913196242"/>
    <n v="5.1913241765644376"/>
    <n v="34.714114644161718"/>
    <n v="251.87338710520149"/>
    <n v="78"/>
    <n v="2"/>
    <n v="0"/>
    <n v="20"/>
    <d v="2026-04-13T00:00:00"/>
  </r>
  <r>
    <d v="2026-04-13T21:00:00"/>
    <x v="14"/>
    <s v="Plant_A"/>
    <n v="73.969575142668759"/>
    <n v="7.0642910424894048"/>
    <n v="29.342284946470659"/>
    <n v="235.9096824674356"/>
    <n v="96"/>
    <n v="3"/>
    <n v="0"/>
    <n v="21"/>
    <d v="2026-04-13T00:00:00"/>
  </r>
  <r>
    <d v="2026-04-13T22:00:00"/>
    <x v="11"/>
    <s v="Plant_A"/>
    <n v="77.354216628285968"/>
    <n v="7.2993307047675486"/>
    <n v="37.379203999502799"/>
    <n v="172.3426494652563"/>
    <n v="147"/>
    <n v="3"/>
    <n v="0"/>
    <n v="22"/>
    <d v="2026-04-13T00:00:00"/>
  </r>
  <r>
    <d v="2026-04-13T23:00:00"/>
    <x v="12"/>
    <s v="Plant_A"/>
    <n v="63.064925234447998"/>
    <n v="6.3356411910243846"/>
    <n v="28.637093243243079"/>
    <n v="193.27739271031149"/>
    <n v="134"/>
    <n v="1"/>
    <n v="0"/>
    <n v="23"/>
    <d v="2026-04-13T00:00:00"/>
  </r>
  <r>
    <d v="2026-04-14T00:00:00"/>
    <x v="13"/>
    <s v="Plant_C"/>
    <n v="77.942004314049612"/>
    <n v="6.1386798206038282"/>
    <n v="33.437220128142982"/>
    <n v="252.11569819330529"/>
    <n v="168"/>
    <n v="1"/>
    <n v="0"/>
    <n v="0"/>
    <d v="2026-04-14T00:00:00"/>
  </r>
  <r>
    <d v="2026-04-14T01:00:00"/>
    <x v="27"/>
    <s v="Plant_B"/>
    <n v="83.124085056616408"/>
    <n v="8.2277491183055389"/>
    <n v="26.403701949318869"/>
    <n v="165.22769549451081"/>
    <n v="63"/>
    <n v="5"/>
    <n v="0"/>
    <n v="1"/>
    <d v="2026-04-14T00:00:00"/>
  </r>
  <r>
    <d v="2026-04-14T02:00:00"/>
    <x v="46"/>
    <s v="Plant_B"/>
    <n v="64.104909734227888"/>
    <n v="6.5403225752182301"/>
    <n v="34.47033821236392"/>
    <n v="249.63574002436181"/>
    <n v="121"/>
    <n v="1"/>
    <n v="1"/>
    <n v="2"/>
    <d v="2026-04-14T00:00:00"/>
  </r>
  <r>
    <d v="2026-04-14T03:00:00"/>
    <x v="24"/>
    <s v="Plant_A"/>
    <n v="58.572187314492943"/>
    <n v="6.1195922730882923"/>
    <n v="33.941321227378737"/>
    <n v="269.8844063341196"/>
    <n v="67"/>
    <n v="2"/>
    <n v="0"/>
    <n v="3"/>
    <d v="2026-04-14T00:00:00"/>
  </r>
  <r>
    <d v="2026-04-14T04:00:00"/>
    <x v="5"/>
    <s v="Plant_C"/>
    <n v="61.706377637094043"/>
    <n v="4.9719117856207671"/>
    <n v="32.877495278593109"/>
    <n v="303.38589168455582"/>
    <n v="76"/>
    <n v="0"/>
    <n v="0"/>
    <n v="4"/>
    <d v="2026-04-14T00:00:00"/>
  </r>
  <r>
    <d v="2026-04-14T05:00:00"/>
    <x v="9"/>
    <s v="Plant_C"/>
    <n v="65.30125460869904"/>
    <n v="3.9703017798429929"/>
    <n v="26.996650068025971"/>
    <n v="196.75919269259779"/>
    <n v="124"/>
    <n v="3"/>
    <n v="1"/>
    <n v="5"/>
    <d v="2026-04-14T00:00:00"/>
  </r>
  <r>
    <d v="2026-04-14T06:00:00"/>
    <x v="48"/>
    <s v="Plant_B"/>
    <n v="74.846177200897998"/>
    <n v="5.8261547147108042"/>
    <n v="25.50677085516903"/>
    <n v="193.10296829489781"/>
    <n v="121"/>
    <n v="2"/>
    <n v="0"/>
    <n v="6"/>
    <d v="2026-04-14T00:00:00"/>
  </r>
  <r>
    <d v="2026-04-14T07:00:00"/>
    <x v="43"/>
    <s v="Plant_B"/>
    <n v="63.809761384587347"/>
    <n v="1.2046627672610759"/>
    <n v="40.522318132132739"/>
    <n v="284.3140642409262"/>
    <n v="133"/>
    <n v="7"/>
    <n v="0"/>
    <n v="7"/>
    <d v="2026-04-14T00:00:00"/>
  </r>
  <r>
    <d v="2026-04-14T08:00:00"/>
    <x v="29"/>
    <s v="Plant_A"/>
    <n v="85.480474393401437"/>
    <n v="3.6937323174915222"/>
    <n v="30.029364179636062"/>
    <n v="254.55090422206209"/>
    <n v="86"/>
    <n v="1"/>
    <n v="0"/>
    <n v="8"/>
    <d v="2026-04-14T00:00:00"/>
  </r>
  <r>
    <d v="2026-04-14T09:00:00"/>
    <x v="24"/>
    <s v="Plant_B"/>
    <n v="69.146905394664927"/>
    <n v="3.6436789846102169"/>
    <n v="30.962506367521119"/>
    <n v="236.31910761299471"/>
    <n v="88"/>
    <n v="2"/>
    <n v="1"/>
    <n v="9"/>
    <d v="2026-04-14T00:00:00"/>
  </r>
  <r>
    <d v="2026-04-14T10:00:00"/>
    <x v="25"/>
    <s v="Plant_A"/>
    <n v="68.490794014755352"/>
    <n v="5.415268580297715"/>
    <n v="20.282254494334449"/>
    <n v="205.19287343683791"/>
    <n v="180"/>
    <n v="2"/>
    <n v="0"/>
    <n v="10"/>
    <d v="2026-04-14T00:00:00"/>
  </r>
  <r>
    <d v="2026-04-14T11:00:00"/>
    <x v="2"/>
    <s v="Plant_A"/>
    <n v="70.177430195793121"/>
    <n v="5.2340280879260161"/>
    <n v="27.50937439148462"/>
    <n v="181.02542578876671"/>
    <n v="77"/>
    <n v="2"/>
    <n v="1"/>
    <n v="11"/>
    <d v="2026-04-14T00:00:00"/>
  </r>
  <r>
    <d v="2026-04-14T12:00:00"/>
    <x v="14"/>
    <s v="Plant_C"/>
    <n v="79.399589978494262"/>
    <n v="5.6446435531444461"/>
    <n v="36.126167657480039"/>
    <n v="274.15377582385128"/>
    <n v="195"/>
    <n v="2"/>
    <n v="0"/>
    <n v="12"/>
    <d v="2026-04-14T00:00:00"/>
  </r>
  <r>
    <d v="2026-04-14T13:00:00"/>
    <x v="25"/>
    <s v="Plant_B"/>
    <n v="68.32416171596941"/>
    <n v="3.910132001767936"/>
    <n v="40.892561796036233"/>
    <n v="247.3712634376175"/>
    <n v="63"/>
    <n v="3"/>
    <n v="0"/>
    <n v="13"/>
    <d v="2026-04-14T00:00:00"/>
  </r>
  <r>
    <d v="2026-04-14T14:00:00"/>
    <x v="40"/>
    <s v="Plant_C"/>
    <n v="52.897405257253567"/>
    <n v="5.2634379489950067"/>
    <n v="38.061355944129012"/>
    <n v="256.79344370131048"/>
    <n v="182"/>
    <n v="3"/>
    <n v="0"/>
    <n v="14"/>
    <d v="2026-04-14T00:00:00"/>
  </r>
  <r>
    <d v="2026-04-14T15:00:00"/>
    <x v="35"/>
    <s v="Plant_A"/>
    <n v="63.144961582430149"/>
    <n v="6.3978963088289502"/>
    <n v="21.953116128854109"/>
    <n v="223.28267790954459"/>
    <n v="186"/>
    <n v="3"/>
    <n v="0"/>
    <n v="15"/>
    <d v="2026-04-14T00:00:00"/>
  </r>
  <r>
    <d v="2026-04-14T16:00:00"/>
    <x v="37"/>
    <s v="Plant_B"/>
    <n v="73.554150399692247"/>
    <n v="2.3212721856795699"/>
    <n v="29.046887940228501"/>
    <n v="266.94416330596948"/>
    <n v="94"/>
    <n v="7"/>
    <n v="0"/>
    <n v="16"/>
    <d v="2026-04-14T00:00:00"/>
  </r>
  <r>
    <d v="2026-04-14T17:00:00"/>
    <x v="5"/>
    <s v="Plant_A"/>
    <n v="78.671181122925674"/>
    <n v="6.2616553737322613"/>
    <n v="40.260132338071948"/>
    <n v="219.2930332548091"/>
    <n v="197"/>
    <n v="4"/>
    <n v="0"/>
    <n v="17"/>
    <d v="2026-04-14T00:00:00"/>
  </r>
  <r>
    <d v="2026-04-14T18:00:00"/>
    <x v="39"/>
    <s v="Plant_A"/>
    <n v="74.283990324327604"/>
    <n v="5.3383616825937414"/>
    <n v="33.15560078686724"/>
    <n v="263.60262328842282"/>
    <n v="124"/>
    <n v="5"/>
    <n v="0"/>
    <n v="18"/>
    <d v="2026-04-14T00:00:00"/>
  </r>
  <r>
    <d v="2026-04-14T19:00:00"/>
    <x v="49"/>
    <s v="Plant_A"/>
    <n v="69.375280200792204"/>
    <n v="5.047567807306641"/>
    <n v="29.303954245962991"/>
    <n v="255.09783792548509"/>
    <n v="50"/>
    <n v="5"/>
    <n v="0"/>
    <n v="19"/>
    <d v="2026-04-14T00:00:00"/>
  </r>
  <r>
    <d v="2026-04-14T20:00:00"/>
    <x v="27"/>
    <s v="Plant_B"/>
    <n v="66.771758293260206"/>
    <n v="3.337015308134673"/>
    <n v="38.766154426780403"/>
    <n v="271.99999848337092"/>
    <n v="168"/>
    <n v="4"/>
    <n v="1"/>
    <n v="20"/>
    <d v="2026-04-14T00:00:00"/>
  </r>
  <r>
    <d v="2026-04-14T21:00:00"/>
    <x v="23"/>
    <s v="Plant_C"/>
    <n v="63.616801422890198"/>
    <n v="3.466077708610888"/>
    <n v="34.608364201522811"/>
    <n v="236.4936408277525"/>
    <n v="107"/>
    <n v="2"/>
    <n v="1"/>
    <n v="21"/>
    <d v="2026-04-14T00:00:00"/>
  </r>
  <r>
    <d v="2026-04-14T22:00:00"/>
    <x v="10"/>
    <s v="Plant_B"/>
    <n v="49.587916661780717"/>
    <n v="3.5710373061723808"/>
    <n v="28.0467974829991"/>
    <n v="300.92466965929952"/>
    <n v="93"/>
    <n v="3"/>
    <n v="0"/>
    <n v="22"/>
    <d v="2026-04-14T00:00:00"/>
  </r>
  <r>
    <d v="2026-04-14T23:00:00"/>
    <x v="12"/>
    <s v="Plant_A"/>
    <n v="79.970832601339353"/>
    <n v="6.8810081495002517"/>
    <n v="33.693543663447471"/>
    <n v="321.91370432116582"/>
    <n v="97"/>
    <n v="4"/>
    <n v="0"/>
    <n v="23"/>
    <d v="2026-04-14T00:00:00"/>
  </r>
  <r>
    <d v="2026-04-15T00:00:00"/>
    <x v="18"/>
    <s v="Plant_A"/>
    <n v="68.412125062247242"/>
    <n v="6.1808067336501118"/>
    <n v="32.026727578930767"/>
    <n v="284.31858040164337"/>
    <n v="83"/>
    <n v="2"/>
    <n v="0"/>
    <n v="0"/>
    <d v="2026-04-15T00:00:00"/>
  </r>
  <r>
    <d v="2026-04-15T01:00:00"/>
    <x v="23"/>
    <s v="Plant_A"/>
    <n v="68.127275923266652"/>
    <n v="6.1386635859828376"/>
    <n v="29.78886588182705"/>
    <n v="271.19117384167532"/>
    <n v="124"/>
    <n v="3"/>
    <n v="1"/>
    <n v="1"/>
    <d v="2026-04-15T00:00:00"/>
  </r>
  <r>
    <d v="2026-04-15T02:00:00"/>
    <x v="46"/>
    <s v="Plant_C"/>
    <n v="69.963803127607022"/>
    <n v="5.629451910814816"/>
    <n v="22.68786152702658"/>
    <n v="294.18672524189651"/>
    <n v="94"/>
    <n v="2"/>
    <n v="0"/>
    <n v="2"/>
    <d v="2026-04-15T00:00:00"/>
  </r>
  <r>
    <d v="2026-04-15T03:00:00"/>
    <x v="26"/>
    <s v="Plant_C"/>
    <n v="70.645789669675935"/>
    <n v="4.6473829252548278"/>
    <n v="24.277104141694132"/>
    <n v="281.1275423333862"/>
    <n v="143"/>
    <n v="3"/>
    <n v="0"/>
    <n v="3"/>
    <d v="2026-04-15T00:00:00"/>
  </r>
  <r>
    <d v="2026-04-15T04:00:00"/>
    <x v="33"/>
    <s v="Plant_B"/>
    <n v="69.729172332888808"/>
    <n v="5.6853387885367344"/>
    <n v="39.695356036094744"/>
    <n v="311.56238068848069"/>
    <n v="54"/>
    <n v="3"/>
    <n v="0"/>
    <n v="4"/>
    <d v="2026-04-15T00:00:00"/>
  </r>
  <r>
    <d v="2026-04-15T05:00:00"/>
    <x v="26"/>
    <s v="Plant_A"/>
    <n v="68.080684094926298"/>
    <n v="4.036592056855091"/>
    <n v="30.16247002056928"/>
    <n v="250.9883913143656"/>
    <n v="115"/>
    <n v="2"/>
    <n v="0"/>
    <n v="5"/>
    <d v="2026-04-15T00:00:00"/>
  </r>
  <r>
    <d v="2026-04-15T06:00:00"/>
    <x v="13"/>
    <s v="Plant_A"/>
    <n v="77.189957292887328"/>
    <n v="5.4802970646327891"/>
    <n v="26.782309173906071"/>
    <n v="237.76946427119901"/>
    <n v="70"/>
    <n v="3"/>
    <n v="0"/>
    <n v="6"/>
    <d v="2026-04-15T00:00:00"/>
  </r>
  <r>
    <d v="2026-04-15T07:00:00"/>
    <x v="11"/>
    <s v="Plant_A"/>
    <n v="88.919643098534365"/>
    <n v="4.1470306774202594"/>
    <n v="34.148804194611607"/>
    <n v="349.74638692386009"/>
    <n v="120"/>
    <n v="3"/>
    <n v="0"/>
    <n v="7"/>
    <d v="2026-04-15T00:00:00"/>
  </r>
  <r>
    <d v="2026-04-15T08:00:00"/>
    <x v="23"/>
    <s v="Plant_A"/>
    <n v="56.948670819690932"/>
    <n v="3.9259518321127791"/>
    <n v="28.28804834978127"/>
    <n v="226.46163819491261"/>
    <n v="144"/>
    <n v="4"/>
    <n v="0"/>
    <n v="8"/>
    <d v="2026-04-15T00:00:00"/>
  </r>
  <r>
    <d v="2026-04-15T09:00:00"/>
    <x v="33"/>
    <s v="Plant_C"/>
    <n v="66.480990582991041"/>
    <n v="5.736291058951875"/>
    <n v="34.67213152884954"/>
    <n v="222.79459830699071"/>
    <n v="69"/>
    <n v="1"/>
    <n v="0"/>
    <n v="9"/>
    <d v="2026-04-15T00:00:00"/>
  </r>
  <r>
    <d v="2026-04-15T10:00:00"/>
    <x v="18"/>
    <s v="Plant_A"/>
    <n v="79.54159536419391"/>
    <n v="5.2143718681964764"/>
    <n v="34.320335136112107"/>
    <n v="250.28708885561849"/>
    <n v="185"/>
    <n v="4"/>
    <n v="0"/>
    <n v="10"/>
    <d v="2026-04-15T00:00:00"/>
  </r>
  <r>
    <d v="2026-04-15T11:00:00"/>
    <x v="36"/>
    <s v="Plant_C"/>
    <n v="85.685741526697768"/>
    <n v="5.1874355389137143"/>
    <n v="34.882847258998552"/>
    <n v="304.53271877273897"/>
    <n v="153"/>
    <n v="3"/>
    <n v="0"/>
    <n v="11"/>
    <d v="2026-04-15T00:00:00"/>
  </r>
  <r>
    <d v="2026-04-15T12:00:00"/>
    <x v="33"/>
    <s v="Plant_A"/>
    <n v="72.153342191710294"/>
    <n v="4.9541765444057804"/>
    <n v="25.48803743142928"/>
    <n v="285.176058665136"/>
    <n v="186"/>
    <n v="3"/>
    <n v="0"/>
    <n v="12"/>
    <d v="2026-04-15T00:00:00"/>
  </r>
  <r>
    <d v="2026-04-15T13:00:00"/>
    <x v="28"/>
    <s v="Plant_A"/>
    <n v="71.094269966078343"/>
    <n v="4.5109996849548084"/>
    <n v="24.48388866272677"/>
    <n v="161.9713625404662"/>
    <n v="104"/>
    <n v="6"/>
    <n v="0"/>
    <n v="13"/>
    <d v="2026-04-15T00:00:00"/>
  </r>
  <r>
    <d v="2026-04-15T14:00:00"/>
    <x v="9"/>
    <s v="Plant_B"/>
    <n v="66.347823957360191"/>
    <n v="7.0484592974026654"/>
    <n v="26.108202210903681"/>
    <n v="229.5541573573384"/>
    <n v="70"/>
    <n v="1"/>
    <n v="0"/>
    <n v="14"/>
    <d v="2026-04-15T00:00:00"/>
  </r>
  <r>
    <d v="2026-04-15T15:00:00"/>
    <x v="6"/>
    <s v="Plant_B"/>
    <n v="71.306142692475674"/>
    <n v="4.3994211730090669"/>
    <n v="38.429921276576202"/>
    <n v="222.67840671002841"/>
    <n v="181"/>
    <n v="4"/>
    <n v="0"/>
    <n v="15"/>
    <d v="2026-04-15T00:00:00"/>
  </r>
  <r>
    <d v="2026-04-15T16:00:00"/>
    <x v="16"/>
    <s v="Plant_B"/>
    <n v="78.627063358975022"/>
    <n v="3.676150230589105"/>
    <n v="25.363034337945209"/>
    <n v="302.8186431094199"/>
    <n v="144"/>
    <n v="3"/>
    <n v="0"/>
    <n v="16"/>
    <d v="2026-04-15T00:00:00"/>
  </r>
  <r>
    <d v="2026-04-15T17:00:00"/>
    <x v="24"/>
    <s v="Plant_A"/>
    <n v="50.106407214780219"/>
    <n v="5.2836381926837284"/>
    <n v="22.991900933046921"/>
    <n v="230.20095632063439"/>
    <n v="78"/>
    <n v="4"/>
    <n v="0"/>
    <n v="17"/>
    <d v="2026-04-15T00:00:00"/>
  </r>
  <r>
    <d v="2026-04-15T18:00:00"/>
    <x v="36"/>
    <s v="Plant_A"/>
    <n v="67.7169561517142"/>
    <n v="7.6690126665586966"/>
    <n v="41.633642458120072"/>
    <n v="243.1378591511519"/>
    <n v="185"/>
    <n v="4"/>
    <n v="0"/>
    <n v="18"/>
    <d v="2026-04-15T00:00:00"/>
  </r>
  <r>
    <d v="2026-04-15T19:00:00"/>
    <x v="26"/>
    <s v="Plant_A"/>
    <n v="73.180320271023163"/>
    <n v="4.6005223921041658"/>
    <n v="29.06988706326689"/>
    <n v="262.63990293412837"/>
    <n v="59"/>
    <n v="1"/>
    <n v="0"/>
    <n v="19"/>
    <d v="2026-04-15T00:00:00"/>
  </r>
  <r>
    <d v="2026-04-15T20:00:00"/>
    <x v="20"/>
    <s v="Plant_C"/>
    <n v="77.550643160346709"/>
    <n v="5.0753530877679616"/>
    <n v="24.152672480425281"/>
    <n v="256.18346894487257"/>
    <n v="134"/>
    <n v="1"/>
    <n v="0"/>
    <n v="20"/>
    <d v="2026-04-15T00:00:00"/>
  </r>
  <r>
    <d v="2026-04-15T21:00:00"/>
    <x v="23"/>
    <s v="Plant_A"/>
    <n v="51.912426526228408"/>
    <n v="6.6819200086893993"/>
    <n v="31.00159105146215"/>
    <n v="261.27804187998419"/>
    <n v="181"/>
    <n v="2"/>
    <n v="0"/>
    <n v="21"/>
    <d v="2026-04-15T00:00:00"/>
  </r>
  <r>
    <d v="2026-04-15T22:00:00"/>
    <x v="1"/>
    <s v="Plant_A"/>
    <n v="83.929778554002851"/>
    <n v="4.5459368061000891"/>
    <n v="27.513698428096721"/>
    <n v="260.07613393389971"/>
    <n v="159"/>
    <n v="4"/>
    <n v="0"/>
    <n v="22"/>
    <d v="2026-04-15T00:00:00"/>
  </r>
  <r>
    <d v="2026-04-15T23:00:00"/>
    <x v="29"/>
    <s v="Plant_A"/>
    <n v="69.581875826946757"/>
    <n v="3.686662457506503"/>
    <n v="32.711580345271187"/>
    <n v="279.14028445807611"/>
    <n v="106"/>
    <n v="2"/>
    <n v="0"/>
    <n v="23"/>
    <d v="2026-04-15T00:00:00"/>
  </r>
  <r>
    <d v="2026-04-16T00:00:00"/>
    <x v="34"/>
    <s v="Plant_C"/>
    <n v="67.272732493393548"/>
    <n v="7.0951683751655281"/>
    <n v="25.086691121035852"/>
    <n v="237.4774692914138"/>
    <n v="171"/>
    <n v="5"/>
    <n v="0"/>
    <n v="0"/>
    <d v="2026-04-16T00:00:00"/>
  </r>
  <r>
    <d v="2026-04-16T01:00:00"/>
    <x v="0"/>
    <s v="Plant_B"/>
    <n v="64.163606573328281"/>
    <n v="3.4221433851152461"/>
    <n v="27.118929825133389"/>
    <n v="190.75864701729111"/>
    <n v="199"/>
    <n v="5"/>
    <n v="1"/>
    <n v="1"/>
    <d v="2026-04-16T00:00:00"/>
  </r>
  <r>
    <d v="2026-04-16T02:00:00"/>
    <x v="34"/>
    <s v="Plant_B"/>
    <n v="77.011762380643034"/>
    <n v="4.4053548045586837"/>
    <n v="29.11970821908087"/>
    <n v="285.54722597630888"/>
    <n v="131"/>
    <n v="3"/>
    <n v="0"/>
    <n v="2"/>
    <d v="2026-04-16T00:00:00"/>
  </r>
  <r>
    <d v="2026-04-16T03:00:00"/>
    <x v="6"/>
    <s v="Plant_B"/>
    <n v="75.854348367831307"/>
    <n v="6.7225390841494086"/>
    <n v="25.68694963389088"/>
    <n v="206.42983807242061"/>
    <n v="159"/>
    <n v="1"/>
    <n v="0"/>
    <n v="3"/>
    <d v="2026-04-16T00:00:00"/>
  </r>
  <r>
    <d v="2026-04-16T04:00:00"/>
    <x v="25"/>
    <s v="Plant_C"/>
    <n v="65.742919496190737"/>
    <n v="5.7021719658069303"/>
    <n v="26.275156004879921"/>
    <n v="264.95791812183199"/>
    <n v="57"/>
    <n v="3"/>
    <n v="0"/>
    <n v="4"/>
    <d v="2026-04-16T00:00:00"/>
  </r>
  <r>
    <d v="2026-04-16T05:00:00"/>
    <x v="35"/>
    <s v="Plant_A"/>
    <n v="84.330103218493008"/>
    <n v="5.034951471123108"/>
    <n v="29.986724869875228"/>
    <n v="278.68478109954287"/>
    <n v="68"/>
    <n v="3"/>
    <n v="0"/>
    <n v="5"/>
    <d v="2026-04-16T00:00:00"/>
  </r>
  <r>
    <d v="2026-04-16T06:00:00"/>
    <x v="26"/>
    <s v="Plant_B"/>
    <n v="52.408219584518427"/>
    <n v="7.1461285704869262"/>
    <n v="30.408469675103831"/>
    <n v="264.07274105314951"/>
    <n v="76"/>
    <n v="3"/>
    <n v="0"/>
    <n v="6"/>
    <d v="2026-04-16T00:00:00"/>
  </r>
  <r>
    <d v="2026-04-16T07:00:00"/>
    <x v="14"/>
    <s v="Plant_C"/>
    <n v="69.624809868031619"/>
    <n v="2.8393260550524699"/>
    <n v="28.13682560222977"/>
    <n v="343.27335212723358"/>
    <n v="85"/>
    <n v="4"/>
    <n v="0"/>
    <n v="7"/>
    <d v="2026-04-16T00:00:00"/>
  </r>
  <r>
    <d v="2026-04-16T08:00:00"/>
    <x v="27"/>
    <s v="Plant_C"/>
    <n v="77.310802221958994"/>
    <n v="6.9000615689704254"/>
    <n v="29.570551755558519"/>
    <n v="237.3640424968228"/>
    <n v="150"/>
    <n v="2"/>
    <n v="0"/>
    <n v="8"/>
    <d v="2026-04-16T00:00:00"/>
  </r>
  <r>
    <d v="2026-04-16T09:00:00"/>
    <x v="0"/>
    <s v="Plant_C"/>
    <n v="75.452772184439596"/>
    <n v="5.7986696219793501"/>
    <n v="32.256580042898698"/>
    <n v="273.2067605264624"/>
    <n v="121"/>
    <n v="2"/>
    <n v="0"/>
    <n v="9"/>
    <d v="2026-04-16T00:00:00"/>
  </r>
  <r>
    <d v="2026-04-16T10:00:00"/>
    <x v="49"/>
    <s v="Plant_B"/>
    <n v="53.660257119000562"/>
    <n v="4.6168189623124993"/>
    <n v="24.470120815895989"/>
    <n v="263.837058209676"/>
    <n v="117"/>
    <n v="3"/>
    <n v="0"/>
    <n v="10"/>
    <d v="2026-04-16T00:00:00"/>
  </r>
  <r>
    <d v="2026-04-16T11:00:00"/>
    <x v="1"/>
    <s v="Plant_C"/>
    <n v="56.942726552592482"/>
    <n v="7.7139063345087244"/>
    <n v="25.121712339848891"/>
    <n v="260.98854434369241"/>
    <n v="81"/>
    <n v="1"/>
    <n v="0"/>
    <n v="11"/>
    <d v="2026-04-16T00:00:00"/>
  </r>
  <r>
    <d v="2026-04-16T12:00:00"/>
    <x v="45"/>
    <s v="Plant_A"/>
    <n v="75.702700321575747"/>
    <n v="2.9615693416711011"/>
    <n v="31.238137142918472"/>
    <n v="330.11331454430763"/>
    <n v="83"/>
    <n v="5"/>
    <n v="0"/>
    <n v="12"/>
    <d v="2026-04-16T00:00:00"/>
  </r>
  <r>
    <d v="2026-04-16T13:00:00"/>
    <x v="1"/>
    <s v="Plant_B"/>
    <n v="61.090939486066112"/>
    <n v="4.0308614619107246"/>
    <n v="41.765896498058751"/>
    <n v="274.87769389828719"/>
    <n v="147"/>
    <n v="7"/>
    <n v="0"/>
    <n v="13"/>
    <d v="2026-04-16T00:00:00"/>
  </r>
  <r>
    <d v="2026-04-16T14:00:00"/>
    <x v="44"/>
    <s v="Plant_B"/>
    <n v="65.421042079911729"/>
    <n v="1.8773277340450321"/>
    <n v="25.884478390358961"/>
    <n v="277.03210676532228"/>
    <n v="58"/>
    <n v="2"/>
    <n v="0"/>
    <n v="14"/>
    <d v="2026-04-16T00:00:00"/>
  </r>
  <r>
    <d v="2026-04-16T15:00:00"/>
    <x v="2"/>
    <s v="Plant_B"/>
    <n v="86.514970208846179"/>
    <n v="5.7944118564990594"/>
    <n v="33.615443526632767"/>
    <n v="288.18873920529933"/>
    <n v="126"/>
    <n v="5"/>
    <n v="0"/>
    <n v="15"/>
    <d v="2026-04-16T00:00:00"/>
  </r>
  <r>
    <d v="2026-04-16T16:00:00"/>
    <x v="33"/>
    <s v="Plant_C"/>
    <n v="76.713260041784523"/>
    <n v="5.6165687900599526"/>
    <n v="27.70715837713097"/>
    <n v="222.59925690118621"/>
    <n v="99"/>
    <n v="1"/>
    <n v="1"/>
    <n v="16"/>
    <d v="2026-04-16T00:00:00"/>
  </r>
  <r>
    <d v="2026-04-16T17:00:00"/>
    <x v="44"/>
    <s v="Plant_A"/>
    <n v="83.310286877426336"/>
    <n v="4.7370187891349573"/>
    <n v="31.82318759498218"/>
    <n v="238.17679134653051"/>
    <n v="67"/>
    <n v="2"/>
    <n v="0"/>
    <n v="17"/>
    <d v="2026-04-16T00:00:00"/>
  </r>
  <r>
    <d v="2026-04-16T18:00:00"/>
    <x v="25"/>
    <s v="Plant_C"/>
    <n v="77.650397055676436"/>
    <n v="3.855586250811017"/>
    <n v="24.005461782898681"/>
    <n v="231.94218575915849"/>
    <n v="171"/>
    <n v="3"/>
    <n v="0"/>
    <n v="18"/>
    <d v="2026-04-16T00:00:00"/>
  </r>
  <r>
    <d v="2026-04-16T19:00:00"/>
    <x v="14"/>
    <s v="Plant_C"/>
    <n v="49.081656829971251"/>
    <n v="4.392897425051407"/>
    <n v="35.705635281292153"/>
    <n v="201.45950471841351"/>
    <n v="53"/>
    <n v="2"/>
    <n v="0"/>
    <n v="19"/>
    <d v="2026-04-16T00:00:00"/>
  </r>
  <r>
    <d v="2026-04-16T20:00:00"/>
    <x v="42"/>
    <s v="Plant_B"/>
    <n v="53.579801580240407"/>
    <n v="6.1728834932464451"/>
    <n v="27.879130854160071"/>
    <n v="222.97297498974419"/>
    <n v="57"/>
    <n v="4"/>
    <n v="0"/>
    <n v="20"/>
    <d v="2026-04-16T00:00:00"/>
  </r>
  <r>
    <d v="2026-04-16T21:00:00"/>
    <x v="15"/>
    <s v="Plant_A"/>
    <n v="64.333171588149511"/>
    <n v="4.5599801151357182"/>
    <n v="36.207470653660337"/>
    <n v="218.06313003227561"/>
    <n v="60"/>
    <n v="4"/>
    <n v="0"/>
    <n v="21"/>
    <d v="2026-04-16T00:00:00"/>
  </r>
  <r>
    <d v="2026-04-16T22:00:00"/>
    <x v="3"/>
    <s v="Plant_C"/>
    <n v="71.454421690607091"/>
    <n v="6.4082488302037346"/>
    <n v="38.191597490870542"/>
    <n v="237.74641115869369"/>
    <n v="75"/>
    <n v="9"/>
    <n v="0"/>
    <n v="22"/>
    <d v="2026-04-16T00:00:00"/>
  </r>
  <r>
    <d v="2026-04-16T23:00:00"/>
    <x v="35"/>
    <s v="Plant_C"/>
    <n v="63.002239742327099"/>
    <n v="4.1891665513922014"/>
    <n v="24.544568535429679"/>
    <n v="233.05820884777199"/>
    <n v="141"/>
    <n v="3"/>
    <n v="0"/>
    <n v="23"/>
    <d v="2026-04-16T00:00:00"/>
  </r>
  <r>
    <d v="2026-04-17T00:00:00"/>
    <x v="30"/>
    <s v="Plant_A"/>
    <n v="88.144484102965464"/>
    <n v="2.7081474763067011"/>
    <n v="28.307647881471951"/>
    <n v="197.95454378084801"/>
    <n v="60"/>
    <n v="2"/>
    <n v="0"/>
    <n v="0"/>
    <d v="2026-04-17T00:00:00"/>
  </r>
  <r>
    <d v="2026-04-17T01:00:00"/>
    <x v="28"/>
    <s v="Plant_A"/>
    <n v="50.396708509024073"/>
    <n v="4.6851304051791329"/>
    <n v="32.931046257686504"/>
    <n v="255.7077210842464"/>
    <n v="89"/>
    <n v="2"/>
    <n v="0"/>
    <n v="1"/>
    <d v="2026-04-17T00:00:00"/>
  </r>
  <r>
    <d v="2026-04-17T02:00:00"/>
    <x v="27"/>
    <s v="Plant_B"/>
    <n v="84.037310106486899"/>
    <n v="5.1479715146353744"/>
    <n v="29.77808569383188"/>
    <n v="247.52017015848261"/>
    <n v="95"/>
    <n v="4"/>
    <n v="0"/>
    <n v="2"/>
    <d v="2026-04-17T00:00:00"/>
  </r>
  <r>
    <d v="2026-04-17T03:00:00"/>
    <x v="25"/>
    <s v="Plant_A"/>
    <n v="67.651494311810637"/>
    <n v="4.1624576882356434"/>
    <n v="31.86234037819121"/>
    <n v="247.2675342830623"/>
    <n v="79"/>
    <n v="4"/>
    <n v="0"/>
    <n v="3"/>
    <d v="2026-04-17T00:00:00"/>
  </r>
  <r>
    <d v="2026-04-17T04:00:00"/>
    <x v="25"/>
    <s v="Plant_B"/>
    <n v="62.597239581686317"/>
    <n v="6.0564625268739416"/>
    <n v="28.181604529035159"/>
    <n v="271.0702221333384"/>
    <n v="126"/>
    <n v="4"/>
    <n v="0"/>
    <n v="4"/>
    <d v="2026-04-17T00:00:00"/>
  </r>
  <r>
    <d v="2026-04-17T05:00:00"/>
    <x v="22"/>
    <s v="Plant_A"/>
    <n v="65.685701032483166"/>
    <n v="5.909403198174374"/>
    <n v="28.257218319090899"/>
    <n v="307.43365781650789"/>
    <n v="120"/>
    <n v="4"/>
    <n v="0"/>
    <n v="5"/>
    <d v="2026-04-17T00:00:00"/>
  </r>
  <r>
    <d v="2026-04-17T06:00:00"/>
    <x v="43"/>
    <s v="Plant_C"/>
    <n v="64.374074319737815"/>
    <n v="4.9505192130884259"/>
    <n v="25.563710807845428"/>
    <n v="245.9299113334713"/>
    <n v="66"/>
    <n v="2"/>
    <n v="0"/>
    <n v="6"/>
    <d v="2026-04-17T00:00:00"/>
  </r>
  <r>
    <d v="2026-04-17T07:00:00"/>
    <x v="49"/>
    <s v="Plant_C"/>
    <n v="74.601349179738108"/>
    <n v="4.8693896508873342"/>
    <n v="26.678803039072459"/>
    <n v="253.84641189595419"/>
    <n v="50"/>
    <n v="3"/>
    <n v="0"/>
    <n v="7"/>
    <d v="2026-04-17T00:00:00"/>
  </r>
  <r>
    <d v="2026-04-17T08:00:00"/>
    <x v="41"/>
    <s v="Plant_B"/>
    <n v="78.147688167875259"/>
    <n v="6.1102738057798911"/>
    <n v="22.791841890451611"/>
    <n v="278.57389549306049"/>
    <n v="94"/>
    <n v="2"/>
    <n v="1"/>
    <n v="8"/>
    <d v="2026-04-17T00:00:00"/>
  </r>
  <r>
    <d v="2026-04-17T09:00:00"/>
    <x v="2"/>
    <s v="Plant_C"/>
    <n v="70.479712995625093"/>
    <n v="5.5685597490206868"/>
    <n v="27.97721095064718"/>
    <n v="240.13453689000471"/>
    <n v="93"/>
    <n v="7"/>
    <n v="1"/>
    <n v="9"/>
    <d v="2026-04-17T00:00:00"/>
  </r>
  <r>
    <d v="2026-04-17T10:00:00"/>
    <x v="38"/>
    <s v="Plant_C"/>
    <n v="53.692604654789008"/>
    <n v="5.631972169883058"/>
    <n v="27.013289321543802"/>
    <n v="251.33323114708051"/>
    <n v="151"/>
    <n v="2"/>
    <n v="0"/>
    <n v="10"/>
    <d v="2026-04-17T00:00:00"/>
  </r>
  <r>
    <d v="2026-04-17T11:00:00"/>
    <x v="41"/>
    <s v="Plant_C"/>
    <n v="75.004296030335041"/>
    <n v="5.9245024674506714"/>
    <n v="34.83918127275809"/>
    <n v="254.8666571491143"/>
    <n v="192"/>
    <n v="4"/>
    <n v="0"/>
    <n v="11"/>
    <d v="2026-04-17T00:00:00"/>
  </r>
  <r>
    <d v="2026-04-17T12:00:00"/>
    <x v="14"/>
    <s v="Plant_C"/>
    <n v="69.084921862019172"/>
    <n v="8.3188941957962115"/>
    <n v="30.297135260204541"/>
    <n v="204.32082250771529"/>
    <n v="63"/>
    <n v="1"/>
    <n v="0"/>
    <n v="12"/>
    <d v="2026-04-17T00:00:00"/>
  </r>
  <r>
    <d v="2026-04-17T13:00:00"/>
    <x v="11"/>
    <s v="Plant_B"/>
    <n v="67.967104377848329"/>
    <n v="3.6424290787821501"/>
    <n v="34.420923081483721"/>
    <n v="303.19365634680003"/>
    <n v="179"/>
    <n v="5"/>
    <n v="0"/>
    <n v="13"/>
    <d v="2026-04-17T00:00:00"/>
  </r>
  <r>
    <d v="2026-04-17T14:00:00"/>
    <x v="13"/>
    <s v="Plant_C"/>
    <n v="63.66821424194211"/>
    <n v="6.3305152190511453"/>
    <n v="29.795316578465489"/>
    <n v="237.45164215221351"/>
    <n v="190"/>
    <n v="5"/>
    <n v="0"/>
    <n v="14"/>
    <d v="2026-04-17T00:00:00"/>
  </r>
  <r>
    <d v="2026-04-17T15:00:00"/>
    <x v="29"/>
    <s v="Plant_B"/>
    <n v="81.248401395792754"/>
    <n v="4.5614796224047884"/>
    <n v="33.729083908028812"/>
    <n v="236.79520908953191"/>
    <n v="99"/>
    <n v="5"/>
    <n v="0"/>
    <n v="15"/>
    <d v="2026-04-17T00:00:00"/>
  </r>
  <r>
    <d v="2026-04-17T16:00:00"/>
    <x v="35"/>
    <s v="Plant_B"/>
    <n v="72.474782109801893"/>
    <n v="3.3630077268159142"/>
    <n v="26.06408435784962"/>
    <n v="244.86549113045149"/>
    <n v="164"/>
    <n v="2"/>
    <n v="0"/>
    <n v="16"/>
    <d v="2026-04-17T00:00:00"/>
  </r>
  <r>
    <d v="2026-04-17T17:00:00"/>
    <x v="17"/>
    <s v="Plant_A"/>
    <n v="72.362467533021118"/>
    <n v="4.1005236730292092"/>
    <n v="25.71661286361298"/>
    <n v="253.31179700951029"/>
    <n v="112"/>
    <n v="0"/>
    <n v="0"/>
    <n v="17"/>
    <d v="2026-04-17T00:00:00"/>
  </r>
  <r>
    <d v="2026-04-17T18:00:00"/>
    <x v="33"/>
    <s v="Plant_A"/>
    <n v="67.388057441795013"/>
    <n v="0.95926048673531827"/>
    <n v="29.952631326756041"/>
    <n v="258.42002927715993"/>
    <n v="195"/>
    <n v="2"/>
    <n v="0"/>
    <n v="18"/>
    <d v="2026-04-17T00:00:00"/>
  </r>
  <r>
    <d v="2026-04-17T19:00:00"/>
    <x v="2"/>
    <s v="Plant_C"/>
    <n v="73.527296531661193"/>
    <n v="3.5836749135357029"/>
    <n v="31.129510522924409"/>
    <n v="205.84275595012889"/>
    <n v="147"/>
    <n v="5"/>
    <n v="0"/>
    <n v="19"/>
    <d v="2026-04-17T00:00:00"/>
  </r>
  <r>
    <d v="2026-04-17T20:00:00"/>
    <x v="42"/>
    <s v="Plant_C"/>
    <n v="71.161066218935943"/>
    <n v="6.6660463102333747"/>
    <n v="30.068283800260161"/>
    <n v="291.18440570704541"/>
    <n v="126"/>
    <n v="5"/>
    <n v="0"/>
    <n v="20"/>
    <d v="2026-04-17T00:00:00"/>
  </r>
  <r>
    <d v="2026-04-17T21:00:00"/>
    <x v="16"/>
    <s v="Plant_A"/>
    <n v="67.178081160421385"/>
    <n v="3.4019757707749378"/>
    <n v="30.772921576774991"/>
    <n v="228.46647267739141"/>
    <n v="189"/>
    <n v="0"/>
    <n v="1"/>
    <n v="21"/>
    <d v="2026-04-17T00:00:00"/>
  </r>
  <r>
    <d v="2026-04-17T22:00:00"/>
    <x v="9"/>
    <s v="Plant_A"/>
    <n v="79.491897523829095"/>
    <n v="4.4558216124006611"/>
    <n v="18.2807756192311"/>
    <n v="178.4572677669745"/>
    <n v="111"/>
    <n v="3"/>
    <n v="0"/>
    <n v="22"/>
    <d v="2026-04-17T00:00:00"/>
  </r>
  <r>
    <d v="2026-04-17T23:00:00"/>
    <x v="0"/>
    <s v="Plant_A"/>
    <n v="45.453496749721388"/>
    <n v="3.809337496310603"/>
    <n v="31.357117894005121"/>
    <n v="274.53328167660652"/>
    <n v="83"/>
    <n v="7"/>
    <n v="0"/>
    <n v="23"/>
    <d v="2026-04-17T00:00:00"/>
  </r>
  <r>
    <d v="2026-04-18T00:00:00"/>
    <x v="23"/>
    <s v="Plant_A"/>
    <n v="80.67031380470381"/>
    <n v="5.1578309305806824"/>
    <n v="30.291434910707849"/>
    <n v="211.0904532421599"/>
    <n v="100"/>
    <n v="6"/>
    <n v="0"/>
    <n v="0"/>
    <d v="2026-04-18T00:00:00"/>
  </r>
  <r>
    <d v="2026-04-18T01:00:00"/>
    <x v="25"/>
    <s v="Plant_B"/>
    <n v="80.512957680642558"/>
    <n v="3.672937143200985"/>
    <n v="25.654465146544229"/>
    <n v="211.66859065172929"/>
    <n v="146"/>
    <n v="2"/>
    <n v="0"/>
    <n v="1"/>
    <d v="2026-04-18T00:00:00"/>
  </r>
  <r>
    <d v="2026-04-18T02:00:00"/>
    <x v="43"/>
    <s v="Plant_C"/>
    <n v="65.071694579410334"/>
    <n v="5.1185582852633846"/>
    <n v="27.977724287982419"/>
    <n v="255.3558026303252"/>
    <n v="188"/>
    <n v="1"/>
    <n v="0"/>
    <n v="2"/>
    <d v="2026-04-18T00:00:00"/>
  </r>
  <r>
    <d v="2026-04-18T03:00:00"/>
    <x v="46"/>
    <s v="Plant_A"/>
    <n v="78.723862554335312"/>
    <n v="3.8316730476460159"/>
    <n v="30.360067851795989"/>
    <n v="239.692439452483"/>
    <n v="199"/>
    <n v="0"/>
    <n v="0"/>
    <n v="3"/>
    <d v="2026-04-18T00:00:00"/>
  </r>
  <r>
    <d v="2026-04-18T04:00:00"/>
    <x v="20"/>
    <s v="Plant_C"/>
    <n v="92.928393787864024"/>
    <n v="5.7291178177669186"/>
    <n v="27.38267202551371"/>
    <n v="250.09117957481499"/>
    <n v="72"/>
    <n v="2"/>
    <n v="0"/>
    <n v="4"/>
    <d v="2026-04-18T00:00:00"/>
  </r>
  <r>
    <d v="2026-04-18T05:00:00"/>
    <x v="13"/>
    <s v="Plant_A"/>
    <n v="72.903280393329112"/>
    <n v="5.0491707268091863"/>
    <n v="29.995993946517221"/>
    <n v="304.33416239941153"/>
    <n v="126"/>
    <n v="4"/>
    <n v="0"/>
    <n v="5"/>
    <d v="2026-04-18T00:00:00"/>
  </r>
  <r>
    <d v="2026-04-18T06:00:00"/>
    <x v="8"/>
    <s v="Plant_C"/>
    <n v="73.193103367191654"/>
    <n v="4.4201070599847938"/>
    <n v="28.013059582867601"/>
    <n v="270.13200575277222"/>
    <n v="132"/>
    <n v="2"/>
    <n v="0"/>
    <n v="6"/>
    <d v="2026-04-18T00:00:00"/>
  </r>
  <r>
    <d v="2026-04-18T07:00:00"/>
    <x v="36"/>
    <s v="Plant_B"/>
    <n v="63.935443474203979"/>
    <n v="6.2032899824119596"/>
    <n v="35.4555685722029"/>
    <n v="225.47744125060109"/>
    <n v="177"/>
    <n v="4"/>
    <n v="0"/>
    <n v="7"/>
    <d v="2026-04-18T00:00:00"/>
  </r>
  <r>
    <d v="2026-04-18T08:00:00"/>
    <x v="25"/>
    <s v="Plant_B"/>
    <n v="62.544678504147583"/>
    <n v="4.3683577565563327"/>
    <n v="28.81645165968262"/>
    <n v="221.02101643679521"/>
    <n v="57"/>
    <n v="2"/>
    <n v="0"/>
    <n v="8"/>
    <d v="2026-04-18T00:00:00"/>
  </r>
  <r>
    <d v="2026-04-18T09:00:00"/>
    <x v="31"/>
    <s v="Plant_C"/>
    <n v="53.662288907059512"/>
    <n v="5.0474167307563294"/>
    <n v="40.661488732238674"/>
    <n v="169.92756176355519"/>
    <n v="90"/>
    <n v="6"/>
    <n v="0"/>
    <n v="9"/>
    <d v="2026-04-18T00:00:00"/>
  </r>
  <r>
    <d v="2026-04-18T10:00:00"/>
    <x v="19"/>
    <s v="Plant_A"/>
    <n v="61.011861059439212"/>
    <n v="5.6178845377178934"/>
    <n v="37.021240108765276"/>
    <n v="220.58949613122661"/>
    <n v="162"/>
    <n v="9"/>
    <n v="0"/>
    <n v="10"/>
    <d v="2026-04-18T00:00:00"/>
  </r>
  <r>
    <d v="2026-04-18T11:00:00"/>
    <x v="4"/>
    <s v="Plant_A"/>
    <n v="63.027367169178433"/>
    <n v="5.1343486452928593"/>
    <n v="28.74887794142678"/>
    <n v="284.24573297659651"/>
    <n v="199"/>
    <n v="3"/>
    <n v="0"/>
    <n v="11"/>
    <d v="2026-04-18T00:00:00"/>
  </r>
  <r>
    <d v="2026-04-18T12:00:00"/>
    <x v="9"/>
    <s v="Plant_B"/>
    <n v="79.256308971695688"/>
    <n v="3.385521487553909"/>
    <n v="25.074368701346309"/>
    <n v="277.98046570663507"/>
    <n v="122"/>
    <n v="0"/>
    <n v="0"/>
    <n v="12"/>
    <d v="2026-04-18T00:00:00"/>
  </r>
  <r>
    <d v="2026-04-18T13:00:00"/>
    <x v="18"/>
    <s v="Plant_B"/>
    <n v="67.674201280945439"/>
    <n v="5.959744854425284"/>
    <n v="28.414693497700618"/>
    <n v="213.97424870950539"/>
    <n v="192"/>
    <n v="3"/>
    <n v="0"/>
    <n v="13"/>
    <d v="2026-04-18T00:00:00"/>
  </r>
  <r>
    <d v="2026-04-18T14:00:00"/>
    <x v="2"/>
    <s v="Plant_B"/>
    <n v="81.665458741729111"/>
    <n v="6.8836277878273764"/>
    <n v="27.988621486409642"/>
    <n v="261.47882257915398"/>
    <n v="197"/>
    <n v="3"/>
    <n v="0"/>
    <n v="14"/>
    <d v="2026-04-18T00:00:00"/>
  </r>
  <r>
    <d v="2026-04-18T15:00:00"/>
    <x v="29"/>
    <s v="Plant_B"/>
    <n v="59.804263751478501"/>
    <n v="4.5050858658787236"/>
    <n v="38.407377689334282"/>
    <n v="229.69272367969651"/>
    <n v="79"/>
    <n v="2"/>
    <n v="0"/>
    <n v="15"/>
    <d v="2026-04-18T00:00:00"/>
  </r>
  <r>
    <d v="2026-04-18T16:00:00"/>
    <x v="2"/>
    <s v="Plant_C"/>
    <n v="73.291800658106112"/>
    <n v="4.2640312199537878"/>
    <n v="26.372422599750621"/>
    <n v="196.94171859923441"/>
    <n v="151"/>
    <n v="2"/>
    <n v="1"/>
    <n v="16"/>
    <d v="2026-04-18T00:00:00"/>
  </r>
  <r>
    <d v="2026-04-18T17:00:00"/>
    <x v="47"/>
    <s v="Plant_A"/>
    <n v="70.730824684951386"/>
    <n v="7.7914287937358777"/>
    <n v="28.095508124074051"/>
    <n v="232.24200551452321"/>
    <n v="109"/>
    <n v="1"/>
    <n v="0"/>
    <n v="17"/>
    <d v="2026-04-18T00:00:00"/>
  </r>
  <r>
    <d v="2026-04-18T18:00:00"/>
    <x v="5"/>
    <s v="Plant_C"/>
    <n v="52.937123464183337"/>
    <n v="4.1155208514492427"/>
    <n v="30.53660346193362"/>
    <n v="294.47494963237028"/>
    <n v="126"/>
    <n v="4"/>
    <n v="0"/>
    <n v="18"/>
    <d v="2026-04-18T00:00:00"/>
  </r>
  <r>
    <d v="2026-04-18T19:00:00"/>
    <x v="33"/>
    <s v="Plant_B"/>
    <n v="68.449506565102027"/>
    <n v="3.9013045731574172"/>
    <n v="33.078970046945408"/>
    <n v="235.578464409014"/>
    <n v="191"/>
    <n v="3"/>
    <n v="0"/>
    <n v="19"/>
    <d v="2026-04-18T00:00:00"/>
  </r>
  <r>
    <d v="2026-04-18T20:00:00"/>
    <x v="29"/>
    <s v="Plant_A"/>
    <n v="60.496175208408673"/>
    <n v="5.1339299522591357"/>
    <n v="37.403535603034463"/>
    <n v="247.3927011230256"/>
    <n v="175"/>
    <n v="2"/>
    <n v="0"/>
    <n v="20"/>
    <d v="2026-04-18T00:00:00"/>
  </r>
  <r>
    <d v="2026-04-18T21:00:00"/>
    <x v="30"/>
    <s v="Plant_A"/>
    <n v="86.875022154112187"/>
    <n v="6.7286820614146201"/>
    <n v="29.221580627870271"/>
    <n v="300.64971926076339"/>
    <n v="158"/>
    <n v="4"/>
    <n v="0"/>
    <n v="21"/>
    <d v="2026-04-18T00:00:00"/>
  </r>
  <r>
    <d v="2026-04-18T22:00:00"/>
    <x v="13"/>
    <s v="Plant_C"/>
    <n v="74.6017743130638"/>
    <n v="3.504237914170746"/>
    <n v="26.20246553677061"/>
    <n v="187.71350215683191"/>
    <n v="66"/>
    <n v="1"/>
    <n v="0"/>
    <n v="22"/>
    <d v="2026-04-18T00:00:00"/>
  </r>
  <r>
    <d v="2026-04-18T23:00:00"/>
    <x v="17"/>
    <s v="Plant_B"/>
    <n v="63.170718915081807"/>
    <n v="2.4622027595900531"/>
    <n v="36.494718119419169"/>
    <n v="265.34811396339933"/>
    <n v="96"/>
    <n v="5"/>
    <n v="0"/>
    <n v="23"/>
    <d v="2026-04-18T00:00:00"/>
  </r>
  <r>
    <d v="2026-04-19T00:00:00"/>
    <x v="49"/>
    <s v="Plant_A"/>
    <n v="79.804044812664173"/>
    <n v="8.1480622405312246"/>
    <n v="30.123047474954991"/>
    <n v="214.2607226002647"/>
    <n v="66"/>
    <n v="5"/>
    <n v="0"/>
    <n v="0"/>
    <d v="2026-04-19T00:00:00"/>
  </r>
  <r>
    <d v="2026-04-19T01:00:00"/>
    <x v="1"/>
    <s v="Plant_B"/>
    <n v="63.569748876088028"/>
    <n v="5.1923108910054356"/>
    <n v="26.026131911195289"/>
    <n v="251.1068397749649"/>
    <n v="104"/>
    <n v="5"/>
    <n v="0"/>
    <n v="1"/>
    <d v="2026-04-19T00:00:00"/>
  </r>
  <r>
    <d v="2026-04-19T02:00:00"/>
    <x v="2"/>
    <s v="Plant_B"/>
    <n v="76.616075178383454"/>
    <n v="6.0989744264931591"/>
    <n v="30.670013957767821"/>
    <n v="217.2325084177152"/>
    <n v="77"/>
    <n v="3"/>
    <n v="0"/>
    <n v="2"/>
    <d v="2026-04-19T00:00:00"/>
  </r>
  <r>
    <d v="2026-04-19T03:00:00"/>
    <x v="29"/>
    <s v="Plant_B"/>
    <n v="61.95200984494209"/>
    <n v="3.556244295542716"/>
    <n v="27.63245080533628"/>
    <n v="290.56343442790973"/>
    <n v="188"/>
    <n v="2"/>
    <n v="0"/>
    <n v="3"/>
    <d v="2026-04-19T00:00:00"/>
  </r>
  <r>
    <d v="2026-04-19T04:00:00"/>
    <x v="31"/>
    <s v="Plant_A"/>
    <n v="58.242011456385967"/>
    <n v="3.9982643682239889"/>
    <n v="26.29009884161113"/>
    <n v="264.17651448535452"/>
    <n v="158"/>
    <n v="1"/>
    <n v="0"/>
    <n v="4"/>
    <d v="2026-04-19T00:00:00"/>
  </r>
  <r>
    <d v="2026-04-19T05:00:00"/>
    <x v="29"/>
    <s v="Plant_C"/>
    <n v="63.807252702569457"/>
    <n v="4.4190841591077632"/>
    <n v="28.681855814362262"/>
    <n v="278.37163794756418"/>
    <n v="77"/>
    <n v="3"/>
    <n v="0"/>
    <n v="5"/>
    <d v="2026-04-19T00:00:00"/>
  </r>
  <r>
    <d v="2026-04-19T06:00:00"/>
    <x v="40"/>
    <s v="Plant_B"/>
    <n v="63.266156990998311"/>
    <n v="4.3838500824463624"/>
    <n v="24.61324210888397"/>
    <n v="317.71931764755698"/>
    <n v="84"/>
    <n v="4"/>
    <n v="0"/>
    <n v="6"/>
    <d v="2026-04-19T00:00:00"/>
  </r>
  <r>
    <d v="2026-04-19T07:00:00"/>
    <x v="6"/>
    <s v="Plant_C"/>
    <n v="65.240600949357642"/>
    <n v="4.2292086168967229"/>
    <n v="36.653950141194123"/>
    <n v="251.0433692260811"/>
    <n v="135"/>
    <n v="4"/>
    <n v="0"/>
    <n v="7"/>
    <d v="2026-04-19T00:00:00"/>
  </r>
  <r>
    <d v="2026-04-19T08:00:00"/>
    <x v="28"/>
    <s v="Plant_A"/>
    <n v="60.74362543670793"/>
    <n v="3.1666971430190691"/>
    <n v="33.056194988188487"/>
    <n v="317.35643642196811"/>
    <n v="169"/>
    <n v="1"/>
    <n v="0"/>
    <n v="8"/>
    <d v="2026-04-19T00:00:00"/>
  </r>
  <r>
    <d v="2026-04-19T09:00:00"/>
    <x v="33"/>
    <s v="Plant_A"/>
    <n v="75.922889256271546"/>
    <n v="4.5703716505946392"/>
    <n v="26.88554476214664"/>
    <n v="213.87795573268369"/>
    <n v="103"/>
    <n v="2"/>
    <n v="0"/>
    <n v="9"/>
    <d v="2026-04-19T00:00:00"/>
  </r>
  <r>
    <d v="2026-04-19T10:00:00"/>
    <x v="8"/>
    <s v="Plant_A"/>
    <n v="51.452235633069073"/>
    <n v="7.2600636894924842"/>
    <n v="31.204916676767379"/>
    <n v="281.37768902066472"/>
    <n v="142"/>
    <n v="2"/>
    <n v="0"/>
    <n v="10"/>
    <d v="2026-04-19T00:00:00"/>
  </r>
  <r>
    <d v="2026-04-19T11:00:00"/>
    <x v="36"/>
    <s v="Plant_C"/>
    <n v="75.658593305703718"/>
    <n v="5.983568292800161"/>
    <n v="32.1929784252331"/>
    <n v="246.83101368886659"/>
    <n v="115"/>
    <n v="5"/>
    <n v="0"/>
    <n v="11"/>
    <d v="2026-04-19T00:00:00"/>
  </r>
  <r>
    <d v="2026-04-19T12:00:00"/>
    <x v="39"/>
    <s v="Plant_C"/>
    <n v="67.192480319003749"/>
    <n v="4.9806646912614028"/>
    <n v="32.422497511832567"/>
    <n v="273.27511251664748"/>
    <n v="129"/>
    <n v="3"/>
    <n v="0"/>
    <n v="12"/>
    <d v="2026-04-19T00:00:00"/>
  </r>
  <r>
    <d v="2026-04-19T13:00:00"/>
    <x v="16"/>
    <s v="Plant_C"/>
    <n v="59.19139206754393"/>
    <n v="5.3639728768282477"/>
    <n v="29.112229450997539"/>
    <n v="261.33740734852819"/>
    <n v="177"/>
    <n v="0"/>
    <n v="1"/>
    <n v="13"/>
    <d v="2026-04-19T00:00:00"/>
  </r>
  <r>
    <d v="2026-04-19T14:00:00"/>
    <x v="1"/>
    <s v="Plant_A"/>
    <n v="75.33116005854005"/>
    <n v="6.0130855549959499"/>
    <n v="31.141553408608619"/>
    <n v="221.3455917673092"/>
    <n v="134"/>
    <n v="3"/>
    <n v="0"/>
    <n v="14"/>
    <d v="2026-04-19T00:00:00"/>
  </r>
  <r>
    <d v="2026-04-19T15:00:00"/>
    <x v="47"/>
    <s v="Plant_C"/>
    <n v="62.964177500807807"/>
    <n v="3.853677216273204"/>
    <n v="21.203188360796059"/>
    <n v="217.2826394783045"/>
    <n v="61"/>
    <n v="2"/>
    <n v="0"/>
    <n v="15"/>
    <d v="2026-04-19T00:00:00"/>
  </r>
  <r>
    <d v="2026-04-19T16:00:00"/>
    <x v="45"/>
    <s v="Plant_C"/>
    <n v="77.078941432484683"/>
    <n v="4.5593612849141492"/>
    <n v="22.501073789476798"/>
    <n v="240.10358983613369"/>
    <n v="108"/>
    <n v="4"/>
    <n v="0"/>
    <n v="16"/>
    <d v="2026-04-19T00:00:00"/>
  </r>
  <r>
    <d v="2026-04-19T17:00:00"/>
    <x v="17"/>
    <s v="Plant_A"/>
    <n v="74.522558562957641"/>
    <n v="4.0583027143542791"/>
    <n v="28.777648304374289"/>
    <n v="158.3128713521331"/>
    <n v="157"/>
    <n v="5"/>
    <n v="0"/>
    <n v="17"/>
    <d v="2026-04-19T00:00:00"/>
  </r>
  <r>
    <d v="2026-04-19T18:00:00"/>
    <x v="37"/>
    <s v="Plant_A"/>
    <n v="67.795439821570668"/>
    <n v="3.7063468132502249"/>
    <n v="30.915045579955219"/>
    <n v="247.0736679428102"/>
    <n v="73"/>
    <n v="4"/>
    <n v="0"/>
    <n v="18"/>
    <d v="2026-04-19T00:00:00"/>
  </r>
  <r>
    <d v="2026-04-19T19:00:00"/>
    <x v="42"/>
    <s v="Plant_A"/>
    <n v="66.251143311249606"/>
    <n v="6.0107453680231764"/>
    <n v="22.859365708093609"/>
    <n v="235.34871821617779"/>
    <n v="161"/>
    <n v="1"/>
    <n v="0"/>
    <n v="19"/>
    <d v="2026-04-19T00:00:00"/>
  </r>
  <r>
    <d v="2026-04-19T20:00:00"/>
    <x v="25"/>
    <s v="Plant_B"/>
    <n v="80.01830738694261"/>
    <n v="7.2595233717290819"/>
    <n v="25.47447105757016"/>
    <n v="260.10729950211112"/>
    <n v="179"/>
    <n v="2"/>
    <n v="0"/>
    <n v="20"/>
    <d v="2026-04-19T00:00:00"/>
  </r>
  <r>
    <d v="2026-04-19T21:00:00"/>
    <x v="34"/>
    <s v="Plant_A"/>
    <n v="76.876588713094137"/>
    <n v="3.6551903161922308"/>
    <n v="31.051797417515811"/>
    <n v="241.27698152276321"/>
    <n v="145"/>
    <n v="3"/>
    <n v="0"/>
    <n v="21"/>
    <d v="2026-04-19T00:00:00"/>
  </r>
  <r>
    <d v="2026-04-19T22:00:00"/>
    <x v="5"/>
    <s v="Plant_A"/>
    <n v="66.495626454863626"/>
    <n v="7.5180645816226672"/>
    <n v="28.339780879696129"/>
    <n v="216.58588045642239"/>
    <n v="147"/>
    <n v="6"/>
    <n v="1"/>
    <n v="22"/>
    <d v="2026-04-19T00:00:00"/>
  </r>
  <r>
    <d v="2026-04-19T23:00:00"/>
    <x v="49"/>
    <s v="Plant_A"/>
    <n v="72.603174498975378"/>
    <n v="5.4422838880675828"/>
    <n v="38.841875737566077"/>
    <n v="280.36333439890262"/>
    <n v="76"/>
    <n v="2"/>
    <n v="0"/>
    <n v="23"/>
    <d v="2026-04-19T00:00:00"/>
  </r>
  <r>
    <d v="2026-04-20T00:00:00"/>
    <x v="19"/>
    <s v="Plant_A"/>
    <n v="79.455882439366363"/>
    <n v="6.5856341387557418"/>
    <n v="21.556939948894041"/>
    <n v="228.36728271927339"/>
    <n v="146"/>
    <n v="3"/>
    <n v="0"/>
    <n v="0"/>
    <d v="2026-04-20T00:00:00"/>
  </r>
  <r>
    <d v="2026-04-20T01:00:00"/>
    <x v="22"/>
    <s v="Plant_B"/>
    <n v="59.528930135004963"/>
    <n v="4.6105069266135787"/>
    <n v="37.788300426153583"/>
    <n v="251.27460675585081"/>
    <n v="126"/>
    <n v="2"/>
    <n v="0"/>
    <n v="1"/>
    <d v="2026-04-20T00:00:00"/>
  </r>
  <r>
    <d v="2026-04-20T02:00:00"/>
    <x v="11"/>
    <s v="Plant_B"/>
    <n v="70.742534815234521"/>
    <n v="6.8795378197359698"/>
    <n v="28.942245091023789"/>
    <n v="159.81164163786471"/>
    <n v="56"/>
    <n v="3"/>
    <n v="0"/>
    <n v="2"/>
    <d v="2026-04-20T00:00:00"/>
  </r>
  <r>
    <d v="2026-04-20T03:00:00"/>
    <x v="4"/>
    <s v="Plant_A"/>
    <n v="70.570874736302954"/>
    <n v="2.541289576916999"/>
    <n v="33.60448947493235"/>
    <n v="238.79994888725531"/>
    <n v="68"/>
    <n v="6"/>
    <n v="1"/>
    <n v="3"/>
    <d v="2026-04-20T00:00:00"/>
  </r>
  <r>
    <d v="2026-04-20T04:00:00"/>
    <x v="20"/>
    <s v="Plant_B"/>
    <n v="48.441463288272708"/>
    <n v="4.0453396322327011"/>
    <n v="25.959322088957041"/>
    <n v="293.79348653049823"/>
    <n v="179"/>
    <n v="6"/>
    <n v="0"/>
    <n v="4"/>
    <d v="2026-04-20T00:00:00"/>
  </r>
  <r>
    <d v="2026-04-20T05:00:00"/>
    <x v="37"/>
    <s v="Plant_C"/>
    <n v="71.904236624352023"/>
    <n v="6.5385694577792073"/>
    <n v="29.137547555817349"/>
    <n v="297.46215366073318"/>
    <n v="94"/>
    <n v="5"/>
    <n v="0"/>
    <n v="5"/>
    <d v="2026-04-20T00:00:00"/>
  </r>
  <r>
    <d v="2026-04-20T06:00:00"/>
    <x v="5"/>
    <s v="Plant_A"/>
    <n v="80.799893210927664"/>
    <n v="2.9892091293771008"/>
    <n v="37.477881168744979"/>
    <n v="214.0712921437009"/>
    <n v="149"/>
    <n v="6"/>
    <n v="0"/>
    <n v="6"/>
    <d v="2026-04-20T00:00:00"/>
  </r>
  <r>
    <d v="2026-04-20T07:00:00"/>
    <x v="45"/>
    <s v="Plant_C"/>
    <n v="79.209660101835283"/>
    <n v="4.3198129224052106"/>
    <n v="30.309043558730259"/>
    <n v="319.49721245857978"/>
    <n v="53"/>
    <n v="3"/>
    <n v="0"/>
    <n v="7"/>
    <d v="2026-04-20T00:00:00"/>
  </r>
  <r>
    <d v="2026-04-20T08:00:00"/>
    <x v="10"/>
    <s v="Plant_C"/>
    <n v="86.473850978770827"/>
    <n v="6.6548331373149203"/>
    <n v="32.405596363124303"/>
    <n v="289.44757336115669"/>
    <n v="194"/>
    <n v="3"/>
    <n v="0"/>
    <n v="8"/>
    <d v="2026-04-20T00:00:00"/>
  </r>
  <r>
    <d v="2026-04-20T09:00:00"/>
    <x v="45"/>
    <s v="Plant_B"/>
    <n v="63.651579555558172"/>
    <n v="5.833774762883051"/>
    <n v="31.474818308534999"/>
    <n v="225.40243910886991"/>
    <n v="187"/>
    <n v="2"/>
    <n v="0"/>
    <n v="9"/>
    <d v="2026-04-20T00:00:00"/>
  </r>
  <r>
    <d v="2026-04-20T10:00:00"/>
    <x v="11"/>
    <s v="Plant_B"/>
    <n v="65.223826910923322"/>
    <n v="5.2803569706034672"/>
    <n v="31.922191967290981"/>
    <n v="287.78092979894802"/>
    <n v="62"/>
    <n v="2"/>
    <n v="0"/>
    <n v="10"/>
    <d v="2026-04-20T00:00:00"/>
  </r>
  <r>
    <d v="2026-04-20T11:00:00"/>
    <x v="48"/>
    <s v="Plant_C"/>
    <n v="64.893040119011189"/>
    <n v="5.1430249929950511"/>
    <n v="32.331769814204648"/>
    <n v="263.45598727414477"/>
    <n v="197"/>
    <n v="1"/>
    <n v="0"/>
    <n v="11"/>
    <d v="2026-04-20T00:00:00"/>
  </r>
  <r>
    <d v="2026-04-20T12:00:00"/>
    <x v="41"/>
    <s v="Plant_C"/>
    <n v="83.825037071031389"/>
    <n v="4.5677513115374584"/>
    <n v="38.613733100651849"/>
    <n v="272.05728811373308"/>
    <n v="146"/>
    <n v="3"/>
    <n v="1"/>
    <n v="12"/>
    <d v="2026-04-20T00:00:00"/>
  </r>
  <r>
    <d v="2026-04-20T13:00:00"/>
    <x v="17"/>
    <s v="Plant_C"/>
    <n v="58.160621975591908"/>
    <n v="4.1276770951828627"/>
    <n v="36.682168337676593"/>
    <n v="265.92640364248149"/>
    <n v="149"/>
    <n v="2"/>
    <n v="0"/>
    <n v="13"/>
    <d v="2026-04-20T00:00:00"/>
  </r>
  <r>
    <d v="2026-04-20T14:00:00"/>
    <x v="15"/>
    <s v="Plant_C"/>
    <n v="77.225387304587002"/>
    <n v="6.3792397415547049"/>
    <n v="34.844989493513211"/>
    <n v="293.17118811422472"/>
    <n v="103"/>
    <n v="1"/>
    <n v="0"/>
    <n v="14"/>
    <d v="2026-04-20T00:00:00"/>
  </r>
  <r>
    <d v="2026-04-20T15:00:00"/>
    <x v="49"/>
    <s v="Plant_B"/>
    <n v="98.270716008510746"/>
    <n v="5.2611462082501737"/>
    <n v="33.638766634556127"/>
    <n v="241.17230415619929"/>
    <n v="120"/>
    <n v="3"/>
    <n v="0"/>
    <n v="15"/>
    <d v="2026-04-20T00:00:00"/>
  </r>
  <r>
    <d v="2026-04-20T16:00:00"/>
    <x v="34"/>
    <s v="Plant_A"/>
    <n v="83.300714814121804"/>
    <n v="5.9892772751588339"/>
    <n v="20.05309894303673"/>
    <n v="258.34123397351078"/>
    <n v="79"/>
    <n v="1"/>
    <n v="0"/>
    <n v="16"/>
    <d v="2026-04-20T00:00:00"/>
  </r>
  <r>
    <d v="2026-04-20T17:00:00"/>
    <x v="23"/>
    <s v="Plant_B"/>
    <n v="92.97514864694017"/>
    <n v="4.9416351999215697"/>
    <n v="35.670466607173083"/>
    <n v="273.83084526051528"/>
    <n v="87"/>
    <n v="4"/>
    <n v="0"/>
    <n v="17"/>
    <d v="2026-04-20T00:00:00"/>
  </r>
  <r>
    <d v="2026-04-20T18:00:00"/>
    <x v="28"/>
    <s v="Plant_C"/>
    <n v="75.765139569250636"/>
    <n v="3.5735054977067411"/>
    <n v="40.970607876003797"/>
    <n v="330.71283941330768"/>
    <n v="128"/>
    <n v="4"/>
    <n v="0"/>
    <n v="18"/>
    <d v="2026-04-20T00:00:00"/>
  </r>
  <r>
    <d v="2026-04-20T19:00:00"/>
    <x v="19"/>
    <s v="Plant_C"/>
    <n v="69.154885692021139"/>
    <n v="4.6859889997113058"/>
    <n v="43.8317458052259"/>
    <n v="331.19902091475211"/>
    <n v="107"/>
    <n v="4"/>
    <n v="0"/>
    <n v="19"/>
    <d v="2026-04-20T00:00:00"/>
  </r>
  <r>
    <d v="2026-04-20T20:00:00"/>
    <x v="20"/>
    <s v="Plant_C"/>
    <n v="73.720002704776959"/>
    <n v="4.2327694245052037"/>
    <n v="30.802348497815931"/>
    <n v="196.40806370945839"/>
    <n v="185"/>
    <n v="3"/>
    <n v="0"/>
    <n v="20"/>
    <d v="2026-04-20T00:00:00"/>
  </r>
  <r>
    <d v="2026-04-20T21:00:00"/>
    <x v="9"/>
    <s v="Plant_B"/>
    <n v="52.047702631101231"/>
    <n v="8.0026914943467986"/>
    <n v="35.426065067305451"/>
    <n v="277.20009650544557"/>
    <n v="148"/>
    <n v="4"/>
    <n v="0"/>
    <n v="21"/>
    <d v="2026-04-20T00:00:00"/>
  </r>
  <r>
    <d v="2026-04-20T22:00:00"/>
    <x v="23"/>
    <s v="Plant_A"/>
    <n v="60.503104748895652"/>
    <n v="5.2060941518687587"/>
    <n v="33.558234410053082"/>
    <n v="212.53192467327401"/>
    <n v="126"/>
    <n v="4"/>
    <n v="0"/>
    <n v="22"/>
    <d v="2026-04-20T00:00:00"/>
  </r>
  <r>
    <d v="2026-04-20T23:00:00"/>
    <x v="4"/>
    <s v="Plant_B"/>
    <n v="69.601836342013343"/>
    <n v="4.2023788116254206"/>
    <n v="36.399824532185789"/>
    <n v="195.01824828586001"/>
    <n v="114"/>
    <n v="1"/>
    <n v="0"/>
    <n v="23"/>
    <d v="2026-04-20T00:00:00"/>
  </r>
  <r>
    <d v="2026-04-21T00:00:00"/>
    <x v="31"/>
    <s v="Plant_A"/>
    <n v="60.736171955642313"/>
    <n v="4.738447982439622"/>
    <n v="27.501156852366659"/>
    <n v="266.51330314780557"/>
    <n v="54"/>
    <n v="7"/>
    <n v="0"/>
    <n v="0"/>
    <d v="2026-04-21T00:00:00"/>
  </r>
  <r>
    <d v="2026-04-21T01:00:00"/>
    <x v="36"/>
    <s v="Plant_C"/>
    <n v="67.945187932905753"/>
    <n v="5.8581374703279554"/>
    <n v="27.756266111593749"/>
    <n v="260.74593070530341"/>
    <n v="62"/>
    <n v="2"/>
    <n v="1"/>
    <n v="1"/>
    <d v="2026-04-21T00:00:00"/>
  </r>
  <r>
    <d v="2026-04-21T02:00:00"/>
    <x v="10"/>
    <s v="Plant_C"/>
    <n v="82.230726744124141"/>
    <n v="4.6529339601990367"/>
    <n v="33.482208988310568"/>
    <n v="288.77518174661549"/>
    <n v="172"/>
    <n v="1"/>
    <n v="0"/>
    <n v="2"/>
    <d v="2026-04-21T00:00:00"/>
  </r>
  <r>
    <d v="2026-04-21T03:00:00"/>
    <x v="15"/>
    <s v="Plant_B"/>
    <n v="74.575460839616312"/>
    <n v="6.1117217625174298"/>
    <n v="27.515761769023879"/>
    <n v="327.31781049978412"/>
    <n v="115"/>
    <n v="2"/>
    <n v="0"/>
    <n v="3"/>
    <d v="2026-04-21T00:00:00"/>
  </r>
  <r>
    <d v="2026-04-21T04:00:00"/>
    <x v="15"/>
    <s v="Plant_A"/>
    <n v="68.223301524049106"/>
    <n v="4.5192612724727663"/>
    <n v="28.099160940922719"/>
    <n v="251.92609161091301"/>
    <n v="186"/>
    <n v="4"/>
    <n v="0"/>
    <n v="4"/>
    <d v="2026-04-21T00:00:00"/>
  </r>
  <r>
    <d v="2026-04-21T05:00:00"/>
    <x v="40"/>
    <s v="Plant_B"/>
    <n v="82.676720244829497"/>
    <n v="6.6905182498842173"/>
    <n v="27.890944825096248"/>
    <n v="229.8899834318569"/>
    <n v="59"/>
    <n v="4"/>
    <n v="0"/>
    <n v="5"/>
    <d v="2026-04-21T00:00:00"/>
  </r>
  <r>
    <d v="2026-04-21T06:00:00"/>
    <x v="33"/>
    <s v="Plant_C"/>
    <n v="67.71209503767237"/>
    <n v="3.5695671760416259"/>
    <n v="32.409299448214142"/>
    <n v="206.06570821067339"/>
    <n v="195"/>
    <n v="1"/>
    <n v="0"/>
    <n v="6"/>
    <d v="2026-04-21T00:00:00"/>
  </r>
  <r>
    <d v="2026-04-21T07:00:00"/>
    <x v="7"/>
    <s v="Plant_A"/>
    <n v="89.655250633269404"/>
    <n v="4.8148409614551992"/>
    <n v="31.705118696488679"/>
    <n v="249.24843126949699"/>
    <n v="79"/>
    <n v="4"/>
    <n v="0"/>
    <n v="7"/>
    <d v="2026-04-21T00:00:00"/>
  </r>
  <r>
    <d v="2026-04-21T08:00:00"/>
    <x v="6"/>
    <s v="Plant_A"/>
    <n v="64.562172827343787"/>
    <n v="5.0534646470743327"/>
    <n v="20.253160777577239"/>
    <n v="240.42684033942061"/>
    <n v="111"/>
    <n v="2"/>
    <n v="0"/>
    <n v="8"/>
    <d v="2026-04-21T00:00:00"/>
  </r>
  <r>
    <d v="2026-04-21T09:00:00"/>
    <x v="26"/>
    <s v="Plant_A"/>
    <n v="56.482217589540191"/>
    <n v="5.2153338023662812"/>
    <n v="28.303303763524472"/>
    <n v="260.93865346871053"/>
    <n v="127"/>
    <n v="3"/>
    <n v="1"/>
    <n v="9"/>
    <d v="2026-04-21T00:00:00"/>
  </r>
  <r>
    <d v="2026-04-21T10:00:00"/>
    <x v="20"/>
    <s v="Plant_C"/>
    <n v="64.44003571942514"/>
    <n v="4.7976251944152573"/>
    <n v="30.564695969507159"/>
    <n v="320.42128126587642"/>
    <n v="152"/>
    <n v="2"/>
    <n v="0"/>
    <n v="10"/>
    <d v="2026-04-21T00:00:00"/>
  </r>
  <r>
    <d v="2026-04-21T11:00:00"/>
    <x v="33"/>
    <s v="Plant_B"/>
    <n v="68.976817380449646"/>
    <n v="5.4040670196543834"/>
    <n v="33.334686768242818"/>
    <n v="255.13387880956159"/>
    <n v="67"/>
    <n v="2"/>
    <n v="1"/>
    <n v="11"/>
    <d v="2026-04-21T00:00:00"/>
  </r>
  <r>
    <d v="2026-04-21T12:00:00"/>
    <x v="44"/>
    <s v="Plant_C"/>
    <n v="51.234243573910682"/>
    <n v="4.8888361200837318"/>
    <n v="28.328086494363259"/>
    <n v="249.77865503564999"/>
    <n v="166"/>
    <n v="0"/>
    <n v="0"/>
    <n v="12"/>
    <d v="2026-04-21T00:00:00"/>
  </r>
  <r>
    <d v="2026-04-21T13:00:00"/>
    <x v="24"/>
    <s v="Plant_C"/>
    <n v="74.969974030881914"/>
    <n v="4.1761556698775699"/>
    <n v="22.001249096030651"/>
    <n v="262.66720845917462"/>
    <n v="83"/>
    <n v="1"/>
    <n v="0"/>
    <n v="13"/>
    <d v="2026-04-21T00:00:00"/>
  </r>
  <r>
    <d v="2026-04-21T14:00:00"/>
    <x v="1"/>
    <s v="Plant_A"/>
    <n v="69.064096100606591"/>
    <n v="5.2838179935404792"/>
    <n v="26.240032792595969"/>
    <n v="255.25071523302921"/>
    <n v="170"/>
    <n v="2"/>
    <n v="0"/>
    <n v="14"/>
    <d v="2026-04-21T00:00:00"/>
  </r>
  <r>
    <d v="2026-04-21T15:00:00"/>
    <x v="46"/>
    <s v="Plant_A"/>
    <n v="62.582728803564237"/>
    <n v="4.9360818089855361"/>
    <n v="32.546437419480668"/>
    <n v="254.15463731033469"/>
    <n v="198"/>
    <n v="4"/>
    <n v="0"/>
    <n v="15"/>
    <d v="2026-04-21T00:00:00"/>
  </r>
  <r>
    <d v="2026-04-21T16:00:00"/>
    <x v="4"/>
    <s v="Plant_C"/>
    <n v="85.397573779656724"/>
    <n v="5.0362330286145349"/>
    <n v="38.343258866551452"/>
    <n v="228.08054228295919"/>
    <n v="139"/>
    <n v="1"/>
    <n v="0"/>
    <n v="16"/>
    <d v="2026-04-21T00:00:00"/>
  </r>
  <r>
    <d v="2026-04-21T17:00:00"/>
    <x v="17"/>
    <s v="Plant_B"/>
    <n v="74.770662425976539"/>
    <n v="4.0659025313974837"/>
    <n v="31.853755978076379"/>
    <n v="273.47488798878209"/>
    <n v="89"/>
    <n v="3"/>
    <n v="0"/>
    <n v="17"/>
    <d v="2026-04-21T00:00:00"/>
  </r>
  <r>
    <d v="2026-04-21T18:00:00"/>
    <x v="22"/>
    <s v="Plant_A"/>
    <n v="81.773363450479863"/>
    <n v="6.4802624380757434"/>
    <n v="26.255395154558069"/>
    <n v="283.44464822191748"/>
    <n v="172"/>
    <n v="1"/>
    <n v="0"/>
    <n v="18"/>
    <d v="2026-04-21T00:00:00"/>
  </r>
  <r>
    <d v="2026-04-21T19:00:00"/>
    <x v="27"/>
    <s v="Plant_C"/>
    <n v="72.430451629369458"/>
    <n v="1.681518627301668"/>
    <n v="36.337337456687507"/>
    <n v="257.18309103191069"/>
    <n v="99"/>
    <n v="1"/>
    <n v="0"/>
    <n v="19"/>
    <d v="2026-04-21T00:00:00"/>
  </r>
  <r>
    <d v="2026-04-21T20:00:00"/>
    <x v="33"/>
    <s v="Plant_C"/>
    <n v="62.881608539572419"/>
    <n v="3.308881485399866"/>
    <n v="17.906397080893239"/>
    <n v="279.10467055954729"/>
    <n v="118"/>
    <n v="2"/>
    <n v="0"/>
    <n v="20"/>
    <d v="2026-04-21T00:00:00"/>
  </r>
  <r>
    <d v="2026-04-21T21:00:00"/>
    <x v="36"/>
    <s v="Plant_C"/>
    <n v="81.55275586079604"/>
    <n v="6.1043163803603004"/>
    <n v="22.800416613122501"/>
    <n v="254.05314599825621"/>
    <n v="97"/>
    <n v="4"/>
    <n v="1"/>
    <n v="21"/>
    <d v="2026-04-21T00:00:00"/>
  </r>
  <r>
    <d v="2026-04-21T22:00:00"/>
    <x v="21"/>
    <s v="Plant_A"/>
    <n v="67.929186215610898"/>
    <n v="3.988498357055505"/>
    <n v="30.075911022701881"/>
    <n v="235.99306997396181"/>
    <n v="122"/>
    <n v="1"/>
    <n v="0"/>
    <n v="22"/>
    <d v="2026-04-21T00:00:00"/>
  </r>
  <r>
    <d v="2026-04-21T23:00:00"/>
    <x v="5"/>
    <s v="Plant_C"/>
    <n v="61.847810890809733"/>
    <n v="4.1428025808564719"/>
    <n v="29.754928332380729"/>
    <n v="226.13621094702069"/>
    <n v="96"/>
    <n v="5"/>
    <n v="0"/>
    <n v="23"/>
    <d v="2026-04-21T00:00:00"/>
  </r>
  <r>
    <d v="2026-04-22T00:00:00"/>
    <x v="29"/>
    <s v="Plant_B"/>
    <n v="79.790217275062403"/>
    <n v="2.631484793810456"/>
    <n v="32.578532815868037"/>
    <n v="217.56110078937749"/>
    <n v="175"/>
    <n v="5"/>
    <n v="0"/>
    <n v="0"/>
    <d v="2026-04-22T00:00:00"/>
  </r>
  <r>
    <d v="2026-04-22T01:00:00"/>
    <x v="28"/>
    <s v="Plant_A"/>
    <n v="82.019794189132625"/>
    <n v="6.5899897593988292"/>
    <n v="28.594106059655012"/>
    <n v="221.40605464750581"/>
    <n v="108"/>
    <n v="2"/>
    <n v="1"/>
    <n v="1"/>
    <d v="2026-04-22T00:00:00"/>
  </r>
  <r>
    <d v="2026-04-22T02:00:00"/>
    <x v="6"/>
    <s v="Plant_A"/>
    <n v="80.522469161185242"/>
    <n v="5.0426187624995844"/>
    <n v="35.82559057574651"/>
    <n v="232.5861280942315"/>
    <n v="108"/>
    <n v="3"/>
    <n v="0"/>
    <n v="2"/>
    <d v="2026-04-22T00:00:00"/>
  </r>
  <r>
    <d v="2026-04-22T03:00:00"/>
    <x v="37"/>
    <s v="Plant_B"/>
    <n v="51.279331030499293"/>
    <n v="2.5109735908978821"/>
    <n v="39.010748406980078"/>
    <n v="235.07346744185551"/>
    <n v="94"/>
    <n v="3"/>
    <n v="0"/>
    <n v="3"/>
    <d v="2026-04-22T00:00:00"/>
  </r>
  <r>
    <d v="2026-04-22T04:00:00"/>
    <x v="20"/>
    <s v="Plant_A"/>
    <n v="73.387832685524529"/>
    <n v="5.3230528413584386"/>
    <n v="38.20703690925599"/>
    <n v="215.387352806943"/>
    <n v="108"/>
    <n v="4"/>
    <n v="0"/>
    <n v="4"/>
    <d v="2026-04-22T00:00:00"/>
  </r>
  <r>
    <d v="2026-04-22T05:00:00"/>
    <x v="37"/>
    <s v="Plant_B"/>
    <n v="60.009484393302159"/>
    <n v="4.5652241212200426"/>
    <n v="27.104810229094738"/>
    <n v="208.53593818975509"/>
    <n v="192"/>
    <n v="4"/>
    <n v="0"/>
    <n v="5"/>
    <d v="2026-04-22T00:00:00"/>
  </r>
  <r>
    <d v="2026-04-22T06:00:00"/>
    <x v="43"/>
    <s v="Plant_A"/>
    <n v="70.585143739802092"/>
    <n v="3.7084190522607101"/>
    <n v="27.454158283990441"/>
    <n v="207.0936458867981"/>
    <n v="117"/>
    <n v="3"/>
    <n v="0"/>
    <n v="6"/>
    <d v="2026-04-22T00:00:00"/>
  </r>
  <r>
    <d v="2026-04-22T07:00:00"/>
    <x v="1"/>
    <s v="Plant_A"/>
    <n v="88.797704289807285"/>
    <n v="2.546542716827525"/>
    <n v="36.118045322359038"/>
    <n v="245.56066831341101"/>
    <n v="87"/>
    <n v="1"/>
    <n v="0"/>
    <n v="7"/>
    <d v="2026-04-22T00:00:00"/>
  </r>
  <r>
    <d v="2026-04-22T08:00:00"/>
    <x v="21"/>
    <s v="Plant_B"/>
    <n v="55.900234784662977"/>
    <n v="4.853859440309467"/>
    <n v="30.556900085444809"/>
    <n v="261.17342185136482"/>
    <n v="103"/>
    <n v="1"/>
    <n v="0"/>
    <n v="8"/>
    <d v="2026-04-22T00:00:00"/>
  </r>
  <r>
    <d v="2026-04-22T09:00:00"/>
    <x v="15"/>
    <s v="Plant_A"/>
    <n v="43.763997868617189"/>
    <n v="8.037967960328757"/>
    <n v="29.748084879571309"/>
    <n v="217.7100100322549"/>
    <n v="149"/>
    <n v="0"/>
    <n v="0"/>
    <n v="9"/>
    <d v="2026-04-22T00:00:00"/>
  </r>
  <r>
    <d v="2026-04-22T10:00:00"/>
    <x v="9"/>
    <s v="Plant_A"/>
    <n v="59.665247448481772"/>
    <n v="4.0722298654884064"/>
    <n v="28.38065630797707"/>
    <n v="244.5135318701943"/>
    <n v="151"/>
    <n v="2"/>
    <n v="0"/>
    <n v="10"/>
    <d v="2026-04-22T00:00:00"/>
  </r>
  <r>
    <d v="2026-04-22T11:00:00"/>
    <x v="0"/>
    <s v="Plant_A"/>
    <n v="57.281503202278422"/>
    <n v="5.358521857585826"/>
    <n v="25.92381476367601"/>
    <n v="232.44430955188429"/>
    <n v="144"/>
    <n v="2"/>
    <n v="0"/>
    <n v="11"/>
    <d v="2026-04-22T00:00:00"/>
  </r>
  <r>
    <d v="2026-04-22T12:00:00"/>
    <x v="34"/>
    <s v="Plant_A"/>
    <n v="81.833011344082394"/>
    <n v="5.9288994302341003"/>
    <n v="18.405676760994449"/>
    <n v="298.46579936922518"/>
    <n v="119"/>
    <n v="4"/>
    <n v="0"/>
    <n v="12"/>
    <d v="2026-04-22T00:00:00"/>
  </r>
  <r>
    <d v="2026-04-22T13:00:00"/>
    <x v="18"/>
    <s v="Plant_B"/>
    <n v="61.160533328581309"/>
    <n v="5.714519568381748"/>
    <n v="37.739811774589413"/>
    <n v="228.30369660713291"/>
    <n v="181"/>
    <n v="4"/>
    <n v="0"/>
    <n v="13"/>
    <d v="2026-04-22T00:00:00"/>
  </r>
  <r>
    <d v="2026-04-22T14:00:00"/>
    <x v="3"/>
    <s v="Plant_B"/>
    <n v="53.175676741060663"/>
    <n v="6.3577147226769259"/>
    <n v="38.797098377381857"/>
    <n v="230.26230043237621"/>
    <n v="52"/>
    <n v="5"/>
    <n v="1"/>
    <n v="14"/>
    <d v="2026-04-22T00:00:00"/>
  </r>
  <r>
    <d v="2026-04-22T15:00:00"/>
    <x v="18"/>
    <s v="Plant_B"/>
    <n v="77.379057657720338"/>
    <n v="4.6245576292026342"/>
    <n v="23.325448894459011"/>
    <n v="234.15534422786789"/>
    <n v="50"/>
    <n v="2"/>
    <n v="0"/>
    <n v="15"/>
    <d v="2026-04-22T00:00:00"/>
  </r>
  <r>
    <d v="2026-04-22T16:00:00"/>
    <x v="20"/>
    <s v="Plant_C"/>
    <n v="61.694566123314871"/>
    <n v="5.0803397497286351"/>
    <n v="31.24136922433528"/>
    <n v="333.70809075975677"/>
    <n v="73"/>
    <n v="2"/>
    <n v="0"/>
    <n v="16"/>
    <d v="2026-04-22T00:00:00"/>
  </r>
  <r>
    <d v="2026-04-22T17:00:00"/>
    <x v="26"/>
    <s v="Plant_C"/>
    <n v="60.547335433790373"/>
    <n v="5.1863411090231946"/>
    <n v="29.72810206833817"/>
    <n v="289.57581231073561"/>
    <n v="81"/>
    <n v="3"/>
    <n v="0"/>
    <n v="17"/>
    <d v="2026-04-22T00:00:00"/>
  </r>
  <r>
    <d v="2026-04-22T18:00:00"/>
    <x v="38"/>
    <s v="Plant_A"/>
    <n v="59.694174891796827"/>
    <n v="4.6015717095534781"/>
    <n v="29.377584748697309"/>
    <n v="283.27531022866492"/>
    <n v="51"/>
    <n v="2"/>
    <n v="0"/>
    <n v="18"/>
    <d v="2026-04-22T00:00:00"/>
  </r>
  <r>
    <d v="2026-04-22T19:00:00"/>
    <x v="23"/>
    <s v="Plant_A"/>
    <n v="70.528233732866042"/>
    <n v="5.7004835114373158"/>
    <n v="34.722852393968743"/>
    <n v="229.37995239178841"/>
    <n v="53"/>
    <n v="6"/>
    <n v="0"/>
    <n v="19"/>
    <d v="2026-04-22T00:00:00"/>
  </r>
  <r>
    <d v="2026-04-22T20:00:00"/>
    <x v="40"/>
    <s v="Plant_A"/>
    <n v="86.94848319187281"/>
    <n v="4.5276714102702007"/>
    <n v="29.919071704622251"/>
    <n v="239.02401623361149"/>
    <n v="65"/>
    <n v="1"/>
    <n v="0"/>
    <n v="20"/>
    <d v="2026-04-22T00:00:00"/>
  </r>
  <r>
    <d v="2026-04-22T21:00:00"/>
    <x v="34"/>
    <s v="Plant_A"/>
    <n v="76.677289930890566"/>
    <n v="5.3102476407271846"/>
    <n v="36.414906592980287"/>
    <n v="234.32911973254579"/>
    <n v="188"/>
    <n v="5"/>
    <n v="0"/>
    <n v="21"/>
    <d v="2026-04-22T00:00:00"/>
  </r>
  <r>
    <d v="2026-04-22T22:00:00"/>
    <x v="2"/>
    <s v="Plant_A"/>
    <n v="60.212424545510942"/>
    <n v="5.6162508504269946"/>
    <n v="29.854654723796369"/>
    <n v="279.95257116471652"/>
    <n v="161"/>
    <n v="4"/>
    <n v="0"/>
    <n v="22"/>
    <d v="2026-04-22T00:00:00"/>
  </r>
  <r>
    <d v="2026-04-22T23:00:00"/>
    <x v="6"/>
    <s v="Plant_B"/>
    <n v="67.32301773673808"/>
    <n v="3.955280535264234"/>
    <n v="14.710582939982199"/>
    <n v="234.23722013465729"/>
    <n v="116"/>
    <n v="2"/>
    <n v="1"/>
    <n v="23"/>
    <d v="2026-04-22T00:00:00"/>
  </r>
  <r>
    <d v="2026-04-23T00:00:00"/>
    <x v="7"/>
    <s v="Plant_A"/>
    <n v="77.775392319871059"/>
    <n v="3.6679204249277459"/>
    <n v="33.293097888898018"/>
    <n v="162.61969260271999"/>
    <n v="66"/>
    <n v="4"/>
    <n v="0"/>
    <n v="0"/>
    <d v="2026-04-23T00:00:00"/>
  </r>
  <r>
    <d v="2026-04-23T01:00:00"/>
    <x v="18"/>
    <s v="Plant_A"/>
    <n v="64.634213873457966"/>
    <n v="4.4153278899054911"/>
    <n v="31.67026589096092"/>
    <n v="210.0479961777489"/>
    <n v="172"/>
    <n v="2"/>
    <n v="1"/>
    <n v="1"/>
    <d v="2026-04-23T00:00:00"/>
  </r>
  <r>
    <d v="2026-04-23T02:00:00"/>
    <x v="29"/>
    <s v="Plant_C"/>
    <n v="58.910381116195303"/>
    <n v="6.3557936287821084"/>
    <n v="27.492443702038699"/>
    <n v="193.64183157522041"/>
    <n v="132"/>
    <n v="3"/>
    <n v="0"/>
    <n v="2"/>
    <d v="2026-04-23T00:00:00"/>
  </r>
  <r>
    <d v="2026-04-23T03:00:00"/>
    <x v="24"/>
    <s v="Plant_A"/>
    <n v="68.483974621487988"/>
    <n v="4.1430825159602342"/>
    <n v="35.361294633706578"/>
    <n v="249.38859672264971"/>
    <n v="98"/>
    <n v="5"/>
    <n v="0"/>
    <n v="3"/>
    <d v="2026-04-23T00:00:00"/>
  </r>
  <r>
    <d v="2026-04-23T04:00:00"/>
    <x v="26"/>
    <s v="Plant_C"/>
    <n v="56.456497374903172"/>
    <n v="7.255553632164796"/>
    <n v="22.269340893816729"/>
    <n v="172.56058863604201"/>
    <n v="73"/>
    <n v="8"/>
    <n v="0"/>
    <n v="4"/>
    <d v="2026-04-23T00:00:00"/>
  </r>
  <r>
    <d v="2026-04-23T05:00:00"/>
    <x v="46"/>
    <s v="Plant_B"/>
    <n v="91.694296716971664"/>
    <n v="6.1154774051938539"/>
    <n v="34.300378767607079"/>
    <n v="148.07003059529319"/>
    <n v="195"/>
    <n v="2"/>
    <n v="1"/>
    <n v="5"/>
    <d v="2026-04-23T00:00:00"/>
  </r>
  <r>
    <d v="2026-04-23T06:00:00"/>
    <x v="26"/>
    <s v="Plant_C"/>
    <n v="72.953740560988095"/>
    <n v="3.8236648683730392"/>
    <n v="21.71311156307295"/>
    <n v="233.8215748326102"/>
    <n v="156"/>
    <n v="3"/>
    <n v="0"/>
    <n v="6"/>
    <d v="2026-04-23T00:00:00"/>
  </r>
  <r>
    <d v="2026-04-23T07:00:00"/>
    <x v="17"/>
    <s v="Plant_C"/>
    <n v="74.014536011564928"/>
    <n v="6.6034704368508166"/>
    <n v="31.967228351576232"/>
    <n v="235.59372752039019"/>
    <n v="61"/>
    <n v="0"/>
    <n v="0"/>
    <n v="7"/>
    <d v="2026-04-23T00:00:00"/>
  </r>
  <r>
    <d v="2026-04-23T08:00:00"/>
    <x v="39"/>
    <s v="Plant_B"/>
    <n v="75.977918071020881"/>
    <n v="2.5607599797345739"/>
    <n v="29.889489965634962"/>
    <n v="241.94250435685649"/>
    <n v="63"/>
    <n v="3"/>
    <n v="0"/>
    <n v="8"/>
    <d v="2026-04-23T00:00:00"/>
  </r>
  <r>
    <d v="2026-04-23T09:00:00"/>
    <x v="8"/>
    <s v="Plant_A"/>
    <n v="63.53768548568609"/>
    <n v="5.8382182302176471"/>
    <n v="38.541407473916053"/>
    <n v="213.06977815021801"/>
    <n v="129"/>
    <n v="1"/>
    <n v="0"/>
    <n v="9"/>
    <d v="2026-04-23T00:00:00"/>
  </r>
  <r>
    <d v="2026-04-23T10:00:00"/>
    <x v="14"/>
    <s v="Plant_A"/>
    <n v="81.890606196884576"/>
    <n v="4.2686275360356412"/>
    <n v="25.60654479113494"/>
    <n v="259.51155972821158"/>
    <n v="87"/>
    <n v="3"/>
    <n v="0"/>
    <n v="10"/>
    <d v="2026-04-23T00:00:00"/>
  </r>
  <r>
    <d v="2026-04-23T11:00:00"/>
    <x v="31"/>
    <s v="Plant_B"/>
    <n v="73.912503165638512"/>
    <n v="5.5137343654714854"/>
    <n v="33.966388217584267"/>
    <n v="275.44806212640992"/>
    <n v="168"/>
    <n v="5"/>
    <n v="0"/>
    <n v="11"/>
    <d v="2026-04-23T00:00:00"/>
  </r>
  <r>
    <d v="2026-04-23T12:00:00"/>
    <x v="20"/>
    <s v="Plant_B"/>
    <n v="58.423559268462419"/>
    <n v="2.771868930449517"/>
    <n v="35.366540250610157"/>
    <n v="297.50342238059852"/>
    <n v="143"/>
    <n v="4"/>
    <n v="0"/>
    <n v="12"/>
    <d v="2026-04-23T00:00:00"/>
  </r>
  <r>
    <d v="2026-04-23T13:00:00"/>
    <x v="19"/>
    <s v="Plant_C"/>
    <n v="59.975994676279669"/>
    <n v="7.2812550450253566"/>
    <n v="30.631652820966249"/>
    <n v="220.89488831420161"/>
    <n v="176"/>
    <n v="5"/>
    <n v="0"/>
    <n v="13"/>
    <d v="2026-04-23T00:00:00"/>
  </r>
  <r>
    <d v="2026-04-23T14:00:00"/>
    <x v="33"/>
    <s v="Plant_B"/>
    <n v="75.768624249924912"/>
    <n v="8.5718963233299341"/>
    <n v="36.903323532682528"/>
    <n v="286.8539344270294"/>
    <n v="53"/>
    <n v="3"/>
    <n v="0"/>
    <n v="14"/>
    <d v="2026-04-23T00:00:00"/>
  </r>
  <r>
    <d v="2026-04-23T15:00:00"/>
    <x v="27"/>
    <s v="Plant_A"/>
    <n v="73.038033744506649"/>
    <n v="6.0987648651964603"/>
    <n v="43.15295092265125"/>
    <n v="264.4052069620144"/>
    <n v="185"/>
    <n v="6"/>
    <n v="0"/>
    <n v="15"/>
    <d v="2026-04-23T00:00:00"/>
  </r>
  <r>
    <d v="2026-04-23T16:00:00"/>
    <x v="42"/>
    <s v="Plant_C"/>
    <n v="82.452434419271228"/>
    <n v="5.1727590067683256"/>
    <n v="24.57573924241208"/>
    <n v="218.47113519684271"/>
    <n v="104"/>
    <n v="2"/>
    <n v="0"/>
    <n v="16"/>
    <d v="2026-04-23T00:00:00"/>
  </r>
  <r>
    <d v="2026-04-23T17:00:00"/>
    <x v="18"/>
    <s v="Plant_C"/>
    <n v="79.312751895268079"/>
    <n v="4.9637389426309912"/>
    <n v="22.135021587709861"/>
    <n v="245.43213473283211"/>
    <n v="184"/>
    <n v="2"/>
    <n v="0"/>
    <n v="17"/>
    <d v="2026-04-23T00:00:00"/>
  </r>
  <r>
    <d v="2026-04-23T18:00:00"/>
    <x v="37"/>
    <s v="Plant_C"/>
    <n v="82.156722134492426"/>
    <n v="7.2448100227822874"/>
    <n v="19.867483574311869"/>
    <n v="286.04828872853813"/>
    <n v="168"/>
    <n v="5"/>
    <n v="0"/>
    <n v="18"/>
    <d v="2026-04-23T00:00:00"/>
  </r>
  <r>
    <d v="2026-04-23T19:00:00"/>
    <x v="16"/>
    <s v="Plant_B"/>
    <n v="68.212019712732172"/>
    <n v="6.5183717054483639"/>
    <n v="33.933042866534073"/>
    <n v="290.8940872192702"/>
    <n v="90"/>
    <n v="3"/>
    <n v="0"/>
    <n v="19"/>
    <d v="2026-04-23T00:00:00"/>
  </r>
  <r>
    <d v="2026-04-23T20:00:00"/>
    <x v="6"/>
    <s v="Plant_B"/>
    <n v="78.072803598517311"/>
    <n v="4.9919720208669771"/>
    <n v="36.874912625144447"/>
    <n v="199.58285271170561"/>
    <n v="193"/>
    <n v="2"/>
    <n v="0"/>
    <n v="20"/>
    <d v="2026-04-23T00:00:00"/>
  </r>
  <r>
    <d v="2026-04-23T21:00:00"/>
    <x v="31"/>
    <s v="Plant_C"/>
    <n v="53.420176879718532"/>
    <n v="5.2347630490738819"/>
    <n v="25.43026889498536"/>
    <n v="226.27329050278519"/>
    <n v="53"/>
    <n v="6"/>
    <n v="0"/>
    <n v="21"/>
    <d v="2026-04-23T00:00:00"/>
  </r>
  <r>
    <d v="2026-04-23T22:00:00"/>
    <x v="4"/>
    <s v="Plant_B"/>
    <n v="59.079470057379837"/>
    <n v="4.9734820038230767"/>
    <n v="31.83933593332933"/>
    <n v="259.37270430231661"/>
    <n v="86"/>
    <n v="3"/>
    <n v="0"/>
    <n v="22"/>
    <d v="2026-04-23T00:00:00"/>
  </r>
  <r>
    <d v="2026-04-23T23:00:00"/>
    <x v="34"/>
    <s v="Plant_C"/>
    <n v="62.583205894025198"/>
    <n v="7.0224649327074786"/>
    <n v="29.95187627097636"/>
    <n v="276.10460115018549"/>
    <n v="121"/>
    <n v="2"/>
    <n v="0"/>
    <n v="23"/>
    <d v="2026-04-23T00:00:00"/>
  </r>
  <r>
    <d v="2026-04-24T00:00:00"/>
    <x v="44"/>
    <s v="Plant_B"/>
    <n v="66.874542588313986"/>
    <n v="6.3920493259474096"/>
    <n v="31.07687264834496"/>
    <n v="324.90912737920661"/>
    <n v="190"/>
    <n v="2"/>
    <n v="0"/>
    <n v="0"/>
    <d v="2026-04-24T00:00:00"/>
  </r>
  <r>
    <d v="2026-04-24T01:00:00"/>
    <x v="38"/>
    <s v="Plant_A"/>
    <n v="63.74395880093082"/>
    <n v="3.781694511738928"/>
    <n v="29.274995553234369"/>
    <n v="232.58584012155501"/>
    <n v="105"/>
    <n v="2"/>
    <n v="0"/>
    <n v="1"/>
    <d v="2026-04-24T00:00:00"/>
  </r>
  <r>
    <d v="2026-04-24T02:00:00"/>
    <x v="39"/>
    <s v="Plant_A"/>
    <n v="65.209291473281297"/>
    <n v="5.2569179737982141"/>
    <n v="31.988550127607279"/>
    <n v="166.52019668388661"/>
    <n v="77"/>
    <n v="3"/>
    <n v="0"/>
    <n v="2"/>
    <d v="2026-04-24T00:00:00"/>
  </r>
  <r>
    <d v="2026-04-24T03:00:00"/>
    <x v="23"/>
    <s v="Plant_B"/>
    <n v="88.047512742761995"/>
    <n v="3.8221190301392012"/>
    <n v="23.841925298018982"/>
    <n v="265.53204881565881"/>
    <n v="104"/>
    <n v="3"/>
    <n v="0"/>
    <n v="3"/>
    <d v="2026-04-24T00:00:00"/>
  </r>
  <r>
    <d v="2026-04-24T04:00:00"/>
    <x v="9"/>
    <s v="Plant_C"/>
    <n v="60.400374632095748"/>
    <n v="5.4340324380005862"/>
    <n v="27.648856084639551"/>
    <n v="294.49499524305298"/>
    <n v="168"/>
    <n v="3"/>
    <n v="0"/>
    <n v="4"/>
    <d v="2026-04-24T00:00:00"/>
  </r>
  <r>
    <d v="2026-04-24T05:00:00"/>
    <x v="39"/>
    <s v="Plant_B"/>
    <n v="81.034626055438622"/>
    <n v="4.3933891582498994"/>
    <n v="31.81367952467351"/>
    <n v="251.43716995518579"/>
    <n v="147"/>
    <n v="7"/>
    <n v="0"/>
    <n v="5"/>
    <d v="2026-04-24T00:00:00"/>
  </r>
  <r>
    <d v="2026-04-24T06:00:00"/>
    <x v="19"/>
    <s v="Plant_A"/>
    <n v="88.009894283728386"/>
    <n v="4.3732902657528943"/>
    <n v="32.190957916619908"/>
    <n v="268.2541027027807"/>
    <n v="106"/>
    <n v="2"/>
    <n v="0"/>
    <n v="6"/>
    <d v="2026-04-24T00:00:00"/>
  </r>
  <r>
    <d v="2026-04-24T07:00:00"/>
    <x v="44"/>
    <s v="Plant_C"/>
    <n v="83.910053500859306"/>
    <n v="5.9383937416296568"/>
    <n v="27.906654166773329"/>
    <n v="179.26984009402591"/>
    <n v="103"/>
    <n v="3"/>
    <n v="1"/>
    <n v="7"/>
    <d v="2026-04-24T00:00:00"/>
  </r>
  <r>
    <d v="2026-04-24T08:00:00"/>
    <x v="19"/>
    <s v="Plant_B"/>
    <n v="53.434152077883972"/>
    <n v="4.536372664003312"/>
    <n v="26.28004876693252"/>
    <n v="234.23512388497579"/>
    <n v="186"/>
    <n v="0"/>
    <n v="0"/>
    <n v="8"/>
    <d v="2026-04-24T00:00:00"/>
  </r>
  <r>
    <d v="2026-04-24T09:00:00"/>
    <x v="26"/>
    <s v="Plant_B"/>
    <n v="64.228544222217195"/>
    <n v="5.2389231792105084"/>
    <n v="31.53422683328461"/>
    <n v="286.74395580762422"/>
    <n v="54"/>
    <n v="1"/>
    <n v="0"/>
    <n v="9"/>
    <d v="2026-04-24T00:00:00"/>
  </r>
  <r>
    <d v="2026-04-24T10:00:00"/>
    <x v="42"/>
    <s v="Plant_A"/>
    <n v="73.49978921764037"/>
    <n v="5.1388431740000602"/>
    <n v="38.957779120887608"/>
    <n v="252.7134828195349"/>
    <n v="178"/>
    <n v="5"/>
    <n v="0"/>
    <n v="10"/>
    <d v="2026-04-24T00:00:00"/>
  </r>
  <r>
    <d v="2026-04-24T11:00:00"/>
    <x v="3"/>
    <s v="Plant_A"/>
    <n v="83.986391150066581"/>
    <n v="4.8604207591081021"/>
    <n v="29.745866856476422"/>
    <n v="272.44693108038592"/>
    <n v="141"/>
    <n v="5"/>
    <n v="0"/>
    <n v="11"/>
    <d v="2026-04-24T00:00:00"/>
  </r>
  <r>
    <d v="2026-04-24T12:00:00"/>
    <x v="14"/>
    <s v="Plant_B"/>
    <n v="60.483050253296391"/>
    <n v="6.287400111823068"/>
    <n v="19.98409981576771"/>
    <n v="192.40691966978051"/>
    <n v="73"/>
    <n v="2"/>
    <n v="0"/>
    <n v="12"/>
    <d v="2026-04-24T00:00:00"/>
  </r>
  <r>
    <d v="2026-04-24T13:00:00"/>
    <x v="6"/>
    <s v="Plant_B"/>
    <n v="71.036501459462542"/>
    <n v="3.4655693443075961"/>
    <n v="21.483102936225318"/>
    <n v="259.22171721723828"/>
    <n v="89"/>
    <n v="1"/>
    <n v="0"/>
    <n v="13"/>
    <d v="2026-04-24T00:00:00"/>
  </r>
  <r>
    <d v="2026-04-24T14:00:00"/>
    <x v="39"/>
    <s v="Plant_B"/>
    <n v="71.240530291969606"/>
    <n v="4.0383913496124082"/>
    <n v="32.54381829466891"/>
    <n v="284.96257324502682"/>
    <n v="150"/>
    <n v="4"/>
    <n v="0"/>
    <n v="14"/>
    <d v="2026-04-24T00:00:00"/>
  </r>
  <r>
    <d v="2026-04-24T15:00:00"/>
    <x v="8"/>
    <s v="Plant_A"/>
    <n v="84.653295369059819"/>
    <n v="7.7255821004350311"/>
    <n v="27.036545480854208"/>
    <n v="310.82811462773168"/>
    <n v="152"/>
    <n v="6"/>
    <n v="1"/>
    <n v="15"/>
    <d v="2026-04-24T00:00:00"/>
  </r>
  <r>
    <d v="2026-04-24T16:00:00"/>
    <x v="43"/>
    <s v="Plant_B"/>
    <n v="82.310446727664797"/>
    <n v="4.1149382449819711"/>
    <n v="34.14377083025321"/>
    <n v="204.92068342292981"/>
    <n v="129"/>
    <n v="6"/>
    <n v="0"/>
    <n v="16"/>
    <d v="2026-04-24T00:00:00"/>
  </r>
  <r>
    <d v="2026-04-24T17:00:00"/>
    <x v="6"/>
    <s v="Plant_B"/>
    <n v="67.872660206277544"/>
    <n v="6.3499369694501349"/>
    <n v="32.886596348115049"/>
    <n v="214.7515246299962"/>
    <n v="171"/>
    <n v="1"/>
    <n v="0"/>
    <n v="17"/>
    <d v="2026-04-24T00:00:00"/>
  </r>
  <r>
    <d v="2026-04-24T18:00:00"/>
    <x v="24"/>
    <s v="Plant_B"/>
    <n v="100.17431682904299"/>
    <n v="6.9799395713083259"/>
    <n v="33.822016345150658"/>
    <n v="219.92591591225161"/>
    <n v="176"/>
    <n v="3"/>
    <n v="0"/>
    <n v="18"/>
    <d v="2026-04-24T00:00:00"/>
  </r>
  <r>
    <d v="2026-04-24T19:00:00"/>
    <x v="33"/>
    <s v="Plant_B"/>
    <n v="71.94355499886889"/>
    <n v="5.7966446282342181"/>
    <n v="25.50964668754726"/>
    <n v="169.0499190864729"/>
    <n v="69"/>
    <n v="3"/>
    <n v="0"/>
    <n v="19"/>
    <d v="2026-04-24T00:00:00"/>
  </r>
  <r>
    <d v="2026-04-24T20:00:00"/>
    <x v="8"/>
    <s v="Plant_C"/>
    <n v="65.047903743699493"/>
    <n v="5.5257864242237824"/>
    <n v="31.973422405111219"/>
    <n v="266.82258935069672"/>
    <n v="84"/>
    <n v="0"/>
    <n v="0"/>
    <n v="20"/>
    <d v="2026-04-24T00:00:00"/>
  </r>
  <r>
    <d v="2026-04-24T21:00:00"/>
    <x v="1"/>
    <s v="Plant_A"/>
    <n v="70.227617861432748"/>
    <n v="3.8854753844480889"/>
    <n v="25.92404134869966"/>
    <n v="301.69301528054598"/>
    <n v="93"/>
    <n v="5"/>
    <n v="0"/>
    <n v="21"/>
    <d v="2026-04-24T00:00:00"/>
  </r>
  <r>
    <d v="2026-04-24T22:00:00"/>
    <x v="32"/>
    <s v="Plant_C"/>
    <n v="75.432556776176739"/>
    <n v="5.0609717198810511"/>
    <n v="30.821703130804671"/>
    <n v="287.47833266224279"/>
    <n v="58"/>
    <n v="2"/>
    <n v="0"/>
    <n v="22"/>
    <d v="2026-04-24T00:00:00"/>
  </r>
  <r>
    <d v="2026-04-24T23:00:00"/>
    <x v="26"/>
    <s v="Plant_C"/>
    <n v="82.874445217691601"/>
    <n v="9.7106324612784327"/>
    <n v="29.753366383117701"/>
    <n v="210.17161578602719"/>
    <n v="62"/>
    <n v="2"/>
    <n v="0"/>
    <n v="23"/>
    <d v="2026-04-24T00:00:00"/>
  </r>
  <r>
    <d v="2026-04-25T00:00:00"/>
    <x v="3"/>
    <s v="Plant_B"/>
    <n v="72.016000064965539"/>
    <n v="4.2246558547977768"/>
    <n v="26.29463172153914"/>
    <n v="275.5658169774407"/>
    <n v="160"/>
    <n v="5"/>
    <n v="0"/>
    <n v="0"/>
    <d v="2026-04-25T00:00:00"/>
  </r>
  <r>
    <d v="2026-04-25T01:00:00"/>
    <x v="29"/>
    <s v="Plant_B"/>
    <n v="64.120825596669363"/>
    <n v="4.9346675930060719"/>
    <n v="31.367869366230419"/>
    <n v="204.18036635333709"/>
    <n v="92"/>
    <n v="4"/>
    <n v="0"/>
    <n v="1"/>
    <d v="2026-04-25T00:00:00"/>
  </r>
  <r>
    <d v="2026-04-25T02:00:00"/>
    <x v="27"/>
    <s v="Plant_B"/>
    <n v="72.724197625570071"/>
    <n v="2.8658053383405431"/>
    <n v="27.928464607553352"/>
    <n v="204.4577831828795"/>
    <n v="113"/>
    <n v="4"/>
    <n v="0"/>
    <n v="2"/>
    <d v="2026-04-25T00:00:00"/>
  </r>
  <r>
    <d v="2026-04-25T03:00:00"/>
    <x v="23"/>
    <s v="Plant_C"/>
    <n v="55.314804425380018"/>
    <n v="5.3585767268667421"/>
    <n v="23.880397615664499"/>
    <n v="223.85093348544919"/>
    <n v="65"/>
    <n v="5"/>
    <n v="0"/>
    <n v="3"/>
    <d v="2026-04-25T00:00:00"/>
  </r>
  <r>
    <d v="2026-04-25T04:00:00"/>
    <x v="5"/>
    <s v="Plant_C"/>
    <n v="57.476598367520587"/>
    <n v="5.300888487957768"/>
    <n v="25.386419192189109"/>
    <n v="251.9795695322166"/>
    <n v="196"/>
    <n v="2"/>
    <n v="0"/>
    <n v="4"/>
    <d v="2026-04-25T00:00:00"/>
  </r>
  <r>
    <d v="2026-04-25T05:00:00"/>
    <x v="16"/>
    <s v="Plant_C"/>
    <n v="65.989245231933197"/>
    <n v="5.9087953875707644"/>
    <n v="33.627903894326018"/>
    <n v="283.11463515293133"/>
    <n v="197"/>
    <n v="5"/>
    <n v="0"/>
    <n v="5"/>
    <d v="2026-04-25T00:00:00"/>
  </r>
  <r>
    <d v="2026-04-25T06:00:00"/>
    <x v="36"/>
    <s v="Plant_B"/>
    <n v="83.799628225313967"/>
    <n v="4.5037638506311808"/>
    <n v="25.05226433537953"/>
    <n v="209.76898932895321"/>
    <n v="118"/>
    <n v="2"/>
    <n v="0"/>
    <n v="6"/>
    <d v="2026-04-25T00:00:00"/>
  </r>
  <r>
    <d v="2026-04-25T07:00:00"/>
    <x v="0"/>
    <s v="Plant_B"/>
    <n v="76.840426297549612"/>
    <n v="4.2921584823926624"/>
    <n v="28.183955407216139"/>
    <n v="228.19031194326749"/>
    <n v="88"/>
    <n v="1"/>
    <n v="0"/>
    <n v="7"/>
    <d v="2026-04-25T00:00:00"/>
  </r>
  <r>
    <d v="2026-04-25T08:00:00"/>
    <x v="3"/>
    <s v="Plant_C"/>
    <n v="63.170591770581773"/>
    <n v="2.2548482796162399"/>
    <n v="27.444407908905848"/>
    <n v="299.31885526781161"/>
    <n v="162"/>
    <n v="2"/>
    <n v="0"/>
    <n v="8"/>
    <d v="2026-04-25T00:00:00"/>
  </r>
  <r>
    <d v="2026-04-25T09:00:00"/>
    <x v="10"/>
    <s v="Plant_B"/>
    <n v="81.296976901920686"/>
    <n v="4.5401436943055771"/>
    <n v="28.200457486922129"/>
    <n v="232.64484016557029"/>
    <n v="125"/>
    <n v="2"/>
    <n v="0"/>
    <n v="9"/>
    <d v="2026-04-25T00:00:00"/>
  </r>
  <r>
    <d v="2026-04-25T10:00:00"/>
    <x v="9"/>
    <s v="Plant_A"/>
    <n v="80.099241018286648"/>
    <n v="6.4452877876742969"/>
    <n v="39.453882232071983"/>
    <n v="188.79937467003191"/>
    <n v="82"/>
    <n v="4"/>
    <n v="0"/>
    <n v="10"/>
    <d v="2026-04-25T00:00:00"/>
  </r>
  <r>
    <d v="2026-04-25T11:00:00"/>
    <x v="32"/>
    <s v="Plant_A"/>
    <n v="70.234847061848441"/>
    <n v="5.6782639207053984"/>
    <n v="29.4063846960989"/>
    <n v="256.12709180938089"/>
    <n v="118"/>
    <n v="5"/>
    <n v="0"/>
    <n v="11"/>
    <d v="2026-04-25T00:00:00"/>
  </r>
  <r>
    <d v="2026-04-25T12:00:00"/>
    <x v="40"/>
    <s v="Plant_A"/>
    <n v="71.498052284749974"/>
    <n v="5.2834699808791434"/>
    <n v="25.596346985083478"/>
    <n v="237.29136338044529"/>
    <n v="139"/>
    <n v="7"/>
    <n v="0"/>
    <n v="12"/>
    <d v="2026-04-25T00:00:00"/>
  </r>
  <r>
    <d v="2026-04-25T13:00:00"/>
    <x v="18"/>
    <s v="Plant_A"/>
    <n v="90.65648666713011"/>
    <n v="3.5372219941043479"/>
    <n v="31.20177433407272"/>
    <n v="285.00477770657409"/>
    <n v="187"/>
    <n v="3"/>
    <n v="0"/>
    <n v="13"/>
    <d v="2026-04-25T00:00:00"/>
  </r>
  <r>
    <d v="2026-04-25T14:00:00"/>
    <x v="19"/>
    <s v="Plant_B"/>
    <n v="61.320241418856583"/>
    <n v="5.7287148055332153"/>
    <n v="37.561448754436647"/>
    <n v="231.1341024142406"/>
    <n v="63"/>
    <n v="1"/>
    <n v="0"/>
    <n v="14"/>
    <d v="2026-04-25T00:00:00"/>
  </r>
  <r>
    <d v="2026-04-25T15:00:00"/>
    <x v="8"/>
    <s v="Plant_C"/>
    <n v="52.292332279272522"/>
    <n v="7.3673815653847896"/>
    <n v="31.728246681063261"/>
    <n v="192.03590350839431"/>
    <n v="75"/>
    <n v="2"/>
    <n v="0"/>
    <n v="15"/>
    <d v="2026-04-25T00:00:00"/>
  </r>
  <r>
    <d v="2026-04-25T16:00:00"/>
    <x v="21"/>
    <s v="Plant_A"/>
    <n v="67.395669015142829"/>
    <n v="4.2407604588072028"/>
    <n v="25.654531918892921"/>
    <n v="283.0302322369418"/>
    <n v="188"/>
    <n v="3"/>
    <n v="0"/>
    <n v="16"/>
    <d v="2026-04-25T00:00:00"/>
  </r>
  <r>
    <d v="2026-04-25T17:00:00"/>
    <x v="28"/>
    <s v="Plant_C"/>
    <n v="95.073548994395708"/>
    <n v="1.540960881365776"/>
    <n v="28.327371959708341"/>
    <n v="215.79330854526549"/>
    <n v="95"/>
    <n v="5"/>
    <n v="0"/>
    <n v="17"/>
    <d v="2026-04-25T00:00:00"/>
  </r>
  <r>
    <d v="2026-04-25T18:00:00"/>
    <x v="26"/>
    <s v="Plant_A"/>
    <n v="81.758038499453988"/>
    <n v="2.4806522687183659"/>
    <n v="30.71624726758662"/>
    <n v="298.79344786300999"/>
    <n v="105"/>
    <n v="2"/>
    <n v="1"/>
    <n v="18"/>
    <d v="2026-04-25T00:00:00"/>
  </r>
  <r>
    <d v="2026-04-25T19:00:00"/>
    <x v="16"/>
    <s v="Plant_B"/>
    <n v="73.079397581032595"/>
    <n v="5.3557552906473171"/>
    <n v="30.263479551690612"/>
    <n v="303.46853942805052"/>
    <n v="72"/>
    <n v="1"/>
    <n v="0"/>
    <n v="19"/>
    <d v="2026-04-25T00:00:00"/>
  </r>
  <r>
    <d v="2026-04-25T20:00:00"/>
    <x v="2"/>
    <s v="Plant_A"/>
    <n v="64.833871188057444"/>
    <n v="5.835650127812114"/>
    <n v="30.714629607484749"/>
    <n v="228.95908872695401"/>
    <n v="58"/>
    <n v="3"/>
    <n v="0"/>
    <n v="20"/>
    <d v="2026-04-25T00:00:00"/>
  </r>
  <r>
    <d v="2026-04-25T21:00:00"/>
    <x v="10"/>
    <s v="Plant_C"/>
    <n v="63.761523536913217"/>
    <n v="4.3397053362020106"/>
    <n v="29.665549240289959"/>
    <n v="279.64762176870238"/>
    <n v="129"/>
    <n v="2"/>
    <n v="0"/>
    <n v="21"/>
    <d v="2026-04-25T00:00:00"/>
  </r>
  <r>
    <d v="2026-04-25T22:00:00"/>
    <x v="17"/>
    <s v="Plant_B"/>
    <n v="70.547933581745809"/>
    <n v="7.8112748939270737"/>
    <n v="31.1598192949401"/>
    <n v="182.0198312987107"/>
    <n v="177"/>
    <n v="1"/>
    <n v="0"/>
    <n v="22"/>
    <d v="2026-04-25T00:00:00"/>
  </r>
  <r>
    <d v="2026-04-25T23:00:00"/>
    <x v="34"/>
    <s v="Plant_B"/>
    <n v="71.623162888718412"/>
    <n v="5.9855520794067134"/>
    <n v="36.796728790639477"/>
    <n v="273.35856117743498"/>
    <n v="179"/>
    <n v="0"/>
    <n v="0"/>
    <n v="23"/>
    <d v="2026-04-25T00:00:00"/>
  </r>
  <r>
    <d v="2026-04-26T00:00:00"/>
    <x v="38"/>
    <s v="Plant_C"/>
    <n v="72.531032208957555"/>
    <n v="3.2413863574599802"/>
    <n v="32.168035906213007"/>
    <n v="277.08019792942702"/>
    <n v="192"/>
    <n v="3"/>
    <n v="0"/>
    <n v="0"/>
    <d v="2026-04-26T00:00:00"/>
  </r>
  <r>
    <d v="2026-04-26T01:00:00"/>
    <x v="8"/>
    <s v="Plant_C"/>
    <n v="63.340440451330338"/>
    <n v="4.4368414302079504"/>
    <n v="31.30105415158366"/>
    <n v="236.3048901787798"/>
    <n v="179"/>
    <n v="2"/>
    <n v="0"/>
    <n v="1"/>
    <d v="2026-04-26T00:00:00"/>
  </r>
  <r>
    <d v="2026-04-26T02:00:00"/>
    <x v="23"/>
    <s v="Plant_C"/>
    <n v="84.919386871393073"/>
    <n v="6.568174689184147"/>
    <n v="33.745876728709391"/>
    <n v="242.86459894665381"/>
    <n v="158"/>
    <n v="1"/>
    <n v="0"/>
    <n v="2"/>
    <d v="2026-04-26T00:00:00"/>
  </r>
  <r>
    <d v="2026-04-26T03:00:00"/>
    <x v="11"/>
    <s v="Plant_C"/>
    <n v="56.771900761790619"/>
    <n v="3.8892756239227868"/>
    <n v="23.92412644057605"/>
    <n v="339.27029698648471"/>
    <n v="93"/>
    <n v="3"/>
    <n v="0"/>
    <n v="3"/>
    <d v="2026-04-26T00:00:00"/>
  </r>
  <r>
    <d v="2026-04-26T04:00:00"/>
    <x v="11"/>
    <s v="Plant_C"/>
    <n v="63.784092543119087"/>
    <n v="4.6339612540211021"/>
    <n v="27.845117711109339"/>
    <n v="248.80740041678351"/>
    <n v="192"/>
    <n v="3"/>
    <n v="0"/>
    <n v="4"/>
    <d v="2026-04-26T00:00:00"/>
  </r>
  <r>
    <d v="2026-04-26T05:00:00"/>
    <x v="47"/>
    <s v="Plant_A"/>
    <n v="65.621232367732176"/>
    <n v="3.4313706179358761"/>
    <n v="27.237309639307028"/>
    <n v="222.12471999412611"/>
    <n v="155"/>
    <n v="4"/>
    <n v="0"/>
    <n v="5"/>
    <d v="2026-04-26T00:00:00"/>
  </r>
  <r>
    <d v="2026-04-26T06:00:00"/>
    <x v="9"/>
    <s v="Plant_A"/>
    <n v="81.706159351818513"/>
    <n v="5.7625721323198151"/>
    <n v="34.268525546836379"/>
    <n v="251.73261781339519"/>
    <n v="158"/>
    <n v="2"/>
    <n v="0"/>
    <n v="6"/>
    <d v="2026-04-26T00:00:00"/>
  </r>
  <r>
    <d v="2026-04-26T07:00:00"/>
    <x v="44"/>
    <s v="Plant_C"/>
    <n v="83.133184942024272"/>
    <n v="4.0787418976094312"/>
    <n v="24.71018518768291"/>
    <n v="266.14965496653519"/>
    <n v="146"/>
    <n v="2"/>
    <n v="0"/>
    <n v="7"/>
    <d v="2026-04-26T00:00:00"/>
  </r>
  <r>
    <d v="2026-04-26T08:00:00"/>
    <x v="48"/>
    <s v="Plant_B"/>
    <n v="68.597255681132452"/>
    <n v="3.2657092940199721"/>
    <n v="15.894210695447891"/>
    <n v="221.5100894798276"/>
    <n v="179"/>
    <n v="1"/>
    <n v="0"/>
    <n v="8"/>
    <d v="2026-04-26T00:00:00"/>
  </r>
  <r>
    <d v="2026-04-26T09:00:00"/>
    <x v="18"/>
    <s v="Plant_B"/>
    <n v="102.1209341884767"/>
    <n v="6.5590194052170894"/>
    <n v="37.2979369318845"/>
    <n v="219.36836287974029"/>
    <n v="131"/>
    <n v="2"/>
    <n v="0"/>
    <n v="9"/>
    <d v="2026-04-26T00:00:00"/>
  </r>
  <r>
    <d v="2026-04-26T10:00:00"/>
    <x v="19"/>
    <s v="Plant_B"/>
    <n v="67.750726093725888"/>
    <n v="6.7783595461117239"/>
    <n v="26.58237115993375"/>
    <n v="232.5478231778448"/>
    <n v="57"/>
    <n v="4"/>
    <n v="0"/>
    <n v="10"/>
    <d v="2026-04-26T00:00:00"/>
  </r>
  <r>
    <d v="2026-04-26T11:00:00"/>
    <x v="33"/>
    <s v="Plant_B"/>
    <n v="73.065316269170339"/>
    <n v="5.1027194207404953"/>
    <n v="26.312212913718419"/>
    <n v="224.52990884927061"/>
    <n v="112"/>
    <n v="1"/>
    <n v="0"/>
    <n v="11"/>
    <d v="2026-04-26T00:00:00"/>
  </r>
  <r>
    <d v="2026-04-26T12:00:00"/>
    <x v="22"/>
    <s v="Plant_B"/>
    <n v="82.449853144636933"/>
    <n v="4.3062106301000069"/>
    <n v="25.09830205947469"/>
    <n v="293.29800442499197"/>
    <n v="133"/>
    <n v="3"/>
    <n v="0"/>
    <n v="12"/>
    <d v="2026-04-26T00:00:00"/>
  </r>
  <r>
    <d v="2026-04-26T13:00:00"/>
    <x v="40"/>
    <s v="Plant_B"/>
    <n v="72.586229913743537"/>
    <n v="5.5798622369038444"/>
    <n v="26.756121331358681"/>
    <n v="279.30952191007981"/>
    <n v="107"/>
    <n v="5"/>
    <n v="0"/>
    <n v="13"/>
    <d v="2026-04-26T00:00:00"/>
  </r>
  <r>
    <d v="2026-04-26T14:00:00"/>
    <x v="21"/>
    <s v="Plant_B"/>
    <n v="57.243091742726193"/>
    <n v="3.0055433560035301"/>
    <n v="34.545477686075522"/>
    <n v="226.88547059479171"/>
    <n v="72"/>
    <n v="3"/>
    <n v="0"/>
    <n v="14"/>
    <d v="2026-04-26T00:00:00"/>
  </r>
  <r>
    <d v="2026-04-26T15:00:00"/>
    <x v="0"/>
    <s v="Plant_A"/>
    <n v="50.70351925647941"/>
    <n v="6.6547895910790196"/>
    <n v="30.085363178215591"/>
    <n v="287.2469924778531"/>
    <n v="142"/>
    <n v="2"/>
    <n v="0"/>
    <n v="15"/>
    <d v="2026-04-26T00:00:00"/>
  </r>
  <r>
    <d v="2026-04-26T16:00:00"/>
    <x v="45"/>
    <s v="Plant_B"/>
    <n v="68.468182388192858"/>
    <n v="4.5266421715186942"/>
    <n v="32.805730035367063"/>
    <n v="223.76816495334191"/>
    <n v="63"/>
    <n v="2"/>
    <n v="0"/>
    <n v="16"/>
    <d v="2026-04-26T00:00:00"/>
  </r>
  <r>
    <d v="2026-04-26T17:00:00"/>
    <x v="31"/>
    <s v="Plant_A"/>
    <n v="69.534815539957719"/>
    <n v="6.0893733509213224"/>
    <n v="24.798916721649661"/>
    <n v="306.72226788225709"/>
    <n v="185"/>
    <n v="1"/>
    <n v="0"/>
    <n v="17"/>
    <d v="2026-04-26T00:00:00"/>
  </r>
  <r>
    <d v="2026-04-26T18:00:00"/>
    <x v="35"/>
    <s v="Plant_B"/>
    <n v="70.411482451911837"/>
    <n v="7.5053363384625458"/>
    <n v="32.64705492545535"/>
    <n v="258.22517898912412"/>
    <n v="80"/>
    <n v="0"/>
    <n v="0"/>
    <n v="18"/>
    <d v="2026-04-26T00:00:00"/>
  </r>
  <r>
    <d v="2026-04-26T19:00:00"/>
    <x v="36"/>
    <s v="Plant_B"/>
    <n v="73.925896838634202"/>
    <n v="6.7441682195657631"/>
    <n v="29.31251576769564"/>
    <n v="230.05186583773889"/>
    <n v="120"/>
    <n v="5"/>
    <n v="0"/>
    <n v="19"/>
    <d v="2026-04-26T00:00:00"/>
  </r>
  <r>
    <d v="2026-04-26T20:00:00"/>
    <x v="4"/>
    <s v="Plant_A"/>
    <n v="67.963766626614614"/>
    <n v="4.8319654024899279"/>
    <n v="38.419605017611431"/>
    <n v="258.10897863148398"/>
    <n v="111"/>
    <n v="5"/>
    <n v="0"/>
    <n v="20"/>
    <d v="2026-04-26T00:00:00"/>
  </r>
  <r>
    <d v="2026-04-26T21:00:00"/>
    <x v="48"/>
    <s v="Plant_A"/>
    <n v="91.490282928321378"/>
    <n v="3.570396455998631"/>
    <n v="33.774407870321149"/>
    <n v="332.59410271259787"/>
    <n v="168"/>
    <n v="0"/>
    <n v="0"/>
    <n v="21"/>
    <d v="2026-04-26T00:00:00"/>
  </r>
  <r>
    <d v="2026-04-26T22:00:00"/>
    <x v="42"/>
    <s v="Plant_B"/>
    <n v="51.791545152921877"/>
    <n v="3.8193808283172421"/>
    <n v="30.75690081667792"/>
    <n v="266.50082233346569"/>
    <n v="180"/>
    <n v="1"/>
    <n v="0"/>
    <n v="22"/>
    <d v="2026-04-26T00:00:00"/>
  </r>
  <r>
    <d v="2026-04-26T23:00:00"/>
    <x v="39"/>
    <s v="Plant_C"/>
    <n v="69.010492409076662"/>
    <n v="4.8555644689826529"/>
    <n v="35.572983883262253"/>
    <n v="229.11173036820981"/>
    <n v="81"/>
    <n v="3"/>
    <n v="0"/>
    <n v="23"/>
    <d v="2026-04-26T00:00:00"/>
  </r>
  <r>
    <d v="2026-04-27T00:00:00"/>
    <x v="1"/>
    <s v="Plant_A"/>
    <n v="86.906193024705857"/>
    <n v="5.9337213796502182"/>
    <n v="23.17397835259505"/>
    <n v="299.38915274738628"/>
    <n v="143"/>
    <n v="4"/>
    <n v="0"/>
    <n v="0"/>
    <d v="2026-04-27T00:00:00"/>
  </r>
  <r>
    <d v="2026-04-27T01:00:00"/>
    <x v="26"/>
    <s v="Plant_B"/>
    <n v="65.424370124374676"/>
    <n v="4.2011895019672929"/>
    <n v="30.33107742326855"/>
    <n v="250.63787703922929"/>
    <n v="180"/>
    <n v="4"/>
    <n v="0"/>
    <n v="1"/>
    <d v="2026-04-27T00:00:00"/>
  </r>
  <r>
    <d v="2026-04-27T02:00:00"/>
    <x v="6"/>
    <s v="Plant_A"/>
    <n v="84.447117563894011"/>
    <n v="5.2682753844022763"/>
    <n v="33.639398227869847"/>
    <n v="271.6123948959272"/>
    <n v="199"/>
    <n v="9"/>
    <n v="0"/>
    <n v="2"/>
    <d v="2026-04-27T00:00:00"/>
  </r>
  <r>
    <d v="2026-04-27T03:00:00"/>
    <x v="6"/>
    <s v="Plant_A"/>
    <n v="80.524450730960154"/>
    <n v="5.8672787378126019"/>
    <n v="26.560549176444319"/>
    <n v="320.36650059251252"/>
    <n v="83"/>
    <n v="2"/>
    <n v="0"/>
    <n v="3"/>
    <d v="2026-04-27T00:00:00"/>
  </r>
  <r>
    <d v="2026-04-27T04:00:00"/>
    <x v="3"/>
    <s v="Plant_C"/>
    <n v="69.908295117658739"/>
    <n v="4.688236719486385"/>
    <n v="32.852038343907218"/>
    <n v="207.6264089575082"/>
    <n v="153"/>
    <n v="4"/>
    <n v="0"/>
    <n v="4"/>
    <d v="2026-04-27T00:00:00"/>
  </r>
  <r>
    <d v="2026-04-27T05:00:00"/>
    <x v="20"/>
    <s v="Plant_C"/>
    <n v="62.39755974211743"/>
    <n v="6.5091995261780156"/>
    <n v="29.611780634993369"/>
    <n v="266.63779691478442"/>
    <n v="180"/>
    <n v="4"/>
    <n v="0"/>
    <n v="5"/>
    <d v="2026-04-27T00:00:00"/>
  </r>
  <r>
    <d v="2026-04-27T06:00:00"/>
    <x v="4"/>
    <s v="Plant_A"/>
    <n v="77.23275554514467"/>
    <n v="4.9795609555909319"/>
    <n v="30.430321284070729"/>
    <n v="272.03385851256058"/>
    <n v="70"/>
    <n v="3"/>
    <n v="0"/>
    <n v="6"/>
    <d v="2026-04-27T00:00:00"/>
  </r>
  <r>
    <d v="2026-04-27T07:00:00"/>
    <x v="22"/>
    <s v="Plant_C"/>
    <n v="63.278557339526543"/>
    <n v="2.7207914990151281"/>
    <n v="32.591047594659543"/>
    <n v="236.4334141310367"/>
    <n v="74"/>
    <n v="4"/>
    <n v="1"/>
    <n v="7"/>
    <d v="2026-04-27T00:00:00"/>
  </r>
  <r>
    <d v="2026-04-27T08:00:00"/>
    <x v="19"/>
    <s v="Plant_C"/>
    <n v="74.879630038825425"/>
    <n v="7.1380108675429534"/>
    <n v="27.79682764511405"/>
    <n v="307.75595503866111"/>
    <n v="80"/>
    <n v="7"/>
    <n v="0"/>
    <n v="8"/>
    <d v="2026-04-27T00:00:00"/>
  </r>
  <r>
    <d v="2026-04-27T09:00:00"/>
    <x v="18"/>
    <s v="Plant_B"/>
    <n v="73.286297364273679"/>
    <n v="4.5073139585154038"/>
    <n v="25.471537329127379"/>
    <n v="259.38729351033959"/>
    <n v="107"/>
    <n v="2"/>
    <n v="0"/>
    <n v="9"/>
    <d v="2026-04-27T00:00:00"/>
  </r>
  <r>
    <d v="2026-04-27T10:00:00"/>
    <x v="29"/>
    <s v="Plant_C"/>
    <n v="54.11658786547892"/>
    <n v="6.4685254853281364"/>
    <n v="24.826654664753988"/>
    <n v="258.93328824276273"/>
    <n v="108"/>
    <n v="2"/>
    <n v="0"/>
    <n v="10"/>
    <d v="2026-04-27T00:00:00"/>
  </r>
  <r>
    <d v="2026-04-27T11:00:00"/>
    <x v="22"/>
    <s v="Plant_B"/>
    <n v="65.158756507448302"/>
    <n v="4.8340399645497154"/>
    <n v="36.582130842896433"/>
    <n v="196.04111169026021"/>
    <n v="165"/>
    <n v="2"/>
    <n v="0"/>
    <n v="11"/>
    <d v="2026-04-27T00:00:00"/>
  </r>
  <r>
    <d v="2026-04-27T12:00:00"/>
    <x v="27"/>
    <s v="Plant_A"/>
    <n v="69.889438346038887"/>
    <n v="5.0739299063096333"/>
    <n v="32.287436055656343"/>
    <n v="234.73839170536721"/>
    <n v="187"/>
    <n v="3"/>
    <n v="0"/>
    <n v="12"/>
    <d v="2026-04-27T00:00:00"/>
  </r>
  <r>
    <d v="2026-04-27T13:00:00"/>
    <x v="26"/>
    <s v="Plant_B"/>
    <n v="81.62986018465817"/>
    <n v="6.7517907052816204"/>
    <n v="29.96028618299863"/>
    <n v="239.40096045566841"/>
    <n v="153"/>
    <n v="1"/>
    <n v="0"/>
    <n v="13"/>
    <d v="2026-04-27T00:00:00"/>
  </r>
  <r>
    <d v="2026-04-27T14:00:00"/>
    <x v="46"/>
    <s v="Plant_B"/>
    <n v="68.046778797012465"/>
    <n v="5.9080661959029879"/>
    <n v="30.042769585186299"/>
    <n v="215.66478797666181"/>
    <n v="55"/>
    <n v="4"/>
    <n v="0"/>
    <n v="14"/>
    <d v="2026-04-27T00:00:00"/>
  </r>
  <r>
    <d v="2026-04-27T15:00:00"/>
    <x v="40"/>
    <s v="Plant_B"/>
    <n v="68.794582581499512"/>
    <n v="3.829716571691157"/>
    <n v="31.596232743414181"/>
    <n v="205.09276263275541"/>
    <n v="183"/>
    <n v="1"/>
    <n v="0"/>
    <n v="15"/>
    <d v="2026-04-27T00:00:00"/>
  </r>
  <r>
    <d v="2026-04-27T16:00:00"/>
    <x v="8"/>
    <s v="Plant_C"/>
    <n v="50.715310462083181"/>
    <n v="5.1443417247706806"/>
    <n v="30.30652546365555"/>
    <n v="261.42471566563279"/>
    <n v="168"/>
    <n v="2"/>
    <n v="0"/>
    <n v="16"/>
    <d v="2026-04-27T00:00:00"/>
  </r>
  <r>
    <d v="2026-04-27T17:00:00"/>
    <x v="24"/>
    <s v="Plant_C"/>
    <n v="65.206663524702861"/>
    <n v="5.301164087070223"/>
    <n v="22.875872603841241"/>
    <n v="243.1061698296665"/>
    <n v="178"/>
    <n v="4"/>
    <n v="0"/>
    <n v="17"/>
    <d v="2026-04-27T00:00:00"/>
  </r>
  <r>
    <d v="2026-04-27T18:00:00"/>
    <x v="14"/>
    <s v="Plant_B"/>
    <n v="78.550992670646309"/>
    <n v="6.1668546465588214"/>
    <n v="25.133630167176442"/>
    <n v="329.34034856307079"/>
    <n v="165"/>
    <n v="3"/>
    <n v="0"/>
    <n v="18"/>
    <d v="2026-04-27T00:00:00"/>
  </r>
  <r>
    <d v="2026-04-27T19:00:00"/>
    <x v="32"/>
    <s v="Plant_C"/>
    <n v="87.960398023505803"/>
    <n v="3.8696676300030122"/>
    <n v="33.162412965257012"/>
    <n v="132.2674270261021"/>
    <n v="58"/>
    <n v="2"/>
    <n v="0"/>
    <n v="19"/>
    <d v="2026-04-27T00:00:00"/>
  </r>
  <r>
    <d v="2026-04-27T20:00:00"/>
    <x v="37"/>
    <s v="Plant_B"/>
    <n v="70.35691911220043"/>
    <n v="6.112658567949012"/>
    <n v="39.171734901210137"/>
    <n v="281.75579756460291"/>
    <n v="188"/>
    <n v="4"/>
    <n v="1"/>
    <n v="20"/>
    <d v="2026-04-27T00:00:00"/>
  </r>
  <r>
    <d v="2026-04-27T21:00:00"/>
    <x v="47"/>
    <s v="Plant_B"/>
    <n v="78.414978268330486"/>
    <n v="3.9556666639139082"/>
    <n v="38.746990084941878"/>
    <n v="256.31579413065498"/>
    <n v="157"/>
    <n v="4"/>
    <n v="0"/>
    <n v="21"/>
    <d v="2026-04-27T00:00:00"/>
  </r>
  <r>
    <d v="2026-04-27T22:00:00"/>
    <x v="37"/>
    <s v="Plant_A"/>
    <n v="62.549486762304888"/>
    <n v="8.7030964094334191"/>
    <n v="25.6997502475764"/>
    <n v="269.32427683052578"/>
    <n v="98"/>
    <n v="2"/>
    <n v="0"/>
    <n v="22"/>
    <d v="2026-04-27T00:00:00"/>
  </r>
  <r>
    <d v="2026-04-27T23:00:00"/>
    <x v="31"/>
    <s v="Plant_B"/>
    <n v="69.247808088323481"/>
    <n v="5.0343227269096742"/>
    <n v="34.494034511872478"/>
    <n v="197.67848577668059"/>
    <n v="112"/>
    <n v="2"/>
    <n v="0"/>
    <n v="23"/>
    <d v="2026-04-27T00:00:00"/>
  </r>
  <r>
    <d v="2026-04-28T00:00:00"/>
    <x v="23"/>
    <s v="Plant_B"/>
    <n v="61.808151377915557"/>
    <n v="7.6834687258192886"/>
    <n v="37.590388517987513"/>
    <n v="229.94978995357789"/>
    <n v="162"/>
    <n v="2"/>
    <n v="0"/>
    <n v="0"/>
    <d v="2026-04-28T00:00:00"/>
  </r>
  <r>
    <d v="2026-04-28T01:00:00"/>
    <x v="40"/>
    <s v="Plant_A"/>
    <n v="81.694536963654556"/>
    <n v="6.3614851635570426"/>
    <n v="29.56448656515348"/>
    <n v="176.34144385540401"/>
    <n v="156"/>
    <n v="3"/>
    <n v="0"/>
    <n v="1"/>
    <d v="2026-04-28T00:00:00"/>
  </r>
  <r>
    <d v="2026-04-28T02:00:00"/>
    <x v="38"/>
    <s v="Plant_C"/>
    <n v="65.696066434243633"/>
    <n v="5.1725974155008698"/>
    <n v="34.068829177990963"/>
    <n v="256.62290374201172"/>
    <n v="135"/>
    <n v="3"/>
    <n v="0"/>
    <n v="2"/>
    <d v="2026-04-28T00:00:00"/>
  </r>
  <r>
    <d v="2026-04-28T03:00:00"/>
    <x v="7"/>
    <s v="Plant_C"/>
    <n v="72.480583672051097"/>
    <n v="4.0902757669144068"/>
    <n v="25.925207845819301"/>
    <n v="266.67174518725483"/>
    <n v="136"/>
    <n v="3"/>
    <n v="0"/>
    <n v="3"/>
    <d v="2026-04-28T00:00:00"/>
  </r>
  <r>
    <d v="2026-04-28T04:00:00"/>
    <x v="34"/>
    <s v="Plant_A"/>
    <n v="76.594355578356343"/>
    <n v="6.0597390933129889"/>
    <n v="27.239300846010149"/>
    <n v="222.39637668839131"/>
    <n v="176"/>
    <n v="1"/>
    <n v="0"/>
    <n v="4"/>
    <d v="2026-04-28T00:00:00"/>
  </r>
  <r>
    <d v="2026-04-28T05:00:00"/>
    <x v="3"/>
    <s v="Plant_B"/>
    <n v="51.449586167673793"/>
    <n v="3.017355760446069"/>
    <n v="33.854479722929653"/>
    <n v="273.43928741440851"/>
    <n v="57"/>
    <n v="2"/>
    <n v="0"/>
    <n v="5"/>
    <d v="2026-04-28T00:00:00"/>
  </r>
  <r>
    <d v="2026-04-28T06:00:00"/>
    <x v="6"/>
    <s v="Plant_C"/>
    <n v="84.36286939334606"/>
    <n v="3.7020211655741631"/>
    <n v="33.20795542307593"/>
    <n v="221.2169884728327"/>
    <n v="176"/>
    <n v="1"/>
    <n v="0"/>
    <n v="6"/>
    <d v="2026-04-28T00:00:00"/>
  </r>
  <r>
    <d v="2026-04-28T07:00:00"/>
    <x v="29"/>
    <s v="Plant_C"/>
    <n v="58.45900349421931"/>
    <n v="3.7248797564521121"/>
    <n v="33.95437072007487"/>
    <n v="207.71091143978211"/>
    <n v="160"/>
    <n v="0"/>
    <n v="0"/>
    <n v="7"/>
    <d v="2026-04-28T00:00:00"/>
  </r>
  <r>
    <d v="2026-04-28T08:00:00"/>
    <x v="47"/>
    <s v="Plant_B"/>
    <n v="76.327222599223006"/>
    <n v="5.0009966896067466"/>
    <n v="29.477354603020409"/>
    <n v="242.98660652336631"/>
    <n v="128"/>
    <n v="5"/>
    <n v="0"/>
    <n v="8"/>
    <d v="2026-04-28T00:00:00"/>
  </r>
  <r>
    <d v="2026-04-28T09:00:00"/>
    <x v="45"/>
    <s v="Plant_B"/>
    <n v="74.449543142401339"/>
    <n v="5.9111041954642056"/>
    <n v="25.706087045725742"/>
    <n v="259.69532173734109"/>
    <n v="183"/>
    <n v="5"/>
    <n v="0"/>
    <n v="9"/>
    <d v="2026-04-28T00:00:00"/>
  </r>
  <r>
    <d v="2026-04-28T10:00:00"/>
    <x v="10"/>
    <s v="Plant_C"/>
    <n v="80.194172159670615"/>
    <n v="4.8516987596478858"/>
    <n v="25.86304976933706"/>
    <n v="344.56391269351218"/>
    <n v="77"/>
    <n v="5"/>
    <n v="0"/>
    <n v="10"/>
    <d v="2026-04-28T00:00:00"/>
  </r>
  <r>
    <d v="2026-04-28T11:00:00"/>
    <x v="18"/>
    <s v="Plant_A"/>
    <n v="61.469582751518182"/>
    <n v="6.2970720610427708"/>
    <n v="27.755965229490641"/>
    <n v="307.18302732313998"/>
    <n v="193"/>
    <n v="7"/>
    <n v="0"/>
    <n v="11"/>
    <d v="2026-04-28T00:00:00"/>
  </r>
  <r>
    <d v="2026-04-28T12:00:00"/>
    <x v="32"/>
    <s v="Plant_C"/>
    <n v="59.914384277825647"/>
    <n v="4.6890078089322031"/>
    <n v="28.3740654380466"/>
    <n v="217.56474813278999"/>
    <n v="89"/>
    <n v="4"/>
    <n v="0"/>
    <n v="12"/>
    <d v="2026-04-28T00:00:00"/>
  </r>
  <r>
    <d v="2026-04-28T13:00:00"/>
    <x v="24"/>
    <s v="Plant_B"/>
    <n v="57.784273137204828"/>
    <n v="8.2906184819448647"/>
    <n v="32.258900940554767"/>
    <n v="283.70666128658638"/>
    <n v="151"/>
    <n v="6"/>
    <n v="0"/>
    <n v="13"/>
    <d v="2026-04-28T00:00:00"/>
  </r>
  <r>
    <d v="2026-04-28T14:00:00"/>
    <x v="27"/>
    <s v="Plant_C"/>
    <n v="78.645293657337803"/>
    <n v="4.1481939060612936"/>
    <n v="27.98491122189499"/>
    <n v="259.3877784353582"/>
    <n v="126"/>
    <n v="1"/>
    <n v="0"/>
    <n v="14"/>
    <d v="2026-04-28T00:00:00"/>
  </r>
  <r>
    <d v="2026-04-28T15:00:00"/>
    <x v="18"/>
    <s v="Plant_C"/>
    <n v="71.949034723338954"/>
    <n v="7.9563085474276569"/>
    <n v="28.226068584103182"/>
    <n v="331.21344297362782"/>
    <n v="58"/>
    <n v="0"/>
    <n v="0"/>
    <n v="15"/>
    <d v="2026-04-28T00:00:00"/>
  </r>
  <r>
    <d v="2026-04-28T16:00:00"/>
    <x v="47"/>
    <s v="Plant_C"/>
    <n v="59.042028688509163"/>
    <n v="7.0849598033612953"/>
    <n v="36.431849590428158"/>
    <n v="231.23560780314199"/>
    <n v="103"/>
    <n v="3"/>
    <n v="0"/>
    <n v="16"/>
    <d v="2026-04-28T00:00:00"/>
  </r>
  <r>
    <d v="2026-04-28T17:00:00"/>
    <x v="17"/>
    <s v="Plant_B"/>
    <n v="73.616606472503648"/>
    <n v="3.4735081634779119"/>
    <n v="25.39426099526591"/>
    <n v="363.49460334739689"/>
    <n v="171"/>
    <n v="5"/>
    <n v="0"/>
    <n v="17"/>
    <d v="2026-04-28T00:00:00"/>
  </r>
  <r>
    <d v="2026-04-28T18:00:00"/>
    <x v="14"/>
    <s v="Plant_C"/>
    <n v="84.552778246160713"/>
    <n v="2.995195845241863"/>
    <n v="34.895103332252518"/>
    <n v="291.83794593928792"/>
    <n v="69"/>
    <n v="3"/>
    <n v="0"/>
    <n v="18"/>
    <d v="2026-04-28T00:00:00"/>
  </r>
  <r>
    <d v="2026-04-28T19:00:00"/>
    <x v="18"/>
    <s v="Plant_A"/>
    <n v="62.571130096305147"/>
    <n v="3.8439994165031859"/>
    <n v="35.611404733444367"/>
    <n v="186.83622261600411"/>
    <n v="85"/>
    <n v="3"/>
    <n v="0"/>
    <n v="19"/>
    <d v="2026-04-28T00:00:00"/>
  </r>
  <r>
    <d v="2026-04-28T20:00:00"/>
    <x v="9"/>
    <s v="Plant_C"/>
    <n v="60.235821154949733"/>
    <n v="9.0731255297632263"/>
    <n v="29.642736684862172"/>
    <n v="254.3227532499134"/>
    <n v="54"/>
    <n v="1"/>
    <n v="0"/>
    <n v="20"/>
    <d v="2026-04-28T00:00:00"/>
  </r>
  <r>
    <d v="2026-04-28T21:00:00"/>
    <x v="9"/>
    <s v="Plant_B"/>
    <n v="67.801507669649396"/>
    <n v="4.3917814397275698"/>
    <n v="32.173561763236307"/>
    <n v="230.43043675005879"/>
    <n v="98"/>
    <n v="3"/>
    <n v="0"/>
    <n v="21"/>
    <d v="2026-04-28T00:00:00"/>
  </r>
  <r>
    <d v="2026-04-28T22:00:00"/>
    <x v="11"/>
    <s v="Plant_C"/>
    <n v="78.190367177035398"/>
    <n v="4.8290737102104346"/>
    <n v="24.10788473126528"/>
    <n v="250.44731653113979"/>
    <n v="187"/>
    <n v="4"/>
    <n v="0"/>
    <n v="22"/>
    <d v="2026-04-28T00:00:00"/>
  </r>
  <r>
    <d v="2026-04-28T23:00:00"/>
    <x v="25"/>
    <s v="Plant_B"/>
    <n v="64.451264540991858"/>
    <n v="6.3541551306007644"/>
    <n v="29.492872398720529"/>
    <n v="215.3452376878808"/>
    <n v="198"/>
    <n v="6"/>
    <n v="0"/>
    <n v="23"/>
    <d v="2026-04-28T00:00:00"/>
  </r>
  <r>
    <d v="2026-04-29T00:00:00"/>
    <x v="45"/>
    <s v="Plant_C"/>
    <n v="63.751433197084033"/>
    <n v="3.6833515637044432"/>
    <n v="27.84072670441941"/>
    <n v="256.84544960774639"/>
    <n v="175"/>
    <n v="2"/>
    <n v="0"/>
    <n v="0"/>
    <d v="2026-04-29T00:00:00"/>
  </r>
  <r>
    <d v="2026-04-29T01:00:00"/>
    <x v="23"/>
    <s v="Plant_A"/>
    <n v="67.555894405013092"/>
    <n v="5.9566394085568311"/>
    <n v="24.56890148933336"/>
    <n v="160.99788176387841"/>
    <n v="124"/>
    <n v="3"/>
    <n v="0"/>
    <n v="1"/>
    <d v="2026-04-29T00:00:00"/>
  </r>
  <r>
    <d v="2026-04-29T02:00:00"/>
    <x v="16"/>
    <s v="Plant_A"/>
    <n v="64.087568336621672"/>
    <n v="2.1658451711859068"/>
    <n v="33.98999945027834"/>
    <n v="268.51557852496461"/>
    <n v="103"/>
    <n v="4"/>
    <n v="0"/>
    <n v="2"/>
    <d v="2026-04-29T00:00:00"/>
  </r>
  <r>
    <d v="2026-04-29T03:00:00"/>
    <x v="7"/>
    <s v="Plant_A"/>
    <n v="75.431025331630991"/>
    <n v="4.9065733720517253"/>
    <n v="32.167059653877388"/>
    <n v="186.60127921020651"/>
    <n v="178"/>
    <n v="3"/>
    <n v="0"/>
    <n v="3"/>
    <d v="2026-04-29T00:00:00"/>
  </r>
  <r>
    <d v="2026-04-29T04:00:00"/>
    <x v="27"/>
    <s v="Plant_C"/>
    <n v="69.46102067784696"/>
    <n v="3.2304032563476168"/>
    <n v="27.20874642934141"/>
    <n v="306.00181712132428"/>
    <n v="106"/>
    <n v="6"/>
    <n v="1"/>
    <n v="4"/>
    <d v="2026-04-29T00:00:00"/>
  </r>
  <r>
    <d v="2026-04-29T05:00:00"/>
    <x v="29"/>
    <s v="Plant_B"/>
    <n v="50.341730738827927"/>
    <n v="7.013443602121276"/>
    <n v="31.25775658904573"/>
    <n v="254.1005658991707"/>
    <n v="167"/>
    <n v="3"/>
    <n v="0"/>
    <n v="5"/>
    <d v="2026-04-29T00:00:00"/>
  </r>
  <r>
    <d v="2026-04-29T06:00:00"/>
    <x v="38"/>
    <s v="Plant_B"/>
    <n v="78.33722053850552"/>
    <n v="5.2256271834589132"/>
    <n v="22.36284475804818"/>
    <n v="310.76430996960289"/>
    <n v="108"/>
    <n v="3"/>
    <n v="0"/>
    <n v="6"/>
    <d v="2026-04-29T00:00:00"/>
  </r>
  <r>
    <d v="2026-04-29T07:00:00"/>
    <x v="16"/>
    <s v="Plant_C"/>
    <n v="59.583894210880331"/>
    <n v="5.597851112171977"/>
    <n v="36.090601870977153"/>
    <n v="230.57770714991361"/>
    <n v="171"/>
    <n v="6"/>
    <n v="0"/>
    <n v="7"/>
    <d v="2026-04-29T00:00:00"/>
  </r>
  <r>
    <d v="2026-04-29T08:00:00"/>
    <x v="4"/>
    <s v="Plant_C"/>
    <n v="74.870420598583891"/>
    <n v="4.6400496393749533"/>
    <n v="17.25698391950818"/>
    <n v="315.43495351170492"/>
    <n v="198"/>
    <n v="4"/>
    <n v="0"/>
    <n v="8"/>
    <d v="2026-04-29T00:00:00"/>
  </r>
  <r>
    <d v="2026-04-29T09:00:00"/>
    <x v="28"/>
    <s v="Plant_B"/>
    <n v="47.483692445150133"/>
    <n v="5.1203524577088242"/>
    <n v="31.481201377093491"/>
    <n v="233.94876617768861"/>
    <n v="164"/>
    <n v="2"/>
    <n v="0"/>
    <n v="9"/>
    <d v="2026-04-29T00:00:00"/>
  </r>
  <r>
    <d v="2026-04-29T10:00:00"/>
    <x v="32"/>
    <s v="Plant_C"/>
    <n v="81.624246967216834"/>
    <n v="3.705655106874437"/>
    <n v="35.875965250333117"/>
    <n v="173.06361601254389"/>
    <n v="160"/>
    <n v="3"/>
    <n v="0"/>
    <n v="10"/>
    <d v="2026-04-29T00:00:00"/>
  </r>
  <r>
    <d v="2026-04-29T11:00:00"/>
    <x v="16"/>
    <s v="Plant_C"/>
    <n v="60.22648395865496"/>
    <n v="4.8537985155814436"/>
    <n v="35.818820901316222"/>
    <n v="157.65373836179481"/>
    <n v="156"/>
    <n v="1"/>
    <n v="0"/>
    <n v="11"/>
    <d v="2026-04-29T00:00:00"/>
  </r>
  <r>
    <d v="2026-04-29T12:00:00"/>
    <x v="31"/>
    <s v="Plant_A"/>
    <n v="58.99768207605922"/>
    <n v="4.6735099742303126"/>
    <n v="29.91462937571972"/>
    <n v="248.8074051343076"/>
    <n v="126"/>
    <n v="1"/>
    <n v="0"/>
    <n v="12"/>
    <d v="2026-04-29T00:00:00"/>
  </r>
  <r>
    <d v="2026-04-29T13:00:00"/>
    <x v="4"/>
    <s v="Plant_A"/>
    <n v="66.041611491582785"/>
    <n v="3.8406369066328341"/>
    <n v="26.3279182810784"/>
    <n v="248.95208970272759"/>
    <n v="118"/>
    <n v="3"/>
    <n v="0"/>
    <n v="13"/>
    <d v="2026-04-29T00:00:00"/>
  </r>
  <r>
    <d v="2026-04-29T14:00:00"/>
    <x v="12"/>
    <s v="Plant_A"/>
    <n v="65.291373081920327"/>
    <n v="4.7206943188461663"/>
    <n v="31.28036126128573"/>
    <n v="316.70072603302441"/>
    <n v="199"/>
    <n v="2"/>
    <n v="1"/>
    <n v="14"/>
    <d v="2026-04-29T00:00:00"/>
  </r>
  <r>
    <d v="2026-04-29T15:00:00"/>
    <x v="42"/>
    <s v="Plant_A"/>
    <n v="84.523350111090267"/>
    <n v="4.2110943374790741"/>
    <n v="31.29536522073909"/>
    <n v="295.6501772360192"/>
    <n v="52"/>
    <n v="3"/>
    <n v="0"/>
    <n v="15"/>
    <d v="2026-04-29T00:00:00"/>
  </r>
  <r>
    <d v="2026-04-29T16:00:00"/>
    <x v="40"/>
    <s v="Plant_A"/>
    <n v="87.273775003536272"/>
    <n v="6.0062463096863077"/>
    <n v="19.67268253982348"/>
    <n v="283.95785356507213"/>
    <n v="149"/>
    <n v="5"/>
    <n v="0"/>
    <n v="16"/>
    <d v="2026-04-29T00:00:00"/>
  </r>
  <r>
    <d v="2026-04-29T17:00:00"/>
    <x v="6"/>
    <s v="Plant_B"/>
    <n v="77.438758985515221"/>
    <n v="5.8646938531993626"/>
    <n v="33.092193378040257"/>
    <n v="288.90220318617372"/>
    <n v="167"/>
    <n v="3"/>
    <n v="0"/>
    <n v="17"/>
    <d v="2026-04-29T00:00:00"/>
  </r>
  <r>
    <d v="2026-04-29T18:00:00"/>
    <x v="35"/>
    <s v="Plant_C"/>
    <n v="84.121831025348953"/>
    <n v="7.3947281588298797"/>
    <n v="18.51881347531971"/>
    <n v="198.88543912725339"/>
    <n v="183"/>
    <n v="1"/>
    <n v="0"/>
    <n v="18"/>
    <d v="2026-04-29T00:00:00"/>
  </r>
  <r>
    <d v="2026-04-29T19:00:00"/>
    <x v="9"/>
    <s v="Plant_A"/>
    <n v="63.348304531943747"/>
    <n v="3.2245707869633109"/>
    <n v="27.750304881752609"/>
    <n v="226.61833965987771"/>
    <n v="197"/>
    <n v="5"/>
    <n v="0"/>
    <n v="19"/>
    <d v="2026-04-29T00:00:00"/>
  </r>
  <r>
    <d v="2026-04-29T20:00:00"/>
    <x v="46"/>
    <s v="Plant_C"/>
    <n v="65.053650784651708"/>
    <n v="5.7834702266658642"/>
    <n v="27.34563144586734"/>
    <n v="263.89485670492388"/>
    <n v="69"/>
    <n v="2"/>
    <n v="0"/>
    <n v="20"/>
    <d v="2026-04-29T00:00:00"/>
  </r>
  <r>
    <d v="2026-04-29T21:00:00"/>
    <x v="4"/>
    <s v="Plant_B"/>
    <n v="56.826775688726798"/>
    <n v="8.1784071039332922"/>
    <n v="17.328884389848032"/>
    <n v="179.37915093971031"/>
    <n v="111"/>
    <n v="2"/>
    <n v="0"/>
    <n v="21"/>
    <d v="2026-04-29T00:00:00"/>
  </r>
  <r>
    <d v="2026-04-29T22:00:00"/>
    <x v="44"/>
    <s v="Plant_C"/>
    <n v="63.87460701938469"/>
    <n v="5.069956666106771"/>
    <n v="28.107216199262758"/>
    <n v="231.83858461721869"/>
    <n v="172"/>
    <n v="2"/>
    <n v="0"/>
    <n v="22"/>
    <d v="2026-04-29T00:00:00"/>
  </r>
  <r>
    <d v="2026-04-29T23:00:00"/>
    <x v="20"/>
    <s v="Plant_C"/>
    <n v="46.632384468529118"/>
    <n v="4.8979492615723528"/>
    <n v="30.53908627851154"/>
    <n v="306.56222195109632"/>
    <n v="114"/>
    <n v="5"/>
    <n v="1"/>
    <n v="23"/>
    <d v="2026-04-29T00:00:00"/>
  </r>
  <r>
    <d v="2026-04-30T00:00:00"/>
    <x v="23"/>
    <s v="Plant_A"/>
    <n v="73.497509953924137"/>
    <n v="6.0184959250890451"/>
    <n v="31.801398913536289"/>
    <n v="262.76803484291929"/>
    <n v="172"/>
    <n v="2"/>
    <n v="0"/>
    <n v="0"/>
    <d v="2026-04-30T00:00:00"/>
  </r>
  <r>
    <d v="2026-04-30T01:00:00"/>
    <x v="28"/>
    <s v="Plant_C"/>
    <n v="61.362200922085371"/>
    <n v="5.9201569332974238"/>
    <n v="28.746826749177409"/>
    <n v="267.35348173328339"/>
    <n v="55"/>
    <n v="1"/>
    <n v="0"/>
    <n v="1"/>
    <d v="2026-04-30T00:00:00"/>
  </r>
  <r>
    <d v="2026-04-30T02:00:00"/>
    <x v="21"/>
    <s v="Plant_C"/>
    <n v="52.321371321309023"/>
    <n v="6.4115518937078209"/>
    <n v="36.78529791335059"/>
    <n v="176.22241587486329"/>
    <n v="197"/>
    <n v="4"/>
    <n v="0"/>
    <n v="2"/>
    <d v="2026-04-30T00:00:00"/>
  </r>
  <r>
    <d v="2026-04-30T03:00:00"/>
    <x v="31"/>
    <s v="Plant_B"/>
    <n v="58.093668211816201"/>
    <n v="4.1234848358570408"/>
    <n v="32.215922897998666"/>
    <n v="241.43477002460349"/>
    <n v="178"/>
    <n v="5"/>
    <n v="0"/>
    <n v="3"/>
    <d v="2026-04-30T00:00:00"/>
  </r>
  <r>
    <d v="2026-04-30T04:00:00"/>
    <x v="4"/>
    <s v="Plant_C"/>
    <n v="63.116588181168993"/>
    <n v="4.4885646226952662"/>
    <n v="23.905077736458541"/>
    <n v="223.50413925674499"/>
    <n v="119"/>
    <n v="5"/>
    <n v="0"/>
    <n v="4"/>
    <d v="2026-04-30T00:00:00"/>
  </r>
  <r>
    <d v="2026-04-30T05:00:00"/>
    <x v="38"/>
    <s v="Plant_A"/>
    <n v="62.888831138671868"/>
    <n v="4.1942691917822428"/>
    <n v="31.02406700351219"/>
    <n v="279.10812959837722"/>
    <n v="184"/>
    <n v="1"/>
    <n v="0"/>
    <n v="5"/>
    <d v="2026-04-30T00:00:00"/>
  </r>
  <r>
    <d v="2026-04-30T06:00:00"/>
    <x v="19"/>
    <s v="Plant_A"/>
    <n v="78.454709194835132"/>
    <n v="5.117404663609908"/>
    <n v="31.379203046971661"/>
    <n v="230.92324018435349"/>
    <n v="149"/>
    <n v="4"/>
    <n v="0"/>
    <n v="6"/>
    <d v="2026-04-30T00:00:00"/>
  </r>
  <r>
    <d v="2026-04-30T07:00:00"/>
    <x v="24"/>
    <s v="Plant_C"/>
    <n v="67.810107403631619"/>
    <n v="5.2636246572901504"/>
    <n v="33.436638334324833"/>
    <n v="304.17060930263779"/>
    <n v="59"/>
    <n v="3"/>
    <n v="0"/>
    <n v="7"/>
    <d v="2026-04-30T00:00:00"/>
  </r>
  <r>
    <d v="2026-04-30T08:00:00"/>
    <x v="14"/>
    <s v="Plant_B"/>
    <n v="65.724132535422456"/>
    <n v="1.0534819800960411"/>
    <n v="29.769018586390619"/>
    <n v="246.22853305443081"/>
    <n v="88"/>
    <n v="4"/>
    <n v="0"/>
    <n v="8"/>
    <d v="2026-04-30T00:00:00"/>
  </r>
  <r>
    <d v="2026-04-30T09:00:00"/>
    <x v="28"/>
    <s v="Plant_A"/>
    <n v="81.138775942951455"/>
    <n v="5.6241849783702182"/>
    <n v="29.145249704143438"/>
    <n v="230.84370213825861"/>
    <n v="61"/>
    <n v="3"/>
    <n v="0"/>
    <n v="9"/>
    <d v="2026-04-30T00:00:00"/>
  </r>
  <r>
    <d v="2026-04-30T10:00:00"/>
    <x v="28"/>
    <s v="Plant_C"/>
    <n v="66.697933571127109"/>
    <n v="6.2983629430877954"/>
    <n v="28.101861887394481"/>
    <n v="221.63533484178421"/>
    <n v="80"/>
    <n v="4"/>
    <n v="0"/>
    <n v="10"/>
    <d v="2026-04-30T00:00:00"/>
  </r>
  <r>
    <d v="2026-04-30T11:00:00"/>
    <x v="30"/>
    <s v="Plant_C"/>
    <n v="64.208558558042469"/>
    <n v="6.5013983742214609"/>
    <n v="28.637035967851041"/>
    <n v="219.86596879785179"/>
    <n v="119"/>
    <n v="2"/>
    <n v="0"/>
    <n v="11"/>
    <d v="2026-04-30T00:00:00"/>
  </r>
  <r>
    <d v="2026-04-30T12:00:00"/>
    <x v="12"/>
    <s v="Plant_A"/>
    <n v="71.40599623505922"/>
    <n v="7.2173040102905217"/>
    <n v="28.175637138523602"/>
    <n v="276.94073612438069"/>
    <n v="190"/>
    <n v="2"/>
    <n v="0"/>
    <n v="12"/>
    <d v="2026-04-30T00:00:00"/>
  </r>
  <r>
    <d v="2026-04-30T13:00:00"/>
    <x v="3"/>
    <s v="Plant_A"/>
    <n v="77.836760006819887"/>
    <n v="7.2990684306551401"/>
    <n v="31.608774498558581"/>
    <n v="307.62132039256119"/>
    <n v="50"/>
    <n v="4"/>
    <n v="0"/>
    <n v="13"/>
    <d v="2026-04-30T00:00:00"/>
  </r>
  <r>
    <d v="2026-04-30T14:00:00"/>
    <x v="24"/>
    <s v="Plant_C"/>
    <n v="75.144265877565815"/>
    <n v="4.3313935110009378"/>
    <n v="30.490192791484521"/>
    <n v="237.4515079302289"/>
    <n v="181"/>
    <n v="5"/>
    <n v="0"/>
    <n v="14"/>
    <d v="2026-04-30T00:00:00"/>
  </r>
  <r>
    <d v="2026-04-30T15:00:00"/>
    <x v="8"/>
    <s v="Plant_B"/>
    <n v="85.027514186083309"/>
    <n v="6.0244849501611188"/>
    <n v="24.494109036964169"/>
    <n v="195.71411967965031"/>
    <n v="81"/>
    <n v="4"/>
    <n v="0"/>
    <n v="15"/>
    <d v="2026-04-30T00:00:00"/>
  </r>
  <r>
    <d v="2026-04-30T16:00:00"/>
    <x v="29"/>
    <s v="Plant_C"/>
    <n v="70.233811131341966"/>
    <n v="4.0128268023194389"/>
    <n v="32.163193157277007"/>
    <n v="225.29760929713879"/>
    <n v="196"/>
    <n v="1"/>
    <n v="0"/>
    <n v="16"/>
    <d v="2026-04-30T00:00:00"/>
  </r>
  <r>
    <d v="2026-04-30T17:00:00"/>
    <x v="42"/>
    <s v="Plant_B"/>
    <n v="80.830042855801366"/>
    <n v="3.0689838321958351"/>
    <n v="28.645484423968359"/>
    <n v="255.77837233055271"/>
    <n v="156"/>
    <n v="2"/>
    <n v="0"/>
    <n v="17"/>
    <d v="2026-04-30T00:00:00"/>
  </r>
  <r>
    <d v="2026-04-30T18:00:00"/>
    <x v="8"/>
    <s v="Plant_B"/>
    <n v="65.446606623576656"/>
    <n v="7.3140034927822768"/>
    <n v="24.852831682640819"/>
    <n v="246.20104393301679"/>
    <n v="108"/>
    <n v="2"/>
    <n v="0"/>
    <n v="18"/>
    <d v="2026-04-30T00:00:00"/>
  </r>
  <r>
    <d v="2026-04-30T19:00:00"/>
    <x v="10"/>
    <s v="Plant_A"/>
    <n v="74.894053368799646"/>
    <n v="6.5808647990559184"/>
    <n v="29.805953577059121"/>
    <n v="299.7620023740028"/>
    <n v="136"/>
    <n v="2"/>
    <n v="1"/>
    <n v="19"/>
    <d v="2026-04-30T00:00:00"/>
  </r>
  <r>
    <d v="2026-04-30T20:00:00"/>
    <x v="29"/>
    <s v="Plant_A"/>
    <n v="67.998674385340493"/>
    <n v="7.0984175193043573"/>
    <n v="27.00488016026771"/>
    <n v="285.70623639913953"/>
    <n v="91"/>
    <n v="0"/>
    <n v="0"/>
    <n v="20"/>
    <d v="2026-04-30T00:00:00"/>
  </r>
  <r>
    <d v="2026-04-30T21:00:00"/>
    <x v="36"/>
    <s v="Plant_C"/>
    <n v="82.151192292407046"/>
    <n v="4.6224023111797718"/>
    <n v="33.053430997608771"/>
    <n v="212.4409354865663"/>
    <n v="95"/>
    <n v="2"/>
    <n v="0"/>
    <n v="21"/>
    <d v="2026-04-30T00:00:00"/>
  </r>
  <r>
    <d v="2026-04-30T22:00:00"/>
    <x v="10"/>
    <s v="Plant_B"/>
    <n v="96.076158301322877"/>
    <n v="3.00683896443415"/>
    <n v="25.611308778128009"/>
    <n v="255.3104247996587"/>
    <n v="173"/>
    <n v="3"/>
    <n v="0"/>
    <n v="22"/>
    <d v="2026-04-30T00:00:00"/>
  </r>
  <r>
    <d v="2026-04-30T23:00:00"/>
    <x v="0"/>
    <s v="Plant_C"/>
    <n v="77.841040270672451"/>
    <n v="6.3736685966071729"/>
    <n v="24.805419265938969"/>
    <n v="190.34260379582349"/>
    <n v="77"/>
    <n v="2"/>
    <n v="0"/>
    <n v="23"/>
    <d v="2026-04-30T00:00:00"/>
  </r>
  <r>
    <d v="2026-05-01T00:00:00"/>
    <x v="42"/>
    <s v="Plant_B"/>
    <n v="52.970492571945158"/>
    <n v="6.386078565715323"/>
    <n v="31.10421928036617"/>
    <n v="234.5675381598013"/>
    <n v="181"/>
    <n v="4"/>
    <n v="0"/>
    <n v="0"/>
    <d v="2026-05-01T00:00:00"/>
  </r>
  <r>
    <d v="2026-05-01T01:00:00"/>
    <x v="28"/>
    <s v="Plant_B"/>
    <n v="63.908867476517841"/>
    <n v="5.1171288990951798"/>
    <n v="27.915203637077042"/>
    <n v="265.96751042326258"/>
    <n v="95"/>
    <n v="4"/>
    <n v="0"/>
    <n v="1"/>
    <d v="2026-05-01T00:00:00"/>
  </r>
  <r>
    <d v="2026-05-01T02:00:00"/>
    <x v="46"/>
    <s v="Plant_C"/>
    <n v="67.737851780664556"/>
    <n v="4.5225005822496271"/>
    <n v="27.77939480806571"/>
    <n v="258.37098374677072"/>
    <n v="180"/>
    <n v="2"/>
    <n v="0"/>
    <n v="2"/>
    <d v="2026-05-01T00:00:00"/>
  </r>
  <r>
    <d v="2026-05-01T03:00:00"/>
    <x v="41"/>
    <s v="Plant_C"/>
    <n v="63.914057169843389"/>
    <n v="3.1042042501442988"/>
    <n v="36.739268859172178"/>
    <n v="242.95672943185011"/>
    <n v="193"/>
    <n v="4"/>
    <n v="0"/>
    <n v="3"/>
    <d v="2026-05-01T00:00:00"/>
  </r>
  <r>
    <d v="2026-05-01T04:00:00"/>
    <x v="12"/>
    <s v="Plant_C"/>
    <n v="84.233294836000283"/>
    <n v="3.1679277410495081"/>
    <n v="30.225540274102599"/>
    <n v="296.5040244328157"/>
    <n v="183"/>
    <n v="4"/>
    <n v="0"/>
    <n v="4"/>
    <d v="2026-05-01T00:00:00"/>
  </r>
  <r>
    <d v="2026-05-01T05:00:00"/>
    <x v="35"/>
    <s v="Plant_B"/>
    <n v="77.70116027225103"/>
    <n v="3.5157668436465541"/>
    <n v="29.296371704239409"/>
    <n v="309.57289019831211"/>
    <n v="176"/>
    <n v="2"/>
    <n v="1"/>
    <n v="5"/>
    <d v="2026-05-01T00:00:00"/>
  </r>
  <r>
    <d v="2026-05-01T06:00:00"/>
    <x v="14"/>
    <s v="Plant_C"/>
    <n v="63.967385971896441"/>
    <n v="4.9299085394194577"/>
    <n v="24.57382110043093"/>
    <n v="276.36685848684323"/>
    <n v="146"/>
    <n v="2"/>
    <n v="0"/>
    <n v="6"/>
    <d v="2026-05-01T00:00:00"/>
  </r>
  <r>
    <d v="2026-05-01T07:00:00"/>
    <x v="42"/>
    <s v="Plant_B"/>
    <n v="59.070683521059571"/>
    <n v="7.3637493375778469"/>
    <n v="27.311712441704611"/>
    <n v="262.0074066085989"/>
    <n v="52"/>
    <n v="2"/>
    <n v="0"/>
    <n v="7"/>
    <d v="2026-05-01T00:00:00"/>
  </r>
  <r>
    <d v="2026-05-01T08:00:00"/>
    <x v="23"/>
    <s v="Plant_B"/>
    <n v="57.478645202197548"/>
    <n v="5.615600340962196"/>
    <n v="30.82822783401258"/>
    <n v="194.8901848813419"/>
    <n v="125"/>
    <n v="4"/>
    <n v="0"/>
    <n v="8"/>
    <d v="2026-05-01T00:00:00"/>
  </r>
  <r>
    <d v="2026-05-01T09:00:00"/>
    <x v="39"/>
    <s v="Plant_A"/>
    <n v="56.684979385096881"/>
    <n v="2.6176874584120631"/>
    <n v="32.905003569803661"/>
    <n v="219.94959198386371"/>
    <n v="65"/>
    <n v="2"/>
    <n v="1"/>
    <n v="9"/>
    <d v="2026-05-01T00:00:00"/>
  </r>
  <r>
    <d v="2026-05-01T10:00:00"/>
    <x v="24"/>
    <s v="Plant_C"/>
    <n v="67.915029556633698"/>
    <n v="5.7969720929183479"/>
    <n v="26.31085822115347"/>
    <n v="231.55499224647389"/>
    <n v="136"/>
    <n v="0"/>
    <n v="0"/>
    <n v="10"/>
    <d v="2026-05-01T00:00:00"/>
  </r>
  <r>
    <d v="2026-05-01T11:00:00"/>
    <x v="15"/>
    <s v="Plant_B"/>
    <n v="70.782418363568695"/>
    <n v="4.4802565015249796"/>
    <n v="28.733412443657119"/>
    <n v="279.11473408714272"/>
    <n v="52"/>
    <n v="3"/>
    <n v="0"/>
    <n v="11"/>
    <d v="2026-05-01T00:00:00"/>
  </r>
  <r>
    <d v="2026-05-01T12:00:00"/>
    <x v="35"/>
    <s v="Plant_A"/>
    <n v="71.061039480879501"/>
    <n v="2.9437317850642"/>
    <n v="26.03378942373622"/>
    <n v="230.26606572869929"/>
    <n v="72"/>
    <n v="2"/>
    <n v="0"/>
    <n v="12"/>
    <d v="2026-05-01T00:00:00"/>
  </r>
  <r>
    <d v="2026-05-01T13:00:00"/>
    <x v="15"/>
    <s v="Plant_C"/>
    <n v="49.409157446207018"/>
    <n v="4.5155179185422076"/>
    <n v="30.577736026669012"/>
    <n v="280.43004846421093"/>
    <n v="145"/>
    <n v="1"/>
    <n v="0"/>
    <n v="13"/>
    <d v="2026-05-01T00:00:00"/>
  </r>
  <r>
    <d v="2026-05-01T14:00:00"/>
    <x v="10"/>
    <s v="Plant_A"/>
    <n v="70.056926983667353"/>
    <n v="3.028417801214752"/>
    <n v="29.704167329825911"/>
    <n v="202.4968235157595"/>
    <n v="153"/>
    <n v="2"/>
    <n v="0"/>
    <n v="14"/>
    <d v="2026-05-01T00:00:00"/>
  </r>
  <r>
    <d v="2026-05-01T15:00:00"/>
    <x v="10"/>
    <s v="Plant_B"/>
    <n v="70.607950548742423"/>
    <n v="5.749894634940909"/>
    <n v="26.014716770654491"/>
    <n v="283.76985260857663"/>
    <n v="70"/>
    <n v="2"/>
    <n v="0"/>
    <n v="15"/>
    <d v="2026-05-01T00:00:00"/>
  </r>
  <r>
    <d v="2026-05-01T16:00:00"/>
    <x v="21"/>
    <s v="Plant_C"/>
    <n v="68.371600318360436"/>
    <n v="6.4506334163341901"/>
    <n v="29.574309732256271"/>
    <n v="197.71586292631349"/>
    <n v="169"/>
    <n v="2"/>
    <n v="0"/>
    <n v="16"/>
    <d v="2026-05-01T00:00:00"/>
  </r>
  <r>
    <d v="2026-05-01T17:00:00"/>
    <x v="14"/>
    <s v="Plant_A"/>
    <n v="66.41930209766285"/>
    <n v="3.6246583056941901"/>
    <n v="40.749587898526912"/>
    <n v="233.87413219656401"/>
    <n v="61"/>
    <n v="6"/>
    <n v="0"/>
    <n v="17"/>
    <d v="2026-05-01T00:00:00"/>
  </r>
  <r>
    <d v="2026-05-01T18:00:00"/>
    <x v="11"/>
    <s v="Plant_C"/>
    <n v="87.471841881369812"/>
    <n v="6.3700426401913246"/>
    <n v="30.990524638229498"/>
    <n v="224.41134559777251"/>
    <n v="80"/>
    <n v="0"/>
    <n v="0"/>
    <n v="18"/>
    <d v="2026-05-01T00:00:00"/>
  </r>
  <r>
    <d v="2026-05-01T19:00:00"/>
    <x v="39"/>
    <s v="Plant_C"/>
    <n v="82.67248439010379"/>
    <n v="4.4520007879452832"/>
    <n v="29.452956206598"/>
    <n v="197.05992827109731"/>
    <n v="160"/>
    <n v="5"/>
    <n v="0"/>
    <n v="19"/>
    <d v="2026-05-01T00:00:00"/>
  </r>
  <r>
    <d v="2026-05-01T20:00:00"/>
    <x v="15"/>
    <s v="Plant_B"/>
    <n v="84.897444824625509"/>
    <n v="3.4727512652433101"/>
    <n v="23.533823036310569"/>
    <n v="226.93332092610331"/>
    <n v="144"/>
    <n v="2"/>
    <n v="0"/>
    <n v="20"/>
    <d v="2026-05-01T00:00:00"/>
  </r>
  <r>
    <d v="2026-05-01T21:00:00"/>
    <x v="34"/>
    <s v="Plant_C"/>
    <n v="57.272417325464488"/>
    <n v="6.8493252743900079"/>
    <n v="31.676584559319409"/>
    <n v="209.715361061198"/>
    <n v="110"/>
    <n v="5"/>
    <n v="0"/>
    <n v="21"/>
    <d v="2026-05-01T00:00:00"/>
  </r>
  <r>
    <d v="2026-05-01T22:00:00"/>
    <x v="8"/>
    <s v="Plant_A"/>
    <n v="101.7982335096164"/>
    <n v="5.662514988578919"/>
    <n v="26.68513779084547"/>
    <n v="273.56693785796477"/>
    <n v="108"/>
    <n v="4"/>
    <n v="0"/>
    <n v="22"/>
    <d v="2026-05-01T00:00:00"/>
  </r>
  <r>
    <d v="2026-05-01T23:00:00"/>
    <x v="48"/>
    <s v="Plant_C"/>
    <n v="66.158512715913304"/>
    <n v="5.4276257629692726"/>
    <n v="28.242851030099899"/>
    <n v="266.61934913250758"/>
    <n v="51"/>
    <n v="0"/>
    <n v="0"/>
    <n v="23"/>
    <d v="2026-05-01T00:00:00"/>
  </r>
  <r>
    <d v="2026-05-02T00:00:00"/>
    <x v="48"/>
    <s v="Plant_C"/>
    <n v="70.383919554958965"/>
    <n v="5.6120921481078367"/>
    <n v="30.219945545701439"/>
    <n v="238.4686096192199"/>
    <n v="63"/>
    <n v="2"/>
    <n v="0"/>
    <n v="0"/>
    <d v="2026-05-02T00:00:00"/>
  </r>
  <r>
    <d v="2026-05-02T01:00:00"/>
    <x v="23"/>
    <s v="Plant_B"/>
    <n v="63.300489946528373"/>
    <n v="6.7033432000620454"/>
    <n v="41.880656939644368"/>
    <n v="208.11315111458089"/>
    <n v="106"/>
    <n v="0"/>
    <n v="0"/>
    <n v="1"/>
    <d v="2026-05-02T00:00:00"/>
  </r>
  <r>
    <d v="2026-05-02T02:00:00"/>
    <x v="40"/>
    <s v="Plant_B"/>
    <n v="64.048221475745066"/>
    <n v="5.2518526974992792"/>
    <n v="33.359984914340252"/>
    <n v="290.99334909625782"/>
    <n v="199"/>
    <n v="4"/>
    <n v="0"/>
    <n v="2"/>
    <d v="2026-05-02T00:00:00"/>
  </r>
  <r>
    <d v="2026-05-02T03:00:00"/>
    <x v="23"/>
    <s v="Plant_B"/>
    <n v="70.359370329496002"/>
    <n v="3.7965215148686462"/>
    <n v="23.924048007984101"/>
    <n v="228.86908534185861"/>
    <n v="142"/>
    <n v="5"/>
    <n v="0"/>
    <n v="3"/>
    <d v="2026-05-02T00:00:00"/>
  </r>
  <r>
    <d v="2026-05-02T04:00:00"/>
    <x v="19"/>
    <s v="Plant_B"/>
    <n v="78.641494942676474"/>
    <n v="0.83887949315566424"/>
    <n v="20.162893502436731"/>
    <n v="273.81576143180109"/>
    <n v="77"/>
    <n v="6"/>
    <n v="0"/>
    <n v="4"/>
    <d v="2026-05-02T00:00:00"/>
  </r>
  <r>
    <d v="2026-05-02T05:00:00"/>
    <x v="7"/>
    <s v="Plant_A"/>
    <n v="77.801420570853608"/>
    <n v="3.7866514278392258"/>
    <n v="35.213489237685003"/>
    <n v="315.46161937474079"/>
    <n v="77"/>
    <n v="1"/>
    <n v="0"/>
    <n v="5"/>
    <d v="2026-05-02T00:00:00"/>
  </r>
  <r>
    <d v="2026-05-02T06:00:00"/>
    <x v="47"/>
    <s v="Plant_B"/>
    <n v="62.109917411893527"/>
    <n v="5.183863046787935"/>
    <n v="28.226497674215551"/>
    <n v="297.23722497828498"/>
    <n v="69"/>
    <n v="1"/>
    <n v="0"/>
    <n v="6"/>
    <d v="2026-05-02T00:00:00"/>
  </r>
  <r>
    <d v="2026-05-02T07:00:00"/>
    <x v="39"/>
    <s v="Plant_C"/>
    <n v="46.000604649210231"/>
    <n v="4.8170911719257106"/>
    <n v="30.764696551154099"/>
    <n v="275.82928678387532"/>
    <n v="79"/>
    <n v="2"/>
    <n v="1"/>
    <n v="7"/>
    <d v="2026-05-02T00:00:00"/>
  </r>
  <r>
    <d v="2026-05-02T08:00:00"/>
    <x v="41"/>
    <s v="Plant_B"/>
    <n v="69.71350796453541"/>
    <n v="5.8567306090575597"/>
    <n v="24.506093804523491"/>
    <n v="266.50589832428568"/>
    <n v="104"/>
    <n v="0"/>
    <n v="0"/>
    <n v="8"/>
    <d v="2026-05-02T00:00:00"/>
  </r>
  <r>
    <d v="2026-05-02T09:00:00"/>
    <x v="34"/>
    <s v="Plant_B"/>
    <n v="87.932902015041464"/>
    <n v="5.8379241975638054"/>
    <n v="29.937660113136879"/>
    <n v="213.3710167893714"/>
    <n v="143"/>
    <n v="1"/>
    <n v="0"/>
    <n v="9"/>
    <d v="2026-05-02T00:00:00"/>
  </r>
  <r>
    <d v="2026-05-02T10:00:00"/>
    <x v="32"/>
    <s v="Plant_C"/>
    <n v="83.947347341802256"/>
    <n v="3.8522705374275219"/>
    <n v="29.386709326068502"/>
    <n v="256.68890320415278"/>
    <n v="93"/>
    <n v="3"/>
    <n v="0"/>
    <n v="10"/>
    <d v="2026-05-02T00:00:00"/>
  </r>
  <r>
    <d v="2026-05-02T11:00:00"/>
    <x v="18"/>
    <s v="Plant_B"/>
    <n v="63.841828576698049"/>
    <n v="6.1049520555820189"/>
    <n v="24.66848011726513"/>
    <n v="198.4534398990331"/>
    <n v="51"/>
    <n v="4"/>
    <n v="0"/>
    <n v="11"/>
    <d v="2026-05-02T00:00:00"/>
  </r>
  <r>
    <d v="2026-05-02T12:00:00"/>
    <x v="14"/>
    <s v="Plant_B"/>
    <n v="87.311853206364447"/>
    <n v="4.7119879259513233"/>
    <n v="31.882362229496628"/>
    <n v="242.2834640294187"/>
    <n v="111"/>
    <n v="2"/>
    <n v="0"/>
    <n v="12"/>
    <d v="2026-05-02T00:00:00"/>
  </r>
  <r>
    <d v="2026-05-02T13:00:00"/>
    <x v="34"/>
    <s v="Plant_C"/>
    <n v="64.369596799296829"/>
    <n v="4.6804494902086633"/>
    <n v="34.997290488369273"/>
    <n v="289.38586630308561"/>
    <n v="169"/>
    <n v="5"/>
    <n v="1"/>
    <n v="13"/>
    <d v="2026-05-02T00:00:00"/>
  </r>
  <r>
    <d v="2026-05-02T14:00:00"/>
    <x v="37"/>
    <s v="Plant_A"/>
    <n v="66.670807777162963"/>
    <n v="5.7755792625266302"/>
    <n v="28.583107650114751"/>
    <n v="260.88823898277627"/>
    <n v="84"/>
    <n v="2"/>
    <n v="1"/>
    <n v="14"/>
    <d v="2026-05-02T00:00:00"/>
  </r>
  <r>
    <d v="2026-05-02T15:00:00"/>
    <x v="42"/>
    <s v="Plant_C"/>
    <n v="66.057668914580546"/>
    <n v="4.2929964124451399"/>
    <n v="34.074265246295013"/>
    <n v="163.04262632140669"/>
    <n v="158"/>
    <n v="1"/>
    <n v="0"/>
    <n v="15"/>
    <d v="2026-05-02T00:00:00"/>
  </r>
  <r>
    <d v="2026-05-02T16:00:00"/>
    <x v="28"/>
    <s v="Plant_C"/>
    <n v="79.101278618369662"/>
    <n v="6.1886187867213103"/>
    <n v="26.15841910220432"/>
    <n v="273.97770681360038"/>
    <n v="189"/>
    <n v="1"/>
    <n v="0"/>
    <n v="16"/>
    <d v="2026-05-02T00:00:00"/>
  </r>
  <r>
    <d v="2026-05-02T17:00:00"/>
    <x v="47"/>
    <s v="Plant_C"/>
    <n v="66.601442591210954"/>
    <n v="6.6559679970025876"/>
    <n v="34.816602689126547"/>
    <n v="309.33480340940889"/>
    <n v="82"/>
    <n v="1"/>
    <n v="0"/>
    <n v="17"/>
    <d v="2026-05-02T00:00:00"/>
  </r>
  <r>
    <d v="2026-05-02T18:00:00"/>
    <x v="13"/>
    <s v="Plant_C"/>
    <n v="63.595253533842957"/>
    <n v="6.6615027933587054"/>
    <n v="27.664237787857449"/>
    <n v="302.0593518972301"/>
    <n v="126"/>
    <n v="4"/>
    <n v="0"/>
    <n v="18"/>
    <d v="2026-05-02T00:00:00"/>
  </r>
  <r>
    <d v="2026-05-02T19:00:00"/>
    <x v="19"/>
    <s v="Plant_A"/>
    <n v="64.261581432836792"/>
    <n v="5.0950381305552188"/>
    <n v="31.76193710956025"/>
    <n v="249.44327146950701"/>
    <n v="50"/>
    <n v="3"/>
    <n v="0"/>
    <n v="19"/>
    <d v="2026-05-02T00:00:00"/>
  </r>
  <r>
    <d v="2026-05-02T20:00:00"/>
    <x v="34"/>
    <s v="Plant_B"/>
    <n v="61.319790190720752"/>
    <n v="2.9330474488232472"/>
    <n v="36.321109926568766"/>
    <n v="272.07426304939861"/>
    <n v="151"/>
    <n v="2"/>
    <n v="0"/>
    <n v="20"/>
    <d v="2026-05-02T00:00:00"/>
  </r>
  <r>
    <d v="2026-05-02T21:00:00"/>
    <x v="1"/>
    <s v="Plant_C"/>
    <n v="70.872366963743403"/>
    <n v="6.0891928349217954"/>
    <n v="26.116015737424799"/>
    <n v="234.2150425351966"/>
    <n v="111"/>
    <n v="0"/>
    <n v="1"/>
    <n v="21"/>
    <d v="2026-05-02T00:00:00"/>
  </r>
  <r>
    <d v="2026-05-02T22:00:00"/>
    <x v="39"/>
    <s v="Plant_B"/>
    <n v="76.811798257176918"/>
    <n v="7.0404076221552021"/>
    <n v="23.791747211630032"/>
    <n v="311.333235006797"/>
    <n v="188"/>
    <n v="1"/>
    <n v="0"/>
    <n v="22"/>
    <d v="2026-05-02T00:00:00"/>
  </r>
  <r>
    <d v="2026-05-02T23:00:00"/>
    <x v="3"/>
    <s v="Plant_A"/>
    <n v="54.548018855877118"/>
    <n v="6.2880522868207009"/>
    <n v="32.638680225294607"/>
    <n v="219.10341468306081"/>
    <n v="91"/>
    <n v="3"/>
    <n v="0"/>
    <n v="23"/>
    <d v="2026-05-02T00:00:00"/>
  </r>
  <r>
    <d v="2026-05-03T00:00:00"/>
    <x v="42"/>
    <s v="Plant_B"/>
    <n v="52.372847162085911"/>
    <n v="6.2784506394957784"/>
    <n v="29.793328358473499"/>
    <n v="215.91191420427981"/>
    <n v="62"/>
    <n v="7"/>
    <n v="0"/>
    <n v="0"/>
    <d v="2026-05-03T00:00:00"/>
  </r>
  <r>
    <d v="2026-05-03T01:00:00"/>
    <x v="38"/>
    <s v="Plant_A"/>
    <n v="60.145297748986842"/>
    <n v="4.073815997724008"/>
    <n v="33.050920889691447"/>
    <n v="202.7593452734705"/>
    <n v="99"/>
    <n v="3"/>
    <n v="0"/>
    <n v="1"/>
    <d v="2026-05-03T00:00:00"/>
  </r>
  <r>
    <d v="2026-05-03T02:00:00"/>
    <x v="7"/>
    <s v="Plant_A"/>
    <n v="76.252845376274948"/>
    <n v="5.4122556748486179"/>
    <n v="32.003441708682821"/>
    <n v="246.88170212053021"/>
    <n v="83"/>
    <n v="1"/>
    <n v="0"/>
    <n v="2"/>
    <d v="2026-05-03T00:00:00"/>
  </r>
  <r>
    <d v="2026-05-03T03:00:00"/>
    <x v="46"/>
    <s v="Plant_C"/>
    <n v="55.903993899650033"/>
    <n v="4.0037932087842716"/>
    <n v="35.148068499006783"/>
    <n v="264.30506492027843"/>
    <n v="116"/>
    <n v="1"/>
    <n v="0"/>
    <n v="3"/>
    <d v="2026-05-03T00:00:00"/>
  </r>
  <r>
    <d v="2026-05-03T04:00:00"/>
    <x v="8"/>
    <s v="Plant_B"/>
    <n v="85.688615931798736"/>
    <n v="5.7880285211462494"/>
    <n v="24.732800135736181"/>
    <n v="260.05013648780562"/>
    <n v="181"/>
    <n v="6"/>
    <n v="0"/>
    <n v="4"/>
    <d v="2026-05-03T00:00:00"/>
  </r>
  <r>
    <d v="2026-05-03T05:00:00"/>
    <x v="0"/>
    <s v="Plant_A"/>
    <n v="77.465903544976058"/>
    <n v="6.4878433921250398"/>
    <n v="43.654141737284768"/>
    <n v="278.05662453616782"/>
    <n v="65"/>
    <n v="4"/>
    <n v="0"/>
    <n v="5"/>
    <d v="2026-05-03T00:00:00"/>
  </r>
  <r>
    <d v="2026-05-03T06:00:00"/>
    <x v="42"/>
    <s v="Plant_B"/>
    <n v="72.130405547835252"/>
    <n v="7.8010100993583196"/>
    <n v="37.34321774483039"/>
    <n v="221.54730533603299"/>
    <n v="198"/>
    <n v="2"/>
    <n v="0"/>
    <n v="6"/>
    <d v="2026-05-03T00:00:00"/>
  </r>
  <r>
    <d v="2026-05-03T07:00:00"/>
    <x v="4"/>
    <s v="Plant_B"/>
    <n v="72.386033058914123"/>
    <n v="4.0797427211138961"/>
    <n v="36.112585533894702"/>
    <n v="236.6733176065926"/>
    <n v="168"/>
    <n v="2"/>
    <n v="0"/>
    <n v="7"/>
    <d v="2026-05-03T00:00:00"/>
  </r>
  <r>
    <d v="2026-05-03T08:00:00"/>
    <x v="40"/>
    <s v="Plant_B"/>
    <n v="63.649359916968791"/>
    <n v="5.5991332925005679"/>
    <n v="25.766399460050621"/>
    <n v="265.2068912376086"/>
    <n v="58"/>
    <n v="3"/>
    <n v="1"/>
    <n v="8"/>
    <d v="2026-05-03T00:00:00"/>
  </r>
  <r>
    <d v="2026-05-03T09:00:00"/>
    <x v="44"/>
    <s v="Plant_A"/>
    <n v="56.222499699668028"/>
    <n v="3.9838022610694108"/>
    <n v="26.237378491672839"/>
    <n v="320.62306814049009"/>
    <n v="150"/>
    <n v="3"/>
    <n v="0"/>
    <n v="9"/>
    <d v="2026-05-03T00:00:00"/>
  </r>
  <r>
    <d v="2026-05-03T10:00:00"/>
    <x v="27"/>
    <s v="Plant_C"/>
    <n v="94.706678124873918"/>
    <n v="5.558123714602873"/>
    <n v="21.915346798759199"/>
    <n v="291.2323276951829"/>
    <n v="125"/>
    <n v="4"/>
    <n v="0"/>
    <n v="10"/>
    <d v="2026-05-03T00:00:00"/>
  </r>
  <r>
    <d v="2026-05-03T11:00:00"/>
    <x v="22"/>
    <s v="Plant_C"/>
    <n v="75.117947904115454"/>
    <n v="4.6218008903325831"/>
    <n v="26.248092905436859"/>
    <n v="224.04657414650589"/>
    <n v="144"/>
    <n v="2"/>
    <n v="0"/>
    <n v="11"/>
    <d v="2026-05-03T00:00:00"/>
  </r>
  <r>
    <d v="2026-05-03T12:00:00"/>
    <x v="0"/>
    <s v="Plant_A"/>
    <n v="71.402492431572583"/>
    <n v="3.4249477238064938"/>
    <n v="23.5284290128543"/>
    <n v="291.27466767198962"/>
    <n v="58"/>
    <n v="2"/>
    <n v="0"/>
    <n v="12"/>
    <d v="2026-05-03T00:00:00"/>
  </r>
  <r>
    <d v="2026-05-03T13:00:00"/>
    <x v="25"/>
    <s v="Plant_C"/>
    <n v="86.780064484680963"/>
    <n v="4.8067304001307081"/>
    <n v="37.376357973671652"/>
    <n v="335.56427149979129"/>
    <n v="108"/>
    <n v="2"/>
    <n v="0"/>
    <n v="13"/>
    <d v="2026-05-03T00:00:00"/>
  </r>
  <r>
    <d v="2026-05-03T14:00:00"/>
    <x v="10"/>
    <s v="Plant_C"/>
    <n v="60.369358925864759"/>
    <n v="3.467080681235045"/>
    <n v="33.433180730696137"/>
    <n v="231.35119248972561"/>
    <n v="106"/>
    <n v="3"/>
    <n v="0"/>
    <n v="14"/>
    <d v="2026-05-03T00:00:00"/>
  </r>
  <r>
    <d v="2026-05-03T15:00:00"/>
    <x v="41"/>
    <s v="Plant_A"/>
    <n v="70.883982763563054"/>
    <n v="4.1838732504838498"/>
    <n v="24.601782461376551"/>
    <n v="224.2057016378406"/>
    <n v="70"/>
    <n v="2"/>
    <n v="0"/>
    <n v="15"/>
    <d v="2026-05-03T00:00:00"/>
  </r>
  <r>
    <d v="2026-05-03T16:00:00"/>
    <x v="15"/>
    <s v="Plant_B"/>
    <n v="59.502323807456293"/>
    <n v="5.1422172968004709"/>
    <n v="24.66647229789076"/>
    <n v="215.21434489365771"/>
    <n v="133"/>
    <n v="6"/>
    <n v="0"/>
    <n v="16"/>
    <d v="2026-05-03T00:00:00"/>
  </r>
  <r>
    <d v="2026-05-03T17:00:00"/>
    <x v="2"/>
    <s v="Plant_B"/>
    <n v="70.14421944235653"/>
    <n v="4.9063783961420926"/>
    <n v="26.892408281190129"/>
    <n v="231.12474860044341"/>
    <n v="54"/>
    <n v="1"/>
    <n v="0"/>
    <n v="17"/>
    <d v="2026-05-03T00:00:00"/>
  </r>
  <r>
    <d v="2026-05-03T18:00:00"/>
    <x v="1"/>
    <s v="Plant_C"/>
    <n v="67.238726761491691"/>
    <n v="4.5553919355928247"/>
    <n v="23.240610829125679"/>
    <n v="275.04477260487909"/>
    <n v="129"/>
    <n v="4"/>
    <n v="0"/>
    <n v="18"/>
    <d v="2026-05-03T00:00:00"/>
  </r>
  <r>
    <d v="2026-05-03T19:00:00"/>
    <x v="19"/>
    <s v="Plant_A"/>
    <n v="71.733905640399982"/>
    <n v="4.5552593115916133"/>
    <n v="26.466092788149641"/>
    <n v="212.08413531196851"/>
    <n v="129"/>
    <n v="2"/>
    <n v="0"/>
    <n v="19"/>
    <d v="2026-05-03T00:00:00"/>
  </r>
  <r>
    <d v="2026-05-03T20:00:00"/>
    <x v="47"/>
    <s v="Plant_B"/>
    <n v="77.444193513929278"/>
    <n v="4.9543827868294903"/>
    <n v="24.42374338964153"/>
    <n v="215.0629722424498"/>
    <n v="65"/>
    <n v="1"/>
    <n v="0"/>
    <n v="20"/>
    <d v="2026-05-03T00:00:00"/>
  </r>
  <r>
    <d v="2026-05-03T21:00:00"/>
    <x v="28"/>
    <s v="Plant_B"/>
    <n v="71.25959799833241"/>
    <n v="2.108509751926904"/>
    <n v="30.720331828311298"/>
    <n v="240.63904934020121"/>
    <n v="194"/>
    <n v="4"/>
    <n v="0"/>
    <n v="21"/>
    <d v="2026-05-03T00:00:00"/>
  </r>
  <r>
    <d v="2026-05-03T22:00:00"/>
    <x v="29"/>
    <s v="Plant_A"/>
    <n v="65.778892794326708"/>
    <n v="5.5539692826279898"/>
    <n v="23.439119258599352"/>
    <n v="271.09044387730648"/>
    <n v="190"/>
    <n v="3"/>
    <n v="0"/>
    <n v="22"/>
    <d v="2026-05-03T00:00:00"/>
  </r>
  <r>
    <d v="2026-05-03T23:00:00"/>
    <x v="8"/>
    <s v="Plant_C"/>
    <n v="82.393597408337925"/>
    <n v="4.199330414118033"/>
    <n v="36.184409191556938"/>
    <n v="251.1600883342652"/>
    <n v="180"/>
    <n v="7"/>
    <n v="0"/>
    <n v="23"/>
    <d v="2026-05-03T00:00:00"/>
  </r>
  <r>
    <d v="2026-05-04T00:00:00"/>
    <x v="36"/>
    <s v="Plant_C"/>
    <n v="82.22539305274509"/>
    <n v="4.6921855512491044"/>
    <n v="24.35382102135566"/>
    <n v="307.30641508225978"/>
    <n v="67"/>
    <n v="2"/>
    <n v="0"/>
    <n v="0"/>
    <d v="2026-05-04T00:00:00"/>
  </r>
  <r>
    <d v="2026-05-04T01:00:00"/>
    <x v="47"/>
    <s v="Plant_A"/>
    <n v="87.823454933469904"/>
    <n v="5.7038922904054026"/>
    <n v="33.447184823561209"/>
    <n v="270.97683914918508"/>
    <n v="177"/>
    <n v="3"/>
    <n v="0"/>
    <n v="1"/>
    <d v="2026-05-04T00:00:00"/>
  </r>
  <r>
    <d v="2026-05-04T02:00:00"/>
    <x v="11"/>
    <s v="Plant_C"/>
    <n v="83.927427278871804"/>
    <n v="5.794586665726551"/>
    <n v="31.357682130257231"/>
    <n v="258.7181837345089"/>
    <n v="128"/>
    <n v="2"/>
    <n v="0"/>
    <n v="2"/>
    <d v="2026-05-04T00:00:00"/>
  </r>
  <r>
    <d v="2026-05-04T03:00:00"/>
    <x v="7"/>
    <s v="Plant_A"/>
    <n v="67.253336650384085"/>
    <n v="5.4668026188018013"/>
    <n v="26.897023739070349"/>
    <n v="180.88664233364111"/>
    <n v="151"/>
    <n v="3"/>
    <n v="1"/>
    <n v="3"/>
    <d v="2026-05-04T00:00:00"/>
  </r>
  <r>
    <d v="2026-05-04T04:00:00"/>
    <x v="41"/>
    <s v="Plant_C"/>
    <n v="41.876074927779079"/>
    <n v="2.896253130307934"/>
    <n v="29.903599143514889"/>
    <n v="209.6491864783701"/>
    <n v="77"/>
    <n v="4"/>
    <n v="0"/>
    <n v="4"/>
    <d v="2026-05-04T00:00:00"/>
  </r>
  <r>
    <d v="2026-05-04T05:00:00"/>
    <x v="39"/>
    <s v="Plant_A"/>
    <n v="73.616781166241438"/>
    <n v="4.0866919155644768"/>
    <n v="28.585855110012741"/>
    <n v="284.47977287468882"/>
    <n v="174"/>
    <n v="5"/>
    <n v="0"/>
    <n v="5"/>
    <d v="2026-05-04T00:00:00"/>
  </r>
  <r>
    <d v="2026-05-04T06:00:00"/>
    <x v="17"/>
    <s v="Plant_A"/>
    <n v="48.352878846981191"/>
    <n v="7.183075746684926"/>
    <n v="27.555807686305929"/>
    <n v="296.57235213387702"/>
    <n v="80"/>
    <n v="1"/>
    <n v="0"/>
    <n v="6"/>
    <d v="2026-05-04T00:00:00"/>
  </r>
  <r>
    <d v="2026-05-04T07:00:00"/>
    <x v="47"/>
    <s v="Plant_C"/>
    <n v="65.418640025951007"/>
    <n v="4.0751287180095632"/>
    <n v="28.924776955409101"/>
    <n v="209.74738680740671"/>
    <n v="149"/>
    <n v="5"/>
    <n v="0"/>
    <n v="7"/>
    <d v="2026-05-04T00:00:00"/>
  </r>
  <r>
    <d v="2026-05-04T08:00:00"/>
    <x v="46"/>
    <s v="Plant_A"/>
    <n v="79.443632626326561"/>
    <n v="6.5487906317815856"/>
    <n v="31.640472646320109"/>
    <n v="293.05451910047611"/>
    <n v="72"/>
    <n v="3"/>
    <n v="0"/>
    <n v="8"/>
    <d v="2026-05-04T00:00:00"/>
  </r>
  <r>
    <d v="2026-05-04T09:00:00"/>
    <x v="28"/>
    <s v="Plant_B"/>
    <n v="77.071229774450103"/>
    <n v="4.5285615470455536"/>
    <n v="36.848416703945617"/>
    <n v="182.82206017481909"/>
    <n v="92"/>
    <n v="2"/>
    <n v="0"/>
    <n v="9"/>
    <d v="2026-05-04T00:00:00"/>
  </r>
  <r>
    <d v="2026-05-04T10:00:00"/>
    <x v="37"/>
    <s v="Plant_C"/>
    <n v="71.433825419087469"/>
    <n v="5.4300273192011117"/>
    <n v="31.877069214220629"/>
    <n v="256.15315238136498"/>
    <n v="175"/>
    <n v="3"/>
    <n v="0"/>
    <n v="10"/>
    <d v="2026-05-04T00:00:00"/>
  </r>
  <r>
    <d v="2026-05-04T11:00:00"/>
    <x v="5"/>
    <s v="Plant_A"/>
    <n v="74.865596930291801"/>
    <n v="3.9324778904132138"/>
    <n v="30.477214735747911"/>
    <n v="277.57581550459622"/>
    <n v="175"/>
    <n v="5"/>
    <n v="0"/>
    <n v="11"/>
    <d v="2026-05-04T00:00:00"/>
  </r>
  <r>
    <d v="2026-05-04T12:00:00"/>
    <x v="19"/>
    <s v="Plant_B"/>
    <n v="66.983002349198713"/>
    <n v="4.1806841906954988"/>
    <n v="26.742809891599251"/>
    <n v="287.13777348606152"/>
    <n v="174"/>
    <n v="5"/>
    <n v="0"/>
    <n v="12"/>
    <d v="2026-05-04T00:00:00"/>
  </r>
  <r>
    <d v="2026-05-04T13:00:00"/>
    <x v="14"/>
    <s v="Plant_A"/>
    <n v="63.224690249543769"/>
    <n v="4.063284284066615"/>
    <n v="29.354231866869089"/>
    <n v="207.74343211379119"/>
    <n v="172"/>
    <n v="2"/>
    <n v="1"/>
    <n v="13"/>
    <d v="2026-05-04T00:00:00"/>
  </r>
  <r>
    <d v="2026-05-04T14:00:00"/>
    <x v="23"/>
    <s v="Plant_A"/>
    <n v="81.055557051939061"/>
    <n v="0.76953297554218825"/>
    <n v="30.143607564691919"/>
    <n v="259.45221524567319"/>
    <n v="149"/>
    <n v="4"/>
    <n v="0"/>
    <n v="14"/>
    <d v="2026-05-04T00:00:00"/>
  </r>
  <r>
    <d v="2026-05-04T15:00:00"/>
    <x v="13"/>
    <s v="Plant_A"/>
    <n v="70.470408939872001"/>
    <n v="5.9622271365444517"/>
    <n v="34.148007694287337"/>
    <n v="224.27133469456629"/>
    <n v="147"/>
    <n v="3"/>
    <n v="0"/>
    <n v="15"/>
    <d v="2026-05-04T00:00:00"/>
  </r>
  <r>
    <d v="2026-05-04T16:00:00"/>
    <x v="39"/>
    <s v="Plant_C"/>
    <n v="44.419692727446296"/>
    <n v="6.2548677918100406"/>
    <n v="34.915957507515188"/>
    <n v="283.15239322146778"/>
    <n v="194"/>
    <n v="6"/>
    <n v="0"/>
    <n v="16"/>
    <d v="2026-05-04T00:00:00"/>
  </r>
  <r>
    <d v="2026-05-04T17:00:00"/>
    <x v="39"/>
    <s v="Plant_A"/>
    <n v="70.913544436921597"/>
    <n v="5.9718718807205748"/>
    <n v="29.52982492267229"/>
    <n v="254.06333671063351"/>
    <n v="84"/>
    <n v="3"/>
    <n v="0"/>
    <n v="17"/>
    <d v="2026-05-04T00:00:00"/>
  </r>
  <r>
    <d v="2026-05-04T18:00:00"/>
    <x v="43"/>
    <s v="Plant_A"/>
    <n v="79.80898469461556"/>
    <n v="3.675008300094968"/>
    <n v="18.56989227565899"/>
    <n v="324.72996185444481"/>
    <n v="101"/>
    <n v="2"/>
    <n v="0"/>
    <n v="18"/>
    <d v="2026-05-04T00:00:00"/>
  </r>
  <r>
    <d v="2026-05-04T19:00:00"/>
    <x v="42"/>
    <s v="Plant_C"/>
    <n v="59.873832331694359"/>
    <n v="5.0817816396677227"/>
    <n v="31.832957167630859"/>
    <n v="230.36143318243211"/>
    <n v="55"/>
    <n v="4"/>
    <n v="0"/>
    <n v="19"/>
    <d v="2026-05-04T00:00:00"/>
  </r>
  <r>
    <d v="2026-05-04T20:00:00"/>
    <x v="39"/>
    <s v="Plant_B"/>
    <n v="55.053413759803618"/>
    <n v="3.868384878472297"/>
    <n v="28.542190928188798"/>
    <n v="306.44180772185888"/>
    <n v="94"/>
    <n v="4"/>
    <n v="0"/>
    <n v="20"/>
    <d v="2026-05-04T00:00:00"/>
  </r>
  <r>
    <d v="2026-05-04T21:00:00"/>
    <x v="42"/>
    <s v="Plant_C"/>
    <n v="70.60655440893666"/>
    <n v="3.0286676774825052"/>
    <n v="32.313200558571033"/>
    <n v="316.83455477713852"/>
    <n v="76"/>
    <n v="2"/>
    <n v="0"/>
    <n v="21"/>
    <d v="2026-05-04T00:00:00"/>
  </r>
  <r>
    <d v="2026-05-04T22:00:00"/>
    <x v="28"/>
    <s v="Plant_B"/>
    <n v="60.627580323273271"/>
    <n v="3.138463647019214"/>
    <n v="27.729616580510839"/>
    <n v="238.9653905289606"/>
    <n v="195"/>
    <n v="3"/>
    <n v="0"/>
    <n v="22"/>
    <d v="2026-05-04T00:00:00"/>
  </r>
  <r>
    <d v="2026-05-04T23:00:00"/>
    <x v="3"/>
    <s v="Plant_A"/>
    <n v="67.827012180759638"/>
    <n v="3.5255988748556129"/>
    <n v="31.97532215767157"/>
    <n v="265.92809837811438"/>
    <n v="78"/>
    <n v="2"/>
    <n v="0"/>
    <n v="23"/>
    <d v="2026-05-04T00:00:00"/>
  </r>
  <r>
    <d v="2026-05-05T00:00:00"/>
    <x v="1"/>
    <s v="Plant_C"/>
    <n v="60.038339935339593"/>
    <n v="5.8681644603907781"/>
    <n v="35.424658390429641"/>
    <n v="268.09876856608372"/>
    <n v="115"/>
    <n v="2"/>
    <n v="0"/>
    <n v="0"/>
    <d v="2026-05-05T00:00:00"/>
  </r>
  <r>
    <d v="2026-05-05T01:00:00"/>
    <x v="33"/>
    <s v="Plant_A"/>
    <n v="75.174955649218205"/>
    <n v="6.0435777913872366"/>
    <n v="31.15740439142953"/>
    <n v="255.47141752143759"/>
    <n v="159"/>
    <n v="1"/>
    <n v="0"/>
    <n v="1"/>
    <d v="2026-05-05T00:00:00"/>
  </r>
  <r>
    <d v="2026-05-05T02:00:00"/>
    <x v="22"/>
    <s v="Plant_A"/>
    <n v="90.105542776402714"/>
    <n v="3.0775016030077049"/>
    <n v="37.404003755445693"/>
    <n v="209.22377518564909"/>
    <n v="196"/>
    <n v="2"/>
    <n v="0"/>
    <n v="2"/>
    <d v="2026-05-05T00:00:00"/>
  </r>
  <r>
    <d v="2026-05-05T03:00:00"/>
    <x v="0"/>
    <s v="Plant_A"/>
    <n v="66.404349653246683"/>
    <n v="3.097374755597579"/>
    <n v="35.935033551733"/>
    <n v="320.88717947730032"/>
    <n v="178"/>
    <n v="4"/>
    <n v="0"/>
    <n v="3"/>
    <d v="2026-05-05T00:00:00"/>
  </r>
  <r>
    <d v="2026-05-05T04:00:00"/>
    <x v="15"/>
    <s v="Plant_A"/>
    <n v="68.478455435654638"/>
    <n v="3.182263494139407"/>
    <n v="26.634670619024028"/>
    <n v="317.8071989453839"/>
    <n v="111"/>
    <n v="4"/>
    <n v="0"/>
    <n v="4"/>
    <d v="2026-05-05T00:00:00"/>
  </r>
  <r>
    <d v="2026-05-05T05:00:00"/>
    <x v="42"/>
    <s v="Plant_A"/>
    <n v="50.869945325956998"/>
    <n v="6.1667664578290964"/>
    <n v="25.89428464077255"/>
    <n v="229.4426754315206"/>
    <n v="62"/>
    <n v="3"/>
    <n v="0"/>
    <n v="5"/>
    <d v="2026-05-05T00:00:00"/>
  </r>
  <r>
    <d v="2026-05-05T06:00:00"/>
    <x v="49"/>
    <s v="Plant_B"/>
    <n v="55.922400785346717"/>
    <n v="3.1861354074934338"/>
    <n v="31.111771061910488"/>
    <n v="233.7960627021375"/>
    <n v="50"/>
    <n v="2"/>
    <n v="0"/>
    <n v="6"/>
    <d v="2026-05-05T00:00:00"/>
  </r>
  <r>
    <d v="2026-05-05T07:00:00"/>
    <x v="8"/>
    <s v="Plant_C"/>
    <n v="66.297962853223794"/>
    <n v="1.639815509084861"/>
    <n v="25.168382868903681"/>
    <n v="294.63772372961279"/>
    <n v="193"/>
    <n v="3"/>
    <n v="0"/>
    <n v="7"/>
    <d v="2026-05-05T00:00:00"/>
  </r>
  <r>
    <d v="2026-05-05T08:00:00"/>
    <x v="30"/>
    <s v="Plant_B"/>
    <n v="65.586988288525816"/>
    <n v="5.6573155724339816"/>
    <n v="29.31720075606658"/>
    <n v="188.86719252301319"/>
    <n v="70"/>
    <n v="8"/>
    <n v="0"/>
    <n v="8"/>
    <d v="2026-05-05T00:00:00"/>
  </r>
  <r>
    <d v="2026-05-05T09:00:00"/>
    <x v="34"/>
    <s v="Plant_B"/>
    <n v="71.810454903612225"/>
    <n v="7.0176971042962357"/>
    <n v="28.742976248019541"/>
    <n v="272.06364296582728"/>
    <n v="158"/>
    <n v="3"/>
    <n v="0"/>
    <n v="9"/>
    <d v="2026-05-05T00:00:00"/>
  </r>
  <r>
    <d v="2026-05-05T10:00:00"/>
    <x v="11"/>
    <s v="Plant_C"/>
    <n v="69.148841642847501"/>
    <n v="7.0454136886756853"/>
    <n v="25.019606413347841"/>
    <n v="260.95141807600959"/>
    <n v="140"/>
    <n v="0"/>
    <n v="0"/>
    <n v="10"/>
    <d v="2026-05-05T00:00:00"/>
  </r>
  <r>
    <d v="2026-05-05T11:00:00"/>
    <x v="12"/>
    <s v="Plant_C"/>
    <n v="73.744010006179195"/>
    <n v="3.8417791176771101"/>
    <n v="39.286934083284159"/>
    <n v="237.9955813578419"/>
    <n v="107"/>
    <n v="2"/>
    <n v="0"/>
    <n v="11"/>
    <d v="2026-05-05T00:00:00"/>
  </r>
  <r>
    <d v="2026-05-05T12:00:00"/>
    <x v="25"/>
    <s v="Plant_A"/>
    <n v="71.786056466769395"/>
    <n v="0.96166918847951877"/>
    <n v="32.607199024304272"/>
    <n v="175.49930928166319"/>
    <n v="132"/>
    <n v="2"/>
    <n v="0"/>
    <n v="12"/>
    <d v="2026-05-05T00:00:00"/>
  </r>
  <r>
    <d v="2026-05-05T13:00:00"/>
    <x v="15"/>
    <s v="Plant_B"/>
    <n v="55.211441973445403"/>
    <n v="4.0893467933868672"/>
    <n v="30.080841277596921"/>
    <n v="273.06534907387129"/>
    <n v="128"/>
    <n v="1"/>
    <n v="0"/>
    <n v="13"/>
    <d v="2026-05-05T00:00:00"/>
  </r>
  <r>
    <d v="2026-05-05T14:00:00"/>
    <x v="38"/>
    <s v="Plant_B"/>
    <n v="75.659977561443725"/>
    <n v="4.8805924228008726"/>
    <n v="29.528522611157051"/>
    <n v="200.77139634181489"/>
    <n v="190"/>
    <n v="2"/>
    <n v="0"/>
    <n v="14"/>
    <d v="2026-05-05T00:00:00"/>
  </r>
  <r>
    <d v="2026-05-05T15:00:00"/>
    <x v="22"/>
    <s v="Plant_C"/>
    <n v="81.045214136695236"/>
    <n v="4.3791852647563019"/>
    <n v="30.58498583268987"/>
    <n v="267.18672630346441"/>
    <n v="109"/>
    <n v="5"/>
    <n v="0"/>
    <n v="15"/>
    <d v="2026-05-05T00:00:00"/>
  </r>
  <r>
    <d v="2026-05-05T16:00:00"/>
    <x v="26"/>
    <s v="Plant_B"/>
    <n v="65.950954480339206"/>
    <n v="5.0195425499423019"/>
    <n v="25.02582774692824"/>
    <n v="279.13532632508071"/>
    <n v="70"/>
    <n v="0"/>
    <n v="0"/>
    <n v="16"/>
    <d v="2026-05-05T00:00:00"/>
  </r>
  <r>
    <d v="2026-05-05T17:00:00"/>
    <x v="7"/>
    <s v="Plant_C"/>
    <n v="70.950953280009813"/>
    <n v="4.0912314761960511"/>
    <n v="31.155568495151719"/>
    <n v="286.7236890237732"/>
    <n v="133"/>
    <n v="2"/>
    <n v="0"/>
    <n v="17"/>
    <d v="2026-05-05T00:00:00"/>
  </r>
  <r>
    <d v="2026-05-05T18:00:00"/>
    <x v="22"/>
    <s v="Plant_B"/>
    <n v="57.580624786482907"/>
    <n v="3.354050564268992"/>
    <n v="25.735540840817968"/>
    <n v="207.77482940105659"/>
    <n v="89"/>
    <n v="2"/>
    <n v="0"/>
    <n v="18"/>
    <d v="2026-05-05T00:00:00"/>
  </r>
  <r>
    <d v="2026-05-05T19:00:00"/>
    <x v="46"/>
    <s v="Plant_A"/>
    <n v="62.692434833978403"/>
    <n v="7.4447655576230414"/>
    <n v="28.55785505298044"/>
    <n v="220.33141969410849"/>
    <n v="187"/>
    <n v="5"/>
    <n v="0"/>
    <n v="19"/>
    <d v="2026-05-05T00:00:00"/>
  </r>
  <r>
    <d v="2026-05-05T20:00:00"/>
    <x v="37"/>
    <s v="Plant_C"/>
    <n v="71.223623702040655"/>
    <n v="4.8818178634984291"/>
    <n v="28.1270975149511"/>
    <n v="242.14725855146389"/>
    <n v="145"/>
    <n v="5"/>
    <n v="0"/>
    <n v="20"/>
    <d v="2026-05-05T00:00:00"/>
  </r>
  <r>
    <d v="2026-05-05T21:00:00"/>
    <x v="12"/>
    <s v="Plant_A"/>
    <n v="73.309553281338424"/>
    <n v="6.3075562088183883"/>
    <n v="27.43617001677017"/>
    <n v="226.4937433396023"/>
    <n v="108"/>
    <n v="3"/>
    <n v="0"/>
    <n v="21"/>
    <d v="2026-05-05T00:00:00"/>
  </r>
  <r>
    <d v="2026-05-05T22:00:00"/>
    <x v="39"/>
    <s v="Plant_A"/>
    <n v="85.938552854875155"/>
    <n v="5.5275209188690084"/>
    <n v="24.693492274994199"/>
    <n v="227.86993468408119"/>
    <n v="132"/>
    <n v="6"/>
    <n v="1"/>
    <n v="22"/>
    <d v="2026-05-05T00:00:00"/>
  </r>
  <r>
    <d v="2026-05-05T23:00:00"/>
    <x v="7"/>
    <s v="Plant_A"/>
    <n v="69.658146555049996"/>
    <n v="3.4310338010664601"/>
    <n v="27.32162905449259"/>
    <n v="261.28428076098402"/>
    <n v="77"/>
    <n v="2"/>
    <n v="0"/>
    <n v="23"/>
    <d v="2026-05-05T00:00:00"/>
  </r>
  <r>
    <d v="2026-05-06T00:00:00"/>
    <x v="11"/>
    <s v="Plant_A"/>
    <n v="80.050676714242115"/>
    <n v="3.1572587822990461"/>
    <n v="30.291810189713949"/>
    <n v="164.46750745099769"/>
    <n v="191"/>
    <n v="4"/>
    <n v="0"/>
    <n v="0"/>
    <d v="2026-05-06T00:00:00"/>
  </r>
  <r>
    <d v="2026-05-06T01:00:00"/>
    <x v="26"/>
    <s v="Plant_B"/>
    <n v="70.835351704605856"/>
    <n v="4.2845772871848578"/>
    <n v="37.321604017347752"/>
    <n v="250.27865734854569"/>
    <n v="156"/>
    <n v="0"/>
    <n v="1"/>
    <n v="1"/>
    <d v="2026-05-06T00:00:00"/>
  </r>
  <r>
    <d v="2026-05-06T02:00:00"/>
    <x v="33"/>
    <s v="Plant_C"/>
    <n v="94.762481282297344"/>
    <n v="3.2800404971596251"/>
    <n v="28.637679474619461"/>
    <n v="227.10818271160181"/>
    <n v="144"/>
    <n v="4"/>
    <n v="0"/>
    <n v="2"/>
    <d v="2026-05-06T00:00:00"/>
  </r>
  <r>
    <d v="2026-05-06T03:00:00"/>
    <x v="5"/>
    <s v="Plant_C"/>
    <n v="66.47207867211695"/>
    <n v="5.4131763509825079"/>
    <n v="38.465480123273949"/>
    <n v="246.386773056354"/>
    <n v="112"/>
    <n v="4"/>
    <n v="0"/>
    <n v="3"/>
    <d v="2026-05-06T00:00:00"/>
  </r>
  <r>
    <d v="2026-05-06T04:00:00"/>
    <x v="1"/>
    <s v="Plant_A"/>
    <n v="90.75841074670862"/>
    <n v="5.1635410577017886"/>
    <n v="25.077086477249569"/>
    <n v="233.8805360409647"/>
    <n v="172"/>
    <n v="1"/>
    <n v="0"/>
    <n v="4"/>
    <d v="2026-05-06T00:00:00"/>
  </r>
  <r>
    <d v="2026-05-06T05:00:00"/>
    <x v="0"/>
    <s v="Plant_B"/>
    <n v="62.283904649320966"/>
    <n v="6.9632393901767946"/>
    <n v="22.20565658442354"/>
    <n v="260.03056560196808"/>
    <n v="122"/>
    <n v="3"/>
    <n v="0"/>
    <n v="5"/>
    <d v="2026-05-06T00:00:00"/>
  </r>
  <r>
    <d v="2026-05-06T06:00:00"/>
    <x v="14"/>
    <s v="Plant_A"/>
    <n v="57.433985633030503"/>
    <n v="5.7934388230466833"/>
    <n v="27.837750920121302"/>
    <n v="182.36466213639321"/>
    <n v="55"/>
    <n v="5"/>
    <n v="0"/>
    <n v="6"/>
    <d v="2026-05-06T00:00:00"/>
  </r>
  <r>
    <d v="2026-05-06T07:00:00"/>
    <x v="30"/>
    <s v="Plant_B"/>
    <n v="77.529442147183786"/>
    <n v="4.9480703376864907"/>
    <n v="25.9786017578325"/>
    <n v="259.31192345616972"/>
    <n v="98"/>
    <n v="2"/>
    <n v="0"/>
    <n v="7"/>
    <d v="2026-05-06T00:00:00"/>
  </r>
  <r>
    <d v="2026-05-06T08:00:00"/>
    <x v="10"/>
    <s v="Plant_C"/>
    <n v="63.714734743364147"/>
    <n v="6.3355323910195853"/>
    <n v="24.950987136701912"/>
    <n v="182.50298178890691"/>
    <n v="184"/>
    <n v="1"/>
    <n v="0"/>
    <n v="8"/>
    <d v="2026-05-06T00:00:00"/>
  </r>
  <r>
    <d v="2026-05-06T09:00:00"/>
    <x v="17"/>
    <s v="Plant_B"/>
    <n v="66.158949501466367"/>
    <n v="4.6351503934785079"/>
    <n v="30.39104279693241"/>
    <n v="298.4504928342036"/>
    <n v="74"/>
    <n v="5"/>
    <n v="0"/>
    <n v="9"/>
    <d v="2026-05-06T00:00:00"/>
  </r>
  <r>
    <d v="2026-05-06T10:00:00"/>
    <x v="46"/>
    <s v="Plant_C"/>
    <n v="78.669440637054848"/>
    <n v="2.8294149133908988"/>
    <n v="25.826369824441411"/>
    <n v="227.73489526946179"/>
    <n v="70"/>
    <n v="1"/>
    <n v="0"/>
    <n v="10"/>
    <d v="2026-05-06T00:00:00"/>
  </r>
  <r>
    <d v="2026-05-06T11:00:00"/>
    <x v="18"/>
    <s v="Plant_A"/>
    <n v="83.334492413279619"/>
    <n v="5.6653197440969878"/>
    <n v="32.588229829445183"/>
    <n v="312.78399870480263"/>
    <n v="117"/>
    <n v="2"/>
    <n v="0"/>
    <n v="11"/>
    <d v="2026-05-06T00:00:00"/>
  </r>
  <r>
    <d v="2026-05-06T12:00:00"/>
    <x v="47"/>
    <s v="Plant_C"/>
    <n v="77.913106876985196"/>
    <n v="5.4305223533491453"/>
    <n v="31.407673437667452"/>
    <n v="222.93764847381641"/>
    <n v="80"/>
    <n v="3"/>
    <n v="0"/>
    <n v="12"/>
    <d v="2026-05-06T00:00:00"/>
  </r>
  <r>
    <d v="2026-05-06T13:00:00"/>
    <x v="1"/>
    <s v="Plant_B"/>
    <n v="70.601257555572005"/>
    <n v="3.1216893336519749"/>
    <n v="27.25262679618514"/>
    <n v="247.692462608944"/>
    <n v="81"/>
    <n v="1"/>
    <n v="0"/>
    <n v="13"/>
    <d v="2026-05-06T00:00:00"/>
  </r>
  <r>
    <d v="2026-05-06T14:00:00"/>
    <x v="35"/>
    <s v="Plant_A"/>
    <n v="52.835174670042548"/>
    <n v="5.2289704884962864"/>
    <n v="31.876139618353349"/>
    <n v="275.1833163360194"/>
    <n v="107"/>
    <n v="3"/>
    <n v="0"/>
    <n v="14"/>
    <d v="2026-05-06T00:00:00"/>
  </r>
  <r>
    <d v="2026-05-06T15:00:00"/>
    <x v="46"/>
    <s v="Plant_A"/>
    <n v="56.610278759571173"/>
    <n v="3.7781402255516459"/>
    <n v="28.55432742942882"/>
    <n v="260.84380782037448"/>
    <n v="198"/>
    <n v="2"/>
    <n v="0"/>
    <n v="15"/>
    <d v="2026-05-06T00:00:00"/>
  </r>
  <r>
    <d v="2026-05-06T16:00:00"/>
    <x v="28"/>
    <s v="Plant_A"/>
    <n v="94.335888090897726"/>
    <n v="4.4643559464816329"/>
    <n v="31.480587454376089"/>
    <n v="194.4067475979023"/>
    <n v="72"/>
    <n v="1"/>
    <n v="0"/>
    <n v="16"/>
    <d v="2026-05-06T00:00:00"/>
  </r>
  <r>
    <d v="2026-05-06T17:00:00"/>
    <x v="36"/>
    <s v="Plant_C"/>
    <n v="62.743715875300218"/>
    <n v="4.2397102379047791"/>
    <n v="28.940365204727382"/>
    <n v="231.2027567428934"/>
    <n v="174"/>
    <n v="2"/>
    <n v="0"/>
    <n v="17"/>
    <d v="2026-05-06T00:00:00"/>
  </r>
  <r>
    <d v="2026-05-06T18:00:00"/>
    <x v="41"/>
    <s v="Plant_C"/>
    <n v="93.409703914875706"/>
    <n v="1.810649914525253"/>
    <n v="28.152453042178941"/>
    <n v="281.71016208534348"/>
    <n v="112"/>
    <n v="4"/>
    <n v="0"/>
    <n v="18"/>
    <d v="2026-05-06T00:00:00"/>
  </r>
  <r>
    <d v="2026-05-06T19:00:00"/>
    <x v="18"/>
    <s v="Plant_C"/>
    <n v="71.926043306413575"/>
    <n v="6.2612223390279533"/>
    <n v="33.152059751808579"/>
    <n v="204.38514622725009"/>
    <n v="130"/>
    <n v="4"/>
    <n v="0"/>
    <n v="19"/>
    <d v="2026-05-06T00:00:00"/>
  </r>
  <r>
    <d v="2026-05-06T20:00:00"/>
    <x v="28"/>
    <s v="Plant_A"/>
    <n v="61.265125502954689"/>
    <n v="5.0192017998529499"/>
    <n v="27.151317718584881"/>
    <n v="261.75081080210788"/>
    <n v="53"/>
    <n v="2"/>
    <n v="0"/>
    <n v="20"/>
    <d v="2026-05-06T00:00:00"/>
  </r>
  <r>
    <d v="2026-05-06T21:00:00"/>
    <x v="43"/>
    <s v="Plant_B"/>
    <n v="59.813516464191487"/>
    <n v="3.325737006939546"/>
    <n v="38.119646870391207"/>
    <n v="267.51189517564751"/>
    <n v="138"/>
    <n v="2"/>
    <n v="0"/>
    <n v="21"/>
    <d v="2026-05-06T00:00:00"/>
  </r>
  <r>
    <d v="2026-05-06T22:00:00"/>
    <x v="1"/>
    <s v="Plant_B"/>
    <n v="68.118264545540953"/>
    <n v="5.2711709914702158"/>
    <n v="27.438044049271362"/>
    <n v="257.21619092739701"/>
    <n v="107"/>
    <n v="4"/>
    <n v="0"/>
    <n v="22"/>
    <d v="2026-05-06T00:00:00"/>
  </r>
  <r>
    <d v="2026-05-06T23:00:00"/>
    <x v="31"/>
    <s v="Plant_B"/>
    <n v="60.079361480618317"/>
    <n v="0.32413378798600512"/>
    <n v="22.100917510922159"/>
    <n v="292.86232105719631"/>
    <n v="76"/>
    <n v="4"/>
    <n v="0"/>
    <n v="23"/>
    <d v="2026-05-06T00:00:00"/>
  </r>
  <r>
    <d v="2026-05-07T00:00:00"/>
    <x v="32"/>
    <s v="Plant_C"/>
    <n v="75.065613337003185"/>
    <n v="1.573518816278511"/>
    <n v="25.641437489749759"/>
    <n v="203.42835760100411"/>
    <n v="163"/>
    <n v="3"/>
    <n v="0"/>
    <n v="0"/>
    <d v="2026-05-07T00:00:00"/>
  </r>
  <r>
    <d v="2026-05-07T01:00:00"/>
    <x v="20"/>
    <s v="Plant_A"/>
    <n v="63.195369509720237"/>
    <n v="4.8333449891967248"/>
    <n v="35.083566816186973"/>
    <n v="215.95536267374729"/>
    <n v="87"/>
    <n v="1"/>
    <n v="0"/>
    <n v="1"/>
    <d v="2026-05-07T00:00:00"/>
  </r>
  <r>
    <d v="2026-05-07T02:00:00"/>
    <x v="16"/>
    <s v="Plant_A"/>
    <n v="67.093392224886657"/>
    <n v="4.0547178077464494"/>
    <n v="23.566293316775251"/>
    <n v="335.51529111398378"/>
    <n v="93"/>
    <n v="0"/>
    <n v="1"/>
    <n v="2"/>
    <d v="2026-05-07T00:00:00"/>
  </r>
  <r>
    <d v="2026-05-07T03:00:00"/>
    <x v="38"/>
    <s v="Plant_B"/>
    <n v="76.444300275475044"/>
    <n v="5.7307291204088298"/>
    <n v="24.5924671064599"/>
    <n v="241.4940055882507"/>
    <n v="82"/>
    <n v="2"/>
    <n v="0"/>
    <n v="3"/>
    <d v="2026-05-07T00:00:00"/>
  </r>
  <r>
    <d v="2026-05-07T04:00:00"/>
    <x v="0"/>
    <s v="Plant_B"/>
    <n v="62.85516989501123"/>
    <n v="7.5018906356594464"/>
    <n v="31.054744621505321"/>
    <n v="230.516819368082"/>
    <n v="71"/>
    <n v="2"/>
    <n v="0"/>
    <n v="4"/>
    <d v="2026-05-07T00:00:00"/>
  </r>
  <r>
    <d v="2026-05-07T05:00:00"/>
    <x v="23"/>
    <s v="Plant_A"/>
    <n v="78.943076875809282"/>
    <n v="5.2253559906185956"/>
    <n v="23.31569028932698"/>
    <n v="257.59394402795567"/>
    <n v="157"/>
    <n v="3"/>
    <n v="0"/>
    <n v="5"/>
    <d v="2026-05-07T00:00:00"/>
  </r>
  <r>
    <d v="2026-05-07T06:00:00"/>
    <x v="9"/>
    <s v="Plant_A"/>
    <n v="66.847958019763993"/>
    <n v="6.4442971409521856"/>
    <n v="32.542025968797063"/>
    <n v="312.10552939984552"/>
    <n v="165"/>
    <n v="4"/>
    <n v="0"/>
    <n v="6"/>
    <d v="2026-05-07T00:00:00"/>
  </r>
  <r>
    <d v="2026-05-07T07:00:00"/>
    <x v="36"/>
    <s v="Plant_C"/>
    <n v="50.255840246246393"/>
    <n v="4.7214917152375246"/>
    <n v="33.798977678152667"/>
    <n v="241.29478885300671"/>
    <n v="100"/>
    <n v="3"/>
    <n v="1"/>
    <n v="7"/>
    <d v="2026-05-07T00:00:00"/>
  </r>
  <r>
    <d v="2026-05-07T08:00:00"/>
    <x v="0"/>
    <s v="Plant_C"/>
    <n v="82.223694016379284"/>
    <n v="6.3821466800261959"/>
    <n v="26.965267520820369"/>
    <n v="202.99547557161469"/>
    <n v="145"/>
    <n v="3"/>
    <n v="0"/>
    <n v="8"/>
    <d v="2026-05-07T00:00:00"/>
  </r>
  <r>
    <d v="2026-05-07T09:00:00"/>
    <x v="27"/>
    <s v="Plant_C"/>
    <n v="72.94319585554797"/>
    <n v="3.4975311352357372"/>
    <n v="25.934886211119409"/>
    <n v="286.85345593662117"/>
    <n v="177"/>
    <n v="0"/>
    <n v="0"/>
    <n v="9"/>
    <d v="2026-05-07T00:00:00"/>
  </r>
  <r>
    <d v="2026-05-07T10:00:00"/>
    <x v="49"/>
    <s v="Plant_C"/>
    <n v="76.340450603727689"/>
    <n v="2.3511018961025538"/>
    <n v="32.184359454268879"/>
    <n v="273.70182316786622"/>
    <n v="196"/>
    <n v="3"/>
    <n v="0"/>
    <n v="10"/>
    <d v="2026-05-07T00:00:00"/>
  </r>
  <r>
    <d v="2026-05-07T11:00:00"/>
    <x v="0"/>
    <s v="Plant_A"/>
    <n v="63.210669010117442"/>
    <n v="4.3529058284451594"/>
    <n v="28.843644018912322"/>
    <n v="284.25345215900251"/>
    <n v="72"/>
    <n v="3"/>
    <n v="0"/>
    <n v="11"/>
    <d v="2026-05-07T00:00:00"/>
  </r>
  <r>
    <d v="2026-05-07T12:00:00"/>
    <x v="8"/>
    <s v="Plant_B"/>
    <n v="64.99017334595716"/>
    <n v="3.8296518210878432"/>
    <n v="26.758451153094359"/>
    <n v="180.53351407462699"/>
    <n v="126"/>
    <n v="1"/>
    <n v="0"/>
    <n v="12"/>
    <d v="2026-05-07T00:00:00"/>
  </r>
  <r>
    <d v="2026-05-07T13:00:00"/>
    <x v="45"/>
    <s v="Plant_A"/>
    <n v="65.166459572244833"/>
    <n v="5.0172053777361247"/>
    <n v="35.788972811730467"/>
    <n v="192.82624044257881"/>
    <n v="174"/>
    <n v="2"/>
    <n v="0"/>
    <n v="13"/>
    <d v="2026-05-07T00:00:00"/>
  </r>
  <r>
    <d v="2026-05-07T14:00:00"/>
    <x v="33"/>
    <s v="Plant_B"/>
    <n v="77.068089579597171"/>
    <n v="4.0612542957150461"/>
    <n v="31.671509765848558"/>
    <n v="304.29558219136288"/>
    <n v="109"/>
    <n v="0"/>
    <n v="0"/>
    <n v="14"/>
    <d v="2026-05-07T00:00:00"/>
  </r>
  <r>
    <d v="2026-05-07T15:00:00"/>
    <x v="48"/>
    <s v="Plant_B"/>
    <n v="84.196233863516923"/>
    <n v="4.9488207505007651"/>
    <n v="34.109866132901189"/>
    <n v="282.0780742806237"/>
    <n v="173"/>
    <n v="1"/>
    <n v="0"/>
    <n v="15"/>
    <d v="2026-05-07T00:00:00"/>
  </r>
  <r>
    <d v="2026-05-07T16:00:00"/>
    <x v="37"/>
    <s v="Plant_B"/>
    <n v="67.484505745796724"/>
    <n v="2.2262881391547169"/>
    <n v="35.811280970335773"/>
    <n v="272.31992493124687"/>
    <n v="83"/>
    <n v="1"/>
    <n v="0"/>
    <n v="16"/>
    <d v="2026-05-07T00:00:00"/>
  </r>
  <r>
    <d v="2026-05-07T17:00:00"/>
    <x v="45"/>
    <s v="Plant_B"/>
    <n v="63.689522771095753"/>
    <n v="7.7612429165528116"/>
    <n v="30.969790572949531"/>
    <n v="240.0705370230406"/>
    <n v="157"/>
    <n v="4"/>
    <n v="0"/>
    <n v="17"/>
    <d v="2026-05-07T00:00:00"/>
  </r>
  <r>
    <d v="2026-05-07T18:00:00"/>
    <x v="31"/>
    <s v="Plant_A"/>
    <n v="81.78833437040106"/>
    <n v="5.2607701637201876"/>
    <n v="28.55927388209787"/>
    <n v="290.60147832001252"/>
    <n v="184"/>
    <n v="5"/>
    <n v="0"/>
    <n v="18"/>
    <d v="2026-05-07T00:00:00"/>
  </r>
  <r>
    <d v="2026-05-07T19:00:00"/>
    <x v="45"/>
    <s v="Plant_B"/>
    <n v="56.521617780643872"/>
    <n v="2.671000456314748"/>
    <n v="25.908788873007062"/>
    <n v="220.12306896598849"/>
    <n v="148"/>
    <n v="3"/>
    <n v="0"/>
    <n v="19"/>
    <d v="2026-05-07T00:00:00"/>
  </r>
  <r>
    <d v="2026-05-07T20:00:00"/>
    <x v="33"/>
    <s v="Plant_A"/>
    <n v="59.587269440750418"/>
    <n v="2.1398417124726041"/>
    <n v="32.805206694635046"/>
    <n v="239.34858239293121"/>
    <n v="142"/>
    <n v="4"/>
    <n v="0"/>
    <n v="20"/>
    <d v="2026-05-07T00:00:00"/>
  </r>
  <r>
    <d v="2026-05-07T21:00:00"/>
    <x v="26"/>
    <s v="Plant_A"/>
    <n v="72.357844417282152"/>
    <n v="4.3238966983976548"/>
    <n v="29.634800487682739"/>
    <n v="200.0596333129711"/>
    <n v="183"/>
    <n v="0"/>
    <n v="0"/>
    <n v="21"/>
    <d v="2026-05-07T00:00:00"/>
  </r>
  <r>
    <d v="2026-05-07T22:00:00"/>
    <x v="24"/>
    <s v="Plant_B"/>
    <n v="75.975753441018028"/>
    <n v="4.9023787397590324"/>
    <n v="27.914567606571541"/>
    <n v="251.84005365071789"/>
    <n v="196"/>
    <n v="4"/>
    <n v="0"/>
    <n v="22"/>
    <d v="2026-05-07T00:00:00"/>
  </r>
  <r>
    <d v="2026-05-07T23:00:00"/>
    <x v="8"/>
    <s v="Plant_C"/>
    <n v="59.98640188879768"/>
    <n v="5.7776551318676832"/>
    <n v="26.79542020649178"/>
    <n v="248.16574757022519"/>
    <n v="163"/>
    <n v="6"/>
    <n v="0"/>
    <n v="23"/>
    <d v="2026-05-07T00:00:00"/>
  </r>
  <r>
    <d v="2026-05-08T00:00:00"/>
    <x v="14"/>
    <s v="Plant_B"/>
    <n v="75.182467722343191"/>
    <n v="3.9419752626065319"/>
    <n v="30.944609826011401"/>
    <n v="306.52875886085161"/>
    <n v="176"/>
    <n v="2"/>
    <n v="0"/>
    <n v="0"/>
    <d v="2026-05-08T00:00:00"/>
  </r>
  <r>
    <d v="2026-05-08T01:00:00"/>
    <x v="8"/>
    <s v="Plant_A"/>
    <n v="63.06895432431827"/>
    <n v="6.3455510636686396"/>
    <n v="24.1419078663832"/>
    <n v="281.2697405434115"/>
    <n v="93"/>
    <n v="3"/>
    <n v="0"/>
    <n v="1"/>
    <d v="2026-05-08T00:00:00"/>
  </r>
  <r>
    <d v="2026-05-08T02:00:00"/>
    <x v="18"/>
    <s v="Plant_B"/>
    <n v="83.840469697140776"/>
    <n v="2.2828768159087711"/>
    <n v="36.572301515584797"/>
    <n v="249.89363087419821"/>
    <n v="147"/>
    <n v="3"/>
    <n v="0"/>
    <n v="2"/>
    <d v="2026-05-08T00:00:00"/>
  </r>
  <r>
    <d v="2026-05-08T03:00:00"/>
    <x v="44"/>
    <s v="Plant_A"/>
    <n v="83.437421400784999"/>
    <n v="5.0934698860585428"/>
    <n v="25.619284081694691"/>
    <n v="215.58491271777959"/>
    <n v="115"/>
    <n v="3"/>
    <n v="0"/>
    <n v="3"/>
    <d v="2026-05-08T00:00:00"/>
  </r>
  <r>
    <d v="2026-05-08T04:00:00"/>
    <x v="20"/>
    <s v="Plant_C"/>
    <n v="90.360765228820938"/>
    <n v="7.1655186442295271"/>
    <n v="35.377738017616053"/>
    <n v="289.15782269927843"/>
    <n v="166"/>
    <n v="6"/>
    <n v="0"/>
    <n v="4"/>
    <d v="2026-05-08T00:00:00"/>
  </r>
  <r>
    <d v="2026-05-08T05:00:00"/>
    <x v="13"/>
    <s v="Plant_C"/>
    <n v="53.274796718696351"/>
    <n v="5.5873552442393679"/>
    <n v="33.613743561660392"/>
    <n v="267.13761716408669"/>
    <n v="181"/>
    <n v="5"/>
    <n v="0"/>
    <n v="5"/>
    <d v="2026-05-08T00:00:00"/>
  </r>
  <r>
    <d v="2026-05-08T06:00:00"/>
    <x v="29"/>
    <s v="Plant_A"/>
    <n v="71.899070580962018"/>
    <n v="5.1583832904088771"/>
    <n v="36.57112553577327"/>
    <n v="245.2213508554679"/>
    <n v="128"/>
    <n v="5"/>
    <n v="0"/>
    <n v="6"/>
    <d v="2026-05-08T00:00:00"/>
  </r>
  <r>
    <d v="2026-05-08T07:00:00"/>
    <x v="49"/>
    <s v="Plant_A"/>
    <n v="57.685495208452082"/>
    <n v="5.0494867712382003"/>
    <n v="31.087244304658249"/>
    <n v="233.72250294049661"/>
    <n v="129"/>
    <n v="2"/>
    <n v="0"/>
    <n v="7"/>
    <d v="2026-05-08T00:00:00"/>
  </r>
  <r>
    <d v="2026-05-08T08:00:00"/>
    <x v="6"/>
    <s v="Plant_A"/>
    <n v="48.748436910045022"/>
    <n v="4.5869165284159887"/>
    <n v="32.379600700361721"/>
    <n v="228.5115884595395"/>
    <n v="163"/>
    <n v="5"/>
    <n v="0"/>
    <n v="8"/>
    <d v="2026-05-08T00:00:00"/>
  </r>
  <r>
    <d v="2026-05-08T09:00:00"/>
    <x v="13"/>
    <s v="Plant_A"/>
    <n v="61.707110711649172"/>
    <n v="1.6245820224308769"/>
    <n v="32.525373977833311"/>
    <n v="255.58209341944541"/>
    <n v="159"/>
    <n v="3"/>
    <n v="0"/>
    <n v="9"/>
    <d v="2026-05-08T00:00:00"/>
  </r>
  <r>
    <d v="2026-05-08T10:00:00"/>
    <x v="45"/>
    <s v="Plant_B"/>
    <n v="61.726614901071812"/>
    <n v="4.7486115990529818"/>
    <n v="25.038879625763641"/>
    <n v="229.86750049039031"/>
    <n v="139"/>
    <n v="1"/>
    <n v="0"/>
    <n v="10"/>
    <d v="2026-05-08T00:00:00"/>
  </r>
  <r>
    <d v="2026-05-08T11:00:00"/>
    <x v="28"/>
    <s v="Plant_B"/>
    <n v="73.068222420918275"/>
    <n v="3.987323221469611"/>
    <n v="25.39201404745836"/>
    <n v="280.96985838407147"/>
    <n v="132"/>
    <n v="6"/>
    <n v="0"/>
    <n v="11"/>
    <d v="2026-05-08T00:00:00"/>
  </r>
  <r>
    <d v="2026-05-08T12:00:00"/>
    <x v="29"/>
    <s v="Plant_C"/>
    <n v="68.196570314123591"/>
    <n v="6.0724082610052932"/>
    <n v="29.604570481022321"/>
    <n v="260.16677265253441"/>
    <n v="132"/>
    <n v="2"/>
    <n v="0"/>
    <n v="12"/>
    <d v="2026-05-08T00:00:00"/>
  </r>
  <r>
    <d v="2026-05-08T13:00:00"/>
    <x v="49"/>
    <s v="Plant_B"/>
    <n v="65.81793615635182"/>
    <n v="5.7379541775304599"/>
    <n v="28.76867796820672"/>
    <n v="285.81693613081569"/>
    <n v="156"/>
    <n v="6"/>
    <n v="0"/>
    <n v="13"/>
    <d v="2026-05-08T00:00:00"/>
  </r>
  <r>
    <d v="2026-05-08T14:00:00"/>
    <x v="18"/>
    <s v="Plant_C"/>
    <n v="86.26767658471087"/>
    <n v="6.3705149259063223"/>
    <n v="33.229456058923873"/>
    <n v="241.6185707191498"/>
    <n v="130"/>
    <n v="4"/>
    <n v="0"/>
    <n v="14"/>
    <d v="2026-05-08T00:00:00"/>
  </r>
  <r>
    <d v="2026-05-08T15:00:00"/>
    <x v="42"/>
    <s v="Plant_B"/>
    <n v="75.184541400257032"/>
    <n v="7.047865958407062"/>
    <n v="31.96480265275548"/>
    <n v="209.51909018253431"/>
    <n v="104"/>
    <n v="3"/>
    <n v="1"/>
    <n v="15"/>
    <d v="2026-05-08T00:00:00"/>
  </r>
  <r>
    <d v="2026-05-08T16:00:00"/>
    <x v="42"/>
    <s v="Plant_A"/>
    <n v="62.291752105065228"/>
    <n v="6.1573187522478339"/>
    <n v="24.460748206190871"/>
    <n v="208.04940921955941"/>
    <n v="55"/>
    <n v="2"/>
    <n v="0"/>
    <n v="16"/>
    <d v="2026-05-08T00:00:00"/>
  </r>
  <r>
    <d v="2026-05-08T17:00:00"/>
    <x v="49"/>
    <s v="Plant_A"/>
    <n v="80.314875054636403"/>
    <n v="2.9117047207681992"/>
    <n v="24.515255855729119"/>
    <n v="293.72447913589281"/>
    <n v="178"/>
    <n v="2"/>
    <n v="0"/>
    <n v="17"/>
    <d v="2026-05-08T00:00:00"/>
  </r>
  <r>
    <d v="2026-05-08T18:00:00"/>
    <x v="33"/>
    <s v="Plant_B"/>
    <n v="53.510094049571293"/>
    <n v="5.4190736700497428"/>
    <n v="23.076909169189719"/>
    <n v="281.49657230364528"/>
    <n v="99"/>
    <n v="3"/>
    <n v="1"/>
    <n v="18"/>
    <d v="2026-05-08T00:00:00"/>
  </r>
  <r>
    <d v="2026-05-08T19:00:00"/>
    <x v="44"/>
    <s v="Plant_A"/>
    <n v="84.118410288025544"/>
    <n v="4.6278573190348533"/>
    <n v="34.079925975444723"/>
    <n v="158.10955302008779"/>
    <n v="197"/>
    <n v="2"/>
    <n v="0"/>
    <n v="19"/>
    <d v="2026-05-08T00:00:00"/>
  </r>
  <r>
    <d v="2026-05-08T20:00:00"/>
    <x v="12"/>
    <s v="Plant_B"/>
    <n v="76.659546629347759"/>
    <n v="5.2860697339794571"/>
    <n v="27.178903784008579"/>
    <n v="218.896793406401"/>
    <n v="64"/>
    <n v="1"/>
    <n v="0"/>
    <n v="20"/>
    <d v="2026-05-08T00:00:00"/>
  </r>
  <r>
    <d v="2026-05-08T21:00:00"/>
    <x v="14"/>
    <s v="Plant_C"/>
    <n v="79.0126022732736"/>
    <n v="4.8781357541283059"/>
    <n v="35.252048295367572"/>
    <n v="286.20791648944709"/>
    <n v="75"/>
    <n v="4"/>
    <n v="0"/>
    <n v="21"/>
    <d v="2026-05-08T00:00:00"/>
  </r>
  <r>
    <d v="2026-05-08T22:00:00"/>
    <x v="45"/>
    <s v="Plant_C"/>
    <n v="70.386259193759628"/>
    <n v="3.7530992016458198"/>
    <n v="30.401330395562859"/>
    <n v="208.9536330411301"/>
    <n v="150"/>
    <n v="2"/>
    <n v="0"/>
    <n v="22"/>
    <d v="2026-05-08T00:00:00"/>
  </r>
  <r>
    <d v="2026-05-08T23:00:00"/>
    <x v="7"/>
    <s v="Plant_A"/>
    <n v="52.669466175384258"/>
    <n v="7.522064680948028"/>
    <n v="37.282332231699428"/>
    <n v="265.8186298664329"/>
    <n v="81"/>
    <n v="2"/>
    <n v="0"/>
    <n v="23"/>
    <d v="2026-05-08T00:00:00"/>
  </r>
  <r>
    <d v="2026-05-09T00:00:00"/>
    <x v="44"/>
    <s v="Plant_B"/>
    <n v="62.375557156187291"/>
    <n v="4.9528011915659054"/>
    <n v="25.122807869031341"/>
    <n v="185.6972612494063"/>
    <n v="70"/>
    <n v="4"/>
    <n v="0"/>
    <n v="0"/>
    <d v="2026-05-09T00:00:00"/>
  </r>
  <r>
    <d v="2026-05-09T01:00:00"/>
    <x v="32"/>
    <s v="Plant_B"/>
    <n v="72.371208055845145"/>
    <n v="5.1103722283010073"/>
    <n v="22.230455276297931"/>
    <n v="270.0893399771353"/>
    <n v="122"/>
    <n v="4"/>
    <n v="0"/>
    <n v="1"/>
    <d v="2026-05-09T00:00:00"/>
  </r>
  <r>
    <d v="2026-05-09T02:00:00"/>
    <x v="21"/>
    <s v="Plant_A"/>
    <n v="72.728643697164387"/>
    <n v="5.2085516743878806"/>
    <n v="26.4493797003386"/>
    <n v="305.65446576965928"/>
    <n v="185"/>
    <n v="1"/>
    <n v="0"/>
    <n v="2"/>
    <d v="2026-05-09T00:00:00"/>
  </r>
  <r>
    <d v="2026-05-09T03:00:00"/>
    <x v="21"/>
    <s v="Plant_B"/>
    <n v="68.091214549367606"/>
    <n v="5.4466706856696758"/>
    <n v="18.784492609951808"/>
    <n v="262.80830079119858"/>
    <n v="161"/>
    <n v="3"/>
    <n v="0"/>
    <n v="3"/>
    <d v="2026-05-09T00:00:00"/>
  </r>
  <r>
    <d v="2026-05-09T04:00:00"/>
    <x v="23"/>
    <s v="Plant_C"/>
    <n v="58.321044300109818"/>
    <n v="3.3861177921471222"/>
    <n v="21.060128192795869"/>
    <n v="316.4213530224697"/>
    <n v="199"/>
    <n v="3"/>
    <n v="0"/>
    <n v="4"/>
    <d v="2026-05-09T00:00:00"/>
  </r>
  <r>
    <d v="2026-05-09T05:00:00"/>
    <x v="46"/>
    <s v="Plant_B"/>
    <n v="64.984019770857557"/>
    <n v="6.8682548281073954"/>
    <n v="35.47905077906303"/>
    <n v="263.6116587855156"/>
    <n v="106"/>
    <n v="4"/>
    <n v="0"/>
    <n v="5"/>
    <d v="2026-05-09T00:00:00"/>
  </r>
  <r>
    <d v="2026-05-09T06:00:00"/>
    <x v="38"/>
    <s v="Plant_A"/>
    <n v="72.059110994737452"/>
    <n v="5.2903663555334939"/>
    <n v="31.663616634485699"/>
    <n v="255.31626094209369"/>
    <n v="75"/>
    <n v="1"/>
    <n v="0"/>
    <n v="6"/>
    <d v="2026-05-09T00:00:00"/>
  </r>
  <r>
    <d v="2026-05-09T07:00:00"/>
    <x v="11"/>
    <s v="Plant_C"/>
    <n v="63.770929332184487"/>
    <n v="3.947793422367234"/>
    <n v="38.694995821722102"/>
    <n v="189.52304853572321"/>
    <n v="136"/>
    <n v="4"/>
    <n v="0"/>
    <n v="7"/>
    <d v="2026-05-09T00:00:00"/>
  </r>
  <r>
    <d v="2026-05-09T08:00:00"/>
    <x v="22"/>
    <s v="Plant_C"/>
    <n v="57.854500808647778"/>
    <n v="3.7953483893376041"/>
    <n v="29.516534267607"/>
    <n v="244.11185035299911"/>
    <n v="163"/>
    <n v="3"/>
    <n v="0"/>
    <n v="8"/>
    <d v="2026-05-09T00:00:00"/>
  </r>
  <r>
    <d v="2026-05-09T09:00:00"/>
    <x v="39"/>
    <s v="Plant_B"/>
    <n v="78.44005959135535"/>
    <n v="5.6078007123517528"/>
    <n v="33.050508203262538"/>
    <n v="302.70305967545931"/>
    <n v="151"/>
    <n v="3"/>
    <n v="0"/>
    <n v="9"/>
    <d v="2026-05-09T00:00:00"/>
  </r>
  <r>
    <d v="2026-05-09T10:00:00"/>
    <x v="26"/>
    <s v="Plant_B"/>
    <n v="58.973062114037987"/>
    <n v="5.2149770936619841"/>
    <n v="23.325545231316621"/>
    <n v="270.78233260260532"/>
    <n v="113"/>
    <n v="3"/>
    <n v="0"/>
    <n v="10"/>
    <d v="2026-05-09T00:00:00"/>
  </r>
  <r>
    <d v="2026-05-09T11:00:00"/>
    <x v="29"/>
    <s v="Plant_B"/>
    <n v="82.058956782944577"/>
    <n v="2.70685994967958"/>
    <n v="30.146964908127799"/>
    <n v="281.05705166452191"/>
    <n v="177"/>
    <n v="4"/>
    <n v="1"/>
    <n v="11"/>
    <d v="2026-05-09T00:00:00"/>
  </r>
  <r>
    <d v="2026-05-09T12:00:00"/>
    <x v="45"/>
    <s v="Plant_A"/>
    <n v="71.43357985847986"/>
    <n v="5.7228211792723833"/>
    <n v="27.33327721364136"/>
    <n v="260.17447072419822"/>
    <n v="84"/>
    <n v="0"/>
    <n v="0"/>
    <n v="12"/>
    <d v="2026-05-09T00:00:00"/>
  </r>
  <r>
    <d v="2026-05-09T13:00:00"/>
    <x v="49"/>
    <s v="Plant_C"/>
    <n v="60.315788545091102"/>
    <n v="6.596983248573725"/>
    <n v="30.20579457674587"/>
    <n v="248.10074968898971"/>
    <n v="95"/>
    <n v="0"/>
    <n v="0"/>
    <n v="13"/>
    <d v="2026-05-09T00:00:00"/>
  </r>
  <r>
    <d v="2026-05-09T14:00:00"/>
    <x v="18"/>
    <s v="Plant_B"/>
    <n v="68.719252143823724"/>
    <n v="3.8977791064464782"/>
    <n v="39.375928571715512"/>
    <n v="221.1904155388923"/>
    <n v="180"/>
    <n v="8"/>
    <n v="0"/>
    <n v="14"/>
    <d v="2026-05-09T00:00:00"/>
  </r>
  <r>
    <d v="2026-05-09T15:00:00"/>
    <x v="14"/>
    <s v="Plant_C"/>
    <n v="55.393214007793453"/>
    <n v="7.2570600718862543"/>
    <n v="32.465360467744922"/>
    <n v="257.96369527342722"/>
    <n v="92"/>
    <n v="4"/>
    <n v="0"/>
    <n v="15"/>
    <d v="2026-05-09T00:00:00"/>
  </r>
  <r>
    <d v="2026-05-09T16:00:00"/>
    <x v="39"/>
    <s v="Plant_A"/>
    <n v="79.799738071688679"/>
    <n v="5.1676402264183592"/>
    <n v="35.740115195296717"/>
    <n v="255.28007296401239"/>
    <n v="177"/>
    <n v="1"/>
    <n v="0"/>
    <n v="16"/>
    <d v="2026-05-09T00:00:00"/>
  </r>
  <r>
    <d v="2026-05-09T17:00:00"/>
    <x v="33"/>
    <s v="Plant_A"/>
    <n v="67.003331586832772"/>
    <n v="4.5294447932000406"/>
    <n v="33.330213438347371"/>
    <n v="277.85876808555167"/>
    <n v="173"/>
    <n v="5"/>
    <n v="0"/>
    <n v="17"/>
    <d v="2026-05-09T00:00:00"/>
  </r>
  <r>
    <d v="2026-05-09T18:00:00"/>
    <x v="35"/>
    <s v="Plant_B"/>
    <n v="79.728107272170831"/>
    <n v="4.4146165072788168"/>
    <n v="27.347249917731869"/>
    <n v="272.93749376806522"/>
    <n v="162"/>
    <n v="4"/>
    <n v="0"/>
    <n v="18"/>
    <d v="2026-05-09T00:00:00"/>
  </r>
  <r>
    <d v="2026-05-09T19:00:00"/>
    <x v="34"/>
    <s v="Plant_B"/>
    <n v="66.620616261837668"/>
    <n v="1.984130891756406"/>
    <n v="31.659294227453859"/>
    <n v="282.72367317311819"/>
    <n v="169"/>
    <n v="1"/>
    <n v="1"/>
    <n v="19"/>
    <d v="2026-05-09T00:00:00"/>
  </r>
  <r>
    <d v="2026-05-09T20:00:00"/>
    <x v="1"/>
    <s v="Plant_A"/>
    <n v="73.998342554395023"/>
    <n v="4.3352545108314553"/>
    <n v="30.38263508519929"/>
    <n v="208.91674224908479"/>
    <n v="149"/>
    <n v="2"/>
    <n v="0"/>
    <n v="20"/>
    <d v="2026-05-09T00:00:00"/>
  </r>
  <r>
    <d v="2026-05-09T21:00:00"/>
    <x v="19"/>
    <s v="Plant_B"/>
    <n v="71.086857391598599"/>
    <n v="4.0977385435337563"/>
    <n v="35.087290034992513"/>
    <n v="176.8673653252975"/>
    <n v="145"/>
    <n v="0"/>
    <n v="0"/>
    <n v="21"/>
    <d v="2026-05-09T00:00:00"/>
  </r>
  <r>
    <d v="2026-05-09T22:00:00"/>
    <x v="5"/>
    <s v="Plant_B"/>
    <n v="65.923616314316931"/>
    <n v="7.1224882997907661"/>
    <n v="31.44719839006855"/>
    <n v="276.62487912883768"/>
    <n v="79"/>
    <n v="0"/>
    <n v="0"/>
    <n v="22"/>
    <d v="2026-05-09T00:00:00"/>
  </r>
  <r>
    <d v="2026-05-09T23:00:00"/>
    <x v="48"/>
    <s v="Plant_B"/>
    <n v="70.153457444866604"/>
    <n v="6.8338216341517084"/>
    <n v="25.718641195993062"/>
    <n v="227.62798801172039"/>
    <n v="115"/>
    <n v="1"/>
    <n v="0"/>
    <n v="23"/>
    <d v="2026-05-09T00:00:00"/>
  </r>
  <r>
    <d v="2026-05-10T00:00:00"/>
    <x v="45"/>
    <s v="Plant_C"/>
    <n v="66.815382925589148"/>
    <n v="4.9383595383337786"/>
    <n v="33.912811475289352"/>
    <n v="279.89314949616562"/>
    <n v="129"/>
    <n v="3"/>
    <n v="0"/>
    <n v="0"/>
    <d v="2026-05-10T00:00:00"/>
  </r>
  <r>
    <d v="2026-05-10T01:00:00"/>
    <x v="2"/>
    <s v="Plant_B"/>
    <n v="75.469929746397142"/>
    <n v="3.8862734187637611"/>
    <n v="34.339396941518302"/>
    <n v="271.02968850516339"/>
    <n v="189"/>
    <n v="4"/>
    <n v="1"/>
    <n v="1"/>
    <d v="2026-05-10T00:00:00"/>
  </r>
  <r>
    <d v="2026-05-10T02:00:00"/>
    <x v="20"/>
    <s v="Plant_C"/>
    <n v="62.250586510881433"/>
    <n v="3.4916175552384878"/>
    <n v="25.583163460341101"/>
    <n v="189.9697745305032"/>
    <n v="83"/>
    <n v="2"/>
    <n v="0"/>
    <n v="2"/>
    <d v="2026-05-10T00:00:00"/>
  </r>
  <r>
    <d v="2026-05-10T03:00:00"/>
    <x v="11"/>
    <s v="Plant_B"/>
    <n v="71.324562004113915"/>
    <n v="6.0168347533738977"/>
    <n v="28.202089115856051"/>
    <n v="224.11453207058801"/>
    <n v="57"/>
    <n v="2"/>
    <n v="0"/>
    <n v="3"/>
    <d v="2026-05-10T00:00:00"/>
  </r>
  <r>
    <d v="2026-05-10T04:00:00"/>
    <x v="9"/>
    <s v="Plant_B"/>
    <n v="82.693736232304545"/>
    <n v="5.9141194856124999"/>
    <n v="33.604333893541991"/>
    <n v="264.84213503867937"/>
    <n v="68"/>
    <n v="0"/>
    <n v="0"/>
    <n v="4"/>
    <d v="2026-05-10T00:00:00"/>
  </r>
  <r>
    <d v="2026-05-10T05:00:00"/>
    <x v="29"/>
    <s v="Plant_A"/>
    <n v="68.719114296060127"/>
    <n v="3.738165471486909"/>
    <n v="29.853059962024119"/>
    <n v="300.18906221074388"/>
    <n v="156"/>
    <n v="3"/>
    <n v="1"/>
    <n v="5"/>
    <d v="2026-05-10T00:00:00"/>
  </r>
  <r>
    <d v="2026-05-10T06:00:00"/>
    <x v="28"/>
    <s v="Plant_B"/>
    <n v="67.741286372637546"/>
    <n v="4.6899100101785427"/>
    <n v="29.39238928573468"/>
    <n v="256.90362822427392"/>
    <n v="155"/>
    <n v="2"/>
    <n v="0"/>
    <n v="6"/>
    <d v="2026-05-10T00:00:00"/>
  </r>
  <r>
    <d v="2026-05-10T07:00:00"/>
    <x v="20"/>
    <s v="Plant_B"/>
    <n v="59.908683738902212"/>
    <n v="4.2708266423520369"/>
    <n v="23.285824981523191"/>
    <n v="259.38797444907323"/>
    <n v="120"/>
    <n v="2"/>
    <n v="0"/>
    <n v="7"/>
    <d v="2026-05-10T00:00:00"/>
  </r>
  <r>
    <d v="2026-05-10T08:00:00"/>
    <x v="6"/>
    <s v="Plant_B"/>
    <n v="53.617017210921532"/>
    <n v="5.0129444434511621"/>
    <n v="29.544054244139151"/>
    <n v="212.21329217330259"/>
    <n v="87"/>
    <n v="4"/>
    <n v="0"/>
    <n v="8"/>
    <d v="2026-05-10T00:00:00"/>
  </r>
  <r>
    <d v="2026-05-10T09:00:00"/>
    <x v="0"/>
    <s v="Plant_B"/>
    <n v="76.128516795801957"/>
    <n v="6.8127059107763186"/>
    <n v="30.09133629490773"/>
    <n v="213.0701958506815"/>
    <n v="136"/>
    <n v="2"/>
    <n v="0"/>
    <n v="9"/>
    <d v="2026-05-10T00:00:00"/>
  </r>
  <r>
    <d v="2026-05-10T10:00:00"/>
    <x v="30"/>
    <s v="Plant_B"/>
    <n v="61.703333257011657"/>
    <n v="4.2047949139753236"/>
    <n v="27.84890535953744"/>
    <n v="274.84145490922418"/>
    <n v="64"/>
    <n v="4"/>
    <n v="0"/>
    <n v="10"/>
    <d v="2026-05-10T00:00:00"/>
  </r>
  <r>
    <d v="2026-05-10T11:00:00"/>
    <x v="7"/>
    <s v="Plant_A"/>
    <n v="62.806722413279317"/>
    <n v="6.5962372416307797"/>
    <n v="32.201148414883328"/>
    <n v="287.30190731206852"/>
    <n v="97"/>
    <n v="5"/>
    <n v="0"/>
    <n v="11"/>
    <d v="2026-05-10T00:00:00"/>
  </r>
  <r>
    <d v="2026-05-10T12:00:00"/>
    <x v="33"/>
    <s v="Plant_C"/>
    <n v="77.249191424413652"/>
    <n v="2.6078560750405022"/>
    <n v="22.01580887344365"/>
    <n v="259.81143192236249"/>
    <n v="83"/>
    <n v="5"/>
    <n v="0"/>
    <n v="12"/>
    <d v="2026-05-10T00:00:00"/>
  </r>
  <r>
    <d v="2026-05-10T13:00:00"/>
    <x v="6"/>
    <s v="Plant_B"/>
    <n v="78.161444582849242"/>
    <n v="6.3315036038426982"/>
    <n v="19.047142844129329"/>
    <n v="300.57502953630058"/>
    <n v="68"/>
    <n v="2"/>
    <n v="0"/>
    <n v="13"/>
    <d v="2026-05-10T00:00:00"/>
  </r>
  <r>
    <d v="2026-05-10T14:00:00"/>
    <x v="46"/>
    <s v="Plant_A"/>
    <n v="77.211373899434662"/>
    <n v="4.926637229844367"/>
    <n v="38.19061074821316"/>
    <n v="286.55379435377301"/>
    <n v="142"/>
    <n v="2"/>
    <n v="0"/>
    <n v="14"/>
    <d v="2026-05-10T00:00:00"/>
  </r>
  <r>
    <d v="2026-05-10T15:00:00"/>
    <x v="26"/>
    <s v="Plant_C"/>
    <n v="87.450155990352684"/>
    <n v="5.8934024745980418"/>
    <n v="38.628264410088192"/>
    <n v="215.28892668221539"/>
    <n v="173"/>
    <n v="1"/>
    <n v="0"/>
    <n v="15"/>
    <d v="2026-05-10T00:00:00"/>
  </r>
  <r>
    <d v="2026-05-10T16:00:00"/>
    <x v="8"/>
    <s v="Plant_B"/>
    <n v="60.387666816453162"/>
    <n v="4.2208215575573664"/>
    <n v="39.849033380208127"/>
    <n v="219.84314135102721"/>
    <n v="161"/>
    <n v="4"/>
    <n v="0"/>
    <n v="16"/>
    <d v="2026-05-10T00:00:00"/>
  </r>
  <r>
    <d v="2026-05-10T17:00:00"/>
    <x v="17"/>
    <s v="Plant_B"/>
    <n v="72.228837587862955"/>
    <n v="6.2770155291791756"/>
    <n v="31.796883450706229"/>
    <n v="279.69938627522401"/>
    <n v="144"/>
    <n v="3"/>
    <n v="0"/>
    <n v="17"/>
    <d v="2026-05-10T00:00:00"/>
  </r>
  <r>
    <d v="2026-05-10T18:00:00"/>
    <x v="5"/>
    <s v="Plant_A"/>
    <n v="71.374948808838923"/>
    <n v="5.1574314256955356"/>
    <n v="33.481449056061429"/>
    <n v="243.15517214648841"/>
    <n v="159"/>
    <n v="2"/>
    <n v="0"/>
    <n v="18"/>
    <d v="2026-05-10T00:00:00"/>
  </r>
  <r>
    <d v="2026-05-10T19:00:00"/>
    <x v="8"/>
    <s v="Plant_C"/>
    <n v="78.512824555964386"/>
    <n v="3.9836015846352919"/>
    <n v="34.117055890147071"/>
    <n v="258.94240144757453"/>
    <n v="146"/>
    <n v="3"/>
    <n v="0"/>
    <n v="19"/>
    <d v="2026-05-10T00:00:00"/>
  </r>
  <r>
    <d v="2026-05-10T20:00:00"/>
    <x v="35"/>
    <s v="Plant_B"/>
    <n v="75.174065470661205"/>
    <n v="7.3107598228177073"/>
    <n v="32.445126425699698"/>
    <n v="319.84965051992509"/>
    <n v="70"/>
    <n v="3"/>
    <n v="0"/>
    <n v="20"/>
    <d v="2026-05-10T00:00:00"/>
  </r>
  <r>
    <d v="2026-05-10T21:00:00"/>
    <x v="21"/>
    <s v="Plant_B"/>
    <n v="95.492779099304784"/>
    <n v="2.9309122801081409"/>
    <n v="30.658553842462791"/>
    <n v="303.40842198112199"/>
    <n v="114"/>
    <n v="1"/>
    <n v="1"/>
    <n v="21"/>
    <d v="2026-05-10T00:00:00"/>
  </r>
  <r>
    <d v="2026-05-10T22:00:00"/>
    <x v="3"/>
    <s v="Plant_A"/>
    <n v="81.042902399103667"/>
    <n v="3.6338781531466959"/>
    <n v="38.245189864832838"/>
    <n v="229.0090254239652"/>
    <n v="185"/>
    <n v="1"/>
    <n v="1"/>
    <n v="22"/>
    <d v="2026-05-10T00:00:00"/>
  </r>
  <r>
    <d v="2026-05-10T23:00:00"/>
    <x v="1"/>
    <s v="Plant_C"/>
    <n v="79.310733786648484"/>
    <n v="4.8109229117806187"/>
    <n v="25.39225476484846"/>
    <n v="249.10726952031121"/>
    <n v="148"/>
    <n v="5"/>
    <n v="0"/>
    <n v="23"/>
    <d v="2026-05-10T00:00:00"/>
  </r>
  <r>
    <d v="2026-05-11T00:00:00"/>
    <x v="0"/>
    <s v="Plant_B"/>
    <n v="72.002403331973753"/>
    <n v="6.9434538309568454"/>
    <n v="30.557376472302359"/>
    <n v="251.2696394140527"/>
    <n v="124"/>
    <n v="3"/>
    <n v="0"/>
    <n v="0"/>
    <d v="2026-05-11T00:00:00"/>
  </r>
  <r>
    <d v="2026-05-11T01:00:00"/>
    <x v="28"/>
    <s v="Plant_C"/>
    <n v="70.309318192637718"/>
    <n v="4.713010038484148"/>
    <n v="33.080884207541573"/>
    <n v="227.5467143680311"/>
    <n v="103"/>
    <n v="1"/>
    <n v="0"/>
    <n v="1"/>
    <d v="2026-05-11T00:00:00"/>
  </r>
  <r>
    <d v="2026-05-11T02:00:00"/>
    <x v="3"/>
    <s v="Plant_B"/>
    <n v="66.154578099092504"/>
    <n v="5.8127210661818012"/>
    <n v="27.13631092367303"/>
    <n v="191.99520157866419"/>
    <n v="117"/>
    <n v="5"/>
    <n v="0"/>
    <n v="2"/>
    <d v="2026-05-11T00:00:00"/>
  </r>
  <r>
    <d v="2026-05-11T03:00:00"/>
    <x v="9"/>
    <s v="Plant_C"/>
    <n v="48.561887149869108"/>
    <n v="4.1296307062409454"/>
    <n v="26.410238574760381"/>
    <n v="187.72082997512891"/>
    <n v="59"/>
    <n v="1"/>
    <n v="0"/>
    <n v="3"/>
    <d v="2026-05-11T00:00:00"/>
  </r>
  <r>
    <d v="2026-05-11T04:00:00"/>
    <x v="3"/>
    <s v="Plant_B"/>
    <n v="55.162667469832272"/>
    <n v="5.9444189210032414"/>
    <n v="25.169826744411601"/>
    <n v="228.98017011551519"/>
    <n v="77"/>
    <n v="5"/>
    <n v="0"/>
    <n v="4"/>
    <d v="2026-05-11T00:00:00"/>
  </r>
  <r>
    <d v="2026-05-11T05:00:00"/>
    <x v="35"/>
    <s v="Plant_A"/>
    <n v="76.502147149883314"/>
    <n v="6.6642042331767488"/>
    <n v="19.804103410294339"/>
    <n v="275.02449859943039"/>
    <n v="59"/>
    <n v="2"/>
    <n v="0"/>
    <n v="5"/>
    <d v="2026-05-11T00:00:00"/>
  </r>
  <r>
    <d v="2026-05-11T06:00:00"/>
    <x v="23"/>
    <s v="Plant_B"/>
    <n v="68.859694647474839"/>
    <n v="5.8563930897193792"/>
    <n v="31.599119117964499"/>
    <n v="240.20721438466819"/>
    <n v="55"/>
    <n v="2"/>
    <n v="0"/>
    <n v="6"/>
    <d v="2026-05-11T00:00:00"/>
  </r>
  <r>
    <d v="2026-05-11T07:00:00"/>
    <x v="44"/>
    <s v="Plant_A"/>
    <n v="37.143906463220603"/>
    <n v="4.4056303626715021"/>
    <n v="42.595928045669773"/>
    <n v="262.5020651855815"/>
    <n v="83"/>
    <n v="0"/>
    <n v="0"/>
    <n v="7"/>
    <d v="2026-05-11T00:00:00"/>
  </r>
  <r>
    <d v="2026-05-11T08:00:00"/>
    <x v="49"/>
    <s v="Plant_A"/>
    <n v="72.871769460370558"/>
    <n v="4.5079797943193887"/>
    <n v="33.27356342807699"/>
    <n v="202.83080978390089"/>
    <n v="51"/>
    <n v="3"/>
    <n v="1"/>
    <n v="8"/>
    <d v="2026-05-11T00:00:00"/>
  </r>
  <r>
    <d v="2026-05-11T09:00:00"/>
    <x v="21"/>
    <s v="Plant_C"/>
    <n v="80.501180614258317"/>
    <n v="3.4842166876117511"/>
    <n v="34.846247027135149"/>
    <n v="244.2458165027646"/>
    <n v="101"/>
    <n v="1"/>
    <n v="0"/>
    <n v="9"/>
    <d v="2026-05-11T00:00:00"/>
  </r>
  <r>
    <d v="2026-05-11T10:00:00"/>
    <x v="23"/>
    <s v="Plant_A"/>
    <n v="73.195770755747546"/>
    <n v="4.0894889257691327"/>
    <n v="24.092221161671951"/>
    <n v="291.93669739337639"/>
    <n v="73"/>
    <n v="2"/>
    <n v="0"/>
    <n v="10"/>
    <d v="2026-05-11T00:00:00"/>
  </r>
  <r>
    <d v="2026-05-11T11:00:00"/>
    <x v="5"/>
    <s v="Plant_C"/>
    <n v="79.400106608021261"/>
    <n v="3.9214408361796949"/>
    <n v="27.548339816076169"/>
    <n v="221.53234619616671"/>
    <n v="64"/>
    <n v="6"/>
    <n v="0"/>
    <n v="11"/>
    <d v="2026-05-11T00:00:00"/>
  </r>
  <r>
    <d v="2026-05-11T12:00:00"/>
    <x v="23"/>
    <s v="Plant_C"/>
    <n v="64.897002730661825"/>
    <n v="2.146008956077933"/>
    <n v="34.756785284896047"/>
    <n v="262.73132966244418"/>
    <n v="176"/>
    <n v="7"/>
    <n v="0"/>
    <n v="12"/>
    <d v="2026-05-11T00:00:00"/>
  </r>
  <r>
    <d v="2026-05-11T13:00:00"/>
    <x v="13"/>
    <s v="Plant_A"/>
    <n v="87.901063822041607"/>
    <n v="7.7969954188040012"/>
    <n v="31.34060378796212"/>
    <n v="289.11722459556171"/>
    <n v="59"/>
    <n v="2"/>
    <n v="0"/>
    <n v="13"/>
    <d v="2026-05-11T00:00:00"/>
  </r>
  <r>
    <d v="2026-05-11T14:00:00"/>
    <x v="25"/>
    <s v="Plant_A"/>
    <n v="65.582605785748825"/>
    <n v="4.6995740021376786"/>
    <n v="25.987830504350441"/>
    <n v="269.84418323923131"/>
    <n v="112"/>
    <n v="4"/>
    <n v="0"/>
    <n v="14"/>
    <d v="2026-05-11T00:00:00"/>
  </r>
  <r>
    <d v="2026-05-11T15:00:00"/>
    <x v="47"/>
    <s v="Plant_A"/>
    <n v="68.471232080259995"/>
    <n v="4.2690619626777986"/>
    <n v="43.30743690056174"/>
    <n v="284.80475438728041"/>
    <n v="187"/>
    <n v="4"/>
    <n v="0"/>
    <n v="15"/>
    <d v="2026-05-11T00:00:00"/>
  </r>
  <r>
    <d v="2026-05-11T16:00:00"/>
    <x v="6"/>
    <s v="Plant_A"/>
    <n v="60.714321848897747"/>
    <n v="5.5637847994199028"/>
    <n v="26.130001190844471"/>
    <n v="277.11680106541178"/>
    <n v="61"/>
    <n v="7"/>
    <n v="0"/>
    <n v="16"/>
    <d v="2026-05-11T00:00:00"/>
  </r>
  <r>
    <d v="2026-05-11T17:00:00"/>
    <x v="42"/>
    <s v="Plant_C"/>
    <n v="61.40036148306951"/>
    <n v="5.8439494361354001"/>
    <n v="37.301637171413887"/>
    <n v="245.04436447067829"/>
    <n v="52"/>
    <n v="2"/>
    <n v="0"/>
    <n v="17"/>
    <d v="2026-05-11T00:00:00"/>
  </r>
  <r>
    <d v="2026-05-11T18:00:00"/>
    <x v="28"/>
    <s v="Plant_C"/>
    <n v="71.390238703827549"/>
    <n v="5.0967118300789194"/>
    <n v="34.409653369430913"/>
    <n v="214.564675187951"/>
    <n v="162"/>
    <n v="4"/>
    <n v="0"/>
    <n v="18"/>
    <d v="2026-05-11T00:00:00"/>
  </r>
  <r>
    <d v="2026-05-11T19:00:00"/>
    <x v="32"/>
    <s v="Plant_C"/>
    <n v="63.782856356894882"/>
    <n v="2.8006301549629522"/>
    <n v="31.841830370295011"/>
    <n v="313.48814247682549"/>
    <n v="150"/>
    <n v="4"/>
    <n v="1"/>
    <n v="19"/>
    <d v="2026-05-11T00:00:00"/>
  </r>
  <r>
    <d v="2026-05-11T20:00:00"/>
    <x v="47"/>
    <s v="Plant_C"/>
    <n v="41.958291915857387"/>
    <n v="6.2237752559503274"/>
    <n v="29.224186631853119"/>
    <n v="250.97974179143"/>
    <n v="135"/>
    <n v="3"/>
    <n v="0"/>
    <n v="20"/>
    <d v="2026-05-11T00:00:00"/>
  </r>
  <r>
    <d v="2026-05-11T21:00:00"/>
    <x v="31"/>
    <s v="Plant_C"/>
    <n v="57.513967333743139"/>
    <n v="5.9349081002227422"/>
    <n v="32.620780082733752"/>
    <n v="185.87215077009071"/>
    <n v="172"/>
    <n v="1"/>
    <n v="0"/>
    <n v="21"/>
    <d v="2026-05-11T00:00:00"/>
  </r>
  <r>
    <d v="2026-05-11T22:00:00"/>
    <x v="43"/>
    <s v="Plant_B"/>
    <n v="62.762601813684192"/>
    <n v="6.1080365428520844"/>
    <n v="30.647544340518511"/>
    <n v="262.23883546642298"/>
    <n v="169"/>
    <n v="0"/>
    <n v="0"/>
    <n v="22"/>
    <d v="2026-05-11T00:00:00"/>
  </r>
  <r>
    <d v="2026-05-11T23:00:00"/>
    <x v="36"/>
    <s v="Plant_C"/>
    <n v="67.400943899321931"/>
    <n v="5.7651765223868008"/>
    <n v="28.03526188733013"/>
    <n v="262.27824935188937"/>
    <n v="165"/>
    <n v="1"/>
    <n v="0"/>
    <n v="23"/>
    <d v="2026-05-11T00:00:00"/>
  </r>
  <r>
    <d v="2026-05-12T00:00:00"/>
    <x v="21"/>
    <s v="Plant_B"/>
    <n v="76.063096040129608"/>
    <n v="1.9804172806123079"/>
    <n v="24.87356535115784"/>
    <n v="178.56601936863069"/>
    <n v="51"/>
    <n v="3"/>
    <n v="0"/>
    <n v="0"/>
    <d v="2026-05-12T00:00:00"/>
  </r>
  <r>
    <d v="2026-05-12T01:00:00"/>
    <x v="28"/>
    <s v="Plant_C"/>
    <n v="65.466171874719038"/>
    <n v="4.9285731598964544"/>
    <n v="39.272279188328163"/>
    <n v="265.47349112063449"/>
    <n v="150"/>
    <n v="4"/>
    <n v="0"/>
    <n v="1"/>
    <d v="2026-05-12T00:00:00"/>
  </r>
  <r>
    <d v="2026-05-12T02:00:00"/>
    <x v="10"/>
    <s v="Plant_A"/>
    <n v="45.534596036914323"/>
    <n v="6.0995416765174841"/>
    <n v="28.790003430377158"/>
    <n v="331.21159572741573"/>
    <n v="170"/>
    <n v="0"/>
    <n v="0"/>
    <n v="2"/>
    <d v="2026-05-12T00:00:00"/>
  </r>
  <r>
    <d v="2026-05-12T03:00:00"/>
    <x v="32"/>
    <s v="Plant_C"/>
    <n v="39.178128662410572"/>
    <n v="4.7733307065800954"/>
    <n v="34.509048102526911"/>
    <n v="274.10993850934261"/>
    <n v="141"/>
    <n v="4"/>
    <n v="0"/>
    <n v="3"/>
    <d v="2026-05-12T00:00:00"/>
  </r>
  <r>
    <d v="2026-05-12T04:00:00"/>
    <x v="36"/>
    <s v="Plant_A"/>
    <n v="63.758276427499581"/>
    <n v="2.1095485760778772"/>
    <n v="35.150394219706527"/>
    <n v="227.00969593135301"/>
    <n v="95"/>
    <n v="2"/>
    <n v="0"/>
    <n v="4"/>
    <d v="2026-05-12T00:00:00"/>
  </r>
  <r>
    <d v="2026-05-12T05:00:00"/>
    <x v="18"/>
    <s v="Plant_A"/>
    <n v="62.238411265585739"/>
    <n v="4.7021502586641386"/>
    <n v="28.60575717125349"/>
    <n v="270.13293778692639"/>
    <n v="167"/>
    <n v="0"/>
    <n v="1"/>
    <n v="5"/>
    <d v="2026-05-12T00:00:00"/>
  </r>
  <r>
    <d v="2026-05-12T06:00:00"/>
    <x v="11"/>
    <s v="Plant_C"/>
    <n v="65.645036943398935"/>
    <n v="7.1026173309416034"/>
    <n v="29.21579268446142"/>
    <n v="256.50871934591942"/>
    <n v="103"/>
    <n v="0"/>
    <n v="1"/>
    <n v="6"/>
    <d v="2026-05-12T00:00:00"/>
  </r>
  <r>
    <d v="2026-05-12T07:00:00"/>
    <x v="33"/>
    <s v="Plant_C"/>
    <n v="55.988659743701149"/>
    <n v="3.2690549705361129"/>
    <n v="28.813078308241721"/>
    <n v="197.75839426320309"/>
    <n v="86"/>
    <n v="0"/>
    <n v="0"/>
    <n v="7"/>
    <d v="2026-05-12T00:00:00"/>
  </r>
  <r>
    <d v="2026-05-12T08:00:00"/>
    <x v="11"/>
    <s v="Plant_B"/>
    <n v="54.140673159104203"/>
    <n v="4.7905879832249756"/>
    <n v="23.903410210027129"/>
    <n v="230.03024113738689"/>
    <n v="71"/>
    <n v="1"/>
    <n v="0"/>
    <n v="8"/>
    <d v="2026-05-12T00:00:00"/>
  </r>
  <r>
    <d v="2026-05-12T09:00:00"/>
    <x v="19"/>
    <s v="Plant_C"/>
    <n v="69.590428232585992"/>
    <n v="6.1126096916045602"/>
    <n v="30.95963400907565"/>
    <n v="266.83710734587169"/>
    <n v="64"/>
    <n v="2"/>
    <n v="0"/>
    <n v="9"/>
    <d v="2026-05-12T00:00:00"/>
  </r>
  <r>
    <d v="2026-05-12T10:00:00"/>
    <x v="16"/>
    <s v="Plant_C"/>
    <n v="63.031816017669598"/>
    <n v="6.9477922526162317"/>
    <n v="26.097790702806581"/>
    <n v="292.88958684554223"/>
    <n v="183"/>
    <n v="1"/>
    <n v="1"/>
    <n v="10"/>
    <d v="2026-05-12T00:00:00"/>
  </r>
  <r>
    <d v="2026-05-12T11:00:00"/>
    <x v="16"/>
    <s v="Plant_C"/>
    <n v="83.161366249671119"/>
    <n v="4.7335793153350254"/>
    <n v="35.973739920969642"/>
    <n v="257.90825961623392"/>
    <n v="139"/>
    <n v="2"/>
    <n v="1"/>
    <n v="11"/>
    <d v="2026-05-12T00:00:00"/>
  </r>
  <r>
    <d v="2026-05-12T12:00:00"/>
    <x v="8"/>
    <s v="Plant_C"/>
    <n v="57.957992852666543"/>
    <n v="7.5921489409501248"/>
    <n v="29.195525337948709"/>
    <n v="263.49725254351949"/>
    <n v="151"/>
    <n v="3"/>
    <n v="0"/>
    <n v="12"/>
    <d v="2026-05-12T00:00:00"/>
  </r>
  <r>
    <d v="2026-05-12T13:00:00"/>
    <x v="32"/>
    <s v="Plant_C"/>
    <n v="69.887454062752823"/>
    <n v="7.1421565356347383"/>
    <n v="29.436848104311579"/>
    <n v="271.1435462117376"/>
    <n v="75"/>
    <n v="3"/>
    <n v="0"/>
    <n v="13"/>
    <d v="2026-05-12T00:00:00"/>
  </r>
  <r>
    <d v="2026-05-12T14:00:00"/>
    <x v="35"/>
    <s v="Plant_A"/>
    <n v="65.503116972180351"/>
    <n v="6.3890589816535686"/>
    <n v="25.770725184843279"/>
    <n v="243.41214398327489"/>
    <n v="121"/>
    <n v="2"/>
    <n v="0"/>
    <n v="14"/>
    <d v="2026-05-12T00:00:00"/>
  </r>
  <r>
    <d v="2026-05-12T15:00:00"/>
    <x v="13"/>
    <s v="Plant_B"/>
    <n v="85.659546719111589"/>
    <n v="3.7953207568133771"/>
    <n v="30.005352741104421"/>
    <n v="281.40251923459431"/>
    <n v="135"/>
    <n v="3"/>
    <n v="1"/>
    <n v="15"/>
    <d v="2026-05-12T00:00:00"/>
  </r>
  <r>
    <d v="2026-05-12T16:00:00"/>
    <x v="6"/>
    <s v="Plant_B"/>
    <n v="52.617338526720843"/>
    <n v="4.9308853609648446"/>
    <n v="31.175408792304712"/>
    <n v="267.4231115854862"/>
    <n v="174"/>
    <n v="2"/>
    <n v="0"/>
    <n v="16"/>
    <d v="2026-05-12T00:00:00"/>
  </r>
  <r>
    <d v="2026-05-12T17:00:00"/>
    <x v="37"/>
    <s v="Plant_A"/>
    <n v="72.780859256272677"/>
    <n v="5.4581289424559341"/>
    <n v="34.375623994873081"/>
    <n v="207.4970295330327"/>
    <n v="186"/>
    <n v="6"/>
    <n v="0"/>
    <n v="17"/>
    <d v="2026-05-12T00:00:00"/>
  </r>
  <r>
    <d v="2026-05-12T18:00:00"/>
    <x v="37"/>
    <s v="Plant_B"/>
    <n v="78.877427854594572"/>
    <n v="5.9960944806037322"/>
    <n v="29.223766576810188"/>
    <n v="261.02674657336928"/>
    <n v="110"/>
    <n v="2"/>
    <n v="0"/>
    <n v="18"/>
    <d v="2026-05-12T00:00:00"/>
  </r>
  <r>
    <d v="2026-05-12T19:00:00"/>
    <x v="40"/>
    <s v="Plant_A"/>
    <n v="66.307127700367118"/>
    <n v="4.4467263961955146"/>
    <n v="25.663227613116671"/>
    <n v="323.9644382438421"/>
    <n v="112"/>
    <n v="2"/>
    <n v="0"/>
    <n v="19"/>
    <d v="2026-05-12T00:00:00"/>
  </r>
  <r>
    <d v="2026-05-12T20:00:00"/>
    <x v="48"/>
    <s v="Plant_B"/>
    <n v="85.128496981839533"/>
    <n v="5.8273071915989876"/>
    <n v="38.628503084652372"/>
    <n v="226.076509149553"/>
    <n v="68"/>
    <n v="1"/>
    <n v="1"/>
    <n v="20"/>
    <d v="2026-05-12T00:00:00"/>
  </r>
  <r>
    <d v="2026-05-12T21:00:00"/>
    <x v="22"/>
    <s v="Plant_A"/>
    <n v="84.661477807434665"/>
    <n v="5.0194932387862803"/>
    <n v="42.208885271848793"/>
    <n v="216.47067155273871"/>
    <n v="108"/>
    <n v="3"/>
    <n v="0"/>
    <n v="21"/>
    <d v="2026-05-12T00:00:00"/>
  </r>
  <r>
    <d v="2026-05-12T22:00:00"/>
    <x v="36"/>
    <s v="Plant_C"/>
    <n v="83.440284490685798"/>
    <n v="7.5955076861303032"/>
    <n v="22.391909131079249"/>
    <n v="225.26442838517099"/>
    <n v="156"/>
    <n v="2"/>
    <n v="0"/>
    <n v="22"/>
    <d v="2026-05-12T00:00:00"/>
  </r>
  <r>
    <d v="2026-05-12T23:00:00"/>
    <x v="5"/>
    <s v="Plant_C"/>
    <n v="82.014229935219873"/>
    <n v="5.929686063079096"/>
    <n v="26.6187121042028"/>
    <n v="218.84606622847571"/>
    <n v="108"/>
    <n v="5"/>
    <n v="0"/>
    <n v="23"/>
    <d v="2026-05-12T00:00:00"/>
  </r>
  <r>
    <d v="2026-05-13T00:00:00"/>
    <x v="10"/>
    <s v="Plant_B"/>
    <n v="69.794125525163153"/>
    <n v="5.2238557610267362"/>
    <n v="40.947133673453919"/>
    <n v="279.78856652770548"/>
    <n v="57"/>
    <n v="4"/>
    <n v="0"/>
    <n v="0"/>
    <d v="2026-05-13T00:00:00"/>
  </r>
  <r>
    <d v="2026-05-13T01:00:00"/>
    <x v="33"/>
    <s v="Plant_B"/>
    <n v="71.57118647236382"/>
    <n v="3.9376351998801549"/>
    <n v="20.584954224981061"/>
    <n v="259.25805388589919"/>
    <n v="93"/>
    <n v="3"/>
    <n v="0"/>
    <n v="1"/>
    <d v="2026-05-13T00:00:00"/>
  </r>
  <r>
    <d v="2026-05-13T02:00:00"/>
    <x v="32"/>
    <s v="Plant_C"/>
    <n v="75.154077708046145"/>
    <n v="3.349767913274345"/>
    <n v="19.58560377115532"/>
    <n v="280.19494448498108"/>
    <n v="111"/>
    <n v="6"/>
    <n v="0"/>
    <n v="2"/>
    <d v="2026-05-13T00:00:00"/>
  </r>
  <r>
    <d v="2026-05-13T03:00:00"/>
    <x v="33"/>
    <s v="Plant_A"/>
    <n v="60.622615462824612"/>
    <n v="6.1759655209509221"/>
    <n v="23.279025505615891"/>
    <n v="222.81414916166969"/>
    <n v="113"/>
    <n v="1"/>
    <n v="0"/>
    <n v="3"/>
    <d v="2026-05-13T00:00:00"/>
  </r>
  <r>
    <d v="2026-05-13T04:00:00"/>
    <x v="30"/>
    <s v="Plant_C"/>
    <n v="74.442860007647525"/>
    <n v="3.8157435902031009"/>
    <n v="29.314482950679551"/>
    <n v="249.9076946066001"/>
    <n v="146"/>
    <n v="4"/>
    <n v="0"/>
    <n v="4"/>
    <d v="2026-05-13T00:00:00"/>
  </r>
  <r>
    <d v="2026-05-13T05:00:00"/>
    <x v="35"/>
    <s v="Plant_A"/>
    <n v="68.597205636598574"/>
    <n v="4.1209637465909124"/>
    <n v="29.621694331252129"/>
    <n v="209.46910501864701"/>
    <n v="79"/>
    <n v="4"/>
    <n v="0"/>
    <n v="5"/>
    <d v="2026-05-13T00:00:00"/>
  </r>
  <r>
    <d v="2026-05-13T06:00:00"/>
    <x v="1"/>
    <s v="Plant_B"/>
    <n v="80.468452320295128"/>
    <n v="6.0889729073511081"/>
    <n v="27.44096714151058"/>
    <n v="241.9267528650017"/>
    <n v="150"/>
    <n v="4"/>
    <n v="0"/>
    <n v="6"/>
    <d v="2026-05-13T00:00:00"/>
  </r>
  <r>
    <d v="2026-05-13T07:00:00"/>
    <x v="21"/>
    <s v="Plant_C"/>
    <n v="52.537155162650443"/>
    <n v="6.0960652235061232"/>
    <n v="30.894224529188751"/>
    <n v="288.31139017839132"/>
    <n v="189"/>
    <n v="3"/>
    <n v="0"/>
    <n v="7"/>
    <d v="2026-05-13T00:00:00"/>
  </r>
  <r>
    <d v="2026-05-13T08:00:00"/>
    <x v="10"/>
    <s v="Plant_B"/>
    <n v="65.748289307755925"/>
    <n v="1.685450564439116"/>
    <n v="35.611131344513367"/>
    <n v="273.6069499843652"/>
    <n v="63"/>
    <n v="5"/>
    <n v="0"/>
    <n v="8"/>
    <d v="2026-05-13T00:00:00"/>
  </r>
  <r>
    <d v="2026-05-13T09:00:00"/>
    <x v="9"/>
    <s v="Plant_B"/>
    <n v="79.97065759728136"/>
    <n v="4.929075914874681"/>
    <n v="32.148889341909587"/>
    <n v="243.61014507918111"/>
    <n v="197"/>
    <n v="3"/>
    <n v="0"/>
    <n v="9"/>
    <d v="2026-05-13T00:00:00"/>
  </r>
  <r>
    <d v="2026-05-13T10:00:00"/>
    <x v="0"/>
    <s v="Plant_A"/>
    <n v="83.644648593769105"/>
    <n v="6.5956975780796849"/>
    <n v="23.856095720476009"/>
    <n v="164.14785115466461"/>
    <n v="198"/>
    <n v="2"/>
    <n v="0"/>
    <n v="10"/>
    <d v="2026-05-13T00:00:00"/>
  </r>
  <r>
    <d v="2026-05-13T11:00:00"/>
    <x v="17"/>
    <s v="Plant_B"/>
    <n v="71.322264406646269"/>
    <n v="7.2386956094996684"/>
    <n v="24.087021509605229"/>
    <n v="221.7324104288123"/>
    <n v="85"/>
    <n v="3"/>
    <n v="0"/>
    <n v="11"/>
    <d v="2026-05-13T00:00:00"/>
  </r>
  <r>
    <d v="2026-05-13T12:00:00"/>
    <x v="18"/>
    <s v="Plant_A"/>
    <n v="76.52832894452547"/>
    <n v="4.1215159670106303"/>
    <n v="28.01276737201314"/>
    <n v="271.36845223161669"/>
    <n v="53"/>
    <n v="8"/>
    <n v="0"/>
    <n v="12"/>
    <d v="2026-05-13T00:00:00"/>
  </r>
  <r>
    <d v="2026-05-13T13:00:00"/>
    <x v="34"/>
    <s v="Plant_C"/>
    <n v="83.970366458803127"/>
    <n v="5.1046179346029872"/>
    <n v="21.095046256453479"/>
    <n v="265.26452260504482"/>
    <n v="120"/>
    <n v="1"/>
    <n v="0"/>
    <n v="13"/>
    <d v="2026-05-13T00:00:00"/>
  </r>
  <r>
    <d v="2026-05-13T14:00:00"/>
    <x v="10"/>
    <s v="Plant_C"/>
    <n v="58.710978906534308"/>
    <n v="4.0638145356085511"/>
    <n v="34.002204377831362"/>
    <n v="224.5032022545291"/>
    <n v="76"/>
    <n v="2"/>
    <n v="0"/>
    <n v="14"/>
    <d v="2026-05-13T00:00:00"/>
  </r>
  <r>
    <d v="2026-05-13T15:00:00"/>
    <x v="44"/>
    <s v="Plant_B"/>
    <n v="74.570578154372228"/>
    <n v="4.5082485093319233"/>
    <n v="35.119280389452094"/>
    <n v="342.84351974952938"/>
    <n v="68"/>
    <n v="3"/>
    <n v="0"/>
    <n v="15"/>
    <d v="2026-05-13T00:00:00"/>
  </r>
  <r>
    <d v="2026-05-13T16:00:00"/>
    <x v="13"/>
    <s v="Plant_B"/>
    <n v="67.626078909604331"/>
    <n v="4.008994893674636"/>
    <n v="27.007757725469169"/>
    <n v="168.1143182149265"/>
    <n v="83"/>
    <n v="2"/>
    <n v="1"/>
    <n v="16"/>
    <d v="2026-05-13T00:00:00"/>
  </r>
  <r>
    <d v="2026-05-13T17:00:00"/>
    <x v="45"/>
    <s v="Plant_C"/>
    <n v="76.888076198998505"/>
    <n v="5.5936571926848053"/>
    <n v="25.12725827092153"/>
    <n v="209.44426309852469"/>
    <n v="155"/>
    <n v="4"/>
    <n v="0"/>
    <n v="17"/>
    <d v="2026-05-13T00:00:00"/>
  </r>
  <r>
    <d v="2026-05-13T18:00:00"/>
    <x v="9"/>
    <s v="Plant_A"/>
    <n v="83.982952802146755"/>
    <n v="5.1657158328798038"/>
    <n v="28.85967893067463"/>
    <n v="228.09439305251661"/>
    <n v="123"/>
    <n v="4"/>
    <n v="0"/>
    <n v="18"/>
    <d v="2026-05-13T00:00:00"/>
  </r>
  <r>
    <d v="2026-05-13T19:00:00"/>
    <x v="24"/>
    <s v="Plant_C"/>
    <n v="66.034534641935906"/>
    <n v="4.7269528829846124"/>
    <n v="26.052338012825309"/>
    <n v="295.40137753801213"/>
    <n v="128"/>
    <n v="2"/>
    <n v="0"/>
    <n v="19"/>
    <d v="2026-05-13T00:00:00"/>
  </r>
  <r>
    <d v="2026-05-13T20:00:00"/>
    <x v="32"/>
    <s v="Plant_C"/>
    <n v="81.958240191595024"/>
    <n v="5.3463035427669929"/>
    <n v="34.08403338449277"/>
    <n v="240.1789953184136"/>
    <n v="118"/>
    <n v="3"/>
    <n v="1"/>
    <n v="20"/>
    <d v="2026-05-13T00:00:00"/>
  </r>
  <r>
    <d v="2026-05-13T21:00:00"/>
    <x v="15"/>
    <s v="Plant_A"/>
    <n v="65.624327356710978"/>
    <n v="2.8559867629743132"/>
    <n v="30.48598004088749"/>
    <n v="213.32645764348001"/>
    <n v="116"/>
    <n v="4"/>
    <n v="0"/>
    <n v="21"/>
    <d v="2026-05-13T00:00:00"/>
  </r>
  <r>
    <d v="2026-05-13T22:00:00"/>
    <x v="32"/>
    <s v="Plant_B"/>
    <n v="71.084350689364271"/>
    <n v="1.744223821737523"/>
    <n v="30.97015603593649"/>
    <n v="240.67307784242041"/>
    <n v="157"/>
    <n v="1"/>
    <n v="0"/>
    <n v="22"/>
    <d v="2026-05-13T00:00:00"/>
  </r>
  <r>
    <d v="2026-05-13T23:00:00"/>
    <x v="1"/>
    <s v="Plant_C"/>
    <n v="60.994159051519311"/>
    <n v="4.0494793629612396"/>
    <n v="23.216783813658299"/>
    <n v="207.91126769381879"/>
    <n v="52"/>
    <n v="3"/>
    <n v="0"/>
    <n v="23"/>
    <d v="2026-05-13T00:00:00"/>
  </r>
  <r>
    <d v="2026-05-14T00:00:00"/>
    <x v="42"/>
    <s v="Plant_C"/>
    <n v="71.555426107447246"/>
    <n v="4.58702342723734"/>
    <n v="20.021166283271558"/>
    <n v="290.66068197312262"/>
    <n v="152"/>
    <n v="4"/>
    <n v="0"/>
    <n v="0"/>
    <d v="2026-05-14T00:00:00"/>
  </r>
  <r>
    <d v="2026-05-14T01:00:00"/>
    <x v="39"/>
    <s v="Plant_C"/>
    <n v="79.004444366454479"/>
    <n v="7.9923884690182936"/>
    <n v="28.86466935560254"/>
    <n v="202.80387636541789"/>
    <n v="117"/>
    <n v="3"/>
    <n v="0"/>
    <n v="1"/>
    <d v="2026-05-14T00:00:00"/>
  </r>
  <r>
    <d v="2026-05-14T02:00:00"/>
    <x v="17"/>
    <s v="Plant_A"/>
    <n v="92.963163108926153"/>
    <n v="2.2355523052799242"/>
    <n v="23.868190803957429"/>
    <n v="164.61832666904559"/>
    <n v="182"/>
    <n v="2"/>
    <n v="0"/>
    <n v="2"/>
    <d v="2026-05-14T00:00:00"/>
  </r>
  <r>
    <d v="2026-05-14T03:00:00"/>
    <x v="2"/>
    <s v="Plant_A"/>
    <n v="81.629214075046562"/>
    <n v="4.0542393533246059"/>
    <n v="30.75301278360163"/>
    <n v="257.14325311350092"/>
    <n v="98"/>
    <n v="4"/>
    <n v="0"/>
    <n v="3"/>
    <d v="2026-05-14T00:00:00"/>
  </r>
  <r>
    <d v="2026-05-14T04:00:00"/>
    <x v="38"/>
    <s v="Plant_B"/>
    <n v="72.500066165808207"/>
    <n v="5.9075764704333391"/>
    <n v="21.403813355457199"/>
    <n v="249.03413179352719"/>
    <n v="137"/>
    <n v="3"/>
    <n v="0"/>
    <n v="4"/>
    <d v="2026-05-14T00:00:00"/>
  </r>
  <r>
    <d v="2026-05-14T05:00:00"/>
    <x v="10"/>
    <s v="Plant_A"/>
    <n v="76.072227284456986"/>
    <n v="5.7491173137227509"/>
    <n v="28.58370947531429"/>
    <n v="215.81022699918961"/>
    <n v="147"/>
    <n v="5"/>
    <n v="1"/>
    <n v="5"/>
    <d v="2026-05-14T00:00:00"/>
  </r>
  <r>
    <d v="2026-05-14T06:00:00"/>
    <x v="46"/>
    <s v="Plant_C"/>
    <n v="70.55507581023366"/>
    <n v="5.1885826388897396"/>
    <n v="42.012882614725967"/>
    <n v="286.77447623696889"/>
    <n v="160"/>
    <n v="1"/>
    <n v="0"/>
    <n v="6"/>
    <d v="2026-05-14T00:00:00"/>
  </r>
  <r>
    <d v="2026-05-14T07:00:00"/>
    <x v="31"/>
    <s v="Plant_B"/>
    <n v="72.195538372994946"/>
    <n v="5.1635131678352222"/>
    <n v="28.84311819020736"/>
    <n v="257.98417600655631"/>
    <n v="197"/>
    <n v="6"/>
    <n v="0"/>
    <n v="7"/>
    <d v="2026-05-14T00:00:00"/>
  </r>
  <r>
    <d v="2026-05-14T08:00:00"/>
    <x v="28"/>
    <s v="Plant_C"/>
    <n v="59.569688629797142"/>
    <n v="3.8410391446282039"/>
    <n v="31.38712529539313"/>
    <n v="186.45812092644991"/>
    <n v="135"/>
    <n v="3"/>
    <n v="0"/>
    <n v="8"/>
    <d v="2026-05-14T00:00:00"/>
  </r>
  <r>
    <d v="2026-05-14T09:00:00"/>
    <x v="11"/>
    <s v="Plant_A"/>
    <n v="73.066778540656813"/>
    <n v="3.312198140886768"/>
    <n v="24.531596706129111"/>
    <n v="278.60892375375772"/>
    <n v="82"/>
    <n v="4"/>
    <n v="0"/>
    <n v="9"/>
    <d v="2026-05-14T00:00:00"/>
  </r>
  <r>
    <d v="2026-05-14T10:00:00"/>
    <x v="32"/>
    <s v="Plant_C"/>
    <n v="50.536558017937921"/>
    <n v="3.3907323104197862"/>
    <n v="21.76069866210646"/>
    <n v="197.91770152865391"/>
    <n v="104"/>
    <n v="2"/>
    <n v="1"/>
    <n v="10"/>
    <d v="2026-05-14T00:00:00"/>
  </r>
  <r>
    <d v="2026-05-14T11:00:00"/>
    <x v="42"/>
    <s v="Plant_A"/>
    <n v="59.518689412692133"/>
    <n v="3.8341040211817812"/>
    <n v="25.927654675667519"/>
    <n v="264.79048663052743"/>
    <n v="135"/>
    <n v="3"/>
    <n v="0"/>
    <n v="11"/>
    <d v="2026-05-14T00:00:00"/>
  </r>
  <r>
    <d v="2026-05-14T12:00:00"/>
    <x v="14"/>
    <s v="Plant_C"/>
    <n v="76.231610394644164"/>
    <n v="5.22062778017591"/>
    <n v="32.443272948825637"/>
    <n v="258.52358034460133"/>
    <n v="99"/>
    <n v="1"/>
    <n v="0"/>
    <n v="12"/>
    <d v="2026-05-14T00:00:00"/>
  </r>
  <r>
    <d v="2026-05-14T13:00:00"/>
    <x v="42"/>
    <s v="Plant_C"/>
    <n v="74.814302980042285"/>
    <n v="4.9897194314638478"/>
    <n v="28.62087939764718"/>
    <n v="214.51822057513519"/>
    <n v="195"/>
    <n v="1"/>
    <n v="0"/>
    <n v="13"/>
    <d v="2026-05-14T00:00:00"/>
  </r>
  <r>
    <d v="2026-05-14T14:00:00"/>
    <x v="2"/>
    <s v="Plant_C"/>
    <n v="73.563896115490664"/>
    <n v="6.7447284205026881"/>
    <n v="23.771076180429549"/>
    <n v="204.66114648736951"/>
    <n v="95"/>
    <n v="2"/>
    <n v="0"/>
    <n v="14"/>
    <d v="2026-05-14T00:00:00"/>
  </r>
  <r>
    <d v="2026-05-14T15:00:00"/>
    <x v="39"/>
    <s v="Plant_C"/>
    <n v="85.012368798097"/>
    <n v="3.9119047237755349"/>
    <n v="33.834335063891643"/>
    <n v="228.51965683335951"/>
    <n v="152"/>
    <n v="2"/>
    <n v="0"/>
    <n v="15"/>
    <d v="2026-05-14T00:00:00"/>
  </r>
  <r>
    <d v="2026-05-14T16:00:00"/>
    <x v="40"/>
    <s v="Plant_A"/>
    <n v="85.303218299351784"/>
    <n v="4.6074215540295089"/>
    <n v="20.528800616854589"/>
    <n v="252.1199753306565"/>
    <n v="154"/>
    <n v="2"/>
    <n v="0"/>
    <n v="16"/>
    <d v="2026-05-14T00:00:00"/>
  </r>
  <r>
    <d v="2026-05-14T17:00:00"/>
    <x v="35"/>
    <s v="Plant_C"/>
    <n v="58.94516867763987"/>
    <n v="2.8336300368348648"/>
    <n v="32.614967534262718"/>
    <n v="253.2563838464435"/>
    <n v="126"/>
    <n v="5"/>
    <n v="0"/>
    <n v="17"/>
    <d v="2026-05-14T00:00:00"/>
  </r>
  <r>
    <d v="2026-05-14T18:00:00"/>
    <x v="3"/>
    <s v="Plant_C"/>
    <n v="62.836623155321917"/>
    <n v="4.9296786418713499"/>
    <n v="31.222183988687981"/>
    <n v="186.27213353736599"/>
    <n v="75"/>
    <n v="2"/>
    <n v="0"/>
    <n v="18"/>
    <d v="2026-05-14T00:00:00"/>
  </r>
  <r>
    <d v="2026-05-14T19:00:00"/>
    <x v="30"/>
    <s v="Plant_B"/>
    <n v="61.414841917745747"/>
    <n v="5.007080660709927"/>
    <n v="26.384005937082811"/>
    <n v="256.15971301956148"/>
    <n v="144"/>
    <n v="2"/>
    <n v="0"/>
    <n v="19"/>
    <d v="2026-05-14T00:00:00"/>
  </r>
  <r>
    <d v="2026-05-14T20:00:00"/>
    <x v="28"/>
    <s v="Plant_A"/>
    <n v="78.707070951933602"/>
    <n v="6.6959137905383406"/>
    <n v="32.886729293146573"/>
    <n v="244.0834778020164"/>
    <n v="178"/>
    <n v="3"/>
    <n v="0"/>
    <n v="20"/>
    <d v="2026-05-14T00:00:00"/>
  </r>
  <r>
    <d v="2026-05-14T21:00:00"/>
    <x v="32"/>
    <s v="Plant_A"/>
    <n v="75.972772926557596"/>
    <n v="3.7716380010207651"/>
    <n v="23.596605926018551"/>
    <n v="220.72635965226749"/>
    <n v="177"/>
    <n v="4"/>
    <n v="0"/>
    <n v="21"/>
    <d v="2026-05-14T00:00:00"/>
  </r>
  <r>
    <d v="2026-05-14T22:00:00"/>
    <x v="4"/>
    <s v="Plant_B"/>
    <n v="69.728241822439458"/>
    <n v="4.7165381004330529"/>
    <n v="19.881487818117709"/>
    <n v="262.73233040133363"/>
    <n v="169"/>
    <n v="3"/>
    <n v="0"/>
    <n v="22"/>
    <d v="2026-05-14T00:00:00"/>
  </r>
  <r>
    <d v="2026-05-14T23:00:00"/>
    <x v="35"/>
    <s v="Plant_A"/>
    <n v="70.921034871811187"/>
    <n v="5.2016647179649436"/>
    <n v="25.702976872569341"/>
    <n v="268.30652416301058"/>
    <n v="127"/>
    <n v="3"/>
    <n v="0"/>
    <n v="23"/>
    <d v="2026-05-14T00:00:00"/>
  </r>
  <r>
    <d v="2026-05-15T00:00:00"/>
    <x v="20"/>
    <s v="Plant_C"/>
    <n v="45.18215272813265"/>
    <n v="5.5918714180432394"/>
    <n v="20.203046208025761"/>
    <n v="231.75043106013081"/>
    <n v="92"/>
    <n v="3"/>
    <n v="0"/>
    <n v="0"/>
    <d v="2026-05-15T00:00:00"/>
  </r>
  <r>
    <d v="2026-05-15T01:00:00"/>
    <x v="48"/>
    <s v="Plant_C"/>
    <n v="71.849476042005691"/>
    <n v="3.6957077091068982"/>
    <n v="21.323965347536539"/>
    <n v="273.64003213951338"/>
    <n v="166"/>
    <n v="1"/>
    <n v="0"/>
    <n v="1"/>
    <d v="2026-05-15T00:00:00"/>
  </r>
  <r>
    <d v="2026-05-15T02:00:00"/>
    <x v="19"/>
    <s v="Plant_B"/>
    <n v="70.708385029309184"/>
    <n v="2.5979384086280901"/>
    <n v="27.307831170418389"/>
    <n v="263.00569279888748"/>
    <n v="126"/>
    <n v="1"/>
    <n v="0"/>
    <n v="2"/>
    <d v="2026-05-15T00:00:00"/>
  </r>
  <r>
    <d v="2026-05-15T03:00:00"/>
    <x v="1"/>
    <s v="Plant_C"/>
    <n v="64.864029677151308"/>
    <n v="5.0712065393371164"/>
    <n v="27.590480047644661"/>
    <n v="250.6240997818696"/>
    <n v="175"/>
    <n v="3"/>
    <n v="0"/>
    <n v="3"/>
    <d v="2026-05-15T00:00:00"/>
  </r>
  <r>
    <d v="2026-05-15T04:00:00"/>
    <x v="22"/>
    <s v="Plant_A"/>
    <n v="75.481454989868155"/>
    <n v="4.4230729978918966"/>
    <n v="32.624664310992607"/>
    <n v="259.31005281694888"/>
    <n v="146"/>
    <n v="1"/>
    <n v="0"/>
    <n v="4"/>
    <d v="2026-05-15T00:00:00"/>
  </r>
  <r>
    <d v="2026-05-15T05:00:00"/>
    <x v="46"/>
    <s v="Plant_A"/>
    <n v="57.106081097501153"/>
    <n v="2.6612214642553842"/>
    <n v="25.238888252884792"/>
    <n v="181.33670684269981"/>
    <n v="127"/>
    <n v="4"/>
    <n v="0"/>
    <n v="5"/>
    <d v="2026-05-15T00:00:00"/>
  </r>
  <r>
    <d v="2026-05-15T06:00:00"/>
    <x v="9"/>
    <s v="Plant_A"/>
    <n v="74.555944589806245"/>
    <n v="3.8369010142517879"/>
    <n v="38.06970712706314"/>
    <n v="202.53969412407471"/>
    <n v="132"/>
    <n v="3"/>
    <n v="0"/>
    <n v="6"/>
    <d v="2026-05-15T00:00:00"/>
  </r>
  <r>
    <d v="2026-05-15T07:00:00"/>
    <x v="27"/>
    <s v="Plant_C"/>
    <n v="77.172129653666843"/>
    <n v="5.4850920285318114"/>
    <n v="27.15268713518148"/>
    <n v="224.3950885807044"/>
    <n v="66"/>
    <n v="4"/>
    <n v="0"/>
    <n v="7"/>
    <d v="2026-05-15T00:00:00"/>
  </r>
  <r>
    <d v="2026-05-15T08:00:00"/>
    <x v="44"/>
    <s v="Plant_B"/>
    <n v="63.481402898735332"/>
    <n v="2.8176891304825178"/>
    <n v="35.731266389474463"/>
    <n v="278.91588261116738"/>
    <n v="199"/>
    <n v="2"/>
    <n v="0"/>
    <n v="8"/>
    <d v="2026-05-15T00:00:00"/>
  </r>
  <r>
    <d v="2026-05-15T09:00:00"/>
    <x v="20"/>
    <s v="Plant_A"/>
    <n v="67.983076734136674"/>
    <n v="6.4286456316478278"/>
    <n v="26.745081887679142"/>
    <n v="234.83381531415529"/>
    <n v="179"/>
    <n v="3"/>
    <n v="0"/>
    <n v="9"/>
    <d v="2026-05-15T00:00:00"/>
  </r>
  <r>
    <d v="2026-05-15T10:00:00"/>
    <x v="21"/>
    <s v="Plant_A"/>
    <n v="56.634410756600118"/>
    <n v="3.0689119327128909"/>
    <n v="30.63101500022497"/>
    <n v="241.34453237854299"/>
    <n v="129"/>
    <n v="3"/>
    <n v="0"/>
    <n v="10"/>
    <d v="2026-05-15T00:00:00"/>
  </r>
  <r>
    <d v="2026-05-15T11:00:00"/>
    <x v="7"/>
    <s v="Plant_B"/>
    <n v="71.710624838837632"/>
    <n v="2.5930570647064561"/>
    <n v="34.656204909597108"/>
    <n v="255.3360901450628"/>
    <n v="147"/>
    <n v="3"/>
    <n v="0"/>
    <n v="11"/>
    <d v="2026-05-15T00:00:00"/>
  </r>
  <r>
    <d v="2026-05-15T12:00:00"/>
    <x v="28"/>
    <s v="Plant_C"/>
    <n v="74.005504581282906"/>
    <n v="6.0089452387714912"/>
    <n v="32.188221750423132"/>
    <n v="242.99998846145979"/>
    <n v="146"/>
    <n v="1"/>
    <n v="0"/>
    <n v="12"/>
    <d v="2026-05-15T00:00:00"/>
  </r>
  <r>
    <d v="2026-05-15T13:00:00"/>
    <x v="40"/>
    <s v="Plant_A"/>
    <n v="70.197754412922379"/>
    <n v="4.5699361473190487"/>
    <n v="26.203225752088311"/>
    <n v="269.82877083756779"/>
    <n v="57"/>
    <n v="3"/>
    <n v="0"/>
    <n v="13"/>
    <d v="2026-05-15T00:00:00"/>
  </r>
  <r>
    <d v="2026-05-15T14:00:00"/>
    <x v="20"/>
    <s v="Plant_A"/>
    <n v="76.374605065516533"/>
    <n v="7.8041783985791744"/>
    <n v="25.022264309304369"/>
    <n v="289.18271684966231"/>
    <n v="172"/>
    <n v="2"/>
    <n v="0"/>
    <n v="14"/>
    <d v="2026-05-15T00:00:00"/>
  </r>
  <r>
    <d v="2026-05-15T15:00:00"/>
    <x v="23"/>
    <s v="Plant_A"/>
    <n v="65.777300887209037"/>
    <n v="5.8726397097596177"/>
    <n v="32.738171855832661"/>
    <n v="290.01363555582031"/>
    <n v="90"/>
    <n v="3"/>
    <n v="0"/>
    <n v="15"/>
    <d v="2026-05-15T00:00:00"/>
  </r>
  <r>
    <d v="2026-05-15T16:00:00"/>
    <x v="1"/>
    <s v="Plant_B"/>
    <n v="68.242937967492168"/>
    <n v="3.501633971918976"/>
    <n v="34.57682637484487"/>
    <n v="282.33503076817141"/>
    <n v="100"/>
    <n v="5"/>
    <n v="0"/>
    <n v="16"/>
    <d v="2026-05-15T00:00:00"/>
  </r>
  <r>
    <d v="2026-05-15T17:00:00"/>
    <x v="6"/>
    <s v="Plant_B"/>
    <n v="67.387200495707603"/>
    <n v="3.58548579436777"/>
    <n v="34.136033691746157"/>
    <n v="231.7705577773248"/>
    <n v="83"/>
    <n v="1"/>
    <n v="1"/>
    <n v="17"/>
    <d v="2026-05-15T00:00:00"/>
  </r>
  <r>
    <d v="2026-05-15T18:00:00"/>
    <x v="8"/>
    <s v="Plant_A"/>
    <n v="66.85040970787945"/>
    <n v="3.936087938626228"/>
    <n v="33.366309219579691"/>
    <n v="315.6564579663347"/>
    <n v="104"/>
    <n v="3"/>
    <n v="1"/>
    <n v="18"/>
    <d v="2026-05-15T00:00:00"/>
  </r>
  <r>
    <d v="2026-05-15T19:00:00"/>
    <x v="21"/>
    <s v="Plant_B"/>
    <n v="65.6789822035214"/>
    <n v="6.7283242048509626"/>
    <n v="33.855378564993472"/>
    <n v="293.30699413955591"/>
    <n v="60"/>
    <n v="0"/>
    <n v="0"/>
    <n v="19"/>
    <d v="2026-05-15T00:00:00"/>
  </r>
  <r>
    <d v="2026-05-15T20:00:00"/>
    <x v="28"/>
    <s v="Plant_A"/>
    <n v="69.984147236183105"/>
    <n v="5.4111517138567464"/>
    <n v="37.537829803538287"/>
    <n v="267.96892886937871"/>
    <n v="195"/>
    <n v="2"/>
    <n v="0"/>
    <n v="20"/>
    <d v="2026-05-15T00:00:00"/>
  </r>
  <r>
    <d v="2026-05-15T21:00:00"/>
    <x v="12"/>
    <s v="Plant_A"/>
    <n v="69.170672223911168"/>
    <n v="4.651129633328277"/>
    <n v="29.83869637871431"/>
    <n v="245.2114951645755"/>
    <n v="112"/>
    <n v="0"/>
    <n v="1"/>
    <n v="21"/>
    <d v="2026-05-15T00:00:00"/>
  </r>
  <r>
    <d v="2026-05-15T22:00:00"/>
    <x v="30"/>
    <s v="Plant_C"/>
    <n v="83.01929943881251"/>
    <n v="6.1615614795071876"/>
    <n v="25.115773819253729"/>
    <n v="180.13614801495149"/>
    <n v="111"/>
    <n v="3"/>
    <n v="1"/>
    <n v="22"/>
    <d v="2026-05-15T00:00:00"/>
  </r>
  <r>
    <d v="2026-05-15T23:00:00"/>
    <x v="30"/>
    <s v="Plant_B"/>
    <n v="72.488031442462415"/>
    <n v="3.7271803507910111"/>
    <n v="29.72120355466587"/>
    <n v="267.44978947397112"/>
    <n v="75"/>
    <n v="2"/>
    <n v="0"/>
    <n v="23"/>
    <d v="2026-05-15T00:00:00"/>
  </r>
  <r>
    <d v="2026-05-16T00:00:00"/>
    <x v="21"/>
    <s v="Plant_C"/>
    <n v="62.714483480016831"/>
    <n v="6.518970103300795"/>
    <n v="30.62904797173783"/>
    <n v="276.46080490818781"/>
    <n v="177"/>
    <n v="3"/>
    <n v="0"/>
    <n v="0"/>
    <d v="2026-05-16T00:00:00"/>
  </r>
  <r>
    <d v="2026-05-16T01:00:00"/>
    <x v="37"/>
    <s v="Plant_C"/>
    <n v="69.035189238577061"/>
    <n v="4.9845938694002374"/>
    <n v="24.027132905425919"/>
    <n v="260.32966188675368"/>
    <n v="180"/>
    <n v="1"/>
    <n v="0"/>
    <n v="1"/>
    <d v="2026-05-16T00:00:00"/>
  </r>
  <r>
    <d v="2026-05-16T02:00:00"/>
    <x v="42"/>
    <s v="Plant_C"/>
    <n v="56.232104145803191"/>
    <n v="2.11794805165303"/>
    <n v="26.892844475870891"/>
    <n v="216.51132945292829"/>
    <n v="51"/>
    <n v="5"/>
    <n v="1"/>
    <n v="2"/>
    <d v="2026-05-16T00:00:00"/>
  </r>
  <r>
    <d v="2026-05-16T03:00:00"/>
    <x v="39"/>
    <s v="Plant_A"/>
    <n v="67.715996700003885"/>
    <n v="5.9745958325291593"/>
    <n v="30.93107792406056"/>
    <n v="222.937689390429"/>
    <n v="110"/>
    <n v="4"/>
    <n v="0"/>
    <n v="3"/>
    <d v="2026-05-16T00:00:00"/>
  </r>
  <r>
    <d v="2026-05-16T04:00:00"/>
    <x v="17"/>
    <s v="Plant_B"/>
    <n v="66.073803379076111"/>
    <n v="5.4918888077303567"/>
    <n v="27.05563118785043"/>
    <n v="281.09987844563159"/>
    <n v="52"/>
    <n v="2"/>
    <n v="1"/>
    <n v="4"/>
    <d v="2026-05-16T00:00:00"/>
  </r>
  <r>
    <d v="2026-05-16T05:00:00"/>
    <x v="41"/>
    <s v="Plant_A"/>
    <n v="59.375842437004273"/>
    <n v="5.1154384192244846"/>
    <n v="36.312701092819829"/>
    <n v="252.61086220803401"/>
    <n v="158"/>
    <n v="4"/>
    <n v="0"/>
    <n v="5"/>
    <d v="2026-05-16T00:00:00"/>
  </r>
  <r>
    <d v="2026-05-16T06:00:00"/>
    <x v="29"/>
    <s v="Plant_C"/>
    <n v="74.173623716796968"/>
    <n v="4.4068629337017127"/>
    <n v="31.499350029165448"/>
    <n v="193.5540438709053"/>
    <n v="53"/>
    <n v="2"/>
    <n v="0"/>
    <n v="6"/>
    <d v="2026-05-16T00:00:00"/>
  </r>
  <r>
    <d v="2026-05-16T07:00:00"/>
    <x v="40"/>
    <s v="Plant_A"/>
    <n v="61.222304164021963"/>
    <n v="5.1211673848801214"/>
    <n v="26.187951565523171"/>
    <n v="222.38171261231841"/>
    <n v="112"/>
    <n v="3"/>
    <n v="0"/>
    <n v="7"/>
    <d v="2026-05-16T00:00:00"/>
  </r>
  <r>
    <d v="2026-05-16T08:00:00"/>
    <x v="11"/>
    <s v="Plant_B"/>
    <n v="79.10797842497999"/>
    <n v="2.5988357085893319"/>
    <n v="33.923426589623958"/>
    <n v="307.6108435519003"/>
    <n v="153"/>
    <n v="5"/>
    <n v="0"/>
    <n v="8"/>
    <d v="2026-05-16T00:00:00"/>
  </r>
  <r>
    <d v="2026-05-16T09:00:00"/>
    <x v="28"/>
    <s v="Plant_B"/>
    <n v="73.943344721411833"/>
    <n v="5.7321798025668169"/>
    <n v="26.31103837637092"/>
    <n v="216.08755563482961"/>
    <n v="84"/>
    <n v="3"/>
    <n v="0"/>
    <n v="9"/>
    <d v="2026-05-16T00:00:00"/>
  </r>
  <r>
    <d v="2026-05-16T10:00:00"/>
    <x v="49"/>
    <s v="Plant_A"/>
    <n v="66.499741037155943"/>
    <n v="6.9215108196861568"/>
    <n v="28.215145170034791"/>
    <n v="251.00916447115301"/>
    <n v="78"/>
    <n v="1"/>
    <n v="0"/>
    <n v="10"/>
    <d v="2026-05-16T00:00:00"/>
  </r>
  <r>
    <d v="2026-05-16T11:00:00"/>
    <x v="29"/>
    <s v="Plant_B"/>
    <n v="70.551849188623066"/>
    <n v="4.9814184131750538"/>
    <n v="34.246286566944477"/>
    <n v="198.49309664544069"/>
    <n v="134"/>
    <n v="2"/>
    <n v="0"/>
    <n v="11"/>
    <d v="2026-05-16T00:00:00"/>
  </r>
  <r>
    <d v="2026-05-16T12:00:00"/>
    <x v="48"/>
    <s v="Plant_B"/>
    <n v="66.640355578069034"/>
    <n v="4.3057551245289192"/>
    <n v="27.975624533823169"/>
    <n v="138.70465453549451"/>
    <n v="190"/>
    <n v="2"/>
    <n v="0"/>
    <n v="12"/>
    <d v="2026-05-16T00:00:00"/>
  </r>
  <r>
    <d v="2026-05-16T13:00:00"/>
    <x v="24"/>
    <s v="Plant_B"/>
    <n v="84.892846757461143"/>
    <n v="5.2971866099615577"/>
    <n v="33.512349681196618"/>
    <n v="224.98097684896609"/>
    <n v="153"/>
    <n v="5"/>
    <n v="0"/>
    <n v="13"/>
    <d v="2026-05-16T00:00:00"/>
  </r>
  <r>
    <d v="2026-05-16T14:00:00"/>
    <x v="12"/>
    <s v="Plant_C"/>
    <n v="61.839818049370002"/>
    <n v="5.4152930645759723"/>
    <n v="27.827926630477439"/>
    <n v="280.35720417308153"/>
    <n v="100"/>
    <n v="5"/>
    <n v="0"/>
    <n v="14"/>
    <d v="2026-05-16T00:00:00"/>
  </r>
  <r>
    <d v="2026-05-16T15:00:00"/>
    <x v="46"/>
    <s v="Plant_A"/>
    <n v="55.440440652558017"/>
    <n v="6.6511089920326842"/>
    <n v="26.818831100456599"/>
    <n v="203.53117532367699"/>
    <n v="134"/>
    <n v="2"/>
    <n v="0"/>
    <n v="15"/>
    <d v="2026-05-16T00:00:00"/>
  </r>
  <r>
    <d v="2026-05-16T16:00:00"/>
    <x v="40"/>
    <s v="Plant_A"/>
    <n v="88.204111751063266"/>
    <n v="5.8794173170406996"/>
    <n v="29.88143109402397"/>
    <n v="188.56727149372369"/>
    <n v="73"/>
    <n v="3"/>
    <n v="0"/>
    <n v="16"/>
    <d v="2026-05-16T00:00:00"/>
  </r>
  <r>
    <d v="2026-05-16T17:00:00"/>
    <x v="46"/>
    <s v="Plant_C"/>
    <n v="72.268077208910029"/>
    <n v="3.697156010430473"/>
    <n v="24.863097503231991"/>
    <n v="252.4371998759041"/>
    <n v="166"/>
    <n v="4"/>
    <n v="0"/>
    <n v="17"/>
    <d v="2026-05-16T00:00:00"/>
  </r>
  <r>
    <d v="2026-05-16T18:00:00"/>
    <x v="47"/>
    <s v="Plant_C"/>
    <n v="69.344060941286486"/>
    <n v="5.7531759629376458"/>
    <n v="25.978665695156419"/>
    <n v="291.4760529142992"/>
    <n v="61"/>
    <n v="2"/>
    <n v="0"/>
    <n v="18"/>
    <d v="2026-05-16T00:00:00"/>
  </r>
  <r>
    <d v="2026-05-16T19:00:00"/>
    <x v="0"/>
    <s v="Plant_C"/>
    <n v="80.182215979524784"/>
    <n v="6.5320563078888334"/>
    <n v="26.76402444112059"/>
    <n v="270.5186868116881"/>
    <n v="139"/>
    <n v="3"/>
    <n v="0"/>
    <n v="19"/>
    <d v="2026-05-16T00:00:00"/>
  </r>
  <r>
    <d v="2026-05-16T20:00:00"/>
    <x v="7"/>
    <s v="Plant_A"/>
    <n v="63.371762135671389"/>
    <n v="4.8988693504655556"/>
    <n v="30.002621941501449"/>
    <n v="296.50383969091428"/>
    <n v="145"/>
    <n v="4"/>
    <n v="0"/>
    <n v="20"/>
    <d v="2026-05-16T00:00:00"/>
  </r>
  <r>
    <d v="2026-05-16T21:00:00"/>
    <x v="12"/>
    <s v="Plant_C"/>
    <n v="72.121919065818545"/>
    <n v="5.3733818208786497"/>
    <n v="32.847760760027647"/>
    <n v="244.3310411968736"/>
    <n v="166"/>
    <n v="1"/>
    <n v="0"/>
    <n v="21"/>
    <d v="2026-05-16T00:00:00"/>
  </r>
  <r>
    <d v="2026-05-16T22:00:00"/>
    <x v="20"/>
    <s v="Plant_B"/>
    <n v="62.688093610805822"/>
    <n v="5.4586222566776756"/>
    <n v="29.593060352624182"/>
    <n v="236.13031102924199"/>
    <n v="94"/>
    <n v="3"/>
    <n v="1"/>
    <n v="22"/>
    <d v="2026-05-16T00:00:00"/>
  </r>
  <r>
    <d v="2026-05-16T23:00:00"/>
    <x v="21"/>
    <s v="Plant_C"/>
    <n v="67.733475089525044"/>
    <n v="5.3175379830025822"/>
    <n v="25.118833402538272"/>
    <n v="257.19160609561101"/>
    <n v="149"/>
    <n v="3"/>
    <n v="0"/>
    <n v="23"/>
    <d v="2026-05-16T00:00:00"/>
  </r>
  <r>
    <d v="2026-05-17T00:00:00"/>
    <x v="26"/>
    <s v="Plant_B"/>
    <n v="61.795295455101893"/>
    <n v="4.9889888821224302"/>
    <n v="23.529586214656451"/>
    <n v="268.83103174605202"/>
    <n v="185"/>
    <n v="3"/>
    <n v="0"/>
    <n v="0"/>
    <d v="2026-05-17T00:00:00"/>
  </r>
  <r>
    <d v="2026-05-17T01:00:00"/>
    <x v="25"/>
    <s v="Plant_C"/>
    <n v="78.118345979203426"/>
    <n v="5.9586834200172749"/>
    <n v="28.67723876241503"/>
    <n v="183.9226940955084"/>
    <n v="148"/>
    <n v="2"/>
    <n v="0"/>
    <n v="1"/>
    <d v="2026-05-17T00:00:00"/>
  </r>
  <r>
    <d v="2026-05-17T02:00:00"/>
    <x v="42"/>
    <s v="Plant_A"/>
    <n v="80.229979632442365"/>
    <n v="6.7829549238383358"/>
    <n v="27.692430262446901"/>
    <n v="168.20303449144649"/>
    <n v="96"/>
    <n v="5"/>
    <n v="0"/>
    <n v="2"/>
    <d v="2026-05-17T00:00:00"/>
  </r>
  <r>
    <d v="2026-05-17T03:00:00"/>
    <x v="25"/>
    <s v="Plant_C"/>
    <n v="68.314497223645319"/>
    <n v="6.3258366733665934"/>
    <n v="32.590149851139309"/>
    <n v="220.86271628701039"/>
    <n v="51"/>
    <n v="5"/>
    <n v="0"/>
    <n v="3"/>
    <d v="2026-05-17T00:00:00"/>
  </r>
  <r>
    <d v="2026-05-17T04:00:00"/>
    <x v="16"/>
    <s v="Plant_B"/>
    <n v="75.154860255356681"/>
    <n v="5.4459274925245644"/>
    <n v="27.829228172229399"/>
    <n v="209.39129860585871"/>
    <n v="160"/>
    <n v="1"/>
    <n v="0"/>
    <n v="4"/>
    <d v="2026-05-17T00:00:00"/>
  </r>
  <r>
    <d v="2026-05-17T05:00:00"/>
    <x v="7"/>
    <s v="Plant_C"/>
    <n v="53.168582239084202"/>
    <n v="6.7831522696769273"/>
    <n v="34.640043194277752"/>
    <n v="295.86555554196559"/>
    <n v="124"/>
    <n v="1"/>
    <n v="0"/>
    <n v="5"/>
    <d v="2026-05-17T00:00:00"/>
  </r>
  <r>
    <d v="2026-05-17T06:00:00"/>
    <x v="22"/>
    <s v="Plant_B"/>
    <n v="75.420817827958444"/>
    <n v="6.4781119749177423"/>
    <n v="22.809148000922491"/>
    <n v="251.4931743819989"/>
    <n v="98"/>
    <n v="4"/>
    <n v="0"/>
    <n v="6"/>
    <d v="2026-05-17T00:00:00"/>
  </r>
  <r>
    <d v="2026-05-17T07:00:00"/>
    <x v="43"/>
    <s v="Plant_A"/>
    <n v="61.148399655340057"/>
    <n v="3.6187860439221851"/>
    <n v="39.635245236225373"/>
    <n v="246.36756319577361"/>
    <n v="144"/>
    <n v="5"/>
    <n v="0"/>
    <n v="7"/>
    <d v="2026-05-17T00:00:00"/>
  </r>
  <r>
    <d v="2026-05-17T08:00:00"/>
    <x v="20"/>
    <s v="Plant_C"/>
    <n v="53.381097257686207"/>
    <n v="5.2983385215252206"/>
    <n v="26.476238862164969"/>
    <n v="236.11624436506719"/>
    <n v="108"/>
    <n v="2"/>
    <n v="1"/>
    <n v="8"/>
    <d v="2026-05-17T00:00:00"/>
  </r>
  <r>
    <d v="2026-05-17T09:00:00"/>
    <x v="35"/>
    <s v="Plant_A"/>
    <n v="75.750993889081798"/>
    <n v="4.3060702818562584"/>
    <n v="31.087937041298709"/>
    <n v="241.8838712473862"/>
    <n v="99"/>
    <n v="2"/>
    <n v="0"/>
    <n v="9"/>
    <d v="2026-05-17T00:00:00"/>
  </r>
  <r>
    <d v="2026-05-17T10:00:00"/>
    <x v="1"/>
    <s v="Plant_B"/>
    <n v="76.326015937061086"/>
    <n v="5.4596413154265768"/>
    <n v="29.08315834719847"/>
    <n v="281.73640708463478"/>
    <n v="182"/>
    <n v="0"/>
    <n v="0"/>
    <n v="10"/>
    <d v="2026-05-17T00:00:00"/>
  </r>
  <r>
    <d v="2026-05-17T11:00:00"/>
    <x v="38"/>
    <s v="Plant_C"/>
    <n v="72.909882369911188"/>
    <n v="2.620399092409889"/>
    <n v="26.871736530542051"/>
    <n v="172.94363118981511"/>
    <n v="77"/>
    <n v="4"/>
    <n v="0"/>
    <n v="11"/>
    <d v="2026-05-17T00:00:00"/>
  </r>
  <r>
    <d v="2026-05-17T12:00:00"/>
    <x v="43"/>
    <s v="Plant_C"/>
    <n v="76.250116873381998"/>
    <n v="7.7018309519942507"/>
    <n v="20.48888752314723"/>
    <n v="260.40788364418148"/>
    <n v="139"/>
    <n v="1"/>
    <n v="0"/>
    <n v="12"/>
    <d v="2026-05-17T00:00:00"/>
  </r>
  <r>
    <d v="2026-05-17T13:00:00"/>
    <x v="40"/>
    <s v="Plant_C"/>
    <n v="71.471234149055803"/>
    <n v="2.9494535964811108"/>
    <n v="31.725814983382872"/>
    <n v="286.04093170730289"/>
    <n v="56"/>
    <n v="4"/>
    <n v="0"/>
    <n v="13"/>
    <d v="2026-05-17T00:00:00"/>
  </r>
  <r>
    <d v="2026-05-17T14:00:00"/>
    <x v="47"/>
    <s v="Plant_A"/>
    <n v="57.447470533853618"/>
    <n v="5.7560496172834794"/>
    <n v="26.948556585467099"/>
    <n v="269.27917999066932"/>
    <n v="136"/>
    <n v="0"/>
    <n v="0"/>
    <n v="14"/>
    <d v="2026-05-17T00:00:00"/>
  </r>
  <r>
    <d v="2026-05-17T15:00:00"/>
    <x v="6"/>
    <s v="Plant_B"/>
    <n v="53.85017796283482"/>
    <n v="6.2336906721525827"/>
    <n v="28.18050622892105"/>
    <n v="119.6913364744111"/>
    <n v="184"/>
    <n v="3"/>
    <n v="0"/>
    <n v="15"/>
    <d v="2026-05-17T00:00:00"/>
  </r>
  <r>
    <d v="2026-05-17T16:00:00"/>
    <x v="45"/>
    <s v="Plant_A"/>
    <n v="69.019219441089433"/>
    <n v="1.749496279212805"/>
    <n v="18.550196213999929"/>
    <n v="235.00710290122541"/>
    <n v="167"/>
    <n v="4"/>
    <n v="0"/>
    <n v="16"/>
    <d v="2026-05-17T00:00:00"/>
  </r>
  <r>
    <d v="2026-05-17T17:00:00"/>
    <x v="4"/>
    <s v="Plant_C"/>
    <n v="72.374187651687308"/>
    <n v="6.4277123743543623"/>
    <n v="26.82586566372358"/>
    <n v="274.31884360894742"/>
    <n v="69"/>
    <n v="2"/>
    <n v="0"/>
    <n v="17"/>
    <d v="2026-05-17T00:00:00"/>
  </r>
  <r>
    <d v="2026-05-17T18:00:00"/>
    <x v="10"/>
    <s v="Plant_A"/>
    <n v="88.808198661293545"/>
    <n v="2.9536820493087359"/>
    <n v="33.590457125105779"/>
    <n v="291.9624733001213"/>
    <n v="91"/>
    <n v="3"/>
    <n v="0"/>
    <n v="18"/>
    <d v="2026-05-17T00:00:00"/>
  </r>
  <r>
    <d v="2026-05-17T19:00:00"/>
    <x v="6"/>
    <s v="Plant_C"/>
    <n v="60.736417943747867"/>
    <n v="7.8351352053614312"/>
    <n v="40.06016827907046"/>
    <n v="221.9742767892873"/>
    <n v="154"/>
    <n v="1"/>
    <n v="0"/>
    <n v="19"/>
    <d v="2026-05-17T00:00:00"/>
  </r>
  <r>
    <d v="2026-05-17T20:00:00"/>
    <x v="3"/>
    <s v="Plant_C"/>
    <n v="59.544130630880751"/>
    <n v="3.722870296421934"/>
    <n v="29.978316350156351"/>
    <n v="194.54456864147241"/>
    <n v="132"/>
    <n v="8"/>
    <n v="0"/>
    <n v="20"/>
    <d v="2026-05-17T00:00:00"/>
  </r>
  <r>
    <d v="2026-05-17T21:00:00"/>
    <x v="38"/>
    <s v="Plant_B"/>
    <n v="77.092678309983"/>
    <n v="3.567405751777696"/>
    <n v="20.64225531206748"/>
    <n v="275.5468139892921"/>
    <n v="82"/>
    <n v="4"/>
    <n v="0"/>
    <n v="21"/>
    <d v="2026-05-17T00:00:00"/>
  </r>
  <r>
    <d v="2026-05-17T22:00:00"/>
    <x v="38"/>
    <s v="Plant_A"/>
    <n v="72.651661149291385"/>
    <n v="5.0354470744624322"/>
    <n v="35.102795144520172"/>
    <n v="202.98147536506971"/>
    <n v="98"/>
    <n v="1"/>
    <n v="0"/>
    <n v="22"/>
    <d v="2026-05-17T00:00:00"/>
  </r>
  <r>
    <d v="2026-05-17T23:00:00"/>
    <x v="35"/>
    <s v="Plant_B"/>
    <n v="73.411335503366061"/>
    <n v="6.200706081028482"/>
    <n v="28.935214761123099"/>
    <n v="267.53273766015189"/>
    <n v="84"/>
    <n v="0"/>
    <n v="0"/>
    <n v="23"/>
    <d v="2026-05-17T00:00:00"/>
  </r>
  <r>
    <d v="2026-05-18T00:00:00"/>
    <x v="48"/>
    <s v="Plant_A"/>
    <n v="77.320579550203348"/>
    <n v="5.1909104093818854"/>
    <n v="38.088971515103417"/>
    <n v="374.43881761343829"/>
    <n v="154"/>
    <n v="3"/>
    <n v="0"/>
    <n v="0"/>
    <d v="2026-05-18T00:00:00"/>
  </r>
  <r>
    <d v="2026-05-18T01:00:00"/>
    <x v="11"/>
    <s v="Plant_C"/>
    <n v="66.593029482624388"/>
    <n v="4.5665130211702261"/>
    <n v="32.189207788253462"/>
    <n v="283.01956698723251"/>
    <n v="69"/>
    <n v="2"/>
    <n v="0"/>
    <n v="1"/>
    <d v="2026-05-18T00:00:00"/>
  </r>
  <r>
    <d v="2026-05-18T02:00:00"/>
    <x v="33"/>
    <s v="Plant_C"/>
    <n v="64.422078134293713"/>
    <n v="3.2650012408062992"/>
    <n v="30.569248909126259"/>
    <n v="206.5743369781068"/>
    <n v="97"/>
    <n v="4"/>
    <n v="0"/>
    <n v="2"/>
    <d v="2026-05-18T00:00:00"/>
  </r>
  <r>
    <d v="2026-05-18T03:00:00"/>
    <x v="0"/>
    <s v="Plant_A"/>
    <n v="60.853089434401163"/>
    <n v="3.9731745608640812"/>
    <n v="27.740342280997581"/>
    <n v="253.8074841557966"/>
    <n v="132"/>
    <n v="5"/>
    <n v="0"/>
    <n v="3"/>
    <d v="2026-05-18T00:00:00"/>
  </r>
  <r>
    <d v="2026-05-18T04:00:00"/>
    <x v="32"/>
    <s v="Plant_A"/>
    <n v="87.220663662123769"/>
    <n v="7.7952977395296212"/>
    <n v="30.210321802691499"/>
    <n v="252.7226541444862"/>
    <n v="70"/>
    <n v="4"/>
    <n v="0"/>
    <n v="4"/>
    <d v="2026-05-18T00:00:00"/>
  </r>
  <r>
    <d v="2026-05-18T05:00:00"/>
    <x v="3"/>
    <s v="Plant_B"/>
    <n v="87.410108730311862"/>
    <n v="3.9179358816190661"/>
    <n v="42.501031562407"/>
    <n v="257.10069701222272"/>
    <n v="138"/>
    <n v="3"/>
    <n v="0"/>
    <n v="5"/>
    <d v="2026-05-18T00:00:00"/>
  </r>
  <r>
    <d v="2026-05-18T06:00:00"/>
    <x v="20"/>
    <s v="Plant_C"/>
    <n v="69.88949659668053"/>
    <n v="6.2294726764360426"/>
    <n v="21.13217906715278"/>
    <n v="276.04111883930102"/>
    <n v="123"/>
    <n v="3"/>
    <n v="1"/>
    <n v="6"/>
    <d v="2026-05-18T00:00:00"/>
  </r>
  <r>
    <d v="2026-05-18T07:00:00"/>
    <x v="38"/>
    <s v="Plant_A"/>
    <n v="75.690363371088026"/>
    <n v="6.7986833060785434"/>
    <n v="31.745033284541279"/>
    <n v="253.7986181467636"/>
    <n v="119"/>
    <n v="3"/>
    <n v="0"/>
    <n v="7"/>
    <d v="2026-05-18T00:00:00"/>
  </r>
  <r>
    <d v="2026-05-18T08:00:00"/>
    <x v="20"/>
    <s v="Plant_A"/>
    <n v="50.1953892040179"/>
    <n v="4.2332225450481138"/>
    <n v="31.807575824828309"/>
    <n v="273.13675677480381"/>
    <n v="82"/>
    <n v="1"/>
    <n v="0"/>
    <n v="8"/>
    <d v="2026-05-18T00:00:00"/>
  </r>
  <r>
    <d v="2026-05-18T09:00:00"/>
    <x v="38"/>
    <s v="Plant_A"/>
    <n v="68.978299834029016"/>
    <n v="4.5245586142347127"/>
    <n v="37.430875823781797"/>
    <n v="201.61878710884599"/>
    <n v="117"/>
    <n v="1"/>
    <n v="0"/>
    <n v="9"/>
    <d v="2026-05-18T00:00:00"/>
  </r>
  <r>
    <d v="2026-05-18T10:00:00"/>
    <x v="4"/>
    <s v="Plant_B"/>
    <n v="79.758240441772671"/>
    <n v="3.9147067767126429"/>
    <n v="24.77474290653111"/>
    <n v="220.23279658255049"/>
    <n v="195"/>
    <n v="7"/>
    <n v="0"/>
    <n v="10"/>
    <d v="2026-05-18T00:00:00"/>
  </r>
  <r>
    <d v="2026-05-18T11:00:00"/>
    <x v="9"/>
    <s v="Plant_A"/>
    <n v="60.958552498461387"/>
    <n v="5.8521742607347971"/>
    <n v="26.87684177728698"/>
    <n v="263.32399504255568"/>
    <n v="193"/>
    <n v="2"/>
    <n v="0"/>
    <n v="11"/>
    <d v="2026-05-18T00:00:00"/>
  </r>
  <r>
    <d v="2026-05-18T12:00:00"/>
    <x v="45"/>
    <s v="Plant_C"/>
    <n v="94.207841009698399"/>
    <n v="3.764330794469219"/>
    <n v="38.667696632959249"/>
    <n v="261.37208220838812"/>
    <n v="63"/>
    <n v="7"/>
    <n v="0"/>
    <n v="12"/>
    <d v="2026-05-18T00:00:00"/>
  </r>
  <r>
    <d v="2026-05-18T13:00:00"/>
    <x v="38"/>
    <s v="Plant_A"/>
    <n v="70.980268681818217"/>
    <n v="2.9012113975292388"/>
    <n v="34.74848060685315"/>
    <n v="221.653911266931"/>
    <n v="128"/>
    <n v="4"/>
    <n v="0"/>
    <n v="13"/>
    <d v="2026-05-18T00:00:00"/>
  </r>
  <r>
    <d v="2026-05-18T14:00:00"/>
    <x v="0"/>
    <s v="Plant_B"/>
    <n v="70.873981209752287"/>
    <n v="6.0241566658695662"/>
    <n v="33.063470601249023"/>
    <n v="275.65546814669563"/>
    <n v="110"/>
    <n v="4"/>
    <n v="0"/>
    <n v="14"/>
    <d v="2026-05-18T00:00:00"/>
  </r>
  <r>
    <d v="2026-05-18T15:00:00"/>
    <x v="48"/>
    <s v="Plant_C"/>
    <n v="65.660708819363876"/>
    <n v="8.2728978854137409"/>
    <n v="30.467346674383268"/>
    <n v="305.8642868324896"/>
    <n v="52"/>
    <n v="2"/>
    <n v="1"/>
    <n v="15"/>
    <d v="2026-05-18T00:00:00"/>
  </r>
  <r>
    <d v="2026-05-18T16:00:00"/>
    <x v="43"/>
    <s v="Plant_B"/>
    <n v="62.791742393641833"/>
    <n v="4.4670063496260433"/>
    <n v="30.25470822852451"/>
    <n v="250.61102277778011"/>
    <n v="68"/>
    <n v="2"/>
    <n v="0"/>
    <n v="16"/>
    <d v="2026-05-18T00:00:00"/>
  </r>
  <r>
    <d v="2026-05-18T17:00:00"/>
    <x v="23"/>
    <s v="Plant_C"/>
    <n v="63.445175932805903"/>
    <n v="5.2997917468643294"/>
    <n v="33.370401245103977"/>
    <n v="323.21373515918191"/>
    <n v="94"/>
    <n v="3"/>
    <n v="0"/>
    <n v="17"/>
    <d v="2026-05-18T00:00:00"/>
  </r>
  <r>
    <d v="2026-05-18T18:00:00"/>
    <x v="37"/>
    <s v="Plant_A"/>
    <n v="72.920417709041416"/>
    <n v="4.3697937606015547"/>
    <n v="29.319139791494109"/>
    <n v="282.80278389090847"/>
    <n v="139"/>
    <n v="3"/>
    <n v="0"/>
    <n v="18"/>
    <d v="2026-05-18T00:00:00"/>
  </r>
  <r>
    <d v="2026-05-18T19:00:00"/>
    <x v="0"/>
    <s v="Plant_C"/>
    <n v="54.31421427246773"/>
    <n v="5.4914888123750689"/>
    <n v="29.188353959193051"/>
    <n v="238.04800336581809"/>
    <n v="127"/>
    <n v="3"/>
    <n v="0"/>
    <n v="19"/>
    <d v="2026-05-18T00:00:00"/>
  </r>
  <r>
    <d v="2026-05-18T20:00:00"/>
    <x v="0"/>
    <s v="Plant_A"/>
    <n v="77.450467204194752"/>
    <n v="3.9756152133016678"/>
    <n v="32.819809974219972"/>
    <n v="212.44436778039349"/>
    <n v="149"/>
    <n v="3"/>
    <n v="0"/>
    <n v="20"/>
    <d v="2026-05-18T00:00:00"/>
  </r>
  <r>
    <d v="2026-05-18T21:00:00"/>
    <x v="39"/>
    <s v="Plant_B"/>
    <n v="56.66037617419272"/>
    <n v="4.7308483024404131"/>
    <n v="29.887940428529141"/>
    <n v="294.30110754759107"/>
    <n v="140"/>
    <n v="2"/>
    <n v="0"/>
    <n v="21"/>
    <d v="2026-05-18T00:00:00"/>
  </r>
  <r>
    <d v="2026-05-18T22:00:00"/>
    <x v="12"/>
    <s v="Plant_B"/>
    <n v="53.621851335436432"/>
    <n v="4.2726886203907481"/>
    <n v="32.127708664931973"/>
    <n v="235.93260189365441"/>
    <n v="50"/>
    <n v="3"/>
    <n v="0"/>
    <n v="22"/>
    <d v="2026-05-18T00:00:00"/>
  </r>
  <r>
    <d v="2026-05-18T23:00:00"/>
    <x v="1"/>
    <s v="Plant_B"/>
    <n v="69.526300239126527"/>
    <n v="6.4671350799017153"/>
    <n v="31.249801444535919"/>
    <n v="277.15592289709292"/>
    <n v="123"/>
    <n v="5"/>
    <n v="0"/>
    <n v="23"/>
    <d v="2026-05-18T00:00:00"/>
  </r>
  <r>
    <d v="2026-05-19T00:00:00"/>
    <x v="14"/>
    <s v="Plant_C"/>
    <n v="56.040993220634732"/>
    <n v="6.1950041237684417"/>
    <n v="27.464762943927091"/>
    <n v="219.79708709625419"/>
    <n v="131"/>
    <n v="3"/>
    <n v="0"/>
    <n v="0"/>
    <d v="2026-05-19T00:00:00"/>
  </r>
  <r>
    <d v="2026-05-19T01:00:00"/>
    <x v="6"/>
    <s v="Plant_C"/>
    <n v="80.014653091762483"/>
    <n v="2.224021708052395"/>
    <n v="31.690228839453521"/>
    <n v="261.88634966366402"/>
    <n v="173"/>
    <n v="2"/>
    <n v="0"/>
    <n v="1"/>
    <d v="2026-05-19T00:00:00"/>
  </r>
  <r>
    <d v="2026-05-19T02:00:00"/>
    <x v="24"/>
    <s v="Plant_C"/>
    <n v="79.912897613454689"/>
    <n v="6.6350895850364981"/>
    <n v="27.703888082210469"/>
    <n v="254.50432018542321"/>
    <n v="164"/>
    <n v="3"/>
    <n v="0"/>
    <n v="2"/>
    <d v="2026-05-19T00:00:00"/>
  </r>
  <r>
    <d v="2026-05-19T03:00:00"/>
    <x v="2"/>
    <s v="Plant_B"/>
    <n v="67.776133360229153"/>
    <n v="2.497357433295587"/>
    <n v="23.37455066217629"/>
    <n v="289.96996954083272"/>
    <n v="183"/>
    <n v="2"/>
    <n v="0"/>
    <n v="3"/>
    <d v="2026-05-19T00:00:00"/>
  </r>
  <r>
    <d v="2026-05-19T04:00:00"/>
    <x v="25"/>
    <s v="Plant_A"/>
    <n v="79.690894373480617"/>
    <n v="6.2669701654653647"/>
    <n v="33.948192299507703"/>
    <n v="219.60209441226181"/>
    <n v="144"/>
    <n v="2"/>
    <n v="0"/>
    <n v="4"/>
    <d v="2026-05-19T00:00:00"/>
  </r>
  <r>
    <d v="2026-05-19T05:00:00"/>
    <x v="41"/>
    <s v="Plant_B"/>
    <n v="72.90180527083487"/>
    <n v="3.827476478050436"/>
    <n v="32.372584996045177"/>
    <n v="178.7162031538694"/>
    <n v="179"/>
    <n v="2"/>
    <n v="0"/>
    <n v="5"/>
    <d v="2026-05-19T00:00:00"/>
  </r>
  <r>
    <d v="2026-05-19T06:00:00"/>
    <x v="21"/>
    <s v="Plant_A"/>
    <n v="70.781311939205096"/>
    <n v="7.7324790235559497"/>
    <n v="22.41022842317734"/>
    <n v="208.47851696882199"/>
    <n v="194"/>
    <n v="2"/>
    <n v="0"/>
    <n v="6"/>
    <d v="2026-05-19T00:00:00"/>
  </r>
  <r>
    <d v="2026-05-19T07:00:00"/>
    <x v="1"/>
    <s v="Plant_C"/>
    <n v="69.59624551628211"/>
    <n v="8.4335904321079393"/>
    <n v="18.119013204367619"/>
    <n v="229.63097545432711"/>
    <n v="133"/>
    <n v="2"/>
    <n v="0"/>
    <n v="7"/>
    <d v="2026-05-19T00:00:00"/>
  </r>
  <r>
    <d v="2026-05-19T08:00:00"/>
    <x v="2"/>
    <s v="Plant_B"/>
    <n v="74.48910763103612"/>
    <n v="6.5174308195074513"/>
    <n v="26.562783559324309"/>
    <n v="275.01834147123043"/>
    <n v="171"/>
    <n v="1"/>
    <n v="0"/>
    <n v="8"/>
    <d v="2026-05-19T00:00:00"/>
  </r>
  <r>
    <d v="2026-05-19T09:00:00"/>
    <x v="41"/>
    <s v="Plant_B"/>
    <n v="66.94592799620024"/>
    <n v="5.7089397853069119"/>
    <n v="32.886407171058437"/>
    <n v="264.33524033018608"/>
    <n v="87"/>
    <n v="4"/>
    <n v="0"/>
    <n v="9"/>
    <d v="2026-05-19T00:00:00"/>
  </r>
  <r>
    <d v="2026-05-19T10:00:00"/>
    <x v="26"/>
    <s v="Plant_C"/>
    <n v="71.199713556945838"/>
    <n v="6.1819720327488312"/>
    <n v="33.615431002607053"/>
    <n v="207.26321797235619"/>
    <n v="51"/>
    <n v="5"/>
    <n v="0"/>
    <n v="10"/>
    <d v="2026-05-19T00:00:00"/>
  </r>
  <r>
    <d v="2026-05-19T11:00:00"/>
    <x v="11"/>
    <s v="Plant_B"/>
    <n v="77.307557102400523"/>
    <n v="6.2690210340286576"/>
    <n v="31.788425619258931"/>
    <n v="174.26209175746359"/>
    <n v="188"/>
    <n v="4"/>
    <n v="0"/>
    <n v="11"/>
    <d v="2026-05-19T00:00:00"/>
  </r>
  <r>
    <d v="2026-05-19T12:00:00"/>
    <x v="6"/>
    <s v="Plant_B"/>
    <n v="81.814557838874364"/>
    <n v="4.2020576389527839"/>
    <n v="32.66321152790573"/>
    <n v="260.75743649115287"/>
    <n v="130"/>
    <n v="4"/>
    <n v="0"/>
    <n v="12"/>
    <d v="2026-05-19T00:00:00"/>
  </r>
  <r>
    <d v="2026-05-19T13:00:00"/>
    <x v="28"/>
    <s v="Plant_B"/>
    <n v="63.535696615897862"/>
    <n v="4.7658303899552266"/>
    <n v="39.087500677562709"/>
    <n v="259.56037799966271"/>
    <n v="106"/>
    <n v="0"/>
    <n v="0"/>
    <n v="13"/>
    <d v="2026-05-19T00:00:00"/>
  </r>
  <r>
    <d v="2026-05-19T14:00:00"/>
    <x v="9"/>
    <s v="Plant_C"/>
    <n v="72.522556170621328"/>
    <n v="5.4641838290346874"/>
    <n v="31.218070018797381"/>
    <n v="234.4313148777361"/>
    <n v="104"/>
    <n v="0"/>
    <n v="0"/>
    <n v="14"/>
    <d v="2026-05-19T00:00:00"/>
  </r>
  <r>
    <d v="2026-05-19T15:00:00"/>
    <x v="12"/>
    <s v="Plant_B"/>
    <n v="69.10118589397851"/>
    <n v="4.32289912032007"/>
    <n v="31.42095621092318"/>
    <n v="264.93309382874003"/>
    <n v="114"/>
    <n v="6"/>
    <n v="0"/>
    <n v="15"/>
    <d v="2026-05-19T00:00:00"/>
  </r>
  <r>
    <d v="2026-05-19T16:00:00"/>
    <x v="18"/>
    <s v="Plant_A"/>
    <n v="56.239479584285156"/>
    <n v="6.1048864453413154"/>
    <n v="36.97699419809458"/>
    <n v="253.00447582311691"/>
    <n v="55"/>
    <n v="3"/>
    <n v="0"/>
    <n v="16"/>
    <d v="2026-05-19T00:00:00"/>
  </r>
  <r>
    <d v="2026-05-19T17:00:00"/>
    <x v="41"/>
    <s v="Plant_C"/>
    <n v="72.334916872624262"/>
    <n v="3.2834273433429688"/>
    <n v="24.085412753354792"/>
    <n v="301.43818647141148"/>
    <n v="73"/>
    <n v="1"/>
    <n v="0"/>
    <n v="17"/>
    <d v="2026-05-19T00:00:00"/>
  </r>
  <r>
    <d v="2026-05-19T18:00:00"/>
    <x v="46"/>
    <s v="Plant_B"/>
    <n v="60.130173790299672"/>
    <n v="6.1539607577764572"/>
    <n v="24.314473662433471"/>
    <n v="210.61849840152121"/>
    <n v="183"/>
    <n v="1"/>
    <n v="1"/>
    <n v="18"/>
    <d v="2026-05-19T00:00:00"/>
  </r>
  <r>
    <d v="2026-05-19T19:00:00"/>
    <x v="37"/>
    <s v="Plant_C"/>
    <n v="77.533522033416048"/>
    <n v="5.7244816138019967"/>
    <n v="29.779135863825509"/>
    <n v="322.26457270320191"/>
    <n v="164"/>
    <n v="0"/>
    <n v="0"/>
    <n v="19"/>
    <d v="2026-05-19T00:00:00"/>
  </r>
  <r>
    <d v="2026-05-19T20:00:00"/>
    <x v="37"/>
    <s v="Plant_B"/>
    <n v="61.593944466103679"/>
    <n v="3.056533609350276"/>
    <n v="28.236548952053209"/>
    <n v="261.63949715360388"/>
    <n v="79"/>
    <n v="2"/>
    <n v="0"/>
    <n v="20"/>
    <d v="2026-05-19T00:00:00"/>
  </r>
  <r>
    <d v="2026-05-19T21:00:00"/>
    <x v="26"/>
    <s v="Plant_C"/>
    <n v="78.035263660535335"/>
    <n v="3.0134796912793629"/>
    <n v="26.07298202805416"/>
    <n v="229.0861012736755"/>
    <n v="197"/>
    <n v="4"/>
    <n v="0"/>
    <n v="21"/>
    <d v="2026-05-19T00:00:00"/>
  </r>
  <r>
    <d v="2026-05-19T22:00:00"/>
    <x v="11"/>
    <s v="Plant_A"/>
    <n v="76.314084987571988"/>
    <n v="5.5214541321748456"/>
    <n v="20.563840716534251"/>
    <n v="279.07464990265453"/>
    <n v="74"/>
    <n v="1"/>
    <n v="0"/>
    <n v="22"/>
    <d v="2026-05-19T00:00:00"/>
  </r>
  <r>
    <d v="2026-05-19T23:00:00"/>
    <x v="4"/>
    <s v="Plant_C"/>
    <n v="69.541186512619248"/>
    <n v="5.6257889161201957"/>
    <n v="28.774236454557681"/>
    <n v="262.82505940345777"/>
    <n v="138"/>
    <n v="3"/>
    <n v="0"/>
    <n v="23"/>
    <d v="2026-05-19T00:00:00"/>
  </r>
  <r>
    <d v="2026-05-20T00:00:00"/>
    <x v="31"/>
    <s v="Plant_B"/>
    <n v="76.730251634539897"/>
    <n v="3.580109351540707"/>
    <n v="36.936984623350561"/>
    <n v="335.85428771033531"/>
    <n v="87"/>
    <n v="2"/>
    <n v="0"/>
    <n v="0"/>
    <d v="2026-05-20T00:00:00"/>
  </r>
  <r>
    <d v="2026-05-20T01:00:00"/>
    <x v="8"/>
    <s v="Plant_B"/>
    <n v="63.974828344437341"/>
    <n v="4.5532754012232859"/>
    <n v="28.44927825970861"/>
    <n v="254.20872605969581"/>
    <n v="97"/>
    <n v="3"/>
    <n v="0"/>
    <n v="1"/>
    <d v="2026-05-20T00:00:00"/>
  </r>
  <r>
    <d v="2026-05-20T02:00:00"/>
    <x v="43"/>
    <s v="Plant_B"/>
    <n v="62.617961397011037"/>
    <n v="6.5438561426542119"/>
    <n v="28.672272575628419"/>
    <n v="324.37198194221821"/>
    <n v="193"/>
    <n v="2"/>
    <n v="0"/>
    <n v="2"/>
    <d v="2026-05-20T00:00:00"/>
  </r>
  <r>
    <d v="2026-05-20T03:00:00"/>
    <x v="15"/>
    <s v="Plant_B"/>
    <n v="70.576890751369561"/>
    <n v="2.614029154431206"/>
    <n v="35.32516491273698"/>
    <n v="267.70632740175159"/>
    <n v="102"/>
    <n v="1"/>
    <n v="0"/>
    <n v="3"/>
    <d v="2026-05-20T00:00:00"/>
  </r>
  <r>
    <d v="2026-05-20T04:00:00"/>
    <x v="34"/>
    <s v="Plant_A"/>
    <n v="59.766787336698172"/>
    <n v="4.702123631146951"/>
    <n v="28.995672963606111"/>
    <n v="287.18542966214949"/>
    <n v="87"/>
    <n v="2"/>
    <n v="0"/>
    <n v="4"/>
    <d v="2026-05-20T00:00:00"/>
  </r>
  <r>
    <d v="2026-05-20T05:00:00"/>
    <x v="13"/>
    <s v="Plant_A"/>
    <n v="50.66332581567147"/>
    <n v="5.2621671968060513"/>
    <n v="30.662195880888"/>
    <n v="283.20825487594283"/>
    <n v="167"/>
    <n v="4"/>
    <n v="0"/>
    <n v="5"/>
    <d v="2026-05-20T00:00:00"/>
  </r>
  <r>
    <d v="2026-05-20T06:00:00"/>
    <x v="42"/>
    <s v="Plant_C"/>
    <n v="78.91727133183646"/>
    <n v="6.8729971177151343"/>
    <n v="26.521958239768001"/>
    <n v="242.11213802629121"/>
    <n v="199"/>
    <n v="2"/>
    <n v="0"/>
    <n v="6"/>
    <d v="2026-05-20T00:00:00"/>
  </r>
  <r>
    <d v="2026-05-20T07:00:00"/>
    <x v="8"/>
    <s v="Plant_C"/>
    <n v="89.079630126808297"/>
    <n v="2.667250942546795"/>
    <n v="21.331761919318701"/>
    <n v="225.38444405753691"/>
    <n v="175"/>
    <n v="6"/>
    <n v="0"/>
    <n v="7"/>
    <d v="2026-05-20T00:00:00"/>
  </r>
  <r>
    <d v="2026-05-20T08:00:00"/>
    <x v="14"/>
    <s v="Plant_B"/>
    <n v="75.529428376043569"/>
    <n v="3.9009862626816258"/>
    <n v="27.478288915889891"/>
    <n v="181.74707602567989"/>
    <n v="124"/>
    <n v="8"/>
    <n v="0"/>
    <n v="8"/>
    <d v="2026-05-20T00:00:00"/>
  </r>
  <r>
    <d v="2026-05-20T09:00:00"/>
    <x v="12"/>
    <s v="Plant_A"/>
    <n v="66.859117097955547"/>
    <n v="4.1760834421105821"/>
    <n v="28.385697206053329"/>
    <n v="225.99015338353041"/>
    <n v="125"/>
    <n v="3"/>
    <n v="0"/>
    <n v="9"/>
    <d v="2026-05-20T00:00:00"/>
  </r>
  <r>
    <d v="2026-05-20T10:00:00"/>
    <x v="35"/>
    <s v="Plant_C"/>
    <n v="81.606700649243862"/>
    <n v="2.7330212220652661"/>
    <n v="31.48665667401626"/>
    <n v="255.91221380737659"/>
    <n v="113"/>
    <n v="2"/>
    <n v="0"/>
    <n v="10"/>
    <d v="2026-05-20T00:00:00"/>
  </r>
  <r>
    <d v="2026-05-20T11:00:00"/>
    <x v="14"/>
    <s v="Plant_A"/>
    <n v="66.722744636739492"/>
    <n v="5.5794422533693826"/>
    <n v="32.191120383660618"/>
    <n v="263.95772412598399"/>
    <n v="52"/>
    <n v="3"/>
    <n v="0"/>
    <n v="11"/>
    <d v="2026-05-20T00:00:00"/>
  </r>
  <r>
    <d v="2026-05-20T12:00:00"/>
    <x v="3"/>
    <s v="Plant_A"/>
    <n v="58.470805661010708"/>
    <n v="4.3143618539356039"/>
    <n v="26.652041267254742"/>
    <n v="303.95631802291808"/>
    <n v="172"/>
    <n v="2"/>
    <n v="0"/>
    <n v="12"/>
    <d v="2026-05-20T00:00:00"/>
  </r>
  <r>
    <d v="2026-05-20T13:00:00"/>
    <x v="39"/>
    <s v="Plant_C"/>
    <n v="63.073699475328077"/>
    <n v="6.348464730513518"/>
    <n v="32.325257893676692"/>
    <n v="227.71694185799939"/>
    <n v="101"/>
    <n v="3"/>
    <n v="0"/>
    <n v="13"/>
    <d v="2026-05-20T00:00:00"/>
  </r>
  <r>
    <d v="2026-05-20T14:00:00"/>
    <x v="12"/>
    <s v="Plant_C"/>
    <n v="55.597218142812089"/>
    <n v="2.814280427256858"/>
    <n v="24.765852509648571"/>
    <n v="317.7715157384734"/>
    <n v="172"/>
    <n v="2"/>
    <n v="0"/>
    <n v="14"/>
    <d v="2026-05-20T00:00:00"/>
  </r>
  <r>
    <d v="2026-05-20T15:00:00"/>
    <x v="18"/>
    <s v="Plant_A"/>
    <n v="79.876369314982014"/>
    <n v="6.3981786498791458"/>
    <n v="20.952950260516879"/>
    <n v="264.56565367452129"/>
    <n v="117"/>
    <n v="5"/>
    <n v="0"/>
    <n v="15"/>
    <d v="2026-05-20T00:00:00"/>
  </r>
  <r>
    <d v="2026-05-20T16:00:00"/>
    <x v="44"/>
    <s v="Plant_A"/>
    <n v="77.902350460490993"/>
    <n v="6.7110201157526754"/>
    <n v="19.386229781493849"/>
    <n v="236.84103931273961"/>
    <n v="139"/>
    <n v="3"/>
    <n v="0"/>
    <n v="16"/>
    <d v="2026-05-20T00:00:00"/>
  </r>
  <r>
    <d v="2026-05-20T17:00:00"/>
    <x v="44"/>
    <s v="Plant_B"/>
    <n v="78.534778144996366"/>
    <n v="5.6958154949964488"/>
    <n v="41.856133184980393"/>
    <n v="221.6180353542307"/>
    <n v="126"/>
    <n v="3"/>
    <n v="0"/>
    <n v="17"/>
    <d v="2026-05-20T00:00:00"/>
  </r>
  <r>
    <d v="2026-05-20T18:00:00"/>
    <x v="38"/>
    <s v="Plant_A"/>
    <n v="39.083793346956412"/>
    <n v="1.787039307806745"/>
    <n v="22.64314499979967"/>
    <n v="283.77250101487567"/>
    <n v="65"/>
    <n v="5"/>
    <n v="0"/>
    <n v="18"/>
    <d v="2026-05-20T00:00:00"/>
  </r>
  <r>
    <d v="2026-05-20T19:00:00"/>
    <x v="43"/>
    <s v="Plant_A"/>
    <n v="77.519391743949768"/>
    <n v="5.4671103711479807"/>
    <n v="36.56029256985039"/>
    <n v="240.92838573091419"/>
    <n v="53"/>
    <n v="1"/>
    <n v="0"/>
    <n v="19"/>
    <d v="2026-05-20T00:00:00"/>
  </r>
  <r>
    <d v="2026-05-20T20:00:00"/>
    <x v="15"/>
    <s v="Plant_C"/>
    <n v="76.065567335775356"/>
    <n v="3.8207243706896641"/>
    <n v="26.569033851323319"/>
    <n v="200.1582331798507"/>
    <n v="121"/>
    <n v="8"/>
    <n v="0"/>
    <n v="20"/>
    <d v="2026-05-20T00:00:00"/>
  </r>
  <r>
    <d v="2026-05-20T21:00:00"/>
    <x v="33"/>
    <s v="Plant_A"/>
    <n v="76.255418543954804"/>
    <n v="5.6782919098731899"/>
    <n v="29.169691639570551"/>
    <n v="216.44779179922139"/>
    <n v="122"/>
    <n v="2"/>
    <n v="0"/>
    <n v="21"/>
    <d v="2026-05-20T00:00:00"/>
  </r>
  <r>
    <d v="2026-05-20T22:00:00"/>
    <x v="30"/>
    <s v="Plant_C"/>
    <n v="74.851733402711275"/>
    <n v="3.4834736037977612"/>
    <n v="30.07940811866553"/>
    <n v="284.16401537898679"/>
    <n v="92"/>
    <n v="5"/>
    <n v="1"/>
    <n v="22"/>
    <d v="2026-05-20T00:00:00"/>
  </r>
  <r>
    <d v="2026-05-20T23:00:00"/>
    <x v="4"/>
    <s v="Plant_B"/>
    <n v="55.796354915210948"/>
    <n v="4.3972989954023038"/>
    <n v="26.5347657784387"/>
    <n v="229.3639144112276"/>
    <n v="151"/>
    <n v="3"/>
    <n v="0"/>
    <n v="23"/>
    <d v="2026-05-20T00:00:00"/>
  </r>
  <r>
    <d v="2026-05-21T00:00:00"/>
    <x v="27"/>
    <s v="Plant_A"/>
    <n v="81.840833399307996"/>
    <n v="4.1506769675860191"/>
    <n v="23.776428323003259"/>
    <n v="303.09417231700672"/>
    <n v="168"/>
    <n v="5"/>
    <n v="0"/>
    <n v="0"/>
    <d v="2026-05-21T00:00:00"/>
  </r>
  <r>
    <d v="2026-05-21T01:00:00"/>
    <x v="30"/>
    <s v="Plant_A"/>
    <n v="57.210780047448139"/>
    <n v="4.5803043336282672"/>
    <n v="39.399519374792447"/>
    <n v="287.91903325257027"/>
    <n v="64"/>
    <n v="5"/>
    <n v="0"/>
    <n v="1"/>
    <d v="2026-05-21T00:00:00"/>
  </r>
  <r>
    <d v="2026-05-21T02:00:00"/>
    <x v="6"/>
    <s v="Plant_B"/>
    <n v="79.945608093129295"/>
    <n v="6.8072762593270788"/>
    <n v="33.075176628524353"/>
    <n v="234.81857885432689"/>
    <n v="135"/>
    <n v="6"/>
    <n v="0"/>
    <n v="2"/>
    <d v="2026-05-21T00:00:00"/>
  </r>
  <r>
    <d v="2026-05-21T03:00:00"/>
    <x v="37"/>
    <s v="Plant_C"/>
    <n v="61.107648504819252"/>
    <n v="6.5447907753439498"/>
    <n v="27.451762523535258"/>
    <n v="291.5303278731966"/>
    <n v="133"/>
    <n v="2"/>
    <n v="0"/>
    <n v="3"/>
    <d v="2026-05-21T00:00:00"/>
  </r>
  <r>
    <d v="2026-05-21T04:00:00"/>
    <x v="12"/>
    <s v="Plant_A"/>
    <n v="70.621916520440564"/>
    <n v="5.0115392971529689"/>
    <n v="32.107111333931201"/>
    <n v="222.2337219257785"/>
    <n v="85"/>
    <n v="1"/>
    <n v="1"/>
    <n v="4"/>
    <d v="2026-05-21T00:00:00"/>
  </r>
  <r>
    <d v="2026-05-21T05:00:00"/>
    <x v="11"/>
    <s v="Plant_B"/>
    <n v="68.315146224875477"/>
    <n v="7.5839960228250352"/>
    <n v="34.567113550763381"/>
    <n v="222.99057767396181"/>
    <n v="73"/>
    <n v="2"/>
    <n v="0"/>
    <n v="5"/>
    <d v="2026-05-21T00:00:00"/>
  </r>
  <r>
    <d v="2026-05-21T06:00:00"/>
    <x v="22"/>
    <s v="Plant_C"/>
    <n v="64.13395711901525"/>
    <n v="6.710508466673704"/>
    <n v="35.261598680860722"/>
    <n v="226.36906716229649"/>
    <n v="102"/>
    <n v="2"/>
    <n v="0"/>
    <n v="6"/>
    <d v="2026-05-21T00:00:00"/>
  </r>
  <r>
    <d v="2026-05-21T07:00:00"/>
    <x v="21"/>
    <s v="Plant_C"/>
    <n v="70.991942508874018"/>
    <n v="4.5983241323716024"/>
    <n v="26.359958026586039"/>
    <n v="289.46234985701381"/>
    <n v="188"/>
    <n v="0"/>
    <n v="1"/>
    <n v="7"/>
    <d v="2026-05-21T00:00:00"/>
  </r>
  <r>
    <d v="2026-05-21T08:00:00"/>
    <x v="32"/>
    <s v="Plant_A"/>
    <n v="62.620782957676639"/>
    <n v="4.9485770074352082"/>
    <n v="26.13052461375495"/>
    <n v="214.20993537574969"/>
    <n v="106"/>
    <n v="3"/>
    <n v="0"/>
    <n v="8"/>
    <d v="2026-05-21T00:00:00"/>
  </r>
  <r>
    <d v="2026-05-21T09:00:00"/>
    <x v="38"/>
    <s v="Plant_B"/>
    <n v="68.846903929111519"/>
    <n v="2.71053448742791"/>
    <n v="35.905445719357587"/>
    <n v="219.05950114669821"/>
    <n v="52"/>
    <n v="2"/>
    <n v="0"/>
    <n v="9"/>
    <d v="2026-05-21T00:00:00"/>
  </r>
  <r>
    <d v="2026-05-21T10:00:00"/>
    <x v="46"/>
    <s v="Plant_A"/>
    <n v="68.129114979082047"/>
    <n v="4.2512054175652194"/>
    <n v="27.2755398519514"/>
    <n v="237.40143513350651"/>
    <n v="159"/>
    <n v="5"/>
    <n v="0"/>
    <n v="10"/>
    <d v="2026-05-21T00:00:00"/>
  </r>
  <r>
    <d v="2026-05-21T11:00:00"/>
    <x v="29"/>
    <s v="Plant_C"/>
    <n v="77.119941954824782"/>
    <n v="5.4079410370344219"/>
    <n v="27.869187463425209"/>
    <n v="218.34323432084639"/>
    <n v="192"/>
    <n v="0"/>
    <n v="0"/>
    <n v="11"/>
    <d v="2026-05-21T00:00:00"/>
  </r>
  <r>
    <d v="2026-05-21T12:00:00"/>
    <x v="35"/>
    <s v="Plant_A"/>
    <n v="81.678043759796935"/>
    <n v="3.8478794460515089"/>
    <n v="31.956684520145622"/>
    <n v="215.19747250467751"/>
    <n v="109"/>
    <n v="2"/>
    <n v="0"/>
    <n v="12"/>
    <d v="2026-05-21T00:00:00"/>
  </r>
  <r>
    <d v="2026-05-21T13:00:00"/>
    <x v="27"/>
    <s v="Plant_C"/>
    <n v="76.073193335732284"/>
    <n v="3.0540217908716878"/>
    <n v="26.125907058131851"/>
    <n v="187.90002254446651"/>
    <n v="181"/>
    <n v="2"/>
    <n v="0"/>
    <n v="13"/>
    <d v="2026-05-21T00:00:00"/>
  </r>
  <r>
    <d v="2026-05-21T14:00:00"/>
    <x v="31"/>
    <s v="Plant_C"/>
    <n v="61.215729363470437"/>
    <n v="4.5035240751993557"/>
    <n v="28.432232837190931"/>
    <n v="240.70009729867209"/>
    <n v="124"/>
    <n v="6"/>
    <n v="1"/>
    <n v="14"/>
    <d v="2026-05-21T00:00:00"/>
  </r>
  <r>
    <d v="2026-05-21T15:00:00"/>
    <x v="32"/>
    <s v="Plant_A"/>
    <n v="66.8701948758398"/>
    <n v="4.9642018783537827"/>
    <n v="32.339446203381442"/>
    <n v="292.12609854082689"/>
    <n v="60"/>
    <n v="5"/>
    <n v="0"/>
    <n v="15"/>
    <d v="2026-05-21T00:00:00"/>
  </r>
  <r>
    <d v="2026-05-21T16:00:00"/>
    <x v="17"/>
    <s v="Plant_A"/>
    <n v="65.840407123391401"/>
    <n v="4.5174855845563409"/>
    <n v="25.406047043956281"/>
    <n v="181.00913565033949"/>
    <n v="66"/>
    <n v="0"/>
    <n v="1"/>
    <n v="16"/>
    <d v="2026-05-21T00:00:00"/>
  </r>
  <r>
    <d v="2026-05-21T17:00:00"/>
    <x v="19"/>
    <s v="Plant_B"/>
    <n v="75.109659534787809"/>
    <n v="6.5937962723228836"/>
    <n v="33.327753386688109"/>
    <n v="271.27977278497252"/>
    <n v="150"/>
    <n v="4"/>
    <n v="0"/>
    <n v="17"/>
    <d v="2026-05-21T00:00:00"/>
  </r>
  <r>
    <d v="2026-05-21T18:00:00"/>
    <x v="32"/>
    <s v="Plant_A"/>
    <n v="60.684794219617167"/>
    <n v="5.0809678978032089"/>
    <n v="19.836498667922299"/>
    <n v="182.33960659187659"/>
    <n v="159"/>
    <n v="3"/>
    <n v="0"/>
    <n v="18"/>
    <d v="2026-05-21T00:00:00"/>
  </r>
  <r>
    <d v="2026-05-21T19:00:00"/>
    <x v="45"/>
    <s v="Plant_B"/>
    <n v="71.417227971549565"/>
    <n v="7.8080335809995418"/>
    <n v="35.237148874300892"/>
    <n v="247.9041235950788"/>
    <n v="114"/>
    <n v="6"/>
    <n v="0"/>
    <n v="19"/>
    <d v="2026-05-21T00:00:00"/>
  </r>
  <r>
    <d v="2026-05-21T20:00:00"/>
    <x v="8"/>
    <s v="Plant_C"/>
    <n v="89.723170960342784"/>
    <n v="3.56895886334366"/>
    <n v="30.85000516102663"/>
    <n v="296.06440729293257"/>
    <n v="188"/>
    <n v="4"/>
    <n v="0"/>
    <n v="20"/>
    <d v="2026-05-21T00:00:00"/>
  </r>
  <r>
    <d v="2026-05-21T21:00:00"/>
    <x v="46"/>
    <s v="Plant_A"/>
    <n v="63.563057666917842"/>
    <n v="2.8460947783854471"/>
    <n v="31.61956317203116"/>
    <n v="225.02408926218601"/>
    <n v="121"/>
    <n v="7"/>
    <n v="0"/>
    <n v="21"/>
    <d v="2026-05-21T00:00:00"/>
  </r>
  <r>
    <d v="2026-05-21T22:00:00"/>
    <x v="43"/>
    <s v="Plant_A"/>
    <n v="80.942861448221706"/>
    <n v="2.4799491900063089"/>
    <n v="22.991557726120661"/>
    <n v="208.25755742575311"/>
    <n v="107"/>
    <n v="5"/>
    <n v="0"/>
    <n v="22"/>
    <d v="2026-05-21T00:00:00"/>
  </r>
  <r>
    <d v="2026-05-21T23:00:00"/>
    <x v="24"/>
    <s v="Plant_C"/>
    <n v="68.297805559395059"/>
    <n v="9.1049506294268028"/>
    <n v="25.925561551791031"/>
    <n v="254.49847548360259"/>
    <n v="192"/>
    <n v="5"/>
    <n v="0"/>
    <n v="23"/>
    <d v="2026-05-21T00:00:00"/>
  </r>
  <r>
    <d v="2026-05-22T00:00:00"/>
    <x v="8"/>
    <s v="Plant_C"/>
    <n v="57.322423212590223"/>
    <n v="4.5548235132726127"/>
    <n v="23.244546348553939"/>
    <n v="221.03200427218289"/>
    <n v="166"/>
    <n v="3"/>
    <n v="0"/>
    <n v="0"/>
    <d v="2026-05-22T00:00:00"/>
  </r>
  <r>
    <d v="2026-05-22T01:00:00"/>
    <x v="28"/>
    <s v="Plant_C"/>
    <n v="57.668328843113407"/>
    <n v="6.6244080774853566"/>
    <n v="35.579291506108582"/>
    <n v="304.32449234520232"/>
    <n v="169"/>
    <n v="4"/>
    <n v="1"/>
    <n v="1"/>
    <d v="2026-05-22T00:00:00"/>
  </r>
  <r>
    <d v="2026-05-22T02:00:00"/>
    <x v="42"/>
    <s v="Plant_B"/>
    <n v="82.085281024290126"/>
    <n v="4.1771706651515839"/>
    <n v="30.476981420158712"/>
    <n v="232.46511809901409"/>
    <n v="55"/>
    <n v="3"/>
    <n v="0"/>
    <n v="2"/>
    <d v="2026-05-22T00:00:00"/>
  </r>
  <r>
    <d v="2026-05-22T03:00:00"/>
    <x v="26"/>
    <s v="Plant_B"/>
    <n v="59.156970253137871"/>
    <n v="3.8591815404448919"/>
    <n v="33.280848198869002"/>
    <n v="200.90853475551529"/>
    <n v="86"/>
    <n v="1"/>
    <n v="0"/>
    <n v="3"/>
    <d v="2026-05-22T00:00:00"/>
  </r>
  <r>
    <d v="2026-05-22T04:00:00"/>
    <x v="28"/>
    <s v="Plant_A"/>
    <n v="91.795480960817912"/>
    <n v="4.235249241232661"/>
    <n v="30.392165183576871"/>
    <n v="265.66334980876007"/>
    <n v="115"/>
    <n v="4"/>
    <n v="0"/>
    <n v="4"/>
    <d v="2026-05-22T00:00:00"/>
  </r>
  <r>
    <d v="2026-05-22T05:00:00"/>
    <x v="3"/>
    <s v="Plant_A"/>
    <n v="68.921642818640137"/>
    <n v="4.5749632342320758"/>
    <n v="30.057738653144511"/>
    <n v="249.92760755613949"/>
    <n v="121"/>
    <n v="4"/>
    <n v="0"/>
    <n v="5"/>
    <d v="2026-05-22T00:00:00"/>
  </r>
  <r>
    <d v="2026-05-22T06:00:00"/>
    <x v="41"/>
    <s v="Plant_A"/>
    <n v="67.047585270373133"/>
    <n v="7.4151888083692299"/>
    <n v="32.327261292611368"/>
    <n v="192.6119917359529"/>
    <n v="56"/>
    <n v="5"/>
    <n v="0"/>
    <n v="6"/>
    <d v="2026-05-22T00:00:00"/>
  </r>
  <r>
    <d v="2026-05-22T07:00:00"/>
    <x v="10"/>
    <s v="Plant_B"/>
    <n v="61.806490730505089"/>
    <n v="7.6998296349107589"/>
    <n v="29.283221291568371"/>
    <n v="291.86829032760068"/>
    <n v="66"/>
    <n v="4"/>
    <n v="0"/>
    <n v="7"/>
    <d v="2026-05-22T00:00:00"/>
  </r>
  <r>
    <d v="2026-05-22T08:00:00"/>
    <x v="40"/>
    <s v="Plant_A"/>
    <n v="60.721360638270291"/>
    <n v="6.1899936046340764"/>
    <n v="29.809719987508331"/>
    <n v="209.7359852463604"/>
    <n v="75"/>
    <n v="4"/>
    <n v="0"/>
    <n v="8"/>
    <d v="2026-05-22T00:00:00"/>
  </r>
  <r>
    <d v="2026-05-22T09:00:00"/>
    <x v="19"/>
    <s v="Plant_A"/>
    <n v="76.559972542653853"/>
    <n v="3.211748578397299"/>
    <n v="31.815739675029391"/>
    <n v="226.84910337349061"/>
    <n v="127"/>
    <n v="3"/>
    <n v="0"/>
    <n v="9"/>
    <d v="2026-05-22T00:00:00"/>
  </r>
  <r>
    <d v="2026-05-22T10:00:00"/>
    <x v="9"/>
    <s v="Plant_B"/>
    <n v="82.349655056622922"/>
    <n v="4.1888531538281164"/>
    <n v="37.249958357813519"/>
    <n v="334.02180256420439"/>
    <n v="181"/>
    <n v="1"/>
    <n v="0"/>
    <n v="10"/>
    <d v="2026-05-22T00:00:00"/>
  </r>
  <r>
    <d v="2026-05-22T11:00:00"/>
    <x v="38"/>
    <s v="Plant_C"/>
    <n v="66.572956958597345"/>
    <n v="3.2330882642500618"/>
    <n v="29.557509330620409"/>
    <n v="239.50641275923331"/>
    <n v="109"/>
    <n v="1"/>
    <n v="0"/>
    <n v="11"/>
    <d v="2026-05-22T00:00:00"/>
  </r>
  <r>
    <d v="2026-05-22T12:00:00"/>
    <x v="43"/>
    <s v="Plant_C"/>
    <n v="74.797728930473028"/>
    <n v="5.1395478487342574"/>
    <n v="30.07309583143957"/>
    <n v="274.1493807235347"/>
    <n v="181"/>
    <n v="0"/>
    <n v="0"/>
    <n v="12"/>
    <d v="2026-05-22T00:00:00"/>
  </r>
  <r>
    <d v="2026-05-22T13:00:00"/>
    <x v="42"/>
    <s v="Plant_C"/>
    <n v="72.658050314551971"/>
    <n v="6.4649572377469422"/>
    <n v="24.580317891059291"/>
    <n v="286.47407788457377"/>
    <n v="165"/>
    <n v="5"/>
    <n v="1"/>
    <n v="13"/>
    <d v="2026-05-22T00:00:00"/>
  </r>
  <r>
    <d v="2026-05-22T14:00:00"/>
    <x v="36"/>
    <s v="Plant_B"/>
    <n v="76.167583194572003"/>
    <n v="3.3308989745783841"/>
    <n v="39.605846818214353"/>
    <n v="266.87799252683101"/>
    <n v="51"/>
    <n v="3"/>
    <n v="0"/>
    <n v="14"/>
    <d v="2026-05-22T00:00:00"/>
  </r>
  <r>
    <d v="2026-05-22T15:00:00"/>
    <x v="41"/>
    <s v="Plant_A"/>
    <n v="76.198385942501872"/>
    <n v="5.4086230295407542"/>
    <n v="35.172520561684927"/>
    <n v="232.09055852829999"/>
    <n v="114"/>
    <n v="3"/>
    <n v="0"/>
    <n v="15"/>
    <d v="2026-05-22T00:00:00"/>
  </r>
  <r>
    <d v="2026-05-22T16:00:00"/>
    <x v="5"/>
    <s v="Plant_B"/>
    <n v="53.377846044354783"/>
    <n v="3.720880041017621"/>
    <n v="26.1578884570926"/>
    <n v="257.49806722702482"/>
    <n v="158"/>
    <n v="6"/>
    <n v="1"/>
    <n v="16"/>
    <d v="2026-05-22T00:00:00"/>
  </r>
  <r>
    <d v="2026-05-22T17:00:00"/>
    <x v="31"/>
    <s v="Plant_C"/>
    <n v="79.633264612731949"/>
    <n v="6.421208950637463"/>
    <n v="32.533548839893683"/>
    <n v="267.48351251009859"/>
    <n v="185"/>
    <n v="2"/>
    <n v="0"/>
    <n v="17"/>
    <d v="2026-05-22T00:00:00"/>
  </r>
  <r>
    <d v="2026-05-22T18:00:00"/>
    <x v="44"/>
    <s v="Plant_C"/>
    <n v="70.885281316403805"/>
    <n v="4.0656195776694837"/>
    <n v="21.50462422547248"/>
    <n v="242.20961101461299"/>
    <n v="77"/>
    <n v="1"/>
    <n v="0"/>
    <n v="18"/>
    <d v="2026-05-22T00:00:00"/>
  </r>
  <r>
    <d v="2026-05-22T19:00:00"/>
    <x v="45"/>
    <s v="Plant_B"/>
    <n v="82.865415722975257"/>
    <n v="5.9317805788338376"/>
    <n v="33.966587315321448"/>
    <n v="248.8065864330016"/>
    <n v="160"/>
    <n v="4"/>
    <n v="0"/>
    <n v="19"/>
    <d v="2026-05-22T00:00:00"/>
  </r>
  <r>
    <d v="2026-05-22T20:00:00"/>
    <x v="22"/>
    <s v="Plant_A"/>
    <n v="74.064868210204494"/>
    <n v="4.9739609428126501"/>
    <n v="30.794573053172709"/>
    <n v="297.99644296710198"/>
    <n v="132"/>
    <n v="1"/>
    <n v="1"/>
    <n v="20"/>
    <d v="2026-05-22T00:00:00"/>
  </r>
  <r>
    <d v="2026-05-22T21:00:00"/>
    <x v="45"/>
    <s v="Plant_C"/>
    <n v="79.848316050161429"/>
    <n v="4.5352590629130276"/>
    <n v="28.578930492883799"/>
    <n v="311.62295263978478"/>
    <n v="178"/>
    <n v="5"/>
    <n v="0"/>
    <n v="21"/>
    <d v="2026-05-22T00:00:00"/>
  </r>
  <r>
    <d v="2026-05-22T22:00:00"/>
    <x v="17"/>
    <s v="Plant_B"/>
    <n v="50.113422839411633"/>
    <n v="3.045914071637855"/>
    <n v="27.35053867720103"/>
    <n v="240.2613422295191"/>
    <n v="141"/>
    <n v="3"/>
    <n v="0"/>
    <n v="22"/>
    <d v="2026-05-22T00:00:00"/>
  </r>
  <r>
    <d v="2026-05-22T23:00:00"/>
    <x v="25"/>
    <s v="Plant_C"/>
    <n v="66.226708994114162"/>
    <n v="6.3749556153312614"/>
    <n v="25.224494905556501"/>
    <n v="256.7579755727794"/>
    <n v="110"/>
    <n v="5"/>
    <n v="0"/>
    <n v="23"/>
    <d v="2026-05-22T00:00:00"/>
  </r>
  <r>
    <d v="2026-05-23T00:00:00"/>
    <x v="10"/>
    <s v="Plant_B"/>
    <n v="66.832597061352544"/>
    <n v="5.6131055203680864"/>
    <n v="26.504968402750329"/>
    <n v="302.16050758929748"/>
    <n v="173"/>
    <n v="4"/>
    <n v="0"/>
    <n v="0"/>
    <d v="2026-05-23T00:00:00"/>
  </r>
  <r>
    <d v="2026-05-23T01:00:00"/>
    <x v="30"/>
    <s v="Plant_C"/>
    <n v="54.880200692773172"/>
    <n v="7.3454323033458264"/>
    <n v="40.32888863441778"/>
    <n v="271.14154824348032"/>
    <n v="166"/>
    <n v="3"/>
    <n v="0"/>
    <n v="1"/>
    <d v="2026-05-23T00:00:00"/>
  </r>
  <r>
    <d v="2026-05-23T02:00:00"/>
    <x v="9"/>
    <s v="Plant_C"/>
    <n v="53.6518202312038"/>
    <n v="4.3963170658903099"/>
    <n v="28.512087333800629"/>
    <n v="304.95491668711873"/>
    <n v="91"/>
    <n v="1"/>
    <n v="0"/>
    <n v="2"/>
    <d v="2026-05-23T00:00:00"/>
  </r>
  <r>
    <d v="2026-05-23T03:00:00"/>
    <x v="17"/>
    <s v="Plant_A"/>
    <n v="73.007205597786651"/>
    <n v="5.8431242329944393"/>
    <n v="31.523020183558039"/>
    <n v="267.59975816951982"/>
    <n v="54"/>
    <n v="4"/>
    <n v="0"/>
    <n v="3"/>
    <d v="2026-05-23T00:00:00"/>
  </r>
  <r>
    <d v="2026-05-23T04:00:00"/>
    <x v="28"/>
    <s v="Plant_A"/>
    <n v="69.515544772560844"/>
    <n v="3.617127744657501"/>
    <n v="33.577973869894883"/>
    <n v="222.78567684636499"/>
    <n v="96"/>
    <n v="3"/>
    <n v="0"/>
    <n v="4"/>
    <d v="2026-05-23T00:00:00"/>
  </r>
  <r>
    <d v="2026-05-23T05:00:00"/>
    <x v="18"/>
    <s v="Plant_A"/>
    <n v="71.362824354522829"/>
    <n v="3.9932176381720188"/>
    <n v="23.748492103285241"/>
    <n v="236.67282791509291"/>
    <n v="62"/>
    <n v="4"/>
    <n v="0"/>
    <n v="5"/>
    <d v="2026-05-23T00:00:00"/>
  </r>
  <r>
    <d v="2026-05-23T06:00:00"/>
    <x v="37"/>
    <s v="Plant_B"/>
    <n v="71.915628722812983"/>
    <n v="4.2010640280103866"/>
    <n v="27.052119789592169"/>
    <n v="197.92709499726669"/>
    <n v="156"/>
    <n v="1"/>
    <n v="0"/>
    <n v="6"/>
    <d v="2026-05-23T00:00:00"/>
  </r>
  <r>
    <d v="2026-05-23T07:00:00"/>
    <x v="46"/>
    <s v="Plant_B"/>
    <n v="63.822149059168282"/>
    <n v="7.0924764238236868"/>
    <n v="33.394070553308147"/>
    <n v="311.39812652444118"/>
    <n v="51"/>
    <n v="4"/>
    <n v="0"/>
    <n v="7"/>
    <d v="2026-05-23T00:00:00"/>
  </r>
  <r>
    <d v="2026-05-23T08:00:00"/>
    <x v="15"/>
    <s v="Plant_C"/>
    <n v="65.55688773000027"/>
    <n v="5.3490493336831353"/>
    <n v="38.909411855910037"/>
    <n v="185.84860408214129"/>
    <n v="110"/>
    <n v="5"/>
    <n v="0"/>
    <n v="8"/>
    <d v="2026-05-23T00:00:00"/>
  </r>
  <r>
    <d v="2026-05-23T09:00:00"/>
    <x v="45"/>
    <s v="Plant_C"/>
    <n v="76.465252050151364"/>
    <n v="1.979436600838242"/>
    <n v="27.847382451834669"/>
    <n v="301.73938785367591"/>
    <n v="112"/>
    <n v="2"/>
    <n v="1"/>
    <n v="9"/>
    <d v="2026-05-23T00:00:00"/>
  </r>
  <r>
    <d v="2026-05-23T10:00:00"/>
    <x v="2"/>
    <s v="Plant_B"/>
    <n v="70.276596768253285"/>
    <n v="4.6516019595980103"/>
    <n v="30.957789364447311"/>
    <n v="236.25512151253309"/>
    <n v="188"/>
    <n v="4"/>
    <n v="0"/>
    <n v="10"/>
    <d v="2026-05-23T00:00:00"/>
  </r>
  <r>
    <d v="2026-05-23T11:00:00"/>
    <x v="42"/>
    <s v="Plant_C"/>
    <n v="63.071174069709308"/>
    <n v="3.67592994853793"/>
    <n v="34.310193672734492"/>
    <n v="214.9354506516226"/>
    <n v="139"/>
    <n v="5"/>
    <n v="0"/>
    <n v="11"/>
    <d v="2026-05-23T00:00:00"/>
  </r>
  <r>
    <d v="2026-05-23T12:00:00"/>
    <x v="10"/>
    <s v="Plant_C"/>
    <n v="61.464388215342311"/>
    <n v="5.5526208502130929"/>
    <n v="32.787865581613303"/>
    <n v="239.74681653853989"/>
    <n v="123"/>
    <n v="4"/>
    <n v="0"/>
    <n v="12"/>
    <d v="2026-05-23T00:00:00"/>
  </r>
  <r>
    <d v="2026-05-23T13:00:00"/>
    <x v="9"/>
    <s v="Plant_B"/>
    <n v="72.94606142766547"/>
    <n v="6.2810795466699663"/>
    <n v="35.444864778064307"/>
    <n v="258.50083646867768"/>
    <n v="61"/>
    <n v="2"/>
    <n v="0"/>
    <n v="13"/>
    <d v="2026-05-23T00:00:00"/>
  </r>
  <r>
    <d v="2026-05-23T14:00:00"/>
    <x v="20"/>
    <s v="Plant_C"/>
    <n v="75.331602237238357"/>
    <n v="4.7679704526963302"/>
    <n v="31.000958608484261"/>
    <n v="260.83925964174648"/>
    <n v="72"/>
    <n v="3"/>
    <n v="0"/>
    <n v="14"/>
    <d v="2026-05-23T00:00:00"/>
  </r>
  <r>
    <d v="2026-05-23T15:00:00"/>
    <x v="29"/>
    <s v="Plant_A"/>
    <n v="83.017148187522949"/>
    <n v="7.554041294532122"/>
    <n v="30.045178888537261"/>
    <n v="251.24131278821361"/>
    <n v="154"/>
    <n v="3"/>
    <n v="0"/>
    <n v="15"/>
    <d v="2026-05-23T00:00:00"/>
  </r>
  <r>
    <d v="2026-05-23T16:00:00"/>
    <x v="13"/>
    <s v="Plant_C"/>
    <n v="62.189532938037033"/>
    <n v="4.2093263601547308"/>
    <n v="30.770938533512538"/>
    <n v="240.49527969774371"/>
    <n v="125"/>
    <n v="2"/>
    <n v="1"/>
    <n v="16"/>
    <d v="2026-05-23T00:00:00"/>
  </r>
  <r>
    <d v="2026-05-23T17:00:00"/>
    <x v="5"/>
    <s v="Plant_A"/>
    <n v="62.886046553959297"/>
    <n v="5.1414890323386544"/>
    <n v="24.066063096630799"/>
    <n v="210.86076505067669"/>
    <n v="98"/>
    <n v="2"/>
    <n v="0"/>
    <n v="17"/>
    <d v="2026-05-23T00:00:00"/>
  </r>
  <r>
    <d v="2026-05-23T18:00:00"/>
    <x v="12"/>
    <s v="Plant_C"/>
    <n v="76.655351114753458"/>
    <n v="8.837134823214738"/>
    <n v="27.8238756991164"/>
    <n v="270.44416351677461"/>
    <n v="93"/>
    <n v="8"/>
    <n v="0"/>
    <n v="18"/>
    <d v="2026-05-23T00:00:00"/>
  </r>
  <r>
    <d v="2026-05-23T19:00:00"/>
    <x v="29"/>
    <s v="Plant_A"/>
    <n v="77.001076051268569"/>
    <n v="6.7507695827527634"/>
    <n v="39.065209301159832"/>
    <n v="192.798796370849"/>
    <n v="60"/>
    <n v="2"/>
    <n v="0"/>
    <n v="19"/>
    <d v="2026-05-23T00:00:00"/>
  </r>
  <r>
    <d v="2026-05-23T20:00:00"/>
    <x v="33"/>
    <s v="Plant_B"/>
    <n v="63.785409538508418"/>
    <n v="6.2336006896834171"/>
    <n v="28.75831165379741"/>
    <n v="256.62175105285633"/>
    <n v="132"/>
    <n v="0"/>
    <n v="0"/>
    <n v="20"/>
    <d v="2026-05-23T00:00:00"/>
  </r>
  <r>
    <d v="2026-05-23T21:00:00"/>
    <x v="45"/>
    <s v="Plant_B"/>
    <n v="76.433227662766797"/>
    <n v="5.5450814370401913"/>
    <n v="25.310394444651571"/>
    <n v="283.44595206793588"/>
    <n v="61"/>
    <n v="3"/>
    <n v="0"/>
    <n v="21"/>
    <d v="2026-05-23T00:00:00"/>
  </r>
  <r>
    <d v="2026-05-23T22:00:00"/>
    <x v="21"/>
    <s v="Plant_A"/>
    <n v="65.295172866833454"/>
    <n v="5.6569802711341639"/>
    <n v="26.139066654595212"/>
    <n v="261.53879508135952"/>
    <n v="95"/>
    <n v="2"/>
    <n v="0"/>
    <n v="22"/>
    <d v="2026-05-23T00:00:00"/>
  </r>
  <r>
    <d v="2026-05-23T23:00:00"/>
    <x v="0"/>
    <s v="Plant_A"/>
    <n v="59.061324830752952"/>
    <n v="4.828185393137657"/>
    <n v="34.927265379000957"/>
    <n v="283.68744794977567"/>
    <n v="50"/>
    <n v="4"/>
    <n v="0"/>
    <n v="23"/>
    <d v="2026-05-23T00:00:00"/>
  </r>
  <r>
    <d v="2026-05-24T00:00:00"/>
    <x v="3"/>
    <s v="Plant_C"/>
    <n v="92.507849934291116"/>
    <n v="4.7754613633543901"/>
    <n v="31.281712745661451"/>
    <n v="212.8703536276019"/>
    <n v="133"/>
    <n v="8"/>
    <n v="0"/>
    <n v="0"/>
    <d v="2026-05-24T00:00:00"/>
  </r>
  <r>
    <d v="2026-05-24T01:00:00"/>
    <x v="38"/>
    <s v="Plant_B"/>
    <n v="76.984278211583998"/>
    <n v="9.1013210861765987"/>
    <n v="37.358058927733673"/>
    <n v="204.517181029483"/>
    <n v="80"/>
    <n v="3"/>
    <n v="0"/>
    <n v="1"/>
    <d v="2026-05-24T00:00:00"/>
  </r>
  <r>
    <d v="2026-05-24T02:00:00"/>
    <x v="2"/>
    <s v="Plant_C"/>
    <n v="80.027006520061036"/>
    <n v="6.3686151934378419"/>
    <n v="25.647599641207918"/>
    <n v="236.95221360786539"/>
    <n v="100"/>
    <n v="5"/>
    <n v="0"/>
    <n v="2"/>
    <d v="2026-05-24T00:00:00"/>
  </r>
  <r>
    <d v="2026-05-24T03:00:00"/>
    <x v="46"/>
    <s v="Plant_C"/>
    <n v="77.276382586034174"/>
    <n v="3.9841323274294922"/>
    <n v="29.538625592395629"/>
    <n v="275.1984724633943"/>
    <n v="94"/>
    <n v="3"/>
    <n v="0"/>
    <n v="3"/>
    <d v="2026-05-24T00:00:00"/>
  </r>
  <r>
    <d v="2026-05-24T04:00:00"/>
    <x v="14"/>
    <s v="Plant_C"/>
    <n v="73.412606162222133"/>
    <n v="2.9902914876210751"/>
    <n v="32.275261419191843"/>
    <n v="202.8559026458347"/>
    <n v="68"/>
    <n v="0"/>
    <n v="0"/>
    <n v="4"/>
    <d v="2026-05-24T00:00:00"/>
  </r>
  <r>
    <d v="2026-05-24T05:00:00"/>
    <x v="42"/>
    <s v="Plant_B"/>
    <n v="73.853765715543872"/>
    <n v="4.9398230722685428"/>
    <n v="32.411177590340991"/>
    <n v="291.01944053270472"/>
    <n v="180"/>
    <n v="3"/>
    <n v="1"/>
    <n v="5"/>
    <d v="2026-05-24T00:00:00"/>
  </r>
  <r>
    <d v="2026-05-24T06:00:00"/>
    <x v="16"/>
    <s v="Plant_C"/>
    <n v="71.55907015197127"/>
    <n v="5.0996652846031258"/>
    <n v="27.117724954356099"/>
    <n v="208.62008324187471"/>
    <n v="117"/>
    <n v="3"/>
    <n v="0"/>
    <n v="6"/>
    <d v="2026-05-24T00:00:00"/>
  </r>
  <r>
    <d v="2026-05-24T07:00:00"/>
    <x v="2"/>
    <s v="Plant_A"/>
    <n v="74.364427055080796"/>
    <n v="5.4850286831406674"/>
    <n v="24.37389569913281"/>
    <n v="270.99950063087238"/>
    <n v="52"/>
    <n v="0"/>
    <n v="1"/>
    <n v="7"/>
    <d v="2026-05-24T00:00:00"/>
  </r>
  <r>
    <d v="2026-05-24T08:00:00"/>
    <x v="35"/>
    <s v="Plant_A"/>
    <n v="86.243959752496934"/>
    <n v="7.0286367310107138"/>
    <n v="22.912701820655698"/>
    <n v="222.93163750452061"/>
    <n v="137"/>
    <n v="1"/>
    <n v="0"/>
    <n v="8"/>
    <d v="2026-05-24T00:00:00"/>
  </r>
  <r>
    <d v="2026-05-24T09:00:00"/>
    <x v="21"/>
    <s v="Plant_B"/>
    <n v="66.016347658064234"/>
    <n v="8.3324656393230718"/>
    <n v="26.74272299037295"/>
    <n v="290.71084582447241"/>
    <n v="198"/>
    <n v="2"/>
    <n v="0"/>
    <n v="9"/>
    <d v="2026-05-24T00:00:00"/>
  </r>
  <r>
    <d v="2026-05-24T10:00:00"/>
    <x v="25"/>
    <s v="Plant_A"/>
    <n v="75.246344481336351"/>
    <n v="2.6147840865402849"/>
    <n v="24.959901733375428"/>
    <n v="227.48674322270739"/>
    <n v="134"/>
    <n v="2"/>
    <n v="0"/>
    <n v="10"/>
    <d v="2026-05-24T00:00:00"/>
  </r>
  <r>
    <d v="2026-05-24T11:00:00"/>
    <x v="8"/>
    <s v="Plant_C"/>
    <n v="58.250724517289257"/>
    <n v="3.9254867303201442"/>
    <n v="23.456993393047131"/>
    <n v="192.2768436715838"/>
    <n v="129"/>
    <n v="4"/>
    <n v="1"/>
    <n v="11"/>
    <d v="2026-05-24T00:00:00"/>
  </r>
  <r>
    <d v="2026-05-24T12:00:00"/>
    <x v="0"/>
    <s v="Plant_B"/>
    <n v="70.542039075219918"/>
    <n v="6.5614321629336887"/>
    <n v="31.08901666255959"/>
    <n v="161.15088539865039"/>
    <n v="191"/>
    <n v="2"/>
    <n v="0"/>
    <n v="12"/>
    <d v="2026-05-24T00:00:00"/>
  </r>
  <r>
    <d v="2026-05-24T13:00:00"/>
    <x v="38"/>
    <s v="Plant_B"/>
    <n v="68.454501440721373"/>
    <n v="6.0610243585635244"/>
    <n v="20.23939215422789"/>
    <n v="216.4392906468569"/>
    <n v="59"/>
    <n v="3"/>
    <n v="0"/>
    <n v="13"/>
    <d v="2026-05-24T00:00:00"/>
  </r>
  <r>
    <d v="2026-05-24T14:00:00"/>
    <x v="46"/>
    <s v="Plant_C"/>
    <n v="65.788396078329015"/>
    <n v="7.0463417843805898"/>
    <n v="27.04842875316692"/>
    <n v="255.82417275054229"/>
    <n v="117"/>
    <n v="4"/>
    <n v="0"/>
    <n v="14"/>
    <d v="2026-05-24T00:00:00"/>
  </r>
  <r>
    <d v="2026-05-24T15:00:00"/>
    <x v="34"/>
    <s v="Plant_B"/>
    <n v="88.94765922301444"/>
    <n v="4.7667425771629803"/>
    <n v="35.82138915220802"/>
    <n v="209.7641958686238"/>
    <n v="51"/>
    <n v="2"/>
    <n v="0"/>
    <n v="15"/>
    <d v="2026-05-24T00:00:00"/>
  </r>
  <r>
    <d v="2026-05-24T16:00:00"/>
    <x v="35"/>
    <s v="Plant_C"/>
    <n v="52.702734883876211"/>
    <n v="3.4034448040219649"/>
    <n v="27.62827070466777"/>
    <n v="225.99460760906109"/>
    <n v="75"/>
    <n v="3"/>
    <n v="0"/>
    <n v="16"/>
    <d v="2026-05-24T00:00:00"/>
  </r>
  <r>
    <d v="2026-05-24T17:00:00"/>
    <x v="46"/>
    <s v="Plant_A"/>
    <n v="57.009117768150418"/>
    <n v="4.6017735023703494"/>
    <n v="31.098877355641271"/>
    <n v="223.1736108359066"/>
    <n v="62"/>
    <n v="4"/>
    <n v="0"/>
    <n v="17"/>
    <d v="2026-05-24T00:00:00"/>
  </r>
  <r>
    <d v="2026-05-24T18:00:00"/>
    <x v="18"/>
    <s v="Plant_C"/>
    <n v="70.923803838560914"/>
    <n v="6.8587818317732481"/>
    <n v="32.156542504507719"/>
    <n v="274.04643030802117"/>
    <n v="108"/>
    <n v="1"/>
    <n v="0"/>
    <n v="18"/>
    <d v="2026-05-24T00:00:00"/>
  </r>
  <r>
    <d v="2026-05-24T19:00:00"/>
    <x v="17"/>
    <s v="Plant_B"/>
    <n v="76.687244363731395"/>
    <n v="5.6139374299914619"/>
    <n v="29.962950268453088"/>
    <n v="228.6822794794426"/>
    <n v="156"/>
    <n v="2"/>
    <n v="0"/>
    <n v="19"/>
    <d v="2026-05-24T00:00:00"/>
  </r>
  <r>
    <d v="2026-05-24T20:00:00"/>
    <x v="16"/>
    <s v="Plant_A"/>
    <n v="71.682094441270365"/>
    <n v="5.1368959589247529"/>
    <n v="33.208501896857612"/>
    <n v="234.75483115815891"/>
    <n v="112"/>
    <n v="3"/>
    <n v="0"/>
    <n v="20"/>
    <d v="2026-05-24T00:00:00"/>
  </r>
  <r>
    <d v="2026-05-24T21:00:00"/>
    <x v="25"/>
    <s v="Plant_A"/>
    <n v="52.888856725229779"/>
    <n v="6.2133358740583278"/>
    <n v="34.690362397273837"/>
    <n v="309.4483617522373"/>
    <n v="82"/>
    <n v="5"/>
    <n v="0"/>
    <n v="21"/>
    <d v="2026-05-24T00:00:00"/>
  </r>
  <r>
    <d v="2026-05-24T22:00:00"/>
    <x v="36"/>
    <s v="Plant_A"/>
    <n v="55.22659835010937"/>
    <n v="5.9249714419091042"/>
    <n v="30.528523412826789"/>
    <n v="281.89878479446082"/>
    <n v="123"/>
    <n v="6"/>
    <n v="0"/>
    <n v="22"/>
    <d v="2026-05-24T00:00:00"/>
  </r>
  <r>
    <d v="2026-05-24T23:00:00"/>
    <x v="0"/>
    <s v="Plant_B"/>
    <n v="65.858511061184444"/>
    <n v="2.97812194299213"/>
    <n v="36.477728001892118"/>
    <n v="329.15167695925652"/>
    <n v="190"/>
    <n v="1"/>
    <n v="0"/>
    <n v="23"/>
    <d v="2026-05-24T00:00:00"/>
  </r>
  <r>
    <d v="2026-05-25T00:00:00"/>
    <x v="20"/>
    <s v="Plant_C"/>
    <n v="45.60118412671541"/>
    <n v="3.0467987396211611"/>
    <n v="27.14613477717122"/>
    <n v="301.18592442740402"/>
    <n v="89"/>
    <n v="1"/>
    <n v="0"/>
    <n v="0"/>
    <d v="2026-05-25T00:00:00"/>
  </r>
  <r>
    <d v="2026-05-25T01:00:00"/>
    <x v="20"/>
    <s v="Plant_C"/>
    <n v="79.342454597624439"/>
    <n v="4.8811245241399233"/>
    <n v="27.416677965371701"/>
    <n v="244.14947021448771"/>
    <n v="115"/>
    <n v="6"/>
    <n v="0"/>
    <n v="1"/>
    <d v="2026-05-25T00:00:00"/>
  </r>
  <r>
    <d v="2026-05-25T02:00:00"/>
    <x v="43"/>
    <s v="Plant_C"/>
    <n v="77.262354137316862"/>
    <n v="6.8651570309313392"/>
    <n v="37.414108922821697"/>
    <n v="330.28389118127848"/>
    <n v="92"/>
    <n v="2"/>
    <n v="0"/>
    <n v="2"/>
    <d v="2026-05-25T00:00:00"/>
  </r>
  <r>
    <d v="2026-05-25T03:00:00"/>
    <x v="24"/>
    <s v="Plant_C"/>
    <n v="102.5853056992385"/>
    <n v="7.3077697703410927"/>
    <n v="21.850251327043409"/>
    <n v="247.40266187651309"/>
    <n v="173"/>
    <n v="2"/>
    <n v="0"/>
    <n v="3"/>
    <d v="2026-05-25T00:00:00"/>
  </r>
  <r>
    <d v="2026-05-25T04:00:00"/>
    <x v="31"/>
    <s v="Plant_B"/>
    <n v="71.249752976680568"/>
    <n v="3.356012157116083"/>
    <n v="27.81810967788466"/>
    <n v="274.97761500288698"/>
    <n v="180"/>
    <n v="3"/>
    <n v="0"/>
    <n v="4"/>
    <d v="2026-05-25T00:00:00"/>
  </r>
  <r>
    <d v="2026-05-25T05:00:00"/>
    <x v="47"/>
    <s v="Plant_B"/>
    <n v="71.763718187692135"/>
    <n v="5.4658048466753524"/>
    <n v="25.75122120739513"/>
    <n v="240.62094409948031"/>
    <n v="167"/>
    <n v="3"/>
    <n v="0"/>
    <n v="5"/>
    <d v="2026-05-25T00:00:00"/>
  </r>
  <r>
    <d v="2026-05-25T06:00:00"/>
    <x v="8"/>
    <s v="Plant_C"/>
    <n v="71.88904152401814"/>
    <n v="5.5824004005077779"/>
    <n v="26.714624182963021"/>
    <n v="200.70211452969329"/>
    <n v="122"/>
    <n v="4"/>
    <n v="1"/>
    <n v="6"/>
    <d v="2026-05-25T00:00:00"/>
  </r>
  <r>
    <d v="2026-05-25T07:00:00"/>
    <x v="33"/>
    <s v="Plant_A"/>
    <n v="66.560963660006408"/>
    <n v="4.2656856336224944"/>
    <n v="31.33641777028221"/>
    <n v="198.02197994036231"/>
    <n v="128"/>
    <n v="4"/>
    <n v="0"/>
    <n v="7"/>
    <d v="2026-05-25T00:00:00"/>
  </r>
  <r>
    <d v="2026-05-25T08:00:00"/>
    <x v="6"/>
    <s v="Plant_C"/>
    <n v="77.633907303734816"/>
    <n v="4.7150770363983732"/>
    <n v="24.107174609648261"/>
    <n v="191.3180960485939"/>
    <n v="67"/>
    <n v="2"/>
    <n v="0"/>
    <n v="8"/>
    <d v="2026-05-25T00:00:00"/>
  </r>
  <r>
    <d v="2026-05-25T09:00:00"/>
    <x v="46"/>
    <s v="Plant_A"/>
    <n v="63.089799215687492"/>
    <n v="5.909864239577904"/>
    <n v="29.336670011472592"/>
    <n v="245.0352973351952"/>
    <n v="130"/>
    <n v="1"/>
    <n v="0"/>
    <n v="9"/>
    <d v="2026-05-25T00:00:00"/>
  </r>
  <r>
    <d v="2026-05-25T10:00:00"/>
    <x v="17"/>
    <s v="Plant_B"/>
    <n v="68.205958525934278"/>
    <n v="2.654145805773453"/>
    <n v="27.72246382395014"/>
    <n v="244.36566815669391"/>
    <n v="58"/>
    <n v="4"/>
    <n v="1"/>
    <n v="10"/>
    <d v="2026-05-25T00:00:00"/>
  </r>
  <r>
    <d v="2026-05-25T11:00:00"/>
    <x v="9"/>
    <s v="Plant_A"/>
    <n v="57.528103677630433"/>
    <n v="4.9864676371568306"/>
    <n v="32.380106359864037"/>
    <n v="272.62465306280029"/>
    <n v="122"/>
    <n v="6"/>
    <n v="0"/>
    <n v="11"/>
    <d v="2026-05-25T00:00:00"/>
  </r>
  <r>
    <d v="2026-05-25T12:00:00"/>
    <x v="20"/>
    <s v="Plant_C"/>
    <n v="60.173820084923349"/>
    <n v="4.8088927897556806"/>
    <n v="23.468704332201391"/>
    <n v="313.89144454920728"/>
    <n v="197"/>
    <n v="3"/>
    <n v="0"/>
    <n v="12"/>
    <d v="2026-05-25T00:00:00"/>
  </r>
  <r>
    <d v="2026-05-25T13:00:00"/>
    <x v="16"/>
    <s v="Plant_B"/>
    <n v="88.187847528100306"/>
    <n v="5.5056433781365532"/>
    <n v="31.581383320590291"/>
    <n v="185.3503138763663"/>
    <n v="102"/>
    <n v="2"/>
    <n v="0"/>
    <n v="13"/>
    <d v="2026-05-25T00:00:00"/>
  </r>
  <r>
    <d v="2026-05-25T14:00:00"/>
    <x v="32"/>
    <s v="Plant_C"/>
    <n v="69.879182077330483"/>
    <n v="7.1677921280446073"/>
    <n v="23.591576603728171"/>
    <n v="196.56865074820229"/>
    <n v="175"/>
    <n v="3"/>
    <n v="0"/>
    <n v="14"/>
    <d v="2026-05-25T00:00:00"/>
  </r>
  <r>
    <d v="2026-05-25T15:00:00"/>
    <x v="39"/>
    <s v="Plant_C"/>
    <n v="70.086150636359164"/>
    <n v="6.0916094614276579"/>
    <n v="29.855921510269219"/>
    <n v="196.44547541097441"/>
    <n v="127"/>
    <n v="1"/>
    <n v="0"/>
    <n v="15"/>
    <d v="2026-05-25T00:00:00"/>
  </r>
  <r>
    <d v="2026-05-25T16:00:00"/>
    <x v="48"/>
    <s v="Plant_A"/>
    <n v="67.227455011044555"/>
    <n v="6.4071998160304737"/>
    <n v="33.235875308487749"/>
    <n v="257.58837556112178"/>
    <n v="88"/>
    <n v="2"/>
    <n v="0"/>
    <n v="16"/>
    <d v="2026-05-25T00:00:00"/>
  </r>
  <r>
    <d v="2026-05-25T17:00:00"/>
    <x v="17"/>
    <s v="Plant_A"/>
    <n v="86.714421832295443"/>
    <n v="4.3452800142520136"/>
    <n v="40.530691465322853"/>
    <n v="223.5589223197625"/>
    <n v="67"/>
    <n v="2"/>
    <n v="0"/>
    <n v="17"/>
    <d v="2026-05-25T00:00:00"/>
  </r>
  <r>
    <d v="2026-05-25T18:00:00"/>
    <x v="35"/>
    <s v="Plant_A"/>
    <n v="71.59646514363871"/>
    <n v="4.6226749998706538"/>
    <n v="41.859261391549687"/>
    <n v="300.54389859380848"/>
    <n v="170"/>
    <n v="4"/>
    <n v="0"/>
    <n v="18"/>
    <d v="2026-05-25T00:00:00"/>
  </r>
  <r>
    <d v="2026-05-25T19:00:00"/>
    <x v="48"/>
    <s v="Plant_C"/>
    <n v="57.879654585040072"/>
    <n v="4.8914497808250452"/>
    <n v="22.77675761176452"/>
    <n v="260.75751819701759"/>
    <n v="172"/>
    <n v="2"/>
    <n v="0"/>
    <n v="19"/>
    <d v="2026-05-25T00:00:00"/>
  </r>
  <r>
    <d v="2026-05-25T20:00:00"/>
    <x v="29"/>
    <s v="Plant_A"/>
    <n v="68.718898741094506"/>
    <n v="6.893071672916836"/>
    <n v="27.886592207579621"/>
    <n v="205.38122157341019"/>
    <n v="134"/>
    <n v="1"/>
    <n v="0"/>
    <n v="20"/>
    <d v="2026-05-25T00:00:00"/>
  </r>
  <r>
    <d v="2026-05-25T21:00:00"/>
    <x v="30"/>
    <s v="Plant_A"/>
    <n v="73.383842786126195"/>
    <n v="3.0943495142466659"/>
    <n v="28.375991398966359"/>
    <n v="242.93947665874481"/>
    <n v="78"/>
    <n v="2"/>
    <n v="0"/>
    <n v="21"/>
    <d v="2026-05-25T00:00:00"/>
  </r>
  <r>
    <d v="2026-05-25T22:00:00"/>
    <x v="1"/>
    <s v="Plant_B"/>
    <n v="64.62085856771661"/>
    <n v="5.0471954414389737"/>
    <n v="30.01906717531045"/>
    <n v="223.4845246817377"/>
    <n v="129"/>
    <n v="4"/>
    <n v="0"/>
    <n v="22"/>
    <d v="2026-05-25T00:00:00"/>
  </r>
  <r>
    <d v="2026-05-25T23:00:00"/>
    <x v="40"/>
    <s v="Plant_B"/>
    <n v="57.930488341475588"/>
    <n v="4.509601168363254"/>
    <n v="35.914563217056852"/>
    <n v="256.56035836490253"/>
    <n v="58"/>
    <n v="1"/>
    <n v="0"/>
    <n v="23"/>
    <d v="2026-05-25T00:00:00"/>
  </r>
  <r>
    <d v="2026-05-26T00:00:00"/>
    <x v="42"/>
    <s v="Plant_A"/>
    <n v="68.212039387003728"/>
    <n v="5.6441194678154307"/>
    <n v="26.08332601875097"/>
    <n v="261.99571669603142"/>
    <n v="168"/>
    <n v="1"/>
    <n v="0"/>
    <n v="0"/>
    <d v="2026-05-26T00:00:00"/>
  </r>
  <r>
    <d v="2026-05-26T01:00:00"/>
    <x v="3"/>
    <s v="Plant_B"/>
    <n v="62.614531566605699"/>
    <n v="7.9562964224909507"/>
    <n v="29.77787761952052"/>
    <n v="235.31139151225651"/>
    <n v="140"/>
    <n v="3"/>
    <n v="0"/>
    <n v="1"/>
    <d v="2026-05-26T00:00:00"/>
  </r>
  <r>
    <d v="2026-05-26T02:00:00"/>
    <x v="47"/>
    <s v="Plant_B"/>
    <n v="61.011297357625999"/>
    <n v="4.0330694488663434"/>
    <n v="30.789298049918269"/>
    <n v="239.71652143652651"/>
    <n v="53"/>
    <n v="2"/>
    <n v="0"/>
    <n v="2"/>
    <d v="2026-05-26T00:00:00"/>
  </r>
  <r>
    <d v="2026-05-26T03:00:00"/>
    <x v="4"/>
    <s v="Plant_A"/>
    <n v="62.288689009805474"/>
    <n v="6.450555159672982"/>
    <n v="25.868021203521561"/>
    <n v="263.57720377946441"/>
    <n v="84"/>
    <n v="2"/>
    <n v="0"/>
    <n v="3"/>
    <d v="2026-05-26T00:00:00"/>
  </r>
  <r>
    <d v="2026-05-26T04:00:00"/>
    <x v="17"/>
    <s v="Plant_C"/>
    <n v="70.950359650982534"/>
    <n v="5.7093966530910496"/>
    <n v="34.121310048627997"/>
    <n v="236.63501916781439"/>
    <n v="160"/>
    <n v="2"/>
    <n v="0"/>
    <n v="4"/>
    <d v="2026-05-26T00:00:00"/>
  </r>
  <r>
    <d v="2026-05-26T05:00:00"/>
    <x v="24"/>
    <s v="Plant_C"/>
    <n v="78.84361069210685"/>
    <n v="7.7478746349216623"/>
    <n v="36.339171378259323"/>
    <n v="246.96831968792779"/>
    <n v="91"/>
    <n v="3"/>
    <n v="0"/>
    <n v="5"/>
    <d v="2026-05-26T00:00:00"/>
  </r>
  <r>
    <d v="2026-05-26T06:00:00"/>
    <x v="25"/>
    <s v="Plant_B"/>
    <n v="82.306491782843551"/>
    <n v="4.6012721352006576"/>
    <n v="30.220415871331259"/>
    <n v="282.83515349849398"/>
    <n v="96"/>
    <n v="1"/>
    <n v="0"/>
    <n v="6"/>
    <d v="2026-05-26T00:00:00"/>
  </r>
  <r>
    <d v="2026-05-26T07:00:00"/>
    <x v="8"/>
    <s v="Plant_B"/>
    <n v="55.104598893761377"/>
    <n v="7.9099978690098771"/>
    <n v="28.97569915294395"/>
    <n v="256.85148401283772"/>
    <n v="124"/>
    <n v="1"/>
    <n v="0"/>
    <n v="7"/>
    <d v="2026-05-26T00:00:00"/>
  </r>
  <r>
    <d v="2026-05-26T08:00:00"/>
    <x v="7"/>
    <s v="Plant_C"/>
    <n v="73.049421427619819"/>
    <n v="4.6253488056147409"/>
    <n v="40.868031194096282"/>
    <n v="253.4234444167613"/>
    <n v="110"/>
    <n v="1"/>
    <n v="0"/>
    <n v="8"/>
    <d v="2026-05-26T00:00:00"/>
  </r>
  <r>
    <d v="2026-05-26T09:00:00"/>
    <x v="34"/>
    <s v="Plant_B"/>
    <n v="63.552701128643349"/>
    <n v="5.0960632706981643"/>
    <n v="28.813936395221329"/>
    <n v="300.29955099668928"/>
    <n v="110"/>
    <n v="1"/>
    <n v="0"/>
    <n v="9"/>
    <d v="2026-05-26T00:00:00"/>
  </r>
  <r>
    <d v="2026-05-26T10:00:00"/>
    <x v="35"/>
    <s v="Plant_C"/>
    <n v="62.193302445951637"/>
    <n v="4.1430987296559234"/>
    <n v="34.048204459777509"/>
    <n v="237.80073604458551"/>
    <n v="91"/>
    <n v="2"/>
    <n v="0"/>
    <n v="10"/>
    <d v="2026-05-26T00:00:00"/>
  </r>
  <r>
    <d v="2026-05-26T11:00:00"/>
    <x v="20"/>
    <s v="Plant_B"/>
    <n v="49.789200136971097"/>
    <n v="4.3323177260879913"/>
    <n v="32.083608876491652"/>
    <n v="197.12932616841081"/>
    <n v="144"/>
    <n v="3"/>
    <n v="0"/>
    <n v="11"/>
    <d v="2026-05-26T00:00:00"/>
  </r>
  <r>
    <d v="2026-05-26T12:00:00"/>
    <x v="35"/>
    <s v="Plant_A"/>
    <n v="81.874406772002658"/>
    <n v="7.1750398116870642"/>
    <n v="26.718801754837369"/>
    <n v="247.88099992438961"/>
    <n v="63"/>
    <n v="4"/>
    <n v="0"/>
    <n v="12"/>
    <d v="2026-05-26T00:00:00"/>
  </r>
  <r>
    <d v="2026-05-26T13:00:00"/>
    <x v="37"/>
    <s v="Plant_A"/>
    <n v="53.564812383642312"/>
    <n v="7.1614647881110027"/>
    <n v="31.159823184770961"/>
    <n v="218.2551216841791"/>
    <n v="96"/>
    <n v="3"/>
    <n v="0"/>
    <n v="13"/>
    <d v="2026-05-26T00:00:00"/>
  </r>
  <r>
    <d v="2026-05-26T14:00:00"/>
    <x v="27"/>
    <s v="Plant_C"/>
    <n v="65.581817135287508"/>
    <n v="1.3116464719412351"/>
    <n v="33.165970135714979"/>
    <n v="266.32274080274078"/>
    <n v="147"/>
    <n v="5"/>
    <n v="0"/>
    <n v="14"/>
    <d v="2026-05-26T00:00:00"/>
  </r>
  <r>
    <d v="2026-05-26T15:00:00"/>
    <x v="41"/>
    <s v="Plant_C"/>
    <n v="84.149513806194676"/>
    <n v="5.7836652939863598"/>
    <n v="30.761092307631639"/>
    <n v="296.59885960190559"/>
    <n v="65"/>
    <n v="3"/>
    <n v="0"/>
    <n v="15"/>
    <d v="2026-05-26T00:00:00"/>
  </r>
  <r>
    <d v="2026-05-26T16:00:00"/>
    <x v="13"/>
    <s v="Plant_B"/>
    <n v="72.109736224936"/>
    <n v="5.4756417433592626"/>
    <n v="33.747782278412267"/>
    <n v="195.93487393994121"/>
    <n v="163"/>
    <n v="3"/>
    <n v="0"/>
    <n v="16"/>
    <d v="2026-05-26T00:00:00"/>
  </r>
  <r>
    <d v="2026-05-26T17:00:00"/>
    <x v="20"/>
    <s v="Plant_C"/>
    <n v="51.993716321003973"/>
    <n v="6.7386724247692413"/>
    <n v="31.187158375964952"/>
    <n v="216.48694170200849"/>
    <n v="161"/>
    <n v="2"/>
    <n v="0"/>
    <n v="17"/>
    <d v="2026-05-26T00:00:00"/>
  </r>
  <r>
    <d v="2026-05-26T18:00:00"/>
    <x v="42"/>
    <s v="Plant_A"/>
    <n v="60.960144487351009"/>
    <n v="4.2791259800871959"/>
    <n v="24.748289781694329"/>
    <n v="216.68412555303351"/>
    <n v="97"/>
    <n v="3"/>
    <n v="0"/>
    <n v="18"/>
    <d v="2026-05-26T00:00:00"/>
  </r>
  <r>
    <d v="2026-05-26T19:00:00"/>
    <x v="19"/>
    <s v="Plant_C"/>
    <n v="62.678843640874632"/>
    <n v="2.0413479134015371"/>
    <n v="36.615742817512619"/>
    <n v="239.31037725962449"/>
    <n v="80"/>
    <n v="1"/>
    <n v="0"/>
    <n v="19"/>
    <d v="2026-05-26T00:00:00"/>
  </r>
  <r>
    <d v="2026-05-26T20:00:00"/>
    <x v="23"/>
    <s v="Plant_B"/>
    <n v="70.733647579414324"/>
    <n v="5.4885554477267826"/>
    <n v="25.21241201686907"/>
    <n v="245.61515750371129"/>
    <n v="92"/>
    <n v="1"/>
    <n v="0"/>
    <n v="20"/>
    <d v="2026-05-26T00:00:00"/>
  </r>
  <r>
    <d v="2026-05-26T21:00:00"/>
    <x v="0"/>
    <s v="Plant_C"/>
    <n v="67.981164376461038"/>
    <n v="5.719237399683788"/>
    <n v="18.987355910362819"/>
    <n v="224.32765113178789"/>
    <n v="135"/>
    <n v="2"/>
    <n v="0"/>
    <n v="21"/>
    <d v="2026-05-26T00:00:00"/>
  </r>
  <r>
    <d v="2026-05-26T22:00:00"/>
    <x v="33"/>
    <s v="Plant_C"/>
    <n v="73.571335810760615"/>
    <n v="5.9291270786217698"/>
    <n v="34.406990946010161"/>
    <n v="200.89191088470861"/>
    <n v="182"/>
    <n v="5"/>
    <n v="0"/>
    <n v="22"/>
    <d v="2026-05-26T00:00:00"/>
  </r>
  <r>
    <d v="2026-05-26T23:00:00"/>
    <x v="15"/>
    <s v="Plant_C"/>
    <n v="63.663564282211027"/>
    <n v="3.315130697933057"/>
    <n v="28.69229757755512"/>
    <n v="244.8960118915935"/>
    <n v="59"/>
    <n v="2"/>
    <n v="0"/>
    <n v="23"/>
    <d v="2026-05-26T00:00:00"/>
  </r>
  <r>
    <d v="2026-05-27T00:00:00"/>
    <x v="13"/>
    <s v="Plant_A"/>
    <n v="67.605438699749286"/>
    <n v="8.13404292636835"/>
    <n v="29.08652367468564"/>
    <n v="201.80019477727541"/>
    <n v="108"/>
    <n v="9"/>
    <n v="0"/>
    <n v="0"/>
    <d v="2026-05-27T00:00:00"/>
  </r>
  <r>
    <d v="2026-05-27T01:00:00"/>
    <x v="12"/>
    <s v="Plant_B"/>
    <n v="71.877736921719347"/>
    <n v="5.1704880600985801"/>
    <n v="21.493092017039071"/>
    <n v="305.41839799739142"/>
    <n v="167"/>
    <n v="5"/>
    <n v="1"/>
    <n v="1"/>
    <d v="2026-05-27T00:00:00"/>
  </r>
  <r>
    <d v="2026-05-27T02:00:00"/>
    <x v="6"/>
    <s v="Plant_C"/>
    <n v="74.795151338300613"/>
    <n v="4.4262654674635886"/>
    <n v="32.141697185485107"/>
    <n v="258.82543091597319"/>
    <n v="153"/>
    <n v="4"/>
    <n v="0"/>
    <n v="2"/>
    <d v="2026-05-27T00:00:00"/>
  </r>
  <r>
    <d v="2026-05-27T03:00:00"/>
    <x v="5"/>
    <s v="Plant_B"/>
    <n v="84.888806321938361"/>
    <n v="4.4436529810548571"/>
    <n v="30.232620880866541"/>
    <n v="278.97343118062611"/>
    <n v="172"/>
    <n v="2"/>
    <n v="0"/>
    <n v="3"/>
    <d v="2026-05-27T00:00:00"/>
  </r>
  <r>
    <d v="2026-05-27T04:00:00"/>
    <x v="37"/>
    <s v="Plant_B"/>
    <n v="77.948138199071082"/>
    <n v="6.1911706410654528"/>
    <n v="17.965637019429789"/>
    <n v="250.89245403768101"/>
    <n v="145"/>
    <n v="2"/>
    <n v="0"/>
    <n v="4"/>
    <d v="2026-05-27T00:00:00"/>
  </r>
  <r>
    <d v="2026-05-27T05:00:00"/>
    <x v="16"/>
    <s v="Plant_A"/>
    <n v="63.057341573297563"/>
    <n v="4.2938681462663064"/>
    <n v="33.760943685586881"/>
    <n v="301.68525322870562"/>
    <n v="130"/>
    <n v="3"/>
    <n v="0"/>
    <n v="5"/>
    <d v="2026-05-27T00:00:00"/>
  </r>
  <r>
    <d v="2026-05-27T06:00:00"/>
    <x v="49"/>
    <s v="Plant_B"/>
    <n v="64.857835999103131"/>
    <n v="5.2495359650225346"/>
    <n v="23.917038049202919"/>
    <n v="249.76656492640751"/>
    <n v="59"/>
    <n v="0"/>
    <n v="0"/>
    <n v="6"/>
    <d v="2026-05-27T00:00:00"/>
  </r>
  <r>
    <d v="2026-05-27T07:00:00"/>
    <x v="12"/>
    <s v="Plant_C"/>
    <n v="65.470125731912816"/>
    <n v="4.2855493848541961"/>
    <n v="31.41973094239799"/>
    <n v="141.62082430242191"/>
    <n v="91"/>
    <n v="1"/>
    <n v="0"/>
    <n v="7"/>
    <d v="2026-05-27T00:00:00"/>
  </r>
  <r>
    <d v="2026-05-27T08:00:00"/>
    <x v="5"/>
    <s v="Plant_B"/>
    <n v="77.955797516903374"/>
    <n v="3.10052039751191"/>
    <n v="36.252292135569007"/>
    <n v="253.81957398600599"/>
    <n v="162"/>
    <n v="4"/>
    <n v="0"/>
    <n v="8"/>
    <d v="2026-05-27T00:00:00"/>
  </r>
  <r>
    <d v="2026-05-27T09:00:00"/>
    <x v="3"/>
    <s v="Plant_B"/>
    <n v="56.141118319558018"/>
    <n v="6.5222891448252627"/>
    <n v="24.888453120621659"/>
    <n v="196.48707917070089"/>
    <n v="92"/>
    <n v="3"/>
    <n v="0"/>
    <n v="9"/>
    <d v="2026-05-27T00:00:00"/>
  </r>
  <r>
    <d v="2026-05-27T10:00:00"/>
    <x v="33"/>
    <s v="Plant_C"/>
    <n v="70.454906934531593"/>
    <n v="4.9560000600772938"/>
    <n v="24.747180762095631"/>
    <n v="272.22657063163922"/>
    <n v="191"/>
    <n v="1"/>
    <n v="0"/>
    <n v="10"/>
    <d v="2026-05-27T00:00:00"/>
  </r>
  <r>
    <d v="2026-05-27T11:00:00"/>
    <x v="44"/>
    <s v="Plant_C"/>
    <n v="65.232514730322478"/>
    <n v="6.7727285419189407"/>
    <n v="33.480748715118523"/>
    <n v="235.64014988147289"/>
    <n v="64"/>
    <n v="0"/>
    <n v="0"/>
    <n v="11"/>
    <d v="2026-05-27T00:00:00"/>
  </r>
  <r>
    <d v="2026-05-27T12:00:00"/>
    <x v="32"/>
    <s v="Plant_B"/>
    <n v="68.338322185306112"/>
    <n v="5.7123979933994953"/>
    <n v="22.3242907331515"/>
    <n v="296.11645002591541"/>
    <n v="80"/>
    <n v="5"/>
    <n v="0"/>
    <n v="12"/>
    <d v="2026-05-27T00:00:00"/>
  </r>
  <r>
    <d v="2026-05-27T13:00:00"/>
    <x v="41"/>
    <s v="Plant_A"/>
    <n v="59.647495175046942"/>
    <n v="7.198668476958952"/>
    <n v="23.59460958852409"/>
    <n v="318.23029854968831"/>
    <n v="94"/>
    <n v="3"/>
    <n v="0"/>
    <n v="13"/>
    <d v="2026-05-27T00:00:00"/>
  </r>
  <r>
    <d v="2026-05-27T14:00:00"/>
    <x v="42"/>
    <s v="Plant_C"/>
    <n v="64.844759643830699"/>
    <n v="4.8336981696749381"/>
    <n v="22.535990913276311"/>
    <n v="234.95116384372781"/>
    <n v="83"/>
    <n v="3"/>
    <n v="0"/>
    <n v="14"/>
    <d v="2026-05-27T00:00:00"/>
  </r>
  <r>
    <d v="2026-05-27T15:00:00"/>
    <x v="35"/>
    <s v="Plant_B"/>
    <n v="57.210731662522683"/>
    <n v="3.215947258290945"/>
    <n v="28.42457669824168"/>
    <n v="183.885314571165"/>
    <n v="148"/>
    <n v="5"/>
    <n v="0"/>
    <n v="15"/>
    <d v="2026-05-27T00:00:00"/>
  </r>
  <r>
    <d v="2026-05-27T16:00:00"/>
    <x v="25"/>
    <s v="Plant_C"/>
    <n v="76.985751287266467"/>
    <n v="4.3371957983995264"/>
    <n v="28.18905770979352"/>
    <n v="270.7410410148737"/>
    <n v="148"/>
    <n v="2"/>
    <n v="1"/>
    <n v="16"/>
    <d v="2026-05-27T00:00:00"/>
  </r>
  <r>
    <d v="2026-05-27T17:00:00"/>
    <x v="34"/>
    <s v="Plant_C"/>
    <n v="71.236863369531363"/>
    <n v="5.038345607953973"/>
    <n v="30.466564224803701"/>
    <n v="209.65033432801829"/>
    <n v="89"/>
    <n v="0"/>
    <n v="0"/>
    <n v="17"/>
    <d v="2026-05-27T00:00:00"/>
  </r>
  <r>
    <d v="2026-05-27T18:00:00"/>
    <x v="39"/>
    <s v="Plant_C"/>
    <n v="68.668244072358718"/>
    <n v="7.8832586447046351"/>
    <n v="30.506965682395389"/>
    <n v="175.21638443946489"/>
    <n v="136"/>
    <n v="3"/>
    <n v="0"/>
    <n v="18"/>
    <d v="2026-05-27T00:00:00"/>
  </r>
  <r>
    <d v="2026-05-27T19:00:00"/>
    <x v="21"/>
    <s v="Plant_C"/>
    <n v="65.971881330003924"/>
    <n v="4.4965669570424041"/>
    <n v="31.883284162940729"/>
    <n v="259.25270318344673"/>
    <n v="90"/>
    <n v="4"/>
    <n v="0"/>
    <n v="19"/>
    <d v="2026-05-27T00:00:00"/>
  </r>
  <r>
    <d v="2026-05-27T20:00:00"/>
    <x v="21"/>
    <s v="Plant_A"/>
    <n v="74.905535054428455"/>
    <n v="5.0588701611424849"/>
    <n v="30.250114796454451"/>
    <n v="148.53462102027291"/>
    <n v="130"/>
    <n v="1"/>
    <n v="0"/>
    <n v="20"/>
    <d v="2026-05-27T00:00:00"/>
  </r>
  <r>
    <d v="2026-05-27T21:00:00"/>
    <x v="17"/>
    <s v="Plant_B"/>
    <n v="81.284498611618744"/>
    <n v="2.8375202487142559"/>
    <n v="31.17517040894078"/>
    <n v="290.0272551082316"/>
    <n v="88"/>
    <n v="6"/>
    <n v="1"/>
    <n v="21"/>
    <d v="2026-05-27T00:00:00"/>
  </r>
  <r>
    <d v="2026-05-27T22:00:00"/>
    <x v="43"/>
    <s v="Plant_C"/>
    <n v="69.708968287233617"/>
    <n v="5.082483787381685"/>
    <n v="29.466374394420161"/>
    <n v="307.01517580591837"/>
    <n v="87"/>
    <n v="2"/>
    <n v="0"/>
    <n v="22"/>
    <d v="2026-05-27T00:00:00"/>
  </r>
  <r>
    <d v="2026-05-27T23:00:00"/>
    <x v="3"/>
    <s v="Plant_C"/>
    <n v="79.738677522089361"/>
    <n v="5.4320143817136719"/>
    <n v="35.588731976859897"/>
    <n v="296.00569049922308"/>
    <n v="66"/>
    <n v="3"/>
    <n v="0"/>
    <n v="23"/>
    <d v="2026-05-27T00:00:00"/>
  </r>
  <r>
    <d v="2026-05-28T00:00:00"/>
    <x v="29"/>
    <s v="Plant_C"/>
    <n v="70.645538783049133"/>
    <n v="2.083874167879221"/>
    <n v="31.830083040897009"/>
    <n v="224.7451597410228"/>
    <n v="58"/>
    <n v="2"/>
    <n v="0"/>
    <n v="0"/>
    <d v="2026-05-28T00:00:00"/>
  </r>
  <r>
    <d v="2026-05-28T01:00:00"/>
    <x v="41"/>
    <s v="Plant_A"/>
    <n v="66.205834939585642"/>
    <n v="2.0989340455690622"/>
    <n v="29.007413607269658"/>
    <n v="240.83942462339579"/>
    <n v="129"/>
    <n v="5"/>
    <n v="0"/>
    <n v="1"/>
    <d v="2026-05-28T00:00:00"/>
  </r>
  <r>
    <d v="2026-05-28T02:00:00"/>
    <x v="40"/>
    <s v="Plant_B"/>
    <n v="64.114148764060502"/>
    <n v="5.403975382152721"/>
    <n v="30.493451440448631"/>
    <n v="248.61855930674611"/>
    <n v="79"/>
    <n v="6"/>
    <n v="0"/>
    <n v="2"/>
    <d v="2026-05-28T00:00:00"/>
  </r>
  <r>
    <d v="2026-05-28T03:00:00"/>
    <x v="34"/>
    <s v="Plant_C"/>
    <n v="54.957383126214239"/>
    <n v="5.3284341970480824"/>
    <n v="27.16701483359482"/>
    <n v="274.80320445798372"/>
    <n v="197"/>
    <n v="4"/>
    <n v="0"/>
    <n v="3"/>
    <d v="2026-05-28T00:00:00"/>
  </r>
  <r>
    <d v="2026-05-28T04:00:00"/>
    <x v="38"/>
    <s v="Plant_C"/>
    <n v="81.228157422500544"/>
    <n v="4.5984607810363922"/>
    <n v="27.556012377141361"/>
    <n v="255.4192690284118"/>
    <n v="64"/>
    <n v="3"/>
    <n v="0"/>
    <n v="4"/>
    <d v="2026-05-28T00:00:00"/>
  </r>
  <r>
    <d v="2026-05-28T05:00:00"/>
    <x v="23"/>
    <s v="Plant_A"/>
    <n v="45.354732057422041"/>
    <n v="4.9137461311851629"/>
    <n v="40.846662406342531"/>
    <n v="234.7768294579781"/>
    <n v="84"/>
    <n v="6"/>
    <n v="0"/>
    <n v="5"/>
    <d v="2026-05-28T00:00:00"/>
  </r>
  <r>
    <d v="2026-05-28T06:00:00"/>
    <x v="34"/>
    <s v="Plant_C"/>
    <n v="70.552272929825122"/>
    <n v="5.7219446976442452"/>
    <n v="23.0949610851373"/>
    <n v="264.1726208551031"/>
    <n v="197"/>
    <n v="4"/>
    <n v="0"/>
    <n v="6"/>
    <d v="2026-05-28T00:00:00"/>
  </r>
  <r>
    <d v="2026-05-28T07:00:00"/>
    <x v="34"/>
    <s v="Plant_C"/>
    <n v="53.18722458764227"/>
    <n v="2.4558816740142482"/>
    <n v="32.997265953084657"/>
    <n v="254.4052982430407"/>
    <n v="53"/>
    <n v="4"/>
    <n v="0"/>
    <n v="7"/>
    <d v="2026-05-28T00:00:00"/>
  </r>
  <r>
    <d v="2026-05-28T08:00:00"/>
    <x v="4"/>
    <s v="Plant_C"/>
    <n v="61.299283622095857"/>
    <n v="3.101921648841873"/>
    <n v="34.429442796644182"/>
    <n v="225.89677241338131"/>
    <n v="173"/>
    <n v="1"/>
    <n v="0"/>
    <n v="8"/>
    <d v="2026-05-28T00:00:00"/>
  </r>
  <r>
    <d v="2026-05-28T09:00:00"/>
    <x v="16"/>
    <s v="Plant_A"/>
    <n v="101.9167532005811"/>
    <n v="5.3303685633520583"/>
    <n v="26.889861240658579"/>
    <n v="274.56638633339162"/>
    <n v="156"/>
    <n v="7"/>
    <n v="0"/>
    <n v="9"/>
    <d v="2026-05-28T00:00:00"/>
  </r>
  <r>
    <d v="2026-05-28T10:00:00"/>
    <x v="26"/>
    <s v="Plant_B"/>
    <n v="85.708602047540509"/>
    <n v="5.2901989184257516"/>
    <n v="25.399795236207709"/>
    <n v="189.87606734331791"/>
    <n v="100"/>
    <n v="1"/>
    <n v="0"/>
    <n v="10"/>
    <d v="2026-05-28T00:00:00"/>
  </r>
  <r>
    <d v="2026-05-28T11:00:00"/>
    <x v="12"/>
    <s v="Plant_B"/>
    <n v="62.92506615168142"/>
    <n v="7.2145300204327913"/>
    <n v="37.923876083058119"/>
    <n v="254.80053469391089"/>
    <n v="186"/>
    <n v="6"/>
    <n v="0"/>
    <n v="11"/>
    <d v="2026-05-28T00:00:00"/>
  </r>
  <r>
    <d v="2026-05-28T12:00:00"/>
    <x v="9"/>
    <s v="Plant_C"/>
    <n v="72.152700088718476"/>
    <n v="2.4316863100593231"/>
    <n v="30.83487561179405"/>
    <n v="205.4960641368119"/>
    <n v="65"/>
    <n v="0"/>
    <n v="0"/>
    <n v="12"/>
    <d v="2026-05-28T00:00:00"/>
  </r>
  <r>
    <d v="2026-05-28T13:00:00"/>
    <x v="7"/>
    <s v="Plant_C"/>
    <n v="62.992858110804242"/>
    <n v="4.9398617810986583"/>
    <n v="25.59458338369511"/>
    <n v="251.40246196985569"/>
    <n v="136"/>
    <n v="1"/>
    <n v="0"/>
    <n v="13"/>
    <d v="2026-05-28T00:00:00"/>
  </r>
  <r>
    <d v="2026-05-28T14:00:00"/>
    <x v="2"/>
    <s v="Plant_B"/>
    <n v="77.038059734325628"/>
    <n v="4.3869145080925538"/>
    <n v="26.177541350072399"/>
    <n v="219.0367933193786"/>
    <n v="68"/>
    <n v="7"/>
    <n v="0"/>
    <n v="14"/>
    <d v="2026-05-28T00:00:00"/>
  </r>
  <r>
    <d v="2026-05-28T15:00:00"/>
    <x v="28"/>
    <s v="Plant_C"/>
    <n v="70.669020320757937"/>
    <n v="6.121464564109516"/>
    <n v="23.620460093887331"/>
    <n v="274.88138428520989"/>
    <n v="119"/>
    <n v="1"/>
    <n v="0"/>
    <n v="15"/>
    <d v="2026-05-28T00:00:00"/>
  </r>
  <r>
    <d v="2026-05-28T16:00:00"/>
    <x v="6"/>
    <s v="Plant_B"/>
    <n v="72.623036890163746"/>
    <n v="4.2221395834285413"/>
    <n v="37.54247885575468"/>
    <n v="252.31636351338139"/>
    <n v="152"/>
    <n v="1"/>
    <n v="1"/>
    <n v="16"/>
    <d v="2026-05-28T00:00:00"/>
  </r>
  <r>
    <d v="2026-05-28T17:00:00"/>
    <x v="30"/>
    <s v="Plant_B"/>
    <n v="79.205479625576544"/>
    <n v="5.1220132892398933"/>
    <n v="31.323729696870782"/>
    <n v="200.40402254956831"/>
    <n v="83"/>
    <n v="5"/>
    <n v="0"/>
    <n v="17"/>
    <d v="2026-05-28T00:00:00"/>
  </r>
  <r>
    <d v="2026-05-28T18:00:00"/>
    <x v="24"/>
    <s v="Plant_B"/>
    <n v="70.761538435801285"/>
    <n v="6.2671841517965321"/>
    <n v="29.85637401290527"/>
    <n v="240.60565891006459"/>
    <n v="133"/>
    <n v="2"/>
    <n v="1"/>
    <n v="18"/>
    <d v="2026-05-28T00:00:00"/>
  </r>
  <r>
    <d v="2026-05-28T19:00:00"/>
    <x v="6"/>
    <s v="Plant_C"/>
    <n v="80.865895881672316"/>
    <n v="5.0975599254693584"/>
    <n v="23.389021895129279"/>
    <n v="278.8907102451098"/>
    <n v="199"/>
    <n v="5"/>
    <n v="0"/>
    <n v="19"/>
    <d v="2026-05-28T00:00:00"/>
  </r>
  <r>
    <d v="2026-05-28T20:00:00"/>
    <x v="37"/>
    <s v="Plant_C"/>
    <n v="67.952816089874219"/>
    <n v="5.2248999179938176"/>
    <n v="24.27405771465234"/>
    <n v="310.69748368420358"/>
    <n v="50"/>
    <n v="1"/>
    <n v="0"/>
    <n v="20"/>
    <d v="2026-05-28T00:00:00"/>
  </r>
  <r>
    <d v="2026-05-28T21:00:00"/>
    <x v="45"/>
    <s v="Plant_A"/>
    <n v="56.827336460313163"/>
    <n v="3.9213821730605689"/>
    <n v="41.378865110833729"/>
    <n v="270.36513896235323"/>
    <n v="169"/>
    <n v="3"/>
    <n v="0"/>
    <n v="21"/>
    <d v="2026-05-28T00:00:00"/>
  </r>
  <r>
    <d v="2026-05-28T22:00:00"/>
    <x v="44"/>
    <s v="Plant_A"/>
    <n v="67.719701404547578"/>
    <n v="7.1595113813443216"/>
    <n v="33.628946531536279"/>
    <n v="250.92606979414589"/>
    <n v="140"/>
    <n v="2"/>
    <n v="0"/>
    <n v="22"/>
    <d v="2026-05-28T00:00:00"/>
  </r>
  <r>
    <d v="2026-05-28T23:00:00"/>
    <x v="8"/>
    <s v="Plant_A"/>
    <n v="68.151265353738907"/>
    <n v="5.5436230908601027"/>
    <n v="25.80585430509224"/>
    <n v="261.39518864325407"/>
    <n v="67"/>
    <n v="0"/>
    <n v="1"/>
    <n v="23"/>
    <d v="2026-05-28T00:00:00"/>
  </r>
  <r>
    <d v="2026-05-29T00:00:00"/>
    <x v="29"/>
    <s v="Plant_C"/>
    <n v="56.249352342993703"/>
    <n v="7.0979643750009362"/>
    <n v="37.592878443872351"/>
    <n v="297.0728500902365"/>
    <n v="97"/>
    <n v="4"/>
    <n v="0"/>
    <n v="0"/>
    <d v="2026-05-29T00:00:00"/>
  </r>
  <r>
    <d v="2026-05-29T01:00:00"/>
    <x v="40"/>
    <s v="Plant_A"/>
    <n v="80.188582041117215"/>
    <n v="6.057693247388702"/>
    <n v="34.62066609325835"/>
    <n v="249.29555595939621"/>
    <n v="137"/>
    <n v="5"/>
    <n v="0"/>
    <n v="1"/>
    <d v="2026-05-29T00:00:00"/>
  </r>
  <r>
    <d v="2026-05-29T02:00:00"/>
    <x v="12"/>
    <s v="Plant_B"/>
    <n v="69.913797561121584"/>
    <n v="4.9654728796405179"/>
    <n v="24.916188615652011"/>
    <n v="311.30795825750818"/>
    <n v="76"/>
    <n v="2"/>
    <n v="0"/>
    <n v="2"/>
    <d v="2026-05-29T00:00:00"/>
  </r>
  <r>
    <d v="2026-05-29T03:00:00"/>
    <x v="35"/>
    <s v="Plant_A"/>
    <n v="60.743802253834048"/>
    <n v="5.4944606389429733"/>
    <n v="34.599227790304298"/>
    <n v="251.50461234330649"/>
    <n v="104"/>
    <n v="5"/>
    <n v="0"/>
    <n v="3"/>
    <d v="2026-05-29T00:00:00"/>
  </r>
  <r>
    <d v="2026-05-29T04:00:00"/>
    <x v="35"/>
    <s v="Plant_B"/>
    <n v="52.414786547309468"/>
    <n v="5.8532818665861033"/>
    <n v="34.743497535657838"/>
    <n v="289.35693094331759"/>
    <n v="89"/>
    <n v="2"/>
    <n v="0"/>
    <n v="4"/>
    <d v="2026-05-29T00:00:00"/>
  </r>
  <r>
    <d v="2026-05-29T05:00:00"/>
    <x v="37"/>
    <s v="Plant_C"/>
    <n v="87.300814547371417"/>
    <n v="6.6993828450611774"/>
    <n v="29.436395521305769"/>
    <n v="279.90303041444599"/>
    <n v="194"/>
    <n v="8"/>
    <n v="1"/>
    <n v="5"/>
    <d v="2026-05-29T00:00:00"/>
  </r>
  <r>
    <d v="2026-05-29T06:00:00"/>
    <x v="34"/>
    <s v="Plant_C"/>
    <n v="76.33207009020478"/>
    <n v="2.974438912754847"/>
    <n v="25.755662033509889"/>
    <n v="265.56072816158479"/>
    <n v="64"/>
    <n v="0"/>
    <n v="0"/>
    <n v="6"/>
    <d v="2026-05-29T00:00:00"/>
  </r>
  <r>
    <d v="2026-05-29T07:00:00"/>
    <x v="1"/>
    <s v="Plant_C"/>
    <n v="56.187057646301888"/>
    <n v="4.9470972956670183"/>
    <n v="23.743860036050251"/>
    <n v="147.10222174941211"/>
    <n v="82"/>
    <n v="3"/>
    <n v="0"/>
    <n v="7"/>
    <d v="2026-05-29T00:00:00"/>
  </r>
  <r>
    <d v="2026-05-29T08:00:00"/>
    <x v="42"/>
    <s v="Plant_C"/>
    <n v="93.842012369550361"/>
    <n v="7.3682375707463574"/>
    <n v="28.714310090671489"/>
    <n v="241.4300956419367"/>
    <n v="188"/>
    <n v="3"/>
    <n v="0"/>
    <n v="8"/>
    <d v="2026-05-29T00:00:00"/>
  </r>
  <r>
    <d v="2026-05-29T09:00:00"/>
    <x v="37"/>
    <s v="Plant_A"/>
    <n v="72.924513835144921"/>
    <n v="3.1091363763643498"/>
    <n v="36.140974205079338"/>
    <n v="265.26342359549011"/>
    <n v="137"/>
    <n v="2"/>
    <n v="0"/>
    <n v="9"/>
    <d v="2026-05-29T00:00:00"/>
  </r>
  <r>
    <d v="2026-05-29T10:00:00"/>
    <x v="24"/>
    <s v="Plant_B"/>
    <n v="58.14116746875299"/>
    <n v="6.920858156150433"/>
    <n v="26.51928884890506"/>
    <n v="290.05969925085878"/>
    <n v="168"/>
    <n v="3"/>
    <n v="0"/>
    <n v="10"/>
    <d v="2026-05-29T00:00:00"/>
  </r>
  <r>
    <d v="2026-05-29T11:00:00"/>
    <x v="29"/>
    <s v="Plant_C"/>
    <n v="62.355745444942251"/>
    <n v="5.7711730158932966"/>
    <n v="25.437455627306768"/>
    <n v="295.72736371767712"/>
    <n v="165"/>
    <n v="2"/>
    <n v="0"/>
    <n v="11"/>
    <d v="2026-05-29T00:00:00"/>
  </r>
  <r>
    <d v="2026-05-29T12:00:00"/>
    <x v="27"/>
    <s v="Plant_A"/>
    <n v="73.04947762032792"/>
    <n v="4.9129602207137308"/>
    <n v="32.569860522883808"/>
    <n v="296.50342663033348"/>
    <n v="108"/>
    <n v="2"/>
    <n v="0"/>
    <n v="12"/>
    <d v="2026-05-29T00:00:00"/>
  </r>
  <r>
    <d v="2026-05-29T13:00:00"/>
    <x v="4"/>
    <s v="Plant_B"/>
    <n v="64.707779875575312"/>
    <n v="6.1401625576580514"/>
    <n v="28.541505095903769"/>
    <n v="226.6303030865509"/>
    <n v="147"/>
    <n v="4"/>
    <n v="0"/>
    <n v="13"/>
    <d v="2026-05-29T00:00:00"/>
  </r>
  <r>
    <d v="2026-05-29T14:00:00"/>
    <x v="7"/>
    <s v="Plant_C"/>
    <n v="70.369337302161824"/>
    <n v="6.3365431848152411"/>
    <n v="36.305559543430007"/>
    <n v="188.41269119986271"/>
    <n v="114"/>
    <n v="4"/>
    <n v="1"/>
    <n v="14"/>
    <d v="2026-05-29T00:00:00"/>
  </r>
  <r>
    <d v="2026-05-29T15:00:00"/>
    <x v="46"/>
    <s v="Plant_C"/>
    <n v="62.906511190578492"/>
    <n v="7.0726844776347146"/>
    <n v="33.088838381097297"/>
    <n v="255.8025069708543"/>
    <n v="112"/>
    <n v="3"/>
    <n v="0"/>
    <n v="15"/>
    <d v="2026-05-29T00:00:00"/>
  </r>
  <r>
    <d v="2026-05-29T16:00:00"/>
    <x v="4"/>
    <s v="Plant_B"/>
    <n v="41.911648336405428"/>
    <n v="2.987763524978182"/>
    <n v="27.725006443607551"/>
    <n v="267.29109215967799"/>
    <n v="132"/>
    <n v="2"/>
    <n v="0"/>
    <n v="16"/>
    <d v="2026-05-29T00:00:00"/>
  </r>
  <r>
    <d v="2026-05-29T17:00:00"/>
    <x v="23"/>
    <s v="Plant_B"/>
    <n v="85.341779011047322"/>
    <n v="7.04560973374066"/>
    <n v="33.394397128362407"/>
    <n v="261.88556572691942"/>
    <n v="112"/>
    <n v="4"/>
    <n v="1"/>
    <n v="17"/>
    <d v="2026-05-29T00:00:00"/>
  </r>
  <r>
    <d v="2026-05-29T18:00:00"/>
    <x v="30"/>
    <s v="Plant_B"/>
    <n v="50.753200821704041"/>
    <n v="4.702029292996361"/>
    <n v="20.693355214641979"/>
    <n v="291.59661918344869"/>
    <n v="174"/>
    <n v="4"/>
    <n v="0"/>
    <n v="18"/>
    <d v="2026-05-29T00:00:00"/>
  </r>
  <r>
    <d v="2026-05-29T19:00:00"/>
    <x v="31"/>
    <s v="Plant_C"/>
    <n v="77.790073736648608"/>
    <n v="4.3587723050003238"/>
    <n v="27.756727421519901"/>
    <n v="199.11269247933461"/>
    <n v="158"/>
    <n v="2"/>
    <n v="0"/>
    <n v="19"/>
    <d v="2026-05-29T00:00:00"/>
  </r>
  <r>
    <d v="2026-05-29T20:00:00"/>
    <x v="26"/>
    <s v="Plant_A"/>
    <n v="60.891285644853951"/>
    <n v="3.0449938163803569"/>
    <n v="31.747717833920301"/>
    <n v="225.7004485415805"/>
    <n v="181"/>
    <n v="1"/>
    <n v="0"/>
    <n v="20"/>
    <d v="2026-05-29T00:00:00"/>
  </r>
  <r>
    <d v="2026-05-29T21:00:00"/>
    <x v="2"/>
    <s v="Plant_B"/>
    <n v="80.591115516813574"/>
    <n v="3.0500099398236569"/>
    <n v="36.931899803747058"/>
    <n v="259.14437467132927"/>
    <n v="198"/>
    <n v="2"/>
    <n v="0"/>
    <n v="21"/>
    <d v="2026-05-29T00:00:00"/>
  </r>
  <r>
    <d v="2026-05-29T22:00:00"/>
    <x v="40"/>
    <s v="Plant_A"/>
    <n v="81.306765300766955"/>
    <n v="1.320964350592936"/>
    <n v="32.824909040373129"/>
    <n v="248.00107177489909"/>
    <n v="187"/>
    <n v="4"/>
    <n v="0"/>
    <n v="22"/>
    <d v="2026-05-29T00:00:00"/>
  </r>
  <r>
    <d v="2026-05-29T23:00:00"/>
    <x v="37"/>
    <s v="Plant_A"/>
    <n v="48.666610608954599"/>
    <n v="5.2626288230762919"/>
    <n v="28.382018810035621"/>
    <n v="276.98527673349452"/>
    <n v="197"/>
    <n v="3"/>
    <n v="0"/>
    <n v="23"/>
    <d v="2026-05-29T00:00:00"/>
  </r>
  <r>
    <d v="2026-05-30T00:00:00"/>
    <x v="31"/>
    <s v="Plant_B"/>
    <n v="62.889121695008278"/>
    <n v="8.4541638875025793"/>
    <n v="33.541778029444423"/>
    <n v="239.54540251158181"/>
    <n v="106"/>
    <n v="4"/>
    <n v="0"/>
    <n v="0"/>
    <d v="2026-05-30T00:00:00"/>
  </r>
  <r>
    <d v="2026-05-30T01:00:00"/>
    <x v="33"/>
    <s v="Plant_C"/>
    <n v="96.973415387626574"/>
    <n v="4.5925641822651144"/>
    <n v="33.389417690499137"/>
    <n v="276.90743102251412"/>
    <n v="148"/>
    <n v="4"/>
    <n v="0"/>
    <n v="1"/>
    <d v="2026-05-30T00:00:00"/>
  </r>
  <r>
    <d v="2026-05-30T02:00:00"/>
    <x v="40"/>
    <s v="Plant_A"/>
    <n v="76.698592666440746"/>
    <n v="2.3146183917073739"/>
    <n v="25.0030479190916"/>
    <n v="264.32487195500869"/>
    <n v="156"/>
    <n v="1"/>
    <n v="0"/>
    <n v="2"/>
    <d v="2026-05-30T00:00:00"/>
  </r>
  <r>
    <d v="2026-05-30T03:00:00"/>
    <x v="45"/>
    <s v="Plant_C"/>
    <n v="62.564637782651538"/>
    <n v="5.5912947483819853"/>
    <n v="28.21362999386411"/>
    <n v="324.45270492721102"/>
    <n v="120"/>
    <n v="3"/>
    <n v="0"/>
    <n v="3"/>
    <d v="2026-05-30T00:00:00"/>
  </r>
  <r>
    <d v="2026-05-30T04:00:00"/>
    <x v="18"/>
    <s v="Plant_A"/>
    <n v="71.25593898513381"/>
    <n v="6.2852644650012497"/>
    <n v="33.022754005801183"/>
    <n v="241.0588002515691"/>
    <n v="161"/>
    <n v="5"/>
    <n v="0"/>
    <n v="4"/>
    <d v="2026-05-30T00:00:00"/>
  </r>
  <r>
    <d v="2026-05-30T05:00:00"/>
    <x v="46"/>
    <s v="Plant_C"/>
    <n v="70.034377275070156"/>
    <n v="6.2640756986867361"/>
    <n v="23.35247786267783"/>
    <n v="314.74987755749879"/>
    <n v="97"/>
    <n v="3"/>
    <n v="0"/>
    <n v="5"/>
    <d v="2026-05-30T00:00:00"/>
  </r>
  <r>
    <d v="2026-05-30T06:00:00"/>
    <x v="9"/>
    <s v="Plant_B"/>
    <n v="69.974798989583761"/>
    <n v="5.8210353729409174"/>
    <n v="35.113480948065877"/>
    <n v="217.4177696401261"/>
    <n v="117"/>
    <n v="5"/>
    <n v="0"/>
    <n v="6"/>
    <d v="2026-05-30T00:00:00"/>
  </r>
  <r>
    <d v="2026-05-30T07:00:00"/>
    <x v="34"/>
    <s v="Plant_B"/>
    <n v="85.55003428180207"/>
    <n v="7.2985093574095803"/>
    <n v="28.77781402151065"/>
    <n v="247.98631154002601"/>
    <n v="174"/>
    <n v="5"/>
    <n v="0"/>
    <n v="7"/>
    <d v="2026-05-30T00:00:00"/>
  </r>
  <r>
    <d v="2026-05-30T08:00:00"/>
    <x v="23"/>
    <s v="Plant_C"/>
    <n v="58.266900539547599"/>
    <n v="4.8598123048778961"/>
    <n v="29.355747716940218"/>
    <n v="302.35826941152078"/>
    <n v="103"/>
    <n v="2"/>
    <n v="0"/>
    <n v="8"/>
    <d v="2026-05-30T00:00:00"/>
  </r>
  <r>
    <d v="2026-05-30T09:00:00"/>
    <x v="23"/>
    <s v="Plant_C"/>
    <n v="57.824242389421528"/>
    <n v="4.2603217980171806"/>
    <n v="30.44076955127111"/>
    <n v="315.9134375031324"/>
    <n v="130"/>
    <n v="3"/>
    <n v="0"/>
    <n v="9"/>
    <d v="2026-05-30T00:00:00"/>
  </r>
  <r>
    <d v="2026-05-30T10:00:00"/>
    <x v="33"/>
    <s v="Plant_C"/>
    <n v="45.495327956449081"/>
    <n v="5.756444853760474"/>
    <n v="35.762841128957383"/>
    <n v="219.1260426198796"/>
    <n v="88"/>
    <n v="1"/>
    <n v="1"/>
    <n v="10"/>
    <d v="2026-05-30T00:00:00"/>
  </r>
  <r>
    <d v="2026-05-30T11:00:00"/>
    <x v="7"/>
    <s v="Plant_B"/>
    <n v="59.961365896209642"/>
    <n v="5.5319378682457154"/>
    <n v="23.683528547817549"/>
    <n v="224.33363356215921"/>
    <n v="158"/>
    <n v="1"/>
    <n v="0"/>
    <n v="11"/>
    <d v="2026-05-30T00:00:00"/>
  </r>
  <r>
    <d v="2026-05-30T12:00:00"/>
    <x v="42"/>
    <s v="Plant_C"/>
    <n v="70.756073086444403"/>
    <n v="5.1157150540547498"/>
    <n v="34.63703825352907"/>
    <n v="253.89644308658819"/>
    <n v="85"/>
    <n v="1"/>
    <n v="0"/>
    <n v="12"/>
    <d v="2026-05-30T00:00:00"/>
  </r>
  <r>
    <d v="2026-05-30T13:00:00"/>
    <x v="46"/>
    <s v="Plant_C"/>
    <n v="88.18708991302708"/>
    <n v="4.8027970029175693"/>
    <n v="29.753839519372089"/>
    <n v="250.5965879552632"/>
    <n v="181"/>
    <n v="6"/>
    <n v="0"/>
    <n v="13"/>
    <d v="2026-05-30T00:00:00"/>
  </r>
  <r>
    <d v="2026-05-30T14:00:00"/>
    <x v="37"/>
    <s v="Plant_C"/>
    <n v="68.866997651597757"/>
    <n v="3.9621424314208831"/>
    <n v="30.003984963398"/>
    <n v="220.98982821044731"/>
    <n v="127"/>
    <n v="3"/>
    <n v="0"/>
    <n v="14"/>
    <d v="2026-05-30T00:00:00"/>
  </r>
  <r>
    <d v="2026-05-30T15:00:00"/>
    <x v="5"/>
    <s v="Plant_A"/>
    <n v="70.946923711043169"/>
    <n v="4.5839785305506799"/>
    <n v="36.711488890739197"/>
    <n v="209.12446687006511"/>
    <n v="186"/>
    <n v="3"/>
    <n v="0"/>
    <n v="15"/>
    <d v="2026-05-30T00:00:00"/>
  </r>
  <r>
    <d v="2026-05-30T16:00:00"/>
    <x v="15"/>
    <s v="Plant_A"/>
    <n v="57.986056253518079"/>
    <n v="5.6237729617137866"/>
    <n v="31.435131622939231"/>
    <n v="220.08545710318771"/>
    <n v="54"/>
    <n v="2"/>
    <n v="0"/>
    <n v="16"/>
    <d v="2026-05-30T00:00:00"/>
  </r>
  <r>
    <d v="2026-05-30T17:00:00"/>
    <x v="16"/>
    <s v="Plant_C"/>
    <n v="58.861191298591017"/>
    <n v="4.3501940610604271"/>
    <n v="33.606590310773733"/>
    <n v="293.85285087017979"/>
    <n v="174"/>
    <n v="3"/>
    <n v="0"/>
    <n v="17"/>
    <d v="2026-05-30T00:00:00"/>
  </r>
  <r>
    <d v="2026-05-30T18:00:00"/>
    <x v="48"/>
    <s v="Plant_A"/>
    <n v="62.912987295684822"/>
    <n v="4.4235164878542381"/>
    <n v="32.643698904505399"/>
    <n v="225.35967107520841"/>
    <n v="78"/>
    <n v="4"/>
    <n v="0"/>
    <n v="18"/>
    <d v="2026-05-30T00:00:00"/>
  </r>
  <r>
    <d v="2026-05-30T19:00:00"/>
    <x v="4"/>
    <s v="Plant_B"/>
    <n v="62.42278405919587"/>
    <n v="5.861624708081119"/>
    <n v="22.800798202141401"/>
    <n v="220.59798448571939"/>
    <n v="129"/>
    <n v="2"/>
    <n v="0"/>
    <n v="19"/>
    <d v="2026-05-30T00:00:00"/>
  </r>
  <r>
    <d v="2026-05-30T20:00:00"/>
    <x v="2"/>
    <s v="Plant_A"/>
    <n v="80.850557661435772"/>
    <n v="6.6570770295935926"/>
    <n v="37.36051186392848"/>
    <n v="264.80796828154013"/>
    <n v="79"/>
    <n v="5"/>
    <n v="0"/>
    <n v="20"/>
    <d v="2026-05-30T00:00:00"/>
  </r>
  <r>
    <d v="2026-05-30T21:00:00"/>
    <x v="11"/>
    <s v="Plant_A"/>
    <n v="81.404537239090018"/>
    <n v="3.189231887593611"/>
    <n v="26.894078915098369"/>
    <n v="259.76552440072169"/>
    <n v="121"/>
    <n v="3"/>
    <n v="0"/>
    <n v="21"/>
    <d v="2026-05-30T00:00:00"/>
  </r>
  <r>
    <d v="2026-05-30T22:00:00"/>
    <x v="49"/>
    <s v="Plant_B"/>
    <n v="81.26854818386586"/>
    <n v="3.7175597578617152"/>
    <n v="34.140092517721037"/>
    <n v="288.32398048483731"/>
    <n v="196"/>
    <n v="4"/>
    <n v="0"/>
    <n v="22"/>
    <d v="2026-05-30T00:00:00"/>
  </r>
  <r>
    <d v="2026-05-30T23:00:00"/>
    <x v="41"/>
    <s v="Plant_C"/>
    <n v="79.257667184320823"/>
    <n v="5.1197162888719916"/>
    <n v="45.935042283507237"/>
    <n v="259.27137569083482"/>
    <n v="97"/>
    <n v="1"/>
    <n v="0"/>
    <n v="23"/>
    <d v="2026-05-30T00:00:00"/>
  </r>
  <r>
    <d v="2026-05-31T00:00:00"/>
    <x v="19"/>
    <s v="Plant_B"/>
    <n v="71.790605761864583"/>
    <n v="6.3028611973392286"/>
    <n v="29.360129751883189"/>
    <n v="224.8408808690335"/>
    <n v="96"/>
    <n v="1"/>
    <n v="0"/>
    <n v="0"/>
    <d v="2026-05-31T00:00:00"/>
  </r>
  <r>
    <d v="2026-05-31T01:00:00"/>
    <x v="4"/>
    <s v="Plant_C"/>
    <n v="76.142572163191488"/>
    <n v="3.8948777852597631"/>
    <n v="31.622553620176461"/>
    <n v="228.25696679768851"/>
    <n v="94"/>
    <n v="3"/>
    <n v="0"/>
    <n v="1"/>
    <d v="2026-05-31T00:00:00"/>
  </r>
  <r>
    <d v="2026-05-31T02:00:00"/>
    <x v="45"/>
    <s v="Plant_A"/>
    <n v="80.120673834974326"/>
    <n v="3.1416186174497751"/>
    <n v="29.119215280336071"/>
    <n v="263.56659203925642"/>
    <n v="192"/>
    <n v="3"/>
    <n v="0"/>
    <n v="2"/>
    <d v="2026-05-31T00:00:00"/>
  </r>
  <r>
    <d v="2026-05-31T03:00:00"/>
    <x v="32"/>
    <s v="Plant_C"/>
    <n v="73.228003975372147"/>
    <n v="5.5791891619529936"/>
    <n v="33.30007043921745"/>
    <n v="262.80329788486989"/>
    <n v="51"/>
    <n v="3"/>
    <n v="0"/>
    <n v="3"/>
    <d v="2026-05-31T00:00:00"/>
  </r>
  <r>
    <d v="2026-05-31T04:00:00"/>
    <x v="35"/>
    <s v="Plant_C"/>
    <n v="78.443031751278099"/>
    <n v="3.4971905977612279"/>
    <n v="39.301360842993091"/>
    <n v="284.47813785685992"/>
    <n v="61"/>
    <n v="4"/>
    <n v="0"/>
    <n v="4"/>
    <d v="2026-05-31T00:00:00"/>
  </r>
  <r>
    <d v="2026-05-31T05:00:00"/>
    <x v="45"/>
    <s v="Plant_C"/>
    <n v="65.841059501487479"/>
    <n v="4.5078698831956601"/>
    <n v="23.405133660873229"/>
    <n v="169.11437371711369"/>
    <n v="59"/>
    <n v="2"/>
    <n v="0"/>
    <n v="5"/>
    <d v="2026-05-31T00:00:00"/>
  </r>
  <r>
    <d v="2026-05-31T06:00:00"/>
    <x v="27"/>
    <s v="Plant_B"/>
    <n v="77.236251524487628"/>
    <n v="4.9813644510577459"/>
    <n v="21.010924342520038"/>
    <n v="198.78784475050469"/>
    <n v="54"/>
    <n v="2"/>
    <n v="0"/>
    <n v="6"/>
    <d v="2026-05-31T00:00:00"/>
  </r>
  <r>
    <d v="2026-05-31T07:00:00"/>
    <x v="44"/>
    <s v="Plant_B"/>
    <n v="92.453640286605633"/>
    <n v="5.6058024732420408"/>
    <n v="34.681976783566277"/>
    <n v="266.87054267010251"/>
    <n v="66"/>
    <n v="5"/>
    <n v="0"/>
    <n v="7"/>
    <d v="2026-05-31T00:00:00"/>
  </r>
  <r>
    <d v="2026-05-31T08:00:00"/>
    <x v="39"/>
    <s v="Plant_B"/>
    <n v="67.187391344941105"/>
    <n v="8.6497600775807353"/>
    <n v="20.11241495538583"/>
    <n v="214.53222199631699"/>
    <n v="122"/>
    <n v="4"/>
    <n v="0"/>
    <n v="8"/>
    <d v="2026-05-31T00:00:00"/>
  </r>
  <r>
    <d v="2026-05-31T09:00:00"/>
    <x v="15"/>
    <s v="Plant_A"/>
    <n v="57.88480864969506"/>
    <n v="7.2456373811932551"/>
    <n v="32.685079774212547"/>
    <n v="243.82179805323861"/>
    <n v="149"/>
    <n v="4"/>
    <n v="0"/>
    <n v="9"/>
    <d v="2026-05-31T00:00:00"/>
  </r>
  <r>
    <d v="2026-05-31T10:00:00"/>
    <x v="24"/>
    <s v="Plant_C"/>
    <n v="81.999318581028078"/>
    <n v="4.2917818564004051"/>
    <n v="27.382571932806549"/>
    <n v="233.50216601696181"/>
    <n v="64"/>
    <n v="1"/>
    <n v="0"/>
    <n v="10"/>
    <d v="2026-05-31T00:00:00"/>
  </r>
  <r>
    <d v="2026-05-31T11:00:00"/>
    <x v="43"/>
    <s v="Plant_A"/>
    <n v="46.471326080195396"/>
    <n v="1.333705207333141"/>
    <n v="24.944822548656671"/>
    <n v="200.72926059095249"/>
    <n v="142"/>
    <n v="2"/>
    <n v="0"/>
    <n v="11"/>
    <d v="2026-05-31T00:00:00"/>
  </r>
  <r>
    <d v="2026-05-31T12:00:00"/>
    <x v="41"/>
    <s v="Plant_A"/>
    <n v="66.888012385947533"/>
    <n v="4.848143127560304"/>
    <n v="32.125934376495998"/>
    <n v="208.2220939053814"/>
    <n v="55"/>
    <n v="7"/>
    <n v="0"/>
    <n v="12"/>
    <d v="2026-05-31T00:00:00"/>
  </r>
  <r>
    <d v="2026-05-31T13:00:00"/>
    <x v="6"/>
    <s v="Plant_C"/>
    <n v="84.761968406717216"/>
    <n v="6.05084474529726"/>
    <n v="25.85480877619068"/>
    <n v="261.05494596165983"/>
    <n v="66"/>
    <n v="2"/>
    <n v="0"/>
    <n v="13"/>
    <d v="2026-05-31T00:00:00"/>
  </r>
  <r>
    <d v="2026-05-31T14:00:00"/>
    <x v="21"/>
    <s v="Plant_B"/>
    <n v="70.851720418639857"/>
    <n v="7.3646613484509302"/>
    <n v="35.320470963756122"/>
    <n v="275.95889785880649"/>
    <n v="161"/>
    <n v="4"/>
    <n v="0"/>
    <n v="14"/>
    <d v="2026-05-31T00:00:00"/>
  </r>
  <r>
    <d v="2026-05-31T15:00:00"/>
    <x v="16"/>
    <s v="Plant_C"/>
    <n v="87.711455750659169"/>
    <n v="3.674691097081352"/>
    <n v="27.74975347851333"/>
    <n v="338.10700999583833"/>
    <n v="141"/>
    <n v="1"/>
    <n v="0"/>
    <n v="15"/>
    <d v="2026-05-31T00:00:00"/>
  </r>
  <r>
    <d v="2026-05-31T16:00:00"/>
    <x v="15"/>
    <s v="Plant_C"/>
    <n v="74.036333279613572"/>
    <n v="6.8749600620027964"/>
    <n v="38.993710764366689"/>
    <n v="114.0942356084776"/>
    <n v="162"/>
    <n v="3"/>
    <n v="0"/>
    <n v="16"/>
    <d v="2026-05-31T00:00:00"/>
  </r>
  <r>
    <d v="2026-05-31T17:00:00"/>
    <x v="6"/>
    <s v="Plant_B"/>
    <n v="66.29623861977953"/>
    <n v="3.8773115683397639"/>
    <n v="29.046022629935688"/>
    <n v="227.74199125042071"/>
    <n v="174"/>
    <n v="5"/>
    <n v="0"/>
    <n v="17"/>
    <d v="2026-05-31T00:00:00"/>
  </r>
  <r>
    <d v="2026-05-31T18:00:00"/>
    <x v="23"/>
    <s v="Plant_B"/>
    <n v="56.9172917753178"/>
    <n v="3.5716885362837041"/>
    <n v="22.279923255458829"/>
    <n v="279.13495745914099"/>
    <n v="158"/>
    <n v="6"/>
    <n v="1"/>
    <n v="18"/>
    <d v="2026-05-31T00:00:00"/>
  </r>
  <r>
    <d v="2026-05-31T19:00:00"/>
    <x v="6"/>
    <s v="Plant_B"/>
    <n v="67.542739228333701"/>
    <n v="5.5536446639787851"/>
    <n v="26.086256212704949"/>
    <n v="212.01652430001411"/>
    <n v="55"/>
    <n v="3"/>
    <n v="0"/>
    <n v="19"/>
    <d v="2026-05-31T00:00:00"/>
  </r>
  <r>
    <d v="2026-05-31T20:00:00"/>
    <x v="9"/>
    <s v="Plant_B"/>
    <n v="72.74879512604835"/>
    <n v="4.1991721268964639"/>
    <n v="19.526957164393298"/>
    <n v="183.53394690383649"/>
    <n v="103"/>
    <n v="5"/>
    <n v="0"/>
    <n v="20"/>
    <d v="2026-05-31T00:00:00"/>
  </r>
  <r>
    <d v="2026-05-31T21:00:00"/>
    <x v="23"/>
    <s v="Plant_B"/>
    <n v="63.574326308538517"/>
    <n v="7.0686839459045334"/>
    <n v="22.000509393318101"/>
    <n v="208.61005136454429"/>
    <n v="95"/>
    <n v="6"/>
    <n v="0"/>
    <n v="21"/>
    <d v="2026-05-31T00:00:00"/>
  </r>
  <r>
    <d v="2026-05-31T22:00:00"/>
    <x v="19"/>
    <s v="Plant_C"/>
    <n v="59.944282192872613"/>
    <n v="4.595374008580797"/>
    <n v="26.882996890820809"/>
    <n v="232.59904744792209"/>
    <n v="85"/>
    <n v="5"/>
    <n v="0"/>
    <n v="22"/>
    <d v="2026-05-31T00:00:00"/>
  </r>
  <r>
    <d v="2026-05-31T23:00:00"/>
    <x v="11"/>
    <s v="Plant_B"/>
    <n v="88.960249689433596"/>
    <n v="2.0257630862823688"/>
    <n v="30.85413955257917"/>
    <n v="257.38941591531932"/>
    <n v="110"/>
    <n v="3"/>
    <n v="0"/>
    <n v="23"/>
    <d v="2026-05-31T00:00:00"/>
  </r>
  <r>
    <d v="2026-06-01T00:00:00"/>
    <x v="17"/>
    <s v="Plant_C"/>
    <n v="85.107271504895692"/>
    <n v="5.2967433335093297"/>
    <n v="27.86814097171478"/>
    <n v="267.48143630557252"/>
    <n v="104"/>
    <n v="3"/>
    <n v="0"/>
    <n v="0"/>
    <d v="2026-06-01T00:00:00"/>
  </r>
  <r>
    <d v="2026-06-01T01:00:00"/>
    <x v="12"/>
    <s v="Plant_B"/>
    <n v="83.366813572929729"/>
    <n v="5.5216936767250351"/>
    <n v="32.480589015265032"/>
    <n v="251.03250834412049"/>
    <n v="131"/>
    <n v="2"/>
    <n v="0"/>
    <n v="1"/>
    <d v="2026-06-01T00:00:00"/>
  </r>
  <r>
    <d v="2026-06-01T02:00:00"/>
    <x v="15"/>
    <s v="Plant_C"/>
    <n v="76.46861227828164"/>
    <n v="7.1273915686571598"/>
    <n v="29.24615608429276"/>
    <n v="255.81503735280091"/>
    <n v="176"/>
    <n v="4"/>
    <n v="0"/>
    <n v="2"/>
    <d v="2026-06-01T00:00:00"/>
  </r>
  <r>
    <d v="2026-06-01T03:00:00"/>
    <x v="35"/>
    <s v="Plant_A"/>
    <n v="74.254923026101721"/>
    <n v="3.630783565238374"/>
    <n v="30.712540809563549"/>
    <n v="242.20795127472391"/>
    <n v="178"/>
    <n v="6"/>
    <n v="0"/>
    <n v="3"/>
    <d v="2026-06-01T00:00:00"/>
  </r>
  <r>
    <d v="2026-06-01T04:00:00"/>
    <x v="4"/>
    <s v="Plant_A"/>
    <n v="79.884076418683591"/>
    <n v="5.8919746514198748"/>
    <n v="22.224041027152019"/>
    <n v="258.84496591157011"/>
    <n v="167"/>
    <n v="3"/>
    <n v="1"/>
    <n v="4"/>
    <d v="2026-06-01T00:00:00"/>
  </r>
  <r>
    <d v="2026-06-01T05:00:00"/>
    <x v="22"/>
    <s v="Plant_B"/>
    <n v="81.626674670253934"/>
    <n v="4.0070557806876721"/>
    <n v="35.648681725916539"/>
    <n v="294.32928052221348"/>
    <n v="192"/>
    <n v="3"/>
    <n v="1"/>
    <n v="5"/>
    <d v="2026-06-01T00:00:00"/>
  </r>
  <r>
    <d v="2026-06-01T06:00:00"/>
    <x v="40"/>
    <s v="Plant_B"/>
    <n v="72.402993735850785"/>
    <n v="3.4529417788746208"/>
    <n v="25.200301523171351"/>
    <n v="242.17607557557551"/>
    <n v="119"/>
    <n v="2"/>
    <n v="0"/>
    <n v="6"/>
    <d v="2026-06-01T00:00:00"/>
  </r>
  <r>
    <d v="2026-06-01T07:00:00"/>
    <x v="11"/>
    <s v="Plant_A"/>
    <n v="80.748117077778446"/>
    <n v="3.3413518441312542"/>
    <n v="30.417031829151679"/>
    <n v="293.2036294051569"/>
    <n v="123"/>
    <n v="1"/>
    <n v="0"/>
    <n v="7"/>
    <d v="2026-06-01T00:00:00"/>
  </r>
  <r>
    <d v="2026-06-01T08:00:00"/>
    <x v="5"/>
    <s v="Plant_B"/>
    <n v="77.501201830459067"/>
    <n v="5.6782275567158393"/>
    <n v="33.659472302678168"/>
    <n v="177.72908167501291"/>
    <n v="130"/>
    <n v="3"/>
    <n v="0"/>
    <n v="8"/>
    <d v="2026-06-01T00:00:00"/>
  </r>
  <r>
    <d v="2026-06-01T09:00:00"/>
    <x v="22"/>
    <s v="Plant_C"/>
    <n v="69.47925922960286"/>
    <n v="6.0954861713381892"/>
    <n v="33.716326968147527"/>
    <n v="273.58652166810532"/>
    <n v="82"/>
    <n v="6"/>
    <n v="0"/>
    <n v="9"/>
    <d v="2026-06-01T00:00:00"/>
  </r>
  <r>
    <d v="2026-06-01T10:00:00"/>
    <x v="19"/>
    <s v="Plant_A"/>
    <n v="83.231211051142239"/>
    <n v="3.8430416595737729"/>
    <n v="29.039145620330661"/>
    <n v="321.76430774807028"/>
    <n v="148"/>
    <n v="1"/>
    <n v="1"/>
    <n v="10"/>
    <d v="2026-06-01T00:00:00"/>
  </r>
  <r>
    <d v="2026-06-01T11:00:00"/>
    <x v="23"/>
    <s v="Plant_A"/>
    <n v="71.009673198185098"/>
    <n v="2.0946180947250919"/>
    <n v="30.20577015486883"/>
    <n v="237.3580333544171"/>
    <n v="147"/>
    <n v="4"/>
    <n v="1"/>
    <n v="11"/>
    <d v="2026-06-01T00:00:00"/>
  </r>
  <r>
    <d v="2026-06-01T12:00:00"/>
    <x v="12"/>
    <s v="Plant_C"/>
    <n v="63.999935485368177"/>
    <n v="7.0168590940306883"/>
    <n v="35.250625218349043"/>
    <n v="326.93936558624"/>
    <n v="96"/>
    <n v="6"/>
    <n v="0"/>
    <n v="12"/>
    <d v="2026-06-01T00:00:00"/>
  </r>
  <r>
    <d v="2026-06-01T13:00:00"/>
    <x v="3"/>
    <s v="Plant_A"/>
    <n v="44.420839686487682"/>
    <n v="6.4046588463813681"/>
    <n v="32.627279123329288"/>
    <n v="223.23454654988419"/>
    <n v="51"/>
    <n v="5"/>
    <n v="0"/>
    <n v="13"/>
    <d v="2026-06-01T00:00:00"/>
  </r>
  <r>
    <d v="2026-06-01T14:00:00"/>
    <x v="28"/>
    <s v="Plant_A"/>
    <n v="57.299346506937717"/>
    <n v="5.6480039556329213"/>
    <n v="34.252005456858342"/>
    <n v="271.99567142145401"/>
    <n v="131"/>
    <n v="2"/>
    <n v="0"/>
    <n v="14"/>
    <d v="2026-06-01T00:00:00"/>
  </r>
  <r>
    <d v="2026-06-01T15:00:00"/>
    <x v="2"/>
    <s v="Plant_A"/>
    <n v="76.33886970539784"/>
    <n v="3.579409236183245"/>
    <n v="30.226034167080449"/>
    <n v="273.70052887107971"/>
    <n v="174"/>
    <n v="2"/>
    <n v="0"/>
    <n v="15"/>
    <d v="2026-06-01T00:00:00"/>
  </r>
  <r>
    <d v="2026-06-01T16:00:00"/>
    <x v="8"/>
    <s v="Plant_A"/>
    <n v="90.700743724271504"/>
    <n v="7.4199614123933664"/>
    <n v="30.068180427932091"/>
    <n v="247.52776089523169"/>
    <n v="189"/>
    <n v="0"/>
    <n v="0"/>
    <n v="16"/>
    <d v="2026-06-01T00:00:00"/>
  </r>
  <r>
    <d v="2026-06-01T17:00:00"/>
    <x v="38"/>
    <s v="Plant_C"/>
    <n v="65.942362897541415"/>
    <n v="6.7886872926708444"/>
    <n v="27.395298898399361"/>
    <n v="225.3856239622053"/>
    <n v="106"/>
    <n v="1"/>
    <n v="0"/>
    <n v="17"/>
    <d v="2026-06-01T00:00:00"/>
  </r>
  <r>
    <d v="2026-06-01T18:00:00"/>
    <x v="49"/>
    <s v="Plant_C"/>
    <n v="85.329575005566255"/>
    <n v="4.2592802259473839"/>
    <n v="22.799937966000051"/>
    <n v="211.04441425379909"/>
    <n v="97"/>
    <n v="0"/>
    <n v="0"/>
    <n v="18"/>
    <d v="2026-06-01T00:00:00"/>
  </r>
  <r>
    <d v="2026-06-01T19:00:00"/>
    <x v="2"/>
    <s v="Plant_A"/>
    <n v="75.310843889728304"/>
    <n v="5.262247713469991"/>
    <n v="32.388370242116864"/>
    <n v="248.03787227237791"/>
    <n v="139"/>
    <n v="6"/>
    <n v="0"/>
    <n v="19"/>
    <d v="2026-06-01T00:00:00"/>
  </r>
  <r>
    <d v="2026-06-01T20:00:00"/>
    <x v="2"/>
    <s v="Plant_C"/>
    <n v="76.242895591649315"/>
    <n v="4.3311428943961916"/>
    <n v="24.814942736064939"/>
    <n v="325.52615325391162"/>
    <n v="86"/>
    <n v="2"/>
    <n v="1"/>
    <n v="20"/>
    <d v="2026-06-01T00:00:00"/>
  </r>
  <r>
    <d v="2026-06-01T21:00:00"/>
    <x v="42"/>
    <s v="Plant_A"/>
    <n v="68.24206639961595"/>
    <n v="6.4006906949279649"/>
    <n v="38.232445477393568"/>
    <n v="210.08135721579151"/>
    <n v="169"/>
    <n v="5"/>
    <n v="1"/>
    <n v="21"/>
    <d v="2026-06-01T00:00:00"/>
  </r>
  <r>
    <d v="2026-06-01T22:00:00"/>
    <x v="32"/>
    <s v="Plant_C"/>
    <n v="57.632058942967049"/>
    <n v="7.6858406699225652"/>
    <n v="35.489547853944359"/>
    <n v="272.39233945365669"/>
    <n v="179"/>
    <n v="3"/>
    <n v="0"/>
    <n v="22"/>
    <d v="2026-06-01T00:00:00"/>
  </r>
  <r>
    <d v="2026-06-01T23:00:00"/>
    <x v="14"/>
    <s v="Plant_B"/>
    <n v="56.250135338934321"/>
    <n v="3.7477085846977078"/>
    <n v="28.213858690026321"/>
    <n v="199.22174751311809"/>
    <n v="181"/>
    <n v="1"/>
    <n v="0"/>
    <n v="23"/>
    <d v="2026-06-01T00:00:00"/>
  </r>
  <r>
    <d v="2026-06-02T00:00:00"/>
    <x v="3"/>
    <s v="Plant_B"/>
    <n v="52.18963409066788"/>
    <n v="4.1098278663830579"/>
    <n v="27.053878381533291"/>
    <n v="279.54237849998691"/>
    <n v="167"/>
    <n v="3"/>
    <n v="0"/>
    <n v="0"/>
    <d v="2026-06-02T00:00:00"/>
  </r>
  <r>
    <d v="2026-06-02T01:00:00"/>
    <x v="8"/>
    <s v="Plant_C"/>
    <n v="83.180188497579934"/>
    <n v="6.5235889562616984"/>
    <n v="39.571754584924321"/>
    <n v="277.87973253917897"/>
    <n v="101"/>
    <n v="2"/>
    <n v="0"/>
    <n v="1"/>
    <d v="2026-06-02T00:00:00"/>
  </r>
  <r>
    <d v="2026-06-02T02:00:00"/>
    <x v="43"/>
    <s v="Plant_C"/>
    <n v="55.153078995556299"/>
    <n v="6.71316625170601"/>
    <n v="27.343778739746309"/>
    <n v="257.96895412958747"/>
    <n v="69"/>
    <n v="6"/>
    <n v="0"/>
    <n v="2"/>
    <d v="2026-06-02T00:00:00"/>
  </r>
  <r>
    <d v="2026-06-02T03:00:00"/>
    <x v="46"/>
    <s v="Plant_C"/>
    <n v="76.001240772854601"/>
    <n v="5.2416615258427202"/>
    <n v="22.593873252780419"/>
    <n v="269.54740265234528"/>
    <n v="68"/>
    <n v="3"/>
    <n v="0"/>
    <n v="3"/>
    <d v="2026-06-02T00:00:00"/>
  </r>
  <r>
    <d v="2026-06-02T04:00:00"/>
    <x v="7"/>
    <s v="Plant_C"/>
    <n v="82.340822290654259"/>
    <n v="6.3318024570582034"/>
    <n v="38.049531568361147"/>
    <n v="238.92165758312311"/>
    <n v="133"/>
    <n v="2"/>
    <n v="0"/>
    <n v="4"/>
    <d v="2026-06-02T00:00:00"/>
  </r>
  <r>
    <d v="2026-06-02T05:00:00"/>
    <x v="17"/>
    <s v="Plant_C"/>
    <n v="52.66914733967743"/>
    <n v="5.8893554862866004"/>
    <n v="33.000928130978167"/>
    <n v="272.61984550488972"/>
    <n v="178"/>
    <n v="1"/>
    <n v="0"/>
    <n v="5"/>
    <d v="2026-06-02T00:00:00"/>
  </r>
  <r>
    <d v="2026-06-02T06:00:00"/>
    <x v="24"/>
    <s v="Plant_C"/>
    <n v="72.773850469033448"/>
    <n v="6.6771682752070554"/>
    <n v="32.705820001774853"/>
    <n v="179.7622885215838"/>
    <n v="185"/>
    <n v="4"/>
    <n v="1"/>
    <n v="6"/>
    <d v="2026-06-02T00:00:00"/>
  </r>
  <r>
    <d v="2026-06-02T07:00:00"/>
    <x v="29"/>
    <s v="Plant_C"/>
    <n v="75.689108491947593"/>
    <n v="4.9757257183707448"/>
    <n v="38.246050457013389"/>
    <n v="249.47847786723241"/>
    <n v="69"/>
    <n v="0"/>
    <n v="0"/>
    <n v="7"/>
    <d v="2026-06-02T00:00:00"/>
  </r>
  <r>
    <d v="2026-06-02T08:00:00"/>
    <x v="29"/>
    <s v="Plant_A"/>
    <n v="57.209779599314757"/>
    <n v="6.3860804672224916"/>
    <n v="27.56469075299886"/>
    <n v="267.46495893553191"/>
    <n v="111"/>
    <n v="1"/>
    <n v="0"/>
    <n v="8"/>
    <d v="2026-06-02T00:00:00"/>
  </r>
  <r>
    <d v="2026-06-02T09:00:00"/>
    <x v="26"/>
    <s v="Plant_C"/>
    <n v="66.037904970119271"/>
    <n v="3.2263197510459438"/>
    <n v="31.753566993090651"/>
    <n v="208.81880455322619"/>
    <n v="132"/>
    <n v="3"/>
    <n v="0"/>
    <n v="9"/>
    <d v="2026-06-02T00:00:00"/>
  </r>
  <r>
    <d v="2026-06-02T10:00:00"/>
    <x v="15"/>
    <s v="Plant_A"/>
    <n v="68.137749641028037"/>
    <n v="3.73346162337246"/>
    <n v="22.563192587225739"/>
    <n v="261.63775376851862"/>
    <n v="148"/>
    <n v="3"/>
    <n v="0"/>
    <n v="10"/>
    <d v="2026-06-02T00:00:00"/>
  </r>
  <r>
    <d v="2026-06-02T11:00:00"/>
    <x v="9"/>
    <s v="Plant_C"/>
    <n v="76.860098052154839"/>
    <n v="7.1744497194927579"/>
    <n v="26.928832485869268"/>
    <n v="320.28222491407598"/>
    <n v="86"/>
    <n v="5"/>
    <n v="0"/>
    <n v="11"/>
    <d v="2026-06-02T00:00:00"/>
  </r>
  <r>
    <d v="2026-06-02T12:00:00"/>
    <x v="44"/>
    <s v="Plant_A"/>
    <n v="61.30786281064082"/>
    <n v="4.469836434963101"/>
    <n v="20.34237666218662"/>
    <n v="293.61825378935708"/>
    <n v="88"/>
    <n v="1"/>
    <n v="0"/>
    <n v="12"/>
    <d v="2026-06-02T00:00:00"/>
  </r>
  <r>
    <d v="2026-06-02T13:00:00"/>
    <x v="20"/>
    <s v="Plant_A"/>
    <n v="78.267957281182873"/>
    <n v="3.4609581478847189"/>
    <n v="25.7030383310091"/>
    <n v="252.90007713332861"/>
    <n v="172"/>
    <n v="2"/>
    <n v="0"/>
    <n v="13"/>
    <d v="2026-06-02T00:00:00"/>
  </r>
  <r>
    <d v="2026-06-02T14:00:00"/>
    <x v="1"/>
    <s v="Plant_A"/>
    <n v="65.441949204681251"/>
    <n v="2.0803190725934768"/>
    <n v="34.837181735596843"/>
    <n v="272.04674600234182"/>
    <n v="63"/>
    <n v="5"/>
    <n v="0"/>
    <n v="14"/>
    <d v="2026-06-02T00:00:00"/>
  </r>
  <r>
    <d v="2026-06-02T15:00:00"/>
    <x v="6"/>
    <s v="Plant_A"/>
    <n v="44.857954440364509"/>
    <n v="3.2322736355671249"/>
    <n v="23.901295284765041"/>
    <n v="224.10526034000529"/>
    <n v="141"/>
    <n v="7"/>
    <n v="0"/>
    <n v="15"/>
    <d v="2026-06-02T00:00:00"/>
  </r>
  <r>
    <d v="2026-06-02T16:00:00"/>
    <x v="34"/>
    <s v="Plant_A"/>
    <n v="78.42608901987883"/>
    <n v="4.2722592124698862"/>
    <n v="26.320078604299031"/>
    <n v="341.03989015227279"/>
    <n v="101"/>
    <n v="5"/>
    <n v="0"/>
    <n v="16"/>
    <d v="2026-06-02T00:00:00"/>
  </r>
  <r>
    <d v="2026-06-02T17:00:00"/>
    <x v="3"/>
    <s v="Plant_C"/>
    <n v="69.367281829715509"/>
    <n v="3.708587319480078"/>
    <n v="27.198430310350862"/>
    <n v="272.86147960473289"/>
    <n v="101"/>
    <n v="5"/>
    <n v="0"/>
    <n v="17"/>
    <d v="2026-06-02T00:00:00"/>
  </r>
  <r>
    <d v="2026-06-02T18:00:00"/>
    <x v="37"/>
    <s v="Plant_B"/>
    <n v="72.851483550183815"/>
    <n v="5.4448528154024691"/>
    <n v="27.452781513046549"/>
    <n v="170.21808607473551"/>
    <n v="171"/>
    <n v="5"/>
    <n v="0"/>
    <n v="18"/>
    <d v="2026-06-02T00:00:00"/>
  </r>
  <r>
    <d v="2026-06-02T19:00:00"/>
    <x v="43"/>
    <s v="Plant_C"/>
    <n v="69.865249621816545"/>
    <n v="4.4132846022358017"/>
    <n v="30.81137905236027"/>
    <n v="267.64419073263889"/>
    <n v="122"/>
    <n v="2"/>
    <n v="0"/>
    <n v="19"/>
    <d v="2026-06-02T00:00:00"/>
  </r>
  <r>
    <d v="2026-06-02T20:00:00"/>
    <x v="16"/>
    <s v="Plant_C"/>
    <n v="81.338537028985499"/>
    <n v="3.5664998428101788"/>
    <n v="22.757314660887221"/>
    <n v="224.94426332731899"/>
    <n v="189"/>
    <n v="2"/>
    <n v="0"/>
    <n v="20"/>
    <d v="2026-06-02T00:00:00"/>
  </r>
  <r>
    <d v="2026-06-02T21:00:00"/>
    <x v="27"/>
    <s v="Plant_B"/>
    <n v="76.886986134962129"/>
    <n v="3.9751303081080338"/>
    <n v="19.526748371774261"/>
    <n v="273.0053414263308"/>
    <n v="176"/>
    <n v="4"/>
    <n v="0"/>
    <n v="21"/>
    <d v="2026-06-02T00:00:00"/>
  </r>
  <r>
    <d v="2026-06-02T22:00:00"/>
    <x v="45"/>
    <s v="Plant_A"/>
    <n v="70.471630412591054"/>
    <n v="3.3204317274943289"/>
    <n v="28.643271089024569"/>
    <n v="229.83029540279119"/>
    <n v="122"/>
    <n v="3"/>
    <n v="0"/>
    <n v="22"/>
    <d v="2026-06-02T00:00:00"/>
  </r>
  <r>
    <d v="2026-06-02T23:00:00"/>
    <x v="18"/>
    <s v="Plant_B"/>
    <n v="66.133092340757713"/>
    <n v="3.1613296063176559"/>
    <n v="31.646930027926011"/>
    <n v="260.21347375811229"/>
    <n v="81"/>
    <n v="5"/>
    <n v="1"/>
    <n v="23"/>
    <d v="2026-06-02T00:00:00"/>
  </r>
  <r>
    <d v="2026-06-03T00:00:00"/>
    <x v="30"/>
    <s v="Plant_B"/>
    <n v="61.873786984340789"/>
    <n v="5.6555793424489602"/>
    <n v="25.742997028280431"/>
    <n v="256.07919181646878"/>
    <n v="97"/>
    <n v="2"/>
    <n v="0"/>
    <n v="0"/>
    <d v="2026-06-03T00:00:00"/>
  </r>
  <r>
    <d v="2026-06-03T01:00:00"/>
    <x v="21"/>
    <s v="Plant_C"/>
    <n v="45.97141766166753"/>
    <n v="5.0397378718319628"/>
    <n v="30.90603287663917"/>
    <n v="274.52760295509103"/>
    <n v="111"/>
    <n v="6"/>
    <n v="0"/>
    <n v="1"/>
    <d v="2026-06-03T00:00:00"/>
  </r>
  <r>
    <d v="2026-06-03T02:00:00"/>
    <x v="18"/>
    <s v="Plant_A"/>
    <n v="59.673827663658322"/>
    <n v="8.1376306043298072"/>
    <n v="24.639027698266521"/>
    <n v="239.63758827088569"/>
    <n v="162"/>
    <n v="1"/>
    <n v="0"/>
    <n v="2"/>
    <d v="2026-06-03T00:00:00"/>
  </r>
  <r>
    <d v="2026-06-03T03:00:00"/>
    <x v="31"/>
    <s v="Plant_C"/>
    <n v="80.565500277098351"/>
    <n v="4.7810931598331692"/>
    <n v="31.00832721914222"/>
    <n v="273.25134246061413"/>
    <n v="133"/>
    <n v="5"/>
    <n v="0"/>
    <n v="3"/>
    <d v="2026-06-03T00:00:00"/>
  </r>
  <r>
    <d v="2026-06-03T04:00:00"/>
    <x v="41"/>
    <s v="Plant_C"/>
    <n v="72.771619629595861"/>
    <n v="5.7594910145624363"/>
    <n v="35.626946288077143"/>
    <n v="277.51646055390302"/>
    <n v="118"/>
    <n v="2"/>
    <n v="0"/>
    <n v="4"/>
    <d v="2026-06-03T00:00:00"/>
  </r>
  <r>
    <d v="2026-06-03T05:00:00"/>
    <x v="3"/>
    <s v="Plant_C"/>
    <n v="49.870559271411608"/>
    <n v="3.7017520778610198"/>
    <n v="33.650356772885218"/>
    <n v="189.28584206997729"/>
    <n v="103"/>
    <n v="1"/>
    <n v="0"/>
    <n v="5"/>
    <d v="2026-06-03T00:00:00"/>
  </r>
  <r>
    <d v="2026-06-03T06:00:00"/>
    <x v="41"/>
    <s v="Plant_C"/>
    <n v="80.996327066850711"/>
    <n v="6.1737539856028478"/>
    <n v="29.818084275886481"/>
    <n v="205.2371463812319"/>
    <n v="191"/>
    <n v="5"/>
    <n v="0"/>
    <n v="6"/>
    <d v="2026-06-03T00:00:00"/>
  </r>
  <r>
    <d v="2026-06-03T07:00:00"/>
    <x v="28"/>
    <s v="Plant_A"/>
    <n v="62.697958372245438"/>
    <n v="5.9307186040843094"/>
    <n v="29.649442320649559"/>
    <n v="182.60296094713479"/>
    <n v="168"/>
    <n v="1"/>
    <n v="0"/>
    <n v="7"/>
    <d v="2026-06-03T00:00:00"/>
  </r>
  <r>
    <d v="2026-06-03T08:00:00"/>
    <x v="44"/>
    <s v="Plant_A"/>
    <n v="56.877535504460923"/>
    <n v="6.0862996223424322"/>
    <n v="26.803944417334641"/>
    <n v="258.59360334425162"/>
    <n v="160"/>
    <n v="2"/>
    <n v="0"/>
    <n v="8"/>
    <d v="2026-06-03T00:00:00"/>
  </r>
  <r>
    <d v="2026-06-03T09:00:00"/>
    <x v="4"/>
    <s v="Plant_B"/>
    <n v="72.242600221132534"/>
    <n v="6.275676834617153"/>
    <n v="32.695817913709917"/>
    <n v="227.98598410645039"/>
    <n v="110"/>
    <n v="1"/>
    <n v="1"/>
    <n v="9"/>
    <d v="2026-06-03T00:00:00"/>
  </r>
  <r>
    <d v="2026-06-03T10:00:00"/>
    <x v="10"/>
    <s v="Plant_B"/>
    <n v="82.036232878820314"/>
    <n v="8.4920624664661126"/>
    <n v="22.02006970881558"/>
    <n v="252.03174150576319"/>
    <n v="197"/>
    <n v="6"/>
    <n v="0"/>
    <n v="10"/>
    <d v="2026-06-03T00:00:00"/>
  </r>
  <r>
    <d v="2026-06-03T11:00:00"/>
    <x v="12"/>
    <s v="Plant_B"/>
    <n v="72.077271546699677"/>
    <n v="4.9752230690982042"/>
    <n v="30.37522071213947"/>
    <n v="250.24685997193481"/>
    <n v="94"/>
    <n v="6"/>
    <n v="0"/>
    <n v="11"/>
    <d v="2026-06-03T00:00:00"/>
  </r>
  <r>
    <d v="2026-06-03T12:00:00"/>
    <x v="44"/>
    <s v="Plant_C"/>
    <n v="68.221115836777486"/>
    <n v="4.1405685843663722"/>
    <n v="30.30090025699652"/>
    <n v="226.03430957140529"/>
    <n v="63"/>
    <n v="3"/>
    <n v="0"/>
    <n v="12"/>
    <d v="2026-06-03T00:00:00"/>
  </r>
  <r>
    <d v="2026-06-03T13:00:00"/>
    <x v="38"/>
    <s v="Plant_A"/>
    <n v="77.887193224769973"/>
    <n v="4.751811153538438"/>
    <n v="21.81242889108001"/>
    <n v="271.39318094486691"/>
    <n v="121"/>
    <n v="4"/>
    <n v="1"/>
    <n v="13"/>
    <d v="2026-06-03T00:00:00"/>
  </r>
  <r>
    <d v="2026-06-03T14:00:00"/>
    <x v="12"/>
    <s v="Plant_A"/>
    <n v="63.072955465101572"/>
    <n v="4.1164571919183546"/>
    <n v="36.685882546089744"/>
    <n v="232.28764284404079"/>
    <n v="107"/>
    <n v="5"/>
    <n v="0"/>
    <n v="14"/>
    <d v="2026-06-03T00:00:00"/>
  </r>
  <r>
    <d v="2026-06-03T15:00:00"/>
    <x v="21"/>
    <s v="Plant_A"/>
    <n v="71.531994536577102"/>
    <n v="7.402446678862276"/>
    <n v="31.740683058916481"/>
    <n v="191.84399101855001"/>
    <n v="131"/>
    <n v="2"/>
    <n v="0"/>
    <n v="15"/>
    <d v="2026-06-03T00:00:00"/>
  </r>
  <r>
    <d v="2026-06-03T16:00:00"/>
    <x v="4"/>
    <s v="Plant_B"/>
    <n v="73.684476725030478"/>
    <n v="4.8838542824639868"/>
    <n v="30.47230791069893"/>
    <n v="252.86395539335911"/>
    <n v="186"/>
    <n v="4"/>
    <n v="0"/>
    <n v="16"/>
    <d v="2026-06-03T00:00:00"/>
  </r>
  <r>
    <d v="2026-06-03T17:00:00"/>
    <x v="24"/>
    <s v="Plant_B"/>
    <n v="70.379152968499355"/>
    <n v="6.3793310552210709"/>
    <n v="26.536046818261529"/>
    <n v="268.04716470417742"/>
    <n v="112"/>
    <n v="3"/>
    <n v="0"/>
    <n v="17"/>
    <d v="2026-06-03T00:00:00"/>
  </r>
  <r>
    <d v="2026-06-03T18:00:00"/>
    <x v="15"/>
    <s v="Plant_B"/>
    <n v="72.811090647464411"/>
    <n v="5.634098712421352"/>
    <n v="33.573285600019517"/>
    <n v="294.72680498644218"/>
    <n v="96"/>
    <n v="5"/>
    <n v="0"/>
    <n v="18"/>
    <d v="2026-06-03T00:00:00"/>
  </r>
  <r>
    <d v="2026-06-03T19:00:00"/>
    <x v="20"/>
    <s v="Plant_C"/>
    <n v="80.32806284055836"/>
    <n v="6.909677128759121"/>
    <n v="33.015453888398262"/>
    <n v="286.68461449425479"/>
    <n v="157"/>
    <n v="5"/>
    <n v="0"/>
    <n v="19"/>
    <d v="2026-06-03T00:00:00"/>
  </r>
  <r>
    <d v="2026-06-03T20:00:00"/>
    <x v="31"/>
    <s v="Plant_B"/>
    <n v="72.285742113621623"/>
    <n v="3.0693066203733892"/>
    <n v="28.123212745158021"/>
    <n v="230.70086050868869"/>
    <n v="196"/>
    <n v="1"/>
    <n v="0"/>
    <n v="20"/>
    <d v="2026-06-03T00:00:00"/>
  </r>
  <r>
    <d v="2026-06-03T21:00:00"/>
    <x v="29"/>
    <s v="Plant_B"/>
    <n v="72.109070177434546"/>
    <n v="2.2041144897675209"/>
    <n v="33.475453633009863"/>
    <n v="258.19747826459837"/>
    <n v="76"/>
    <n v="3"/>
    <n v="0"/>
    <n v="21"/>
    <d v="2026-06-03T00:00:00"/>
  </r>
  <r>
    <d v="2026-06-03T22:00:00"/>
    <x v="26"/>
    <s v="Plant_C"/>
    <n v="80.306830992542885"/>
    <n v="3.8543807454261181"/>
    <n v="24.128207559962089"/>
    <n v="224.55371947986299"/>
    <n v="50"/>
    <n v="4"/>
    <n v="0"/>
    <n v="22"/>
    <d v="2026-06-03T00:00:00"/>
  </r>
  <r>
    <d v="2026-06-03T23:00:00"/>
    <x v="7"/>
    <s v="Plant_C"/>
    <n v="89.550294448363672"/>
    <n v="5.9125817669238252"/>
    <n v="25.09107183680845"/>
    <n v="283.91099969402057"/>
    <n v="169"/>
    <n v="5"/>
    <n v="0"/>
    <n v="23"/>
    <d v="2026-06-03T00:00:00"/>
  </r>
  <r>
    <d v="2026-06-04T00:00:00"/>
    <x v="12"/>
    <s v="Plant_B"/>
    <n v="80.633908598267027"/>
    <n v="5.5463709092431808"/>
    <n v="32.462520035230177"/>
    <n v="228.00177298384961"/>
    <n v="173"/>
    <n v="2"/>
    <n v="0"/>
    <n v="0"/>
    <d v="2026-06-04T00:00:00"/>
  </r>
  <r>
    <d v="2026-06-04T01:00:00"/>
    <x v="16"/>
    <s v="Plant_B"/>
    <n v="62.90888051086128"/>
    <n v="7.2590992441371256"/>
    <n v="33.756138823864468"/>
    <n v="227.1531223503797"/>
    <n v="79"/>
    <n v="1"/>
    <n v="1"/>
    <n v="1"/>
    <d v="2026-06-04T00:00:00"/>
  </r>
  <r>
    <d v="2026-06-04T02:00:00"/>
    <x v="44"/>
    <s v="Plant_C"/>
    <n v="76.508860860730692"/>
    <n v="5.0007680712059717"/>
    <n v="28.400229443331568"/>
    <n v="333.32926791169911"/>
    <n v="70"/>
    <n v="5"/>
    <n v="0"/>
    <n v="2"/>
    <d v="2026-06-04T00:00:00"/>
  </r>
  <r>
    <d v="2026-06-04T03:00:00"/>
    <x v="45"/>
    <s v="Plant_C"/>
    <n v="83.411394402600649"/>
    <n v="5.0874022233038563"/>
    <n v="36.507085932286373"/>
    <n v="222.75375860990411"/>
    <n v="158"/>
    <n v="2"/>
    <n v="0"/>
    <n v="3"/>
    <d v="2026-06-04T00:00:00"/>
  </r>
  <r>
    <d v="2026-06-04T04:00:00"/>
    <x v="2"/>
    <s v="Plant_A"/>
    <n v="59.67876470742992"/>
    <n v="3.9900553881146088"/>
    <n v="36.763248800200081"/>
    <n v="257.66621993297099"/>
    <n v="148"/>
    <n v="2"/>
    <n v="0"/>
    <n v="4"/>
    <d v="2026-06-04T00:00:00"/>
  </r>
  <r>
    <d v="2026-06-04T05:00:00"/>
    <x v="13"/>
    <s v="Plant_B"/>
    <n v="53.758764153036353"/>
    <n v="4.8375710407189123"/>
    <n v="29.02291502344378"/>
    <n v="270.66875261303568"/>
    <n v="162"/>
    <n v="1"/>
    <n v="1"/>
    <n v="5"/>
    <d v="2026-06-04T00:00:00"/>
  </r>
  <r>
    <d v="2026-06-04T06:00:00"/>
    <x v="26"/>
    <s v="Plant_A"/>
    <n v="79.413166820836437"/>
    <n v="3.1839187783313232"/>
    <n v="23.51734771464433"/>
    <n v="226.56391181503651"/>
    <n v="109"/>
    <n v="5"/>
    <n v="0"/>
    <n v="6"/>
    <d v="2026-06-04T00:00:00"/>
  </r>
  <r>
    <d v="2026-06-04T07:00:00"/>
    <x v="21"/>
    <s v="Plant_A"/>
    <n v="61.401694583188679"/>
    <n v="4.6028485643192338"/>
    <n v="31.870375629958449"/>
    <n v="272.61412773051347"/>
    <n v="102"/>
    <n v="1"/>
    <n v="0"/>
    <n v="7"/>
    <d v="2026-06-04T00:00:00"/>
  </r>
  <r>
    <d v="2026-06-04T08:00:00"/>
    <x v="32"/>
    <s v="Plant_C"/>
    <n v="64.605865499661576"/>
    <n v="4.1276660129281213"/>
    <n v="25.568303167145348"/>
    <n v="212.13013037244329"/>
    <n v="193"/>
    <n v="5"/>
    <n v="0"/>
    <n v="8"/>
    <d v="2026-06-04T00:00:00"/>
  </r>
  <r>
    <d v="2026-06-04T09:00:00"/>
    <x v="23"/>
    <s v="Plant_C"/>
    <n v="62.333126103985421"/>
    <n v="2.9102062736590919"/>
    <n v="32.215523411531208"/>
    <n v="236.32708047065739"/>
    <n v="144"/>
    <n v="5"/>
    <n v="0"/>
    <n v="9"/>
    <d v="2026-06-04T00:00:00"/>
  </r>
  <r>
    <d v="2026-06-04T10:00:00"/>
    <x v="3"/>
    <s v="Plant_A"/>
    <n v="68.745775811012464"/>
    <n v="3.370900502226033"/>
    <n v="28.53614551850826"/>
    <n v="138.53874707963789"/>
    <n v="132"/>
    <n v="1"/>
    <n v="0"/>
    <n v="10"/>
    <d v="2026-06-04T00:00:00"/>
  </r>
  <r>
    <d v="2026-06-04T11:00:00"/>
    <x v="1"/>
    <s v="Plant_C"/>
    <n v="84.857890572101468"/>
    <n v="3.6461928012751188"/>
    <n v="31.538348970140319"/>
    <n v="267.3019548570839"/>
    <n v="160"/>
    <n v="1"/>
    <n v="0"/>
    <n v="11"/>
    <d v="2026-06-04T00:00:00"/>
  </r>
  <r>
    <d v="2026-06-04T12:00:00"/>
    <x v="32"/>
    <s v="Plant_B"/>
    <n v="79.867237622737036"/>
    <n v="4.223752332347626"/>
    <n v="32.252995666466767"/>
    <n v="169.59100731457781"/>
    <n v="97"/>
    <n v="5"/>
    <n v="1"/>
    <n v="12"/>
    <d v="2026-06-04T00:00:00"/>
  </r>
  <r>
    <d v="2026-06-04T13:00:00"/>
    <x v="42"/>
    <s v="Plant_A"/>
    <n v="59.28521198082197"/>
    <n v="2.0155678059500302"/>
    <n v="27.188726679387251"/>
    <n v="214.61750442052221"/>
    <n v="164"/>
    <n v="2"/>
    <n v="0"/>
    <n v="13"/>
    <d v="2026-06-04T00:00:00"/>
  </r>
  <r>
    <d v="2026-06-04T14:00:00"/>
    <x v="22"/>
    <s v="Plant_C"/>
    <n v="64.669203125112759"/>
    <n v="6.0644100043135989"/>
    <n v="37.660141979203523"/>
    <n v="244.51316352138869"/>
    <n v="54"/>
    <n v="2"/>
    <n v="0"/>
    <n v="14"/>
    <d v="2026-06-04T00:00:00"/>
  </r>
  <r>
    <d v="2026-06-04T15:00:00"/>
    <x v="40"/>
    <s v="Plant_B"/>
    <n v="59.397726171843658"/>
    <n v="4.1729967298985402"/>
    <n v="29.14313893274095"/>
    <n v="235.36470467281819"/>
    <n v="80"/>
    <n v="2"/>
    <n v="0"/>
    <n v="15"/>
    <d v="2026-06-04T00:00:00"/>
  </r>
  <r>
    <d v="2026-06-04T16:00:00"/>
    <x v="49"/>
    <s v="Plant_A"/>
    <n v="63.967824315980721"/>
    <n v="6.2031577709779437"/>
    <n v="47.201936788992867"/>
    <n v="190.87104256092351"/>
    <n v="164"/>
    <n v="0"/>
    <n v="1"/>
    <n v="16"/>
    <d v="2026-06-04T00:00:00"/>
  </r>
  <r>
    <d v="2026-06-04T17:00:00"/>
    <x v="21"/>
    <s v="Plant_A"/>
    <n v="66.025736270974164"/>
    <n v="6.4105995510670839"/>
    <n v="24.09000814113897"/>
    <n v="294.65382833934052"/>
    <n v="62"/>
    <n v="2"/>
    <n v="0"/>
    <n v="17"/>
    <d v="2026-06-04T00:00:00"/>
  </r>
  <r>
    <d v="2026-06-04T18:00:00"/>
    <x v="6"/>
    <s v="Plant_C"/>
    <n v="60.259109108148309"/>
    <n v="7.155690586448701"/>
    <n v="38.782929859029338"/>
    <n v="221.8685413656288"/>
    <n v="59"/>
    <n v="2"/>
    <n v="0"/>
    <n v="18"/>
    <d v="2026-06-04T00:00:00"/>
  </r>
  <r>
    <d v="2026-06-04T19:00:00"/>
    <x v="24"/>
    <s v="Plant_C"/>
    <n v="73.104634303232558"/>
    <n v="4.7732124546981396"/>
    <n v="38.991836970267087"/>
    <n v="188.59392204188501"/>
    <n v="155"/>
    <n v="2"/>
    <n v="0"/>
    <n v="19"/>
    <d v="2026-06-04T00:00:00"/>
  </r>
  <r>
    <d v="2026-06-04T20:00:00"/>
    <x v="20"/>
    <s v="Plant_C"/>
    <n v="74.817839548902057"/>
    <n v="5.7717979055057222"/>
    <n v="35.612220377987803"/>
    <n v="246.54225100861359"/>
    <n v="120"/>
    <n v="3"/>
    <n v="0"/>
    <n v="20"/>
    <d v="2026-06-04T00:00:00"/>
  </r>
  <r>
    <d v="2026-06-04T21:00:00"/>
    <x v="1"/>
    <s v="Plant_B"/>
    <n v="64.692125734671905"/>
    <n v="4.1972582428291059"/>
    <n v="32.983151884893992"/>
    <n v="274.75620776004251"/>
    <n v="96"/>
    <n v="1"/>
    <n v="0"/>
    <n v="21"/>
    <d v="2026-06-04T00:00:00"/>
  </r>
  <r>
    <d v="2026-06-04T22:00:00"/>
    <x v="17"/>
    <s v="Plant_A"/>
    <n v="61.156103815576508"/>
    <n v="5.6350292339944827"/>
    <n v="30.909969334682359"/>
    <n v="245.10099101762049"/>
    <n v="131"/>
    <n v="3"/>
    <n v="0"/>
    <n v="22"/>
    <d v="2026-06-04T00:00:00"/>
  </r>
  <r>
    <d v="2026-06-04T23:00:00"/>
    <x v="0"/>
    <s v="Plant_A"/>
    <n v="73.985030023949108"/>
    <n v="5.5294455590310783"/>
    <n v="26.387873086850071"/>
    <n v="199.65739652444481"/>
    <n v="186"/>
    <n v="5"/>
    <n v="0"/>
    <n v="23"/>
    <d v="2026-06-04T00:00:00"/>
  </r>
  <r>
    <d v="2026-06-05T00:00:00"/>
    <x v="48"/>
    <s v="Plant_C"/>
    <n v="77.690099800375478"/>
    <n v="4.1666034512140193"/>
    <n v="26.779873302897141"/>
    <n v="206.95614368635981"/>
    <n v="167"/>
    <n v="5"/>
    <n v="0"/>
    <n v="0"/>
    <d v="2026-06-05T00:00:00"/>
  </r>
  <r>
    <d v="2026-06-05T01:00:00"/>
    <x v="13"/>
    <s v="Plant_C"/>
    <n v="73.641006946721589"/>
    <n v="3.4362347779427962"/>
    <n v="35.055885478441724"/>
    <n v="216.3511295275971"/>
    <n v="156"/>
    <n v="5"/>
    <n v="0"/>
    <n v="1"/>
    <d v="2026-06-05T00:00:00"/>
  </r>
  <r>
    <d v="2026-06-05T02:00:00"/>
    <x v="6"/>
    <s v="Plant_C"/>
    <n v="64.585605499806107"/>
    <n v="3.8821027272303139"/>
    <n v="25.719642394525248"/>
    <n v="254.76873148679439"/>
    <n v="72"/>
    <n v="2"/>
    <n v="0"/>
    <n v="2"/>
    <d v="2026-06-05T00:00:00"/>
  </r>
  <r>
    <d v="2026-06-05T03:00:00"/>
    <x v="8"/>
    <s v="Plant_B"/>
    <n v="79.970160634192879"/>
    <n v="3.9069878846646069"/>
    <n v="30.157960891939759"/>
    <n v="316.4417928906588"/>
    <n v="143"/>
    <n v="2"/>
    <n v="0"/>
    <n v="3"/>
    <d v="2026-06-05T00:00:00"/>
  </r>
  <r>
    <d v="2026-06-05T04:00:00"/>
    <x v="30"/>
    <s v="Plant_C"/>
    <n v="63.708134645297967"/>
    <n v="5.0902053080973708"/>
    <n v="32.478089006301857"/>
    <n v="258.96883448525182"/>
    <n v="189"/>
    <n v="4"/>
    <n v="0"/>
    <n v="4"/>
    <d v="2026-06-05T00:00:00"/>
  </r>
  <r>
    <d v="2026-06-05T05:00:00"/>
    <x v="9"/>
    <s v="Plant_C"/>
    <n v="58.823848257814781"/>
    <n v="4.4246098173923434"/>
    <n v="22.001201691315121"/>
    <n v="229.50609435034971"/>
    <n v="170"/>
    <n v="5"/>
    <n v="0"/>
    <n v="5"/>
    <d v="2026-06-05T00:00:00"/>
  </r>
  <r>
    <d v="2026-06-05T06:00:00"/>
    <x v="30"/>
    <s v="Plant_C"/>
    <n v="85.246764455817541"/>
    <n v="5.2027648835969202"/>
    <n v="27.39168638951471"/>
    <n v="188.26305741948349"/>
    <n v="170"/>
    <n v="4"/>
    <n v="0"/>
    <n v="6"/>
    <d v="2026-06-05T00:00:00"/>
  </r>
  <r>
    <d v="2026-06-05T07:00:00"/>
    <x v="2"/>
    <s v="Plant_C"/>
    <n v="70.255862495886049"/>
    <n v="4.7452537862537074"/>
    <n v="19.907520284037059"/>
    <n v="274.50642339607538"/>
    <n v="177"/>
    <n v="4"/>
    <n v="0"/>
    <n v="7"/>
    <d v="2026-06-05T00:00:00"/>
  </r>
  <r>
    <d v="2026-06-05T08:00:00"/>
    <x v="8"/>
    <s v="Plant_B"/>
    <n v="60.308324822116937"/>
    <n v="7.0177701317641841"/>
    <n v="31.263217374931319"/>
    <n v="314.00631831699712"/>
    <n v="63"/>
    <n v="3"/>
    <n v="0"/>
    <n v="8"/>
    <d v="2026-06-05T00:00:00"/>
  </r>
  <r>
    <d v="2026-06-05T09:00:00"/>
    <x v="1"/>
    <s v="Plant_B"/>
    <n v="84.462679552436811"/>
    <n v="4.425423061225791"/>
    <n v="22.270471137029489"/>
    <n v="209.2064898442558"/>
    <n v="71"/>
    <n v="4"/>
    <n v="0"/>
    <n v="9"/>
    <d v="2026-06-05T00:00:00"/>
  </r>
  <r>
    <d v="2026-06-05T10:00:00"/>
    <x v="12"/>
    <s v="Plant_C"/>
    <n v="73.614748512047157"/>
    <n v="5.6421332329599378"/>
    <n v="32.03385568013087"/>
    <n v="231.21766772401071"/>
    <n v="170"/>
    <n v="3"/>
    <n v="0"/>
    <n v="10"/>
    <d v="2026-06-05T00:00:00"/>
  </r>
  <r>
    <d v="2026-06-05T11:00:00"/>
    <x v="32"/>
    <s v="Plant_A"/>
    <n v="83.663477342186297"/>
    <n v="7.6761539487529866"/>
    <n v="34.052614078997017"/>
    <n v="209.44613861314679"/>
    <n v="188"/>
    <n v="4"/>
    <n v="0"/>
    <n v="11"/>
    <d v="2026-06-05T00:00:00"/>
  </r>
  <r>
    <d v="2026-06-05T12:00:00"/>
    <x v="37"/>
    <s v="Plant_C"/>
    <n v="81.563145555895872"/>
    <n v="8.2873260036330514"/>
    <n v="29.616688148817989"/>
    <n v="236.44290777364631"/>
    <n v="153"/>
    <n v="5"/>
    <n v="0"/>
    <n v="12"/>
    <d v="2026-06-05T00:00:00"/>
  </r>
  <r>
    <d v="2026-06-05T13:00:00"/>
    <x v="47"/>
    <s v="Plant_A"/>
    <n v="69.366258997454139"/>
    <n v="6.4126373715412548"/>
    <n v="26.96447533211251"/>
    <n v="238.61034493262289"/>
    <n v="179"/>
    <n v="3"/>
    <n v="0"/>
    <n v="13"/>
    <d v="2026-06-05T00:00:00"/>
  </r>
  <r>
    <d v="2026-06-05T14:00:00"/>
    <x v="15"/>
    <s v="Plant_C"/>
    <n v="63.51384477111484"/>
    <n v="6.3845077686839664"/>
    <n v="25.682176835758021"/>
    <n v="249.57280009232551"/>
    <n v="147"/>
    <n v="2"/>
    <n v="0"/>
    <n v="14"/>
    <d v="2026-06-05T00:00:00"/>
  </r>
  <r>
    <d v="2026-06-05T15:00:00"/>
    <x v="33"/>
    <s v="Plant_A"/>
    <n v="73.690176117137781"/>
    <n v="6.4589126718089318"/>
    <n v="31.92235460143176"/>
    <n v="196.0570203401459"/>
    <n v="116"/>
    <n v="3"/>
    <n v="0"/>
    <n v="15"/>
    <d v="2026-06-05T00:00:00"/>
  </r>
  <r>
    <d v="2026-06-05T16:00:00"/>
    <x v="30"/>
    <s v="Plant_A"/>
    <n v="65.093668629732434"/>
    <n v="5.2327779180812568"/>
    <n v="31.89278732280669"/>
    <n v="266.99120825405981"/>
    <n v="155"/>
    <n v="1"/>
    <n v="1"/>
    <n v="16"/>
    <d v="2026-06-05T00:00:00"/>
  </r>
  <r>
    <d v="2026-06-05T17:00:00"/>
    <x v="44"/>
    <s v="Plant_B"/>
    <n v="69.901993267124467"/>
    <n v="4.5068547088388904"/>
    <n v="26.02324599141923"/>
    <n v="263.11686515520847"/>
    <n v="124"/>
    <n v="4"/>
    <n v="1"/>
    <n v="17"/>
    <d v="2026-06-05T00:00:00"/>
  </r>
  <r>
    <d v="2026-06-05T18:00:00"/>
    <x v="7"/>
    <s v="Plant_B"/>
    <n v="67.320561446992883"/>
    <n v="7.2559190908738627"/>
    <n v="23.1896048110458"/>
    <n v="243.66787818016101"/>
    <n v="132"/>
    <n v="5"/>
    <n v="0"/>
    <n v="18"/>
    <d v="2026-06-05T00:00:00"/>
  </r>
  <r>
    <d v="2026-06-05T19:00:00"/>
    <x v="18"/>
    <s v="Plant_B"/>
    <n v="72.454318101533019"/>
    <n v="2.3177272738979799"/>
    <n v="30.814897660327659"/>
    <n v="259.69614762417223"/>
    <n v="150"/>
    <n v="2"/>
    <n v="1"/>
    <n v="19"/>
    <d v="2026-06-05T00:00:00"/>
  </r>
  <r>
    <d v="2026-06-05T20:00:00"/>
    <x v="40"/>
    <s v="Plant_A"/>
    <n v="76.059017413219706"/>
    <n v="4.8061981100869842"/>
    <n v="27.001775925491"/>
    <n v="281.47699963165508"/>
    <n v="160"/>
    <n v="0"/>
    <n v="0"/>
    <n v="20"/>
    <d v="2026-06-05T00:00:00"/>
  </r>
  <r>
    <d v="2026-06-05T21:00:00"/>
    <x v="2"/>
    <s v="Plant_B"/>
    <n v="71.271767881765001"/>
    <n v="2.5721023220410988"/>
    <n v="23.492567657830801"/>
    <n v="248.5343409687645"/>
    <n v="95"/>
    <n v="1"/>
    <n v="0"/>
    <n v="21"/>
    <d v="2026-06-05T00:00:00"/>
  </r>
  <r>
    <d v="2026-06-05T22:00:00"/>
    <x v="44"/>
    <s v="Plant_B"/>
    <n v="54.520706423097216"/>
    <n v="2.01458335399085"/>
    <n v="31.211659549991271"/>
    <n v="188.21687667966981"/>
    <n v="159"/>
    <n v="2"/>
    <n v="0"/>
    <n v="22"/>
    <d v="2026-06-05T00:00:00"/>
  </r>
  <r>
    <d v="2026-06-05T23:00:00"/>
    <x v="5"/>
    <s v="Plant_C"/>
    <n v="65.971733964524958"/>
    <n v="3.9535547427074"/>
    <n v="31.449552459949139"/>
    <n v="243.08421228896091"/>
    <n v="121"/>
    <n v="2"/>
    <n v="0"/>
    <n v="23"/>
    <d v="2026-06-05T00:00:00"/>
  </r>
  <r>
    <d v="2026-06-06T00:00:00"/>
    <x v="5"/>
    <s v="Plant_A"/>
    <n v="72.713559849672023"/>
    <n v="2.627244104472696"/>
    <n v="34.169009530713168"/>
    <n v="241.55225297262041"/>
    <n v="96"/>
    <n v="4"/>
    <n v="1"/>
    <n v="0"/>
    <d v="2026-06-06T00:00:00"/>
  </r>
  <r>
    <d v="2026-06-06T01:00:00"/>
    <x v="20"/>
    <s v="Plant_A"/>
    <n v="63.321158548341501"/>
    <n v="5.1295597064910963"/>
    <n v="25.723627447965139"/>
    <n v="278.96160357540867"/>
    <n v="127"/>
    <n v="4"/>
    <n v="0"/>
    <n v="1"/>
    <d v="2026-06-06T00:00:00"/>
  </r>
  <r>
    <d v="2026-06-06T02:00:00"/>
    <x v="11"/>
    <s v="Plant_C"/>
    <n v="64.831690439282369"/>
    <n v="5.0063187883098568"/>
    <n v="34.319950996796891"/>
    <n v="248.60952570719101"/>
    <n v="84"/>
    <n v="4"/>
    <n v="0"/>
    <n v="2"/>
    <d v="2026-06-06T00:00:00"/>
  </r>
  <r>
    <d v="2026-06-06T03:00:00"/>
    <x v="27"/>
    <s v="Plant_C"/>
    <n v="72.469610633850152"/>
    <n v="4.5705810135681553"/>
    <n v="27.628690455523291"/>
    <n v="301.95504884330302"/>
    <n v="145"/>
    <n v="2"/>
    <n v="0"/>
    <n v="3"/>
    <d v="2026-06-06T00:00:00"/>
  </r>
  <r>
    <d v="2026-06-06T04:00:00"/>
    <x v="19"/>
    <s v="Plant_B"/>
    <n v="74.255367865673605"/>
    <n v="3.874974321464371"/>
    <n v="32.328970821144679"/>
    <n v="300.93627026499252"/>
    <n v="196"/>
    <n v="1"/>
    <n v="0"/>
    <n v="4"/>
    <d v="2026-06-06T00:00:00"/>
  </r>
  <r>
    <d v="2026-06-06T05:00:00"/>
    <x v="13"/>
    <s v="Plant_A"/>
    <n v="52.352674009595283"/>
    <n v="3.729692867746861"/>
    <n v="24.590146889924391"/>
    <n v="182.06622223236741"/>
    <n v="119"/>
    <n v="2"/>
    <n v="0"/>
    <n v="5"/>
    <d v="2026-06-06T00:00:00"/>
  </r>
  <r>
    <d v="2026-06-06T06:00:00"/>
    <x v="37"/>
    <s v="Plant_A"/>
    <n v="60.723516775811483"/>
    <n v="5.3301843774520128"/>
    <n v="23.375481231229379"/>
    <n v="216.97370734623121"/>
    <n v="59"/>
    <n v="3"/>
    <n v="0"/>
    <n v="6"/>
    <d v="2026-06-06T00:00:00"/>
  </r>
  <r>
    <d v="2026-06-06T07:00:00"/>
    <x v="0"/>
    <s v="Plant_B"/>
    <n v="69.088153606479239"/>
    <n v="5.4635379644405742"/>
    <n v="34.132348380332992"/>
    <n v="289.77895680559777"/>
    <n v="63"/>
    <n v="4"/>
    <n v="0"/>
    <n v="7"/>
    <d v="2026-06-06T00:00:00"/>
  </r>
  <r>
    <d v="2026-06-06T08:00:00"/>
    <x v="25"/>
    <s v="Plant_C"/>
    <n v="72.914804097798608"/>
    <n v="5.3521718917151224"/>
    <n v="24.902602207939619"/>
    <n v="271.26920850312132"/>
    <n v="104"/>
    <n v="5"/>
    <n v="1"/>
    <n v="8"/>
    <d v="2026-06-06T00:00:00"/>
  </r>
  <r>
    <d v="2026-06-06T09:00:00"/>
    <x v="44"/>
    <s v="Plant_B"/>
    <n v="66.006099482003748"/>
    <n v="5.1525250759384482"/>
    <n v="33.841962402433147"/>
    <n v="283.93633144172782"/>
    <n v="88"/>
    <n v="3"/>
    <n v="0"/>
    <n v="9"/>
    <d v="2026-06-06T00:00:00"/>
  </r>
  <r>
    <d v="2026-06-06T10:00:00"/>
    <x v="11"/>
    <s v="Plant_C"/>
    <n v="77.794524029697854"/>
    <n v="5.7563298413762709"/>
    <n v="31.860793417224979"/>
    <n v="243.70814030001159"/>
    <n v="165"/>
    <n v="5"/>
    <n v="0"/>
    <n v="10"/>
    <d v="2026-06-06T00:00:00"/>
  </r>
  <r>
    <d v="2026-06-06T11:00:00"/>
    <x v="10"/>
    <s v="Plant_B"/>
    <n v="58.731141891570388"/>
    <n v="6.3616040690828992"/>
    <n v="29.37942421561976"/>
    <n v="249.48128587984559"/>
    <n v="132"/>
    <n v="0"/>
    <n v="0"/>
    <n v="11"/>
    <d v="2026-06-06T00:00:00"/>
  </r>
  <r>
    <d v="2026-06-06T12:00:00"/>
    <x v="48"/>
    <s v="Plant_B"/>
    <n v="77.53984335356111"/>
    <n v="3.865027720701343"/>
    <n v="28.901776476396641"/>
    <n v="275.38490253391689"/>
    <n v="81"/>
    <n v="2"/>
    <n v="0"/>
    <n v="12"/>
    <d v="2026-06-06T00:00:00"/>
  </r>
  <r>
    <d v="2026-06-06T13:00:00"/>
    <x v="30"/>
    <s v="Plant_B"/>
    <n v="72.791549494022703"/>
    <n v="3.9505339598793889"/>
    <n v="23.163573342606149"/>
    <n v="296.22608252976619"/>
    <n v="67"/>
    <n v="4"/>
    <n v="0"/>
    <n v="13"/>
    <d v="2026-06-06T00:00:00"/>
  </r>
  <r>
    <d v="2026-06-06T14:00:00"/>
    <x v="25"/>
    <s v="Plant_C"/>
    <n v="80.24638267653431"/>
    <n v="1.5938919856679481"/>
    <n v="35.849695038766207"/>
    <n v="218.00299789167951"/>
    <n v="177"/>
    <n v="2"/>
    <n v="1"/>
    <n v="14"/>
    <d v="2026-06-06T00:00:00"/>
  </r>
  <r>
    <d v="2026-06-06T15:00:00"/>
    <x v="37"/>
    <s v="Plant_A"/>
    <n v="54.177457938560018"/>
    <n v="3.4465686761165171"/>
    <n v="31.14357486257266"/>
    <n v="261.91313251152133"/>
    <n v="131"/>
    <n v="5"/>
    <n v="0"/>
    <n v="15"/>
    <d v="2026-06-06T00:00:00"/>
  </r>
  <r>
    <d v="2026-06-06T16:00:00"/>
    <x v="11"/>
    <s v="Plant_B"/>
    <n v="67.369737676978403"/>
    <n v="4.4985936919175007"/>
    <n v="23.566871675100611"/>
    <n v="264.80538789683362"/>
    <n v="133"/>
    <n v="2"/>
    <n v="0"/>
    <n v="16"/>
    <d v="2026-06-06T00:00:00"/>
  </r>
  <r>
    <d v="2026-06-06T17:00:00"/>
    <x v="9"/>
    <s v="Plant_A"/>
    <n v="78.967825841899327"/>
    <n v="5.089653524837999"/>
    <n v="31.876895050603661"/>
    <n v="292.6513066619259"/>
    <n v="119"/>
    <n v="1"/>
    <n v="0"/>
    <n v="17"/>
    <d v="2026-06-06T00:00:00"/>
  </r>
  <r>
    <d v="2026-06-06T18:00:00"/>
    <x v="30"/>
    <s v="Plant_A"/>
    <n v="75.358141848798212"/>
    <n v="4.6045451384234939"/>
    <n v="30.1992941178314"/>
    <n v="143.4387206213467"/>
    <n v="115"/>
    <n v="3"/>
    <n v="1"/>
    <n v="18"/>
    <d v="2026-06-06T00:00:00"/>
  </r>
  <r>
    <d v="2026-06-06T19:00:00"/>
    <x v="23"/>
    <s v="Plant_A"/>
    <n v="56.897287936163487"/>
    <n v="4.6456437874245688"/>
    <n v="30.229492244687329"/>
    <n v="224.55191807813509"/>
    <n v="193"/>
    <n v="4"/>
    <n v="0"/>
    <n v="19"/>
    <d v="2026-06-06T00:00:00"/>
  </r>
  <r>
    <d v="2026-06-06T20:00:00"/>
    <x v="46"/>
    <s v="Plant_C"/>
    <n v="57.307868451791727"/>
    <n v="5.299323231579228"/>
    <n v="25.825978003961691"/>
    <n v="307.74684155542928"/>
    <n v="87"/>
    <n v="6"/>
    <n v="0"/>
    <n v="20"/>
    <d v="2026-06-06T00:00:00"/>
  </r>
  <r>
    <d v="2026-06-06T21:00:00"/>
    <x v="20"/>
    <s v="Plant_A"/>
    <n v="73.027952842176575"/>
    <n v="2.8572220536534791"/>
    <n v="36.214357109219897"/>
    <n v="213.9162652158401"/>
    <n v="192"/>
    <n v="3"/>
    <n v="0"/>
    <n v="21"/>
    <d v="2026-06-06T00:00:00"/>
  </r>
  <r>
    <d v="2026-06-06T22:00:00"/>
    <x v="2"/>
    <s v="Plant_A"/>
    <n v="69.597832321368244"/>
    <n v="7.6096286570552127"/>
    <n v="30.644676860765461"/>
    <n v="262.65625379912478"/>
    <n v="88"/>
    <n v="5"/>
    <n v="0"/>
    <n v="22"/>
    <d v="2026-06-06T00:00:00"/>
  </r>
  <r>
    <d v="2026-06-06T23:00:00"/>
    <x v="14"/>
    <s v="Plant_A"/>
    <n v="80.458482616757593"/>
    <n v="5.0397255872068518"/>
    <n v="36.336126761012871"/>
    <n v="259.59385343424412"/>
    <n v="198"/>
    <n v="6"/>
    <n v="0"/>
    <n v="23"/>
    <d v="2026-06-06T00:00:00"/>
  </r>
  <r>
    <d v="2026-06-07T00:00:00"/>
    <x v="17"/>
    <s v="Plant_B"/>
    <n v="57.282621055330637"/>
    <n v="7.9553964047961268"/>
    <n v="26.860944837608631"/>
    <n v="218.27762565610561"/>
    <n v="179"/>
    <n v="5"/>
    <n v="0"/>
    <n v="0"/>
    <d v="2026-06-07T00:00:00"/>
  </r>
  <r>
    <d v="2026-06-07T01:00:00"/>
    <x v="42"/>
    <s v="Plant_B"/>
    <n v="62.317955976070479"/>
    <n v="5.2260761946140368"/>
    <n v="25.332829958964801"/>
    <n v="192.98662219466789"/>
    <n v="123"/>
    <n v="3"/>
    <n v="0"/>
    <n v="1"/>
    <d v="2026-06-07T00:00:00"/>
  </r>
  <r>
    <d v="2026-06-07T02:00:00"/>
    <x v="36"/>
    <s v="Plant_A"/>
    <n v="84.359461213420346"/>
    <n v="5.7806591689623774"/>
    <n v="30.430100282985929"/>
    <n v="351.75787253629471"/>
    <n v="93"/>
    <n v="3"/>
    <n v="0"/>
    <n v="2"/>
    <d v="2026-06-07T00:00:00"/>
  </r>
  <r>
    <d v="2026-06-07T03:00:00"/>
    <x v="36"/>
    <s v="Plant_C"/>
    <n v="59.026432462222857"/>
    <n v="9.4697291527599745"/>
    <n v="24.76904737587736"/>
    <n v="270.04051349840461"/>
    <n v="158"/>
    <n v="6"/>
    <n v="0"/>
    <n v="3"/>
    <d v="2026-06-07T00:00:00"/>
  </r>
  <r>
    <d v="2026-06-07T04:00:00"/>
    <x v="37"/>
    <s v="Plant_C"/>
    <n v="91.068427677594144"/>
    <n v="5.3839344127661271"/>
    <n v="26.201970867793491"/>
    <n v="298.52174716808389"/>
    <n v="178"/>
    <n v="2"/>
    <n v="0"/>
    <n v="4"/>
    <d v="2026-06-07T00:00:00"/>
  </r>
  <r>
    <d v="2026-06-07T05:00:00"/>
    <x v="23"/>
    <s v="Plant_B"/>
    <n v="75.822718337412567"/>
    <n v="4.8762224087798689"/>
    <n v="37.22295165246851"/>
    <n v="185.7228240981417"/>
    <n v="171"/>
    <n v="3"/>
    <n v="0"/>
    <n v="5"/>
    <d v="2026-06-07T00:00:00"/>
  </r>
  <r>
    <d v="2026-06-07T06:00:00"/>
    <x v="41"/>
    <s v="Plant_B"/>
    <n v="87.639225388296751"/>
    <n v="4.6597047462063159"/>
    <n v="22.310526708249579"/>
    <n v="227.06758944069509"/>
    <n v="171"/>
    <n v="3"/>
    <n v="1"/>
    <n v="6"/>
    <d v="2026-06-07T00:00:00"/>
  </r>
  <r>
    <d v="2026-06-07T07:00:00"/>
    <x v="4"/>
    <s v="Plant_B"/>
    <n v="70.865829808508025"/>
    <n v="2.498034850430991"/>
    <n v="25.685538994027471"/>
    <n v="278.73174775121947"/>
    <n v="86"/>
    <n v="1"/>
    <n v="1"/>
    <n v="7"/>
    <d v="2026-06-07T00:00:00"/>
  </r>
  <r>
    <d v="2026-06-07T08:00:00"/>
    <x v="49"/>
    <s v="Plant_B"/>
    <n v="76.093609459674681"/>
    <n v="4.2765170210580798"/>
    <n v="36.557858157191383"/>
    <n v="297.93301747657267"/>
    <n v="168"/>
    <n v="2"/>
    <n v="0"/>
    <n v="8"/>
    <d v="2026-06-07T00:00:00"/>
  </r>
  <r>
    <d v="2026-06-07T09:00:00"/>
    <x v="11"/>
    <s v="Plant_C"/>
    <n v="66.830452822545382"/>
    <n v="6.6518121757880726"/>
    <n v="23.588286816707281"/>
    <n v="198.27778290539129"/>
    <n v="175"/>
    <n v="2"/>
    <n v="0"/>
    <n v="9"/>
    <d v="2026-06-07T00:00:00"/>
  </r>
  <r>
    <d v="2026-06-07T10:00:00"/>
    <x v="11"/>
    <s v="Plant_A"/>
    <n v="79.989515931718429"/>
    <n v="4.5706987756902731"/>
    <n v="30.208044449946751"/>
    <n v="309.45379586354318"/>
    <n v="142"/>
    <n v="2"/>
    <n v="0"/>
    <n v="10"/>
    <d v="2026-06-07T00:00:00"/>
  </r>
  <r>
    <d v="2026-06-07T11:00:00"/>
    <x v="33"/>
    <s v="Plant_C"/>
    <n v="76.39672152435169"/>
    <n v="6.6207353751844709"/>
    <n v="29.602142329285371"/>
    <n v="288.09988871817831"/>
    <n v="179"/>
    <n v="8"/>
    <n v="0"/>
    <n v="11"/>
    <d v="2026-06-07T00:00:00"/>
  </r>
  <r>
    <d v="2026-06-07T12:00:00"/>
    <x v="33"/>
    <s v="Plant_C"/>
    <n v="69.688146460659894"/>
    <n v="4.3902402555875106"/>
    <n v="22.25770686816141"/>
    <n v="245.3394154501255"/>
    <n v="130"/>
    <n v="1"/>
    <n v="0"/>
    <n v="12"/>
    <d v="2026-06-07T00:00:00"/>
  </r>
  <r>
    <d v="2026-06-07T13:00:00"/>
    <x v="11"/>
    <s v="Plant_B"/>
    <n v="90.70413008424822"/>
    <n v="5.5935664576674942"/>
    <n v="29.556043992138221"/>
    <n v="256.52745160427821"/>
    <n v="90"/>
    <n v="0"/>
    <n v="0"/>
    <n v="13"/>
    <d v="2026-06-07T00:00:00"/>
  </r>
  <r>
    <d v="2026-06-07T14:00:00"/>
    <x v="38"/>
    <s v="Plant_C"/>
    <n v="72.802257736016685"/>
    <n v="2.849269809593427"/>
    <n v="13.73770992927718"/>
    <n v="247.02002318122379"/>
    <n v="118"/>
    <n v="4"/>
    <n v="0"/>
    <n v="14"/>
    <d v="2026-06-07T00:00:00"/>
  </r>
  <r>
    <d v="2026-06-07T15:00:00"/>
    <x v="38"/>
    <s v="Plant_B"/>
    <n v="75.046793988923824"/>
    <n v="1.41585991096485"/>
    <n v="34.551172969652256"/>
    <n v="154.36422025840591"/>
    <n v="70"/>
    <n v="4"/>
    <n v="0"/>
    <n v="15"/>
    <d v="2026-06-07T00:00:00"/>
  </r>
  <r>
    <d v="2026-06-07T16:00:00"/>
    <x v="42"/>
    <s v="Plant_B"/>
    <n v="64.165795539897275"/>
    <n v="6.7810863820004332"/>
    <n v="36.831207144309083"/>
    <n v="215.3499701376133"/>
    <n v="98"/>
    <n v="0"/>
    <n v="0"/>
    <n v="16"/>
    <d v="2026-06-07T00:00:00"/>
  </r>
  <r>
    <d v="2026-06-07T17:00:00"/>
    <x v="15"/>
    <s v="Plant_C"/>
    <n v="81.698986794094807"/>
    <n v="4.3916449922512264"/>
    <n v="35.024573649893497"/>
    <n v="229.0659855173798"/>
    <n v="123"/>
    <n v="6"/>
    <n v="0"/>
    <n v="17"/>
    <d v="2026-06-07T00:00:00"/>
  </r>
  <r>
    <d v="2026-06-07T18:00:00"/>
    <x v="7"/>
    <s v="Plant_A"/>
    <n v="88.059125134269436"/>
    <n v="3.715785856662484"/>
    <n v="28.830898924711441"/>
    <n v="239.94621313691289"/>
    <n v="72"/>
    <n v="4"/>
    <n v="0"/>
    <n v="18"/>
    <d v="2026-06-07T00:00:00"/>
  </r>
  <r>
    <d v="2026-06-07T19:00:00"/>
    <x v="29"/>
    <s v="Plant_C"/>
    <n v="53.862024791925528"/>
    <n v="2.3749739196723851"/>
    <n v="40.982127624409692"/>
    <n v="270.36216979795603"/>
    <n v="187"/>
    <n v="4"/>
    <n v="0"/>
    <n v="19"/>
    <d v="2026-06-07T00:00:00"/>
  </r>
  <r>
    <d v="2026-06-07T20:00:00"/>
    <x v="0"/>
    <s v="Plant_C"/>
    <n v="70.553434988446725"/>
    <n v="7.0039376119838144"/>
    <n v="24.424282683195081"/>
    <n v="282.44691923898938"/>
    <n v="156"/>
    <n v="5"/>
    <n v="0"/>
    <n v="20"/>
    <d v="2026-06-07T00:00:00"/>
  </r>
  <r>
    <d v="2026-06-07T21:00:00"/>
    <x v="0"/>
    <s v="Plant_C"/>
    <n v="92.945104919359835"/>
    <n v="4.0734314247182004"/>
    <n v="34.255641378289752"/>
    <n v="221.2943208782377"/>
    <n v="119"/>
    <n v="4"/>
    <n v="0"/>
    <n v="21"/>
    <d v="2026-06-07T00:00:00"/>
  </r>
  <r>
    <d v="2026-06-07T22:00:00"/>
    <x v="18"/>
    <s v="Plant_B"/>
    <n v="63.876477095681359"/>
    <n v="3.659723055764573"/>
    <n v="32.78053702501667"/>
    <n v="228.24731080720721"/>
    <n v="183"/>
    <n v="5"/>
    <n v="1"/>
    <n v="22"/>
    <d v="2026-06-07T00:00:00"/>
  </r>
  <r>
    <d v="2026-06-07T23:00:00"/>
    <x v="33"/>
    <s v="Plant_A"/>
    <n v="69.329753555303654"/>
    <n v="5.201981973825669"/>
    <n v="34.646175975394591"/>
    <n v="183.44126252070171"/>
    <n v="146"/>
    <n v="2"/>
    <n v="0"/>
    <n v="23"/>
    <d v="2026-06-07T00:00:00"/>
  </r>
  <r>
    <d v="2026-06-08T00:00:00"/>
    <x v="8"/>
    <s v="Plant_B"/>
    <n v="71.81064394410312"/>
    <n v="5.6208004468632504"/>
    <n v="25.707632844525971"/>
    <n v="230.87130755588109"/>
    <n v="168"/>
    <n v="5"/>
    <n v="0"/>
    <n v="0"/>
    <d v="2026-06-08T00:00:00"/>
  </r>
  <r>
    <d v="2026-06-08T01:00:00"/>
    <x v="2"/>
    <s v="Plant_C"/>
    <n v="55.190546660888337"/>
    <n v="5.6091001927272277"/>
    <n v="32.349864916373299"/>
    <n v="331.21055515555747"/>
    <n v="150"/>
    <n v="3"/>
    <n v="0"/>
    <n v="1"/>
    <d v="2026-06-08T00:00:00"/>
  </r>
  <r>
    <d v="2026-06-08T02:00:00"/>
    <x v="5"/>
    <s v="Plant_B"/>
    <n v="81.230486894391689"/>
    <n v="3.9645955511991802"/>
    <n v="30.134556199838951"/>
    <n v="252.1504430772562"/>
    <n v="193"/>
    <n v="4"/>
    <n v="0"/>
    <n v="2"/>
    <d v="2026-06-08T00:00:00"/>
  </r>
  <r>
    <d v="2026-06-08T03:00:00"/>
    <x v="19"/>
    <s v="Plant_A"/>
    <n v="67.917402981339023"/>
    <n v="2.9215134333111119"/>
    <n v="34.238752102019333"/>
    <n v="247.18489359420269"/>
    <n v="86"/>
    <n v="6"/>
    <n v="0"/>
    <n v="3"/>
    <d v="2026-06-08T00:00:00"/>
  </r>
  <r>
    <d v="2026-06-08T04:00:00"/>
    <x v="7"/>
    <s v="Plant_C"/>
    <n v="52.363938291708187"/>
    <n v="7.2659825408942993"/>
    <n v="33.68827082183109"/>
    <n v="323.76857926366239"/>
    <n v="59"/>
    <n v="4"/>
    <n v="0"/>
    <n v="4"/>
    <d v="2026-06-08T00:00:00"/>
  </r>
  <r>
    <d v="2026-06-08T05:00:00"/>
    <x v="43"/>
    <s v="Plant_C"/>
    <n v="75.906388719717938"/>
    <n v="5.3908417653919312"/>
    <n v="35.508388676114663"/>
    <n v="227.07548974929679"/>
    <n v="100"/>
    <n v="5"/>
    <n v="0"/>
    <n v="5"/>
    <d v="2026-06-08T00:00:00"/>
  </r>
  <r>
    <d v="2026-06-08T06:00:00"/>
    <x v="8"/>
    <s v="Plant_A"/>
    <n v="69.647768865374232"/>
    <n v="4.3789287984926979"/>
    <n v="24.074185652955581"/>
    <n v="214.62631133461619"/>
    <n v="123"/>
    <n v="3"/>
    <n v="0"/>
    <n v="6"/>
    <d v="2026-06-08T00:00:00"/>
  </r>
  <r>
    <d v="2026-06-08T07:00:00"/>
    <x v="35"/>
    <s v="Plant_C"/>
    <n v="85.667678718794349"/>
    <n v="5.955025070760902"/>
    <n v="39.816418822048462"/>
    <n v="239.77228894279139"/>
    <n v="161"/>
    <n v="3"/>
    <n v="0"/>
    <n v="7"/>
    <d v="2026-06-08T00:00:00"/>
  </r>
  <r>
    <d v="2026-06-08T08:00:00"/>
    <x v="8"/>
    <s v="Plant_B"/>
    <n v="83.097602973226429"/>
    <n v="1.7747370644003599"/>
    <n v="29.887777090248591"/>
    <n v="307.57161747615709"/>
    <n v="117"/>
    <n v="3"/>
    <n v="0"/>
    <n v="8"/>
    <d v="2026-06-08T00:00:00"/>
  </r>
  <r>
    <d v="2026-06-08T09:00:00"/>
    <x v="13"/>
    <s v="Plant_C"/>
    <n v="71.707233844308149"/>
    <n v="2.081967309772502"/>
    <n v="32.541234749019573"/>
    <n v="226.80642489331299"/>
    <n v="78"/>
    <n v="1"/>
    <n v="0"/>
    <n v="9"/>
    <d v="2026-06-08T00:00:00"/>
  </r>
  <r>
    <d v="2026-06-08T10:00:00"/>
    <x v="27"/>
    <s v="Plant_A"/>
    <n v="66.310276239755112"/>
    <n v="5.8554195921954042"/>
    <n v="20.156356605719719"/>
    <n v="284.60565199977862"/>
    <n v="59"/>
    <n v="4"/>
    <n v="0"/>
    <n v="10"/>
    <d v="2026-06-08T00:00:00"/>
  </r>
  <r>
    <d v="2026-06-08T11:00:00"/>
    <x v="36"/>
    <s v="Plant_A"/>
    <n v="73.099517919175071"/>
    <n v="5.7279584751952202"/>
    <n v="34.916155181603052"/>
    <n v="230.26056813246021"/>
    <n v="128"/>
    <n v="0"/>
    <n v="0"/>
    <n v="11"/>
    <d v="2026-06-08T00:00:00"/>
  </r>
  <r>
    <d v="2026-06-08T12:00:00"/>
    <x v="16"/>
    <s v="Plant_A"/>
    <n v="60.007194321455557"/>
    <n v="6.2045778498455668"/>
    <n v="23.343603544417689"/>
    <n v="226.3979619618122"/>
    <n v="192"/>
    <n v="4"/>
    <n v="0"/>
    <n v="12"/>
    <d v="2026-06-08T00:00:00"/>
  </r>
  <r>
    <d v="2026-06-08T13:00:00"/>
    <x v="28"/>
    <s v="Plant_B"/>
    <n v="75.954802134404758"/>
    <n v="3.0188396504111119"/>
    <n v="25.072265654031082"/>
    <n v="238.46564880647909"/>
    <n v="182"/>
    <n v="0"/>
    <n v="0"/>
    <n v="13"/>
    <d v="2026-06-08T00:00:00"/>
  </r>
  <r>
    <d v="2026-06-08T14:00:00"/>
    <x v="21"/>
    <s v="Plant_B"/>
    <n v="82.022668558108123"/>
    <n v="4.6549184052475123"/>
    <n v="31.425184793490029"/>
    <n v="199.17708497467959"/>
    <n v="75"/>
    <n v="4"/>
    <n v="0"/>
    <n v="14"/>
    <d v="2026-06-08T00:00:00"/>
  </r>
  <r>
    <d v="2026-06-08T15:00:00"/>
    <x v="40"/>
    <s v="Plant_B"/>
    <n v="80.732044437060736"/>
    <n v="1.9655023010319941"/>
    <n v="29.33238947930365"/>
    <n v="270.94281845097117"/>
    <n v="91"/>
    <n v="4"/>
    <n v="0"/>
    <n v="15"/>
    <d v="2026-06-08T00:00:00"/>
  </r>
  <r>
    <d v="2026-06-08T16:00:00"/>
    <x v="49"/>
    <s v="Plant_A"/>
    <n v="65.553717754608485"/>
    <n v="4.4330952808517168"/>
    <n v="27.624771077646692"/>
    <n v="256.62036100337542"/>
    <n v="94"/>
    <n v="5"/>
    <n v="0"/>
    <n v="16"/>
    <d v="2026-06-08T00:00:00"/>
  </r>
  <r>
    <d v="2026-06-08T17:00:00"/>
    <x v="8"/>
    <s v="Plant_C"/>
    <n v="73.707654310928589"/>
    <n v="4.6754947436299767"/>
    <n v="24.189269905104059"/>
    <n v="235.07129089648569"/>
    <n v="57"/>
    <n v="2"/>
    <n v="0"/>
    <n v="17"/>
    <d v="2026-06-08T00:00:00"/>
  </r>
  <r>
    <d v="2026-06-08T18:00:00"/>
    <x v="0"/>
    <s v="Plant_B"/>
    <n v="90.890030099152767"/>
    <n v="5.1906440645023464"/>
    <n v="24.65539811825338"/>
    <n v="284.66639119423371"/>
    <n v="194"/>
    <n v="0"/>
    <n v="0"/>
    <n v="18"/>
    <d v="2026-06-08T00:00:00"/>
  </r>
  <r>
    <d v="2026-06-08T19:00:00"/>
    <x v="47"/>
    <s v="Plant_C"/>
    <n v="79.732770208908519"/>
    <n v="4.0791910377587186"/>
    <n v="33.56252549694733"/>
    <n v="283.04977671807842"/>
    <n v="60"/>
    <n v="5"/>
    <n v="0"/>
    <n v="19"/>
    <d v="2026-06-08T00:00:00"/>
  </r>
  <r>
    <d v="2026-06-08T20:00:00"/>
    <x v="45"/>
    <s v="Plant_B"/>
    <n v="74.793270792221293"/>
    <n v="5.7693897183142866"/>
    <n v="26.17168564534521"/>
    <n v="241.40146317935231"/>
    <n v="104"/>
    <n v="6"/>
    <n v="0"/>
    <n v="20"/>
    <d v="2026-06-08T00:00:00"/>
  </r>
  <r>
    <d v="2026-06-08T21:00:00"/>
    <x v="38"/>
    <s v="Plant_C"/>
    <n v="76.231161635985686"/>
    <n v="5.3420144169753554"/>
    <n v="25.14203647389575"/>
    <n v="248.8704158869499"/>
    <n v="84"/>
    <n v="1"/>
    <n v="0"/>
    <n v="21"/>
    <d v="2026-06-08T00:00:00"/>
  </r>
  <r>
    <d v="2026-06-08T22:00:00"/>
    <x v="43"/>
    <s v="Plant_B"/>
    <n v="77.261488855852662"/>
    <n v="6.0642933117990676"/>
    <n v="23.602853222750529"/>
    <n v="300.75231385339953"/>
    <n v="189"/>
    <n v="6"/>
    <n v="0"/>
    <n v="22"/>
    <d v="2026-06-08T00:00:00"/>
  </r>
  <r>
    <d v="2026-06-08T23:00:00"/>
    <x v="23"/>
    <s v="Plant_A"/>
    <n v="61.594836800502748"/>
    <n v="5.9490250879649933"/>
    <n v="34.33454834658162"/>
    <n v="239.60918588542921"/>
    <n v="53"/>
    <n v="5"/>
    <n v="0"/>
    <n v="23"/>
    <d v="2026-06-08T00:00:00"/>
  </r>
  <r>
    <d v="2026-06-09T00:00:00"/>
    <x v="40"/>
    <s v="Plant_B"/>
    <n v="63.151143672249873"/>
    <n v="4.2715238250877769"/>
    <n v="20.327520956080111"/>
    <n v="271.45611735249759"/>
    <n v="111"/>
    <n v="4"/>
    <n v="0"/>
    <n v="0"/>
    <d v="2026-06-09T00:00:00"/>
  </r>
  <r>
    <d v="2026-06-09T01:00:00"/>
    <x v="20"/>
    <s v="Plant_A"/>
    <n v="65.926423122810377"/>
    <n v="6.4065390273642766"/>
    <n v="29.09557745493591"/>
    <n v="256.41235021820171"/>
    <n v="145"/>
    <n v="3"/>
    <n v="0"/>
    <n v="1"/>
    <d v="2026-06-09T00:00:00"/>
  </r>
  <r>
    <d v="2026-06-09T02:00:00"/>
    <x v="8"/>
    <s v="Plant_B"/>
    <n v="78.901330873275796"/>
    <n v="5.3603858854389594"/>
    <n v="25.314986501254079"/>
    <n v="243.24441571413701"/>
    <n v="163"/>
    <n v="5"/>
    <n v="0"/>
    <n v="2"/>
    <d v="2026-06-09T00:00:00"/>
  </r>
  <r>
    <d v="2026-06-09T03:00:00"/>
    <x v="26"/>
    <s v="Plant_A"/>
    <n v="67.529248107205717"/>
    <n v="6.4990464211372556"/>
    <n v="29.164294813164219"/>
    <n v="248.6744655171583"/>
    <n v="100"/>
    <n v="2"/>
    <n v="0"/>
    <n v="3"/>
    <d v="2026-06-09T00:00:00"/>
  </r>
  <r>
    <d v="2026-06-09T04:00:00"/>
    <x v="30"/>
    <s v="Plant_A"/>
    <n v="83.199085399847846"/>
    <n v="4.0192975333358083"/>
    <n v="23.935846513139559"/>
    <n v="249.68732994866741"/>
    <n v="113"/>
    <n v="1"/>
    <n v="0"/>
    <n v="4"/>
    <d v="2026-06-09T00:00:00"/>
  </r>
  <r>
    <d v="2026-06-09T05:00:00"/>
    <x v="3"/>
    <s v="Plant_A"/>
    <n v="84.696232561367523"/>
    <n v="7.1570083345941926"/>
    <n v="30.1422209636447"/>
    <n v="227.2451790167606"/>
    <n v="126"/>
    <n v="2"/>
    <n v="0"/>
    <n v="5"/>
    <d v="2026-06-09T00:00:00"/>
  </r>
  <r>
    <d v="2026-06-09T06:00:00"/>
    <x v="11"/>
    <s v="Plant_B"/>
    <n v="65.263378453001408"/>
    <n v="3.6174168804021911"/>
    <n v="25.190131844082568"/>
    <n v="229.5775695759869"/>
    <n v="167"/>
    <n v="4"/>
    <n v="0"/>
    <n v="6"/>
    <d v="2026-06-09T00:00:00"/>
  </r>
  <r>
    <d v="2026-06-09T07:00:00"/>
    <x v="45"/>
    <s v="Plant_B"/>
    <n v="78.340737207941444"/>
    <n v="5.8151386549527082"/>
    <n v="28.61210223903154"/>
    <n v="155.89234639602449"/>
    <n v="132"/>
    <n v="2"/>
    <n v="0"/>
    <n v="7"/>
    <d v="2026-06-09T00:00:00"/>
  </r>
  <r>
    <d v="2026-06-09T08:00:00"/>
    <x v="47"/>
    <s v="Plant_C"/>
    <n v="67.367460870105276"/>
    <n v="4.3914900108207844"/>
    <n v="28.877694905522731"/>
    <n v="240.3243334195185"/>
    <n v="162"/>
    <n v="3"/>
    <n v="0"/>
    <n v="8"/>
    <d v="2026-06-09T00:00:00"/>
  </r>
  <r>
    <d v="2026-06-09T09:00:00"/>
    <x v="37"/>
    <s v="Plant_C"/>
    <n v="54.704845695846302"/>
    <n v="2.714533981928875"/>
    <n v="39.06035029941134"/>
    <n v="263.4740166669643"/>
    <n v="67"/>
    <n v="4"/>
    <n v="0"/>
    <n v="9"/>
    <d v="2026-06-09T00:00:00"/>
  </r>
  <r>
    <d v="2026-06-09T10:00:00"/>
    <x v="22"/>
    <s v="Plant_B"/>
    <n v="87.232232493534937"/>
    <n v="5.4286743395614776"/>
    <n v="25.263500546774011"/>
    <n v="313.57744771118359"/>
    <n v="173"/>
    <n v="2"/>
    <n v="0"/>
    <n v="10"/>
    <d v="2026-06-09T00:00:00"/>
  </r>
  <r>
    <d v="2026-06-09T11:00:00"/>
    <x v="23"/>
    <s v="Plant_A"/>
    <n v="66.736650413557371"/>
    <n v="1.4514897589018709"/>
    <n v="34.784027243081859"/>
    <n v="256.60234752582608"/>
    <n v="118"/>
    <n v="2"/>
    <n v="0"/>
    <n v="11"/>
    <d v="2026-06-09T00:00:00"/>
  </r>
  <r>
    <d v="2026-06-09T12:00:00"/>
    <x v="19"/>
    <s v="Plant_A"/>
    <n v="68.040527925803303"/>
    <n v="3.9430882456755438"/>
    <n v="28.668631107403829"/>
    <n v="337.82041187593899"/>
    <n v="127"/>
    <n v="3"/>
    <n v="0"/>
    <n v="12"/>
    <d v="2026-06-09T00:00:00"/>
  </r>
  <r>
    <d v="2026-06-09T13:00:00"/>
    <x v="29"/>
    <s v="Plant_C"/>
    <n v="82.511596858124861"/>
    <n v="3.837909685092332"/>
    <n v="30.947523709079221"/>
    <n v="281.94186077270552"/>
    <n v="179"/>
    <n v="3"/>
    <n v="0"/>
    <n v="13"/>
    <d v="2026-06-09T00:00:00"/>
  </r>
  <r>
    <d v="2026-06-09T14:00:00"/>
    <x v="16"/>
    <s v="Plant_A"/>
    <n v="58.670657713736723"/>
    <n v="2.7077837462475798"/>
    <n v="29.951750874754229"/>
    <n v="334.13351534057711"/>
    <n v="85"/>
    <n v="3"/>
    <n v="0"/>
    <n v="14"/>
    <d v="2026-06-09T00:00:00"/>
  </r>
  <r>
    <d v="2026-06-09T15:00:00"/>
    <x v="29"/>
    <s v="Plant_A"/>
    <n v="73.636004381864311"/>
    <n v="4.4445952837638254"/>
    <n v="42.417083154081539"/>
    <n v="110.1626046521023"/>
    <n v="119"/>
    <n v="4"/>
    <n v="1"/>
    <n v="15"/>
    <d v="2026-06-09T00:00:00"/>
  </r>
  <r>
    <d v="2026-06-09T16:00:00"/>
    <x v="6"/>
    <s v="Plant_A"/>
    <n v="75.168779082599983"/>
    <n v="5.2821142639904899"/>
    <n v="29.987817225411259"/>
    <n v="234.41089743012179"/>
    <n v="176"/>
    <n v="4"/>
    <n v="0"/>
    <n v="16"/>
    <d v="2026-06-09T00:00:00"/>
  </r>
  <r>
    <d v="2026-06-09T17:00:00"/>
    <x v="49"/>
    <s v="Plant_B"/>
    <n v="70.692620080331011"/>
    <n v="3.7509981484592729"/>
    <n v="23.089464676299599"/>
    <n v="217.543421084952"/>
    <n v="192"/>
    <n v="2"/>
    <n v="0"/>
    <n v="17"/>
    <d v="2026-06-09T00:00:00"/>
  </r>
  <r>
    <d v="2026-06-09T18:00:00"/>
    <x v="20"/>
    <s v="Plant_A"/>
    <n v="89.274767162078092"/>
    <n v="3.3624751046610108"/>
    <n v="27.16174508139088"/>
    <n v="280.24174154265899"/>
    <n v="186"/>
    <n v="5"/>
    <n v="0"/>
    <n v="18"/>
    <d v="2026-06-09T00:00:00"/>
  </r>
  <r>
    <d v="2026-06-09T19:00:00"/>
    <x v="16"/>
    <s v="Plant_B"/>
    <n v="70.288801358877535"/>
    <n v="7.0606180057724588"/>
    <n v="26.302110716480119"/>
    <n v="289.65108184534131"/>
    <n v="186"/>
    <n v="0"/>
    <n v="0"/>
    <n v="19"/>
    <d v="2026-06-09T00:00:00"/>
  </r>
  <r>
    <d v="2026-06-09T20:00:00"/>
    <x v="23"/>
    <s v="Plant_A"/>
    <n v="74.220902381275508"/>
    <n v="3.8539101650699541"/>
    <n v="26.986224878026711"/>
    <n v="268.23508401223017"/>
    <n v="124"/>
    <n v="5"/>
    <n v="0"/>
    <n v="20"/>
    <d v="2026-06-09T00:00:00"/>
  </r>
  <r>
    <d v="2026-06-09T21:00:00"/>
    <x v="35"/>
    <s v="Plant_A"/>
    <n v="73.671712000088462"/>
    <n v="5.4418768800881363"/>
    <n v="31.083286884869452"/>
    <n v="297.3771537661778"/>
    <n v="158"/>
    <n v="4"/>
    <n v="0"/>
    <n v="21"/>
    <d v="2026-06-09T00:00:00"/>
  </r>
  <r>
    <d v="2026-06-09T22:00:00"/>
    <x v="22"/>
    <s v="Plant_A"/>
    <n v="73.03792477568031"/>
    <n v="6.7585295787591351"/>
    <n v="38.679279603088737"/>
    <n v="244.90714282999431"/>
    <n v="132"/>
    <n v="4"/>
    <n v="0"/>
    <n v="22"/>
    <d v="2026-06-09T00:00:00"/>
  </r>
  <r>
    <d v="2026-06-09T23:00:00"/>
    <x v="15"/>
    <s v="Plant_A"/>
    <n v="76.175696520358926"/>
    <n v="6.5359504031075089"/>
    <n v="30.187432628740829"/>
    <n v="258.5431219191031"/>
    <n v="52"/>
    <n v="0"/>
    <n v="0"/>
    <n v="23"/>
    <d v="2026-06-09T00:00:00"/>
  </r>
  <r>
    <d v="2026-06-10T00:00:00"/>
    <x v="1"/>
    <s v="Plant_A"/>
    <n v="77.931877375475679"/>
    <n v="3.9675542772733978"/>
    <n v="24.469461904600291"/>
    <n v="290.49701870209469"/>
    <n v="189"/>
    <n v="2"/>
    <n v="0"/>
    <n v="0"/>
    <d v="2026-06-10T00:00:00"/>
  </r>
  <r>
    <d v="2026-06-10T01:00:00"/>
    <x v="48"/>
    <s v="Plant_B"/>
    <n v="83.205049940418235"/>
    <n v="5.5208375585469902"/>
    <n v="36.06246379879132"/>
    <n v="279.89472875108879"/>
    <n v="63"/>
    <n v="2"/>
    <n v="0"/>
    <n v="1"/>
    <d v="2026-06-10T00:00:00"/>
  </r>
  <r>
    <d v="2026-06-10T02:00:00"/>
    <x v="5"/>
    <s v="Plant_C"/>
    <n v="83.586501645085761"/>
    <n v="3.417713146817619"/>
    <n v="30.363203308029281"/>
    <n v="228.05312825700619"/>
    <n v="132"/>
    <n v="7"/>
    <n v="0"/>
    <n v="2"/>
    <d v="2026-06-10T00:00:00"/>
  </r>
  <r>
    <d v="2026-06-10T03:00:00"/>
    <x v="46"/>
    <s v="Plant_C"/>
    <n v="77.348306121749602"/>
    <n v="3.776049865362519"/>
    <n v="25.66455639810901"/>
    <n v="153.14294904236229"/>
    <n v="55"/>
    <n v="3"/>
    <n v="0"/>
    <n v="3"/>
    <d v="2026-06-10T00:00:00"/>
  </r>
  <r>
    <d v="2026-06-10T04:00:00"/>
    <x v="14"/>
    <s v="Plant_C"/>
    <n v="77.3310842386377"/>
    <n v="6.2339638182758446"/>
    <n v="34.785137191401262"/>
    <n v="326.31428231193132"/>
    <n v="53"/>
    <n v="3"/>
    <n v="0"/>
    <n v="4"/>
    <d v="2026-06-10T00:00:00"/>
  </r>
  <r>
    <d v="2026-06-10T05:00:00"/>
    <x v="14"/>
    <s v="Plant_A"/>
    <n v="76.991495387328925"/>
    <n v="5.8046402526503504"/>
    <n v="27.424293914060119"/>
    <n v="226.6311455484003"/>
    <n v="66"/>
    <n v="2"/>
    <n v="0"/>
    <n v="5"/>
    <d v="2026-06-10T00:00:00"/>
  </r>
  <r>
    <d v="2026-06-10T06:00:00"/>
    <x v="33"/>
    <s v="Plant_B"/>
    <n v="96.066029944662006"/>
    <n v="3.5115971250393558"/>
    <n v="23.993680622863199"/>
    <n v="285.47141406465539"/>
    <n v="165"/>
    <n v="2"/>
    <n v="0"/>
    <n v="6"/>
    <d v="2026-06-10T00:00:00"/>
  </r>
  <r>
    <d v="2026-06-10T07:00:00"/>
    <x v="20"/>
    <s v="Plant_B"/>
    <n v="86.114908553749274"/>
    <n v="3.9098438714755659"/>
    <n v="30.83553758486315"/>
    <n v="207.7655516774295"/>
    <n v="149"/>
    <n v="4"/>
    <n v="0"/>
    <n v="7"/>
    <d v="2026-06-10T00:00:00"/>
  </r>
  <r>
    <d v="2026-06-10T08:00:00"/>
    <x v="18"/>
    <s v="Plant_B"/>
    <n v="91.385050687696605"/>
    <n v="4.3871743475304372"/>
    <n v="33.792993939421542"/>
    <n v="220.7528121520055"/>
    <n v="137"/>
    <n v="3"/>
    <n v="0"/>
    <n v="8"/>
    <d v="2026-06-10T00:00:00"/>
  </r>
  <r>
    <d v="2026-06-10T09:00:00"/>
    <x v="27"/>
    <s v="Plant_C"/>
    <n v="79.943719213741574"/>
    <n v="4.9394464710497621"/>
    <n v="28.480398657454941"/>
    <n v="257.38529016702603"/>
    <n v="125"/>
    <n v="1"/>
    <n v="0"/>
    <n v="9"/>
    <d v="2026-06-10T00:00:00"/>
  </r>
  <r>
    <d v="2026-06-10T10:00:00"/>
    <x v="10"/>
    <s v="Plant_C"/>
    <n v="61.609188104702042"/>
    <n v="7.3464260109098696"/>
    <n v="31.18676656635219"/>
    <n v="269.00418210330281"/>
    <n v="155"/>
    <n v="3"/>
    <n v="0"/>
    <n v="10"/>
    <d v="2026-06-10T00:00:00"/>
  </r>
  <r>
    <d v="2026-06-10T11:00:00"/>
    <x v="19"/>
    <s v="Plant_C"/>
    <n v="69.00092240246606"/>
    <n v="3.2600107980410868"/>
    <n v="39.360030252581048"/>
    <n v="230.22055911739179"/>
    <n v="187"/>
    <n v="6"/>
    <n v="0"/>
    <n v="11"/>
    <d v="2026-06-10T00:00:00"/>
  </r>
  <r>
    <d v="2026-06-10T12:00:00"/>
    <x v="27"/>
    <s v="Plant_C"/>
    <n v="92.92049149036535"/>
    <n v="6.2818496226253746"/>
    <n v="34.329972322856072"/>
    <n v="229.24975361230511"/>
    <n v="94"/>
    <n v="5"/>
    <n v="0"/>
    <n v="12"/>
    <d v="2026-06-10T00:00:00"/>
  </r>
  <r>
    <d v="2026-06-10T13:00:00"/>
    <x v="46"/>
    <s v="Plant_B"/>
    <n v="61.322328254986907"/>
    <n v="5.6040355785671689"/>
    <n v="36.174368168495349"/>
    <n v="351.81840751661213"/>
    <n v="100"/>
    <n v="4"/>
    <n v="0"/>
    <n v="13"/>
    <d v="2026-06-10T00:00:00"/>
  </r>
  <r>
    <d v="2026-06-10T14:00:00"/>
    <x v="18"/>
    <s v="Plant_A"/>
    <n v="60.778046738654282"/>
    <n v="4.2464921804637648"/>
    <n v="18.333458920559519"/>
    <n v="242.6979403293563"/>
    <n v="93"/>
    <n v="3"/>
    <n v="0"/>
    <n v="14"/>
    <d v="2026-06-10T00:00:00"/>
  </r>
  <r>
    <d v="2026-06-10T15:00:00"/>
    <x v="17"/>
    <s v="Plant_B"/>
    <n v="68.300664019851226"/>
    <n v="4.5332888410154899"/>
    <n v="42.216743508792852"/>
    <n v="251.32005293509729"/>
    <n v="110"/>
    <n v="1"/>
    <n v="0"/>
    <n v="15"/>
    <d v="2026-06-10T00:00:00"/>
  </r>
  <r>
    <d v="2026-06-10T16:00:00"/>
    <x v="48"/>
    <s v="Plant_B"/>
    <n v="87.983563581759384"/>
    <n v="5.3240538560635411"/>
    <n v="33.402066286468639"/>
    <n v="277.46657056037049"/>
    <n v="80"/>
    <n v="4"/>
    <n v="0"/>
    <n v="16"/>
    <d v="2026-06-10T00:00:00"/>
  </r>
  <r>
    <d v="2026-06-10T17:00:00"/>
    <x v="34"/>
    <s v="Plant_A"/>
    <n v="65.920873970001296"/>
    <n v="5.5376589484627168"/>
    <n v="28.760472915734329"/>
    <n v="343.04244064593149"/>
    <n v="190"/>
    <n v="3"/>
    <n v="0"/>
    <n v="17"/>
    <d v="2026-06-10T00:00:00"/>
  </r>
  <r>
    <d v="2026-06-10T18:00:00"/>
    <x v="4"/>
    <s v="Plant_B"/>
    <n v="70.226509876433127"/>
    <n v="6.1807695261082314"/>
    <n v="27.72000811898716"/>
    <n v="182.05495778957649"/>
    <n v="52"/>
    <n v="2"/>
    <n v="0"/>
    <n v="18"/>
    <d v="2026-06-10T00:00:00"/>
  </r>
  <r>
    <d v="2026-06-10T19:00:00"/>
    <x v="45"/>
    <s v="Plant_B"/>
    <n v="82.947214196780735"/>
    <n v="4.540821261930482"/>
    <n v="32.565895218195209"/>
    <n v="191.57059310558421"/>
    <n v="103"/>
    <n v="2"/>
    <n v="1"/>
    <n v="19"/>
    <d v="2026-06-10T00:00:00"/>
  </r>
  <r>
    <d v="2026-06-10T20:00:00"/>
    <x v="48"/>
    <s v="Plant_A"/>
    <n v="53.17655745902033"/>
    <n v="3.9789969794948861"/>
    <n v="30.740484233171681"/>
    <n v="210.50961586410699"/>
    <n v="77"/>
    <n v="1"/>
    <n v="0"/>
    <n v="20"/>
    <d v="2026-06-10T00:00:00"/>
  </r>
  <r>
    <d v="2026-06-10T21:00:00"/>
    <x v="48"/>
    <s v="Plant_B"/>
    <n v="56.740095671995853"/>
    <n v="3.1740798744963001"/>
    <n v="27.002314553549759"/>
    <n v="238.83799997086311"/>
    <n v="59"/>
    <n v="4"/>
    <n v="0"/>
    <n v="21"/>
    <d v="2026-06-10T00:00:00"/>
  </r>
  <r>
    <d v="2026-06-10T22:00:00"/>
    <x v="14"/>
    <s v="Plant_C"/>
    <n v="55.29712138392722"/>
    <n v="3.4164593434126789"/>
    <n v="33.66126269508608"/>
    <n v="257.98275734231692"/>
    <n v="149"/>
    <n v="5"/>
    <n v="0"/>
    <n v="22"/>
    <d v="2026-06-10T00:00:00"/>
  </r>
  <r>
    <d v="2026-06-10T23:00:00"/>
    <x v="41"/>
    <s v="Plant_B"/>
    <n v="87.016573497904005"/>
    <n v="5.4109340650832607"/>
    <n v="33.778568864319517"/>
    <n v="191.82429253533221"/>
    <n v="79"/>
    <n v="8"/>
    <n v="0"/>
    <n v="23"/>
    <d v="2026-06-10T00:00:00"/>
  </r>
  <r>
    <d v="2026-06-11T00:00:00"/>
    <x v="5"/>
    <s v="Plant_A"/>
    <n v="59.93844278487893"/>
    <n v="5.7421123069229356"/>
    <n v="29.46397542045786"/>
    <n v="313.48958225907211"/>
    <n v="111"/>
    <n v="8"/>
    <n v="1"/>
    <n v="0"/>
    <d v="2026-06-11T00:00:00"/>
  </r>
  <r>
    <d v="2026-06-11T01:00:00"/>
    <x v="31"/>
    <s v="Plant_B"/>
    <n v="62.352873221750201"/>
    <n v="4.8715034809164504"/>
    <n v="29.65742879739777"/>
    <n v="280.78686331778158"/>
    <n v="54"/>
    <n v="2"/>
    <n v="1"/>
    <n v="1"/>
    <d v="2026-06-11T00:00:00"/>
  </r>
  <r>
    <d v="2026-06-11T02:00:00"/>
    <x v="18"/>
    <s v="Plant_C"/>
    <n v="70.261957437790173"/>
    <n v="4.4405882233492058"/>
    <n v="34.26497767115746"/>
    <n v="195.49171225629061"/>
    <n v="61"/>
    <n v="3"/>
    <n v="0"/>
    <n v="2"/>
    <d v="2026-06-11T00:00:00"/>
  </r>
  <r>
    <d v="2026-06-11T03:00:00"/>
    <x v="38"/>
    <s v="Plant_A"/>
    <n v="83.412645799706965"/>
    <n v="5.3841743412338987"/>
    <n v="25.177941352266121"/>
    <n v="225.62720416680239"/>
    <n v="170"/>
    <n v="3"/>
    <n v="0"/>
    <n v="3"/>
    <d v="2026-06-11T00:00:00"/>
  </r>
  <r>
    <d v="2026-06-11T04:00:00"/>
    <x v="6"/>
    <s v="Plant_A"/>
    <n v="44.920932348436743"/>
    <n v="3.8960255835302551"/>
    <n v="26.748920503192991"/>
    <n v="277.00436079519358"/>
    <n v="175"/>
    <n v="3"/>
    <n v="0"/>
    <n v="4"/>
    <d v="2026-06-11T00:00:00"/>
  </r>
  <r>
    <d v="2026-06-11T05:00:00"/>
    <x v="15"/>
    <s v="Plant_C"/>
    <n v="46.293495121682462"/>
    <n v="5.2374210702280726"/>
    <n v="35.545146035282002"/>
    <n v="186.32951673585501"/>
    <n v="71"/>
    <n v="5"/>
    <n v="0"/>
    <n v="5"/>
    <d v="2026-06-11T00:00:00"/>
  </r>
  <r>
    <d v="2026-06-11T06:00:00"/>
    <x v="47"/>
    <s v="Plant_B"/>
    <n v="70.850488869397822"/>
    <n v="4.7776867309692577"/>
    <n v="31.923014283504831"/>
    <n v="176.34638453523331"/>
    <n v="100"/>
    <n v="3"/>
    <n v="0"/>
    <n v="6"/>
    <d v="2026-06-11T00:00:00"/>
  </r>
  <r>
    <d v="2026-06-11T07:00:00"/>
    <x v="48"/>
    <s v="Plant_A"/>
    <n v="73.057141341661747"/>
    <n v="5.6937664437850941"/>
    <n v="25.172341488246801"/>
    <n v="234.377772615395"/>
    <n v="133"/>
    <n v="2"/>
    <n v="0"/>
    <n v="7"/>
    <d v="2026-06-11T00:00:00"/>
  </r>
  <r>
    <d v="2026-06-11T08:00:00"/>
    <x v="19"/>
    <s v="Plant_A"/>
    <n v="58.588785622344872"/>
    <n v="6.7023703012649403"/>
    <n v="37.232336644499007"/>
    <n v="201.88661044788199"/>
    <n v="152"/>
    <n v="10"/>
    <n v="1"/>
    <n v="8"/>
    <d v="2026-06-11T00:00:00"/>
  </r>
  <r>
    <d v="2026-06-11T09:00:00"/>
    <x v="28"/>
    <s v="Plant_A"/>
    <n v="71.12249072066615"/>
    <n v="3.8249839785223889"/>
    <n v="27.988048584285899"/>
    <n v="194.51777846800741"/>
    <n v="96"/>
    <n v="3"/>
    <n v="0"/>
    <n v="9"/>
    <d v="2026-06-11T00:00:00"/>
  </r>
  <r>
    <d v="2026-06-11T10:00:00"/>
    <x v="26"/>
    <s v="Plant_B"/>
    <n v="82.579681823293953"/>
    <n v="6.6582397601341619"/>
    <n v="30.06933758049064"/>
    <n v="275.36276115658882"/>
    <n v="154"/>
    <n v="2"/>
    <n v="0"/>
    <n v="10"/>
    <d v="2026-06-11T00:00:00"/>
  </r>
  <r>
    <d v="2026-06-11T11:00:00"/>
    <x v="40"/>
    <s v="Plant_A"/>
    <n v="69.047198836621803"/>
    <n v="5.3931730787812509"/>
    <n v="26.849248834843621"/>
    <n v="267.22510485377688"/>
    <n v="187"/>
    <n v="1"/>
    <n v="0"/>
    <n v="11"/>
    <d v="2026-06-11T00:00:00"/>
  </r>
  <r>
    <d v="2026-06-11T12:00:00"/>
    <x v="28"/>
    <s v="Plant_B"/>
    <n v="79.768946208790467"/>
    <n v="4.9000242753381542"/>
    <n v="33.452165127237009"/>
    <n v="189.27058253475721"/>
    <n v="196"/>
    <n v="4"/>
    <n v="0"/>
    <n v="12"/>
    <d v="2026-06-11T00:00:00"/>
  </r>
  <r>
    <d v="2026-06-11T13:00:00"/>
    <x v="16"/>
    <s v="Plant_B"/>
    <n v="57.112296180559987"/>
    <n v="3.3775980783811068"/>
    <n v="21.797277958932838"/>
    <n v="259.1452646376373"/>
    <n v="153"/>
    <n v="2"/>
    <n v="0"/>
    <n v="13"/>
    <d v="2026-06-11T00:00:00"/>
  </r>
  <r>
    <d v="2026-06-11T14:00:00"/>
    <x v="17"/>
    <s v="Plant_C"/>
    <n v="50.751045038057534"/>
    <n v="3.3266037470862111"/>
    <n v="26.89744852721012"/>
    <n v="278.93334725036578"/>
    <n v="106"/>
    <n v="2"/>
    <n v="0"/>
    <n v="14"/>
    <d v="2026-06-11T00:00:00"/>
  </r>
  <r>
    <d v="2026-06-11T15:00:00"/>
    <x v="22"/>
    <s v="Plant_B"/>
    <n v="60.15884523366104"/>
    <n v="6.5384247081855396"/>
    <n v="31.41404246850146"/>
    <n v="303.87936237773988"/>
    <n v="97"/>
    <n v="5"/>
    <n v="1"/>
    <n v="15"/>
    <d v="2026-06-11T00:00:00"/>
  </r>
  <r>
    <d v="2026-06-11T16:00:00"/>
    <x v="48"/>
    <s v="Plant_B"/>
    <n v="67.15637663639238"/>
    <n v="4.0520628948753217"/>
    <n v="31.665404779474741"/>
    <n v="313.94699273680578"/>
    <n v="192"/>
    <n v="4"/>
    <n v="0"/>
    <n v="16"/>
    <d v="2026-06-11T00:00:00"/>
  </r>
  <r>
    <d v="2026-06-11T17:00:00"/>
    <x v="49"/>
    <s v="Plant_A"/>
    <n v="65.917959522485233"/>
    <n v="7.3713743371397253"/>
    <n v="37.556277920668592"/>
    <n v="273.67731130887961"/>
    <n v="127"/>
    <n v="4"/>
    <n v="0"/>
    <n v="17"/>
    <d v="2026-06-11T00:00:00"/>
  </r>
  <r>
    <d v="2026-06-11T18:00:00"/>
    <x v="46"/>
    <s v="Plant_C"/>
    <n v="72.105264346243175"/>
    <n v="5.8182431380099038"/>
    <n v="29.6272677210316"/>
    <n v="325.4919630996767"/>
    <n v="171"/>
    <n v="4"/>
    <n v="0"/>
    <n v="18"/>
    <d v="2026-06-11T00:00:00"/>
  </r>
  <r>
    <d v="2026-06-11T19:00:00"/>
    <x v="22"/>
    <s v="Plant_A"/>
    <n v="79.066862009416411"/>
    <n v="8.3190212262476848"/>
    <n v="27.968376092964959"/>
    <n v="175.22594055255519"/>
    <n v="90"/>
    <n v="2"/>
    <n v="0"/>
    <n v="19"/>
    <d v="2026-06-11T00:00:00"/>
  </r>
  <r>
    <d v="2026-06-11T20:00:00"/>
    <x v="37"/>
    <s v="Plant_A"/>
    <n v="79.828188725137466"/>
    <n v="2.5267651608350921"/>
    <n v="30.04471510863738"/>
    <n v="268.28034319969612"/>
    <n v="192"/>
    <n v="3"/>
    <n v="1"/>
    <n v="20"/>
    <d v="2026-06-11T00:00:00"/>
  </r>
  <r>
    <d v="2026-06-11T21:00:00"/>
    <x v="24"/>
    <s v="Plant_B"/>
    <n v="80.020313310644525"/>
    <n v="4.8053150405122231"/>
    <n v="31.85811410464272"/>
    <n v="282.26065044608089"/>
    <n v="76"/>
    <n v="3"/>
    <n v="0"/>
    <n v="21"/>
    <d v="2026-06-11T00:00:00"/>
  </r>
  <r>
    <d v="2026-06-11T22:00:00"/>
    <x v="42"/>
    <s v="Plant_C"/>
    <n v="72.650853215770809"/>
    <n v="5.0533016292622959"/>
    <n v="24.390141695759141"/>
    <n v="250.394845074344"/>
    <n v="119"/>
    <n v="2"/>
    <n v="0"/>
    <n v="22"/>
    <d v="2026-06-11T00:00:00"/>
  </r>
  <r>
    <d v="2026-06-11T23:00:00"/>
    <x v="29"/>
    <s v="Plant_C"/>
    <n v="58.151739361969263"/>
    <n v="7.5556494881301752"/>
    <n v="20.857189750914259"/>
    <n v="231.17900123435811"/>
    <n v="77"/>
    <n v="6"/>
    <n v="0"/>
    <n v="23"/>
    <d v="2026-06-11T00:00:00"/>
  </r>
  <r>
    <d v="2026-06-12T00:00:00"/>
    <x v="19"/>
    <s v="Plant_B"/>
    <n v="77.923892191032451"/>
    <n v="8.1600750591003806"/>
    <n v="33.055293812661013"/>
    <n v="219.2770378720663"/>
    <n v="126"/>
    <n v="5"/>
    <n v="0"/>
    <n v="0"/>
    <d v="2026-06-12T00:00:00"/>
  </r>
  <r>
    <d v="2026-06-12T01:00:00"/>
    <x v="6"/>
    <s v="Plant_C"/>
    <n v="54.385439746424268"/>
    <n v="5.4592832904494726"/>
    <n v="39.083037961251449"/>
    <n v="246.0313161280209"/>
    <n v="82"/>
    <n v="2"/>
    <n v="0"/>
    <n v="1"/>
    <d v="2026-06-12T00:00:00"/>
  </r>
  <r>
    <d v="2026-06-12T02:00:00"/>
    <x v="26"/>
    <s v="Plant_A"/>
    <n v="53.847426063879062"/>
    <n v="5.5348987753190437"/>
    <n v="19.46849555212092"/>
    <n v="264.67268550903879"/>
    <n v="131"/>
    <n v="2"/>
    <n v="0"/>
    <n v="2"/>
    <d v="2026-06-12T00:00:00"/>
  </r>
  <r>
    <d v="2026-06-12T03:00:00"/>
    <x v="34"/>
    <s v="Plant_C"/>
    <n v="70.699414875943532"/>
    <n v="5.8493438903950947"/>
    <n v="33.338999115701021"/>
    <n v="250.41889597802299"/>
    <n v="129"/>
    <n v="1"/>
    <n v="0"/>
    <n v="3"/>
    <d v="2026-06-12T00:00:00"/>
  </r>
  <r>
    <d v="2026-06-12T04:00:00"/>
    <x v="22"/>
    <s v="Plant_A"/>
    <n v="55.318514275866157"/>
    <n v="3.983647580033264"/>
    <n v="38.932584599852547"/>
    <n v="251.2721038867403"/>
    <n v="133"/>
    <n v="2"/>
    <n v="0"/>
    <n v="4"/>
    <d v="2026-06-12T00:00:00"/>
  </r>
  <r>
    <d v="2026-06-12T05:00:00"/>
    <x v="24"/>
    <s v="Plant_B"/>
    <n v="73.802003052143888"/>
    <n v="4.7852236990460719"/>
    <n v="28.603259693829489"/>
    <n v="247.78729957559599"/>
    <n v="184"/>
    <n v="2"/>
    <n v="0"/>
    <n v="5"/>
    <d v="2026-06-12T00:00:00"/>
  </r>
  <r>
    <d v="2026-06-12T06:00:00"/>
    <x v="43"/>
    <s v="Plant_A"/>
    <n v="69.215515563458467"/>
    <n v="4.3540518867479907"/>
    <n v="29.776580629478879"/>
    <n v="286.27874981432723"/>
    <n v="116"/>
    <n v="0"/>
    <n v="0"/>
    <n v="6"/>
    <d v="2026-06-12T00:00:00"/>
  </r>
  <r>
    <d v="2026-06-12T07:00:00"/>
    <x v="15"/>
    <s v="Plant_A"/>
    <n v="76.495358467504914"/>
    <n v="3.5970955946631999"/>
    <n v="29.405879960116149"/>
    <n v="151.54117575939691"/>
    <n v="184"/>
    <n v="2"/>
    <n v="0"/>
    <n v="7"/>
    <d v="2026-06-12T00:00:00"/>
  </r>
  <r>
    <d v="2026-06-12T08:00:00"/>
    <x v="42"/>
    <s v="Plant_B"/>
    <n v="56.549764501484987"/>
    <n v="5.1635946575691154"/>
    <n v="31.2240668895944"/>
    <n v="255.88739691652589"/>
    <n v="149"/>
    <n v="4"/>
    <n v="0"/>
    <n v="8"/>
    <d v="2026-06-12T00:00:00"/>
  </r>
  <r>
    <d v="2026-06-12T09:00:00"/>
    <x v="33"/>
    <s v="Plant_B"/>
    <n v="55.301546073506877"/>
    <n v="4.7378734044274244"/>
    <n v="33.110611735754318"/>
    <n v="237.56857213472739"/>
    <n v="77"/>
    <n v="3"/>
    <n v="0"/>
    <n v="9"/>
    <d v="2026-06-12T00:00:00"/>
  </r>
  <r>
    <d v="2026-06-12T10:00:00"/>
    <x v="47"/>
    <s v="Plant_C"/>
    <n v="64.493155084709102"/>
    <n v="4.3070401768208741"/>
    <n v="29.653683797852612"/>
    <n v="236.66854318037119"/>
    <n v="68"/>
    <n v="1"/>
    <n v="0"/>
    <n v="10"/>
    <d v="2026-06-12T00:00:00"/>
  </r>
  <r>
    <d v="2026-06-12T11:00:00"/>
    <x v="6"/>
    <s v="Plant_B"/>
    <n v="53.169796600853232"/>
    <n v="3.3628606405930652"/>
    <n v="31.828197879080289"/>
    <n v="235.62644622957919"/>
    <n v="92"/>
    <n v="1"/>
    <n v="1"/>
    <n v="11"/>
    <d v="2026-06-12T00:00:00"/>
  </r>
  <r>
    <d v="2026-06-12T12:00:00"/>
    <x v="36"/>
    <s v="Plant_C"/>
    <n v="78.504557317434219"/>
    <n v="6.0965884142135147"/>
    <n v="22.509289378254032"/>
    <n v="199.78180954588899"/>
    <n v="132"/>
    <n v="5"/>
    <n v="0"/>
    <n v="12"/>
    <d v="2026-06-12T00:00:00"/>
  </r>
  <r>
    <d v="2026-06-12T13:00:00"/>
    <x v="37"/>
    <s v="Plant_B"/>
    <n v="61.732019716729539"/>
    <n v="7.2395569766311834"/>
    <n v="36.07349641495329"/>
    <n v="279.24619365919938"/>
    <n v="62"/>
    <n v="0"/>
    <n v="0"/>
    <n v="13"/>
    <d v="2026-06-12T00:00:00"/>
  </r>
  <r>
    <d v="2026-06-12T14:00:00"/>
    <x v="25"/>
    <s v="Plant_A"/>
    <n v="69.47521529615986"/>
    <n v="4.5355749503927099"/>
    <n v="21.8084038753233"/>
    <n v="315.61992472139349"/>
    <n v="74"/>
    <n v="2"/>
    <n v="0"/>
    <n v="14"/>
    <d v="2026-06-12T00:00:00"/>
  </r>
  <r>
    <d v="2026-06-12T15:00:00"/>
    <x v="30"/>
    <s v="Plant_A"/>
    <n v="83.66694079445486"/>
    <n v="5.1191343296825744"/>
    <n v="21.881261949769669"/>
    <n v="159.75099806436859"/>
    <n v="76"/>
    <n v="4"/>
    <n v="0"/>
    <n v="15"/>
    <d v="2026-06-12T00:00:00"/>
  </r>
  <r>
    <d v="2026-06-12T16:00:00"/>
    <x v="45"/>
    <s v="Plant_B"/>
    <n v="69.16434556044851"/>
    <n v="5.2050851895009522"/>
    <n v="33.641673028639829"/>
    <n v="300.51962325994299"/>
    <n v="157"/>
    <n v="3"/>
    <n v="0"/>
    <n v="16"/>
    <d v="2026-06-12T00:00:00"/>
  </r>
  <r>
    <d v="2026-06-12T17:00:00"/>
    <x v="42"/>
    <s v="Plant_B"/>
    <n v="63.555044565410789"/>
    <n v="4.9314118172345456"/>
    <n v="32.912688547538252"/>
    <n v="233.35648222792591"/>
    <n v="64"/>
    <n v="2"/>
    <n v="0"/>
    <n v="17"/>
    <d v="2026-06-12T00:00:00"/>
  </r>
  <r>
    <d v="2026-06-12T18:00:00"/>
    <x v="29"/>
    <s v="Plant_B"/>
    <n v="73.324150088039616"/>
    <n v="4.6613575548264272"/>
    <n v="26.235036398190822"/>
    <n v="257.96322187925841"/>
    <n v="94"/>
    <n v="4"/>
    <n v="0"/>
    <n v="18"/>
    <d v="2026-06-12T00:00:00"/>
  </r>
  <r>
    <d v="2026-06-12T19:00:00"/>
    <x v="40"/>
    <s v="Plant_A"/>
    <n v="80.96628596589602"/>
    <n v="7.128460971962177"/>
    <n v="34.245537399710059"/>
    <n v="216.05468356090469"/>
    <n v="108"/>
    <n v="3"/>
    <n v="0"/>
    <n v="19"/>
    <d v="2026-06-12T00:00:00"/>
  </r>
  <r>
    <d v="2026-06-12T20:00:00"/>
    <x v="21"/>
    <s v="Plant_A"/>
    <n v="66.561648514131491"/>
    <n v="6.6051224561798572"/>
    <n v="29.792080037301911"/>
    <n v="214.00386818846371"/>
    <n v="121"/>
    <n v="0"/>
    <n v="0"/>
    <n v="20"/>
    <d v="2026-06-12T00:00:00"/>
  </r>
  <r>
    <d v="2026-06-12T21:00:00"/>
    <x v="49"/>
    <s v="Plant_A"/>
    <n v="59.761993537770159"/>
    <n v="2.6427907366443981"/>
    <n v="25.082581681031321"/>
    <n v="236.12988727046491"/>
    <n v="144"/>
    <n v="4"/>
    <n v="0"/>
    <n v="21"/>
    <d v="2026-06-12T00:00:00"/>
  </r>
  <r>
    <d v="2026-06-12T22:00:00"/>
    <x v="14"/>
    <s v="Plant_A"/>
    <n v="85.272099491982587"/>
    <n v="3.2376799104412708"/>
    <n v="29.82005346615712"/>
    <n v="229.2776227369574"/>
    <n v="129"/>
    <n v="1"/>
    <n v="0"/>
    <n v="22"/>
    <d v="2026-06-12T00:00:00"/>
  </r>
  <r>
    <d v="2026-06-12T23:00:00"/>
    <x v="23"/>
    <s v="Plant_C"/>
    <n v="87.029948971325197"/>
    <n v="5.8859345389648929"/>
    <n v="28.138708812931551"/>
    <n v="210.4922804665263"/>
    <n v="107"/>
    <n v="2"/>
    <n v="0"/>
    <n v="23"/>
    <d v="2026-06-12T00:00:00"/>
  </r>
  <r>
    <d v="2026-06-13T00:00:00"/>
    <x v="19"/>
    <s v="Plant_A"/>
    <n v="65.905032272524409"/>
    <n v="4.2739139043108922"/>
    <n v="29.544150307172131"/>
    <n v="258.87869232548428"/>
    <n v="132"/>
    <n v="1"/>
    <n v="0"/>
    <n v="0"/>
    <d v="2026-06-13T00:00:00"/>
  </r>
  <r>
    <d v="2026-06-13T01:00:00"/>
    <x v="45"/>
    <s v="Plant_C"/>
    <n v="81.615511772417094"/>
    <n v="6.3610515306498128"/>
    <n v="28.464294468187639"/>
    <n v="225.10725545398199"/>
    <n v="108"/>
    <n v="1"/>
    <n v="0"/>
    <n v="1"/>
    <d v="2026-06-13T00:00:00"/>
  </r>
  <r>
    <d v="2026-06-13T02:00:00"/>
    <x v="36"/>
    <s v="Plant_B"/>
    <n v="84.268003522206541"/>
    <n v="4.9465949830976292"/>
    <n v="32.859843862832378"/>
    <n v="197.61159992251731"/>
    <n v="181"/>
    <n v="3"/>
    <n v="0"/>
    <n v="2"/>
    <d v="2026-06-13T00:00:00"/>
  </r>
  <r>
    <d v="2026-06-13T03:00:00"/>
    <x v="0"/>
    <s v="Plant_C"/>
    <n v="70.052114828506333"/>
    <n v="2.374526092854357"/>
    <n v="31.110308518963251"/>
    <n v="236.68705345987021"/>
    <n v="125"/>
    <n v="2"/>
    <n v="1"/>
    <n v="3"/>
    <d v="2026-06-13T00:00:00"/>
  </r>
  <r>
    <d v="2026-06-13T04:00:00"/>
    <x v="9"/>
    <s v="Plant_C"/>
    <n v="50.080924076472527"/>
    <n v="4.4561104819082544"/>
    <n v="30.126686468014309"/>
    <n v="283.62956230730299"/>
    <n v="144"/>
    <n v="7"/>
    <n v="0"/>
    <n v="4"/>
    <d v="2026-06-13T00:00:00"/>
  </r>
  <r>
    <d v="2026-06-13T05:00:00"/>
    <x v="44"/>
    <s v="Plant_C"/>
    <n v="66.416741786881317"/>
    <n v="5.6042200430939566"/>
    <n v="32.13221952429619"/>
    <n v="299.72668767120769"/>
    <n v="171"/>
    <n v="5"/>
    <n v="0"/>
    <n v="5"/>
    <d v="2026-06-13T00:00:00"/>
  </r>
  <r>
    <d v="2026-06-13T06:00:00"/>
    <x v="18"/>
    <s v="Plant_A"/>
    <n v="88.872159547680255"/>
    <n v="3.5551891795509998"/>
    <n v="32.608722190388839"/>
    <n v="197.10527502932439"/>
    <n v="135"/>
    <n v="4"/>
    <n v="0"/>
    <n v="6"/>
    <d v="2026-06-13T00:00:00"/>
  </r>
  <r>
    <d v="2026-06-13T07:00:00"/>
    <x v="1"/>
    <s v="Plant_A"/>
    <n v="71.434739211064212"/>
    <n v="3.258152074501611"/>
    <n v="24.540074748093929"/>
    <n v="275.4361621753543"/>
    <n v="67"/>
    <n v="1"/>
    <n v="0"/>
    <n v="7"/>
    <d v="2026-06-13T00:00:00"/>
  </r>
  <r>
    <d v="2026-06-13T08:00:00"/>
    <x v="14"/>
    <s v="Plant_C"/>
    <n v="64.058866006754968"/>
    <n v="6.5676229862123803"/>
    <n v="35.03823835707513"/>
    <n v="298.84011568291959"/>
    <n v="150"/>
    <n v="0"/>
    <n v="0"/>
    <n v="8"/>
    <d v="2026-06-13T00:00:00"/>
  </r>
  <r>
    <d v="2026-06-13T09:00:00"/>
    <x v="41"/>
    <s v="Plant_A"/>
    <n v="57.061827327189313"/>
    <n v="3.7391763023928268"/>
    <n v="28.387163919951821"/>
    <n v="258.46973282254311"/>
    <n v="158"/>
    <n v="7"/>
    <n v="0"/>
    <n v="9"/>
    <d v="2026-06-13T00:00:00"/>
  </r>
  <r>
    <d v="2026-06-13T10:00:00"/>
    <x v="19"/>
    <s v="Plant_C"/>
    <n v="84.400935993844627"/>
    <n v="3.788657392321888"/>
    <n v="33.583916194809248"/>
    <n v="287.16935320895868"/>
    <n v="106"/>
    <n v="0"/>
    <n v="0"/>
    <n v="10"/>
    <d v="2026-06-13T00:00:00"/>
  </r>
  <r>
    <d v="2026-06-13T11:00:00"/>
    <x v="11"/>
    <s v="Plant_C"/>
    <n v="61.185252576517421"/>
    <n v="5.088195842112194"/>
    <n v="26.7643963851277"/>
    <n v="262.10159546040347"/>
    <n v="156"/>
    <n v="2"/>
    <n v="0"/>
    <n v="11"/>
    <d v="2026-06-13T00:00:00"/>
  </r>
  <r>
    <d v="2026-06-13T12:00:00"/>
    <x v="39"/>
    <s v="Plant_A"/>
    <n v="72.906504192678639"/>
    <n v="9.0722036736524991"/>
    <n v="26.176957890719908"/>
    <n v="298.16441561820761"/>
    <n v="84"/>
    <n v="2"/>
    <n v="1"/>
    <n v="12"/>
    <d v="2026-06-13T00:00:00"/>
  </r>
  <r>
    <d v="2026-06-13T13:00:00"/>
    <x v="47"/>
    <s v="Plant_C"/>
    <n v="77.133949529782612"/>
    <n v="4.2677496167711499"/>
    <n v="32.62560644041416"/>
    <n v="263.34880756372922"/>
    <n v="111"/>
    <n v="1"/>
    <n v="0"/>
    <n v="13"/>
    <d v="2026-06-13T00:00:00"/>
  </r>
  <r>
    <d v="2026-06-13T14:00:00"/>
    <x v="11"/>
    <s v="Plant_C"/>
    <n v="70.805643864202253"/>
    <n v="8.0133442095034582"/>
    <n v="31.94493874909999"/>
    <n v="278.02998952449798"/>
    <n v="115"/>
    <n v="2"/>
    <n v="0"/>
    <n v="14"/>
    <d v="2026-06-13T00:00:00"/>
  </r>
  <r>
    <d v="2026-06-13T15:00:00"/>
    <x v="2"/>
    <s v="Plant_A"/>
    <n v="72.072434854236548"/>
    <n v="5.1458070773166602"/>
    <n v="31.728454918126879"/>
    <n v="278.39071448190452"/>
    <n v="102"/>
    <n v="2"/>
    <n v="0"/>
    <n v="15"/>
    <d v="2026-06-13T00:00:00"/>
  </r>
  <r>
    <d v="2026-06-13T16:00:00"/>
    <x v="24"/>
    <s v="Plant_B"/>
    <n v="57.71412583818023"/>
    <n v="8.6068655928716069"/>
    <n v="27.886363359435329"/>
    <n v="322.60633411961828"/>
    <n v="53"/>
    <n v="2"/>
    <n v="0"/>
    <n v="16"/>
    <d v="2026-06-13T00:00:00"/>
  </r>
  <r>
    <d v="2026-06-13T17:00:00"/>
    <x v="5"/>
    <s v="Plant_C"/>
    <n v="72.238775804608835"/>
    <n v="4.2546587933007309"/>
    <n v="22.74596110251256"/>
    <n v="212.28295544997499"/>
    <n v="69"/>
    <n v="1"/>
    <n v="1"/>
    <n v="17"/>
    <d v="2026-06-13T00:00:00"/>
  </r>
  <r>
    <d v="2026-06-13T18:00:00"/>
    <x v="29"/>
    <s v="Plant_B"/>
    <n v="60.487378190835599"/>
    <n v="4.8687036804474531"/>
    <n v="29.47766089288314"/>
    <n v="242.5263487028642"/>
    <n v="120"/>
    <n v="3"/>
    <n v="0"/>
    <n v="18"/>
    <d v="2026-06-13T00:00:00"/>
  </r>
  <r>
    <d v="2026-06-13T19:00:00"/>
    <x v="5"/>
    <s v="Plant_C"/>
    <n v="72.431883819105252"/>
    <n v="5.5746643834181011"/>
    <n v="31.841583092361152"/>
    <n v="265.64338379673029"/>
    <n v="129"/>
    <n v="2"/>
    <n v="0"/>
    <n v="19"/>
    <d v="2026-06-13T00:00:00"/>
  </r>
  <r>
    <d v="2026-06-13T20:00:00"/>
    <x v="1"/>
    <s v="Plant_A"/>
    <n v="89.228891279056384"/>
    <n v="5.3207039045282079"/>
    <n v="25.984521020609812"/>
    <n v="209.66528952036711"/>
    <n v="128"/>
    <n v="3"/>
    <n v="0"/>
    <n v="20"/>
    <d v="2026-06-13T00:00:00"/>
  </r>
  <r>
    <d v="2026-06-13T21:00:00"/>
    <x v="31"/>
    <s v="Plant_A"/>
    <n v="68.439321119089954"/>
    <n v="6.2705248566768734"/>
    <n v="32.196062130714431"/>
    <n v="250.63193168036631"/>
    <n v="186"/>
    <n v="1"/>
    <n v="0"/>
    <n v="21"/>
    <d v="2026-06-13T00:00:00"/>
  </r>
  <r>
    <d v="2026-06-13T22:00:00"/>
    <x v="13"/>
    <s v="Plant_C"/>
    <n v="50.864601262876548"/>
    <n v="4.7438800667530776"/>
    <n v="37.55608619824946"/>
    <n v="292.10567978530622"/>
    <n v="123"/>
    <n v="3"/>
    <n v="1"/>
    <n v="22"/>
    <d v="2026-06-13T00:00:00"/>
  </r>
  <r>
    <d v="2026-06-13T23:00:00"/>
    <x v="35"/>
    <s v="Plant_A"/>
    <n v="55.998568873524817"/>
    <n v="2.6088223572002169"/>
    <n v="30.888141304867961"/>
    <n v="225.15137535516641"/>
    <n v="79"/>
    <n v="4"/>
    <n v="0"/>
    <n v="23"/>
    <d v="2026-06-13T00:00:00"/>
  </r>
  <r>
    <d v="2026-06-14T00:00:00"/>
    <x v="49"/>
    <s v="Plant_A"/>
    <n v="67.093903640995379"/>
    <n v="4.8883250357694257"/>
    <n v="31.357796634390379"/>
    <n v="245.33568624518969"/>
    <n v="160"/>
    <n v="5"/>
    <n v="0"/>
    <n v="0"/>
    <d v="2026-06-14T00:00:00"/>
  </r>
  <r>
    <d v="2026-06-14T01:00:00"/>
    <x v="13"/>
    <s v="Plant_C"/>
    <n v="80.481933578204291"/>
    <n v="4.4799391525061338"/>
    <n v="27.73629771812438"/>
    <n v="284.21116925988599"/>
    <n v="61"/>
    <n v="2"/>
    <n v="0"/>
    <n v="1"/>
    <d v="2026-06-14T00:00:00"/>
  </r>
  <r>
    <d v="2026-06-14T02:00:00"/>
    <x v="29"/>
    <s v="Plant_A"/>
    <n v="63.196000949341467"/>
    <n v="3.962188560893956"/>
    <n v="34.256196576291977"/>
    <n v="240.38698592735571"/>
    <n v="197"/>
    <n v="2"/>
    <n v="0"/>
    <n v="2"/>
    <d v="2026-06-14T00:00:00"/>
  </r>
  <r>
    <d v="2026-06-14T03:00:00"/>
    <x v="40"/>
    <s v="Plant_A"/>
    <n v="73.248737847925014"/>
    <n v="2.1314482624064222"/>
    <n v="36.949584413703931"/>
    <n v="236.20051094379889"/>
    <n v="87"/>
    <n v="4"/>
    <n v="0"/>
    <n v="3"/>
    <d v="2026-06-14T00:00:00"/>
  </r>
  <r>
    <d v="2026-06-14T04:00:00"/>
    <x v="26"/>
    <s v="Plant_A"/>
    <n v="73.643656562628692"/>
    <n v="6.7078902683322212"/>
    <n v="29.556307858746461"/>
    <n v="199.48075676377479"/>
    <n v="129"/>
    <n v="3"/>
    <n v="0"/>
    <n v="4"/>
    <d v="2026-06-14T00:00:00"/>
  </r>
  <r>
    <d v="2026-06-14T05:00:00"/>
    <x v="48"/>
    <s v="Plant_B"/>
    <n v="58.688711723903687"/>
    <n v="5.2651764600942332"/>
    <n v="19.892286982298479"/>
    <n v="225.49668795285351"/>
    <n v="123"/>
    <n v="4"/>
    <n v="0"/>
    <n v="5"/>
    <d v="2026-06-14T00:00:00"/>
  </r>
  <r>
    <d v="2026-06-14T06:00:00"/>
    <x v="6"/>
    <s v="Plant_C"/>
    <n v="70.912904685162516"/>
    <n v="5.122997664110561"/>
    <n v="37.928368952619437"/>
    <n v="276.07964981401619"/>
    <n v="164"/>
    <n v="1"/>
    <n v="0"/>
    <n v="6"/>
    <d v="2026-06-14T00:00:00"/>
  </r>
  <r>
    <d v="2026-06-14T07:00:00"/>
    <x v="22"/>
    <s v="Plant_B"/>
    <n v="76.506226193429598"/>
    <n v="5.6312621158233664"/>
    <n v="24.62991051826544"/>
    <n v="277.39762215847111"/>
    <n v="118"/>
    <n v="1"/>
    <n v="0"/>
    <n v="7"/>
    <d v="2026-06-14T00:00:00"/>
  </r>
  <r>
    <d v="2026-06-14T08:00:00"/>
    <x v="23"/>
    <s v="Plant_B"/>
    <n v="81.776862626327372"/>
    <n v="7.4653274035510186"/>
    <n v="31.650358085392678"/>
    <n v="217.03646674430129"/>
    <n v="106"/>
    <n v="2"/>
    <n v="0"/>
    <n v="8"/>
    <d v="2026-06-14T00:00:00"/>
  </r>
  <r>
    <d v="2026-06-14T09:00:00"/>
    <x v="40"/>
    <s v="Plant_A"/>
    <n v="76.495113938555065"/>
    <n v="3.5488645282250042"/>
    <n v="29.86323276073233"/>
    <n v="254.75211005108849"/>
    <n v="130"/>
    <n v="3"/>
    <n v="0"/>
    <n v="9"/>
    <d v="2026-06-14T00:00:00"/>
  </r>
  <r>
    <d v="2026-06-14T10:00:00"/>
    <x v="38"/>
    <s v="Plant_C"/>
    <n v="68.351094607887944"/>
    <n v="3.3025571979048882"/>
    <n v="22.929586565353741"/>
    <n v="241.32850555849379"/>
    <n v="70"/>
    <n v="3"/>
    <n v="0"/>
    <n v="10"/>
    <d v="2026-06-14T00:00:00"/>
  </r>
  <r>
    <d v="2026-06-14T11:00:00"/>
    <x v="42"/>
    <s v="Plant_A"/>
    <n v="63.695404863279641"/>
    <n v="2.6325195483682351"/>
    <n v="34.415204746187307"/>
    <n v="254.006961775332"/>
    <n v="152"/>
    <n v="4"/>
    <n v="0"/>
    <n v="11"/>
    <d v="2026-06-14T00:00:00"/>
  </r>
  <r>
    <d v="2026-06-14T12:00:00"/>
    <x v="7"/>
    <s v="Plant_C"/>
    <n v="61.997928245994657"/>
    <n v="6.4796721244610822"/>
    <n v="37.226092049389081"/>
    <n v="212.33869679639321"/>
    <n v="87"/>
    <n v="3"/>
    <n v="0"/>
    <n v="12"/>
    <d v="2026-06-14T00:00:00"/>
  </r>
  <r>
    <d v="2026-06-14T13:00:00"/>
    <x v="28"/>
    <s v="Plant_C"/>
    <n v="83.112534800809158"/>
    <n v="6.6478630699709056"/>
    <n v="28.109984923355139"/>
    <n v="200.81082407289341"/>
    <n v="187"/>
    <n v="5"/>
    <n v="0"/>
    <n v="13"/>
    <d v="2026-06-14T00:00:00"/>
  </r>
  <r>
    <d v="2026-06-14T14:00:00"/>
    <x v="27"/>
    <s v="Plant_C"/>
    <n v="62.069280858003573"/>
    <n v="5.6018614893071224"/>
    <n v="30.81295537070444"/>
    <n v="221.65215705662351"/>
    <n v="114"/>
    <n v="4"/>
    <n v="0"/>
    <n v="14"/>
    <d v="2026-06-14T00:00:00"/>
  </r>
  <r>
    <d v="2026-06-14T15:00:00"/>
    <x v="42"/>
    <s v="Plant_C"/>
    <n v="63.772654762590491"/>
    <n v="4.152273433278161"/>
    <n v="34.3403341036543"/>
    <n v="319.6180112797158"/>
    <n v="83"/>
    <n v="1"/>
    <n v="0"/>
    <n v="15"/>
    <d v="2026-06-14T00:00:00"/>
  </r>
  <r>
    <d v="2026-06-14T16:00:00"/>
    <x v="2"/>
    <s v="Plant_A"/>
    <n v="72.448743345422187"/>
    <n v="4.4247053738383633"/>
    <n v="26.1864176076676"/>
    <n v="279.26761954481339"/>
    <n v="170"/>
    <n v="3"/>
    <n v="1"/>
    <n v="16"/>
    <d v="2026-06-14T00:00:00"/>
  </r>
  <r>
    <d v="2026-06-14T17:00:00"/>
    <x v="39"/>
    <s v="Plant_C"/>
    <n v="81.143018067081272"/>
    <n v="3.8782824573569221"/>
    <n v="29.065672996489351"/>
    <n v="242.65998839051011"/>
    <n v="51"/>
    <n v="3"/>
    <n v="0"/>
    <n v="17"/>
    <d v="2026-06-14T00:00:00"/>
  </r>
  <r>
    <d v="2026-06-14T18:00:00"/>
    <x v="2"/>
    <s v="Plant_B"/>
    <n v="73.379553880959023"/>
    <n v="5.6533594897434867"/>
    <n v="40.624872462179788"/>
    <n v="272.5502716740649"/>
    <n v="185"/>
    <n v="0"/>
    <n v="0"/>
    <n v="18"/>
    <d v="2026-06-14T00:00:00"/>
  </r>
  <r>
    <d v="2026-06-14T19:00:00"/>
    <x v="3"/>
    <s v="Plant_B"/>
    <n v="77.079675528729354"/>
    <n v="4.6643415454005419"/>
    <n v="20.505796280408848"/>
    <n v="235.09968064931621"/>
    <n v="153"/>
    <n v="3"/>
    <n v="0"/>
    <n v="19"/>
    <d v="2026-06-14T00:00:00"/>
  </r>
  <r>
    <d v="2026-06-14T20:00:00"/>
    <x v="36"/>
    <s v="Plant_B"/>
    <n v="55.267447025142047"/>
    <n v="9.244951182870448"/>
    <n v="17.71551525300541"/>
    <n v="244.87654245915061"/>
    <n v="189"/>
    <n v="1"/>
    <n v="0"/>
    <n v="20"/>
    <d v="2026-06-14T00:00:00"/>
  </r>
  <r>
    <d v="2026-06-14T21:00:00"/>
    <x v="26"/>
    <s v="Plant_C"/>
    <n v="68.418388241368348"/>
    <n v="4.9050855019191939"/>
    <n v="28.961378001736779"/>
    <n v="235.60255753052979"/>
    <n v="80"/>
    <n v="1"/>
    <n v="0"/>
    <n v="21"/>
    <d v="2026-06-14T00:00:00"/>
  </r>
  <r>
    <d v="2026-06-14T22:00:00"/>
    <x v="27"/>
    <s v="Plant_A"/>
    <n v="77.537456794768303"/>
    <n v="5.0986129707311507"/>
    <n v="34.11711532547357"/>
    <n v="279.83781284120101"/>
    <n v="138"/>
    <n v="2"/>
    <n v="0"/>
    <n v="22"/>
    <d v="2026-06-14T00:00:00"/>
  </r>
  <r>
    <d v="2026-06-14T23:00:00"/>
    <x v="25"/>
    <s v="Plant_C"/>
    <n v="65.221126440756706"/>
    <n v="5.4866909949604636"/>
    <n v="35.513050425490157"/>
    <n v="246.4233857525912"/>
    <n v="112"/>
    <n v="1"/>
    <n v="0"/>
    <n v="23"/>
    <d v="2026-06-14T00:00:00"/>
  </r>
  <r>
    <d v="2026-06-15T00:00:00"/>
    <x v="18"/>
    <s v="Plant_A"/>
    <n v="64.525904320141933"/>
    <n v="5.0868333442917466"/>
    <n v="35.324112657137221"/>
    <n v="312.5886873595303"/>
    <n v="109"/>
    <n v="5"/>
    <n v="0"/>
    <n v="0"/>
    <d v="2026-06-15T00:00:00"/>
  </r>
  <r>
    <d v="2026-06-15T01:00:00"/>
    <x v="23"/>
    <s v="Plant_B"/>
    <n v="70.398251728138874"/>
    <n v="4.796131892041787"/>
    <n v="29.262290801400169"/>
    <n v="269.03126955960443"/>
    <n v="93"/>
    <n v="3"/>
    <n v="0"/>
    <n v="1"/>
    <d v="2026-06-15T00:00:00"/>
  </r>
  <r>
    <d v="2026-06-15T02:00:00"/>
    <x v="18"/>
    <s v="Plant_B"/>
    <n v="64.325691824404402"/>
    <n v="3.205404902861237"/>
    <n v="27.191049670832601"/>
    <n v="221.73527145387689"/>
    <n v="96"/>
    <n v="5"/>
    <n v="0"/>
    <n v="2"/>
    <d v="2026-06-15T00:00:00"/>
  </r>
  <r>
    <d v="2026-06-15T03:00:00"/>
    <x v="49"/>
    <s v="Plant_C"/>
    <n v="69.855652725647388"/>
    <n v="2.2840929931783678"/>
    <n v="37.079438842245139"/>
    <n v="187.87062207422471"/>
    <n v="115"/>
    <n v="2"/>
    <n v="0"/>
    <n v="3"/>
    <d v="2026-06-15T00:00:00"/>
  </r>
  <r>
    <d v="2026-06-15T04:00:00"/>
    <x v="27"/>
    <s v="Plant_A"/>
    <n v="65.384934479151539"/>
    <n v="8.7677194970852455"/>
    <n v="33.319313780360147"/>
    <n v="249.25945934338949"/>
    <n v="92"/>
    <n v="2"/>
    <n v="0"/>
    <n v="4"/>
    <d v="2026-06-15T00:00:00"/>
  </r>
  <r>
    <d v="2026-06-15T05:00:00"/>
    <x v="49"/>
    <s v="Plant_A"/>
    <n v="70.453033477060472"/>
    <n v="5.1171995179119873"/>
    <n v="33.434410788363948"/>
    <n v="268.11077417062768"/>
    <n v="149"/>
    <n v="4"/>
    <n v="0"/>
    <n v="5"/>
    <d v="2026-06-15T00:00:00"/>
  </r>
  <r>
    <d v="2026-06-15T06:00:00"/>
    <x v="2"/>
    <s v="Plant_A"/>
    <n v="73.931750162210449"/>
    <n v="8.2590546621901488"/>
    <n v="25.569859942802431"/>
    <n v="193.13473045768859"/>
    <n v="112"/>
    <n v="2"/>
    <n v="0"/>
    <n v="6"/>
    <d v="2026-06-15T00:00:00"/>
  </r>
  <r>
    <d v="2026-06-15T07:00:00"/>
    <x v="48"/>
    <s v="Plant_A"/>
    <n v="72.62405688255663"/>
    <n v="2.8695736770233662"/>
    <n v="31.945273328712329"/>
    <n v="174.12160558020111"/>
    <n v="109"/>
    <n v="4"/>
    <n v="0"/>
    <n v="7"/>
    <d v="2026-06-15T00:00:00"/>
  </r>
  <r>
    <d v="2026-06-15T08:00:00"/>
    <x v="5"/>
    <s v="Plant_B"/>
    <n v="74.873199041875495"/>
    <n v="7.9591140654629839"/>
    <n v="32.792176521407853"/>
    <n v="283.06122477264182"/>
    <n v="138"/>
    <n v="2"/>
    <n v="0"/>
    <n v="8"/>
    <d v="2026-06-15T00:00:00"/>
  </r>
  <r>
    <d v="2026-06-15T09:00:00"/>
    <x v="45"/>
    <s v="Plant_A"/>
    <n v="66.542002355190007"/>
    <n v="6.5918031869968257"/>
    <n v="19.289035513338991"/>
    <n v="251.4194226438475"/>
    <n v="105"/>
    <n v="3"/>
    <n v="0"/>
    <n v="9"/>
    <d v="2026-06-15T00:00:00"/>
  </r>
  <r>
    <d v="2026-06-15T10:00:00"/>
    <x v="45"/>
    <s v="Plant_C"/>
    <n v="59.813840407231069"/>
    <n v="6.7878081185827801"/>
    <n v="29.47139485096368"/>
    <n v="220.69438214544391"/>
    <n v="191"/>
    <n v="2"/>
    <n v="0"/>
    <n v="10"/>
    <d v="2026-06-15T00:00:00"/>
  </r>
  <r>
    <d v="2026-06-15T11:00:00"/>
    <x v="43"/>
    <s v="Plant_B"/>
    <n v="56.053832731713477"/>
    <n v="4.6412994291885532"/>
    <n v="27.682246337690039"/>
    <n v="298.00807382063317"/>
    <n v="161"/>
    <n v="2"/>
    <n v="0"/>
    <n v="11"/>
    <d v="2026-06-15T00:00:00"/>
  </r>
  <r>
    <d v="2026-06-15T12:00:00"/>
    <x v="25"/>
    <s v="Plant_B"/>
    <n v="59.438459159993741"/>
    <n v="4.4930061552642746"/>
    <n v="26.949848616618709"/>
    <n v="280.02395849593512"/>
    <n v="87"/>
    <n v="3"/>
    <n v="0"/>
    <n v="12"/>
    <d v="2026-06-15T00:00:00"/>
  </r>
  <r>
    <d v="2026-06-15T13:00:00"/>
    <x v="20"/>
    <s v="Plant_B"/>
    <n v="86.071812299823051"/>
    <n v="5.5481468125524964"/>
    <n v="34.846390212050373"/>
    <n v="282.5483070958449"/>
    <n v="125"/>
    <n v="5"/>
    <n v="0"/>
    <n v="13"/>
    <d v="2026-06-15T00:00:00"/>
  </r>
  <r>
    <d v="2026-06-15T14:00:00"/>
    <x v="48"/>
    <s v="Plant_B"/>
    <n v="83.927649963861739"/>
    <n v="8.693562939049734"/>
    <n v="25.216262060369761"/>
    <n v="194.51269656363539"/>
    <n v="183"/>
    <n v="4"/>
    <n v="0"/>
    <n v="14"/>
    <d v="2026-06-15T00:00:00"/>
  </r>
  <r>
    <d v="2026-06-15T15:00:00"/>
    <x v="37"/>
    <s v="Plant_A"/>
    <n v="74.098082852501051"/>
    <n v="4.4135321004574379"/>
    <n v="31.916369759537009"/>
    <n v="195.0553244791254"/>
    <n v="161"/>
    <n v="2"/>
    <n v="0"/>
    <n v="15"/>
    <d v="2026-06-15T00:00:00"/>
  </r>
  <r>
    <d v="2026-06-15T16:00:00"/>
    <x v="27"/>
    <s v="Plant_A"/>
    <n v="76.800282135493063"/>
    <n v="7.2953519792068162"/>
    <n v="26.944734508816861"/>
    <n v="202.02265139744441"/>
    <n v="76"/>
    <n v="4"/>
    <n v="0"/>
    <n v="16"/>
    <d v="2026-06-15T00:00:00"/>
  </r>
  <r>
    <d v="2026-06-15T17:00:00"/>
    <x v="35"/>
    <s v="Plant_C"/>
    <n v="75.31837629809192"/>
    <n v="2.0363207903073128"/>
    <n v="30.038375484012871"/>
    <n v="200.42074368930221"/>
    <n v="83"/>
    <n v="0"/>
    <n v="0"/>
    <n v="17"/>
    <d v="2026-06-15T00:00:00"/>
  </r>
  <r>
    <d v="2026-06-15T18:00:00"/>
    <x v="6"/>
    <s v="Plant_B"/>
    <n v="58.887017483436694"/>
    <n v="4.1135703944243893"/>
    <n v="25.403541661799469"/>
    <n v="238.18382095477151"/>
    <n v="78"/>
    <n v="3"/>
    <n v="1"/>
    <n v="18"/>
    <d v="2026-06-15T00:00:00"/>
  </r>
  <r>
    <d v="2026-06-15T19:00:00"/>
    <x v="9"/>
    <s v="Plant_A"/>
    <n v="77.312674888962704"/>
    <n v="7.0843798943335532"/>
    <n v="25.9142257438786"/>
    <n v="228.54879867689229"/>
    <n v="63"/>
    <n v="2"/>
    <n v="0"/>
    <n v="19"/>
    <d v="2026-06-15T00:00:00"/>
  </r>
  <r>
    <d v="2026-06-15T20:00:00"/>
    <x v="39"/>
    <s v="Plant_A"/>
    <n v="65.821831532073105"/>
    <n v="5.0417176140897464"/>
    <n v="26.454468413936599"/>
    <n v="223.81788678151349"/>
    <n v="178"/>
    <n v="3"/>
    <n v="0"/>
    <n v="20"/>
    <d v="2026-06-15T00:00:00"/>
  </r>
  <r>
    <d v="2026-06-15T21:00:00"/>
    <x v="30"/>
    <s v="Plant_B"/>
    <n v="64.686667514497074"/>
    <n v="3.1543253996345539"/>
    <n v="25.5968403628235"/>
    <n v="231.79752574953361"/>
    <n v="156"/>
    <n v="4"/>
    <n v="0"/>
    <n v="21"/>
    <d v="2026-06-15T00:00:00"/>
  </r>
  <r>
    <d v="2026-06-15T22:00:00"/>
    <x v="1"/>
    <s v="Plant_A"/>
    <n v="70.436452884065119"/>
    <n v="5.9926603196968991"/>
    <n v="29.170490181601149"/>
    <n v="285.03573909900012"/>
    <n v="91"/>
    <n v="1"/>
    <n v="0"/>
    <n v="22"/>
    <d v="2026-06-15T00:00:00"/>
  </r>
  <r>
    <d v="2026-06-15T23:00:00"/>
    <x v="4"/>
    <s v="Plant_B"/>
    <n v="67.662252637084762"/>
    <n v="3.7537716609166232"/>
    <n v="22.088228729204811"/>
    <n v="250.6634641749468"/>
    <n v="189"/>
    <n v="3"/>
    <n v="0"/>
    <n v="23"/>
    <d v="2026-06-15T00:00:00"/>
  </r>
  <r>
    <d v="2026-06-16T00:00:00"/>
    <x v="38"/>
    <s v="Plant_B"/>
    <n v="64.322098682072408"/>
    <n v="2.2145445660292622"/>
    <n v="35.772211589379928"/>
    <n v="334.34728861913032"/>
    <n v="161"/>
    <n v="7"/>
    <n v="0"/>
    <n v="0"/>
    <d v="2026-06-16T00:00:00"/>
  </r>
  <r>
    <d v="2026-06-16T01:00:00"/>
    <x v="25"/>
    <s v="Plant_C"/>
    <n v="58.882112373363327"/>
    <n v="6.5950765240504552"/>
    <n v="20.34355388981167"/>
    <n v="232.10045732403611"/>
    <n v="55"/>
    <n v="4"/>
    <n v="0"/>
    <n v="1"/>
    <d v="2026-06-16T00:00:00"/>
  </r>
  <r>
    <d v="2026-06-16T02:00:00"/>
    <x v="40"/>
    <s v="Plant_B"/>
    <n v="76.844230033621812"/>
    <n v="4.0162244981226927"/>
    <n v="37.360111762173958"/>
    <n v="218.46106093671591"/>
    <n v="153"/>
    <n v="5"/>
    <n v="0"/>
    <n v="2"/>
    <d v="2026-06-16T00:00:00"/>
  </r>
  <r>
    <d v="2026-06-16T03:00:00"/>
    <x v="11"/>
    <s v="Plant_B"/>
    <n v="69.167599418852461"/>
    <n v="1.6653883425804581"/>
    <n v="21.67061123664395"/>
    <n v="293.43149862345712"/>
    <n v="131"/>
    <n v="1"/>
    <n v="0"/>
    <n v="3"/>
    <d v="2026-06-16T00:00:00"/>
  </r>
  <r>
    <d v="2026-06-16T04:00:00"/>
    <x v="30"/>
    <s v="Plant_A"/>
    <n v="72.116916185682769"/>
    <n v="6.2426719227516152"/>
    <n v="34.766586948134943"/>
    <n v="260.53368666728738"/>
    <n v="67"/>
    <n v="1"/>
    <n v="0"/>
    <n v="4"/>
    <d v="2026-06-16T00:00:00"/>
  </r>
  <r>
    <d v="2026-06-16T05:00:00"/>
    <x v="28"/>
    <s v="Plant_C"/>
    <n v="80.588542432361393"/>
    <n v="3.5330785854095148"/>
    <n v="32.741932131006202"/>
    <n v="311.42827270183341"/>
    <n v="189"/>
    <n v="3"/>
    <n v="0"/>
    <n v="5"/>
    <d v="2026-06-16T00:00:00"/>
  </r>
  <r>
    <d v="2026-06-16T06:00:00"/>
    <x v="26"/>
    <s v="Plant_A"/>
    <n v="70.939541868886863"/>
    <n v="4.4644791983144776"/>
    <n v="39.310615228215553"/>
    <n v="206.75290415420079"/>
    <n v="126"/>
    <n v="2"/>
    <n v="0"/>
    <n v="6"/>
    <d v="2026-06-16T00:00:00"/>
  </r>
  <r>
    <d v="2026-06-16T07:00:00"/>
    <x v="25"/>
    <s v="Plant_B"/>
    <n v="80.044421363377296"/>
    <n v="3.9348291703198082"/>
    <n v="32.769394381190317"/>
    <n v="192.0276332800247"/>
    <n v="89"/>
    <n v="4"/>
    <n v="1"/>
    <n v="7"/>
    <d v="2026-06-16T00:00:00"/>
  </r>
  <r>
    <d v="2026-06-16T08:00:00"/>
    <x v="41"/>
    <s v="Plant_C"/>
    <n v="74.219667753273313"/>
    <n v="3.7587256197344172"/>
    <n v="32.715576811419112"/>
    <n v="284.00595527923718"/>
    <n v="113"/>
    <n v="3"/>
    <n v="0"/>
    <n v="8"/>
    <d v="2026-06-16T00:00:00"/>
  </r>
  <r>
    <d v="2026-06-16T09:00:00"/>
    <x v="37"/>
    <s v="Plant_A"/>
    <n v="70.807931856599225"/>
    <n v="4.9438964561232597"/>
    <n v="31.79889404719739"/>
    <n v="201.86767731546271"/>
    <n v="90"/>
    <n v="3"/>
    <n v="0"/>
    <n v="9"/>
    <d v="2026-06-16T00:00:00"/>
  </r>
  <r>
    <d v="2026-06-16T10:00:00"/>
    <x v="48"/>
    <s v="Plant_B"/>
    <n v="92.277458346063014"/>
    <n v="7.3408587013870701"/>
    <n v="41.007756861541537"/>
    <n v="321.72223151403352"/>
    <n v="123"/>
    <n v="6"/>
    <n v="0"/>
    <n v="10"/>
    <d v="2026-06-16T00:00:00"/>
  </r>
  <r>
    <d v="2026-06-16T11:00:00"/>
    <x v="12"/>
    <s v="Plant_C"/>
    <n v="75.556412203607394"/>
    <n v="2.5036661296533662"/>
    <n v="28.78021435999003"/>
    <n v="235.61391503951049"/>
    <n v="194"/>
    <n v="4"/>
    <n v="0"/>
    <n v="11"/>
    <d v="2026-06-16T00:00:00"/>
  </r>
  <r>
    <d v="2026-06-16T12:00:00"/>
    <x v="45"/>
    <s v="Plant_B"/>
    <n v="62.13565803249967"/>
    <n v="5.0128061551329877"/>
    <n v="36.687556146736497"/>
    <n v="187.282280331338"/>
    <n v="130"/>
    <n v="3"/>
    <n v="1"/>
    <n v="12"/>
    <d v="2026-06-16T00:00:00"/>
  </r>
  <r>
    <d v="2026-06-16T13:00:00"/>
    <x v="31"/>
    <s v="Plant_C"/>
    <n v="67.035208105178526"/>
    <n v="5.5286020097899389"/>
    <n v="39.022509485777462"/>
    <n v="243.19715671032921"/>
    <n v="123"/>
    <n v="1"/>
    <n v="0"/>
    <n v="13"/>
    <d v="2026-06-16T00:00:00"/>
  </r>
  <r>
    <d v="2026-06-16T14:00:00"/>
    <x v="10"/>
    <s v="Plant_B"/>
    <n v="53.76490544010781"/>
    <n v="5.462127776623074"/>
    <n v="37.160159253009823"/>
    <n v="218.53112700278379"/>
    <n v="181"/>
    <n v="6"/>
    <n v="0"/>
    <n v="14"/>
    <d v="2026-06-16T00:00:00"/>
  </r>
  <r>
    <d v="2026-06-16T15:00:00"/>
    <x v="45"/>
    <s v="Plant_C"/>
    <n v="69.412909493782095"/>
    <n v="3.835999683413621"/>
    <n v="41.768859530221739"/>
    <n v="226.34351361850671"/>
    <n v="53"/>
    <n v="2"/>
    <n v="0"/>
    <n v="15"/>
    <d v="2026-06-16T00:00:00"/>
  </r>
  <r>
    <d v="2026-06-16T16:00:00"/>
    <x v="29"/>
    <s v="Plant_B"/>
    <n v="66.541426866116268"/>
    <n v="5.9819824973981541"/>
    <n v="37.52659281996845"/>
    <n v="243.5403976719636"/>
    <n v="141"/>
    <n v="2"/>
    <n v="0"/>
    <n v="16"/>
    <d v="2026-06-16T00:00:00"/>
  </r>
  <r>
    <d v="2026-06-16T17:00:00"/>
    <x v="6"/>
    <s v="Plant_A"/>
    <n v="43.692364420305303"/>
    <n v="2.1883453175223941"/>
    <n v="31.737860275098839"/>
    <n v="315.04368732419209"/>
    <n v="146"/>
    <n v="0"/>
    <n v="0"/>
    <n v="17"/>
    <d v="2026-06-16T00:00:00"/>
  </r>
  <r>
    <d v="2026-06-16T18:00:00"/>
    <x v="2"/>
    <s v="Plant_A"/>
    <n v="84.018419686511635"/>
    <n v="3.094365696925987"/>
    <n v="32.56375410821034"/>
    <n v="288.47101655178949"/>
    <n v="75"/>
    <n v="0"/>
    <n v="0"/>
    <n v="18"/>
    <d v="2026-06-16T00:00:00"/>
  </r>
  <r>
    <d v="2026-06-16T19:00:00"/>
    <x v="0"/>
    <s v="Plant_B"/>
    <n v="65.354910164887528"/>
    <n v="6.674739977111015"/>
    <n v="32.173154088293721"/>
    <n v="262.44549043721622"/>
    <n v="127"/>
    <n v="1"/>
    <n v="0"/>
    <n v="19"/>
    <d v="2026-06-16T00:00:00"/>
  </r>
  <r>
    <d v="2026-06-16T20:00:00"/>
    <x v="27"/>
    <s v="Plant_A"/>
    <n v="73.862968134129503"/>
    <n v="7.2427470318290119"/>
    <n v="27.108111008609939"/>
    <n v="266.57983470161071"/>
    <n v="74"/>
    <n v="5"/>
    <n v="0"/>
    <n v="20"/>
    <d v="2026-06-16T00:00:00"/>
  </r>
  <r>
    <d v="2026-06-16T21:00:00"/>
    <x v="49"/>
    <s v="Plant_A"/>
    <n v="63.423104588964222"/>
    <n v="3.6928433713697282"/>
    <n v="39.574549335231453"/>
    <n v="331.89734983212418"/>
    <n v="90"/>
    <n v="3"/>
    <n v="1"/>
    <n v="21"/>
    <d v="2026-06-16T00:00:00"/>
  </r>
  <r>
    <d v="2026-06-16T22:00:00"/>
    <x v="5"/>
    <s v="Plant_C"/>
    <n v="62.990537266111097"/>
    <n v="5.4445728950955488"/>
    <n v="29.248110242296121"/>
    <n v="223.04040812753519"/>
    <n v="142"/>
    <n v="2"/>
    <n v="0"/>
    <n v="22"/>
    <d v="2026-06-16T00:00:00"/>
  </r>
  <r>
    <d v="2026-06-16T23:00:00"/>
    <x v="6"/>
    <s v="Plant_B"/>
    <n v="81.050442428154781"/>
    <n v="2.7991404194301519"/>
    <n v="24.063879229497541"/>
    <n v="266.75489093815321"/>
    <n v="91"/>
    <n v="2"/>
    <n v="0"/>
    <n v="23"/>
    <d v="2026-06-16T00:00:00"/>
  </r>
  <r>
    <d v="2026-06-17T00:00:00"/>
    <x v="10"/>
    <s v="Plant_C"/>
    <n v="90.639803128998722"/>
    <n v="7.5432865835553864"/>
    <n v="31.100039722522581"/>
    <n v="271.32472614075158"/>
    <n v="165"/>
    <n v="1"/>
    <n v="0"/>
    <n v="0"/>
    <d v="2026-06-17T00:00:00"/>
  </r>
  <r>
    <d v="2026-06-17T01:00:00"/>
    <x v="34"/>
    <s v="Plant_A"/>
    <n v="86.767446529531213"/>
    <n v="4.9535162449335104"/>
    <n v="23.617521192827269"/>
    <n v="200.87957253698201"/>
    <n v="193"/>
    <n v="5"/>
    <n v="0"/>
    <n v="1"/>
    <d v="2026-06-17T00:00:00"/>
  </r>
  <r>
    <d v="2026-06-17T02:00:00"/>
    <x v="41"/>
    <s v="Plant_B"/>
    <n v="81.217140379926832"/>
    <n v="5.7110285553182152"/>
    <n v="27.47533860967237"/>
    <n v="221.12290576507581"/>
    <n v="86"/>
    <n v="2"/>
    <n v="0"/>
    <n v="2"/>
    <d v="2026-06-17T00:00:00"/>
  </r>
  <r>
    <d v="2026-06-17T03:00:00"/>
    <x v="0"/>
    <s v="Plant_B"/>
    <n v="86.282065822481144"/>
    <n v="2.242140402480691"/>
    <n v="26.68387858693654"/>
    <n v="240.22809856041189"/>
    <n v="150"/>
    <n v="4"/>
    <n v="0"/>
    <n v="3"/>
    <d v="2026-06-17T00:00:00"/>
  </r>
  <r>
    <d v="2026-06-17T04:00:00"/>
    <x v="41"/>
    <s v="Plant_C"/>
    <n v="69.214734229150949"/>
    <n v="4.2164120404298426"/>
    <n v="31.01582364030677"/>
    <n v="246.42209395279309"/>
    <n v="172"/>
    <n v="3"/>
    <n v="0"/>
    <n v="4"/>
    <d v="2026-06-17T00:00:00"/>
  </r>
  <r>
    <d v="2026-06-17T05:00:00"/>
    <x v="37"/>
    <s v="Plant_C"/>
    <n v="72.454227791096741"/>
    <n v="7.5958228083903716"/>
    <n v="27.989003804779149"/>
    <n v="223.8100580320453"/>
    <n v="99"/>
    <n v="1"/>
    <n v="0"/>
    <n v="5"/>
    <d v="2026-06-17T00:00:00"/>
  </r>
  <r>
    <d v="2026-06-17T06:00:00"/>
    <x v="25"/>
    <s v="Plant_A"/>
    <n v="74.765092027297342"/>
    <n v="7.0287741138931974"/>
    <n v="34.176124424009949"/>
    <n v="169.56373183149171"/>
    <n v="112"/>
    <n v="4"/>
    <n v="1"/>
    <n v="6"/>
    <d v="2026-06-17T00:00:00"/>
  </r>
  <r>
    <d v="2026-06-17T07:00:00"/>
    <x v="44"/>
    <s v="Plant_C"/>
    <n v="61.441921408789547"/>
    <n v="7.1394369182011133"/>
    <n v="30.31646991324385"/>
    <n v="275.65969973575028"/>
    <n v="80"/>
    <n v="2"/>
    <n v="0"/>
    <n v="7"/>
    <d v="2026-06-17T00:00:00"/>
  </r>
  <r>
    <d v="2026-06-17T08:00:00"/>
    <x v="48"/>
    <s v="Plant_C"/>
    <n v="77.754967249382389"/>
    <n v="2.8037889961225568"/>
    <n v="29.133286944741432"/>
    <n v="263.42849016812738"/>
    <n v="73"/>
    <n v="4"/>
    <n v="0"/>
    <n v="8"/>
    <d v="2026-06-17T00:00:00"/>
  </r>
  <r>
    <d v="2026-06-17T09:00:00"/>
    <x v="42"/>
    <s v="Plant_A"/>
    <n v="63.232643686831977"/>
    <n v="4.783642348982645"/>
    <n v="30.640375489446392"/>
    <n v="281.23848911238292"/>
    <n v="123"/>
    <n v="4"/>
    <n v="0"/>
    <n v="9"/>
    <d v="2026-06-17T00:00:00"/>
  </r>
  <r>
    <d v="2026-06-17T10:00:00"/>
    <x v="29"/>
    <s v="Plant_B"/>
    <n v="53.99222752129085"/>
    <n v="7.6208351884923253"/>
    <n v="31.301957867419439"/>
    <n v="186.62236237164129"/>
    <n v="160"/>
    <n v="2"/>
    <n v="0"/>
    <n v="10"/>
    <d v="2026-06-17T00:00:00"/>
  </r>
  <r>
    <d v="2026-06-17T11:00:00"/>
    <x v="32"/>
    <s v="Plant_C"/>
    <n v="75.942564052867525"/>
    <n v="4.5256249229524608"/>
    <n v="35.477938047395178"/>
    <n v="238.23786613702549"/>
    <n v="85"/>
    <n v="4"/>
    <n v="0"/>
    <n v="11"/>
    <d v="2026-06-17T00:00:00"/>
  </r>
  <r>
    <d v="2026-06-17T12:00:00"/>
    <x v="10"/>
    <s v="Plant_C"/>
    <n v="79.105357446001321"/>
    <n v="3.3333225675004381"/>
    <n v="30.297624923261139"/>
    <n v="155.25576080001261"/>
    <n v="141"/>
    <n v="1"/>
    <n v="0"/>
    <n v="12"/>
    <d v="2026-06-17T00:00:00"/>
  </r>
  <r>
    <d v="2026-06-17T13:00:00"/>
    <x v="21"/>
    <s v="Plant_A"/>
    <n v="80.881130388861266"/>
    <n v="6.0616804689278476"/>
    <n v="29.719689343413069"/>
    <n v="293.65273063008868"/>
    <n v="188"/>
    <n v="1"/>
    <n v="0"/>
    <n v="13"/>
    <d v="2026-06-17T00:00:00"/>
  </r>
  <r>
    <d v="2026-06-17T14:00:00"/>
    <x v="22"/>
    <s v="Plant_C"/>
    <n v="59.317656704427208"/>
    <n v="3.7778341303032659"/>
    <n v="28.691402187030342"/>
    <n v="243.61549136829561"/>
    <n v="76"/>
    <n v="4"/>
    <n v="0"/>
    <n v="14"/>
    <d v="2026-06-17T00:00:00"/>
  </r>
  <r>
    <d v="2026-06-17T15:00:00"/>
    <x v="0"/>
    <s v="Plant_B"/>
    <n v="53.889520389139143"/>
    <n v="7.7223904310829052"/>
    <n v="32.35108700619346"/>
    <n v="287.26591640435493"/>
    <n v="128"/>
    <n v="4"/>
    <n v="1"/>
    <n v="15"/>
    <d v="2026-06-17T00:00:00"/>
  </r>
  <r>
    <d v="2026-06-17T16:00:00"/>
    <x v="47"/>
    <s v="Plant_B"/>
    <n v="66.669808705340273"/>
    <n v="3.9153013493872528"/>
    <n v="24.407538408273108"/>
    <n v="264.9585023935573"/>
    <n v="164"/>
    <n v="4"/>
    <n v="0"/>
    <n v="16"/>
    <d v="2026-06-17T00:00:00"/>
  </r>
  <r>
    <d v="2026-06-17T17:00:00"/>
    <x v="21"/>
    <s v="Plant_A"/>
    <n v="76.749014915710589"/>
    <n v="4.0655961231645623"/>
    <n v="31.892743418210689"/>
    <n v="295.8752731232052"/>
    <n v="186"/>
    <n v="3"/>
    <n v="0"/>
    <n v="17"/>
    <d v="2026-06-17T00:00:00"/>
  </r>
  <r>
    <d v="2026-06-17T18:00:00"/>
    <x v="2"/>
    <s v="Plant_A"/>
    <n v="66.429849794311551"/>
    <n v="4.4600940796693642"/>
    <n v="24.272575826976102"/>
    <n v="319.62023651088111"/>
    <n v="55"/>
    <n v="4"/>
    <n v="0"/>
    <n v="18"/>
    <d v="2026-06-17T00:00:00"/>
  </r>
  <r>
    <d v="2026-06-17T19:00:00"/>
    <x v="47"/>
    <s v="Plant_B"/>
    <n v="76.492241119138896"/>
    <n v="3.929687605020812"/>
    <n v="35.117076054528212"/>
    <n v="216.65875139517971"/>
    <n v="50"/>
    <n v="2"/>
    <n v="0"/>
    <n v="19"/>
    <d v="2026-06-17T00:00:00"/>
  </r>
  <r>
    <d v="2026-06-17T20:00:00"/>
    <x v="10"/>
    <s v="Plant_B"/>
    <n v="78.374519219472731"/>
    <n v="4.9990152250334878"/>
    <n v="34.812323675888251"/>
    <n v="201.4893768513468"/>
    <n v="160"/>
    <n v="3"/>
    <n v="0"/>
    <n v="20"/>
    <d v="2026-06-17T00:00:00"/>
  </r>
  <r>
    <d v="2026-06-17T21:00:00"/>
    <x v="22"/>
    <s v="Plant_C"/>
    <n v="67.627481304689439"/>
    <n v="2.4259293652382121"/>
    <n v="28.581203683842428"/>
    <n v="252.07721560578"/>
    <n v="194"/>
    <n v="5"/>
    <n v="0"/>
    <n v="21"/>
    <d v="2026-06-17T00:00:00"/>
  </r>
  <r>
    <d v="2026-06-17T22:00:00"/>
    <x v="40"/>
    <s v="Plant_C"/>
    <n v="89.164199099809281"/>
    <n v="5.2041957437550677"/>
    <n v="33.438023341746572"/>
    <n v="212.14720745008509"/>
    <n v="141"/>
    <n v="1"/>
    <n v="0"/>
    <n v="22"/>
    <d v="2026-06-17T00:00:00"/>
  </r>
  <r>
    <d v="2026-06-17T23:00:00"/>
    <x v="7"/>
    <s v="Plant_B"/>
    <n v="75.925244081027614"/>
    <n v="2.8959140509248611"/>
    <n v="28.95356227626387"/>
    <n v="239.87527196990089"/>
    <n v="119"/>
    <n v="6"/>
    <n v="1"/>
    <n v="23"/>
    <d v="2026-06-17T00:00:00"/>
  </r>
  <r>
    <d v="2026-06-18T00:00:00"/>
    <x v="31"/>
    <s v="Plant_C"/>
    <n v="91.91367307081407"/>
    <n v="5.4517657146364558"/>
    <n v="22.104929170099581"/>
    <n v="299.83229275993"/>
    <n v="198"/>
    <n v="7"/>
    <n v="0"/>
    <n v="0"/>
    <d v="2026-06-18T00:00:00"/>
  </r>
  <r>
    <d v="2026-06-18T01:00:00"/>
    <x v="28"/>
    <s v="Plant_C"/>
    <n v="66.046409966830396"/>
    <n v="5.2138794924769121"/>
    <n v="34.408879921950039"/>
    <n v="281.03406044654469"/>
    <n v="160"/>
    <n v="1"/>
    <n v="0"/>
    <n v="1"/>
    <d v="2026-06-18T00:00:00"/>
  </r>
  <r>
    <d v="2026-06-18T02:00:00"/>
    <x v="44"/>
    <s v="Plant_A"/>
    <n v="70.61273294643189"/>
    <n v="5.9865092931817809"/>
    <n v="31.82521525059537"/>
    <n v="244.09122270708829"/>
    <n v="81"/>
    <n v="1"/>
    <n v="0"/>
    <n v="2"/>
    <d v="2026-06-18T00:00:00"/>
  </r>
  <r>
    <d v="2026-06-18T03:00:00"/>
    <x v="32"/>
    <s v="Plant_A"/>
    <n v="70.339629542761941"/>
    <n v="6.3578108064241157"/>
    <n v="30.739271940631241"/>
    <n v="228.75854765110071"/>
    <n v="107"/>
    <n v="4"/>
    <n v="0"/>
    <n v="3"/>
    <d v="2026-06-18T00:00:00"/>
  </r>
  <r>
    <d v="2026-06-18T04:00:00"/>
    <x v="40"/>
    <s v="Plant_C"/>
    <n v="76.166693350752993"/>
    <n v="5.6734479634132988"/>
    <n v="26.35269938286039"/>
    <n v="305.53589753108088"/>
    <n v="150"/>
    <n v="2"/>
    <n v="0"/>
    <n v="4"/>
    <d v="2026-06-18T00:00:00"/>
  </r>
  <r>
    <d v="2026-06-18T05:00:00"/>
    <x v="49"/>
    <s v="Plant_C"/>
    <n v="78.052928979409984"/>
    <n v="5.6367041638185604"/>
    <n v="33.069260087481418"/>
    <n v="191.91574172563111"/>
    <n v="114"/>
    <n v="2"/>
    <n v="0"/>
    <n v="5"/>
    <d v="2026-06-18T00:00:00"/>
  </r>
  <r>
    <d v="2026-06-18T06:00:00"/>
    <x v="42"/>
    <s v="Plant_A"/>
    <n v="56.577165898986323"/>
    <n v="5.5315959976841578"/>
    <n v="34.110928020812651"/>
    <n v="273.27936254512821"/>
    <n v="145"/>
    <n v="2"/>
    <n v="0"/>
    <n v="6"/>
    <d v="2026-06-18T00:00:00"/>
  </r>
  <r>
    <d v="2026-06-18T07:00:00"/>
    <x v="35"/>
    <s v="Plant_A"/>
    <n v="73.248516726377417"/>
    <n v="4.2658547472230062"/>
    <n v="30.288062037254839"/>
    <n v="211.07901595351709"/>
    <n v="82"/>
    <n v="1"/>
    <n v="0"/>
    <n v="7"/>
    <d v="2026-06-18T00:00:00"/>
  </r>
  <r>
    <d v="2026-06-18T08:00:00"/>
    <x v="43"/>
    <s v="Plant_A"/>
    <n v="83.531519195116118"/>
    <n v="6.786127637014026"/>
    <n v="29.716517083104861"/>
    <n v="253.37391948674531"/>
    <n v="106"/>
    <n v="2"/>
    <n v="0"/>
    <n v="8"/>
    <d v="2026-06-18T00:00:00"/>
  </r>
  <r>
    <d v="2026-06-18T09:00:00"/>
    <x v="22"/>
    <s v="Plant_B"/>
    <n v="73.082922850037349"/>
    <n v="5.5969989140917367"/>
    <n v="30.33904358790501"/>
    <n v="295.97491494025331"/>
    <n v="54"/>
    <n v="4"/>
    <n v="0"/>
    <n v="9"/>
    <d v="2026-06-18T00:00:00"/>
  </r>
  <r>
    <d v="2026-06-18T10:00:00"/>
    <x v="15"/>
    <s v="Plant_C"/>
    <n v="59.829808795320822"/>
    <n v="5.0500434221123571"/>
    <n v="25.359917975881331"/>
    <n v="228.8927550076825"/>
    <n v="108"/>
    <n v="2"/>
    <n v="0"/>
    <n v="10"/>
    <d v="2026-06-18T00:00:00"/>
  </r>
  <r>
    <d v="2026-06-18T11:00:00"/>
    <x v="38"/>
    <s v="Plant_A"/>
    <n v="70.589980739236054"/>
    <n v="6.6791678183476684"/>
    <n v="36.15221540475698"/>
    <n v="181.8158487407951"/>
    <n v="104"/>
    <n v="5"/>
    <n v="0"/>
    <n v="11"/>
    <d v="2026-06-18T00:00:00"/>
  </r>
  <r>
    <d v="2026-06-18T12:00:00"/>
    <x v="0"/>
    <s v="Plant_A"/>
    <n v="77.25400994009695"/>
    <n v="2.5793956748430018"/>
    <n v="23.270234452334389"/>
    <n v="323.62312997635598"/>
    <n v="120"/>
    <n v="5"/>
    <n v="0"/>
    <n v="12"/>
    <d v="2026-06-18T00:00:00"/>
  </r>
  <r>
    <d v="2026-06-18T13:00:00"/>
    <x v="44"/>
    <s v="Plant_B"/>
    <n v="59.127966996106103"/>
    <n v="4.556336199104452"/>
    <n v="33.276591852097823"/>
    <n v="267.02164034274853"/>
    <n v="92"/>
    <n v="4"/>
    <n v="0"/>
    <n v="13"/>
    <d v="2026-06-18T00:00:00"/>
  </r>
  <r>
    <d v="2026-06-18T14:00:00"/>
    <x v="18"/>
    <s v="Plant_B"/>
    <n v="79.073327995655973"/>
    <n v="8.0323416456040189"/>
    <n v="33.432795517958681"/>
    <n v="217.79604957463479"/>
    <n v="64"/>
    <n v="4"/>
    <n v="0"/>
    <n v="14"/>
    <d v="2026-06-18T00:00:00"/>
  </r>
  <r>
    <d v="2026-06-18T15:00:00"/>
    <x v="35"/>
    <s v="Plant_C"/>
    <n v="90.758673994505784"/>
    <n v="8.0548949713105014"/>
    <n v="33.91344027547207"/>
    <n v="215.88333289237929"/>
    <n v="190"/>
    <n v="5"/>
    <n v="0"/>
    <n v="15"/>
    <d v="2026-06-18T00:00:00"/>
  </r>
  <r>
    <d v="2026-06-18T16:00:00"/>
    <x v="24"/>
    <s v="Plant_B"/>
    <n v="77.502035984202621"/>
    <n v="4.6530611430843534"/>
    <n v="25.43888869570937"/>
    <n v="260.17741141730522"/>
    <n v="114"/>
    <n v="1"/>
    <n v="0"/>
    <n v="16"/>
    <d v="2026-06-18T00:00:00"/>
  </r>
  <r>
    <d v="2026-06-18T17:00:00"/>
    <x v="22"/>
    <s v="Plant_C"/>
    <n v="48.850051608730951"/>
    <n v="3.848375736347855"/>
    <n v="23.494699590979089"/>
    <n v="303.55309159519078"/>
    <n v="53"/>
    <n v="4"/>
    <n v="0"/>
    <n v="17"/>
    <d v="2026-06-18T00:00:00"/>
  </r>
  <r>
    <d v="2026-06-18T18:00:00"/>
    <x v="41"/>
    <s v="Plant_B"/>
    <n v="101.1459725506472"/>
    <n v="4.7653228790563409"/>
    <n v="25.14133358557109"/>
    <n v="319.78917609314072"/>
    <n v="70"/>
    <n v="2"/>
    <n v="0"/>
    <n v="18"/>
    <d v="2026-06-18T00:00:00"/>
  </r>
  <r>
    <d v="2026-06-18T19:00:00"/>
    <x v="20"/>
    <s v="Plant_A"/>
    <n v="73.45428935898444"/>
    <n v="3.4889415210804162"/>
    <n v="26.400865115518421"/>
    <n v="264.96814165435029"/>
    <n v="74"/>
    <n v="1"/>
    <n v="0"/>
    <n v="19"/>
    <d v="2026-06-18T00:00:00"/>
  </r>
  <r>
    <d v="2026-06-18T20:00:00"/>
    <x v="44"/>
    <s v="Plant_B"/>
    <n v="77.245113486799013"/>
    <n v="4.1042411465091337"/>
    <n v="20.85524550674381"/>
    <n v="205.7066523540073"/>
    <n v="136"/>
    <n v="3"/>
    <n v="0"/>
    <n v="20"/>
    <d v="2026-06-18T00:00:00"/>
  </r>
  <r>
    <d v="2026-06-18T21:00:00"/>
    <x v="6"/>
    <s v="Plant_A"/>
    <n v="81.614970090609773"/>
    <n v="2.8865967566206181"/>
    <n v="36.834870155764079"/>
    <n v="287.60082192962687"/>
    <n v="60"/>
    <n v="2"/>
    <n v="0"/>
    <n v="21"/>
    <d v="2026-06-18T00:00:00"/>
  </r>
  <r>
    <d v="2026-06-18T22:00:00"/>
    <x v="17"/>
    <s v="Plant_B"/>
    <n v="81.873147245365502"/>
    <n v="5.7037088096213377"/>
    <n v="29.78823081632758"/>
    <n v="235.54558104495999"/>
    <n v="158"/>
    <n v="4"/>
    <n v="0"/>
    <n v="22"/>
    <d v="2026-06-18T00:00:00"/>
  </r>
  <r>
    <d v="2026-06-18T23:00:00"/>
    <x v="21"/>
    <s v="Plant_C"/>
    <n v="72.926310946702543"/>
    <n v="5.5272788297103101"/>
    <n v="27.814030354895412"/>
    <n v="251.54138965443741"/>
    <n v="193"/>
    <n v="3"/>
    <n v="0"/>
    <n v="23"/>
    <d v="2026-06-18T00:00:00"/>
  </r>
  <r>
    <d v="2026-06-19T00:00:00"/>
    <x v="40"/>
    <s v="Plant_B"/>
    <n v="60.259179979570447"/>
    <n v="4.3094292651981814"/>
    <n v="32.141410648731238"/>
    <n v="223.12974075707049"/>
    <n v="58"/>
    <n v="2"/>
    <n v="0"/>
    <n v="0"/>
    <d v="2026-06-19T00:00:00"/>
  </r>
  <r>
    <d v="2026-06-19T01:00:00"/>
    <x v="36"/>
    <s v="Plant_B"/>
    <n v="64.283356471354153"/>
    <n v="5.1962178735003803"/>
    <n v="27.949896122856678"/>
    <n v="262.34987146933668"/>
    <n v="111"/>
    <n v="3"/>
    <n v="0"/>
    <n v="1"/>
    <d v="2026-06-19T00:00:00"/>
  </r>
  <r>
    <d v="2026-06-19T02:00:00"/>
    <x v="9"/>
    <s v="Plant_C"/>
    <n v="63.605505734812311"/>
    <n v="4.8716891201021317"/>
    <n v="34.576808365668192"/>
    <n v="296.43674023037642"/>
    <n v="71"/>
    <n v="4"/>
    <n v="0"/>
    <n v="2"/>
    <d v="2026-06-19T00:00:00"/>
  </r>
  <r>
    <d v="2026-06-19T03:00:00"/>
    <x v="0"/>
    <s v="Plant_A"/>
    <n v="57.071752682896658"/>
    <n v="3.0667407854591269"/>
    <n v="31.98790680952747"/>
    <n v="204.16139350073439"/>
    <n v="58"/>
    <n v="7"/>
    <n v="0"/>
    <n v="3"/>
    <d v="2026-06-19T00:00:00"/>
  </r>
  <r>
    <d v="2026-06-19T04:00:00"/>
    <x v="29"/>
    <s v="Plant_A"/>
    <n v="84.181165399859793"/>
    <n v="6.5550243906791348"/>
    <n v="34.32695359766285"/>
    <n v="269.01305359558768"/>
    <n v="64"/>
    <n v="5"/>
    <n v="0"/>
    <n v="4"/>
    <d v="2026-06-19T00:00:00"/>
  </r>
  <r>
    <d v="2026-06-19T05:00:00"/>
    <x v="37"/>
    <s v="Plant_B"/>
    <n v="80.359642986565646"/>
    <n v="1.217952160141869"/>
    <n v="30.747230806005831"/>
    <n v="264.31746529074979"/>
    <n v="101"/>
    <n v="5"/>
    <n v="0"/>
    <n v="5"/>
    <d v="2026-06-19T00:00:00"/>
  </r>
  <r>
    <d v="2026-06-19T06:00:00"/>
    <x v="13"/>
    <s v="Plant_A"/>
    <n v="64.873064820341924"/>
    <n v="4.8479853598739489"/>
    <n v="33.463940427242093"/>
    <n v="247.18983766007329"/>
    <n v="173"/>
    <n v="6"/>
    <n v="1"/>
    <n v="6"/>
    <d v="2026-06-19T00:00:00"/>
  </r>
  <r>
    <d v="2026-06-19T07:00:00"/>
    <x v="18"/>
    <s v="Plant_B"/>
    <n v="67.156597455202302"/>
    <n v="5.8830337747692756"/>
    <n v="17.871018557491151"/>
    <n v="228.89908342809039"/>
    <n v="121"/>
    <n v="1"/>
    <n v="0"/>
    <n v="7"/>
    <d v="2026-06-19T00:00:00"/>
  </r>
  <r>
    <d v="2026-06-19T08:00:00"/>
    <x v="0"/>
    <s v="Plant_C"/>
    <n v="76.722759586087435"/>
    <n v="4.369533246940752"/>
    <n v="40.974076335602788"/>
    <n v="262.01271943712959"/>
    <n v="167"/>
    <n v="0"/>
    <n v="1"/>
    <n v="8"/>
    <d v="2026-06-19T00:00:00"/>
  </r>
  <r>
    <d v="2026-06-19T09:00:00"/>
    <x v="12"/>
    <s v="Plant_B"/>
    <n v="73.84284007268468"/>
    <n v="3.5933253740588849"/>
    <n v="27.389404503017669"/>
    <n v="261.98116988939199"/>
    <n v="130"/>
    <n v="2"/>
    <n v="0"/>
    <n v="9"/>
    <d v="2026-06-19T00:00:00"/>
  </r>
  <r>
    <d v="2026-06-19T10:00:00"/>
    <x v="0"/>
    <s v="Plant_A"/>
    <n v="72.572186413745413"/>
    <n v="7.8762136691177824"/>
    <n v="23.17531758873313"/>
    <n v="258.00072501550068"/>
    <n v="101"/>
    <n v="4"/>
    <n v="0"/>
    <n v="10"/>
    <d v="2026-06-19T00:00:00"/>
  </r>
  <r>
    <d v="2026-06-19T11:00:00"/>
    <x v="21"/>
    <s v="Plant_A"/>
    <n v="65.387756201950523"/>
    <n v="4.0647944458361831"/>
    <n v="33.033429794818062"/>
    <n v="216.67641552038279"/>
    <n v="128"/>
    <n v="8"/>
    <n v="0"/>
    <n v="11"/>
    <d v="2026-06-19T00:00:00"/>
  </r>
  <r>
    <d v="2026-06-19T12:00:00"/>
    <x v="32"/>
    <s v="Plant_A"/>
    <n v="47.651381536220633"/>
    <n v="5.1305479768932187"/>
    <n v="24.201840902943388"/>
    <n v="292.57154257736329"/>
    <n v="191"/>
    <n v="3"/>
    <n v="0"/>
    <n v="12"/>
    <d v="2026-06-19T00:00:00"/>
  </r>
  <r>
    <d v="2026-06-19T13:00:00"/>
    <x v="12"/>
    <s v="Plant_B"/>
    <n v="69.4471098625759"/>
    <n v="5.8047707541702991"/>
    <n v="27.94425472067676"/>
    <n v="246.55988769453879"/>
    <n v="101"/>
    <n v="4"/>
    <n v="0"/>
    <n v="13"/>
    <d v="2026-06-19T00:00:00"/>
  </r>
  <r>
    <d v="2026-06-19T14:00:00"/>
    <x v="0"/>
    <s v="Plant_B"/>
    <n v="73.905102525547903"/>
    <n v="3.8312616151266812"/>
    <n v="28.43103255910755"/>
    <n v="336.1185806197193"/>
    <n v="103"/>
    <n v="5"/>
    <n v="1"/>
    <n v="14"/>
    <d v="2026-06-19T00:00:00"/>
  </r>
  <r>
    <d v="2026-06-19T15:00:00"/>
    <x v="40"/>
    <s v="Plant_A"/>
    <n v="82.663071655394788"/>
    <n v="5.1607500396180592"/>
    <n v="24.132025973196509"/>
    <n v="242.12574672147201"/>
    <n v="101"/>
    <n v="0"/>
    <n v="0"/>
    <n v="15"/>
    <d v="2026-06-19T00:00:00"/>
  </r>
  <r>
    <d v="2026-06-19T16:00:00"/>
    <x v="5"/>
    <s v="Plant_C"/>
    <n v="70.520164419576929"/>
    <n v="4.1655588217484194"/>
    <n v="26.07351816074652"/>
    <n v="254.3082677317868"/>
    <n v="74"/>
    <n v="2"/>
    <n v="0"/>
    <n v="16"/>
    <d v="2026-06-19T00:00:00"/>
  </r>
  <r>
    <d v="2026-06-19T17:00:00"/>
    <x v="10"/>
    <s v="Plant_A"/>
    <n v="74.234169198670727"/>
    <n v="4.6911617687313338"/>
    <n v="24.823135038542802"/>
    <n v="270.12414515012051"/>
    <n v="118"/>
    <n v="2"/>
    <n v="0"/>
    <n v="17"/>
    <d v="2026-06-19T00:00:00"/>
  </r>
  <r>
    <d v="2026-06-19T18:00:00"/>
    <x v="9"/>
    <s v="Plant_A"/>
    <n v="60.871055646488827"/>
    <n v="3.844890586022641"/>
    <n v="35.100213936075249"/>
    <n v="217.82574389293151"/>
    <n v="127"/>
    <n v="3"/>
    <n v="0"/>
    <n v="18"/>
    <d v="2026-06-19T00:00:00"/>
  </r>
  <r>
    <d v="2026-06-19T19:00:00"/>
    <x v="5"/>
    <s v="Plant_B"/>
    <n v="65.96353189539316"/>
    <n v="4.1530715376301881"/>
    <n v="33.448709556506067"/>
    <n v="243.2432337296791"/>
    <n v="160"/>
    <n v="4"/>
    <n v="0"/>
    <n v="19"/>
    <d v="2026-06-19T00:00:00"/>
  </r>
  <r>
    <d v="2026-06-19T20:00:00"/>
    <x v="45"/>
    <s v="Plant_B"/>
    <n v="54.463896675133597"/>
    <n v="4.6103083715941224"/>
    <n v="18.988901615780922"/>
    <n v="220.5427422115705"/>
    <n v="57"/>
    <n v="6"/>
    <n v="0"/>
    <n v="20"/>
    <d v="2026-06-19T00:00:00"/>
  </r>
  <r>
    <d v="2026-06-19T21:00:00"/>
    <x v="35"/>
    <s v="Plant_B"/>
    <n v="70.177234287821463"/>
    <n v="6.2552491875137006"/>
    <n v="30.78402040957258"/>
    <n v="294.91927293879928"/>
    <n v="145"/>
    <n v="4"/>
    <n v="0"/>
    <n v="21"/>
    <d v="2026-06-19T00:00:00"/>
  </r>
  <r>
    <d v="2026-06-19T22:00:00"/>
    <x v="25"/>
    <s v="Plant_C"/>
    <n v="53.368740817633643"/>
    <n v="6.6362446424337982"/>
    <n v="24.80550673244759"/>
    <n v="203.86072645806689"/>
    <n v="53"/>
    <n v="4"/>
    <n v="0"/>
    <n v="22"/>
    <d v="2026-06-19T00:00:00"/>
  </r>
  <r>
    <d v="2026-06-19T23:00:00"/>
    <x v="45"/>
    <s v="Plant_C"/>
    <n v="70.218728374053839"/>
    <n v="7.4293431722873837"/>
    <n v="25.118544921216209"/>
    <n v="188.59736912942969"/>
    <n v="173"/>
    <n v="2"/>
    <n v="0"/>
    <n v="23"/>
    <d v="2026-06-19T00:00:00"/>
  </r>
  <r>
    <d v="2026-06-20T00:00:00"/>
    <x v="22"/>
    <s v="Plant_A"/>
    <n v="79.845555781118179"/>
    <n v="4.3318802165066304"/>
    <n v="30.2370155492953"/>
    <n v="290.67225084426059"/>
    <n v="129"/>
    <n v="3"/>
    <n v="0"/>
    <n v="0"/>
    <d v="2026-06-20T00:00:00"/>
  </r>
  <r>
    <d v="2026-06-20T01:00:00"/>
    <x v="22"/>
    <s v="Plant_C"/>
    <n v="85.651787673205291"/>
    <n v="4.9513851966990012"/>
    <n v="30.777993397626432"/>
    <n v="212.20205047895669"/>
    <n v="134"/>
    <n v="7"/>
    <n v="0"/>
    <n v="1"/>
    <d v="2026-06-20T00:00:00"/>
  </r>
  <r>
    <d v="2026-06-20T02:00:00"/>
    <x v="41"/>
    <s v="Plant_C"/>
    <n v="78.700325855166042"/>
    <n v="7.6866218450203201"/>
    <n v="32.528856603005273"/>
    <n v="328.97526859106512"/>
    <n v="133"/>
    <n v="3"/>
    <n v="0"/>
    <n v="2"/>
    <d v="2026-06-20T00:00:00"/>
  </r>
  <r>
    <d v="2026-06-20T03:00:00"/>
    <x v="19"/>
    <s v="Plant_C"/>
    <n v="49.82162134663492"/>
    <n v="6.2772096891013263"/>
    <n v="27.564138227122911"/>
    <n v="271.3968720660514"/>
    <n v="118"/>
    <n v="5"/>
    <n v="0"/>
    <n v="3"/>
    <d v="2026-06-20T00:00:00"/>
  </r>
  <r>
    <d v="2026-06-20T04:00:00"/>
    <x v="9"/>
    <s v="Plant_B"/>
    <n v="89.375211817337856"/>
    <n v="4.9287292256893744"/>
    <n v="26.4248047214056"/>
    <n v="210.68132606537199"/>
    <n v="74"/>
    <n v="5"/>
    <n v="0"/>
    <n v="4"/>
    <d v="2026-06-20T00:00:00"/>
  </r>
  <r>
    <d v="2026-06-20T05:00:00"/>
    <x v="7"/>
    <s v="Plant_C"/>
    <n v="69.227245934173283"/>
    <n v="5.5135581067501462"/>
    <n v="22.63929248984028"/>
    <n v="257.27715963212069"/>
    <n v="184"/>
    <n v="3"/>
    <n v="0"/>
    <n v="5"/>
    <d v="2026-06-20T00:00:00"/>
  </r>
  <r>
    <d v="2026-06-20T06:00:00"/>
    <x v="49"/>
    <s v="Plant_C"/>
    <n v="70.868150825428586"/>
    <n v="5.258951743629992"/>
    <n v="23.710607484539441"/>
    <n v="242.90097595840351"/>
    <n v="184"/>
    <n v="5"/>
    <n v="0"/>
    <n v="6"/>
    <d v="2026-06-20T00:00:00"/>
  </r>
  <r>
    <d v="2026-06-20T07:00:00"/>
    <x v="2"/>
    <s v="Plant_A"/>
    <n v="76.279254758723226"/>
    <n v="3.9516217584869771"/>
    <n v="36.155754569229529"/>
    <n v="267.42402130679892"/>
    <n v="76"/>
    <n v="4"/>
    <n v="0"/>
    <n v="7"/>
    <d v="2026-06-20T00:00:00"/>
  </r>
  <r>
    <d v="2026-06-20T08:00:00"/>
    <x v="41"/>
    <s v="Plant_A"/>
    <n v="52.747217247030044"/>
    <n v="3.7377528649819709"/>
    <n v="36.676967852730122"/>
    <n v="206.42766446626419"/>
    <n v="161"/>
    <n v="1"/>
    <n v="0"/>
    <n v="8"/>
    <d v="2026-06-20T00:00:00"/>
  </r>
  <r>
    <d v="2026-06-20T09:00:00"/>
    <x v="23"/>
    <s v="Plant_A"/>
    <n v="84.770634877159623"/>
    <n v="5.8861416497425214"/>
    <n v="33.031442772503262"/>
    <n v="298.66834197561212"/>
    <n v="112"/>
    <n v="4"/>
    <n v="0"/>
    <n v="9"/>
    <d v="2026-06-20T00:00:00"/>
  </r>
  <r>
    <d v="2026-06-20T10:00:00"/>
    <x v="32"/>
    <s v="Plant_C"/>
    <n v="70.8978459648865"/>
    <n v="1.86700566898506"/>
    <n v="25.170148694719099"/>
    <n v="256.20964672093538"/>
    <n v="134"/>
    <n v="1"/>
    <n v="0"/>
    <n v="10"/>
    <d v="2026-06-20T00:00:00"/>
  </r>
  <r>
    <d v="2026-06-20T11:00:00"/>
    <x v="32"/>
    <s v="Plant_C"/>
    <n v="72.011727007113421"/>
    <n v="3.4930851003176708"/>
    <n v="30.698982579563079"/>
    <n v="246.37873942898941"/>
    <n v="164"/>
    <n v="2"/>
    <n v="0"/>
    <n v="11"/>
    <d v="2026-06-20T00:00:00"/>
  </r>
  <r>
    <d v="2026-06-20T12:00:00"/>
    <x v="41"/>
    <s v="Plant_B"/>
    <n v="74.909137512577928"/>
    <n v="5.681058744478177"/>
    <n v="23.145295497801872"/>
    <n v="293.26093480677798"/>
    <n v="116"/>
    <n v="1"/>
    <n v="0"/>
    <n v="12"/>
    <d v="2026-06-20T00:00:00"/>
  </r>
  <r>
    <d v="2026-06-20T13:00:00"/>
    <x v="28"/>
    <s v="Plant_B"/>
    <n v="80.776285776083384"/>
    <n v="3.3728008273503458"/>
    <n v="26.142236750318681"/>
    <n v="218.17109347671331"/>
    <n v="127"/>
    <n v="4"/>
    <n v="0"/>
    <n v="13"/>
    <d v="2026-06-20T00:00:00"/>
  </r>
  <r>
    <d v="2026-06-20T14:00:00"/>
    <x v="40"/>
    <s v="Plant_C"/>
    <n v="69.889623539978302"/>
    <n v="4.1007825454098077"/>
    <n v="33.132004559147632"/>
    <n v="184.4833187630289"/>
    <n v="78"/>
    <n v="1"/>
    <n v="0"/>
    <n v="14"/>
    <d v="2026-06-20T00:00:00"/>
  </r>
  <r>
    <d v="2026-06-20T15:00:00"/>
    <x v="40"/>
    <s v="Plant_C"/>
    <n v="79.791994614444633"/>
    <n v="6.6815691647298898"/>
    <n v="38.343478376338851"/>
    <n v="259.40617956020048"/>
    <n v="89"/>
    <n v="4"/>
    <n v="0"/>
    <n v="15"/>
    <d v="2026-06-20T00:00:00"/>
  </r>
  <r>
    <d v="2026-06-20T16:00:00"/>
    <x v="49"/>
    <s v="Plant_A"/>
    <n v="72.333905797759897"/>
    <n v="5.3564400534510126"/>
    <n v="35.872410407926758"/>
    <n v="281.34045886544908"/>
    <n v="116"/>
    <n v="1"/>
    <n v="0"/>
    <n v="16"/>
    <d v="2026-06-20T00:00:00"/>
  </r>
  <r>
    <d v="2026-06-20T17:00:00"/>
    <x v="43"/>
    <s v="Plant_C"/>
    <n v="74.043739247396331"/>
    <n v="3.7095506680325281"/>
    <n v="29.989384041360928"/>
    <n v="210.3683863896828"/>
    <n v="125"/>
    <n v="4"/>
    <n v="0"/>
    <n v="17"/>
    <d v="2026-06-20T00:00:00"/>
  </r>
  <r>
    <d v="2026-06-20T18:00:00"/>
    <x v="5"/>
    <s v="Plant_B"/>
    <n v="65.999296003407551"/>
    <n v="7.538264988585567"/>
    <n v="33.982033643735889"/>
    <n v="206.088196737207"/>
    <n v="113"/>
    <n v="1"/>
    <n v="0"/>
    <n v="18"/>
    <d v="2026-06-20T00:00:00"/>
  </r>
  <r>
    <d v="2026-06-20T19:00:00"/>
    <x v="11"/>
    <s v="Plant_B"/>
    <n v="83.838146553949201"/>
    <n v="5.6360630394786151"/>
    <n v="27.39342163445416"/>
    <n v="262.2334940155381"/>
    <n v="162"/>
    <n v="3"/>
    <n v="0"/>
    <n v="19"/>
    <d v="2026-06-20T00:00:00"/>
  </r>
  <r>
    <d v="2026-06-20T20:00:00"/>
    <x v="30"/>
    <s v="Plant_A"/>
    <n v="64.617029957499085"/>
    <n v="6.3590475543767209"/>
    <n v="33.236918248121192"/>
    <n v="272.17834158964268"/>
    <n v="159"/>
    <n v="6"/>
    <n v="0"/>
    <n v="20"/>
    <d v="2026-06-20T00:00:00"/>
  </r>
  <r>
    <d v="2026-06-20T21:00:00"/>
    <x v="49"/>
    <s v="Plant_C"/>
    <n v="70.660271282700606"/>
    <n v="3.5102480766585682"/>
    <n v="29.916497435199169"/>
    <n v="324.88748399127132"/>
    <n v="173"/>
    <n v="1"/>
    <n v="0"/>
    <n v="21"/>
    <d v="2026-06-20T00:00:00"/>
  </r>
  <r>
    <d v="2026-06-20T22:00:00"/>
    <x v="3"/>
    <s v="Plant_A"/>
    <n v="58.413586652859451"/>
    <n v="9.314028212282329"/>
    <n v="31.809949051176709"/>
    <n v="269.31280555724248"/>
    <n v="82"/>
    <n v="2"/>
    <n v="0"/>
    <n v="22"/>
    <d v="2026-06-20T00:00:00"/>
  </r>
  <r>
    <d v="2026-06-20T23:00:00"/>
    <x v="20"/>
    <s v="Plant_C"/>
    <n v="65.907667938887954"/>
    <n v="5.6418519019309494"/>
    <n v="23.800852332530191"/>
    <n v="262.70318361550341"/>
    <n v="153"/>
    <n v="2"/>
    <n v="0"/>
    <n v="23"/>
    <d v="2026-06-20T00:00:00"/>
  </r>
  <r>
    <d v="2026-06-21T00:00:00"/>
    <x v="7"/>
    <s v="Plant_A"/>
    <n v="63.505401785491671"/>
    <n v="3.9640054942251788"/>
    <n v="27.776632484956419"/>
    <n v="288.79286616595698"/>
    <n v="59"/>
    <n v="2"/>
    <n v="0"/>
    <n v="0"/>
    <d v="2026-06-21T00:00:00"/>
  </r>
  <r>
    <d v="2026-06-21T01:00:00"/>
    <x v="34"/>
    <s v="Plant_C"/>
    <n v="65.576498683678665"/>
    <n v="4.2313608374021401"/>
    <n v="27.06505867330873"/>
    <n v="267.73142593798661"/>
    <n v="176"/>
    <n v="5"/>
    <n v="0"/>
    <n v="1"/>
    <d v="2026-06-21T00:00:00"/>
  </r>
  <r>
    <d v="2026-06-21T02:00:00"/>
    <x v="46"/>
    <s v="Plant_A"/>
    <n v="67.036283385369345"/>
    <n v="3.022627273828582"/>
    <n v="25.794304581084951"/>
    <n v="255.40766453476661"/>
    <n v="164"/>
    <n v="4"/>
    <n v="0"/>
    <n v="2"/>
    <d v="2026-06-21T00:00:00"/>
  </r>
  <r>
    <d v="2026-06-21T03:00:00"/>
    <x v="45"/>
    <s v="Plant_A"/>
    <n v="79.750038355085337"/>
    <n v="4.5496602955777758"/>
    <n v="35.556425014830317"/>
    <n v="170.26279879887321"/>
    <n v="72"/>
    <n v="3"/>
    <n v="0"/>
    <n v="3"/>
    <d v="2026-06-21T00:00:00"/>
  </r>
  <r>
    <d v="2026-06-21T04:00:00"/>
    <x v="30"/>
    <s v="Plant_A"/>
    <n v="64.329774082213916"/>
    <n v="4.4420705625019927"/>
    <n v="35.382266686366073"/>
    <n v="272.40068443834662"/>
    <n v="142"/>
    <n v="1"/>
    <n v="0"/>
    <n v="4"/>
    <d v="2026-06-21T00:00:00"/>
  </r>
  <r>
    <d v="2026-06-21T05:00:00"/>
    <x v="37"/>
    <s v="Plant_B"/>
    <n v="71.151971836532439"/>
    <n v="4.6981571100571351"/>
    <n v="34.13638460865085"/>
    <n v="236.57600046336489"/>
    <n v="89"/>
    <n v="3"/>
    <n v="0"/>
    <n v="5"/>
    <d v="2026-06-21T00:00:00"/>
  </r>
  <r>
    <d v="2026-06-21T06:00:00"/>
    <x v="37"/>
    <s v="Plant_C"/>
    <n v="66.110750809510819"/>
    <n v="7.537506350157301"/>
    <n v="29.193148248028301"/>
    <n v="237.04382312288939"/>
    <n v="163"/>
    <n v="3"/>
    <n v="0"/>
    <n v="6"/>
    <d v="2026-06-21T00:00:00"/>
  </r>
  <r>
    <d v="2026-06-21T07:00:00"/>
    <x v="31"/>
    <s v="Plant_C"/>
    <n v="63.751562709791557"/>
    <n v="5.3375139633930182"/>
    <n v="36.225266168754679"/>
    <n v="221.49577879022999"/>
    <n v="145"/>
    <n v="0"/>
    <n v="0"/>
    <n v="7"/>
    <d v="2026-06-21T00:00:00"/>
  </r>
  <r>
    <d v="2026-06-21T08:00:00"/>
    <x v="23"/>
    <s v="Plant_C"/>
    <n v="53.176967227608174"/>
    <n v="5.6178464737539651"/>
    <n v="33.518540215362528"/>
    <n v="294.34207351039549"/>
    <n v="51"/>
    <n v="1"/>
    <n v="1"/>
    <n v="8"/>
    <d v="2026-06-21T00:00:00"/>
  </r>
  <r>
    <d v="2026-06-21T09:00:00"/>
    <x v="31"/>
    <s v="Plant_C"/>
    <n v="74.665809149355624"/>
    <n v="4.3470934696857846"/>
    <n v="26.879890485159908"/>
    <n v="298.50644795564818"/>
    <n v="69"/>
    <n v="4"/>
    <n v="0"/>
    <n v="9"/>
    <d v="2026-06-21T00:00:00"/>
  </r>
  <r>
    <d v="2026-06-21T10:00:00"/>
    <x v="1"/>
    <s v="Plant_B"/>
    <n v="64.51454780180822"/>
    <n v="2.8834426695735651"/>
    <n v="38.47095117043304"/>
    <n v="238.12055387923149"/>
    <n v="150"/>
    <n v="0"/>
    <n v="1"/>
    <n v="10"/>
    <d v="2026-06-21T00:00:00"/>
  </r>
  <r>
    <d v="2026-06-21T11:00:00"/>
    <x v="37"/>
    <s v="Plant_B"/>
    <n v="68.095049467215972"/>
    <n v="4.8130346551829106"/>
    <n v="36.685387688197054"/>
    <n v="251.4441435314661"/>
    <n v="62"/>
    <n v="0"/>
    <n v="0"/>
    <n v="11"/>
    <d v="2026-06-21T00:00:00"/>
  </r>
  <r>
    <d v="2026-06-21T12:00:00"/>
    <x v="37"/>
    <s v="Plant_B"/>
    <n v="67.878866002974206"/>
    <n v="3.7692809290393221"/>
    <n v="23.750661489959889"/>
    <n v="313.79841371238308"/>
    <n v="78"/>
    <n v="4"/>
    <n v="0"/>
    <n v="12"/>
    <d v="2026-06-21T00:00:00"/>
  </r>
  <r>
    <d v="2026-06-21T13:00:00"/>
    <x v="38"/>
    <s v="Plant_C"/>
    <n v="61.671103144829438"/>
    <n v="5.464077626013923"/>
    <n v="38.367627303029273"/>
    <n v="213.74458238443401"/>
    <n v="156"/>
    <n v="6"/>
    <n v="0"/>
    <n v="13"/>
    <d v="2026-06-21T00:00:00"/>
  </r>
  <r>
    <d v="2026-06-21T14:00:00"/>
    <x v="28"/>
    <s v="Plant_C"/>
    <n v="76.020213365113293"/>
    <n v="7.0355118085931512"/>
    <n v="34.103119005451802"/>
    <n v="174.74606813620039"/>
    <n v="136"/>
    <n v="5"/>
    <n v="1"/>
    <n v="14"/>
    <d v="2026-06-21T00:00:00"/>
  </r>
  <r>
    <d v="2026-06-21T15:00:00"/>
    <x v="0"/>
    <s v="Plant_B"/>
    <n v="72.910678536290149"/>
    <n v="3.7784645331300868"/>
    <n v="25.88380751467928"/>
    <n v="236.19630628082149"/>
    <n v="134"/>
    <n v="4"/>
    <n v="0"/>
    <n v="15"/>
    <d v="2026-06-21T00:00:00"/>
  </r>
  <r>
    <d v="2026-06-21T16:00:00"/>
    <x v="9"/>
    <s v="Plant_C"/>
    <n v="62.446934031722243"/>
    <n v="5.5388466233458011"/>
    <n v="24.248739413101241"/>
    <n v="226.95581021647519"/>
    <n v="155"/>
    <n v="1"/>
    <n v="0"/>
    <n v="16"/>
    <d v="2026-06-21T00:00:00"/>
  </r>
  <r>
    <d v="2026-06-21T17:00:00"/>
    <x v="47"/>
    <s v="Plant_B"/>
    <n v="81.218076255780957"/>
    <n v="3.7675950073425319"/>
    <n v="28.771752634667141"/>
    <n v="311.30166328231951"/>
    <n v="195"/>
    <n v="0"/>
    <n v="0"/>
    <n v="17"/>
    <d v="2026-06-21T00:00:00"/>
  </r>
  <r>
    <d v="2026-06-21T18:00:00"/>
    <x v="11"/>
    <s v="Plant_C"/>
    <n v="78.513390182732692"/>
    <n v="6.2452760685264126"/>
    <n v="23.855276794439611"/>
    <n v="290.17000103405371"/>
    <n v="92"/>
    <n v="4"/>
    <n v="0"/>
    <n v="18"/>
    <d v="2026-06-21T00:00:00"/>
  </r>
  <r>
    <d v="2026-06-21T19:00:00"/>
    <x v="43"/>
    <s v="Plant_A"/>
    <n v="56.432038150069808"/>
    <n v="4.5820690836047424"/>
    <n v="26.204182754240769"/>
    <n v="271.41221610476862"/>
    <n v="69"/>
    <n v="1"/>
    <n v="0"/>
    <n v="19"/>
    <d v="2026-06-21T00:00:00"/>
  </r>
  <r>
    <d v="2026-06-21T20:00:00"/>
    <x v="34"/>
    <s v="Plant_B"/>
    <n v="75.184153248916601"/>
    <n v="3.0725107100218549"/>
    <n v="30.621348440876218"/>
    <n v="232.2157043268364"/>
    <n v="102"/>
    <n v="3"/>
    <n v="0"/>
    <n v="20"/>
    <d v="2026-06-21T00:00:00"/>
  </r>
  <r>
    <d v="2026-06-21T21:00:00"/>
    <x v="10"/>
    <s v="Plant_C"/>
    <n v="79.745304460456111"/>
    <n v="5.3483591181215333"/>
    <n v="32.363191930454867"/>
    <n v="268.26877161592029"/>
    <n v="121"/>
    <n v="4"/>
    <n v="0"/>
    <n v="21"/>
    <d v="2026-06-21T00:00:00"/>
  </r>
  <r>
    <d v="2026-06-21T22:00:00"/>
    <x v="46"/>
    <s v="Plant_A"/>
    <n v="64.120891519426536"/>
    <n v="3.941109045848552"/>
    <n v="24.847877021640411"/>
    <n v="275.24068308271887"/>
    <n v="188"/>
    <n v="3"/>
    <n v="0"/>
    <n v="22"/>
    <d v="2026-06-21T00:00:00"/>
  </r>
  <r>
    <d v="2026-06-21T23:00:00"/>
    <x v="15"/>
    <s v="Plant_C"/>
    <n v="61.449662976848323"/>
    <n v="1.8752552763540129"/>
    <n v="34.605936516684118"/>
    <n v="233.41797080652881"/>
    <n v="51"/>
    <n v="1"/>
    <n v="0"/>
    <n v="23"/>
    <d v="2026-06-21T00:00:00"/>
  </r>
  <r>
    <d v="2026-06-22T00:00:00"/>
    <x v="39"/>
    <s v="Plant_B"/>
    <n v="63.524197910694191"/>
    <n v="4.6020297058558182"/>
    <n v="22.89195677046396"/>
    <n v="275.07168452592441"/>
    <n v="125"/>
    <n v="6"/>
    <n v="0"/>
    <n v="0"/>
    <d v="2026-06-22T00:00:00"/>
  </r>
  <r>
    <d v="2026-06-22T01:00:00"/>
    <x v="7"/>
    <s v="Plant_A"/>
    <n v="76.364086841073828"/>
    <n v="5.6803492817675041"/>
    <n v="27.381909484114079"/>
    <n v="290.7777395391775"/>
    <n v="173"/>
    <n v="1"/>
    <n v="0"/>
    <n v="1"/>
    <d v="2026-06-22T00:00:00"/>
  </r>
  <r>
    <d v="2026-06-22T02:00:00"/>
    <x v="28"/>
    <s v="Plant_C"/>
    <n v="72.172778863527441"/>
    <n v="5.4590683888735141"/>
    <n v="26.54460197852217"/>
    <n v="242.2462145029906"/>
    <n v="84"/>
    <n v="5"/>
    <n v="0"/>
    <n v="2"/>
    <d v="2026-06-22T00:00:00"/>
  </r>
  <r>
    <d v="2026-06-22T03:00:00"/>
    <x v="32"/>
    <s v="Plant_A"/>
    <n v="80.277244166669163"/>
    <n v="5.0467275248603718"/>
    <n v="28.291845737597459"/>
    <n v="244.06316021580929"/>
    <n v="152"/>
    <n v="3"/>
    <n v="0"/>
    <n v="3"/>
    <d v="2026-06-22T00:00:00"/>
  </r>
  <r>
    <d v="2026-06-22T04:00:00"/>
    <x v="1"/>
    <s v="Plant_B"/>
    <n v="69.166427076231003"/>
    <n v="6.6320161223688912"/>
    <n v="27.459372982397721"/>
    <n v="285.80247858177898"/>
    <n v="130"/>
    <n v="0"/>
    <n v="0"/>
    <n v="4"/>
    <d v="2026-06-22T00:00:00"/>
  </r>
  <r>
    <d v="2026-06-22T05:00:00"/>
    <x v="13"/>
    <s v="Plant_C"/>
    <n v="68.367641649146506"/>
    <n v="7.9900932999903258"/>
    <n v="20.963995950087732"/>
    <n v="296.70808129179318"/>
    <n v="102"/>
    <n v="3"/>
    <n v="0"/>
    <n v="5"/>
    <d v="2026-06-22T00:00:00"/>
  </r>
  <r>
    <d v="2026-06-22T06:00:00"/>
    <x v="30"/>
    <s v="Plant_B"/>
    <n v="83.086153388297276"/>
    <n v="8.1824809092173094"/>
    <n v="29.77948205556126"/>
    <n v="309.15058743638969"/>
    <n v="134"/>
    <n v="6"/>
    <n v="0"/>
    <n v="6"/>
    <d v="2026-06-22T00:00:00"/>
  </r>
  <r>
    <d v="2026-06-22T07:00:00"/>
    <x v="7"/>
    <s v="Plant_B"/>
    <n v="77.985974194281823"/>
    <n v="4.8350519252177238"/>
    <n v="32.855786493999972"/>
    <n v="272.92797838334423"/>
    <n v="183"/>
    <n v="2"/>
    <n v="0"/>
    <n v="7"/>
    <d v="2026-06-22T00:00:00"/>
  </r>
  <r>
    <d v="2026-06-22T08:00:00"/>
    <x v="36"/>
    <s v="Plant_C"/>
    <n v="66.935134434763185"/>
    <n v="5.7235276949404916"/>
    <n v="34.389182747921787"/>
    <n v="275.87050098489232"/>
    <n v="53"/>
    <n v="2"/>
    <n v="0"/>
    <n v="8"/>
    <d v="2026-06-22T00:00:00"/>
  </r>
  <r>
    <d v="2026-06-22T09:00:00"/>
    <x v="18"/>
    <s v="Plant_A"/>
    <n v="73.786363271188065"/>
    <n v="4.6619954341697118"/>
    <n v="30.179127278080909"/>
    <n v="274.62649783979032"/>
    <n v="93"/>
    <n v="4"/>
    <n v="0"/>
    <n v="9"/>
    <d v="2026-06-22T00:00:00"/>
  </r>
  <r>
    <d v="2026-06-22T10:00:00"/>
    <x v="3"/>
    <s v="Plant_C"/>
    <n v="74.728575857994855"/>
    <n v="4.4516466440285329"/>
    <n v="27.44925230076052"/>
    <n v="201.47511488798341"/>
    <n v="82"/>
    <n v="4"/>
    <n v="0"/>
    <n v="10"/>
    <d v="2026-06-22T00:00:00"/>
  </r>
  <r>
    <d v="2026-06-22T11:00:00"/>
    <x v="37"/>
    <s v="Plant_B"/>
    <n v="67.459091063417802"/>
    <n v="4.3746329939604296"/>
    <n v="27.930452224087901"/>
    <n v="223.9821135034579"/>
    <n v="169"/>
    <n v="0"/>
    <n v="0"/>
    <n v="11"/>
    <d v="2026-06-22T00:00:00"/>
  </r>
  <r>
    <d v="2026-06-22T12:00:00"/>
    <x v="48"/>
    <s v="Plant_B"/>
    <n v="63.911705287711897"/>
    <n v="7.4450748059329577"/>
    <n v="25.295600400111692"/>
    <n v="265.84106844595118"/>
    <n v="63"/>
    <n v="2"/>
    <n v="0"/>
    <n v="12"/>
    <d v="2026-06-22T00:00:00"/>
  </r>
  <r>
    <d v="2026-06-22T13:00:00"/>
    <x v="11"/>
    <s v="Plant_A"/>
    <n v="86.84648589990924"/>
    <n v="6.3661557289003081"/>
    <n v="24.640046933652769"/>
    <n v="296.7131610401151"/>
    <n v="192"/>
    <n v="3"/>
    <n v="0"/>
    <n v="13"/>
    <d v="2026-06-22T00:00:00"/>
  </r>
  <r>
    <d v="2026-06-22T14:00:00"/>
    <x v="29"/>
    <s v="Plant_B"/>
    <n v="66.957690593207104"/>
    <n v="4.7467606179277766"/>
    <n v="35.124872593974587"/>
    <n v="240.69804482690529"/>
    <n v="163"/>
    <n v="1"/>
    <n v="0"/>
    <n v="14"/>
    <d v="2026-06-22T00:00:00"/>
  </r>
  <r>
    <d v="2026-06-22T15:00:00"/>
    <x v="32"/>
    <s v="Plant_A"/>
    <n v="50.413850072361903"/>
    <n v="3.5441174179119872"/>
    <n v="29.63640028929559"/>
    <n v="244.950502310617"/>
    <n v="170"/>
    <n v="1"/>
    <n v="0"/>
    <n v="15"/>
    <d v="2026-06-22T00:00:00"/>
  </r>
  <r>
    <d v="2026-06-22T16:00:00"/>
    <x v="7"/>
    <s v="Plant_B"/>
    <n v="77.805572118158494"/>
    <n v="4.3824583496960194"/>
    <n v="21.57657639828065"/>
    <n v="268.81294169523898"/>
    <n v="165"/>
    <n v="1"/>
    <n v="0"/>
    <n v="16"/>
    <d v="2026-06-22T00:00:00"/>
  </r>
  <r>
    <d v="2026-06-22T17:00:00"/>
    <x v="12"/>
    <s v="Plant_B"/>
    <n v="57.769063313751637"/>
    <n v="6.0128781916568759"/>
    <n v="27.398820208684171"/>
    <n v="142.32285328484801"/>
    <n v="141"/>
    <n v="3"/>
    <n v="0"/>
    <n v="17"/>
    <d v="2026-06-22T00:00:00"/>
  </r>
  <r>
    <d v="2026-06-22T18:00:00"/>
    <x v="26"/>
    <s v="Plant_A"/>
    <n v="46.569254473864149"/>
    <n v="6.1906817521631847"/>
    <n v="41.010673600696222"/>
    <n v="295.29451092893771"/>
    <n v="73"/>
    <n v="1"/>
    <n v="0"/>
    <n v="18"/>
    <d v="2026-06-22T00:00:00"/>
  </r>
  <r>
    <d v="2026-06-22T19:00:00"/>
    <x v="16"/>
    <s v="Plant_C"/>
    <n v="67.740530394014414"/>
    <n v="5.75224857838431"/>
    <n v="23.766684536812889"/>
    <n v="217.5362337269014"/>
    <n v="79"/>
    <n v="4"/>
    <n v="0"/>
    <n v="19"/>
    <d v="2026-06-22T00:00:00"/>
  </r>
  <r>
    <d v="2026-06-22T20:00:00"/>
    <x v="15"/>
    <s v="Plant_C"/>
    <n v="71.372140134912172"/>
    <n v="5.3915709005353252"/>
    <n v="22.638242053905149"/>
    <n v="327.93006853514169"/>
    <n v="182"/>
    <n v="4"/>
    <n v="0"/>
    <n v="20"/>
    <d v="2026-06-22T00:00:00"/>
  </r>
  <r>
    <d v="2026-06-22T21:00:00"/>
    <x v="0"/>
    <s v="Plant_A"/>
    <n v="78.772754048850885"/>
    <n v="3.8453259753171118"/>
    <n v="39.921233187409243"/>
    <n v="301.51742985037629"/>
    <n v="54"/>
    <n v="5"/>
    <n v="0"/>
    <n v="21"/>
    <d v="2026-06-22T00:00:00"/>
  </r>
  <r>
    <d v="2026-06-22T22:00:00"/>
    <x v="30"/>
    <s v="Plant_C"/>
    <n v="60.295359049963068"/>
    <n v="4.1593747487714552"/>
    <n v="27.534142777853511"/>
    <n v="233.4413808450137"/>
    <n v="81"/>
    <n v="3"/>
    <n v="0"/>
    <n v="22"/>
    <d v="2026-06-22T00:00:00"/>
  </r>
  <r>
    <d v="2026-06-22T23:00:00"/>
    <x v="27"/>
    <s v="Plant_C"/>
    <n v="70.367440790703725"/>
    <n v="4.7264632831451241"/>
    <n v="35.746637485187549"/>
    <n v="228.49501236265161"/>
    <n v="155"/>
    <n v="2"/>
    <n v="0"/>
    <n v="23"/>
    <d v="2026-06-22T00:00:00"/>
  </r>
  <r>
    <d v="2026-06-23T00:00:00"/>
    <x v="16"/>
    <s v="Plant_B"/>
    <n v="40.950779685419327"/>
    <n v="4.9719001341476901"/>
    <n v="30.804350370408319"/>
    <n v="129.13760599320531"/>
    <n v="189"/>
    <n v="6"/>
    <n v="0"/>
    <n v="0"/>
    <d v="2026-06-23T00:00:00"/>
  </r>
  <r>
    <d v="2026-06-23T01:00:00"/>
    <x v="10"/>
    <s v="Plant_C"/>
    <n v="67.979431883443951"/>
    <n v="4.034905940514137"/>
    <n v="33.559806356634247"/>
    <n v="285.76295447034857"/>
    <n v="111"/>
    <n v="3"/>
    <n v="0"/>
    <n v="1"/>
    <d v="2026-06-23T00:00:00"/>
  </r>
  <r>
    <d v="2026-06-23T02:00:00"/>
    <x v="3"/>
    <s v="Plant_B"/>
    <n v="82.305019897918569"/>
    <n v="6.4322361273640354"/>
    <n v="19.149936112883012"/>
    <n v="296.71238515885602"/>
    <n v="123"/>
    <n v="6"/>
    <n v="0"/>
    <n v="2"/>
    <d v="2026-06-23T00:00:00"/>
  </r>
  <r>
    <d v="2026-06-23T03:00:00"/>
    <x v="41"/>
    <s v="Plant_A"/>
    <n v="65.309883539283973"/>
    <n v="4.7037927734064526"/>
    <n v="30.465998774261269"/>
    <n v="251.6445311507924"/>
    <n v="158"/>
    <n v="4"/>
    <n v="0"/>
    <n v="3"/>
    <d v="2026-06-23T00:00:00"/>
  </r>
  <r>
    <d v="2026-06-23T04:00:00"/>
    <x v="27"/>
    <s v="Plant_B"/>
    <n v="64.662866617812739"/>
    <n v="6.8069790713421279"/>
    <n v="35.129063272204341"/>
    <n v="232.41512322556679"/>
    <n v="157"/>
    <n v="3"/>
    <n v="0"/>
    <n v="4"/>
    <d v="2026-06-23T00:00:00"/>
  </r>
  <r>
    <d v="2026-06-23T05:00:00"/>
    <x v="34"/>
    <s v="Plant_B"/>
    <n v="71.82713409163739"/>
    <n v="4.5934299264531964"/>
    <n v="33.575785448080822"/>
    <n v="221.72853644822121"/>
    <n v="176"/>
    <n v="6"/>
    <n v="0"/>
    <n v="5"/>
    <d v="2026-06-23T00:00:00"/>
  </r>
  <r>
    <d v="2026-06-23T06:00:00"/>
    <x v="35"/>
    <s v="Plant_A"/>
    <n v="81.75414345030353"/>
    <n v="7.1615176813424481"/>
    <n v="36.930470609362388"/>
    <n v="197.47861168906911"/>
    <n v="51"/>
    <n v="1"/>
    <n v="0"/>
    <n v="6"/>
    <d v="2026-06-23T00:00:00"/>
  </r>
  <r>
    <d v="2026-06-23T07:00:00"/>
    <x v="20"/>
    <s v="Plant_B"/>
    <n v="74.858644510085327"/>
    <n v="2.2254436625049179"/>
    <n v="33.542822236087879"/>
    <n v="305.41192331733259"/>
    <n v="73"/>
    <n v="2"/>
    <n v="0"/>
    <n v="7"/>
    <d v="2026-06-23T00:00:00"/>
  </r>
  <r>
    <d v="2026-06-23T08:00:00"/>
    <x v="36"/>
    <s v="Plant_C"/>
    <n v="71.301946727519137"/>
    <n v="5.3861872529048114"/>
    <n v="31.185390600983951"/>
    <n v="233.7339317261241"/>
    <n v="105"/>
    <n v="3"/>
    <n v="0"/>
    <n v="8"/>
    <d v="2026-06-23T00:00:00"/>
  </r>
  <r>
    <d v="2026-06-23T09:00:00"/>
    <x v="21"/>
    <s v="Plant_B"/>
    <n v="75.049416320654998"/>
    <n v="6.6078209651949393"/>
    <n v="31.47285364212815"/>
    <n v="211.36608149138411"/>
    <n v="133"/>
    <n v="3"/>
    <n v="0"/>
    <n v="9"/>
    <d v="2026-06-23T00:00:00"/>
  </r>
  <r>
    <d v="2026-06-23T10:00:00"/>
    <x v="33"/>
    <s v="Plant_C"/>
    <n v="75.11023100676519"/>
    <n v="3.0205568364050128"/>
    <n v="30.294995822523958"/>
    <n v="213.78917804911561"/>
    <n v="112"/>
    <n v="6"/>
    <n v="0"/>
    <n v="10"/>
    <d v="2026-06-23T00:00:00"/>
  </r>
  <r>
    <d v="2026-06-23T11:00:00"/>
    <x v="34"/>
    <s v="Plant_B"/>
    <n v="61.618209855156842"/>
    <n v="3.5254582730932329"/>
    <n v="24.404636590338129"/>
    <n v="258.67438524130472"/>
    <n v="144"/>
    <n v="3"/>
    <n v="0"/>
    <n v="11"/>
    <d v="2026-06-23T00:00:00"/>
  </r>
  <r>
    <d v="2026-06-23T12:00:00"/>
    <x v="18"/>
    <s v="Plant_A"/>
    <n v="71.359473730241916"/>
    <n v="6.719248990813953"/>
    <n v="28.19857795964511"/>
    <n v="272.21249987950711"/>
    <n v="179"/>
    <n v="3"/>
    <n v="0"/>
    <n v="12"/>
    <d v="2026-06-23T00:00:00"/>
  </r>
  <r>
    <d v="2026-06-23T13:00:00"/>
    <x v="24"/>
    <s v="Plant_A"/>
    <n v="68.248504849369596"/>
    <n v="3.654964462401002"/>
    <n v="31.27670397821602"/>
    <n v="166.9714066174563"/>
    <n v="57"/>
    <n v="2"/>
    <n v="0"/>
    <n v="13"/>
    <d v="2026-06-23T00:00:00"/>
  </r>
  <r>
    <d v="2026-06-23T14:00:00"/>
    <x v="17"/>
    <s v="Plant_A"/>
    <n v="66.461446236752025"/>
    <n v="3.5326936217865401"/>
    <n v="36.386453763267561"/>
    <n v="333.93168144844532"/>
    <n v="106"/>
    <n v="1"/>
    <n v="0"/>
    <n v="14"/>
    <d v="2026-06-23T00:00:00"/>
  </r>
  <r>
    <d v="2026-06-23T15:00:00"/>
    <x v="18"/>
    <s v="Plant_A"/>
    <n v="64.336823152786152"/>
    <n v="5.6102768888825576"/>
    <n v="30.909931442100149"/>
    <n v="168.73499725659539"/>
    <n v="60"/>
    <n v="3"/>
    <n v="0"/>
    <n v="15"/>
    <d v="2026-06-23T00:00:00"/>
  </r>
  <r>
    <d v="2026-06-23T16:00:00"/>
    <x v="16"/>
    <s v="Plant_B"/>
    <n v="83.464068150301571"/>
    <n v="4.3158032956755257"/>
    <n v="34.589683383655071"/>
    <n v="232.7571827359728"/>
    <n v="94"/>
    <n v="3"/>
    <n v="0"/>
    <n v="16"/>
    <d v="2026-06-23T00:00:00"/>
  </r>
  <r>
    <d v="2026-06-23T17:00:00"/>
    <x v="21"/>
    <s v="Plant_A"/>
    <n v="60.019897225682513"/>
    <n v="6.9257380596857114"/>
    <n v="26.12020962236809"/>
    <n v="294.78036442706463"/>
    <n v="154"/>
    <n v="4"/>
    <n v="0"/>
    <n v="17"/>
    <d v="2026-06-23T00:00:00"/>
  </r>
  <r>
    <d v="2026-06-23T18:00:00"/>
    <x v="8"/>
    <s v="Plant_C"/>
    <n v="74.741754051196295"/>
    <n v="3.377671470599565"/>
    <n v="30.552895503566681"/>
    <n v="247.24318925682971"/>
    <n v="73"/>
    <n v="3"/>
    <n v="0"/>
    <n v="18"/>
    <d v="2026-06-23T00:00:00"/>
  </r>
  <r>
    <d v="2026-06-23T19:00:00"/>
    <x v="38"/>
    <s v="Plant_A"/>
    <n v="68.221156033978644"/>
    <n v="6.563459854082117"/>
    <n v="32.858125335596682"/>
    <n v="214.40673323150369"/>
    <n v="124"/>
    <n v="1"/>
    <n v="0"/>
    <n v="19"/>
    <d v="2026-06-23T00:00:00"/>
  </r>
  <r>
    <d v="2026-06-23T20:00:00"/>
    <x v="44"/>
    <s v="Plant_A"/>
    <n v="59.450511673453249"/>
    <n v="5.329320228845507"/>
    <n v="32.757839264406527"/>
    <n v="171.855860729889"/>
    <n v="84"/>
    <n v="2"/>
    <n v="0"/>
    <n v="20"/>
    <d v="2026-06-23T00:00:00"/>
  </r>
  <r>
    <d v="2026-06-23T21:00:00"/>
    <x v="24"/>
    <s v="Plant_A"/>
    <n v="67.841209804626573"/>
    <n v="5.57648778542152"/>
    <n v="32.737698317507139"/>
    <n v="243.2245519294641"/>
    <n v="119"/>
    <n v="0"/>
    <n v="0"/>
    <n v="21"/>
    <d v="2026-06-23T00:00:00"/>
  </r>
  <r>
    <d v="2026-06-23T22:00:00"/>
    <x v="28"/>
    <s v="Plant_B"/>
    <n v="46.319299541394898"/>
    <n v="6.1510965393141959"/>
    <n v="30.615872103889409"/>
    <n v="232.83958914175639"/>
    <n v="177"/>
    <n v="3"/>
    <n v="0"/>
    <n v="22"/>
    <d v="2026-06-23T00:00:00"/>
  </r>
  <r>
    <d v="2026-06-23T23:00:00"/>
    <x v="1"/>
    <s v="Plant_A"/>
    <n v="75.670710304673491"/>
    <n v="4.4514606558114638"/>
    <n v="33.729280885999188"/>
    <n v="221.27954199518109"/>
    <n v="143"/>
    <n v="3"/>
    <n v="0"/>
    <n v="23"/>
    <d v="2026-06-23T00:00:00"/>
  </r>
  <r>
    <d v="2026-06-24T00:00:00"/>
    <x v="13"/>
    <s v="Plant_A"/>
    <n v="68.29237333970724"/>
    <n v="5.1424324315202599"/>
    <n v="30.628290043469779"/>
    <n v="251.57567382640551"/>
    <n v="169"/>
    <n v="3"/>
    <n v="0"/>
    <n v="0"/>
    <d v="2026-06-24T00:00:00"/>
  </r>
  <r>
    <d v="2026-06-24T01:00:00"/>
    <x v="14"/>
    <s v="Plant_A"/>
    <n v="76.791580039948201"/>
    <n v="5.392589038915399"/>
    <n v="40.421561271178817"/>
    <n v="214.15288323786811"/>
    <n v="51"/>
    <n v="3"/>
    <n v="0"/>
    <n v="1"/>
    <d v="2026-06-24T00:00:00"/>
  </r>
  <r>
    <d v="2026-06-24T02:00:00"/>
    <x v="16"/>
    <s v="Plant_A"/>
    <n v="71.146818094129117"/>
    <n v="3.2236988263543731"/>
    <n v="25.042187874184819"/>
    <n v="279.64435786061978"/>
    <n v="167"/>
    <n v="1"/>
    <n v="1"/>
    <n v="2"/>
    <d v="2026-06-24T00:00:00"/>
  </r>
  <r>
    <d v="2026-06-24T03:00:00"/>
    <x v="21"/>
    <s v="Plant_A"/>
    <n v="81.021663773630223"/>
    <n v="6.9772638049609084"/>
    <n v="24.860253769333269"/>
    <n v="284.04477825372248"/>
    <n v="123"/>
    <n v="5"/>
    <n v="1"/>
    <n v="3"/>
    <d v="2026-06-24T00:00:00"/>
  </r>
  <r>
    <d v="2026-06-24T04:00:00"/>
    <x v="19"/>
    <s v="Plant_C"/>
    <n v="60.712506815254613"/>
    <n v="7.4282855662582534"/>
    <n v="34.448813288800643"/>
    <n v="270.11738311065301"/>
    <n v="83"/>
    <n v="4"/>
    <n v="0"/>
    <n v="4"/>
    <d v="2026-06-24T00:00:00"/>
  </r>
  <r>
    <d v="2026-06-24T05:00:00"/>
    <x v="28"/>
    <s v="Plant_B"/>
    <n v="52.49990720874785"/>
    <n v="6.2935528851554841"/>
    <n v="34.766285064533172"/>
    <n v="311.44671787732273"/>
    <n v="158"/>
    <n v="1"/>
    <n v="0"/>
    <n v="5"/>
    <d v="2026-06-24T00:00:00"/>
  </r>
  <r>
    <d v="2026-06-24T06:00:00"/>
    <x v="2"/>
    <s v="Plant_A"/>
    <n v="73.815519304066157"/>
    <n v="4.901125399879577"/>
    <n v="27.191196603908359"/>
    <n v="285.81376168942398"/>
    <n v="82"/>
    <n v="6"/>
    <n v="0"/>
    <n v="6"/>
    <d v="2026-06-24T00:00:00"/>
  </r>
  <r>
    <d v="2026-06-24T07:00:00"/>
    <x v="42"/>
    <s v="Plant_A"/>
    <n v="62.316604918462183"/>
    <n v="4.141403511292669"/>
    <n v="24.06311358429225"/>
    <n v="316.30207490466847"/>
    <n v="99"/>
    <n v="3"/>
    <n v="0"/>
    <n v="7"/>
    <d v="2026-06-24T00:00:00"/>
  </r>
  <r>
    <d v="2026-06-24T08:00:00"/>
    <x v="48"/>
    <s v="Plant_C"/>
    <n v="70.614620952008949"/>
    <n v="5.6599985924564047"/>
    <n v="28.584105888033871"/>
    <n v="225.4143674480336"/>
    <n v="67"/>
    <n v="2"/>
    <n v="0"/>
    <n v="8"/>
    <d v="2026-06-24T00:00:00"/>
  </r>
  <r>
    <d v="2026-06-24T09:00:00"/>
    <x v="16"/>
    <s v="Plant_A"/>
    <n v="80.377517931314173"/>
    <n v="5.2243839104657157"/>
    <n v="30.358148326345429"/>
    <n v="303.89697389679088"/>
    <n v="166"/>
    <n v="2"/>
    <n v="0"/>
    <n v="9"/>
    <d v="2026-06-24T00:00:00"/>
  </r>
  <r>
    <d v="2026-06-24T10:00:00"/>
    <x v="6"/>
    <s v="Plant_A"/>
    <n v="79.254326922969256"/>
    <n v="7.4357923920237781"/>
    <n v="25.94142504211689"/>
    <n v="238.35790928649939"/>
    <n v="89"/>
    <n v="3"/>
    <n v="0"/>
    <n v="10"/>
    <d v="2026-06-24T00:00:00"/>
  </r>
  <r>
    <d v="2026-06-24T11:00:00"/>
    <x v="10"/>
    <s v="Plant_B"/>
    <n v="69.216939925826281"/>
    <n v="8.3042735432916892"/>
    <n v="37.783860373520213"/>
    <n v="210.77518908243181"/>
    <n v="198"/>
    <n v="2"/>
    <n v="0"/>
    <n v="11"/>
    <d v="2026-06-24T00:00:00"/>
  </r>
  <r>
    <d v="2026-06-24T12:00:00"/>
    <x v="31"/>
    <s v="Plant_A"/>
    <n v="81.532366266239634"/>
    <n v="5.0998929081696964"/>
    <n v="16.501055106331648"/>
    <n v="290.37585737705461"/>
    <n v="134"/>
    <n v="4"/>
    <n v="0"/>
    <n v="12"/>
    <d v="2026-06-24T00:00:00"/>
  </r>
  <r>
    <d v="2026-06-24T13:00:00"/>
    <x v="32"/>
    <s v="Plant_A"/>
    <n v="63.976473783384932"/>
    <n v="1.869827837062819"/>
    <n v="28.92859488391446"/>
    <n v="269.64071487019697"/>
    <n v="152"/>
    <n v="3"/>
    <n v="1"/>
    <n v="13"/>
    <d v="2026-06-24T00:00:00"/>
  </r>
  <r>
    <d v="2026-06-24T14:00:00"/>
    <x v="17"/>
    <s v="Plant_C"/>
    <n v="78.900825945733871"/>
    <n v="5.5787832005941569"/>
    <n v="28.685358452141902"/>
    <n v="239.89736564550751"/>
    <n v="158"/>
    <n v="5"/>
    <n v="0"/>
    <n v="14"/>
    <d v="2026-06-24T00:00:00"/>
  </r>
  <r>
    <d v="2026-06-24T15:00:00"/>
    <x v="29"/>
    <s v="Plant_B"/>
    <n v="61.184350387959967"/>
    <n v="5.253184824712763"/>
    <n v="22.628406887167209"/>
    <n v="158.08170707152411"/>
    <n v="66"/>
    <n v="0"/>
    <n v="0"/>
    <n v="15"/>
    <d v="2026-06-24T00:00:00"/>
  </r>
  <r>
    <d v="2026-06-24T16:00:00"/>
    <x v="5"/>
    <s v="Plant_C"/>
    <n v="78.156727369943525"/>
    <n v="7.5335049209664398"/>
    <n v="32.300434401020247"/>
    <n v="230.9483764709079"/>
    <n v="155"/>
    <n v="5"/>
    <n v="1"/>
    <n v="16"/>
    <d v="2026-06-24T00:00:00"/>
  </r>
  <r>
    <d v="2026-06-24T17:00:00"/>
    <x v="26"/>
    <s v="Plant_A"/>
    <n v="72.491143455467807"/>
    <n v="2.882360874612401"/>
    <n v="31.76560099947763"/>
    <n v="224.96813573026299"/>
    <n v="196"/>
    <n v="1"/>
    <n v="0"/>
    <n v="17"/>
    <d v="2026-06-24T00:00:00"/>
  </r>
  <r>
    <d v="2026-06-24T18:00:00"/>
    <x v="40"/>
    <s v="Plant_C"/>
    <n v="67.067949558692561"/>
    <n v="4.3878432174636446"/>
    <n v="29.942080197824311"/>
    <n v="252.28649974100401"/>
    <n v="143"/>
    <n v="5"/>
    <n v="1"/>
    <n v="18"/>
    <d v="2026-06-24T00:00:00"/>
  </r>
  <r>
    <d v="2026-06-24T19:00:00"/>
    <x v="15"/>
    <s v="Plant_B"/>
    <n v="57.07658657586154"/>
    <n v="7.3512487721022204"/>
    <n v="26.887535450930319"/>
    <n v="235.0784196239151"/>
    <n v="168"/>
    <n v="1"/>
    <n v="0"/>
    <n v="19"/>
    <d v="2026-06-24T00:00:00"/>
  </r>
  <r>
    <d v="2026-06-24T20:00:00"/>
    <x v="21"/>
    <s v="Plant_B"/>
    <n v="69.164930972434917"/>
    <n v="5.5910786063911129"/>
    <n v="23.59628324872865"/>
    <n v="264.66092039748918"/>
    <n v="150"/>
    <n v="2"/>
    <n v="0"/>
    <n v="20"/>
    <d v="2026-06-24T00:00:00"/>
  </r>
  <r>
    <d v="2026-06-24T21:00:00"/>
    <x v="13"/>
    <s v="Plant_C"/>
    <n v="82.859214557393557"/>
    <n v="7.3365166482169748"/>
    <n v="33.135826917225472"/>
    <n v="237.71308848962349"/>
    <n v="66"/>
    <n v="4"/>
    <n v="0"/>
    <n v="21"/>
    <d v="2026-06-24T00:00:00"/>
  </r>
  <r>
    <d v="2026-06-24T22:00:00"/>
    <x v="14"/>
    <s v="Plant_B"/>
    <n v="80.81603620595736"/>
    <n v="6.5684702667576378"/>
    <n v="33.558271034500613"/>
    <n v="290.46341941898288"/>
    <n v="117"/>
    <n v="4"/>
    <n v="0"/>
    <n v="22"/>
    <d v="2026-06-24T00:00:00"/>
  </r>
  <r>
    <d v="2026-06-24T23:00:00"/>
    <x v="7"/>
    <s v="Plant_A"/>
    <n v="70.639981202059687"/>
    <n v="5.2181905137109457"/>
    <n v="36.568460119761497"/>
    <n v="276.90306524665567"/>
    <n v="152"/>
    <n v="3"/>
    <n v="0"/>
    <n v="23"/>
    <d v="2026-06-24T00:00:00"/>
  </r>
  <r>
    <d v="2026-06-25T00:00:00"/>
    <x v="37"/>
    <s v="Plant_C"/>
    <n v="56.817136852052798"/>
    <n v="4.7728197863960897"/>
    <n v="29.65472056429374"/>
    <n v="260.14387379217891"/>
    <n v="147"/>
    <n v="2"/>
    <n v="0"/>
    <n v="0"/>
    <d v="2026-06-25T00:00:00"/>
  </r>
  <r>
    <d v="2026-06-25T01:00:00"/>
    <x v="17"/>
    <s v="Plant_A"/>
    <n v="59.669535527141107"/>
    <n v="5.7677414288486943"/>
    <n v="21.870310191952559"/>
    <n v="205.06693874960189"/>
    <n v="168"/>
    <n v="2"/>
    <n v="0"/>
    <n v="1"/>
    <d v="2026-06-25T00:00:00"/>
  </r>
  <r>
    <d v="2026-06-25T02:00:00"/>
    <x v="5"/>
    <s v="Plant_C"/>
    <n v="86.418281119843641"/>
    <n v="3.6921991575556161"/>
    <n v="33.924249194675838"/>
    <n v="190.5779652353016"/>
    <n v="108"/>
    <n v="6"/>
    <n v="0"/>
    <n v="2"/>
    <d v="2026-06-25T00:00:00"/>
  </r>
  <r>
    <d v="2026-06-25T03:00:00"/>
    <x v="41"/>
    <s v="Plant_B"/>
    <n v="60.275099071797307"/>
    <n v="3.9443501098608791"/>
    <n v="20.944138531778808"/>
    <n v="262.77101848013268"/>
    <n v="107"/>
    <n v="2"/>
    <n v="0"/>
    <n v="3"/>
    <d v="2026-06-25T00:00:00"/>
  </r>
  <r>
    <d v="2026-06-25T04:00:00"/>
    <x v="24"/>
    <s v="Plant_C"/>
    <n v="55.93788866743207"/>
    <n v="4.6711735657105313"/>
    <n v="28.410483996876209"/>
    <n v="223.31516122847731"/>
    <n v="137"/>
    <n v="5"/>
    <n v="0"/>
    <n v="4"/>
    <d v="2026-06-25T00:00:00"/>
  </r>
  <r>
    <d v="2026-06-25T05:00:00"/>
    <x v="41"/>
    <s v="Plant_B"/>
    <n v="86.121063466793913"/>
    <n v="6.8263963345751053"/>
    <n v="26.627823112617762"/>
    <n v="256.40273397052073"/>
    <n v="142"/>
    <n v="5"/>
    <n v="0"/>
    <n v="5"/>
    <d v="2026-06-25T00:00:00"/>
  </r>
  <r>
    <d v="2026-06-25T06:00:00"/>
    <x v="5"/>
    <s v="Plant_A"/>
    <n v="57.707961144663813"/>
    <n v="4.7224512679466493"/>
    <n v="28.06991464693845"/>
    <n v="290.1153008596869"/>
    <n v="55"/>
    <n v="2"/>
    <n v="0"/>
    <n v="6"/>
    <d v="2026-06-25T00:00:00"/>
  </r>
  <r>
    <d v="2026-06-25T07:00:00"/>
    <x v="1"/>
    <s v="Plant_B"/>
    <n v="75.933828727581798"/>
    <n v="5.5684728540625414"/>
    <n v="25.448346825598058"/>
    <n v="276.87492298795439"/>
    <n v="178"/>
    <n v="3"/>
    <n v="0"/>
    <n v="7"/>
    <d v="2026-06-25T00:00:00"/>
  </r>
  <r>
    <d v="2026-06-25T08:00:00"/>
    <x v="23"/>
    <s v="Plant_C"/>
    <n v="60.453951934863277"/>
    <n v="4.6563968424668962"/>
    <n v="24.93568962887386"/>
    <n v="204.1589157427286"/>
    <n v="110"/>
    <n v="2"/>
    <n v="0"/>
    <n v="8"/>
    <d v="2026-06-25T00:00:00"/>
  </r>
  <r>
    <d v="2026-06-25T09:00:00"/>
    <x v="41"/>
    <s v="Plant_A"/>
    <n v="68.749333456224321"/>
    <n v="5.9753787874717332"/>
    <n v="31.674206457872859"/>
    <n v="268.84910741801428"/>
    <n v="106"/>
    <n v="3"/>
    <n v="0"/>
    <n v="9"/>
    <d v="2026-06-25T00:00:00"/>
  </r>
  <r>
    <d v="2026-06-25T10:00:00"/>
    <x v="45"/>
    <s v="Plant_A"/>
    <n v="74.75487373612269"/>
    <n v="5.2149624884449333"/>
    <n v="41.090190132304009"/>
    <n v="301.06440466137599"/>
    <n v="191"/>
    <n v="2"/>
    <n v="1"/>
    <n v="10"/>
    <d v="2026-06-25T00:00:00"/>
  </r>
  <r>
    <d v="2026-06-25T11:00:00"/>
    <x v="18"/>
    <s v="Plant_A"/>
    <n v="84.741637222810766"/>
    <n v="4.7246127263917979"/>
    <n v="31.55974286767265"/>
    <n v="279.98878108316558"/>
    <n v="96"/>
    <n v="1"/>
    <n v="0"/>
    <n v="11"/>
    <d v="2026-06-25T00:00:00"/>
  </r>
  <r>
    <d v="2026-06-25T12:00:00"/>
    <x v="22"/>
    <s v="Plant_B"/>
    <n v="63.708997720686376"/>
    <n v="4.7487819823861113"/>
    <n v="26.321198453240889"/>
    <n v="330.92873135297651"/>
    <n v="117"/>
    <n v="1"/>
    <n v="0"/>
    <n v="12"/>
    <d v="2026-06-25T00:00:00"/>
  </r>
  <r>
    <d v="2026-06-25T13:00:00"/>
    <x v="19"/>
    <s v="Plant_A"/>
    <n v="83.887058677285793"/>
    <n v="3.285060088410495"/>
    <n v="30.223696308270569"/>
    <n v="267.52980339236331"/>
    <n v="150"/>
    <n v="0"/>
    <n v="0"/>
    <n v="13"/>
    <d v="2026-06-25T00:00:00"/>
  </r>
  <r>
    <d v="2026-06-25T14:00:00"/>
    <x v="2"/>
    <s v="Plant_C"/>
    <n v="71.345317000826157"/>
    <n v="4.6734460644208351"/>
    <n v="28.819916640816562"/>
    <n v="299.48561711318831"/>
    <n v="161"/>
    <n v="0"/>
    <n v="0"/>
    <n v="14"/>
    <d v="2026-06-25T00:00:00"/>
  </r>
  <r>
    <d v="2026-06-25T15:00:00"/>
    <x v="36"/>
    <s v="Plant_B"/>
    <n v="67.311047906486749"/>
    <n v="3.1906446497060421"/>
    <n v="22.39013561452618"/>
    <n v="255.64956746391911"/>
    <n v="107"/>
    <n v="4"/>
    <n v="0"/>
    <n v="15"/>
    <d v="2026-06-25T00:00:00"/>
  </r>
  <r>
    <d v="2026-06-25T16:00:00"/>
    <x v="8"/>
    <s v="Plant_A"/>
    <n v="55.717266938114761"/>
    <n v="1.0588236398076669"/>
    <n v="23.359698260359771"/>
    <n v="342.43000170169489"/>
    <n v="70"/>
    <n v="4"/>
    <n v="1"/>
    <n v="16"/>
    <d v="2026-06-25T00:00:00"/>
  </r>
  <r>
    <d v="2026-06-25T17:00:00"/>
    <x v="27"/>
    <s v="Plant_B"/>
    <n v="67.947364803774363"/>
    <n v="5.2115201830230049"/>
    <n v="30.019060472025242"/>
    <n v="260.79037618071243"/>
    <n v="193"/>
    <n v="3"/>
    <n v="0"/>
    <n v="17"/>
    <d v="2026-06-25T00:00:00"/>
  </r>
  <r>
    <d v="2026-06-25T18:00:00"/>
    <x v="8"/>
    <s v="Plant_B"/>
    <n v="67.082335463269246"/>
    <n v="5.3780478306686756"/>
    <n v="37.717614238122593"/>
    <n v="249.87740932873291"/>
    <n v="108"/>
    <n v="1"/>
    <n v="0"/>
    <n v="18"/>
    <d v="2026-06-25T00:00:00"/>
  </r>
  <r>
    <d v="2026-06-25T19:00:00"/>
    <x v="39"/>
    <s v="Plant_C"/>
    <n v="64.652654439280823"/>
    <n v="3.583161999334989"/>
    <n v="18.375595459723758"/>
    <n v="272.61312175543151"/>
    <n v="97"/>
    <n v="4"/>
    <n v="0"/>
    <n v="19"/>
    <d v="2026-06-25T00:00:00"/>
  </r>
  <r>
    <d v="2026-06-25T20:00:00"/>
    <x v="20"/>
    <s v="Plant_B"/>
    <n v="60.294248244076009"/>
    <n v="4.5582444332334289"/>
    <n v="36.638707608913343"/>
    <n v="245.7381767614676"/>
    <n v="120"/>
    <n v="3"/>
    <n v="0"/>
    <n v="20"/>
    <d v="2026-06-25T00:00:00"/>
  </r>
  <r>
    <d v="2026-06-25T21:00:00"/>
    <x v="22"/>
    <s v="Plant_A"/>
    <n v="61.049218283543652"/>
    <n v="7.5920590794311167"/>
    <n v="28.459113785001101"/>
    <n v="273.4594127793963"/>
    <n v="152"/>
    <n v="1"/>
    <n v="0"/>
    <n v="21"/>
    <d v="2026-06-25T00:00:00"/>
  </r>
  <r>
    <d v="2026-06-25T22:00:00"/>
    <x v="2"/>
    <s v="Plant_C"/>
    <n v="66.932486028672983"/>
    <n v="4.3800800721307391"/>
    <n v="33.347028157804303"/>
    <n v="238.88376449976749"/>
    <n v="104"/>
    <n v="2"/>
    <n v="0"/>
    <n v="22"/>
    <d v="2026-06-25T00:00:00"/>
  </r>
  <r>
    <d v="2026-06-25T23:00:00"/>
    <x v="5"/>
    <s v="Plant_B"/>
    <n v="63.985139500462651"/>
    <n v="6.3395976396072129"/>
    <n v="32.49771072454471"/>
    <n v="313.40998326347182"/>
    <n v="163"/>
    <n v="4"/>
    <n v="0"/>
    <n v="23"/>
    <d v="2026-06-25T00:00:00"/>
  </r>
  <r>
    <d v="2026-06-26T00:00:00"/>
    <x v="3"/>
    <s v="Plant_B"/>
    <n v="85.911311470451594"/>
    <n v="5.8395256555898429"/>
    <n v="28.952214807268309"/>
    <n v="240.7188417509665"/>
    <n v="113"/>
    <n v="2"/>
    <n v="0"/>
    <n v="0"/>
    <d v="2026-06-26T00:00:00"/>
  </r>
  <r>
    <d v="2026-06-26T01:00:00"/>
    <x v="11"/>
    <s v="Plant_C"/>
    <n v="79.002707347641405"/>
    <n v="6.3006059006375743"/>
    <n v="27.346376062381541"/>
    <n v="213.47563499556051"/>
    <n v="95"/>
    <n v="1"/>
    <n v="0"/>
    <n v="1"/>
    <d v="2026-06-26T00:00:00"/>
  </r>
  <r>
    <d v="2026-06-26T02:00:00"/>
    <x v="42"/>
    <s v="Plant_C"/>
    <n v="66.762253503850033"/>
    <n v="3.1488719257693121"/>
    <n v="28.058660877196061"/>
    <n v="224.89946732409061"/>
    <n v="137"/>
    <n v="0"/>
    <n v="0"/>
    <n v="2"/>
    <d v="2026-06-26T00:00:00"/>
  </r>
  <r>
    <d v="2026-06-26T03:00:00"/>
    <x v="44"/>
    <s v="Plant_B"/>
    <n v="77.022726782633356"/>
    <n v="4.6187258276889809"/>
    <n v="28.12507059757737"/>
    <n v="226.6238421272962"/>
    <n v="192"/>
    <n v="2"/>
    <n v="0"/>
    <n v="3"/>
    <d v="2026-06-26T00:00:00"/>
  </r>
  <r>
    <d v="2026-06-26T04:00:00"/>
    <x v="10"/>
    <s v="Plant_B"/>
    <n v="68.13727976181049"/>
    <n v="4.2144467358750974"/>
    <n v="32.453863438023397"/>
    <n v="365.30039244054842"/>
    <n v="95"/>
    <n v="4"/>
    <n v="0"/>
    <n v="4"/>
    <d v="2026-06-26T00:00:00"/>
  </r>
  <r>
    <d v="2026-06-26T05:00:00"/>
    <x v="12"/>
    <s v="Plant_B"/>
    <n v="73.296553355978375"/>
    <n v="6.3480174854428162"/>
    <n v="37.905427243202652"/>
    <n v="249.1473836992119"/>
    <n v="134"/>
    <n v="1"/>
    <n v="0"/>
    <n v="5"/>
    <d v="2026-06-26T00:00:00"/>
  </r>
  <r>
    <d v="2026-06-26T06:00:00"/>
    <x v="32"/>
    <s v="Plant_A"/>
    <n v="69.626414901273293"/>
    <n v="3.8462065804597771"/>
    <n v="26.017619855269899"/>
    <n v="244.090510246929"/>
    <n v="194"/>
    <n v="2"/>
    <n v="0"/>
    <n v="6"/>
    <d v="2026-06-26T00:00:00"/>
  </r>
  <r>
    <d v="2026-06-26T07:00:00"/>
    <x v="33"/>
    <s v="Plant_C"/>
    <n v="59.484497102622967"/>
    <n v="5.6950608524470896"/>
    <n v="31.31380546719236"/>
    <n v="282.18006665674318"/>
    <n v="76"/>
    <n v="0"/>
    <n v="0"/>
    <n v="7"/>
    <d v="2026-06-26T00:00:00"/>
  </r>
  <r>
    <d v="2026-06-26T08:00:00"/>
    <x v="32"/>
    <s v="Plant_B"/>
    <n v="63.863973459058499"/>
    <n v="6.3417588473207207"/>
    <n v="33.494906228154612"/>
    <n v="285.59461651951949"/>
    <n v="58"/>
    <n v="3"/>
    <n v="0"/>
    <n v="8"/>
    <d v="2026-06-26T00:00:00"/>
  </r>
  <r>
    <d v="2026-06-26T09:00:00"/>
    <x v="23"/>
    <s v="Plant_C"/>
    <n v="77.573795026389604"/>
    <n v="4.1459754650235521"/>
    <n v="30.17400924077425"/>
    <n v="255.17394849939441"/>
    <n v="114"/>
    <n v="2"/>
    <n v="0"/>
    <n v="9"/>
    <d v="2026-06-26T00:00:00"/>
  </r>
  <r>
    <d v="2026-06-26T10:00:00"/>
    <x v="27"/>
    <s v="Plant_B"/>
    <n v="80.534605077570376"/>
    <n v="7.4524542719018596"/>
    <n v="41.373924862579138"/>
    <n v="252.08529206983161"/>
    <n v="106"/>
    <n v="3"/>
    <n v="0"/>
    <n v="10"/>
    <d v="2026-06-26T00:00:00"/>
  </r>
  <r>
    <d v="2026-06-26T11:00:00"/>
    <x v="17"/>
    <s v="Plant_B"/>
    <n v="72.4726191290098"/>
    <n v="4.4169524568488994"/>
    <n v="20.67620539819384"/>
    <n v="263.26769504303508"/>
    <n v="184"/>
    <n v="1"/>
    <n v="0"/>
    <n v="11"/>
    <d v="2026-06-26T00:00:00"/>
  </r>
  <r>
    <d v="2026-06-26T12:00:00"/>
    <x v="16"/>
    <s v="Plant_C"/>
    <n v="68.26104986911821"/>
    <n v="3.990128123616024"/>
    <n v="32.176779957865627"/>
    <n v="272.6852433856368"/>
    <n v="156"/>
    <n v="2"/>
    <n v="0"/>
    <n v="12"/>
    <d v="2026-06-26T00:00:00"/>
  </r>
  <r>
    <d v="2026-06-26T13:00:00"/>
    <x v="23"/>
    <s v="Plant_A"/>
    <n v="79.672862621167383"/>
    <n v="6.3983475996252199"/>
    <n v="34.024590729900673"/>
    <n v="270.14668276302922"/>
    <n v="93"/>
    <n v="4"/>
    <n v="0"/>
    <n v="13"/>
    <d v="2026-06-26T00:00:00"/>
  </r>
  <r>
    <d v="2026-06-26T14:00:00"/>
    <x v="20"/>
    <s v="Plant_A"/>
    <n v="65.067917149402135"/>
    <n v="5.1866274496533684"/>
    <n v="30.061101357098199"/>
    <n v="263.92346595925642"/>
    <n v="139"/>
    <n v="4"/>
    <n v="0"/>
    <n v="14"/>
    <d v="2026-06-26T00:00:00"/>
  </r>
  <r>
    <d v="2026-06-26T15:00:00"/>
    <x v="17"/>
    <s v="Plant_A"/>
    <n v="70.486180053251928"/>
    <n v="3.4766229328661948"/>
    <n v="40.474035455013713"/>
    <n v="302.73458495979332"/>
    <n v="79"/>
    <n v="6"/>
    <n v="0"/>
    <n v="15"/>
    <d v="2026-06-26T00:00:00"/>
  </r>
  <r>
    <d v="2026-06-26T16:00:00"/>
    <x v="35"/>
    <s v="Plant_B"/>
    <n v="83.204999744229212"/>
    <n v="4.131872005902812"/>
    <n v="34.590038504474492"/>
    <n v="227.7866544722053"/>
    <n v="193"/>
    <n v="3"/>
    <n v="0"/>
    <n v="16"/>
    <d v="2026-06-26T00:00:00"/>
  </r>
  <r>
    <d v="2026-06-26T17:00:00"/>
    <x v="47"/>
    <s v="Plant_C"/>
    <n v="62.091603942529233"/>
    <n v="3.186979242658917"/>
    <n v="34.980947215383111"/>
    <n v="216.95724180480701"/>
    <n v="134"/>
    <n v="5"/>
    <n v="0"/>
    <n v="17"/>
    <d v="2026-06-26T00:00:00"/>
  </r>
  <r>
    <d v="2026-06-26T18:00:00"/>
    <x v="6"/>
    <s v="Plant_C"/>
    <n v="74.975485633583546"/>
    <n v="2.582705670627754"/>
    <n v="35.596704034563757"/>
    <n v="209.86513554112611"/>
    <n v="126"/>
    <n v="5"/>
    <n v="1"/>
    <n v="18"/>
    <d v="2026-06-26T00:00:00"/>
  </r>
  <r>
    <d v="2026-06-26T19:00:00"/>
    <x v="44"/>
    <s v="Plant_B"/>
    <n v="79.551628996776856"/>
    <n v="5.2509397881650344"/>
    <n v="24.822431540664041"/>
    <n v="254.87260198584119"/>
    <n v="158"/>
    <n v="3"/>
    <n v="0"/>
    <n v="19"/>
    <d v="2026-06-26T00:00:00"/>
  </r>
  <r>
    <d v="2026-06-26T20:00:00"/>
    <x v="32"/>
    <s v="Plant_B"/>
    <n v="61.228692277967824"/>
    <n v="4.9739852416538977"/>
    <n v="24.949513853110219"/>
    <n v="275.32423959084838"/>
    <n v="164"/>
    <n v="1"/>
    <n v="0"/>
    <n v="20"/>
    <d v="2026-06-26T00:00:00"/>
  </r>
  <r>
    <d v="2026-06-26T21:00:00"/>
    <x v="29"/>
    <s v="Plant_C"/>
    <n v="48.664776991095827"/>
    <n v="3.1057297149651171"/>
    <n v="31.202474689043559"/>
    <n v="229.64032818637591"/>
    <n v="63"/>
    <n v="1"/>
    <n v="0"/>
    <n v="21"/>
    <d v="2026-06-26T00:00:00"/>
  </r>
  <r>
    <d v="2026-06-26T22:00:00"/>
    <x v="0"/>
    <s v="Plant_C"/>
    <n v="83.633520472360999"/>
    <n v="4.8757496902660797"/>
    <n v="27.07731750541922"/>
    <n v="234.4473901514107"/>
    <n v="100"/>
    <n v="3"/>
    <n v="0"/>
    <n v="22"/>
    <d v="2026-06-26T00:00:00"/>
  </r>
  <r>
    <d v="2026-06-26T23:00:00"/>
    <x v="6"/>
    <s v="Plant_C"/>
    <n v="65.576509382548508"/>
    <n v="6.5190842082905389"/>
    <n v="25.81205533235196"/>
    <n v="208.60957465347741"/>
    <n v="130"/>
    <n v="1"/>
    <n v="0"/>
    <n v="23"/>
    <d v="2026-06-26T00:00:00"/>
  </r>
  <r>
    <d v="2026-06-27T00:00:00"/>
    <x v="40"/>
    <s v="Plant_B"/>
    <n v="56.352147659890989"/>
    <n v="3.3734835527259648"/>
    <n v="36.469370547999901"/>
    <n v="251.47317050859709"/>
    <n v="93"/>
    <n v="3"/>
    <n v="0"/>
    <n v="0"/>
    <d v="2026-06-27T00:00:00"/>
  </r>
  <r>
    <d v="2026-06-27T01:00:00"/>
    <x v="3"/>
    <s v="Plant_C"/>
    <n v="67.089620750672879"/>
    <n v="4.1074280051317222"/>
    <n v="35.274795217621097"/>
    <n v="176.68689833621571"/>
    <n v="154"/>
    <n v="2"/>
    <n v="0"/>
    <n v="1"/>
    <d v="2026-06-27T00:00:00"/>
  </r>
  <r>
    <d v="2026-06-27T02:00:00"/>
    <x v="46"/>
    <s v="Plant_B"/>
    <n v="68.625906515987623"/>
    <n v="5.5542429971721656"/>
    <n v="31.195323516112509"/>
    <n v="198.1307504614916"/>
    <n v="146"/>
    <n v="3"/>
    <n v="0"/>
    <n v="2"/>
    <d v="2026-06-27T00:00:00"/>
  </r>
  <r>
    <d v="2026-06-27T03:00:00"/>
    <x v="34"/>
    <s v="Plant_C"/>
    <n v="60.288405805383967"/>
    <n v="4.261676776559014"/>
    <n v="34.616054159792277"/>
    <n v="256.35533247058902"/>
    <n v="103"/>
    <n v="3"/>
    <n v="0"/>
    <n v="3"/>
    <d v="2026-06-27T00:00:00"/>
  </r>
  <r>
    <d v="2026-06-27T04:00:00"/>
    <x v="44"/>
    <s v="Plant_B"/>
    <n v="67.165393071025989"/>
    <n v="2.465632861937932"/>
    <n v="34.322677015023402"/>
    <n v="156.22705856742061"/>
    <n v="136"/>
    <n v="3"/>
    <n v="0"/>
    <n v="4"/>
    <d v="2026-06-27T00:00:00"/>
  </r>
  <r>
    <d v="2026-06-27T05:00:00"/>
    <x v="34"/>
    <s v="Plant_A"/>
    <n v="64.090801338709653"/>
    <n v="6.8591221490660619"/>
    <n v="23.20457443233137"/>
    <n v="243.97235707221481"/>
    <n v="170"/>
    <n v="3"/>
    <n v="0"/>
    <n v="5"/>
    <d v="2026-06-27T00:00:00"/>
  </r>
  <r>
    <d v="2026-06-27T06:00:00"/>
    <x v="42"/>
    <s v="Plant_B"/>
    <n v="72.736489228826926"/>
    <n v="7.0881273630423776"/>
    <n v="32.692419543508201"/>
    <n v="338.64218523328429"/>
    <n v="154"/>
    <n v="2"/>
    <n v="1"/>
    <n v="6"/>
    <d v="2026-06-27T00:00:00"/>
  </r>
  <r>
    <d v="2026-06-27T07:00:00"/>
    <x v="19"/>
    <s v="Plant_A"/>
    <n v="69.804149032338785"/>
    <n v="1.8673443676119319"/>
    <n v="25.132251459283761"/>
    <n v="225.98813882873139"/>
    <n v="89"/>
    <n v="4"/>
    <n v="0"/>
    <n v="7"/>
    <d v="2026-06-27T00:00:00"/>
  </r>
  <r>
    <d v="2026-06-27T08:00:00"/>
    <x v="42"/>
    <s v="Plant_B"/>
    <n v="78.130151996715483"/>
    <n v="5.2344506262719701"/>
    <n v="39.221560007185133"/>
    <n v="239.4440758045898"/>
    <n v="167"/>
    <n v="4"/>
    <n v="0"/>
    <n v="8"/>
    <d v="2026-06-27T00:00:00"/>
  </r>
  <r>
    <d v="2026-06-27T09:00:00"/>
    <x v="39"/>
    <s v="Plant_B"/>
    <n v="72.172164301822619"/>
    <n v="5.0737507125018464"/>
    <n v="30.967080759213879"/>
    <n v="290.71827245963198"/>
    <n v="145"/>
    <n v="5"/>
    <n v="0"/>
    <n v="9"/>
    <d v="2026-06-27T00:00:00"/>
  </r>
  <r>
    <d v="2026-06-27T10:00:00"/>
    <x v="11"/>
    <s v="Plant_A"/>
    <n v="62.666993123394107"/>
    <n v="5.7725240731522298"/>
    <n v="27.658085256498211"/>
    <n v="209.9472238351228"/>
    <n v="92"/>
    <n v="1"/>
    <n v="0"/>
    <n v="10"/>
    <d v="2026-06-27T00:00:00"/>
  </r>
  <r>
    <d v="2026-06-27T11:00:00"/>
    <x v="8"/>
    <s v="Plant_A"/>
    <n v="63.285154992134593"/>
    <n v="2.8909857019793739"/>
    <n v="24.23581866008416"/>
    <n v="217.94946648382759"/>
    <n v="184"/>
    <n v="1"/>
    <n v="0"/>
    <n v="11"/>
    <d v="2026-06-27T00:00:00"/>
  </r>
  <r>
    <d v="2026-06-27T12:00:00"/>
    <x v="4"/>
    <s v="Plant_C"/>
    <n v="78.743271503739905"/>
    <n v="6.4793952448920233"/>
    <n v="26.123855883327298"/>
    <n v="249.02870298427899"/>
    <n v="138"/>
    <n v="2"/>
    <n v="0"/>
    <n v="12"/>
    <d v="2026-06-27T00:00:00"/>
  </r>
  <r>
    <d v="2026-06-27T13:00:00"/>
    <x v="3"/>
    <s v="Plant_A"/>
    <n v="61.342370674797728"/>
    <n v="5.841086693269097"/>
    <n v="28.67012785005058"/>
    <n v="306.55698761684988"/>
    <n v="97"/>
    <n v="4"/>
    <n v="0"/>
    <n v="13"/>
    <d v="2026-06-27T00:00:00"/>
  </r>
  <r>
    <d v="2026-06-27T14:00:00"/>
    <x v="46"/>
    <s v="Plant_B"/>
    <n v="61.208176725956818"/>
    <n v="5.1851207869943821"/>
    <n v="30.358074599302959"/>
    <n v="221.45543227176759"/>
    <n v="109"/>
    <n v="2"/>
    <n v="0"/>
    <n v="14"/>
    <d v="2026-06-27T00:00:00"/>
  </r>
  <r>
    <d v="2026-06-27T15:00:00"/>
    <x v="25"/>
    <s v="Plant_A"/>
    <n v="61.144045910742733"/>
    <n v="5.1210922716931924"/>
    <n v="34.590650200774562"/>
    <n v="186.4372188698346"/>
    <n v="185"/>
    <n v="3"/>
    <n v="0"/>
    <n v="15"/>
    <d v="2026-06-27T00:00:00"/>
  </r>
  <r>
    <d v="2026-06-27T16:00:00"/>
    <x v="1"/>
    <s v="Plant_B"/>
    <n v="58.438813519861057"/>
    <n v="6.2220605880147932"/>
    <n v="36.393272189700127"/>
    <n v="221.44069328909299"/>
    <n v="115"/>
    <n v="0"/>
    <n v="0"/>
    <n v="16"/>
    <d v="2026-06-27T00:00:00"/>
  </r>
  <r>
    <d v="2026-06-27T17:00:00"/>
    <x v="44"/>
    <s v="Plant_A"/>
    <n v="67.160632976149472"/>
    <n v="4.9739993427098037"/>
    <n v="31.400960320748471"/>
    <n v="280.90769407921618"/>
    <n v="63"/>
    <n v="3"/>
    <n v="0"/>
    <n v="17"/>
    <d v="2026-06-27T00:00:00"/>
  </r>
  <r>
    <d v="2026-06-27T18:00:00"/>
    <x v="29"/>
    <s v="Plant_B"/>
    <n v="87.144407430290656"/>
    <n v="6.5499585549053583"/>
    <n v="34.164026826837933"/>
    <n v="263.15564699225888"/>
    <n v="155"/>
    <n v="3"/>
    <n v="0"/>
    <n v="18"/>
    <d v="2026-06-27T00:00:00"/>
  </r>
  <r>
    <d v="2026-06-27T19:00:00"/>
    <x v="16"/>
    <s v="Plant_C"/>
    <n v="75.667941367346756"/>
    <n v="5.3977723692766668"/>
    <n v="29.80803307402336"/>
    <n v="213.00141677659369"/>
    <n v="157"/>
    <n v="1"/>
    <n v="0"/>
    <n v="19"/>
    <d v="2026-06-27T00:00:00"/>
  </r>
  <r>
    <d v="2026-06-27T20:00:00"/>
    <x v="39"/>
    <s v="Plant_A"/>
    <n v="74.199251207834976"/>
    <n v="7.2113381513395112"/>
    <n v="23.28704776799653"/>
    <n v="303.74226399487873"/>
    <n v="167"/>
    <n v="0"/>
    <n v="0"/>
    <n v="20"/>
    <d v="2026-06-27T00:00:00"/>
  </r>
  <r>
    <d v="2026-06-27T21:00:00"/>
    <x v="13"/>
    <s v="Plant_A"/>
    <n v="71.234273186993988"/>
    <n v="5.4662316934744331"/>
    <n v="40.065189720462442"/>
    <n v="294.85163864776291"/>
    <n v="191"/>
    <n v="4"/>
    <n v="0"/>
    <n v="21"/>
    <d v="2026-06-27T00:00:00"/>
  </r>
  <r>
    <d v="2026-06-27T22:00:00"/>
    <x v="22"/>
    <s v="Plant_C"/>
    <n v="53.718493800143293"/>
    <n v="4.6970033924242252"/>
    <n v="33.088187065755939"/>
    <n v="290.41863622013369"/>
    <n v="196"/>
    <n v="3"/>
    <n v="0"/>
    <n v="22"/>
    <d v="2026-06-27T00:00:00"/>
  </r>
  <r>
    <d v="2026-06-27T23:00:00"/>
    <x v="48"/>
    <s v="Plant_C"/>
    <n v="57.60970020703143"/>
    <n v="6.6358074059857559"/>
    <n v="35.896082713778739"/>
    <n v="217.9962213075278"/>
    <n v="113"/>
    <n v="1"/>
    <n v="0"/>
    <n v="23"/>
    <d v="2026-06-27T00:00:00"/>
  </r>
  <r>
    <d v="2026-06-28T00:00:00"/>
    <x v="44"/>
    <s v="Plant_C"/>
    <n v="62.334673030062717"/>
    <n v="5.506753391292067"/>
    <n v="38.386183640826701"/>
    <n v="203.92543968605881"/>
    <n v="80"/>
    <n v="4"/>
    <n v="0"/>
    <n v="0"/>
    <d v="2026-06-28T00:00:00"/>
  </r>
  <r>
    <d v="2026-06-28T01:00:00"/>
    <x v="1"/>
    <s v="Plant_B"/>
    <n v="68.393333070883273"/>
    <n v="4.5387703148618073"/>
    <n v="33.559140384366053"/>
    <n v="286.94588927691939"/>
    <n v="80"/>
    <n v="6"/>
    <n v="1"/>
    <n v="1"/>
    <d v="2026-06-28T00:00:00"/>
  </r>
  <r>
    <d v="2026-06-28T02:00:00"/>
    <x v="37"/>
    <s v="Plant_A"/>
    <n v="66.062938638634236"/>
    <n v="3.463916893346211"/>
    <n v="34.586637168046607"/>
    <n v="231.86511639900149"/>
    <n v="55"/>
    <n v="2"/>
    <n v="0"/>
    <n v="2"/>
    <d v="2026-06-28T00:00:00"/>
  </r>
  <r>
    <d v="2026-06-28T03:00:00"/>
    <x v="38"/>
    <s v="Plant_C"/>
    <n v="67.04566612921063"/>
    <n v="6.1450286799158613"/>
    <n v="41.141265750551767"/>
    <n v="193.95975423859781"/>
    <n v="124"/>
    <n v="2"/>
    <n v="0"/>
    <n v="3"/>
    <d v="2026-06-28T00:00:00"/>
  </r>
  <r>
    <d v="2026-06-28T04:00:00"/>
    <x v="41"/>
    <s v="Plant_C"/>
    <n v="67.184060062802544"/>
    <n v="5.3320948764202054"/>
    <n v="34.821176358386737"/>
    <n v="229.33007480510571"/>
    <n v="80"/>
    <n v="2"/>
    <n v="0"/>
    <n v="4"/>
    <d v="2026-06-28T00:00:00"/>
  </r>
  <r>
    <d v="2026-06-28T05:00:00"/>
    <x v="48"/>
    <s v="Plant_A"/>
    <n v="67.113435929025457"/>
    <n v="5.5237928525542976"/>
    <n v="32.101510440970642"/>
    <n v="258.98612902045039"/>
    <n v="58"/>
    <n v="4"/>
    <n v="0"/>
    <n v="5"/>
    <d v="2026-06-28T00:00:00"/>
  </r>
  <r>
    <d v="2026-06-28T06:00:00"/>
    <x v="31"/>
    <s v="Plant_A"/>
    <n v="64.167620267190216"/>
    <n v="3.5370136189424111"/>
    <n v="36.04483810227952"/>
    <n v="200.4564408548423"/>
    <n v="134"/>
    <n v="4"/>
    <n v="0"/>
    <n v="6"/>
    <d v="2026-06-28T00:00:00"/>
  </r>
  <r>
    <d v="2026-06-28T07:00:00"/>
    <x v="37"/>
    <s v="Plant_A"/>
    <n v="50.76826595704901"/>
    <n v="5.7737001058414137"/>
    <n v="35.541793721682907"/>
    <n v="245.15332756413139"/>
    <n v="68"/>
    <n v="4"/>
    <n v="0"/>
    <n v="7"/>
    <d v="2026-06-28T00:00:00"/>
  </r>
  <r>
    <d v="2026-06-28T08:00:00"/>
    <x v="41"/>
    <s v="Plant_C"/>
    <n v="81.186724738504225"/>
    <n v="2.8504974715407512"/>
    <n v="22.10350601452561"/>
    <n v="273.81133761647192"/>
    <n v="138"/>
    <n v="3"/>
    <n v="0"/>
    <n v="8"/>
    <d v="2026-06-28T00:00:00"/>
  </r>
  <r>
    <d v="2026-06-28T09:00:00"/>
    <x v="28"/>
    <s v="Plant_A"/>
    <n v="85.637262038505867"/>
    <n v="1.1293843490340869"/>
    <n v="45.057043429667139"/>
    <n v="189.7355803799158"/>
    <n v="64"/>
    <n v="4"/>
    <n v="0"/>
    <n v="9"/>
    <d v="2026-06-28T00:00:00"/>
  </r>
  <r>
    <d v="2026-06-28T10:00:00"/>
    <x v="8"/>
    <s v="Plant_B"/>
    <n v="69.364957757082436"/>
    <n v="6.7618743129157659"/>
    <n v="26.264261540796859"/>
    <n v="311.61153241344158"/>
    <n v="71"/>
    <n v="3"/>
    <n v="0"/>
    <n v="10"/>
    <d v="2026-06-28T00:00:00"/>
  </r>
  <r>
    <d v="2026-06-28T11:00:00"/>
    <x v="1"/>
    <s v="Plant_A"/>
    <n v="66.450704234067175"/>
    <n v="5.1316375752751826"/>
    <n v="22.083744047250821"/>
    <n v="247.64992929352451"/>
    <n v="59"/>
    <n v="2"/>
    <n v="0"/>
    <n v="11"/>
    <d v="2026-06-28T00:00:00"/>
  </r>
  <r>
    <d v="2026-06-28T12:00:00"/>
    <x v="26"/>
    <s v="Plant_A"/>
    <n v="73.429413076088039"/>
    <n v="6.1799281806291928"/>
    <n v="37.283212384693122"/>
    <n v="245.61752593606519"/>
    <n v="105"/>
    <n v="1"/>
    <n v="0"/>
    <n v="12"/>
    <d v="2026-06-28T00:00:00"/>
  </r>
  <r>
    <d v="2026-06-28T13:00:00"/>
    <x v="24"/>
    <s v="Plant_B"/>
    <n v="73.648451896914139"/>
    <n v="6.2891320335877658"/>
    <n v="26.451857187673959"/>
    <n v="250.48493407272949"/>
    <n v="110"/>
    <n v="4"/>
    <n v="1"/>
    <n v="13"/>
    <d v="2026-06-28T00:00:00"/>
  </r>
  <r>
    <d v="2026-06-28T14:00:00"/>
    <x v="13"/>
    <s v="Plant_B"/>
    <n v="65.823024264312608"/>
    <n v="6.812919942129616"/>
    <n v="35.404435363227009"/>
    <n v="266.45844659022259"/>
    <n v="83"/>
    <n v="1"/>
    <n v="0"/>
    <n v="14"/>
    <d v="2026-06-28T00:00:00"/>
  </r>
  <r>
    <d v="2026-06-28T15:00:00"/>
    <x v="6"/>
    <s v="Plant_C"/>
    <n v="71.843265730446163"/>
    <n v="5.3242621030053661"/>
    <n v="26.69788067575"/>
    <n v="218.71990328515139"/>
    <n v="145"/>
    <n v="4"/>
    <n v="0"/>
    <n v="15"/>
    <d v="2026-06-28T00:00:00"/>
  </r>
  <r>
    <d v="2026-06-28T16:00:00"/>
    <x v="33"/>
    <s v="Plant_C"/>
    <n v="88.529494237699438"/>
    <n v="4.2463740849107374"/>
    <n v="23.7595249593173"/>
    <n v="256.26454506370271"/>
    <n v="104"/>
    <n v="2"/>
    <n v="0"/>
    <n v="16"/>
    <d v="2026-06-28T00:00:00"/>
  </r>
  <r>
    <d v="2026-06-28T17:00:00"/>
    <x v="16"/>
    <s v="Plant_B"/>
    <n v="84.283880128300765"/>
    <n v="5.7128668631879336"/>
    <n v="31.728954547970751"/>
    <n v="256.54147829830163"/>
    <n v="198"/>
    <n v="3"/>
    <n v="0"/>
    <n v="17"/>
    <d v="2026-06-28T00:00:00"/>
  </r>
  <r>
    <d v="2026-06-28T18:00:00"/>
    <x v="3"/>
    <s v="Plant_C"/>
    <n v="63.111624609620598"/>
    <n v="4.5234296877609399"/>
    <n v="25.15801784355649"/>
    <n v="208.92369221730641"/>
    <n v="151"/>
    <n v="0"/>
    <n v="0"/>
    <n v="18"/>
    <d v="2026-06-28T00:00:00"/>
  </r>
  <r>
    <d v="2026-06-28T19:00:00"/>
    <x v="32"/>
    <s v="Plant_A"/>
    <n v="80.844279131260464"/>
    <n v="6.4216275188284193"/>
    <n v="33.586736107868077"/>
    <n v="345.62038563710058"/>
    <n v="167"/>
    <n v="5"/>
    <n v="0"/>
    <n v="19"/>
    <d v="2026-06-28T00:00:00"/>
  </r>
  <r>
    <d v="2026-06-28T20:00:00"/>
    <x v="41"/>
    <s v="Plant_C"/>
    <n v="77.373281179726121"/>
    <n v="7.9538161556669218"/>
    <n v="34.65211859442676"/>
    <n v="256.72085013377199"/>
    <n v="80"/>
    <n v="10"/>
    <n v="0"/>
    <n v="20"/>
    <d v="2026-06-28T00:00:00"/>
  </r>
  <r>
    <d v="2026-06-28T21:00:00"/>
    <x v="8"/>
    <s v="Plant_B"/>
    <n v="68.913170139666576"/>
    <n v="4.693562895388169"/>
    <n v="31.83565822016692"/>
    <n v="248.4069845766534"/>
    <n v="150"/>
    <n v="3"/>
    <n v="0"/>
    <n v="21"/>
    <d v="2026-06-28T00:00:00"/>
  </r>
  <r>
    <d v="2026-06-28T22:00:00"/>
    <x v="46"/>
    <s v="Plant_A"/>
    <n v="57.901992006047962"/>
    <n v="2.9573266092174739"/>
    <n v="28.21656287123653"/>
    <n v="268.96724572317862"/>
    <n v="78"/>
    <n v="1"/>
    <n v="0"/>
    <n v="22"/>
    <d v="2026-06-28T00:00:00"/>
  </r>
  <r>
    <d v="2026-06-28T23:00:00"/>
    <x v="9"/>
    <s v="Plant_A"/>
    <n v="77.518465122486049"/>
    <n v="4.2104981312593672"/>
    <n v="27.72873185682408"/>
    <n v="235.52420263970421"/>
    <n v="188"/>
    <n v="1"/>
    <n v="0"/>
    <n v="23"/>
    <d v="2026-06-28T00:00:00"/>
  </r>
  <r>
    <d v="2026-06-29T00:00:00"/>
    <x v="32"/>
    <s v="Plant_C"/>
    <n v="84.118199528602133"/>
    <n v="6.517572863415138"/>
    <n v="40.727226174431209"/>
    <n v="233.5815476137503"/>
    <n v="115"/>
    <n v="3"/>
    <n v="1"/>
    <n v="0"/>
    <d v="2026-06-29T00:00:00"/>
  </r>
  <r>
    <d v="2026-06-29T01:00:00"/>
    <x v="31"/>
    <s v="Plant_C"/>
    <n v="77.551439851732482"/>
    <n v="5.9734986193861133"/>
    <n v="29.43946779709696"/>
    <n v="246.2763048270121"/>
    <n v="91"/>
    <n v="2"/>
    <n v="0"/>
    <n v="1"/>
    <d v="2026-06-29T00:00:00"/>
  </r>
  <r>
    <d v="2026-06-29T02:00:00"/>
    <x v="28"/>
    <s v="Plant_C"/>
    <n v="64.321993846392218"/>
    <n v="4.3298282508231027"/>
    <n v="31.908370100484799"/>
    <n v="256.04827980164163"/>
    <n v="127"/>
    <n v="2"/>
    <n v="0"/>
    <n v="2"/>
    <d v="2026-06-29T00:00:00"/>
  </r>
  <r>
    <d v="2026-06-29T03:00:00"/>
    <x v="9"/>
    <s v="Plant_B"/>
    <n v="52.042185318609278"/>
    <n v="4.5298131758431897"/>
    <n v="25.930804207410389"/>
    <n v="200.89194972308471"/>
    <n v="68"/>
    <n v="4"/>
    <n v="0"/>
    <n v="3"/>
    <d v="2026-06-29T00:00:00"/>
  </r>
  <r>
    <d v="2026-06-29T04:00:00"/>
    <x v="14"/>
    <s v="Plant_C"/>
    <n v="74.914613133975664"/>
    <n v="5.3520782575153074"/>
    <n v="34.051415886444808"/>
    <n v="311.73902243191458"/>
    <n v="122"/>
    <n v="3"/>
    <n v="0"/>
    <n v="4"/>
    <d v="2026-06-29T00:00:00"/>
  </r>
  <r>
    <d v="2026-06-29T05:00:00"/>
    <x v="26"/>
    <s v="Plant_A"/>
    <n v="47.324401586386173"/>
    <n v="6.4919843759114073"/>
    <n v="30.30449557372911"/>
    <n v="310.92975924437292"/>
    <n v="160"/>
    <n v="3"/>
    <n v="0"/>
    <n v="5"/>
    <d v="2026-06-29T00:00:00"/>
  </r>
  <r>
    <d v="2026-06-29T06:00:00"/>
    <x v="0"/>
    <s v="Plant_B"/>
    <n v="69.611823805029786"/>
    <n v="3.0861682336883951"/>
    <n v="32.13510750076118"/>
    <n v="170.01016243982721"/>
    <n v="120"/>
    <n v="0"/>
    <n v="0"/>
    <n v="6"/>
    <d v="2026-06-29T00:00:00"/>
  </r>
  <r>
    <d v="2026-06-29T07:00:00"/>
    <x v="15"/>
    <s v="Plant_C"/>
    <n v="76.976965896541742"/>
    <n v="4.8240792502414784"/>
    <n v="24.67301855032682"/>
    <n v="318.42073335413392"/>
    <n v="55"/>
    <n v="4"/>
    <n v="0"/>
    <n v="7"/>
    <d v="2026-06-29T00:00:00"/>
  </r>
  <r>
    <d v="2026-06-29T08:00:00"/>
    <x v="43"/>
    <s v="Plant_A"/>
    <n v="55.902933824412493"/>
    <n v="3.5526166874667719"/>
    <n v="27.794154409512021"/>
    <n v="302.35620371124207"/>
    <n v="54"/>
    <n v="4"/>
    <n v="1"/>
    <n v="8"/>
    <d v="2026-06-29T00:00:00"/>
  </r>
  <r>
    <d v="2026-06-29T09:00:00"/>
    <x v="28"/>
    <s v="Plant_A"/>
    <n v="75.250673365796445"/>
    <n v="3.5726792791436859"/>
    <n v="31.95700122427607"/>
    <n v="287.44143406861792"/>
    <n v="53"/>
    <n v="5"/>
    <n v="0"/>
    <n v="9"/>
    <d v="2026-06-29T00:00:00"/>
  </r>
  <r>
    <d v="2026-06-29T10:00:00"/>
    <x v="5"/>
    <s v="Plant_B"/>
    <n v="50.170981204350113"/>
    <n v="4.6838413159779178"/>
    <n v="29.8479026277308"/>
    <n v="256.37481968338773"/>
    <n v="131"/>
    <n v="2"/>
    <n v="0"/>
    <n v="10"/>
    <d v="2026-06-29T00:00:00"/>
  </r>
  <r>
    <d v="2026-06-29T11:00:00"/>
    <x v="2"/>
    <s v="Plant_B"/>
    <n v="73.090953120612554"/>
    <n v="4.8693354568285967"/>
    <n v="24.860614188480511"/>
    <n v="227.28506757196209"/>
    <n v="92"/>
    <n v="1"/>
    <n v="0"/>
    <n v="11"/>
    <d v="2026-06-29T00:00:00"/>
  </r>
  <r>
    <d v="2026-06-29T12:00:00"/>
    <x v="45"/>
    <s v="Plant_B"/>
    <n v="69.39645396724687"/>
    <n v="2.4149319477298952"/>
    <n v="24.226818612414998"/>
    <n v="273.27176394934372"/>
    <n v="117"/>
    <n v="5"/>
    <n v="0"/>
    <n v="12"/>
    <d v="2026-06-29T00:00:00"/>
  </r>
  <r>
    <d v="2026-06-29T13:00:00"/>
    <x v="31"/>
    <s v="Plant_C"/>
    <n v="79.363352443300968"/>
    <n v="5.3635392941897209"/>
    <n v="33.771167223874393"/>
    <n v="182.57914017038419"/>
    <n v="118"/>
    <n v="4"/>
    <n v="0"/>
    <n v="13"/>
    <d v="2026-06-29T00:00:00"/>
  </r>
  <r>
    <d v="2026-06-29T14:00:00"/>
    <x v="2"/>
    <s v="Plant_C"/>
    <n v="66.245865874737945"/>
    <n v="5.5467442718611624"/>
    <n v="40.603842743757028"/>
    <n v="243.8509474124557"/>
    <n v="168"/>
    <n v="3"/>
    <n v="0"/>
    <n v="14"/>
    <d v="2026-06-29T00:00:00"/>
  </r>
  <r>
    <d v="2026-06-29T15:00:00"/>
    <x v="28"/>
    <s v="Plant_C"/>
    <n v="63.693137471837041"/>
    <n v="5.8251217914587201"/>
    <n v="28.424226814425609"/>
    <n v="255.0997869028281"/>
    <n v="127"/>
    <n v="2"/>
    <n v="0"/>
    <n v="15"/>
    <d v="2026-06-29T00:00:00"/>
  </r>
  <r>
    <d v="2026-06-29T16:00:00"/>
    <x v="2"/>
    <s v="Plant_A"/>
    <n v="69.606551485684847"/>
    <n v="3.585957294816799"/>
    <n v="30.65400038418289"/>
    <n v="199.86725129318691"/>
    <n v="196"/>
    <n v="1"/>
    <n v="0"/>
    <n v="16"/>
    <d v="2026-06-29T00:00:00"/>
  </r>
  <r>
    <d v="2026-06-29T17:00:00"/>
    <x v="11"/>
    <s v="Plant_C"/>
    <n v="88.852234049230773"/>
    <n v="6.2197456613543292"/>
    <n v="29.966451193970521"/>
    <n v="252.32347283418119"/>
    <n v="143"/>
    <n v="1"/>
    <n v="0"/>
    <n v="17"/>
    <d v="2026-06-29T00:00:00"/>
  </r>
  <r>
    <d v="2026-06-29T18:00:00"/>
    <x v="36"/>
    <s v="Plant_B"/>
    <n v="59.334552291492336"/>
    <n v="4.4050099531391913"/>
    <n v="26.505180955736481"/>
    <n v="141.3808664398274"/>
    <n v="82"/>
    <n v="3"/>
    <n v="0"/>
    <n v="18"/>
    <d v="2026-06-29T00:00:00"/>
  </r>
  <r>
    <d v="2026-06-29T19:00:00"/>
    <x v="23"/>
    <s v="Plant_C"/>
    <n v="75.747640169082743"/>
    <n v="4.2524753383051737"/>
    <n v="34.189159092909513"/>
    <n v="227.35669565642939"/>
    <n v="195"/>
    <n v="5"/>
    <n v="0"/>
    <n v="19"/>
    <d v="2026-06-29T00:00:00"/>
  </r>
  <r>
    <d v="2026-06-29T20:00:00"/>
    <x v="37"/>
    <s v="Plant_B"/>
    <n v="74.496248503284846"/>
    <n v="4.5199283139814934"/>
    <n v="17.72354236005328"/>
    <n v="262.32495037376913"/>
    <n v="154"/>
    <n v="2"/>
    <n v="1"/>
    <n v="20"/>
    <d v="2026-06-29T00:00:00"/>
  </r>
  <r>
    <d v="2026-06-29T21:00:00"/>
    <x v="26"/>
    <s v="Plant_C"/>
    <n v="81.103943469763934"/>
    <n v="6.0699007298320931"/>
    <n v="24.201656504931009"/>
    <n v="264.35269812615991"/>
    <n v="68"/>
    <n v="2"/>
    <n v="0"/>
    <n v="21"/>
    <d v="2026-06-29T00:00:00"/>
  </r>
  <r>
    <d v="2026-06-29T22:00:00"/>
    <x v="15"/>
    <s v="Plant_A"/>
    <n v="78.233381709119186"/>
    <n v="5.7671206533272219"/>
    <n v="35.565927687596137"/>
    <n v="238.8990110981625"/>
    <n v="128"/>
    <n v="2"/>
    <n v="0"/>
    <n v="22"/>
    <d v="2026-06-29T00:00:00"/>
  </r>
  <r>
    <d v="2026-06-29T23:00:00"/>
    <x v="26"/>
    <s v="Plant_C"/>
    <n v="74.801675632537169"/>
    <n v="3.676913892994865"/>
    <n v="38.025015625796001"/>
    <n v="243.6359139657483"/>
    <n v="116"/>
    <n v="2"/>
    <n v="1"/>
    <n v="23"/>
    <d v="2026-06-29T00:00:00"/>
  </r>
  <r>
    <d v="2026-06-30T00:00:00"/>
    <x v="28"/>
    <s v="Plant_A"/>
    <n v="75.837525933292483"/>
    <n v="4.9102523406447824"/>
    <n v="26.871265071280181"/>
    <n v="278.82079590470789"/>
    <n v="175"/>
    <n v="3"/>
    <n v="1"/>
    <n v="0"/>
    <d v="2026-06-30T00:00:00"/>
  </r>
  <r>
    <d v="2026-06-30T01:00:00"/>
    <x v="4"/>
    <s v="Plant_C"/>
    <n v="82.312442510696684"/>
    <n v="4.828092587626216"/>
    <n v="39.506558129678567"/>
    <n v="307.23532018469649"/>
    <n v="73"/>
    <n v="4"/>
    <n v="0"/>
    <n v="1"/>
    <d v="2026-06-30T00:00:00"/>
  </r>
  <r>
    <d v="2026-06-30T02:00:00"/>
    <x v="0"/>
    <s v="Plant_C"/>
    <n v="76.913214275395305"/>
    <n v="5.8214148765964913"/>
    <n v="23.557095308701442"/>
    <n v="253.7542306476758"/>
    <n v="54"/>
    <n v="8"/>
    <n v="0"/>
    <n v="2"/>
    <d v="2026-06-30T00:00:00"/>
  </r>
  <r>
    <d v="2026-06-30T03:00:00"/>
    <x v="30"/>
    <s v="Plant_B"/>
    <n v="52.865495317619391"/>
    <n v="5.0926233152530349"/>
    <n v="35.566820116212213"/>
    <n v="214.82314787367599"/>
    <n v="131"/>
    <n v="1"/>
    <n v="1"/>
    <n v="3"/>
    <d v="2026-06-30T00:00:00"/>
  </r>
  <r>
    <d v="2026-06-30T04:00:00"/>
    <x v="41"/>
    <s v="Plant_B"/>
    <n v="77.983632772812527"/>
    <n v="5.7830212851530778"/>
    <n v="30.672533147899589"/>
    <n v="308.42524178712921"/>
    <n v="78"/>
    <n v="2"/>
    <n v="0"/>
    <n v="4"/>
    <d v="2026-06-30T00:00:00"/>
  </r>
  <r>
    <d v="2026-06-30T05:00:00"/>
    <x v="10"/>
    <s v="Plant_B"/>
    <n v="75.152320870581661"/>
    <n v="7.0425482868512077"/>
    <n v="24.969288081311749"/>
    <n v="216.36221379064381"/>
    <n v="133"/>
    <n v="3"/>
    <n v="0"/>
    <n v="5"/>
    <d v="2026-06-30T00:00:00"/>
  </r>
  <r>
    <d v="2026-06-30T06:00:00"/>
    <x v="42"/>
    <s v="Plant_B"/>
    <n v="80.698049030487937"/>
    <n v="4.3103495171892403"/>
    <n v="29.210718721195772"/>
    <n v="181.12967804389899"/>
    <n v="113"/>
    <n v="2"/>
    <n v="0"/>
    <n v="6"/>
    <d v="2026-06-30T00:00:00"/>
  </r>
  <r>
    <d v="2026-06-30T07:00:00"/>
    <x v="6"/>
    <s v="Plant_A"/>
    <n v="64.535893015964717"/>
    <n v="4.6641611291941327"/>
    <n v="21.554755616067059"/>
    <n v="211.60189179484249"/>
    <n v="113"/>
    <n v="2"/>
    <n v="0"/>
    <n v="7"/>
    <d v="2026-06-30T00:00:00"/>
  </r>
  <r>
    <d v="2026-06-30T08:00:00"/>
    <x v="35"/>
    <s v="Plant_A"/>
    <n v="77.086655487577303"/>
    <n v="2.885439224894558"/>
    <n v="32.481255261692297"/>
    <n v="216.96882822440841"/>
    <n v="117"/>
    <n v="1"/>
    <n v="0"/>
    <n v="8"/>
    <d v="2026-06-30T00:00:00"/>
  </r>
  <r>
    <d v="2026-06-30T09:00:00"/>
    <x v="47"/>
    <s v="Plant_C"/>
    <n v="76.364921247362105"/>
    <n v="3.3530233187936238"/>
    <n v="25.826151631621471"/>
    <n v="192.0772740336761"/>
    <n v="160"/>
    <n v="2"/>
    <n v="0"/>
    <n v="9"/>
    <d v="2026-06-30T00:00:00"/>
  </r>
  <r>
    <d v="2026-06-30T10:00:00"/>
    <x v="42"/>
    <s v="Plant_C"/>
    <n v="71.109405616077808"/>
    <n v="7.0618979624394784"/>
    <n v="18.068876629868608"/>
    <n v="279.16778615601328"/>
    <n v="66"/>
    <n v="4"/>
    <n v="0"/>
    <n v="10"/>
    <d v="2026-06-30T00:00:00"/>
  </r>
  <r>
    <d v="2026-06-30T11:00:00"/>
    <x v="43"/>
    <s v="Plant_A"/>
    <n v="77.979970865902274"/>
    <n v="6.1070784047093056"/>
    <n v="39.191662770016499"/>
    <n v="297.4395685253923"/>
    <n v="56"/>
    <n v="1"/>
    <n v="1"/>
    <n v="11"/>
    <d v="2026-06-30T00:00:00"/>
  </r>
  <r>
    <d v="2026-06-30T12:00:00"/>
    <x v="26"/>
    <s v="Plant_C"/>
    <n v="56.452002077178292"/>
    <n v="4.1828520399388376"/>
    <n v="23.299205234187902"/>
    <n v="228.75627990907901"/>
    <n v="84"/>
    <n v="3"/>
    <n v="0"/>
    <n v="12"/>
    <d v="2026-06-30T00:00:00"/>
  </r>
  <r>
    <d v="2026-06-30T13:00:00"/>
    <x v="9"/>
    <s v="Plant_B"/>
    <n v="74.190770010564222"/>
    <n v="4.8117325858433073"/>
    <n v="25.865776345028429"/>
    <n v="325.01253285175301"/>
    <n v="196"/>
    <n v="4"/>
    <n v="0"/>
    <n v="13"/>
    <d v="2026-06-30T00:00:00"/>
  </r>
  <r>
    <d v="2026-06-30T14:00:00"/>
    <x v="26"/>
    <s v="Plant_A"/>
    <n v="61.315042117551769"/>
    <n v="5.6652318194317601"/>
    <n v="32.078907027925567"/>
    <n v="246.02533653276359"/>
    <n v="181"/>
    <n v="2"/>
    <n v="0"/>
    <n v="14"/>
    <d v="2026-06-30T00:00:00"/>
  </r>
  <r>
    <d v="2026-06-30T15:00:00"/>
    <x v="32"/>
    <s v="Plant_A"/>
    <n v="74.761111900552976"/>
    <n v="3.742820880247387"/>
    <n v="24.69525387805648"/>
    <n v="268.08229271983129"/>
    <n v="76"/>
    <n v="2"/>
    <n v="0"/>
    <n v="15"/>
    <d v="2026-06-30T00:00:00"/>
  </r>
  <r>
    <d v="2026-06-30T16:00:00"/>
    <x v="19"/>
    <s v="Plant_C"/>
    <n v="58.521749527091572"/>
    <n v="5.4747564179802426"/>
    <n v="27.823891328249982"/>
    <n v="221.11041286342419"/>
    <n v="146"/>
    <n v="1"/>
    <n v="0"/>
    <n v="16"/>
    <d v="2026-06-30T00:00:00"/>
  </r>
  <r>
    <d v="2026-06-30T17:00:00"/>
    <x v="40"/>
    <s v="Plant_C"/>
    <n v="77.257736538921392"/>
    <n v="4.7707815748336504"/>
    <n v="27.819292900555329"/>
    <n v="278.89172217893332"/>
    <n v="98"/>
    <n v="3"/>
    <n v="0"/>
    <n v="17"/>
    <d v="2026-06-30T00:00:00"/>
  </r>
  <r>
    <d v="2026-06-30T18:00:00"/>
    <x v="22"/>
    <s v="Plant_A"/>
    <n v="66.467127589125596"/>
    <n v="5.3422235684405406"/>
    <n v="39.668420708138669"/>
    <n v="301.91733099122138"/>
    <n v="70"/>
    <n v="6"/>
    <n v="0"/>
    <n v="18"/>
    <d v="2026-06-30T00:00:00"/>
  </r>
  <r>
    <d v="2026-06-30T19:00:00"/>
    <x v="33"/>
    <s v="Plant_B"/>
    <n v="63.797571786936743"/>
    <n v="3.6449693391859501"/>
    <n v="27.90158472587003"/>
    <n v="311.14537264029678"/>
    <n v="125"/>
    <n v="3"/>
    <n v="0"/>
    <n v="19"/>
    <d v="2026-06-30T00:00:00"/>
  </r>
  <r>
    <d v="2026-06-30T20:00:00"/>
    <x v="24"/>
    <s v="Plant_B"/>
    <n v="77.403246800247402"/>
    <n v="5.3724401124352692"/>
    <n v="30.031782468742581"/>
    <n v="277.75381866406889"/>
    <n v="121"/>
    <n v="0"/>
    <n v="0"/>
    <n v="20"/>
    <d v="2026-06-30T00:00:00"/>
  </r>
  <r>
    <d v="2026-06-30T21:00:00"/>
    <x v="48"/>
    <s v="Plant_C"/>
    <n v="68.220526192163405"/>
    <n v="4.0395204790717818"/>
    <n v="30.039620186587161"/>
    <n v="294.69439918997182"/>
    <n v="180"/>
    <n v="4"/>
    <n v="0"/>
    <n v="21"/>
    <d v="2026-06-30T00:00:00"/>
  </r>
  <r>
    <d v="2026-06-30T22:00:00"/>
    <x v="24"/>
    <s v="Plant_C"/>
    <n v="60.037199846103952"/>
    <n v="3.4197692007391081"/>
    <n v="33.373470809969483"/>
    <n v="317.54631657676458"/>
    <n v="87"/>
    <n v="1"/>
    <n v="0"/>
    <n v="22"/>
    <d v="2026-06-30T00:00:00"/>
  </r>
  <r>
    <d v="2026-06-30T23:00:00"/>
    <x v="3"/>
    <s v="Plant_C"/>
    <n v="86.384142891173781"/>
    <n v="2.0091939861480359"/>
    <n v="30.733330432516521"/>
    <n v="249.09574492149821"/>
    <n v="143"/>
    <n v="4"/>
    <n v="0"/>
    <n v="23"/>
    <d v="2026-06-30T00:00:00"/>
  </r>
  <r>
    <d v="2026-07-01T00:00:00"/>
    <x v="18"/>
    <s v="Plant_B"/>
    <n v="71.347302561759008"/>
    <n v="6.0091894516822784"/>
    <n v="27.213535045610051"/>
    <n v="219.6826646125283"/>
    <n v="107"/>
    <n v="3"/>
    <n v="0"/>
    <n v="0"/>
    <d v="2026-07-01T00:00:00"/>
  </r>
  <r>
    <d v="2026-07-01T01:00:00"/>
    <x v="12"/>
    <s v="Plant_A"/>
    <n v="71.92300410812804"/>
    <n v="4.4226288235378171"/>
    <n v="24.78438176962899"/>
    <n v="195.02745495192619"/>
    <n v="184"/>
    <n v="3"/>
    <n v="0"/>
    <n v="1"/>
    <d v="2026-07-01T00:00:00"/>
  </r>
  <r>
    <d v="2026-07-01T02:00:00"/>
    <x v="21"/>
    <s v="Plant_A"/>
    <n v="70.088124531999739"/>
    <n v="6.1945567022816954"/>
    <n v="22.17889931261977"/>
    <n v="216.76122293729551"/>
    <n v="113"/>
    <n v="3"/>
    <n v="0"/>
    <n v="2"/>
    <d v="2026-07-01T00:00:00"/>
  </r>
  <r>
    <d v="2026-07-01T03:00:00"/>
    <x v="25"/>
    <s v="Plant_A"/>
    <n v="62.246225336690657"/>
    <n v="4.6079432809972678"/>
    <n v="32.502226394697168"/>
    <n v="234.69477032917649"/>
    <n v="158"/>
    <n v="2"/>
    <n v="0"/>
    <n v="3"/>
    <d v="2026-07-01T00:00:00"/>
  </r>
  <r>
    <d v="2026-07-01T04:00:00"/>
    <x v="45"/>
    <s v="Plant_C"/>
    <n v="83.474838614594844"/>
    <n v="4.9547361042325138"/>
    <n v="33.699586185879532"/>
    <n v="247.7988463783559"/>
    <n v="196"/>
    <n v="4"/>
    <n v="0"/>
    <n v="4"/>
    <d v="2026-07-01T00:00:00"/>
  </r>
  <r>
    <d v="2026-07-01T05:00:00"/>
    <x v="23"/>
    <s v="Plant_B"/>
    <n v="63.182938497574902"/>
    <n v="5.5367296692773724"/>
    <n v="26.473208413860071"/>
    <n v="235.81173297008081"/>
    <n v="118"/>
    <n v="2"/>
    <n v="0"/>
    <n v="5"/>
    <d v="2026-07-01T00:00:00"/>
  </r>
  <r>
    <d v="2026-07-01T06:00:00"/>
    <x v="49"/>
    <s v="Plant_B"/>
    <n v="73.073680486950508"/>
    <n v="1.825905160416037"/>
    <n v="34.168199900160403"/>
    <n v="244.07408726701561"/>
    <n v="95"/>
    <n v="5"/>
    <n v="0"/>
    <n v="6"/>
    <d v="2026-07-01T00:00:00"/>
  </r>
  <r>
    <d v="2026-07-01T07:00:00"/>
    <x v="48"/>
    <s v="Plant_B"/>
    <n v="53.478403152309042"/>
    <n v="5.9052540903121136"/>
    <n v="21.996199930203439"/>
    <n v="312.90264377078262"/>
    <n v="95"/>
    <n v="1"/>
    <n v="0"/>
    <n v="7"/>
    <d v="2026-07-01T00:00:00"/>
  </r>
  <r>
    <d v="2026-07-01T08:00:00"/>
    <x v="44"/>
    <s v="Plant_B"/>
    <n v="92.997386839132488"/>
    <n v="2.7562808642094319"/>
    <n v="32.529400242664863"/>
    <n v="234.95873771346669"/>
    <n v="135"/>
    <n v="5"/>
    <n v="1"/>
    <n v="8"/>
    <d v="2026-07-01T00:00:00"/>
  </r>
  <r>
    <d v="2026-07-01T09:00:00"/>
    <x v="20"/>
    <s v="Plant_C"/>
    <n v="68.10040201704804"/>
    <n v="4.2805972145234312"/>
    <n v="29.516179925071011"/>
    <n v="275.91616031793689"/>
    <n v="189"/>
    <n v="1"/>
    <n v="0"/>
    <n v="9"/>
    <d v="2026-07-01T00:00:00"/>
  </r>
  <r>
    <d v="2026-07-01T10:00:00"/>
    <x v="14"/>
    <s v="Plant_B"/>
    <n v="73.768821369870551"/>
    <n v="3.7658471637684312"/>
    <n v="32.1519511067035"/>
    <n v="228.88478520927831"/>
    <n v="181"/>
    <n v="2"/>
    <n v="0"/>
    <n v="10"/>
    <d v="2026-07-01T00:00:00"/>
  </r>
  <r>
    <d v="2026-07-01T11:00:00"/>
    <x v="4"/>
    <s v="Plant_B"/>
    <n v="70.233448368143499"/>
    <n v="6.6627373798801299"/>
    <n v="24.818328568723501"/>
    <n v="311.64182784736448"/>
    <n v="62"/>
    <n v="3"/>
    <n v="0"/>
    <n v="11"/>
    <d v="2026-07-01T00:00:00"/>
  </r>
  <r>
    <d v="2026-07-01T12:00:00"/>
    <x v="4"/>
    <s v="Plant_A"/>
    <n v="66.850415098507355"/>
    <n v="2.977680159938096"/>
    <n v="23.603588199463371"/>
    <n v="246.20760842807709"/>
    <n v="65"/>
    <n v="3"/>
    <n v="0"/>
    <n v="12"/>
    <d v="2026-07-01T00:00:00"/>
  </r>
  <r>
    <d v="2026-07-01T13:00:00"/>
    <x v="15"/>
    <s v="Plant_B"/>
    <n v="72.577145696977169"/>
    <n v="4.7978990358999498"/>
    <n v="19.581744886859539"/>
    <n v="208.1058370463831"/>
    <n v="185"/>
    <n v="2"/>
    <n v="0"/>
    <n v="13"/>
    <d v="2026-07-01T00:00:00"/>
  </r>
  <r>
    <d v="2026-07-01T14:00:00"/>
    <x v="46"/>
    <s v="Plant_A"/>
    <n v="53.472692833711058"/>
    <n v="2.4487121706858752"/>
    <n v="32.813727802004877"/>
    <n v="236.35216269755031"/>
    <n v="86"/>
    <n v="5"/>
    <n v="0"/>
    <n v="14"/>
    <d v="2026-07-01T00:00:00"/>
  </r>
  <r>
    <d v="2026-07-01T15:00:00"/>
    <x v="7"/>
    <s v="Plant_B"/>
    <n v="60.94341488992287"/>
    <n v="2.6854357966226412"/>
    <n v="33.051715668061547"/>
    <n v="237.55473256365769"/>
    <n v="144"/>
    <n v="3"/>
    <n v="0"/>
    <n v="15"/>
    <d v="2026-07-01T00:00:00"/>
  </r>
  <r>
    <d v="2026-07-01T16:00:00"/>
    <x v="25"/>
    <s v="Plant_C"/>
    <n v="82.570055074559619"/>
    <n v="5.9078401212915654"/>
    <n v="32.111193146211733"/>
    <n v="290.89010749557838"/>
    <n v="181"/>
    <n v="3"/>
    <n v="0"/>
    <n v="16"/>
    <d v="2026-07-01T00:00:00"/>
  </r>
  <r>
    <d v="2026-07-01T17:00:00"/>
    <x v="48"/>
    <s v="Plant_A"/>
    <n v="74.233204286598408"/>
    <n v="4.0688291468664683"/>
    <n v="39.291821795638207"/>
    <n v="190.84150391749051"/>
    <n v="52"/>
    <n v="3"/>
    <n v="0"/>
    <n v="17"/>
    <d v="2026-07-01T00:00:00"/>
  </r>
  <r>
    <d v="2026-07-01T18:00:00"/>
    <x v="3"/>
    <s v="Plant_A"/>
    <n v="69.474460642457331"/>
    <n v="5.6879106070857839"/>
    <n v="20.747531900818078"/>
    <n v="220.5715609243361"/>
    <n v="82"/>
    <n v="2"/>
    <n v="0"/>
    <n v="18"/>
    <d v="2026-07-01T00:00:00"/>
  </r>
  <r>
    <d v="2026-07-01T19:00:00"/>
    <x v="13"/>
    <s v="Plant_B"/>
    <n v="67.176706541182199"/>
    <n v="7.3397328378034636"/>
    <n v="37.286248265949538"/>
    <n v="227.46743987212119"/>
    <n v="133"/>
    <n v="2"/>
    <n v="0"/>
    <n v="19"/>
    <d v="2026-07-01T00:00:00"/>
  </r>
  <r>
    <d v="2026-07-01T20:00:00"/>
    <x v="0"/>
    <s v="Plant_C"/>
    <n v="86.03005718331471"/>
    <n v="4.9794484794161749"/>
    <n v="29.29142648213476"/>
    <n v="315.18782792415152"/>
    <n v="102"/>
    <n v="6"/>
    <n v="0"/>
    <n v="20"/>
    <d v="2026-07-01T00:00:00"/>
  </r>
  <r>
    <d v="2026-07-01T21:00:00"/>
    <x v="47"/>
    <s v="Plant_B"/>
    <n v="59.929491199187098"/>
    <n v="5.4899632999731018"/>
    <n v="32.877659476672527"/>
    <n v="307.40748502590799"/>
    <n v="185"/>
    <n v="3"/>
    <n v="0"/>
    <n v="21"/>
    <d v="2026-07-01T00:00:00"/>
  </r>
  <r>
    <d v="2026-07-01T22:00:00"/>
    <x v="26"/>
    <s v="Plant_A"/>
    <n v="69.361413997182567"/>
    <n v="4.3744508117579164"/>
    <n v="31.529675267579108"/>
    <n v="260.91126973977418"/>
    <n v="136"/>
    <n v="0"/>
    <n v="0"/>
    <n v="22"/>
    <d v="2026-07-01T00:00:00"/>
  </r>
  <r>
    <d v="2026-07-01T23:00:00"/>
    <x v="0"/>
    <s v="Plant_A"/>
    <n v="64.826448112326077"/>
    <n v="3.9319368619771091"/>
    <n v="30.901286251915831"/>
    <n v="237.66502725698911"/>
    <n v="116"/>
    <n v="4"/>
    <n v="0"/>
    <n v="23"/>
    <d v="2026-07-01T00:00:00"/>
  </r>
  <r>
    <d v="2026-07-02T00:00:00"/>
    <x v="6"/>
    <s v="Plant_C"/>
    <n v="72.227648769233227"/>
    <n v="5.5982325652071143"/>
    <n v="34.696775774178633"/>
    <n v="204.38623707551869"/>
    <n v="101"/>
    <n v="3"/>
    <n v="0"/>
    <n v="0"/>
    <d v="2026-07-02T00:00:00"/>
  </r>
  <r>
    <d v="2026-07-02T01:00:00"/>
    <x v="5"/>
    <s v="Plant_A"/>
    <n v="64.995751067865086"/>
    <n v="5.4979457320627212"/>
    <n v="30.763682526696488"/>
    <n v="198.22215298270859"/>
    <n v="78"/>
    <n v="5"/>
    <n v="0"/>
    <n v="1"/>
    <d v="2026-07-02T00:00:00"/>
  </r>
  <r>
    <d v="2026-07-02T02:00:00"/>
    <x v="9"/>
    <s v="Plant_A"/>
    <n v="76.099856793646566"/>
    <n v="5.0439865991192327"/>
    <n v="24.985111535218572"/>
    <n v="249.7560678824297"/>
    <n v="108"/>
    <n v="3"/>
    <n v="0"/>
    <n v="2"/>
    <d v="2026-07-02T00:00:00"/>
  </r>
  <r>
    <d v="2026-07-02T03:00:00"/>
    <x v="18"/>
    <s v="Plant_C"/>
    <n v="67.489148829937321"/>
    <n v="5.2763645532804926"/>
    <n v="24.632691192650309"/>
    <n v="271.21078542515301"/>
    <n v="76"/>
    <n v="4"/>
    <n v="0"/>
    <n v="3"/>
    <d v="2026-07-02T00:00:00"/>
  </r>
  <r>
    <d v="2026-07-02T04:00:00"/>
    <x v="40"/>
    <s v="Plant_A"/>
    <n v="74.802658766874075"/>
    <n v="5.2443202305975536"/>
    <n v="22.942536029200269"/>
    <n v="228.7779391838672"/>
    <n v="69"/>
    <n v="2"/>
    <n v="0"/>
    <n v="4"/>
    <d v="2026-07-02T00:00:00"/>
  </r>
  <r>
    <d v="2026-07-02T05:00:00"/>
    <x v="32"/>
    <s v="Plant_C"/>
    <n v="74.115863297649213"/>
    <n v="5.5892897592026518"/>
    <n v="29.894035663572669"/>
    <n v="341.38255330383078"/>
    <n v="187"/>
    <n v="5"/>
    <n v="0"/>
    <n v="5"/>
    <d v="2026-07-02T00:00:00"/>
  </r>
  <r>
    <d v="2026-07-02T06:00:00"/>
    <x v="9"/>
    <s v="Plant_B"/>
    <n v="62.154408339840153"/>
    <n v="2.430717284411815"/>
    <n v="26.552483589774479"/>
    <n v="274.27436769995859"/>
    <n v="197"/>
    <n v="3"/>
    <n v="0"/>
    <n v="6"/>
    <d v="2026-07-02T00:00:00"/>
  </r>
  <r>
    <d v="2026-07-02T07:00:00"/>
    <x v="13"/>
    <s v="Plant_B"/>
    <n v="63.726036282510563"/>
    <n v="6.3878687160840828"/>
    <n v="37.333372277293329"/>
    <n v="192.45562179316721"/>
    <n v="179"/>
    <n v="2"/>
    <n v="0"/>
    <n v="7"/>
    <d v="2026-07-02T00:00:00"/>
  </r>
  <r>
    <d v="2026-07-02T08:00:00"/>
    <x v="34"/>
    <s v="Plant_B"/>
    <n v="69.351805601865721"/>
    <n v="3.7820186788564878"/>
    <n v="27.687816554320399"/>
    <n v="306.90589471560787"/>
    <n v="133"/>
    <n v="4"/>
    <n v="0"/>
    <n v="8"/>
    <d v="2026-07-02T00:00:00"/>
  </r>
  <r>
    <d v="2026-07-02T09:00:00"/>
    <x v="40"/>
    <s v="Plant_A"/>
    <n v="74.277189683274884"/>
    <n v="5.0159195259090863"/>
    <n v="22.013647769142398"/>
    <n v="130.17190746586849"/>
    <n v="113"/>
    <n v="3"/>
    <n v="0"/>
    <n v="9"/>
    <d v="2026-07-02T00:00:00"/>
  </r>
  <r>
    <d v="2026-07-02T10:00:00"/>
    <x v="44"/>
    <s v="Plant_C"/>
    <n v="66.369355392148407"/>
    <n v="5.6249138788968942"/>
    <n v="26.349757737756381"/>
    <n v="286.77510215483687"/>
    <n v="68"/>
    <n v="6"/>
    <n v="0"/>
    <n v="10"/>
    <d v="2026-07-02T00:00:00"/>
  </r>
  <r>
    <d v="2026-07-02T11:00:00"/>
    <x v="23"/>
    <s v="Plant_B"/>
    <n v="68.028900904705296"/>
    <n v="5.9023350563668817"/>
    <n v="37.414282640164338"/>
    <n v="266.19853590057352"/>
    <n v="95"/>
    <n v="6"/>
    <n v="0"/>
    <n v="11"/>
    <d v="2026-07-02T00:00:00"/>
  </r>
  <r>
    <d v="2026-07-02T12:00:00"/>
    <x v="34"/>
    <s v="Plant_C"/>
    <n v="62.87092534823519"/>
    <n v="5.3682274652469566"/>
    <n v="30.951268123230928"/>
    <n v="244.8330132815334"/>
    <n v="67"/>
    <n v="4"/>
    <n v="1"/>
    <n v="12"/>
    <d v="2026-07-02T00:00:00"/>
  </r>
  <r>
    <d v="2026-07-02T13:00:00"/>
    <x v="2"/>
    <s v="Plant_A"/>
    <n v="60.713052610391031"/>
    <n v="5.6386430992611301"/>
    <n v="38.755579349254603"/>
    <n v="280.85697801850512"/>
    <n v="140"/>
    <n v="5"/>
    <n v="0"/>
    <n v="13"/>
    <d v="2026-07-02T00:00:00"/>
  </r>
  <r>
    <d v="2026-07-02T14:00:00"/>
    <x v="22"/>
    <s v="Plant_C"/>
    <n v="76.443999240184112"/>
    <n v="5.7282176898711166"/>
    <n v="21.231376225246471"/>
    <n v="242.0081882598528"/>
    <n v="63"/>
    <n v="0"/>
    <n v="0"/>
    <n v="14"/>
    <d v="2026-07-02T00:00:00"/>
  </r>
  <r>
    <d v="2026-07-02T15:00:00"/>
    <x v="27"/>
    <s v="Plant_A"/>
    <n v="59.734335695143393"/>
    <n v="4.0466673574522796"/>
    <n v="38.156898907649698"/>
    <n v="213.30947600108229"/>
    <n v="93"/>
    <n v="4"/>
    <n v="0"/>
    <n v="15"/>
    <d v="2026-07-02T00:00:00"/>
  </r>
  <r>
    <d v="2026-07-02T16:00:00"/>
    <x v="48"/>
    <s v="Plant_C"/>
    <n v="73.870347543673788"/>
    <n v="2.5679089512632971"/>
    <n v="28.95241927011195"/>
    <n v="342.15465010804343"/>
    <n v="150"/>
    <n v="2"/>
    <n v="0"/>
    <n v="16"/>
    <d v="2026-07-02T00:00:00"/>
  </r>
  <r>
    <d v="2026-07-02T17:00:00"/>
    <x v="46"/>
    <s v="Plant_C"/>
    <n v="76.039307021614633"/>
    <n v="3.5794754076983231"/>
    <n v="35.055244921064038"/>
    <n v="235.10436480328161"/>
    <n v="181"/>
    <n v="3"/>
    <n v="0"/>
    <n v="17"/>
    <d v="2026-07-02T00:00:00"/>
  </r>
  <r>
    <d v="2026-07-02T18:00:00"/>
    <x v="12"/>
    <s v="Plant_C"/>
    <n v="66.846928877567748"/>
    <n v="5.2349778301172281"/>
    <n v="29.62701177222544"/>
    <n v="252.41214896547069"/>
    <n v="53"/>
    <n v="8"/>
    <n v="1"/>
    <n v="18"/>
    <d v="2026-07-02T00:00:00"/>
  </r>
  <r>
    <d v="2026-07-02T19:00:00"/>
    <x v="12"/>
    <s v="Plant_B"/>
    <n v="57.805496659529972"/>
    <n v="7.34302194869628"/>
    <n v="31.54244479286006"/>
    <n v="263.20052787153031"/>
    <n v="191"/>
    <n v="5"/>
    <n v="0"/>
    <n v="19"/>
    <d v="2026-07-02T00:00:00"/>
  </r>
  <r>
    <d v="2026-07-02T20:00:00"/>
    <x v="6"/>
    <s v="Plant_B"/>
    <n v="82.381798067906828"/>
    <n v="5.9054292800328154"/>
    <n v="28.061918693752109"/>
    <n v="188.31993012910351"/>
    <n v="88"/>
    <n v="3"/>
    <n v="0"/>
    <n v="20"/>
    <d v="2026-07-02T00:00:00"/>
  </r>
  <r>
    <d v="2026-07-02T21:00:00"/>
    <x v="44"/>
    <s v="Plant_A"/>
    <n v="83.401593246792132"/>
    <n v="6.5756727770286814"/>
    <n v="33.539178860882579"/>
    <n v="216.55305451569461"/>
    <n v="194"/>
    <n v="1"/>
    <n v="0"/>
    <n v="21"/>
    <d v="2026-07-02T00:00:00"/>
  </r>
  <r>
    <d v="2026-07-02T22:00:00"/>
    <x v="11"/>
    <s v="Plant_A"/>
    <n v="57.807653318497273"/>
    <n v="7.2669623757652744"/>
    <n v="30.965530857735299"/>
    <n v="198.10720375918001"/>
    <n v="85"/>
    <n v="3"/>
    <n v="0"/>
    <n v="22"/>
    <d v="2026-07-02T00:00:00"/>
  </r>
  <r>
    <d v="2026-07-02T23:00:00"/>
    <x v="32"/>
    <s v="Plant_B"/>
    <n v="68.193150108265797"/>
    <n v="4.4038099017314503"/>
    <n v="44.513326993101778"/>
    <n v="264.01901537220698"/>
    <n v="196"/>
    <n v="3"/>
    <n v="0"/>
    <n v="23"/>
    <d v="2026-07-02T00:00:00"/>
  </r>
  <r>
    <d v="2026-07-03T00:00:00"/>
    <x v="39"/>
    <s v="Plant_B"/>
    <n v="63.088693820108382"/>
    <n v="5.5922694592050899"/>
    <n v="36.68733717288687"/>
    <n v="246.91288112115609"/>
    <n v="132"/>
    <n v="1"/>
    <n v="1"/>
    <n v="0"/>
    <d v="2026-07-03T00:00:00"/>
  </r>
  <r>
    <d v="2026-07-03T01:00:00"/>
    <x v="29"/>
    <s v="Plant_C"/>
    <n v="76.804665671865806"/>
    <n v="4.2293411364194933"/>
    <n v="38.374748169520849"/>
    <n v="228.13470850357959"/>
    <n v="51"/>
    <n v="4"/>
    <n v="0"/>
    <n v="1"/>
    <d v="2026-07-03T00:00:00"/>
  </r>
  <r>
    <d v="2026-07-03T02:00:00"/>
    <x v="32"/>
    <s v="Plant_B"/>
    <n v="67.703580562177294"/>
    <n v="5.7771307075941172"/>
    <n v="22.38216596589848"/>
    <n v="219.7485207018772"/>
    <n v="148"/>
    <n v="1"/>
    <n v="0"/>
    <n v="2"/>
    <d v="2026-07-03T00:00:00"/>
  </r>
  <r>
    <d v="2026-07-03T03:00:00"/>
    <x v="15"/>
    <s v="Plant_B"/>
    <n v="77.080705496832181"/>
    <n v="4.2196064050711257"/>
    <n v="36.188543515196237"/>
    <n v="247.67004676540131"/>
    <n v="91"/>
    <n v="2"/>
    <n v="1"/>
    <n v="3"/>
    <d v="2026-07-03T00:00:00"/>
  </r>
  <r>
    <d v="2026-07-03T04:00:00"/>
    <x v="27"/>
    <s v="Plant_C"/>
    <n v="62.42569927287721"/>
    <n v="4.7884950615419806"/>
    <n v="23.327481134730871"/>
    <n v="292.96181327968441"/>
    <n v="172"/>
    <n v="2"/>
    <n v="0"/>
    <n v="4"/>
    <d v="2026-07-03T00:00:00"/>
  </r>
  <r>
    <d v="2026-07-03T05:00:00"/>
    <x v="40"/>
    <s v="Plant_A"/>
    <n v="73.851608441984979"/>
    <n v="4.4304863322036194"/>
    <n v="20.030771775364919"/>
    <n v="246.00390872911069"/>
    <n v="91"/>
    <n v="4"/>
    <n v="0"/>
    <n v="5"/>
    <d v="2026-07-03T00:00:00"/>
  </r>
  <r>
    <d v="2026-07-03T06:00:00"/>
    <x v="12"/>
    <s v="Plant_C"/>
    <n v="58.352788143133061"/>
    <n v="6.2354856455621226"/>
    <n v="32.211948072112229"/>
    <n v="226.54618556210119"/>
    <n v="111"/>
    <n v="6"/>
    <n v="0"/>
    <n v="6"/>
    <d v="2026-07-03T00:00:00"/>
  </r>
  <r>
    <d v="2026-07-03T07:00:00"/>
    <x v="47"/>
    <s v="Plant_A"/>
    <n v="66.923076415313218"/>
    <n v="3.798409141004178"/>
    <n v="28.580227077248701"/>
    <n v="181.47328760199031"/>
    <n v="140"/>
    <n v="2"/>
    <n v="1"/>
    <n v="7"/>
    <d v="2026-07-03T00:00:00"/>
  </r>
  <r>
    <d v="2026-07-03T08:00:00"/>
    <x v="48"/>
    <s v="Plant_C"/>
    <n v="68.755169863916592"/>
    <n v="5.2801580335518077"/>
    <n v="32.967224858762073"/>
    <n v="229.59315790616199"/>
    <n v="195"/>
    <n v="1"/>
    <n v="0"/>
    <n v="8"/>
    <d v="2026-07-03T00:00:00"/>
  </r>
  <r>
    <d v="2026-07-03T09:00:00"/>
    <x v="29"/>
    <s v="Plant_A"/>
    <n v="81.594361165778238"/>
    <n v="6.4096921737059818"/>
    <n v="25.97025866453674"/>
    <n v="297.75643705577642"/>
    <n v="160"/>
    <n v="5"/>
    <n v="0"/>
    <n v="9"/>
    <d v="2026-07-03T00:00:00"/>
  </r>
  <r>
    <d v="2026-07-03T10:00:00"/>
    <x v="46"/>
    <s v="Plant_B"/>
    <n v="77.779026267986339"/>
    <n v="3.5276509991566911"/>
    <n v="35.908798293389957"/>
    <n v="295.37062959665877"/>
    <n v="91"/>
    <n v="2"/>
    <n v="0"/>
    <n v="10"/>
    <d v="2026-07-03T00:00:00"/>
  </r>
  <r>
    <d v="2026-07-03T11:00:00"/>
    <x v="36"/>
    <s v="Plant_B"/>
    <n v="72.926409129704425"/>
    <n v="4.6875953334741993"/>
    <n v="30.28063297969738"/>
    <n v="285.1447495333266"/>
    <n v="85"/>
    <n v="4"/>
    <n v="0"/>
    <n v="11"/>
    <d v="2026-07-03T00:00:00"/>
  </r>
  <r>
    <d v="2026-07-03T12:00:00"/>
    <x v="11"/>
    <s v="Plant_A"/>
    <n v="71.736971251669573"/>
    <n v="4.8289977330289933"/>
    <n v="36.399419903598002"/>
    <n v="301.71595924082828"/>
    <n v="167"/>
    <n v="3"/>
    <n v="0"/>
    <n v="12"/>
    <d v="2026-07-03T00:00:00"/>
  </r>
  <r>
    <d v="2026-07-03T13:00:00"/>
    <x v="31"/>
    <s v="Plant_C"/>
    <n v="68.249732819428417"/>
    <n v="6.6795736627519551"/>
    <n v="31.164831341985209"/>
    <n v="290.14909546907347"/>
    <n v="79"/>
    <n v="0"/>
    <n v="0"/>
    <n v="13"/>
    <d v="2026-07-03T00:00:00"/>
  </r>
  <r>
    <d v="2026-07-03T14:00:00"/>
    <x v="14"/>
    <s v="Plant_C"/>
    <n v="56.035720484563249"/>
    <n v="6.5456743074021091"/>
    <n v="30.815769227140791"/>
    <n v="215.55203587700291"/>
    <n v="149"/>
    <n v="2"/>
    <n v="0"/>
    <n v="14"/>
    <d v="2026-07-03T00:00:00"/>
  </r>
  <r>
    <d v="2026-07-03T15:00:00"/>
    <x v="27"/>
    <s v="Plant_C"/>
    <n v="70.193897224826699"/>
    <n v="4.6238992712772342"/>
    <n v="24.711167614339129"/>
    <n v="256.54777062156899"/>
    <n v="134"/>
    <n v="3"/>
    <n v="0"/>
    <n v="15"/>
    <d v="2026-07-03T00:00:00"/>
  </r>
  <r>
    <d v="2026-07-03T16:00:00"/>
    <x v="45"/>
    <s v="Plant_C"/>
    <n v="63.676093044120741"/>
    <n v="5.0101486669804096"/>
    <n v="33.547070589054243"/>
    <n v="278.23228833229319"/>
    <n v="65"/>
    <n v="1"/>
    <n v="0"/>
    <n v="16"/>
    <d v="2026-07-03T00:00:00"/>
  </r>
  <r>
    <d v="2026-07-03T17:00:00"/>
    <x v="10"/>
    <s v="Plant_C"/>
    <n v="52.651183200833948"/>
    <n v="3.4651661206326598"/>
    <n v="33.346294400934639"/>
    <n v="303.37522792326553"/>
    <n v="187"/>
    <n v="1"/>
    <n v="0"/>
    <n v="17"/>
    <d v="2026-07-03T00:00:00"/>
  </r>
  <r>
    <d v="2026-07-03T18:00:00"/>
    <x v="32"/>
    <s v="Plant_C"/>
    <n v="88.260291289351073"/>
    <n v="5.7609401989900348"/>
    <n v="31.134475523151529"/>
    <n v="247.44288658114709"/>
    <n v="158"/>
    <n v="3"/>
    <n v="0"/>
    <n v="18"/>
    <d v="2026-07-03T00:00:00"/>
  </r>
  <r>
    <d v="2026-07-03T19:00:00"/>
    <x v="18"/>
    <s v="Plant_B"/>
    <n v="91.662445750160359"/>
    <n v="2.3192342340452741"/>
    <n v="20.852245648127852"/>
    <n v="223.18381395320361"/>
    <n v="168"/>
    <n v="5"/>
    <n v="0"/>
    <n v="19"/>
    <d v="2026-07-03T00:00:00"/>
  </r>
  <r>
    <d v="2026-07-03T20:00:00"/>
    <x v="11"/>
    <s v="Plant_C"/>
    <n v="89.995640243210659"/>
    <n v="7.5258030337117274"/>
    <n v="25.075877022112859"/>
    <n v="299.62557919465388"/>
    <n v="91"/>
    <n v="2"/>
    <n v="1"/>
    <n v="20"/>
    <d v="2026-07-03T00:00:00"/>
  </r>
  <r>
    <d v="2026-07-03T21:00:00"/>
    <x v="18"/>
    <s v="Plant_A"/>
    <n v="82.325767025196683"/>
    <n v="4.8945076994333148"/>
    <n v="38.051897818846868"/>
    <n v="197.32257862441159"/>
    <n v="184"/>
    <n v="2"/>
    <n v="0"/>
    <n v="21"/>
    <d v="2026-07-03T00:00:00"/>
  </r>
  <r>
    <d v="2026-07-03T22:00:00"/>
    <x v="19"/>
    <s v="Plant_B"/>
    <n v="64.567659733890096"/>
    <n v="2.611849144522274"/>
    <n v="30.93941077572179"/>
    <n v="269.86162587643929"/>
    <n v="178"/>
    <n v="1"/>
    <n v="1"/>
    <n v="22"/>
    <d v="2026-07-03T00:00:00"/>
  </r>
  <r>
    <d v="2026-07-03T23:00:00"/>
    <x v="21"/>
    <s v="Plant_A"/>
    <n v="89.625603378951723"/>
    <n v="3.3951253622528839"/>
    <n v="32.887822568771817"/>
    <n v="216.1135342851918"/>
    <n v="103"/>
    <n v="5"/>
    <n v="0"/>
    <n v="23"/>
    <d v="2026-07-03T00:00:00"/>
  </r>
  <r>
    <d v="2026-07-04T00:00:00"/>
    <x v="36"/>
    <s v="Plant_A"/>
    <n v="80.940230301401371"/>
    <n v="3.3864007936264611"/>
    <n v="24.994141145460951"/>
    <n v="230.68261965455491"/>
    <n v="132"/>
    <n v="1"/>
    <n v="0"/>
    <n v="0"/>
    <d v="2026-07-04T00:00:00"/>
  </r>
  <r>
    <d v="2026-07-04T01:00:00"/>
    <x v="4"/>
    <s v="Plant_B"/>
    <n v="70.48733532246689"/>
    <n v="5.8307031355729384"/>
    <n v="23.918364079149409"/>
    <n v="310.94428330443742"/>
    <n v="118"/>
    <n v="2"/>
    <n v="0"/>
    <n v="1"/>
    <d v="2026-07-04T00:00:00"/>
  </r>
  <r>
    <d v="2026-07-04T02:00:00"/>
    <x v="41"/>
    <s v="Plant_C"/>
    <n v="67.200200652193715"/>
    <n v="6.8050521865844331"/>
    <n v="23.62219068763558"/>
    <n v="232.48759239280099"/>
    <n v="162"/>
    <n v="4"/>
    <n v="0"/>
    <n v="2"/>
    <d v="2026-07-04T00:00:00"/>
  </r>
  <r>
    <d v="2026-07-04T03:00:00"/>
    <x v="42"/>
    <s v="Plant_B"/>
    <n v="62.892426119985203"/>
    <n v="5.9578987445957203"/>
    <n v="27.917382029572199"/>
    <n v="262.56152269229688"/>
    <n v="103"/>
    <n v="3"/>
    <n v="0"/>
    <n v="3"/>
    <d v="2026-07-04T00:00:00"/>
  </r>
  <r>
    <d v="2026-07-04T04:00:00"/>
    <x v="44"/>
    <s v="Plant_A"/>
    <n v="76.943794310970404"/>
    <n v="6.9900245816853044"/>
    <n v="23.003154616908539"/>
    <n v="296.22838213104302"/>
    <n v="64"/>
    <n v="0"/>
    <n v="0"/>
    <n v="4"/>
    <d v="2026-07-04T00:00:00"/>
  </r>
  <r>
    <d v="2026-07-04T05:00:00"/>
    <x v="21"/>
    <s v="Plant_A"/>
    <n v="79.022175949719454"/>
    <n v="5.4751969044424182"/>
    <n v="29.626446111292481"/>
    <n v="258.76815525900167"/>
    <n v="77"/>
    <n v="2"/>
    <n v="0"/>
    <n v="5"/>
    <d v="2026-07-04T00:00:00"/>
  </r>
  <r>
    <d v="2026-07-04T06:00:00"/>
    <x v="9"/>
    <s v="Plant_C"/>
    <n v="78.788885910465055"/>
    <n v="6.0921785034587099"/>
    <n v="28.56472988495894"/>
    <n v="226.0057008059232"/>
    <n v="104"/>
    <n v="7"/>
    <n v="0"/>
    <n v="6"/>
    <d v="2026-07-04T00:00:00"/>
  </r>
  <r>
    <d v="2026-07-04T07:00:00"/>
    <x v="6"/>
    <s v="Plant_B"/>
    <n v="76.090255635044031"/>
    <n v="6.328545195572632"/>
    <n v="30.821099284749401"/>
    <n v="234.09500692838259"/>
    <n v="74"/>
    <n v="5"/>
    <n v="0"/>
    <n v="7"/>
    <d v="2026-07-04T00:00:00"/>
  </r>
  <r>
    <d v="2026-07-04T08:00:00"/>
    <x v="20"/>
    <s v="Plant_A"/>
    <n v="79.804784321666375"/>
    <n v="4.1395777012458126"/>
    <n v="28.61600316727931"/>
    <n v="229.66280994467471"/>
    <n v="148"/>
    <n v="3"/>
    <n v="0"/>
    <n v="8"/>
    <d v="2026-07-04T00:00:00"/>
  </r>
  <r>
    <d v="2026-07-04T09:00:00"/>
    <x v="28"/>
    <s v="Plant_B"/>
    <n v="64.081755325197619"/>
    <n v="5.1844258353855901"/>
    <n v="32.588404940883827"/>
    <n v="287.89468058305829"/>
    <n v="151"/>
    <n v="3"/>
    <n v="0"/>
    <n v="9"/>
    <d v="2026-07-04T00:00:00"/>
  </r>
  <r>
    <d v="2026-07-04T10:00:00"/>
    <x v="20"/>
    <s v="Plant_A"/>
    <n v="66.527619360423117"/>
    <n v="4.6447798314636817"/>
    <n v="25.12752565086841"/>
    <n v="235.76512206824049"/>
    <n v="131"/>
    <n v="3"/>
    <n v="0"/>
    <n v="10"/>
    <d v="2026-07-04T00:00:00"/>
  </r>
  <r>
    <d v="2026-07-04T11:00:00"/>
    <x v="46"/>
    <s v="Plant_A"/>
    <n v="77.180207296556645"/>
    <n v="5.2581631472983288"/>
    <n v="24.94580903739682"/>
    <n v="202.11311502369551"/>
    <n v="123"/>
    <n v="1"/>
    <n v="1"/>
    <n v="11"/>
    <d v="2026-07-04T00:00:00"/>
  </r>
  <r>
    <d v="2026-07-04T12:00:00"/>
    <x v="4"/>
    <s v="Plant_C"/>
    <n v="76.58847301005261"/>
    <n v="4.6334757865859491"/>
    <n v="26.799228902982481"/>
    <n v="290.13604967212399"/>
    <n v="183"/>
    <n v="4"/>
    <n v="0"/>
    <n v="12"/>
    <d v="2026-07-04T00:00:00"/>
  </r>
  <r>
    <d v="2026-07-04T13:00:00"/>
    <x v="40"/>
    <s v="Plant_C"/>
    <n v="69.168648140015378"/>
    <n v="4.4602812657871969"/>
    <n v="30.102102809624238"/>
    <n v="272.96945365070837"/>
    <n v="102"/>
    <n v="2"/>
    <n v="0"/>
    <n v="13"/>
    <d v="2026-07-04T00:00:00"/>
  </r>
  <r>
    <d v="2026-07-04T14:00:00"/>
    <x v="5"/>
    <s v="Plant_A"/>
    <n v="70.357150860151464"/>
    <n v="6.9185550691610418"/>
    <n v="21.443616219405911"/>
    <n v="249.58543272192389"/>
    <n v="82"/>
    <n v="4"/>
    <n v="0"/>
    <n v="14"/>
    <d v="2026-07-04T00:00:00"/>
  </r>
  <r>
    <d v="2026-07-04T15:00:00"/>
    <x v="19"/>
    <s v="Plant_C"/>
    <n v="62.403867003713948"/>
    <n v="4.6447429020313447"/>
    <n v="30.500977096237399"/>
    <n v="281.89452920633721"/>
    <n v="142"/>
    <n v="3"/>
    <n v="0"/>
    <n v="15"/>
    <d v="2026-07-04T00:00:00"/>
  </r>
  <r>
    <d v="2026-07-04T16:00:00"/>
    <x v="35"/>
    <s v="Plant_C"/>
    <n v="79.562041225779325"/>
    <n v="2.653852338139798"/>
    <n v="34.533066983623748"/>
    <n v="239.2099492478157"/>
    <n v="75"/>
    <n v="4"/>
    <n v="0"/>
    <n v="16"/>
    <d v="2026-07-04T00:00:00"/>
  </r>
  <r>
    <d v="2026-07-04T17:00:00"/>
    <x v="47"/>
    <s v="Plant_B"/>
    <n v="67.254492088064737"/>
    <n v="7.0038919740751968"/>
    <n v="22.735593265839661"/>
    <n v="244.99339620461271"/>
    <n v="106"/>
    <n v="1"/>
    <n v="0"/>
    <n v="17"/>
    <d v="2026-07-04T00:00:00"/>
  </r>
  <r>
    <d v="2026-07-04T18:00:00"/>
    <x v="6"/>
    <s v="Plant_A"/>
    <n v="82.427959437315764"/>
    <n v="4.7595445018331546"/>
    <n v="29.086429885626071"/>
    <n v="282.93263738337782"/>
    <n v="105"/>
    <n v="2"/>
    <n v="0"/>
    <n v="18"/>
    <d v="2026-07-04T00:00:00"/>
  </r>
  <r>
    <d v="2026-07-04T19:00:00"/>
    <x v="30"/>
    <s v="Plant_B"/>
    <n v="53.355700280318217"/>
    <n v="5.0607581517752056"/>
    <n v="22.123147789163131"/>
    <n v="307.03361143785202"/>
    <n v="107"/>
    <n v="3"/>
    <n v="0"/>
    <n v="19"/>
    <d v="2026-07-04T00:00:00"/>
  </r>
  <r>
    <d v="2026-07-04T20:00:00"/>
    <x v="24"/>
    <s v="Plant_A"/>
    <n v="75.694729846542472"/>
    <n v="4.1102332296615689"/>
    <n v="31.754035921667221"/>
    <n v="309.19735416403591"/>
    <n v="165"/>
    <n v="3"/>
    <n v="0"/>
    <n v="20"/>
    <d v="2026-07-04T00:00:00"/>
  </r>
  <r>
    <d v="2026-07-04T21:00:00"/>
    <x v="32"/>
    <s v="Plant_A"/>
    <n v="56.33358225937112"/>
    <n v="2.8888430244725409"/>
    <n v="29.183782958333211"/>
    <n v="191.0763830320054"/>
    <n v="168"/>
    <n v="3"/>
    <n v="0"/>
    <n v="21"/>
    <d v="2026-07-04T00:00:00"/>
  </r>
  <r>
    <d v="2026-07-04T22:00:00"/>
    <x v="48"/>
    <s v="Plant_C"/>
    <n v="75.570232343411504"/>
    <n v="5.0951749781039064"/>
    <n v="29.18702968513016"/>
    <n v="303.95325653070933"/>
    <n v="124"/>
    <n v="5"/>
    <n v="0"/>
    <n v="22"/>
    <d v="2026-07-04T00:00:00"/>
  </r>
  <r>
    <d v="2026-07-04T23:00:00"/>
    <x v="45"/>
    <s v="Plant_B"/>
    <n v="58.299954839826732"/>
    <n v="5.3839623175152491"/>
    <n v="37.114564425048748"/>
    <n v="238.05684585916481"/>
    <n v="52"/>
    <n v="1"/>
    <n v="0"/>
    <n v="23"/>
    <d v="2026-07-04T00:00:00"/>
  </r>
  <r>
    <d v="2026-07-05T00:00:00"/>
    <x v="30"/>
    <s v="Plant_C"/>
    <n v="57.024678663721318"/>
    <n v="3.162992350219981"/>
    <n v="26.28980346862312"/>
    <n v="277.75855674923412"/>
    <n v="56"/>
    <n v="2"/>
    <n v="0"/>
    <n v="0"/>
    <d v="2026-07-05T00:00:00"/>
  </r>
  <r>
    <d v="2026-07-05T01:00:00"/>
    <x v="39"/>
    <s v="Plant_C"/>
    <n v="71.566483942919788"/>
    <n v="3.0154135833071432"/>
    <n v="28.993229839970521"/>
    <n v="230.761433856808"/>
    <n v="144"/>
    <n v="3"/>
    <n v="1"/>
    <n v="1"/>
    <d v="2026-07-05T00:00:00"/>
  </r>
  <r>
    <d v="2026-07-05T02:00:00"/>
    <x v="10"/>
    <s v="Plant_B"/>
    <n v="90.457109828184144"/>
    <n v="3.344931681709749"/>
    <n v="23.419517504459471"/>
    <n v="259.04995428159532"/>
    <n v="129"/>
    <n v="1"/>
    <n v="0"/>
    <n v="2"/>
    <d v="2026-07-05T00:00:00"/>
  </r>
  <r>
    <d v="2026-07-05T03:00:00"/>
    <x v="48"/>
    <s v="Plant_B"/>
    <n v="63.07955741172983"/>
    <n v="3.0540189022105362"/>
    <n v="34.290312655979079"/>
    <n v="198.28386567371649"/>
    <n v="77"/>
    <n v="4"/>
    <n v="0"/>
    <n v="3"/>
    <d v="2026-07-05T00:00:00"/>
  </r>
  <r>
    <d v="2026-07-05T04:00:00"/>
    <x v="2"/>
    <s v="Plant_A"/>
    <n v="76.774852559546801"/>
    <n v="3.4943214792045509"/>
    <n v="22.4882322132772"/>
    <n v="187.907806205833"/>
    <n v="126"/>
    <n v="5"/>
    <n v="0"/>
    <n v="4"/>
    <d v="2026-07-05T00:00:00"/>
  </r>
  <r>
    <d v="2026-07-05T05:00:00"/>
    <x v="24"/>
    <s v="Plant_C"/>
    <n v="61.576085040146779"/>
    <n v="5.9906146327599226"/>
    <n v="29.747233824712779"/>
    <n v="271.40511542932961"/>
    <n v="88"/>
    <n v="2"/>
    <n v="0"/>
    <n v="5"/>
    <d v="2026-07-05T00:00:00"/>
  </r>
  <r>
    <d v="2026-07-05T06:00:00"/>
    <x v="43"/>
    <s v="Plant_B"/>
    <n v="84.294368403593637"/>
    <n v="5.6115755406566592"/>
    <n v="39.635812814765018"/>
    <n v="305.45209892017368"/>
    <n v="88"/>
    <n v="1"/>
    <n v="0"/>
    <n v="6"/>
    <d v="2026-07-05T00:00:00"/>
  </r>
  <r>
    <d v="2026-07-05T07:00:00"/>
    <x v="34"/>
    <s v="Plant_A"/>
    <n v="80.05596684298483"/>
    <n v="5.6892940751430734"/>
    <n v="26.816502360912381"/>
    <n v="194.91566637468921"/>
    <n v="94"/>
    <n v="3"/>
    <n v="0"/>
    <n v="7"/>
    <d v="2026-07-05T00:00:00"/>
  </r>
  <r>
    <d v="2026-07-05T08:00:00"/>
    <x v="30"/>
    <s v="Plant_B"/>
    <n v="54.019308490557712"/>
    <n v="4.2484149372569284"/>
    <n v="37.505727379188087"/>
    <n v="319.9467068601794"/>
    <n v="137"/>
    <n v="1"/>
    <n v="1"/>
    <n v="8"/>
    <d v="2026-07-05T00:00:00"/>
  </r>
  <r>
    <d v="2026-07-05T09:00:00"/>
    <x v="10"/>
    <s v="Plant_A"/>
    <n v="59.470621799648768"/>
    <n v="6.4722709736818391"/>
    <n v="32.918335575594753"/>
    <n v="301.37182020293687"/>
    <n v="89"/>
    <n v="0"/>
    <n v="0"/>
    <n v="9"/>
    <d v="2026-07-05T00:00:00"/>
  </r>
  <r>
    <d v="2026-07-05T10:00:00"/>
    <x v="19"/>
    <s v="Plant_A"/>
    <n v="81.034195831715351"/>
    <n v="6.3027959245109297"/>
    <n v="25.762817194467019"/>
    <n v="226.86250481824351"/>
    <n v="78"/>
    <n v="4"/>
    <n v="0"/>
    <n v="10"/>
    <d v="2026-07-05T00:00:00"/>
  </r>
  <r>
    <d v="2026-07-05T11:00:00"/>
    <x v="11"/>
    <s v="Plant_C"/>
    <n v="55.010198464509152"/>
    <n v="3.6343165516997091"/>
    <n v="27.961131977686929"/>
    <n v="240.845365121345"/>
    <n v="53"/>
    <n v="4"/>
    <n v="0"/>
    <n v="11"/>
    <d v="2026-07-05T00:00:00"/>
  </r>
  <r>
    <d v="2026-07-05T12:00:00"/>
    <x v="43"/>
    <s v="Plant_B"/>
    <n v="70.543010631364481"/>
    <n v="5.087713627785817"/>
    <n v="28.08230802113469"/>
    <n v="205.43139471758229"/>
    <n v="159"/>
    <n v="2"/>
    <n v="0"/>
    <n v="12"/>
    <d v="2026-07-05T00:00:00"/>
  </r>
  <r>
    <d v="2026-07-05T13:00:00"/>
    <x v="27"/>
    <s v="Plant_C"/>
    <n v="73.774338124223576"/>
    <n v="5.3059473063657752"/>
    <n v="36.527849329445601"/>
    <n v="243.72441929599049"/>
    <n v="173"/>
    <n v="7"/>
    <n v="0"/>
    <n v="13"/>
    <d v="2026-07-05T00:00:00"/>
  </r>
  <r>
    <d v="2026-07-05T14:00:00"/>
    <x v="49"/>
    <s v="Plant_B"/>
    <n v="65.103066648402319"/>
    <n v="4.4079783289689214"/>
    <n v="25.177091666307991"/>
    <n v="323.78889880728599"/>
    <n v="183"/>
    <n v="2"/>
    <n v="0"/>
    <n v="14"/>
    <d v="2026-07-05T00:00:00"/>
  </r>
  <r>
    <d v="2026-07-05T15:00:00"/>
    <x v="39"/>
    <s v="Plant_B"/>
    <n v="58.637490633798627"/>
    <n v="5.5656133322115693"/>
    <n v="39.337794192459789"/>
    <n v="263.90296459106969"/>
    <n v="172"/>
    <n v="3"/>
    <n v="0"/>
    <n v="15"/>
    <d v="2026-07-05T00:00:00"/>
  </r>
  <r>
    <d v="2026-07-05T16:00:00"/>
    <x v="49"/>
    <s v="Plant_A"/>
    <n v="68.127172880447162"/>
    <n v="6.4415428287966607"/>
    <n v="30.475657259249321"/>
    <n v="249.0055321394199"/>
    <n v="105"/>
    <n v="3"/>
    <n v="0"/>
    <n v="16"/>
    <d v="2026-07-05T00:00:00"/>
  </r>
  <r>
    <d v="2026-07-05T17:00:00"/>
    <x v="11"/>
    <s v="Plant_A"/>
    <n v="71.562526572517754"/>
    <n v="2.8968263354789401"/>
    <n v="27.047575358688938"/>
    <n v="178.69649423093301"/>
    <n v="104"/>
    <n v="2"/>
    <n v="0"/>
    <n v="17"/>
    <d v="2026-07-05T00:00:00"/>
  </r>
  <r>
    <d v="2026-07-05T18:00:00"/>
    <x v="37"/>
    <s v="Plant_C"/>
    <n v="69.980403605588677"/>
    <n v="4.6313244527684772"/>
    <n v="29.40740209486292"/>
    <n v="206.29472653733859"/>
    <n v="54"/>
    <n v="5"/>
    <n v="0"/>
    <n v="18"/>
    <d v="2026-07-05T00:00:00"/>
  </r>
  <r>
    <d v="2026-07-05T19:00:00"/>
    <x v="43"/>
    <s v="Plant_A"/>
    <n v="70.524825523373934"/>
    <n v="4.6560936705983913"/>
    <n v="31.820861998664899"/>
    <n v="290.02817151067592"/>
    <n v="60"/>
    <n v="1"/>
    <n v="0"/>
    <n v="19"/>
    <d v="2026-07-05T00:00:00"/>
  </r>
  <r>
    <d v="2026-07-05T20:00:00"/>
    <x v="29"/>
    <s v="Plant_B"/>
    <n v="79.186445931017431"/>
    <n v="4.8558928673966282"/>
    <n v="37.360193459999998"/>
    <n v="255.5869216897469"/>
    <n v="53"/>
    <n v="1"/>
    <n v="0"/>
    <n v="20"/>
    <d v="2026-07-05T00:00:00"/>
  </r>
  <r>
    <d v="2026-07-05T21:00:00"/>
    <x v="41"/>
    <s v="Plant_B"/>
    <n v="68.583334029524707"/>
    <n v="4.443264618070133"/>
    <n v="37.389749805596182"/>
    <n v="197.09670269398259"/>
    <n v="166"/>
    <n v="5"/>
    <n v="0"/>
    <n v="21"/>
    <d v="2026-07-05T00:00:00"/>
  </r>
  <r>
    <d v="2026-07-05T22:00:00"/>
    <x v="18"/>
    <s v="Plant_C"/>
    <n v="58.78653703286011"/>
    <n v="5.3658100366347634"/>
    <n v="38.402078636876503"/>
    <n v="342.35732707179352"/>
    <n v="120"/>
    <n v="1"/>
    <n v="0"/>
    <n v="22"/>
    <d v="2026-07-05T00:00:00"/>
  </r>
  <r>
    <d v="2026-07-05T23:00:00"/>
    <x v="21"/>
    <s v="Plant_B"/>
    <n v="83.219339211045508"/>
    <n v="7.3646812828867549"/>
    <n v="36.306790204077963"/>
    <n v="273.41262475204252"/>
    <n v="92"/>
    <n v="2"/>
    <n v="0"/>
    <n v="23"/>
    <d v="2026-07-05T00:00:00"/>
  </r>
  <r>
    <d v="2026-07-06T00:00:00"/>
    <x v="38"/>
    <s v="Plant_A"/>
    <n v="63.680913773635083"/>
    <n v="8.169817053985664"/>
    <n v="28.40452557516512"/>
    <n v="216.8836566548884"/>
    <n v="148"/>
    <n v="1"/>
    <n v="0"/>
    <n v="0"/>
    <d v="2026-07-06T00:00:00"/>
  </r>
  <r>
    <d v="2026-07-06T01:00:00"/>
    <x v="30"/>
    <s v="Plant_A"/>
    <n v="80.462477856749942"/>
    <n v="7.7843735032482577"/>
    <n v="26.176701427119308"/>
    <n v="257.0650177645137"/>
    <n v="153"/>
    <n v="2"/>
    <n v="0"/>
    <n v="1"/>
    <d v="2026-07-06T00:00:00"/>
  </r>
  <r>
    <d v="2026-07-06T02:00:00"/>
    <x v="29"/>
    <s v="Plant_C"/>
    <n v="60.552776703446519"/>
    <n v="3.582091884798392"/>
    <n v="33.828397163711941"/>
    <n v="227.22810243575151"/>
    <n v="75"/>
    <n v="3"/>
    <n v="0"/>
    <n v="2"/>
    <d v="2026-07-06T00:00:00"/>
  </r>
  <r>
    <d v="2026-07-06T03:00:00"/>
    <x v="24"/>
    <s v="Plant_B"/>
    <n v="83.160162948114461"/>
    <n v="5.1522632622481073"/>
    <n v="33.106313871744867"/>
    <n v="306.7633898269554"/>
    <n v="69"/>
    <n v="2"/>
    <n v="1"/>
    <n v="3"/>
    <d v="2026-07-06T00:00:00"/>
  </r>
  <r>
    <d v="2026-07-06T04:00:00"/>
    <x v="41"/>
    <s v="Plant_C"/>
    <n v="71.624672206616793"/>
    <n v="5.0726763492604476"/>
    <n v="13.60415285004918"/>
    <n v="221.5551108324469"/>
    <n v="183"/>
    <n v="2"/>
    <n v="0"/>
    <n v="4"/>
    <d v="2026-07-06T00:00:00"/>
  </r>
  <r>
    <d v="2026-07-06T05:00:00"/>
    <x v="13"/>
    <s v="Plant_B"/>
    <n v="66.08080109145483"/>
    <n v="4.3056404423387624"/>
    <n v="30.61015809136045"/>
    <n v="242.3158548690412"/>
    <n v="162"/>
    <n v="3"/>
    <n v="0"/>
    <n v="5"/>
    <d v="2026-07-06T00:00:00"/>
  </r>
  <r>
    <d v="2026-07-06T06:00:00"/>
    <x v="37"/>
    <s v="Plant_A"/>
    <n v="68.342087017476729"/>
    <n v="5.1083807508363224"/>
    <n v="32.072617389579278"/>
    <n v="328.4305604269295"/>
    <n v="100"/>
    <n v="2"/>
    <n v="0"/>
    <n v="6"/>
    <d v="2026-07-06T00:00:00"/>
  </r>
  <r>
    <d v="2026-07-06T07:00:00"/>
    <x v="1"/>
    <s v="Plant_C"/>
    <n v="66.864779406266308"/>
    <n v="6.4568409874994064"/>
    <n v="25.867960190565949"/>
    <n v="209.6502253185937"/>
    <n v="162"/>
    <n v="5"/>
    <n v="0"/>
    <n v="7"/>
    <d v="2026-07-06T00:00:00"/>
  </r>
  <r>
    <d v="2026-07-06T08:00:00"/>
    <x v="14"/>
    <s v="Plant_A"/>
    <n v="71.627059341282063"/>
    <n v="6.349869869541247"/>
    <n v="27.64149965880053"/>
    <n v="200.12298525105831"/>
    <n v="157"/>
    <n v="3"/>
    <n v="0"/>
    <n v="8"/>
    <d v="2026-07-06T00:00:00"/>
  </r>
  <r>
    <d v="2026-07-06T09:00:00"/>
    <x v="34"/>
    <s v="Plant_C"/>
    <n v="62.194101980376352"/>
    <n v="4.1743920991124099"/>
    <n v="28.799831048587979"/>
    <n v="280.25295401330442"/>
    <n v="199"/>
    <n v="1"/>
    <n v="1"/>
    <n v="9"/>
    <d v="2026-07-06T00:00:00"/>
  </r>
  <r>
    <d v="2026-07-06T10:00:00"/>
    <x v="40"/>
    <s v="Plant_A"/>
    <n v="76.334263564966705"/>
    <n v="4.8038048707929191"/>
    <n v="26.608977353515289"/>
    <n v="303.72486600620061"/>
    <n v="90"/>
    <n v="2"/>
    <n v="1"/>
    <n v="10"/>
    <d v="2026-07-06T00:00:00"/>
  </r>
  <r>
    <d v="2026-07-06T11:00:00"/>
    <x v="19"/>
    <s v="Plant_B"/>
    <n v="80.192322445693549"/>
    <n v="4.8037838650790068"/>
    <n v="22.236364419118679"/>
    <n v="157.05328318825991"/>
    <n v="91"/>
    <n v="3"/>
    <n v="0"/>
    <n v="11"/>
    <d v="2026-07-06T00:00:00"/>
  </r>
  <r>
    <d v="2026-07-06T12:00:00"/>
    <x v="46"/>
    <s v="Plant_A"/>
    <n v="53.644446500642033"/>
    <n v="4.1649664590725006"/>
    <n v="27.466759819359861"/>
    <n v="246.1197238001476"/>
    <n v="90"/>
    <n v="2"/>
    <n v="0"/>
    <n v="12"/>
    <d v="2026-07-06T00:00:00"/>
  </r>
  <r>
    <d v="2026-07-06T13:00:00"/>
    <x v="5"/>
    <s v="Plant_B"/>
    <n v="80.506334863224851"/>
    <n v="5.913321862534179"/>
    <n v="36.681203550269572"/>
    <n v="228.18303764879619"/>
    <n v="50"/>
    <n v="3"/>
    <n v="0"/>
    <n v="13"/>
    <d v="2026-07-06T00:00:00"/>
  </r>
  <r>
    <d v="2026-07-06T14:00:00"/>
    <x v="28"/>
    <s v="Plant_A"/>
    <n v="58.175936198725182"/>
    <n v="4.1525254055948286"/>
    <n v="30.836751749282541"/>
    <n v="219.15526298984341"/>
    <n v="101"/>
    <n v="3"/>
    <n v="0"/>
    <n v="14"/>
    <d v="2026-07-06T00:00:00"/>
  </r>
  <r>
    <d v="2026-07-06T15:00:00"/>
    <x v="36"/>
    <s v="Plant_C"/>
    <n v="65.600281407157922"/>
    <n v="7.3452938339582321"/>
    <n v="30.18193077892375"/>
    <n v="302.30129405248579"/>
    <n v="103"/>
    <n v="3"/>
    <n v="1"/>
    <n v="15"/>
    <d v="2026-07-06T00:00:00"/>
  </r>
  <r>
    <d v="2026-07-06T16:00:00"/>
    <x v="20"/>
    <s v="Plant_C"/>
    <n v="48.452863167097767"/>
    <n v="3.7557398593878379"/>
    <n v="35.573755404663963"/>
    <n v="212.83978673903221"/>
    <n v="150"/>
    <n v="7"/>
    <n v="0"/>
    <n v="16"/>
    <d v="2026-07-06T00:00:00"/>
  </r>
  <r>
    <d v="2026-07-06T17:00:00"/>
    <x v="34"/>
    <s v="Plant_B"/>
    <n v="51.645717882207222"/>
    <n v="5.5483162509484147"/>
    <n v="29.666974513202138"/>
    <n v="229.37614207931929"/>
    <n v="152"/>
    <n v="4"/>
    <n v="0"/>
    <n v="17"/>
    <d v="2026-07-06T00:00:00"/>
  </r>
  <r>
    <d v="2026-07-06T18:00:00"/>
    <x v="31"/>
    <s v="Plant_A"/>
    <n v="82.683286384170145"/>
    <n v="6.1997045990744688"/>
    <n v="27.953343974674571"/>
    <n v="296.79245376028098"/>
    <n v="128"/>
    <n v="7"/>
    <n v="0"/>
    <n v="18"/>
    <d v="2026-07-06T00:00:00"/>
  </r>
  <r>
    <d v="2026-07-06T19:00:00"/>
    <x v="48"/>
    <s v="Plant_A"/>
    <n v="85.278681652264225"/>
    <n v="5.3784904807515836"/>
    <n v="30.240811694931629"/>
    <n v="335.91813937512802"/>
    <n v="102"/>
    <n v="2"/>
    <n v="0"/>
    <n v="19"/>
    <d v="2026-07-06T00:00:00"/>
  </r>
  <r>
    <d v="2026-07-06T20:00:00"/>
    <x v="47"/>
    <s v="Plant_B"/>
    <n v="80.729539846550736"/>
    <n v="4.0162891700734011"/>
    <n v="33.785726776747552"/>
    <n v="254.54854004985711"/>
    <n v="80"/>
    <n v="5"/>
    <n v="0"/>
    <n v="20"/>
    <d v="2026-07-06T00:00:00"/>
  </r>
  <r>
    <d v="2026-07-06T21:00:00"/>
    <x v="18"/>
    <s v="Plant_C"/>
    <n v="71.201832276859435"/>
    <n v="3.6859985006765932"/>
    <n v="31.596757908945911"/>
    <n v="273.53643931310643"/>
    <n v="76"/>
    <n v="2"/>
    <n v="0"/>
    <n v="21"/>
    <d v="2026-07-06T00:00:00"/>
  </r>
  <r>
    <d v="2026-07-06T22:00:00"/>
    <x v="25"/>
    <s v="Plant_C"/>
    <n v="71.284302622604855"/>
    <n v="5.9834509947523564"/>
    <n v="36.129087743481058"/>
    <n v="250.12740295329681"/>
    <n v="189"/>
    <n v="1"/>
    <n v="0"/>
    <n v="22"/>
    <d v="2026-07-06T00:00:00"/>
  </r>
  <r>
    <d v="2026-07-06T23:00:00"/>
    <x v="14"/>
    <s v="Plant_A"/>
    <n v="50.239169693863033"/>
    <n v="2.5407952455499139"/>
    <n v="22.71941805258222"/>
    <n v="234.811768535563"/>
    <n v="63"/>
    <n v="4"/>
    <n v="0"/>
    <n v="23"/>
    <d v="2026-07-06T00:00:00"/>
  </r>
  <r>
    <d v="2026-07-07T00:00:00"/>
    <x v="7"/>
    <s v="Plant_A"/>
    <n v="66.864368824805922"/>
    <n v="4.251176232005661"/>
    <n v="30.135691123182841"/>
    <n v="232.65297037800781"/>
    <n v="82"/>
    <n v="4"/>
    <n v="0"/>
    <n v="0"/>
    <d v="2026-07-07T00:00:00"/>
  </r>
  <r>
    <d v="2026-07-07T01:00:00"/>
    <x v="39"/>
    <s v="Plant_C"/>
    <n v="75.976659497557563"/>
    <n v="5.5947072548582506"/>
    <n v="33.946981566362027"/>
    <n v="288.53053063901149"/>
    <n v="73"/>
    <n v="0"/>
    <n v="1"/>
    <n v="1"/>
    <d v="2026-07-07T00:00:00"/>
  </r>
  <r>
    <d v="2026-07-07T02:00:00"/>
    <x v="13"/>
    <s v="Plant_A"/>
    <n v="77.904175993554546"/>
    <n v="4.2086890245866622"/>
    <n v="40.469355042730257"/>
    <n v="205.32201235822771"/>
    <n v="99"/>
    <n v="2"/>
    <n v="0"/>
    <n v="2"/>
    <d v="2026-07-07T00:00:00"/>
  </r>
  <r>
    <d v="2026-07-07T03:00:00"/>
    <x v="17"/>
    <s v="Plant_C"/>
    <n v="70.255113739989781"/>
    <n v="4.4836350496196751"/>
    <n v="28.670039928664799"/>
    <n v="171.495090989391"/>
    <n v="67"/>
    <n v="5"/>
    <n v="0"/>
    <n v="3"/>
    <d v="2026-07-07T00:00:00"/>
  </r>
  <r>
    <d v="2026-07-07T04:00:00"/>
    <x v="35"/>
    <s v="Plant_B"/>
    <n v="66.603221200808321"/>
    <n v="7.0811864194179144"/>
    <n v="29.77496795437731"/>
    <n v="280.78039453950612"/>
    <n v="151"/>
    <n v="5"/>
    <n v="0"/>
    <n v="4"/>
    <d v="2026-07-07T00:00:00"/>
  </r>
  <r>
    <d v="2026-07-07T05:00:00"/>
    <x v="10"/>
    <s v="Plant_A"/>
    <n v="75.574533280479031"/>
    <n v="3.1905558164484731"/>
    <n v="31.296987835602319"/>
    <n v="270.97011946470559"/>
    <n v="63"/>
    <n v="4"/>
    <n v="0"/>
    <n v="5"/>
    <d v="2026-07-07T00:00:00"/>
  </r>
  <r>
    <d v="2026-07-07T06:00:00"/>
    <x v="9"/>
    <s v="Plant_A"/>
    <n v="76.612222000328742"/>
    <n v="4.2047994912904416"/>
    <n v="35.979029748172472"/>
    <n v="239.17795152511351"/>
    <n v="116"/>
    <n v="4"/>
    <n v="0"/>
    <n v="6"/>
    <d v="2026-07-07T00:00:00"/>
  </r>
  <r>
    <d v="2026-07-07T07:00:00"/>
    <x v="40"/>
    <s v="Plant_B"/>
    <n v="63.332270261035468"/>
    <n v="1.837133900143916"/>
    <n v="28.790396149249379"/>
    <n v="290.19267271024597"/>
    <n v="77"/>
    <n v="7"/>
    <n v="0"/>
    <n v="7"/>
    <d v="2026-07-07T00:00:00"/>
  </r>
  <r>
    <d v="2026-07-07T08:00:00"/>
    <x v="16"/>
    <s v="Plant_A"/>
    <n v="80.476886530225357"/>
    <n v="2.7980752727179632"/>
    <n v="27.628307396462631"/>
    <n v="297.052422990732"/>
    <n v="180"/>
    <n v="1"/>
    <n v="0"/>
    <n v="8"/>
    <d v="2026-07-07T00:00:00"/>
  </r>
  <r>
    <d v="2026-07-07T09:00:00"/>
    <x v="32"/>
    <s v="Plant_C"/>
    <n v="69.332985498023987"/>
    <n v="4.6880829539056066"/>
    <n v="31.490116352282609"/>
    <n v="305.16602998755133"/>
    <n v="69"/>
    <n v="3"/>
    <n v="0"/>
    <n v="9"/>
    <d v="2026-07-07T00:00:00"/>
  </r>
  <r>
    <d v="2026-07-07T10:00:00"/>
    <x v="20"/>
    <s v="Plant_A"/>
    <n v="61.744365011496321"/>
    <n v="6.4997890374856251"/>
    <n v="29.691728256203501"/>
    <n v="219.12045587029391"/>
    <n v="156"/>
    <n v="0"/>
    <n v="0"/>
    <n v="10"/>
    <d v="2026-07-07T00:00:00"/>
  </r>
  <r>
    <d v="2026-07-07T11:00:00"/>
    <x v="34"/>
    <s v="Plant_A"/>
    <n v="77.34673534247041"/>
    <n v="3.763544801455704"/>
    <n v="31.56546883002023"/>
    <n v="288.60482070860502"/>
    <n v="198"/>
    <n v="2"/>
    <n v="0"/>
    <n v="11"/>
    <d v="2026-07-07T00:00:00"/>
  </r>
  <r>
    <d v="2026-07-07T12:00:00"/>
    <x v="14"/>
    <s v="Plant_B"/>
    <n v="54.880948874849992"/>
    <n v="4.4046787597188981"/>
    <n v="29.66869562891187"/>
    <n v="245.5784072611136"/>
    <n v="62"/>
    <n v="1"/>
    <n v="0"/>
    <n v="12"/>
    <d v="2026-07-07T00:00:00"/>
  </r>
  <r>
    <d v="2026-07-07T13:00:00"/>
    <x v="27"/>
    <s v="Plant_B"/>
    <n v="88.056435490116684"/>
    <n v="2.9357162191004411"/>
    <n v="35.574418511255828"/>
    <n v="242.06567235763819"/>
    <n v="175"/>
    <n v="2"/>
    <n v="0"/>
    <n v="13"/>
    <d v="2026-07-07T00:00:00"/>
  </r>
  <r>
    <d v="2026-07-07T14:00:00"/>
    <x v="12"/>
    <s v="Plant_C"/>
    <n v="85.366172297755924"/>
    <n v="4.2570548165736124"/>
    <n v="18.525591455515869"/>
    <n v="251.7135337087513"/>
    <n v="81"/>
    <n v="2"/>
    <n v="0"/>
    <n v="14"/>
    <d v="2026-07-07T00:00:00"/>
  </r>
  <r>
    <d v="2026-07-07T15:00:00"/>
    <x v="49"/>
    <s v="Plant_A"/>
    <n v="65.502569368788969"/>
    <n v="4.4487395396511831"/>
    <n v="33.606484598859879"/>
    <n v="269.18274523558449"/>
    <n v="54"/>
    <n v="2"/>
    <n v="0"/>
    <n v="15"/>
    <d v="2026-07-07T00:00:00"/>
  </r>
  <r>
    <d v="2026-07-07T16:00:00"/>
    <x v="18"/>
    <s v="Plant_C"/>
    <n v="68.524403127839562"/>
    <n v="1.2835361435867561"/>
    <n v="29.378494892743589"/>
    <n v="222.21956947987181"/>
    <n v="118"/>
    <n v="3"/>
    <n v="0"/>
    <n v="16"/>
    <d v="2026-07-07T00:00:00"/>
  </r>
  <r>
    <d v="2026-07-07T17:00:00"/>
    <x v="4"/>
    <s v="Plant_C"/>
    <n v="68.493233366812873"/>
    <n v="3.0435123654515008"/>
    <n v="35.080140100588892"/>
    <n v="278.59672408915378"/>
    <n v="164"/>
    <n v="0"/>
    <n v="1"/>
    <n v="17"/>
    <d v="2026-07-07T00:00:00"/>
  </r>
  <r>
    <d v="2026-07-07T18:00:00"/>
    <x v="44"/>
    <s v="Plant_B"/>
    <n v="60.618321887916018"/>
    <n v="8.2551107746955061"/>
    <n v="27.382394790083321"/>
    <n v="206.5281107925932"/>
    <n v="130"/>
    <n v="5"/>
    <n v="0"/>
    <n v="18"/>
    <d v="2026-07-07T00:00:00"/>
  </r>
  <r>
    <d v="2026-07-07T19:00:00"/>
    <x v="45"/>
    <s v="Plant_C"/>
    <n v="71.85884484804825"/>
    <n v="4.9329668165598246"/>
    <n v="30.218317990010199"/>
    <n v="218.7075100076128"/>
    <n v="71"/>
    <n v="3"/>
    <n v="0"/>
    <n v="19"/>
    <d v="2026-07-07T00:00:00"/>
  </r>
  <r>
    <d v="2026-07-07T20:00:00"/>
    <x v="1"/>
    <s v="Plant_A"/>
    <n v="68.91622796271605"/>
    <n v="6.2966866854240457"/>
    <n v="29.339292684715321"/>
    <n v="215.5786537211487"/>
    <n v="169"/>
    <n v="6"/>
    <n v="0"/>
    <n v="20"/>
    <d v="2026-07-07T00:00:00"/>
  </r>
  <r>
    <d v="2026-07-07T21:00:00"/>
    <x v="23"/>
    <s v="Plant_C"/>
    <n v="76.620858967948337"/>
    <n v="4.2316573911212112"/>
    <n v="23.29483344821114"/>
    <n v="311.05388390247327"/>
    <n v="136"/>
    <n v="3"/>
    <n v="1"/>
    <n v="21"/>
    <d v="2026-07-07T00:00:00"/>
  </r>
  <r>
    <d v="2026-07-07T22:00:00"/>
    <x v="33"/>
    <s v="Plant_C"/>
    <n v="60.726810530572578"/>
    <n v="3.557169769005271"/>
    <n v="28.547466518318942"/>
    <n v="308.08962754729458"/>
    <n v="139"/>
    <n v="2"/>
    <n v="0"/>
    <n v="22"/>
    <d v="2026-07-07T00:00:00"/>
  </r>
  <r>
    <d v="2026-07-07T23:00:00"/>
    <x v="18"/>
    <s v="Plant_C"/>
    <n v="61.028762479840381"/>
    <n v="5.6250008186398937"/>
    <n v="24.040569566722461"/>
    <n v="245.64470580480969"/>
    <n v="105"/>
    <n v="1"/>
    <n v="1"/>
    <n v="23"/>
    <d v="2026-07-07T00:00:00"/>
  </r>
  <r>
    <d v="2026-07-08T00:00:00"/>
    <x v="33"/>
    <s v="Plant_C"/>
    <n v="70.441759709938452"/>
    <n v="2.9417131858897929"/>
    <n v="31.479877977650389"/>
    <n v="252.00558032219459"/>
    <n v="87"/>
    <n v="5"/>
    <n v="0"/>
    <n v="0"/>
    <d v="2026-07-08T00:00:00"/>
  </r>
  <r>
    <d v="2026-07-08T01:00:00"/>
    <x v="34"/>
    <s v="Plant_A"/>
    <n v="74.430907221657691"/>
    <n v="4.8343984393211974"/>
    <n v="27.42706941428094"/>
    <n v="304.54331467905888"/>
    <n v="71"/>
    <n v="4"/>
    <n v="0"/>
    <n v="1"/>
    <d v="2026-07-08T00:00:00"/>
  </r>
  <r>
    <d v="2026-07-08T02:00:00"/>
    <x v="8"/>
    <s v="Plant_B"/>
    <n v="86.438035229939715"/>
    <n v="5.0308742141504474"/>
    <n v="31.859691347161611"/>
    <n v="230.46836341571071"/>
    <n v="176"/>
    <n v="2"/>
    <n v="0"/>
    <n v="2"/>
    <d v="2026-07-08T00:00:00"/>
  </r>
  <r>
    <d v="2026-07-08T03:00:00"/>
    <x v="28"/>
    <s v="Plant_B"/>
    <n v="64.263509427665639"/>
    <n v="4.7226798678989717"/>
    <n v="31.64929997302082"/>
    <n v="253.68026901163199"/>
    <n v="120"/>
    <n v="4"/>
    <n v="0"/>
    <n v="3"/>
    <d v="2026-07-08T00:00:00"/>
  </r>
  <r>
    <d v="2026-07-08T04:00:00"/>
    <x v="2"/>
    <s v="Plant_B"/>
    <n v="54.810155630653178"/>
    <n v="6.8962654207903151"/>
    <n v="29.40310287951062"/>
    <n v="261.7143472556956"/>
    <n v="68"/>
    <n v="5"/>
    <n v="0"/>
    <n v="4"/>
    <d v="2026-07-08T00:00:00"/>
  </r>
  <r>
    <d v="2026-07-08T05:00:00"/>
    <x v="34"/>
    <s v="Plant_C"/>
    <n v="63.945880634793582"/>
    <n v="6.4338468891640463"/>
    <n v="24.918561117474891"/>
    <n v="240.5512849226146"/>
    <n v="64"/>
    <n v="6"/>
    <n v="0"/>
    <n v="5"/>
    <d v="2026-07-08T00:00:00"/>
  </r>
  <r>
    <d v="2026-07-08T06:00:00"/>
    <x v="18"/>
    <s v="Plant_A"/>
    <n v="69.226828692794683"/>
    <n v="4.7657717791622209"/>
    <n v="22.64599368073894"/>
    <n v="226.45283885833939"/>
    <n v="53"/>
    <n v="1"/>
    <n v="0"/>
    <n v="6"/>
    <d v="2026-07-08T00:00:00"/>
  </r>
  <r>
    <d v="2026-07-08T07:00:00"/>
    <x v="47"/>
    <s v="Plant_A"/>
    <n v="67.401477250988421"/>
    <n v="3.3555378402221101"/>
    <n v="29.644503031039761"/>
    <n v="222.58772032014869"/>
    <n v="68"/>
    <n v="4"/>
    <n v="0"/>
    <n v="7"/>
    <d v="2026-07-08T00:00:00"/>
  </r>
  <r>
    <d v="2026-07-08T08:00:00"/>
    <x v="39"/>
    <s v="Plant_A"/>
    <n v="92.500053341169263"/>
    <n v="7.4300371498280322"/>
    <n v="28.09958382886899"/>
    <n v="232.72496276592929"/>
    <n v="52"/>
    <n v="3"/>
    <n v="0"/>
    <n v="8"/>
    <d v="2026-07-08T00:00:00"/>
  </r>
  <r>
    <d v="2026-07-08T09:00:00"/>
    <x v="12"/>
    <s v="Plant_C"/>
    <n v="75.219428124846189"/>
    <n v="3.0043807338002999"/>
    <n v="30.05999057256993"/>
    <n v="262.56383981710201"/>
    <n v="164"/>
    <n v="3"/>
    <n v="0"/>
    <n v="9"/>
    <d v="2026-07-08T00:00:00"/>
  </r>
  <r>
    <d v="2026-07-08T10:00:00"/>
    <x v="39"/>
    <s v="Plant_B"/>
    <n v="84.690473411339056"/>
    <n v="5.9427946437544774"/>
    <n v="31.52084436259404"/>
    <n v="245.40289957280319"/>
    <n v="144"/>
    <n v="7"/>
    <n v="0"/>
    <n v="10"/>
    <d v="2026-07-08T00:00:00"/>
  </r>
  <r>
    <d v="2026-07-08T11:00:00"/>
    <x v="15"/>
    <s v="Plant_A"/>
    <n v="61.729434510269982"/>
    <n v="4.6720440893607051"/>
    <n v="31.773102713971291"/>
    <n v="269.26462763157429"/>
    <n v="179"/>
    <n v="1"/>
    <n v="0"/>
    <n v="11"/>
    <d v="2026-07-08T00:00:00"/>
  </r>
  <r>
    <d v="2026-07-08T12:00:00"/>
    <x v="25"/>
    <s v="Plant_C"/>
    <n v="63.733963092596561"/>
    <n v="3.3292414864260329"/>
    <n v="19.136428154265751"/>
    <n v="249.33531185328971"/>
    <n v="71"/>
    <n v="7"/>
    <n v="0"/>
    <n v="12"/>
    <d v="2026-07-08T00:00:00"/>
  </r>
  <r>
    <d v="2026-07-08T13:00:00"/>
    <x v="3"/>
    <s v="Plant_C"/>
    <n v="69.150623567046992"/>
    <n v="4.9723757886404272"/>
    <n v="31.591047212271508"/>
    <n v="258.06630591133018"/>
    <n v="150"/>
    <n v="4"/>
    <n v="0"/>
    <n v="13"/>
    <d v="2026-07-08T00:00:00"/>
  </r>
  <r>
    <d v="2026-07-08T14:00:00"/>
    <x v="4"/>
    <s v="Plant_C"/>
    <n v="66.536256819374614"/>
    <n v="2.465700486574474"/>
    <n v="33.440151613972638"/>
    <n v="180.2197994211198"/>
    <n v="64"/>
    <n v="1"/>
    <n v="0"/>
    <n v="14"/>
    <d v="2026-07-08T00:00:00"/>
  </r>
  <r>
    <d v="2026-07-08T15:00:00"/>
    <x v="46"/>
    <s v="Plant_B"/>
    <n v="81.385143426327389"/>
    <n v="5.301600862852025"/>
    <n v="36.984674779908772"/>
    <n v="283.89932824318498"/>
    <n v="163"/>
    <n v="3"/>
    <n v="1"/>
    <n v="15"/>
    <d v="2026-07-08T00:00:00"/>
  </r>
  <r>
    <d v="2026-07-08T16:00:00"/>
    <x v="47"/>
    <s v="Plant_A"/>
    <n v="77.2833267332189"/>
    <n v="3.3593602321871789"/>
    <n v="35.545201988928127"/>
    <n v="294.90732226092592"/>
    <n v="111"/>
    <n v="3"/>
    <n v="0"/>
    <n v="16"/>
    <d v="2026-07-08T00:00:00"/>
  </r>
  <r>
    <d v="2026-07-08T17:00:00"/>
    <x v="14"/>
    <s v="Plant_B"/>
    <n v="62.863311305063569"/>
    <n v="5.1788965052791696"/>
    <n v="30.517642446028571"/>
    <n v="270.19335944316038"/>
    <n v="81"/>
    <n v="2"/>
    <n v="0"/>
    <n v="17"/>
    <d v="2026-07-08T00:00:00"/>
  </r>
  <r>
    <d v="2026-07-08T18:00:00"/>
    <x v="23"/>
    <s v="Plant_A"/>
    <n v="70.236323693429412"/>
    <n v="8.7167284165841288"/>
    <n v="31.170096470992881"/>
    <n v="237.7504011019553"/>
    <n v="157"/>
    <n v="2"/>
    <n v="0"/>
    <n v="18"/>
    <d v="2026-07-08T00:00:00"/>
  </r>
  <r>
    <d v="2026-07-08T19:00:00"/>
    <x v="47"/>
    <s v="Plant_C"/>
    <n v="72.615476041839372"/>
    <n v="5.2158691753227018"/>
    <n v="27.677769534006071"/>
    <n v="294.49129275989731"/>
    <n v="158"/>
    <n v="3"/>
    <n v="1"/>
    <n v="19"/>
    <d v="2026-07-08T00:00:00"/>
  </r>
  <r>
    <d v="2026-07-08T20:00:00"/>
    <x v="32"/>
    <s v="Plant_C"/>
    <n v="67.373616235957257"/>
    <n v="6.0198486216997216"/>
    <n v="31.626944048866228"/>
    <n v="236.59829426205289"/>
    <n v="122"/>
    <n v="5"/>
    <n v="0"/>
    <n v="20"/>
    <d v="2026-07-08T00:00:00"/>
  </r>
  <r>
    <d v="2026-07-08T21:00:00"/>
    <x v="4"/>
    <s v="Plant_B"/>
    <n v="76.643726940116082"/>
    <n v="6.4136597370985431"/>
    <n v="23.115449439979589"/>
    <n v="326.02466370420967"/>
    <n v="113"/>
    <n v="5"/>
    <n v="0"/>
    <n v="21"/>
    <d v="2026-07-08T00:00:00"/>
  </r>
  <r>
    <d v="2026-07-08T22:00:00"/>
    <x v="17"/>
    <s v="Plant_B"/>
    <n v="68.714563032271627"/>
    <n v="2.8030294143828232"/>
    <n v="31.216048039545029"/>
    <n v="228.00099358054149"/>
    <n v="54"/>
    <n v="1"/>
    <n v="0"/>
    <n v="22"/>
    <d v="2026-07-08T00:00:00"/>
  </r>
  <r>
    <d v="2026-07-08T23:00:00"/>
    <x v="3"/>
    <s v="Plant_B"/>
    <n v="61.543266886149652"/>
    <n v="1.4797941273246309"/>
    <n v="34.694456952922643"/>
    <n v="230.99323528541771"/>
    <n v="122"/>
    <n v="2"/>
    <n v="0"/>
    <n v="23"/>
    <d v="2026-07-08T00:00:00"/>
  </r>
  <r>
    <d v="2026-07-09T00:00:00"/>
    <x v="0"/>
    <s v="Plant_A"/>
    <n v="79.84558133130551"/>
    <n v="6.4387809229673696"/>
    <n v="24.64304705694018"/>
    <n v="298.15783264988738"/>
    <n v="84"/>
    <n v="0"/>
    <n v="0"/>
    <n v="0"/>
    <d v="2026-07-09T00:00:00"/>
  </r>
  <r>
    <d v="2026-07-09T01:00:00"/>
    <x v="41"/>
    <s v="Plant_A"/>
    <n v="71.767882730140002"/>
    <n v="7.0409943028866708"/>
    <n v="21.969045513153912"/>
    <n v="250.1568813621204"/>
    <n v="132"/>
    <n v="3"/>
    <n v="0"/>
    <n v="1"/>
    <d v="2026-07-09T00:00:00"/>
  </r>
  <r>
    <d v="2026-07-09T02:00:00"/>
    <x v="17"/>
    <s v="Plant_A"/>
    <n v="73.758265219706416"/>
    <n v="3.7486985972714519"/>
    <n v="24.435177540728041"/>
    <n v="237.0580468176226"/>
    <n v="143"/>
    <n v="0"/>
    <n v="0"/>
    <n v="2"/>
    <d v="2026-07-09T00:00:00"/>
  </r>
  <r>
    <d v="2026-07-09T03:00:00"/>
    <x v="31"/>
    <s v="Plant_B"/>
    <n v="70.343190487085735"/>
    <n v="3.8026448068894672"/>
    <n v="28.770382079217811"/>
    <n v="262.06353395259953"/>
    <n v="85"/>
    <n v="4"/>
    <n v="1"/>
    <n v="3"/>
    <d v="2026-07-09T00:00:00"/>
  </r>
  <r>
    <d v="2026-07-09T04:00:00"/>
    <x v="16"/>
    <s v="Plant_A"/>
    <n v="66.042070565223383"/>
    <n v="1.8725244109327179"/>
    <n v="33.373370443462129"/>
    <n v="245.02235502705091"/>
    <n v="160"/>
    <n v="7"/>
    <n v="0"/>
    <n v="4"/>
    <d v="2026-07-09T00:00:00"/>
  </r>
  <r>
    <d v="2026-07-09T05:00:00"/>
    <x v="44"/>
    <s v="Plant_C"/>
    <n v="78.463550991952772"/>
    <n v="2.9060599887341492"/>
    <n v="32.790991113346699"/>
    <n v="170.54656854884769"/>
    <n v="59"/>
    <n v="4"/>
    <n v="0"/>
    <n v="5"/>
    <d v="2026-07-09T00:00:00"/>
  </r>
  <r>
    <d v="2026-07-09T06:00:00"/>
    <x v="1"/>
    <s v="Plant_B"/>
    <n v="86.308231848658409"/>
    <n v="5.2893583332599734"/>
    <n v="25.9964080644719"/>
    <n v="285.73610935138481"/>
    <n v="122"/>
    <n v="3"/>
    <n v="0"/>
    <n v="6"/>
    <d v="2026-07-09T00:00:00"/>
  </r>
  <r>
    <d v="2026-07-09T07:00:00"/>
    <x v="21"/>
    <s v="Plant_A"/>
    <n v="66.620697565061903"/>
    <n v="3.7605426160998392"/>
    <n v="35.498063257196641"/>
    <n v="224.8704856276938"/>
    <n v="137"/>
    <n v="4"/>
    <n v="1"/>
    <n v="7"/>
    <d v="2026-07-09T00:00:00"/>
  </r>
  <r>
    <d v="2026-07-09T08:00:00"/>
    <x v="2"/>
    <s v="Plant_A"/>
    <n v="75.541648696056981"/>
    <n v="4.1479096475074693"/>
    <n v="32.731747025049508"/>
    <n v="313.44386118181569"/>
    <n v="153"/>
    <n v="4"/>
    <n v="0"/>
    <n v="8"/>
    <d v="2026-07-09T00:00:00"/>
  </r>
  <r>
    <d v="2026-07-09T09:00:00"/>
    <x v="31"/>
    <s v="Plant_B"/>
    <n v="71.821542216081355"/>
    <n v="5.2003864268676327"/>
    <n v="35.56611936604488"/>
    <n v="215.17350262808549"/>
    <n v="61"/>
    <n v="4"/>
    <n v="1"/>
    <n v="9"/>
    <d v="2026-07-09T00:00:00"/>
  </r>
  <r>
    <d v="2026-07-09T10:00:00"/>
    <x v="2"/>
    <s v="Plant_C"/>
    <n v="79.943248550160945"/>
    <n v="3.802267841451934"/>
    <n v="25.903643915104698"/>
    <n v="288.12238955696358"/>
    <n v="168"/>
    <n v="4"/>
    <n v="1"/>
    <n v="10"/>
    <d v="2026-07-09T00:00:00"/>
  </r>
  <r>
    <d v="2026-07-09T11:00:00"/>
    <x v="4"/>
    <s v="Plant_B"/>
    <n v="70.916920793221934"/>
    <n v="5.3558561699168488"/>
    <n v="39.390493441662223"/>
    <n v="277.52523122493699"/>
    <n v="153"/>
    <n v="7"/>
    <n v="1"/>
    <n v="11"/>
    <d v="2026-07-09T00:00:00"/>
  </r>
  <r>
    <d v="2026-07-09T12:00:00"/>
    <x v="16"/>
    <s v="Plant_A"/>
    <n v="70.604031004966757"/>
    <n v="5.4113909247150183"/>
    <n v="27.280132204905261"/>
    <n v="238.97417038339401"/>
    <n v="55"/>
    <n v="3"/>
    <n v="0"/>
    <n v="12"/>
    <d v="2026-07-09T00:00:00"/>
  </r>
  <r>
    <d v="2026-07-09T13:00:00"/>
    <x v="37"/>
    <s v="Plant_C"/>
    <n v="67.714167248304705"/>
    <n v="3.6558729884510881"/>
    <n v="31.659716944087439"/>
    <n v="256.25243150965679"/>
    <n v="177"/>
    <n v="1"/>
    <n v="0"/>
    <n v="13"/>
    <d v="2026-07-09T00:00:00"/>
  </r>
  <r>
    <d v="2026-07-09T14:00:00"/>
    <x v="26"/>
    <s v="Plant_B"/>
    <n v="57.163854192893972"/>
    <n v="5.2067593142881634"/>
    <n v="28.40494465300555"/>
    <n v="252.6627585383311"/>
    <n v="68"/>
    <n v="3"/>
    <n v="0"/>
    <n v="14"/>
    <d v="2026-07-09T00:00:00"/>
  </r>
  <r>
    <d v="2026-07-09T15:00:00"/>
    <x v="30"/>
    <s v="Plant_B"/>
    <n v="70.386708790738197"/>
    <n v="6.1594988450408836"/>
    <n v="31.375648995972679"/>
    <n v="191.8020403249507"/>
    <n v="180"/>
    <n v="3"/>
    <n v="0"/>
    <n v="15"/>
    <d v="2026-07-09T00:00:00"/>
  </r>
  <r>
    <d v="2026-07-09T16:00:00"/>
    <x v="40"/>
    <s v="Plant_B"/>
    <n v="69.88648094515581"/>
    <n v="5.830457543973071"/>
    <n v="41.556058283129367"/>
    <n v="212.45780642037681"/>
    <n v="145"/>
    <n v="2"/>
    <n v="0"/>
    <n v="16"/>
    <d v="2026-07-09T00:00:00"/>
  </r>
  <r>
    <d v="2026-07-09T17:00:00"/>
    <x v="44"/>
    <s v="Plant_B"/>
    <n v="61.482886703311372"/>
    <n v="6.0933144347264507"/>
    <n v="33.801457692334687"/>
    <n v="285.70947161891098"/>
    <n v="155"/>
    <n v="4"/>
    <n v="0"/>
    <n v="17"/>
    <d v="2026-07-09T00:00:00"/>
  </r>
  <r>
    <d v="2026-07-09T18:00:00"/>
    <x v="25"/>
    <s v="Plant_C"/>
    <n v="81.385513377779773"/>
    <n v="5.39462753472373"/>
    <n v="32.591761103538417"/>
    <n v="343.45094808955861"/>
    <n v="78"/>
    <n v="6"/>
    <n v="0"/>
    <n v="18"/>
    <d v="2026-07-09T00:00:00"/>
  </r>
  <r>
    <d v="2026-07-09T19:00:00"/>
    <x v="1"/>
    <s v="Plant_A"/>
    <n v="66.5485334800901"/>
    <n v="4.3587008398782849"/>
    <n v="32.409364614265961"/>
    <n v="239.96997753202149"/>
    <n v="105"/>
    <n v="6"/>
    <n v="0"/>
    <n v="19"/>
    <d v="2026-07-09T00:00:00"/>
  </r>
  <r>
    <d v="2026-07-09T20:00:00"/>
    <x v="31"/>
    <s v="Plant_B"/>
    <n v="78.500952572924277"/>
    <n v="5.1714254002274416"/>
    <n v="33.693899799106852"/>
    <n v="270.6121560030623"/>
    <n v="178"/>
    <n v="4"/>
    <n v="0"/>
    <n v="20"/>
    <d v="2026-07-09T00:00:00"/>
  </r>
  <r>
    <d v="2026-07-09T21:00:00"/>
    <x v="38"/>
    <s v="Plant_C"/>
    <n v="85.47169554103985"/>
    <n v="4.2307136103052523"/>
    <n v="25.11405691923375"/>
    <n v="267.04497797520582"/>
    <n v="169"/>
    <n v="1"/>
    <n v="0"/>
    <n v="21"/>
    <d v="2026-07-09T00:00:00"/>
  </r>
  <r>
    <d v="2026-07-09T22:00:00"/>
    <x v="13"/>
    <s v="Plant_A"/>
    <n v="88.05810150212227"/>
    <n v="3.769638243111292"/>
    <n v="29.386531465790419"/>
    <n v="260.19647694918058"/>
    <n v="89"/>
    <n v="2"/>
    <n v="0"/>
    <n v="22"/>
    <d v="2026-07-09T00:00:00"/>
  </r>
  <r>
    <d v="2026-07-09T23:00:00"/>
    <x v="10"/>
    <s v="Plant_A"/>
    <n v="62.488383416944203"/>
    <n v="7.1441703919795163"/>
    <n v="39.092327778901421"/>
    <n v="250.2339354382776"/>
    <n v="172"/>
    <n v="4"/>
    <n v="0"/>
    <n v="23"/>
    <d v="2026-07-09T00:00:00"/>
  </r>
  <r>
    <d v="2026-07-10T00:00:00"/>
    <x v="34"/>
    <s v="Plant_B"/>
    <n v="75.845532223463778"/>
    <n v="3.9639174253864842"/>
    <n v="33.775133695321919"/>
    <n v="305.99652164163069"/>
    <n v="80"/>
    <n v="1"/>
    <n v="0"/>
    <n v="0"/>
    <d v="2026-07-10T00:00:00"/>
  </r>
  <r>
    <d v="2026-07-10T01:00:00"/>
    <x v="29"/>
    <s v="Plant_B"/>
    <n v="79.251871197144311"/>
    <n v="5.1133036767617499"/>
    <n v="33.96368434991529"/>
    <n v="175.652135213131"/>
    <n v="188"/>
    <n v="1"/>
    <n v="0"/>
    <n v="1"/>
    <d v="2026-07-10T00:00:00"/>
  </r>
  <r>
    <d v="2026-07-10T02:00:00"/>
    <x v="19"/>
    <s v="Plant_A"/>
    <n v="52.088350504570329"/>
    <n v="5.7125092992247977"/>
    <n v="35.151218302852413"/>
    <n v="241.4744460308373"/>
    <n v="62"/>
    <n v="2"/>
    <n v="0"/>
    <n v="2"/>
    <d v="2026-07-10T00:00:00"/>
  </r>
  <r>
    <d v="2026-07-10T03:00:00"/>
    <x v="15"/>
    <s v="Plant_C"/>
    <n v="69.810884960887876"/>
    <n v="7.8125530983314659"/>
    <n v="24.184097354883829"/>
    <n v="268.1118242671713"/>
    <n v="92"/>
    <n v="5"/>
    <n v="0"/>
    <n v="3"/>
    <d v="2026-07-10T00:00:00"/>
  </r>
  <r>
    <d v="2026-07-10T04:00:00"/>
    <x v="8"/>
    <s v="Plant_A"/>
    <n v="72.826322799979835"/>
    <n v="3.160277409912212"/>
    <n v="25.065197987038189"/>
    <n v="219.36482806235799"/>
    <n v="132"/>
    <n v="3"/>
    <n v="0"/>
    <n v="4"/>
    <d v="2026-07-10T00:00:00"/>
  </r>
  <r>
    <d v="2026-07-10T05:00:00"/>
    <x v="30"/>
    <s v="Plant_B"/>
    <n v="66.978289993382063"/>
    <n v="6.1520667983001758"/>
    <n v="28.126143101024169"/>
    <n v="259.74679043290689"/>
    <n v="133"/>
    <n v="4"/>
    <n v="0"/>
    <n v="5"/>
    <d v="2026-07-10T00:00:00"/>
  </r>
  <r>
    <d v="2026-07-10T06:00:00"/>
    <x v="8"/>
    <s v="Plant_C"/>
    <n v="77.12335539688263"/>
    <n v="5.7188973365844769"/>
    <n v="34.586536681292067"/>
    <n v="263.15143735399619"/>
    <n v="120"/>
    <n v="5"/>
    <n v="0"/>
    <n v="6"/>
    <d v="2026-07-10T00:00:00"/>
  </r>
  <r>
    <d v="2026-07-10T07:00:00"/>
    <x v="26"/>
    <s v="Plant_A"/>
    <n v="56.716953326023607"/>
    <n v="6.6970996681361203"/>
    <n v="23.696633019460489"/>
    <n v="203.33500357337391"/>
    <n v="173"/>
    <n v="4"/>
    <n v="0"/>
    <n v="7"/>
    <d v="2026-07-10T00:00:00"/>
  </r>
  <r>
    <d v="2026-07-10T08:00:00"/>
    <x v="31"/>
    <s v="Plant_C"/>
    <n v="73.261923403949908"/>
    <n v="3.7274326091956751"/>
    <n v="38.875899882176682"/>
    <n v="203.27094557648621"/>
    <n v="144"/>
    <n v="2"/>
    <n v="0"/>
    <n v="8"/>
    <d v="2026-07-10T00:00:00"/>
  </r>
  <r>
    <d v="2026-07-10T09:00:00"/>
    <x v="22"/>
    <s v="Plant_A"/>
    <n v="75.923636432674215"/>
    <n v="3.3683487478607561"/>
    <n v="31.446577460276579"/>
    <n v="240.99695075801651"/>
    <n v="144"/>
    <n v="2"/>
    <n v="0"/>
    <n v="9"/>
    <d v="2026-07-10T00:00:00"/>
  </r>
  <r>
    <d v="2026-07-10T10:00:00"/>
    <x v="42"/>
    <s v="Plant_B"/>
    <n v="86.59045550160225"/>
    <n v="4.2619723872710837"/>
    <n v="38.582552119825252"/>
    <n v="215.07144359002439"/>
    <n v="84"/>
    <n v="1"/>
    <n v="0"/>
    <n v="10"/>
    <d v="2026-07-10T00:00:00"/>
  </r>
  <r>
    <d v="2026-07-10T11:00:00"/>
    <x v="35"/>
    <s v="Plant_A"/>
    <n v="81.253838543643397"/>
    <n v="7.1852314351037396"/>
    <n v="35.473780691237479"/>
    <n v="266.52041496591698"/>
    <n v="117"/>
    <n v="2"/>
    <n v="0"/>
    <n v="11"/>
    <d v="2026-07-10T00:00:00"/>
  </r>
  <r>
    <d v="2026-07-10T12:00:00"/>
    <x v="0"/>
    <s v="Plant_A"/>
    <n v="60.273796931904883"/>
    <n v="5.7521909507596032"/>
    <n v="35.594780297113097"/>
    <n v="222.8636755490387"/>
    <n v="98"/>
    <n v="1"/>
    <n v="0"/>
    <n v="12"/>
    <d v="2026-07-10T00:00:00"/>
  </r>
  <r>
    <d v="2026-07-10T13:00:00"/>
    <x v="11"/>
    <s v="Plant_C"/>
    <n v="69.046051950253158"/>
    <n v="4.3695643387535243"/>
    <n v="26.25726400213982"/>
    <n v="326.15023765432107"/>
    <n v="80"/>
    <n v="1"/>
    <n v="0"/>
    <n v="13"/>
    <d v="2026-07-10T00:00:00"/>
  </r>
  <r>
    <d v="2026-07-10T14:00:00"/>
    <x v="18"/>
    <s v="Plant_C"/>
    <n v="69.205179074546336"/>
    <n v="5.244372315260156"/>
    <n v="31.051300845414438"/>
    <n v="264.75647438116528"/>
    <n v="143"/>
    <n v="3"/>
    <n v="0"/>
    <n v="14"/>
    <d v="2026-07-10T00:00:00"/>
  </r>
  <r>
    <d v="2026-07-10T15:00:00"/>
    <x v="46"/>
    <s v="Plant_A"/>
    <n v="78.227937606645099"/>
    <n v="1.605380313953066"/>
    <n v="35.799889455323417"/>
    <n v="267.37881363548831"/>
    <n v="50"/>
    <n v="0"/>
    <n v="0"/>
    <n v="15"/>
    <d v="2026-07-10T00:00:00"/>
  </r>
  <r>
    <d v="2026-07-10T16:00:00"/>
    <x v="26"/>
    <s v="Plant_B"/>
    <n v="71.420456589015373"/>
    <n v="8.5788631384189742"/>
    <n v="34.734267471118542"/>
    <n v="268.50557545706062"/>
    <n v="57"/>
    <n v="1"/>
    <n v="0"/>
    <n v="16"/>
    <d v="2026-07-10T00:00:00"/>
  </r>
  <r>
    <d v="2026-07-10T17:00:00"/>
    <x v="38"/>
    <s v="Plant_C"/>
    <n v="64.673374470905017"/>
    <n v="7.01185726851247"/>
    <n v="29.297058302798071"/>
    <n v="295.04004893587557"/>
    <n v="132"/>
    <n v="4"/>
    <n v="0"/>
    <n v="17"/>
    <d v="2026-07-10T00:00:00"/>
  </r>
  <r>
    <d v="2026-07-10T18:00:00"/>
    <x v="37"/>
    <s v="Plant_C"/>
    <n v="66.607472118334087"/>
    <n v="5.104796733242039"/>
    <n v="22.46711873579283"/>
    <n v="237.99540966793089"/>
    <n v="197"/>
    <n v="1"/>
    <n v="0"/>
    <n v="18"/>
    <d v="2026-07-10T00:00:00"/>
  </r>
  <r>
    <d v="2026-07-10T19:00:00"/>
    <x v="30"/>
    <s v="Plant_C"/>
    <n v="60.844729126226312"/>
    <n v="4.7026871498805018"/>
    <n v="31.065319617894691"/>
    <n v="266.86568427847482"/>
    <n v="78"/>
    <n v="3"/>
    <n v="0"/>
    <n v="19"/>
    <d v="2026-07-10T00:00:00"/>
  </r>
  <r>
    <d v="2026-07-10T20:00:00"/>
    <x v="18"/>
    <s v="Plant_B"/>
    <n v="69.099452348527208"/>
    <n v="4.4963376359253244"/>
    <n v="27.474637385796779"/>
    <n v="246.6455231602466"/>
    <n v="100"/>
    <n v="6"/>
    <n v="0"/>
    <n v="20"/>
    <d v="2026-07-10T00:00:00"/>
  </r>
  <r>
    <d v="2026-07-10T21:00:00"/>
    <x v="37"/>
    <s v="Plant_C"/>
    <n v="72.941890542648466"/>
    <n v="2.7641016932435458"/>
    <n v="22.03946346096058"/>
    <n v="178.07125915610251"/>
    <n v="90"/>
    <n v="5"/>
    <n v="0"/>
    <n v="21"/>
    <d v="2026-07-10T00:00:00"/>
  </r>
  <r>
    <d v="2026-07-10T22:00:00"/>
    <x v="34"/>
    <s v="Plant_B"/>
    <n v="94.103174373458742"/>
    <n v="1.062920191980989"/>
    <n v="34.498223484842931"/>
    <n v="235.95249432788171"/>
    <n v="135"/>
    <n v="2"/>
    <n v="1"/>
    <n v="22"/>
    <d v="2026-07-10T00:00:00"/>
  </r>
  <r>
    <d v="2026-07-10T23:00:00"/>
    <x v="26"/>
    <s v="Plant_B"/>
    <n v="85.63675488514761"/>
    <n v="4.2102407840887546"/>
    <n v="28.83948942147774"/>
    <n v="188.18064473190461"/>
    <n v="71"/>
    <n v="5"/>
    <n v="0"/>
    <n v="23"/>
    <d v="2026-07-10T00:00:00"/>
  </r>
  <r>
    <d v="2026-07-11T00:00:00"/>
    <x v="0"/>
    <s v="Plant_A"/>
    <n v="84.561904112948966"/>
    <n v="3.339907315267058"/>
    <n v="29.974675865336639"/>
    <n v="202.63645815976221"/>
    <n v="106"/>
    <n v="1"/>
    <n v="0"/>
    <n v="0"/>
    <d v="2026-07-11T00:00:00"/>
  </r>
  <r>
    <d v="2026-07-11T01:00:00"/>
    <x v="23"/>
    <s v="Plant_B"/>
    <n v="82.353201135294185"/>
    <n v="2.9973881175397139"/>
    <n v="35.880276334190668"/>
    <n v="344.34578240323611"/>
    <n v="96"/>
    <n v="2"/>
    <n v="0"/>
    <n v="1"/>
    <d v="2026-07-11T00:00:00"/>
  </r>
  <r>
    <d v="2026-07-11T02:00:00"/>
    <x v="19"/>
    <s v="Plant_B"/>
    <n v="80.501977075510339"/>
    <n v="2.171665968953814"/>
    <n v="29.443608415480671"/>
    <n v="291.0974115658808"/>
    <n v="72"/>
    <n v="2"/>
    <n v="0"/>
    <n v="2"/>
    <d v="2026-07-11T00:00:00"/>
  </r>
  <r>
    <d v="2026-07-11T03:00:00"/>
    <x v="12"/>
    <s v="Plant_A"/>
    <n v="71.29489739882969"/>
    <n v="5.958851057943451"/>
    <n v="26.75156654398096"/>
    <n v="258.43876892386402"/>
    <n v="189"/>
    <n v="4"/>
    <n v="0"/>
    <n v="3"/>
    <d v="2026-07-11T00:00:00"/>
  </r>
  <r>
    <d v="2026-07-11T04:00:00"/>
    <x v="36"/>
    <s v="Plant_B"/>
    <n v="61.846661864747823"/>
    <n v="5.6118056903259701"/>
    <n v="31.260169538063298"/>
    <n v="164.84521927260101"/>
    <n v="162"/>
    <n v="0"/>
    <n v="1"/>
    <n v="4"/>
    <d v="2026-07-11T00:00:00"/>
  </r>
  <r>
    <d v="2026-07-11T05:00:00"/>
    <x v="20"/>
    <s v="Plant_B"/>
    <n v="69.205392244859411"/>
    <n v="3.855902058617267"/>
    <n v="27.177141765950228"/>
    <n v="186.3645095834658"/>
    <n v="81"/>
    <n v="4"/>
    <n v="0"/>
    <n v="5"/>
    <d v="2026-07-11T00:00:00"/>
  </r>
  <r>
    <d v="2026-07-11T06:00:00"/>
    <x v="30"/>
    <s v="Plant_C"/>
    <n v="82.390857442812688"/>
    <n v="5.9938832006754383"/>
    <n v="28.23036628837616"/>
    <n v="233.41491056740921"/>
    <n v="186"/>
    <n v="4"/>
    <n v="0"/>
    <n v="6"/>
    <d v="2026-07-11T00:00:00"/>
  </r>
  <r>
    <d v="2026-07-11T07:00:00"/>
    <x v="21"/>
    <s v="Plant_C"/>
    <n v="72.962364083765024"/>
    <n v="7.1688899762365086"/>
    <n v="29.971484806547341"/>
    <n v="296.06100837805428"/>
    <n v="54"/>
    <n v="2"/>
    <n v="0"/>
    <n v="7"/>
    <d v="2026-07-11T00:00:00"/>
  </r>
  <r>
    <d v="2026-07-11T08:00:00"/>
    <x v="24"/>
    <s v="Plant_A"/>
    <n v="59.979373985436077"/>
    <n v="5.9310726079445457"/>
    <n v="27.895679247288999"/>
    <n v="189.9125742554744"/>
    <n v="115"/>
    <n v="5"/>
    <n v="0"/>
    <n v="8"/>
    <d v="2026-07-11T00:00:00"/>
  </r>
  <r>
    <d v="2026-07-11T09:00:00"/>
    <x v="18"/>
    <s v="Plant_B"/>
    <n v="66.273074309235739"/>
    <n v="5.2796807917716553"/>
    <n v="30.645924917518311"/>
    <n v="283.04753978210118"/>
    <n v="79"/>
    <n v="1"/>
    <n v="0"/>
    <n v="9"/>
    <d v="2026-07-11T00:00:00"/>
  </r>
  <r>
    <d v="2026-07-11T10:00:00"/>
    <x v="39"/>
    <s v="Plant_C"/>
    <n v="65.463084922633627"/>
    <n v="4.5016525780557171"/>
    <n v="31.15416054480303"/>
    <n v="292.54711619793488"/>
    <n v="156"/>
    <n v="2"/>
    <n v="0"/>
    <n v="10"/>
    <d v="2026-07-11T00:00:00"/>
  </r>
  <r>
    <d v="2026-07-11T11:00:00"/>
    <x v="33"/>
    <s v="Plant_B"/>
    <n v="72.551699278136738"/>
    <n v="4.0315895127799788"/>
    <n v="28.74750455305011"/>
    <n v="233.2426188163015"/>
    <n v="65"/>
    <n v="4"/>
    <n v="1"/>
    <n v="11"/>
    <d v="2026-07-11T00:00:00"/>
  </r>
  <r>
    <d v="2026-07-11T12:00:00"/>
    <x v="29"/>
    <s v="Plant_B"/>
    <n v="82.495710376184036"/>
    <n v="5.3454455852487968"/>
    <n v="31.186577054697128"/>
    <n v="217.5024964242844"/>
    <n v="90"/>
    <n v="4"/>
    <n v="0"/>
    <n v="12"/>
    <d v="2026-07-11T00:00:00"/>
  </r>
  <r>
    <d v="2026-07-11T13:00:00"/>
    <x v="32"/>
    <s v="Plant_B"/>
    <n v="74.600177653671366"/>
    <n v="6.2632066966926843"/>
    <n v="26.395420246026472"/>
    <n v="205.90974638372489"/>
    <n v="87"/>
    <n v="3"/>
    <n v="0"/>
    <n v="13"/>
    <d v="2026-07-11T00:00:00"/>
  </r>
  <r>
    <d v="2026-07-11T14:00:00"/>
    <x v="35"/>
    <s v="Plant_A"/>
    <n v="84.844954177185386"/>
    <n v="4.4759672565253128"/>
    <n v="33.478637086207492"/>
    <n v="276.12399066686447"/>
    <n v="117"/>
    <n v="3"/>
    <n v="0"/>
    <n v="14"/>
    <d v="2026-07-11T00:00:00"/>
  </r>
  <r>
    <d v="2026-07-11T15:00:00"/>
    <x v="13"/>
    <s v="Plant_C"/>
    <n v="71.48088437721681"/>
    <n v="5.9937756224296681"/>
    <n v="34.600871808260557"/>
    <n v="172.83675268196271"/>
    <n v="81"/>
    <n v="5"/>
    <n v="0"/>
    <n v="15"/>
    <d v="2026-07-11T00:00:00"/>
  </r>
  <r>
    <d v="2026-07-11T16:00:00"/>
    <x v="14"/>
    <s v="Plant_C"/>
    <n v="81.499139525426003"/>
    <n v="4.1896496800883503"/>
    <n v="25.77049458691792"/>
    <n v="195.97335338092751"/>
    <n v="148"/>
    <n v="5"/>
    <n v="0"/>
    <n v="16"/>
    <d v="2026-07-11T00:00:00"/>
  </r>
  <r>
    <d v="2026-07-11T17:00:00"/>
    <x v="25"/>
    <s v="Plant_C"/>
    <n v="50.094374933008389"/>
    <n v="4.8512218461648899"/>
    <n v="29.01709823971467"/>
    <n v="224.929470080729"/>
    <n v="181"/>
    <n v="1"/>
    <n v="0"/>
    <n v="17"/>
    <d v="2026-07-11T00:00:00"/>
  </r>
  <r>
    <d v="2026-07-11T18:00:00"/>
    <x v="11"/>
    <s v="Plant_B"/>
    <n v="85.379443445186112"/>
    <n v="4.2256116075547263"/>
    <n v="30.634681447642109"/>
    <n v="293.82287423664889"/>
    <n v="94"/>
    <n v="0"/>
    <n v="1"/>
    <n v="18"/>
    <d v="2026-07-11T00:00:00"/>
  </r>
  <r>
    <d v="2026-07-11T19:00:00"/>
    <x v="8"/>
    <s v="Plant_C"/>
    <n v="65.405008410934059"/>
    <n v="1.752262925395919"/>
    <n v="32.272642865774152"/>
    <n v="227.24490966441491"/>
    <n v="102"/>
    <n v="3"/>
    <n v="0"/>
    <n v="19"/>
    <d v="2026-07-11T00:00:00"/>
  </r>
  <r>
    <d v="2026-07-11T20:00:00"/>
    <x v="8"/>
    <s v="Plant_B"/>
    <n v="83.141234984167966"/>
    <n v="7.1190927398251507"/>
    <n v="16.276921337842928"/>
    <n v="289.54953856689798"/>
    <n v="150"/>
    <n v="1"/>
    <n v="1"/>
    <n v="20"/>
    <d v="2026-07-11T00:00:00"/>
  </r>
  <r>
    <d v="2026-07-11T21:00:00"/>
    <x v="36"/>
    <s v="Plant_C"/>
    <n v="64.08092816963547"/>
    <n v="6.4444322977180333"/>
    <n v="34.049767703876157"/>
    <n v="234.1113943869448"/>
    <n v="110"/>
    <n v="4"/>
    <n v="0"/>
    <n v="21"/>
    <d v="2026-07-11T00:00:00"/>
  </r>
  <r>
    <d v="2026-07-11T22:00:00"/>
    <x v="1"/>
    <s v="Plant_B"/>
    <n v="86.44399251616197"/>
    <n v="5.4473514475231104"/>
    <n v="31.056655316022919"/>
    <n v="184.35324717759991"/>
    <n v="70"/>
    <n v="4"/>
    <n v="0"/>
    <n v="22"/>
    <d v="2026-07-11T00:00:00"/>
  </r>
  <r>
    <d v="2026-07-11T23:00:00"/>
    <x v="47"/>
    <s v="Plant_C"/>
    <n v="44.574902429975538"/>
    <n v="3.4568275157923698"/>
    <n v="32.016700721287428"/>
    <n v="241.15019249084969"/>
    <n v="127"/>
    <n v="6"/>
    <n v="0"/>
    <n v="23"/>
    <d v="2026-07-11T00:00:00"/>
  </r>
  <r>
    <d v="2026-07-12T00:00:00"/>
    <x v="26"/>
    <s v="Plant_B"/>
    <n v="66.532005255940959"/>
    <n v="7.1060418818516222"/>
    <n v="32.0852780044154"/>
    <n v="271.06548616189622"/>
    <n v="122"/>
    <n v="2"/>
    <n v="0"/>
    <n v="0"/>
    <d v="2026-07-12T00:00:00"/>
  </r>
  <r>
    <d v="2026-07-12T01:00:00"/>
    <x v="4"/>
    <s v="Plant_C"/>
    <n v="93.664076215214038"/>
    <n v="2.4509108214573039"/>
    <n v="26.58219442968111"/>
    <n v="212.53629157655661"/>
    <n v="106"/>
    <n v="2"/>
    <n v="0"/>
    <n v="1"/>
    <d v="2026-07-12T00:00:00"/>
  </r>
  <r>
    <d v="2026-07-12T02:00:00"/>
    <x v="8"/>
    <s v="Plant_A"/>
    <n v="73.693800804839981"/>
    <n v="3.814678752260805"/>
    <n v="30.949641178381139"/>
    <n v="226.71452436139629"/>
    <n v="91"/>
    <n v="4"/>
    <n v="0"/>
    <n v="2"/>
    <d v="2026-07-12T00:00:00"/>
  </r>
  <r>
    <d v="2026-07-12T03:00:00"/>
    <x v="0"/>
    <s v="Plant_B"/>
    <n v="68.444262008658228"/>
    <n v="5.1145027409827204"/>
    <n v="33.859652574346839"/>
    <n v="301.45801650472049"/>
    <n v="199"/>
    <n v="2"/>
    <n v="1"/>
    <n v="3"/>
    <d v="2026-07-12T00:00:00"/>
  </r>
  <r>
    <d v="2026-07-12T04:00:00"/>
    <x v="47"/>
    <s v="Plant_C"/>
    <n v="86.906913190679759"/>
    <n v="5.153432834542941"/>
    <n v="28.66664803873482"/>
    <n v="220.88742474573101"/>
    <n v="146"/>
    <n v="2"/>
    <n v="0"/>
    <n v="4"/>
    <d v="2026-07-12T00:00:00"/>
  </r>
  <r>
    <d v="2026-07-12T05:00:00"/>
    <x v="19"/>
    <s v="Plant_A"/>
    <n v="74.477474477473777"/>
    <n v="7.0438145495535203"/>
    <n v="26.356701028696801"/>
    <n v="290.12752949705379"/>
    <n v="114"/>
    <n v="3"/>
    <n v="0"/>
    <n v="5"/>
    <d v="2026-07-12T00:00:00"/>
  </r>
  <r>
    <d v="2026-07-12T06:00:00"/>
    <x v="27"/>
    <s v="Plant_C"/>
    <n v="68.968609132440378"/>
    <n v="5.1016637995346246"/>
    <n v="25.449884684407909"/>
    <n v="259.22165521289952"/>
    <n v="127"/>
    <n v="3"/>
    <n v="0"/>
    <n v="6"/>
    <d v="2026-07-12T00:00:00"/>
  </r>
  <r>
    <d v="2026-07-12T07:00:00"/>
    <x v="18"/>
    <s v="Plant_C"/>
    <n v="71.629929015081245"/>
    <n v="4.3205333166113986"/>
    <n v="32.496210743051819"/>
    <n v="324.83424099440231"/>
    <n v="136"/>
    <n v="2"/>
    <n v="0"/>
    <n v="7"/>
    <d v="2026-07-12T00:00:00"/>
  </r>
  <r>
    <d v="2026-07-12T08:00:00"/>
    <x v="14"/>
    <s v="Plant_B"/>
    <n v="57.626119740011212"/>
    <n v="4.6673201394971882"/>
    <n v="37.453803995172748"/>
    <n v="279.5662063200424"/>
    <n v="151"/>
    <n v="2"/>
    <n v="0"/>
    <n v="8"/>
    <d v="2026-07-12T00:00:00"/>
  </r>
  <r>
    <d v="2026-07-12T09:00:00"/>
    <x v="18"/>
    <s v="Plant_A"/>
    <n v="74.751581454163585"/>
    <n v="5.260438959000922"/>
    <n v="28.43635500009799"/>
    <n v="245.7603597450526"/>
    <n v="169"/>
    <n v="2"/>
    <n v="1"/>
    <n v="9"/>
    <d v="2026-07-12T00:00:00"/>
  </r>
  <r>
    <d v="2026-07-12T10:00:00"/>
    <x v="39"/>
    <s v="Plant_A"/>
    <n v="72.618312955657288"/>
    <n v="2.9778397009714381"/>
    <n v="38.336283988453133"/>
    <n v="162.5343330531785"/>
    <n v="95"/>
    <n v="3"/>
    <n v="0"/>
    <n v="10"/>
    <d v="2026-07-12T00:00:00"/>
  </r>
  <r>
    <d v="2026-07-12T11:00:00"/>
    <x v="0"/>
    <s v="Plant_B"/>
    <n v="76.247801089186837"/>
    <n v="3.96215097554047"/>
    <n v="29.804313420025"/>
    <n v="194.2331804478554"/>
    <n v="187"/>
    <n v="3"/>
    <n v="0"/>
    <n v="11"/>
    <d v="2026-07-12T00:00:00"/>
  </r>
  <r>
    <d v="2026-07-12T12:00:00"/>
    <x v="49"/>
    <s v="Plant_B"/>
    <n v="62.442825040646348"/>
    <n v="5.6187491571415578"/>
    <n v="36.429684093148857"/>
    <n v="208.19926826597981"/>
    <n v="113"/>
    <n v="3"/>
    <n v="0"/>
    <n v="12"/>
    <d v="2026-07-12T00:00:00"/>
  </r>
  <r>
    <d v="2026-07-12T13:00:00"/>
    <x v="9"/>
    <s v="Plant_C"/>
    <n v="65.979989597955267"/>
    <n v="3.6886814883103289"/>
    <n v="21.09636533353158"/>
    <n v="243.98213358724229"/>
    <n v="104"/>
    <n v="1"/>
    <n v="0"/>
    <n v="13"/>
    <d v="2026-07-12T00:00:00"/>
  </r>
  <r>
    <d v="2026-07-12T14:00:00"/>
    <x v="4"/>
    <s v="Plant_B"/>
    <n v="50.30085125961385"/>
    <n v="5.1409572709391043"/>
    <n v="32.244802946627033"/>
    <n v="297.32079918538119"/>
    <n v="124"/>
    <n v="4"/>
    <n v="0"/>
    <n v="14"/>
    <d v="2026-07-12T00:00:00"/>
  </r>
  <r>
    <d v="2026-07-12T15:00:00"/>
    <x v="26"/>
    <s v="Plant_A"/>
    <n v="80.245890824845759"/>
    <n v="4.1370737730561338"/>
    <n v="32.709716246766043"/>
    <n v="210.2070296072645"/>
    <n v="146"/>
    <n v="2"/>
    <n v="0"/>
    <n v="15"/>
    <d v="2026-07-12T00:00:00"/>
  </r>
  <r>
    <d v="2026-07-12T16:00:00"/>
    <x v="39"/>
    <s v="Plant_C"/>
    <n v="69.944746770434307"/>
    <n v="3.2601085306682012"/>
    <n v="24.28313842997067"/>
    <n v="274.16143433751893"/>
    <n v="133"/>
    <n v="5"/>
    <n v="0"/>
    <n v="16"/>
    <d v="2026-07-12T00:00:00"/>
  </r>
  <r>
    <d v="2026-07-12T17:00:00"/>
    <x v="37"/>
    <s v="Plant_C"/>
    <n v="46.233940043114757"/>
    <n v="6.8731502477728892"/>
    <n v="40.234903920043998"/>
    <n v="310.34873038515832"/>
    <n v="144"/>
    <n v="4"/>
    <n v="1"/>
    <n v="17"/>
    <d v="2026-07-12T00:00:00"/>
  </r>
  <r>
    <d v="2026-07-12T18:00:00"/>
    <x v="27"/>
    <s v="Plant_B"/>
    <n v="67.818174092938605"/>
    <n v="3.5377508975586589"/>
    <n v="24.760841932942562"/>
    <n v="237.19897294465679"/>
    <n v="50"/>
    <n v="6"/>
    <n v="0"/>
    <n v="18"/>
    <d v="2026-07-12T00:00:00"/>
  </r>
  <r>
    <d v="2026-07-12T19:00:00"/>
    <x v="1"/>
    <s v="Plant_A"/>
    <n v="75.001727731239527"/>
    <n v="5.3643743201830763"/>
    <n v="27.351466511209399"/>
    <n v="219.88767021750661"/>
    <n v="109"/>
    <n v="5"/>
    <n v="0"/>
    <n v="19"/>
    <d v="2026-07-12T00:00:00"/>
  </r>
  <r>
    <d v="2026-07-12T20:00:00"/>
    <x v="28"/>
    <s v="Plant_A"/>
    <n v="63.078925812849548"/>
    <n v="3.4989428209140652"/>
    <n v="35.05111974655749"/>
    <n v="322.44760192778551"/>
    <n v="102"/>
    <n v="4"/>
    <n v="0"/>
    <n v="20"/>
    <d v="2026-07-12T00:00:00"/>
  </r>
  <r>
    <d v="2026-07-12T21:00:00"/>
    <x v="15"/>
    <s v="Plant_C"/>
    <n v="91.350745828570254"/>
    <n v="3.2509740958310962"/>
    <n v="21.349164347537329"/>
    <n v="297.71107420615601"/>
    <n v="162"/>
    <n v="3"/>
    <n v="0"/>
    <n v="21"/>
    <d v="2026-07-12T00:00:00"/>
  </r>
  <r>
    <d v="2026-07-12T22:00:00"/>
    <x v="8"/>
    <s v="Plant_B"/>
    <n v="73.006795905408936"/>
    <n v="7.5477401469977288"/>
    <n v="30.02521443123868"/>
    <n v="343.2165475418434"/>
    <n v="111"/>
    <n v="2"/>
    <n v="0"/>
    <n v="22"/>
    <d v="2026-07-12T00:00:00"/>
  </r>
  <r>
    <d v="2026-07-12T23:00:00"/>
    <x v="16"/>
    <s v="Plant_B"/>
    <n v="64.689955191263749"/>
    <n v="5.4813692728668526"/>
    <n v="28.846303479826581"/>
    <n v="254.52181642609881"/>
    <n v="148"/>
    <n v="5"/>
    <n v="0"/>
    <n v="23"/>
    <d v="2026-07-12T00:00:00"/>
  </r>
  <r>
    <d v="2026-07-13T00:00:00"/>
    <x v="33"/>
    <s v="Plant_B"/>
    <n v="71.152339764411437"/>
    <n v="0.91778714430753361"/>
    <n v="30.090067339723731"/>
    <n v="224.9123326533977"/>
    <n v="120"/>
    <n v="0"/>
    <n v="0"/>
    <n v="0"/>
    <d v="2026-07-13T00:00:00"/>
  </r>
  <r>
    <d v="2026-07-13T01:00:00"/>
    <x v="4"/>
    <s v="Plant_A"/>
    <n v="69.412937705249192"/>
    <n v="3.812370774775256"/>
    <n v="27.22786906387557"/>
    <n v="336.38307328575178"/>
    <n v="67"/>
    <n v="4"/>
    <n v="0"/>
    <n v="1"/>
    <d v="2026-07-13T00:00:00"/>
  </r>
  <r>
    <d v="2026-07-13T02:00:00"/>
    <x v="19"/>
    <s v="Plant_B"/>
    <n v="75.911867102896394"/>
    <n v="4.933911965444997"/>
    <n v="35.075827893211418"/>
    <n v="206.81166844356969"/>
    <n v="180"/>
    <n v="1"/>
    <n v="0"/>
    <n v="2"/>
    <d v="2026-07-13T00:00:00"/>
  </r>
  <r>
    <d v="2026-07-13T03:00:00"/>
    <x v="27"/>
    <s v="Plant_A"/>
    <n v="78.117170121663179"/>
    <n v="4.6501307935616154"/>
    <n v="25.94294060785106"/>
    <n v="311.98133465059448"/>
    <n v="86"/>
    <n v="1"/>
    <n v="0"/>
    <n v="3"/>
    <d v="2026-07-13T00:00:00"/>
  </r>
  <r>
    <d v="2026-07-13T04:00:00"/>
    <x v="17"/>
    <s v="Plant_A"/>
    <n v="49.306566449767153"/>
    <n v="2.5388700432313449"/>
    <n v="37.783021235534591"/>
    <n v="312.88968789755751"/>
    <n v="195"/>
    <n v="3"/>
    <n v="0"/>
    <n v="4"/>
    <d v="2026-07-13T00:00:00"/>
  </r>
  <r>
    <d v="2026-07-13T05:00:00"/>
    <x v="45"/>
    <s v="Plant_C"/>
    <n v="55.772714447872772"/>
    <n v="4.426406765778701E-2"/>
    <n v="30.667817090972051"/>
    <n v="262.20972543967952"/>
    <n v="171"/>
    <n v="1"/>
    <n v="0"/>
    <n v="5"/>
    <d v="2026-07-13T00:00:00"/>
  </r>
  <r>
    <d v="2026-07-13T06:00:00"/>
    <x v="37"/>
    <s v="Plant_C"/>
    <n v="68.604466948140299"/>
    <n v="3.7525902387141001"/>
    <n v="29.228139814765189"/>
    <n v="313.53959827599562"/>
    <n v="124"/>
    <n v="1"/>
    <n v="0"/>
    <n v="6"/>
    <d v="2026-07-13T00:00:00"/>
  </r>
  <r>
    <d v="2026-07-13T07:00:00"/>
    <x v="38"/>
    <s v="Plant_A"/>
    <n v="77.044460303313613"/>
    <n v="4.2075267137601307"/>
    <n v="36.518024584186414"/>
    <n v="250.86940567443631"/>
    <n v="155"/>
    <n v="3"/>
    <n v="1"/>
    <n v="7"/>
    <d v="2026-07-13T00:00:00"/>
  </r>
  <r>
    <d v="2026-07-13T08:00:00"/>
    <x v="4"/>
    <s v="Plant_B"/>
    <n v="58.39094836983368"/>
    <n v="5.5736753310178262"/>
    <n v="35.382055994519988"/>
    <n v="298.10392676948089"/>
    <n v="66"/>
    <n v="4"/>
    <n v="1"/>
    <n v="8"/>
    <d v="2026-07-13T00:00:00"/>
  </r>
  <r>
    <d v="2026-07-13T09:00:00"/>
    <x v="48"/>
    <s v="Plant_B"/>
    <n v="69.242268832078622"/>
    <n v="3.7638079411004219"/>
    <n v="33.472148316403327"/>
    <n v="292.96058846341123"/>
    <n v="121"/>
    <n v="3"/>
    <n v="0"/>
    <n v="9"/>
    <d v="2026-07-13T00:00:00"/>
  </r>
  <r>
    <d v="2026-07-13T10:00:00"/>
    <x v="9"/>
    <s v="Plant_B"/>
    <n v="97.69549732099216"/>
    <n v="3.861081785562773"/>
    <n v="33.748799397881648"/>
    <n v="258.97313730657271"/>
    <n v="91"/>
    <n v="5"/>
    <n v="0"/>
    <n v="10"/>
    <d v="2026-07-13T00:00:00"/>
  </r>
  <r>
    <d v="2026-07-13T11:00:00"/>
    <x v="0"/>
    <s v="Plant_A"/>
    <n v="67.712098515470458"/>
    <n v="6.5981429902106861"/>
    <n v="19.71704921975692"/>
    <n v="250.37000003850989"/>
    <n v="67"/>
    <n v="3"/>
    <n v="1"/>
    <n v="11"/>
    <d v="2026-07-13T00:00:00"/>
  </r>
  <r>
    <d v="2026-07-13T12:00:00"/>
    <x v="18"/>
    <s v="Plant_B"/>
    <n v="76.986802477978841"/>
    <n v="4.4785488594763034"/>
    <n v="41.955217164975501"/>
    <n v="228.56007597724081"/>
    <n v="153"/>
    <n v="6"/>
    <n v="0"/>
    <n v="12"/>
    <d v="2026-07-13T00:00:00"/>
  </r>
  <r>
    <d v="2026-07-13T13:00:00"/>
    <x v="22"/>
    <s v="Plant_B"/>
    <n v="70.38714530516809"/>
    <n v="3.557984420944615"/>
    <n v="37.564579184884181"/>
    <n v="231.90646746587899"/>
    <n v="165"/>
    <n v="2"/>
    <n v="0"/>
    <n v="13"/>
    <d v="2026-07-13T00:00:00"/>
  </r>
  <r>
    <d v="2026-07-13T14:00:00"/>
    <x v="35"/>
    <s v="Plant_B"/>
    <n v="68.768730375249319"/>
    <n v="6.6858693370573867"/>
    <n v="28.938286738128269"/>
    <n v="204.4581921448362"/>
    <n v="109"/>
    <n v="0"/>
    <n v="0"/>
    <n v="14"/>
    <d v="2026-07-13T00:00:00"/>
  </r>
  <r>
    <d v="2026-07-13T15:00:00"/>
    <x v="34"/>
    <s v="Plant_B"/>
    <n v="66.182503577485249"/>
    <n v="6.3716492368462703"/>
    <n v="35.767658017706928"/>
    <n v="249.38963011505319"/>
    <n v="180"/>
    <n v="4"/>
    <n v="0"/>
    <n v="15"/>
    <d v="2026-07-13T00:00:00"/>
  </r>
  <r>
    <d v="2026-07-13T16:00:00"/>
    <x v="23"/>
    <s v="Plant_B"/>
    <n v="51.29010321757827"/>
    <n v="4.1141509517635306"/>
    <n v="23.236335273805309"/>
    <n v="255.05241406636989"/>
    <n v="166"/>
    <n v="0"/>
    <n v="0"/>
    <n v="16"/>
    <d v="2026-07-13T00:00:00"/>
  </r>
  <r>
    <d v="2026-07-13T17:00:00"/>
    <x v="25"/>
    <s v="Plant_A"/>
    <n v="78.403765315238672"/>
    <n v="4.9453642749119"/>
    <n v="25.693545990168669"/>
    <n v="220.57574440474201"/>
    <n v="50"/>
    <n v="3"/>
    <n v="0"/>
    <n v="17"/>
    <d v="2026-07-13T00:00:00"/>
  </r>
  <r>
    <d v="2026-07-13T18:00:00"/>
    <x v="28"/>
    <s v="Plant_C"/>
    <n v="68.145278503533788"/>
    <n v="6.5901121667776632"/>
    <n v="27.261900487120979"/>
    <n v="194.72081230332449"/>
    <n v="144"/>
    <n v="0"/>
    <n v="0"/>
    <n v="18"/>
    <d v="2026-07-13T00:00:00"/>
  </r>
  <r>
    <d v="2026-07-13T19:00:00"/>
    <x v="4"/>
    <s v="Plant_C"/>
    <n v="67.059090784371733"/>
    <n v="3.307555623849562"/>
    <n v="32.022766905160239"/>
    <n v="277.32032969778459"/>
    <n v="79"/>
    <n v="2"/>
    <n v="0"/>
    <n v="19"/>
    <d v="2026-07-13T00:00:00"/>
  </r>
  <r>
    <d v="2026-07-13T20:00:00"/>
    <x v="35"/>
    <s v="Plant_C"/>
    <n v="70.457032698392197"/>
    <n v="6.9651321934182846"/>
    <n v="31.96302000921272"/>
    <n v="199.4571626771735"/>
    <n v="150"/>
    <n v="5"/>
    <n v="0"/>
    <n v="20"/>
    <d v="2026-07-13T00:00:00"/>
  </r>
  <r>
    <d v="2026-07-13T21:00:00"/>
    <x v="12"/>
    <s v="Plant_A"/>
    <n v="62.331493421665833"/>
    <n v="7.368603564607259"/>
    <n v="23.834103931657719"/>
    <n v="317.21752708383622"/>
    <n v="145"/>
    <n v="4"/>
    <n v="0"/>
    <n v="21"/>
    <d v="2026-07-13T00:00:00"/>
  </r>
  <r>
    <d v="2026-07-13T22:00:00"/>
    <x v="22"/>
    <s v="Plant_A"/>
    <n v="55.70665660878835"/>
    <n v="4.2966651343858802"/>
    <n v="38.09679770407115"/>
    <n v="315.48710535930633"/>
    <n v="145"/>
    <n v="3"/>
    <n v="0"/>
    <n v="22"/>
    <d v="2026-07-13T00:00:00"/>
  </r>
  <r>
    <d v="2026-07-13T23:00:00"/>
    <x v="23"/>
    <s v="Plant_A"/>
    <n v="58.464305550431213"/>
    <n v="5.3810317373862828"/>
    <n v="25.544146823642659"/>
    <n v="222.2279013599393"/>
    <n v="54"/>
    <n v="2"/>
    <n v="0"/>
    <n v="23"/>
    <d v="2026-07-13T00:00:00"/>
  </r>
  <r>
    <d v="2026-07-14T00:00:00"/>
    <x v="36"/>
    <s v="Plant_A"/>
    <n v="67.071278493607792"/>
    <n v="3.231116304131969"/>
    <n v="25.694259903599001"/>
    <n v="255.572475882709"/>
    <n v="64"/>
    <n v="5"/>
    <n v="0"/>
    <n v="0"/>
    <d v="2026-07-14T00:00:00"/>
  </r>
  <r>
    <d v="2026-07-14T01:00:00"/>
    <x v="48"/>
    <s v="Plant_A"/>
    <n v="65.083949484115507"/>
    <n v="7.9319720766309683"/>
    <n v="32.687448211512176"/>
    <n v="181.31225011087301"/>
    <n v="153"/>
    <n v="2"/>
    <n v="0"/>
    <n v="1"/>
    <d v="2026-07-14T00:00:00"/>
  </r>
  <r>
    <d v="2026-07-14T02:00:00"/>
    <x v="41"/>
    <s v="Plant_C"/>
    <n v="71.447539104073783"/>
    <n v="3.890511609268458"/>
    <n v="33.561353786909898"/>
    <n v="267.52267570010741"/>
    <n v="85"/>
    <n v="5"/>
    <n v="0"/>
    <n v="2"/>
    <d v="2026-07-14T00:00:00"/>
  </r>
  <r>
    <d v="2026-07-14T03:00:00"/>
    <x v="6"/>
    <s v="Plant_B"/>
    <n v="77.173747873387754"/>
    <n v="5.2618043625201656"/>
    <n v="21.04966687156767"/>
    <n v="270.64893916221689"/>
    <n v="117"/>
    <n v="3"/>
    <n v="0"/>
    <n v="3"/>
    <d v="2026-07-14T00:00:00"/>
  </r>
  <r>
    <d v="2026-07-14T04:00:00"/>
    <x v="35"/>
    <s v="Plant_C"/>
    <n v="64.665501512397753"/>
    <n v="4.8942372057907457"/>
    <n v="30.3383674223181"/>
    <n v="128.7908418902357"/>
    <n v="126"/>
    <n v="1"/>
    <n v="0"/>
    <n v="4"/>
    <d v="2026-07-14T00:00:00"/>
  </r>
  <r>
    <d v="2026-07-14T05:00:00"/>
    <x v="17"/>
    <s v="Plant_A"/>
    <n v="78.788004206095664"/>
    <n v="3.6416208634094449"/>
    <n v="39.101007703426667"/>
    <n v="253.79298254507691"/>
    <n v="162"/>
    <n v="3"/>
    <n v="0"/>
    <n v="5"/>
    <d v="2026-07-14T00:00:00"/>
  </r>
  <r>
    <d v="2026-07-14T06:00:00"/>
    <x v="29"/>
    <s v="Plant_B"/>
    <n v="62.486303285812532"/>
    <n v="3.5522125247218601"/>
    <n v="18.29507928396124"/>
    <n v="207.47581530709161"/>
    <n v="113"/>
    <n v="4"/>
    <n v="0"/>
    <n v="6"/>
    <d v="2026-07-14T00:00:00"/>
  </r>
  <r>
    <d v="2026-07-14T07:00:00"/>
    <x v="16"/>
    <s v="Plant_C"/>
    <n v="96.741241429863919"/>
    <n v="4.7157725881541586"/>
    <n v="34.435422144441922"/>
    <n v="267.68134198137722"/>
    <n v="154"/>
    <n v="1"/>
    <n v="1"/>
    <n v="7"/>
    <d v="2026-07-14T00:00:00"/>
  </r>
  <r>
    <d v="2026-07-14T08:00:00"/>
    <x v="25"/>
    <s v="Plant_A"/>
    <n v="75.145231067938781"/>
    <n v="4.8487270967376324"/>
    <n v="23.010578952829611"/>
    <n v="286.3460683417436"/>
    <n v="190"/>
    <n v="2"/>
    <n v="0"/>
    <n v="8"/>
    <d v="2026-07-14T00:00:00"/>
  </r>
  <r>
    <d v="2026-07-14T09:00:00"/>
    <x v="23"/>
    <s v="Plant_B"/>
    <n v="74.2320335438435"/>
    <n v="5.4107517772299527"/>
    <n v="40.666252665983173"/>
    <n v="273.12818924011538"/>
    <n v="105"/>
    <n v="4"/>
    <n v="0"/>
    <n v="9"/>
    <d v="2026-07-14T00:00:00"/>
  </r>
  <r>
    <d v="2026-07-14T10:00:00"/>
    <x v="45"/>
    <s v="Plant_B"/>
    <n v="57.129131320804447"/>
    <n v="4.4768152316724086"/>
    <n v="37.385857756233868"/>
    <n v="255.19109638265101"/>
    <n v="197"/>
    <n v="4"/>
    <n v="1"/>
    <n v="10"/>
    <d v="2026-07-14T00:00:00"/>
  </r>
  <r>
    <d v="2026-07-14T11:00:00"/>
    <x v="35"/>
    <s v="Plant_A"/>
    <n v="76.047050890990619"/>
    <n v="5.6152354275407541"/>
    <n v="38.088730415652279"/>
    <n v="277.32350676822819"/>
    <n v="185"/>
    <n v="1"/>
    <n v="0"/>
    <n v="11"/>
    <d v="2026-07-14T00:00:00"/>
  </r>
  <r>
    <d v="2026-07-14T12:00:00"/>
    <x v="43"/>
    <s v="Plant_A"/>
    <n v="80.546970135382281"/>
    <n v="4.8175835002600538"/>
    <n v="34.493845181828497"/>
    <n v="239.99361520635011"/>
    <n v="76"/>
    <n v="1"/>
    <n v="1"/>
    <n v="12"/>
    <d v="2026-07-14T00:00:00"/>
  </r>
  <r>
    <d v="2026-07-14T13:00:00"/>
    <x v="49"/>
    <s v="Plant_A"/>
    <n v="44.936172661429922"/>
    <n v="4.5659944233419978"/>
    <n v="24.08172492277955"/>
    <n v="265.50705067773117"/>
    <n v="174"/>
    <n v="2"/>
    <n v="0"/>
    <n v="13"/>
    <d v="2026-07-14T00:00:00"/>
  </r>
  <r>
    <d v="2026-07-14T14:00:00"/>
    <x v="20"/>
    <s v="Plant_B"/>
    <n v="47.811506233520973"/>
    <n v="4.7670450060882246"/>
    <n v="23.503708600346069"/>
    <n v="233.16452229752889"/>
    <n v="177"/>
    <n v="5"/>
    <n v="0"/>
    <n v="14"/>
    <d v="2026-07-14T00:00:00"/>
  </r>
  <r>
    <d v="2026-07-14T15:00:00"/>
    <x v="11"/>
    <s v="Plant_A"/>
    <n v="59.827859088490897"/>
    <n v="5.7100326566252892"/>
    <n v="35.411782901466083"/>
    <n v="242.0965571210848"/>
    <n v="108"/>
    <n v="4"/>
    <n v="0"/>
    <n v="15"/>
    <d v="2026-07-14T00:00:00"/>
  </r>
  <r>
    <d v="2026-07-14T16:00:00"/>
    <x v="41"/>
    <s v="Plant_A"/>
    <n v="72.368098486100507"/>
    <n v="7.2462422747180426"/>
    <n v="30.62346040019284"/>
    <n v="229.9251561232802"/>
    <n v="57"/>
    <n v="1"/>
    <n v="0"/>
    <n v="16"/>
    <d v="2026-07-14T00:00:00"/>
  </r>
  <r>
    <d v="2026-07-14T17:00:00"/>
    <x v="12"/>
    <s v="Plant_B"/>
    <n v="60.210278143806597"/>
    <n v="3.7502032534771308"/>
    <n v="26.9092453345019"/>
    <n v="256.7646521398579"/>
    <n v="99"/>
    <n v="2"/>
    <n v="0"/>
    <n v="17"/>
    <d v="2026-07-14T00:00:00"/>
  </r>
  <r>
    <d v="2026-07-14T18:00:00"/>
    <x v="11"/>
    <s v="Plant_C"/>
    <n v="82.210704480336915"/>
    <n v="2.877925807484353"/>
    <n v="22.757579701614041"/>
    <n v="277.07377399074608"/>
    <n v="112"/>
    <n v="2"/>
    <n v="0"/>
    <n v="18"/>
    <d v="2026-07-14T00:00:00"/>
  </r>
  <r>
    <d v="2026-07-14T19:00:00"/>
    <x v="24"/>
    <s v="Plant_B"/>
    <n v="75.908151457875363"/>
    <n v="4.5741758865758708"/>
    <n v="19.751693111708072"/>
    <n v="332.00510341639671"/>
    <n v="85"/>
    <n v="2"/>
    <n v="0"/>
    <n v="19"/>
    <d v="2026-07-14T00:00:00"/>
  </r>
  <r>
    <d v="2026-07-14T20:00:00"/>
    <x v="29"/>
    <s v="Plant_B"/>
    <n v="85.035487781311076"/>
    <n v="5.3545303956512047"/>
    <n v="23.64068387298072"/>
    <n v="296.20476699097799"/>
    <n v="82"/>
    <n v="5"/>
    <n v="0"/>
    <n v="20"/>
    <d v="2026-07-14T00:00:00"/>
  </r>
  <r>
    <d v="2026-07-14T21:00:00"/>
    <x v="43"/>
    <s v="Plant_C"/>
    <n v="56.708159757921379"/>
    <n v="4.9416889824234431"/>
    <n v="29.912491895919491"/>
    <n v="248.40061651413529"/>
    <n v="195"/>
    <n v="2"/>
    <n v="0"/>
    <n v="21"/>
    <d v="2026-07-14T00:00:00"/>
  </r>
  <r>
    <d v="2026-07-14T22:00:00"/>
    <x v="49"/>
    <s v="Plant_A"/>
    <n v="63.388146047995058"/>
    <n v="5.7967912604746088"/>
    <n v="28.17653053136253"/>
    <n v="332.09093699616852"/>
    <n v="52"/>
    <n v="3"/>
    <n v="0"/>
    <n v="22"/>
    <d v="2026-07-14T00:00:00"/>
  </r>
  <r>
    <d v="2026-07-14T23:00:00"/>
    <x v="30"/>
    <s v="Plant_C"/>
    <n v="67.580049218644831"/>
    <n v="5.0870137500990422"/>
    <n v="29.59011020710938"/>
    <n v="263.04239293557322"/>
    <n v="50"/>
    <n v="3"/>
    <n v="0"/>
    <n v="23"/>
    <d v="2026-07-14T00:00:00"/>
  </r>
  <r>
    <d v="2026-07-15T00:00:00"/>
    <x v="4"/>
    <s v="Plant_A"/>
    <n v="74.610005365380957"/>
    <n v="7.7748476432988447"/>
    <n v="34.280489987463042"/>
    <n v="247.87576318151719"/>
    <n v="127"/>
    <n v="4"/>
    <n v="1"/>
    <n v="0"/>
    <d v="2026-07-15T00:00:00"/>
  </r>
  <r>
    <d v="2026-07-15T01:00:00"/>
    <x v="9"/>
    <s v="Plant_A"/>
    <n v="73.347559944738194"/>
    <n v="2.6255524603165461"/>
    <n v="30.256113162285939"/>
    <n v="290.39424038084297"/>
    <n v="144"/>
    <n v="4"/>
    <n v="0"/>
    <n v="1"/>
    <d v="2026-07-15T00:00:00"/>
  </r>
  <r>
    <d v="2026-07-15T02:00:00"/>
    <x v="48"/>
    <s v="Plant_B"/>
    <n v="70.086202572880865"/>
    <n v="6.6506853834969686"/>
    <n v="34.311827893007887"/>
    <n v="141.84247990410671"/>
    <n v="74"/>
    <n v="3"/>
    <n v="0"/>
    <n v="2"/>
    <d v="2026-07-15T00:00:00"/>
  </r>
  <r>
    <d v="2026-07-15T03:00:00"/>
    <x v="15"/>
    <s v="Plant_A"/>
    <n v="82.335073840072667"/>
    <n v="6.8320845069204239"/>
    <n v="33.675463238124543"/>
    <n v="274.93313669799443"/>
    <n v="149"/>
    <n v="3"/>
    <n v="0"/>
    <n v="3"/>
    <d v="2026-07-15T00:00:00"/>
  </r>
  <r>
    <d v="2026-07-15T04:00:00"/>
    <x v="16"/>
    <s v="Plant_B"/>
    <n v="55.849103281088603"/>
    <n v="4.5406408020258588"/>
    <n v="28.146848583460411"/>
    <n v="262.64449614669661"/>
    <n v="195"/>
    <n v="3"/>
    <n v="1"/>
    <n v="4"/>
    <d v="2026-07-15T00:00:00"/>
  </r>
  <r>
    <d v="2026-07-15T05:00:00"/>
    <x v="3"/>
    <s v="Plant_B"/>
    <n v="65.097370643732418"/>
    <n v="5.287109293865571"/>
    <n v="27.366834705358951"/>
    <n v="252.63825764943931"/>
    <n v="177"/>
    <n v="7"/>
    <n v="0"/>
    <n v="5"/>
    <d v="2026-07-15T00:00:00"/>
  </r>
  <r>
    <d v="2026-07-15T06:00:00"/>
    <x v="25"/>
    <s v="Plant_A"/>
    <n v="62.073084113612957"/>
    <n v="6.1025622118173022"/>
    <n v="32.517667198806649"/>
    <n v="228.26404980105269"/>
    <n v="94"/>
    <n v="2"/>
    <n v="1"/>
    <n v="6"/>
    <d v="2026-07-15T00:00:00"/>
  </r>
  <r>
    <d v="2026-07-15T07:00:00"/>
    <x v="11"/>
    <s v="Plant_B"/>
    <n v="67.193940474690592"/>
    <n v="6.3331542717566842"/>
    <n v="34.581746725325779"/>
    <n v="343.75498421021263"/>
    <n v="115"/>
    <n v="5"/>
    <n v="0"/>
    <n v="7"/>
    <d v="2026-07-15T00:00:00"/>
  </r>
  <r>
    <d v="2026-07-15T08:00:00"/>
    <x v="40"/>
    <s v="Plant_C"/>
    <n v="79.184132678576105"/>
    <n v="4.8062934742398769"/>
    <n v="28.543672112286419"/>
    <n v="279.07900653538991"/>
    <n v="188"/>
    <n v="2"/>
    <n v="0"/>
    <n v="8"/>
    <d v="2026-07-15T00:00:00"/>
  </r>
  <r>
    <d v="2026-07-15T09:00:00"/>
    <x v="44"/>
    <s v="Plant_B"/>
    <n v="55.053592757093483"/>
    <n v="8.0786511167520683"/>
    <n v="27.248995628710169"/>
    <n v="237.20496295991941"/>
    <n v="97"/>
    <n v="6"/>
    <n v="0"/>
    <n v="9"/>
    <d v="2026-07-15T00:00:00"/>
  </r>
  <r>
    <d v="2026-07-15T10:00:00"/>
    <x v="39"/>
    <s v="Plant_B"/>
    <n v="59.005998275943497"/>
    <n v="5.359383420041838"/>
    <n v="24.83325074717639"/>
    <n v="208.97729424864701"/>
    <n v="168"/>
    <n v="1"/>
    <n v="0"/>
    <n v="10"/>
    <d v="2026-07-15T00:00:00"/>
  </r>
  <r>
    <d v="2026-07-15T11:00:00"/>
    <x v="21"/>
    <s v="Plant_A"/>
    <n v="69.568358603601865"/>
    <n v="10.181640711051861"/>
    <n v="36.3361104570062"/>
    <n v="215.0730512011275"/>
    <n v="98"/>
    <n v="2"/>
    <n v="0"/>
    <n v="11"/>
    <d v="2026-07-15T00:00:00"/>
  </r>
  <r>
    <d v="2026-07-15T12:00:00"/>
    <x v="5"/>
    <s v="Plant_C"/>
    <n v="70.664763992848663"/>
    <n v="4.0261000319137166"/>
    <n v="23.599781077060349"/>
    <n v="268.29192087266432"/>
    <n v="175"/>
    <n v="3"/>
    <n v="0"/>
    <n v="12"/>
    <d v="2026-07-15T00:00:00"/>
  </r>
  <r>
    <d v="2026-07-15T13:00:00"/>
    <x v="2"/>
    <s v="Plant_A"/>
    <n v="61.544159284353633"/>
    <n v="4.687057040226887"/>
    <n v="29.165813831954281"/>
    <n v="248.36488604528631"/>
    <n v="51"/>
    <n v="2"/>
    <n v="0"/>
    <n v="13"/>
    <d v="2026-07-15T00:00:00"/>
  </r>
  <r>
    <d v="2026-07-15T14:00:00"/>
    <x v="12"/>
    <s v="Plant_B"/>
    <n v="75.505352314334942"/>
    <n v="5.2161062546118249"/>
    <n v="29.089890867856159"/>
    <n v="313.51371137956022"/>
    <n v="165"/>
    <n v="4"/>
    <n v="0"/>
    <n v="14"/>
    <d v="2026-07-15T00:00:00"/>
  </r>
  <r>
    <d v="2026-07-15T15:00:00"/>
    <x v="17"/>
    <s v="Plant_C"/>
    <n v="73.937328968040376"/>
    <n v="5.1338923496468007"/>
    <n v="26.874170245570809"/>
    <n v="278.90981169149057"/>
    <n v="170"/>
    <n v="4"/>
    <n v="0"/>
    <n v="15"/>
    <d v="2026-07-15T00:00:00"/>
  </r>
  <r>
    <d v="2026-07-15T16:00:00"/>
    <x v="3"/>
    <s v="Plant_A"/>
    <n v="66.402265851446302"/>
    <n v="5.3186966583324109"/>
    <n v="27.598259581933259"/>
    <n v="309.48095482101019"/>
    <n v="124"/>
    <n v="4"/>
    <n v="0"/>
    <n v="16"/>
    <d v="2026-07-15T00:00:00"/>
  </r>
  <r>
    <d v="2026-07-15T17:00:00"/>
    <x v="11"/>
    <s v="Plant_C"/>
    <n v="61.717075651652237"/>
    <n v="5.1343568667272104"/>
    <n v="34.968168704647013"/>
    <n v="223.31422592323929"/>
    <n v="189"/>
    <n v="3"/>
    <n v="0"/>
    <n v="17"/>
    <d v="2026-07-15T00:00:00"/>
  </r>
  <r>
    <d v="2026-07-15T18:00:00"/>
    <x v="35"/>
    <s v="Plant_A"/>
    <n v="52.26558950743339"/>
    <n v="1.61686461680036"/>
    <n v="38.695994073833617"/>
    <n v="285.20479278870289"/>
    <n v="192"/>
    <n v="2"/>
    <n v="0"/>
    <n v="18"/>
    <d v="2026-07-15T00:00:00"/>
  </r>
  <r>
    <d v="2026-07-15T19:00:00"/>
    <x v="32"/>
    <s v="Plant_A"/>
    <n v="66.921897809577786"/>
    <n v="7.4005796265262749"/>
    <n v="30.409998566383081"/>
    <n v="289.74027598207152"/>
    <n v="182"/>
    <n v="1"/>
    <n v="0"/>
    <n v="19"/>
    <d v="2026-07-15T00:00:00"/>
  </r>
  <r>
    <d v="2026-07-15T20:00:00"/>
    <x v="7"/>
    <s v="Plant_C"/>
    <n v="87.784481100219153"/>
    <n v="3.2415277394172319"/>
    <n v="33.025175098604393"/>
    <n v="267.38757416562561"/>
    <n v="198"/>
    <n v="6"/>
    <n v="0"/>
    <n v="20"/>
    <d v="2026-07-15T00:00:00"/>
  </r>
  <r>
    <d v="2026-07-15T21:00:00"/>
    <x v="17"/>
    <s v="Plant_B"/>
    <n v="71.659894774430484"/>
    <n v="4.4304058655947127"/>
    <n v="36.069448283969038"/>
    <n v="311.48684105494459"/>
    <n v="65"/>
    <n v="4"/>
    <n v="0"/>
    <n v="21"/>
    <d v="2026-07-15T00:00:00"/>
  </r>
  <r>
    <d v="2026-07-15T22:00:00"/>
    <x v="18"/>
    <s v="Plant_A"/>
    <n v="70.666407162675185"/>
    <n v="6.4215128939045902"/>
    <n v="31.354877330746501"/>
    <n v="284.89287957504757"/>
    <n v="159"/>
    <n v="2"/>
    <n v="0"/>
    <n v="22"/>
    <d v="2026-07-15T00:00:00"/>
  </r>
  <r>
    <d v="2026-07-15T23:00:00"/>
    <x v="30"/>
    <s v="Plant_A"/>
    <n v="84.570167321806849"/>
    <n v="7.0584039485538108"/>
    <n v="30.08099717102365"/>
    <n v="276.49009774641797"/>
    <n v="122"/>
    <n v="2"/>
    <n v="0"/>
    <n v="23"/>
    <d v="2026-07-15T00:00:00"/>
  </r>
  <r>
    <d v="2026-07-16T00:00:00"/>
    <x v="29"/>
    <s v="Plant_B"/>
    <n v="101.1937514501081"/>
    <n v="4.747650842638552"/>
    <n v="19.190204149023419"/>
    <n v="248.72553682262401"/>
    <n v="77"/>
    <n v="2"/>
    <n v="0"/>
    <n v="0"/>
    <d v="2026-07-16T00:00:00"/>
  </r>
  <r>
    <d v="2026-07-16T01:00:00"/>
    <x v="45"/>
    <s v="Plant_A"/>
    <n v="73.7612369625474"/>
    <n v="7.332565885188612"/>
    <n v="22.935654761929609"/>
    <n v="246.55316574688189"/>
    <n v="128"/>
    <n v="2"/>
    <n v="0"/>
    <n v="1"/>
    <d v="2026-07-16T00:00:00"/>
  </r>
  <r>
    <d v="2026-07-16T02:00:00"/>
    <x v="5"/>
    <s v="Plant_B"/>
    <n v="69.2980100157598"/>
    <n v="4.4169625796094376"/>
    <n v="31.16192713705766"/>
    <n v="308.68504483988511"/>
    <n v="190"/>
    <n v="0"/>
    <n v="0"/>
    <n v="2"/>
    <d v="2026-07-16T00:00:00"/>
  </r>
  <r>
    <d v="2026-07-16T03:00:00"/>
    <x v="46"/>
    <s v="Plant_A"/>
    <n v="75.083362619365289"/>
    <n v="4.3705111190255517"/>
    <n v="26.851912248880289"/>
    <n v="259.30635665692671"/>
    <n v="96"/>
    <n v="4"/>
    <n v="0"/>
    <n v="3"/>
    <d v="2026-07-16T00:00:00"/>
  </r>
  <r>
    <d v="2026-07-16T04:00:00"/>
    <x v="20"/>
    <s v="Plant_B"/>
    <n v="84.29110621996503"/>
    <n v="6.5383894773220357"/>
    <n v="34.238523537537382"/>
    <n v="249.06663176464761"/>
    <n v="120"/>
    <n v="1"/>
    <n v="0"/>
    <n v="4"/>
    <d v="2026-07-16T00:00:00"/>
  </r>
  <r>
    <d v="2026-07-16T05:00:00"/>
    <x v="10"/>
    <s v="Plant_C"/>
    <n v="70.755663772840663"/>
    <n v="3.8804297594583028"/>
    <n v="29.1047343679218"/>
    <n v="242.96999838003569"/>
    <n v="95"/>
    <n v="3"/>
    <n v="0"/>
    <n v="5"/>
    <d v="2026-07-16T00:00:00"/>
  </r>
  <r>
    <d v="2026-07-16T06:00:00"/>
    <x v="33"/>
    <s v="Plant_C"/>
    <n v="72.243504602091619"/>
    <n v="6.2804619489354376"/>
    <n v="27.88398662076867"/>
    <n v="209.9382510131488"/>
    <n v="104"/>
    <n v="6"/>
    <n v="0"/>
    <n v="6"/>
    <d v="2026-07-16T00:00:00"/>
  </r>
  <r>
    <d v="2026-07-16T07:00:00"/>
    <x v="31"/>
    <s v="Plant_A"/>
    <n v="91.654367497430187"/>
    <n v="5.0826718192574916"/>
    <n v="34.628411980496907"/>
    <n v="233.58775523294909"/>
    <n v="63"/>
    <n v="3"/>
    <n v="0"/>
    <n v="7"/>
    <d v="2026-07-16T00:00:00"/>
  </r>
  <r>
    <d v="2026-07-16T08:00:00"/>
    <x v="40"/>
    <s v="Plant_B"/>
    <n v="91.877048757769501"/>
    <n v="5.528563179092977"/>
    <n v="38.79316282343359"/>
    <n v="256.15916153548551"/>
    <n v="147"/>
    <n v="2"/>
    <n v="0"/>
    <n v="8"/>
    <d v="2026-07-16T00:00:00"/>
  </r>
  <r>
    <d v="2026-07-16T09:00:00"/>
    <x v="27"/>
    <s v="Plant_B"/>
    <n v="82.534423777135117"/>
    <n v="2.8247922547575248"/>
    <n v="24.064294968486781"/>
    <n v="253.31014153524069"/>
    <n v="128"/>
    <n v="4"/>
    <n v="0"/>
    <n v="9"/>
    <d v="2026-07-16T00:00:00"/>
  </r>
  <r>
    <d v="2026-07-16T10:00:00"/>
    <x v="14"/>
    <s v="Plant_A"/>
    <n v="43.700422919429727"/>
    <n v="6.1681927654120603"/>
    <n v="32.35523948667597"/>
    <n v="251.97449226881201"/>
    <n v="95"/>
    <n v="4"/>
    <n v="0"/>
    <n v="10"/>
    <d v="2026-07-16T00:00:00"/>
  </r>
  <r>
    <d v="2026-07-16T11:00:00"/>
    <x v="36"/>
    <s v="Plant_B"/>
    <n v="63.958197691520013"/>
    <n v="4.5678037374465639"/>
    <n v="32.553139897563199"/>
    <n v="243.78463942767061"/>
    <n v="154"/>
    <n v="3"/>
    <n v="0"/>
    <n v="11"/>
    <d v="2026-07-16T00:00:00"/>
  </r>
  <r>
    <d v="2026-07-16T12:00:00"/>
    <x v="47"/>
    <s v="Plant_C"/>
    <n v="71.702041561069137"/>
    <n v="5.4309849731615891"/>
    <n v="19.793030363081861"/>
    <n v="242.0104459877806"/>
    <n v="157"/>
    <n v="5"/>
    <n v="0"/>
    <n v="12"/>
    <d v="2026-07-16T00:00:00"/>
  </r>
  <r>
    <d v="2026-07-16T13:00:00"/>
    <x v="36"/>
    <s v="Plant_A"/>
    <n v="76.244050351843697"/>
    <n v="4.6577652326005907"/>
    <n v="22.232283760423961"/>
    <n v="303.54324252629061"/>
    <n v="72"/>
    <n v="3"/>
    <n v="0"/>
    <n v="13"/>
    <d v="2026-07-16T00:00:00"/>
  </r>
  <r>
    <d v="2026-07-16T14:00:00"/>
    <x v="33"/>
    <s v="Plant_B"/>
    <n v="69.765089623794182"/>
    <n v="3.2803921992815011"/>
    <n v="30.65730882647761"/>
    <n v="217.25441442080941"/>
    <n v="135"/>
    <n v="3"/>
    <n v="0"/>
    <n v="14"/>
    <d v="2026-07-16T00:00:00"/>
  </r>
  <r>
    <d v="2026-07-16T15:00:00"/>
    <x v="15"/>
    <s v="Plant_B"/>
    <n v="69.848398034914752"/>
    <n v="4.8966663391885543"/>
    <n v="25.792638085611699"/>
    <n v="209.58053137202279"/>
    <n v="183"/>
    <n v="1"/>
    <n v="0"/>
    <n v="15"/>
    <d v="2026-07-16T00:00:00"/>
  </r>
  <r>
    <d v="2026-07-16T16:00:00"/>
    <x v="17"/>
    <s v="Plant_B"/>
    <n v="76.002291370600986"/>
    <n v="4.7753228901714699"/>
    <n v="37.872809683033687"/>
    <n v="233.26362551471721"/>
    <n v="60"/>
    <n v="0"/>
    <n v="0"/>
    <n v="16"/>
    <d v="2026-07-16T00:00:00"/>
  </r>
  <r>
    <d v="2026-07-16T17:00:00"/>
    <x v="36"/>
    <s v="Plant_C"/>
    <n v="72.158201289193997"/>
    <n v="3.1798752518432112"/>
    <n v="33.736374025860101"/>
    <n v="237.87327369436321"/>
    <n v="134"/>
    <n v="9"/>
    <n v="0"/>
    <n v="17"/>
    <d v="2026-07-16T00:00:00"/>
  </r>
  <r>
    <d v="2026-07-16T18:00:00"/>
    <x v="23"/>
    <s v="Plant_B"/>
    <n v="76.064130508745066"/>
    <n v="5.6383941249677187"/>
    <n v="23.916776210316911"/>
    <n v="225.13357088762649"/>
    <n v="127"/>
    <n v="4"/>
    <n v="0"/>
    <n v="18"/>
    <d v="2026-07-16T00:00:00"/>
  </r>
  <r>
    <d v="2026-07-16T19:00:00"/>
    <x v="8"/>
    <s v="Plant_B"/>
    <n v="55.475563052127193"/>
    <n v="6.038430985594637"/>
    <n v="28.274688945556559"/>
    <n v="211.36547236739031"/>
    <n v="69"/>
    <n v="8"/>
    <n v="0"/>
    <n v="19"/>
    <d v="2026-07-16T00:00:00"/>
  </r>
  <r>
    <d v="2026-07-16T20:00:00"/>
    <x v="49"/>
    <s v="Plant_A"/>
    <n v="62.566252437757271"/>
    <n v="8.6005958752338749"/>
    <n v="25.32720860007009"/>
    <n v="241.20271010153851"/>
    <n v="162"/>
    <n v="3"/>
    <n v="0"/>
    <n v="20"/>
    <d v="2026-07-16T00:00:00"/>
  </r>
  <r>
    <d v="2026-07-16T21:00:00"/>
    <x v="29"/>
    <s v="Plant_A"/>
    <n v="76.442758335892279"/>
    <n v="7.7017708927083817"/>
    <n v="29.248698887065931"/>
    <n v="215.7648126359145"/>
    <n v="55"/>
    <n v="3"/>
    <n v="0"/>
    <n v="21"/>
    <d v="2026-07-16T00:00:00"/>
  </r>
  <r>
    <d v="2026-07-16T22:00:00"/>
    <x v="8"/>
    <s v="Plant_A"/>
    <n v="86.405580520367636"/>
    <n v="3.8654110459416131"/>
    <n v="28.244958804354201"/>
    <n v="223.4998047660348"/>
    <n v="145"/>
    <n v="5"/>
    <n v="0"/>
    <n v="22"/>
    <d v="2026-07-16T00:00:00"/>
  </r>
  <r>
    <d v="2026-07-16T23:00:00"/>
    <x v="10"/>
    <s v="Plant_C"/>
    <n v="61.52373055149706"/>
    <n v="2.5868640588662539"/>
    <n v="33.760245574491393"/>
    <n v="228.85777993936861"/>
    <n v="89"/>
    <n v="1"/>
    <n v="0"/>
    <n v="23"/>
    <d v="2026-07-16T00:00:00"/>
  </r>
  <r>
    <d v="2026-07-17T00:00:00"/>
    <x v="44"/>
    <s v="Plant_B"/>
    <n v="59.655984210240213"/>
    <n v="5.0264709387959563"/>
    <n v="24.254693062792779"/>
    <n v="255.48698262402411"/>
    <n v="77"/>
    <n v="5"/>
    <n v="0"/>
    <n v="0"/>
    <d v="2026-07-17T00:00:00"/>
  </r>
  <r>
    <d v="2026-07-17T01:00:00"/>
    <x v="46"/>
    <s v="Plant_A"/>
    <n v="73.397846842463593"/>
    <n v="4.0499894310918876"/>
    <n v="35.780039953227067"/>
    <n v="201.80673421570839"/>
    <n v="174"/>
    <n v="0"/>
    <n v="0"/>
    <n v="1"/>
    <d v="2026-07-17T00:00:00"/>
  </r>
  <r>
    <d v="2026-07-17T02:00:00"/>
    <x v="11"/>
    <s v="Plant_C"/>
    <n v="77.2647031513347"/>
    <n v="3.30293301734506"/>
    <n v="28.268973446104269"/>
    <n v="265.11005475273151"/>
    <n v="162"/>
    <n v="4"/>
    <n v="0"/>
    <n v="2"/>
    <d v="2026-07-17T00:00:00"/>
  </r>
  <r>
    <d v="2026-07-17T03:00:00"/>
    <x v="45"/>
    <s v="Plant_C"/>
    <n v="77.324501171906235"/>
    <n v="6.8355642201667406"/>
    <n v="32.906089577348887"/>
    <n v="244.23603390655029"/>
    <n v="67"/>
    <n v="2"/>
    <n v="0"/>
    <n v="3"/>
    <d v="2026-07-17T00:00:00"/>
  </r>
  <r>
    <d v="2026-07-17T04:00:00"/>
    <x v="17"/>
    <s v="Plant_A"/>
    <n v="68.762175402699768"/>
    <n v="2.390022987016196"/>
    <n v="28.139719089960899"/>
    <n v="226.66995978444311"/>
    <n v="155"/>
    <n v="6"/>
    <n v="0"/>
    <n v="4"/>
    <d v="2026-07-17T00:00:00"/>
  </r>
  <r>
    <d v="2026-07-17T05:00:00"/>
    <x v="32"/>
    <s v="Plant_B"/>
    <n v="78.811117660064625"/>
    <n v="4.5422601111548584"/>
    <n v="27.457759367670921"/>
    <n v="119.2428409790185"/>
    <n v="73"/>
    <n v="3"/>
    <n v="0"/>
    <n v="5"/>
    <d v="2026-07-17T00:00:00"/>
  </r>
  <r>
    <d v="2026-07-17T06:00:00"/>
    <x v="36"/>
    <s v="Plant_B"/>
    <n v="73.907246285266666"/>
    <n v="8.8873704260486193"/>
    <n v="21.364575799317059"/>
    <n v="185.19909017614941"/>
    <n v="88"/>
    <n v="2"/>
    <n v="0"/>
    <n v="6"/>
    <d v="2026-07-17T00:00:00"/>
  </r>
  <r>
    <d v="2026-07-17T07:00:00"/>
    <x v="30"/>
    <s v="Plant_B"/>
    <n v="77.613414930860671"/>
    <n v="5.6207197576551318"/>
    <n v="39.20293523189045"/>
    <n v="169.4271788661286"/>
    <n v="152"/>
    <n v="3"/>
    <n v="0"/>
    <n v="7"/>
    <d v="2026-07-17T00:00:00"/>
  </r>
  <r>
    <d v="2026-07-17T08:00:00"/>
    <x v="2"/>
    <s v="Plant_B"/>
    <n v="72.727101047411026"/>
    <n v="4.1745216692737719"/>
    <n v="30.202989780225629"/>
    <n v="255.36089463590511"/>
    <n v="130"/>
    <n v="4"/>
    <n v="0"/>
    <n v="8"/>
    <d v="2026-07-17T00:00:00"/>
  </r>
  <r>
    <d v="2026-07-17T09:00:00"/>
    <x v="39"/>
    <s v="Plant_A"/>
    <n v="63.486864035073673"/>
    <n v="4.5572851975689872"/>
    <n v="33.827102366828939"/>
    <n v="199.9466206136444"/>
    <n v="196"/>
    <n v="2"/>
    <n v="0"/>
    <n v="9"/>
    <d v="2026-07-17T00:00:00"/>
  </r>
  <r>
    <d v="2026-07-17T10:00:00"/>
    <x v="46"/>
    <s v="Plant_C"/>
    <n v="69.495812039901722"/>
    <n v="5.3535230692957034"/>
    <n v="26.95839209446191"/>
    <n v="268.62799365849162"/>
    <n v="81"/>
    <n v="4"/>
    <n v="0"/>
    <n v="10"/>
    <d v="2026-07-17T00:00:00"/>
  </r>
  <r>
    <d v="2026-07-17T11:00:00"/>
    <x v="39"/>
    <s v="Plant_A"/>
    <n v="46.142298580518059"/>
    <n v="5.2790429047436964"/>
    <n v="30.308826755515309"/>
    <n v="229.19153649726471"/>
    <n v="88"/>
    <n v="2"/>
    <n v="0"/>
    <n v="11"/>
    <d v="2026-07-17T00:00:00"/>
  </r>
  <r>
    <d v="2026-07-17T12:00:00"/>
    <x v="25"/>
    <s v="Plant_C"/>
    <n v="70.619847322637682"/>
    <n v="5.2834823729867839"/>
    <n v="32.421435355846342"/>
    <n v="311.75591918258539"/>
    <n v="77"/>
    <n v="4"/>
    <n v="0"/>
    <n v="12"/>
    <d v="2026-07-17T00:00:00"/>
  </r>
  <r>
    <d v="2026-07-17T13:00:00"/>
    <x v="8"/>
    <s v="Plant_C"/>
    <n v="74.444239649366878"/>
    <n v="6.4835174550746633"/>
    <n v="27.539244400116921"/>
    <n v="220.6348770471597"/>
    <n v="53"/>
    <n v="4"/>
    <n v="0"/>
    <n v="13"/>
    <d v="2026-07-17T00:00:00"/>
  </r>
  <r>
    <d v="2026-07-17T14:00:00"/>
    <x v="20"/>
    <s v="Plant_C"/>
    <n v="68.661162320896054"/>
    <n v="5.9700429208083978"/>
    <n v="32.978608260693782"/>
    <n v="285.20458305095462"/>
    <n v="148"/>
    <n v="2"/>
    <n v="0"/>
    <n v="14"/>
    <d v="2026-07-17T00:00:00"/>
  </r>
  <r>
    <d v="2026-07-17T15:00:00"/>
    <x v="9"/>
    <s v="Plant_B"/>
    <n v="71.447947427670314"/>
    <n v="3.5153381718058898"/>
    <n v="26.519735950407611"/>
    <n v="247.69971640055991"/>
    <n v="189"/>
    <n v="4"/>
    <n v="0"/>
    <n v="15"/>
    <d v="2026-07-17T00:00:00"/>
  </r>
  <r>
    <d v="2026-07-17T16:00:00"/>
    <x v="16"/>
    <s v="Plant_A"/>
    <n v="72.66464434723801"/>
    <n v="6.7897196669504378"/>
    <n v="31.08108247651397"/>
    <n v="288.40938228638498"/>
    <n v="125"/>
    <n v="0"/>
    <n v="0"/>
    <n v="16"/>
    <d v="2026-07-17T00:00:00"/>
  </r>
  <r>
    <d v="2026-07-17T17:00:00"/>
    <x v="13"/>
    <s v="Plant_C"/>
    <n v="85.038417347397768"/>
    <n v="3.5761525270085128"/>
    <n v="34.520808208075287"/>
    <n v="213.75523060788791"/>
    <n v="129"/>
    <n v="1"/>
    <n v="0"/>
    <n v="17"/>
    <d v="2026-07-17T00:00:00"/>
  </r>
  <r>
    <d v="2026-07-17T18:00:00"/>
    <x v="32"/>
    <s v="Plant_B"/>
    <n v="70.658000613732696"/>
    <n v="4.6997940380263126"/>
    <n v="28.966361583723462"/>
    <n v="206.34953961389431"/>
    <n v="69"/>
    <n v="6"/>
    <n v="0"/>
    <n v="18"/>
    <d v="2026-07-17T00:00:00"/>
  </r>
  <r>
    <d v="2026-07-17T19:00:00"/>
    <x v="46"/>
    <s v="Plant_A"/>
    <n v="61.588954734160382"/>
    <n v="6.1843956063346024"/>
    <n v="18.110955603286939"/>
    <n v="256.39571351377663"/>
    <n v="177"/>
    <n v="1"/>
    <n v="0"/>
    <n v="19"/>
    <d v="2026-07-17T00:00:00"/>
  </r>
  <r>
    <d v="2026-07-17T20:00:00"/>
    <x v="7"/>
    <s v="Plant_B"/>
    <n v="52.649473322134767"/>
    <n v="6.5657760823606699"/>
    <n v="21.73113189068599"/>
    <n v="238.4124044338038"/>
    <n v="89"/>
    <n v="3"/>
    <n v="0"/>
    <n v="20"/>
    <d v="2026-07-17T00:00:00"/>
  </r>
  <r>
    <d v="2026-07-17T21:00:00"/>
    <x v="32"/>
    <s v="Plant_C"/>
    <n v="62.561464938252477"/>
    <n v="6.9725245899725641"/>
    <n v="34.281689797961192"/>
    <n v="221.14716316125691"/>
    <n v="126"/>
    <n v="3"/>
    <n v="0"/>
    <n v="21"/>
    <d v="2026-07-17T00:00:00"/>
  </r>
  <r>
    <d v="2026-07-17T22:00:00"/>
    <x v="10"/>
    <s v="Plant_B"/>
    <n v="52.641064529559031"/>
    <n v="3.754018349713907"/>
    <n v="29.321647791556231"/>
    <n v="188.71834110901619"/>
    <n v="171"/>
    <n v="2"/>
    <n v="0"/>
    <n v="22"/>
    <d v="2026-07-17T00:00:00"/>
  </r>
  <r>
    <d v="2026-07-17T23:00:00"/>
    <x v="31"/>
    <s v="Plant_C"/>
    <n v="84.780180207869634"/>
    <n v="6.2563613607700592"/>
    <n v="26.95114517240598"/>
    <n v="276.80102665622599"/>
    <n v="85"/>
    <n v="5"/>
    <n v="1"/>
    <n v="23"/>
    <d v="2026-07-17T00:00:00"/>
  </r>
  <r>
    <d v="2026-07-18T00:00:00"/>
    <x v="48"/>
    <s v="Plant_A"/>
    <n v="92.228728345296375"/>
    <n v="2.7426923690881408"/>
    <n v="31.057198710792171"/>
    <n v="291.36095323798457"/>
    <n v="109"/>
    <n v="3"/>
    <n v="0"/>
    <n v="0"/>
    <d v="2026-07-18T00:00:00"/>
  </r>
  <r>
    <d v="2026-07-18T01:00:00"/>
    <x v="19"/>
    <s v="Plant_B"/>
    <n v="80.859196182674197"/>
    <n v="4.6500691039369277"/>
    <n v="26.700585992859018"/>
    <n v="260.24645045722588"/>
    <n v="143"/>
    <n v="6"/>
    <n v="1"/>
    <n v="1"/>
    <d v="2026-07-18T00:00:00"/>
  </r>
  <r>
    <d v="2026-07-18T02:00:00"/>
    <x v="26"/>
    <s v="Plant_B"/>
    <n v="67.199933209003049"/>
    <n v="7.3167222779091734"/>
    <n v="38.068726668461927"/>
    <n v="203.52768114781031"/>
    <n v="71"/>
    <n v="4"/>
    <n v="0"/>
    <n v="2"/>
    <d v="2026-07-18T00:00:00"/>
  </r>
  <r>
    <d v="2026-07-18T03:00:00"/>
    <x v="20"/>
    <s v="Plant_C"/>
    <n v="72.469992377254158"/>
    <n v="3.3069567271664719"/>
    <n v="32.703969929171102"/>
    <n v="230.86179135612599"/>
    <n v="182"/>
    <n v="5"/>
    <n v="1"/>
    <n v="3"/>
    <d v="2026-07-18T00:00:00"/>
  </r>
  <r>
    <d v="2026-07-18T04:00:00"/>
    <x v="32"/>
    <s v="Plant_B"/>
    <n v="93.54860501628616"/>
    <n v="5.1126419473293829"/>
    <n v="20.194647490248219"/>
    <n v="300.39018685161659"/>
    <n v="164"/>
    <n v="2"/>
    <n v="0"/>
    <n v="4"/>
    <d v="2026-07-18T00:00:00"/>
  </r>
  <r>
    <d v="2026-07-18T05:00:00"/>
    <x v="45"/>
    <s v="Plant_B"/>
    <n v="60.656658198227433"/>
    <n v="1.298124787766469"/>
    <n v="38.518476304717282"/>
    <n v="297.17023050047959"/>
    <n v="154"/>
    <n v="4"/>
    <n v="0"/>
    <n v="5"/>
    <d v="2026-07-18T00:00:00"/>
  </r>
  <r>
    <d v="2026-07-18T06:00:00"/>
    <x v="39"/>
    <s v="Plant_A"/>
    <n v="64.359936481600585"/>
    <n v="5.2884290397399267"/>
    <n v="29.003001392948651"/>
    <n v="157.79398977187111"/>
    <n v="108"/>
    <n v="5"/>
    <n v="0"/>
    <n v="6"/>
    <d v="2026-07-18T00:00:00"/>
  </r>
  <r>
    <d v="2026-07-18T07:00:00"/>
    <x v="5"/>
    <s v="Plant_C"/>
    <n v="51.813862104027898"/>
    <n v="3.8324122636802129"/>
    <n v="30.221540166472359"/>
    <n v="274.98776681177412"/>
    <n v="59"/>
    <n v="5"/>
    <n v="0"/>
    <n v="7"/>
    <d v="2026-07-18T00:00:00"/>
  </r>
  <r>
    <d v="2026-07-18T08:00:00"/>
    <x v="5"/>
    <s v="Plant_A"/>
    <n v="69.900724960714314"/>
    <n v="6.3554033886838326"/>
    <n v="25.588198146301711"/>
    <n v="236.10749090657831"/>
    <n v="197"/>
    <n v="5"/>
    <n v="0"/>
    <n v="8"/>
    <d v="2026-07-18T00:00:00"/>
  </r>
  <r>
    <d v="2026-07-18T09:00:00"/>
    <x v="7"/>
    <s v="Plant_A"/>
    <n v="54.265987667982529"/>
    <n v="5.7622761557564459"/>
    <n v="28.346616819642751"/>
    <n v="235.78052696476249"/>
    <n v="71"/>
    <n v="2"/>
    <n v="0"/>
    <n v="9"/>
    <d v="2026-07-18T00:00:00"/>
  </r>
  <r>
    <d v="2026-07-18T10:00:00"/>
    <x v="5"/>
    <s v="Plant_C"/>
    <n v="66.784283097075644"/>
    <n v="2.6581214832275122"/>
    <n v="35.184139950266093"/>
    <n v="264.53281742429442"/>
    <n v="112"/>
    <n v="1"/>
    <n v="0"/>
    <n v="10"/>
    <d v="2026-07-18T00:00:00"/>
  </r>
  <r>
    <d v="2026-07-18T11:00:00"/>
    <x v="20"/>
    <s v="Plant_A"/>
    <n v="73.100709826979937"/>
    <n v="7.6256881383753834"/>
    <n v="33.14131873359927"/>
    <n v="218.87104178891411"/>
    <n v="79"/>
    <n v="6"/>
    <n v="0"/>
    <n v="11"/>
    <d v="2026-07-18T00:00:00"/>
  </r>
  <r>
    <d v="2026-07-18T12:00:00"/>
    <x v="18"/>
    <s v="Plant_B"/>
    <n v="74.907770097311698"/>
    <n v="5.9332234775322057"/>
    <n v="29.90800123651837"/>
    <n v="318.48291684646608"/>
    <n v="192"/>
    <n v="3"/>
    <n v="0"/>
    <n v="12"/>
    <d v="2026-07-18T00:00:00"/>
  </r>
  <r>
    <d v="2026-07-18T13:00:00"/>
    <x v="30"/>
    <s v="Plant_A"/>
    <n v="50.511196105397893"/>
    <n v="6.779247020112523"/>
    <n v="26.837932438172679"/>
    <n v="262.14499639630333"/>
    <n v="120"/>
    <n v="4"/>
    <n v="0"/>
    <n v="13"/>
    <d v="2026-07-18T00:00:00"/>
  </r>
  <r>
    <d v="2026-07-18T14:00:00"/>
    <x v="5"/>
    <s v="Plant_C"/>
    <n v="49.573478833246867"/>
    <n v="4.7368387135173906"/>
    <n v="28.808013607217539"/>
    <n v="214.18423056207371"/>
    <n v="106"/>
    <n v="4"/>
    <n v="0"/>
    <n v="14"/>
    <d v="2026-07-18T00:00:00"/>
  </r>
  <r>
    <d v="2026-07-18T15:00:00"/>
    <x v="0"/>
    <s v="Plant_B"/>
    <n v="67.935291819341174"/>
    <n v="2.460588819031905"/>
    <n v="35.420525598431098"/>
    <n v="265.5317439187412"/>
    <n v="112"/>
    <n v="5"/>
    <n v="0"/>
    <n v="15"/>
    <d v="2026-07-18T00:00:00"/>
  </r>
  <r>
    <d v="2026-07-18T16:00:00"/>
    <x v="37"/>
    <s v="Plant_B"/>
    <n v="82.264115285517249"/>
    <n v="7.4837332857836936"/>
    <n v="28.191339158379421"/>
    <n v="248.4659708343419"/>
    <n v="152"/>
    <n v="2"/>
    <n v="0"/>
    <n v="16"/>
    <d v="2026-07-18T00:00:00"/>
  </r>
  <r>
    <d v="2026-07-18T17:00:00"/>
    <x v="35"/>
    <s v="Plant_B"/>
    <n v="59.162126815801031"/>
    <n v="7.2630276619890637"/>
    <n v="34.04292244273833"/>
    <n v="223.8351474892963"/>
    <n v="166"/>
    <n v="5"/>
    <n v="0"/>
    <n v="17"/>
    <d v="2026-07-18T00:00:00"/>
  </r>
  <r>
    <d v="2026-07-18T18:00:00"/>
    <x v="19"/>
    <s v="Plant_A"/>
    <n v="71.268635547573624"/>
    <n v="4.8942177079166491"/>
    <n v="34.639660983082017"/>
    <n v="275.14228428653371"/>
    <n v="114"/>
    <n v="1"/>
    <n v="0"/>
    <n v="18"/>
    <d v="2026-07-18T00:00:00"/>
  </r>
  <r>
    <d v="2026-07-18T19:00:00"/>
    <x v="36"/>
    <s v="Plant_A"/>
    <n v="59.855079719710972"/>
    <n v="3.726741234181318"/>
    <n v="30.281604104974519"/>
    <n v="181.36639662109721"/>
    <n v="103"/>
    <n v="3"/>
    <n v="0"/>
    <n v="19"/>
    <d v="2026-07-18T00:00:00"/>
  </r>
  <r>
    <d v="2026-07-18T20:00:00"/>
    <x v="9"/>
    <s v="Plant_C"/>
    <n v="65.638240202316638"/>
    <n v="4.0153423619585453"/>
    <n v="26.00595608821563"/>
    <n v="265.90290206620688"/>
    <n v="82"/>
    <n v="7"/>
    <n v="0"/>
    <n v="20"/>
    <d v="2026-07-18T00:00:00"/>
  </r>
  <r>
    <d v="2026-07-18T21:00:00"/>
    <x v="4"/>
    <s v="Plant_C"/>
    <n v="58.813699026919153"/>
    <n v="4.1480768705941848"/>
    <n v="33.031244210110472"/>
    <n v="249.07051733740249"/>
    <n v="132"/>
    <n v="3"/>
    <n v="0"/>
    <n v="21"/>
    <d v="2026-07-18T00:00:00"/>
  </r>
  <r>
    <d v="2026-07-18T22:00:00"/>
    <x v="35"/>
    <s v="Plant_C"/>
    <n v="76.0352862550195"/>
    <n v="5.1885975480687678"/>
    <n v="42.10544853175746"/>
    <n v="303.10016612958918"/>
    <n v="194"/>
    <n v="2"/>
    <n v="0"/>
    <n v="22"/>
    <d v="2026-07-18T00:00:00"/>
  </r>
  <r>
    <d v="2026-07-18T23:00:00"/>
    <x v="14"/>
    <s v="Plant_B"/>
    <n v="71.338618689266937"/>
    <n v="3.3641412986532648"/>
    <n v="33.39063253359069"/>
    <n v="308.1207991440458"/>
    <n v="132"/>
    <n v="2"/>
    <n v="0"/>
    <n v="23"/>
    <d v="2026-07-18T00:00:00"/>
  </r>
  <r>
    <d v="2026-07-19T00:00:00"/>
    <x v="27"/>
    <s v="Plant_A"/>
    <n v="77.095835129036445"/>
    <n v="5.6918298184612226"/>
    <n v="26.658270084804599"/>
    <n v="248.5699329796374"/>
    <n v="191"/>
    <n v="1"/>
    <n v="0"/>
    <n v="0"/>
    <d v="2026-07-19T00:00:00"/>
  </r>
  <r>
    <d v="2026-07-19T01:00:00"/>
    <x v="3"/>
    <s v="Plant_B"/>
    <n v="61.565945278819527"/>
    <n v="4.5801450174163527"/>
    <n v="24.08235177291299"/>
    <n v="262.10735714685558"/>
    <n v="173"/>
    <n v="3"/>
    <n v="0"/>
    <n v="1"/>
    <d v="2026-07-19T00:00:00"/>
  </r>
  <r>
    <d v="2026-07-19T02:00:00"/>
    <x v="38"/>
    <s v="Plant_A"/>
    <n v="74.758978550939418"/>
    <n v="5.5238460123577529"/>
    <n v="22.21589578467292"/>
    <n v="257.53612473134018"/>
    <n v="165"/>
    <n v="4"/>
    <n v="0"/>
    <n v="2"/>
    <d v="2026-07-19T00:00:00"/>
  </r>
  <r>
    <d v="2026-07-19T03:00:00"/>
    <x v="2"/>
    <s v="Plant_B"/>
    <n v="59.482650362548668"/>
    <n v="4.3936821990076762"/>
    <n v="32.982659645564468"/>
    <n v="286.0486147356159"/>
    <n v="109"/>
    <n v="7"/>
    <n v="0"/>
    <n v="3"/>
    <d v="2026-07-19T00:00:00"/>
  </r>
  <r>
    <d v="2026-07-19T04:00:00"/>
    <x v="21"/>
    <s v="Plant_B"/>
    <n v="70.659547199592581"/>
    <n v="4.0010343837931268"/>
    <n v="33.137009685887953"/>
    <n v="277.93578045394838"/>
    <n v="183"/>
    <n v="3"/>
    <n v="0"/>
    <n v="4"/>
    <d v="2026-07-19T00:00:00"/>
  </r>
  <r>
    <d v="2026-07-19T05:00:00"/>
    <x v="39"/>
    <s v="Plant_A"/>
    <n v="78.859509083434304"/>
    <n v="3.5632125158937251"/>
    <n v="33.607578349012201"/>
    <n v="277.99767616611388"/>
    <n v="177"/>
    <n v="2"/>
    <n v="0"/>
    <n v="5"/>
    <d v="2026-07-19T00:00:00"/>
  </r>
  <r>
    <d v="2026-07-19T06:00:00"/>
    <x v="23"/>
    <s v="Plant_B"/>
    <n v="57.515908431150883"/>
    <n v="4.8844028503178727"/>
    <n v="37.716495657352873"/>
    <n v="246.3515162271685"/>
    <n v="175"/>
    <n v="0"/>
    <n v="0"/>
    <n v="6"/>
    <d v="2026-07-19T00:00:00"/>
  </r>
  <r>
    <d v="2026-07-19T07:00:00"/>
    <x v="47"/>
    <s v="Plant_B"/>
    <n v="71.152246123746139"/>
    <n v="3.2110898798354501"/>
    <n v="26.470248162068859"/>
    <n v="216.5997887238666"/>
    <n v="58"/>
    <n v="1"/>
    <n v="0"/>
    <n v="7"/>
    <d v="2026-07-19T00:00:00"/>
  </r>
  <r>
    <d v="2026-07-19T08:00:00"/>
    <x v="46"/>
    <s v="Plant_B"/>
    <n v="82.547509422606637"/>
    <n v="5.2178327989083497"/>
    <n v="33.079502483869931"/>
    <n v="218.75858687058701"/>
    <n v="145"/>
    <n v="3"/>
    <n v="0"/>
    <n v="8"/>
    <d v="2026-07-19T00:00:00"/>
  </r>
  <r>
    <d v="2026-07-19T09:00:00"/>
    <x v="11"/>
    <s v="Plant_A"/>
    <n v="69.936465898159071"/>
    <n v="3.7266234807233971"/>
    <n v="32.016656388052972"/>
    <n v="255.87402304543889"/>
    <n v="95"/>
    <n v="10"/>
    <n v="0"/>
    <n v="9"/>
    <d v="2026-07-19T00:00:00"/>
  </r>
  <r>
    <d v="2026-07-19T10:00:00"/>
    <x v="28"/>
    <s v="Plant_B"/>
    <n v="66.399962891536902"/>
    <n v="6.1303282128411549"/>
    <n v="32.540957934009008"/>
    <n v="238.93685633622931"/>
    <n v="63"/>
    <n v="3"/>
    <n v="0"/>
    <n v="10"/>
    <d v="2026-07-19T00:00:00"/>
  </r>
  <r>
    <d v="2026-07-19T11:00:00"/>
    <x v="2"/>
    <s v="Plant_B"/>
    <n v="73.750699945545335"/>
    <n v="4.0136714100750357"/>
    <n v="22.084878201802219"/>
    <n v="198.29252152200391"/>
    <n v="179"/>
    <n v="7"/>
    <n v="1"/>
    <n v="11"/>
    <d v="2026-07-19T00:00:00"/>
  </r>
  <r>
    <d v="2026-07-19T12:00:00"/>
    <x v="46"/>
    <s v="Plant_B"/>
    <n v="64.900067336832706"/>
    <n v="4.8662319695976732"/>
    <n v="31.31110156750491"/>
    <n v="239.79937845828729"/>
    <n v="129"/>
    <n v="0"/>
    <n v="0"/>
    <n v="12"/>
    <d v="2026-07-19T00:00:00"/>
  </r>
  <r>
    <d v="2026-07-19T13:00:00"/>
    <x v="10"/>
    <s v="Plant_C"/>
    <n v="80.060508769065578"/>
    <n v="1.8404062446396969"/>
    <n v="27.679590929367428"/>
    <n v="245.01015623948749"/>
    <n v="76"/>
    <n v="4"/>
    <n v="0"/>
    <n v="13"/>
    <d v="2026-07-19T00:00:00"/>
  </r>
  <r>
    <d v="2026-07-19T14:00:00"/>
    <x v="15"/>
    <s v="Plant_B"/>
    <n v="50.605480416809172"/>
    <n v="4.1799901465475937"/>
    <n v="27.810208948833669"/>
    <n v="332.42853333168938"/>
    <n v="160"/>
    <n v="1"/>
    <n v="0"/>
    <n v="14"/>
    <d v="2026-07-19T00:00:00"/>
  </r>
  <r>
    <d v="2026-07-19T15:00:00"/>
    <x v="6"/>
    <s v="Plant_A"/>
    <n v="61.043992797895008"/>
    <n v="4.839918871906586"/>
    <n v="20.652216588484269"/>
    <n v="238.99741633708069"/>
    <n v="119"/>
    <n v="2"/>
    <n v="0"/>
    <n v="15"/>
    <d v="2026-07-19T00:00:00"/>
  </r>
  <r>
    <d v="2026-07-19T16:00:00"/>
    <x v="13"/>
    <s v="Plant_A"/>
    <n v="68.590195689275575"/>
    <n v="2.7571783209204579"/>
    <n v="19.181749550092078"/>
    <n v="242.49954436061299"/>
    <n v="130"/>
    <n v="3"/>
    <n v="0"/>
    <n v="16"/>
    <d v="2026-07-19T00:00:00"/>
  </r>
  <r>
    <d v="2026-07-19T17:00:00"/>
    <x v="35"/>
    <s v="Plant_A"/>
    <n v="90.665483722401461"/>
    <n v="4.8070797208707647"/>
    <n v="37.992367946697712"/>
    <n v="311.60435654853597"/>
    <n v="72"/>
    <n v="5"/>
    <n v="0"/>
    <n v="17"/>
    <d v="2026-07-19T00:00:00"/>
  </r>
  <r>
    <d v="2026-07-19T18:00:00"/>
    <x v="35"/>
    <s v="Plant_C"/>
    <n v="85.239417003631814"/>
    <n v="3.85675457406085"/>
    <n v="28.14702244182898"/>
    <n v="279.22177474796803"/>
    <n v="155"/>
    <n v="1"/>
    <n v="0"/>
    <n v="18"/>
    <d v="2026-07-19T00:00:00"/>
  </r>
  <r>
    <d v="2026-07-19T19:00:00"/>
    <x v="13"/>
    <s v="Plant_B"/>
    <n v="92.010578877183804"/>
    <n v="5.556501694219711"/>
    <n v="35.751748190772489"/>
    <n v="162.30420109583179"/>
    <n v="198"/>
    <n v="6"/>
    <n v="0"/>
    <n v="19"/>
    <d v="2026-07-19T00:00:00"/>
  </r>
  <r>
    <d v="2026-07-19T20:00:00"/>
    <x v="25"/>
    <s v="Plant_B"/>
    <n v="78.595496965553949"/>
    <n v="7.4719079388427678"/>
    <n v="23.69161894486459"/>
    <n v="317.27886157434432"/>
    <n v="52"/>
    <n v="1"/>
    <n v="0"/>
    <n v="20"/>
    <d v="2026-07-19T00:00:00"/>
  </r>
  <r>
    <d v="2026-07-19T21:00:00"/>
    <x v="49"/>
    <s v="Plant_A"/>
    <n v="72.502385755484653"/>
    <n v="5.0584692992707456"/>
    <n v="24.636043794647851"/>
    <n v="259.88465761779003"/>
    <n v="86"/>
    <n v="3"/>
    <n v="1"/>
    <n v="21"/>
    <d v="2026-07-19T00:00:00"/>
  </r>
  <r>
    <d v="2026-07-19T22:00:00"/>
    <x v="43"/>
    <s v="Plant_B"/>
    <n v="61.754370866148903"/>
    <n v="5.5769476394671891"/>
    <n v="30.07559798920019"/>
    <n v="246.12322189820199"/>
    <n v="142"/>
    <n v="2"/>
    <n v="0"/>
    <n v="22"/>
    <d v="2026-07-19T00:00:00"/>
  </r>
  <r>
    <d v="2026-07-19T23:00:00"/>
    <x v="43"/>
    <s v="Plant_A"/>
    <n v="48.349368491478508"/>
    <n v="4.0051482640637346"/>
    <n v="31.07698581079562"/>
    <n v="278.19090084470793"/>
    <n v="113"/>
    <n v="2"/>
    <n v="0"/>
    <n v="23"/>
    <d v="2026-07-19T00:00:00"/>
  </r>
  <r>
    <d v="2026-07-20T00:00:00"/>
    <x v="1"/>
    <s v="Plant_A"/>
    <n v="67.213232717350991"/>
    <n v="3.5086343982218668"/>
    <n v="27.682678606747061"/>
    <n v="261.74356678064521"/>
    <n v="57"/>
    <n v="2"/>
    <n v="0"/>
    <n v="0"/>
    <d v="2026-07-20T00:00:00"/>
  </r>
  <r>
    <d v="2026-07-20T01:00:00"/>
    <x v="36"/>
    <s v="Plant_C"/>
    <n v="66.515039801601361"/>
    <n v="6.3179214316188048"/>
    <n v="31.19689470937606"/>
    <n v="219.5523506734867"/>
    <n v="57"/>
    <n v="2"/>
    <n v="0"/>
    <n v="1"/>
    <d v="2026-07-20T00:00:00"/>
  </r>
  <r>
    <d v="2026-07-20T02:00:00"/>
    <x v="4"/>
    <s v="Plant_C"/>
    <n v="67.965981239861406"/>
    <n v="2.6997865993028261"/>
    <n v="28.542803659639642"/>
    <n v="255.52318983915529"/>
    <n v="197"/>
    <n v="5"/>
    <n v="0"/>
    <n v="2"/>
    <d v="2026-07-20T00:00:00"/>
  </r>
  <r>
    <d v="2026-07-20T03:00:00"/>
    <x v="43"/>
    <s v="Plant_C"/>
    <n v="63.330944294580107"/>
    <n v="4.173263228121594"/>
    <n v="26.459888283643711"/>
    <n v="167.01846343291149"/>
    <n v="131"/>
    <n v="8"/>
    <n v="0"/>
    <n v="3"/>
    <d v="2026-07-20T00:00:00"/>
  </r>
  <r>
    <d v="2026-07-20T04:00:00"/>
    <x v="20"/>
    <s v="Plant_C"/>
    <n v="93.632343753171682"/>
    <n v="6.6159146138449856"/>
    <n v="36.745307118733272"/>
    <n v="244.40039314197409"/>
    <n v="60"/>
    <n v="6"/>
    <n v="0"/>
    <n v="4"/>
    <d v="2026-07-20T00:00:00"/>
  </r>
  <r>
    <d v="2026-07-20T05:00:00"/>
    <x v="34"/>
    <s v="Plant_B"/>
    <n v="77.125896625635434"/>
    <n v="6.2521730184330373"/>
    <n v="34.191397882399151"/>
    <n v="224.0244264715966"/>
    <n v="178"/>
    <n v="1"/>
    <n v="0"/>
    <n v="5"/>
    <d v="2026-07-20T00:00:00"/>
  </r>
  <r>
    <d v="2026-07-20T06:00:00"/>
    <x v="6"/>
    <s v="Plant_C"/>
    <n v="62.867935134058683"/>
    <n v="7.0917421117162247"/>
    <n v="29.981952106712239"/>
    <n v="203.66663480969001"/>
    <n v="163"/>
    <n v="5"/>
    <n v="0"/>
    <n v="6"/>
    <d v="2026-07-20T00:00:00"/>
  </r>
  <r>
    <d v="2026-07-20T07:00:00"/>
    <x v="34"/>
    <s v="Plant_A"/>
    <n v="64.55907594943001"/>
    <n v="4.0861857070862371"/>
    <n v="41.014304477782822"/>
    <n v="249.50232358835589"/>
    <n v="80"/>
    <n v="3"/>
    <n v="0"/>
    <n v="7"/>
    <d v="2026-07-20T00:00:00"/>
  </r>
  <r>
    <d v="2026-07-20T08:00:00"/>
    <x v="22"/>
    <s v="Plant_B"/>
    <n v="57.587319983298727"/>
    <n v="3.714009521758892"/>
    <n v="32.159601176536903"/>
    <n v="260.62034305555801"/>
    <n v="102"/>
    <n v="3"/>
    <n v="0"/>
    <n v="8"/>
    <d v="2026-07-20T00:00:00"/>
  </r>
  <r>
    <d v="2026-07-20T09:00:00"/>
    <x v="28"/>
    <s v="Plant_A"/>
    <n v="72.905187287746969"/>
    <n v="5.1011712446064621"/>
    <n v="27.95448788822695"/>
    <n v="315.74004630839721"/>
    <n v="153"/>
    <n v="2"/>
    <n v="1"/>
    <n v="9"/>
    <d v="2026-07-20T00:00:00"/>
  </r>
  <r>
    <d v="2026-07-20T10:00:00"/>
    <x v="31"/>
    <s v="Plant_B"/>
    <n v="78.40742699514422"/>
    <n v="6.953094002784125"/>
    <n v="25.96513525203078"/>
    <n v="248.50684886480329"/>
    <n v="133"/>
    <n v="2"/>
    <n v="0"/>
    <n v="10"/>
    <d v="2026-07-20T00:00:00"/>
  </r>
  <r>
    <d v="2026-07-20T11:00:00"/>
    <x v="44"/>
    <s v="Plant_B"/>
    <n v="68.43101969374473"/>
    <n v="3.4868205995092372"/>
    <n v="24.92940928201989"/>
    <n v="149.2496140893756"/>
    <n v="93"/>
    <n v="2"/>
    <n v="0"/>
    <n v="11"/>
    <d v="2026-07-20T00:00:00"/>
  </r>
  <r>
    <d v="2026-07-20T12:00:00"/>
    <x v="3"/>
    <s v="Plant_B"/>
    <n v="66.778393668384481"/>
    <n v="7.2513023764985522"/>
    <n v="21.435666413794529"/>
    <n v="191.47124670735261"/>
    <n v="142"/>
    <n v="4"/>
    <n v="0"/>
    <n v="12"/>
    <d v="2026-07-20T00:00:00"/>
  </r>
  <r>
    <d v="2026-07-20T13:00:00"/>
    <x v="32"/>
    <s v="Plant_B"/>
    <n v="75.585501491865244"/>
    <n v="3.757816450496875"/>
    <n v="39.013096934048491"/>
    <n v="288.19796365499792"/>
    <n v="76"/>
    <n v="4"/>
    <n v="0"/>
    <n v="13"/>
    <d v="2026-07-20T00:00:00"/>
  </r>
  <r>
    <d v="2026-07-20T14:00:00"/>
    <x v="42"/>
    <s v="Plant_B"/>
    <n v="67.653722336460021"/>
    <n v="2.388753438775872"/>
    <n v="39.543723520781128"/>
    <n v="236.22010878506981"/>
    <n v="152"/>
    <n v="0"/>
    <n v="0"/>
    <n v="14"/>
    <d v="2026-07-20T00:00:00"/>
  </r>
  <r>
    <d v="2026-07-20T15:00:00"/>
    <x v="11"/>
    <s v="Plant_A"/>
    <n v="84.934784726043603"/>
    <n v="4.0706396760611696"/>
    <n v="27.445331274673691"/>
    <n v="200.01565166460389"/>
    <n v="120"/>
    <n v="5"/>
    <n v="0"/>
    <n v="15"/>
    <d v="2026-07-20T00:00:00"/>
  </r>
  <r>
    <d v="2026-07-20T16:00:00"/>
    <x v="16"/>
    <s v="Plant_B"/>
    <n v="74.189454882225249"/>
    <n v="5.0828905276718066"/>
    <n v="30.2320117505983"/>
    <n v="281.82076662154611"/>
    <n v="139"/>
    <n v="4"/>
    <n v="0"/>
    <n v="16"/>
    <d v="2026-07-20T00:00:00"/>
  </r>
  <r>
    <d v="2026-07-20T17:00:00"/>
    <x v="29"/>
    <s v="Plant_A"/>
    <n v="69.808955714982815"/>
    <n v="3.6601229233453618"/>
    <n v="22.938616675366809"/>
    <n v="229.75897174464171"/>
    <n v="106"/>
    <n v="0"/>
    <n v="0"/>
    <n v="17"/>
    <d v="2026-07-20T00:00:00"/>
  </r>
  <r>
    <d v="2026-07-20T18:00:00"/>
    <x v="44"/>
    <s v="Plant_C"/>
    <n v="65.421792126875886"/>
    <n v="4.7192297010703568"/>
    <n v="19.997642545345698"/>
    <n v="316.14774125376238"/>
    <n v="192"/>
    <n v="5"/>
    <n v="0"/>
    <n v="18"/>
    <d v="2026-07-20T00:00:00"/>
  </r>
  <r>
    <d v="2026-07-20T19:00:00"/>
    <x v="22"/>
    <s v="Plant_C"/>
    <n v="55.60534831457138"/>
    <n v="4.380215059473576"/>
    <n v="33.790614811343517"/>
    <n v="245.5695909531461"/>
    <n v="123"/>
    <n v="2"/>
    <n v="0"/>
    <n v="19"/>
    <d v="2026-07-20T00:00:00"/>
  </r>
  <r>
    <d v="2026-07-20T20:00:00"/>
    <x v="39"/>
    <s v="Plant_B"/>
    <n v="62.730978808664823"/>
    <n v="6.281079228217461"/>
    <n v="22.84822905931679"/>
    <n v="190.89432412896659"/>
    <n v="171"/>
    <n v="5"/>
    <n v="0"/>
    <n v="20"/>
    <d v="2026-07-20T00:00:00"/>
  </r>
  <r>
    <d v="2026-07-20T21:00:00"/>
    <x v="47"/>
    <s v="Plant_B"/>
    <n v="57.653112495392257"/>
    <n v="5.7362980905192549"/>
    <n v="32.297971611781428"/>
    <n v="256.36579386598862"/>
    <n v="52"/>
    <n v="2"/>
    <n v="0"/>
    <n v="21"/>
    <d v="2026-07-20T00:00:00"/>
  </r>
  <r>
    <d v="2026-07-20T22:00:00"/>
    <x v="47"/>
    <s v="Plant_B"/>
    <n v="72.559542201328014"/>
    <n v="5.0090712772823212"/>
    <n v="35.178838610575092"/>
    <n v="227.14029283403079"/>
    <n v="161"/>
    <n v="6"/>
    <n v="1"/>
    <n v="22"/>
    <d v="2026-07-20T00:00:00"/>
  </r>
  <r>
    <d v="2026-07-20T23:00:00"/>
    <x v="39"/>
    <s v="Plant_C"/>
    <n v="63.733404151857428"/>
    <n v="4.6510143119483276"/>
    <n v="26.653440940566281"/>
    <n v="232.58354288438119"/>
    <n v="174"/>
    <n v="3"/>
    <n v="0"/>
    <n v="23"/>
    <d v="2026-07-20T00:00:00"/>
  </r>
  <r>
    <d v="2026-07-21T00:00:00"/>
    <x v="11"/>
    <s v="Plant_B"/>
    <n v="88.291212440238425"/>
    <n v="6.7930639146420324"/>
    <n v="25.035659217860982"/>
    <n v="255.4569197946517"/>
    <n v="75"/>
    <n v="4"/>
    <n v="0"/>
    <n v="0"/>
    <d v="2026-07-21T00:00:00"/>
  </r>
  <r>
    <d v="2026-07-21T01:00:00"/>
    <x v="10"/>
    <s v="Plant_A"/>
    <n v="78.589826845335992"/>
    <n v="4.0930920582242711"/>
    <n v="31.428642088114682"/>
    <n v="263.19605363293442"/>
    <n v="71"/>
    <n v="4"/>
    <n v="0"/>
    <n v="1"/>
    <d v="2026-07-21T00:00:00"/>
  </r>
  <r>
    <d v="2026-07-21T02:00:00"/>
    <x v="21"/>
    <s v="Plant_C"/>
    <n v="76.695901789160956"/>
    <n v="4.2335236386910946"/>
    <n v="32.186017239620668"/>
    <n v="195.38302318525859"/>
    <n v="178"/>
    <n v="3"/>
    <n v="0"/>
    <n v="2"/>
    <d v="2026-07-21T00:00:00"/>
  </r>
  <r>
    <d v="2026-07-21T03:00:00"/>
    <x v="48"/>
    <s v="Plant_A"/>
    <n v="66.46257782125484"/>
    <n v="5.4725669427082186"/>
    <n v="27.887346366457681"/>
    <n v="189.63917413711209"/>
    <n v="72"/>
    <n v="2"/>
    <n v="1"/>
    <n v="3"/>
    <d v="2026-07-21T00:00:00"/>
  </r>
  <r>
    <d v="2026-07-21T04:00:00"/>
    <x v="38"/>
    <s v="Plant_C"/>
    <n v="62.578415915089707"/>
    <n v="3.93476241176741"/>
    <n v="30.782214369161661"/>
    <n v="331.75392980974868"/>
    <n v="141"/>
    <n v="5"/>
    <n v="0"/>
    <n v="4"/>
    <d v="2026-07-21T00:00:00"/>
  </r>
  <r>
    <d v="2026-07-21T05:00:00"/>
    <x v="16"/>
    <s v="Plant_B"/>
    <n v="83.186116591836694"/>
    <n v="7.638800301323017"/>
    <n v="26.177598804796421"/>
    <n v="129.89430253005199"/>
    <n v="124"/>
    <n v="1"/>
    <n v="1"/>
    <n v="5"/>
    <d v="2026-07-21T00:00:00"/>
  </r>
  <r>
    <d v="2026-07-21T06:00:00"/>
    <x v="8"/>
    <s v="Plant_B"/>
    <n v="75.175753156170742"/>
    <n v="5.325696327483616"/>
    <n v="25.553719106490561"/>
    <n v="188.58433426664939"/>
    <n v="174"/>
    <n v="2"/>
    <n v="0"/>
    <n v="6"/>
    <d v="2026-07-21T00:00:00"/>
  </r>
  <r>
    <d v="2026-07-21T07:00:00"/>
    <x v="47"/>
    <s v="Plant_C"/>
    <n v="63.541521676258633"/>
    <n v="4.1966060323486696"/>
    <n v="32.078986427419927"/>
    <n v="302.38146135396659"/>
    <n v="115"/>
    <n v="3"/>
    <n v="1"/>
    <n v="7"/>
    <d v="2026-07-21T00:00:00"/>
  </r>
  <r>
    <d v="2026-07-21T08:00:00"/>
    <x v="38"/>
    <s v="Plant_A"/>
    <n v="72.151934994042477"/>
    <n v="6.2750462852772113"/>
    <n v="26.921265929105889"/>
    <n v="208.92392116314861"/>
    <n v="103"/>
    <n v="3"/>
    <n v="0"/>
    <n v="8"/>
    <d v="2026-07-21T00:00:00"/>
  </r>
  <r>
    <d v="2026-07-21T09:00:00"/>
    <x v="22"/>
    <s v="Plant_A"/>
    <n v="66.441968976969804"/>
    <n v="6.0606556763941617"/>
    <n v="31.396631868635321"/>
    <n v="267.27832409054218"/>
    <n v="129"/>
    <n v="5"/>
    <n v="0"/>
    <n v="9"/>
    <d v="2026-07-21T00:00:00"/>
  </r>
  <r>
    <d v="2026-07-21T10:00:00"/>
    <x v="41"/>
    <s v="Plant_C"/>
    <n v="59.512879521915323"/>
    <n v="4.6635944242514338"/>
    <n v="26.349137656775451"/>
    <n v="209.48596470516239"/>
    <n v="185"/>
    <n v="3"/>
    <n v="0"/>
    <n v="10"/>
    <d v="2026-07-21T00:00:00"/>
  </r>
  <r>
    <d v="2026-07-21T11:00:00"/>
    <x v="0"/>
    <s v="Plant_A"/>
    <n v="65.659905307840916"/>
    <n v="4.9578210427812923"/>
    <n v="35.310882922676193"/>
    <n v="228.26733635635659"/>
    <n v="96"/>
    <n v="2"/>
    <n v="0"/>
    <n v="11"/>
    <d v="2026-07-21T00:00:00"/>
  </r>
  <r>
    <d v="2026-07-21T12:00:00"/>
    <x v="28"/>
    <s v="Plant_B"/>
    <n v="82.091677181310928"/>
    <n v="7.3077654056443668"/>
    <n v="25.58493287179779"/>
    <n v="245.79212649040599"/>
    <n v="175"/>
    <n v="3"/>
    <n v="0"/>
    <n v="12"/>
    <d v="2026-07-21T00:00:00"/>
  </r>
  <r>
    <d v="2026-07-21T13:00:00"/>
    <x v="30"/>
    <s v="Plant_A"/>
    <n v="65.495865045569715"/>
    <n v="5.5927602993295222"/>
    <n v="28.506556431065061"/>
    <n v="312.26088503594701"/>
    <n v="157"/>
    <n v="1"/>
    <n v="0"/>
    <n v="13"/>
    <d v="2026-07-21T00:00:00"/>
  </r>
  <r>
    <d v="2026-07-21T14:00:00"/>
    <x v="32"/>
    <s v="Plant_B"/>
    <n v="36.462357574256338"/>
    <n v="6.1555069736372916"/>
    <n v="32.712852756163358"/>
    <n v="244.63800593220381"/>
    <n v="138"/>
    <n v="2"/>
    <n v="0"/>
    <n v="14"/>
    <d v="2026-07-21T00:00:00"/>
  </r>
  <r>
    <d v="2026-07-21T15:00:00"/>
    <x v="33"/>
    <s v="Plant_A"/>
    <n v="61.065844553863627"/>
    <n v="7.2695401952429073"/>
    <n v="26.858641221466272"/>
    <n v="289.86093410840351"/>
    <n v="138"/>
    <n v="1"/>
    <n v="1"/>
    <n v="15"/>
    <d v="2026-07-21T00:00:00"/>
  </r>
  <r>
    <d v="2026-07-21T16:00:00"/>
    <x v="20"/>
    <s v="Plant_C"/>
    <n v="77.454283947971618"/>
    <n v="5.2365927422014948"/>
    <n v="18.756959147977138"/>
    <n v="337.50468808023987"/>
    <n v="99"/>
    <n v="8"/>
    <n v="0"/>
    <n v="16"/>
    <d v="2026-07-21T00:00:00"/>
  </r>
  <r>
    <d v="2026-07-21T17:00:00"/>
    <x v="12"/>
    <s v="Plant_A"/>
    <n v="74.682121508288745"/>
    <n v="5.1574551420761852"/>
    <n v="34.716585258802361"/>
    <n v="226.94539504351391"/>
    <n v="70"/>
    <n v="4"/>
    <n v="0"/>
    <n v="17"/>
    <d v="2026-07-21T00:00:00"/>
  </r>
  <r>
    <d v="2026-07-21T18:00:00"/>
    <x v="8"/>
    <s v="Plant_B"/>
    <n v="66.518646855058691"/>
    <n v="6.3171792473738417"/>
    <n v="34.847124718123872"/>
    <n v="269.88316923356678"/>
    <n v="53"/>
    <n v="4"/>
    <n v="1"/>
    <n v="18"/>
    <d v="2026-07-21T00:00:00"/>
  </r>
  <r>
    <d v="2026-07-21T19:00:00"/>
    <x v="47"/>
    <s v="Plant_B"/>
    <n v="75.883289834103195"/>
    <n v="4.0694041517772899"/>
    <n v="28.286050306672571"/>
    <n v="232.54067875954311"/>
    <n v="111"/>
    <n v="4"/>
    <n v="0"/>
    <n v="19"/>
    <d v="2026-07-21T00:00:00"/>
  </r>
  <r>
    <d v="2026-07-21T20:00:00"/>
    <x v="9"/>
    <s v="Plant_A"/>
    <n v="75.794982697382252"/>
    <n v="1.6216554753369721"/>
    <n v="39.013615481203068"/>
    <n v="265.11653426803929"/>
    <n v="141"/>
    <n v="1"/>
    <n v="0"/>
    <n v="20"/>
    <d v="2026-07-21T00:00:00"/>
  </r>
  <r>
    <d v="2026-07-21T21:00:00"/>
    <x v="17"/>
    <s v="Plant_C"/>
    <n v="66.935830995786787"/>
    <n v="4.9602646249465234"/>
    <n v="35.535401513955733"/>
    <n v="247.03000631263021"/>
    <n v="128"/>
    <n v="1"/>
    <n v="0"/>
    <n v="21"/>
    <d v="2026-07-21T00:00:00"/>
  </r>
  <r>
    <d v="2026-07-21T22:00:00"/>
    <x v="10"/>
    <s v="Plant_C"/>
    <n v="75.762145538236354"/>
    <n v="7.6174143725546264"/>
    <n v="37.396912118998678"/>
    <n v="220.3763673054911"/>
    <n v="147"/>
    <n v="2"/>
    <n v="1"/>
    <n v="22"/>
    <d v="2026-07-21T00:00:00"/>
  </r>
  <r>
    <d v="2026-07-21T23:00:00"/>
    <x v="24"/>
    <s v="Plant_C"/>
    <n v="55.033678364579487"/>
    <n v="4.6060530916531643"/>
    <n v="25.39202929238791"/>
    <n v="197.32596033443059"/>
    <n v="105"/>
    <n v="2"/>
    <n v="0"/>
    <n v="23"/>
    <d v="2026-07-21T00:00:00"/>
  </r>
  <r>
    <d v="2026-07-22T00:00:00"/>
    <x v="0"/>
    <s v="Plant_C"/>
    <n v="78.174850029555131"/>
    <n v="3.286871205827302"/>
    <n v="20.59733946069213"/>
    <n v="248.2363934065576"/>
    <n v="139"/>
    <n v="0"/>
    <n v="0"/>
    <n v="0"/>
    <d v="2026-07-22T00:00:00"/>
  </r>
  <r>
    <d v="2026-07-22T01:00:00"/>
    <x v="26"/>
    <s v="Plant_C"/>
    <n v="70.846841633112831"/>
    <n v="7.7651393859242477"/>
    <n v="26.50101232479825"/>
    <n v="271.5561122738124"/>
    <n v="63"/>
    <n v="3"/>
    <n v="0"/>
    <n v="1"/>
    <d v="2026-07-22T00:00:00"/>
  </r>
  <r>
    <d v="2026-07-22T02:00:00"/>
    <x v="45"/>
    <s v="Plant_A"/>
    <n v="70.634474585798529"/>
    <n v="5.4836037742899801"/>
    <n v="28.29894615324077"/>
    <n v="293.49591049506608"/>
    <n v="163"/>
    <n v="2"/>
    <n v="0"/>
    <n v="2"/>
    <d v="2026-07-22T00:00:00"/>
  </r>
  <r>
    <d v="2026-07-22T03:00:00"/>
    <x v="16"/>
    <s v="Plant_A"/>
    <n v="77.450734749512208"/>
    <n v="5.9352280130112627"/>
    <n v="24.039147486531071"/>
    <n v="239.53046199735579"/>
    <n v="173"/>
    <n v="1"/>
    <n v="0"/>
    <n v="3"/>
    <d v="2026-07-22T00:00:00"/>
  </r>
  <r>
    <d v="2026-07-22T04:00:00"/>
    <x v="0"/>
    <s v="Plant_C"/>
    <n v="72.616315987470458"/>
    <n v="5.2944468383180698"/>
    <n v="23.944411551064618"/>
    <n v="220.53822033449799"/>
    <n v="193"/>
    <n v="3"/>
    <n v="0"/>
    <n v="4"/>
    <d v="2026-07-22T00:00:00"/>
  </r>
  <r>
    <d v="2026-07-22T05:00:00"/>
    <x v="11"/>
    <s v="Plant_C"/>
    <n v="61.815224242240397"/>
    <n v="6.7892652295402849"/>
    <n v="31.427956742285801"/>
    <n v="297.15759397496407"/>
    <n v="124"/>
    <n v="5"/>
    <n v="0"/>
    <n v="5"/>
    <d v="2026-07-22T00:00:00"/>
  </r>
  <r>
    <d v="2026-07-22T06:00:00"/>
    <x v="27"/>
    <s v="Plant_B"/>
    <n v="66.798689495553575"/>
    <n v="6.1624677826329499"/>
    <n v="28.231223296212349"/>
    <n v="277.99375584904487"/>
    <n v="72"/>
    <n v="2"/>
    <n v="0"/>
    <n v="6"/>
    <d v="2026-07-22T00:00:00"/>
  </r>
  <r>
    <d v="2026-07-22T07:00:00"/>
    <x v="44"/>
    <s v="Plant_A"/>
    <n v="65.227637807025772"/>
    <n v="5.4064618432364062"/>
    <n v="26.133222299881879"/>
    <n v="206.52862642970371"/>
    <n v="68"/>
    <n v="5"/>
    <n v="0"/>
    <n v="7"/>
    <d v="2026-07-22T00:00:00"/>
  </r>
  <r>
    <d v="2026-07-22T08:00:00"/>
    <x v="33"/>
    <s v="Plant_B"/>
    <n v="86.261745413492633"/>
    <n v="2.6245833657344311"/>
    <n v="24.25450133164"/>
    <n v="190.49243642459459"/>
    <n v="70"/>
    <n v="1"/>
    <n v="0"/>
    <n v="8"/>
    <d v="2026-07-22T00:00:00"/>
  </r>
  <r>
    <d v="2026-07-22T09:00:00"/>
    <x v="49"/>
    <s v="Plant_A"/>
    <n v="80.76171720649333"/>
    <n v="4.5935158617732439"/>
    <n v="37.801859843384079"/>
    <n v="178.61739907414719"/>
    <n v="172"/>
    <n v="3"/>
    <n v="0"/>
    <n v="9"/>
    <d v="2026-07-22T00:00:00"/>
  </r>
  <r>
    <d v="2026-07-22T10:00:00"/>
    <x v="13"/>
    <s v="Plant_A"/>
    <n v="77.704630643973431"/>
    <n v="4.2490335615436967"/>
    <n v="29.88928564896959"/>
    <n v="262.61553850139711"/>
    <n v="174"/>
    <n v="7"/>
    <n v="0"/>
    <n v="10"/>
    <d v="2026-07-22T00:00:00"/>
  </r>
  <r>
    <d v="2026-07-22T11:00:00"/>
    <x v="44"/>
    <s v="Plant_C"/>
    <n v="65.89499463454726"/>
    <n v="4.4154312476733253"/>
    <n v="33.539690651686712"/>
    <n v="201.50580186228541"/>
    <n v="145"/>
    <n v="2"/>
    <n v="0"/>
    <n v="11"/>
    <d v="2026-07-22T00:00:00"/>
  </r>
  <r>
    <d v="2026-07-22T12:00:00"/>
    <x v="32"/>
    <s v="Plant_A"/>
    <n v="87.05261547148163"/>
    <n v="6.2164257468207262"/>
    <n v="30.405263249265001"/>
    <n v="263.9706996537243"/>
    <n v="111"/>
    <n v="1"/>
    <n v="0"/>
    <n v="12"/>
    <d v="2026-07-22T00:00:00"/>
  </r>
  <r>
    <d v="2026-07-22T13:00:00"/>
    <x v="31"/>
    <s v="Plant_A"/>
    <n v="60.465929863657593"/>
    <n v="4.957132454568506"/>
    <n v="28.477236849171831"/>
    <n v="224.69194098828751"/>
    <n v="96"/>
    <n v="0"/>
    <n v="0"/>
    <n v="13"/>
    <d v="2026-07-22T00:00:00"/>
  </r>
  <r>
    <d v="2026-07-22T14:00:00"/>
    <x v="24"/>
    <s v="Plant_B"/>
    <n v="44.419781070691492"/>
    <n v="4.8132603532273501"/>
    <n v="29.521135338058169"/>
    <n v="240.80618023951101"/>
    <n v="189"/>
    <n v="1"/>
    <n v="0"/>
    <n v="14"/>
    <d v="2026-07-22T00:00:00"/>
  </r>
  <r>
    <d v="2026-07-22T15:00:00"/>
    <x v="27"/>
    <s v="Plant_B"/>
    <n v="75.885460492190731"/>
    <n v="5.1422779111779056"/>
    <n v="23.282220314680501"/>
    <n v="256.09942211457229"/>
    <n v="156"/>
    <n v="4"/>
    <n v="0"/>
    <n v="15"/>
    <d v="2026-07-22T00:00:00"/>
  </r>
  <r>
    <d v="2026-07-22T16:00:00"/>
    <x v="31"/>
    <s v="Plant_B"/>
    <n v="72.508689936024012"/>
    <n v="3.4706478842307509"/>
    <n v="27.97056999902291"/>
    <n v="257.72941033150698"/>
    <n v="137"/>
    <n v="1"/>
    <n v="0"/>
    <n v="16"/>
    <d v="2026-07-22T00:00:00"/>
  </r>
  <r>
    <d v="2026-07-22T17:00:00"/>
    <x v="29"/>
    <s v="Plant_C"/>
    <n v="93.04560715324476"/>
    <n v="4.3462546804853517"/>
    <n v="28.034977588596568"/>
    <n v="257.03270120614741"/>
    <n v="198"/>
    <n v="4"/>
    <n v="0"/>
    <n v="17"/>
    <d v="2026-07-22T00:00:00"/>
  </r>
  <r>
    <d v="2026-07-22T18:00:00"/>
    <x v="43"/>
    <s v="Plant_C"/>
    <n v="72.105687351854073"/>
    <n v="1.9984295732688879"/>
    <n v="25.210371842132371"/>
    <n v="223.13508840574471"/>
    <n v="190"/>
    <n v="3"/>
    <n v="0"/>
    <n v="18"/>
    <d v="2026-07-22T00:00:00"/>
  </r>
  <r>
    <d v="2026-07-22T19:00:00"/>
    <x v="5"/>
    <s v="Plant_A"/>
    <n v="63.908559640778947"/>
    <n v="3.3147836609230712"/>
    <n v="34.926426259387718"/>
    <n v="235.99015247467159"/>
    <n v="119"/>
    <n v="2"/>
    <n v="0"/>
    <n v="19"/>
    <d v="2026-07-22T00:00:00"/>
  </r>
  <r>
    <d v="2026-07-22T20:00:00"/>
    <x v="20"/>
    <s v="Plant_B"/>
    <n v="82.594847722519518"/>
    <n v="6.5932592883489436"/>
    <n v="36.298127398322492"/>
    <n v="195.711164692751"/>
    <n v="100"/>
    <n v="5"/>
    <n v="0"/>
    <n v="20"/>
    <d v="2026-07-22T00:00:00"/>
  </r>
  <r>
    <d v="2026-07-22T21:00:00"/>
    <x v="16"/>
    <s v="Plant_A"/>
    <n v="68.089006940129622"/>
    <n v="6.5074940733764848"/>
    <n v="34.239858284280707"/>
    <n v="277.08039604059161"/>
    <n v="163"/>
    <n v="3"/>
    <n v="0"/>
    <n v="21"/>
    <d v="2026-07-22T00:00:00"/>
  </r>
  <r>
    <d v="2026-07-22T22:00:00"/>
    <x v="21"/>
    <s v="Plant_A"/>
    <n v="76.743734816653941"/>
    <n v="6.9258863720414654"/>
    <n v="28.469643473971232"/>
    <n v="339.5615089503703"/>
    <n v="115"/>
    <n v="5"/>
    <n v="1"/>
    <n v="22"/>
    <d v="2026-07-22T00:00:00"/>
  </r>
  <r>
    <d v="2026-07-22T23:00:00"/>
    <x v="3"/>
    <s v="Plant_A"/>
    <n v="65.573600571760636"/>
    <n v="5.740002591471872"/>
    <n v="29.68468233011826"/>
    <n v="290.54170967540239"/>
    <n v="77"/>
    <n v="6"/>
    <n v="0"/>
    <n v="23"/>
    <d v="2026-07-22T00:00:00"/>
  </r>
  <r>
    <d v="2026-07-23T00:00:00"/>
    <x v="40"/>
    <s v="Plant_A"/>
    <n v="79.82783314199456"/>
    <n v="5.2477538279420157"/>
    <n v="19.366556670237561"/>
    <n v="295.43854775403361"/>
    <n v="81"/>
    <n v="2"/>
    <n v="0"/>
    <n v="0"/>
    <d v="2026-07-23T00:00:00"/>
  </r>
  <r>
    <d v="2026-07-23T01:00:00"/>
    <x v="18"/>
    <s v="Plant_C"/>
    <n v="63.325060528068683"/>
    <n v="6.7831408046430486"/>
    <n v="28.259847344294091"/>
    <n v="260.89501641723427"/>
    <n v="133"/>
    <n v="5"/>
    <n v="0"/>
    <n v="1"/>
    <d v="2026-07-23T00:00:00"/>
  </r>
  <r>
    <d v="2026-07-23T02:00:00"/>
    <x v="38"/>
    <s v="Plant_B"/>
    <n v="58.470383785137798"/>
    <n v="4.6669125670823943"/>
    <n v="34.925716667647578"/>
    <n v="256.82374880693499"/>
    <n v="77"/>
    <n v="3"/>
    <n v="0"/>
    <n v="2"/>
    <d v="2026-07-23T00:00:00"/>
  </r>
  <r>
    <d v="2026-07-23T03:00:00"/>
    <x v="37"/>
    <s v="Plant_C"/>
    <n v="80.970148978273841"/>
    <n v="3.433610446736937"/>
    <n v="25.004790231713621"/>
    <n v="215.08605388120421"/>
    <n v="106"/>
    <n v="4"/>
    <n v="0"/>
    <n v="3"/>
    <d v="2026-07-23T00:00:00"/>
  </r>
  <r>
    <d v="2026-07-23T04:00:00"/>
    <x v="9"/>
    <s v="Plant_B"/>
    <n v="65.25747987041018"/>
    <n v="2.7598355484013659"/>
    <n v="28.1362910655807"/>
    <n v="240.34780075223139"/>
    <n v="130"/>
    <n v="5"/>
    <n v="0"/>
    <n v="4"/>
    <d v="2026-07-23T00:00:00"/>
  </r>
  <r>
    <d v="2026-07-23T05:00:00"/>
    <x v="19"/>
    <s v="Plant_A"/>
    <n v="76.069008454912066"/>
    <n v="5.3479891654263918"/>
    <n v="28.552575224860579"/>
    <n v="250.66752057498741"/>
    <n v="83"/>
    <n v="3"/>
    <n v="0"/>
    <n v="5"/>
    <d v="2026-07-23T00:00:00"/>
  </r>
  <r>
    <d v="2026-07-23T06:00:00"/>
    <x v="47"/>
    <s v="Plant_A"/>
    <n v="68.473250164186112"/>
    <n v="5.2228905489793203"/>
    <n v="32.65914687813563"/>
    <n v="234.08653319033249"/>
    <n v="131"/>
    <n v="4"/>
    <n v="0"/>
    <n v="6"/>
    <d v="2026-07-23T00:00:00"/>
  </r>
  <r>
    <d v="2026-07-23T07:00:00"/>
    <x v="38"/>
    <s v="Plant_A"/>
    <n v="74.801802577854076"/>
    <n v="5.9457670307034292"/>
    <n v="32.724358501081738"/>
    <n v="190.07534889796241"/>
    <n v="197"/>
    <n v="1"/>
    <n v="0"/>
    <n v="7"/>
    <d v="2026-07-23T00:00:00"/>
  </r>
  <r>
    <d v="2026-07-23T08:00:00"/>
    <x v="45"/>
    <s v="Plant_C"/>
    <n v="74.478100522204656"/>
    <n v="4.068948011368863"/>
    <n v="24.145884251197231"/>
    <n v="258.84989439116572"/>
    <n v="145"/>
    <n v="2"/>
    <n v="0"/>
    <n v="8"/>
    <d v="2026-07-23T00:00:00"/>
  </r>
  <r>
    <d v="2026-07-23T09:00:00"/>
    <x v="27"/>
    <s v="Plant_A"/>
    <n v="75.994547052420486"/>
    <n v="3.0631653770171701"/>
    <n v="36.704670195350907"/>
    <n v="271.41935133970418"/>
    <n v="189"/>
    <n v="1"/>
    <n v="0"/>
    <n v="9"/>
    <d v="2026-07-23T00:00:00"/>
  </r>
  <r>
    <d v="2026-07-23T10:00:00"/>
    <x v="33"/>
    <s v="Plant_C"/>
    <n v="90.836034990270406"/>
    <n v="5.8591174671951221"/>
    <n v="35.205339046204188"/>
    <n v="220.41993901968931"/>
    <n v="151"/>
    <n v="3"/>
    <n v="0"/>
    <n v="10"/>
    <d v="2026-07-23T00:00:00"/>
  </r>
  <r>
    <d v="2026-07-23T11:00:00"/>
    <x v="5"/>
    <s v="Plant_A"/>
    <n v="82.158623192055458"/>
    <n v="5.5850926271320382"/>
    <n v="26.861627463420859"/>
    <n v="319.89336525932907"/>
    <n v="144"/>
    <n v="5"/>
    <n v="0"/>
    <n v="11"/>
    <d v="2026-07-23T00:00:00"/>
  </r>
  <r>
    <d v="2026-07-23T12:00:00"/>
    <x v="4"/>
    <s v="Plant_B"/>
    <n v="67.094826344586934"/>
    <n v="4.0692614138035683"/>
    <n v="27.744483944011911"/>
    <n v="289.73664155680518"/>
    <n v="56"/>
    <n v="3"/>
    <n v="0"/>
    <n v="12"/>
    <d v="2026-07-23T00:00:00"/>
  </r>
  <r>
    <d v="2026-07-23T13:00:00"/>
    <x v="49"/>
    <s v="Plant_B"/>
    <n v="64.212086688862016"/>
    <n v="3.7832904971625378"/>
    <n v="30.659226288320841"/>
    <n v="198.15109310956251"/>
    <n v="190"/>
    <n v="4"/>
    <n v="0"/>
    <n v="13"/>
    <d v="2026-07-23T00:00:00"/>
  </r>
  <r>
    <d v="2026-07-23T14:00:00"/>
    <x v="26"/>
    <s v="Plant_C"/>
    <n v="66.191412532006481"/>
    <n v="4.8602231437316581"/>
    <n v="25.0817777245481"/>
    <n v="234.49395580190509"/>
    <n v="57"/>
    <n v="4"/>
    <n v="1"/>
    <n v="14"/>
    <d v="2026-07-23T00:00:00"/>
  </r>
  <r>
    <d v="2026-07-23T15:00:00"/>
    <x v="5"/>
    <s v="Plant_C"/>
    <n v="72.458620508424119"/>
    <n v="4.7317795432246212"/>
    <n v="41.433848555082648"/>
    <n v="273.47702507080271"/>
    <n v="61"/>
    <n v="5"/>
    <n v="1"/>
    <n v="15"/>
    <d v="2026-07-23T00:00:00"/>
  </r>
  <r>
    <d v="2026-07-23T16:00:00"/>
    <x v="4"/>
    <s v="Plant_B"/>
    <n v="57.378808148984348"/>
    <n v="4.6230471240908884"/>
    <n v="35.994852488603122"/>
    <n v="260.18928486408288"/>
    <n v="185"/>
    <n v="3"/>
    <n v="0"/>
    <n v="16"/>
    <d v="2026-07-23T00:00:00"/>
  </r>
  <r>
    <d v="2026-07-23T17:00:00"/>
    <x v="36"/>
    <s v="Plant_B"/>
    <n v="68.578654451349507"/>
    <n v="4.1049673476592501"/>
    <n v="28.621030774274729"/>
    <n v="248.17269640252869"/>
    <n v="193"/>
    <n v="4"/>
    <n v="0"/>
    <n v="17"/>
    <d v="2026-07-23T00:00:00"/>
  </r>
  <r>
    <d v="2026-07-23T18:00:00"/>
    <x v="0"/>
    <s v="Plant_B"/>
    <n v="86.338324040948521"/>
    <n v="6.1615579698297438"/>
    <n v="26.164185853389672"/>
    <n v="299.76310917257132"/>
    <n v="184"/>
    <n v="5"/>
    <n v="0"/>
    <n v="18"/>
    <d v="2026-07-23T00:00:00"/>
  </r>
  <r>
    <d v="2026-07-23T19:00:00"/>
    <x v="25"/>
    <s v="Plant_C"/>
    <n v="86.391593690756949"/>
    <n v="4.8930124907837804"/>
    <n v="33.571697835902391"/>
    <n v="223.5893235122019"/>
    <n v="193"/>
    <n v="2"/>
    <n v="0"/>
    <n v="19"/>
    <d v="2026-07-23T00:00:00"/>
  </r>
  <r>
    <d v="2026-07-23T20:00:00"/>
    <x v="28"/>
    <s v="Plant_C"/>
    <n v="87.458136319255487"/>
    <n v="3.39404808382886"/>
    <n v="37.510046338060363"/>
    <n v="305.72156642897448"/>
    <n v="183"/>
    <n v="2"/>
    <n v="0"/>
    <n v="20"/>
    <d v="2026-07-23T00:00:00"/>
  </r>
  <r>
    <d v="2026-07-23T21:00:00"/>
    <x v="21"/>
    <s v="Plant_A"/>
    <n v="69.68908978016303"/>
    <n v="7.4564725583106277"/>
    <n v="27.200646703379121"/>
    <n v="300.88733060263792"/>
    <n v="156"/>
    <n v="0"/>
    <n v="1"/>
    <n v="21"/>
    <d v="2026-07-23T00:00:00"/>
  </r>
  <r>
    <d v="2026-07-23T22:00:00"/>
    <x v="9"/>
    <s v="Plant_C"/>
    <n v="58.770248664329927"/>
    <n v="5.1167765996051857"/>
    <n v="36.624731614826729"/>
    <n v="255.59771959489879"/>
    <n v="103"/>
    <n v="1"/>
    <n v="0"/>
    <n v="22"/>
    <d v="2026-07-23T00:00:00"/>
  </r>
  <r>
    <d v="2026-07-23T23:00:00"/>
    <x v="36"/>
    <s v="Plant_B"/>
    <n v="83.024503234204786"/>
    <n v="4.2006740147063084"/>
    <n v="28.46122657891793"/>
    <n v="223.30416875728321"/>
    <n v="159"/>
    <n v="8"/>
    <n v="0"/>
    <n v="23"/>
    <d v="2026-07-23T00:00:00"/>
  </r>
  <r>
    <d v="2026-07-24T00:00:00"/>
    <x v="29"/>
    <s v="Plant_A"/>
    <n v="71.967234017295908"/>
    <n v="3.8466613129003768"/>
    <n v="32.404628440354458"/>
    <n v="309.29943479047819"/>
    <n v="196"/>
    <n v="4"/>
    <n v="1"/>
    <n v="0"/>
    <d v="2026-07-24T00:00:00"/>
  </r>
  <r>
    <d v="2026-07-24T01:00:00"/>
    <x v="9"/>
    <s v="Plant_A"/>
    <n v="60.612892863104832"/>
    <n v="4.615305614044332"/>
    <n v="32.354755465313509"/>
    <n v="273.09562920623239"/>
    <n v="118"/>
    <n v="3"/>
    <n v="0"/>
    <n v="1"/>
    <d v="2026-07-24T00:00:00"/>
  </r>
  <r>
    <d v="2026-07-24T02:00:00"/>
    <x v="8"/>
    <s v="Plant_B"/>
    <n v="82.472172391799134"/>
    <n v="5.6084178238346514"/>
    <n v="20.977535045485329"/>
    <n v="231.0228237964387"/>
    <n v="173"/>
    <n v="7"/>
    <n v="1"/>
    <n v="2"/>
    <d v="2026-07-24T00:00:00"/>
  </r>
  <r>
    <d v="2026-07-24T03:00:00"/>
    <x v="35"/>
    <s v="Plant_C"/>
    <n v="71.91071799562296"/>
    <n v="4.4389503545204034"/>
    <n v="26.102626778293111"/>
    <n v="244.9024697851344"/>
    <n v="84"/>
    <n v="4"/>
    <n v="0"/>
    <n v="3"/>
    <d v="2026-07-24T00:00:00"/>
  </r>
  <r>
    <d v="2026-07-24T04:00:00"/>
    <x v="38"/>
    <s v="Plant_A"/>
    <n v="83.871298217601236"/>
    <n v="4.4448331014958793"/>
    <n v="23.443578302159441"/>
    <n v="289.63608229246728"/>
    <n v="85"/>
    <n v="7"/>
    <n v="1"/>
    <n v="4"/>
    <d v="2026-07-24T00:00:00"/>
  </r>
  <r>
    <d v="2026-07-24T05:00:00"/>
    <x v="37"/>
    <s v="Plant_B"/>
    <n v="83.774772504157397"/>
    <n v="4.9931197836116352"/>
    <n v="34.348572083493323"/>
    <n v="309.40261991391083"/>
    <n v="63"/>
    <n v="5"/>
    <n v="0"/>
    <n v="5"/>
    <d v="2026-07-24T00:00:00"/>
  </r>
  <r>
    <d v="2026-07-24T06:00:00"/>
    <x v="7"/>
    <s v="Plant_B"/>
    <n v="58.994045847494021"/>
    <n v="5.2717025043458214"/>
    <n v="28.742053955843929"/>
    <n v="223.47079181588481"/>
    <n v="106"/>
    <n v="4"/>
    <n v="0"/>
    <n v="6"/>
    <d v="2026-07-24T00:00:00"/>
  </r>
  <r>
    <d v="2026-07-24T07:00:00"/>
    <x v="30"/>
    <s v="Plant_B"/>
    <n v="53.048429725087829"/>
    <n v="4.2411419657395273"/>
    <n v="26.849168174317391"/>
    <n v="315.22888550157791"/>
    <n v="156"/>
    <n v="3"/>
    <n v="0"/>
    <n v="7"/>
    <d v="2026-07-24T00:00:00"/>
  </r>
  <r>
    <d v="2026-07-24T08:00:00"/>
    <x v="7"/>
    <s v="Plant_B"/>
    <n v="54.879356229837967"/>
    <n v="2.4848224556701179"/>
    <n v="33.600038068711939"/>
    <n v="270.58013522669512"/>
    <n v="55"/>
    <n v="2"/>
    <n v="0"/>
    <n v="8"/>
    <d v="2026-07-24T00:00:00"/>
  </r>
  <r>
    <d v="2026-07-24T09:00:00"/>
    <x v="8"/>
    <s v="Plant_A"/>
    <n v="58.334936111398868"/>
    <n v="6.1222126119341684"/>
    <n v="25.778124703965808"/>
    <n v="273.41086925139058"/>
    <n v="136"/>
    <n v="3"/>
    <n v="0"/>
    <n v="9"/>
    <d v="2026-07-24T00:00:00"/>
  </r>
  <r>
    <d v="2026-07-24T10:00:00"/>
    <x v="13"/>
    <s v="Plant_C"/>
    <n v="74.871687177383492"/>
    <n v="6.9197734579814272"/>
    <n v="29.535945325676739"/>
    <n v="272.85543931711248"/>
    <n v="190"/>
    <n v="1"/>
    <n v="0"/>
    <n v="10"/>
    <d v="2026-07-24T00:00:00"/>
  </r>
  <r>
    <d v="2026-07-24T11:00:00"/>
    <x v="1"/>
    <s v="Plant_A"/>
    <n v="60.122709707147983"/>
    <n v="5.5914265472800162"/>
    <n v="29.03043390737189"/>
    <n v="241.37710229789209"/>
    <n v="126"/>
    <n v="3"/>
    <n v="0"/>
    <n v="11"/>
    <d v="2026-07-24T00:00:00"/>
  </r>
  <r>
    <d v="2026-07-24T12:00:00"/>
    <x v="15"/>
    <s v="Plant_B"/>
    <n v="79.688694678097718"/>
    <n v="3.7150588772545809"/>
    <n v="36.382078401078083"/>
    <n v="287.82889074449002"/>
    <n v="100"/>
    <n v="3"/>
    <n v="0"/>
    <n v="12"/>
    <d v="2026-07-24T00:00:00"/>
  </r>
  <r>
    <d v="2026-07-24T13:00:00"/>
    <x v="10"/>
    <s v="Plant_A"/>
    <n v="61.033173022610079"/>
    <n v="5.6589807885206529"/>
    <n v="37.60683631488078"/>
    <n v="250.77361251362441"/>
    <n v="189"/>
    <n v="2"/>
    <n v="0"/>
    <n v="13"/>
    <d v="2026-07-24T00:00:00"/>
  </r>
  <r>
    <d v="2026-07-24T14:00:00"/>
    <x v="46"/>
    <s v="Plant_B"/>
    <n v="71.781343231676303"/>
    <n v="4.3747410929718002"/>
    <n v="34.848218376478258"/>
    <n v="193.94096560903219"/>
    <n v="188"/>
    <n v="1"/>
    <n v="0"/>
    <n v="14"/>
    <d v="2026-07-24T00:00:00"/>
  </r>
  <r>
    <d v="2026-07-24T15:00:00"/>
    <x v="42"/>
    <s v="Plant_B"/>
    <n v="60.642218607532783"/>
    <n v="5.1519549374238949"/>
    <n v="33.264979757593068"/>
    <n v="243.05025209786319"/>
    <n v="119"/>
    <n v="6"/>
    <n v="0"/>
    <n v="15"/>
    <d v="2026-07-24T00:00:00"/>
  </r>
  <r>
    <d v="2026-07-24T16:00:00"/>
    <x v="13"/>
    <s v="Plant_B"/>
    <n v="66.897344808206341"/>
    <n v="2.9521051336950901"/>
    <n v="33.351465438967288"/>
    <n v="303.45534871615888"/>
    <n v="122"/>
    <n v="2"/>
    <n v="0"/>
    <n v="16"/>
    <d v="2026-07-24T00:00:00"/>
  </r>
  <r>
    <d v="2026-07-24T17:00:00"/>
    <x v="12"/>
    <s v="Plant_B"/>
    <n v="83.759453480136941"/>
    <n v="5.7698846581118213"/>
    <n v="30.381840925850572"/>
    <n v="195.26130070833941"/>
    <n v="157"/>
    <n v="3"/>
    <n v="0"/>
    <n v="17"/>
    <d v="2026-07-24T00:00:00"/>
  </r>
  <r>
    <d v="2026-07-24T18:00:00"/>
    <x v="14"/>
    <s v="Plant_B"/>
    <n v="66.853120355349404"/>
    <n v="6.0443499478899394"/>
    <n v="32.205729628121603"/>
    <n v="202.2558594743804"/>
    <n v="92"/>
    <n v="5"/>
    <n v="0"/>
    <n v="18"/>
    <d v="2026-07-24T00:00:00"/>
  </r>
  <r>
    <d v="2026-07-24T19:00:00"/>
    <x v="30"/>
    <s v="Plant_C"/>
    <n v="76.189097389598544"/>
    <n v="6.2550064843697646"/>
    <n v="24.431285401912849"/>
    <n v="293.9984838847634"/>
    <n v="88"/>
    <n v="4"/>
    <n v="0"/>
    <n v="19"/>
    <d v="2026-07-24T00:00:00"/>
  </r>
  <r>
    <d v="2026-07-24T20:00:00"/>
    <x v="6"/>
    <s v="Plant_A"/>
    <n v="68.402743618819855"/>
    <n v="8.2502374511438958"/>
    <n v="32.953900014272747"/>
    <n v="281.73973816391111"/>
    <n v="78"/>
    <n v="4"/>
    <n v="0"/>
    <n v="20"/>
    <d v="2026-07-24T00:00:00"/>
  </r>
  <r>
    <d v="2026-07-24T21:00:00"/>
    <x v="31"/>
    <s v="Plant_C"/>
    <n v="58.474531460081323"/>
    <n v="4.6968976586019942"/>
    <n v="32.987594089494081"/>
    <n v="218.33345494785931"/>
    <n v="96"/>
    <n v="2"/>
    <n v="1"/>
    <n v="21"/>
    <d v="2026-07-24T00:00:00"/>
  </r>
  <r>
    <d v="2026-07-24T22:00:00"/>
    <x v="48"/>
    <s v="Plant_C"/>
    <n v="52.311912392473843"/>
    <n v="6.0932761088208682"/>
    <n v="16.03357598076121"/>
    <n v="290.03768313485278"/>
    <n v="57"/>
    <n v="2"/>
    <n v="0"/>
    <n v="22"/>
    <d v="2026-07-24T00:00:00"/>
  </r>
  <r>
    <d v="2026-07-24T23:00:00"/>
    <x v="32"/>
    <s v="Plant_C"/>
    <n v="70.352562630531452"/>
    <n v="3.0773332974883121"/>
    <n v="25.88397171446239"/>
    <n v="228.1406000483282"/>
    <n v="162"/>
    <n v="4"/>
    <n v="0"/>
    <n v="23"/>
    <d v="2026-07-24T00:00:00"/>
  </r>
  <r>
    <d v="2026-07-25T00:00:00"/>
    <x v="13"/>
    <s v="Plant_A"/>
    <n v="80.51693315857743"/>
    <n v="4.593176153686569"/>
    <n v="21.67730681282691"/>
    <n v="220.6400627469389"/>
    <n v="141"/>
    <n v="1"/>
    <n v="0"/>
    <n v="0"/>
    <d v="2026-07-25T00:00:00"/>
  </r>
  <r>
    <d v="2026-07-25T01:00:00"/>
    <x v="21"/>
    <s v="Plant_B"/>
    <n v="77.57815896111326"/>
    <n v="5.4378573287871008"/>
    <n v="26.75253521678145"/>
    <n v="302.41107407251678"/>
    <n v="181"/>
    <n v="4"/>
    <n v="1"/>
    <n v="1"/>
    <d v="2026-07-25T00:00:00"/>
  </r>
  <r>
    <d v="2026-07-25T02:00:00"/>
    <x v="6"/>
    <s v="Plant_A"/>
    <n v="81.351454916328521"/>
    <n v="2.914511014974027"/>
    <n v="23.563883447996481"/>
    <n v="277.86159671437662"/>
    <n v="106"/>
    <n v="5"/>
    <n v="0"/>
    <n v="2"/>
    <d v="2026-07-25T00:00:00"/>
  </r>
  <r>
    <d v="2026-07-25T03:00:00"/>
    <x v="36"/>
    <s v="Plant_C"/>
    <n v="81.023489921969372"/>
    <n v="2.4042998385216698"/>
    <n v="41.789471462362663"/>
    <n v="268.24641687699"/>
    <n v="198"/>
    <n v="4"/>
    <n v="0"/>
    <n v="3"/>
    <d v="2026-07-25T00:00:00"/>
  </r>
  <r>
    <d v="2026-07-25T04:00:00"/>
    <x v="20"/>
    <s v="Plant_C"/>
    <n v="73.411192607844853"/>
    <n v="3.0061582213646321"/>
    <n v="20.845099968443659"/>
    <n v="201.6276119900638"/>
    <n v="127"/>
    <n v="4"/>
    <n v="0"/>
    <n v="4"/>
    <d v="2026-07-25T00:00:00"/>
  </r>
  <r>
    <d v="2026-07-25T05:00:00"/>
    <x v="47"/>
    <s v="Plant_A"/>
    <n v="50.881502570152257"/>
    <n v="9.1189998852773826"/>
    <n v="28.830436781632081"/>
    <n v="228.08752168268731"/>
    <n v="122"/>
    <n v="1"/>
    <n v="0"/>
    <n v="5"/>
    <d v="2026-07-25T00:00:00"/>
  </r>
  <r>
    <d v="2026-07-25T06:00:00"/>
    <x v="48"/>
    <s v="Plant_C"/>
    <n v="69.842320348727398"/>
    <n v="2.487093814157276"/>
    <n v="26.638253892147681"/>
    <n v="193.05955867263381"/>
    <n v="157"/>
    <n v="1"/>
    <n v="0"/>
    <n v="6"/>
    <d v="2026-07-25T00:00:00"/>
  </r>
  <r>
    <d v="2026-07-25T07:00:00"/>
    <x v="20"/>
    <s v="Plant_A"/>
    <n v="86.964895639052486"/>
    <n v="4.5339721651284934"/>
    <n v="27.758675184769611"/>
    <n v="235.21034133182519"/>
    <n v="164"/>
    <n v="3"/>
    <n v="0"/>
    <n v="7"/>
    <d v="2026-07-25T00:00:00"/>
  </r>
  <r>
    <d v="2026-07-25T08:00:00"/>
    <x v="46"/>
    <s v="Plant_A"/>
    <n v="75.440381128424889"/>
    <n v="3.584637998894356"/>
    <n v="29.661137601011632"/>
    <n v="237.49111367482249"/>
    <n v="78"/>
    <n v="3"/>
    <n v="0"/>
    <n v="8"/>
    <d v="2026-07-25T00:00:00"/>
  </r>
  <r>
    <d v="2026-07-25T09:00:00"/>
    <x v="43"/>
    <s v="Plant_A"/>
    <n v="65.216887619759916"/>
    <n v="3.8908948088467552"/>
    <n v="30.980452595976079"/>
    <n v="302.12689264436779"/>
    <n v="134"/>
    <n v="5"/>
    <n v="0"/>
    <n v="9"/>
    <d v="2026-07-25T00:00:00"/>
  </r>
  <r>
    <d v="2026-07-25T10:00:00"/>
    <x v="2"/>
    <s v="Plant_B"/>
    <n v="70.990198830402448"/>
    <n v="5.0562614941365176"/>
    <n v="37.325157226497758"/>
    <n v="235.16257621881721"/>
    <n v="149"/>
    <n v="3"/>
    <n v="0"/>
    <n v="10"/>
    <d v="2026-07-25T00:00:00"/>
  </r>
  <r>
    <d v="2026-07-25T11:00:00"/>
    <x v="17"/>
    <s v="Plant_B"/>
    <n v="70.774385927060621"/>
    <n v="6.555617603428038"/>
    <n v="28.089015282461101"/>
    <n v="211.65934759737081"/>
    <n v="145"/>
    <n v="3"/>
    <n v="0"/>
    <n v="11"/>
    <d v="2026-07-25T00:00:00"/>
  </r>
  <r>
    <d v="2026-07-25T12:00:00"/>
    <x v="25"/>
    <s v="Plant_C"/>
    <n v="59.578650359423072"/>
    <n v="3.5742464955664399"/>
    <n v="28.340196977689249"/>
    <n v="203.78249368449539"/>
    <n v="120"/>
    <n v="4"/>
    <n v="0"/>
    <n v="12"/>
    <d v="2026-07-25T00:00:00"/>
  </r>
  <r>
    <d v="2026-07-25T13:00:00"/>
    <x v="12"/>
    <s v="Plant_A"/>
    <n v="63.048977516593041"/>
    <n v="4.7926119214810257"/>
    <n v="26.703474910656681"/>
    <n v="270.42241817972439"/>
    <n v="175"/>
    <n v="6"/>
    <n v="0"/>
    <n v="13"/>
    <d v="2026-07-25T00:00:00"/>
  </r>
  <r>
    <d v="2026-07-25T14:00:00"/>
    <x v="24"/>
    <s v="Plant_B"/>
    <n v="58.015284101532707"/>
    <n v="5.2795400282530007"/>
    <n v="22.979106143352851"/>
    <n v="294.44472225385448"/>
    <n v="85"/>
    <n v="1"/>
    <n v="0"/>
    <n v="14"/>
    <d v="2026-07-25T00:00:00"/>
  </r>
  <r>
    <d v="2026-07-25T15:00:00"/>
    <x v="17"/>
    <s v="Plant_C"/>
    <n v="46.751160148092531"/>
    <n v="6.6434386825714711"/>
    <n v="32.099031844202621"/>
    <n v="238.87658538177499"/>
    <n v="159"/>
    <n v="7"/>
    <n v="0"/>
    <n v="15"/>
    <d v="2026-07-25T00:00:00"/>
  </r>
  <r>
    <d v="2026-07-25T16:00:00"/>
    <x v="8"/>
    <s v="Plant_B"/>
    <n v="59.390676757330652"/>
    <n v="6.2199622573679498"/>
    <n v="31.488164550514469"/>
    <n v="221.0245461344453"/>
    <n v="74"/>
    <n v="4"/>
    <n v="0"/>
    <n v="16"/>
    <d v="2026-07-25T00:00:00"/>
  </r>
  <r>
    <d v="2026-07-25T17:00:00"/>
    <x v="29"/>
    <s v="Plant_B"/>
    <n v="82.485721811850141"/>
    <n v="5.4135713294551353"/>
    <n v="26.48752992197435"/>
    <n v="251.4690473586619"/>
    <n v="64"/>
    <n v="3"/>
    <n v="0"/>
    <n v="17"/>
    <d v="2026-07-25T00:00:00"/>
  </r>
  <r>
    <d v="2026-07-25T18:00:00"/>
    <x v="13"/>
    <s v="Plant_A"/>
    <n v="67.902685946905052"/>
    <n v="4.6041972190108886"/>
    <n v="26.343635556216551"/>
    <n v="250.19348312912851"/>
    <n v="181"/>
    <n v="5"/>
    <n v="0"/>
    <n v="18"/>
    <d v="2026-07-25T00:00:00"/>
  </r>
  <r>
    <d v="2026-07-25T19:00:00"/>
    <x v="36"/>
    <s v="Plant_B"/>
    <n v="76.461981690351095"/>
    <n v="4.7770694382338696"/>
    <n v="30.692272918583331"/>
    <n v="208.07631659406269"/>
    <n v="166"/>
    <n v="2"/>
    <n v="0"/>
    <n v="19"/>
    <d v="2026-07-25T00:00:00"/>
  </r>
  <r>
    <d v="2026-07-25T20:00:00"/>
    <x v="45"/>
    <s v="Plant_B"/>
    <n v="73.455883050912618"/>
    <n v="5.9588105301844649"/>
    <n v="30.041920191587831"/>
    <n v="201.56276721327271"/>
    <n v="74"/>
    <n v="3"/>
    <n v="0"/>
    <n v="20"/>
    <d v="2026-07-25T00:00:00"/>
  </r>
  <r>
    <d v="2026-07-25T21:00:00"/>
    <x v="2"/>
    <s v="Plant_B"/>
    <n v="57.209637551023498"/>
    <n v="4.3943827210787134"/>
    <n v="28.25403957873089"/>
    <n v="205.03510358155671"/>
    <n v="130"/>
    <n v="3"/>
    <n v="0"/>
    <n v="21"/>
    <d v="2026-07-25T00:00:00"/>
  </r>
  <r>
    <d v="2026-07-25T22:00:00"/>
    <x v="3"/>
    <s v="Plant_B"/>
    <n v="94.161506108902529"/>
    <n v="4.8620256145828611"/>
    <n v="32.204082093434593"/>
    <n v="269.78449262489141"/>
    <n v="82"/>
    <n v="4"/>
    <n v="0"/>
    <n v="22"/>
    <d v="2026-07-25T00:00:00"/>
  </r>
  <r>
    <d v="2026-07-25T23:00:00"/>
    <x v="14"/>
    <s v="Plant_C"/>
    <n v="56.501981528687807"/>
    <n v="6.0235737987918938"/>
    <n v="29.756958652772639"/>
    <n v="300.35075802643638"/>
    <n v="117"/>
    <n v="1"/>
    <n v="0"/>
    <n v="23"/>
    <d v="2026-07-25T00:00:00"/>
  </r>
  <r>
    <d v="2026-07-26T00:00:00"/>
    <x v="23"/>
    <s v="Plant_A"/>
    <n v="76.732756199236974"/>
    <n v="3.9290348266215531"/>
    <n v="36.358930783631187"/>
    <n v="267.18175741308607"/>
    <n v="137"/>
    <n v="2"/>
    <n v="0"/>
    <n v="0"/>
    <d v="2026-07-26T00:00:00"/>
  </r>
  <r>
    <d v="2026-07-26T01:00:00"/>
    <x v="20"/>
    <s v="Plant_C"/>
    <n v="85.744664003349925"/>
    <n v="5.034120830312184"/>
    <n v="24.14205331478427"/>
    <n v="244.8827256831016"/>
    <n v="144"/>
    <n v="4"/>
    <n v="0"/>
    <n v="1"/>
    <d v="2026-07-26T00:00:00"/>
  </r>
  <r>
    <d v="2026-07-26T02:00:00"/>
    <x v="32"/>
    <s v="Plant_C"/>
    <n v="72.353117903464806"/>
    <n v="4.3453882246436084"/>
    <n v="22.734807149937009"/>
    <n v="313.44706807861081"/>
    <n v="116"/>
    <n v="3"/>
    <n v="0"/>
    <n v="2"/>
    <d v="2026-07-26T00:00:00"/>
  </r>
  <r>
    <d v="2026-07-26T03:00:00"/>
    <x v="18"/>
    <s v="Plant_C"/>
    <n v="69.798844142160021"/>
    <n v="5.3468646822711126"/>
    <n v="29.026586465248212"/>
    <n v="214.6426200502234"/>
    <n v="163"/>
    <n v="3"/>
    <n v="0"/>
    <n v="3"/>
    <d v="2026-07-26T00:00:00"/>
  </r>
  <r>
    <d v="2026-07-26T04:00:00"/>
    <x v="29"/>
    <s v="Plant_B"/>
    <n v="74.92445589658368"/>
    <n v="6.5146329781700398"/>
    <n v="31.754305298185049"/>
    <n v="289.85074455236241"/>
    <n v="166"/>
    <n v="4"/>
    <n v="1"/>
    <n v="4"/>
    <d v="2026-07-26T00:00:00"/>
  </r>
  <r>
    <d v="2026-07-26T05:00:00"/>
    <x v="0"/>
    <s v="Plant_C"/>
    <n v="72.157313221849066"/>
    <n v="2.3292409652617292"/>
    <n v="32.813953864974373"/>
    <n v="261.25783547629533"/>
    <n v="111"/>
    <n v="5"/>
    <n v="0"/>
    <n v="5"/>
    <d v="2026-07-26T00:00:00"/>
  </r>
  <r>
    <d v="2026-07-26T06:00:00"/>
    <x v="28"/>
    <s v="Plant_A"/>
    <n v="54.614475209710101"/>
    <n v="6.2702273255457186"/>
    <n v="28.05007838695801"/>
    <n v="199.0141573494567"/>
    <n v="64"/>
    <n v="4"/>
    <n v="0"/>
    <n v="6"/>
    <d v="2026-07-26T00:00:00"/>
  </r>
  <r>
    <d v="2026-07-26T07:00:00"/>
    <x v="20"/>
    <s v="Plant_A"/>
    <n v="65.807845104024182"/>
    <n v="4.6123358693311536"/>
    <n v="29.797337110527572"/>
    <n v="269.03087806723448"/>
    <n v="107"/>
    <n v="4"/>
    <n v="0"/>
    <n v="7"/>
    <d v="2026-07-26T00:00:00"/>
  </r>
  <r>
    <d v="2026-07-26T08:00:00"/>
    <x v="1"/>
    <s v="Plant_C"/>
    <n v="82.921604969406033"/>
    <n v="5.8987870869855588"/>
    <n v="33.990357518033989"/>
    <n v="220.10656689759111"/>
    <n v="148"/>
    <n v="5"/>
    <n v="0"/>
    <n v="8"/>
    <d v="2026-07-26T00:00:00"/>
  </r>
  <r>
    <d v="2026-07-26T09:00:00"/>
    <x v="9"/>
    <s v="Plant_B"/>
    <n v="64.891920820434706"/>
    <n v="5.8384480341911482"/>
    <n v="25.60808460718081"/>
    <n v="260.9559884894532"/>
    <n v="83"/>
    <n v="3"/>
    <n v="0"/>
    <n v="9"/>
    <d v="2026-07-26T00:00:00"/>
  </r>
  <r>
    <d v="2026-07-26T10:00:00"/>
    <x v="46"/>
    <s v="Plant_C"/>
    <n v="76.821726121262429"/>
    <n v="6.3929449518253243"/>
    <n v="36.114377193567137"/>
    <n v="192.10310547980089"/>
    <n v="154"/>
    <n v="6"/>
    <n v="1"/>
    <n v="10"/>
    <d v="2026-07-26T00:00:00"/>
  </r>
  <r>
    <d v="2026-07-26T11:00:00"/>
    <x v="8"/>
    <s v="Plant_C"/>
    <n v="77.766149884304582"/>
    <n v="5.5712032924845394"/>
    <n v="27.442501201563179"/>
    <n v="243.80506090817511"/>
    <n v="169"/>
    <n v="1"/>
    <n v="0"/>
    <n v="11"/>
    <d v="2026-07-26T00:00:00"/>
  </r>
  <r>
    <d v="2026-07-26T12:00:00"/>
    <x v="33"/>
    <s v="Plant_C"/>
    <n v="80.708431801383227"/>
    <n v="3.6557490730076418"/>
    <n v="31.868955135558171"/>
    <n v="234.41088697301529"/>
    <n v="170"/>
    <n v="5"/>
    <n v="0"/>
    <n v="12"/>
    <d v="2026-07-26T00:00:00"/>
  </r>
  <r>
    <d v="2026-07-26T13:00:00"/>
    <x v="0"/>
    <s v="Plant_C"/>
    <n v="74.497173174826543"/>
    <n v="3.6194890423646831"/>
    <n v="30.85955591653703"/>
    <n v="273.826896614438"/>
    <n v="181"/>
    <n v="2"/>
    <n v="0"/>
    <n v="13"/>
    <d v="2026-07-26T00:00:00"/>
  </r>
  <r>
    <d v="2026-07-26T14:00:00"/>
    <x v="14"/>
    <s v="Plant_C"/>
    <n v="81.585180738681842"/>
    <n v="3.9833459720036539"/>
    <n v="26.721649867291369"/>
    <n v="332.28307708629251"/>
    <n v="107"/>
    <n v="0"/>
    <n v="0"/>
    <n v="14"/>
    <d v="2026-07-26T00:00:00"/>
  </r>
  <r>
    <d v="2026-07-26T15:00:00"/>
    <x v="49"/>
    <s v="Plant_B"/>
    <n v="89.211032071508782"/>
    <n v="4.3877907618319796"/>
    <n v="30.649688495758419"/>
    <n v="204.94556289517709"/>
    <n v="168"/>
    <n v="1"/>
    <n v="0"/>
    <n v="15"/>
    <d v="2026-07-26T00:00:00"/>
  </r>
  <r>
    <d v="2026-07-26T16:00:00"/>
    <x v="17"/>
    <s v="Plant_A"/>
    <n v="81.01849424796022"/>
    <n v="6.194931513827199"/>
    <n v="32.458928461475637"/>
    <n v="281.08766016981218"/>
    <n v="71"/>
    <n v="5"/>
    <n v="1"/>
    <n v="16"/>
    <d v="2026-07-26T00:00:00"/>
  </r>
  <r>
    <d v="2026-07-26T17:00:00"/>
    <x v="17"/>
    <s v="Plant_B"/>
    <n v="67.075382729703648"/>
    <n v="5.0536554065357704"/>
    <n v="31.089176963218279"/>
    <n v="231.3263400975863"/>
    <n v="168"/>
    <n v="6"/>
    <n v="0"/>
    <n v="17"/>
    <d v="2026-07-26T00:00:00"/>
  </r>
  <r>
    <d v="2026-07-26T18:00:00"/>
    <x v="36"/>
    <s v="Plant_C"/>
    <n v="73.98295293061328"/>
    <n v="5.7272575246236048"/>
    <n v="31.04300692105755"/>
    <n v="252.0188083028373"/>
    <n v="146"/>
    <n v="5"/>
    <n v="0"/>
    <n v="18"/>
    <d v="2026-07-26T00:00:00"/>
  </r>
  <r>
    <d v="2026-07-26T19:00:00"/>
    <x v="40"/>
    <s v="Plant_B"/>
    <n v="72.714636998447872"/>
    <n v="4.8252606361113211"/>
    <n v="31.521237431913949"/>
    <n v="277.29753258470822"/>
    <n v="134"/>
    <n v="2"/>
    <n v="0"/>
    <n v="19"/>
    <d v="2026-07-26T00:00:00"/>
  </r>
  <r>
    <d v="2026-07-26T20:00:00"/>
    <x v="49"/>
    <s v="Plant_C"/>
    <n v="63.792897843511078"/>
    <n v="5.2159348472081666"/>
    <n v="22.514772538852601"/>
    <n v="253.9275317069729"/>
    <n v="197"/>
    <n v="1"/>
    <n v="1"/>
    <n v="20"/>
    <d v="2026-07-26T00:00:00"/>
  </r>
  <r>
    <d v="2026-07-26T21:00:00"/>
    <x v="27"/>
    <s v="Plant_C"/>
    <n v="72.797830231928032"/>
    <n v="6.2187175041314511"/>
    <n v="27.214926898614092"/>
    <n v="251.1288998251176"/>
    <n v="74"/>
    <n v="0"/>
    <n v="0"/>
    <n v="21"/>
    <d v="2026-07-26T00:00:00"/>
  </r>
  <r>
    <d v="2026-07-26T22:00:00"/>
    <x v="38"/>
    <s v="Plant_B"/>
    <n v="66.477960461314993"/>
    <n v="6.7024826314786141"/>
    <n v="27.9830296519123"/>
    <n v="277.6336640547155"/>
    <n v="97"/>
    <n v="4"/>
    <n v="0"/>
    <n v="22"/>
    <d v="2026-07-26T00:00:00"/>
  </r>
  <r>
    <d v="2026-07-26T23:00:00"/>
    <x v="7"/>
    <s v="Plant_A"/>
    <n v="78.741921518799529"/>
    <n v="5.3423920199385444"/>
    <n v="30.130724085813561"/>
    <n v="361.76406879513922"/>
    <n v="183"/>
    <n v="1"/>
    <n v="0"/>
    <n v="23"/>
    <d v="2026-07-26T00:00:00"/>
  </r>
  <r>
    <d v="2026-07-27T00:00:00"/>
    <x v="22"/>
    <s v="Plant_C"/>
    <n v="67.000808353947107"/>
    <n v="8.5224021866560591"/>
    <n v="28.32782019780327"/>
    <n v="286.70996727224031"/>
    <n v="90"/>
    <n v="4"/>
    <n v="0"/>
    <n v="0"/>
    <d v="2026-07-27T00:00:00"/>
  </r>
  <r>
    <d v="2026-07-27T01:00:00"/>
    <x v="37"/>
    <s v="Plant_C"/>
    <n v="92.92407520561521"/>
    <n v="5.8921420218836946"/>
    <n v="31.725378338070879"/>
    <n v="225.50493766777569"/>
    <n v="111"/>
    <n v="4"/>
    <n v="0"/>
    <n v="1"/>
    <d v="2026-07-27T00:00:00"/>
  </r>
  <r>
    <d v="2026-07-27T02:00:00"/>
    <x v="13"/>
    <s v="Plant_C"/>
    <n v="66.018168217551576"/>
    <n v="6.5246169820333542"/>
    <n v="29.26675367554326"/>
    <n v="197.5653233359939"/>
    <n v="105"/>
    <n v="3"/>
    <n v="0"/>
    <n v="2"/>
    <d v="2026-07-27T00:00:00"/>
  </r>
  <r>
    <d v="2026-07-27T03:00:00"/>
    <x v="9"/>
    <s v="Plant_B"/>
    <n v="70.885639076143036"/>
    <n v="5.1435330811778588"/>
    <n v="25.424539410755131"/>
    <n v="192.95198595199821"/>
    <n v="87"/>
    <n v="3"/>
    <n v="0"/>
    <n v="3"/>
    <d v="2026-07-27T00:00:00"/>
  </r>
  <r>
    <d v="2026-07-27T04:00:00"/>
    <x v="23"/>
    <s v="Plant_B"/>
    <n v="61.647309569790693"/>
    <n v="6.5785621469884319"/>
    <n v="36.695653534690642"/>
    <n v="259.0199522676084"/>
    <n v="71"/>
    <n v="0"/>
    <n v="0"/>
    <n v="4"/>
    <d v="2026-07-27T00:00:00"/>
  </r>
  <r>
    <d v="2026-07-27T05:00:00"/>
    <x v="11"/>
    <s v="Plant_C"/>
    <n v="63.193956682836003"/>
    <n v="3.6608502183622171"/>
    <n v="28.98950975066353"/>
    <n v="274.47784613781499"/>
    <n v="132"/>
    <n v="4"/>
    <n v="0"/>
    <n v="5"/>
    <d v="2026-07-27T00:00:00"/>
  </r>
  <r>
    <d v="2026-07-27T06:00:00"/>
    <x v="33"/>
    <s v="Plant_A"/>
    <n v="56.189973512574689"/>
    <n v="6.0969913344631372"/>
    <n v="29.30552418538182"/>
    <n v="300.06740748141732"/>
    <n v="198"/>
    <n v="2"/>
    <n v="0"/>
    <n v="6"/>
    <d v="2026-07-27T00:00:00"/>
  </r>
  <r>
    <d v="2026-07-27T07:00:00"/>
    <x v="49"/>
    <s v="Plant_C"/>
    <n v="89.42221626269847"/>
    <n v="6.7342149659921988"/>
    <n v="29.720484934475319"/>
    <n v="264.64620999410442"/>
    <n v="91"/>
    <n v="1"/>
    <n v="0"/>
    <n v="7"/>
    <d v="2026-07-27T00:00:00"/>
  </r>
  <r>
    <d v="2026-07-27T08:00:00"/>
    <x v="0"/>
    <s v="Plant_A"/>
    <n v="76.651917251838881"/>
    <n v="6.8434786418539826"/>
    <n v="25.931315218723171"/>
    <n v="225.6614020490328"/>
    <n v="80"/>
    <n v="3"/>
    <n v="0"/>
    <n v="8"/>
    <d v="2026-07-27T00:00:00"/>
  </r>
  <r>
    <d v="2026-07-27T09:00:00"/>
    <x v="28"/>
    <s v="Plant_C"/>
    <n v="73.862076198013185"/>
    <n v="5.7454582227320854"/>
    <n v="28.56562330301243"/>
    <n v="234.9279349020735"/>
    <n v="195"/>
    <n v="3"/>
    <n v="0"/>
    <n v="9"/>
    <d v="2026-07-27T00:00:00"/>
  </r>
  <r>
    <d v="2026-07-27T10:00:00"/>
    <x v="30"/>
    <s v="Plant_B"/>
    <n v="70.515453239131915"/>
    <n v="5.7445779009855347"/>
    <n v="33.823716172682303"/>
    <n v="268.43656515037628"/>
    <n v="143"/>
    <n v="3"/>
    <n v="0"/>
    <n v="10"/>
    <d v="2026-07-27T00:00:00"/>
  </r>
  <r>
    <d v="2026-07-27T11:00:00"/>
    <x v="37"/>
    <s v="Plant_A"/>
    <n v="67.730328903050435"/>
    <n v="3.528578634395322"/>
    <n v="22.200744714991782"/>
    <n v="302.01764854160928"/>
    <n v="104"/>
    <n v="5"/>
    <n v="0"/>
    <n v="11"/>
    <d v="2026-07-27T00:00:00"/>
  </r>
  <r>
    <d v="2026-07-27T12:00:00"/>
    <x v="37"/>
    <s v="Plant_C"/>
    <n v="74.823673460085658"/>
    <n v="6.3201632789530668"/>
    <n v="18.46286152242951"/>
    <n v="283.06772697396269"/>
    <n v="160"/>
    <n v="3"/>
    <n v="0"/>
    <n v="12"/>
    <d v="2026-07-27T00:00:00"/>
  </r>
  <r>
    <d v="2026-07-27T13:00:00"/>
    <x v="29"/>
    <s v="Plant_A"/>
    <n v="73.318088784742542"/>
    <n v="6.3307746888769678"/>
    <n v="34.434022665537498"/>
    <n v="218.80874885471249"/>
    <n v="165"/>
    <n v="1"/>
    <n v="0"/>
    <n v="13"/>
    <d v="2026-07-27T00:00:00"/>
  </r>
  <r>
    <d v="2026-07-27T14:00:00"/>
    <x v="9"/>
    <s v="Plant_A"/>
    <n v="68.055175785504474"/>
    <n v="3.1599202170175138"/>
    <n v="33.091264385730533"/>
    <n v="302.68909774046529"/>
    <n v="97"/>
    <n v="0"/>
    <n v="1"/>
    <n v="14"/>
    <d v="2026-07-27T00:00:00"/>
  </r>
  <r>
    <d v="2026-07-27T15:00:00"/>
    <x v="17"/>
    <s v="Plant_B"/>
    <n v="77.064887192105346"/>
    <n v="5.8532299424656831"/>
    <n v="20.15834086176946"/>
    <n v="210.75194254465609"/>
    <n v="132"/>
    <n v="2"/>
    <n v="0"/>
    <n v="15"/>
    <d v="2026-07-27T00:00:00"/>
  </r>
  <r>
    <d v="2026-07-27T16:00:00"/>
    <x v="21"/>
    <s v="Plant_A"/>
    <n v="73.166383897183394"/>
    <n v="3.9220313200526959"/>
    <n v="23.59368860735875"/>
    <n v="240.55458419032951"/>
    <n v="65"/>
    <n v="2"/>
    <n v="0"/>
    <n v="16"/>
    <d v="2026-07-27T00:00:00"/>
  </r>
  <r>
    <d v="2026-07-27T17:00:00"/>
    <x v="6"/>
    <s v="Plant_C"/>
    <n v="72.738231436904314"/>
    <n v="3.4624201208773111"/>
    <n v="31.44666352389229"/>
    <n v="233.20168657936659"/>
    <n v="166"/>
    <n v="7"/>
    <n v="0"/>
    <n v="17"/>
    <d v="2026-07-27T00:00:00"/>
  </r>
  <r>
    <d v="2026-07-27T18:00:00"/>
    <x v="23"/>
    <s v="Plant_C"/>
    <n v="88.115133726759296"/>
    <n v="5.0418927107717719"/>
    <n v="41.332042953937389"/>
    <n v="268.72555085119751"/>
    <n v="53"/>
    <n v="3"/>
    <n v="1"/>
    <n v="18"/>
    <d v="2026-07-27T00:00:00"/>
  </r>
  <r>
    <d v="2026-07-27T19:00:00"/>
    <x v="31"/>
    <s v="Plant_A"/>
    <n v="67.862640656114266"/>
    <n v="1.11518037002896"/>
    <n v="28.481000769356829"/>
    <n v="276.0964622123517"/>
    <n v="150"/>
    <n v="3"/>
    <n v="0"/>
    <n v="19"/>
    <d v="2026-07-27T00:00:00"/>
  </r>
  <r>
    <d v="2026-07-27T20:00:00"/>
    <x v="41"/>
    <s v="Plant_C"/>
    <n v="68.298370632476733"/>
    <n v="5.1797472609568329"/>
    <n v="32.934035562223983"/>
    <n v="188.99524268383379"/>
    <n v="164"/>
    <n v="2"/>
    <n v="0"/>
    <n v="20"/>
    <d v="2026-07-27T00:00:00"/>
  </r>
  <r>
    <d v="2026-07-27T21:00:00"/>
    <x v="26"/>
    <s v="Plant_C"/>
    <n v="66.408380171939299"/>
    <n v="6.6276159301922561"/>
    <n v="37.05629264845512"/>
    <n v="234.06598462046281"/>
    <n v="127"/>
    <n v="3"/>
    <n v="0"/>
    <n v="21"/>
    <d v="2026-07-27T00:00:00"/>
  </r>
  <r>
    <d v="2026-07-27T22:00:00"/>
    <x v="20"/>
    <s v="Plant_A"/>
    <n v="63.986683247356197"/>
    <n v="5.0846564906737513"/>
    <n v="32.888201487998643"/>
    <n v="289.97555299871368"/>
    <n v="76"/>
    <n v="2"/>
    <n v="0"/>
    <n v="22"/>
    <d v="2026-07-27T00:00:00"/>
  </r>
  <r>
    <d v="2026-07-27T23:00:00"/>
    <x v="13"/>
    <s v="Plant_A"/>
    <n v="67.189200533768798"/>
    <n v="3.701404435317682"/>
    <n v="35.724611347210399"/>
    <n v="171.4221970088214"/>
    <n v="109"/>
    <n v="5"/>
    <n v="0"/>
    <n v="23"/>
    <d v="2026-07-27T00:00:00"/>
  </r>
  <r>
    <d v="2026-07-28T00:00:00"/>
    <x v="20"/>
    <s v="Plant_A"/>
    <n v="76.344083806057156"/>
    <n v="2.858094731961343"/>
    <n v="28.685094824150411"/>
    <n v="315.64097798225049"/>
    <n v="153"/>
    <n v="3"/>
    <n v="0"/>
    <n v="0"/>
    <d v="2026-07-28T00:00:00"/>
  </r>
  <r>
    <d v="2026-07-28T01:00:00"/>
    <x v="13"/>
    <s v="Plant_C"/>
    <n v="73.424989991464571"/>
    <n v="4.1780187586969237"/>
    <n v="38.589147223065297"/>
    <n v="232.6664777973713"/>
    <n v="124"/>
    <n v="1"/>
    <n v="0"/>
    <n v="1"/>
    <d v="2026-07-28T00:00:00"/>
  </r>
  <r>
    <d v="2026-07-28T02:00:00"/>
    <x v="41"/>
    <s v="Plant_C"/>
    <n v="72.404877880118377"/>
    <n v="8.3740010840594152"/>
    <n v="27.588049390777378"/>
    <n v="270.19030261091319"/>
    <n v="161"/>
    <n v="1"/>
    <n v="0"/>
    <n v="2"/>
    <d v="2026-07-28T00:00:00"/>
  </r>
  <r>
    <d v="2026-07-28T03:00:00"/>
    <x v="34"/>
    <s v="Plant_C"/>
    <n v="65.330538228391575"/>
    <n v="6.2667858892633719"/>
    <n v="36.15245545370145"/>
    <n v="225.8822081845845"/>
    <n v="70"/>
    <n v="1"/>
    <n v="1"/>
    <n v="3"/>
    <d v="2026-07-28T00:00:00"/>
  </r>
  <r>
    <d v="2026-07-28T04:00:00"/>
    <x v="26"/>
    <s v="Plant_B"/>
    <n v="61.556522521949027"/>
    <n v="4.3810165905342826"/>
    <n v="34.259084083127512"/>
    <n v="236.24427085342421"/>
    <n v="140"/>
    <n v="4"/>
    <n v="0"/>
    <n v="4"/>
    <d v="2026-07-28T00:00:00"/>
  </r>
  <r>
    <d v="2026-07-28T05:00:00"/>
    <x v="30"/>
    <s v="Plant_B"/>
    <n v="72.489875880648697"/>
    <n v="3.5441861101688921"/>
    <n v="37.284474650925389"/>
    <n v="322.50146288364078"/>
    <n v="156"/>
    <n v="2"/>
    <n v="0"/>
    <n v="5"/>
    <d v="2026-07-28T00:00:00"/>
  </r>
  <r>
    <d v="2026-07-28T06:00:00"/>
    <x v="26"/>
    <s v="Plant_B"/>
    <n v="82.801166161408659"/>
    <n v="6.6268427092793543"/>
    <n v="28.338666212136079"/>
    <n v="245.92267891381769"/>
    <n v="159"/>
    <n v="2"/>
    <n v="0"/>
    <n v="6"/>
    <d v="2026-07-28T00:00:00"/>
  </r>
  <r>
    <d v="2026-07-28T07:00:00"/>
    <x v="2"/>
    <s v="Plant_A"/>
    <n v="72.417909264293939"/>
    <n v="4.7508973280231812"/>
    <n v="36.219022317132797"/>
    <n v="269.97717675714352"/>
    <n v="105"/>
    <n v="4"/>
    <n v="0"/>
    <n v="7"/>
    <d v="2026-07-28T00:00:00"/>
  </r>
  <r>
    <d v="2026-07-28T08:00:00"/>
    <x v="19"/>
    <s v="Plant_C"/>
    <n v="77.214069269442234"/>
    <n v="2.8737616091441391"/>
    <n v="31.164012306685411"/>
    <n v="194.72925982807951"/>
    <n v="147"/>
    <n v="3"/>
    <n v="0"/>
    <n v="8"/>
    <d v="2026-07-28T00:00:00"/>
  </r>
  <r>
    <d v="2026-07-28T09:00:00"/>
    <x v="30"/>
    <s v="Plant_B"/>
    <n v="59.60300165710531"/>
    <n v="3.9970074422324369"/>
    <n v="27.616005952646329"/>
    <n v="194.68175479943861"/>
    <n v="176"/>
    <n v="1"/>
    <n v="0"/>
    <n v="9"/>
    <d v="2026-07-28T00:00:00"/>
  </r>
  <r>
    <d v="2026-07-28T10:00:00"/>
    <x v="33"/>
    <s v="Plant_B"/>
    <n v="75.394890337987277"/>
    <n v="4.2407595365024022"/>
    <n v="32.844611083208299"/>
    <n v="262.91800726120988"/>
    <n v="68"/>
    <n v="1"/>
    <n v="0"/>
    <n v="10"/>
    <d v="2026-07-28T00:00:00"/>
  </r>
  <r>
    <d v="2026-07-28T11:00:00"/>
    <x v="18"/>
    <s v="Plant_C"/>
    <n v="57.52142034937166"/>
    <n v="1.56423106471046"/>
    <n v="33.704566173902812"/>
    <n v="260.19309807028401"/>
    <n v="185"/>
    <n v="4"/>
    <n v="0"/>
    <n v="11"/>
    <d v="2026-07-28T00:00:00"/>
  </r>
  <r>
    <d v="2026-07-28T12:00:00"/>
    <x v="14"/>
    <s v="Plant_B"/>
    <n v="80.299840729815344"/>
    <n v="6.2005104088617093"/>
    <n v="27.853837844440381"/>
    <n v="264.4650435961704"/>
    <n v="114"/>
    <n v="3"/>
    <n v="0"/>
    <n v="12"/>
    <d v="2026-07-28T00:00:00"/>
  </r>
  <r>
    <d v="2026-07-28T13:00:00"/>
    <x v="27"/>
    <s v="Plant_A"/>
    <n v="75.479843638030559"/>
    <n v="5.1008036022836292"/>
    <n v="19.510913271411329"/>
    <n v="270.27910271290449"/>
    <n v="176"/>
    <n v="0"/>
    <n v="0"/>
    <n v="13"/>
    <d v="2026-07-28T00:00:00"/>
  </r>
  <r>
    <d v="2026-07-28T14:00:00"/>
    <x v="28"/>
    <s v="Plant_C"/>
    <n v="67.792372732669946"/>
    <n v="5.8033953918191328"/>
    <n v="32.074616970956257"/>
    <n v="240.13170754227031"/>
    <n v="99"/>
    <n v="3"/>
    <n v="0"/>
    <n v="14"/>
    <d v="2026-07-28T00:00:00"/>
  </r>
  <r>
    <d v="2026-07-28T15:00:00"/>
    <x v="7"/>
    <s v="Plant_C"/>
    <n v="51.035068194775853"/>
    <n v="5.478926418905302"/>
    <n v="20.265676734400241"/>
    <n v="216.7823107808882"/>
    <n v="197"/>
    <n v="2"/>
    <n v="0"/>
    <n v="15"/>
    <d v="2026-07-28T00:00:00"/>
  </r>
  <r>
    <d v="2026-07-28T16:00:00"/>
    <x v="34"/>
    <s v="Plant_A"/>
    <n v="70.89048667948677"/>
    <n v="3.3348933036270152"/>
    <n v="28.773349913408559"/>
    <n v="275.62192078763388"/>
    <n v="98"/>
    <n v="2"/>
    <n v="0"/>
    <n v="16"/>
    <d v="2026-07-28T00:00:00"/>
  </r>
  <r>
    <d v="2026-07-28T17:00:00"/>
    <x v="8"/>
    <s v="Plant_A"/>
    <n v="57.720679935546229"/>
    <n v="3.965439294853335"/>
    <n v="29.767461633699309"/>
    <n v="238.13996960115421"/>
    <n v="112"/>
    <n v="3"/>
    <n v="1"/>
    <n v="17"/>
    <d v="2026-07-28T00:00:00"/>
  </r>
  <r>
    <d v="2026-07-28T18:00:00"/>
    <x v="2"/>
    <s v="Plant_C"/>
    <n v="65.720939806610318"/>
    <n v="8.678717089572725"/>
    <n v="16.30761258037646"/>
    <n v="217.02646107020331"/>
    <n v="199"/>
    <n v="5"/>
    <n v="0"/>
    <n v="18"/>
    <d v="2026-07-28T00:00:00"/>
  </r>
  <r>
    <d v="2026-07-28T19:00:00"/>
    <x v="41"/>
    <s v="Plant_C"/>
    <n v="64.939395905687519"/>
    <n v="3.6143274744068372"/>
    <n v="37.743806706329863"/>
    <n v="254.64890840911499"/>
    <n v="153"/>
    <n v="4"/>
    <n v="0"/>
    <n v="19"/>
    <d v="2026-07-28T00:00:00"/>
  </r>
  <r>
    <d v="2026-07-28T20:00:00"/>
    <x v="48"/>
    <s v="Plant_C"/>
    <n v="63.246500312608887"/>
    <n v="5.3067153273901919"/>
    <n v="40.210936943821103"/>
    <n v="215.91275746460849"/>
    <n v="84"/>
    <n v="4"/>
    <n v="0"/>
    <n v="20"/>
    <d v="2026-07-28T00:00:00"/>
  </r>
  <r>
    <d v="2026-07-28T21:00:00"/>
    <x v="30"/>
    <s v="Plant_C"/>
    <n v="61.493650525835079"/>
    <n v="3.2358433018845369"/>
    <n v="29.422917882168861"/>
    <n v="249.52714636342429"/>
    <n v="197"/>
    <n v="3"/>
    <n v="0"/>
    <n v="21"/>
    <d v="2026-07-28T00:00:00"/>
  </r>
  <r>
    <d v="2026-07-28T22:00:00"/>
    <x v="2"/>
    <s v="Plant_B"/>
    <n v="58.209968784204747"/>
    <n v="3.883208104794345"/>
    <n v="26.292022931503389"/>
    <n v="223.46586268051311"/>
    <n v="165"/>
    <n v="3"/>
    <n v="0"/>
    <n v="22"/>
    <d v="2026-07-28T00:00:00"/>
  </r>
  <r>
    <d v="2026-07-28T23:00:00"/>
    <x v="27"/>
    <s v="Plant_B"/>
    <n v="65.226863750613703"/>
    <n v="3.635450566588851"/>
    <n v="26.254089119670191"/>
    <n v="125.67511987824049"/>
    <n v="81"/>
    <n v="4"/>
    <n v="0"/>
    <n v="23"/>
    <d v="2026-07-28T00:00:00"/>
  </r>
  <r>
    <d v="2026-07-29T00:00:00"/>
    <x v="13"/>
    <s v="Plant_B"/>
    <n v="52.72471561796079"/>
    <n v="4.4022254796584441"/>
    <n v="25.2257040694514"/>
    <n v="292.95726739139661"/>
    <n v="89"/>
    <n v="4"/>
    <n v="0"/>
    <n v="0"/>
    <d v="2026-07-29T00:00:00"/>
  </r>
  <r>
    <d v="2026-07-29T01:00:00"/>
    <x v="23"/>
    <s v="Plant_A"/>
    <n v="79.271405218943244"/>
    <n v="4.6735446776548173"/>
    <n v="27.6219180665802"/>
    <n v="267.47238400382332"/>
    <n v="65"/>
    <n v="3"/>
    <n v="1"/>
    <n v="1"/>
    <d v="2026-07-29T00:00:00"/>
  </r>
  <r>
    <d v="2026-07-29T02:00:00"/>
    <x v="38"/>
    <s v="Plant_A"/>
    <n v="60.525961926761077"/>
    <n v="4.0479619042363844"/>
    <n v="35.035002491186923"/>
    <n v="243.60902348026309"/>
    <n v="105"/>
    <n v="4"/>
    <n v="0"/>
    <n v="2"/>
    <d v="2026-07-29T00:00:00"/>
  </r>
  <r>
    <d v="2026-07-29T03:00:00"/>
    <x v="10"/>
    <s v="Plant_A"/>
    <n v="69.122173250067632"/>
    <n v="5.6134680948122124"/>
    <n v="31.770981082959231"/>
    <n v="248.74845469485129"/>
    <n v="167"/>
    <n v="0"/>
    <n v="1"/>
    <n v="3"/>
    <d v="2026-07-29T00:00:00"/>
  </r>
  <r>
    <d v="2026-07-29T04:00:00"/>
    <x v="15"/>
    <s v="Plant_C"/>
    <n v="71.879119567993115"/>
    <n v="5.6861915014572162"/>
    <n v="34.761943764933712"/>
    <n v="220.99824232404009"/>
    <n v="183"/>
    <n v="3"/>
    <n v="0"/>
    <n v="4"/>
    <d v="2026-07-29T00:00:00"/>
  </r>
  <r>
    <d v="2026-07-29T05:00:00"/>
    <x v="6"/>
    <s v="Plant_C"/>
    <n v="87.309258319792207"/>
    <n v="3.5328976762815829"/>
    <n v="26.559534699582379"/>
    <n v="239.78079614447091"/>
    <n v="95"/>
    <n v="2"/>
    <n v="0"/>
    <n v="5"/>
    <d v="2026-07-29T00:00:00"/>
  </r>
  <r>
    <d v="2026-07-29T06:00:00"/>
    <x v="40"/>
    <s v="Plant_A"/>
    <n v="82.0711064361995"/>
    <n v="4.2106252342628743"/>
    <n v="33.908759387463789"/>
    <n v="223.71396017554221"/>
    <n v="155"/>
    <n v="0"/>
    <n v="0"/>
    <n v="6"/>
    <d v="2026-07-29T00:00:00"/>
  </r>
  <r>
    <d v="2026-07-29T07:00:00"/>
    <x v="41"/>
    <s v="Plant_A"/>
    <n v="77.924389399003559"/>
    <n v="7.037599866877688"/>
    <n v="37.727568949999039"/>
    <n v="217.94348689749339"/>
    <n v="66"/>
    <n v="1"/>
    <n v="0"/>
    <n v="7"/>
    <d v="2026-07-29T00:00:00"/>
  </r>
  <r>
    <d v="2026-07-29T08:00:00"/>
    <x v="44"/>
    <s v="Plant_B"/>
    <n v="80.18010850473101"/>
    <n v="7.1817100138921113"/>
    <n v="31.241540746861379"/>
    <n v="260.88528527431498"/>
    <n v="187"/>
    <n v="2"/>
    <n v="0"/>
    <n v="8"/>
    <d v="2026-07-29T00:00:00"/>
  </r>
  <r>
    <d v="2026-07-29T09:00:00"/>
    <x v="21"/>
    <s v="Plant_A"/>
    <n v="78.451984860414143"/>
    <n v="3.874660852184729"/>
    <n v="30.450800853731572"/>
    <n v="197.46979822396369"/>
    <n v="57"/>
    <n v="2"/>
    <n v="0"/>
    <n v="9"/>
    <d v="2026-07-29T00:00:00"/>
  </r>
  <r>
    <d v="2026-07-29T10:00:00"/>
    <x v="42"/>
    <s v="Plant_C"/>
    <n v="69.499590818033724"/>
    <n v="4.0575541990070221"/>
    <n v="37.086453915981387"/>
    <n v="282.01673225394092"/>
    <n v="81"/>
    <n v="4"/>
    <n v="1"/>
    <n v="10"/>
    <d v="2026-07-29T00:00:00"/>
  </r>
  <r>
    <d v="2026-07-29T11:00:00"/>
    <x v="46"/>
    <s v="Plant_C"/>
    <n v="65.930209741093464"/>
    <n v="5.0195486870889718"/>
    <n v="29.886570285737299"/>
    <n v="233.69016596464451"/>
    <n v="115"/>
    <n v="4"/>
    <n v="0"/>
    <n v="11"/>
    <d v="2026-07-29T00:00:00"/>
  </r>
  <r>
    <d v="2026-07-29T12:00:00"/>
    <x v="1"/>
    <s v="Plant_C"/>
    <n v="84.61910428223517"/>
    <n v="5.6583003346394607"/>
    <n v="33.712798592005647"/>
    <n v="274.30348883407629"/>
    <n v="124"/>
    <n v="4"/>
    <n v="0"/>
    <n v="12"/>
    <d v="2026-07-29T00:00:00"/>
  </r>
  <r>
    <d v="2026-07-29T13:00:00"/>
    <x v="33"/>
    <s v="Plant_C"/>
    <n v="57.391604421672483"/>
    <n v="3.7727540039131302"/>
    <n v="25.14361425395683"/>
    <n v="209.99508348995371"/>
    <n v="63"/>
    <n v="3"/>
    <n v="0"/>
    <n v="13"/>
    <d v="2026-07-29T00:00:00"/>
  </r>
  <r>
    <d v="2026-07-29T14:00:00"/>
    <x v="22"/>
    <s v="Plant_B"/>
    <n v="59.654361843627967"/>
    <n v="6.2780733850439843"/>
    <n v="26.402987157368049"/>
    <n v="274.17400007411271"/>
    <n v="97"/>
    <n v="4"/>
    <n v="0"/>
    <n v="14"/>
    <d v="2026-07-29T00:00:00"/>
  </r>
  <r>
    <d v="2026-07-29T15:00:00"/>
    <x v="41"/>
    <s v="Plant_C"/>
    <n v="69.92785041446929"/>
    <n v="3.754019382637424"/>
    <n v="35.256359466945653"/>
    <n v="205.46717351084101"/>
    <n v="143"/>
    <n v="4"/>
    <n v="0"/>
    <n v="15"/>
    <d v="2026-07-29T00:00:00"/>
  </r>
  <r>
    <d v="2026-07-29T16:00:00"/>
    <x v="13"/>
    <s v="Plant_B"/>
    <n v="72.078594847674978"/>
    <n v="5.0464203264868059"/>
    <n v="26.164159891839361"/>
    <n v="254.34533046014189"/>
    <n v="66"/>
    <n v="5"/>
    <n v="1"/>
    <n v="16"/>
    <d v="2026-07-29T00:00:00"/>
  </r>
  <r>
    <d v="2026-07-29T17:00:00"/>
    <x v="46"/>
    <s v="Plant_A"/>
    <n v="72.966355469432358"/>
    <n v="6.216068834918655"/>
    <n v="28.99119258324113"/>
    <n v="232.95331642208399"/>
    <n v="118"/>
    <n v="2"/>
    <n v="0"/>
    <n v="17"/>
    <d v="2026-07-29T00:00:00"/>
  </r>
  <r>
    <d v="2026-07-29T18:00:00"/>
    <x v="2"/>
    <s v="Plant_A"/>
    <n v="77.05611698590495"/>
    <n v="6.0151337521877641"/>
    <n v="31.11097943423184"/>
    <n v="300.50522191886319"/>
    <n v="82"/>
    <n v="5"/>
    <n v="0"/>
    <n v="18"/>
    <d v="2026-07-29T00:00:00"/>
  </r>
  <r>
    <d v="2026-07-29T19:00:00"/>
    <x v="2"/>
    <s v="Plant_B"/>
    <n v="60.067745450330762"/>
    <n v="4.4202971503138464"/>
    <n v="29.09534170858738"/>
    <n v="219.15976629533759"/>
    <n v="109"/>
    <n v="3"/>
    <n v="0"/>
    <n v="19"/>
    <d v="2026-07-29T00:00:00"/>
  </r>
  <r>
    <d v="2026-07-29T20:00:00"/>
    <x v="30"/>
    <s v="Plant_B"/>
    <n v="80.586151692223879"/>
    <n v="2.200698087707361"/>
    <n v="31.116730880297471"/>
    <n v="261.45302823578652"/>
    <n v="82"/>
    <n v="2"/>
    <n v="0"/>
    <n v="20"/>
    <d v="2026-07-29T00:00:00"/>
  </r>
  <r>
    <d v="2026-07-29T21:00:00"/>
    <x v="40"/>
    <s v="Plant_C"/>
    <n v="78.353832213173845"/>
    <n v="3.6460696997043822"/>
    <n v="33.029763733818008"/>
    <n v="222.9914990448554"/>
    <n v="148"/>
    <n v="6"/>
    <n v="1"/>
    <n v="21"/>
    <d v="2026-07-29T00:00:00"/>
  </r>
  <r>
    <d v="2026-07-29T22:00:00"/>
    <x v="28"/>
    <s v="Plant_B"/>
    <n v="67.150816845870153"/>
    <n v="5.1594060003741982"/>
    <n v="34.239913738798442"/>
    <n v="268.27092116289651"/>
    <n v="128"/>
    <n v="5"/>
    <n v="1"/>
    <n v="22"/>
    <d v="2026-07-29T00:00:00"/>
  </r>
  <r>
    <d v="2026-07-29T23:00:00"/>
    <x v="48"/>
    <s v="Plant_B"/>
    <n v="66.319854037843797"/>
    <n v="4.008909836768936"/>
    <n v="23.295728229136991"/>
    <n v="238.88665519185429"/>
    <n v="153"/>
    <n v="4"/>
    <n v="0"/>
    <n v="23"/>
    <d v="2026-07-29T00:00:00"/>
  </r>
  <r>
    <d v="2026-07-30T00:00:00"/>
    <x v="44"/>
    <s v="Plant_C"/>
    <n v="72.098950781247595"/>
    <n v="2.954005067896003"/>
    <n v="28.281046452970781"/>
    <n v="247.18579695041669"/>
    <n v="51"/>
    <n v="3"/>
    <n v="0"/>
    <n v="0"/>
    <d v="2026-07-30T00:00:00"/>
  </r>
  <r>
    <d v="2026-07-30T01:00:00"/>
    <x v="10"/>
    <s v="Plant_B"/>
    <n v="69.522618650886784"/>
    <n v="6.1485597002057029"/>
    <n v="37.413386153272377"/>
    <n v="245.59568781567111"/>
    <n v="194"/>
    <n v="2"/>
    <n v="0"/>
    <n v="1"/>
    <d v="2026-07-30T00:00:00"/>
  </r>
  <r>
    <d v="2026-07-30T02:00:00"/>
    <x v="45"/>
    <s v="Plant_C"/>
    <n v="51.417733944531143"/>
    <n v="5.8511767203934131"/>
    <n v="35.038573540707148"/>
    <n v="214.3838449166208"/>
    <n v="63"/>
    <n v="2"/>
    <n v="0"/>
    <n v="2"/>
    <d v="2026-07-30T00:00:00"/>
  </r>
  <r>
    <d v="2026-07-30T03:00:00"/>
    <x v="2"/>
    <s v="Plant_A"/>
    <n v="83.820911468044272"/>
    <n v="6.5858715546338402"/>
    <n v="18.508567827320139"/>
    <n v="239.08978064981309"/>
    <n v="134"/>
    <n v="3"/>
    <n v="0"/>
    <n v="3"/>
    <d v="2026-07-30T00:00:00"/>
  </r>
  <r>
    <d v="2026-07-30T04:00:00"/>
    <x v="35"/>
    <s v="Plant_C"/>
    <n v="66.535988460468673"/>
    <n v="4.6801214751886926"/>
    <n v="34.665196467853853"/>
    <n v="273.08231509101711"/>
    <n v="65"/>
    <n v="3"/>
    <n v="1"/>
    <n v="4"/>
    <d v="2026-07-30T00:00:00"/>
  </r>
  <r>
    <d v="2026-07-30T05:00:00"/>
    <x v="32"/>
    <s v="Plant_C"/>
    <n v="98.455309523418279"/>
    <n v="5.3188872159364324"/>
    <n v="19.529338782766452"/>
    <n v="160.77672562845129"/>
    <n v="73"/>
    <n v="6"/>
    <n v="0"/>
    <n v="5"/>
    <d v="2026-07-30T00:00:00"/>
  </r>
  <r>
    <d v="2026-07-30T06:00:00"/>
    <x v="21"/>
    <s v="Plant_B"/>
    <n v="67.798557315489603"/>
    <n v="3.5566688744422059"/>
    <n v="26.866014228898539"/>
    <n v="208.98448768943251"/>
    <n v="80"/>
    <n v="6"/>
    <n v="0"/>
    <n v="6"/>
    <d v="2026-07-30T00:00:00"/>
  </r>
  <r>
    <d v="2026-07-30T07:00:00"/>
    <x v="22"/>
    <s v="Plant_B"/>
    <n v="74.451027203989554"/>
    <n v="5.4678642876448214"/>
    <n v="23.406779710642489"/>
    <n v="260.39331644727378"/>
    <n v="87"/>
    <n v="5"/>
    <n v="0"/>
    <n v="7"/>
    <d v="2026-07-30T00:00:00"/>
  </r>
  <r>
    <d v="2026-07-30T08:00:00"/>
    <x v="19"/>
    <s v="Plant_B"/>
    <n v="74.334462896901584"/>
    <n v="5.2088967295749056"/>
    <n v="36.897729398690849"/>
    <n v="356.576922203442"/>
    <n v="119"/>
    <n v="5"/>
    <n v="1"/>
    <n v="8"/>
    <d v="2026-07-30T00:00:00"/>
  </r>
  <r>
    <d v="2026-07-30T09:00:00"/>
    <x v="2"/>
    <s v="Plant_B"/>
    <n v="74.900349227684742"/>
    <n v="3.3151077510962268"/>
    <n v="27.992474842503739"/>
    <n v="260.35321776823179"/>
    <n v="53"/>
    <n v="3"/>
    <n v="1"/>
    <n v="9"/>
    <d v="2026-07-30T00:00:00"/>
  </r>
  <r>
    <d v="2026-07-30T10:00:00"/>
    <x v="49"/>
    <s v="Plant_C"/>
    <n v="57.45932597378458"/>
    <n v="2.335984225042409"/>
    <n v="24.015651981277301"/>
    <n v="249.97249911743859"/>
    <n v="107"/>
    <n v="1"/>
    <n v="0"/>
    <n v="10"/>
    <d v="2026-07-30T00:00:00"/>
  </r>
  <r>
    <d v="2026-07-30T11:00:00"/>
    <x v="29"/>
    <s v="Plant_C"/>
    <n v="77.745469600553776"/>
    <n v="2.5382829822282131"/>
    <n v="31.080525474769161"/>
    <n v="220.84307426323889"/>
    <n v="102"/>
    <n v="2"/>
    <n v="0"/>
    <n v="11"/>
    <d v="2026-07-30T00:00:00"/>
  </r>
  <r>
    <d v="2026-07-30T12:00:00"/>
    <x v="36"/>
    <s v="Plant_B"/>
    <n v="72.571868799567724"/>
    <n v="3.2527253511241989"/>
    <n v="37.197829131461567"/>
    <n v="244.44500592427741"/>
    <n v="190"/>
    <n v="5"/>
    <n v="0"/>
    <n v="12"/>
    <d v="2026-07-30T00:00:00"/>
  </r>
  <r>
    <d v="2026-07-30T13:00:00"/>
    <x v="26"/>
    <s v="Plant_A"/>
    <n v="62.66365145589937"/>
    <n v="3.080328949191526"/>
    <n v="36.472796514388193"/>
    <n v="210.46763944272729"/>
    <n v="146"/>
    <n v="3"/>
    <n v="0"/>
    <n v="13"/>
    <d v="2026-07-30T00:00:00"/>
  </r>
  <r>
    <d v="2026-07-30T14:00:00"/>
    <x v="33"/>
    <s v="Plant_A"/>
    <n v="72.109239112557773"/>
    <n v="7.8061599720696888"/>
    <n v="32.368056766232058"/>
    <n v="191.16106778389411"/>
    <n v="96"/>
    <n v="6"/>
    <n v="0"/>
    <n v="14"/>
    <d v="2026-07-30T00:00:00"/>
  </r>
  <r>
    <d v="2026-07-30T15:00:00"/>
    <x v="39"/>
    <s v="Plant_B"/>
    <n v="80.235205421143135"/>
    <n v="2.641014789599478"/>
    <n v="21.804262847712561"/>
    <n v="254.4891568237104"/>
    <n v="112"/>
    <n v="5"/>
    <n v="0"/>
    <n v="15"/>
    <d v="2026-07-30T00:00:00"/>
  </r>
  <r>
    <d v="2026-07-30T16:00:00"/>
    <x v="42"/>
    <s v="Plant_B"/>
    <n v="61.670574417052407"/>
    <n v="6.5516530224575273"/>
    <n v="25.371804383976091"/>
    <n v="278.08996283694529"/>
    <n v="130"/>
    <n v="4"/>
    <n v="0"/>
    <n v="16"/>
    <d v="2026-07-30T00:00:00"/>
  </r>
  <r>
    <d v="2026-07-30T17:00:00"/>
    <x v="2"/>
    <s v="Plant_C"/>
    <n v="86.564647733927416"/>
    <n v="8.9013506584442936"/>
    <n v="21.567874897124231"/>
    <n v="244.05772702079989"/>
    <n v="168"/>
    <n v="4"/>
    <n v="0"/>
    <n v="17"/>
    <d v="2026-07-30T00:00:00"/>
  </r>
  <r>
    <d v="2026-07-30T18:00:00"/>
    <x v="9"/>
    <s v="Plant_B"/>
    <n v="71.861017396160776"/>
    <n v="7.0636815903794279"/>
    <n v="37.571698936748241"/>
    <n v="267.6326833836136"/>
    <n v="82"/>
    <n v="7"/>
    <n v="0"/>
    <n v="18"/>
    <d v="2026-07-30T00:00:00"/>
  </r>
  <r>
    <d v="2026-07-30T19:00:00"/>
    <x v="6"/>
    <s v="Plant_A"/>
    <n v="43.963279693461637"/>
    <n v="3.206119077601481"/>
    <n v="26.947934241340331"/>
    <n v="228.23894949753469"/>
    <n v="199"/>
    <n v="3"/>
    <n v="0"/>
    <n v="19"/>
    <d v="2026-07-30T00:00:00"/>
  </r>
  <r>
    <d v="2026-07-30T20:00:00"/>
    <x v="17"/>
    <s v="Plant_B"/>
    <n v="62.742600442073112"/>
    <n v="3.4812377548590159"/>
    <n v="26.77824725256842"/>
    <n v="169.00394827454369"/>
    <n v="194"/>
    <n v="7"/>
    <n v="0"/>
    <n v="20"/>
    <d v="2026-07-30T00:00:00"/>
  </r>
  <r>
    <d v="2026-07-30T21:00:00"/>
    <x v="35"/>
    <s v="Plant_C"/>
    <n v="65.767944807799566"/>
    <n v="4.2847685992126596"/>
    <n v="26.88013929223056"/>
    <n v="245.40964994969281"/>
    <n v="62"/>
    <n v="2"/>
    <n v="0"/>
    <n v="21"/>
    <d v="2026-07-30T00:00:00"/>
  </r>
  <r>
    <d v="2026-07-30T22:00:00"/>
    <x v="49"/>
    <s v="Plant_A"/>
    <n v="72.600179815670216"/>
    <n v="3.993065060589426"/>
    <n v="20.13193452486054"/>
    <n v="201.54198567878791"/>
    <n v="162"/>
    <n v="4"/>
    <n v="0"/>
    <n v="22"/>
    <d v="2026-07-30T00:00:00"/>
  </r>
  <r>
    <d v="2026-07-30T23:00:00"/>
    <x v="2"/>
    <s v="Plant_A"/>
    <n v="65.557757522642007"/>
    <n v="2.8509017137275769"/>
    <n v="29.26599777621076"/>
    <n v="188.7860959227273"/>
    <n v="136"/>
    <n v="2"/>
    <n v="0"/>
    <n v="23"/>
    <d v="2026-07-30T00:00:00"/>
  </r>
  <r>
    <d v="2026-07-31T00:00:00"/>
    <x v="40"/>
    <s v="Plant_B"/>
    <n v="49.358711521313957"/>
    <n v="6.1422975895132206"/>
    <n v="30.920566199827551"/>
    <n v="178.81243508688371"/>
    <n v="64"/>
    <n v="4"/>
    <n v="0"/>
    <n v="0"/>
    <d v="2026-07-31T00:00:00"/>
  </r>
  <r>
    <d v="2026-07-31T01:00:00"/>
    <x v="8"/>
    <s v="Plant_A"/>
    <n v="72.251767537680166"/>
    <n v="3.006275373326861"/>
    <n v="33.038894870984073"/>
    <n v="203.27328309986069"/>
    <n v="149"/>
    <n v="3"/>
    <n v="0"/>
    <n v="1"/>
    <d v="2026-07-31T00:00:00"/>
  </r>
  <r>
    <d v="2026-07-31T02:00:00"/>
    <x v="38"/>
    <s v="Plant_A"/>
    <n v="73.28437114189353"/>
    <n v="6.4861876044027138"/>
    <n v="33.930652984294127"/>
    <n v="269.07832969445809"/>
    <n v="190"/>
    <n v="3"/>
    <n v="0"/>
    <n v="2"/>
    <d v="2026-07-31T00:00:00"/>
  </r>
  <r>
    <d v="2026-07-31T03:00:00"/>
    <x v="10"/>
    <s v="Plant_C"/>
    <n v="77.999312529782912"/>
    <n v="5.9445137925809606"/>
    <n v="29.30425272694891"/>
    <n v="232.0602409587342"/>
    <n v="169"/>
    <n v="1"/>
    <n v="0"/>
    <n v="3"/>
    <d v="2026-07-31T00:00:00"/>
  </r>
  <r>
    <d v="2026-07-31T04:00:00"/>
    <x v="28"/>
    <s v="Plant_A"/>
    <n v="82.087813631095301"/>
    <n v="4.908761499766559"/>
    <n v="35.935196400191309"/>
    <n v="326.48140867539081"/>
    <n v="119"/>
    <n v="4"/>
    <n v="0"/>
    <n v="4"/>
    <d v="2026-07-31T00:00:00"/>
  </r>
  <r>
    <d v="2026-07-31T05:00:00"/>
    <x v="3"/>
    <s v="Plant_B"/>
    <n v="79.661921902641538"/>
    <n v="6.7237218661891989"/>
    <n v="16.483880682540459"/>
    <n v="320.80171637969153"/>
    <n v="96"/>
    <n v="4"/>
    <n v="0"/>
    <n v="5"/>
    <d v="2026-07-31T00:00:00"/>
  </r>
  <r>
    <d v="2026-07-31T06:00:00"/>
    <x v="24"/>
    <s v="Plant_A"/>
    <n v="79.242029051073985"/>
    <n v="4.7736688571430594"/>
    <n v="31.674510714161169"/>
    <n v="209.41438799111319"/>
    <n v="134"/>
    <n v="4"/>
    <n v="0"/>
    <n v="6"/>
    <d v="2026-07-31T00:00:00"/>
  </r>
  <r>
    <d v="2026-07-31T07:00:00"/>
    <x v="31"/>
    <s v="Plant_A"/>
    <n v="70.620525705466676"/>
    <n v="5.2039380054540194"/>
    <n v="29.459834582639111"/>
    <n v="251.03964221171191"/>
    <n v="151"/>
    <n v="3"/>
    <n v="0"/>
    <n v="7"/>
    <d v="2026-07-31T00:00:00"/>
  </r>
  <r>
    <d v="2026-07-31T08:00:00"/>
    <x v="6"/>
    <s v="Plant_C"/>
    <n v="71.566155594705862"/>
    <n v="6.3980202551683734"/>
    <n v="35.300060445383053"/>
    <n v="231.84773382998171"/>
    <n v="53"/>
    <n v="1"/>
    <n v="0"/>
    <n v="8"/>
    <d v="2026-07-31T00:00:00"/>
  </r>
  <r>
    <d v="2026-07-31T09:00:00"/>
    <x v="23"/>
    <s v="Plant_A"/>
    <n v="77.269327424420936"/>
    <n v="6.3361812601581162"/>
    <n v="31.897453958927422"/>
    <n v="301.20556054324368"/>
    <n v="199"/>
    <n v="2"/>
    <n v="0"/>
    <n v="9"/>
    <d v="2026-07-31T00:00:00"/>
  </r>
  <r>
    <d v="2026-07-31T10:00:00"/>
    <x v="31"/>
    <s v="Plant_B"/>
    <n v="68.916765476743009"/>
    <n v="4.4520756474204033"/>
    <n v="29.133109849746489"/>
    <n v="268.07620533175918"/>
    <n v="167"/>
    <n v="5"/>
    <n v="0"/>
    <n v="10"/>
    <d v="2026-07-31T00:00:00"/>
  </r>
  <r>
    <d v="2026-07-31T11:00:00"/>
    <x v="1"/>
    <s v="Plant_B"/>
    <n v="73.80672570336327"/>
    <n v="4.4093410763153784"/>
    <n v="28.940570935254001"/>
    <n v="246.06035672845661"/>
    <n v="192"/>
    <n v="1"/>
    <n v="1"/>
    <n v="11"/>
    <d v="2026-07-31T00:00:00"/>
  </r>
  <r>
    <d v="2026-07-31T12:00:00"/>
    <x v="14"/>
    <s v="Plant_B"/>
    <n v="67.355784703539285"/>
    <n v="5.357333750299544"/>
    <n v="28.934347512444528"/>
    <n v="240.36686169853849"/>
    <n v="57"/>
    <n v="9"/>
    <n v="0"/>
    <n v="12"/>
    <d v="2026-07-31T00:00:00"/>
  </r>
  <r>
    <d v="2026-07-31T13:00:00"/>
    <x v="5"/>
    <s v="Plant_C"/>
    <n v="83.385054057468096"/>
    <n v="3.66328407371146"/>
    <n v="31.974245908044111"/>
    <n v="337.7084447028077"/>
    <n v="111"/>
    <n v="4"/>
    <n v="0"/>
    <n v="13"/>
    <d v="2026-07-31T00:00:00"/>
  </r>
  <r>
    <d v="2026-07-31T14:00:00"/>
    <x v="13"/>
    <s v="Plant_A"/>
    <n v="74.104774483174523"/>
    <n v="0.80912169459794381"/>
    <n v="45.778746945019279"/>
    <n v="265.60810915276937"/>
    <n v="55"/>
    <n v="3"/>
    <n v="0"/>
    <n v="14"/>
    <d v="2026-07-31T00:00:00"/>
  </r>
  <r>
    <d v="2026-07-31T15:00:00"/>
    <x v="30"/>
    <s v="Plant_C"/>
    <n v="73.414653431079842"/>
    <n v="4.6211318105832548"/>
    <n v="26.31430309700638"/>
    <n v="240.47355482267699"/>
    <n v="170"/>
    <n v="3"/>
    <n v="0"/>
    <n v="15"/>
    <d v="2026-07-31T00:00:00"/>
  </r>
  <r>
    <d v="2026-07-31T16:00:00"/>
    <x v="36"/>
    <s v="Plant_C"/>
    <n v="77.971170959600713"/>
    <n v="5.7760579815093021"/>
    <n v="26.70110134757881"/>
    <n v="243.49763565360439"/>
    <n v="132"/>
    <n v="1"/>
    <n v="0"/>
    <n v="16"/>
    <d v="2026-07-31T00:00:00"/>
  </r>
  <r>
    <d v="2026-07-31T17:00:00"/>
    <x v="37"/>
    <s v="Plant_A"/>
    <n v="62.041858540683613"/>
    <n v="4.3899404825480897"/>
    <n v="29.561871637187771"/>
    <n v="303.34001292024499"/>
    <n v="96"/>
    <n v="4"/>
    <n v="0"/>
    <n v="17"/>
    <d v="2026-07-31T00:00:00"/>
  </r>
  <r>
    <d v="2026-07-31T18:00:00"/>
    <x v="43"/>
    <s v="Plant_A"/>
    <n v="83.752219084541736"/>
    <n v="6.0093493218124188"/>
    <n v="26.332895407749181"/>
    <n v="199.6622074009158"/>
    <n v="146"/>
    <n v="2"/>
    <n v="0"/>
    <n v="18"/>
    <d v="2026-07-31T00:00:00"/>
  </r>
  <r>
    <d v="2026-07-31T19:00:00"/>
    <x v="26"/>
    <s v="Plant_A"/>
    <n v="80.157499234548581"/>
    <n v="5.471657752340489"/>
    <n v="22.277346430852511"/>
    <n v="167.2821479897423"/>
    <n v="138"/>
    <n v="2"/>
    <n v="0"/>
    <n v="19"/>
    <d v="2026-07-31T00:00:00"/>
  </r>
  <r>
    <d v="2026-07-31T20:00:00"/>
    <x v="40"/>
    <s v="Plant_C"/>
    <n v="80.385903358651106"/>
    <n v="7.8992411262675439"/>
    <n v="24.319108301570179"/>
    <n v="309.18951908428232"/>
    <n v="103"/>
    <n v="6"/>
    <n v="0"/>
    <n v="20"/>
    <d v="2026-07-31T00:00:00"/>
  </r>
  <r>
    <d v="2026-07-31T21:00:00"/>
    <x v="31"/>
    <s v="Plant_A"/>
    <n v="70.470872573336422"/>
    <n v="5.2524614834601522"/>
    <n v="35.023864818992941"/>
    <n v="271.5640470569864"/>
    <n v="86"/>
    <n v="1"/>
    <n v="0"/>
    <n v="21"/>
    <d v="2026-07-31T00:00:00"/>
  </r>
  <r>
    <d v="2026-07-31T22:00:00"/>
    <x v="41"/>
    <s v="Plant_B"/>
    <n v="65.338358507810057"/>
    <n v="3.9450700704802641"/>
    <n v="28.893678078459651"/>
    <n v="241.5393590148239"/>
    <n v="174"/>
    <n v="4"/>
    <n v="0"/>
    <n v="22"/>
    <d v="2026-07-31T00:00:00"/>
  </r>
  <r>
    <d v="2026-07-31T23:00:00"/>
    <x v="44"/>
    <s v="Plant_C"/>
    <n v="67.058697010393615"/>
    <n v="4.9249518095620024"/>
    <n v="25.061848360509131"/>
    <n v="185.62115331558411"/>
    <n v="72"/>
    <n v="3"/>
    <n v="0"/>
    <n v="23"/>
    <d v="2026-07-31T00:00:00"/>
  </r>
  <r>
    <d v="2026-08-01T00:00:00"/>
    <x v="43"/>
    <s v="Plant_A"/>
    <n v="79.162101837331264"/>
    <n v="6.4206214540931823"/>
    <n v="24.169842062524921"/>
    <n v="266.08259024578302"/>
    <n v="54"/>
    <n v="4"/>
    <n v="0"/>
    <n v="0"/>
    <d v="2026-08-01T00:00:00"/>
  </r>
  <r>
    <d v="2026-08-01T01:00:00"/>
    <x v="48"/>
    <s v="Plant_C"/>
    <n v="72.681888318727871"/>
    <n v="2.9847923116652448"/>
    <n v="26.834401893945429"/>
    <n v="261.76565029521322"/>
    <n v="192"/>
    <n v="0"/>
    <n v="0"/>
    <n v="1"/>
    <d v="2026-08-01T00:00:00"/>
  </r>
  <r>
    <d v="2026-08-01T02:00:00"/>
    <x v="47"/>
    <s v="Plant_B"/>
    <n v="60.345874334007483"/>
    <n v="5.0035268347429049"/>
    <n v="33.514165827398017"/>
    <n v="293.77359787724049"/>
    <n v="124"/>
    <n v="4"/>
    <n v="0"/>
    <n v="2"/>
    <d v="2026-08-01T00:00:00"/>
  </r>
  <r>
    <d v="2026-08-01T03:00:00"/>
    <x v="26"/>
    <s v="Plant_B"/>
    <n v="67.600737853227841"/>
    <n v="6.0612987720994296"/>
    <n v="29.648425476234792"/>
    <n v="220.86313347099579"/>
    <n v="52"/>
    <n v="1"/>
    <n v="0"/>
    <n v="3"/>
    <d v="2026-08-01T00:00:00"/>
  </r>
  <r>
    <d v="2026-08-01T04:00:00"/>
    <x v="22"/>
    <s v="Plant_A"/>
    <n v="58.190810995664457"/>
    <n v="4.1559134741767556"/>
    <n v="24.525036553752951"/>
    <n v="181.67254232917389"/>
    <n v="103"/>
    <n v="3"/>
    <n v="0"/>
    <n v="4"/>
    <d v="2026-08-01T00:00:00"/>
  </r>
  <r>
    <d v="2026-08-01T05:00:00"/>
    <x v="29"/>
    <s v="Plant_A"/>
    <n v="69.727331906302268"/>
    <n v="6.6624047950301506"/>
    <n v="28.5363406520339"/>
    <n v="217.391208663513"/>
    <n v="123"/>
    <n v="2"/>
    <n v="0"/>
    <n v="5"/>
    <d v="2026-08-01T00:00:00"/>
  </r>
  <r>
    <d v="2026-08-01T06:00:00"/>
    <x v="16"/>
    <s v="Plant_C"/>
    <n v="76.770347524788647"/>
    <n v="3.5117246918052758"/>
    <n v="32.416304367680837"/>
    <n v="147.85334328382089"/>
    <n v="89"/>
    <n v="4"/>
    <n v="0"/>
    <n v="6"/>
    <d v="2026-08-01T00:00:00"/>
  </r>
  <r>
    <d v="2026-08-01T07:00:00"/>
    <x v="25"/>
    <s v="Plant_A"/>
    <n v="73.029989150532899"/>
    <n v="5.635865356049198"/>
    <n v="36.405086660591607"/>
    <n v="322.24244338108991"/>
    <n v="133"/>
    <n v="2"/>
    <n v="0"/>
    <n v="7"/>
    <d v="2026-08-01T00:00:00"/>
  </r>
  <r>
    <d v="2026-08-01T08:00:00"/>
    <x v="43"/>
    <s v="Plant_B"/>
    <n v="61.992314575412259"/>
    <n v="4.1107295627889648"/>
    <n v="33.262220856289908"/>
    <n v="262.80958120343843"/>
    <n v="97"/>
    <n v="4"/>
    <n v="0"/>
    <n v="8"/>
    <d v="2026-08-01T00:00:00"/>
  </r>
  <r>
    <d v="2026-08-01T09:00:00"/>
    <x v="46"/>
    <s v="Plant_C"/>
    <n v="77.564873618205212"/>
    <n v="6.098347020164649"/>
    <n v="30.62745535774301"/>
    <n v="235.16119791278209"/>
    <n v="106"/>
    <n v="0"/>
    <n v="0"/>
    <n v="9"/>
    <d v="2026-08-01T00:00:00"/>
  </r>
  <r>
    <d v="2026-08-01T10:00:00"/>
    <x v="5"/>
    <s v="Plant_B"/>
    <n v="83.779697387761985"/>
    <n v="6.1881926208948013"/>
    <n v="31.728963269815932"/>
    <n v="279.49535788962498"/>
    <n v="148"/>
    <n v="6"/>
    <n v="0"/>
    <n v="10"/>
    <d v="2026-08-01T00:00:00"/>
  </r>
  <r>
    <d v="2026-08-01T11:00:00"/>
    <x v="34"/>
    <s v="Plant_B"/>
    <n v="73.776754565821065"/>
    <n v="5.5261283193856219"/>
    <n v="27.629716128561139"/>
    <n v="234.9793563535373"/>
    <n v="170"/>
    <n v="2"/>
    <n v="0"/>
    <n v="11"/>
    <d v="2026-08-01T00:00:00"/>
  </r>
  <r>
    <d v="2026-08-01T12:00:00"/>
    <x v="49"/>
    <s v="Plant_B"/>
    <n v="70.956672470541392"/>
    <n v="5.7322437631531429"/>
    <n v="34.398438601426768"/>
    <n v="253.76737239259791"/>
    <n v="65"/>
    <n v="3"/>
    <n v="1"/>
    <n v="12"/>
    <d v="2026-08-01T00:00:00"/>
  </r>
  <r>
    <d v="2026-08-01T13:00:00"/>
    <x v="38"/>
    <s v="Plant_A"/>
    <n v="76.442369827582993"/>
    <n v="6.0385188970581636"/>
    <n v="28.736896208091942"/>
    <n v="263.09361938737459"/>
    <n v="50"/>
    <n v="6"/>
    <n v="0"/>
    <n v="13"/>
    <d v="2026-08-01T00:00:00"/>
  </r>
  <r>
    <d v="2026-08-01T14:00:00"/>
    <x v="48"/>
    <s v="Plant_B"/>
    <n v="71.63337391928539"/>
    <n v="5.2602676946835922"/>
    <n v="34.106327453687172"/>
    <n v="245.37895634976209"/>
    <n v="101"/>
    <n v="1"/>
    <n v="0"/>
    <n v="14"/>
    <d v="2026-08-01T00:00:00"/>
  </r>
  <r>
    <d v="2026-08-01T15:00:00"/>
    <x v="38"/>
    <s v="Plant_C"/>
    <n v="64.586641738144394"/>
    <n v="6.2518266663748836"/>
    <n v="31.527955279029559"/>
    <n v="208.86191610457519"/>
    <n v="180"/>
    <n v="6"/>
    <n v="0"/>
    <n v="15"/>
    <d v="2026-08-01T00:00:00"/>
  </r>
  <r>
    <d v="2026-08-01T16:00:00"/>
    <x v="14"/>
    <s v="Plant_B"/>
    <n v="63.194654876691409"/>
    <n v="5.8180117706442633"/>
    <n v="23.666639469254459"/>
    <n v="347.38961784997718"/>
    <n v="192"/>
    <n v="2"/>
    <n v="0"/>
    <n v="16"/>
    <d v="2026-08-01T00:00:00"/>
  </r>
  <r>
    <d v="2026-08-01T17:00:00"/>
    <x v="13"/>
    <s v="Plant_B"/>
    <n v="88.599424224523759"/>
    <n v="5.4442319466291664"/>
    <n v="32.416614855539542"/>
    <n v="219.524685335312"/>
    <n v="172"/>
    <n v="3"/>
    <n v="0"/>
    <n v="17"/>
    <d v="2026-08-01T00:00:00"/>
  </r>
  <r>
    <d v="2026-08-01T18:00:00"/>
    <x v="21"/>
    <s v="Plant_B"/>
    <n v="68.433097524915212"/>
    <n v="8.1892963702157537"/>
    <n v="26.216838283491079"/>
    <n v="244.48173368831371"/>
    <n v="122"/>
    <n v="1"/>
    <n v="0"/>
    <n v="18"/>
    <d v="2026-08-01T00:00:00"/>
  </r>
  <r>
    <d v="2026-08-01T19:00:00"/>
    <x v="0"/>
    <s v="Plant_B"/>
    <n v="73.780570977980076"/>
    <n v="4.3866994171354472"/>
    <n v="30.356235257411509"/>
    <n v="291.56368257251029"/>
    <n v="83"/>
    <n v="1"/>
    <n v="1"/>
    <n v="19"/>
    <d v="2026-08-01T00:00:00"/>
  </r>
  <r>
    <d v="2026-08-01T20:00:00"/>
    <x v="1"/>
    <s v="Plant_C"/>
    <n v="69.181444782123933"/>
    <n v="5.7642178416544576"/>
    <n v="34.919159990919127"/>
    <n v="238.5100341316313"/>
    <n v="189"/>
    <n v="2"/>
    <n v="0"/>
    <n v="20"/>
    <d v="2026-08-01T00:00:00"/>
  </r>
  <r>
    <d v="2026-08-01T21:00:00"/>
    <x v="8"/>
    <s v="Plant_B"/>
    <n v="68.425165223773291"/>
    <n v="4.2021588130639049"/>
    <n v="30.875850510168782"/>
    <n v="161.9005860488007"/>
    <n v="55"/>
    <n v="4"/>
    <n v="0"/>
    <n v="21"/>
    <d v="2026-08-01T00:00:00"/>
  </r>
  <r>
    <d v="2026-08-01T22:00:00"/>
    <x v="25"/>
    <s v="Plant_B"/>
    <n v="45.420840729461801"/>
    <n v="6.9930675293202453"/>
    <n v="23.152646723358629"/>
    <n v="246.46053142228121"/>
    <n v="189"/>
    <n v="2"/>
    <n v="0"/>
    <n v="22"/>
    <d v="2026-08-01T00:00:00"/>
  </r>
  <r>
    <d v="2026-08-01T23:00:00"/>
    <x v="35"/>
    <s v="Plant_A"/>
    <n v="71.153791411582375"/>
    <n v="3.5316715509985692"/>
    <n v="26.39645590470424"/>
    <n v="277.51855350542979"/>
    <n v="53"/>
    <n v="3"/>
    <n v="0"/>
    <n v="23"/>
    <d v="2026-08-01T00:00:00"/>
  </r>
  <r>
    <d v="2026-08-02T00:00:00"/>
    <x v="44"/>
    <s v="Plant_B"/>
    <n v="77.533211533266069"/>
    <n v="4.8068132582507266"/>
    <n v="31.498958846050868"/>
    <n v="234.86667781642251"/>
    <n v="172"/>
    <n v="6"/>
    <n v="0"/>
    <n v="0"/>
    <d v="2026-08-02T00:00:00"/>
  </r>
  <r>
    <d v="2026-08-02T01:00:00"/>
    <x v="35"/>
    <s v="Plant_C"/>
    <n v="67.851029570718751"/>
    <n v="4.2291408982970244"/>
    <n v="39.04120779590103"/>
    <n v="218.74063501695181"/>
    <n v="165"/>
    <n v="1"/>
    <n v="0"/>
    <n v="1"/>
    <d v="2026-08-02T00:00:00"/>
  </r>
  <r>
    <d v="2026-08-02T02:00:00"/>
    <x v="28"/>
    <s v="Plant_A"/>
    <n v="91.135334471065647"/>
    <n v="4.0594863865028508"/>
    <n v="33.793300085365317"/>
    <n v="213.6445709823883"/>
    <n v="139"/>
    <n v="1"/>
    <n v="0"/>
    <n v="2"/>
    <d v="2026-08-02T00:00:00"/>
  </r>
  <r>
    <d v="2026-08-02T03:00:00"/>
    <x v="24"/>
    <s v="Plant_A"/>
    <n v="74.555014234282083"/>
    <n v="5.3235053774146053"/>
    <n v="25.416845636050962"/>
    <n v="311.71551044057651"/>
    <n v="167"/>
    <n v="1"/>
    <n v="1"/>
    <n v="3"/>
    <d v="2026-08-02T00:00:00"/>
  </r>
  <r>
    <d v="2026-08-02T04:00:00"/>
    <x v="44"/>
    <s v="Plant_A"/>
    <n v="83.161512342768461"/>
    <n v="4.3466728415174369"/>
    <n v="26.799962115304339"/>
    <n v="229.7117692139723"/>
    <n v="199"/>
    <n v="4"/>
    <n v="0"/>
    <n v="4"/>
    <d v="2026-08-02T00:00:00"/>
  </r>
  <r>
    <d v="2026-08-02T05:00:00"/>
    <x v="30"/>
    <s v="Plant_B"/>
    <n v="75.476322977328635"/>
    <n v="5.312924357791486"/>
    <n v="30.397370485356909"/>
    <n v="285.74928982316243"/>
    <n v="60"/>
    <n v="6"/>
    <n v="0"/>
    <n v="5"/>
    <d v="2026-08-02T00:00:00"/>
  </r>
  <r>
    <d v="2026-08-02T06:00:00"/>
    <x v="18"/>
    <s v="Plant_B"/>
    <n v="75.804354538795721"/>
    <n v="6.1105418351446552"/>
    <n v="27.472652471679719"/>
    <n v="232.99919919986041"/>
    <n v="101"/>
    <n v="2"/>
    <n v="0"/>
    <n v="6"/>
    <d v="2026-08-02T00:00:00"/>
  </r>
  <r>
    <d v="2026-08-02T07:00:00"/>
    <x v="43"/>
    <s v="Plant_B"/>
    <n v="64.610040122607202"/>
    <n v="4.292875481177739"/>
    <n v="33.006012922018193"/>
    <n v="229.87054996677301"/>
    <n v="184"/>
    <n v="4"/>
    <n v="0"/>
    <n v="7"/>
    <d v="2026-08-02T00:00:00"/>
  </r>
  <r>
    <d v="2026-08-02T08:00:00"/>
    <x v="39"/>
    <s v="Plant_C"/>
    <n v="69.558385537895177"/>
    <n v="0.59299819801953202"/>
    <n v="33.766876442733803"/>
    <n v="271.67757221089391"/>
    <n v="60"/>
    <n v="4"/>
    <n v="0"/>
    <n v="8"/>
    <d v="2026-08-02T00:00:00"/>
  </r>
  <r>
    <d v="2026-08-02T09:00:00"/>
    <x v="48"/>
    <s v="Plant_B"/>
    <n v="65.334239430744589"/>
    <n v="4.1565654268902206"/>
    <n v="39.373899296959827"/>
    <n v="256.68757435475311"/>
    <n v="62"/>
    <n v="3"/>
    <n v="0"/>
    <n v="9"/>
    <d v="2026-08-02T00:00:00"/>
  </r>
  <r>
    <d v="2026-08-02T10:00:00"/>
    <x v="18"/>
    <s v="Plant_C"/>
    <n v="51.672543350082627"/>
    <n v="7.0648531055850894"/>
    <n v="28.541771393370439"/>
    <n v="187.27850670974649"/>
    <n v="165"/>
    <n v="2"/>
    <n v="0"/>
    <n v="10"/>
    <d v="2026-08-02T00:00:00"/>
  </r>
  <r>
    <d v="2026-08-02T11:00:00"/>
    <x v="7"/>
    <s v="Plant_A"/>
    <n v="74.56812767068746"/>
    <n v="5.4489744821224129"/>
    <n v="22.24044612930718"/>
    <n v="250.92924911629251"/>
    <n v="110"/>
    <n v="4"/>
    <n v="0"/>
    <n v="11"/>
    <d v="2026-08-02T00:00:00"/>
  </r>
  <r>
    <d v="2026-08-02T12:00:00"/>
    <x v="4"/>
    <s v="Plant_B"/>
    <n v="69.820117278980035"/>
    <n v="3.282112655748409"/>
    <n v="34.279120606497003"/>
    <n v="230.51275007136991"/>
    <n v="100"/>
    <n v="1"/>
    <n v="0"/>
    <n v="12"/>
    <d v="2026-08-02T00:00:00"/>
  </r>
  <r>
    <d v="2026-08-02T13:00:00"/>
    <x v="46"/>
    <s v="Plant_C"/>
    <n v="62.32510452594677"/>
    <n v="4.0469844603073373"/>
    <n v="35.013007338207508"/>
    <n v="305.8613553497218"/>
    <n v="196"/>
    <n v="4"/>
    <n v="0"/>
    <n v="13"/>
    <d v="2026-08-02T00:00:00"/>
  </r>
  <r>
    <d v="2026-08-02T14:00:00"/>
    <x v="42"/>
    <s v="Plant_A"/>
    <n v="99.94926840764974"/>
    <n v="4.7558599017033041"/>
    <n v="22.533979964143551"/>
    <n v="278.32888795203547"/>
    <n v="148"/>
    <n v="2"/>
    <n v="0"/>
    <n v="14"/>
    <d v="2026-08-02T00:00:00"/>
  </r>
  <r>
    <d v="2026-08-02T15:00:00"/>
    <x v="45"/>
    <s v="Plant_B"/>
    <n v="68.546094117028659"/>
    <n v="4.5912733608611136"/>
    <n v="30.852181345947439"/>
    <n v="300.55289365483532"/>
    <n v="111"/>
    <n v="1"/>
    <n v="0"/>
    <n v="15"/>
    <d v="2026-08-02T00:00:00"/>
  </r>
  <r>
    <d v="2026-08-02T16:00:00"/>
    <x v="15"/>
    <s v="Plant_B"/>
    <n v="86.736842831523603"/>
    <n v="5.8905539179693234"/>
    <n v="26.153118308767912"/>
    <n v="166.23704947550311"/>
    <n v="99"/>
    <n v="4"/>
    <n v="0"/>
    <n v="16"/>
    <d v="2026-08-02T00:00:00"/>
  </r>
  <r>
    <d v="2026-08-02T17:00:00"/>
    <x v="12"/>
    <s v="Plant_A"/>
    <n v="66.112937273694769"/>
    <n v="0.96699473226643029"/>
    <n v="25.76111013443585"/>
    <n v="226.49312172383671"/>
    <n v="184"/>
    <n v="1"/>
    <n v="0"/>
    <n v="17"/>
    <d v="2026-08-02T00:00:00"/>
  </r>
  <r>
    <d v="2026-08-02T18:00:00"/>
    <x v="39"/>
    <s v="Plant_C"/>
    <n v="63.413590527900027"/>
    <n v="6.4264974786828972"/>
    <n v="31.389256200036542"/>
    <n v="266.54725032981912"/>
    <n v="115"/>
    <n v="5"/>
    <n v="0"/>
    <n v="18"/>
    <d v="2026-08-02T00:00:00"/>
  </r>
  <r>
    <d v="2026-08-02T19:00:00"/>
    <x v="18"/>
    <s v="Plant_A"/>
    <n v="72.635088256771326"/>
    <n v="4.261278987740801"/>
    <n v="27.493789700578208"/>
    <n v="267.067087366176"/>
    <n v="144"/>
    <n v="2"/>
    <n v="0"/>
    <n v="19"/>
    <d v="2026-08-02T00:00:00"/>
  </r>
  <r>
    <d v="2026-08-02T20:00:00"/>
    <x v="40"/>
    <s v="Plant_C"/>
    <n v="72.669351824231128"/>
    <n v="5.0458580056699391"/>
    <n v="31.4791061805685"/>
    <n v="223.6454571929693"/>
    <n v="157"/>
    <n v="3"/>
    <n v="0"/>
    <n v="20"/>
    <d v="2026-08-02T00:00:00"/>
  </r>
  <r>
    <d v="2026-08-02T21:00:00"/>
    <x v="24"/>
    <s v="Plant_B"/>
    <n v="79.644876382883879"/>
    <n v="3.0375719139168731"/>
    <n v="40.205014650611517"/>
    <n v="220.04515613633711"/>
    <n v="142"/>
    <n v="1"/>
    <n v="0"/>
    <n v="21"/>
    <d v="2026-08-02T00:00:00"/>
  </r>
  <r>
    <d v="2026-08-02T22:00:00"/>
    <x v="24"/>
    <s v="Plant_C"/>
    <n v="67.005762440570777"/>
    <n v="5.3453800333688726"/>
    <n v="34.22834641794752"/>
    <n v="220.98816431714471"/>
    <n v="177"/>
    <n v="2"/>
    <n v="0"/>
    <n v="22"/>
    <d v="2026-08-02T00:00:00"/>
  </r>
  <r>
    <d v="2026-08-02T23:00:00"/>
    <x v="8"/>
    <s v="Plant_C"/>
    <n v="73.405742138273254"/>
    <n v="5.6996534952250419"/>
    <n v="32.982117203768432"/>
    <n v="183.81733171949151"/>
    <n v="93"/>
    <n v="5"/>
    <n v="0"/>
    <n v="23"/>
    <d v="2026-08-02T00:00:00"/>
  </r>
  <r>
    <d v="2026-08-03T00:00:00"/>
    <x v="14"/>
    <s v="Plant_C"/>
    <n v="77.759824334669901"/>
    <n v="4.3812572017298237"/>
    <n v="29.381111527435191"/>
    <n v="249.3870383345249"/>
    <n v="67"/>
    <n v="6"/>
    <n v="0"/>
    <n v="0"/>
    <d v="2026-08-03T00:00:00"/>
  </r>
  <r>
    <d v="2026-08-03T01:00:00"/>
    <x v="15"/>
    <s v="Plant_C"/>
    <n v="73.910411651791847"/>
    <n v="6.5866278415933817"/>
    <n v="33.612339222364398"/>
    <n v="233.36876456982711"/>
    <n v="90"/>
    <n v="3"/>
    <n v="0"/>
    <n v="1"/>
    <d v="2026-08-03T00:00:00"/>
  </r>
  <r>
    <d v="2026-08-03T02:00:00"/>
    <x v="40"/>
    <s v="Plant_B"/>
    <n v="58.691784761924623"/>
    <n v="4.2092913073285736"/>
    <n v="28.869886833127332"/>
    <n v="221.14123671165211"/>
    <n v="109"/>
    <n v="2"/>
    <n v="0"/>
    <n v="2"/>
    <d v="2026-08-03T00:00:00"/>
  </r>
  <r>
    <d v="2026-08-03T03:00:00"/>
    <x v="40"/>
    <s v="Plant_A"/>
    <n v="74.671928495581682"/>
    <n v="3.4548041866030221"/>
    <n v="23.02481671417625"/>
    <n v="314.41621381579472"/>
    <n v="52"/>
    <n v="7"/>
    <n v="0"/>
    <n v="3"/>
    <d v="2026-08-03T00:00:00"/>
  </r>
  <r>
    <d v="2026-08-03T04:00:00"/>
    <x v="1"/>
    <s v="Plant_A"/>
    <n v="69.583461836060522"/>
    <n v="6.1033309674166727"/>
    <n v="28.36023331925583"/>
    <n v="278.17513565030328"/>
    <n v="173"/>
    <n v="1"/>
    <n v="0"/>
    <n v="4"/>
    <d v="2026-08-03T00:00:00"/>
  </r>
  <r>
    <d v="2026-08-03T05:00:00"/>
    <x v="9"/>
    <s v="Plant_A"/>
    <n v="59.275583801540627"/>
    <n v="8.2457435752100032"/>
    <n v="26.226309215629051"/>
    <n v="280.72500377172202"/>
    <n v="121"/>
    <n v="3"/>
    <n v="0"/>
    <n v="5"/>
    <d v="2026-08-03T00:00:00"/>
  </r>
  <r>
    <d v="2026-08-03T06:00:00"/>
    <x v="1"/>
    <s v="Plant_C"/>
    <n v="68.486998650915794"/>
    <n v="8.1032783494631211"/>
    <n v="16.295896613485262"/>
    <n v="274.98933785052333"/>
    <n v="68"/>
    <n v="3"/>
    <n v="0"/>
    <n v="6"/>
    <d v="2026-08-03T00:00:00"/>
  </r>
  <r>
    <d v="2026-08-03T07:00:00"/>
    <x v="13"/>
    <s v="Plant_C"/>
    <n v="61.061757384891038"/>
    <n v="4.1394765506337432"/>
    <n v="34.128872225491797"/>
    <n v="248.51783231304421"/>
    <n v="58"/>
    <n v="2"/>
    <n v="0"/>
    <n v="7"/>
    <d v="2026-08-03T00:00:00"/>
  </r>
  <r>
    <d v="2026-08-03T08:00:00"/>
    <x v="6"/>
    <s v="Plant_C"/>
    <n v="74.167801042055075"/>
    <n v="7.1169553365980436"/>
    <n v="34.97348868521604"/>
    <n v="212.49305442825491"/>
    <n v="113"/>
    <n v="6"/>
    <n v="0"/>
    <n v="8"/>
    <d v="2026-08-03T00:00:00"/>
  </r>
  <r>
    <d v="2026-08-03T09:00:00"/>
    <x v="1"/>
    <s v="Plant_B"/>
    <n v="72.4698821634409"/>
    <n v="5.9544767801297276"/>
    <n v="25.634975277463749"/>
    <n v="193.46943534186741"/>
    <n v="69"/>
    <n v="2"/>
    <n v="0"/>
    <n v="9"/>
    <d v="2026-08-03T00:00:00"/>
  </r>
  <r>
    <d v="2026-08-03T10:00:00"/>
    <x v="14"/>
    <s v="Plant_C"/>
    <n v="69.466641113878111"/>
    <n v="6.1257250615644701"/>
    <n v="29.908717325988931"/>
    <n v="280.38803315729331"/>
    <n v="116"/>
    <n v="4"/>
    <n v="0"/>
    <n v="10"/>
    <d v="2026-08-03T00:00:00"/>
  </r>
  <r>
    <d v="2026-08-03T11:00:00"/>
    <x v="26"/>
    <s v="Plant_B"/>
    <n v="71.041979780412262"/>
    <n v="2.85097540333929"/>
    <n v="28.464618179851271"/>
    <n v="163.22068016915671"/>
    <n v="155"/>
    <n v="2"/>
    <n v="0"/>
    <n v="11"/>
    <d v="2026-08-03T00:00:00"/>
  </r>
  <r>
    <d v="2026-08-03T12:00:00"/>
    <x v="19"/>
    <s v="Plant_B"/>
    <n v="68.993018849040197"/>
    <n v="7.1609416836365973"/>
    <n v="31.645132606919919"/>
    <n v="232.33116883754221"/>
    <n v="84"/>
    <n v="3"/>
    <n v="0"/>
    <n v="12"/>
    <d v="2026-08-03T00:00:00"/>
  </r>
  <r>
    <d v="2026-08-03T13:00:00"/>
    <x v="13"/>
    <s v="Plant_C"/>
    <n v="79.384639019031496"/>
    <n v="6.6126912753133524"/>
    <n v="34.775360861802668"/>
    <n v="246.73834898547699"/>
    <n v="184"/>
    <n v="2"/>
    <n v="0"/>
    <n v="13"/>
    <d v="2026-08-03T00:00:00"/>
  </r>
  <r>
    <d v="2026-08-03T14:00:00"/>
    <x v="1"/>
    <s v="Plant_B"/>
    <n v="72.434419010707899"/>
    <n v="3.437241787551462"/>
    <n v="27.180812525799151"/>
    <n v="144.94526892549811"/>
    <n v="166"/>
    <n v="6"/>
    <n v="0"/>
    <n v="14"/>
    <d v="2026-08-03T00:00:00"/>
  </r>
  <r>
    <d v="2026-08-03T15:00:00"/>
    <x v="16"/>
    <s v="Plant_B"/>
    <n v="66.357026318347977"/>
    <n v="4.8599088311764689"/>
    <n v="29.928922961548881"/>
    <n v="325.38171456909959"/>
    <n v="59"/>
    <n v="3"/>
    <n v="1"/>
    <n v="15"/>
    <d v="2026-08-03T00:00:00"/>
  </r>
  <r>
    <d v="2026-08-03T16:00:00"/>
    <x v="18"/>
    <s v="Plant_C"/>
    <n v="59.666052526489977"/>
    <n v="3.281016245459917"/>
    <n v="29.43364882637341"/>
    <n v="242.25621663716541"/>
    <n v="177"/>
    <n v="2"/>
    <n v="0"/>
    <n v="16"/>
    <d v="2026-08-03T00:00:00"/>
  </r>
  <r>
    <d v="2026-08-03T17:00:00"/>
    <x v="24"/>
    <s v="Plant_B"/>
    <n v="62.92541547449003"/>
    <n v="4.7134360676448628"/>
    <n v="27.647927701513211"/>
    <n v="281.53710627524401"/>
    <n v="83"/>
    <n v="2"/>
    <n v="0"/>
    <n v="17"/>
    <d v="2026-08-03T00:00:00"/>
  </r>
  <r>
    <d v="2026-08-03T18:00:00"/>
    <x v="44"/>
    <s v="Plant_A"/>
    <n v="76.034535258388175"/>
    <n v="6.0386905911075157"/>
    <n v="25.96881605162687"/>
    <n v="183.728880607668"/>
    <n v="51"/>
    <n v="4"/>
    <n v="0"/>
    <n v="18"/>
    <d v="2026-08-03T00:00:00"/>
  </r>
  <r>
    <d v="2026-08-03T19:00:00"/>
    <x v="25"/>
    <s v="Plant_C"/>
    <n v="94.515436302725732"/>
    <n v="6.6120752042138582"/>
    <n v="27.92689189765095"/>
    <n v="289.90992365634702"/>
    <n v="77"/>
    <n v="4"/>
    <n v="0"/>
    <n v="19"/>
    <d v="2026-08-03T00:00:00"/>
  </r>
  <r>
    <d v="2026-08-03T20:00:00"/>
    <x v="42"/>
    <s v="Plant_C"/>
    <n v="54.667189965308197"/>
    <n v="8.2920568394802352"/>
    <n v="25.905825056908832"/>
    <n v="290.09675928791239"/>
    <n v="150"/>
    <n v="5"/>
    <n v="0"/>
    <n v="20"/>
    <d v="2026-08-03T00:00:00"/>
  </r>
  <r>
    <d v="2026-08-03T21:00:00"/>
    <x v="31"/>
    <s v="Plant_B"/>
    <n v="65.416471401091428"/>
    <n v="3.6939471931937988"/>
    <n v="33.204941574318333"/>
    <n v="259.26788974741919"/>
    <n v="64"/>
    <n v="1"/>
    <n v="0"/>
    <n v="21"/>
    <d v="2026-08-03T00:00:00"/>
  </r>
  <r>
    <d v="2026-08-03T22:00:00"/>
    <x v="9"/>
    <s v="Plant_B"/>
    <n v="88.707631724405886"/>
    <n v="5.7271543571812424"/>
    <n v="38.910386897767602"/>
    <n v="274.05002280472308"/>
    <n v="128"/>
    <n v="1"/>
    <n v="0"/>
    <n v="22"/>
    <d v="2026-08-03T00:00:00"/>
  </r>
  <r>
    <d v="2026-08-03T23:00:00"/>
    <x v="31"/>
    <s v="Plant_B"/>
    <n v="48.587033866373872"/>
    <n v="5.6701268164120284"/>
    <n v="35.643824186292662"/>
    <n v="304.58212217409317"/>
    <n v="107"/>
    <n v="2"/>
    <n v="0"/>
    <n v="23"/>
    <d v="2026-08-03T00:00:00"/>
  </r>
  <r>
    <d v="2026-08-04T00:00:00"/>
    <x v="9"/>
    <s v="Plant_C"/>
    <n v="85.070186946592969"/>
    <n v="3.7225923834664369"/>
    <n v="29.0508471359799"/>
    <n v="260.83351360423842"/>
    <n v="111"/>
    <n v="4"/>
    <n v="0"/>
    <n v="0"/>
    <d v="2026-08-04T00:00:00"/>
  </r>
  <r>
    <d v="2026-08-04T01:00:00"/>
    <x v="36"/>
    <s v="Plant_C"/>
    <n v="77.078931977007755"/>
    <n v="2.550173090247486"/>
    <n v="36.378859273214459"/>
    <n v="268.46409820530369"/>
    <n v="74"/>
    <n v="2"/>
    <n v="0"/>
    <n v="1"/>
    <d v="2026-08-04T00:00:00"/>
  </r>
  <r>
    <d v="2026-08-04T02:00:00"/>
    <x v="35"/>
    <s v="Plant_A"/>
    <n v="69.971193504116357"/>
    <n v="2.5525161941538159"/>
    <n v="30.979787727157781"/>
    <n v="252.80959653573771"/>
    <n v="154"/>
    <n v="4"/>
    <n v="0"/>
    <n v="2"/>
    <d v="2026-08-04T00:00:00"/>
  </r>
  <r>
    <d v="2026-08-04T03:00:00"/>
    <x v="33"/>
    <s v="Plant_A"/>
    <n v="65.589163948700232"/>
    <n v="3.486405525837085"/>
    <n v="32.459124070726787"/>
    <n v="270.4096223305566"/>
    <n v="125"/>
    <n v="1"/>
    <n v="0"/>
    <n v="3"/>
    <d v="2026-08-04T00:00:00"/>
  </r>
  <r>
    <d v="2026-08-04T04:00:00"/>
    <x v="7"/>
    <s v="Plant_A"/>
    <n v="63.425085752314537"/>
    <n v="7.4974151935669582"/>
    <n v="26.35335298569689"/>
    <n v="238.2722972475039"/>
    <n v="118"/>
    <n v="4"/>
    <n v="1"/>
    <n v="4"/>
    <d v="2026-08-04T00:00:00"/>
  </r>
  <r>
    <d v="2026-08-04T05:00:00"/>
    <x v="37"/>
    <s v="Plant_A"/>
    <n v="66.194695062457328"/>
    <n v="6.7456566263925151"/>
    <n v="29.54882023309743"/>
    <n v="239.91874756848549"/>
    <n v="66"/>
    <n v="4"/>
    <n v="0"/>
    <n v="5"/>
    <d v="2026-08-04T00:00:00"/>
  </r>
  <r>
    <d v="2026-08-04T06:00:00"/>
    <x v="46"/>
    <s v="Plant_B"/>
    <n v="78.701967008957638"/>
    <n v="5.5447732010208188"/>
    <n v="29.413537485644131"/>
    <n v="275.91050807829947"/>
    <n v="154"/>
    <n v="1"/>
    <n v="1"/>
    <n v="6"/>
    <d v="2026-08-04T00:00:00"/>
  </r>
  <r>
    <d v="2026-08-04T07:00:00"/>
    <x v="13"/>
    <s v="Plant_A"/>
    <n v="66.975501624867903"/>
    <n v="4.6052771572910194"/>
    <n v="33.278804232965221"/>
    <n v="269.12681827886553"/>
    <n v="85"/>
    <n v="1"/>
    <n v="0"/>
    <n v="7"/>
    <d v="2026-08-04T00:00:00"/>
  </r>
  <r>
    <d v="2026-08-04T08:00:00"/>
    <x v="6"/>
    <s v="Plant_A"/>
    <n v="84.534066016447355"/>
    <n v="5.3550219471896856"/>
    <n v="36.358162207488633"/>
    <n v="232.4775735865737"/>
    <n v="82"/>
    <n v="4"/>
    <n v="0"/>
    <n v="8"/>
    <d v="2026-08-04T00:00:00"/>
  </r>
  <r>
    <d v="2026-08-04T09:00:00"/>
    <x v="11"/>
    <s v="Plant_A"/>
    <n v="82.126647247627005"/>
    <n v="4.9976949812874762"/>
    <n v="31.92441899880869"/>
    <n v="288.74534684276063"/>
    <n v="89"/>
    <n v="2"/>
    <n v="0"/>
    <n v="9"/>
    <d v="2026-08-04T00:00:00"/>
  </r>
  <r>
    <d v="2026-08-04T10:00:00"/>
    <x v="39"/>
    <s v="Plant_A"/>
    <n v="65.25039490592458"/>
    <n v="5.4190783591591023"/>
    <n v="24.226799177821579"/>
    <n v="264.95580196054101"/>
    <n v="76"/>
    <n v="4"/>
    <n v="0"/>
    <n v="10"/>
    <d v="2026-08-04T00:00:00"/>
  </r>
  <r>
    <d v="2026-08-04T11:00:00"/>
    <x v="34"/>
    <s v="Plant_A"/>
    <n v="82.169675492299703"/>
    <n v="6.3910080244633436"/>
    <n v="22.039307006263751"/>
    <n v="219.24872817788079"/>
    <n v="135"/>
    <n v="3"/>
    <n v="0"/>
    <n v="11"/>
    <d v="2026-08-04T00:00:00"/>
  </r>
  <r>
    <d v="2026-08-04T12:00:00"/>
    <x v="30"/>
    <s v="Plant_A"/>
    <n v="79.535430928336297"/>
    <n v="4.4275492223308044"/>
    <n v="31.586666451015422"/>
    <n v="228.20449398869479"/>
    <n v="83"/>
    <n v="2"/>
    <n v="0"/>
    <n v="12"/>
    <d v="2026-08-04T00:00:00"/>
  </r>
  <r>
    <d v="2026-08-04T13:00:00"/>
    <x v="35"/>
    <s v="Plant_C"/>
    <n v="55.911481048357487"/>
    <n v="5.1532400220825316"/>
    <n v="23.585789376369721"/>
    <n v="243.29231640572621"/>
    <n v="189"/>
    <n v="4"/>
    <n v="0"/>
    <n v="13"/>
    <d v="2026-08-04T00:00:00"/>
  </r>
  <r>
    <d v="2026-08-04T14:00:00"/>
    <x v="8"/>
    <s v="Plant_A"/>
    <n v="80.966596607159246"/>
    <n v="4.0903920703562786"/>
    <n v="28.60706796609016"/>
    <n v="238.0233447045029"/>
    <n v="82"/>
    <n v="3"/>
    <n v="1"/>
    <n v="14"/>
    <d v="2026-08-04T00:00:00"/>
  </r>
  <r>
    <d v="2026-08-04T15:00:00"/>
    <x v="39"/>
    <s v="Plant_A"/>
    <n v="69.672743271782409"/>
    <n v="3.658917245604846"/>
    <n v="35.538898503602553"/>
    <n v="252.23532460821119"/>
    <n v="133"/>
    <n v="6"/>
    <n v="0"/>
    <n v="15"/>
    <d v="2026-08-04T00:00:00"/>
  </r>
  <r>
    <d v="2026-08-04T16:00:00"/>
    <x v="34"/>
    <s v="Plant_B"/>
    <n v="81.315073937823058"/>
    <n v="5.353552773548917"/>
    <n v="44.956673568982083"/>
    <n v="200.63123489952551"/>
    <n v="173"/>
    <n v="4"/>
    <n v="0"/>
    <n v="16"/>
    <d v="2026-08-04T00:00:00"/>
  </r>
  <r>
    <d v="2026-08-04T17:00:00"/>
    <x v="14"/>
    <s v="Plant_B"/>
    <n v="61.174069738829203"/>
    <n v="1.7637720370021039"/>
    <n v="30.700355268227359"/>
    <n v="242.8376910736153"/>
    <n v="54"/>
    <n v="9"/>
    <n v="0"/>
    <n v="17"/>
    <d v="2026-08-04T00:00:00"/>
  </r>
  <r>
    <d v="2026-08-04T18:00:00"/>
    <x v="41"/>
    <s v="Plant_C"/>
    <n v="66.818362408140217"/>
    <n v="3.8281126366287048"/>
    <n v="33.059088848137037"/>
    <n v="240.51582146649511"/>
    <n v="113"/>
    <n v="4"/>
    <n v="0"/>
    <n v="18"/>
    <d v="2026-08-04T00:00:00"/>
  </r>
  <r>
    <d v="2026-08-04T19:00:00"/>
    <x v="2"/>
    <s v="Plant_C"/>
    <n v="60.946220588265582"/>
    <n v="8.4895913086525709"/>
    <n v="30.460895031504499"/>
    <n v="258.54476672801309"/>
    <n v="195"/>
    <n v="1"/>
    <n v="0"/>
    <n v="19"/>
    <d v="2026-08-04T00:00:00"/>
  </r>
  <r>
    <d v="2026-08-04T20:00:00"/>
    <x v="28"/>
    <s v="Plant_A"/>
    <n v="53.164590676458189"/>
    <n v="3.3703765412634672"/>
    <n v="33.009482592543733"/>
    <n v="255.04298309279559"/>
    <n v="117"/>
    <n v="7"/>
    <n v="0"/>
    <n v="20"/>
    <d v="2026-08-04T00:00:00"/>
  </r>
  <r>
    <d v="2026-08-04T21:00:00"/>
    <x v="46"/>
    <s v="Plant_B"/>
    <n v="56.415348810609643"/>
    <n v="6.1279494768084559"/>
    <n v="28.57536943435062"/>
    <n v="267.1860576292853"/>
    <n v="136"/>
    <n v="4"/>
    <n v="0"/>
    <n v="21"/>
    <d v="2026-08-04T00:00:00"/>
  </r>
  <r>
    <d v="2026-08-04T22:00:00"/>
    <x v="2"/>
    <s v="Plant_C"/>
    <n v="77.383641819904355"/>
    <n v="5.8363063653358918"/>
    <n v="27.253439871932589"/>
    <n v="266.67978993065191"/>
    <n v="149"/>
    <n v="5"/>
    <n v="0"/>
    <n v="22"/>
    <d v="2026-08-04T00:00:00"/>
  </r>
  <r>
    <d v="2026-08-04T23:00:00"/>
    <x v="28"/>
    <s v="Plant_C"/>
    <n v="63.721611282548182"/>
    <n v="7.864461500007601"/>
    <n v="28.303661624694751"/>
    <n v="264.08151039390589"/>
    <n v="160"/>
    <n v="4"/>
    <n v="0"/>
    <n v="23"/>
    <d v="2026-08-04T00:00:00"/>
  </r>
  <r>
    <d v="2026-08-05T00:00:00"/>
    <x v="34"/>
    <s v="Plant_B"/>
    <n v="70.976165004657815"/>
    <n v="6.7721209006233662"/>
    <n v="30.433083017462021"/>
    <n v="237.70847676440621"/>
    <n v="87"/>
    <n v="5"/>
    <n v="0"/>
    <n v="0"/>
    <d v="2026-08-05T00:00:00"/>
  </r>
  <r>
    <d v="2026-08-05T01:00:00"/>
    <x v="7"/>
    <s v="Plant_B"/>
    <n v="50.111654178268608"/>
    <n v="6.5285424367044742"/>
    <n v="36.676829750220612"/>
    <n v="262.99051672744042"/>
    <n v="142"/>
    <n v="4"/>
    <n v="0"/>
    <n v="1"/>
    <d v="2026-08-05T00:00:00"/>
  </r>
  <r>
    <d v="2026-08-05T02:00:00"/>
    <x v="13"/>
    <s v="Plant_C"/>
    <n v="74.479791361014833"/>
    <n v="2.4289194373662322"/>
    <n v="34.036707881742359"/>
    <n v="272.46055193814118"/>
    <n v="155"/>
    <n v="3"/>
    <n v="0"/>
    <n v="2"/>
    <d v="2026-08-05T00:00:00"/>
  </r>
  <r>
    <d v="2026-08-05T03:00:00"/>
    <x v="17"/>
    <s v="Plant_A"/>
    <n v="62.263839045929132"/>
    <n v="6.5934627211754639"/>
    <n v="30.216120292032031"/>
    <n v="260.26410437905878"/>
    <n v="117"/>
    <n v="3"/>
    <n v="0"/>
    <n v="3"/>
    <d v="2026-08-05T00:00:00"/>
  </r>
  <r>
    <d v="2026-08-05T04:00:00"/>
    <x v="35"/>
    <s v="Plant_A"/>
    <n v="84.462313207163362"/>
    <n v="3.6698591821135489"/>
    <n v="30.194159613435339"/>
    <n v="172.78830156511239"/>
    <n v="134"/>
    <n v="3"/>
    <n v="0"/>
    <n v="4"/>
    <d v="2026-08-05T00:00:00"/>
  </r>
  <r>
    <d v="2026-08-05T05:00:00"/>
    <x v="18"/>
    <s v="Plant_C"/>
    <n v="72.591349537418964"/>
    <n v="4.3415577829452978"/>
    <n v="23.63685070226029"/>
    <n v="231.7274812612859"/>
    <n v="136"/>
    <n v="4"/>
    <n v="0"/>
    <n v="5"/>
    <d v="2026-08-05T00:00:00"/>
  </r>
  <r>
    <d v="2026-08-05T06:00:00"/>
    <x v="25"/>
    <s v="Plant_A"/>
    <n v="71.878982913677802"/>
    <n v="5.4940473653087709"/>
    <n v="36.982658133813402"/>
    <n v="255.62912842491991"/>
    <n v="196"/>
    <n v="4"/>
    <n v="0"/>
    <n v="6"/>
    <d v="2026-08-05T00:00:00"/>
  </r>
  <r>
    <d v="2026-08-05T07:00:00"/>
    <x v="21"/>
    <s v="Plant_A"/>
    <n v="93.083625991865645"/>
    <n v="4.1067827919661326"/>
    <n v="23.626540220995381"/>
    <n v="265.0165415132301"/>
    <n v="181"/>
    <n v="2"/>
    <n v="0"/>
    <n v="7"/>
    <d v="2026-08-05T00:00:00"/>
  </r>
  <r>
    <d v="2026-08-05T08:00:00"/>
    <x v="36"/>
    <s v="Plant_B"/>
    <n v="70.47753598963132"/>
    <n v="6.2190618546310157"/>
    <n v="21.576225920603061"/>
    <n v="227.64247647923281"/>
    <n v="191"/>
    <n v="1"/>
    <n v="0"/>
    <n v="8"/>
    <d v="2026-08-05T00:00:00"/>
  </r>
  <r>
    <d v="2026-08-05T09:00:00"/>
    <x v="39"/>
    <s v="Plant_C"/>
    <n v="83.829977121400901"/>
    <n v="7.7963569474108869"/>
    <n v="37.288960291135893"/>
    <n v="138.16209698374311"/>
    <n v="108"/>
    <n v="3"/>
    <n v="0"/>
    <n v="9"/>
    <d v="2026-08-05T00:00:00"/>
  </r>
  <r>
    <d v="2026-08-05T10:00:00"/>
    <x v="17"/>
    <s v="Plant_A"/>
    <n v="62.445791134236167"/>
    <n v="5.1571846785928059"/>
    <n v="43.005487819585937"/>
    <n v="308.98669245819991"/>
    <n v="119"/>
    <n v="2"/>
    <n v="0"/>
    <n v="10"/>
    <d v="2026-08-05T00:00:00"/>
  </r>
  <r>
    <d v="2026-08-05T11:00:00"/>
    <x v="18"/>
    <s v="Plant_C"/>
    <n v="73.975097988580274"/>
    <n v="3.9451625646133062"/>
    <n v="24.7902356174136"/>
    <n v="176.03592140954379"/>
    <n v="69"/>
    <n v="2"/>
    <n v="1"/>
    <n v="11"/>
    <d v="2026-08-05T00:00:00"/>
  </r>
  <r>
    <d v="2026-08-05T12:00:00"/>
    <x v="15"/>
    <s v="Plant_A"/>
    <n v="69.49111574915247"/>
    <n v="5.4142772365291441"/>
    <n v="32.462725776562102"/>
    <n v="293.53323425256212"/>
    <n v="147"/>
    <n v="2"/>
    <n v="0"/>
    <n v="12"/>
    <d v="2026-08-05T00:00:00"/>
  </r>
  <r>
    <d v="2026-08-05T13:00:00"/>
    <x v="48"/>
    <s v="Plant_A"/>
    <n v="80.856524936122725"/>
    <n v="1.223154903451338"/>
    <n v="34.680249250176068"/>
    <n v="261.5559173371571"/>
    <n v="131"/>
    <n v="4"/>
    <n v="0"/>
    <n v="13"/>
    <d v="2026-08-05T00:00:00"/>
  </r>
  <r>
    <d v="2026-08-05T14:00:00"/>
    <x v="30"/>
    <s v="Plant_A"/>
    <n v="60.156466264905973"/>
    <n v="3.8040537404404779"/>
    <n v="32.628506938923898"/>
    <n v="244.21449457138129"/>
    <n v="95"/>
    <n v="3"/>
    <n v="0"/>
    <n v="14"/>
    <d v="2026-08-05T00:00:00"/>
  </r>
  <r>
    <d v="2026-08-05T15:00:00"/>
    <x v="39"/>
    <s v="Plant_C"/>
    <n v="75.538904573948599"/>
    <n v="6.3249643665910007"/>
    <n v="34.33049496185162"/>
    <n v="251.50937623060099"/>
    <n v="183"/>
    <n v="5"/>
    <n v="0"/>
    <n v="15"/>
    <d v="2026-08-05T00:00:00"/>
  </r>
  <r>
    <d v="2026-08-05T16:00:00"/>
    <x v="24"/>
    <s v="Plant_A"/>
    <n v="73.081906243911675"/>
    <n v="5.1444304650194903"/>
    <n v="26.310337285924131"/>
    <n v="253.74133366508951"/>
    <n v="177"/>
    <n v="2"/>
    <n v="0"/>
    <n v="16"/>
    <d v="2026-08-05T00:00:00"/>
  </r>
  <r>
    <d v="2026-08-05T17:00:00"/>
    <x v="33"/>
    <s v="Plant_B"/>
    <n v="71.627269747526611"/>
    <n v="4.554444905571069"/>
    <n v="28.231318376278299"/>
    <n v="255.8882383709624"/>
    <n v="152"/>
    <n v="3"/>
    <n v="0"/>
    <n v="17"/>
    <d v="2026-08-05T00:00:00"/>
  </r>
  <r>
    <d v="2026-08-05T18:00:00"/>
    <x v="49"/>
    <s v="Plant_A"/>
    <n v="70.581610124132752"/>
    <n v="4.2222162880423886"/>
    <n v="25.782973512850109"/>
    <n v="246.60828439396309"/>
    <n v="128"/>
    <n v="0"/>
    <n v="0"/>
    <n v="18"/>
    <d v="2026-08-05T00:00:00"/>
  </r>
  <r>
    <d v="2026-08-05T19:00:00"/>
    <x v="43"/>
    <s v="Plant_C"/>
    <n v="80.95050455690938"/>
    <n v="5.8876302091390711"/>
    <n v="32.851582647050208"/>
    <n v="187.77288855136209"/>
    <n v="149"/>
    <n v="1"/>
    <n v="1"/>
    <n v="19"/>
    <d v="2026-08-05T00:00:00"/>
  </r>
  <r>
    <d v="2026-08-05T20:00:00"/>
    <x v="23"/>
    <s v="Plant_B"/>
    <n v="74.177794420213843"/>
    <n v="5.7839418154212039"/>
    <n v="26.230573535876871"/>
    <n v="196.76889492266099"/>
    <n v="92"/>
    <n v="5"/>
    <n v="0"/>
    <n v="20"/>
    <d v="2026-08-05T00:00:00"/>
  </r>
  <r>
    <d v="2026-08-05T21:00:00"/>
    <x v="7"/>
    <s v="Plant_C"/>
    <n v="73.334496828844067"/>
    <n v="5.5601385937567134"/>
    <n v="27.060109191523139"/>
    <n v="250.70167273195179"/>
    <n v="130"/>
    <n v="5"/>
    <n v="0"/>
    <n v="21"/>
    <d v="2026-08-05T00:00:00"/>
  </r>
  <r>
    <d v="2026-08-05T22:00:00"/>
    <x v="21"/>
    <s v="Plant_B"/>
    <n v="70.466382015274505"/>
    <n v="6.2472476187279486"/>
    <n v="37.757584244850683"/>
    <n v="286.85713250822499"/>
    <n v="116"/>
    <n v="2"/>
    <n v="0"/>
    <n v="22"/>
    <d v="2026-08-05T00:00:00"/>
  </r>
  <r>
    <d v="2026-08-05T23:00:00"/>
    <x v="13"/>
    <s v="Plant_C"/>
    <n v="76.052623594669413"/>
    <n v="3.8395427543963621"/>
    <n v="34.681153162357482"/>
    <n v="269.11005165778971"/>
    <n v="89"/>
    <n v="2"/>
    <n v="0"/>
    <n v="23"/>
    <d v="2026-08-05T00:00:00"/>
  </r>
  <r>
    <d v="2026-08-06T00:00:00"/>
    <x v="47"/>
    <s v="Plant_C"/>
    <n v="79.725278373368326"/>
    <n v="5.2687013125147351"/>
    <n v="30.191407378779751"/>
    <n v="363.3784736974967"/>
    <n v="167"/>
    <n v="3"/>
    <n v="0"/>
    <n v="0"/>
    <d v="2026-08-06T00:00:00"/>
  </r>
  <r>
    <d v="2026-08-06T01:00:00"/>
    <x v="24"/>
    <s v="Plant_C"/>
    <n v="84.903941225766715"/>
    <n v="3.2885751338163378"/>
    <n v="30.267492463532641"/>
    <n v="208.1728199996368"/>
    <n v="68"/>
    <n v="4"/>
    <n v="0"/>
    <n v="1"/>
    <d v="2026-08-06T00:00:00"/>
  </r>
  <r>
    <d v="2026-08-06T02:00:00"/>
    <x v="37"/>
    <s v="Plant_C"/>
    <n v="83.174338804666661"/>
    <n v="4.0745137340610036"/>
    <n v="30.719808997602879"/>
    <n v="282.84266546345958"/>
    <n v="151"/>
    <n v="2"/>
    <n v="0"/>
    <n v="2"/>
    <d v="2026-08-06T00:00:00"/>
  </r>
  <r>
    <d v="2026-08-06T03:00:00"/>
    <x v="47"/>
    <s v="Plant_A"/>
    <n v="61.62579955201285"/>
    <n v="3.994232851949544"/>
    <n v="37.875964929753422"/>
    <n v="250.3580092033032"/>
    <n v="172"/>
    <n v="4"/>
    <n v="1"/>
    <n v="3"/>
    <d v="2026-08-06T00:00:00"/>
  </r>
  <r>
    <d v="2026-08-06T04:00:00"/>
    <x v="1"/>
    <s v="Plant_C"/>
    <n v="73.261396583060744"/>
    <n v="2.692058467906008"/>
    <n v="38.022796029969122"/>
    <n v="281.53644488913449"/>
    <n v="99"/>
    <n v="4"/>
    <n v="0"/>
    <n v="4"/>
    <d v="2026-08-06T00:00:00"/>
  </r>
  <r>
    <d v="2026-08-06T05:00:00"/>
    <x v="39"/>
    <s v="Plant_A"/>
    <n v="65.803929642236952"/>
    <n v="8.0928295624129678"/>
    <n v="32.066841299620563"/>
    <n v="249.79620289538229"/>
    <n v="170"/>
    <n v="4"/>
    <n v="0"/>
    <n v="5"/>
    <d v="2026-08-06T00:00:00"/>
  </r>
  <r>
    <d v="2026-08-06T06:00:00"/>
    <x v="42"/>
    <s v="Plant_C"/>
    <n v="69.89251695750815"/>
    <n v="3.321772282539285"/>
    <n v="34.620336265279327"/>
    <n v="350.79729187119619"/>
    <n v="172"/>
    <n v="4"/>
    <n v="0"/>
    <n v="6"/>
    <d v="2026-08-06T00:00:00"/>
  </r>
  <r>
    <d v="2026-08-06T07:00:00"/>
    <x v="6"/>
    <s v="Plant_B"/>
    <n v="75.410240737167371"/>
    <n v="5.947254953362223"/>
    <n v="31.29043835548805"/>
    <n v="209.72721568950149"/>
    <n v="156"/>
    <n v="1"/>
    <n v="0"/>
    <n v="7"/>
    <d v="2026-08-06T00:00:00"/>
  </r>
  <r>
    <d v="2026-08-06T08:00:00"/>
    <x v="46"/>
    <s v="Plant_B"/>
    <n v="73.491215882323772"/>
    <n v="3.3812382508097771"/>
    <n v="25.503877267838021"/>
    <n v="266.47016496759312"/>
    <n v="198"/>
    <n v="4"/>
    <n v="1"/>
    <n v="8"/>
    <d v="2026-08-06T00:00:00"/>
  </r>
  <r>
    <d v="2026-08-06T09:00:00"/>
    <x v="29"/>
    <s v="Plant_A"/>
    <n v="77.347579883637863"/>
    <n v="7.519993449608938"/>
    <n v="38.767558927928889"/>
    <n v="205.2025432206654"/>
    <n v="121"/>
    <n v="2"/>
    <n v="0"/>
    <n v="9"/>
    <d v="2026-08-06T00:00:00"/>
  </r>
  <r>
    <d v="2026-08-06T10:00:00"/>
    <x v="9"/>
    <s v="Plant_C"/>
    <n v="62.142772155188482"/>
    <n v="5.586688598009637"/>
    <n v="23.97026148660531"/>
    <n v="226.2450146770453"/>
    <n v="85"/>
    <n v="1"/>
    <n v="0"/>
    <n v="10"/>
    <d v="2026-08-06T00:00:00"/>
  </r>
  <r>
    <d v="2026-08-06T11:00:00"/>
    <x v="41"/>
    <s v="Plant_A"/>
    <n v="67.064835602191238"/>
    <n v="5.2824731717365854"/>
    <n v="34.165959169420688"/>
    <n v="222.96415307650221"/>
    <n v="190"/>
    <n v="5"/>
    <n v="0"/>
    <n v="11"/>
    <d v="2026-08-06T00:00:00"/>
  </r>
  <r>
    <d v="2026-08-06T12:00:00"/>
    <x v="12"/>
    <s v="Plant_A"/>
    <n v="68.250615469387839"/>
    <n v="5.4701472893686924"/>
    <n v="37.997603049690241"/>
    <n v="291.1371993791123"/>
    <n v="100"/>
    <n v="1"/>
    <n v="1"/>
    <n v="12"/>
    <d v="2026-08-06T00:00:00"/>
  </r>
  <r>
    <d v="2026-08-06T13:00:00"/>
    <x v="47"/>
    <s v="Plant_B"/>
    <n v="55.600245307083739"/>
    <n v="7.053371882586644"/>
    <n v="31.548735892793811"/>
    <n v="204.7063363788977"/>
    <n v="133"/>
    <n v="2"/>
    <n v="0"/>
    <n v="13"/>
    <d v="2026-08-06T00:00:00"/>
  </r>
  <r>
    <d v="2026-08-06T14:00:00"/>
    <x v="49"/>
    <s v="Plant_C"/>
    <n v="65.405347943775226"/>
    <n v="4.3965790456983829"/>
    <n v="18.414629324692239"/>
    <n v="289.79845643956151"/>
    <n v="179"/>
    <n v="0"/>
    <n v="0"/>
    <n v="14"/>
    <d v="2026-08-06T00:00:00"/>
  </r>
  <r>
    <d v="2026-08-06T15:00:00"/>
    <x v="25"/>
    <s v="Plant_B"/>
    <n v="65.266776524164868"/>
    <n v="4.3875352594906634"/>
    <n v="28.49094835401965"/>
    <n v="251.14186933657211"/>
    <n v="107"/>
    <n v="2"/>
    <n v="0"/>
    <n v="15"/>
    <d v="2026-08-06T00:00:00"/>
  </r>
  <r>
    <d v="2026-08-06T16:00:00"/>
    <x v="47"/>
    <s v="Plant_A"/>
    <n v="55.266207360102001"/>
    <n v="6.2816630612389641"/>
    <n v="28.90189719412453"/>
    <n v="189.761554448109"/>
    <n v="90"/>
    <n v="1"/>
    <n v="0"/>
    <n v="16"/>
    <d v="2026-08-06T00:00:00"/>
  </r>
  <r>
    <d v="2026-08-06T17:00:00"/>
    <x v="41"/>
    <s v="Plant_C"/>
    <n v="57.973490396309103"/>
    <n v="2.8389415609953752"/>
    <n v="27.995027631475299"/>
    <n v="215.45658849375729"/>
    <n v="58"/>
    <n v="2"/>
    <n v="0"/>
    <n v="17"/>
    <d v="2026-08-06T00:00:00"/>
  </r>
  <r>
    <d v="2026-08-06T18:00:00"/>
    <x v="24"/>
    <s v="Plant_C"/>
    <n v="64.595345343384537"/>
    <n v="7.0096546209041666"/>
    <n v="27.019048980010599"/>
    <n v="268.65908436623761"/>
    <n v="173"/>
    <n v="3"/>
    <n v="0"/>
    <n v="18"/>
    <d v="2026-08-06T00:00:00"/>
  </r>
  <r>
    <d v="2026-08-06T19:00:00"/>
    <x v="22"/>
    <s v="Plant_B"/>
    <n v="66.137441993271295"/>
    <n v="4.3628853179056817"/>
    <n v="35.360732538310451"/>
    <n v="172.94480369971669"/>
    <n v="82"/>
    <n v="1"/>
    <n v="0"/>
    <n v="19"/>
    <d v="2026-08-06T00:00:00"/>
  </r>
  <r>
    <d v="2026-08-06T20:00:00"/>
    <x v="19"/>
    <s v="Plant_C"/>
    <n v="69.209032613104142"/>
    <n v="5.6383331920873498"/>
    <n v="30.764250633912621"/>
    <n v="228.79892602358839"/>
    <n v="196"/>
    <n v="8"/>
    <n v="0"/>
    <n v="20"/>
    <d v="2026-08-06T00:00:00"/>
  </r>
  <r>
    <d v="2026-08-06T21:00:00"/>
    <x v="10"/>
    <s v="Plant_B"/>
    <n v="75.035610463405717"/>
    <n v="5.7020545387455384"/>
    <n v="32.271498288378737"/>
    <n v="299.17034688588222"/>
    <n v="53"/>
    <n v="6"/>
    <n v="0"/>
    <n v="21"/>
    <d v="2026-08-06T00:00:00"/>
  </r>
  <r>
    <d v="2026-08-06T22:00:00"/>
    <x v="6"/>
    <s v="Plant_A"/>
    <n v="61.762176736683948"/>
    <n v="5.1316539071885066"/>
    <n v="21.96611004144912"/>
    <n v="228.21685965293841"/>
    <n v="91"/>
    <n v="3"/>
    <n v="0"/>
    <n v="22"/>
    <d v="2026-08-06T00:00:00"/>
  </r>
  <r>
    <d v="2026-08-06T23:00:00"/>
    <x v="5"/>
    <s v="Plant_C"/>
    <n v="70.38991273773172"/>
    <n v="5.68466874204025"/>
    <n v="26.255530042178179"/>
    <n v="234.24688305645591"/>
    <n v="77"/>
    <n v="4"/>
    <n v="0"/>
    <n v="23"/>
    <d v="2026-08-06T00:00:00"/>
  </r>
  <r>
    <d v="2026-08-07T00:00:00"/>
    <x v="42"/>
    <s v="Plant_A"/>
    <n v="72.624996587156588"/>
    <n v="4.4475125556233817"/>
    <n v="36.659093738315299"/>
    <n v="311.08289639230128"/>
    <n v="136"/>
    <n v="5"/>
    <n v="0"/>
    <n v="0"/>
    <d v="2026-08-07T00:00:00"/>
  </r>
  <r>
    <d v="2026-08-07T01:00:00"/>
    <x v="37"/>
    <s v="Plant_B"/>
    <n v="69.11359995148544"/>
    <n v="6.4852747582142589"/>
    <n v="28.903044082085891"/>
    <n v="233.8297513430546"/>
    <n v="75"/>
    <n v="2"/>
    <n v="0"/>
    <n v="1"/>
    <d v="2026-08-07T00:00:00"/>
  </r>
  <r>
    <d v="2026-08-07T02:00:00"/>
    <x v="46"/>
    <s v="Plant_A"/>
    <n v="75.590536745065705"/>
    <n v="6.7718149913747352"/>
    <n v="21.606819374899938"/>
    <n v="150.72275510368561"/>
    <n v="95"/>
    <n v="1"/>
    <n v="1"/>
    <n v="2"/>
    <d v="2026-08-07T00:00:00"/>
  </r>
  <r>
    <d v="2026-08-07T03:00:00"/>
    <x v="29"/>
    <s v="Plant_A"/>
    <n v="54.18029406211469"/>
    <n v="6.2260669273138314"/>
    <n v="24.20457659172218"/>
    <n v="219.67345376881391"/>
    <n v="82"/>
    <n v="1"/>
    <n v="0"/>
    <n v="3"/>
    <d v="2026-08-07T00:00:00"/>
  </r>
  <r>
    <d v="2026-08-07T04:00:00"/>
    <x v="38"/>
    <s v="Plant_A"/>
    <n v="76.670321733175271"/>
    <n v="4.5870583823522004"/>
    <n v="31.99916904386151"/>
    <n v="261.66862832751673"/>
    <n v="100"/>
    <n v="4"/>
    <n v="0"/>
    <n v="4"/>
    <d v="2026-08-07T00:00:00"/>
  </r>
  <r>
    <d v="2026-08-07T05:00:00"/>
    <x v="16"/>
    <s v="Plant_A"/>
    <n v="74.326909414789696"/>
    <n v="4.9680504911498744"/>
    <n v="30.554253699053721"/>
    <n v="218.38458188107691"/>
    <n v="69"/>
    <n v="1"/>
    <n v="1"/>
    <n v="5"/>
    <d v="2026-08-07T00:00:00"/>
  </r>
  <r>
    <d v="2026-08-07T06:00:00"/>
    <x v="47"/>
    <s v="Plant_B"/>
    <n v="48.855813421469257"/>
    <n v="4.1621483344468766"/>
    <n v="29.891931288597981"/>
    <n v="264.97479472922709"/>
    <n v="124"/>
    <n v="4"/>
    <n v="0"/>
    <n v="6"/>
    <d v="2026-08-07T00:00:00"/>
  </r>
  <r>
    <d v="2026-08-07T07:00:00"/>
    <x v="34"/>
    <s v="Plant_B"/>
    <n v="62.355878714900904"/>
    <n v="6.8208623679242777"/>
    <n v="29.802262204686041"/>
    <n v="189.99762361556529"/>
    <n v="84"/>
    <n v="2"/>
    <n v="0"/>
    <n v="7"/>
    <d v="2026-08-07T00:00:00"/>
  </r>
  <r>
    <d v="2026-08-07T08:00:00"/>
    <x v="29"/>
    <s v="Plant_B"/>
    <n v="82.379187145278991"/>
    <n v="4.7719136061262271"/>
    <n v="32.129550849815971"/>
    <n v="277.06675105489597"/>
    <n v="59"/>
    <n v="2"/>
    <n v="0"/>
    <n v="8"/>
    <d v="2026-08-07T00:00:00"/>
  </r>
  <r>
    <d v="2026-08-07T09:00:00"/>
    <x v="29"/>
    <s v="Plant_B"/>
    <n v="88.427035610675588"/>
    <n v="5.8692276529391787"/>
    <n v="34.066690030818293"/>
    <n v="190.0858083408431"/>
    <n v="150"/>
    <n v="6"/>
    <n v="0"/>
    <n v="9"/>
    <d v="2026-08-07T00:00:00"/>
  </r>
  <r>
    <d v="2026-08-07T10:00:00"/>
    <x v="17"/>
    <s v="Plant_C"/>
    <n v="65.760551160409719"/>
    <n v="6.7323319485007591"/>
    <n v="30.70037469356966"/>
    <n v="180.60485967409059"/>
    <n v="123"/>
    <n v="2"/>
    <n v="1"/>
    <n v="10"/>
    <d v="2026-08-07T00:00:00"/>
  </r>
  <r>
    <d v="2026-08-07T11:00:00"/>
    <x v="49"/>
    <s v="Plant_B"/>
    <n v="76.662933789641897"/>
    <n v="7.1072819556616977"/>
    <n v="31.20539231578784"/>
    <n v="264.74252571195308"/>
    <n v="90"/>
    <n v="2"/>
    <n v="0"/>
    <n v="11"/>
    <d v="2026-08-07T00:00:00"/>
  </r>
  <r>
    <d v="2026-08-07T12:00:00"/>
    <x v="49"/>
    <s v="Plant_B"/>
    <n v="67.683750158842003"/>
    <n v="7.4773478315957034"/>
    <n v="27.953179788388709"/>
    <n v="186.5636021425513"/>
    <n v="170"/>
    <n v="1"/>
    <n v="0"/>
    <n v="12"/>
    <d v="2026-08-07T00:00:00"/>
  </r>
  <r>
    <d v="2026-08-07T13:00:00"/>
    <x v="48"/>
    <s v="Plant_C"/>
    <n v="66.263854351376935"/>
    <n v="5.4324489307130968"/>
    <n v="33.097904790977033"/>
    <n v="179.18573844679989"/>
    <n v="155"/>
    <n v="4"/>
    <n v="0"/>
    <n v="13"/>
    <d v="2026-08-07T00:00:00"/>
  </r>
  <r>
    <d v="2026-08-07T14:00:00"/>
    <x v="4"/>
    <s v="Plant_A"/>
    <n v="62.982145321383541"/>
    <n v="0.97069665079940659"/>
    <n v="27.455505137868261"/>
    <n v="235.78624173688701"/>
    <n v="126"/>
    <n v="3"/>
    <n v="0"/>
    <n v="14"/>
    <d v="2026-08-07T00:00:00"/>
  </r>
  <r>
    <d v="2026-08-07T15:00:00"/>
    <x v="43"/>
    <s v="Plant_A"/>
    <n v="66.168179854367565"/>
    <n v="5.9326427031393649"/>
    <n v="29.045034390619531"/>
    <n v="232.24688911970091"/>
    <n v="107"/>
    <n v="2"/>
    <n v="0"/>
    <n v="15"/>
    <d v="2026-08-07T00:00:00"/>
  </r>
  <r>
    <d v="2026-08-07T16:00:00"/>
    <x v="5"/>
    <s v="Plant_B"/>
    <n v="85.796105533851545"/>
    <n v="6.7451168361867948"/>
    <n v="29.06733820572072"/>
    <n v="283.30971609641961"/>
    <n v="131"/>
    <n v="2"/>
    <n v="0"/>
    <n v="16"/>
    <d v="2026-08-07T00:00:00"/>
  </r>
  <r>
    <d v="2026-08-07T17:00:00"/>
    <x v="1"/>
    <s v="Plant_A"/>
    <n v="71.330026391820951"/>
    <n v="3.8353117747582268"/>
    <n v="36.718866422598779"/>
    <n v="281.64252180557588"/>
    <n v="77"/>
    <n v="3"/>
    <n v="0"/>
    <n v="17"/>
    <d v="2026-08-07T00:00:00"/>
  </r>
  <r>
    <d v="2026-08-07T18:00:00"/>
    <x v="16"/>
    <s v="Plant_B"/>
    <n v="56.535958465590461"/>
    <n v="3.3030543944769009"/>
    <n v="29.159937840221598"/>
    <n v="252.1375950086979"/>
    <n v="163"/>
    <n v="3"/>
    <n v="0"/>
    <n v="18"/>
    <d v="2026-08-07T00:00:00"/>
  </r>
  <r>
    <d v="2026-08-07T19:00:00"/>
    <x v="30"/>
    <s v="Plant_B"/>
    <n v="63.890019617545967"/>
    <n v="7.5363936817361266"/>
    <n v="24.384395615023021"/>
    <n v="261.02197152869178"/>
    <n v="90"/>
    <n v="2"/>
    <n v="0"/>
    <n v="19"/>
    <d v="2026-08-07T00:00:00"/>
  </r>
  <r>
    <d v="2026-08-07T20:00:00"/>
    <x v="41"/>
    <s v="Plant_B"/>
    <n v="56.216044142323867"/>
    <n v="6.6469985484568852"/>
    <n v="31.500491383060211"/>
    <n v="244.96653079189221"/>
    <n v="147"/>
    <n v="3"/>
    <n v="0"/>
    <n v="20"/>
    <d v="2026-08-07T00:00:00"/>
  </r>
  <r>
    <d v="2026-08-07T21:00:00"/>
    <x v="42"/>
    <s v="Plant_A"/>
    <n v="63.321024300221403"/>
    <n v="5.5683306773992429"/>
    <n v="26.117117001677268"/>
    <n v="268.84499210856387"/>
    <n v="185"/>
    <n v="4"/>
    <n v="0"/>
    <n v="21"/>
    <d v="2026-08-07T00:00:00"/>
  </r>
  <r>
    <d v="2026-08-07T22:00:00"/>
    <x v="7"/>
    <s v="Plant_C"/>
    <n v="60.100725163054932"/>
    <n v="4.9887249932942224"/>
    <n v="25.407368969255959"/>
    <n v="262.91326001560498"/>
    <n v="94"/>
    <n v="2"/>
    <n v="0"/>
    <n v="22"/>
    <d v="2026-08-07T00:00:00"/>
  </r>
  <r>
    <d v="2026-08-07T23:00:00"/>
    <x v="46"/>
    <s v="Plant_A"/>
    <n v="59.847663205639201"/>
    <n v="6.6646748664005742"/>
    <n v="26.862669906580219"/>
    <n v="240.2835726219659"/>
    <n v="108"/>
    <n v="5"/>
    <n v="0"/>
    <n v="23"/>
    <d v="2026-08-07T00:00:00"/>
  </r>
  <r>
    <d v="2026-08-08T00:00:00"/>
    <x v="22"/>
    <s v="Plant_A"/>
    <n v="63.701606313079921"/>
    <n v="7.3730874224629392"/>
    <n v="31.21038409502404"/>
    <n v="256.28298891777928"/>
    <n v="130"/>
    <n v="5"/>
    <n v="0"/>
    <n v="0"/>
    <d v="2026-08-08T00:00:00"/>
  </r>
  <r>
    <d v="2026-08-08T01:00:00"/>
    <x v="39"/>
    <s v="Plant_C"/>
    <n v="84.410592171575274"/>
    <n v="5.2301765169752512"/>
    <n v="26.389971710435741"/>
    <n v="235.76482504396429"/>
    <n v="162"/>
    <n v="5"/>
    <n v="0"/>
    <n v="1"/>
    <d v="2026-08-08T00:00:00"/>
  </r>
  <r>
    <d v="2026-08-08T02:00:00"/>
    <x v="30"/>
    <s v="Plant_A"/>
    <n v="76.714767151771838"/>
    <n v="6.1068523178737681"/>
    <n v="30.389206007161249"/>
    <n v="278.92992237579341"/>
    <n v="80"/>
    <n v="5"/>
    <n v="0"/>
    <n v="2"/>
    <d v="2026-08-08T00:00:00"/>
  </r>
  <r>
    <d v="2026-08-08T03:00:00"/>
    <x v="41"/>
    <s v="Plant_B"/>
    <n v="77.705717623896547"/>
    <n v="5.8081764016509903"/>
    <n v="31.113062419539741"/>
    <n v="285.37294044155982"/>
    <n v="191"/>
    <n v="6"/>
    <n v="1"/>
    <n v="3"/>
    <d v="2026-08-08T00:00:00"/>
  </r>
  <r>
    <d v="2026-08-08T04:00:00"/>
    <x v="28"/>
    <s v="Plant_A"/>
    <n v="46.758532170910392"/>
    <n v="4.369910755719701"/>
    <n v="27.661695717821491"/>
    <n v="248.80527956595009"/>
    <n v="109"/>
    <n v="2"/>
    <n v="0"/>
    <n v="4"/>
    <d v="2026-08-08T00:00:00"/>
  </r>
  <r>
    <d v="2026-08-08T05:00:00"/>
    <x v="17"/>
    <s v="Plant_A"/>
    <n v="59.556420086572878"/>
    <n v="3.5608463267192851"/>
    <n v="28.209574092875371"/>
    <n v="210.18509447983089"/>
    <n v="178"/>
    <n v="6"/>
    <n v="0"/>
    <n v="5"/>
    <d v="2026-08-08T00:00:00"/>
  </r>
  <r>
    <d v="2026-08-08T06:00:00"/>
    <x v="41"/>
    <s v="Plant_B"/>
    <n v="55.411207267983123"/>
    <n v="5.4608742558854582"/>
    <n v="33.457698970037619"/>
    <n v="247.8458612278589"/>
    <n v="192"/>
    <n v="5"/>
    <n v="0"/>
    <n v="6"/>
    <d v="2026-08-08T00:00:00"/>
  </r>
  <r>
    <d v="2026-08-08T07:00:00"/>
    <x v="30"/>
    <s v="Plant_A"/>
    <n v="85.121411543505161"/>
    <n v="4.5296017104807973"/>
    <n v="29.086671272456488"/>
    <n v="305.27167061235127"/>
    <n v="190"/>
    <n v="3"/>
    <n v="0"/>
    <n v="7"/>
    <d v="2026-08-08T00:00:00"/>
  </r>
  <r>
    <d v="2026-08-08T08:00:00"/>
    <x v="16"/>
    <s v="Plant_B"/>
    <n v="56.388303524823208"/>
    <n v="5.2082163873174574"/>
    <n v="25.7438695303684"/>
    <n v="177.79515119651771"/>
    <n v="114"/>
    <n v="4"/>
    <n v="0"/>
    <n v="8"/>
    <d v="2026-08-08T00:00:00"/>
  </r>
  <r>
    <d v="2026-08-08T09:00:00"/>
    <x v="29"/>
    <s v="Plant_A"/>
    <n v="67.210410787895981"/>
    <n v="4.4303707810014554"/>
    <n v="23.22002266376504"/>
    <n v="200.6194435859974"/>
    <n v="65"/>
    <n v="2"/>
    <n v="0"/>
    <n v="9"/>
    <d v="2026-08-08T00:00:00"/>
  </r>
  <r>
    <d v="2026-08-08T10:00:00"/>
    <x v="26"/>
    <s v="Plant_A"/>
    <n v="66.691230228400428"/>
    <n v="4.8216815992789517"/>
    <n v="29.06384206097907"/>
    <n v="203.15311555894161"/>
    <n v="109"/>
    <n v="2"/>
    <n v="0"/>
    <n v="10"/>
    <d v="2026-08-08T00:00:00"/>
  </r>
  <r>
    <d v="2026-08-08T11:00:00"/>
    <x v="38"/>
    <s v="Plant_C"/>
    <n v="70.324681068209486"/>
    <n v="1.6924464695009209"/>
    <n v="33.275210607601061"/>
    <n v="238.68452879155521"/>
    <n v="156"/>
    <n v="2"/>
    <n v="0"/>
    <n v="11"/>
    <d v="2026-08-08T00:00:00"/>
  </r>
  <r>
    <d v="2026-08-08T12:00:00"/>
    <x v="5"/>
    <s v="Plant_C"/>
    <n v="53.329869753219548"/>
    <n v="5.2483091384113001"/>
    <n v="30.9622013700187"/>
    <n v="257.49700717824248"/>
    <n v="142"/>
    <n v="1"/>
    <n v="0"/>
    <n v="12"/>
    <d v="2026-08-08T00:00:00"/>
  </r>
  <r>
    <d v="2026-08-08T13:00:00"/>
    <x v="6"/>
    <s v="Plant_A"/>
    <n v="64.739703438631054"/>
    <n v="2.3746408691230139"/>
    <n v="26.088533963868642"/>
    <n v="230.10295389289379"/>
    <n v="162"/>
    <n v="3"/>
    <n v="0"/>
    <n v="13"/>
    <d v="2026-08-08T00:00:00"/>
  </r>
  <r>
    <d v="2026-08-08T14:00:00"/>
    <x v="42"/>
    <s v="Plant_C"/>
    <n v="70.243188352501406"/>
    <n v="4.9523611269298584"/>
    <n v="31.868826813152111"/>
    <n v="357.88903357649173"/>
    <n v="118"/>
    <n v="5"/>
    <n v="0"/>
    <n v="14"/>
    <d v="2026-08-08T00:00:00"/>
  </r>
  <r>
    <d v="2026-08-08T15:00:00"/>
    <x v="45"/>
    <s v="Plant_B"/>
    <n v="56.499686593676238"/>
    <n v="5.6354290606498552"/>
    <n v="31.550644791987668"/>
    <n v="231.38653299182229"/>
    <n v="187"/>
    <n v="4"/>
    <n v="0"/>
    <n v="15"/>
    <d v="2026-08-08T00:00:00"/>
  </r>
  <r>
    <d v="2026-08-08T16:00:00"/>
    <x v="24"/>
    <s v="Plant_B"/>
    <n v="54.027177484691748"/>
    <n v="5.1900370818052588"/>
    <n v="30.007452131490741"/>
    <n v="249.93555186483951"/>
    <n v="111"/>
    <n v="4"/>
    <n v="0"/>
    <n v="16"/>
    <d v="2026-08-08T00:00:00"/>
  </r>
  <r>
    <d v="2026-08-08T17:00:00"/>
    <x v="1"/>
    <s v="Plant_C"/>
    <n v="73.858584747317792"/>
    <n v="5.6568170493475067"/>
    <n v="26.81877339683729"/>
    <n v="252.44359948575291"/>
    <n v="92"/>
    <n v="2"/>
    <n v="1"/>
    <n v="17"/>
    <d v="2026-08-08T00:00:00"/>
  </r>
  <r>
    <d v="2026-08-08T18:00:00"/>
    <x v="19"/>
    <s v="Plant_B"/>
    <n v="60.310503447769747"/>
    <n v="6.2138895052081811"/>
    <n v="24.38948887254627"/>
    <n v="271.25686903640337"/>
    <n v="190"/>
    <n v="6"/>
    <n v="1"/>
    <n v="18"/>
    <d v="2026-08-08T00:00:00"/>
  </r>
  <r>
    <d v="2026-08-08T19:00:00"/>
    <x v="27"/>
    <s v="Plant_A"/>
    <n v="73.925570453719359"/>
    <n v="4.1203252992839801"/>
    <n v="29.750766515618839"/>
    <n v="223.94011366703191"/>
    <n v="159"/>
    <n v="3"/>
    <n v="0"/>
    <n v="19"/>
    <d v="2026-08-08T00:00:00"/>
  </r>
  <r>
    <d v="2026-08-08T20:00:00"/>
    <x v="21"/>
    <s v="Plant_C"/>
    <n v="63.114718060081223"/>
    <n v="5.6873446833706058"/>
    <n v="33.257559562754253"/>
    <n v="263.2993492798978"/>
    <n v="122"/>
    <n v="5"/>
    <n v="0"/>
    <n v="20"/>
    <d v="2026-08-08T00:00:00"/>
  </r>
  <r>
    <d v="2026-08-08T21:00:00"/>
    <x v="19"/>
    <s v="Plant_B"/>
    <n v="77.508659963813031"/>
    <n v="4.3466499924375803"/>
    <n v="21.62871885820303"/>
    <n v="225.72895717799361"/>
    <n v="105"/>
    <n v="1"/>
    <n v="0"/>
    <n v="21"/>
    <d v="2026-08-08T00:00:00"/>
  </r>
  <r>
    <d v="2026-08-08T22:00:00"/>
    <x v="30"/>
    <s v="Plant_C"/>
    <n v="64.67784481440448"/>
    <n v="4.7510305319794686"/>
    <n v="42.720360791852471"/>
    <n v="274.3078865591865"/>
    <n v="149"/>
    <n v="3"/>
    <n v="0"/>
    <n v="22"/>
    <d v="2026-08-08T00:00:00"/>
  </r>
  <r>
    <d v="2026-08-08T23:00:00"/>
    <x v="28"/>
    <s v="Plant_A"/>
    <n v="81.869029394468996"/>
    <n v="2.7683905686821788"/>
    <n v="38.356674773205327"/>
    <n v="224.02641163851689"/>
    <n v="173"/>
    <n v="3"/>
    <n v="0"/>
    <n v="23"/>
    <d v="2026-08-08T00:00:00"/>
  </r>
  <r>
    <d v="2026-08-09T00:00:00"/>
    <x v="13"/>
    <s v="Plant_C"/>
    <n v="67.671800019628506"/>
    <n v="6.00369079913885"/>
    <n v="37.957728937098551"/>
    <n v="243.47420089881641"/>
    <n v="69"/>
    <n v="6"/>
    <n v="0"/>
    <n v="0"/>
    <d v="2026-08-09T00:00:00"/>
  </r>
  <r>
    <d v="2026-08-09T01:00:00"/>
    <x v="40"/>
    <s v="Plant_C"/>
    <n v="67.879333905628869"/>
    <n v="4.6454380954501051"/>
    <n v="27.690607421080401"/>
    <n v="386.83024020167193"/>
    <n v="139"/>
    <n v="1"/>
    <n v="0"/>
    <n v="1"/>
    <d v="2026-08-09T00:00:00"/>
  </r>
  <r>
    <d v="2026-08-09T02:00:00"/>
    <x v="19"/>
    <s v="Plant_A"/>
    <n v="57.859106354368002"/>
    <n v="5.9747432540252419"/>
    <n v="33.528067617419978"/>
    <n v="215.9082541723439"/>
    <n v="133"/>
    <n v="2"/>
    <n v="0"/>
    <n v="2"/>
    <d v="2026-08-09T00:00:00"/>
  </r>
  <r>
    <d v="2026-08-09T03:00:00"/>
    <x v="5"/>
    <s v="Plant_A"/>
    <n v="62.719896309484909"/>
    <n v="4.4388644903802108"/>
    <n v="28.490124298444179"/>
    <n v="247.4752882227605"/>
    <n v="77"/>
    <n v="2"/>
    <n v="0"/>
    <n v="3"/>
    <d v="2026-08-09T00:00:00"/>
  </r>
  <r>
    <d v="2026-08-09T04:00:00"/>
    <x v="45"/>
    <s v="Plant_C"/>
    <n v="66.624690301815704"/>
    <n v="3.0706533061923111"/>
    <n v="32.918834949914739"/>
    <n v="258.49372647223908"/>
    <n v="78"/>
    <n v="5"/>
    <n v="0"/>
    <n v="4"/>
    <d v="2026-08-09T00:00:00"/>
  </r>
  <r>
    <d v="2026-08-09T05:00:00"/>
    <x v="35"/>
    <s v="Plant_B"/>
    <n v="84.729925476244134"/>
    <n v="5.1137880772190041"/>
    <n v="35.424810515113442"/>
    <n v="283.40810268470659"/>
    <n v="182"/>
    <n v="2"/>
    <n v="1"/>
    <n v="5"/>
    <d v="2026-08-09T00:00:00"/>
  </r>
  <r>
    <d v="2026-08-09T06:00:00"/>
    <x v="47"/>
    <s v="Plant_B"/>
    <n v="60.095964865471423"/>
    <n v="6.9811935569014194"/>
    <n v="24.056611185113379"/>
    <n v="243.31802136207639"/>
    <n v="168"/>
    <n v="1"/>
    <n v="0"/>
    <n v="6"/>
    <d v="2026-08-09T00:00:00"/>
  </r>
  <r>
    <d v="2026-08-09T07:00:00"/>
    <x v="49"/>
    <s v="Plant_A"/>
    <n v="58.467096537549679"/>
    <n v="3.2872948000011482"/>
    <n v="30.790112358740942"/>
    <n v="283.20938636654898"/>
    <n v="54"/>
    <n v="4"/>
    <n v="0"/>
    <n v="7"/>
    <d v="2026-08-09T00:00:00"/>
  </r>
  <r>
    <d v="2026-08-09T08:00:00"/>
    <x v="43"/>
    <s v="Plant_B"/>
    <n v="59.340316820224871"/>
    <n v="4.5855230111866918"/>
    <n v="29.635922396620892"/>
    <n v="332.47252636936338"/>
    <n v="103"/>
    <n v="3"/>
    <n v="0"/>
    <n v="8"/>
    <d v="2026-08-09T00:00:00"/>
  </r>
  <r>
    <d v="2026-08-09T09:00:00"/>
    <x v="8"/>
    <s v="Plant_C"/>
    <n v="71.148154265974426"/>
    <n v="5.1762857311069288"/>
    <n v="28.507968856681011"/>
    <n v="249.14857011730811"/>
    <n v="140"/>
    <n v="1"/>
    <n v="0"/>
    <n v="9"/>
    <d v="2026-08-09T00:00:00"/>
  </r>
  <r>
    <d v="2026-08-09T10:00:00"/>
    <x v="40"/>
    <s v="Plant_A"/>
    <n v="47.707773959809913"/>
    <n v="6.3133049957892569"/>
    <n v="23.48204766946726"/>
    <n v="256.25275683861503"/>
    <n v="120"/>
    <n v="6"/>
    <n v="0"/>
    <n v="10"/>
    <d v="2026-08-09T00:00:00"/>
  </r>
  <r>
    <d v="2026-08-09T11:00:00"/>
    <x v="26"/>
    <s v="Plant_A"/>
    <n v="67.803404254973387"/>
    <n v="1.754154377893766"/>
    <n v="34.812154809000162"/>
    <n v="264.99225571398972"/>
    <n v="154"/>
    <n v="4"/>
    <n v="1"/>
    <n v="11"/>
    <d v="2026-08-09T00:00:00"/>
  </r>
  <r>
    <d v="2026-08-09T12:00:00"/>
    <x v="43"/>
    <s v="Plant_C"/>
    <n v="68.199127054393671"/>
    <n v="5.4587409790387182"/>
    <n v="31.557940905030009"/>
    <n v="206.11551698114599"/>
    <n v="121"/>
    <n v="3"/>
    <n v="0"/>
    <n v="12"/>
    <d v="2026-08-09T00:00:00"/>
  </r>
  <r>
    <d v="2026-08-09T13:00:00"/>
    <x v="24"/>
    <s v="Plant_B"/>
    <n v="54.538786861954968"/>
    <n v="4.759179402419746"/>
    <n v="36.0906041823282"/>
    <n v="260.19579398678661"/>
    <n v="159"/>
    <n v="0"/>
    <n v="0"/>
    <n v="13"/>
    <d v="2026-08-09T00:00:00"/>
  </r>
  <r>
    <d v="2026-08-09T14:00:00"/>
    <x v="33"/>
    <s v="Plant_B"/>
    <n v="86.673112966201771"/>
    <n v="5.0915086569971546"/>
    <n v="27.828967712029051"/>
    <n v="262.13250023126272"/>
    <n v="56"/>
    <n v="2"/>
    <n v="0"/>
    <n v="14"/>
    <d v="2026-08-09T00:00:00"/>
  </r>
  <r>
    <d v="2026-08-09T15:00:00"/>
    <x v="24"/>
    <s v="Plant_C"/>
    <n v="57.914111464245579"/>
    <n v="3.7008560147548488"/>
    <n v="30.055135817193172"/>
    <n v="207.62101184456989"/>
    <n v="96"/>
    <n v="1"/>
    <n v="0"/>
    <n v="15"/>
    <d v="2026-08-09T00:00:00"/>
  </r>
  <r>
    <d v="2026-08-09T16:00:00"/>
    <x v="14"/>
    <s v="Plant_C"/>
    <n v="69.309285779470883"/>
    <n v="5.7942956043831462"/>
    <n v="30.716875906413911"/>
    <n v="271.98648986629098"/>
    <n v="168"/>
    <n v="5"/>
    <n v="0"/>
    <n v="16"/>
    <d v="2026-08-09T00:00:00"/>
  </r>
  <r>
    <d v="2026-08-09T17:00:00"/>
    <x v="38"/>
    <s v="Plant_A"/>
    <n v="77.26015365118522"/>
    <n v="3.9761298472036462"/>
    <n v="30.854459165054859"/>
    <n v="271.74596515382092"/>
    <n v="125"/>
    <n v="3"/>
    <n v="1"/>
    <n v="17"/>
    <d v="2026-08-09T00:00:00"/>
  </r>
  <r>
    <d v="2026-08-09T18:00:00"/>
    <x v="1"/>
    <s v="Plant_B"/>
    <n v="79.821328078042995"/>
    <n v="5.9092286759283628"/>
    <n v="33.205693024548808"/>
    <n v="291.33654098181267"/>
    <n v="63"/>
    <n v="5"/>
    <n v="1"/>
    <n v="18"/>
    <d v="2026-08-09T00:00:00"/>
  </r>
  <r>
    <d v="2026-08-09T19:00:00"/>
    <x v="47"/>
    <s v="Plant_C"/>
    <n v="75.065660744122141"/>
    <n v="3.336749391493516"/>
    <n v="27.63146098282817"/>
    <n v="321.87108934277859"/>
    <n v="67"/>
    <n v="3"/>
    <n v="0"/>
    <n v="19"/>
    <d v="2026-08-09T00:00:00"/>
  </r>
  <r>
    <d v="2026-08-09T20:00:00"/>
    <x v="34"/>
    <s v="Plant_C"/>
    <n v="61.112231574433153"/>
    <n v="1.8636868298316369"/>
    <n v="35.241178891514139"/>
    <n v="249.72063874779451"/>
    <n v="164"/>
    <n v="3"/>
    <n v="0"/>
    <n v="20"/>
    <d v="2026-08-09T00:00:00"/>
  </r>
  <r>
    <d v="2026-08-09T21:00:00"/>
    <x v="6"/>
    <s v="Plant_A"/>
    <n v="70.835283703224761"/>
    <n v="3.0788907669207628"/>
    <n v="40.036514157564923"/>
    <n v="227.8738662672169"/>
    <n v="156"/>
    <n v="2"/>
    <n v="0"/>
    <n v="21"/>
    <d v="2026-08-09T00:00:00"/>
  </r>
  <r>
    <d v="2026-08-09T22:00:00"/>
    <x v="34"/>
    <s v="Plant_C"/>
    <n v="63.969929124619931"/>
    <n v="4.0585308155482602"/>
    <n v="28.650621456036859"/>
    <n v="272.88998245094291"/>
    <n v="54"/>
    <n v="1"/>
    <n v="0"/>
    <n v="22"/>
    <d v="2026-08-09T00:00:00"/>
  </r>
  <r>
    <d v="2026-08-09T23:00:00"/>
    <x v="21"/>
    <s v="Plant_B"/>
    <n v="74.231073350745788"/>
    <n v="4.7244241651727119"/>
    <n v="22.763464823146268"/>
    <n v="225.4305674830994"/>
    <n v="89"/>
    <n v="2"/>
    <n v="0"/>
    <n v="23"/>
    <d v="2026-08-09T00:00:00"/>
  </r>
  <r>
    <d v="2026-08-10T00:00:00"/>
    <x v="25"/>
    <s v="Plant_C"/>
    <n v="61.274497125404437"/>
    <n v="5.3820449760559192"/>
    <n v="30.316176993745401"/>
    <n v="251.87366791483339"/>
    <n v="134"/>
    <n v="1"/>
    <n v="0"/>
    <n v="0"/>
    <d v="2026-08-10T00:00:00"/>
  </r>
  <r>
    <d v="2026-08-10T01:00:00"/>
    <x v="3"/>
    <s v="Plant_B"/>
    <n v="70.639397608775923"/>
    <n v="5.4569062465398677"/>
    <n v="28.843733924800681"/>
    <n v="258.33276231406393"/>
    <n v="178"/>
    <n v="3"/>
    <n v="0"/>
    <n v="1"/>
    <d v="2026-08-10T00:00:00"/>
  </r>
  <r>
    <d v="2026-08-10T02:00:00"/>
    <x v="48"/>
    <s v="Plant_C"/>
    <n v="82.692689599123824"/>
    <n v="3.537239227198917"/>
    <n v="28.901511728844639"/>
    <n v="234.69052719509759"/>
    <n v="81"/>
    <n v="3"/>
    <n v="0"/>
    <n v="2"/>
    <d v="2026-08-10T00:00:00"/>
  </r>
  <r>
    <d v="2026-08-10T03:00:00"/>
    <x v="10"/>
    <s v="Plant_A"/>
    <n v="63.168622431767723"/>
    <n v="7.2819127172300826"/>
    <n v="23.500041100336979"/>
    <n v="235.67897109765781"/>
    <n v="142"/>
    <n v="4"/>
    <n v="0"/>
    <n v="3"/>
    <d v="2026-08-10T00:00:00"/>
  </r>
  <r>
    <d v="2026-08-10T04:00:00"/>
    <x v="44"/>
    <s v="Plant_B"/>
    <n v="64.972426176299891"/>
    <n v="5.6680311248400477"/>
    <n v="27.22047090381248"/>
    <n v="200.31447970411921"/>
    <n v="155"/>
    <n v="5"/>
    <n v="0"/>
    <n v="4"/>
    <d v="2026-08-10T00:00:00"/>
  </r>
  <r>
    <d v="2026-08-10T05:00:00"/>
    <x v="34"/>
    <s v="Plant_C"/>
    <n v="63.683367479339843"/>
    <n v="6.1754399803238469"/>
    <n v="29.624470659983121"/>
    <n v="293.36792169541161"/>
    <n v="54"/>
    <n v="3"/>
    <n v="0"/>
    <n v="5"/>
    <d v="2026-08-10T00:00:00"/>
  </r>
  <r>
    <d v="2026-08-10T06:00:00"/>
    <x v="35"/>
    <s v="Plant_C"/>
    <n v="63.400086618107103"/>
    <n v="5.8093842038835248"/>
    <n v="41.56993312776595"/>
    <n v="292.62764012970132"/>
    <n v="130"/>
    <n v="3"/>
    <n v="0"/>
    <n v="6"/>
    <d v="2026-08-10T00:00:00"/>
  </r>
  <r>
    <d v="2026-08-10T07:00:00"/>
    <x v="46"/>
    <s v="Plant_B"/>
    <n v="66.695951758803062"/>
    <n v="3.4384414359179321"/>
    <n v="25.682862717007321"/>
    <n v="262.92184738931837"/>
    <n v="67"/>
    <n v="2"/>
    <n v="0"/>
    <n v="7"/>
    <d v="2026-08-10T00:00:00"/>
  </r>
  <r>
    <d v="2026-08-10T08:00:00"/>
    <x v="48"/>
    <s v="Plant_C"/>
    <n v="52.64235258752116"/>
    <n v="4.5899750182654362"/>
    <n v="30.67056039108029"/>
    <n v="339.66778473604847"/>
    <n v="147"/>
    <n v="1"/>
    <n v="0"/>
    <n v="8"/>
    <d v="2026-08-10T00:00:00"/>
  </r>
  <r>
    <d v="2026-08-10T09:00:00"/>
    <x v="35"/>
    <s v="Plant_C"/>
    <n v="86.310687078606705"/>
    <n v="2.7889944622380449"/>
    <n v="27.08977992189411"/>
    <n v="336.18886878715841"/>
    <n v="190"/>
    <n v="2"/>
    <n v="0"/>
    <n v="9"/>
    <d v="2026-08-10T00:00:00"/>
  </r>
  <r>
    <d v="2026-08-10T10:00:00"/>
    <x v="21"/>
    <s v="Plant_B"/>
    <n v="54.769970384575558"/>
    <n v="5.9673292183304758"/>
    <n v="37.899746022973297"/>
    <n v="263.42727815068758"/>
    <n v="84"/>
    <n v="2"/>
    <n v="0"/>
    <n v="10"/>
    <d v="2026-08-10T00:00:00"/>
  </r>
  <r>
    <d v="2026-08-10T11:00:00"/>
    <x v="45"/>
    <s v="Plant_C"/>
    <n v="80.987468550462523"/>
    <n v="5.4611000338755504"/>
    <n v="24.774120709333491"/>
    <n v="252.4168188919611"/>
    <n v="64"/>
    <n v="9"/>
    <n v="0"/>
    <n v="11"/>
    <d v="2026-08-10T00:00:00"/>
  </r>
  <r>
    <d v="2026-08-10T12:00:00"/>
    <x v="27"/>
    <s v="Plant_C"/>
    <n v="80.418273410591326"/>
    <n v="4.6533806476016366"/>
    <n v="28.284187123692231"/>
    <n v="213.94631554634009"/>
    <n v="60"/>
    <n v="3"/>
    <n v="0"/>
    <n v="12"/>
    <d v="2026-08-10T00:00:00"/>
  </r>
  <r>
    <d v="2026-08-10T13:00:00"/>
    <x v="27"/>
    <s v="Plant_C"/>
    <n v="74.982442924769146"/>
    <n v="0.7840549763387914"/>
    <n v="31.064470596459689"/>
    <n v="207.61829881260229"/>
    <n v="118"/>
    <n v="5"/>
    <n v="0"/>
    <n v="13"/>
    <d v="2026-08-10T00:00:00"/>
  </r>
  <r>
    <d v="2026-08-10T14:00:00"/>
    <x v="13"/>
    <s v="Plant_A"/>
    <n v="81.73639841296891"/>
    <n v="5.8042579180715466"/>
    <n v="30.004552374728981"/>
    <n v="256.72557262829571"/>
    <n v="61"/>
    <n v="7"/>
    <n v="0"/>
    <n v="14"/>
    <d v="2026-08-10T00:00:00"/>
  </r>
  <r>
    <d v="2026-08-10T15:00:00"/>
    <x v="3"/>
    <s v="Plant_C"/>
    <n v="63.09464828395727"/>
    <n v="5.2631205289917098"/>
    <n v="32.22710473656133"/>
    <n v="308.85151279893222"/>
    <n v="147"/>
    <n v="6"/>
    <n v="0"/>
    <n v="15"/>
    <d v="2026-08-10T00:00:00"/>
  </r>
  <r>
    <d v="2026-08-10T16:00:00"/>
    <x v="14"/>
    <s v="Plant_A"/>
    <n v="84.18605236570896"/>
    <n v="4.0021941190824579"/>
    <n v="32.793624984045699"/>
    <n v="209.943691860125"/>
    <n v="196"/>
    <n v="1"/>
    <n v="0"/>
    <n v="16"/>
    <d v="2026-08-10T00:00:00"/>
  </r>
  <r>
    <d v="2026-08-10T17:00:00"/>
    <x v="32"/>
    <s v="Plant_C"/>
    <n v="78.181494799862946"/>
    <n v="5.1819744726011407"/>
    <n v="33.441859321047353"/>
    <n v="235.60573365786561"/>
    <n v="67"/>
    <n v="3"/>
    <n v="0"/>
    <n v="17"/>
    <d v="2026-08-10T00:00:00"/>
  </r>
  <r>
    <d v="2026-08-10T18:00:00"/>
    <x v="48"/>
    <s v="Plant_C"/>
    <n v="53.936030630715209"/>
    <n v="5.681152690962807"/>
    <n v="25.145163233140231"/>
    <n v="207.75178225609329"/>
    <n v="83"/>
    <n v="2"/>
    <n v="0"/>
    <n v="18"/>
    <d v="2026-08-10T00:00:00"/>
  </r>
  <r>
    <d v="2026-08-10T19:00:00"/>
    <x v="24"/>
    <s v="Plant_C"/>
    <n v="70.050400741323372"/>
    <n v="3.7928861860995888"/>
    <n v="34.277001184876653"/>
    <n v="220.03272711343541"/>
    <n v="99"/>
    <n v="1"/>
    <n v="0"/>
    <n v="19"/>
    <d v="2026-08-10T00:00:00"/>
  </r>
  <r>
    <d v="2026-08-10T20:00:00"/>
    <x v="12"/>
    <s v="Plant_B"/>
    <n v="72.639137539363304"/>
    <n v="4.8374425691982381"/>
    <n v="31.500910098558599"/>
    <n v="242.35763442057379"/>
    <n v="91"/>
    <n v="3"/>
    <n v="0"/>
    <n v="20"/>
    <d v="2026-08-10T00:00:00"/>
  </r>
  <r>
    <d v="2026-08-10T21:00:00"/>
    <x v="33"/>
    <s v="Plant_A"/>
    <n v="56.801413083697732"/>
    <n v="8.0463522996752133"/>
    <n v="33.240122825131508"/>
    <n v="262.56481295746119"/>
    <n v="192"/>
    <n v="2"/>
    <n v="0"/>
    <n v="21"/>
    <d v="2026-08-10T00:00:00"/>
  </r>
  <r>
    <d v="2026-08-10T22:00:00"/>
    <x v="34"/>
    <s v="Plant_C"/>
    <n v="70.343406403710901"/>
    <n v="6.8002897889683931"/>
    <n v="32.148167231091932"/>
    <n v="203.36671333211891"/>
    <n v="147"/>
    <n v="4"/>
    <n v="1"/>
    <n v="22"/>
    <d v="2026-08-10T00:00:00"/>
  </r>
  <r>
    <d v="2026-08-10T23:00:00"/>
    <x v="9"/>
    <s v="Plant_B"/>
    <n v="69.27046878511166"/>
    <n v="3.7750131136596972"/>
    <n v="22.116218982508979"/>
    <n v="208.51056865788399"/>
    <n v="116"/>
    <n v="1"/>
    <n v="1"/>
    <n v="23"/>
    <d v="2026-08-10T00:00:00"/>
  </r>
  <r>
    <d v="2026-08-11T00:00:00"/>
    <x v="40"/>
    <s v="Plant_C"/>
    <n v="70.962348076719024"/>
    <n v="3.901882653790183"/>
    <n v="18.615318589603302"/>
    <n v="205.20719383013011"/>
    <n v="94"/>
    <n v="0"/>
    <n v="0"/>
    <n v="0"/>
    <d v="2026-08-11T00:00:00"/>
  </r>
  <r>
    <d v="2026-08-11T01:00:00"/>
    <x v="28"/>
    <s v="Plant_B"/>
    <n v="66.533014301461691"/>
    <n v="4.0098856418895634"/>
    <n v="33.599249635240199"/>
    <n v="257.60269627453903"/>
    <n v="166"/>
    <n v="3"/>
    <n v="0"/>
    <n v="1"/>
    <d v="2026-08-11T00:00:00"/>
  </r>
  <r>
    <d v="2026-08-11T02:00:00"/>
    <x v="18"/>
    <s v="Plant_A"/>
    <n v="95.23004025465039"/>
    <n v="4.4827221199586829"/>
    <n v="26.625800320928409"/>
    <n v="296.95729575236618"/>
    <n v="95"/>
    <n v="4"/>
    <n v="0"/>
    <n v="2"/>
    <d v="2026-08-11T00:00:00"/>
  </r>
  <r>
    <d v="2026-08-11T03:00:00"/>
    <x v="36"/>
    <s v="Plant_C"/>
    <n v="66.922155984574431"/>
    <n v="7.1769303218473466"/>
    <n v="25.842822302771008"/>
    <n v="194.4949614354428"/>
    <n v="138"/>
    <n v="4"/>
    <n v="0"/>
    <n v="3"/>
    <d v="2026-08-11T00:00:00"/>
  </r>
  <r>
    <d v="2026-08-11T04:00:00"/>
    <x v="15"/>
    <s v="Plant_C"/>
    <n v="78.499058334222937"/>
    <n v="3.7625136231876368"/>
    <n v="35.826207466030731"/>
    <n v="271.19968287700829"/>
    <n v="188"/>
    <n v="3"/>
    <n v="0"/>
    <n v="4"/>
    <d v="2026-08-11T00:00:00"/>
  </r>
  <r>
    <d v="2026-08-11T05:00:00"/>
    <x v="48"/>
    <s v="Plant_A"/>
    <n v="67.731803489179569"/>
    <n v="5.2008766298595024"/>
    <n v="24.99638307971512"/>
    <n v="210.8626268078817"/>
    <n v="185"/>
    <n v="3"/>
    <n v="0"/>
    <n v="5"/>
    <d v="2026-08-11T00:00:00"/>
  </r>
  <r>
    <d v="2026-08-11T06:00:00"/>
    <x v="14"/>
    <s v="Plant_A"/>
    <n v="76.77488693064312"/>
    <n v="6.4997613575551263"/>
    <n v="28.39710030776094"/>
    <n v="230.47858911276739"/>
    <n v="152"/>
    <n v="3"/>
    <n v="0"/>
    <n v="6"/>
    <d v="2026-08-11T00:00:00"/>
  </r>
  <r>
    <d v="2026-08-11T07:00:00"/>
    <x v="1"/>
    <s v="Plant_A"/>
    <n v="71.017612890806546"/>
    <n v="7.8526892352724467"/>
    <n v="45.419188866774178"/>
    <n v="261.73645933172378"/>
    <n v="55"/>
    <n v="7"/>
    <n v="0"/>
    <n v="7"/>
    <d v="2026-08-11T00:00:00"/>
  </r>
  <r>
    <d v="2026-08-11T08:00:00"/>
    <x v="16"/>
    <s v="Plant_C"/>
    <n v="58.784674958119169"/>
    <n v="7.1684090774180174"/>
    <n v="24.062186651818049"/>
    <n v="222.15523485321191"/>
    <n v="94"/>
    <n v="2"/>
    <n v="0"/>
    <n v="8"/>
    <d v="2026-08-11T00:00:00"/>
  </r>
  <r>
    <d v="2026-08-11T09:00:00"/>
    <x v="15"/>
    <s v="Plant_C"/>
    <n v="76.562209773093315"/>
    <n v="3.84643381980591"/>
    <n v="26.248026639647961"/>
    <n v="191.42173404680909"/>
    <n v="164"/>
    <n v="4"/>
    <n v="0"/>
    <n v="9"/>
    <d v="2026-08-11T00:00:00"/>
  </r>
  <r>
    <d v="2026-08-11T10:00:00"/>
    <x v="15"/>
    <s v="Plant_C"/>
    <n v="63.733429836164888"/>
    <n v="4.8357182192899488"/>
    <n v="24.453459597842919"/>
    <n v="274.70566927480547"/>
    <n v="176"/>
    <n v="1"/>
    <n v="0"/>
    <n v="10"/>
    <d v="2026-08-11T00:00:00"/>
  </r>
  <r>
    <d v="2026-08-11T11:00:00"/>
    <x v="4"/>
    <s v="Plant_C"/>
    <n v="71.009646343286775"/>
    <n v="4.9277373069537784"/>
    <n v="24.22689276227743"/>
    <n v="214.84143303428911"/>
    <n v="155"/>
    <n v="3"/>
    <n v="0"/>
    <n v="11"/>
    <d v="2026-08-11T00:00:00"/>
  </r>
  <r>
    <d v="2026-08-11T12:00:00"/>
    <x v="44"/>
    <s v="Plant_B"/>
    <n v="72.742263598253913"/>
    <n v="6.2395655667159113"/>
    <n v="27.063846585830252"/>
    <n v="284.48573470366591"/>
    <n v="115"/>
    <n v="1"/>
    <n v="0"/>
    <n v="12"/>
    <d v="2026-08-11T00:00:00"/>
  </r>
  <r>
    <d v="2026-08-11T13:00:00"/>
    <x v="33"/>
    <s v="Plant_C"/>
    <n v="48.296310127618362"/>
    <n v="4.7674822731286133"/>
    <n v="29.91477554934011"/>
    <n v="249.77015696401239"/>
    <n v="55"/>
    <n v="4"/>
    <n v="0"/>
    <n v="13"/>
    <d v="2026-08-11T00:00:00"/>
  </r>
  <r>
    <d v="2026-08-11T14:00:00"/>
    <x v="20"/>
    <s v="Plant_B"/>
    <n v="67.655581107413369"/>
    <n v="2.9656996692708839"/>
    <n v="25.819795893332721"/>
    <n v="242.5910670167722"/>
    <n v="118"/>
    <n v="2"/>
    <n v="0"/>
    <n v="14"/>
    <d v="2026-08-11T00:00:00"/>
  </r>
  <r>
    <d v="2026-08-11T15:00:00"/>
    <x v="38"/>
    <s v="Plant_A"/>
    <n v="64.680725683267084"/>
    <n v="3.5722933009176239"/>
    <n v="28.4490126737347"/>
    <n v="225.3144759244"/>
    <n v="157"/>
    <n v="4"/>
    <n v="0"/>
    <n v="15"/>
    <d v="2026-08-11T00:00:00"/>
  </r>
  <r>
    <d v="2026-08-11T16:00:00"/>
    <x v="15"/>
    <s v="Plant_A"/>
    <n v="96.740149381311596"/>
    <n v="6.2303324640748086"/>
    <n v="27.618271189365679"/>
    <n v="244.03012246818261"/>
    <n v="128"/>
    <n v="1"/>
    <n v="0"/>
    <n v="16"/>
    <d v="2026-08-11T00:00:00"/>
  </r>
  <r>
    <d v="2026-08-11T17:00:00"/>
    <x v="1"/>
    <s v="Plant_C"/>
    <n v="77.01285070267096"/>
    <n v="2.346725799034564"/>
    <n v="35.339579629740669"/>
    <n v="312.5118269509444"/>
    <n v="125"/>
    <n v="1"/>
    <n v="0"/>
    <n v="17"/>
    <d v="2026-08-11T00:00:00"/>
  </r>
  <r>
    <d v="2026-08-11T18:00:00"/>
    <x v="2"/>
    <s v="Plant_B"/>
    <n v="68.539677170529245"/>
    <n v="5.4482354295795776"/>
    <n v="24.766393362192471"/>
    <n v="140.5238252437054"/>
    <n v="109"/>
    <n v="1"/>
    <n v="0"/>
    <n v="18"/>
    <d v="2026-08-11T00:00:00"/>
  </r>
  <r>
    <d v="2026-08-11T19:00:00"/>
    <x v="18"/>
    <s v="Plant_B"/>
    <n v="59.02736895779563"/>
    <n v="3.1397049970252602"/>
    <n v="31.866483807781091"/>
    <n v="223.57574944274691"/>
    <n v="196"/>
    <n v="2"/>
    <n v="0"/>
    <n v="19"/>
    <d v="2026-08-11T00:00:00"/>
  </r>
  <r>
    <d v="2026-08-11T20:00:00"/>
    <x v="8"/>
    <s v="Plant_A"/>
    <n v="60.17109447081905"/>
    <n v="7.0261595089864333"/>
    <n v="24.60584416658055"/>
    <n v="315.02033898116218"/>
    <n v="130"/>
    <n v="5"/>
    <n v="0"/>
    <n v="20"/>
    <d v="2026-08-11T00:00:00"/>
  </r>
  <r>
    <d v="2026-08-11T21:00:00"/>
    <x v="33"/>
    <s v="Plant_A"/>
    <n v="81.512206838554079"/>
    <n v="5.0461610079636516"/>
    <n v="24.16223181397568"/>
    <n v="259.23234777626129"/>
    <n v="98"/>
    <n v="2"/>
    <n v="0"/>
    <n v="21"/>
    <d v="2026-08-11T00:00:00"/>
  </r>
  <r>
    <d v="2026-08-11T22:00:00"/>
    <x v="36"/>
    <s v="Plant_C"/>
    <n v="59.819210536931017"/>
    <n v="6.4805254364342897"/>
    <n v="28.050187068104709"/>
    <n v="205.34839519410031"/>
    <n v="102"/>
    <n v="2"/>
    <n v="0"/>
    <n v="22"/>
    <d v="2026-08-11T00:00:00"/>
  </r>
  <r>
    <d v="2026-08-11T23:00:00"/>
    <x v="27"/>
    <s v="Plant_B"/>
    <n v="66.348298835280119"/>
    <n v="1.7875660211895239"/>
    <n v="30.311092948026399"/>
    <n v="273.14874206345712"/>
    <n v="142"/>
    <n v="2"/>
    <n v="0"/>
    <n v="23"/>
    <d v="2026-08-11T00:00:00"/>
  </r>
  <r>
    <d v="2026-08-12T00:00:00"/>
    <x v="7"/>
    <s v="Plant_B"/>
    <n v="60.681896022715101"/>
    <n v="4.8842118232929392"/>
    <n v="26.285285247569441"/>
    <n v="269.076430494276"/>
    <n v="90"/>
    <n v="4"/>
    <n v="0"/>
    <n v="0"/>
    <d v="2026-08-12T00:00:00"/>
  </r>
  <r>
    <d v="2026-08-12T01:00:00"/>
    <x v="25"/>
    <s v="Plant_B"/>
    <n v="74.792569740821165"/>
    <n v="5.358843783793783"/>
    <n v="32.997501934619123"/>
    <n v="294.90736697788708"/>
    <n v="112"/>
    <n v="2"/>
    <n v="0"/>
    <n v="1"/>
    <d v="2026-08-12T00:00:00"/>
  </r>
  <r>
    <d v="2026-08-12T02:00:00"/>
    <x v="11"/>
    <s v="Plant_C"/>
    <n v="60.965367633245691"/>
    <n v="3.4850284778344349"/>
    <n v="30.919022415918221"/>
    <n v="242.2761780530094"/>
    <n v="62"/>
    <n v="1"/>
    <n v="0"/>
    <n v="2"/>
    <d v="2026-08-12T00:00:00"/>
  </r>
  <r>
    <d v="2026-08-12T03:00:00"/>
    <x v="28"/>
    <s v="Plant_C"/>
    <n v="68.483434792466895"/>
    <n v="3.7225259440372902"/>
    <n v="26.99579037265795"/>
    <n v="208.50842564842421"/>
    <n v="165"/>
    <n v="2"/>
    <n v="0"/>
    <n v="3"/>
    <d v="2026-08-12T00:00:00"/>
  </r>
  <r>
    <d v="2026-08-12T04:00:00"/>
    <x v="0"/>
    <s v="Plant_B"/>
    <n v="69.049677710954199"/>
    <n v="4.0399822169262274"/>
    <n v="32.621509618928833"/>
    <n v="285.31794340424409"/>
    <n v="94"/>
    <n v="1"/>
    <n v="0"/>
    <n v="4"/>
    <d v="2026-08-12T00:00:00"/>
  </r>
  <r>
    <d v="2026-08-12T05:00:00"/>
    <x v="15"/>
    <s v="Plant_A"/>
    <n v="70.985499166674387"/>
    <n v="7.6950707593087886"/>
    <n v="27.283215357632791"/>
    <n v="205.90563232929051"/>
    <n v="185"/>
    <n v="5"/>
    <n v="0"/>
    <n v="5"/>
    <d v="2026-08-12T00:00:00"/>
  </r>
  <r>
    <d v="2026-08-12T06:00:00"/>
    <x v="33"/>
    <s v="Plant_C"/>
    <n v="49.500190916560371"/>
    <n v="4.7322578699824103"/>
    <n v="36.238180432030212"/>
    <n v="335.64642609404001"/>
    <n v="80"/>
    <n v="2"/>
    <n v="0"/>
    <n v="6"/>
    <d v="2026-08-12T00:00:00"/>
  </r>
  <r>
    <d v="2026-08-12T07:00:00"/>
    <x v="32"/>
    <s v="Plant_C"/>
    <n v="80.576017047920828"/>
    <n v="2.7145585461732491"/>
    <n v="25.240207930871009"/>
    <n v="269.5367430468699"/>
    <n v="70"/>
    <n v="3"/>
    <n v="0"/>
    <n v="7"/>
    <d v="2026-08-12T00:00:00"/>
  </r>
  <r>
    <d v="2026-08-12T08:00:00"/>
    <x v="35"/>
    <s v="Plant_A"/>
    <n v="73.003688991509065"/>
    <n v="2.312704514841073"/>
    <n v="22.642730497226179"/>
    <n v="235.90182353923291"/>
    <n v="77"/>
    <n v="4"/>
    <n v="0"/>
    <n v="8"/>
    <d v="2026-08-12T00:00:00"/>
  </r>
  <r>
    <d v="2026-08-12T09:00:00"/>
    <x v="7"/>
    <s v="Plant_A"/>
    <n v="65.971812736203447"/>
    <n v="6.717504818775164"/>
    <n v="24.483868532200319"/>
    <n v="177.0525613330928"/>
    <n v="159"/>
    <n v="1"/>
    <n v="1"/>
    <n v="9"/>
    <d v="2026-08-12T00:00:00"/>
  </r>
  <r>
    <d v="2026-08-12T10:00:00"/>
    <x v="28"/>
    <s v="Plant_A"/>
    <n v="97.800887089810857"/>
    <n v="3.354913000284975"/>
    <n v="35.42719122681482"/>
    <n v="213.24025861203049"/>
    <n v="137"/>
    <n v="4"/>
    <n v="0"/>
    <n v="10"/>
    <d v="2026-08-12T00:00:00"/>
  </r>
  <r>
    <d v="2026-08-12T11:00:00"/>
    <x v="30"/>
    <s v="Plant_B"/>
    <n v="69.319225199960542"/>
    <n v="6.9415805378379591"/>
    <n v="31.384334954771031"/>
    <n v="296.65366442307248"/>
    <n v="121"/>
    <n v="2"/>
    <n v="0"/>
    <n v="11"/>
    <d v="2026-08-12T00:00:00"/>
  </r>
  <r>
    <d v="2026-08-12T12:00:00"/>
    <x v="18"/>
    <s v="Plant_B"/>
    <n v="61.698348763528777"/>
    <n v="3.4057822498430301"/>
    <n v="31.158821212507359"/>
    <n v="292.35768869242958"/>
    <n v="196"/>
    <n v="2"/>
    <n v="0"/>
    <n v="12"/>
    <d v="2026-08-12T00:00:00"/>
  </r>
  <r>
    <d v="2026-08-12T13:00:00"/>
    <x v="38"/>
    <s v="Plant_B"/>
    <n v="65.380294754193571"/>
    <n v="8.0337794165238066"/>
    <n v="32.040834842929968"/>
    <n v="203.6294071578011"/>
    <n v="71"/>
    <n v="5"/>
    <n v="0"/>
    <n v="13"/>
    <d v="2026-08-12T00:00:00"/>
  </r>
  <r>
    <d v="2026-08-12T14:00:00"/>
    <x v="6"/>
    <s v="Plant_C"/>
    <n v="76.848120725647846"/>
    <n v="3.195825169615071"/>
    <n v="30.719738016697981"/>
    <n v="216.2221484503799"/>
    <n v="167"/>
    <n v="4"/>
    <n v="0"/>
    <n v="14"/>
    <d v="2026-08-12T00:00:00"/>
  </r>
  <r>
    <d v="2026-08-12T15:00:00"/>
    <x v="45"/>
    <s v="Plant_B"/>
    <n v="68.198764046545605"/>
    <n v="5.8906308301190666"/>
    <n v="10.16326817329821"/>
    <n v="276.67822451209139"/>
    <n v="153"/>
    <n v="2"/>
    <n v="0"/>
    <n v="15"/>
    <d v="2026-08-12T00:00:00"/>
  </r>
  <r>
    <d v="2026-08-12T16:00:00"/>
    <x v="21"/>
    <s v="Plant_A"/>
    <n v="54.966479865484622"/>
    <n v="6.9959385877054974"/>
    <n v="28.80431700808635"/>
    <n v="187.55445599999561"/>
    <n v="91"/>
    <n v="2"/>
    <n v="0"/>
    <n v="16"/>
    <d v="2026-08-12T00:00:00"/>
  </r>
  <r>
    <d v="2026-08-12T17:00:00"/>
    <x v="15"/>
    <s v="Plant_C"/>
    <n v="53.958512560819138"/>
    <n v="5.6548031332191142"/>
    <n v="40.717944636555337"/>
    <n v="235.69322750656579"/>
    <n v="194"/>
    <n v="4"/>
    <n v="1"/>
    <n v="17"/>
    <d v="2026-08-12T00:00:00"/>
  </r>
  <r>
    <d v="2026-08-12T18:00:00"/>
    <x v="46"/>
    <s v="Plant_A"/>
    <n v="74.500855056756649"/>
    <n v="4.2641331951388644"/>
    <n v="29.191123524135509"/>
    <n v="289.73251395262088"/>
    <n v="184"/>
    <n v="3"/>
    <n v="0"/>
    <n v="18"/>
    <d v="2026-08-12T00:00:00"/>
  </r>
  <r>
    <d v="2026-08-12T19:00:00"/>
    <x v="3"/>
    <s v="Plant_C"/>
    <n v="71.908003040359887"/>
    <n v="4.689253566272769"/>
    <n v="34.078736351602743"/>
    <n v="245.0602645578461"/>
    <n v="70"/>
    <n v="3"/>
    <n v="0"/>
    <n v="19"/>
    <d v="2026-08-12T00:00:00"/>
  </r>
  <r>
    <d v="2026-08-12T20:00:00"/>
    <x v="8"/>
    <s v="Plant_A"/>
    <n v="67.484339817023425"/>
    <n v="5.9598012176952624"/>
    <n v="26.932216324532249"/>
    <n v="317.97474188586227"/>
    <n v="137"/>
    <n v="0"/>
    <n v="0"/>
    <n v="20"/>
    <d v="2026-08-12T00:00:00"/>
  </r>
  <r>
    <d v="2026-08-12T21:00:00"/>
    <x v="35"/>
    <s v="Plant_C"/>
    <n v="75.274345531261076"/>
    <n v="5.2311233412068328"/>
    <n v="26.020448233728871"/>
    <n v="212.3467586814879"/>
    <n v="108"/>
    <n v="2"/>
    <n v="0"/>
    <n v="21"/>
    <d v="2026-08-12T00:00:00"/>
  </r>
  <r>
    <d v="2026-08-12T22:00:00"/>
    <x v="38"/>
    <s v="Plant_B"/>
    <n v="57.327080242143957"/>
    <n v="4.5626264590466166"/>
    <n v="28.970441789769819"/>
    <n v="345.23711805623941"/>
    <n v="111"/>
    <n v="0"/>
    <n v="0"/>
    <n v="22"/>
    <d v="2026-08-12T00:00:00"/>
  </r>
  <r>
    <d v="2026-08-12T23:00:00"/>
    <x v="5"/>
    <s v="Plant_A"/>
    <n v="69.498654662582751"/>
    <n v="4.9390321980849556"/>
    <n v="33.512156900592608"/>
    <n v="287.03042783639688"/>
    <n v="87"/>
    <n v="2"/>
    <n v="1"/>
    <n v="23"/>
    <d v="2026-08-12T00:00:00"/>
  </r>
  <r>
    <d v="2026-08-13T00:00:00"/>
    <x v="0"/>
    <s v="Plant_B"/>
    <n v="76.300777623660224"/>
    <n v="3.8677327486558841"/>
    <n v="26.554399558118529"/>
    <n v="252.22265633403961"/>
    <n v="77"/>
    <n v="2"/>
    <n v="0"/>
    <n v="0"/>
    <d v="2026-08-13T00:00:00"/>
  </r>
  <r>
    <d v="2026-08-13T01:00:00"/>
    <x v="45"/>
    <s v="Plant_B"/>
    <n v="69.953985703086744"/>
    <n v="4.6192589953255601"/>
    <n v="26.83979407836663"/>
    <n v="190.49329046353341"/>
    <n v="143"/>
    <n v="6"/>
    <n v="0"/>
    <n v="1"/>
    <d v="2026-08-13T00:00:00"/>
  </r>
  <r>
    <d v="2026-08-13T02:00:00"/>
    <x v="17"/>
    <s v="Plant_A"/>
    <n v="80.919659966587872"/>
    <n v="5.186448978474389"/>
    <n v="27.666055021746811"/>
    <n v="317.76879019469749"/>
    <n v="106"/>
    <n v="4"/>
    <n v="1"/>
    <n v="2"/>
    <d v="2026-08-13T00:00:00"/>
  </r>
  <r>
    <d v="2026-08-13T03:00:00"/>
    <x v="16"/>
    <s v="Plant_C"/>
    <n v="74.633666163644691"/>
    <n v="5.9865515375177614"/>
    <n v="29.230608106080339"/>
    <n v="234.97456782034621"/>
    <n v="96"/>
    <n v="6"/>
    <n v="1"/>
    <n v="3"/>
    <d v="2026-08-13T00:00:00"/>
  </r>
  <r>
    <d v="2026-08-13T04:00:00"/>
    <x v="14"/>
    <s v="Plant_A"/>
    <n v="67.22935250072986"/>
    <n v="2.6750726823443678"/>
    <n v="23.60056356496715"/>
    <n v="228.21059765157329"/>
    <n v="88"/>
    <n v="2"/>
    <n v="0"/>
    <n v="4"/>
    <d v="2026-08-13T00:00:00"/>
  </r>
  <r>
    <d v="2026-08-13T05:00:00"/>
    <x v="35"/>
    <s v="Plant_B"/>
    <n v="50.994860095395239"/>
    <n v="5.6610698496189027"/>
    <n v="26.694379036073379"/>
    <n v="241.84089087618941"/>
    <n v="182"/>
    <n v="8"/>
    <n v="0"/>
    <n v="5"/>
    <d v="2026-08-13T00:00:00"/>
  </r>
  <r>
    <d v="2026-08-13T06:00:00"/>
    <x v="21"/>
    <s v="Plant_B"/>
    <n v="52.75536822390157"/>
    <n v="5.0503951474527504"/>
    <n v="29.47015951901437"/>
    <n v="223.6355015599205"/>
    <n v="96"/>
    <n v="2"/>
    <n v="0"/>
    <n v="6"/>
    <d v="2026-08-13T00:00:00"/>
  </r>
  <r>
    <d v="2026-08-13T07:00:00"/>
    <x v="19"/>
    <s v="Plant_C"/>
    <n v="70.760561365432366"/>
    <n v="7.3893584038323308"/>
    <n v="33.046079222965027"/>
    <n v="278.0513417966302"/>
    <n v="96"/>
    <n v="3"/>
    <n v="0"/>
    <n v="7"/>
    <d v="2026-08-13T00:00:00"/>
  </r>
  <r>
    <d v="2026-08-13T08:00:00"/>
    <x v="31"/>
    <s v="Plant_B"/>
    <n v="62.94100614664675"/>
    <n v="3.1740045030319148"/>
    <n v="36.911930296981559"/>
    <n v="278.94675796955482"/>
    <n v="134"/>
    <n v="1"/>
    <n v="1"/>
    <n v="8"/>
    <d v="2026-08-13T00:00:00"/>
  </r>
  <r>
    <d v="2026-08-13T09:00:00"/>
    <x v="34"/>
    <s v="Plant_B"/>
    <n v="64.769197444827739"/>
    <n v="3.826985051244407"/>
    <n v="18.01799406705619"/>
    <n v="244.08464204892459"/>
    <n v="117"/>
    <n v="6"/>
    <n v="0"/>
    <n v="9"/>
    <d v="2026-08-13T00:00:00"/>
  </r>
  <r>
    <d v="2026-08-13T10:00:00"/>
    <x v="41"/>
    <s v="Plant_B"/>
    <n v="60.979260523923912"/>
    <n v="4.2602185789032276"/>
    <n v="25.497721032004769"/>
    <n v="379.44537492558828"/>
    <n v="86"/>
    <n v="3"/>
    <n v="0"/>
    <n v="10"/>
    <d v="2026-08-13T00:00:00"/>
  </r>
  <r>
    <d v="2026-08-13T11:00:00"/>
    <x v="42"/>
    <s v="Plant_A"/>
    <n v="71.561370808378911"/>
    <n v="3.8734476266725411"/>
    <n v="29.805583043047239"/>
    <n v="172.30927842048879"/>
    <n v="98"/>
    <n v="3"/>
    <n v="0"/>
    <n v="11"/>
    <d v="2026-08-13T00:00:00"/>
  </r>
  <r>
    <d v="2026-08-13T12:00:00"/>
    <x v="13"/>
    <s v="Plant_B"/>
    <n v="64.677219714639975"/>
    <n v="4.0420573309202226"/>
    <n v="23.139525565239492"/>
    <n v="219.99497587047051"/>
    <n v="58"/>
    <n v="3"/>
    <n v="0"/>
    <n v="12"/>
    <d v="2026-08-13T00:00:00"/>
  </r>
  <r>
    <d v="2026-08-13T13:00:00"/>
    <x v="16"/>
    <s v="Plant_A"/>
    <n v="79.079575624627637"/>
    <n v="6.7953036304384522"/>
    <n v="28.52071290434494"/>
    <n v="335.32806414759858"/>
    <n v="199"/>
    <n v="1"/>
    <n v="1"/>
    <n v="13"/>
    <d v="2026-08-13T00:00:00"/>
  </r>
  <r>
    <d v="2026-08-13T14:00:00"/>
    <x v="1"/>
    <s v="Plant_A"/>
    <n v="75.639566313453685"/>
    <n v="8.5999032703041554"/>
    <n v="27.342337260741381"/>
    <n v="212.75172885602021"/>
    <n v="68"/>
    <n v="4"/>
    <n v="0"/>
    <n v="14"/>
    <d v="2026-08-13T00:00:00"/>
  </r>
  <r>
    <d v="2026-08-13T15:00:00"/>
    <x v="36"/>
    <s v="Plant_A"/>
    <n v="73.907537534803652"/>
    <n v="4.941992866593786"/>
    <n v="33.438254671207723"/>
    <n v="231.7105921518731"/>
    <n v="174"/>
    <n v="2"/>
    <n v="1"/>
    <n v="15"/>
    <d v="2026-08-13T00:00:00"/>
  </r>
  <r>
    <d v="2026-08-13T16:00:00"/>
    <x v="13"/>
    <s v="Plant_B"/>
    <n v="62.424508770810966"/>
    <n v="6.9122247603644782"/>
    <n v="26.654875523439991"/>
    <n v="251.68189138937319"/>
    <n v="133"/>
    <n v="4"/>
    <n v="0"/>
    <n v="16"/>
    <d v="2026-08-13T00:00:00"/>
  </r>
  <r>
    <d v="2026-08-13T17:00:00"/>
    <x v="38"/>
    <s v="Plant_A"/>
    <n v="80.17147768575407"/>
    <n v="5.6888687841582781"/>
    <n v="27.50173027678191"/>
    <n v="306.20253735689272"/>
    <n v="144"/>
    <n v="1"/>
    <n v="0"/>
    <n v="17"/>
    <d v="2026-08-13T00:00:00"/>
  </r>
  <r>
    <d v="2026-08-13T18:00:00"/>
    <x v="46"/>
    <s v="Plant_A"/>
    <n v="78.475706653299497"/>
    <n v="6.0176583505837247"/>
    <n v="24.4752589131866"/>
    <n v="299.03915360244349"/>
    <n v="198"/>
    <n v="4"/>
    <n v="0"/>
    <n v="18"/>
    <d v="2026-08-13T00:00:00"/>
  </r>
  <r>
    <d v="2026-08-13T19:00:00"/>
    <x v="29"/>
    <s v="Plant_C"/>
    <n v="52.242943495801462"/>
    <n v="4.9675862534608646"/>
    <n v="21.786382075411101"/>
    <n v="255.7384481077182"/>
    <n v="187"/>
    <n v="4"/>
    <n v="0"/>
    <n v="19"/>
    <d v="2026-08-13T00:00:00"/>
  </r>
  <r>
    <d v="2026-08-13T20:00:00"/>
    <x v="19"/>
    <s v="Plant_A"/>
    <n v="87.64468510943874"/>
    <n v="5.7838305978416784"/>
    <n v="27.87393875544408"/>
    <n v="182.83772522102319"/>
    <n v="70"/>
    <n v="2"/>
    <n v="0"/>
    <n v="20"/>
    <d v="2026-08-13T00:00:00"/>
  </r>
  <r>
    <d v="2026-08-13T21:00:00"/>
    <x v="4"/>
    <s v="Plant_B"/>
    <n v="75.680921458380752"/>
    <n v="4.8153282558521866"/>
    <n v="29.79731676898238"/>
    <n v="280.3489877062928"/>
    <n v="55"/>
    <n v="5"/>
    <n v="0"/>
    <n v="21"/>
    <d v="2026-08-13T00:00:00"/>
  </r>
  <r>
    <d v="2026-08-13T22:00:00"/>
    <x v="25"/>
    <s v="Plant_A"/>
    <n v="50.954184718124822"/>
    <n v="3.6674840332784751"/>
    <n v="33.005896529657058"/>
    <n v="214.59994945268221"/>
    <n v="127"/>
    <n v="3"/>
    <n v="0"/>
    <n v="22"/>
    <d v="2026-08-13T00:00:00"/>
  </r>
  <r>
    <d v="2026-08-13T23:00:00"/>
    <x v="1"/>
    <s v="Plant_C"/>
    <n v="70.939870877162576"/>
    <n v="3.8065752220884899"/>
    <n v="26.688843052919712"/>
    <n v="172.9300423265465"/>
    <n v="196"/>
    <n v="3"/>
    <n v="0"/>
    <n v="23"/>
    <d v="2026-08-13T00:00:00"/>
  </r>
  <r>
    <d v="2026-08-14T00:00:00"/>
    <x v="17"/>
    <s v="Plant_B"/>
    <n v="78.360331152076284"/>
    <n v="1.954175150510904"/>
    <n v="27.550427704544429"/>
    <n v="285.61836608439648"/>
    <n v="179"/>
    <n v="3"/>
    <n v="0"/>
    <n v="0"/>
    <d v="2026-08-14T00:00:00"/>
  </r>
  <r>
    <d v="2026-08-14T01:00:00"/>
    <x v="22"/>
    <s v="Plant_A"/>
    <n v="46.172183036106233"/>
    <n v="6.8966603865606171"/>
    <n v="30.62156579866712"/>
    <n v="255.60357900080669"/>
    <n v="166"/>
    <n v="5"/>
    <n v="0"/>
    <n v="1"/>
    <d v="2026-08-14T00:00:00"/>
  </r>
  <r>
    <d v="2026-08-14T02:00:00"/>
    <x v="12"/>
    <s v="Plant_B"/>
    <n v="70.01405967652768"/>
    <n v="4.754267231700215"/>
    <n v="25.565094140644209"/>
    <n v="254.51867371494629"/>
    <n v="58"/>
    <n v="3"/>
    <n v="0"/>
    <n v="2"/>
    <d v="2026-08-14T00:00:00"/>
  </r>
  <r>
    <d v="2026-08-14T03:00:00"/>
    <x v="31"/>
    <s v="Plant_C"/>
    <n v="77.4441280854995"/>
    <n v="2.7838585379535932"/>
    <n v="22.93892492943289"/>
    <n v="307.85940957761909"/>
    <n v="154"/>
    <n v="3"/>
    <n v="0"/>
    <n v="3"/>
    <d v="2026-08-14T00:00:00"/>
  </r>
  <r>
    <d v="2026-08-14T04:00:00"/>
    <x v="20"/>
    <s v="Plant_A"/>
    <n v="70.8663056917229"/>
    <n v="5.01855386475291"/>
    <n v="30.863926993260019"/>
    <n v="291.86098965041151"/>
    <n v="55"/>
    <n v="3"/>
    <n v="0"/>
    <n v="4"/>
    <d v="2026-08-14T00:00:00"/>
  </r>
  <r>
    <d v="2026-08-14T05:00:00"/>
    <x v="40"/>
    <s v="Plant_C"/>
    <n v="72.940168592666268"/>
    <n v="5.3918955314141153"/>
    <n v="27.858821984412401"/>
    <n v="271.11818769362043"/>
    <n v="140"/>
    <n v="1"/>
    <n v="0"/>
    <n v="5"/>
    <d v="2026-08-14T00:00:00"/>
  </r>
  <r>
    <d v="2026-08-14T06:00:00"/>
    <x v="32"/>
    <s v="Plant_A"/>
    <n v="79.555375843389328"/>
    <n v="2.2113588466757208"/>
    <n v="30.1168281555417"/>
    <n v="257.08955798569372"/>
    <n v="162"/>
    <n v="6"/>
    <n v="0"/>
    <n v="6"/>
    <d v="2026-08-14T00:00:00"/>
  </r>
  <r>
    <d v="2026-08-14T07:00:00"/>
    <x v="11"/>
    <s v="Plant_C"/>
    <n v="64.067070902834729"/>
    <n v="2.5838979339984149"/>
    <n v="26.379867883239339"/>
    <n v="215.39890052326299"/>
    <n v="187"/>
    <n v="5"/>
    <n v="0"/>
    <n v="7"/>
    <d v="2026-08-14T00:00:00"/>
  </r>
  <r>
    <d v="2026-08-14T08:00:00"/>
    <x v="29"/>
    <s v="Plant_B"/>
    <n v="59.465103680034247"/>
    <n v="8.9974904977748302"/>
    <n v="32.419855323091817"/>
    <n v="280.28918632193108"/>
    <n v="59"/>
    <n v="2"/>
    <n v="0"/>
    <n v="8"/>
    <d v="2026-08-14T00:00:00"/>
  </r>
  <r>
    <d v="2026-08-14T09:00:00"/>
    <x v="16"/>
    <s v="Plant_A"/>
    <n v="66.684473674495507"/>
    <n v="2.9546801995837222"/>
    <n v="27.86622337773807"/>
    <n v="268.23662084684452"/>
    <n v="190"/>
    <n v="5"/>
    <n v="0"/>
    <n v="9"/>
    <d v="2026-08-14T00:00:00"/>
  </r>
  <r>
    <d v="2026-08-14T10:00:00"/>
    <x v="28"/>
    <s v="Plant_B"/>
    <n v="86.570392751118717"/>
    <n v="4.8669316256400306"/>
    <n v="23.728307026945441"/>
    <n v="300.12505039436451"/>
    <n v="66"/>
    <n v="3"/>
    <n v="0"/>
    <n v="10"/>
    <d v="2026-08-14T00:00:00"/>
  </r>
  <r>
    <d v="2026-08-14T11:00:00"/>
    <x v="21"/>
    <s v="Plant_C"/>
    <n v="57.790946455899217"/>
    <n v="5.9898900186816348"/>
    <n v="27.334417012099159"/>
    <n v="241.4051763586657"/>
    <n v="60"/>
    <n v="4"/>
    <n v="0"/>
    <n v="11"/>
    <d v="2026-08-14T00:00:00"/>
  </r>
  <r>
    <d v="2026-08-14T12:00:00"/>
    <x v="40"/>
    <s v="Plant_C"/>
    <n v="79.13659061937696"/>
    <n v="4.2110815100430887"/>
    <n v="26.80525575376894"/>
    <n v="205.82435766878689"/>
    <n v="90"/>
    <n v="2"/>
    <n v="0"/>
    <n v="12"/>
    <d v="2026-08-14T00:00:00"/>
  </r>
  <r>
    <d v="2026-08-14T13:00:00"/>
    <x v="44"/>
    <s v="Plant_B"/>
    <n v="66.025726031473539"/>
    <n v="6.106685299615779"/>
    <n v="30.458247043159709"/>
    <n v="254.856575458213"/>
    <n v="179"/>
    <n v="2"/>
    <n v="0"/>
    <n v="13"/>
    <d v="2026-08-14T00:00:00"/>
  </r>
  <r>
    <d v="2026-08-14T14:00:00"/>
    <x v="24"/>
    <s v="Plant_A"/>
    <n v="63.800662288267588"/>
    <n v="7.7338580110968147"/>
    <n v="44.821619258873078"/>
    <n v="337.85337062825448"/>
    <n v="189"/>
    <n v="3"/>
    <n v="0"/>
    <n v="14"/>
    <d v="2026-08-14T00:00:00"/>
  </r>
  <r>
    <d v="2026-08-14T15:00:00"/>
    <x v="7"/>
    <s v="Plant_C"/>
    <n v="60.463464265091837"/>
    <n v="4.6828568806597843"/>
    <n v="31.844842720652569"/>
    <n v="261.95315986931081"/>
    <n v="94"/>
    <n v="2"/>
    <n v="0"/>
    <n v="15"/>
    <d v="2026-08-14T00:00:00"/>
  </r>
  <r>
    <d v="2026-08-14T16:00:00"/>
    <x v="43"/>
    <s v="Plant_C"/>
    <n v="63.719112100332993"/>
    <n v="6.1315684701402748"/>
    <n v="35.321281430599477"/>
    <n v="335.59745860833311"/>
    <n v="187"/>
    <n v="3"/>
    <n v="0"/>
    <n v="16"/>
    <d v="2026-08-14T00:00:00"/>
  </r>
  <r>
    <d v="2026-08-14T17:00:00"/>
    <x v="42"/>
    <s v="Plant_B"/>
    <n v="58.057375140054098"/>
    <n v="5.3891124270989126"/>
    <n v="36.610735017929727"/>
    <n v="262.52010094944069"/>
    <n v="151"/>
    <n v="6"/>
    <n v="0"/>
    <n v="17"/>
    <d v="2026-08-14T00:00:00"/>
  </r>
  <r>
    <d v="2026-08-14T18:00:00"/>
    <x v="29"/>
    <s v="Plant_B"/>
    <n v="77.408678600602684"/>
    <n v="3.0292862646051719"/>
    <n v="38.746630854965282"/>
    <n v="169.03052669042651"/>
    <n v="66"/>
    <n v="4"/>
    <n v="0"/>
    <n v="18"/>
    <d v="2026-08-14T00:00:00"/>
  </r>
  <r>
    <d v="2026-08-14T19:00:00"/>
    <x v="1"/>
    <s v="Plant_C"/>
    <n v="48.981925210620908"/>
    <n v="5.8717419772942518"/>
    <n v="28.517939658864009"/>
    <n v="248.00871769017201"/>
    <n v="120"/>
    <n v="3"/>
    <n v="0"/>
    <n v="19"/>
    <d v="2026-08-14T00:00:00"/>
  </r>
  <r>
    <d v="2026-08-14T20:00:00"/>
    <x v="35"/>
    <s v="Plant_A"/>
    <n v="62.050595721311907"/>
    <n v="4.7516506949922581"/>
    <n v="24.64398497474787"/>
    <n v="295.10496489078662"/>
    <n v="170"/>
    <n v="1"/>
    <n v="0"/>
    <n v="20"/>
    <d v="2026-08-14T00:00:00"/>
  </r>
  <r>
    <d v="2026-08-14T21:00:00"/>
    <x v="28"/>
    <s v="Plant_A"/>
    <n v="82.04148113324996"/>
    <n v="4.8519154349335967"/>
    <n v="33.063640038527367"/>
    <n v="231.8600691966347"/>
    <n v="91"/>
    <n v="1"/>
    <n v="0"/>
    <n v="21"/>
    <d v="2026-08-14T00:00:00"/>
  </r>
  <r>
    <d v="2026-08-14T22:00:00"/>
    <x v="0"/>
    <s v="Plant_C"/>
    <n v="61.634526574802067"/>
    <n v="4.1829586860565886"/>
    <n v="29.227960815106211"/>
    <n v="258.74000488807661"/>
    <n v="152"/>
    <n v="2"/>
    <n v="0"/>
    <n v="22"/>
    <d v="2026-08-14T00:00:00"/>
  </r>
  <r>
    <d v="2026-08-14T23:00:00"/>
    <x v="13"/>
    <s v="Plant_B"/>
    <n v="60.035623175715401"/>
    <n v="3.394271333406842"/>
    <n v="26.087037052715988"/>
    <n v="241.33485127060769"/>
    <n v="92"/>
    <n v="2"/>
    <n v="1"/>
    <n v="23"/>
    <d v="2026-08-14T00:00:00"/>
  </r>
  <r>
    <d v="2026-08-15T00:00:00"/>
    <x v="27"/>
    <s v="Plant_C"/>
    <n v="67.529483146232053"/>
    <n v="2.6068660801320549"/>
    <n v="39.447135183125603"/>
    <n v="281.80544203565279"/>
    <n v="161"/>
    <n v="4"/>
    <n v="0"/>
    <n v="0"/>
    <d v="2026-08-15T00:00:00"/>
  </r>
  <r>
    <d v="2026-08-15T01:00:00"/>
    <x v="12"/>
    <s v="Plant_B"/>
    <n v="65.179008862798284"/>
    <n v="6.3773444131812331"/>
    <n v="32.330716176583913"/>
    <n v="277.24437176888023"/>
    <n v="77"/>
    <n v="2"/>
    <n v="1"/>
    <n v="1"/>
    <d v="2026-08-15T00:00:00"/>
  </r>
  <r>
    <d v="2026-08-15T02:00:00"/>
    <x v="38"/>
    <s v="Plant_C"/>
    <n v="67.486615180922712"/>
    <n v="4.5167738258220336"/>
    <n v="17.31201584475437"/>
    <n v="276.03377517933689"/>
    <n v="74"/>
    <n v="3"/>
    <n v="1"/>
    <n v="2"/>
    <d v="2026-08-15T00:00:00"/>
  </r>
  <r>
    <d v="2026-08-15T03:00:00"/>
    <x v="47"/>
    <s v="Plant_C"/>
    <n v="81.863378150184374"/>
    <n v="6.1657721321098942"/>
    <n v="25.601861158904949"/>
    <n v="253.4966535259112"/>
    <n v="95"/>
    <n v="2"/>
    <n v="0"/>
    <n v="3"/>
    <d v="2026-08-15T00:00:00"/>
  </r>
  <r>
    <d v="2026-08-15T04:00:00"/>
    <x v="19"/>
    <s v="Plant_B"/>
    <n v="71.483147112259672"/>
    <n v="5.7731150188813602"/>
    <n v="24.360172711575078"/>
    <n v="271.55463857935291"/>
    <n v="159"/>
    <n v="3"/>
    <n v="0"/>
    <n v="4"/>
    <d v="2026-08-15T00:00:00"/>
  </r>
  <r>
    <d v="2026-08-15T05:00:00"/>
    <x v="15"/>
    <s v="Plant_B"/>
    <n v="62.212952062312738"/>
    <n v="5.7729047575136461"/>
    <n v="30.80362588526328"/>
    <n v="190.0641041139761"/>
    <n v="157"/>
    <n v="0"/>
    <n v="0"/>
    <n v="5"/>
    <d v="2026-08-15T00:00:00"/>
  </r>
  <r>
    <d v="2026-08-15T06:00:00"/>
    <x v="44"/>
    <s v="Plant_A"/>
    <n v="73.319134815799927"/>
    <n v="6.4833756396391919"/>
    <n v="25.482562128051839"/>
    <n v="246.99892461631481"/>
    <n v="81"/>
    <n v="2"/>
    <n v="0"/>
    <n v="6"/>
    <d v="2026-08-15T00:00:00"/>
  </r>
  <r>
    <d v="2026-08-15T07:00:00"/>
    <x v="12"/>
    <s v="Plant_B"/>
    <n v="67.310807396014908"/>
    <n v="4.0111442568920079"/>
    <n v="25.93199794839585"/>
    <n v="241.27835602815739"/>
    <n v="89"/>
    <n v="3"/>
    <n v="0"/>
    <n v="7"/>
    <d v="2026-08-15T00:00:00"/>
  </r>
  <r>
    <d v="2026-08-15T08:00:00"/>
    <x v="28"/>
    <s v="Plant_C"/>
    <n v="65.75650679318386"/>
    <n v="5.0207091154822621"/>
    <n v="33.843419519001287"/>
    <n v="289.46660579168798"/>
    <n v="81"/>
    <n v="1"/>
    <n v="0"/>
    <n v="8"/>
    <d v="2026-08-15T00:00:00"/>
  </r>
  <r>
    <d v="2026-08-15T09:00:00"/>
    <x v="23"/>
    <s v="Plant_B"/>
    <n v="60.89604898560912"/>
    <n v="4.0282744186222814"/>
    <n v="28.519378950192049"/>
    <n v="300.16073010771748"/>
    <n v="167"/>
    <n v="1"/>
    <n v="0"/>
    <n v="9"/>
    <d v="2026-08-15T00:00:00"/>
  </r>
  <r>
    <d v="2026-08-15T10:00:00"/>
    <x v="11"/>
    <s v="Plant_A"/>
    <n v="94.803698866850993"/>
    <n v="3.6316592832160151"/>
    <n v="20.62551205411113"/>
    <n v="249.64173581014629"/>
    <n v="170"/>
    <n v="4"/>
    <n v="0"/>
    <n v="10"/>
    <d v="2026-08-15T00:00:00"/>
  </r>
  <r>
    <d v="2026-08-15T11:00:00"/>
    <x v="31"/>
    <s v="Plant_A"/>
    <n v="78.772951918249959"/>
    <n v="4.0065466616807992"/>
    <n v="27.011184732360189"/>
    <n v="270.99175123491449"/>
    <n v="173"/>
    <n v="4"/>
    <n v="0"/>
    <n v="11"/>
    <d v="2026-08-15T00:00:00"/>
  </r>
  <r>
    <d v="2026-08-15T12:00:00"/>
    <x v="9"/>
    <s v="Plant_B"/>
    <n v="60.50809783256895"/>
    <n v="6.6257040431469516"/>
    <n v="32.898081295949098"/>
    <n v="297.74643176418272"/>
    <n v="96"/>
    <n v="3"/>
    <n v="0"/>
    <n v="12"/>
    <d v="2026-08-15T00:00:00"/>
  </r>
  <r>
    <d v="2026-08-15T13:00:00"/>
    <x v="0"/>
    <s v="Plant_B"/>
    <n v="74.224694042131361"/>
    <n v="3.9528508498714712"/>
    <n v="27.985656046986481"/>
    <n v="211.00739857386219"/>
    <n v="106"/>
    <n v="1"/>
    <n v="0"/>
    <n v="13"/>
    <d v="2026-08-15T00:00:00"/>
  </r>
  <r>
    <d v="2026-08-15T14:00:00"/>
    <x v="19"/>
    <s v="Plant_B"/>
    <n v="60.933308470404633"/>
    <n v="3.2098608428189208"/>
    <n v="34.673783645959347"/>
    <n v="239.93228299886039"/>
    <n v="139"/>
    <n v="4"/>
    <n v="0"/>
    <n v="14"/>
    <d v="2026-08-15T00:00:00"/>
  </r>
  <r>
    <d v="2026-08-15T15:00:00"/>
    <x v="33"/>
    <s v="Plant_A"/>
    <n v="73.528874741559903"/>
    <n v="5.9388603713413586"/>
    <n v="31.553535197462519"/>
    <n v="190.20407425379349"/>
    <n v="102"/>
    <n v="1"/>
    <n v="0"/>
    <n v="15"/>
    <d v="2026-08-15T00:00:00"/>
  </r>
  <r>
    <d v="2026-08-15T16:00:00"/>
    <x v="4"/>
    <s v="Plant_B"/>
    <n v="66.949949169343952"/>
    <n v="7.5062107958862443"/>
    <n v="38.143725039886426"/>
    <n v="286.28222940496897"/>
    <n v="170"/>
    <n v="3"/>
    <n v="0"/>
    <n v="16"/>
    <d v="2026-08-15T00:00:00"/>
  </r>
  <r>
    <d v="2026-08-15T17:00:00"/>
    <x v="37"/>
    <s v="Plant_A"/>
    <n v="84.705921378175972"/>
    <n v="3.877498329489069"/>
    <n v="25.5708204409305"/>
    <n v="195.97174621569101"/>
    <n v="114"/>
    <n v="2"/>
    <n v="0"/>
    <n v="17"/>
    <d v="2026-08-15T00:00:00"/>
  </r>
  <r>
    <d v="2026-08-15T18:00:00"/>
    <x v="38"/>
    <s v="Plant_B"/>
    <n v="68.622874800398819"/>
    <n v="5.7639801446235106"/>
    <n v="24.4636619427874"/>
    <n v="270.84765239091621"/>
    <n v="181"/>
    <n v="0"/>
    <n v="0"/>
    <n v="18"/>
    <d v="2026-08-15T00:00:00"/>
  </r>
  <r>
    <d v="2026-08-15T19:00:00"/>
    <x v="41"/>
    <s v="Plant_C"/>
    <n v="56.0750454816529"/>
    <n v="5.6540086766742501"/>
    <n v="37.340032742858448"/>
    <n v="199.60867588579231"/>
    <n v="176"/>
    <n v="4"/>
    <n v="0"/>
    <n v="19"/>
    <d v="2026-08-15T00:00:00"/>
  </r>
  <r>
    <d v="2026-08-15T20:00:00"/>
    <x v="15"/>
    <s v="Plant_B"/>
    <n v="75.53133976009066"/>
    <n v="4.3703370676143782"/>
    <n v="26.60587672968099"/>
    <n v="287.39208359552578"/>
    <n v="179"/>
    <n v="2"/>
    <n v="0"/>
    <n v="20"/>
    <d v="2026-08-15T00:00:00"/>
  </r>
  <r>
    <d v="2026-08-15T21:00:00"/>
    <x v="49"/>
    <s v="Plant_B"/>
    <n v="58.771917432905973"/>
    <n v="4.412033847549127"/>
    <n v="26.694689405677011"/>
    <n v="187.61853334241459"/>
    <n v="176"/>
    <n v="3"/>
    <n v="0"/>
    <n v="21"/>
    <d v="2026-08-15T00:00:00"/>
  </r>
  <r>
    <d v="2026-08-15T22:00:00"/>
    <x v="47"/>
    <s v="Plant_C"/>
    <n v="63.397225858466179"/>
    <n v="5.4957888032393303"/>
    <n v="26.170970785608649"/>
    <n v="263.60785337562089"/>
    <n v="80"/>
    <n v="5"/>
    <n v="0"/>
    <n v="22"/>
    <d v="2026-08-15T00:00:00"/>
  </r>
  <r>
    <d v="2026-08-15T23:00:00"/>
    <x v="25"/>
    <s v="Plant_C"/>
    <n v="64.392550097421577"/>
    <n v="5.5244375625122366"/>
    <n v="22.880194479504929"/>
    <n v="234.3552339421299"/>
    <n v="132"/>
    <n v="3"/>
    <n v="0"/>
    <n v="23"/>
    <d v="2026-08-15T00:00:00"/>
  </r>
  <r>
    <d v="2026-08-16T00:00:00"/>
    <x v="48"/>
    <s v="Plant_A"/>
    <n v="69.226381720884007"/>
    <n v="1.736364380974027"/>
    <n v="33.152314155503191"/>
    <n v="305.92946156945709"/>
    <n v="117"/>
    <n v="0"/>
    <n v="1"/>
    <n v="0"/>
    <d v="2026-08-16T00:00:00"/>
  </r>
  <r>
    <d v="2026-08-16T01:00:00"/>
    <x v="40"/>
    <s v="Plant_A"/>
    <n v="66.063926793095433"/>
    <n v="6.7020635336198469"/>
    <n v="26.24117498136221"/>
    <n v="287.84852679087629"/>
    <n v="82"/>
    <n v="3"/>
    <n v="0"/>
    <n v="1"/>
    <d v="2026-08-16T00:00:00"/>
  </r>
  <r>
    <d v="2026-08-16T02:00:00"/>
    <x v="25"/>
    <s v="Plant_C"/>
    <n v="84.40128844121466"/>
    <n v="5.6759338463376956"/>
    <n v="37.965667321755582"/>
    <n v="254.12631330359719"/>
    <n v="80"/>
    <n v="2"/>
    <n v="0"/>
    <n v="2"/>
    <d v="2026-08-16T00:00:00"/>
  </r>
  <r>
    <d v="2026-08-16T03:00:00"/>
    <x v="43"/>
    <s v="Plant_C"/>
    <n v="77.434641657599514"/>
    <n v="3.6086774056492841"/>
    <n v="31.07316366173248"/>
    <n v="225.6799021982556"/>
    <n v="172"/>
    <n v="4"/>
    <n v="0"/>
    <n v="3"/>
    <d v="2026-08-16T00:00:00"/>
  </r>
  <r>
    <d v="2026-08-16T04:00:00"/>
    <x v="45"/>
    <s v="Plant_A"/>
    <n v="61.970898127940472"/>
    <n v="6.0654448693144039"/>
    <n v="33.324052018288313"/>
    <n v="274.62587946590321"/>
    <n v="110"/>
    <n v="2"/>
    <n v="0"/>
    <n v="4"/>
    <d v="2026-08-16T00:00:00"/>
  </r>
  <r>
    <d v="2026-08-16T05:00:00"/>
    <x v="8"/>
    <s v="Plant_C"/>
    <n v="57.996765304391133"/>
    <n v="4.9711241165326996"/>
    <n v="25.25710594984648"/>
    <n v="257.99549470209479"/>
    <n v="51"/>
    <n v="1"/>
    <n v="0"/>
    <n v="5"/>
    <d v="2026-08-16T00:00:00"/>
  </r>
  <r>
    <d v="2026-08-16T06:00:00"/>
    <x v="32"/>
    <s v="Plant_A"/>
    <n v="81.72909722688533"/>
    <n v="6.836002007931576"/>
    <n v="31.55387689917562"/>
    <n v="245.0324849280467"/>
    <n v="91"/>
    <n v="2"/>
    <n v="0"/>
    <n v="6"/>
    <d v="2026-08-16T00:00:00"/>
  </r>
  <r>
    <d v="2026-08-16T07:00:00"/>
    <x v="18"/>
    <s v="Plant_A"/>
    <n v="78.147430440537491"/>
    <n v="5.6675147330992619"/>
    <n v="40.457831278735782"/>
    <n v="312.38338866888802"/>
    <n v="130"/>
    <n v="1"/>
    <n v="0"/>
    <n v="7"/>
    <d v="2026-08-16T00:00:00"/>
  </r>
  <r>
    <d v="2026-08-16T08:00:00"/>
    <x v="33"/>
    <s v="Plant_C"/>
    <n v="58.431154345622758"/>
    <n v="6.345993543722293"/>
    <n v="27.072051864337499"/>
    <n v="200.4431680701787"/>
    <n v="106"/>
    <n v="1"/>
    <n v="0"/>
    <n v="8"/>
    <d v="2026-08-16T00:00:00"/>
  </r>
  <r>
    <d v="2026-08-16T09:00:00"/>
    <x v="33"/>
    <s v="Plant_B"/>
    <n v="65.3419718650796"/>
    <n v="6.5689945186962344"/>
    <n v="24.929723311207852"/>
    <n v="164.58764185228961"/>
    <n v="87"/>
    <n v="3"/>
    <n v="1"/>
    <n v="9"/>
    <d v="2026-08-16T00:00:00"/>
  </r>
  <r>
    <d v="2026-08-16T10:00:00"/>
    <x v="12"/>
    <s v="Plant_C"/>
    <n v="74.279777478757921"/>
    <n v="2.430098095151267"/>
    <n v="31.202264221656261"/>
    <n v="292.64101483420683"/>
    <n v="75"/>
    <n v="4"/>
    <n v="0"/>
    <n v="10"/>
    <d v="2026-08-16T00:00:00"/>
  </r>
  <r>
    <d v="2026-08-16T11:00:00"/>
    <x v="10"/>
    <s v="Plant_A"/>
    <n v="59.328136064482862"/>
    <n v="5.0683607976276459"/>
    <n v="37.487689961042889"/>
    <n v="283.22009669675521"/>
    <n v="133"/>
    <n v="4"/>
    <n v="0"/>
    <n v="11"/>
    <d v="2026-08-16T00:00:00"/>
  </r>
  <r>
    <d v="2026-08-16T12:00:00"/>
    <x v="36"/>
    <s v="Plant_C"/>
    <n v="74.633548386922413"/>
    <n v="2.4526660719123399"/>
    <n v="27.091351034872119"/>
    <n v="266.52153717358368"/>
    <n v="81"/>
    <n v="2"/>
    <n v="0"/>
    <n v="12"/>
    <d v="2026-08-16T00:00:00"/>
  </r>
  <r>
    <d v="2026-08-16T13:00:00"/>
    <x v="37"/>
    <s v="Plant_C"/>
    <n v="67.379677241660403"/>
    <n v="6.893635503307074"/>
    <n v="21.262698338117811"/>
    <n v="250.72680861785341"/>
    <n v="170"/>
    <n v="5"/>
    <n v="0"/>
    <n v="13"/>
    <d v="2026-08-16T00:00:00"/>
  </r>
  <r>
    <d v="2026-08-16T14:00:00"/>
    <x v="7"/>
    <s v="Plant_A"/>
    <n v="48.160318113460299"/>
    <n v="3.138960138957644"/>
    <n v="22.49241759394938"/>
    <n v="277.49957750130528"/>
    <n v="154"/>
    <n v="4"/>
    <n v="0"/>
    <n v="14"/>
    <d v="2026-08-16T00:00:00"/>
  </r>
  <r>
    <d v="2026-08-16T15:00:00"/>
    <x v="33"/>
    <s v="Plant_B"/>
    <n v="79.62287337864386"/>
    <n v="7.3007870614686086"/>
    <n v="20.198853911460009"/>
    <n v="249.94017157424369"/>
    <n v="51"/>
    <n v="3"/>
    <n v="0"/>
    <n v="15"/>
    <d v="2026-08-16T00:00:00"/>
  </r>
  <r>
    <d v="2026-08-16T16:00:00"/>
    <x v="15"/>
    <s v="Plant_A"/>
    <n v="75.793988810857456"/>
    <n v="6.1295694939023662"/>
    <n v="31.205672410770461"/>
    <n v="240.5086576142983"/>
    <n v="183"/>
    <n v="2"/>
    <n v="0"/>
    <n v="16"/>
    <d v="2026-08-16T00:00:00"/>
  </r>
  <r>
    <d v="2026-08-16T17:00:00"/>
    <x v="2"/>
    <s v="Plant_A"/>
    <n v="70.388100620081659"/>
    <n v="4.309858141306413"/>
    <n v="30.481825639486139"/>
    <n v="280.46470624400479"/>
    <n v="179"/>
    <n v="2"/>
    <n v="0"/>
    <n v="17"/>
    <d v="2026-08-16T00:00:00"/>
  </r>
  <r>
    <d v="2026-08-16T18:00:00"/>
    <x v="14"/>
    <s v="Plant_B"/>
    <n v="62.541849629198417"/>
    <n v="2.8316949223334311"/>
    <n v="20.529856234755929"/>
    <n v="242.84724150914531"/>
    <n v="68"/>
    <n v="1"/>
    <n v="0"/>
    <n v="18"/>
    <d v="2026-08-16T00:00:00"/>
  </r>
  <r>
    <d v="2026-08-16T19:00:00"/>
    <x v="27"/>
    <s v="Plant_C"/>
    <n v="70.82397621807695"/>
    <n v="3.8792478794791529"/>
    <n v="31.067233842695298"/>
    <n v="258.79100257244039"/>
    <n v="157"/>
    <n v="7"/>
    <n v="0"/>
    <n v="19"/>
    <d v="2026-08-16T00:00:00"/>
  </r>
  <r>
    <d v="2026-08-16T20:00:00"/>
    <x v="6"/>
    <s v="Plant_A"/>
    <n v="70.126191885580582"/>
    <n v="5.2182425321268919"/>
    <n v="30.443948696909771"/>
    <n v="282.73436778956119"/>
    <n v="59"/>
    <n v="4"/>
    <n v="0"/>
    <n v="20"/>
    <d v="2026-08-16T00:00:00"/>
  </r>
  <r>
    <d v="2026-08-16T21:00:00"/>
    <x v="13"/>
    <s v="Plant_A"/>
    <n v="78.642824215048577"/>
    <n v="6.0505802168962566"/>
    <n v="34.827466804697018"/>
    <n v="307.70228315794088"/>
    <n v="154"/>
    <n v="2"/>
    <n v="0"/>
    <n v="21"/>
    <d v="2026-08-16T00:00:00"/>
  </r>
  <r>
    <d v="2026-08-16T22:00:00"/>
    <x v="32"/>
    <s v="Plant_B"/>
    <n v="59.173268078260143"/>
    <n v="4.6601301229281944"/>
    <n v="24.470722344436119"/>
    <n v="243.1823921302591"/>
    <n v="76"/>
    <n v="0"/>
    <n v="0"/>
    <n v="22"/>
    <d v="2026-08-16T00:00:00"/>
  </r>
  <r>
    <d v="2026-08-16T23:00:00"/>
    <x v="0"/>
    <s v="Plant_A"/>
    <n v="76.177982539774334"/>
    <n v="4.7279304750572866"/>
    <n v="22.28670237079513"/>
    <n v="273.40754893741507"/>
    <n v="173"/>
    <n v="4"/>
    <n v="0"/>
    <n v="23"/>
    <d v="2026-08-16T00:00:00"/>
  </r>
  <r>
    <d v="2026-08-17T00:00:00"/>
    <x v="11"/>
    <s v="Plant_B"/>
    <n v="79.650524171870444"/>
    <n v="5.4074782950179214"/>
    <n v="29.6680270832452"/>
    <n v="207.61846343179801"/>
    <n v="173"/>
    <n v="0"/>
    <n v="0"/>
    <n v="0"/>
    <d v="2026-08-17T00:00:00"/>
  </r>
  <r>
    <d v="2026-08-17T01:00:00"/>
    <x v="25"/>
    <s v="Plant_C"/>
    <n v="58.929418591927522"/>
    <n v="5.1360423948796798"/>
    <n v="25.49575569846996"/>
    <n v="292.7161209183754"/>
    <n v="165"/>
    <n v="0"/>
    <n v="0"/>
    <n v="1"/>
    <d v="2026-08-17T00:00:00"/>
  </r>
  <r>
    <d v="2026-08-17T02:00:00"/>
    <x v="48"/>
    <s v="Plant_C"/>
    <n v="74.7716412639015"/>
    <n v="6.3679015772653162"/>
    <n v="29.40136535760081"/>
    <n v="198.0857710364082"/>
    <n v="182"/>
    <n v="5"/>
    <n v="0"/>
    <n v="2"/>
    <d v="2026-08-17T00:00:00"/>
  </r>
  <r>
    <d v="2026-08-17T03:00:00"/>
    <x v="23"/>
    <s v="Plant_C"/>
    <n v="70.391212630937986"/>
    <n v="2.7350575491035078"/>
    <n v="25.801872560130821"/>
    <n v="208.9331948585573"/>
    <n v="150"/>
    <n v="4"/>
    <n v="0"/>
    <n v="3"/>
    <d v="2026-08-17T00:00:00"/>
  </r>
  <r>
    <d v="2026-08-17T04:00:00"/>
    <x v="16"/>
    <s v="Plant_A"/>
    <n v="69.154605910183037"/>
    <n v="6.8925269705739272"/>
    <n v="28.77553146132216"/>
    <n v="301.73041026915831"/>
    <n v="60"/>
    <n v="2"/>
    <n v="0"/>
    <n v="4"/>
    <d v="2026-08-17T00:00:00"/>
  </r>
  <r>
    <d v="2026-08-17T05:00:00"/>
    <x v="41"/>
    <s v="Plant_B"/>
    <n v="65.039722002694276"/>
    <n v="5.6736385033590047"/>
    <n v="25.881227141279581"/>
    <n v="287.43758670533578"/>
    <n v="197"/>
    <n v="1"/>
    <n v="0"/>
    <n v="5"/>
    <d v="2026-08-17T00:00:00"/>
  </r>
  <r>
    <d v="2026-08-17T06:00:00"/>
    <x v="19"/>
    <s v="Plant_A"/>
    <n v="60.332072464008398"/>
    <n v="6.3349386378992421"/>
    <n v="31.516280417989329"/>
    <n v="330.55675705692482"/>
    <n v="175"/>
    <n v="3"/>
    <n v="0"/>
    <n v="6"/>
    <d v="2026-08-17T00:00:00"/>
  </r>
  <r>
    <d v="2026-08-17T07:00:00"/>
    <x v="5"/>
    <s v="Plant_B"/>
    <n v="77.288109533613877"/>
    <n v="5.6880148783824698"/>
    <n v="22.102296651737522"/>
    <n v="330.3968508612129"/>
    <n v="100"/>
    <n v="3"/>
    <n v="1"/>
    <n v="7"/>
    <d v="2026-08-17T00:00:00"/>
  </r>
  <r>
    <d v="2026-08-17T08:00:00"/>
    <x v="26"/>
    <s v="Plant_C"/>
    <n v="63.32538662623837"/>
    <n v="5.6755970683578791"/>
    <n v="29.380014584289562"/>
    <n v="265.35947796263702"/>
    <n v="88"/>
    <n v="4"/>
    <n v="0"/>
    <n v="8"/>
    <d v="2026-08-17T00:00:00"/>
  </r>
  <r>
    <d v="2026-08-17T09:00:00"/>
    <x v="1"/>
    <s v="Plant_A"/>
    <n v="80.143311977184425"/>
    <n v="5.4131950469082639"/>
    <n v="41.464070686302563"/>
    <n v="300.06815189823078"/>
    <n v="85"/>
    <n v="1"/>
    <n v="0"/>
    <n v="9"/>
    <d v="2026-08-17T00:00:00"/>
  </r>
  <r>
    <d v="2026-08-17T10:00:00"/>
    <x v="26"/>
    <s v="Plant_A"/>
    <n v="52.706152349156447"/>
    <n v="4.3950675898580451"/>
    <n v="27.491094224656852"/>
    <n v="219.34925017944559"/>
    <n v="52"/>
    <n v="5"/>
    <n v="0"/>
    <n v="10"/>
    <d v="2026-08-17T00:00:00"/>
  </r>
  <r>
    <d v="2026-08-17T11:00:00"/>
    <x v="32"/>
    <s v="Plant_B"/>
    <n v="85.668301622190583"/>
    <n v="9.1813769698388334"/>
    <n v="33.209057578529489"/>
    <n v="228.26191807359581"/>
    <n v="109"/>
    <n v="2"/>
    <n v="0"/>
    <n v="11"/>
    <d v="2026-08-17T00:00:00"/>
  </r>
  <r>
    <d v="2026-08-17T12:00:00"/>
    <x v="21"/>
    <s v="Plant_B"/>
    <n v="67.023594936557686"/>
    <n v="5.8103588024951041"/>
    <n v="33.636909423287548"/>
    <n v="319.9361986120079"/>
    <n v="167"/>
    <n v="3"/>
    <n v="0"/>
    <n v="12"/>
    <d v="2026-08-17T00:00:00"/>
  </r>
  <r>
    <d v="2026-08-17T13:00:00"/>
    <x v="45"/>
    <s v="Plant_B"/>
    <n v="78.694842691685508"/>
    <n v="3.881226522539786"/>
    <n v="35.166571338014201"/>
    <n v="178.79835270777039"/>
    <n v="147"/>
    <n v="4"/>
    <n v="0"/>
    <n v="13"/>
    <d v="2026-08-17T00:00:00"/>
  </r>
  <r>
    <d v="2026-08-17T14:00:00"/>
    <x v="10"/>
    <s v="Plant_A"/>
    <n v="59.357427373040437"/>
    <n v="8.5850851727372266"/>
    <n v="37.751543179829987"/>
    <n v="215.9616403493591"/>
    <n v="168"/>
    <n v="3"/>
    <n v="0"/>
    <n v="14"/>
    <d v="2026-08-17T00:00:00"/>
  </r>
  <r>
    <d v="2026-08-17T15:00:00"/>
    <x v="20"/>
    <s v="Plant_A"/>
    <n v="68.88431635493852"/>
    <n v="4.8350110560022506"/>
    <n v="28.215982991075759"/>
    <n v="302.01370900705803"/>
    <n v="113"/>
    <n v="4"/>
    <n v="0"/>
    <n v="15"/>
    <d v="2026-08-17T00:00:00"/>
  </r>
  <r>
    <d v="2026-08-17T16:00:00"/>
    <x v="45"/>
    <s v="Plant_A"/>
    <n v="74.202022368628917"/>
    <n v="3.9955247179953739"/>
    <n v="25.614493227793421"/>
    <n v="231.86250412784989"/>
    <n v="165"/>
    <n v="3"/>
    <n v="0"/>
    <n v="16"/>
    <d v="2026-08-17T00:00:00"/>
  </r>
  <r>
    <d v="2026-08-17T17:00:00"/>
    <x v="34"/>
    <s v="Plant_C"/>
    <n v="66.981679847165566"/>
    <n v="5.0854188294070424"/>
    <n v="38.928279145194551"/>
    <n v="214.02824792094049"/>
    <n v="53"/>
    <n v="1"/>
    <n v="0"/>
    <n v="17"/>
    <d v="2026-08-17T00:00:00"/>
  </r>
  <r>
    <d v="2026-08-17T18:00:00"/>
    <x v="40"/>
    <s v="Plant_A"/>
    <n v="54.810775129420009"/>
    <n v="5.3825982085087496"/>
    <n v="24.259954071586101"/>
    <n v="243.40673163801051"/>
    <n v="127"/>
    <n v="10"/>
    <n v="0"/>
    <n v="18"/>
    <d v="2026-08-17T00:00:00"/>
  </r>
  <r>
    <d v="2026-08-17T19:00:00"/>
    <x v="18"/>
    <s v="Plant_B"/>
    <n v="86.157945902378032"/>
    <n v="2.5964313901863298"/>
    <n v="30.351726325327629"/>
    <n v="227.1077567384703"/>
    <n v="168"/>
    <n v="3"/>
    <n v="0"/>
    <n v="19"/>
    <d v="2026-08-17T00:00:00"/>
  </r>
  <r>
    <d v="2026-08-17T20:00:00"/>
    <x v="7"/>
    <s v="Plant_A"/>
    <n v="68.022786819317957"/>
    <n v="2.0890730451577091"/>
    <n v="27.310085675997438"/>
    <n v="341.25028743412571"/>
    <n v="78"/>
    <n v="3"/>
    <n v="1"/>
    <n v="20"/>
    <d v="2026-08-17T00:00:00"/>
  </r>
  <r>
    <d v="2026-08-17T21:00:00"/>
    <x v="0"/>
    <s v="Plant_B"/>
    <n v="76.635608720463722"/>
    <n v="5.5278430850836671"/>
    <n v="27.28085484593548"/>
    <n v="275.8092688825123"/>
    <n v="73"/>
    <n v="0"/>
    <n v="0"/>
    <n v="21"/>
    <d v="2026-08-17T00:00:00"/>
  </r>
  <r>
    <d v="2026-08-17T22:00:00"/>
    <x v="14"/>
    <s v="Plant_C"/>
    <n v="80.7117154960454"/>
    <n v="7.6680684767752911"/>
    <n v="33.991135151770237"/>
    <n v="233.08114744855379"/>
    <n v="160"/>
    <n v="4"/>
    <n v="0"/>
    <n v="22"/>
    <d v="2026-08-17T00:00:00"/>
  </r>
  <r>
    <d v="2026-08-17T23:00:00"/>
    <x v="15"/>
    <s v="Plant_B"/>
    <n v="73.566650726110424"/>
    <n v="8.5028631576068854"/>
    <n v="25.374823960467548"/>
    <n v="295.76343988273732"/>
    <n v="119"/>
    <n v="3"/>
    <n v="0"/>
    <n v="23"/>
    <d v="2026-08-17T00:00:00"/>
  </r>
  <r>
    <d v="2026-08-18T00:00:00"/>
    <x v="48"/>
    <s v="Plant_B"/>
    <n v="54.568671172216078"/>
    <n v="4.3094572056905758"/>
    <n v="35.836202631557683"/>
    <n v="264.91428375160831"/>
    <n v="123"/>
    <n v="4"/>
    <n v="0"/>
    <n v="0"/>
    <d v="2026-08-18T00:00:00"/>
  </r>
  <r>
    <d v="2026-08-18T01:00:00"/>
    <x v="8"/>
    <s v="Plant_A"/>
    <n v="65.977523891684854"/>
    <n v="5.5411307444974769"/>
    <n v="30.065750248392249"/>
    <n v="210.6842790179966"/>
    <n v="182"/>
    <n v="8"/>
    <n v="0"/>
    <n v="1"/>
    <d v="2026-08-18T00:00:00"/>
  </r>
  <r>
    <d v="2026-08-18T02:00:00"/>
    <x v="25"/>
    <s v="Plant_A"/>
    <n v="68.830824459298952"/>
    <n v="6.2692713938269566"/>
    <n v="31.05000864803478"/>
    <n v="256.00916693830158"/>
    <n v="184"/>
    <n v="3"/>
    <n v="0"/>
    <n v="2"/>
    <d v="2026-08-18T00:00:00"/>
  </r>
  <r>
    <d v="2026-08-18T03:00:00"/>
    <x v="11"/>
    <s v="Plant_B"/>
    <n v="70.33697636907921"/>
    <n v="8.1749096340045249"/>
    <n v="29.32467407805008"/>
    <n v="298.67061188293479"/>
    <n v="188"/>
    <n v="5"/>
    <n v="0"/>
    <n v="3"/>
    <d v="2026-08-18T00:00:00"/>
  </r>
  <r>
    <d v="2026-08-18T04:00:00"/>
    <x v="34"/>
    <s v="Plant_C"/>
    <n v="73.206890863568958"/>
    <n v="3.3977662698213802"/>
    <n v="32.399409592985343"/>
    <n v="251.36610261803301"/>
    <n v="167"/>
    <n v="2"/>
    <n v="0"/>
    <n v="4"/>
    <d v="2026-08-18T00:00:00"/>
  </r>
  <r>
    <d v="2026-08-18T05:00:00"/>
    <x v="34"/>
    <s v="Plant_A"/>
    <n v="85.060572962686521"/>
    <n v="6.2756180728439173"/>
    <n v="32.423874069873598"/>
    <n v="279.35165569553197"/>
    <n v="69"/>
    <n v="0"/>
    <n v="0"/>
    <n v="5"/>
    <d v="2026-08-18T00:00:00"/>
  </r>
  <r>
    <d v="2026-08-18T06:00:00"/>
    <x v="7"/>
    <s v="Plant_B"/>
    <n v="68.25783694399064"/>
    <n v="6.7296599691063737"/>
    <n v="34.759144514890558"/>
    <n v="210.1589588430453"/>
    <n v="64"/>
    <n v="4"/>
    <n v="0"/>
    <n v="6"/>
    <d v="2026-08-18T00:00:00"/>
  </r>
  <r>
    <d v="2026-08-18T07:00:00"/>
    <x v="20"/>
    <s v="Plant_A"/>
    <n v="84.837069147950416"/>
    <n v="9.2255098897536154"/>
    <n v="31.96390324488657"/>
    <n v="277.79112476401428"/>
    <n v="61"/>
    <n v="3"/>
    <n v="0"/>
    <n v="7"/>
    <d v="2026-08-18T00:00:00"/>
  </r>
  <r>
    <d v="2026-08-18T08:00:00"/>
    <x v="14"/>
    <s v="Plant_B"/>
    <n v="75.561239036995332"/>
    <n v="6.5060771919813352"/>
    <n v="34.874614022396862"/>
    <n v="219.35473008521109"/>
    <n v="198"/>
    <n v="1"/>
    <n v="0"/>
    <n v="8"/>
    <d v="2026-08-18T00:00:00"/>
  </r>
  <r>
    <d v="2026-08-18T09:00:00"/>
    <x v="35"/>
    <s v="Plant_B"/>
    <n v="83.42098342038544"/>
    <n v="3.3799173474880519"/>
    <n v="22.300568698209489"/>
    <n v="191.12266262061101"/>
    <n v="143"/>
    <n v="4"/>
    <n v="0"/>
    <n v="9"/>
    <d v="2026-08-18T00:00:00"/>
  </r>
  <r>
    <d v="2026-08-18T10:00:00"/>
    <x v="7"/>
    <s v="Plant_B"/>
    <n v="75.834916372730788"/>
    <n v="4.4075123807953833"/>
    <n v="27.820447304300838"/>
    <n v="222.989988461412"/>
    <n v="164"/>
    <n v="3"/>
    <n v="0"/>
    <n v="10"/>
    <d v="2026-08-18T00:00:00"/>
  </r>
  <r>
    <d v="2026-08-18T11:00:00"/>
    <x v="35"/>
    <s v="Plant_B"/>
    <n v="62.463530734763829"/>
    <n v="5.5433286836677196"/>
    <n v="30.423527118909849"/>
    <n v="251.23481758201439"/>
    <n v="183"/>
    <n v="1"/>
    <n v="0"/>
    <n v="11"/>
    <d v="2026-08-18T00:00:00"/>
  </r>
  <r>
    <d v="2026-08-18T12:00:00"/>
    <x v="23"/>
    <s v="Plant_C"/>
    <n v="66.885585811529523"/>
    <n v="5.7693539977872961"/>
    <n v="27.410718252822779"/>
    <n v="232.3604635525987"/>
    <n v="159"/>
    <n v="3"/>
    <n v="0"/>
    <n v="12"/>
    <d v="2026-08-18T00:00:00"/>
  </r>
  <r>
    <d v="2026-08-18T13:00:00"/>
    <x v="21"/>
    <s v="Plant_C"/>
    <n v="61.183569932345073"/>
    <n v="2.937475974673168"/>
    <n v="30.90881344377021"/>
    <n v="244.4763499816346"/>
    <n v="141"/>
    <n v="1"/>
    <n v="0"/>
    <n v="13"/>
    <d v="2026-08-18T00:00:00"/>
  </r>
  <r>
    <d v="2026-08-18T14:00:00"/>
    <x v="35"/>
    <s v="Plant_C"/>
    <n v="50.249109075915307"/>
    <n v="3.4765959528723398"/>
    <n v="33.571663162222983"/>
    <n v="265.68075490189261"/>
    <n v="115"/>
    <n v="6"/>
    <n v="0"/>
    <n v="14"/>
    <d v="2026-08-18T00:00:00"/>
  </r>
  <r>
    <d v="2026-08-18T15:00:00"/>
    <x v="31"/>
    <s v="Plant_B"/>
    <n v="54.168770762026099"/>
    <n v="6.5532239548926432"/>
    <n v="24.925575684680329"/>
    <n v="285.62489917716073"/>
    <n v="188"/>
    <n v="0"/>
    <n v="0"/>
    <n v="15"/>
    <d v="2026-08-18T00:00:00"/>
  </r>
  <r>
    <d v="2026-08-18T16:00:00"/>
    <x v="24"/>
    <s v="Plant_A"/>
    <n v="84.081724330141512"/>
    <n v="5.7216393646128871"/>
    <n v="28.814737539338111"/>
    <n v="302.74552628384743"/>
    <n v="135"/>
    <n v="2"/>
    <n v="0"/>
    <n v="16"/>
    <d v="2026-08-18T00:00:00"/>
  </r>
  <r>
    <d v="2026-08-18T17:00:00"/>
    <x v="28"/>
    <s v="Plant_B"/>
    <n v="68.97010373445606"/>
    <n v="3.993755010028408"/>
    <n v="30.202608001514651"/>
    <n v="232.7292537331962"/>
    <n v="113"/>
    <n v="3"/>
    <n v="0"/>
    <n v="17"/>
    <d v="2026-08-18T00:00:00"/>
  </r>
  <r>
    <d v="2026-08-18T18:00:00"/>
    <x v="43"/>
    <s v="Plant_B"/>
    <n v="72.406994716705555"/>
    <n v="4.4128347381343724"/>
    <n v="25.464874286852321"/>
    <n v="256.86520377574823"/>
    <n v="101"/>
    <n v="2"/>
    <n v="0"/>
    <n v="18"/>
    <d v="2026-08-18T00:00:00"/>
  </r>
  <r>
    <d v="2026-08-18T19:00:00"/>
    <x v="49"/>
    <s v="Plant_C"/>
    <n v="56.751130459328927"/>
    <n v="3.8000881093424601"/>
    <n v="33.741849894388757"/>
    <n v="246.14189959150801"/>
    <n v="51"/>
    <n v="4"/>
    <n v="0"/>
    <n v="19"/>
    <d v="2026-08-18T00:00:00"/>
  </r>
  <r>
    <d v="2026-08-18T20:00:00"/>
    <x v="5"/>
    <s v="Plant_A"/>
    <n v="55.898352788483727"/>
    <n v="5.3940939961380527"/>
    <n v="31.054230049187449"/>
    <n v="256.13719152515301"/>
    <n v="131"/>
    <n v="1"/>
    <n v="0"/>
    <n v="20"/>
    <d v="2026-08-18T00:00:00"/>
  </r>
  <r>
    <d v="2026-08-18T21:00:00"/>
    <x v="49"/>
    <s v="Plant_B"/>
    <n v="83.591280578155576"/>
    <n v="2.5029090870580259"/>
    <n v="34.000289115241038"/>
    <n v="262.99075834680599"/>
    <n v="198"/>
    <n v="2"/>
    <n v="0"/>
    <n v="21"/>
    <d v="2026-08-18T00:00:00"/>
  </r>
  <r>
    <d v="2026-08-18T22:00:00"/>
    <x v="46"/>
    <s v="Plant_A"/>
    <n v="68.6481692433006"/>
    <n v="5.5486247633840398"/>
    <n v="23.302962349046179"/>
    <n v="338.68041593969281"/>
    <n v="127"/>
    <n v="8"/>
    <n v="1"/>
    <n v="22"/>
    <d v="2026-08-18T00:00:00"/>
  </r>
  <r>
    <d v="2026-08-18T23:00:00"/>
    <x v="18"/>
    <s v="Plant_A"/>
    <n v="77.281181102988654"/>
    <n v="6.0672406393183653"/>
    <n v="28.520658023237921"/>
    <n v="239.79618841080739"/>
    <n v="51"/>
    <n v="1"/>
    <n v="0"/>
    <n v="23"/>
    <d v="2026-08-18T00:00:00"/>
  </r>
  <r>
    <d v="2026-08-19T00:00:00"/>
    <x v="29"/>
    <s v="Plant_C"/>
    <n v="78.489862063910493"/>
    <n v="8.9161073404768114"/>
    <n v="23.934797801507781"/>
    <n v="248.30736278019569"/>
    <n v="181"/>
    <n v="5"/>
    <n v="0"/>
    <n v="0"/>
    <d v="2026-08-19T00:00:00"/>
  </r>
  <r>
    <d v="2026-08-19T01:00:00"/>
    <x v="11"/>
    <s v="Plant_B"/>
    <n v="73.029794494647874"/>
    <n v="6.1797847176729963"/>
    <n v="36.046888025657012"/>
    <n v="276.80728947360763"/>
    <n v="192"/>
    <n v="5"/>
    <n v="0"/>
    <n v="1"/>
    <d v="2026-08-19T00:00:00"/>
  </r>
  <r>
    <d v="2026-08-19T02:00:00"/>
    <x v="38"/>
    <s v="Plant_B"/>
    <n v="67.568588228341696"/>
    <n v="5.0478090499998567"/>
    <n v="36.60371070296992"/>
    <n v="276.69995363694522"/>
    <n v="151"/>
    <n v="3"/>
    <n v="0"/>
    <n v="2"/>
    <d v="2026-08-19T00:00:00"/>
  </r>
  <r>
    <d v="2026-08-19T03:00:00"/>
    <x v="47"/>
    <s v="Plant_A"/>
    <n v="68.625053751080102"/>
    <n v="4.8386137086653429"/>
    <n v="30.117511720601801"/>
    <n v="195.29377317695"/>
    <n v="178"/>
    <n v="2"/>
    <n v="0"/>
    <n v="3"/>
    <d v="2026-08-19T00:00:00"/>
  </r>
  <r>
    <d v="2026-08-19T04:00:00"/>
    <x v="48"/>
    <s v="Plant_B"/>
    <n v="64.949525651841057"/>
    <n v="5.2942351313521376"/>
    <n v="31.693224895429349"/>
    <n v="251.1959816083959"/>
    <n v="182"/>
    <n v="5"/>
    <n v="0"/>
    <n v="4"/>
    <d v="2026-08-19T00:00:00"/>
  </r>
  <r>
    <d v="2026-08-19T05:00:00"/>
    <x v="26"/>
    <s v="Plant_B"/>
    <n v="62.965187779904277"/>
    <n v="5.9073789223174078"/>
    <n v="24.464616033867571"/>
    <n v="185.58236934166371"/>
    <n v="142"/>
    <n v="3"/>
    <n v="0"/>
    <n v="5"/>
    <d v="2026-08-19T00:00:00"/>
  </r>
  <r>
    <d v="2026-08-19T06:00:00"/>
    <x v="8"/>
    <s v="Plant_B"/>
    <n v="82.364857838578374"/>
    <n v="4.9875448597799199"/>
    <n v="32.716228101685353"/>
    <n v="248.05371354463171"/>
    <n v="192"/>
    <n v="7"/>
    <n v="0"/>
    <n v="6"/>
    <d v="2026-08-19T00:00:00"/>
  </r>
  <r>
    <d v="2026-08-19T07:00:00"/>
    <x v="47"/>
    <s v="Plant_A"/>
    <n v="85.187290296390287"/>
    <n v="3.8997311060603148"/>
    <n v="28.89948343156599"/>
    <n v="167.24047245101511"/>
    <n v="175"/>
    <n v="3"/>
    <n v="0"/>
    <n v="7"/>
    <d v="2026-08-19T00:00:00"/>
  </r>
  <r>
    <d v="2026-08-19T08:00:00"/>
    <x v="0"/>
    <s v="Plant_A"/>
    <n v="61.187520596607747"/>
    <n v="5.3366867711143131"/>
    <n v="36.730407765826371"/>
    <n v="256.20652850275587"/>
    <n v="68"/>
    <n v="1"/>
    <n v="1"/>
    <n v="8"/>
    <d v="2026-08-19T00:00:00"/>
  </r>
  <r>
    <d v="2026-08-19T09:00:00"/>
    <x v="47"/>
    <s v="Plant_C"/>
    <n v="71.709263192635291"/>
    <n v="7.1115502772343726"/>
    <n v="27.03134391978756"/>
    <n v="219.2118658060009"/>
    <n v="114"/>
    <n v="1"/>
    <n v="0"/>
    <n v="9"/>
    <d v="2026-08-19T00:00:00"/>
  </r>
  <r>
    <d v="2026-08-19T10:00:00"/>
    <x v="16"/>
    <s v="Plant_B"/>
    <n v="51.137093881211143"/>
    <n v="6.4666182056014474"/>
    <n v="37.025720136050992"/>
    <n v="310.93514536335363"/>
    <n v="146"/>
    <n v="5"/>
    <n v="1"/>
    <n v="10"/>
    <d v="2026-08-19T00:00:00"/>
  </r>
  <r>
    <d v="2026-08-19T11:00:00"/>
    <x v="45"/>
    <s v="Plant_B"/>
    <n v="57.097967326947312"/>
    <n v="5.391077311384378"/>
    <n v="31.764430848218691"/>
    <n v="281.15244160282282"/>
    <n v="99"/>
    <n v="6"/>
    <n v="0"/>
    <n v="11"/>
    <d v="2026-08-19T00:00:00"/>
  </r>
  <r>
    <d v="2026-08-19T12:00:00"/>
    <x v="10"/>
    <s v="Plant_A"/>
    <n v="62.883959265374678"/>
    <n v="3.5958263528193322"/>
    <n v="39.472340652373937"/>
    <n v="284.46131582603152"/>
    <n v="60"/>
    <n v="5"/>
    <n v="0"/>
    <n v="12"/>
    <d v="2026-08-19T00:00:00"/>
  </r>
  <r>
    <d v="2026-08-19T13:00:00"/>
    <x v="3"/>
    <s v="Plant_A"/>
    <n v="49.245436637811139"/>
    <n v="9.7178307988744557"/>
    <n v="29.80437176418776"/>
    <n v="177.68782611952531"/>
    <n v="62"/>
    <n v="2"/>
    <n v="0"/>
    <n v="13"/>
    <d v="2026-08-19T00:00:00"/>
  </r>
  <r>
    <d v="2026-08-19T14:00:00"/>
    <x v="43"/>
    <s v="Plant_B"/>
    <n v="70.714497578039612"/>
    <n v="4.4022983672179974"/>
    <n v="29.868213611119039"/>
    <n v="261.29657280537651"/>
    <n v="61"/>
    <n v="3"/>
    <n v="0"/>
    <n v="14"/>
    <d v="2026-08-19T00:00:00"/>
  </r>
  <r>
    <d v="2026-08-19T15:00:00"/>
    <x v="21"/>
    <s v="Plant_A"/>
    <n v="65.084424387160908"/>
    <n v="4.4768935774406913"/>
    <n v="26.19709960698707"/>
    <n v="164.8740631934148"/>
    <n v="146"/>
    <n v="0"/>
    <n v="0"/>
    <n v="15"/>
    <d v="2026-08-19T00:00:00"/>
  </r>
  <r>
    <d v="2026-08-19T16:00:00"/>
    <x v="12"/>
    <s v="Plant_A"/>
    <n v="70.31895075655062"/>
    <n v="5.5351825177054437"/>
    <n v="37.331185850485831"/>
    <n v="265.25854457097688"/>
    <n v="92"/>
    <n v="5"/>
    <n v="0"/>
    <n v="16"/>
    <d v="2026-08-19T00:00:00"/>
  </r>
  <r>
    <d v="2026-08-19T17:00:00"/>
    <x v="22"/>
    <s v="Plant_B"/>
    <n v="81.39946439820713"/>
    <n v="2.4260766584750391"/>
    <n v="24.729841198249218"/>
    <n v="229.80565357273571"/>
    <n v="177"/>
    <n v="1"/>
    <n v="0"/>
    <n v="17"/>
    <d v="2026-08-19T00:00:00"/>
  </r>
  <r>
    <d v="2026-08-19T18:00:00"/>
    <x v="27"/>
    <s v="Plant_B"/>
    <n v="69.981475053267189"/>
    <n v="7.5847622921442062"/>
    <n v="27.122967865738509"/>
    <n v="238.39334096558531"/>
    <n v="140"/>
    <n v="4"/>
    <n v="0"/>
    <n v="18"/>
    <d v="2026-08-19T00:00:00"/>
  </r>
  <r>
    <d v="2026-08-19T19:00:00"/>
    <x v="32"/>
    <s v="Plant_C"/>
    <n v="74.50420219090185"/>
    <n v="2.9596948721703722"/>
    <n v="33.290108589002557"/>
    <n v="264.78387612499682"/>
    <n v="139"/>
    <n v="1"/>
    <n v="0"/>
    <n v="19"/>
    <d v="2026-08-19T00:00:00"/>
  </r>
  <r>
    <d v="2026-08-19T20:00:00"/>
    <x v="32"/>
    <s v="Plant_C"/>
    <n v="73.51213583043085"/>
    <n v="3.8316462713647321"/>
    <n v="32.688834603302112"/>
    <n v="216.22558854714529"/>
    <n v="187"/>
    <n v="2"/>
    <n v="0"/>
    <n v="20"/>
    <d v="2026-08-19T00:00:00"/>
  </r>
  <r>
    <d v="2026-08-19T21:00:00"/>
    <x v="12"/>
    <s v="Plant_C"/>
    <n v="74.484553564416828"/>
    <n v="5.2678310824139976"/>
    <n v="35.650262211912889"/>
    <n v="267.41353536329228"/>
    <n v="72"/>
    <n v="6"/>
    <n v="0"/>
    <n v="21"/>
    <d v="2026-08-19T00:00:00"/>
  </r>
  <r>
    <d v="2026-08-19T22:00:00"/>
    <x v="35"/>
    <s v="Plant_C"/>
    <n v="52.466240667002538"/>
    <n v="2.441995487486158"/>
    <n v="31.485013529542481"/>
    <n v="187.83797584311711"/>
    <n v="164"/>
    <n v="2"/>
    <n v="0"/>
    <n v="22"/>
    <d v="2026-08-19T00:00:00"/>
  </r>
  <r>
    <d v="2026-08-19T23:00:00"/>
    <x v="13"/>
    <s v="Plant_B"/>
    <n v="83.37471900511656"/>
    <n v="3.136895974762091"/>
    <n v="26.957526507377079"/>
    <n v="250.1661091279627"/>
    <n v="170"/>
    <n v="5"/>
    <n v="0"/>
    <n v="23"/>
    <d v="2026-08-19T00:00:00"/>
  </r>
  <r>
    <d v="2026-08-20T00:00:00"/>
    <x v="6"/>
    <s v="Plant_B"/>
    <n v="83.546359900514574"/>
    <n v="6.0565376946375782"/>
    <n v="38.57119827942941"/>
    <n v="232.32317636224209"/>
    <n v="185"/>
    <n v="5"/>
    <n v="0"/>
    <n v="0"/>
    <d v="2026-08-20T00:00:00"/>
  </r>
  <r>
    <d v="2026-08-20T01:00:00"/>
    <x v="48"/>
    <s v="Plant_B"/>
    <n v="55.065513226309292"/>
    <n v="5.6666974571261326"/>
    <n v="30.017207987796571"/>
    <n v="199.5119056425377"/>
    <n v="131"/>
    <n v="2"/>
    <n v="0"/>
    <n v="1"/>
    <d v="2026-08-20T00:00:00"/>
  </r>
  <r>
    <d v="2026-08-20T02:00:00"/>
    <x v="25"/>
    <s v="Plant_A"/>
    <n v="89.493041588670621"/>
    <n v="4.4190290446365896"/>
    <n v="36.94265733314775"/>
    <n v="176.19204722903689"/>
    <n v="113"/>
    <n v="3"/>
    <n v="0"/>
    <n v="2"/>
    <d v="2026-08-20T00:00:00"/>
  </r>
  <r>
    <d v="2026-08-20T03:00:00"/>
    <x v="0"/>
    <s v="Plant_A"/>
    <n v="74.801808834663319"/>
    <n v="5.4706552296995756"/>
    <n v="20.547239869123601"/>
    <n v="202.29447272647189"/>
    <n v="62"/>
    <n v="2"/>
    <n v="0"/>
    <n v="3"/>
    <d v="2026-08-20T00:00:00"/>
  </r>
  <r>
    <d v="2026-08-20T04:00:00"/>
    <x v="22"/>
    <s v="Plant_B"/>
    <n v="66.805242141002239"/>
    <n v="2.6102409655150121"/>
    <n v="24.369278605878058"/>
    <n v="335.47448760027572"/>
    <n v="95"/>
    <n v="2"/>
    <n v="1"/>
    <n v="4"/>
    <d v="2026-08-20T00:00:00"/>
  </r>
  <r>
    <d v="2026-08-20T05:00:00"/>
    <x v="49"/>
    <s v="Plant_B"/>
    <n v="93.832874411315217"/>
    <n v="5.2230230978000156"/>
    <n v="26.790296981202331"/>
    <n v="206.4550596762181"/>
    <n v="185"/>
    <n v="3"/>
    <n v="1"/>
    <n v="5"/>
    <d v="2026-08-20T00:00:00"/>
  </r>
  <r>
    <d v="2026-08-20T06:00:00"/>
    <x v="9"/>
    <s v="Plant_A"/>
    <n v="69.542036807616242"/>
    <n v="4.2571309820698993"/>
    <n v="26.49050657067745"/>
    <n v="245.30783947573931"/>
    <n v="127"/>
    <n v="3"/>
    <n v="0"/>
    <n v="6"/>
    <d v="2026-08-20T00:00:00"/>
  </r>
  <r>
    <d v="2026-08-20T07:00:00"/>
    <x v="31"/>
    <s v="Plant_A"/>
    <n v="63.198065970933072"/>
    <n v="4.139839906081086"/>
    <n v="31.440763029138719"/>
    <n v="190.13328239324889"/>
    <n v="137"/>
    <n v="0"/>
    <n v="0"/>
    <n v="7"/>
    <d v="2026-08-20T00:00:00"/>
  </r>
  <r>
    <d v="2026-08-20T08:00:00"/>
    <x v="14"/>
    <s v="Plant_B"/>
    <n v="75.004417156483882"/>
    <n v="3.948611229188006"/>
    <n v="23.813458699586189"/>
    <n v="330.96395425940119"/>
    <n v="85"/>
    <n v="0"/>
    <n v="0"/>
    <n v="8"/>
    <d v="2026-08-20T00:00:00"/>
  </r>
  <r>
    <d v="2026-08-20T09:00:00"/>
    <x v="42"/>
    <s v="Plant_B"/>
    <n v="60.749247973171727"/>
    <n v="3.8300759756927998"/>
    <n v="26.776193725382171"/>
    <n v="267.69889869019221"/>
    <n v="107"/>
    <n v="2"/>
    <n v="0"/>
    <n v="9"/>
    <d v="2026-08-20T00:00:00"/>
  </r>
  <r>
    <d v="2026-08-20T10:00:00"/>
    <x v="38"/>
    <s v="Plant_B"/>
    <n v="80.725551381982896"/>
    <n v="4.4565917079493182"/>
    <n v="27.648547638312269"/>
    <n v="257.13497438405602"/>
    <n v="56"/>
    <n v="3"/>
    <n v="0"/>
    <n v="10"/>
    <d v="2026-08-20T00:00:00"/>
  </r>
  <r>
    <d v="2026-08-20T11:00:00"/>
    <x v="30"/>
    <s v="Plant_A"/>
    <n v="60.706744933593662"/>
    <n v="7.0030397309855879"/>
    <n v="33.395172135076088"/>
    <n v="249.7047611696315"/>
    <n v="146"/>
    <n v="3"/>
    <n v="0"/>
    <n v="11"/>
    <d v="2026-08-20T00:00:00"/>
  </r>
  <r>
    <d v="2026-08-20T12:00:00"/>
    <x v="11"/>
    <s v="Plant_B"/>
    <n v="83.602283041530015"/>
    <n v="5.2796010196324836"/>
    <n v="28.066476773353251"/>
    <n v="260.00929524680231"/>
    <n v="181"/>
    <n v="2"/>
    <n v="0"/>
    <n v="12"/>
    <d v="2026-08-20T00:00:00"/>
  </r>
  <r>
    <d v="2026-08-20T13:00:00"/>
    <x v="44"/>
    <s v="Plant_A"/>
    <n v="70.072958189953681"/>
    <n v="5.4688969544849124"/>
    <n v="32.671804782483328"/>
    <n v="241.95664633308311"/>
    <n v="168"/>
    <n v="6"/>
    <n v="0"/>
    <n v="13"/>
    <d v="2026-08-20T00:00:00"/>
  </r>
  <r>
    <d v="2026-08-20T14:00:00"/>
    <x v="7"/>
    <s v="Plant_B"/>
    <n v="70.244701185610268"/>
    <n v="5.2777685761518844"/>
    <n v="35.830894616739087"/>
    <n v="264.14685297474671"/>
    <n v="104"/>
    <n v="8"/>
    <n v="1"/>
    <n v="14"/>
    <d v="2026-08-20T00:00:00"/>
  </r>
  <r>
    <d v="2026-08-20T15:00:00"/>
    <x v="48"/>
    <s v="Plant_C"/>
    <n v="69.753176643860499"/>
    <n v="7.3159003547543673"/>
    <n v="28.397728846750219"/>
    <n v="284.53737175867008"/>
    <n v="139"/>
    <n v="4"/>
    <n v="0"/>
    <n v="15"/>
    <d v="2026-08-20T00:00:00"/>
  </r>
  <r>
    <d v="2026-08-20T16:00:00"/>
    <x v="25"/>
    <s v="Plant_A"/>
    <n v="49.236308290102073"/>
    <n v="2.6545729839958319"/>
    <n v="26.9239197393285"/>
    <n v="288.88689793236779"/>
    <n v="187"/>
    <n v="2"/>
    <n v="0"/>
    <n v="16"/>
    <d v="2026-08-20T00:00:00"/>
  </r>
  <r>
    <d v="2026-08-20T17:00:00"/>
    <x v="11"/>
    <s v="Plant_B"/>
    <n v="75.37170950747003"/>
    <n v="2.1251121715470389"/>
    <n v="22.241811143427849"/>
    <n v="157.54018667009419"/>
    <n v="109"/>
    <n v="4"/>
    <n v="0"/>
    <n v="17"/>
    <d v="2026-08-20T00:00:00"/>
  </r>
  <r>
    <d v="2026-08-20T18:00:00"/>
    <x v="24"/>
    <s v="Plant_C"/>
    <n v="63.486247096440373"/>
    <n v="2.8093242550483599"/>
    <n v="25.555982387679371"/>
    <n v="201.9686503775398"/>
    <n v="191"/>
    <n v="4"/>
    <n v="0"/>
    <n v="18"/>
    <d v="2026-08-20T00:00:00"/>
  </r>
  <r>
    <d v="2026-08-20T19:00:00"/>
    <x v="3"/>
    <s v="Plant_A"/>
    <n v="85.171259934505031"/>
    <n v="4.3817365685339391"/>
    <n v="36.958637483452193"/>
    <n v="257.4762311276325"/>
    <n v="73"/>
    <n v="1"/>
    <n v="0"/>
    <n v="19"/>
    <d v="2026-08-20T00:00:00"/>
  </r>
  <r>
    <d v="2026-08-20T20:00:00"/>
    <x v="38"/>
    <s v="Plant_A"/>
    <n v="67.937356351395721"/>
    <n v="3.6414888469775559"/>
    <n v="31.358346178872392"/>
    <n v="254.0316681266421"/>
    <n v="67"/>
    <n v="3"/>
    <n v="0"/>
    <n v="20"/>
    <d v="2026-08-20T00:00:00"/>
  </r>
  <r>
    <d v="2026-08-20T21:00:00"/>
    <x v="35"/>
    <s v="Plant_C"/>
    <n v="66.791528683953388"/>
    <n v="3.7035534957527898"/>
    <n v="32.975235000871237"/>
    <n v="251.0711787086164"/>
    <n v="172"/>
    <n v="6"/>
    <n v="1"/>
    <n v="21"/>
    <d v="2026-08-20T00:00:00"/>
  </r>
  <r>
    <d v="2026-08-20T22:00:00"/>
    <x v="26"/>
    <s v="Plant_B"/>
    <n v="67.836820129112041"/>
    <n v="3.1576236079519"/>
    <n v="33.257530163253072"/>
    <n v="283.62115641240831"/>
    <n v="94"/>
    <n v="1"/>
    <n v="0"/>
    <n v="22"/>
    <d v="2026-08-20T00:00:00"/>
  </r>
  <r>
    <d v="2026-08-20T23:00:00"/>
    <x v="34"/>
    <s v="Plant_A"/>
    <n v="71.7899001156092"/>
    <n v="5.5783685457428556"/>
    <n v="28.168555811951059"/>
    <n v="164.5606585126738"/>
    <n v="88"/>
    <n v="2"/>
    <n v="0"/>
    <n v="23"/>
    <d v="2026-08-20T00:00:00"/>
  </r>
  <r>
    <d v="2026-08-21T00:00:00"/>
    <x v="25"/>
    <s v="Plant_B"/>
    <n v="69.100302901031753"/>
    <n v="4.7976030666203124"/>
    <n v="29.727860852771752"/>
    <n v="225.92800166775791"/>
    <n v="82"/>
    <n v="5"/>
    <n v="1"/>
    <n v="0"/>
    <d v="2026-08-21T00:00:00"/>
  </r>
  <r>
    <d v="2026-08-21T01:00:00"/>
    <x v="3"/>
    <s v="Plant_C"/>
    <n v="83.061644389272331"/>
    <n v="4.4338281819595942"/>
    <n v="25.33733870624307"/>
    <n v="269.6336570978882"/>
    <n v="165"/>
    <n v="4"/>
    <n v="0"/>
    <n v="1"/>
    <d v="2026-08-21T00:00:00"/>
  </r>
  <r>
    <d v="2026-08-21T02:00:00"/>
    <x v="19"/>
    <s v="Plant_A"/>
    <n v="68.78398649981186"/>
    <n v="3.8950148348456568"/>
    <n v="28.451761055176831"/>
    <n v="265.61820185007292"/>
    <n v="77"/>
    <n v="2"/>
    <n v="0"/>
    <n v="2"/>
    <d v="2026-08-21T00:00:00"/>
  </r>
  <r>
    <d v="2026-08-21T03:00:00"/>
    <x v="10"/>
    <s v="Plant_B"/>
    <n v="81.998390251692541"/>
    <n v="3.629248970316993"/>
    <n v="25.392482089576649"/>
    <n v="211.94057866600181"/>
    <n v="83"/>
    <n v="7"/>
    <n v="0"/>
    <n v="3"/>
    <d v="2026-08-21T00:00:00"/>
  </r>
  <r>
    <d v="2026-08-21T04:00:00"/>
    <x v="0"/>
    <s v="Plant_A"/>
    <n v="46.415592701670342"/>
    <n v="4.4883288874812921"/>
    <n v="28.975521724681659"/>
    <n v="295.79680207280268"/>
    <n v="126"/>
    <n v="2"/>
    <n v="1"/>
    <n v="4"/>
    <d v="2026-08-21T00:00:00"/>
  </r>
  <r>
    <d v="2026-08-21T05:00:00"/>
    <x v="47"/>
    <s v="Plant_C"/>
    <n v="77.336179813545186"/>
    <n v="3.5770909690219939"/>
    <n v="39.729467744905911"/>
    <n v="281.2179296681914"/>
    <n v="120"/>
    <n v="2"/>
    <n v="0"/>
    <n v="5"/>
    <d v="2026-08-21T00:00:00"/>
  </r>
  <r>
    <d v="2026-08-21T06:00:00"/>
    <x v="42"/>
    <s v="Plant_C"/>
    <n v="78.861663450129569"/>
    <n v="3.520521045185828"/>
    <n v="29.418154115336389"/>
    <n v="289.17050228314298"/>
    <n v="185"/>
    <n v="3"/>
    <n v="0"/>
    <n v="6"/>
    <d v="2026-08-21T00:00:00"/>
  </r>
  <r>
    <d v="2026-08-21T07:00:00"/>
    <x v="30"/>
    <s v="Plant_B"/>
    <n v="66.316592448937641"/>
    <n v="4.3260797694816606"/>
    <n v="32.691684600914698"/>
    <n v="317.03821838869169"/>
    <n v="180"/>
    <n v="1"/>
    <n v="0"/>
    <n v="7"/>
    <d v="2026-08-21T00:00:00"/>
  </r>
  <r>
    <d v="2026-08-21T08:00:00"/>
    <x v="3"/>
    <s v="Plant_B"/>
    <n v="80.03771476246834"/>
    <n v="6.1285977596414316"/>
    <n v="34.326643125841677"/>
    <n v="208.9899794322811"/>
    <n v="132"/>
    <n v="3"/>
    <n v="0"/>
    <n v="8"/>
    <d v="2026-08-21T00:00:00"/>
  </r>
  <r>
    <d v="2026-08-21T09:00:00"/>
    <x v="27"/>
    <s v="Plant_B"/>
    <n v="67.216068374678827"/>
    <n v="2.4206926091176251"/>
    <n v="26.18067002718286"/>
    <n v="268.94025891705758"/>
    <n v="69"/>
    <n v="2"/>
    <n v="0"/>
    <n v="9"/>
    <d v="2026-08-21T00:00:00"/>
  </r>
  <r>
    <d v="2026-08-21T10:00:00"/>
    <x v="15"/>
    <s v="Plant_C"/>
    <n v="78.558313233276493"/>
    <n v="6.175592992287541"/>
    <n v="37.610689554375327"/>
    <n v="213.2923800405957"/>
    <n v="98"/>
    <n v="3"/>
    <n v="0"/>
    <n v="10"/>
    <d v="2026-08-21T00:00:00"/>
  </r>
  <r>
    <d v="2026-08-21T11:00:00"/>
    <x v="6"/>
    <s v="Plant_B"/>
    <n v="62.717896290727609"/>
    <n v="2.6420759561259191"/>
    <n v="32.395496179581293"/>
    <n v="265.09446246348119"/>
    <n v="181"/>
    <n v="6"/>
    <n v="0"/>
    <n v="11"/>
    <d v="2026-08-21T00:00:00"/>
  </r>
  <r>
    <d v="2026-08-21T12:00:00"/>
    <x v="49"/>
    <s v="Plant_A"/>
    <n v="82.933005569632158"/>
    <n v="7.136764689126494"/>
    <n v="32.89380884479197"/>
    <n v="301.87240266276541"/>
    <n v="153"/>
    <n v="2"/>
    <n v="0"/>
    <n v="12"/>
    <d v="2026-08-21T00:00:00"/>
  </r>
  <r>
    <d v="2026-08-21T13:00:00"/>
    <x v="4"/>
    <s v="Plant_C"/>
    <n v="80.079754653767282"/>
    <n v="5.1787025888431124"/>
    <n v="29.728834695152589"/>
    <n v="314.25769014509177"/>
    <n v="55"/>
    <n v="0"/>
    <n v="0"/>
    <n v="13"/>
    <d v="2026-08-21T00:00:00"/>
  </r>
  <r>
    <d v="2026-08-21T14:00:00"/>
    <x v="20"/>
    <s v="Plant_B"/>
    <n v="69.482750694844981"/>
    <n v="2.917286784219955"/>
    <n v="31.07202384950681"/>
    <n v="278.28361900789599"/>
    <n v="156"/>
    <n v="4"/>
    <n v="0"/>
    <n v="14"/>
    <d v="2026-08-21T00:00:00"/>
  </r>
  <r>
    <d v="2026-08-21T15:00:00"/>
    <x v="17"/>
    <s v="Plant_C"/>
    <n v="42.976949515031677"/>
    <n v="6.1883148900854268"/>
    <n v="29.072903894553509"/>
    <n v="253.27636044372261"/>
    <n v="86"/>
    <n v="3"/>
    <n v="1"/>
    <n v="15"/>
    <d v="2026-08-21T00:00:00"/>
  </r>
  <r>
    <d v="2026-08-21T16:00:00"/>
    <x v="43"/>
    <s v="Plant_C"/>
    <n v="73.108220997978236"/>
    <n v="6.8813275495437853"/>
    <n v="32.556179810099387"/>
    <n v="289.94990920163468"/>
    <n v="55"/>
    <n v="3"/>
    <n v="1"/>
    <n v="16"/>
    <d v="2026-08-21T00:00:00"/>
  </r>
  <r>
    <d v="2026-08-21T17:00:00"/>
    <x v="32"/>
    <s v="Plant_B"/>
    <n v="79.286555111402265"/>
    <n v="1.758836900830465"/>
    <n v="30.25935825608693"/>
    <n v="239.39429415649349"/>
    <n v="118"/>
    <n v="2"/>
    <n v="0"/>
    <n v="17"/>
    <d v="2026-08-21T00:00:00"/>
  </r>
  <r>
    <d v="2026-08-21T18:00:00"/>
    <x v="36"/>
    <s v="Plant_A"/>
    <n v="70.344357083452181"/>
    <n v="6.0436251925575117"/>
    <n v="40.45851261637246"/>
    <n v="312.17132765686767"/>
    <n v="142"/>
    <n v="5"/>
    <n v="1"/>
    <n v="18"/>
    <d v="2026-08-21T00:00:00"/>
  </r>
  <r>
    <d v="2026-08-21T19:00:00"/>
    <x v="24"/>
    <s v="Plant_A"/>
    <n v="67.465692226183123"/>
    <n v="5.387709051956044"/>
    <n v="30.196848849336948"/>
    <n v="236.3585844957426"/>
    <n v="174"/>
    <n v="6"/>
    <n v="0"/>
    <n v="19"/>
    <d v="2026-08-21T00:00:00"/>
  </r>
  <r>
    <d v="2026-08-21T20:00:00"/>
    <x v="49"/>
    <s v="Plant_C"/>
    <n v="58.973015035577824"/>
    <n v="4.8916309711024137"/>
    <n v="33.377029695367227"/>
    <n v="262.41021572673748"/>
    <n v="165"/>
    <n v="5"/>
    <n v="0"/>
    <n v="20"/>
    <d v="2026-08-21T00:00:00"/>
  </r>
  <r>
    <d v="2026-08-21T21:00:00"/>
    <x v="3"/>
    <s v="Plant_B"/>
    <n v="64.282393730928916"/>
    <n v="3.6245693840701958"/>
    <n v="26.34153940312537"/>
    <n v="282.80360891437027"/>
    <n v="126"/>
    <n v="9"/>
    <n v="0"/>
    <n v="21"/>
    <d v="2026-08-21T00:00:00"/>
  </r>
  <r>
    <d v="2026-08-21T22:00:00"/>
    <x v="33"/>
    <s v="Plant_B"/>
    <n v="72.734786538779844"/>
    <n v="4.0086745403893342"/>
    <n v="29.87915001204334"/>
    <n v="282.96592940326008"/>
    <n v="156"/>
    <n v="1"/>
    <n v="0"/>
    <n v="22"/>
    <d v="2026-08-21T00:00:00"/>
  </r>
  <r>
    <d v="2026-08-21T23:00:00"/>
    <x v="31"/>
    <s v="Plant_B"/>
    <n v="44.460725212989793"/>
    <n v="5.8823889255842516"/>
    <n v="27.20552280407539"/>
    <n v="271.08519797102889"/>
    <n v="93"/>
    <n v="2"/>
    <n v="0"/>
    <n v="23"/>
    <d v="2026-08-21T00:00:00"/>
  </r>
  <r>
    <d v="2026-08-22T00:00:00"/>
    <x v="39"/>
    <s v="Plant_A"/>
    <n v="76.473565716651777"/>
    <n v="4.5746950200916867"/>
    <n v="30.67437228096767"/>
    <n v="293.84901922580161"/>
    <n v="170"/>
    <n v="4"/>
    <n v="0"/>
    <n v="0"/>
    <d v="2026-08-22T00:00:00"/>
  </r>
  <r>
    <d v="2026-08-22T01:00:00"/>
    <x v="22"/>
    <s v="Plant_A"/>
    <n v="67.556426922660037"/>
    <n v="6.1298164265979738"/>
    <n v="26.2610517421952"/>
    <n v="205.90377394885661"/>
    <n v="114"/>
    <n v="1"/>
    <n v="0"/>
    <n v="1"/>
    <d v="2026-08-22T00:00:00"/>
  </r>
  <r>
    <d v="2026-08-22T02:00:00"/>
    <x v="49"/>
    <s v="Plant_B"/>
    <n v="43.164988826695257"/>
    <n v="5.512977740634545"/>
    <n v="38.37780961087141"/>
    <n v="233.7715049612811"/>
    <n v="54"/>
    <n v="4"/>
    <n v="0"/>
    <n v="2"/>
    <d v="2026-08-22T00:00:00"/>
  </r>
  <r>
    <d v="2026-08-22T03:00:00"/>
    <x v="39"/>
    <s v="Plant_A"/>
    <n v="62.52340521145689"/>
    <n v="2.8263091514864129"/>
    <n v="36.594880095920928"/>
    <n v="262.57098710800568"/>
    <n v="156"/>
    <n v="4"/>
    <n v="0"/>
    <n v="3"/>
    <d v="2026-08-22T00:00:00"/>
  </r>
  <r>
    <d v="2026-08-22T04:00:00"/>
    <x v="10"/>
    <s v="Plant_A"/>
    <n v="58.63279364762073"/>
    <n v="1.8394094060490369"/>
    <n v="23.097312810496899"/>
    <n v="268.28094784291949"/>
    <n v="145"/>
    <n v="1"/>
    <n v="0"/>
    <n v="4"/>
    <d v="2026-08-22T00:00:00"/>
  </r>
  <r>
    <d v="2026-08-22T05:00:00"/>
    <x v="18"/>
    <s v="Plant_C"/>
    <n v="79.170037712097269"/>
    <n v="2.543182741390325"/>
    <n v="26.25084180023493"/>
    <n v="228.07066867698731"/>
    <n v="90"/>
    <n v="1"/>
    <n v="0"/>
    <n v="5"/>
    <d v="2026-08-22T00:00:00"/>
  </r>
  <r>
    <d v="2026-08-22T06:00:00"/>
    <x v="16"/>
    <s v="Plant_C"/>
    <n v="87.442279139274532"/>
    <n v="4.66692075623431"/>
    <n v="30.816822253255349"/>
    <n v="244.0745301878909"/>
    <n v="197"/>
    <n v="2"/>
    <n v="0"/>
    <n v="6"/>
    <d v="2026-08-22T00:00:00"/>
  </r>
  <r>
    <d v="2026-08-22T07:00:00"/>
    <x v="21"/>
    <s v="Plant_A"/>
    <n v="54.186659230301913"/>
    <n v="3.7540561068211731"/>
    <n v="33.932345388545052"/>
    <n v="253.61113077963441"/>
    <n v="187"/>
    <n v="2"/>
    <n v="0"/>
    <n v="7"/>
    <d v="2026-08-22T00:00:00"/>
  </r>
  <r>
    <d v="2026-08-22T08:00:00"/>
    <x v="25"/>
    <s v="Plant_B"/>
    <n v="65.765196192657768"/>
    <n v="3.0599352346453061"/>
    <n v="31.49576691017112"/>
    <n v="234.53208823630609"/>
    <n v="179"/>
    <n v="6"/>
    <n v="1"/>
    <n v="8"/>
    <d v="2026-08-22T00:00:00"/>
  </r>
  <r>
    <d v="2026-08-22T09:00:00"/>
    <x v="10"/>
    <s v="Plant_C"/>
    <n v="63.995961453112287"/>
    <n v="4.9839778050628514"/>
    <n v="24.79795369202678"/>
    <n v="214.42379269597049"/>
    <n v="193"/>
    <n v="4"/>
    <n v="0"/>
    <n v="9"/>
    <d v="2026-08-22T00:00:00"/>
  </r>
  <r>
    <d v="2026-08-22T10:00:00"/>
    <x v="43"/>
    <s v="Plant_B"/>
    <n v="75.085369475159823"/>
    <n v="4.1502333801758517"/>
    <n v="33.411428606669958"/>
    <n v="195.9602811162647"/>
    <n v="129"/>
    <n v="6"/>
    <n v="0"/>
    <n v="10"/>
    <d v="2026-08-22T00:00:00"/>
  </r>
  <r>
    <d v="2026-08-22T11:00:00"/>
    <x v="26"/>
    <s v="Plant_A"/>
    <n v="59.658591912537659"/>
    <n v="3.44921810588139"/>
    <n v="24.186960958270891"/>
    <n v="245.51801503161079"/>
    <n v="101"/>
    <n v="3"/>
    <n v="0"/>
    <n v="11"/>
    <d v="2026-08-22T00:00:00"/>
  </r>
  <r>
    <d v="2026-08-22T12:00:00"/>
    <x v="1"/>
    <s v="Plant_C"/>
    <n v="80.676874990427166"/>
    <n v="5.5271304121307301"/>
    <n v="34.569651175682743"/>
    <n v="265.16679315612657"/>
    <n v="185"/>
    <n v="1"/>
    <n v="0"/>
    <n v="12"/>
    <d v="2026-08-22T00:00:00"/>
  </r>
  <r>
    <d v="2026-08-22T13:00:00"/>
    <x v="24"/>
    <s v="Plant_C"/>
    <n v="76.788583142801954"/>
    <n v="3.145227336971447"/>
    <n v="31.264965497998741"/>
    <n v="287.73377947480662"/>
    <n v="96"/>
    <n v="2"/>
    <n v="0"/>
    <n v="13"/>
    <d v="2026-08-22T00:00:00"/>
  </r>
  <r>
    <d v="2026-08-22T14:00:00"/>
    <x v="49"/>
    <s v="Plant_A"/>
    <n v="62.443622261227823"/>
    <n v="4.9334190126031867"/>
    <n v="30.318120528125771"/>
    <n v="350.57973753338479"/>
    <n v="183"/>
    <n v="3"/>
    <n v="0"/>
    <n v="14"/>
    <d v="2026-08-22T00:00:00"/>
  </r>
  <r>
    <d v="2026-08-22T15:00:00"/>
    <x v="11"/>
    <s v="Plant_A"/>
    <n v="57.636182521456632"/>
    <n v="6.5943232459645911"/>
    <n v="23.569711964150009"/>
    <n v="278.51419457541311"/>
    <n v="167"/>
    <n v="2"/>
    <n v="0"/>
    <n v="15"/>
    <d v="2026-08-22T00:00:00"/>
  </r>
  <r>
    <d v="2026-08-22T16:00:00"/>
    <x v="30"/>
    <s v="Plant_A"/>
    <n v="85.896262221866905"/>
    <n v="4.2573910347215111"/>
    <n v="36.277686756146259"/>
    <n v="259.37947973795769"/>
    <n v="131"/>
    <n v="2"/>
    <n v="0"/>
    <n v="16"/>
    <d v="2026-08-22T00:00:00"/>
  </r>
  <r>
    <d v="2026-08-22T17:00:00"/>
    <x v="0"/>
    <s v="Plant_B"/>
    <n v="67.924213620405041"/>
    <n v="5.1036137312496397"/>
    <n v="32.939762361188848"/>
    <n v="202.9278775442894"/>
    <n v="84"/>
    <n v="4"/>
    <n v="0"/>
    <n v="17"/>
    <d v="2026-08-22T00:00:00"/>
  </r>
  <r>
    <d v="2026-08-22T18:00:00"/>
    <x v="9"/>
    <s v="Plant_C"/>
    <n v="80.788051481893604"/>
    <n v="4.6908995715447146"/>
    <n v="29.229020089614401"/>
    <n v="307.80875992284251"/>
    <n v="131"/>
    <n v="4"/>
    <n v="0"/>
    <n v="18"/>
    <d v="2026-08-22T00:00:00"/>
  </r>
  <r>
    <d v="2026-08-22T19:00:00"/>
    <x v="32"/>
    <s v="Plant_A"/>
    <n v="59.279681003929433"/>
    <n v="5.6413089962501566"/>
    <n v="39.890329180483221"/>
    <n v="216.40882370990681"/>
    <n v="164"/>
    <n v="1"/>
    <n v="0"/>
    <n v="19"/>
    <d v="2026-08-22T00:00:00"/>
  </r>
  <r>
    <d v="2026-08-22T20:00:00"/>
    <x v="46"/>
    <s v="Plant_B"/>
    <n v="72.602499907091328"/>
    <n v="4.5994516323395302"/>
    <n v="31.315689266590169"/>
    <n v="235.3669067514887"/>
    <n v="87"/>
    <n v="3"/>
    <n v="0"/>
    <n v="20"/>
    <d v="2026-08-22T00:00:00"/>
  </r>
  <r>
    <d v="2026-08-22T21:00:00"/>
    <x v="44"/>
    <s v="Plant_C"/>
    <n v="73.824166115750728"/>
    <n v="6.2185745656203508"/>
    <n v="27.77520201580861"/>
    <n v="267.62773639326912"/>
    <n v="169"/>
    <n v="4"/>
    <n v="0"/>
    <n v="21"/>
    <d v="2026-08-22T00:00:00"/>
  </r>
  <r>
    <d v="2026-08-22T22:00:00"/>
    <x v="35"/>
    <s v="Plant_B"/>
    <n v="75.941137062516731"/>
    <n v="7.8241169699313371"/>
    <n v="37.115227602664888"/>
    <n v="279.16046571193891"/>
    <n v="194"/>
    <n v="2"/>
    <n v="1"/>
    <n v="22"/>
    <d v="2026-08-22T00:00:00"/>
  </r>
  <r>
    <d v="2026-08-22T23:00:00"/>
    <x v="32"/>
    <s v="Plant_A"/>
    <n v="64.017836109669361"/>
    <n v="6.0089878807768624"/>
    <n v="33.239446983988373"/>
    <n v="282.49914400375349"/>
    <n v="56"/>
    <n v="5"/>
    <n v="0"/>
    <n v="23"/>
    <d v="2026-08-22T00:00:00"/>
  </r>
  <r>
    <d v="2026-08-23T00:00:00"/>
    <x v="5"/>
    <s v="Plant_C"/>
    <n v="69.651596871241665"/>
    <n v="6.609135041266109"/>
    <n v="27.26807929872955"/>
    <n v="274.9242798704816"/>
    <n v="146"/>
    <n v="0"/>
    <n v="0"/>
    <n v="0"/>
    <d v="2026-08-23T00:00:00"/>
  </r>
  <r>
    <d v="2026-08-23T01:00:00"/>
    <x v="20"/>
    <s v="Plant_B"/>
    <n v="64.814910265443956"/>
    <n v="6.7309826945156281"/>
    <n v="38.977910709797158"/>
    <n v="252.3024926897358"/>
    <n v="101"/>
    <n v="3"/>
    <n v="0"/>
    <n v="1"/>
    <d v="2026-08-23T00:00:00"/>
  </r>
  <r>
    <d v="2026-08-23T02:00:00"/>
    <x v="34"/>
    <s v="Plant_B"/>
    <n v="79.409223644242616"/>
    <n v="4.6269341927061589"/>
    <n v="34.799655747284078"/>
    <n v="168.0626829595991"/>
    <n v="150"/>
    <n v="4"/>
    <n v="0"/>
    <n v="2"/>
    <d v="2026-08-23T00:00:00"/>
  </r>
  <r>
    <d v="2026-08-23T03:00:00"/>
    <x v="20"/>
    <s v="Plant_B"/>
    <n v="60.989811732537049"/>
    <n v="4.012764343207424"/>
    <n v="29.794195615390041"/>
    <n v="302.93989517819961"/>
    <n v="106"/>
    <n v="5"/>
    <n v="1"/>
    <n v="3"/>
    <d v="2026-08-23T00:00:00"/>
  </r>
  <r>
    <d v="2026-08-23T04:00:00"/>
    <x v="2"/>
    <s v="Plant_A"/>
    <n v="69.210453112888928"/>
    <n v="1.987453074606774"/>
    <n v="35.952780459656488"/>
    <n v="308.90979409891833"/>
    <n v="137"/>
    <n v="4"/>
    <n v="1"/>
    <n v="4"/>
    <d v="2026-08-23T00:00:00"/>
  </r>
  <r>
    <d v="2026-08-23T05:00:00"/>
    <x v="49"/>
    <s v="Plant_C"/>
    <n v="75.719622883258793"/>
    <n v="4.431734135658731"/>
    <n v="30.531753706174062"/>
    <n v="234.82793598581151"/>
    <n v="179"/>
    <n v="3"/>
    <n v="0"/>
    <n v="5"/>
    <d v="2026-08-23T00:00:00"/>
  </r>
  <r>
    <d v="2026-08-23T06:00:00"/>
    <x v="47"/>
    <s v="Plant_B"/>
    <n v="69.59806894373159"/>
    <n v="3.2108322331322801"/>
    <n v="29.23818616961707"/>
    <n v="206.37913909950009"/>
    <n v="173"/>
    <n v="4"/>
    <n v="0"/>
    <n v="6"/>
    <d v="2026-08-23T00:00:00"/>
  </r>
  <r>
    <d v="2026-08-23T07:00:00"/>
    <x v="9"/>
    <s v="Plant_C"/>
    <n v="57.360022208485049"/>
    <n v="3.205292111546783"/>
    <n v="33.757985013861159"/>
    <n v="220.70436097202389"/>
    <n v="61"/>
    <n v="5"/>
    <n v="0"/>
    <n v="7"/>
    <d v="2026-08-23T00:00:00"/>
  </r>
  <r>
    <d v="2026-08-23T08:00:00"/>
    <x v="17"/>
    <s v="Plant_B"/>
    <n v="59.104541330015699"/>
    <n v="6.5475665173517514"/>
    <n v="25.620354718708779"/>
    <n v="264.80170981438317"/>
    <n v="186"/>
    <n v="6"/>
    <n v="0"/>
    <n v="8"/>
    <d v="2026-08-23T00:00:00"/>
  </r>
  <r>
    <d v="2026-08-23T09:00:00"/>
    <x v="26"/>
    <s v="Plant_C"/>
    <n v="69.234183074881344"/>
    <n v="5.8979399304324538"/>
    <n v="31.19956283535948"/>
    <n v="260.31908622126559"/>
    <n v="151"/>
    <n v="1"/>
    <n v="0"/>
    <n v="9"/>
    <d v="2026-08-23T00:00:00"/>
  </r>
  <r>
    <d v="2026-08-23T10:00:00"/>
    <x v="21"/>
    <s v="Plant_A"/>
    <n v="59.888526124195288"/>
    <n v="5.8199804201282008"/>
    <n v="37.215391123730058"/>
    <n v="252.9174696792376"/>
    <n v="147"/>
    <n v="4"/>
    <n v="0"/>
    <n v="10"/>
    <d v="2026-08-23T00:00:00"/>
  </r>
  <r>
    <d v="2026-08-23T11:00:00"/>
    <x v="10"/>
    <s v="Plant_A"/>
    <n v="82.713753410853514"/>
    <n v="5.4807595256222834"/>
    <n v="30.942761867756271"/>
    <n v="295.14258769171431"/>
    <n v="89"/>
    <n v="1"/>
    <n v="0"/>
    <n v="11"/>
    <d v="2026-08-23T00:00:00"/>
  </r>
  <r>
    <d v="2026-08-23T12:00:00"/>
    <x v="15"/>
    <s v="Plant_A"/>
    <n v="62.52755620029567"/>
    <n v="4.3075678841088756"/>
    <n v="27.782923863171849"/>
    <n v="321.74331909310001"/>
    <n v="114"/>
    <n v="4"/>
    <n v="0"/>
    <n v="12"/>
    <d v="2026-08-23T00:00:00"/>
  </r>
  <r>
    <d v="2026-08-23T13:00:00"/>
    <x v="49"/>
    <s v="Plant_A"/>
    <n v="77.931980998273829"/>
    <n v="6.4453564040460334"/>
    <n v="27.880664011863001"/>
    <n v="278.59702136869362"/>
    <n v="156"/>
    <n v="1"/>
    <n v="0"/>
    <n v="13"/>
    <d v="2026-08-23T00:00:00"/>
  </r>
  <r>
    <d v="2026-08-23T14:00:00"/>
    <x v="30"/>
    <s v="Plant_A"/>
    <n v="73.684248593206377"/>
    <n v="4.0476617200247791"/>
    <n v="11.075510361620511"/>
    <n v="145.69182540326179"/>
    <n v="194"/>
    <n v="2"/>
    <n v="0"/>
    <n v="14"/>
    <d v="2026-08-23T00:00:00"/>
  </r>
  <r>
    <d v="2026-08-23T15:00:00"/>
    <x v="17"/>
    <s v="Plant_A"/>
    <n v="52.507079742235767"/>
    <n v="6.5458122314632652"/>
    <n v="31.97013019976157"/>
    <n v="288.61622047216969"/>
    <n v="169"/>
    <n v="4"/>
    <n v="0"/>
    <n v="15"/>
    <d v="2026-08-23T00:00:00"/>
  </r>
  <r>
    <d v="2026-08-23T16:00:00"/>
    <x v="9"/>
    <s v="Plant_A"/>
    <n v="75.006754628218346"/>
    <n v="5.1073645767853497"/>
    <n v="26.01907591851262"/>
    <n v="256.77704173636369"/>
    <n v="127"/>
    <n v="11"/>
    <n v="0"/>
    <n v="16"/>
    <d v="2026-08-23T00:00:00"/>
  </r>
  <r>
    <d v="2026-08-23T17:00:00"/>
    <x v="45"/>
    <s v="Plant_B"/>
    <n v="72.820852957435392"/>
    <n v="6.2375133163803049"/>
    <n v="36.044773537249839"/>
    <n v="310.67388535221392"/>
    <n v="121"/>
    <n v="1"/>
    <n v="0"/>
    <n v="17"/>
    <d v="2026-08-23T00:00:00"/>
  </r>
  <r>
    <d v="2026-08-23T18:00:00"/>
    <x v="27"/>
    <s v="Plant_C"/>
    <n v="41.742169789990101"/>
    <n v="4.6645573447598956"/>
    <n v="28.493022480976091"/>
    <n v="243.02097293377949"/>
    <n v="165"/>
    <n v="2"/>
    <n v="0"/>
    <n v="18"/>
    <d v="2026-08-23T00:00:00"/>
  </r>
  <r>
    <d v="2026-08-23T19:00:00"/>
    <x v="38"/>
    <s v="Plant_B"/>
    <n v="75.682353081041853"/>
    <n v="3.9584135265976679"/>
    <n v="26.925890065553329"/>
    <n v="280.71802147671718"/>
    <n v="112"/>
    <n v="4"/>
    <n v="1"/>
    <n v="19"/>
    <d v="2026-08-23T00:00:00"/>
  </r>
  <r>
    <d v="2026-08-23T20:00:00"/>
    <x v="44"/>
    <s v="Plant_B"/>
    <n v="68.146971534061578"/>
    <n v="3.9794199311881249"/>
    <n v="39.776392953076503"/>
    <n v="251.5030386464355"/>
    <n v="156"/>
    <n v="3"/>
    <n v="0"/>
    <n v="20"/>
    <d v="2026-08-23T00:00:00"/>
  </r>
  <r>
    <d v="2026-08-23T21:00:00"/>
    <x v="42"/>
    <s v="Plant_C"/>
    <n v="68.670831579807924"/>
    <n v="5.0715431902953441"/>
    <n v="28.277953619892219"/>
    <n v="243.85265952087749"/>
    <n v="166"/>
    <n v="3"/>
    <n v="1"/>
    <n v="21"/>
    <d v="2026-08-23T00:00:00"/>
  </r>
  <r>
    <d v="2026-08-23T22:00:00"/>
    <x v="6"/>
    <s v="Plant_B"/>
    <n v="70.495662272329326"/>
    <n v="4.6584769791040639"/>
    <n v="25.114632663484869"/>
    <n v="348.49646522766898"/>
    <n v="109"/>
    <n v="4"/>
    <n v="0"/>
    <n v="22"/>
    <d v="2026-08-23T00:00:00"/>
  </r>
  <r>
    <d v="2026-08-23T23:00:00"/>
    <x v="39"/>
    <s v="Plant_C"/>
    <n v="82.934489536589254"/>
    <n v="3.8804943563431298"/>
    <n v="31.130305446201572"/>
    <n v="194.4028464087483"/>
    <n v="186"/>
    <n v="3"/>
    <n v="0"/>
    <n v="23"/>
    <d v="2026-08-23T00:00:00"/>
  </r>
  <r>
    <d v="2026-08-24T00:00:00"/>
    <x v="35"/>
    <s v="Plant_A"/>
    <n v="59.454667159508901"/>
    <n v="4.0550956897665253"/>
    <n v="26.86346145658565"/>
    <n v="207.04376460243509"/>
    <n v="94"/>
    <n v="0"/>
    <n v="0"/>
    <n v="0"/>
    <d v="2026-08-24T00:00:00"/>
  </r>
  <r>
    <d v="2026-08-24T01:00:00"/>
    <x v="29"/>
    <s v="Plant_A"/>
    <n v="65.272398907324586"/>
    <n v="2.6838496551464202"/>
    <n v="30.533669397077229"/>
    <n v="210.76734725647731"/>
    <n v="91"/>
    <n v="6"/>
    <n v="0"/>
    <n v="1"/>
    <d v="2026-08-24T00:00:00"/>
  </r>
  <r>
    <d v="2026-08-24T02:00:00"/>
    <x v="12"/>
    <s v="Plant_A"/>
    <n v="68.030540964546518"/>
    <n v="6.1136036449359787"/>
    <n v="21.813075590100748"/>
    <n v="239.33366336228269"/>
    <n v="129"/>
    <n v="4"/>
    <n v="0"/>
    <n v="2"/>
    <d v="2026-08-24T00:00:00"/>
  </r>
  <r>
    <d v="2026-08-24T03:00:00"/>
    <x v="38"/>
    <s v="Plant_A"/>
    <n v="64.405755808353774"/>
    <n v="6.0252071763885411"/>
    <n v="25.315915543132999"/>
    <n v="328.08461915838052"/>
    <n v="75"/>
    <n v="1"/>
    <n v="0"/>
    <n v="3"/>
    <d v="2026-08-24T00:00:00"/>
  </r>
  <r>
    <d v="2026-08-24T04:00:00"/>
    <x v="43"/>
    <s v="Plant_B"/>
    <n v="59.485500354932412"/>
    <n v="4.6643769050375674"/>
    <n v="23.303416340456771"/>
    <n v="283.21188694141449"/>
    <n v="72"/>
    <n v="2"/>
    <n v="0"/>
    <n v="4"/>
    <d v="2026-08-24T00:00:00"/>
  </r>
  <r>
    <d v="2026-08-24T05:00:00"/>
    <x v="34"/>
    <s v="Plant_B"/>
    <n v="81.586049810560709"/>
    <n v="5.1959387850720136"/>
    <n v="23.010896161918978"/>
    <n v="204.32204503151331"/>
    <n v="191"/>
    <n v="6"/>
    <n v="0"/>
    <n v="5"/>
    <d v="2026-08-24T00:00:00"/>
  </r>
  <r>
    <d v="2026-08-24T06:00:00"/>
    <x v="10"/>
    <s v="Plant_A"/>
    <n v="75.692579851463137"/>
    <n v="4.7295355815630504"/>
    <n v="29.507625465476419"/>
    <n v="294.49374823301912"/>
    <n v="112"/>
    <n v="4"/>
    <n v="0"/>
    <n v="6"/>
    <d v="2026-08-24T00:00:00"/>
  </r>
  <r>
    <d v="2026-08-24T07:00:00"/>
    <x v="0"/>
    <s v="Plant_A"/>
    <n v="69.000422257050545"/>
    <n v="5.6627022700981957"/>
    <n v="28.7515427340741"/>
    <n v="204.68262479179981"/>
    <n v="122"/>
    <n v="2"/>
    <n v="0"/>
    <n v="7"/>
    <d v="2026-08-24T00:00:00"/>
  </r>
  <r>
    <d v="2026-08-24T08:00:00"/>
    <x v="39"/>
    <s v="Plant_C"/>
    <n v="64.63552569678491"/>
    <n v="5.0550257690744074"/>
    <n v="30.39067907938173"/>
    <n v="237.93887864003869"/>
    <n v="162"/>
    <n v="1"/>
    <n v="0"/>
    <n v="8"/>
    <d v="2026-08-24T00:00:00"/>
  </r>
  <r>
    <d v="2026-08-24T09:00:00"/>
    <x v="27"/>
    <s v="Plant_A"/>
    <n v="75.473659912880919"/>
    <n v="5.4571992840136723"/>
    <n v="30.59963625562068"/>
    <n v="197.34983500332461"/>
    <n v="97"/>
    <n v="5"/>
    <n v="1"/>
    <n v="9"/>
    <d v="2026-08-24T00:00:00"/>
  </r>
  <r>
    <d v="2026-08-24T10:00:00"/>
    <x v="38"/>
    <s v="Plant_C"/>
    <n v="68.475467006376803"/>
    <n v="1.5440504746765691"/>
    <n v="21.368083560983699"/>
    <n v="293.56370283827891"/>
    <n v="65"/>
    <n v="1"/>
    <n v="0"/>
    <n v="10"/>
    <d v="2026-08-24T00:00:00"/>
  </r>
  <r>
    <d v="2026-08-24T11:00:00"/>
    <x v="2"/>
    <s v="Plant_C"/>
    <n v="82.511912189888335"/>
    <n v="2.702163787171171"/>
    <n v="25.84759982911692"/>
    <n v="306.78236108152208"/>
    <n v="114"/>
    <n v="1"/>
    <n v="0"/>
    <n v="11"/>
    <d v="2026-08-24T00:00:00"/>
  </r>
  <r>
    <d v="2026-08-24T12:00:00"/>
    <x v="47"/>
    <s v="Plant_B"/>
    <n v="68.315222660071626"/>
    <n v="4.151182225738669"/>
    <n v="29.704353381524271"/>
    <n v="189.88180439947649"/>
    <n v="147"/>
    <n v="2"/>
    <n v="0"/>
    <n v="12"/>
    <d v="2026-08-24T00:00:00"/>
  </r>
  <r>
    <d v="2026-08-24T13:00:00"/>
    <x v="7"/>
    <s v="Plant_C"/>
    <n v="74.855492995082088"/>
    <n v="3.2404721069547868"/>
    <n v="31.169224156382182"/>
    <n v="318.77568151030169"/>
    <n v="70"/>
    <n v="5"/>
    <n v="0"/>
    <n v="13"/>
    <d v="2026-08-24T00:00:00"/>
  </r>
  <r>
    <d v="2026-08-24T14:00:00"/>
    <x v="36"/>
    <s v="Plant_C"/>
    <n v="75.795643413145527"/>
    <n v="2.9579952774685072"/>
    <n v="29.124198173984169"/>
    <n v="257.35023241952462"/>
    <n v="137"/>
    <n v="4"/>
    <n v="0"/>
    <n v="14"/>
    <d v="2026-08-24T00:00:00"/>
  </r>
  <r>
    <d v="2026-08-24T15:00:00"/>
    <x v="14"/>
    <s v="Plant_A"/>
    <n v="78.789807634007943"/>
    <n v="5.1120755487379812"/>
    <n v="39.927032633691169"/>
    <n v="209.89416867230321"/>
    <n v="168"/>
    <n v="4"/>
    <n v="0"/>
    <n v="15"/>
    <d v="2026-08-24T00:00:00"/>
  </r>
  <r>
    <d v="2026-08-24T16:00:00"/>
    <x v="10"/>
    <s v="Plant_A"/>
    <n v="66.590998852851186"/>
    <n v="4.9002568774597082"/>
    <n v="35.73171963117192"/>
    <n v="297.7324227572476"/>
    <n v="172"/>
    <n v="8"/>
    <n v="0"/>
    <n v="16"/>
    <d v="2026-08-24T00:00:00"/>
  </r>
  <r>
    <d v="2026-08-24T17:00:00"/>
    <x v="21"/>
    <s v="Plant_C"/>
    <n v="88.975232717776464"/>
    <n v="4.8198517746374137"/>
    <n v="30.348569412198149"/>
    <n v="292.48131591067067"/>
    <n v="164"/>
    <n v="4"/>
    <n v="1"/>
    <n v="17"/>
    <d v="2026-08-24T00:00:00"/>
  </r>
  <r>
    <d v="2026-08-24T18:00:00"/>
    <x v="34"/>
    <s v="Plant_A"/>
    <n v="84.784417572514286"/>
    <n v="5.3914061128630788"/>
    <n v="30.640822400666789"/>
    <n v="273.39741882095319"/>
    <n v="52"/>
    <n v="4"/>
    <n v="0"/>
    <n v="18"/>
    <d v="2026-08-24T00:00:00"/>
  </r>
  <r>
    <d v="2026-08-24T19:00:00"/>
    <x v="41"/>
    <s v="Plant_A"/>
    <n v="73.330454018278274"/>
    <n v="6.6819784769083688"/>
    <n v="38.205194948972483"/>
    <n v="191.5032419521628"/>
    <n v="69"/>
    <n v="0"/>
    <n v="0"/>
    <n v="19"/>
    <d v="2026-08-24T00:00:00"/>
  </r>
  <r>
    <d v="2026-08-24T20:00:00"/>
    <x v="19"/>
    <s v="Plant_C"/>
    <n v="64.591437058124512"/>
    <n v="5.9226603824186794"/>
    <n v="33.587528293747063"/>
    <n v="273.66867568024111"/>
    <n v="197"/>
    <n v="2"/>
    <n v="0"/>
    <n v="20"/>
    <d v="2026-08-24T00:00:00"/>
  </r>
  <r>
    <d v="2026-08-24T21:00:00"/>
    <x v="10"/>
    <s v="Plant_A"/>
    <n v="59.49106400560855"/>
    <n v="6.0125184186799929"/>
    <n v="23.598532610231938"/>
    <n v="236.847074838141"/>
    <n v="109"/>
    <n v="7"/>
    <n v="0"/>
    <n v="21"/>
    <d v="2026-08-24T00:00:00"/>
  </r>
  <r>
    <d v="2026-08-24T22:00:00"/>
    <x v="37"/>
    <s v="Plant_B"/>
    <n v="50.632448587524038"/>
    <n v="3.4047868669569401"/>
    <n v="27.870367370682551"/>
    <n v="243.65524388708869"/>
    <n v="99"/>
    <n v="3"/>
    <n v="0"/>
    <n v="22"/>
    <d v="2026-08-24T00:00:00"/>
  </r>
  <r>
    <d v="2026-08-24T23:00:00"/>
    <x v="27"/>
    <s v="Plant_C"/>
    <n v="56.215689007049043"/>
    <n v="6.3411559615144881"/>
    <n v="29.376520449171391"/>
    <n v="324.27322811469719"/>
    <n v="180"/>
    <n v="2"/>
    <n v="0"/>
    <n v="23"/>
    <d v="2026-08-24T00:00:00"/>
  </r>
  <r>
    <d v="2026-08-25T00:00:00"/>
    <x v="9"/>
    <s v="Plant_B"/>
    <n v="81.494945444367502"/>
    <n v="4.565530231115539"/>
    <n v="39.085773016207618"/>
    <n v="238.44494160913709"/>
    <n v="68"/>
    <n v="0"/>
    <n v="1"/>
    <n v="0"/>
    <d v="2026-08-25T00:00:00"/>
  </r>
  <r>
    <d v="2026-08-25T01:00:00"/>
    <x v="21"/>
    <s v="Plant_B"/>
    <n v="81.461143908774659"/>
    <n v="4.1493683943932336"/>
    <n v="29.23856591982932"/>
    <n v="244.3477317494233"/>
    <n v="158"/>
    <n v="0"/>
    <n v="0"/>
    <n v="1"/>
    <d v="2026-08-25T00:00:00"/>
  </r>
  <r>
    <d v="2026-08-25T02:00:00"/>
    <x v="32"/>
    <s v="Plant_A"/>
    <n v="58.015780422150819"/>
    <n v="5.3816553041894037"/>
    <n v="29.511737334029629"/>
    <n v="196.5062900514848"/>
    <n v="118"/>
    <n v="3"/>
    <n v="0"/>
    <n v="2"/>
    <d v="2026-08-25T00:00:00"/>
  </r>
  <r>
    <d v="2026-08-25T03:00:00"/>
    <x v="21"/>
    <s v="Plant_C"/>
    <n v="60.323156737288777"/>
    <n v="6.6208110949011978"/>
    <n v="25.66634661356504"/>
    <n v="269.45133729138058"/>
    <n v="170"/>
    <n v="1"/>
    <n v="0"/>
    <n v="3"/>
    <d v="2026-08-25T00:00:00"/>
  </r>
  <r>
    <d v="2026-08-25T04:00:00"/>
    <x v="45"/>
    <s v="Plant_B"/>
    <n v="82.291369807089353"/>
    <n v="3.7045621356745229"/>
    <n v="23.610349062491519"/>
    <n v="304.06558250055542"/>
    <n v="160"/>
    <n v="4"/>
    <n v="0"/>
    <n v="4"/>
    <d v="2026-08-25T00:00:00"/>
  </r>
  <r>
    <d v="2026-08-25T05:00:00"/>
    <x v="36"/>
    <s v="Plant_B"/>
    <n v="72.416851369356351"/>
    <n v="6.5796928027180073"/>
    <n v="33.953369774185489"/>
    <n v="227.09589060427709"/>
    <n v="139"/>
    <n v="3"/>
    <n v="0"/>
    <n v="5"/>
    <d v="2026-08-25T00:00:00"/>
  </r>
  <r>
    <d v="2026-08-25T06:00:00"/>
    <x v="4"/>
    <s v="Plant_A"/>
    <n v="68.277847262762705"/>
    <n v="6.1649481983676999"/>
    <n v="28.42078411935238"/>
    <n v="232.78910121430641"/>
    <n v="156"/>
    <n v="3"/>
    <n v="0"/>
    <n v="6"/>
    <d v="2026-08-25T00:00:00"/>
  </r>
  <r>
    <d v="2026-08-25T07:00:00"/>
    <x v="49"/>
    <s v="Plant_A"/>
    <n v="61.423440410281508"/>
    <n v="3.0614894636058092"/>
    <n v="24.509961137541818"/>
    <n v="251.773646900692"/>
    <n v="107"/>
    <n v="3"/>
    <n v="0"/>
    <n v="7"/>
    <d v="2026-08-25T00:00:00"/>
  </r>
  <r>
    <d v="2026-08-25T08:00:00"/>
    <x v="20"/>
    <s v="Plant_B"/>
    <n v="71.248952180721389"/>
    <n v="8.0558121390760213"/>
    <n v="29.407323779676979"/>
    <n v="263.52390773790188"/>
    <n v="156"/>
    <n v="2"/>
    <n v="0"/>
    <n v="8"/>
    <d v="2026-08-25T00:00:00"/>
  </r>
  <r>
    <d v="2026-08-25T09:00:00"/>
    <x v="46"/>
    <s v="Plant_A"/>
    <n v="67.347310151171641"/>
    <n v="6.0678153415069112"/>
    <n v="27.28421262953368"/>
    <n v="225.5704233394118"/>
    <n v="122"/>
    <n v="2"/>
    <n v="0"/>
    <n v="9"/>
    <d v="2026-08-25T00:00:00"/>
  </r>
  <r>
    <d v="2026-08-25T10:00:00"/>
    <x v="44"/>
    <s v="Plant_A"/>
    <n v="66.559270233279918"/>
    <n v="4.1810427508773929"/>
    <n v="37.446913987023748"/>
    <n v="287.26658789187468"/>
    <n v="104"/>
    <n v="3"/>
    <n v="0"/>
    <n v="10"/>
    <d v="2026-08-25T00:00:00"/>
  </r>
  <r>
    <d v="2026-08-25T11:00:00"/>
    <x v="13"/>
    <s v="Plant_A"/>
    <n v="73.871534813788415"/>
    <n v="6.1951423879106517"/>
    <n v="33.665078473184877"/>
    <n v="214.62589085629281"/>
    <n v="150"/>
    <n v="3"/>
    <n v="0"/>
    <n v="11"/>
    <d v="2026-08-25T00:00:00"/>
  </r>
  <r>
    <d v="2026-08-25T12:00:00"/>
    <x v="40"/>
    <s v="Plant_B"/>
    <n v="72.333059252747802"/>
    <n v="4.4418108369727323"/>
    <n v="30.8027718606562"/>
    <n v="209.25748596446911"/>
    <n v="178"/>
    <n v="2"/>
    <n v="0"/>
    <n v="12"/>
    <d v="2026-08-25T00:00:00"/>
  </r>
  <r>
    <d v="2026-08-25T13:00:00"/>
    <x v="35"/>
    <s v="Plant_C"/>
    <n v="59.242975139326127"/>
    <n v="5.2588756713989318"/>
    <n v="28.553087783303521"/>
    <n v="257.02984668433641"/>
    <n v="93"/>
    <n v="8"/>
    <n v="0"/>
    <n v="13"/>
    <d v="2026-08-25T00:00:00"/>
  </r>
  <r>
    <d v="2026-08-25T14:00:00"/>
    <x v="7"/>
    <s v="Plant_A"/>
    <n v="85.667548163438099"/>
    <n v="2.2057529749034588"/>
    <n v="33.526651194765478"/>
    <n v="174.6377919504487"/>
    <n v="132"/>
    <n v="3"/>
    <n v="0"/>
    <n v="14"/>
    <d v="2026-08-25T00:00:00"/>
  </r>
  <r>
    <d v="2026-08-25T15:00:00"/>
    <x v="4"/>
    <s v="Plant_C"/>
    <n v="66.193433635143137"/>
    <n v="5.2109564319821562"/>
    <n v="31.885603344673239"/>
    <n v="243.14217861838401"/>
    <n v="52"/>
    <n v="2"/>
    <n v="0"/>
    <n v="15"/>
    <d v="2026-08-25T00:00:00"/>
  </r>
  <r>
    <d v="2026-08-25T16:00:00"/>
    <x v="35"/>
    <s v="Plant_B"/>
    <n v="83.857894901865635"/>
    <n v="6.7801124697704633"/>
    <n v="26.654500750932169"/>
    <n v="283.55100770876538"/>
    <n v="196"/>
    <n v="5"/>
    <n v="0"/>
    <n v="16"/>
    <d v="2026-08-25T00:00:00"/>
  </r>
  <r>
    <d v="2026-08-25T17:00:00"/>
    <x v="8"/>
    <s v="Plant_A"/>
    <n v="70.300717042900047"/>
    <n v="3.0113595951988619"/>
    <n v="19.379974559417729"/>
    <n v="219.09163089729199"/>
    <n v="121"/>
    <n v="3"/>
    <n v="0"/>
    <n v="17"/>
    <d v="2026-08-25T00:00:00"/>
  </r>
  <r>
    <d v="2026-08-25T18:00:00"/>
    <x v="23"/>
    <s v="Plant_C"/>
    <n v="82.849443963439981"/>
    <n v="6.7870574574961342"/>
    <n v="24.621454026344789"/>
    <n v="206.8014949843874"/>
    <n v="53"/>
    <n v="3"/>
    <n v="0"/>
    <n v="18"/>
    <d v="2026-08-25T00:00:00"/>
  </r>
  <r>
    <d v="2026-08-25T19:00:00"/>
    <x v="4"/>
    <s v="Plant_B"/>
    <n v="88.306095049801229"/>
    <n v="7.1209516211217876"/>
    <n v="34.801664726010912"/>
    <n v="247.7962965962991"/>
    <n v="52"/>
    <n v="4"/>
    <n v="0"/>
    <n v="19"/>
    <d v="2026-08-25T00:00:00"/>
  </r>
  <r>
    <d v="2026-08-25T20:00:00"/>
    <x v="19"/>
    <s v="Plant_A"/>
    <n v="73.024207012430566"/>
    <n v="4.8511122131877329"/>
    <n v="29.601308307070539"/>
    <n v="242.80559668482289"/>
    <n v="171"/>
    <n v="6"/>
    <n v="0"/>
    <n v="20"/>
    <d v="2026-08-25T00:00:00"/>
  </r>
  <r>
    <d v="2026-08-25T21:00:00"/>
    <x v="35"/>
    <s v="Plant_B"/>
    <n v="71.801915576014665"/>
    <n v="4.1841920170553584"/>
    <n v="20.752183026650592"/>
    <n v="305.62567280229052"/>
    <n v="142"/>
    <n v="4"/>
    <n v="1"/>
    <n v="21"/>
    <d v="2026-08-25T00:00:00"/>
  </r>
  <r>
    <d v="2026-08-25T22:00:00"/>
    <x v="1"/>
    <s v="Plant_C"/>
    <n v="59.683132050511787"/>
    <n v="3.7617760117696548"/>
    <n v="22.609061285325389"/>
    <n v="236.81814035571779"/>
    <n v="55"/>
    <n v="3"/>
    <n v="0"/>
    <n v="22"/>
    <d v="2026-08-25T00:00:00"/>
  </r>
  <r>
    <d v="2026-08-25T23:00:00"/>
    <x v="7"/>
    <s v="Plant_A"/>
    <n v="82.777752572868735"/>
    <n v="5.6282129695480707"/>
    <n v="31.99410256404914"/>
    <n v="252.10344060649209"/>
    <n v="112"/>
    <n v="4"/>
    <n v="1"/>
    <n v="23"/>
    <d v="2026-08-25T00:00:00"/>
  </r>
  <r>
    <d v="2026-08-26T00:00:00"/>
    <x v="8"/>
    <s v="Plant_A"/>
    <n v="51.202722629974119"/>
    <n v="4.2022558314704241"/>
    <n v="24.978093364794951"/>
    <n v="253.40094425338049"/>
    <n v="104"/>
    <n v="1"/>
    <n v="1"/>
    <n v="0"/>
    <d v="2026-08-26T00:00:00"/>
  </r>
  <r>
    <d v="2026-08-26T01:00:00"/>
    <x v="39"/>
    <s v="Plant_A"/>
    <n v="67.021039456963692"/>
    <n v="3.4240902454390869"/>
    <n v="31.79015515275961"/>
    <n v="299.52210731906888"/>
    <n v="147"/>
    <n v="4"/>
    <n v="0"/>
    <n v="1"/>
    <d v="2026-08-26T00:00:00"/>
  </r>
  <r>
    <d v="2026-08-26T02:00:00"/>
    <x v="12"/>
    <s v="Plant_B"/>
    <n v="65.75863079985335"/>
    <n v="7.1383266083156762"/>
    <n v="33.69288546940745"/>
    <n v="214.4409083321612"/>
    <n v="68"/>
    <n v="6"/>
    <n v="0"/>
    <n v="2"/>
    <d v="2026-08-26T00:00:00"/>
  </r>
  <r>
    <d v="2026-08-26T03:00:00"/>
    <x v="23"/>
    <s v="Plant_B"/>
    <n v="70.929124496493984"/>
    <n v="3.6184514111730852"/>
    <n v="25.89210882963588"/>
    <n v="215.44594148132509"/>
    <n v="67"/>
    <n v="4"/>
    <n v="0"/>
    <n v="3"/>
    <d v="2026-08-26T00:00:00"/>
  </r>
  <r>
    <d v="2026-08-26T04:00:00"/>
    <x v="9"/>
    <s v="Plant_A"/>
    <n v="72.547952024765777"/>
    <n v="3.878893526695975"/>
    <n v="32.488680183774719"/>
    <n v="304.15854079254012"/>
    <n v="194"/>
    <n v="9"/>
    <n v="0"/>
    <n v="4"/>
    <d v="2026-08-26T00:00:00"/>
  </r>
  <r>
    <d v="2026-08-26T05:00:00"/>
    <x v="21"/>
    <s v="Plant_B"/>
    <n v="77.771053424979911"/>
    <n v="6.197195177944784"/>
    <n v="27.346512169847198"/>
    <n v="290.57790149875211"/>
    <n v="68"/>
    <n v="3"/>
    <n v="0"/>
    <n v="5"/>
    <d v="2026-08-26T00:00:00"/>
  </r>
  <r>
    <d v="2026-08-26T06:00:00"/>
    <x v="13"/>
    <s v="Plant_A"/>
    <n v="62.134475673100482"/>
    <n v="3.2309673644787731"/>
    <n v="30.173505879577451"/>
    <n v="267.65748424656289"/>
    <n v="120"/>
    <n v="4"/>
    <n v="0"/>
    <n v="6"/>
    <d v="2026-08-26T00:00:00"/>
  </r>
  <r>
    <d v="2026-08-26T07:00:00"/>
    <x v="30"/>
    <s v="Plant_C"/>
    <n v="61.070038835350893"/>
    <n v="6.1374629468476076"/>
    <n v="32.675716043102838"/>
    <n v="229.27438693462781"/>
    <n v="121"/>
    <n v="4"/>
    <n v="0"/>
    <n v="7"/>
    <d v="2026-08-26T00:00:00"/>
  </r>
  <r>
    <d v="2026-08-26T08:00:00"/>
    <x v="14"/>
    <s v="Plant_B"/>
    <n v="69.308011090460994"/>
    <n v="5.6471652118348628"/>
    <n v="30.074500235332071"/>
    <n v="248.9534923183883"/>
    <n v="113"/>
    <n v="9"/>
    <n v="0"/>
    <n v="8"/>
    <d v="2026-08-26T00:00:00"/>
  </r>
  <r>
    <d v="2026-08-26T09:00:00"/>
    <x v="46"/>
    <s v="Plant_B"/>
    <n v="53.393149922075537"/>
    <n v="5.254223547268686"/>
    <n v="26.668833702296311"/>
    <n v="232.25686088229199"/>
    <n v="161"/>
    <n v="6"/>
    <n v="0"/>
    <n v="9"/>
    <d v="2026-08-26T00:00:00"/>
  </r>
  <r>
    <d v="2026-08-26T10:00:00"/>
    <x v="8"/>
    <s v="Plant_A"/>
    <n v="54.526981447717183"/>
    <n v="5.9792615051807667"/>
    <n v="25.456767925079511"/>
    <n v="258.49781178124982"/>
    <n v="147"/>
    <n v="3"/>
    <n v="0"/>
    <n v="10"/>
    <d v="2026-08-26T00:00:00"/>
  </r>
  <r>
    <d v="2026-08-26T11:00:00"/>
    <x v="45"/>
    <s v="Plant_B"/>
    <n v="74.746456479861422"/>
    <n v="4.7676305644138921"/>
    <n v="30.670519059339782"/>
    <n v="284.76367316019122"/>
    <n v="57"/>
    <n v="3"/>
    <n v="0"/>
    <n v="11"/>
    <d v="2026-08-26T00:00:00"/>
  </r>
  <r>
    <d v="2026-08-26T12:00:00"/>
    <x v="16"/>
    <s v="Plant_A"/>
    <n v="69.254878123835354"/>
    <n v="1.2298596277022551"/>
    <n v="23.655280659350009"/>
    <n v="294.98457059759039"/>
    <n v="170"/>
    <n v="2"/>
    <n v="0"/>
    <n v="12"/>
    <d v="2026-08-26T00:00:00"/>
  </r>
  <r>
    <d v="2026-08-26T13:00:00"/>
    <x v="48"/>
    <s v="Plant_A"/>
    <n v="60.488557674766923"/>
    <n v="3.8603415477792922"/>
    <n v="32.048060036163392"/>
    <n v="217.77591535789051"/>
    <n v="181"/>
    <n v="5"/>
    <n v="0"/>
    <n v="13"/>
    <d v="2026-08-26T00:00:00"/>
  </r>
  <r>
    <d v="2026-08-26T14:00:00"/>
    <x v="42"/>
    <s v="Plant_B"/>
    <n v="77.686042473396341"/>
    <n v="3.0292456093215092"/>
    <n v="25.347753333590099"/>
    <n v="261.5312333333253"/>
    <n v="89"/>
    <n v="3"/>
    <n v="0"/>
    <n v="14"/>
    <d v="2026-08-26T00:00:00"/>
  </r>
  <r>
    <d v="2026-08-26T15:00:00"/>
    <x v="47"/>
    <s v="Plant_A"/>
    <n v="64.585964288430006"/>
    <n v="5.2224928894806624"/>
    <n v="34.889474523409987"/>
    <n v="223.2195360561966"/>
    <n v="170"/>
    <n v="2"/>
    <n v="0"/>
    <n v="15"/>
    <d v="2026-08-26T00:00:00"/>
  </r>
  <r>
    <d v="2026-08-26T16:00:00"/>
    <x v="39"/>
    <s v="Plant_C"/>
    <n v="86.332095277648165"/>
    <n v="3.560922635605098"/>
    <n v="28.047551391533901"/>
    <n v="308.02247691945229"/>
    <n v="128"/>
    <n v="2"/>
    <n v="0"/>
    <n v="16"/>
    <d v="2026-08-26T00:00:00"/>
  </r>
  <r>
    <d v="2026-08-26T17:00:00"/>
    <x v="15"/>
    <s v="Plant_C"/>
    <n v="66.60490556770597"/>
    <n v="3.834936103388463"/>
    <n v="36.808048790568819"/>
    <n v="167.99189742634701"/>
    <n v="114"/>
    <n v="2"/>
    <n v="0"/>
    <n v="17"/>
    <d v="2026-08-26T00:00:00"/>
  </r>
  <r>
    <d v="2026-08-26T18:00:00"/>
    <x v="7"/>
    <s v="Plant_A"/>
    <n v="86.421342922990533"/>
    <n v="2.7902186820970099"/>
    <n v="21.0032000156815"/>
    <n v="236.0608226443035"/>
    <n v="124"/>
    <n v="5"/>
    <n v="0"/>
    <n v="18"/>
    <d v="2026-08-26T00:00:00"/>
  </r>
  <r>
    <d v="2026-08-26T19:00:00"/>
    <x v="9"/>
    <s v="Plant_B"/>
    <n v="69.991071464618486"/>
    <n v="4.0389988632100753"/>
    <n v="26.842881768090539"/>
    <n v="188.17159677120571"/>
    <n v="129"/>
    <n v="2"/>
    <n v="0"/>
    <n v="19"/>
    <d v="2026-08-26T00:00:00"/>
  </r>
  <r>
    <d v="2026-08-26T20:00:00"/>
    <x v="32"/>
    <s v="Plant_A"/>
    <n v="66.702884625555384"/>
    <n v="5.9933950291578029"/>
    <n v="33.457114970606973"/>
    <n v="180.6072031928158"/>
    <n v="65"/>
    <n v="3"/>
    <n v="0"/>
    <n v="20"/>
    <d v="2026-08-26T00:00:00"/>
  </r>
  <r>
    <d v="2026-08-26T21:00:00"/>
    <x v="39"/>
    <s v="Plant_A"/>
    <n v="67.128947483033997"/>
    <n v="5.6109843202780514"/>
    <n v="19.594763071776011"/>
    <n v="302.23367768299607"/>
    <n v="83"/>
    <n v="3"/>
    <n v="0"/>
    <n v="21"/>
    <d v="2026-08-26T00:00:00"/>
  </r>
  <r>
    <d v="2026-08-26T22:00:00"/>
    <x v="48"/>
    <s v="Plant_C"/>
    <n v="66.522557717062995"/>
    <n v="5.1144469526953156"/>
    <n v="40.656566863380881"/>
    <n v="227.52358232745971"/>
    <n v="182"/>
    <n v="3"/>
    <n v="0"/>
    <n v="22"/>
    <d v="2026-08-26T00:00:00"/>
  </r>
  <r>
    <d v="2026-08-26T23:00:00"/>
    <x v="15"/>
    <s v="Plant_B"/>
    <n v="82.338708601204175"/>
    <n v="7.9839094539469908"/>
    <n v="30.331914288501409"/>
    <n v="183.44547087963969"/>
    <n v="100"/>
    <n v="5"/>
    <n v="0"/>
    <n v="23"/>
    <d v="2026-08-26T00:00:00"/>
  </r>
  <r>
    <d v="2026-08-27T00:00:00"/>
    <x v="31"/>
    <s v="Plant_B"/>
    <n v="71.670969464247065"/>
    <n v="3.6835595036083162"/>
    <n v="22.187337445279159"/>
    <n v="252.0793123152942"/>
    <n v="170"/>
    <n v="2"/>
    <n v="0"/>
    <n v="0"/>
    <d v="2026-08-27T00:00:00"/>
  </r>
  <r>
    <d v="2026-08-27T01:00:00"/>
    <x v="30"/>
    <s v="Plant_B"/>
    <n v="78.82385659056051"/>
    <n v="3.86404700523335"/>
    <n v="27.91413406412401"/>
    <n v="256.27483847827762"/>
    <n v="146"/>
    <n v="2"/>
    <n v="0"/>
    <n v="1"/>
    <d v="2026-08-27T00:00:00"/>
  </r>
  <r>
    <d v="2026-08-27T02:00:00"/>
    <x v="11"/>
    <s v="Plant_C"/>
    <n v="74.480125012725765"/>
    <n v="5.2900959720146066"/>
    <n v="23.708220055785599"/>
    <n v="191.48227850478321"/>
    <n v="166"/>
    <n v="1"/>
    <n v="0"/>
    <n v="2"/>
    <d v="2026-08-27T00:00:00"/>
  </r>
  <r>
    <d v="2026-08-27T03:00:00"/>
    <x v="18"/>
    <s v="Plant_C"/>
    <n v="70.435808102578619"/>
    <n v="4.103996441848337"/>
    <n v="32.137364198038227"/>
    <n v="257.12209117614663"/>
    <n v="93"/>
    <n v="4"/>
    <n v="1"/>
    <n v="3"/>
    <d v="2026-08-27T00:00:00"/>
  </r>
  <r>
    <d v="2026-08-27T04:00:00"/>
    <x v="1"/>
    <s v="Plant_A"/>
    <n v="56.286304742373481"/>
    <n v="4.9416345474877108"/>
    <n v="31.018099851940189"/>
    <n v="227.9256795330873"/>
    <n v="105"/>
    <n v="7"/>
    <n v="0"/>
    <n v="4"/>
    <d v="2026-08-27T00:00:00"/>
  </r>
  <r>
    <d v="2026-08-27T05:00:00"/>
    <x v="28"/>
    <s v="Plant_B"/>
    <n v="73.608363138425901"/>
    <n v="5.5868750342960514"/>
    <n v="39.9292103907664"/>
    <n v="275.26691819780052"/>
    <n v="100"/>
    <n v="0"/>
    <n v="0"/>
    <n v="5"/>
    <d v="2026-08-27T00:00:00"/>
  </r>
  <r>
    <d v="2026-08-27T06:00:00"/>
    <x v="48"/>
    <s v="Plant_C"/>
    <n v="70.557562146420153"/>
    <n v="4.7985039384995734"/>
    <n v="21.220015756866569"/>
    <n v="249.98796240353269"/>
    <n v="55"/>
    <n v="1"/>
    <n v="0"/>
    <n v="6"/>
    <d v="2026-08-27T00:00:00"/>
  </r>
  <r>
    <d v="2026-08-27T07:00:00"/>
    <x v="12"/>
    <s v="Plant_C"/>
    <n v="70.51974493797033"/>
    <n v="3.9409569038379679"/>
    <n v="33.871014973985723"/>
    <n v="271.93730639841061"/>
    <n v="126"/>
    <n v="4"/>
    <n v="0"/>
    <n v="7"/>
    <d v="2026-08-27T00:00:00"/>
  </r>
  <r>
    <d v="2026-08-27T08:00:00"/>
    <x v="1"/>
    <s v="Plant_A"/>
    <n v="89.044245376440301"/>
    <n v="8.1611149506637517"/>
    <n v="30.096021433916"/>
    <n v="323.09595892797557"/>
    <n v="151"/>
    <n v="2"/>
    <n v="1"/>
    <n v="8"/>
    <d v="2026-08-27T00:00:00"/>
  </r>
  <r>
    <d v="2026-08-27T09:00:00"/>
    <x v="31"/>
    <s v="Plant_A"/>
    <n v="78.226197536532794"/>
    <n v="3.717457299043049"/>
    <n v="22.016947886360811"/>
    <n v="285.43661790756738"/>
    <n v="180"/>
    <n v="1"/>
    <n v="0"/>
    <n v="9"/>
    <d v="2026-08-27T00:00:00"/>
  </r>
  <r>
    <d v="2026-08-27T10:00:00"/>
    <x v="1"/>
    <s v="Plant_A"/>
    <n v="79.418093820243016"/>
    <n v="5.0163261682255049"/>
    <n v="30.390951444617841"/>
    <n v="254.30913554711239"/>
    <n v="192"/>
    <n v="1"/>
    <n v="0"/>
    <n v="10"/>
    <d v="2026-08-27T00:00:00"/>
  </r>
  <r>
    <d v="2026-08-27T11:00:00"/>
    <x v="36"/>
    <s v="Plant_B"/>
    <n v="67.155872022769159"/>
    <n v="7.5644165753002044"/>
    <n v="30.496448672056069"/>
    <n v="259.25266004496189"/>
    <n v="148"/>
    <n v="3"/>
    <n v="0"/>
    <n v="11"/>
    <d v="2026-08-27T00:00:00"/>
  </r>
  <r>
    <d v="2026-08-27T12:00:00"/>
    <x v="22"/>
    <s v="Plant_B"/>
    <n v="57.730438609021263"/>
    <n v="4.7893445587577741"/>
    <n v="36.317921975588177"/>
    <n v="207.55316187085359"/>
    <n v="188"/>
    <n v="2"/>
    <n v="0"/>
    <n v="12"/>
    <d v="2026-08-27T00:00:00"/>
  </r>
  <r>
    <d v="2026-08-27T13:00:00"/>
    <x v="25"/>
    <s v="Plant_A"/>
    <n v="61.611016210596993"/>
    <n v="4.8171157053916778"/>
    <n v="38.323288074654819"/>
    <n v="293.18864903304973"/>
    <n v="146"/>
    <n v="3"/>
    <n v="0"/>
    <n v="13"/>
    <d v="2026-08-27T00:00:00"/>
  </r>
  <r>
    <d v="2026-08-27T14:00:00"/>
    <x v="28"/>
    <s v="Plant_C"/>
    <n v="72.338407854098222"/>
    <n v="8.5222745162887001"/>
    <n v="29.531665154809151"/>
    <n v="232.38259824853361"/>
    <n v="72"/>
    <n v="5"/>
    <n v="0"/>
    <n v="14"/>
    <d v="2026-08-27T00:00:00"/>
  </r>
  <r>
    <d v="2026-08-27T15:00:00"/>
    <x v="47"/>
    <s v="Plant_B"/>
    <n v="76.64208011882863"/>
    <n v="5.9679324114650099"/>
    <n v="31.225786813480639"/>
    <n v="219.6181444353071"/>
    <n v="66"/>
    <n v="2"/>
    <n v="0"/>
    <n v="15"/>
    <d v="2026-08-27T00:00:00"/>
  </r>
  <r>
    <d v="2026-08-27T16:00:00"/>
    <x v="8"/>
    <s v="Plant_B"/>
    <n v="79.324945072582423"/>
    <n v="5.0637065132522494"/>
    <n v="25.53864681831994"/>
    <n v="254.1660855975592"/>
    <n v="197"/>
    <n v="3"/>
    <n v="0"/>
    <n v="16"/>
    <d v="2026-08-27T00:00:00"/>
  </r>
  <r>
    <d v="2026-08-27T17:00:00"/>
    <x v="44"/>
    <s v="Plant_C"/>
    <n v="65.651422050686193"/>
    <n v="7.9660427838570467"/>
    <n v="33.275846464246612"/>
    <n v="237.10921556869729"/>
    <n v="71"/>
    <n v="1"/>
    <n v="0"/>
    <n v="17"/>
    <d v="2026-08-27T00:00:00"/>
  </r>
  <r>
    <d v="2026-08-27T18:00:00"/>
    <x v="22"/>
    <s v="Plant_C"/>
    <n v="74.869722567528584"/>
    <n v="6.1738442920162768"/>
    <n v="31.120123357774009"/>
    <n v="244.0304887140729"/>
    <n v="90"/>
    <n v="3"/>
    <n v="0"/>
    <n v="18"/>
    <d v="2026-08-27T00:00:00"/>
  </r>
  <r>
    <d v="2026-08-27T19:00:00"/>
    <x v="47"/>
    <s v="Plant_C"/>
    <n v="86.6040300732015"/>
    <n v="5.66129448177462"/>
    <n v="26.806883642575599"/>
    <n v="252.1905638316224"/>
    <n v="66"/>
    <n v="2"/>
    <n v="0"/>
    <n v="19"/>
    <d v="2026-08-27T00:00:00"/>
  </r>
  <r>
    <d v="2026-08-27T20:00:00"/>
    <x v="41"/>
    <s v="Plant_B"/>
    <n v="59.965050102419902"/>
    <n v="4.7488113775219194"/>
    <n v="38.199094801918307"/>
    <n v="360.58472137293478"/>
    <n v="150"/>
    <n v="4"/>
    <n v="0"/>
    <n v="20"/>
    <d v="2026-08-27T00:00:00"/>
  </r>
  <r>
    <d v="2026-08-27T21:00:00"/>
    <x v="14"/>
    <s v="Plant_C"/>
    <n v="75.058615275677127"/>
    <n v="7.4468225421955117"/>
    <n v="23.15746962149181"/>
    <n v="276.11254427904879"/>
    <n v="193"/>
    <n v="2"/>
    <n v="0"/>
    <n v="21"/>
    <d v="2026-08-27T00:00:00"/>
  </r>
  <r>
    <d v="2026-08-27T22:00:00"/>
    <x v="29"/>
    <s v="Plant_B"/>
    <n v="69.656071406460939"/>
    <n v="4.778471867689003"/>
    <n v="24.81083337246756"/>
    <n v="260.47912239722189"/>
    <n v="93"/>
    <n v="2"/>
    <n v="0"/>
    <n v="22"/>
    <d v="2026-08-27T00:00:00"/>
  </r>
  <r>
    <d v="2026-08-27T23:00:00"/>
    <x v="45"/>
    <s v="Plant_A"/>
    <n v="69.921095654238613"/>
    <n v="3.5247031962815241"/>
    <n v="27.652126034925761"/>
    <n v="276.05562394897908"/>
    <n v="82"/>
    <n v="1"/>
    <n v="0"/>
    <n v="23"/>
    <d v="2026-08-27T00:00:00"/>
  </r>
  <r>
    <d v="2026-08-28T00:00:00"/>
    <x v="40"/>
    <s v="Plant_C"/>
    <n v="78.426863628101685"/>
    <n v="2.5940887658177991"/>
    <n v="31.803342001021861"/>
    <n v="247.93087600002411"/>
    <n v="182"/>
    <n v="2"/>
    <n v="0"/>
    <n v="0"/>
    <d v="2026-08-28T00:00:00"/>
  </r>
  <r>
    <d v="2026-08-28T01:00:00"/>
    <x v="39"/>
    <s v="Plant_B"/>
    <n v="80.213976386508477"/>
    <n v="6.9872057073924916"/>
    <n v="26.277708706362219"/>
    <n v="179.2541737583883"/>
    <n v="199"/>
    <n v="1"/>
    <n v="0"/>
    <n v="1"/>
    <d v="2026-08-28T00:00:00"/>
  </r>
  <r>
    <d v="2026-08-28T02:00:00"/>
    <x v="9"/>
    <s v="Plant_A"/>
    <n v="97.434974896446846"/>
    <n v="5.1108556522474444"/>
    <n v="32.303865859355703"/>
    <n v="220.72460878981991"/>
    <n v="85"/>
    <n v="5"/>
    <n v="0"/>
    <n v="2"/>
    <d v="2026-08-28T00:00:00"/>
  </r>
  <r>
    <d v="2026-08-28T03:00:00"/>
    <x v="21"/>
    <s v="Plant_C"/>
    <n v="72.945456567494759"/>
    <n v="4.7026951780995292"/>
    <n v="26.908107266362009"/>
    <n v="328.35890325971587"/>
    <n v="180"/>
    <n v="0"/>
    <n v="0"/>
    <n v="3"/>
    <d v="2026-08-28T00:00:00"/>
  </r>
  <r>
    <d v="2026-08-28T04:00:00"/>
    <x v="0"/>
    <s v="Plant_C"/>
    <n v="73.186870279386739"/>
    <n v="4.8296198499207446"/>
    <n v="28.134917415230579"/>
    <n v="180.07192448491369"/>
    <n v="117"/>
    <n v="3"/>
    <n v="1"/>
    <n v="4"/>
    <d v="2026-08-28T00:00:00"/>
  </r>
  <r>
    <d v="2026-08-28T05:00:00"/>
    <x v="37"/>
    <s v="Plant_B"/>
    <n v="79.439212827119434"/>
    <n v="6.3474548559776363"/>
    <n v="33.815668916162238"/>
    <n v="203.00645318087609"/>
    <n v="150"/>
    <n v="7"/>
    <n v="0"/>
    <n v="5"/>
    <d v="2026-08-28T00:00:00"/>
  </r>
  <r>
    <d v="2026-08-28T06:00:00"/>
    <x v="24"/>
    <s v="Plant_A"/>
    <n v="71.162443605106134"/>
    <n v="4.5037568376807018"/>
    <n v="30.4430137207274"/>
    <n v="213.58618020476791"/>
    <n v="168"/>
    <n v="1"/>
    <n v="0"/>
    <n v="6"/>
    <d v="2026-08-28T00:00:00"/>
  </r>
  <r>
    <d v="2026-08-28T07:00:00"/>
    <x v="48"/>
    <s v="Plant_B"/>
    <n v="81.480619602193087"/>
    <n v="5.1004415533361751"/>
    <n v="26.648582795949981"/>
    <n v="264.08353852424932"/>
    <n v="81"/>
    <n v="6"/>
    <n v="0"/>
    <n v="7"/>
    <d v="2026-08-28T00:00:00"/>
  </r>
  <r>
    <d v="2026-08-28T08:00:00"/>
    <x v="33"/>
    <s v="Plant_B"/>
    <n v="70.92006178715026"/>
    <n v="3.9478843839561519"/>
    <n v="24.470100127077991"/>
    <n v="305.35966483800547"/>
    <n v="123"/>
    <n v="0"/>
    <n v="0"/>
    <n v="8"/>
    <d v="2026-08-28T00:00:00"/>
  </r>
  <r>
    <d v="2026-08-28T09:00:00"/>
    <x v="31"/>
    <s v="Plant_A"/>
    <n v="97.052797429635447"/>
    <n v="5.3037918061167"/>
    <n v="38.512479082670012"/>
    <n v="193.83809940511219"/>
    <n v="179"/>
    <n v="7"/>
    <n v="0"/>
    <n v="9"/>
    <d v="2026-08-28T00:00:00"/>
  </r>
  <r>
    <d v="2026-08-28T10:00:00"/>
    <x v="9"/>
    <s v="Plant_B"/>
    <n v="63.366344539395413"/>
    <n v="5.4311019666341851"/>
    <n v="36.025296363791128"/>
    <n v="216.27690759476721"/>
    <n v="101"/>
    <n v="4"/>
    <n v="0"/>
    <n v="10"/>
    <d v="2026-08-28T00:00:00"/>
  </r>
  <r>
    <d v="2026-08-28T11:00:00"/>
    <x v="27"/>
    <s v="Plant_B"/>
    <n v="67.752253387285393"/>
    <n v="4.2697723054205561"/>
    <n v="28.32661890504248"/>
    <n v="207.91828945201851"/>
    <n v="184"/>
    <n v="4"/>
    <n v="0"/>
    <n v="11"/>
    <d v="2026-08-28T00:00:00"/>
  </r>
  <r>
    <d v="2026-08-28T12:00:00"/>
    <x v="0"/>
    <s v="Plant_B"/>
    <n v="70.629311586870003"/>
    <n v="5.2040444644469668"/>
    <n v="31.816840515825699"/>
    <n v="297.40647480913822"/>
    <n v="82"/>
    <n v="4"/>
    <n v="1"/>
    <n v="12"/>
    <d v="2026-08-28T00:00:00"/>
  </r>
  <r>
    <d v="2026-08-28T13:00:00"/>
    <x v="6"/>
    <s v="Plant_C"/>
    <n v="61.304662994474121"/>
    <n v="6.7428851736323994"/>
    <n v="33.947533994528932"/>
    <n v="212.37257187480691"/>
    <n v="58"/>
    <n v="7"/>
    <n v="1"/>
    <n v="13"/>
    <d v="2026-08-28T00:00:00"/>
  </r>
  <r>
    <d v="2026-08-28T14:00:00"/>
    <x v="12"/>
    <s v="Plant_B"/>
    <n v="59.150785490497199"/>
    <n v="3.7250163053779159"/>
    <n v="22.063243553619259"/>
    <n v="286.1077007845559"/>
    <n v="188"/>
    <n v="3"/>
    <n v="1"/>
    <n v="14"/>
    <d v="2026-08-28T00:00:00"/>
  </r>
  <r>
    <d v="2026-08-28T15:00:00"/>
    <x v="24"/>
    <s v="Plant_C"/>
    <n v="61.238268512808652"/>
    <n v="4.4079679649979369"/>
    <n v="31.30219537431125"/>
    <n v="274.88769338986532"/>
    <n v="175"/>
    <n v="4"/>
    <n v="0"/>
    <n v="15"/>
    <d v="2026-08-28T00:00:00"/>
  </r>
  <r>
    <d v="2026-08-28T16:00:00"/>
    <x v="44"/>
    <s v="Plant_A"/>
    <n v="74.865295909981427"/>
    <n v="4.0591530406437482"/>
    <n v="28.36719859314648"/>
    <n v="202.53609379172971"/>
    <n v="131"/>
    <n v="3"/>
    <n v="0"/>
    <n v="16"/>
    <d v="2026-08-28T00:00:00"/>
  </r>
  <r>
    <d v="2026-08-28T17:00:00"/>
    <x v="48"/>
    <s v="Plant_B"/>
    <n v="66.827169256793283"/>
    <n v="3.4168597741248932"/>
    <n v="30.555492665973151"/>
    <n v="296.84234531427461"/>
    <n v="194"/>
    <n v="2"/>
    <n v="0"/>
    <n v="17"/>
    <d v="2026-08-28T00:00:00"/>
  </r>
  <r>
    <d v="2026-08-28T18:00:00"/>
    <x v="30"/>
    <s v="Plant_C"/>
    <n v="65.82159046862941"/>
    <n v="4.3644757683043789"/>
    <n v="21.446641191244758"/>
    <n v="257.09670548832742"/>
    <n v="158"/>
    <n v="0"/>
    <n v="1"/>
    <n v="18"/>
    <d v="2026-08-28T00:00:00"/>
  </r>
  <r>
    <d v="2026-08-28T19:00:00"/>
    <x v="38"/>
    <s v="Plant_B"/>
    <n v="53.691419889644401"/>
    <n v="3.135557273631886"/>
    <n v="30.738860866237211"/>
    <n v="323.81065084011578"/>
    <n v="89"/>
    <n v="4"/>
    <n v="0"/>
    <n v="19"/>
    <d v="2026-08-28T00:00:00"/>
  </r>
  <r>
    <d v="2026-08-28T20:00:00"/>
    <x v="6"/>
    <s v="Plant_B"/>
    <n v="69.465948558089934"/>
    <n v="3.4886339301083482"/>
    <n v="30.3083861847234"/>
    <n v="196.7712679414563"/>
    <n v="141"/>
    <n v="5"/>
    <n v="1"/>
    <n v="20"/>
    <d v="2026-08-28T00:00:00"/>
  </r>
  <r>
    <d v="2026-08-28T21:00:00"/>
    <x v="30"/>
    <s v="Plant_B"/>
    <n v="73.797797993214346"/>
    <n v="4.4798542857709824"/>
    <n v="23.5947839499905"/>
    <n v="283.09385674629158"/>
    <n v="116"/>
    <n v="8"/>
    <n v="0"/>
    <n v="21"/>
    <d v="2026-08-28T00:00:00"/>
  </r>
  <r>
    <d v="2026-08-28T22:00:00"/>
    <x v="26"/>
    <s v="Plant_B"/>
    <n v="70.614257250888855"/>
    <n v="6.381545300171382"/>
    <n v="28.297423683782942"/>
    <n v="219.12766534534089"/>
    <n v="162"/>
    <n v="4"/>
    <n v="1"/>
    <n v="22"/>
    <d v="2026-08-28T00:00:00"/>
  </r>
  <r>
    <d v="2026-08-28T23:00:00"/>
    <x v="37"/>
    <s v="Plant_A"/>
    <n v="64.098809532961639"/>
    <n v="6.2574492128155867"/>
    <n v="32.469321873638108"/>
    <n v="291.07073256259309"/>
    <n v="90"/>
    <n v="2"/>
    <n v="0"/>
    <n v="23"/>
    <d v="2026-08-28T00:00:00"/>
  </r>
  <r>
    <d v="2026-08-29T00:00:00"/>
    <x v="11"/>
    <s v="Plant_C"/>
    <n v="59.716119569178872"/>
    <n v="4.4952483655854749"/>
    <n v="35.975686382950428"/>
    <n v="279.12578693732269"/>
    <n v="138"/>
    <n v="3"/>
    <n v="0"/>
    <n v="0"/>
    <d v="2026-08-29T00:00:00"/>
  </r>
  <r>
    <d v="2026-08-29T01:00:00"/>
    <x v="47"/>
    <s v="Plant_B"/>
    <n v="99.262128610387762"/>
    <n v="3.0915073908610391"/>
    <n v="21.043129914666981"/>
    <n v="243.56578579361499"/>
    <n v="157"/>
    <n v="1"/>
    <n v="0"/>
    <n v="1"/>
    <d v="2026-08-29T00:00:00"/>
  </r>
  <r>
    <d v="2026-08-29T02:00:00"/>
    <x v="12"/>
    <s v="Plant_C"/>
    <n v="68.776382807830586"/>
    <n v="2.9103156985862859"/>
    <n v="30.474621626054809"/>
    <n v="292.57112080422758"/>
    <n v="173"/>
    <n v="2"/>
    <n v="0"/>
    <n v="2"/>
    <d v="2026-08-29T00:00:00"/>
  </r>
  <r>
    <d v="2026-08-29T03:00:00"/>
    <x v="34"/>
    <s v="Plant_B"/>
    <n v="70.037725119077635"/>
    <n v="5.5040902354266654"/>
    <n v="26.345905083464629"/>
    <n v="244.61722509262509"/>
    <n v="189"/>
    <n v="5"/>
    <n v="0"/>
    <n v="3"/>
    <d v="2026-08-29T00:00:00"/>
  </r>
  <r>
    <d v="2026-08-29T04:00:00"/>
    <x v="35"/>
    <s v="Plant_B"/>
    <n v="67.202634936552798"/>
    <n v="2.9249681297947112"/>
    <n v="29.390901955380961"/>
    <n v="227.41903179078429"/>
    <n v="124"/>
    <n v="4"/>
    <n v="0"/>
    <n v="4"/>
    <d v="2026-08-29T00:00:00"/>
  </r>
  <r>
    <d v="2026-08-29T05:00:00"/>
    <x v="29"/>
    <s v="Plant_C"/>
    <n v="78.757979917203812"/>
    <n v="4.758895749487384"/>
    <n v="26.68818593228697"/>
    <n v="263.98551336505278"/>
    <n v="138"/>
    <n v="2"/>
    <n v="0"/>
    <n v="5"/>
    <d v="2026-08-29T00:00:00"/>
  </r>
  <r>
    <d v="2026-08-29T06:00:00"/>
    <x v="29"/>
    <s v="Plant_C"/>
    <n v="73.482991925958174"/>
    <n v="5.657073593596551"/>
    <n v="21.620259829969068"/>
    <n v="267.60264369424073"/>
    <n v="108"/>
    <n v="3"/>
    <n v="0"/>
    <n v="6"/>
    <d v="2026-08-29T00:00:00"/>
  </r>
  <r>
    <d v="2026-08-29T07:00:00"/>
    <x v="9"/>
    <s v="Plant_B"/>
    <n v="83.488826139457402"/>
    <n v="6.1294051289622384"/>
    <n v="26.09285899902088"/>
    <n v="239.25479965536849"/>
    <n v="65"/>
    <n v="1"/>
    <n v="0"/>
    <n v="7"/>
    <d v="2026-08-29T00:00:00"/>
  </r>
  <r>
    <d v="2026-08-29T08:00:00"/>
    <x v="1"/>
    <s v="Plant_B"/>
    <n v="74.867398876597974"/>
    <n v="5.4467142334771914"/>
    <n v="30.635234039094541"/>
    <n v="251.98467384159119"/>
    <n v="131"/>
    <n v="1"/>
    <n v="0"/>
    <n v="8"/>
    <d v="2026-08-29T00:00:00"/>
  </r>
  <r>
    <d v="2026-08-29T09:00:00"/>
    <x v="47"/>
    <s v="Plant_C"/>
    <n v="72.117984073474986"/>
    <n v="6.4701928701861409"/>
    <n v="29.355685421087539"/>
    <n v="229.85183675155591"/>
    <n v="141"/>
    <n v="2"/>
    <n v="1"/>
    <n v="9"/>
    <d v="2026-08-29T00:00:00"/>
  </r>
  <r>
    <d v="2026-08-29T10:00:00"/>
    <x v="24"/>
    <s v="Plant_C"/>
    <n v="69.178011544048616"/>
    <n v="0.69508278353793695"/>
    <n v="29.074906136049989"/>
    <n v="302.96217870445929"/>
    <n v="152"/>
    <n v="3"/>
    <n v="0"/>
    <n v="10"/>
    <d v="2026-08-29T00:00:00"/>
  </r>
  <r>
    <d v="2026-08-29T11:00:00"/>
    <x v="16"/>
    <s v="Plant_B"/>
    <n v="62.316999706914103"/>
    <n v="5.5025444613743222"/>
    <n v="29.58920427383088"/>
    <n v="308.16780151334171"/>
    <n v="174"/>
    <n v="3"/>
    <n v="0"/>
    <n v="11"/>
    <d v="2026-08-29T00:00:00"/>
  </r>
  <r>
    <d v="2026-08-29T12:00:00"/>
    <x v="11"/>
    <s v="Plant_A"/>
    <n v="91.053432943101456"/>
    <n v="6.6006898998712877"/>
    <n v="30.749463139460389"/>
    <n v="235.3815862419512"/>
    <n v="144"/>
    <n v="3"/>
    <n v="0"/>
    <n v="12"/>
    <d v="2026-08-29T00:00:00"/>
  </r>
  <r>
    <d v="2026-08-29T13:00:00"/>
    <x v="2"/>
    <s v="Plant_B"/>
    <n v="70.219091477007211"/>
    <n v="4.5056818685447686"/>
    <n v="29.501725529030249"/>
    <n v="146.47027547259771"/>
    <n v="168"/>
    <n v="5"/>
    <n v="0"/>
    <n v="13"/>
    <d v="2026-08-29T00:00:00"/>
  </r>
  <r>
    <d v="2026-08-29T14:00:00"/>
    <x v="9"/>
    <s v="Plant_A"/>
    <n v="70.464228142455681"/>
    <n v="2.673409370129487"/>
    <n v="41.21177526336119"/>
    <n v="241.68956928596489"/>
    <n v="121"/>
    <n v="3"/>
    <n v="0"/>
    <n v="14"/>
    <d v="2026-08-29T00:00:00"/>
  </r>
  <r>
    <d v="2026-08-29T15:00:00"/>
    <x v="12"/>
    <s v="Plant_A"/>
    <n v="70.467291812308943"/>
    <n v="6.9803123735325032"/>
    <n v="23.032693726936369"/>
    <n v="238.41790020861379"/>
    <n v="55"/>
    <n v="4"/>
    <n v="0"/>
    <n v="15"/>
    <d v="2026-08-29T00:00:00"/>
  </r>
  <r>
    <d v="2026-08-29T16:00:00"/>
    <x v="9"/>
    <s v="Plant_B"/>
    <n v="74.859025429072673"/>
    <n v="5.6603425886461247"/>
    <n v="34.587823163147149"/>
    <n v="237.7649857925139"/>
    <n v="91"/>
    <n v="4"/>
    <n v="0"/>
    <n v="16"/>
    <d v="2026-08-29T00:00:00"/>
  </r>
  <r>
    <d v="2026-08-29T17:00:00"/>
    <x v="4"/>
    <s v="Plant_B"/>
    <n v="69.025661623169555"/>
    <n v="5.067103330490129"/>
    <n v="35.904387370869152"/>
    <n v="199.08398421220559"/>
    <n v="196"/>
    <n v="3"/>
    <n v="0"/>
    <n v="17"/>
    <d v="2026-08-29T00:00:00"/>
  </r>
  <r>
    <d v="2026-08-29T18:00:00"/>
    <x v="10"/>
    <s v="Plant_B"/>
    <n v="65.831910613909784"/>
    <n v="5.5638643693677547"/>
    <n v="36.462012213813232"/>
    <n v="224.8110933063704"/>
    <n v="179"/>
    <n v="3"/>
    <n v="0"/>
    <n v="18"/>
    <d v="2026-08-29T00:00:00"/>
  </r>
  <r>
    <d v="2026-08-29T19:00:00"/>
    <x v="31"/>
    <s v="Plant_C"/>
    <n v="75.941969180997717"/>
    <n v="5.4769731365234406"/>
    <n v="34.544293988162899"/>
    <n v="239.34528895658099"/>
    <n v="154"/>
    <n v="1"/>
    <n v="0"/>
    <n v="19"/>
    <d v="2026-08-29T00:00:00"/>
  </r>
  <r>
    <d v="2026-08-29T20:00:00"/>
    <x v="17"/>
    <s v="Plant_C"/>
    <n v="81.523532344029732"/>
    <n v="3.832934948604644"/>
    <n v="21.927064868226619"/>
    <n v="181.379307176704"/>
    <n v="137"/>
    <n v="2"/>
    <n v="1"/>
    <n v="20"/>
    <d v="2026-08-29T00:00:00"/>
  </r>
  <r>
    <d v="2026-08-29T21:00:00"/>
    <x v="32"/>
    <s v="Plant_C"/>
    <n v="88.872083199416323"/>
    <n v="3.6908247617955552"/>
    <n v="27.200482897057078"/>
    <n v="269.10008852242578"/>
    <n v="71"/>
    <n v="3"/>
    <n v="0"/>
    <n v="21"/>
    <d v="2026-08-29T00:00:00"/>
  </r>
  <r>
    <d v="2026-08-29T22:00:00"/>
    <x v="49"/>
    <s v="Plant_A"/>
    <n v="50.4234530474736"/>
    <n v="1.958965243847838"/>
    <n v="29.500504939534789"/>
    <n v="299.00964626050131"/>
    <n v="62"/>
    <n v="2"/>
    <n v="1"/>
    <n v="22"/>
    <d v="2026-08-29T00:00:00"/>
  </r>
  <r>
    <d v="2026-08-29T23:00:00"/>
    <x v="46"/>
    <s v="Plant_C"/>
    <n v="60.446786915935917"/>
    <n v="5.6242571047450909"/>
    <n v="32.681512608195007"/>
    <n v="271.0500666855977"/>
    <n v="131"/>
    <n v="3"/>
    <n v="0"/>
    <n v="23"/>
    <d v="2026-08-29T00:00:00"/>
  </r>
  <r>
    <d v="2026-08-30T00:00:00"/>
    <x v="7"/>
    <s v="Plant_C"/>
    <n v="45.949354536393137"/>
    <n v="3.0327179728791909"/>
    <n v="29.640689876983188"/>
    <n v="254.58602585310609"/>
    <n v="76"/>
    <n v="3"/>
    <n v="1"/>
    <n v="0"/>
    <d v="2026-08-30T00:00:00"/>
  </r>
  <r>
    <d v="2026-08-30T01:00:00"/>
    <x v="49"/>
    <s v="Plant_A"/>
    <n v="76.130193650653837"/>
    <n v="3.3491374695570628"/>
    <n v="26.742400673139709"/>
    <n v="236.12185580593399"/>
    <n v="115"/>
    <n v="1"/>
    <n v="0"/>
    <n v="1"/>
    <d v="2026-08-30T00:00:00"/>
  </r>
  <r>
    <d v="2026-08-30T02:00:00"/>
    <x v="45"/>
    <s v="Plant_A"/>
    <n v="53.404437257390079"/>
    <n v="5.0982416871760599"/>
    <n v="29.637748972328112"/>
    <n v="206.3422452916146"/>
    <n v="151"/>
    <n v="2"/>
    <n v="0"/>
    <n v="2"/>
    <d v="2026-08-30T00:00:00"/>
  </r>
  <r>
    <d v="2026-08-30T03:00:00"/>
    <x v="32"/>
    <s v="Plant_C"/>
    <n v="86.098932753328157"/>
    <n v="5.6168888608723613"/>
    <n v="33.607317851684201"/>
    <n v="356.24591151327519"/>
    <n v="83"/>
    <n v="2"/>
    <n v="0"/>
    <n v="3"/>
    <d v="2026-08-30T00:00:00"/>
  </r>
  <r>
    <d v="2026-08-30T04:00:00"/>
    <x v="46"/>
    <s v="Plant_A"/>
    <n v="73.562677060531044"/>
    <n v="5.5450061277608027"/>
    <n v="24.23257474925121"/>
    <n v="239.22503072889671"/>
    <n v="140"/>
    <n v="3"/>
    <n v="0"/>
    <n v="4"/>
    <d v="2026-08-30T00:00:00"/>
  </r>
  <r>
    <d v="2026-08-30T05:00:00"/>
    <x v="43"/>
    <s v="Plant_C"/>
    <n v="66.475852021505546"/>
    <n v="5.7120335172395702"/>
    <n v="27.862121757050939"/>
    <n v="152.90966916121641"/>
    <n v="160"/>
    <n v="3"/>
    <n v="0"/>
    <n v="5"/>
    <d v="2026-08-30T00:00:00"/>
  </r>
  <r>
    <d v="2026-08-30T06:00:00"/>
    <x v="24"/>
    <s v="Plant_C"/>
    <n v="69.56683467478716"/>
    <n v="4.3997830976357619"/>
    <n v="37.576898603225821"/>
    <n v="235.9844532407171"/>
    <n v="118"/>
    <n v="5"/>
    <n v="0"/>
    <n v="6"/>
    <d v="2026-08-30T00:00:00"/>
  </r>
  <r>
    <d v="2026-08-30T07:00:00"/>
    <x v="5"/>
    <s v="Plant_A"/>
    <n v="60.785224860366029"/>
    <n v="3.2086574671812458"/>
    <n v="27.566951804869749"/>
    <n v="249.72996785455771"/>
    <n v="153"/>
    <n v="5"/>
    <n v="0"/>
    <n v="7"/>
    <d v="2026-08-30T00:00:00"/>
  </r>
  <r>
    <d v="2026-08-30T08:00:00"/>
    <x v="0"/>
    <s v="Plant_A"/>
    <n v="80.064631545801234"/>
    <n v="5.2834579027482702"/>
    <n v="36.770106221816313"/>
    <n v="164.8268136198902"/>
    <n v="174"/>
    <n v="1"/>
    <n v="0"/>
    <n v="8"/>
    <d v="2026-08-30T00:00:00"/>
  </r>
  <r>
    <d v="2026-08-30T09:00:00"/>
    <x v="7"/>
    <s v="Plant_A"/>
    <n v="84.579135551683891"/>
    <n v="3.193386909978015"/>
    <n v="33.810747799433678"/>
    <n v="225.72636229641711"/>
    <n v="146"/>
    <n v="0"/>
    <n v="0"/>
    <n v="9"/>
    <d v="2026-08-30T00:00:00"/>
  </r>
  <r>
    <d v="2026-08-30T10:00:00"/>
    <x v="36"/>
    <s v="Plant_C"/>
    <n v="71.394419780029253"/>
    <n v="5.5017583372877894"/>
    <n v="28.72013057602328"/>
    <n v="256.90156521577711"/>
    <n v="113"/>
    <n v="6"/>
    <n v="0"/>
    <n v="10"/>
    <d v="2026-08-30T00:00:00"/>
  </r>
  <r>
    <d v="2026-08-30T11:00:00"/>
    <x v="10"/>
    <s v="Plant_B"/>
    <n v="71.661493901790422"/>
    <n v="6.0755956584861099"/>
    <n v="33.22729983062812"/>
    <n v="309.42738273016181"/>
    <n v="111"/>
    <n v="5"/>
    <n v="0"/>
    <n v="11"/>
    <d v="2026-08-30T00:00:00"/>
  </r>
  <r>
    <d v="2026-08-30T12:00:00"/>
    <x v="8"/>
    <s v="Plant_B"/>
    <n v="66.98863354429426"/>
    <n v="3.089237100127479"/>
    <n v="25.25177949250423"/>
    <n v="278.20473672414192"/>
    <n v="66"/>
    <n v="5"/>
    <n v="0"/>
    <n v="12"/>
    <d v="2026-08-30T00:00:00"/>
  </r>
  <r>
    <d v="2026-08-30T13:00:00"/>
    <x v="6"/>
    <s v="Plant_A"/>
    <n v="79.411565776241005"/>
    <n v="3.6751790327522311"/>
    <n v="34.682121531192443"/>
    <n v="201.57780688518909"/>
    <n v="120"/>
    <n v="4"/>
    <n v="0"/>
    <n v="13"/>
    <d v="2026-08-30T00:00:00"/>
  </r>
  <r>
    <d v="2026-08-30T14:00:00"/>
    <x v="0"/>
    <s v="Plant_B"/>
    <n v="68.166274444393281"/>
    <n v="4.3669427171460624"/>
    <n v="30.31255003780937"/>
    <n v="242.9035629276575"/>
    <n v="111"/>
    <n v="1"/>
    <n v="0"/>
    <n v="14"/>
    <d v="2026-08-30T00:00:00"/>
  </r>
  <r>
    <d v="2026-08-30T15:00:00"/>
    <x v="36"/>
    <s v="Plant_B"/>
    <n v="59.974916199685516"/>
    <n v="4.865145957699947"/>
    <n v="24.74480695943566"/>
    <n v="307.28425560667267"/>
    <n v="186"/>
    <n v="3"/>
    <n v="0"/>
    <n v="15"/>
    <d v="2026-08-30T00:00:00"/>
  </r>
  <r>
    <d v="2026-08-30T16:00:00"/>
    <x v="49"/>
    <s v="Plant_B"/>
    <n v="77.533981409776359"/>
    <n v="4.3521807071800636"/>
    <n v="23.85310659727196"/>
    <n v="197.29759936460289"/>
    <n v="177"/>
    <n v="3"/>
    <n v="0"/>
    <n v="16"/>
    <d v="2026-08-30T00:00:00"/>
  </r>
  <r>
    <d v="2026-08-30T17:00:00"/>
    <x v="42"/>
    <s v="Plant_B"/>
    <n v="78.165696812477989"/>
    <n v="5.8390906945519081"/>
    <n v="25.08607436483538"/>
    <n v="257.0309071495696"/>
    <n v="146"/>
    <n v="2"/>
    <n v="0"/>
    <n v="17"/>
    <d v="2026-08-30T00:00:00"/>
  </r>
  <r>
    <d v="2026-08-30T18:00:00"/>
    <x v="41"/>
    <s v="Plant_B"/>
    <n v="60.238820755866143"/>
    <n v="2.3562731702389641"/>
    <n v="37.525368697970222"/>
    <n v="224.6597001841358"/>
    <n v="63"/>
    <n v="4"/>
    <n v="0"/>
    <n v="18"/>
    <d v="2026-08-30T00:00:00"/>
  </r>
  <r>
    <d v="2026-08-30T19:00:00"/>
    <x v="18"/>
    <s v="Plant_A"/>
    <n v="67.775574052360696"/>
    <n v="5.183932875471684"/>
    <n v="28.663516463296439"/>
    <n v="246.3764663851837"/>
    <n v="133"/>
    <n v="3"/>
    <n v="0"/>
    <n v="19"/>
    <d v="2026-08-30T00:00:00"/>
  </r>
  <r>
    <d v="2026-08-30T20:00:00"/>
    <x v="5"/>
    <s v="Plant_A"/>
    <n v="69.000978681257536"/>
    <n v="7.0028862497378368"/>
    <n v="35.181488607135996"/>
    <n v="261.70309172442808"/>
    <n v="103"/>
    <n v="1"/>
    <n v="0"/>
    <n v="20"/>
    <d v="2026-08-30T00:00:00"/>
  </r>
  <r>
    <d v="2026-08-30T21:00:00"/>
    <x v="14"/>
    <s v="Plant_C"/>
    <n v="49.448870098536887"/>
    <n v="3.491476021201581"/>
    <n v="29.55415500041844"/>
    <n v="228.26824006102041"/>
    <n v="60"/>
    <n v="3"/>
    <n v="0"/>
    <n v="21"/>
    <d v="2026-08-30T00:00:00"/>
  </r>
  <r>
    <d v="2026-08-30T22:00:00"/>
    <x v="23"/>
    <s v="Plant_B"/>
    <n v="77.894232344704847"/>
    <n v="5.317289992464139"/>
    <n v="39.286781241946223"/>
    <n v="262.09757366462179"/>
    <n v="74"/>
    <n v="5"/>
    <n v="0"/>
    <n v="22"/>
    <d v="2026-08-30T00:00:00"/>
  </r>
  <r>
    <d v="2026-08-30T23:00:00"/>
    <x v="49"/>
    <s v="Plant_A"/>
    <n v="75.568407509309736"/>
    <n v="5.004672803601153"/>
    <n v="23.403202412693929"/>
    <n v="224.98050174458049"/>
    <n v="163"/>
    <n v="2"/>
    <n v="0"/>
    <n v="23"/>
    <d v="2026-08-30T00:00:00"/>
  </r>
  <r>
    <d v="2026-08-31T00:00:00"/>
    <x v="28"/>
    <s v="Plant_A"/>
    <n v="72.229303950615346"/>
    <n v="4.8256880998125604"/>
    <n v="33.076274973827957"/>
    <n v="275.71361949354042"/>
    <n v="197"/>
    <n v="3"/>
    <n v="0"/>
    <n v="0"/>
    <d v="2026-08-31T00:00:00"/>
  </r>
  <r>
    <d v="2026-08-31T01:00:00"/>
    <x v="24"/>
    <s v="Plant_A"/>
    <n v="60.850311533188602"/>
    <n v="6.3983891384653564"/>
    <n v="23.372530787245971"/>
    <n v="191.4677704649655"/>
    <n v="52"/>
    <n v="3"/>
    <n v="0"/>
    <n v="1"/>
    <d v="2026-08-31T00:00:00"/>
  </r>
  <r>
    <d v="2026-08-31T02:00:00"/>
    <x v="11"/>
    <s v="Plant_C"/>
    <n v="71.267470678801786"/>
    <n v="5.2898784284553191"/>
    <n v="26.638626437251769"/>
    <n v="223.97934277702629"/>
    <n v="147"/>
    <n v="3"/>
    <n v="0"/>
    <n v="2"/>
    <d v="2026-08-31T00:00:00"/>
  </r>
  <r>
    <d v="2026-08-31T03:00:00"/>
    <x v="35"/>
    <s v="Plant_B"/>
    <n v="53.0988440173195"/>
    <n v="3.7398555267216751"/>
    <n v="38.978875323482583"/>
    <n v="244.8765528709155"/>
    <n v="77"/>
    <n v="1"/>
    <n v="0"/>
    <n v="3"/>
    <d v="2026-08-31T00:00:00"/>
  </r>
  <r>
    <d v="2026-08-31T04:00:00"/>
    <x v="44"/>
    <s v="Plant_B"/>
    <n v="70.966963762016434"/>
    <n v="5.6028757337012252"/>
    <n v="33.935846913371897"/>
    <n v="256.3568804780852"/>
    <n v="182"/>
    <n v="4"/>
    <n v="0"/>
    <n v="4"/>
    <d v="2026-08-31T00:00:00"/>
  </r>
  <r>
    <d v="2026-08-31T05:00:00"/>
    <x v="43"/>
    <s v="Plant_C"/>
    <n v="81.434959881393112"/>
    <n v="6.5069856215342066"/>
    <n v="33.347100286489592"/>
    <n v="260.92738675648047"/>
    <n v="133"/>
    <n v="5"/>
    <n v="0"/>
    <n v="5"/>
    <d v="2026-08-31T00:00:00"/>
  </r>
  <r>
    <d v="2026-08-31T06:00:00"/>
    <x v="48"/>
    <s v="Plant_B"/>
    <n v="79.787691333275347"/>
    <n v="1.7039322426644981"/>
    <n v="32.874483668750621"/>
    <n v="263.92401105633348"/>
    <n v="94"/>
    <n v="1"/>
    <n v="0"/>
    <n v="6"/>
    <d v="2026-08-31T00:00:00"/>
  </r>
  <r>
    <d v="2026-08-31T07:00:00"/>
    <x v="43"/>
    <s v="Plant_A"/>
    <n v="61.162045362453803"/>
    <n v="6.3114864586596369"/>
    <n v="33.238504638688298"/>
    <n v="203.0475134829675"/>
    <n v="172"/>
    <n v="3"/>
    <n v="1"/>
    <n v="7"/>
    <d v="2026-08-31T00:00:00"/>
  </r>
  <r>
    <d v="2026-08-31T08:00:00"/>
    <x v="3"/>
    <s v="Plant_A"/>
    <n v="57.592725976003379"/>
    <n v="4.0583497502873751"/>
    <n v="32.848646469468562"/>
    <n v="238.01889031898699"/>
    <n v="72"/>
    <n v="4"/>
    <n v="0"/>
    <n v="8"/>
    <d v="2026-08-31T00:00:00"/>
  </r>
  <r>
    <d v="2026-08-31T09:00:00"/>
    <x v="2"/>
    <s v="Plant_C"/>
    <n v="79.1349342325382"/>
    <n v="5.1503841822860599"/>
    <n v="32.93194199449421"/>
    <n v="191.9398830408266"/>
    <n v="72"/>
    <n v="6"/>
    <n v="0"/>
    <n v="9"/>
    <d v="2026-08-31T00:00:00"/>
  </r>
  <r>
    <d v="2026-08-31T10:00:00"/>
    <x v="26"/>
    <s v="Plant_C"/>
    <n v="60.035155642341401"/>
    <n v="4.2141030443941219"/>
    <n v="30.3485550962438"/>
    <n v="246.11534790350149"/>
    <n v="156"/>
    <n v="4"/>
    <n v="0"/>
    <n v="10"/>
    <d v="2026-08-31T00:00:00"/>
  </r>
  <r>
    <d v="2026-08-31T11:00:00"/>
    <x v="42"/>
    <s v="Plant_C"/>
    <n v="57.62742057428224"/>
    <n v="4.4761459188116426"/>
    <n v="36.781467343454871"/>
    <n v="267.97013008476029"/>
    <n v="96"/>
    <n v="3"/>
    <n v="0"/>
    <n v="11"/>
    <d v="2026-08-31T00:00:00"/>
  </r>
  <r>
    <d v="2026-08-31T12:00:00"/>
    <x v="7"/>
    <s v="Plant_A"/>
    <n v="74.975318654425521"/>
    <n v="7.8027532829414552"/>
    <n v="25.837824203450989"/>
    <n v="246.98041383078811"/>
    <n v="96"/>
    <n v="3"/>
    <n v="0"/>
    <n v="12"/>
    <d v="2026-08-31T00:00:00"/>
  </r>
  <r>
    <d v="2026-08-31T13:00:00"/>
    <x v="23"/>
    <s v="Plant_B"/>
    <n v="63.724968319057737"/>
    <n v="7.6559900496265128"/>
    <n v="40.610959803805883"/>
    <n v="194.54019220204529"/>
    <n v="112"/>
    <n v="4"/>
    <n v="0"/>
    <n v="13"/>
    <d v="2026-08-31T00:00:00"/>
  </r>
  <r>
    <d v="2026-08-31T14:00:00"/>
    <x v="11"/>
    <s v="Plant_B"/>
    <n v="65.276131623505407"/>
    <n v="4.249810597361261"/>
    <n v="34.745374596014841"/>
    <n v="249.61864218434729"/>
    <n v="90"/>
    <n v="6"/>
    <n v="0"/>
    <n v="14"/>
    <d v="2026-08-31T00:00:00"/>
  </r>
  <r>
    <d v="2026-08-31T15:00:00"/>
    <x v="0"/>
    <s v="Plant_B"/>
    <n v="79.443191119006912"/>
    <n v="4.5591986943358416"/>
    <n v="30.358181558383411"/>
    <n v="260.85667560726478"/>
    <n v="170"/>
    <n v="3"/>
    <n v="1"/>
    <n v="15"/>
    <d v="2026-08-31T00:00:00"/>
  </r>
  <r>
    <d v="2026-08-31T16:00:00"/>
    <x v="22"/>
    <s v="Plant_B"/>
    <n v="90.234628636874902"/>
    <n v="3.0284142069956572"/>
    <n v="35.936048428605638"/>
    <n v="283.82858399737091"/>
    <n v="186"/>
    <n v="2"/>
    <n v="0"/>
    <n v="16"/>
    <d v="2026-08-31T00:00:00"/>
  </r>
  <r>
    <d v="2026-08-31T17:00:00"/>
    <x v="32"/>
    <s v="Plant_A"/>
    <n v="78.717068547961986"/>
    <n v="4.0488099960367778"/>
    <n v="29.204973227163229"/>
    <n v="273.09935984236728"/>
    <n v="151"/>
    <n v="1"/>
    <n v="0"/>
    <n v="17"/>
    <d v="2026-08-31T00:00:00"/>
  </r>
  <r>
    <d v="2026-08-31T18:00:00"/>
    <x v="47"/>
    <s v="Plant_C"/>
    <n v="76.975117541713971"/>
    <n v="5.779049969417585"/>
    <n v="36.139959583127521"/>
    <n v="224.7857803848265"/>
    <n v="54"/>
    <n v="4"/>
    <n v="0"/>
    <n v="18"/>
    <d v="2026-08-31T00:00:00"/>
  </r>
  <r>
    <d v="2026-08-31T19:00:00"/>
    <x v="46"/>
    <s v="Plant_C"/>
    <n v="94.276621536997538"/>
    <n v="4.8198885604772164"/>
    <n v="31.671198868812048"/>
    <n v="180.6288892886742"/>
    <n v="82"/>
    <n v="3"/>
    <n v="0"/>
    <n v="19"/>
    <d v="2026-08-31T00:00:00"/>
  </r>
  <r>
    <d v="2026-08-31T20:00:00"/>
    <x v="25"/>
    <s v="Plant_B"/>
    <n v="77.914958883363354"/>
    <n v="2.4438972642308432"/>
    <n v="29.009719560242122"/>
    <n v="218.16654581501481"/>
    <n v="119"/>
    <n v="6"/>
    <n v="0"/>
    <n v="20"/>
    <d v="2026-08-31T00:00:00"/>
  </r>
  <r>
    <d v="2026-08-31T21:00:00"/>
    <x v="41"/>
    <s v="Plant_B"/>
    <n v="67.466065208528846"/>
    <n v="3.300902251639954"/>
    <n v="35.071460262275373"/>
    <n v="191.4517131312688"/>
    <n v="157"/>
    <n v="9"/>
    <n v="0"/>
    <n v="21"/>
    <d v="2026-08-31T00:00:00"/>
  </r>
  <r>
    <d v="2026-08-31T22:00:00"/>
    <x v="49"/>
    <s v="Plant_B"/>
    <n v="85.792687924229853"/>
    <n v="6.766422350134393"/>
    <n v="31.639633598567649"/>
    <n v="305.40582655137467"/>
    <n v="134"/>
    <n v="8"/>
    <n v="0"/>
    <n v="22"/>
    <d v="2026-08-31T00:00:00"/>
  </r>
  <r>
    <d v="2026-08-31T23:00:00"/>
    <x v="8"/>
    <s v="Plant_B"/>
    <n v="68.3585048828635"/>
    <n v="7.1654040225947409"/>
    <n v="34.859310973098133"/>
    <n v="259.01027152369448"/>
    <n v="73"/>
    <n v="3"/>
    <n v="1"/>
    <n v="23"/>
    <d v="2026-08-31T00:00:00"/>
  </r>
  <r>
    <d v="2026-09-01T00:00:00"/>
    <x v="22"/>
    <s v="Plant_A"/>
    <n v="75.525778975970368"/>
    <n v="4.5385416834811929"/>
    <n v="28.558349825919741"/>
    <n v="204.64019792944009"/>
    <n v="119"/>
    <n v="6"/>
    <n v="0"/>
    <n v="0"/>
    <d v="2026-09-01T00:00:00"/>
  </r>
  <r>
    <d v="2026-09-01T01:00:00"/>
    <x v="31"/>
    <s v="Plant_B"/>
    <n v="65.166189752296091"/>
    <n v="3.3809191567984871"/>
    <n v="31.864576067117412"/>
    <n v="276.84670990742381"/>
    <n v="81"/>
    <n v="3"/>
    <n v="0"/>
    <n v="1"/>
    <d v="2026-09-01T00:00:00"/>
  </r>
  <r>
    <d v="2026-09-01T02:00:00"/>
    <x v="3"/>
    <s v="Plant_A"/>
    <n v="51.759545373737808"/>
    <n v="6.0851293494936529"/>
    <n v="40.428420194103253"/>
    <n v="194.86138891963631"/>
    <n v="73"/>
    <n v="5"/>
    <n v="0"/>
    <n v="2"/>
    <d v="2026-09-01T00:00:00"/>
  </r>
  <r>
    <d v="2026-09-01T03:00:00"/>
    <x v="46"/>
    <s v="Plant_A"/>
    <n v="74.871319436394259"/>
    <n v="2.6958043213134251"/>
    <n v="21.493035884239109"/>
    <n v="276.19835377099031"/>
    <n v="68"/>
    <n v="3"/>
    <n v="0"/>
    <n v="3"/>
    <d v="2026-09-01T00:00:00"/>
  </r>
  <r>
    <d v="2026-09-01T04:00:00"/>
    <x v="3"/>
    <s v="Plant_C"/>
    <n v="77.216582098567358"/>
    <n v="3.8595887458415041"/>
    <n v="32.739881195461962"/>
    <n v="245.40526762477211"/>
    <n v="57"/>
    <n v="3"/>
    <n v="0"/>
    <n v="4"/>
    <d v="2026-09-01T00:00:00"/>
  </r>
  <r>
    <d v="2026-09-01T05:00:00"/>
    <x v="29"/>
    <s v="Plant_A"/>
    <n v="69.458268491477895"/>
    <n v="5.3170918010597781"/>
    <n v="28.510043877019271"/>
    <n v="251.52139837937821"/>
    <n v="199"/>
    <n v="4"/>
    <n v="0"/>
    <n v="5"/>
    <d v="2026-09-01T00:00:00"/>
  </r>
  <r>
    <d v="2026-09-01T06:00:00"/>
    <x v="2"/>
    <s v="Plant_B"/>
    <n v="71.556619676388337"/>
    <n v="5.613227432127216"/>
    <n v="28.115062772355291"/>
    <n v="242.77482252274149"/>
    <n v="193"/>
    <n v="4"/>
    <n v="0"/>
    <n v="6"/>
    <d v="2026-09-01T00:00:00"/>
  </r>
  <r>
    <d v="2026-09-01T07:00:00"/>
    <x v="18"/>
    <s v="Plant_B"/>
    <n v="71.752042699205944"/>
    <n v="5.4289748058726914"/>
    <n v="25.056863409719249"/>
    <n v="259.22498682031608"/>
    <n v="156"/>
    <n v="4"/>
    <n v="0"/>
    <n v="7"/>
    <d v="2026-09-01T00:00:00"/>
  </r>
  <r>
    <d v="2026-09-01T08:00:00"/>
    <x v="49"/>
    <s v="Plant_A"/>
    <n v="80.863621804362268"/>
    <n v="5.5137056011651886"/>
    <n v="30.155098720582139"/>
    <n v="326.41349499899019"/>
    <n v="165"/>
    <n v="4"/>
    <n v="0"/>
    <n v="8"/>
    <d v="2026-09-01T00:00:00"/>
  </r>
  <r>
    <d v="2026-09-01T09:00:00"/>
    <x v="6"/>
    <s v="Plant_A"/>
    <n v="58.439273529896283"/>
    <n v="3.319680021630631"/>
    <n v="30.534672943833829"/>
    <n v="236.4425247747514"/>
    <n v="189"/>
    <n v="4"/>
    <n v="0"/>
    <n v="9"/>
    <d v="2026-09-01T00:00:00"/>
  </r>
  <r>
    <d v="2026-09-01T10:00:00"/>
    <x v="18"/>
    <s v="Plant_B"/>
    <n v="91.048925458833821"/>
    <n v="4.7972344772462518"/>
    <n v="41.780110870775118"/>
    <n v="149.4449023158376"/>
    <n v="161"/>
    <n v="2"/>
    <n v="0"/>
    <n v="10"/>
    <d v="2026-09-01T00:00:00"/>
  </r>
  <r>
    <d v="2026-09-01T11:00:00"/>
    <x v="28"/>
    <s v="Plant_A"/>
    <n v="89.218097312558712"/>
    <n v="7.8914960011479813"/>
    <n v="30.949118775466449"/>
    <n v="216.41597168498859"/>
    <n v="105"/>
    <n v="2"/>
    <n v="0"/>
    <n v="11"/>
    <d v="2026-09-01T00:00:00"/>
  </r>
  <r>
    <d v="2026-09-01T12:00:00"/>
    <x v="22"/>
    <s v="Plant_B"/>
    <n v="69.939715257188809"/>
    <n v="5.3157494615316274"/>
    <n v="34.082500280256802"/>
    <n v="255.21829335168329"/>
    <n v="69"/>
    <n v="5"/>
    <n v="1"/>
    <n v="12"/>
    <d v="2026-09-01T00:00:00"/>
  </r>
  <r>
    <d v="2026-09-01T13:00:00"/>
    <x v="23"/>
    <s v="Plant_A"/>
    <n v="63.90644349294535"/>
    <n v="5.7375470704206784"/>
    <n v="31.941808880571109"/>
    <n v="243.40394034694751"/>
    <n v="93"/>
    <n v="4"/>
    <n v="0"/>
    <n v="13"/>
    <d v="2026-09-01T00:00:00"/>
  </r>
  <r>
    <d v="2026-09-01T14:00:00"/>
    <x v="13"/>
    <s v="Plant_C"/>
    <n v="77.871573031444512"/>
    <n v="3.416996381452746"/>
    <n v="34.160278527062083"/>
    <n v="238.66291054764699"/>
    <n v="197"/>
    <n v="3"/>
    <n v="0"/>
    <n v="14"/>
    <d v="2026-09-01T00:00:00"/>
  </r>
  <r>
    <d v="2026-09-01T15:00:00"/>
    <x v="32"/>
    <s v="Plant_A"/>
    <n v="67.449033530417168"/>
    <n v="4.4797196077112069"/>
    <n v="33.472103699585993"/>
    <n v="251.92730849879359"/>
    <n v="122"/>
    <n v="4"/>
    <n v="0"/>
    <n v="15"/>
    <d v="2026-09-01T00:00:00"/>
  </r>
  <r>
    <d v="2026-09-01T16:00:00"/>
    <x v="33"/>
    <s v="Plant_A"/>
    <n v="78.766254493016675"/>
    <n v="5.6611762079281558"/>
    <n v="21.960004262399561"/>
    <n v="233.9589865027597"/>
    <n v="74"/>
    <n v="3"/>
    <n v="0"/>
    <n v="16"/>
    <d v="2026-09-01T00:00:00"/>
  </r>
  <r>
    <d v="2026-09-01T17:00:00"/>
    <x v="6"/>
    <s v="Plant_A"/>
    <n v="68.645431522194954"/>
    <n v="4.2103466558445142"/>
    <n v="28.36843020702057"/>
    <n v="236.0928679621924"/>
    <n v="153"/>
    <n v="4"/>
    <n v="0"/>
    <n v="17"/>
    <d v="2026-09-01T00:00:00"/>
  </r>
  <r>
    <d v="2026-09-01T18:00:00"/>
    <x v="31"/>
    <s v="Plant_B"/>
    <n v="56.126118508993997"/>
    <n v="7.4348859042817228"/>
    <n v="26.35072364343948"/>
    <n v="209.37506297889379"/>
    <n v="53"/>
    <n v="5"/>
    <n v="0"/>
    <n v="18"/>
    <d v="2026-09-01T00:00:00"/>
  </r>
  <r>
    <d v="2026-09-01T19:00:00"/>
    <x v="34"/>
    <s v="Plant_B"/>
    <n v="67.101567274762957"/>
    <n v="4.6329366135316112"/>
    <n v="24.871100713266301"/>
    <n v="266.18643738521399"/>
    <n v="51"/>
    <n v="3"/>
    <n v="0"/>
    <n v="19"/>
    <d v="2026-09-01T00:00:00"/>
  </r>
  <r>
    <d v="2026-09-01T20:00:00"/>
    <x v="34"/>
    <s v="Plant_C"/>
    <n v="62.805292966237808"/>
    <n v="7.840122995849172"/>
    <n v="27.381737750803261"/>
    <n v="312.08750035155367"/>
    <n v="72"/>
    <n v="3"/>
    <n v="0"/>
    <n v="20"/>
    <d v="2026-09-01T00:00:00"/>
  </r>
  <r>
    <d v="2026-09-01T21:00:00"/>
    <x v="42"/>
    <s v="Plant_A"/>
    <n v="72.596289551420753"/>
    <n v="4.4237808315555824"/>
    <n v="27.09479792792267"/>
    <n v="294.96693179851769"/>
    <n v="117"/>
    <n v="2"/>
    <n v="0"/>
    <n v="21"/>
    <d v="2026-09-01T00:00:00"/>
  </r>
  <r>
    <d v="2026-09-01T22:00:00"/>
    <x v="12"/>
    <s v="Plant_B"/>
    <n v="68.981878377831421"/>
    <n v="5.9713285258937567"/>
    <n v="28.367986402602611"/>
    <n v="262.51775918825479"/>
    <n v="112"/>
    <n v="4"/>
    <n v="0"/>
    <n v="22"/>
    <d v="2026-09-01T00:00:00"/>
  </r>
  <r>
    <d v="2026-09-01T23:00:00"/>
    <x v="18"/>
    <s v="Plant_B"/>
    <n v="80.446326445169163"/>
    <n v="5.9503154623307228"/>
    <n v="37.170661956147043"/>
    <n v="300.82282272110632"/>
    <n v="74"/>
    <n v="0"/>
    <n v="0"/>
    <n v="23"/>
    <d v="2026-09-01T00:00:00"/>
  </r>
  <r>
    <d v="2026-09-02T00:00:00"/>
    <x v="27"/>
    <s v="Plant_B"/>
    <n v="66.264534138170063"/>
    <n v="5.5023368014066643"/>
    <n v="24.534886557957211"/>
    <n v="218.51758277208901"/>
    <n v="72"/>
    <n v="5"/>
    <n v="0"/>
    <n v="0"/>
    <d v="2026-09-02T00:00:00"/>
  </r>
  <r>
    <d v="2026-09-02T01:00:00"/>
    <x v="30"/>
    <s v="Plant_C"/>
    <n v="73.723421056747426"/>
    <n v="6.1514003166706033"/>
    <n v="34.686143235774871"/>
    <n v="264.96734477971461"/>
    <n v="114"/>
    <n v="3"/>
    <n v="0"/>
    <n v="1"/>
    <d v="2026-09-02T00:00:00"/>
  </r>
  <r>
    <d v="2026-09-02T02:00:00"/>
    <x v="6"/>
    <s v="Plant_B"/>
    <n v="83.657751083099527"/>
    <n v="6.1228636380632109"/>
    <n v="17.77000141836152"/>
    <n v="205.77746804105931"/>
    <n v="134"/>
    <n v="4"/>
    <n v="0"/>
    <n v="2"/>
    <d v="2026-09-02T00:00:00"/>
  </r>
  <r>
    <d v="2026-09-02T03:00:00"/>
    <x v="7"/>
    <s v="Plant_C"/>
    <n v="71.752901319668425"/>
    <n v="6.6556379266498418"/>
    <n v="28.97489565374212"/>
    <n v="301.22427334208612"/>
    <n v="56"/>
    <n v="5"/>
    <n v="0"/>
    <n v="3"/>
    <d v="2026-09-02T00:00:00"/>
  </r>
  <r>
    <d v="2026-09-02T04:00:00"/>
    <x v="35"/>
    <s v="Plant_C"/>
    <n v="67.588236522082013"/>
    <n v="4.3492972061310624"/>
    <n v="29.78192777324335"/>
    <n v="210.2802167379767"/>
    <n v="57"/>
    <n v="2"/>
    <n v="0"/>
    <n v="4"/>
    <d v="2026-09-02T00:00:00"/>
  </r>
  <r>
    <d v="2026-09-02T05:00:00"/>
    <x v="28"/>
    <s v="Plant_B"/>
    <n v="79.943844188052182"/>
    <n v="3.9862947737811059"/>
    <n v="28.36361249822534"/>
    <n v="234.59365203484529"/>
    <n v="169"/>
    <n v="6"/>
    <n v="0"/>
    <n v="5"/>
    <d v="2026-09-02T00:00:00"/>
  </r>
  <r>
    <d v="2026-09-02T06:00:00"/>
    <x v="29"/>
    <s v="Plant_A"/>
    <n v="57.847548746471467"/>
    <n v="4.9859873974838296"/>
    <n v="33.98339429018359"/>
    <n v="200.29075235456159"/>
    <n v="110"/>
    <n v="3"/>
    <n v="0"/>
    <n v="6"/>
    <d v="2026-09-02T00:00:00"/>
  </r>
  <r>
    <d v="2026-09-02T07:00:00"/>
    <x v="37"/>
    <s v="Plant_A"/>
    <n v="67.598390805309165"/>
    <n v="5.4360132560798409"/>
    <n v="31.837199351929112"/>
    <n v="261.87557624858641"/>
    <n v="164"/>
    <n v="3"/>
    <n v="0"/>
    <n v="7"/>
    <d v="2026-09-02T00:00:00"/>
  </r>
  <r>
    <d v="2026-09-02T08:00:00"/>
    <x v="33"/>
    <s v="Plant_B"/>
    <n v="58.750482271585163"/>
    <n v="4.9490302365330709"/>
    <n v="24.846707481887531"/>
    <n v="179.1870364367845"/>
    <n v="76"/>
    <n v="0"/>
    <n v="0"/>
    <n v="8"/>
    <d v="2026-09-02T00:00:00"/>
  </r>
  <r>
    <d v="2026-09-02T09:00:00"/>
    <x v="22"/>
    <s v="Plant_C"/>
    <n v="76.149563613609814"/>
    <n v="4.4797393838767299"/>
    <n v="28.732268432538689"/>
    <n v="207.5783245334741"/>
    <n v="182"/>
    <n v="8"/>
    <n v="0"/>
    <n v="9"/>
    <d v="2026-09-02T00:00:00"/>
  </r>
  <r>
    <d v="2026-09-02T10:00:00"/>
    <x v="7"/>
    <s v="Plant_C"/>
    <n v="78.689189677256394"/>
    <n v="3.1416679839328858"/>
    <n v="28.913804698751569"/>
    <n v="234.31132865584621"/>
    <n v="149"/>
    <n v="3"/>
    <n v="0"/>
    <n v="10"/>
    <d v="2026-09-02T00:00:00"/>
  </r>
  <r>
    <d v="2026-09-02T11:00:00"/>
    <x v="0"/>
    <s v="Plant_A"/>
    <n v="64.858939872725159"/>
    <n v="6.6245298156279144"/>
    <n v="31.053584029249091"/>
    <n v="246.77153675121511"/>
    <n v="88"/>
    <n v="0"/>
    <n v="0"/>
    <n v="11"/>
    <d v="2026-09-02T00:00:00"/>
  </r>
  <r>
    <d v="2026-09-02T12:00:00"/>
    <x v="29"/>
    <s v="Plant_A"/>
    <n v="76.354109594735377"/>
    <n v="3.9776301158157099"/>
    <n v="26.235143457725329"/>
    <n v="223.3648144337858"/>
    <n v="141"/>
    <n v="4"/>
    <n v="1"/>
    <n v="12"/>
    <d v="2026-09-02T00:00:00"/>
  </r>
  <r>
    <d v="2026-09-02T13:00:00"/>
    <x v="46"/>
    <s v="Plant_C"/>
    <n v="69.690581179596563"/>
    <n v="5.4077435748072826"/>
    <n v="26.95776680447635"/>
    <n v="230.75036454319201"/>
    <n v="185"/>
    <n v="4"/>
    <n v="0"/>
    <n v="13"/>
    <d v="2026-09-02T00:00:00"/>
  </r>
  <r>
    <d v="2026-09-02T14:00:00"/>
    <x v="15"/>
    <s v="Plant_C"/>
    <n v="85.222179480443572"/>
    <n v="2.6754686362518658"/>
    <n v="31.611375833521919"/>
    <n v="254.15641217319751"/>
    <n v="170"/>
    <n v="4"/>
    <n v="0"/>
    <n v="14"/>
    <d v="2026-09-02T00:00:00"/>
  </r>
  <r>
    <d v="2026-09-02T15:00:00"/>
    <x v="27"/>
    <s v="Plant_B"/>
    <n v="80.098148180959441"/>
    <n v="6.5283296582132069"/>
    <n v="24.766130454658828"/>
    <n v="268.38176461587562"/>
    <n v="106"/>
    <n v="3"/>
    <n v="0"/>
    <n v="15"/>
    <d v="2026-09-02T00:00:00"/>
  </r>
  <r>
    <d v="2026-09-02T16:00:00"/>
    <x v="16"/>
    <s v="Plant_A"/>
    <n v="70.324428122830057"/>
    <n v="2.3969473226973959"/>
    <n v="29.227603705326601"/>
    <n v="211.9348973563138"/>
    <n v="149"/>
    <n v="2"/>
    <n v="0"/>
    <n v="16"/>
    <d v="2026-09-02T00:00:00"/>
  </r>
  <r>
    <d v="2026-09-02T17:00:00"/>
    <x v="36"/>
    <s v="Plant_C"/>
    <n v="63.59953677484885"/>
    <n v="4.5311994510023004"/>
    <n v="24.49781745171461"/>
    <n v="231.49318396550521"/>
    <n v="51"/>
    <n v="6"/>
    <n v="0"/>
    <n v="17"/>
    <d v="2026-09-02T00:00:00"/>
  </r>
  <r>
    <d v="2026-09-02T18:00:00"/>
    <x v="2"/>
    <s v="Plant_C"/>
    <n v="74.070375952188968"/>
    <n v="3.828094549767195"/>
    <n v="36.691456313187707"/>
    <n v="240.98460892474"/>
    <n v="159"/>
    <n v="4"/>
    <n v="0"/>
    <n v="18"/>
    <d v="2026-09-02T00:00:00"/>
  </r>
  <r>
    <d v="2026-09-02T19:00:00"/>
    <x v="21"/>
    <s v="Plant_B"/>
    <n v="76.205270618950891"/>
    <n v="4.9868233422541017"/>
    <n v="27.11324411619665"/>
    <n v="209.13569856425781"/>
    <n v="99"/>
    <n v="10"/>
    <n v="0"/>
    <n v="19"/>
    <d v="2026-09-02T00:00:00"/>
  </r>
  <r>
    <d v="2026-09-02T20:00:00"/>
    <x v="28"/>
    <s v="Plant_B"/>
    <n v="65.107256863901398"/>
    <n v="6.1763596463933537"/>
    <n v="37.553577989666977"/>
    <n v="284.35919650275991"/>
    <n v="145"/>
    <n v="3"/>
    <n v="0"/>
    <n v="20"/>
    <d v="2026-09-02T00:00:00"/>
  </r>
  <r>
    <d v="2026-09-02T21:00:00"/>
    <x v="23"/>
    <s v="Plant_C"/>
    <n v="74.57554821813919"/>
    <n v="6.0230553841477477"/>
    <n v="23.874833551097218"/>
    <n v="228.46927141689201"/>
    <n v="178"/>
    <n v="3"/>
    <n v="0"/>
    <n v="21"/>
    <d v="2026-09-02T00:00:00"/>
  </r>
  <r>
    <d v="2026-09-02T22:00:00"/>
    <x v="44"/>
    <s v="Plant_A"/>
    <n v="68.796149500659936"/>
    <n v="5.3933581044291889"/>
    <n v="32.727734320537863"/>
    <n v="277.67068506239502"/>
    <n v="73"/>
    <n v="2"/>
    <n v="0"/>
    <n v="22"/>
    <d v="2026-09-02T00:00:00"/>
  </r>
  <r>
    <d v="2026-09-02T23:00:00"/>
    <x v="13"/>
    <s v="Plant_A"/>
    <n v="57.19038968652491"/>
    <n v="5.5583197644954634"/>
    <n v="30.81623992251232"/>
    <n v="207.17428174367689"/>
    <n v="141"/>
    <n v="3"/>
    <n v="0"/>
    <n v="23"/>
    <d v="2026-09-02T00:00:00"/>
  </r>
  <r>
    <d v="2026-09-03T00:00:00"/>
    <x v="25"/>
    <s v="Plant_B"/>
    <n v="79.00232230909603"/>
    <n v="4.8188894018964694"/>
    <n v="25.03615278436547"/>
    <n v="258.83099119980619"/>
    <n v="54"/>
    <n v="2"/>
    <n v="0"/>
    <n v="0"/>
    <d v="2026-09-03T00:00:00"/>
  </r>
  <r>
    <d v="2026-09-03T01:00:00"/>
    <x v="5"/>
    <s v="Plant_B"/>
    <n v="55.921318192815143"/>
    <n v="3.339186752173759"/>
    <n v="18.166271250377982"/>
    <n v="210.1107419341906"/>
    <n v="111"/>
    <n v="4"/>
    <n v="0"/>
    <n v="1"/>
    <d v="2026-09-03T00:00:00"/>
  </r>
  <r>
    <d v="2026-09-03T02:00:00"/>
    <x v="43"/>
    <s v="Plant_A"/>
    <n v="84.87574881454502"/>
    <n v="3.7252090835547169"/>
    <n v="34.998535288433793"/>
    <n v="208.65854837969491"/>
    <n v="187"/>
    <n v="3"/>
    <n v="0"/>
    <n v="2"/>
    <d v="2026-09-03T00:00:00"/>
  </r>
  <r>
    <d v="2026-09-03T03:00:00"/>
    <x v="15"/>
    <s v="Plant_B"/>
    <n v="69.230852063293568"/>
    <n v="7.8270826157556339"/>
    <n v="33.355135748608006"/>
    <n v="275.27202522160633"/>
    <n v="77"/>
    <n v="3"/>
    <n v="0"/>
    <n v="3"/>
    <d v="2026-09-03T00:00:00"/>
  </r>
  <r>
    <d v="2026-09-03T04:00:00"/>
    <x v="26"/>
    <s v="Plant_B"/>
    <n v="75.98891012317489"/>
    <n v="4.6116010897677873"/>
    <n v="35.494491279086553"/>
    <n v="274.32463177413962"/>
    <n v="78"/>
    <n v="6"/>
    <n v="0"/>
    <n v="4"/>
    <d v="2026-09-03T00:00:00"/>
  </r>
  <r>
    <d v="2026-09-03T05:00:00"/>
    <x v="4"/>
    <s v="Plant_A"/>
    <n v="68.548745566522854"/>
    <n v="4.4870888549474941"/>
    <n v="11.98760512210551"/>
    <n v="165.83235083182879"/>
    <n v="184"/>
    <n v="2"/>
    <n v="0"/>
    <n v="5"/>
    <d v="2026-09-03T00:00:00"/>
  </r>
  <r>
    <d v="2026-09-03T06:00:00"/>
    <x v="9"/>
    <s v="Plant_B"/>
    <n v="64.842285094128897"/>
    <n v="3.527498121909812"/>
    <n v="31.910322362998539"/>
    <n v="169.99167009749311"/>
    <n v="90"/>
    <n v="3"/>
    <n v="0"/>
    <n v="6"/>
    <d v="2026-09-03T00:00:00"/>
  </r>
  <r>
    <d v="2026-09-03T07:00:00"/>
    <x v="39"/>
    <s v="Plant_A"/>
    <n v="86.224503522579852"/>
    <n v="6.5499951390351043"/>
    <n v="31.919387534248269"/>
    <n v="289.74812051897618"/>
    <n v="159"/>
    <n v="1"/>
    <n v="0"/>
    <n v="7"/>
    <d v="2026-09-03T00:00:00"/>
  </r>
  <r>
    <d v="2026-09-03T08:00:00"/>
    <x v="42"/>
    <s v="Plant_C"/>
    <n v="61.496277267150397"/>
    <n v="1.6901426393481671"/>
    <n v="29.748844203720729"/>
    <n v="296.97041730204018"/>
    <n v="94"/>
    <n v="2"/>
    <n v="0"/>
    <n v="8"/>
    <d v="2026-09-03T00:00:00"/>
  </r>
  <r>
    <d v="2026-09-03T09:00:00"/>
    <x v="27"/>
    <s v="Plant_C"/>
    <n v="67.477718166977326"/>
    <n v="5.2901160844803439"/>
    <n v="27.712115004481031"/>
    <n v="192.59953640341899"/>
    <n v="193"/>
    <n v="1"/>
    <n v="0"/>
    <n v="9"/>
    <d v="2026-09-03T00:00:00"/>
  </r>
  <r>
    <d v="2026-09-03T10:00:00"/>
    <x v="37"/>
    <s v="Plant_C"/>
    <n v="74.40631067391493"/>
    <n v="6.7078980235466226"/>
    <n v="34.184183983289323"/>
    <n v="241.85752830119711"/>
    <n v="87"/>
    <n v="2"/>
    <n v="0"/>
    <n v="10"/>
    <d v="2026-09-03T00:00:00"/>
  </r>
  <r>
    <d v="2026-09-03T11:00:00"/>
    <x v="12"/>
    <s v="Plant_C"/>
    <n v="65.649460822680268"/>
    <n v="4.143288767464651"/>
    <n v="32.713821224760721"/>
    <n v="226.2640314284736"/>
    <n v="64"/>
    <n v="4"/>
    <n v="0"/>
    <n v="11"/>
    <d v="2026-09-03T00:00:00"/>
  </r>
  <r>
    <d v="2026-09-03T12:00:00"/>
    <x v="30"/>
    <s v="Plant_B"/>
    <n v="76.034340648837301"/>
    <n v="5.4607661877358114"/>
    <n v="34.401573956768708"/>
    <n v="218.78673044355409"/>
    <n v="149"/>
    <n v="4"/>
    <n v="0"/>
    <n v="12"/>
    <d v="2026-09-03T00:00:00"/>
  </r>
  <r>
    <d v="2026-09-03T13:00:00"/>
    <x v="3"/>
    <s v="Plant_B"/>
    <n v="78.062546682706753"/>
    <n v="3.6024111862564512"/>
    <n v="40.683244613524998"/>
    <n v="319.85941106976321"/>
    <n v="51"/>
    <n v="3"/>
    <n v="0"/>
    <n v="13"/>
    <d v="2026-09-03T00:00:00"/>
  </r>
  <r>
    <d v="2026-09-03T14:00:00"/>
    <x v="15"/>
    <s v="Plant_C"/>
    <n v="77.647968946184179"/>
    <n v="5.9123755222053216"/>
    <n v="34.833411752188731"/>
    <n v="182.2485890763279"/>
    <n v="198"/>
    <n v="2"/>
    <n v="0"/>
    <n v="14"/>
    <d v="2026-09-03T00:00:00"/>
  </r>
  <r>
    <d v="2026-09-03T15:00:00"/>
    <x v="27"/>
    <s v="Plant_A"/>
    <n v="73.830631165472553"/>
    <n v="6.824568161352623"/>
    <n v="23.65315368092805"/>
    <n v="228.2215584631584"/>
    <n v="137"/>
    <n v="3"/>
    <n v="0"/>
    <n v="15"/>
    <d v="2026-09-03T00:00:00"/>
  </r>
  <r>
    <d v="2026-09-03T16:00:00"/>
    <x v="45"/>
    <s v="Plant_C"/>
    <n v="80.959638961207304"/>
    <n v="3.4218278265418882"/>
    <n v="27.328885468080951"/>
    <n v="252.51789627112069"/>
    <n v="107"/>
    <n v="4"/>
    <n v="0"/>
    <n v="16"/>
    <d v="2026-09-03T00:00:00"/>
  </r>
  <r>
    <d v="2026-09-03T17:00:00"/>
    <x v="11"/>
    <s v="Plant_C"/>
    <n v="80.437653182915682"/>
    <n v="6.0965940933804177"/>
    <n v="39.388350791011"/>
    <n v="297.12949649470721"/>
    <n v="79"/>
    <n v="2"/>
    <n v="0"/>
    <n v="17"/>
    <d v="2026-09-03T00:00:00"/>
  </r>
  <r>
    <d v="2026-09-03T18:00:00"/>
    <x v="35"/>
    <s v="Plant_C"/>
    <n v="88.758657842359582"/>
    <n v="5.393059038803977"/>
    <n v="36.895691653712447"/>
    <n v="227.31902226016729"/>
    <n v="121"/>
    <n v="4"/>
    <n v="0"/>
    <n v="18"/>
    <d v="2026-09-03T00:00:00"/>
  </r>
  <r>
    <d v="2026-09-03T19:00:00"/>
    <x v="8"/>
    <s v="Plant_C"/>
    <n v="81.369347456385611"/>
    <n v="4.8530975542777792"/>
    <n v="32.110147334212662"/>
    <n v="187.21096516273431"/>
    <n v="95"/>
    <n v="4"/>
    <n v="0"/>
    <n v="19"/>
    <d v="2026-09-03T00:00:00"/>
  </r>
  <r>
    <d v="2026-09-03T20:00:00"/>
    <x v="9"/>
    <s v="Plant_A"/>
    <n v="52.472797552531603"/>
    <n v="5.9139697309959907"/>
    <n v="21.540668130006811"/>
    <n v="207.1557106376153"/>
    <n v="94"/>
    <n v="1"/>
    <n v="0"/>
    <n v="20"/>
    <d v="2026-09-03T00:00:00"/>
  </r>
  <r>
    <d v="2026-09-03T21:00:00"/>
    <x v="11"/>
    <s v="Plant_B"/>
    <n v="82.930153213907175"/>
    <n v="5.9382273174966986"/>
    <n v="42.323578198086693"/>
    <n v="233.84588713374001"/>
    <n v="74"/>
    <n v="5"/>
    <n v="0"/>
    <n v="21"/>
    <d v="2026-09-03T00:00:00"/>
  </r>
  <r>
    <d v="2026-09-03T22:00:00"/>
    <x v="26"/>
    <s v="Plant_B"/>
    <n v="53.48330703390684"/>
    <n v="5.8039183093554474"/>
    <n v="28.1214081736479"/>
    <n v="274.72632922409781"/>
    <n v="70"/>
    <n v="3"/>
    <n v="0"/>
    <n v="22"/>
    <d v="2026-09-03T00:00:00"/>
  </r>
  <r>
    <d v="2026-09-03T23:00:00"/>
    <x v="17"/>
    <s v="Plant_A"/>
    <n v="69.070025874544442"/>
    <n v="3.1098948751659741"/>
    <n v="14.723044240017311"/>
    <n v="252.24880675891299"/>
    <n v="91"/>
    <n v="4"/>
    <n v="0"/>
    <n v="23"/>
    <d v="2026-09-03T00:00:00"/>
  </r>
  <r>
    <d v="2026-09-04T00:00:00"/>
    <x v="41"/>
    <s v="Plant_C"/>
    <n v="86.76901380905872"/>
    <n v="6.0023548439084387"/>
    <n v="25.36655177037424"/>
    <n v="134.26045086860489"/>
    <n v="193"/>
    <n v="0"/>
    <n v="0"/>
    <n v="0"/>
    <d v="2026-09-04T00:00:00"/>
  </r>
  <r>
    <d v="2026-09-04T01:00:00"/>
    <x v="20"/>
    <s v="Plant_A"/>
    <n v="80.66160922838344"/>
    <n v="4.0361223656855358"/>
    <n v="27.794975746744331"/>
    <n v="252.35222296275231"/>
    <n v="133"/>
    <n v="2"/>
    <n v="0"/>
    <n v="1"/>
    <d v="2026-09-04T00:00:00"/>
  </r>
  <r>
    <d v="2026-09-04T02:00:00"/>
    <x v="18"/>
    <s v="Plant_A"/>
    <n v="66.230838688914574"/>
    <n v="1.8785847430023881"/>
    <n v="38.453354336856471"/>
    <n v="235.84088949085091"/>
    <n v="178"/>
    <n v="5"/>
    <n v="0"/>
    <n v="2"/>
    <d v="2026-09-04T00:00:00"/>
  </r>
  <r>
    <d v="2026-09-04T03:00:00"/>
    <x v="31"/>
    <s v="Plant_B"/>
    <n v="86.049086414361128"/>
    <n v="3.8727535928043921"/>
    <n v="31.913435710289932"/>
    <n v="306.29588046143613"/>
    <n v="64"/>
    <n v="4"/>
    <n v="0"/>
    <n v="3"/>
    <d v="2026-09-04T00:00:00"/>
  </r>
  <r>
    <d v="2026-09-04T04:00:00"/>
    <x v="41"/>
    <s v="Plant_A"/>
    <n v="65.703917539353142"/>
    <n v="4.127532742391554"/>
    <n v="29.828640370877562"/>
    <n v="256.57646456091641"/>
    <n v="86"/>
    <n v="2"/>
    <n v="0"/>
    <n v="4"/>
    <d v="2026-09-04T00:00:00"/>
  </r>
  <r>
    <d v="2026-09-04T05:00:00"/>
    <x v="38"/>
    <s v="Plant_A"/>
    <n v="51.762662845480079"/>
    <n v="4.9417319517114207"/>
    <n v="33.468473515101323"/>
    <n v="283.83362702489501"/>
    <n v="166"/>
    <n v="3"/>
    <n v="0"/>
    <n v="5"/>
    <d v="2026-09-04T00:00:00"/>
  </r>
  <r>
    <d v="2026-09-04T06:00:00"/>
    <x v="31"/>
    <s v="Plant_C"/>
    <n v="44.037253987676252"/>
    <n v="2.7175753476987352"/>
    <n v="36.693343464236797"/>
    <n v="287.82643460923742"/>
    <n v="68"/>
    <n v="8"/>
    <n v="0"/>
    <n v="6"/>
    <d v="2026-09-04T00:00:00"/>
  </r>
  <r>
    <d v="2026-09-04T07:00:00"/>
    <x v="29"/>
    <s v="Plant_B"/>
    <n v="56.771612758039304"/>
    <n v="8.1841266743683807"/>
    <n v="35.73714038791298"/>
    <n v="207.24690542571071"/>
    <n v="180"/>
    <n v="5"/>
    <n v="0"/>
    <n v="7"/>
    <d v="2026-09-04T00:00:00"/>
  </r>
  <r>
    <d v="2026-09-04T08:00:00"/>
    <x v="22"/>
    <s v="Plant_C"/>
    <n v="55.928778385176258"/>
    <n v="5.0989657145304026"/>
    <n v="37.304822236385853"/>
    <n v="274.12727114976099"/>
    <n v="153"/>
    <n v="1"/>
    <n v="0"/>
    <n v="8"/>
    <d v="2026-09-04T00:00:00"/>
  </r>
  <r>
    <d v="2026-09-04T09:00:00"/>
    <x v="34"/>
    <s v="Plant_A"/>
    <n v="51.884234973337001"/>
    <n v="7.3738869859387339"/>
    <n v="31.429291845088169"/>
    <n v="281.59982483928837"/>
    <n v="129"/>
    <n v="2"/>
    <n v="0"/>
    <n v="9"/>
    <d v="2026-09-04T00:00:00"/>
  </r>
  <r>
    <d v="2026-09-04T10:00:00"/>
    <x v="20"/>
    <s v="Plant_A"/>
    <n v="75.13612938363471"/>
    <n v="5.3408251414909884"/>
    <n v="31.833732540797641"/>
    <n v="287.66794918544008"/>
    <n v="181"/>
    <n v="3"/>
    <n v="0"/>
    <n v="10"/>
    <d v="2026-09-04T00:00:00"/>
  </r>
  <r>
    <d v="2026-09-04T11:00:00"/>
    <x v="33"/>
    <s v="Plant_A"/>
    <n v="69.629028451618296"/>
    <n v="7.5690425072738847"/>
    <n v="29.8740341618937"/>
    <n v="191.97148847037451"/>
    <n v="130"/>
    <n v="2"/>
    <n v="0"/>
    <n v="11"/>
    <d v="2026-09-04T00:00:00"/>
  </r>
  <r>
    <d v="2026-09-04T12:00:00"/>
    <x v="16"/>
    <s v="Plant_B"/>
    <n v="67.76218539683569"/>
    <n v="4.6402047990513839"/>
    <n v="37.155206257834962"/>
    <n v="323.74669977224141"/>
    <n v="110"/>
    <n v="5"/>
    <n v="1"/>
    <n v="12"/>
    <d v="2026-09-04T00:00:00"/>
  </r>
  <r>
    <d v="2026-09-04T13:00:00"/>
    <x v="27"/>
    <s v="Plant_C"/>
    <n v="83.685611132568354"/>
    <n v="5.6348243186589109"/>
    <n v="16.561344018714909"/>
    <n v="215.99510195647031"/>
    <n v="77"/>
    <n v="3"/>
    <n v="0"/>
    <n v="13"/>
    <d v="2026-09-04T00:00:00"/>
  </r>
  <r>
    <d v="2026-09-04T14:00:00"/>
    <x v="25"/>
    <s v="Plant_C"/>
    <n v="64.068904659363383"/>
    <n v="7.2786287835476413"/>
    <n v="29.525263096425959"/>
    <n v="279.73540037941598"/>
    <n v="52"/>
    <n v="4"/>
    <n v="0"/>
    <n v="14"/>
    <d v="2026-09-04T00:00:00"/>
  </r>
  <r>
    <d v="2026-09-04T15:00:00"/>
    <x v="11"/>
    <s v="Plant_B"/>
    <n v="72.885051142245842"/>
    <n v="3.96710061079578"/>
    <n v="30.25917538729648"/>
    <n v="226.86960953508029"/>
    <n v="147"/>
    <n v="3"/>
    <n v="0"/>
    <n v="15"/>
    <d v="2026-09-04T00:00:00"/>
  </r>
  <r>
    <d v="2026-09-04T16:00:00"/>
    <x v="17"/>
    <s v="Plant_A"/>
    <n v="97.49588392762584"/>
    <n v="7.0156425463705689"/>
    <n v="21.737276457337689"/>
    <n v="270.73978899068561"/>
    <n v="171"/>
    <n v="1"/>
    <n v="0"/>
    <n v="16"/>
    <d v="2026-09-04T00:00:00"/>
  </r>
  <r>
    <d v="2026-09-04T17:00:00"/>
    <x v="13"/>
    <s v="Plant_A"/>
    <n v="74.893272546436066"/>
    <n v="7.9999384816540529"/>
    <n v="28.760125753117141"/>
    <n v="264.7846613164736"/>
    <n v="88"/>
    <n v="1"/>
    <n v="0"/>
    <n v="17"/>
    <d v="2026-09-04T00:00:00"/>
  </r>
  <r>
    <d v="2026-09-04T18:00:00"/>
    <x v="7"/>
    <s v="Plant_C"/>
    <n v="73.417747383277501"/>
    <n v="6.7725033418497338"/>
    <n v="28.73112647409825"/>
    <n v="275.77291157081578"/>
    <n v="155"/>
    <n v="3"/>
    <n v="0"/>
    <n v="18"/>
    <d v="2026-09-04T00:00:00"/>
  </r>
  <r>
    <d v="2026-09-04T19:00:00"/>
    <x v="21"/>
    <s v="Plant_A"/>
    <n v="94.908169467414112"/>
    <n v="5.7240176960068627"/>
    <n v="30.93774874293511"/>
    <n v="229.51316612152169"/>
    <n v="170"/>
    <n v="6"/>
    <n v="0"/>
    <n v="19"/>
    <d v="2026-09-04T00:00:00"/>
  </r>
  <r>
    <d v="2026-09-04T20:00:00"/>
    <x v="13"/>
    <s v="Plant_C"/>
    <n v="67.999185942794739"/>
    <n v="3.462645667749801"/>
    <n v="31.459955465063778"/>
    <n v="147.28698471831299"/>
    <n v="139"/>
    <n v="3"/>
    <n v="0"/>
    <n v="20"/>
    <d v="2026-09-04T00:00:00"/>
  </r>
  <r>
    <d v="2026-09-04T21:00:00"/>
    <x v="23"/>
    <s v="Plant_C"/>
    <n v="65.621535936144596"/>
    <n v="4.5472325231311634"/>
    <n v="30.344489328108558"/>
    <n v="269.3426248403411"/>
    <n v="187"/>
    <n v="5"/>
    <n v="0"/>
    <n v="21"/>
    <d v="2026-09-04T00:00:00"/>
  </r>
  <r>
    <d v="2026-09-04T22:00:00"/>
    <x v="19"/>
    <s v="Plant_B"/>
    <n v="56.590059066739009"/>
    <n v="2.4555326047245911"/>
    <n v="32.170310281863379"/>
    <n v="200.66424358838259"/>
    <n v="106"/>
    <n v="5"/>
    <n v="0"/>
    <n v="22"/>
    <d v="2026-09-04T00:00:00"/>
  </r>
  <r>
    <d v="2026-09-04T23:00:00"/>
    <x v="47"/>
    <s v="Plant_A"/>
    <n v="61.355495697436908"/>
    <n v="5.3299255701724491"/>
    <n v="32.112970390534073"/>
    <n v="257.16872171197218"/>
    <n v="78"/>
    <n v="4"/>
    <n v="0"/>
    <n v="23"/>
    <d v="2026-09-04T00:00:00"/>
  </r>
  <r>
    <d v="2026-09-05T00:00:00"/>
    <x v="28"/>
    <s v="Plant_B"/>
    <n v="68.503656962052176"/>
    <n v="3.2802576947896989"/>
    <n v="32.774835598598003"/>
    <n v="235.55092780022559"/>
    <n v="175"/>
    <n v="4"/>
    <n v="0"/>
    <n v="0"/>
    <d v="2026-09-05T00:00:00"/>
  </r>
  <r>
    <d v="2026-09-05T01:00:00"/>
    <x v="11"/>
    <s v="Plant_B"/>
    <n v="49.493719580525031"/>
    <n v="5.5800565931917498"/>
    <n v="28.088019646530459"/>
    <n v="215.91429025622611"/>
    <n v="160"/>
    <n v="3"/>
    <n v="0"/>
    <n v="1"/>
    <d v="2026-09-05T00:00:00"/>
  </r>
  <r>
    <d v="2026-09-05T02:00:00"/>
    <x v="18"/>
    <s v="Plant_A"/>
    <n v="89.317890803202744"/>
    <n v="4.630464900957687"/>
    <n v="35.605564248107257"/>
    <n v="301.58582303364909"/>
    <n v="147"/>
    <n v="1"/>
    <n v="0"/>
    <n v="2"/>
    <d v="2026-09-05T00:00:00"/>
  </r>
  <r>
    <d v="2026-09-05T03:00:00"/>
    <x v="3"/>
    <s v="Plant_C"/>
    <n v="76.151011443538266"/>
    <n v="4.9141798318989824"/>
    <n v="30.87490839409195"/>
    <n v="223.93401423983829"/>
    <n v="130"/>
    <n v="3"/>
    <n v="0"/>
    <n v="3"/>
    <d v="2026-09-05T00:00:00"/>
  </r>
  <r>
    <d v="2026-09-05T04:00:00"/>
    <x v="2"/>
    <s v="Plant_B"/>
    <n v="60.573550075675662"/>
    <n v="5.0143141519829406"/>
    <n v="34.202763128508813"/>
    <n v="265.41663773076289"/>
    <n v="195"/>
    <n v="3"/>
    <n v="0"/>
    <n v="4"/>
    <d v="2026-09-05T00:00:00"/>
  </r>
  <r>
    <d v="2026-09-05T05:00:00"/>
    <x v="45"/>
    <s v="Plant_A"/>
    <n v="64.77068812203035"/>
    <n v="5.241148613317602"/>
    <n v="30.231902683768428"/>
    <n v="272.69847925908522"/>
    <n v="104"/>
    <n v="1"/>
    <n v="0"/>
    <n v="5"/>
    <d v="2026-09-05T00:00:00"/>
  </r>
  <r>
    <d v="2026-09-05T06:00:00"/>
    <x v="11"/>
    <s v="Plant_A"/>
    <n v="67.101170295941529"/>
    <n v="3.864074792834109"/>
    <n v="31.90752184649277"/>
    <n v="265.2715620860958"/>
    <n v="96"/>
    <n v="2"/>
    <n v="0"/>
    <n v="6"/>
    <d v="2026-09-05T00:00:00"/>
  </r>
  <r>
    <d v="2026-09-05T07:00:00"/>
    <x v="25"/>
    <s v="Plant_B"/>
    <n v="61.319788717316108"/>
    <n v="1.9596506453682001"/>
    <n v="29.93734416564951"/>
    <n v="264.88517334316498"/>
    <n v="194"/>
    <n v="4"/>
    <n v="0"/>
    <n v="7"/>
    <d v="2026-09-05T00:00:00"/>
  </r>
  <r>
    <d v="2026-09-05T08:00:00"/>
    <x v="8"/>
    <s v="Plant_C"/>
    <n v="68.779008000439489"/>
    <n v="3.6301931773921461"/>
    <n v="32.492026219548727"/>
    <n v="318.30265531909907"/>
    <n v="172"/>
    <n v="2"/>
    <n v="0"/>
    <n v="8"/>
    <d v="2026-09-05T00:00:00"/>
  </r>
  <r>
    <d v="2026-09-05T09:00:00"/>
    <x v="17"/>
    <s v="Plant_B"/>
    <n v="61.531139106754367"/>
    <n v="5.3263375182652144"/>
    <n v="38.424132080011887"/>
    <n v="291.1490538699058"/>
    <n v="148"/>
    <n v="1"/>
    <n v="0"/>
    <n v="9"/>
    <d v="2026-09-05T00:00:00"/>
  </r>
  <r>
    <d v="2026-09-05T10:00:00"/>
    <x v="10"/>
    <s v="Plant_B"/>
    <n v="71.986223518022797"/>
    <n v="4.9747995938399816"/>
    <n v="23.46223202901254"/>
    <n v="312.39377702973928"/>
    <n v="158"/>
    <n v="4"/>
    <n v="0"/>
    <n v="10"/>
    <d v="2026-09-05T00:00:00"/>
  </r>
  <r>
    <d v="2026-09-05T11:00:00"/>
    <x v="12"/>
    <s v="Plant_C"/>
    <n v="56.101943656629302"/>
    <n v="4.3064624476178484"/>
    <n v="35.127602519546834"/>
    <n v="216.96034543954681"/>
    <n v="133"/>
    <n v="2"/>
    <n v="0"/>
    <n v="11"/>
    <d v="2026-09-05T00:00:00"/>
  </r>
  <r>
    <d v="2026-09-05T12:00:00"/>
    <x v="14"/>
    <s v="Plant_A"/>
    <n v="66.911799941068537"/>
    <n v="7.7871899562894358"/>
    <n v="25.548629090117839"/>
    <n v="292.27393347429597"/>
    <n v="107"/>
    <n v="2"/>
    <n v="0"/>
    <n v="12"/>
    <d v="2026-09-05T00:00:00"/>
  </r>
  <r>
    <d v="2026-09-05T13:00:00"/>
    <x v="26"/>
    <s v="Plant_A"/>
    <n v="70.151719423678486"/>
    <n v="6.1216701903284898"/>
    <n v="32.337751223491381"/>
    <n v="313.50934554330462"/>
    <n v="188"/>
    <n v="2"/>
    <n v="0"/>
    <n v="13"/>
    <d v="2026-09-05T00:00:00"/>
  </r>
  <r>
    <d v="2026-09-05T14:00:00"/>
    <x v="3"/>
    <s v="Plant_C"/>
    <n v="72.883533454405253"/>
    <n v="2.9564329582677442"/>
    <n v="29.471925285182341"/>
    <n v="238.72815414215441"/>
    <n v="162"/>
    <n v="1"/>
    <n v="0"/>
    <n v="14"/>
    <d v="2026-09-05T00:00:00"/>
  </r>
  <r>
    <d v="2026-09-05T15:00:00"/>
    <x v="24"/>
    <s v="Plant_B"/>
    <n v="66.243081556931514"/>
    <n v="4.0229917051960093"/>
    <n v="23.336626370357731"/>
    <n v="236.17163315179451"/>
    <n v="88"/>
    <n v="1"/>
    <n v="0"/>
    <n v="15"/>
    <d v="2026-09-05T00:00:00"/>
  </r>
  <r>
    <d v="2026-09-05T16:00:00"/>
    <x v="39"/>
    <s v="Plant_A"/>
    <n v="84.64598082743629"/>
    <n v="3.4565468577809169"/>
    <n v="35.013444247773862"/>
    <n v="284.85985423349501"/>
    <n v="98"/>
    <n v="3"/>
    <n v="0"/>
    <n v="16"/>
    <d v="2026-09-05T00:00:00"/>
  </r>
  <r>
    <d v="2026-09-05T17:00:00"/>
    <x v="47"/>
    <s v="Plant_B"/>
    <n v="77.275369553746685"/>
    <n v="5.3695734050433366"/>
    <n v="34.026830446979858"/>
    <n v="325.81677069322973"/>
    <n v="83"/>
    <n v="2"/>
    <n v="0"/>
    <n v="17"/>
    <d v="2026-09-05T00:00:00"/>
  </r>
  <r>
    <d v="2026-09-05T18:00:00"/>
    <x v="23"/>
    <s v="Plant_A"/>
    <n v="71.20323114472626"/>
    <n v="2.4556935849086718"/>
    <n v="38.332854729511411"/>
    <n v="255.25951526064151"/>
    <n v="115"/>
    <n v="2"/>
    <n v="0"/>
    <n v="18"/>
    <d v="2026-09-05T00:00:00"/>
  </r>
  <r>
    <d v="2026-09-05T19:00:00"/>
    <x v="3"/>
    <s v="Plant_C"/>
    <n v="74.018934088066814"/>
    <n v="5.780547515696389"/>
    <n v="23.478803190306209"/>
    <n v="252.69514275664679"/>
    <n v="50"/>
    <n v="2"/>
    <n v="0"/>
    <n v="19"/>
    <d v="2026-09-05T00:00:00"/>
  </r>
  <r>
    <d v="2026-09-05T20:00:00"/>
    <x v="31"/>
    <s v="Plant_A"/>
    <n v="60.809044079544762"/>
    <n v="4.9756314301986082"/>
    <n v="38.836840562258971"/>
    <n v="306.74256253348011"/>
    <n v="84"/>
    <n v="6"/>
    <n v="0"/>
    <n v="20"/>
    <d v="2026-09-05T00:00:00"/>
  </r>
  <r>
    <d v="2026-09-05T21:00:00"/>
    <x v="26"/>
    <s v="Plant_C"/>
    <n v="79.639612181211689"/>
    <n v="5.8205204354909386"/>
    <n v="29.4842000945969"/>
    <n v="202.8339600171048"/>
    <n v="190"/>
    <n v="0"/>
    <n v="0"/>
    <n v="21"/>
    <d v="2026-09-05T00:00:00"/>
  </r>
  <r>
    <d v="2026-09-05T22:00:00"/>
    <x v="45"/>
    <s v="Plant_A"/>
    <n v="48.481273445015589"/>
    <n v="8.1195159794612142"/>
    <n v="36.769570966371219"/>
    <n v="247.92445150001771"/>
    <n v="194"/>
    <n v="5"/>
    <n v="0"/>
    <n v="22"/>
    <d v="2026-09-05T00:00:00"/>
  </r>
  <r>
    <d v="2026-09-05T23:00:00"/>
    <x v="17"/>
    <s v="Plant_B"/>
    <n v="72.729830250928458"/>
    <n v="5.597759358364466"/>
    <n v="30.357136644581409"/>
    <n v="218.38854072755069"/>
    <n v="85"/>
    <n v="3"/>
    <n v="1"/>
    <n v="23"/>
    <d v="2026-09-05T00:00:00"/>
  </r>
  <r>
    <d v="2026-09-06T00:00:00"/>
    <x v="32"/>
    <s v="Plant_B"/>
    <n v="74.30307562117126"/>
    <n v="4.376538413308956"/>
    <n v="31.11357769444583"/>
    <n v="205.43046060575381"/>
    <n v="89"/>
    <n v="1"/>
    <n v="1"/>
    <n v="0"/>
    <d v="2026-09-06T00:00:00"/>
  </r>
  <r>
    <d v="2026-09-06T01:00:00"/>
    <x v="17"/>
    <s v="Plant_B"/>
    <n v="53.463518181181271"/>
    <n v="5.7770531757397272"/>
    <n v="33.255524232026168"/>
    <n v="257.53925624583559"/>
    <n v="129"/>
    <n v="4"/>
    <n v="1"/>
    <n v="1"/>
    <d v="2026-09-06T00:00:00"/>
  </r>
  <r>
    <d v="2026-09-06T02:00:00"/>
    <x v="3"/>
    <s v="Plant_A"/>
    <n v="62.432816774688611"/>
    <n v="3.1355122325646572"/>
    <n v="26.776502481071709"/>
    <n v="280.80870593548701"/>
    <n v="181"/>
    <n v="2"/>
    <n v="0"/>
    <n v="2"/>
    <d v="2026-09-06T00:00:00"/>
  </r>
  <r>
    <d v="2026-09-06T03:00:00"/>
    <x v="42"/>
    <s v="Plant_C"/>
    <n v="75.458082382634132"/>
    <n v="1.3210429814418789"/>
    <n v="28.909638675452889"/>
    <n v="291.66531463850049"/>
    <n v="86"/>
    <n v="2"/>
    <n v="0"/>
    <n v="3"/>
    <d v="2026-09-06T00:00:00"/>
  </r>
  <r>
    <d v="2026-09-06T04:00:00"/>
    <x v="47"/>
    <s v="Plant_A"/>
    <n v="64.43181704494917"/>
    <n v="2.6074071908656049"/>
    <n v="28.512656121836908"/>
    <n v="226.84216986071431"/>
    <n v="194"/>
    <n v="2"/>
    <n v="0"/>
    <n v="4"/>
    <d v="2026-09-06T00:00:00"/>
  </r>
  <r>
    <d v="2026-09-06T05:00:00"/>
    <x v="48"/>
    <s v="Plant_B"/>
    <n v="85.792558627047569"/>
    <n v="1.712784910237539"/>
    <n v="24.052473576357091"/>
    <n v="292.8308178698851"/>
    <n v="197"/>
    <n v="2"/>
    <n v="0"/>
    <n v="5"/>
    <d v="2026-09-06T00:00:00"/>
  </r>
  <r>
    <d v="2026-09-06T06:00:00"/>
    <x v="12"/>
    <s v="Plant_A"/>
    <n v="64.792455500887939"/>
    <n v="5.843480850707877"/>
    <n v="24.93197625598166"/>
    <n v="319.9802557723396"/>
    <n v="155"/>
    <n v="1"/>
    <n v="0"/>
    <n v="6"/>
    <d v="2026-09-06T00:00:00"/>
  </r>
  <r>
    <d v="2026-09-06T07:00:00"/>
    <x v="9"/>
    <s v="Plant_C"/>
    <n v="77.293686660655524"/>
    <n v="3.732199861813855"/>
    <n v="24.133180340456551"/>
    <n v="267.56119850173559"/>
    <n v="166"/>
    <n v="2"/>
    <n v="0"/>
    <n v="7"/>
    <d v="2026-09-06T00:00:00"/>
  </r>
  <r>
    <d v="2026-09-06T08:00:00"/>
    <x v="40"/>
    <s v="Plant_B"/>
    <n v="89.748363553385659"/>
    <n v="4.0999294426740338"/>
    <n v="29.56922221970099"/>
    <n v="246.08966169945521"/>
    <n v="97"/>
    <n v="4"/>
    <n v="0"/>
    <n v="8"/>
    <d v="2026-09-06T00:00:00"/>
  </r>
  <r>
    <d v="2026-09-06T09:00:00"/>
    <x v="16"/>
    <s v="Plant_C"/>
    <n v="75.103740537000562"/>
    <n v="7.4559165472205384"/>
    <n v="30.717580851786469"/>
    <n v="266.63411742278481"/>
    <n v="80"/>
    <n v="2"/>
    <n v="0"/>
    <n v="9"/>
    <d v="2026-09-06T00:00:00"/>
  </r>
  <r>
    <d v="2026-09-06T10:00:00"/>
    <x v="33"/>
    <s v="Plant_C"/>
    <n v="76.829770890571368"/>
    <n v="4.2403664178579357"/>
    <n v="34.935101460681842"/>
    <n v="261.31970388868052"/>
    <n v="66"/>
    <n v="3"/>
    <n v="0"/>
    <n v="10"/>
    <d v="2026-09-06T00:00:00"/>
  </r>
  <r>
    <d v="2026-09-06T11:00:00"/>
    <x v="33"/>
    <s v="Plant_C"/>
    <n v="59.714426146910178"/>
    <n v="3.6904943856402261"/>
    <n v="23.402141545946439"/>
    <n v="325.86765917598518"/>
    <n v="115"/>
    <n v="2"/>
    <n v="0"/>
    <n v="11"/>
    <d v="2026-09-06T00:00:00"/>
  </r>
  <r>
    <d v="2026-09-06T12:00:00"/>
    <x v="4"/>
    <s v="Plant_A"/>
    <n v="73.348562733158829"/>
    <n v="5.8468388216574194"/>
    <n v="28.936061636206379"/>
    <n v="269.28398702800479"/>
    <n v="149"/>
    <n v="0"/>
    <n v="0"/>
    <n v="12"/>
    <d v="2026-09-06T00:00:00"/>
  </r>
  <r>
    <d v="2026-09-06T13:00:00"/>
    <x v="0"/>
    <s v="Plant_B"/>
    <n v="57.780772684470797"/>
    <n v="6.8124996661039123"/>
    <n v="19.698070457359261"/>
    <n v="207.71877139113761"/>
    <n v="66"/>
    <n v="6"/>
    <n v="0"/>
    <n v="13"/>
    <d v="2026-09-06T00:00:00"/>
  </r>
  <r>
    <d v="2026-09-06T14:00:00"/>
    <x v="8"/>
    <s v="Plant_C"/>
    <n v="65.184017960555295"/>
    <n v="5.4749247634488523"/>
    <n v="35.495154896359601"/>
    <n v="270.8209032824401"/>
    <n v="168"/>
    <n v="2"/>
    <n v="0"/>
    <n v="14"/>
    <d v="2026-09-06T00:00:00"/>
  </r>
  <r>
    <d v="2026-09-06T15:00:00"/>
    <x v="10"/>
    <s v="Plant_B"/>
    <n v="70.260726567275043"/>
    <n v="6.4828187056457454"/>
    <n v="31.423220498062751"/>
    <n v="199.33319907207959"/>
    <n v="172"/>
    <n v="1"/>
    <n v="0"/>
    <n v="15"/>
    <d v="2026-09-06T00:00:00"/>
  </r>
  <r>
    <d v="2026-09-06T16:00:00"/>
    <x v="1"/>
    <s v="Plant_A"/>
    <n v="65.46378893025198"/>
    <n v="3.6163221034472852"/>
    <n v="27.6166244706878"/>
    <n v="272.81411147121798"/>
    <n v="116"/>
    <n v="6"/>
    <n v="0"/>
    <n v="16"/>
    <d v="2026-09-06T00:00:00"/>
  </r>
  <r>
    <d v="2026-09-06T17:00:00"/>
    <x v="47"/>
    <s v="Plant_C"/>
    <n v="72.269108552892263"/>
    <n v="3.9742189495273879"/>
    <n v="31.53069311139993"/>
    <n v="265.54498448217799"/>
    <n v="160"/>
    <n v="0"/>
    <n v="0"/>
    <n v="17"/>
    <d v="2026-09-06T00:00:00"/>
  </r>
  <r>
    <d v="2026-09-06T18:00:00"/>
    <x v="7"/>
    <s v="Plant_A"/>
    <n v="65.182635972437978"/>
    <n v="4.4339330549053164"/>
    <n v="30.729951344836909"/>
    <n v="268.90658111288059"/>
    <n v="173"/>
    <n v="3"/>
    <n v="0"/>
    <n v="18"/>
    <d v="2026-09-06T00:00:00"/>
  </r>
  <r>
    <d v="2026-09-06T19:00:00"/>
    <x v="41"/>
    <s v="Plant_B"/>
    <n v="66.48183531090632"/>
    <n v="2.7653956389578611"/>
    <n v="31.17188360296376"/>
    <n v="232.34672032021189"/>
    <n v="131"/>
    <n v="0"/>
    <n v="0"/>
    <n v="19"/>
    <d v="2026-09-06T00:00:00"/>
  </r>
  <r>
    <d v="2026-09-06T20:00:00"/>
    <x v="36"/>
    <s v="Plant_C"/>
    <n v="88.845228801302667"/>
    <n v="7.4927016819221004"/>
    <n v="35.1079159690807"/>
    <n v="203.37797810554159"/>
    <n v="179"/>
    <n v="0"/>
    <n v="1"/>
    <n v="20"/>
    <d v="2026-09-06T00:00:00"/>
  </r>
  <r>
    <d v="2026-09-06T21:00:00"/>
    <x v="12"/>
    <s v="Plant_C"/>
    <n v="69.077027364427224"/>
    <n v="7.0167809249316093"/>
    <n v="38.711636180028457"/>
    <n v="332.36760638288871"/>
    <n v="154"/>
    <n v="3"/>
    <n v="0"/>
    <n v="21"/>
    <d v="2026-09-06T00:00:00"/>
  </r>
  <r>
    <d v="2026-09-06T22:00:00"/>
    <x v="1"/>
    <s v="Plant_C"/>
    <n v="80.383379972886331"/>
    <n v="5.1359500275616652"/>
    <n v="27.515689144581341"/>
    <n v="251.5902634593408"/>
    <n v="143"/>
    <n v="5"/>
    <n v="0"/>
    <n v="22"/>
    <d v="2026-09-06T00:00:00"/>
  </r>
  <r>
    <d v="2026-09-06T23:00:00"/>
    <x v="2"/>
    <s v="Plant_A"/>
    <n v="71.494000829032387"/>
    <n v="6.8984347562105626"/>
    <n v="27.923268817048388"/>
    <n v="242.16329106963431"/>
    <n v="165"/>
    <n v="4"/>
    <n v="0"/>
    <n v="23"/>
    <d v="2026-09-06T00:00:00"/>
  </r>
  <r>
    <d v="2026-09-07T00:00:00"/>
    <x v="20"/>
    <s v="Plant_A"/>
    <n v="75.521489100809077"/>
    <n v="4.5362080950545751"/>
    <n v="32.290816660318747"/>
    <n v="130.7251792600625"/>
    <n v="165"/>
    <n v="1"/>
    <n v="0"/>
    <n v="0"/>
    <d v="2026-09-07T00:00:00"/>
  </r>
  <r>
    <d v="2026-09-07T01:00:00"/>
    <x v="44"/>
    <s v="Plant_C"/>
    <n v="91.26658623975041"/>
    <n v="4.3376899824287367"/>
    <n v="31.144154120375479"/>
    <n v="176.11855564533019"/>
    <n v="68"/>
    <n v="0"/>
    <n v="0"/>
    <n v="1"/>
    <d v="2026-09-07T00:00:00"/>
  </r>
  <r>
    <d v="2026-09-07T02:00:00"/>
    <x v="43"/>
    <s v="Plant_B"/>
    <n v="73.056284511908103"/>
    <n v="3.5917022626563782"/>
    <n v="32.61604873799196"/>
    <n v="279.61688178747301"/>
    <n v="185"/>
    <n v="1"/>
    <n v="0"/>
    <n v="2"/>
    <d v="2026-09-07T00:00:00"/>
  </r>
  <r>
    <d v="2026-09-07T03:00:00"/>
    <x v="1"/>
    <s v="Plant_C"/>
    <n v="48.695418886915448"/>
    <n v="5.7239791318762254"/>
    <n v="27.117353240867391"/>
    <n v="165.41716972548389"/>
    <n v="68"/>
    <n v="2"/>
    <n v="0"/>
    <n v="3"/>
    <d v="2026-09-07T00:00:00"/>
  </r>
  <r>
    <d v="2026-09-07T04:00:00"/>
    <x v="21"/>
    <s v="Plant_A"/>
    <n v="64.813680187196582"/>
    <n v="2.8422960238661639"/>
    <n v="33.626224532153522"/>
    <n v="288.85157725396158"/>
    <n v="139"/>
    <n v="4"/>
    <n v="0"/>
    <n v="4"/>
    <d v="2026-09-07T00:00:00"/>
  </r>
  <r>
    <d v="2026-09-07T05:00:00"/>
    <x v="9"/>
    <s v="Plant_A"/>
    <n v="81.429589211433083"/>
    <n v="5.2236289863460943"/>
    <n v="25.805541628895462"/>
    <n v="297.83825387156247"/>
    <n v="189"/>
    <n v="4"/>
    <n v="0"/>
    <n v="5"/>
    <d v="2026-09-07T00:00:00"/>
  </r>
  <r>
    <d v="2026-09-07T06:00:00"/>
    <x v="23"/>
    <s v="Plant_C"/>
    <n v="69.46143242634119"/>
    <n v="7.1627813483217917"/>
    <n v="29.25614619916373"/>
    <n v="243.3095948743449"/>
    <n v="154"/>
    <n v="2"/>
    <n v="0"/>
    <n v="6"/>
    <d v="2026-09-07T00:00:00"/>
  </r>
  <r>
    <d v="2026-09-07T07:00:00"/>
    <x v="42"/>
    <s v="Plant_C"/>
    <n v="67.991391473720796"/>
    <n v="3.9257225414717869"/>
    <n v="26.330117171421112"/>
    <n v="317.89499890624597"/>
    <n v="97"/>
    <n v="3"/>
    <n v="0"/>
    <n v="7"/>
    <d v="2026-09-07T00:00:00"/>
  </r>
  <r>
    <d v="2026-09-07T08:00:00"/>
    <x v="30"/>
    <s v="Plant_B"/>
    <n v="68.859870125841155"/>
    <n v="4.1347159272353657"/>
    <n v="32.104294363362058"/>
    <n v="216.04631868879221"/>
    <n v="117"/>
    <n v="3"/>
    <n v="0"/>
    <n v="8"/>
    <d v="2026-09-07T00:00:00"/>
  </r>
  <r>
    <d v="2026-09-07T09:00:00"/>
    <x v="10"/>
    <s v="Plant_C"/>
    <n v="56.468126692382967"/>
    <n v="3.6554713294980128"/>
    <n v="31.596090052526009"/>
    <n v="243.32627871410489"/>
    <n v="163"/>
    <n v="2"/>
    <n v="0"/>
    <n v="9"/>
    <d v="2026-09-07T00:00:00"/>
  </r>
  <r>
    <d v="2026-09-07T10:00:00"/>
    <x v="5"/>
    <s v="Plant_B"/>
    <n v="71.218714753368246"/>
    <n v="7.4914317322732424"/>
    <n v="21.676542654298821"/>
    <n v="287.98755249954093"/>
    <n v="60"/>
    <n v="2"/>
    <n v="0"/>
    <n v="10"/>
    <d v="2026-09-07T00:00:00"/>
  </r>
  <r>
    <d v="2026-09-07T11:00:00"/>
    <x v="28"/>
    <s v="Plant_B"/>
    <n v="66.18157155886324"/>
    <n v="6.0436848366384606"/>
    <n v="36.957887531484907"/>
    <n v="184.0091545252051"/>
    <n v="52"/>
    <n v="2"/>
    <n v="0"/>
    <n v="11"/>
    <d v="2026-09-07T00:00:00"/>
  </r>
  <r>
    <d v="2026-09-07T12:00:00"/>
    <x v="6"/>
    <s v="Plant_A"/>
    <n v="66.430619047248726"/>
    <n v="4.2139348262236007"/>
    <n v="21.014962430184099"/>
    <n v="253.78949594689121"/>
    <n v="144"/>
    <n v="4"/>
    <n v="0"/>
    <n v="12"/>
    <d v="2026-09-07T00:00:00"/>
  </r>
  <r>
    <d v="2026-09-07T13:00:00"/>
    <x v="3"/>
    <s v="Plant_C"/>
    <n v="67.413635586879948"/>
    <n v="2.337423726669265"/>
    <n v="30.848523832848411"/>
    <n v="253.13957529574671"/>
    <n v="147"/>
    <n v="2"/>
    <n v="1"/>
    <n v="13"/>
    <d v="2026-09-07T00:00:00"/>
  </r>
  <r>
    <d v="2026-09-07T14:00:00"/>
    <x v="44"/>
    <s v="Plant_C"/>
    <n v="67.635758995584055"/>
    <n v="6.6321850150490711"/>
    <n v="33.861296552775968"/>
    <n v="303.59603083595653"/>
    <n v="89"/>
    <n v="2"/>
    <n v="0"/>
    <n v="14"/>
    <d v="2026-09-07T00:00:00"/>
  </r>
  <r>
    <d v="2026-09-07T15:00:00"/>
    <x v="33"/>
    <s v="Plant_A"/>
    <n v="73.523222059354666"/>
    <n v="4.2853165869651848"/>
    <n v="28.699097851537779"/>
    <n v="280.42428996745389"/>
    <n v="98"/>
    <n v="5"/>
    <n v="0"/>
    <n v="15"/>
    <d v="2026-09-07T00:00:00"/>
  </r>
  <r>
    <d v="2026-09-07T16:00:00"/>
    <x v="14"/>
    <s v="Plant_A"/>
    <n v="67.189687701101761"/>
    <n v="4.1135240435586411"/>
    <n v="33.463653454746478"/>
    <n v="277.2226571859693"/>
    <n v="189"/>
    <n v="3"/>
    <n v="0"/>
    <n v="16"/>
    <d v="2026-09-07T00:00:00"/>
  </r>
  <r>
    <d v="2026-09-07T17:00:00"/>
    <x v="23"/>
    <s v="Plant_A"/>
    <n v="87.720369263217975"/>
    <n v="4.5576968107125584"/>
    <n v="28.963596850191031"/>
    <n v="315.55165930750911"/>
    <n v="85"/>
    <n v="2"/>
    <n v="0"/>
    <n v="17"/>
    <d v="2026-09-07T00:00:00"/>
  </r>
  <r>
    <d v="2026-09-07T18:00:00"/>
    <x v="12"/>
    <s v="Plant_A"/>
    <n v="60.762200206368639"/>
    <n v="4.5896410903606233"/>
    <n v="29.796320054616331"/>
    <n v="243.6701024983289"/>
    <n v="79"/>
    <n v="1"/>
    <n v="0"/>
    <n v="18"/>
    <d v="2026-09-07T00:00:00"/>
  </r>
  <r>
    <d v="2026-09-07T19:00:00"/>
    <x v="24"/>
    <s v="Plant_B"/>
    <n v="63.917913997953789"/>
    <n v="2.7399954417325252"/>
    <n v="33.627227342799117"/>
    <n v="249.47415046458889"/>
    <n v="188"/>
    <n v="3"/>
    <n v="0"/>
    <n v="19"/>
    <d v="2026-09-07T00:00:00"/>
  </r>
  <r>
    <d v="2026-09-07T20:00:00"/>
    <x v="47"/>
    <s v="Plant_C"/>
    <n v="62.042741540759138"/>
    <n v="5.0255862914742107"/>
    <n v="21.107212659069031"/>
    <n v="248.9852823031799"/>
    <n v="66"/>
    <n v="4"/>
    <n v="0"/>
    <n v="20"/>
    <d v="2026-09-07T00:00:00"/>
  </r>
  <r>
    <d v="2026-09-07T21:00:00"/>
    <x v="5"/>
    <s v="Plant_B"/>
    <n v="82.703598848583852"/>
    <n v="4.9687368162089207"/>
    <n v="26.53148216995762"/>
    <n v="275.25015496510468"/>
    <n v="113"/>
    <n v="1"/>
    <n v="0"/>
    <n v="21"/>
    <d v="2026-09-07T00:00:00"/>
  </r>
  <r>
    <d v="2026-09-07T22:00:00"/>
    <x v="0"/>
    <s v="Plant_C"/>
    <n v="67.639293943528628"/>
    <n v="5.2708729467995994"/>
    <n v="36.248938853975879"/>
    <n v="232.44563893532469"/>
    <n v="50"/>
    <n v="5"/>
    <n v="0"/>
    <n v="22"/>
    <d v="2026-09-07T00:00:00"/>
  </r>
  <r>
    <d v="2026-09-07T23:00:00"/>
    <x v="38"/>
    <s v="Plant_C"/>
    <n v="65.650260346529109"/>
    <n v="4.4484255446543584"/>
    <n v="38.934251772690338"/>
    <n v="195.4052996061053"/>
    <n v="167"/>
    <n v="1"/>
    <n v="0"/>
    <n v="23"/>
    <d v="2026-09-07T00:00:00"/>
  </r>
  <r>
    <d v="2026-09-08T00:00:00"/>
    <x v="1"/>
    <s v="Plant_B"/>
    <n v="67.942703035269304"/>
    <n v="5.989425011490817"/>
    <n v="28.221528440231118"/>
    <n v="183.87740348214629"/>
    <n v="149"/>
    <n v="2"/>
    <n v="0"/>
    <n v="0"/>
    <d v="2026-09-08T00:00:00"/>
  </r>
  <r>
    <d v="2026-09-08T01:00:00"/>
    <x v="1"/>
    <s v="Plant_B"/>
    <n v="100.5093862077829"/>
    <n v="5.1496083025675752"/>
    <n v="26.619074874971599"/>
    <n v="244.39310732248131"/>
    <n v="145"/>
    <n v="2"/>
    <n v="0"/>
    <n v="1"/>
    <d v="2026-09-08T00:00:00"/>
  </r>
  <r>
    <d v="2026-09-08T02:00:00"/>
    <x v="44"/>
    <s v="Plant_A"/>
    <n v="59.647443087604572"/>
    <n v="7.6765681831509323"/>
    <n v="31.422050651069181"/>
    <n v="210.0948560341451"/>
    <n v="79"/>
    <n v="4"/>
    <n v="0"/>
    <n v="2"/>
    <d v="2026-09-08T00:00:00"/>
  </r>
  <r>
    <d v="2026-09-08T03:00:00"/>
    <x v="24"/>
    <s v="Plant_A"/>
    <n v="83.963593864051248"/>
    <n v="3.5150958307416098"/>
    <n v="34.996798289890457"/>
    <n v="251.9538115641588"/>
    <n v="137"/>
    <n v="4"/>
    <n v="0"/>
    <n v="3"/>
    <d v="2026-09-08T00:00:00"/>
  </r>
  <r>
    <d v="2026-09-08T04:00:00"/>
    <x v="47"/>
    <s v="Plant_B"/>
    <n v="79.037069880087557"/>
    <n v="3.3330461120650439"/>
    <n v="21.902984937966579"/>
    <n v="272.75255338357761"/>
    <n v="177"/>
    <n v="5"/>
    <n v="0"/>
    <n v="4"/>
    <d v="2026-09-08T00:00:00"/>
  </r>
  <r>
    <d v="2026-09-08T05:00:00"/>
    <x v="12"/>
    <s v="Plant_A"/>
    <n v="70.359559007300334"/>
    <n v="5.9377382849492406"/>
    <n v="37.823391884701678"/>
    <n v="290.67011669841139"/>
    <n v="183"/>
    <n v="5"/>
    <n v="0"/>
    <n v="5"/>
    <d v="2026-09-08T00:00:00"/>
  </r>
  <r>
    <d v="2026-09-08T06:00:00"/>
    <x v="10"/>
    <s v="Plant_B"/>
    <n v="51.594805426694727"/>
    <n v="4.9004954751462666"/>
    <n v="35.266581027207891"/>
    <n v="259.82124437879293"/>
    <n v="83"/>
    <n v="5"/>
    <n v="0"/>
    <n v="6"/>
    <d v="2026-09-08T00:00:00"/>
  </r>
  <r>
    <d v="2026-09-08T07:00:00"/>
    <x v="6"/>
    <s v="Plant_B"/>
    <n v="61.803591642380518"/>
    <n v="5.4585622188117382"/>
    <n v="38.193887127774993"/>
    <n v="173.20008087249499"/>
    <n v="197"/>
    <n v="3"/>
    <n v="0"/>
    <n v="7"/>
    <d v="2026-09-08T00:00:00"/>
  </r>
  <r>
    <d v="2026-09-08T08:00:00"/>
    <x v="1"/>
    <s v="Plant_B"/>
    <n v="80.295652993335977"/>
    <n v="5.7415289716860887"/>
    <n v="29.960013473083158"/>
    <n v="256.79071776988968"/>
    <n v="97"/>
    <n v="3"/>
    <n v="0"/>
    <n v="8"/>
    <d v="2026-09-08T00:00:00"/>
  </r>
  <r>
    <d v="2026-09-08T09:00:00"/>
    <x v="12"/>
    <s v="Plant_A"/>
    <n v="88.281102746129463"/>
    <n v="4.1244833410018398"/>
    <n v="30.3120468150295"/>
    <n v="264.09125607745278"/>
    <n v="51"/>
    <n v="6"/>
    <n v="0"/>
    <n v="9"/>
    <d v="2026-09-08T00:00:00"/>
  </r>
  <r>
    <d v="2026-09-08T10:00:00"/>
    <x v="1"/>
    <s v="Plant_B"/>
    <n v="71.030263518836946"/>
    <n v="2.811690361422055"/>
    <n v="38.560118767499567"/>
    <n v="300.58917723875282"/>
    <n v="62"/>
    <n v="1"/>
    <n v="0"/>
    <n v="10"/>
    <d v="2026-09-08T00:00:00"/>
  </r>
  <r>
    <d v="2026-09-08T11:00:00"/>
    <x v="26"/>
    <s v="Plant_A"/>
    <n v="79.607932746001438"/>
    <n v="5.0861804928936634"/>
    <n v="28.152447106478331"/>
    <n v="289.21526029186219"/>
    <n v="80"/>
    <n v="2"/>
    <n v="0"/>
    <n v="11"/>
    <d v="2026-09-08T00:00:00"/>
  </r>
  <r>
    <d v="2026-09-08T12:00:00"/>
    <x v="43"/>
    <s v="Plant_A"/>
    <n v="71.090774322054514"/>
    <n v="4.0464440646193776"/>
    <n v="29.732924195387731"/>
    <n v="199.64142249928139"/>
    <n v="177"/>
    <n v="2"/>
    <n v="0"/>
    <n v="12"/>
    <d v="2026-09-08T00:00:00"/>
  </r>
  <r>
    <d v="2026-09-08T13:00:00"/>
    <x v="36"/>
    <s v="Plant_B"/>
    <n v="66.640946511031373"/>
    <n v="5.9887343786154048"/>
    <n v="41.31070112537806"/>
    <n v="295.18149860748849"/>
    <n v="105"/>
    <n v="1"/>
    <n v="1"/>
    <n v="13"/>
    <d v="2026-09-08T00:00:00"/>
  </r>
  <r>
    <d v="2026-09-08T14:00:00"/>
    <x v="41"/>
    <s v="Plant_C"/>
    <n v="52.862808713554138"/>
    <n v="3.3943220827582019"/>
    <n v="27.55058226121912"/>
    <n v="256.74491700956901"/>
    <n v="161"/>
    <n v="2"/>
    <n v="0"/>
    <n v="14"/>
    <d v="2026-09-08T00:00:00"/>
  </r>
  <r>
    <d v="2026-09-08T15:00:00"/>
    <x v="9"/>
    <s v="Plant_B"/>
    <n v="79.223263191787879"/>
    <n v="3.7220045724010569"/>
    <n v="32.799994667777298"/>
    <n v="305.8594425025376"/>
    <n v="167"/>
    <n v="5"/>
    <n v="0"/>
    <n v="15"/>
    <d v="2026-09-08T00:00:00"/>
  </r>
  <r>
    <d v="2026-09-08T16:00:00"/>
    <x v="7"/>
    <s v="Plant_C"/>
    <n v="76.178249983660493"/>
    <n v="6.0729856169361831"/>
    <n v="27.423559139720279"/>
    <n v="178.07764651650129"/>
    <n v="50"/>
    <n v="3"/>
    <n v="0"/>
    <n v="16"/>
    <d v="2026-09-08T00:00:00"/>
  </r>
  <r>
    <d v="2026-09-08T17:00:00"/>
    <x v="44"/>
    <s v="Plant_C"/>
    <n v="65.775989743253106"/>
    <n v="4.4391555379034289"/>
    <n v="32.504761075717283"/>
    <n v="219.5276868613893"/>
    <n v="166"/>
    <n v="2"/>
    <n v="0"/>
    <n v="17"/>
    <d v="2026-09-08T00:00:00"/>
  </r>
  <r>
    <d v="2026-09-08T18:00:00"/>
    <x v="9"/>
    <s v="Plant_C"/>
    <n v="73.414042307830002"/>
    <n v="4.213325630175909"/>
    <n v="22.093639894596031"/>
    <n v="218.80749020354489"/>
    <n v="188"/>
    <n v="3"/>
    <n v="0"/>
    <n v="18"/>
    <d v="2026-09-08T00:00:00"/>
  </r>
  <r>
    <d v="2026-09-08T19:00:00"/>
    <x v="21"/>
    <s v="Plant_A"/>
    <n v="86.860133117080537"/>
    <n v="3.9386711011195712"/>
    <n v="20.41215275051216"/>
    <n v="242.36236330239061"/>
    <n v="111"/>
    <n v="4"/>
    <n v="0"/>
    <n v="19"/>
    <d v="2026-09-08T00:00:00"/>
  </r>
  <r>
    <d v="2026-09-08T20:00:00"/>
    <x v="19"/>
    <s v="Plant_C"/>
    <n v="73.130424007692227"/>
    <n v="5.1993720336117253"/>
    <n v="23.829595385974361"/>
    <n v="236.50326683504051"/>
    <n v="100"/>
    <n v="3"/>
    <n v="0"/>
    <n v="20"/>
    <d v="2026-09-08T00:00:00"/>
  </r>
  <r>
    <d v="2026-09-08T21:00:00"/>
    <x v="15"/>
    <s v="Plant_A"/>
    <n v="72.818869148594544"/>
    <n v="3.1682427378119211"/>
    <n v="34.557930695836369"/>
    <n v="221.27500068063841"/>
    <n v="170"/>
    <n v="4"/>
    <n v="0"/>
    <n v="21"/>
    <d v="2026-09-08T00:00:00"/>
  </r>
  <r>
    <d v="2026-09-08T22:00:00"/>
    <x v="37"/>
    <s v="Plant_B"/>
    <n v="78.358916337853557"/>
    <n v="5.7135740055767572"/>
    <n v="37.558305535938842"/>
    <n v="288.77087581499831"/>
    <n v="130"/>
    <n v="3"/>
    <n v="0"/>
    <n v="22"/>
    <d v="2026-09-08T00:00:00"/>
  </r>
  <r>
    <d v="2026-09-08T23:00:00"/>
    <x v="48"/>
    <s v="Plant_B"/>
    <n v="76.702600326440759"/>
    <n v="5.6412197686550867"/>
    <n v="26.463989539529209"/>
    <n v="236.87808437038811"/>
    <n v="85"/>
    <n v="4"/>
    <n v="0"/>
    <n v="23"/>
    <d v="2026-09-08T00:00:00"/>
  </r>
  <r>
    <d v="2026-09-09T00:00:00"/>
    <x v="34"/>
    <s v="Plant_A"/>
    <n v="62.27438410149496"/>
    <n v="4.0205452784828086"/>
    <n v="30.866014740393201"/>
    <n v="274.95568211236161"/>
    <n v="65"/>
    <n v="1"/>
    <n v="0"/>
    <n v="0"/>
    <d v="2026-09-09T00:00:00"/>
  </r>
  <r>
    <d v="2026-09-09T01:00:00"/>
    <x v="28"/>
    <s v="Plant_C"/>
    <n v="77.651751696557909"/>
    <n v="6.4575773813552617"/>
    <n v="32.509570212419433"/>
    <n v="279.62507933693769"/>
    <n v="51"/>
    <n v="3"/>
    <n v="0"/>
    <n v="1"/>
    <d v="2026-09-09T00:00:00"/>
  </r>
  <r>
    <d v="2026-09-09T02:00:00"/>
    <x v="44"/>
    <s v="Plant_C"/>
    <n v="72.330918224601007"/>
    <n v="5.243101926785803"/>
    <n v="34.84465460463506"/>
    <n v="249.43116057445681"/>
    <n v="132"/>
    <n v="6"/>
    <n v="0"/>
    <n v="2"/>
    <d v="2026-09-09T00:00:00"/>
  </r>
  <r>
    <d v="2026-09-09T03:00:00"/>
    <x v="48"/>
    <s v="Plant_A"/>
    <n v="80.276897065225867"/>
    <n v="2.6792850633519532"/>
    <n v="35.334923347201297"/>
    <n v="172.1934895289784"/>
    <n v="53"/>
    <n v="4"/>
    <n v="0"/>
    <n v="3"/>
    <d v="2026-09-09T00:00:00"/>
  </r>
  <r>
    <d v="2026-09-09T04:00:00"/>
    <x v="19"/>
    <s v="Plant_B"/>
    <n v="79.3863337417596"/>
    <n v="6.3689070829719787"/>
    <n v="27.910797679533839"/>
    <n v="277.24944020938813"/>
    <n v="156"/>
    <n v="3"/>
    <n v="0"/>
    <n v="4"/>
    <d v="2026-09-09T00:00:00"/>
  </r>
  <r>
    <d v="2026-09-09T05:00:00"/>
    <x v="4"/>
    <s v="Plant_C"/>
    <n v="65.034447003011167"/>
    <n v="2.6088077429859129"/>
    <n v="30.242225090944849"/>
    <n v="249.06386631667621"/>
    <n v="196"/>
    <n v="4"/>
    <n v="0"/>
    <n v="5"/>
    <d v="2026-09-09T00:00:00"/>
  </r>
  <r>
    <d v="2026-09-09T06:00:00"/>
    <x v="48"/>
    <s v="Plant_C"/>
    <n v="67.261973502332467"/>
    <n v="5.7560785499412708"/>
    <n v="32.625219276495827"/>
    <n v="254.42389758914931"/>
    <n v="129"/>
    <n v="2"/>
    <n v="0"/>
    <n v="6"/>
    <d v="2026-09-09T00:00:00"/>
  </r>
  <r>
    <d v="2026-09-09T07:00:00"/>
    <x v="1"/>
    <s v="Plant_C"/>
    <n v="49.931420880175693"/>
    <n v="7.6257210848032209"/>
    <n v="26.198890285287899"/>
    <n v="271.13601417894608"/>
    <n v="132"/>
    <n v="6"/>
    <n v="1"/>
    <n v="7"/>
    <d v="2026-09-09T00:00:00"/>
  </r>
  <r>
    <d v="2026-09-09T08:00:00"/>
    <x v="44"/>
    <s v="Plant_C"/>
    <n v="68.160999738650602"/>
    <n v="6.378424420721335"/>
    <n v="30.35769521739018"/>
    <n v="201.74112066900909"/>
    <n v="58"/>
    <n v="6"/>
    <n v="0"/>
    <n v="8"/>
    <d v="2026-09-09T00:00:00"/>
  </r>
  <r>
    <d v="2026-09-09T09:00:00"/>
    <x v="27"/>
    <s v="Plant_C"/>
    <n v="60.581438851388988"/>
    <n v="3.064072373563798"/>
    <n v="26.76219330555714"/>
    <n v="290.07646886126889"/>
    <n v="166"/>
    <n v="6"/>
    <n v="1"/>
    <n v="9"/>
    <d v="2026-09-09T00:00:00"/>
  </r>
  <r>
    <d v="2026-09-09T10:00:00"/>
    <x v="10"/>
    <s v="Plant_B"/>
    <n v="72.284592607317421"/>
    <n v="3.025891964216481"/>
    <n v="39.902139456049262"/>
    <n v="248.3543332450958"/>
    <n v="86"/>
    <n v="4"/>
    <n v="0"/>
    <n v="10"/>
    <d v="2026-09-09T00:00:00"/>
  </r>
  <r>
    <d v="2026-09-09T11:00:00"/>
    <x v="37"/>
    <s v="Plant_C"/>
    <n v="71.613807467078544"/>
    <n v="3.596085308754946"/>
    <n v="32.352583712066568"/>
    <n v="251.71552800564311"/>
    <n v="164"/>
    <n v="6"/>
    <n v="1"/>
    <n v="11"/>
    <d v="2026-09-09T00:00:00"/>
  </r>
  <r>
    <d v="2026-09-09T12:00:00"/>
    <x v="16"/>
    <s v="Plant_C"/>
    <n v="60.878394251979017"/>
    <n v="4.1283738053962296"/>
    <n v="30.96412724393392"/>
    <n v="255.64128765487411"/>
    <n v="78"/>
    <n v="3"/>
    <n v="0"/>
    <n v="12"/>
    <d v="2026-09-09T00:00:00"/>
  </r>
  <r>
    <d v="2026-09-09T13:00:00"/>
    <x v="26"/>
    <s v="Plant_C"/>
    <n v="74.095521678566598"/>
    <n v="2.4333926550710601"/>
    <n v="27.944004330592051"/>
    <n v="190.3430466268365"/>
    <n v="147"/>
    <n v="1"/>
    <n v="0"/>
    <n v="13"/>
    <d v="2026-09-09T00:00:00"/>
  </r>
  <r>
    <d v="2026-09-09T14:00:00"/>
    <x v="28"/>
    <s v="Plant_C"/>
    <n v="102.62729581181161"/>
    <n v="3.6427737062812122"/>
    <n v="22.793001179349911"/>
    <n v="253.49668062089481"/>
    <n v="146"/>
    <n v="2"/>
    <n v="0"/>
    <n v="14"/>
    <d v="2026-09-09T00:00:00"/>
  </r>
  <r>
    <d v="2026-09-09T15:00:00"/>
    <x v="31"/>
    <s v="Plant_A"/>
    <n v="94.844960503876308"/>
    <n v="5.1688113448359498"/>
    <n v="22.424070398003341"/>
    <n v="195.75578662140961"/>
    <n v="147"/>
    <n v="0"/>
    <n v="0"/>
    <n v="15"/>
    <d v="2026-09-09T00:00:00"/>
  </r>
  <r>
    <d v="2026-09-09T16:00:00"/>
    <x v="23"/>
    <s v="Plant_B"/>
    <n v="70.957454927981274"/>
    <n v="4.4733491087194777"/>
    <n v="32.002991461159503"/>
    <n v="260.05684163656292"/>
    <n v="194"/>
    <n v="4"/>
    <n v="0"/>
    <n v="16"/>
    <d v="2026-09-09T00:00:00"/>
  </r>
  <r>
    <d v="2026-09-09T17:00:00"/>
    <x v="20"/>
    <s v="Plant_B"/>
    <n v="90.505905427425162"/>
    <n v="4.6025539868273322"/>
    <n v="30.987254949936041"/>
    <n v="254.18266115482189"/>
    <n v="153"/>
    <n v="3"/>
    <n v="0"/>
    <n v="17"/>
    <d v="2026-09-09T00:00:00"/>
  </r>
  <r>
    <d v="2026-09-09T18:00:00"/>
    <x v="29"/>
    <s v="Plant_A"/>
    <n v="63.339076674641063"/>
    <n v="7.250487851076139"/>
    <n v="30.23531029170336"/>
    <n v="322.77516126154319"/>
    <n v="88"/>
    <n v="1"/>
    <n v="0"/>
    <n v="18"/>
    <d v="2026-09-09T00:00:00"/>
  </r>
  <r>
    <d v="2026-09-09T19:00:00"/>
    <x v="0"/>
    <s v="Plant_A"/>
    <n v="77.784609465684269"/>
    <n v="6.4305892221031256"/>
    <n v="33.444733788704703"/>
    <n v="234.38546466170891"/>
    <n v="103"/>
    <n v="2"/>
    <n v="0"/>
    <n v="19"/>
    <d v="2026-09-09T00:00:00"/>
  </r>
  <r>
    <d v="2026-09-09T20:00:00"/>
    <x v="17"/>
    <s v="Plant_A"/>
    <n v="67.568236028701179"/>
    <n v="6.1089532893306293"/>
    <n v="33.365882313574879"/>
    <n v="311.35174303266513"/>
    <n v="84"/>
    <n v="2"/>
    <n v="0"/>
    <n v="20"/>
    <d v="2026-09-09T00:00:00"/>
  </r>
  <r>
    <d v="2026-09-09T21:00:00"/>
    <x v="48"/>
    <s v="Plant_A"/>
    <n v="53.64203080150466"/>
    <n v="2.5269348118949591"/>
    <n v="31.16408035882527"/>
    <n v="213.37498974077641"/>
    <n v="58"/>
    <n v="1"/>
    <n v="1"/>
    <n v="21"/>
    <d v="2026-09-09T00:00:00"/>
  </r>
  <r>
    <d v="2026-09-09T22:00:00"/>
    <x v="9"/>
    <s v="Plant_A"/>
    <n v="66.987068342909183"/>
    <n v="5.7734717838334424"/>
    <n v="31.318241439876761"/>
    <n v="258.90857168543653"/>
    <n v="63"/>
    <n v="0"/>
    <n v="0"/>
    <n v="22"/>
    <d v="2026-09-09T00:00:00"/>
  </r>
  <r>
    <d v="2026-09-09T23:00:00"/>
    <x v="22"/>
    <s v="Plant_B"/>
    <n v="48.498864617962482"/>
    <n v="3.6279583667886071"/>
    <n v="28.980293292640919"/>
    <n v="241.74326974210689"/>
    <n v="129"/>
    <n v="2"/>
    <n v="0"/>
    <n v="23"/>
    <d v="2026-09-09T00:00:00"/>
  </r>
  <r>
    <d v="2026-09-10T00:00:00"/>
    <x v="16"/>
    <s v="Plant_C"/>
    <n v="86.642240060255574"/>
    <n v="6.9386362762767666"/>
    <n v="26.952299737282761"/>
    <n v="219.9499753232096"/>
    <n v="111"/>
    <n v="4"/>
    <n v="0"/>
    <n v="0"/>
    <d v="2026-09-10T00:00:00"/>
  </r>
  <r>
    <d v="2026-09-10T01:00:00"/>
    <x v="7"/>
    <s v="Plant_B"/>
    <n v="73.270949295418959"/>
    <n v="3.594827348013014"/>
    <n v="26.74888235377464"/>
    <n v="290.74170375797081"/>
    <n v="95"/>
    <n v="2"/>
    <n v="1"/>
    <n v="1"/>
    <d v="2026-09-10T00:00:00"/>
  </r>
  <r>
    <d v="2026-09-10T02:00:00"/>
    <x v="33"/>
    <s v="Plant_B"/>
    <n v="70.575153323668189"/>
    <n v="7.5903642871676631"/>
    <n v="34.016995511238157"/>
    <n v="239.69560032099039"/>
    <n v="113"/>
    <n v="3"/>
    <n v="0"/>
    <n v="2"/>
    <d v="2026-09-10T00:00:00"/>
  </r>
  <r>
    <d v="2026-09-10T03:00:00"/>
    <x v="0"/>
    <s v="Plant_C"/>
    <n v="80.645841751451897"/>
    <n v="4.1829547713589106"/>
    <n v="26.162547053663531"/>
    <n v="308.6780515787637"/>
    <n v="149"/>
    <n v="1"/>
    <n v="0"/>
    <n v="3"/>
    <d v="2026-09-10T00:00:00"/>
  </r>
  <r>
    <d v="2026-09-10T04:00:00"/>
    <x v="26"/>
    <s v="Plant_C"/>
    <n v="63.084609506636298"/>
    <n v="3.7155626117973868"/>
    <n v="33.028681973364513"/>
    <n v="247.41446895138449"/>
    <n v="132"/>
    <n v="2"/>
    <n v="0"/>
    <n v="4"/>
    <d v="2026-09-10T00:00:00"/>
  </r>
  <r>
    <d v="2026-09-10T05:00:00"/>
    <x v="43"/>
    <s v="Plant_B"/>
    <n v="63.386839438870062"/>
    <n v="3.4118806282215761"/>
    <n v="19.43554044935869"/>
    <n v="226.26752419046051"/>
    <n v="128"/>
    <n v="5"/>
    <n v="0"/>
    <n v="5"/>
    <d v="2026-09-10T00:00:00"/>
  </r>
  <r>
    <d v="2026-09-10T06:00:00"/>
    <x v="5"/>
    <s v="Plant_C"/>
    <n v="68.480180561313318"/>
    <n v="5.1032945931715998"/>
    <n v="34.634335085440149"/>
    <n v="306.79784769592658"/>
    <n v="181"/>
    <n v="3"/>
    <n v="0"/>
    <n v="6"/>
    <d v="2026-09-10T00:00:00"/>
  </r>
  <r>
    <d v="2026-09-10T07:00:00"/>
    <x v="17"/>
    <s v="Plant_A"/>
    <n v="67.210078681494267"/>
    <n v="4.4377609441947659"/>
    <n v="25.041740182101961"/>
    <n v="275.62573398667757"/>
    <n v="173"/>
    <n v="0"/>
    <n v="0"/>
    <n v="7"/>
    <d v="2026-09-10T00:00:00"/>
  </r>
  <r>
    <d v="2026-09-10T08:00:00"/>
    <x v="13"/>
    <s v="Plant_B"/>
    <n v="67.838661799069243"/>
    <n v="5.0906987249720341"/>
    <n v="31.211173790150401"/>
    <n v="260.34192154441172"/>
    <n v="131"/>
    <n v="4"/>
    <n v="0"/>
    <n v="8"/>
    <d v="2026-09-10T00:00:00"/>
  </r>
  <r>
    <d v="2026-09-10T09:00:00"/>
    <x v="39"/>
    <s v="Plant_C"/>
    <n v="63.615112322250567"/>
    <n v="2.9112364385402212"/>
    <n v="23.93385123531381"/>
    <n v="297.14029318720912"/>
    <n v="147"/>
    <n v="1"/>
    <n v="0"/>
    <n v="9"/>
    <d v="2026-09-10T00:00:00"/>
  </r>
  <r>
    <d v="2026-09-10T10:00:00"/>
    <x v="41"/>
    <s v="Plant_C"/>
    <n v="68.091420331534863"/>
    <n v="3.5710442619168048"/>
    <n v="35.317021351986362"/>
    <n v="273.14444574181539"/>
    <n v="50"/>
    <n v="4"/>
    <n v="0"/>
    <n v="10"/>
    <d v="2026-09-10T00:00:00"/>
  </r>
  <r>
    <d v="2026-09-10T11:00:00"/>
    <x v="1"/>
    <s v="Plant_A"/>
    <n v="65.437252079124633"/>
    <n v="5.3563841864844326"/>
    <n v="40.497247980194452"/>
    <n v="244.7234744956647"/>
    <n v="65"/>
    <n v="3"/>
    <n v="1"/>
    <n v="11"/>
    <d v="2026-09-10T00:00:00"/>
  </r>
  <r>
    <d v="2026-09-10T12:00:00"/>
    <x v="42"/>
    <s v="Plant_C"/>
    <n v="69.286440666052584"/>
    <n v="3.446057098891778"/>
    <n v="40.360216341092674"/>
    <n v="284.86444042841561"/>
    <n v="161"/>
    <n v="4"/>
    <n v="0"/>
    <n v="12"/>
    <d v="2026-09-10T00:00:00"/>
  </r>
  <r>
    <d v="2026-09-10T13:00:00"/>
    <x v="34"/>
    <s v="Plant_A"/>
    <n v="72.078040505397311"/>
    <n v="5.5947783278673056"/>
    <n v="26.89085476085511"/>
    <n v="273.03565014608768"/>
    <n v="155"/>
    <n v="0"/>
    <n v="0"/>
    <n v="13"/>
    <d v="2026-09-10T00:00:00"/>
  </r>
  <r>
    <d v="2026-09-10T14:00:00"/>
    <x v="40"/>
    <s v="Plant_C"/>
    <n v="75.59075786392026"/>
    <n v="3.2492898325955188"/>
    <n v="36.155265510358269"/>
    <n v="261.30210121081188"/>
    <n v="158"/>
    <n v="3"/>
    <n v="0"/>
    <n v="14"/>
    <d v="2026-09-10T00:00:00"/>
  </r>
  <r>
    <d v="2026-09-10T15:00:00"/>
    <x v="28"/>
    <s v="Plant_A"/>
    <n v="53.489221974649183"/>
    <n v="3.981436024978986"/>
    <n v="28.384142742905741"/>
    <n v="242.99031669266529"/>
    <n v="144"/>
    <n v="4"/>
    <n v="0"/>
    <n v="15"/>
    <d v="2026-09-10T00:00:00"/>
  </r>
  <r>
    <d v="2026-09-10T16:00:00"/>
    <x v="45"/>
    <s v="Plant_C"/>
    <n v="66.641999486204043"/>
    <n v="4.7055604710080834"/>
    <n v="27.408479036962429"/>
    <n v="168.6650710222774"/>
    <n v="107"/>
    <n v="2"/>
    <n v="1"/>
    <n v="16"/>
    <d v="2026-09-10T00:00:00"/>
  </r>
  <r>
    <d v="2026-09-10T17:00:00"/>
    <x v="31"/>
    <s v="Plant_C"/>
    <n v="70.622856411224191"/>
    <n v="6.3113486978069542"/>
    <n v="31.596116122157461"/>
    <n v="167.3827017535792"/>
    <n v="101"/>
    <n v="5"/>
    <n v="0"/>
    <n v="17"/>
    <d v="2026-09-10T00:00:00"/>
  </r>
  <r>
    <d v="2026-09-10T18:00:00"/>
    <x v="42"/>
    <s v="Plant_A"/>
    <n v="89.595784733250937"/>
    <n v="6.5352150874170416"/>
    <n v="31.369261113924729"/>
    <n v="283.69832179440641"/>
    <n v="65"/>
    <n v="3"/>
    <n v="0"/>
    <n v="18"/>
    <d v="2026-09-10T00:00:00"/>
  </r>
  <r>
    <d v="2026-09-10T19:00:00"/>
    <x v="31"/>
    <s v="Plant_C"/>
    <n v="82.583997628865475"/>
    <n v="6.1592727650851629"/>
    <n v="28.11198534290471"/>
    <n v="255.9689134830443"/>
    <n v="158"/>
    <n v="6"/>
    <n v="0"/>
    <n v="19"/>
    <d v="2026-09-10T00:00:00"/>
  </r>
  <r>
    <d v="2026-09-10T20:00:00"/>
    <x v="30"/>
    <s v="Plant_A"/>
    <n v="83.905337705278114"/>
    <n v="3.877178020779136"/>
    <n v="25.352162685501721"/>
    <n v="218.722915469117"/>
    <n v="124"/>
    <n v="1"/>
    <n v="0"/>
    <n v="20"/>
    <d v="2026-09-10T00:00:00"/>
  </r>
  <r>
    <d v="2026-09-10T21:00:00"/>
    <x v="17"/>
    <s v="Plant_C"/>
    <n v="62.06256347396058"/>
    <n v="2.9098930845309212"/>
    <n v="26.683795459965381"/>
    <n v="245.87792696648921"/>
    <n v="143"/>
    <n v="4"/>
    <n v="0"/>
    <n v="21"/>
    <d v="2026-09-10T00:00:00"/>
  </r>
  <r>
    <d v="2026-09-10T22:00:00"/>
    <x v="19"/>
    <s v="Plant_C"/>
    <n v="61.992948067158842"/>
    <n v="4.594926415586043"/>
    <n v="27.882904692964711"/>
    <n v="245.54187209725589"/>
    <n v="105"/>
    <n v="4"/>
    <n v="0"/>
    <n v="22"/>
    <d v="2026-09-10T00:00:00"/>
  </r>
  <r>
    <d v="2026-09-10T23:00:00"/>
    <x v="46"/>
    <s v="Plant_C"/>
    <n v="71.110531034786604"/>
    <n v="8.0780626354760265"/>
    <n v="34.002766024976722"/>
    <n v="273.10052113077978"/>
    <n v="52"/>
    <n v="4"/>
    <n v="0"/>
    <n v="23"/>
    <d v="2026-09-10T00:00:00"/>
  </r>
  <r>
    <d v="2026-09-11T00:00:00"/>
    <x v="44"/>
    <s v="Plant_C"/>
    <n v="66.530127843913391"/>
    <n v="7.5257461241208636"/>
    <n v="19.8464690744735"/>
    <n v="274.52589831508902"/>
    <n v="124"/>
    <n v="3"/>
    <n v="0"/>
    <n v="0"/>
    <d v="2026-09-11T00:00:00"/>
  </r>
  <r>
    <d v="2026-09-11T01:00:00"/>
    <x v="22"/>
    <s v="Plant_C"/>
    <n v="63.244823479205778"/>
    <n v="6.1976835063423774"/>
    <n v="31.491889488757561"/>
    <n v="320.56193603183482"/>
    <n v="137"/>
    <n v="2"/>
    <n v="0"/>
    <n v="1"/>
    <d v="2026-09-11T00:00:00"/>
  </r>
  <r>
    <d v="2026-09-11T02:00:00"/>
    <x v="36"/>
    <s v="Plant_B"/>
    <n v="59.874353442805777"/>
    <n v="6.3158376602638118"/>
    <n v="28.44718204157008"/>
    <n v="156.1047539326471"/>
    <n v="174"/>
    <n v="2"/>
    <n v="0"/>
    <n v="2"/>
    <d v="2026-09-11T00:00:00"/>
  </r>
  <r>
    <d v="2026-09-11T03:00:00"/>
    <x v="24"/>
    <s v="Plant_A"/>
    <n v="64.675319093160397"/>
    <n v="6.7989859943755411"/>
    <n v="32.216577980384201"/>
    <n v="217.6413646721893"/>
    <n v="70"/>
    <n v="2"/>
    <n v="0"/>
    <n v="3"/>
    <d v="2026-09-11T00:00:00"/>
  </r>
  <r>
    <d v="2026-09-11T04:00:00"/>
    <x v="11"/>
    <s v="Plant_B"/>
    <n v="71.961255037510881"/>
    <n v="4.3216062549711349"/>
    <n v="29.566732291282019"/>
    <n v="296.00898930919942"/>
    <n v="90"/>
    <n v="2"/>
    <n v="0"/>
    <n v="4"/>
    <d v="2026-09-11T00:00:00"/>
  </r>
  <r>
    <d v="2026-09-11T05:00:00"/>
    <x v="5"/>
    <s v="Plant_B"/>
    <n v="78.769760043538724"/>
    <n v="6.4304540153841074"/>
    <n v="25.16895532691057"/>
    <n v="193.54054084506379"/>
    <n v="68"/>
    <n v="6"/>
    <n v="0"/>
    <n v="5"/>
    <d v="2026-09-11T00:00:00"/>
  </r>
  <r>
    <d v="2026-09-11T06:00:00"/>
    <x v="21"/>
    <s v="Plant_A"/>
    <n v="65.82877069595871"/>
    <n v="5.3912589429664548"/>
    <n v="29.544620460585289"/>
    <n v="241.33830581246499"/>
    <n v="162"/>
    <n v="3"/>
    <n v="0"/>
    <n v="6"/>
    <d v="2026-09-11T00:00:00"/>
  </r>
  <r>
    <d v="2026-09-11T07:00:00"/>
    <x v="20"/>
    <s v="Plant_B"/>
    <n v="67.052379564843122"/>
    <n v="7.5626959043515551"/>
    <n v="31.208471692137"/>
    <n v="279.02014051144681"/>
    <n v="86"/>
    <n v="7"/>
    <n v="0"/>
    <n v="7"/>
    <d v="2026-09-11T00:00:00"/>
  </r>
  <r>
    <d v="2026-09-11T08:00:00"/>
    <x v="35"/>
    <s v="Plant_B"/>
    <n v="72.635769688852676"/>
    <n v="5.2021297668059896"/>
    <n v="27.346732914367589"/>
    <n v="348.94671792175558"/>
    <n v="64"/>
    <n v="7"/>
    <n v="0"/>
    <n v="8"/>
    <d v="2026-09-11T00:00:00"/>
  </r>
  <r>
    <d v="2026-09-11T09:00:00"/>
    <x v="35"/>
    <s v="Plant_A"/>
    <n v="68.099171650690622"/>
    <n v="8.3572468819695942"/>
    <n v="31.917933819584579"/>
    <n v="162.3202131848391"/>
    <n v="117"/>
    <n v="2"/>
    <n v="0"/>
    <n v="9"/>
    <d v="2026-09-11T00:00:00"/>
  </r>
  <r>
    <d v="2026-09-11T10:00:00"/>
    <x v="22"/>
    <s v="Plant_B"/>
    <n v="60.425022462558182"/>
    <n v="7.3492641734186277"/>
    <n v="30.099678573043569"/>
    <n v="170.58432648871101"/>
    <n v="198"/>
    <n v="2"/>
    <n v="0"/>
    <n v="10"/>
    <d v="2026-09-11T00:00:00"/>
  </r>
  <r>
    <d v="2026-09-11T11:00:00"/>
    <x v="34"/>
    <s v="Plant_C"/>
    <n v="72.886775501179329"/>
    <n v="6.016734051472449"/>
    <n v="37.639154975531973"/>
    <n v="183.44877969074719"/>
    <n v="56"/>
    <n v="0"/>
    <n v="0"/>
    <n v="11"/>
    <d v="2026-09-11T00:00:00"/>
  </r>
  <r>
    <d v="2026-09-11T12:00:00"/>
    <x v="15"/>
    <s v="Plant_A"/>
    <n v="66.24208035562414"/>
    <n v="5.2866803759936074"/>
    <n v="35.702850371751317"/>
    <n v="306.3978495600731"/>
    <n v="106"/>
    <n v="4"/>
    <n v="0"/>
    <n v="12"/>
    <d v="2026-09-11T00:00:00"/>
  </r>
  <r>
    <d v="2026-09-11T13:00:00"/>
    <x v="14"/>
    <s v="Plant_C"/>
    <n v="69.750965705283647"/>
    <n v="4.0083767036599429"/>
    <n v="34.483410542170667"/>
    <n v="198.40891824297759"/>
    <n v="52"/>
    <n v="6"/>
    <n v="1"/>
    <n v="13"/>
    <d v="2026-09-11T00:00:00"/>
  </r>
  <r>
    <d v="2026-09-11T14:00:00"/>
    <x v="17"/>
    <s v="Plant_C"/>
    <n v="80.428869830057693"/>
    <n v="5.8314461279631944"/>
    <n v="33.325628909432268"/>
    <n v="253.78354522574421"/>
    <n v="172"/>
    <n v="3"/>
    <n v="0"/>
    <n v="14"/>
    <d v="2026-09-11T00:00:00"/>
  </r>
  <r>
    <d v="2026-09-11T15:00:00"/>
    <x v="29"/>
    <s v="Plant_B"/>
    <n v="63.296893929434518"/>
    <n v="6.1386614514167261"/>
    <n v="32.866286447057192"/>
    <n v="263.31315836330862"/>
    <n v="65"/>
    <n v="3"/>
    <n v="0"/>
    <n v="15"/>
    <d v="2026-09-11T00:00:00"/>
  </r>
  <r>
    <d v="2026-09-11T16:00:00"/>
    <x v="45"/>
    <s v="Plant_B"/>
    <n v="72.776314173602273"/>
    <n v="1.224374659293695"/>
    <n v="39.699762875747894"/>
    <n v="243.9197427572405"/>
    <n v="68"/>
    <n v="2"/>
    <n v="0"/>
    <n v="16"/>
    <d v="2026-09-11T00:00:00"/>
  </r>
  <r>
    <d v="2026-09-11T17:00:00"/>
    <x v="6"/>
    <s v="Plant_A"/>
    <n v="63.810933892175932"/>
    <n v="6.8245752156430708"/>
    <n v="35.636735821614508"/>
    <n v="248.3259770328055"/>
    <n v="61"/>
    <n v="2"/>
    <n v="0"/>
    <n v="17"/>
    <d v="2026-09-11T00:00:00"/>
  </r>
  <r>
    <d v="2026-09-11T18:00:00"/>
    <x v="3"/>
    <s v="Plant_A"/>
    <n v="64.858855327161962"/>
    <n v="5.5251633174292856"/>
    <n v="28.046498173679041"/>
    <n v="303.61472940247393"/>
    <n v="178"/>
    <n v="4"/>
    <n v="0"/>
    <n v="18"/>
    <d v="2026-09-11T00:00:00"/>
  </r>
  <r>
    <d v="2026-09-11T19:00:00"/>
    <x v="22"/>
    <s v="Plant_B"/>
    <n v="72.382307309785162"/>
    <n v="2.7581575876667879"/>
    <n v="26.35302994435974"/>
    <n v="222.57144427327989"/>
    <n v="128"/>
    <n v="4"/>
    <n v="0"/>
    <n v="19"/>
    <d v="2026-09-11T00:00:00"/>
  </r>
  <r>
    <d v="2026-09-11T20:00:00"/>
    <x v="25"/>
    <s v="Plant_B"/>
    <n v="69.200941889519541"/>
    <n v="5.1670626132467072"/>
    <n v="29.66696806164947"/>
    <n v="174.23414838298629"/>
    <n v="110"/>
    <n v="3"/>
    <n v="0"/>
    <n v="20"/>
    <d v="2026-09-11T00:00:00"/>
  </r>
  <r>
    <d v="2026-09-11T21:00:00"/>
    <x v="8"/>
    <s v="Plant_C"/>
    <n v="54.561330323020869"/>
    <n v="3.5181394629364031"/>
    <n v="30.150855341289621"/>
    <n v="276.76976814670928"/>
    <n v="73"/>
    <n v="2"/>
    <n v="0"/>
    <n v="21"/>
    <d v="2026-09-11T00:00:00"/>
  </r>
  <r>
    <d v="2026-09-11T22:00:00"/>
    <x v="39"/>
    <s v="Plant_A"/>
    <n v="71.675465400549442"/>
    <n v="5.5786994029742063"/>
    <n v="39.499132943615187"/>
    <n v="245.8628835700907"/>
    <n v="125"/>
    <n v="3"/>
    <n v="1"/>
    <n v="22"/>
    <d v="2026-09-11T00:00:00"/>
  </r>
  <r>
    <d v="2026-09-11T23:00:00"/>
    <x v="41"/>
    <s v="Plant_C"/>
    <n v="80.52569881489066"/>
    <n v="8.112970828779698"/>
    <n v="36.736245359301343"/>
    <n v="234.98829986426571"/>
    <n v="130"/>
    <n v="0"/>
    <n v="0"/>
    <n v="23"/>
    <d v="2026-09-11T00:00:00"/>
  </r>
  <r>
    <d v="2026-09-12T00:00:00"/>
    <x v="43"/>
    <s v="Plant_C"/>
    <n v="84.282232670708638"/>
    <n v="8.1038369216408253"/>
    <n v="39.032375951606852"/>
    <n v="280.1034080491458"/>
    <n v="182"/>
    <n v="3"/>
    <n v="0"/>
    <n v="0"/>
    <d v="2026-09-12T00:00:00"/>
  </r>
  <r>
    <d v="2026-09-12T01:00:00"/>
    <x v="13"/>
    <s v="Plant_B"/>
    <n v="73.794138762522437"/>
    <n v="3.8365209272416592"/>
    <n v="22.834042515019309"/>
    <n v="239.2708773816538"/>
    <n v="100"/>
    <n v="1"/>
    <n v="0"/>
    <n v="1"/>
    <d v="2026-09-12T00:00:00"/>
  </r>
  <r>
    <d v="2026-09-12T02:00:00"/>
    <x v="34"/>
    <s v="Plant_A"/>
    <n v="77.230836987726505"/>
    <n v="5.7509244901552714"/>
    <n v="27.221232855529781"/>
    <n v="273.48405711511691"/>
    <n v="78"/>
    <n v="6"/>
    <n v="0"/>
    <n v="2"/>
    <d v="2026-09-12T00:00:00"/>
  </r>
  <r>
    <d v="2026-09-12T03:00:00"/>
    <x v="46"/>
    <s v="Plant_C"/>
    <n v="74.37224270511345"/>
    <n v="7.1773345551196837"/>
    <n v="31.302963552998911"/>
    <n v="283.56804429826838"/>
    <n v="162"/>
    <n v="3"/>
    <n v="0"/>
    <n v="3"/>
    <d v="2026-09-12T00:00:00"/>
  </r>
  <r>
    <d v="2026-09-12T04:00:00"/>
    <x v="48"/>
    <s v="Plant_A"/>
    <n v="55.241198031734108"/>
    <n v="6.9969737687808049"/>
    <n v="32.792016499301653"/>
    <n v="240.55405019794739"/>
    <n v="149"/>
    <n v="1"/>
    <n v="0"/>
    <n v="4"/>
    <d v="2026-09-12T00:00:00"/>
  </r>
  <r>
    <d v="2026-09-12T05:00:00"/>
    <x v="13"/>
    <s v="Plant_C"/>
    <n v="58.045085796259258"/>
    <n v="4.8446482778707596"/>
    <n v="29.438688791164051"/>
    <n v="272.25427494780382"/>
    <n v="51"/>
    <n v="6"/>
    <n v="0"/>
    <n v="5"/>
    <d v="2026-09-12T00:00:00"/>
  </r>
  <r>
    <d v="2026-09-12T06:00:00"/>
    <x v="29"/>
    <s v="Plant_B"/>
    <n v="54.153757649425067"/>
    <n v="5.6641031238600386"/>
    <n v="28.358796311933592"/>
    <n v="200.33175158446829"/>
    <n v="195"/>
    <n v="3"/>
    <n v="1"/>
    <n v="6"/>
    <d v="2026-09-12T00:00:00"/>
  </r>
  <r>
    <d v="2026-09-12T07:00:00"/>
    <x v="6"/>
    <s v="Plant_A"/>
    <n v="86.878037324534745"/>
    <n v="4.6630259090597024"/>
    <n v="23.764447645546309"/>
    <n v="276.00334667244579"/>
    <n v="137"/>
    <n v="6"/>
    <n v="0"/>
    <n v="7"/>
    <d v="2026-09-12T00:00:00"/>
  </r>
  <r>
    <d v="2026-09-12T08:00:00"/>
    <x v="2"/>
    <s v="Plant_B"/>
    <n v="71.413595784128873"/>
    <n v="4.2788290237578446"/>
    <n v="31.821206743089771"/>
    <n v="317.22474524304522"/>
    <n v="141"/>
    <n v="1"/>
    <n v="0"/>
    <n v="8"/>
    <d v="2026-09-12T00:00:00"/>
  </r>
  <r>
    <d v="2026-09-12T09:00:00"/>
    <x v="37"/>
    <s v="Plant_B"/>
    <n v="60.252141903710978"/>
    <n v="6.1499742411118854"/>
    <n v="35.633156477745501"/>
    <n v="284.0501993340506"/>
    <n v="124"/>
    <n v="3"/>
    <n v="0"/>
    <n v="9"/>
    <d v="2026-09-12T00:00:00"/>
  </r>
  <r>
    <d v="2026-09-12T10:00:00"/>
    <x v="19"/>
    <s v="Plant_B"/>
    <n v="61.53539278639083"/>
    <n v="5.9199088575761118"/>
    <n v="39.351072606261397"/>
    <n v="297.84585843419279"/>
    <n v="108"/>
    <n v="2"/>
    <n v="0"/>
    <n v="10"/>
    <d v="2026-09-12T00:00:00"/>
  </r>
  <r>
    <d v="2026-09-12T11:00:00"/>
    <x v="46"/>
    <s v="Plant_C"/>
    <n v="67.757373584452992"/>
    <n v="6.7907692105731767"/>
    <n v="26.35164289549855"/>
    <n v="261.99768230079292"/>
    <n v="136"/>
    <n v="2"/>
    <n v="0"/>
    <n v="11"/>
    <d v="2026-09-12T00:00:00"/>
  </r>
  <r>
    <d v="2026-09-12T12:00:00"/>
    <x v="31"/>
    <s v="Plant_C"/>
    <n v="70.732570971962303"/>
    <n v="4.6295284813953561"/>
    <n v="38.025411558899627"/>
    <n v="289.32656189299468"/>
    <n v="196"/>
    <n v="2"/>
    <n v="0"/>
    <n v="12"/>
    <d v="2026-09-12T00:00:00"/>
  </r>
  <r>
    <d v="2026-09-12T13:00:00"/>
    <x v="30"/>
    <s v="Plant_A"/>
    <n v="68.13363816243502"/>
    <n v="3.796179269908766"/>
    <n v="36.280510367443611"/>
    <n v="252.22197571447811"/>
    <n v="54"/>
    <n v="2"/>
    <n v="0"/>
    <n v="13"/>
    <d v="2026-09-12T00:00:00"/>
  </r>
  <r>
    <d v="2026-09-12T14:00:00"/>
    <x v="37"/>
    <s v="Plant_B"/>
    <n v="62.233478195510813"/>
    <n v="5.3059810749832348"/>
    <n v="29.766739170316249"/>
    <n v="244.38892403283779"/>
    <n v="111"/>
    <n v="4"/>
    <n v="0"/>
    <n v="14"/>
    <d v="2026-09-12T00:00:00"/>
  </r>
  <r>
    <d v="2026-09-12T15:00:00"/>
    <x v="22"/>
    <s v="Plant_C"/>
    <n v="72.710841725882275"/>
    <n v="2.365940706213165"/>
    <n v="30.2780102087379"/>
    <n v="268.79556251331951"/>
    <n v="59"/>
    <n v="3"/>
    <n v="0"/>
    <n v="15"/>
    <d v="2026-09-12T00:00:00"/>
  </r>
  <r>
    <d v="2026-09-12T16:00:00"/>
    <x v="38"/>
    <s v="Plant_B"/>
    <n v="92.978117064689059"/>
    <n v="6.5000112429184487"/>
    <n v="39.632773554746308"/>
    <n v="279.61390700552857"/>
    <n v="180"/>
    <n v="1"/>
    <n v="0"/>
    <n v="16"/>
    <d v="2026-09-12T00:00:00"/>
  </r>
  <r>
    <d v="2026-09-12T17:00:00"/>
    <x v="43"/>
    <s v="Plant_A"/>
    <n v="75.88982513027733"/>
    <n v="5.1924580390799129"/>
    <n v="28.858591853429338"/>
    <n v="205.29744918527021"/>
    <n v="184"/>
    <n v="2"/>
    <n v="0"/>
    <n v="17"/>
    <d v="2026-09-12T00:00:00"/>
  </r>
  <r>
    <d v="2026-09-12T18:00:00"/>
    <x v="2"/>
    <s v="Plant_B"/>
    <n v="62.059101176069611"/>
    <n v="3.4293948796217228"/>
    <n v="32.540437656372077"/>
    <n v="289.1680739020573"/>
    <n v="121"/>
    <n v="2"/>
    <n v="0"/>
    <n v="18"/>
    <d v="2026-09-12T00:00:00"/>
  </r>
  <r>
    <d v="2026-09-12T19:00:00"/>
    <x v="31"/>
    <s v="Plant_C"/>
    <n v="69.875280410906939"/>
    <n v="6.8697777201616166"/>
    <n v="32.183055544173747"/>
    <n v="185.68540203631571"/>
    <n v="50"/>
    <n v="4"/>
    <n v="0"/>
    <n v="19"/>
    <d v="2026-09-12T00:00:00"/>
  </r>
  <r>
    <d v="2026-09-12T20:00:00"/>
    <x v="21"/>
    <s v="Plant_C"/>
    <n v="55.50189389067728"/>
    <n v="6.0504913662967184"/>
    <n v="31.206856817329552"/>
    <n v="341.32063521245323"/>
    <n v="197"/>
    <n v="3"/>
    <n v="0"/>
    <n v="20"/>
    <d v="2026-09-12T00:00:00"/>
  </r>
  <r>
    <d v="2026-09-12T21:00:00"/>
    <x v="32"/>
    <s v="Plant_B"/>
    <n v="62.007764576930029"/>
    <n v="2.8691067852831571"/>
    <n v="35.354124230033278"/>
    <n v="231.11025754504379"/>
    <n v="119"/>
    <n v="1"/>
    <n v="0"/>
    <n v="21"/>
    <d v="2026-09-12T00:00:00"/>
  </r>
  <r>
    <d v="2026-09-12T22:00:00"/>
    <x v="21"/>
    <s v="Plant_A"/>
    <n v="83.393622096049171"/>
    <n v="2.9633471326477072"/>
    <n v="44.382554723518261"/>
    <n v="239.14848255696921"/>
    <n v="100"/>
    <n v="8"/>
    <n v="0"/>
    <n v="22"/>
    <d v="2026-09-12T00:00:00"/>
  </r>
  <r>
    <d v="2026-09-12T23:00:00"/>
    <x v="37"/>
    <s v="Plant_B"/>
    <n v="64.388412473273107"/>
    <n v="3.7799417559963899"/>
    <n v="22.574596980285101"/>
    <n v="186.43520493936259"/>
    <n v="177"/>
    <n v="2"/>
    <n v="0"/>
    <n v="23"/>
    <d v="2026-09-12T00:00:00"/>
  </r>
  <r>
    <d v="2026-09-13T00:00:00"/>
    <x v="21"/>
    <s v="Plant_B"/>
    <n v="58.134631724023933"/>
    <n v="5.3509102485553823"/>
    <n v="33.569704720031751"/>
    <n v="283.77978462120791"/>
    <n v="89"/>
    <n v="3"/>
    <n v="1"/>
    <n v="0"/>
    <d v="2026-09-13T00:00:00"/>
  </r>
  <r>
    <d v="2026-09-13T01:00:00"/>
    <x v="9"/>
    <s v="Plant_C"/>
    <n v="61.17294684831058"/>
    <n v="5.3090872850366013"/>
    <n v="30.713073578857379"/>
    <n v="273.90144756909268"/>
    <n v="54"/>
    <n v="5"/>
    <n v="0"/>
    <n v="1"/>
    <d v="2026-09-13T00:00:00"/>
  </r>
  <r>
    <d v="2026-09-13T02:00:00"/>
    <x v="20"/>
    <s v="Plant_A"/>
    <n v="75.400510014808148"/>
    <n v="5.5391329070132809"/>
    <n v="32.858699120181193"/>
    <n v="256.13212226972729"/>
    <n v="145"/>
    <n v="6"/>
    <n v="0"/>
    <n v="2"/>
    <d v="2026-09-13T00:00:00"/>
  </r>
  <r>
    <d v="2026-09-13T03:00:00"/>
    <x v="6"/>
    <s v="Plant_B"/>
    <n v="80.916429708423365"/>
    <n v="4.5799137420753926"/>
    <n v="26.98803854356791"/>
    <n v="278.2112641103181"/>
    <n v="135"/>
    <n v="0"/>
    <n v="1"/>
    <n v="3"/>
    <d v="2026-09-13T00:00:00"/>
  </r>
  <r>
    <d v="2026-09-13T04:00:00"/>
    <x v="37"/>
    <s v="Plant_A"/>
    <n v="63.436626699483497"/>
    <n v="6.8716769678570104"/>
    <n v="32.690879415634043"/>
    <n v="246.84731650343431"/>
    <n v="76"/>
    <n v="2"/>
    <n v="0"/>
    <n v="4"/>
    <d v="2026-09-13T00:00:00"/>
  </r>
  <r>
    <d v="2026-09-13T05:00:00"/>
    <x v="33"/>
    <s v="Plant_A"/>
    <n v="75.53280172675197"/>
    <n v="3.7784363011563959"/>
    <n v="37.22369692513643"/>
    <n v="294.39962924532779"/>
    <n v="140"/>
    <n v="7"/>
    <n v="0"/>
    <n v="5"/>
    <d v="2026-09-13T00:00:00"/>
  </r>
  <r>
    <d v="2026-09-13T06:00:00"/>
    <x v="40"/>
    <s v="Plant_C"/>
    <n v="59.057800542874553"/>
    <n v="5.5075230527048227"/>
    <n v="37.510585180902687"/>
    <n v="250.27088728464449"/>
    <n v="69"/>
    <n v="0"/>
    <n v="0"/>
    <n v="6"/>
    <d v="2026-09-13T00:00:00"/>
  </r>
  <r>
    <d v="2026-09-13T07:00:00"/>
    <x v="40"/>
    <s v="Plant_A"/>
    <n v="70.621976878624679"/>
    <n v="5.0671963929693469"/>
    <n v="26.784044927219131"/>
    <n v="268.73470941387802"/>
    <n v="83"/>
    <n v="3"/>
    <n v="0"/>
    <n v="7"/>
    <d v="2026-09-13T00:00:00"/>
  </r>
  <r>
    <d v="2026-09-13T08:00:00"/>
    <x v="32"/>
    <s v="Plant_B"/>
    <n v="75.55410616166057"/>
    <n v="4.7051859733385903"/>
    <n v="25.45406895424852"/>
    <n v="270.66168105525679"/>
    <n v="137"/>
    <n v="2"/>
    <n v="0"/>
    <n v="8"/>
    <d v="2026-09-13T00:00:00"/>
  </r>
  <r>
    <d v="2026-09-13T09:00:00"/>
    <x v="7"/>
    <s v="Plant_B"/>
    <n v="66.979303687604386"/>
    <n v="4.9004798131908709"/>
    <n v="35.080907344259899"/>
    <n v="237.19094849289621"/>
    <n v="125"/>
    <n v="3"/>
    <n v="0"/>
    <n v="9"/>
    <d v="2026-09-13T00:00:00"/>
  </r>
  <r>
    <d v="2026-09-13T10:00:00"/>
    <x v="20"/>
    <s v="Plant_B"/>
    <n v="73.41333623287413"/>
    <n v="5.9648872691174724"/>
    <n v="38.790281197747632"/>
    <n v="296.77138518525948"/>
    <n v="172"/>
    <n v="2"/>
    <n v="0"/>
    <n v="10"/>
    <d v="2026-09-13T00:00:00"/>
  </r>
  <r>
    <d v="2026-09-13T11:00:00"/>
    <x v="3"/>
    <s v="Plant_A"/>
    <n v="79.94465935644034"/>
    <n v="2.8676349406958139"/>
    <n v="39.562278032965828"/>
    <n v="228.36786415912931"/>
    <n v="94"/>
    <n v="2"/>
    <n v="0"/>
    <n v="11"/>
    <d v="2026-09-13T00:00:00"/>
  </r>
  <r>
    <d v="2026-09-13T12:00:00"/>
    <x v="13"/>
    <s v="Plant_B"/>
    <n v="77.230708495930443"/>
    <n v="3.7753548725429988"/>
    <n v="30.156579829183858"/>
    <n v="247.79540908828969"/>
    <n v="135"/>
    <n v="3"/>
    <n v="0"/>
    <n v="12"/>
    <d v="2026-09-13T00:00:00"/>
  </r>
  <r>
    <d v="2026-09-13T13:00:00"/>
    <x v="22"/>
    <s v="Plant_B"/>
    <n v="73.668436236842936"/>
    <n v="6.1520338455204664"/>
    <n v="23.207196429728441"/>
    <n v="332.1542296540008"/>
    <n v="93"/>
    <n v="2"/>
    <n v="0"/>
    <n v="13"/>
    <d v="2026-09-13T00:00:00"/>
  </r>
  <r>
    <d v="2026-09-13T14:00:00"/>
    <x v="43"/>
    <s v="Plant_C"/>
    <n v="62.175547026367553"/>
    <n v="7.4134503633165814"/>
    <n v="30.73223951025566"/>
    <n v="273.89339630916788"/>
    <n v="128"/>
    <n v="1"/>
    <n v="0"/>
    <n v="14"/>
    <d v="2026-09-13T00:00:00"/>
  </r>
  <r>
    <d v="2026-09-13T15:00:00"/>
    <x v="4"/>
    <s v="Plant_A"/>
    <n v="80.529346451760105"/>
    <n v="5.5096637796120609"/>
    <n v="35.129328119078863"/>
    <n v="303.66155525438921"/>
    <n v="112"/>
    <n v="8"/>
    <n v="1"/>
    <n v="15"/>
    <d v="2026-09-13T00:00:00"/>
  </r>
  <r>
    <d v="2026-09-13T16:00:00"/>
    <x v="38"/>
    <s v="Plant_A"/>
    <n v="55.077132574737583"/>
    <n v="5.9226190215073338"/>
    <n v="24.81995885627893"/>
    <n v="232.386842393617"/>
    <n v="76"/>
    <n v="2"/>
    <n v="0"/>
    <n v="16"/>
    <d v="2026-09-13T00:00:00"/>
  </r>
  <r>
    <d v="2026-09-13T17:00:00"/>
    <x v="42"/>
    <s v="Plant_B"/>
    <n v="83.871365904247696"/>
    <n v="5.4565111537699904"/>
    <n v="27.22660084970385"/>
    <n v="231.67719357549149"/>
    <n v="127"/>
    <n v="4"/>
    <n v="0"/>
    <n v="17"/>
    <d v="2026-09-13T00:00:00"/>
  </r>
  <r>
    <d v="2026-09-13T18:00:00"/>
    <x v="0"/>
    <s v="Plant_A"/>
    <n v="69.780025885845291"/>
    <n v="4.8456417932760267"/>
    <n v="22.27150080836028"/>
    <n v="231.8381425549164"/>
    <n v="164"/>
    <n v="5"/>
    <n v="0"/>
    <n v="18"/>
    <d v="2026-09-13T00:00:00"/>
  </r>
  <r>
    <d v="2026-09-13T19:00:00"/>
    <x v="41"/>
    <s v="Plant_C"/>
    <n v="56.602545545924762"/>
    <n v="4.1250857515759778"/>
    <n v="40.801409908167571"/>
    <n v="291.77623000606877"/>
    <n v="180"/>
    <n v="4"/>
    <n v="0"/>
    <n v="19"/>
    <d v="2026-09-13T00:00:00"/>
  </r>
  <r>
    <d v="2026-09-13T20:00:00"/>
    <x v="28"/>
    <s v="Plant_C"/>
    <n v="46.156458647610137"/>
    <n v="3.812601572250458"/>
    <n v="34.214125259440429"/>
    <n v="280.90041848506843"/>
    <n v="101"/>
    <n v="2"/>
    <n v="0"/>
    <n v="20"/>
    <d v="2026-09-13T00:00:00"/>
  </r>
  <r>
    <d v="2026-09-13T21:00:00"/>
    <x v="8"/>
    <s v="Plant_A"/>
    <n v="85.708230510779629"/>
    <n v="2.3680745963879279"/>
    <n v="26.644811530615218"/>
    <n v="298.26313355227001"/>
    <n v="99"/>
    <n v="5"/>
    <n v="0"/>
    <n v="21"/>
    <d v="2026-09-13T00:00:00"/>
  </r>
  <r>
    <d v="2026-09-13T22:00:00"/>
    <x v="37"/>
    <s v="Plant_B"/>
    <n v="61.712360226166091"/>
    <n v="5.6734229241945693"/>
    <n v="28.559405617231619"/>
    <n v="266.94672620431942"/>
    <n v="149"/>
    <n v="3"/>
    <n v="0"/>
    <n v="22"/>
    <d v="2026-09-13T00:00:00"/>
  </r>
  <r>
    <d v="2026-09-13T23:00:00"/>
    <x v="24"/>
    <s v="Plant_B"/>
    <n v="65.697732997865685"/>
    <n v="3.9395536513693421"/>
    <n v="28.99216979160332"/>
    <n v="191.31764416767871"/>
    <n v="148"/>
    <n v="1"/>
    <n v="0"/>
    <n v="23"/>
    <d v="2026-09-13T00:00:00"/>
  </r>
  <r>
    <d v="2026-09-14T00:00:00"/>
    <x v="17"/>
    <s v="Plant_A"/>
    <n v="73.489190733166794"/>
    <n v="3.7671392299123809"/>
    <n v="28.841360963064201"/>
    <n v="108.6947971469985"/>
    <n v="102"/>
    <n v="2"/>
    <n v="0"/>
    <n v="0"/>
    <d v="2026-09-14T00:00:00"/>
  </r>
  <r>
    <d v="2026-09-14T01:00:00"/>
    <x v="2"/>
    <s v="Plant_C"/>
    <n v="68.493046777340354"/>
    <n v="3.231234659639338"/>
    <n v="34.451408116358181"/>
    <n v="241.4022932788989"/>
    <n v="151"/>
    <n v="1"/>
    <n v="0"/>
    <n v="1"/>
    <d v="2026-09-14T00:00:00"/>
  </r>
  <r>
    <d v="2026-09-14T02:00:00"/>
    <x v="42"/>
    <s v="Plant_B"/>
    <n v="61.076632559000963"/>
    <n v="5.2153061937301954"/>
    <n v="30.53410518234012"/>
    <n v="237.65424271228019"/>
    <n v="173"/>
    <n v="4"/>
    <n v="1"/>
    <n v="2"/>
    <d v="2026-09-14T00:00:00"/>
  </r>
  <r>
    <d v="2026-09-14T03:00:00"/>
    <x v="46"/>
    <s v="Plant_B"/>
    <n v="70.836605647391181"/>
    <n v="5.3037191930493917"/>
    <n v="28.454122558891971"/>
    <n v="233.73064971876099"/>
    <n v="149"/>
    <n v="6"/>
    <n v="0"/>
    <n v="3"/>
    <d v="2026-09-14T00:00:00"/>
  </r>
  <r>
    <d v="2026-09-14T04:00:00"/>
    <x v="39"/>
    <s v="Plant_C"/>
    <n v="61.383683640528062"/>
    <n v="5.6002955425439227"/>
    <n v="31.544927433190018"/>
    <n v="234.0846785350239"/>
    <n v="105"/>
    <n v="6"/>
    <n v="0"/>
    <n v="4"/>
    <d v="2026-09-14T00:00:00"/>
  </r>
  <r>
    <d v="2026-09-14T05:00:00"/>
    <x v="47"/>
    <s v="Plant_C"/>
    <n v="64.398413549599226"/>
    <n v="3.687169766677"/>
    <n v="31.934554797425871"/>
    <n v="216.31823262137331"/>
    <n v="178"/>
    <n v="3"/>
    <n v="0"/>
    <n v="5"/>
    <d v="2026-09-14T00:00:00"/>
  </r>
  <r>
    <d v="2026-09-14T06:00:00"/>
    <x v="30"/>
    <s v="Plant_A"/>
    <n v="55.229122707330113"/>
    <n v="4.1985879125789189"/>
    <n v="34.023684152513447"/>
    <n v="292.64783731007742"/>
    <n v="84"/>
    <n v="2"/>
    <n v="0"/>
    <n v="6"/>
    <d v="2026-09-14T00:00:00"/>
  </r>
  <r>
    <d v="2026-09-14T07:00:00"/>
    <x v="40"/>
    <s v="Plant_A"/>
    <n v="78.865936818475078"/>
    <n v="6.7864712065646264"/>
    <n v="25.84761587176688"/>
    <n v="300.27793990738348"/>
    <n v="108"/>
    <n v="2"/>
    <n v="0"/>
    <n v="7"/>
    <d v="2026-09-14T00:00:00"/>
  </r>
  <r>
    <d v="2026-09-14T08:00:00"/>
    <x v="21"/>
    <s v="Plant_A"/>
    <n v="63.884533269954488"/>
    <n v="4.7512893537407734"/>
    <n v="27.74981425060556"/>
    <n v="218.79312790379981"/>
    <n v="141"/>
    <n v="5"/>
    <n v="1"/>
    <n v="8"/>
    <d v="2026-09-14T00:00:00"/>
  </r>
  <r>
    <d v="2026-09-14T09:00:00"/>
    <x v="17"/>
    <s v="Plant_B"/>
    <n v="73.004296452190601"/>
    <n v="5.9662611907519398"/>
    <n v="25.203606952216109"/>
    <n v="226.5468776078861"/>
    <n v="138"/>
    <n v="2"/>
    <n v="0"/>
    <n v="9"/>
    <d v="2026-09-14T00:00:00"/>
  </r>
  <r>
    <d v="2026-09-14T10:00:00"/>
    <x v="36"/>
    <s v="Plant_B"/>
    <n v="79.012279050087415"/>
    <n v="5.5949386361050486"/>
    <n v="29.392928385200658"/>
    <n v="319.93427899354441"/>
    <n v="141"/>
    <n v="4"/>
    <n v="0"/>
    <n v="10"/>
    <d v="2026-09-14T00:00:00"/>
  </r>
  <r>
    <d v="2026-09-14T11:00:00"/>
    <x v="26"/>
    <s v="Plant_B"/>
    <n v="73.235120849835525"/>
    <n v="7.4369029607872994"/>
    <n v="22.56287054622646"/>
    <n v="304.89319668652843"/>
    <n v="156"/>
    <n v="4"/>
    <n v="0"/>
    <n v="11"/>
    <d v="2026-09-14T00:00:00"/>
  </r>
  <r>
    <d v="2026-09-14T12:00:00"/>
    <x v="46"/>
    <s v="Plant_B"/>
    <n v="88.893081715904657"/>
    <n v="3.7993863204379519"/>
    <n v="29.439150309364589"/>
    <n v="169.25113957402041"/>
    <n v="145"/>
    <n v="5"/>
    <n v="0"/>
    <n v="12"/>
    <d v="2026-09-14T00:00:00"/>
  </r>
  <r>
    <d v="2026-09-14T13:00:00"/>
    <x v="38"/>
    <s v="Plant_C"/>
    <n v="85.372947822455146"/>
    <n v="3.7103833872718259"/>
    <n v="38.64449476223254"/>
    <n v="269.06509324164779"/>
    <n v="176"/>
    <n v="2"/>
    <n v="0"/>
    <n v="13"/>
    <d v="2026-09-14T00:00:00"/>
  </r>
  <r>
    <d v="2026-09-14T14:00:00"/>
    <x v="2"/>
    <s v="Plant_A"/>
    <n v="67.481077669083049"/>
    <n v="5.9091194096734894"/>
    <n v="30.97055579813804"/>
    <n v="264.74942287511362"/>
    <n v="115"/>
    <n v="1"/>
    <n v="0"/>
    <n v="14"/>
    <d v="2026-09-14T00:00:00"/>
  </r>
  <r>
    <d v="2026-09-14T15:00:00"/>
    <x v="37"/>
    <s v="Plant_A"/>
    <n v="74.850206404560439"/>
    <n v="5.4433312902530844"/>
    <n v="37.068880907589083"/>
    <n v="261.92455187636"/>
    <n v="58"/>
    <n v="2"/>
    <n v="0"/>
    <n v="15"/>
    <d v="2026-09-14T00:00:00"/>
  </r>
  <r>
    <d v="2026-09-14T16:00:00"/>
    <x v="46"/>
    <s v="Plant_C"/>
    <n v="81.623639018853268"/>
    <n v="4.730817181912931"/>
    <n v="25.521028547568012"/>
    <n v="203.43031573982941"/>
    <n v="172"/>
    <n v="4"/>
    <n v="0"/>
    <n v="16"/>
    <d v="2026-09-14T00:00:00"/>
  </r>
  <r>
    <d v="2026-09-14T17:00:00"/>
    <x v="15"/>
    <s v="Plant_B"/>
    <n v="67.842184498301719"/>
    <n v="4.2393527421457176"/>
    <n v="28.0264854181213"/>
    <n v="298.97459996830997"/>
    <n v="164"/>
    <n v="3"/>
    <n v="0"/>
    <n v="17"/>
    <d v="2026-09-14T00:00:00"/>
  </r>
  <r>
    <d v="2026-09-14T18:00:00"/>
    <x v="26"/>
    <s v="Plant_C"/>
    <n v="62.665486102429711"/>
    <n v="3.556792682457012"/>
    <n v="31.52392415460012"/>
    <n v="251.620694027235"/>
    <n v="52"/>
    <n v="1"/>
    <n v="1"/>
    <n v="18"/>
    <d v="2026-09-14T00:00:00"/>
  </r>
  <r>
    <d v="2026-09-14T19:00:00"/>
    <x v="47"/>
    <s v="Plant_B"/>
    <n v="82.539576570162978"/>
    <n v="1.6629050997335919"/>
    <n v="31.573028594567319"/>
    <n v="241.59583391685061"/>
    <n v="114"/>
    <n v="3"/>
    <n v="0"/>
    <n v="19"/>
    <d v="2026-09-14T00:00:00"/>
  </r>
  <r>
    <d v="2026-09-14T20:00:00"/>
    <x v="36"/>
    <s v="Plant_A"/>
    <n v="73.374691978664899"/>
    <n v="3.6298126178405239"/>
    <n v="29.144315037960919"/>
    <n v="239.55387174563779"/>
    <n v="184"/>
    <n v="6"/>
    <n v="0"/>
    <n v="20"/>
    <d v="2026-09-14T00:00:00"/>
  </r>
  <r>
    <d v="2026-09-14T21:00:00"/>
    <x v="12"/>
    <s v="Plant_C"/>
    <n v="76.579021172178358"/>
    <n v="4.4620827202103888"/>
    <n v="21.167484036128169"/>
    <n v="240.0117251474343"/>
    <n v="113"/>
    <n v="2"/>
    <n v="0"/>
    <n v="21"/>
    <d v="2026-09-14T00:00:00"/>
  </r>
  <r>
    <d v="2026-09-14T22:00:00"/>
    <x v="7"/>
    <s v="Plant_A"/>
    <n v="81.137430601119775"/>
    <n v="5.9171942295418871"/>
    <n v="24.692644507033219"/>
    <n v="236.38624696802171"/>
    <n v="172"/>
    <n v="4"/>
    <n v="0"/>
    <n v="22"/>
    <d v="2026-09-14T00:00:00"/>
  </r>
  <r>
    <d v="2026-09-14T23:00:00"/>
    <x v="45"/>
    <s v="Plant_B"/>
    <n v="63.674108443667592"/>
    <n v="3.6625244586432668"/>
    <n v="33.878624198435332"/>
    <n v="259.17499719117859"/>
    <n v="178"/>
    <n v="2"/>
    <n v="1"/>
    <n v="23"/>
    <d v="2026-09-14T00:00:00"/>
  </r>
  <r>
    <d v="2026-09-15T00:00:00"/>
    <x v="25"/>
    <s v="Plant_C"/>
    <n v="61.101769170322129"/>
    <n v="5.9515617324064349"/>
    <n v="27.513815938519169"/>
    <n v="183.73747320845331"/>
    <n v="169"/>
    <n v="3"/>
    <n v="0"/>
    <n v="0"/>
    <d v="2026-09-15T00:00:00"/>
  </r>
  <r>
    <d v="2026-09-15T01:00:00"/>
    <x v="18"/>
    <s v="Plant_B"/>
    <n v="67.274257995954187"/>
    <n v="5.4300785568921874"/>
    <n v="34.712794778979443"/>
    <n v="229.51455327874331"/>
    <n v="95"/>
    <n v="4"/>
    <n v="0"/>
    <n v="1"/>
    <d v="2026-09-15T00:00:00"/>
  </r>
  <r>
    <d v="2026-09-15T02:00:00"/>
    <x v="41"/>
    <s v="Plant_B"/>
    <n v="86.468025787232875"/>
    <n v="6.3619440361800166"/>
    <n v="28.473547964879369"/>
    <n v="196.7904112714356"/>
    <n v="83"/>
    <n v="2"/>
    <n v="0"/>
    <n v="2"/>
    <d v="2026-09-15T00:00:00"/>
  </r>
  <r>
    <d v="2026-09-15T03:00:00"/>
    <x v="28"/>
    <s v="Plant_A"/>
    <n v="46.810208234003817"/>
    <n v="5.1092219435286994"/>
    <n v="24.26012551255107"/>
    <n v="261.76635065607212"/>
    <n v="136"/>
    <n v="3"/>
    <n v="0"/>
    <n v="3"/>
    <d v="2026-09-15T00:00:00"/>
  </r>
  <r>
    <d v="2026-09-15T04:00:00"/>
    <x v="35"/>
    <s v="Plant_B"/>
    <n v="70.745262043778851"/>
    <n v="3.6337842800462412"/>
    <n v="34.583906287825187"/>
    <n v="235.81200425829411"/>
    <n v="116"/>
    <n v="0"/>
    <n v="0"/>
    <n v="4"/>
    <d v="2026-09-15T00:00:00"/>
  </r>
  <r>
    <d v="2026-09-15T05:00:00"/>
    <x v="0"/>
    <s v="Plant_A"/>
    <n v="76.12810199336721"/>
    <n v="4.3245545290927918"/>
    <n v="30.383937449703001"/>
    <n v="242.45707961936671"/>
    <n v="134"/>
    <n v="5"/>
    <n v="0"/>
    <n v="5"/>
    <d v="2026-09-15T00:00:00"/>
  </r>
  <r>
    <d v="2026-09-15T06:00:00"/>
    <x v="6"/>
    <s v="Plant_B"/>
    <n v="78.393385952847211"/>
    <n v="2.2030605150899052"/>
    <n v="30.17996860843428"/>
    <n v="271.12433864211698"/>
    <n v="53"/>
    <n v="2"/>
    <n v="0"/>
    <n v="6"/>
    <d v="2026-09-15T00:00:00"/>
  </r>
  <r>
    <d v="2026-09-15T07:00:00"/>
    <x v="7"/>
    <s v="Plant_B"/>
    <n v="66.592403812672643"/>
    <n v="7.7305749523723746"/>
    <n v="22.719542638698329"/>
    <n v="295.57614704491618"/>
    <n v="113"/>
    <n v="5"/>
    <n v="0"/>
    <n v="7"/>
    <d v="2026-09-15T00:00:00"/>
  </r>
  <r>
    <d v="2026-09-15T08:00:00"/>
    <x v="24"/>
    <s v="Plant_A"/>
    <n v="69.174936442725311"/>
    <n v="4.7144190071488437"/>
    <n v="28.491444888751381"/>
    <n v="209.9294925753866"/>
    <n v="98"/>
    <n v="4"/>
    <n v="0"/>
    <n v="8"/>
    <d v="2026-09-15T00:00:00"/>
  </r>
  <r>
    <d v="2026-09-15T09:00:00"/>
    <x v="37"/>
    <s v="Plant_A"/>
    <n v="64.003946566306368"/>
    <n v="5.12400314177472"/>
    <n v="34.367318856911282"/>
    <n v="218.2738880436734"/>
    <n v="160"/>
    <n v="1"/>
    <n v="1"/>
    <n v="9"/>
    <d v="2026-09-15T00:00:00"/>
  </r>
  <r>
    <d v="2026-09-15T10:00:00"/>
    <x v="14"/>
    <s v="Plant_C"/>
    <n v="75.185597901861442"/>
    <n v="4.5089506772155499"/>
    <n v="36.037098546828467"/>
    <n v="253.5255233960134"/>
    <n v="62"/>
    <n v="3"/>
    <n v="0"/>
    <n v="10"/>
    <d v="2026-09-15T00:00:00"/>
  </r>
  <r>
    <d v="2026-09-15T11:00:00"/>
    <x v="19"/>
    <s v="Plant_A"/>
    <n v="64.104725401886455"/>
    <n v="4.7097763176750664"/>
    <n v="40.111236131291818"/>
    <n v="178.46854296842511"/>
    <n v="134"/>
    <n v="2"/>
    <n v="1"/>
    <n v="11"/>
    <d v="2026-09-15T00:00:00"/>
  </r>
  <r>
    <d v="2026-09-15T12:00:00"/>
    <x v="40"/>
    <s v="Plant_C"/>
    <n v="57.462770498499687"/>
    <n v="6.5328701060515044"/>
    <n v="25.545767842016211"/>
    <n v="236.8018775910727"/>
    <n v="112"/>
    <n v="3"/>
    <n v="0"/>
    <n v="12"/>
    <d v="2026-09-15T00:00:00"/>
  </r>
  <r>
    <d v="2026-09-15T13:00:00"/>
    <x v="10"/>
    <s v="Plant_A"/>
    <n v="52.401563274072991"/>
    <n v="2.771620745669658"/>
    <n v="36.253342122516251"/>
    <n v="327.27340957797583"/>
    <n v="134"/>
    <n v="2"/>
    <n v="0"/>
    <n v="13"/>
    <d v="2026-09-15T00:00:00"/>
  </r>
  <r>
    <d v="2026-09-15T14:00:00"/>
    <x v="13"/>
    <s v="Plant_A"/>
    <n v="56.616283054748997"/>
    <n v="5.2316154681760993"/>
    <n v="27.483078651154141"/>
    <n v="251.61502406316001"/>
    <n v="119"/>
    <n v="3"/>
    <n v="0"/>
    <n v="14"/>
    <d v="2026-09-15T00:00:00"/>
  </r>
  <r>
    <d v="2026-09-15T15:00:00"/>
    <x v="7"/>
    <s v="Plant_B"/>
    <n v="67.519204339333371"/>
    <n v="6.2257644242061234"/>
    <n v="34.676889520831097"/>
    <n v="190.74148607077211"/>
    <n v="135"/>
    <n v="2"/>
    <n v="0"/>
    <n v="15"/>
    <d v="2026-09-15T00:00:00"/>
  </r>
  <r>
    <d v="2026-09-15T16:00:00"/>
    <x v="26"/>
    <s v="Plant_B"/>
    <n v="77.773277611985336"/>
    <n v="8.8233638966096777"/>
    <n v="21.373957026472912"/>
    <n v="215.16131500160401"/>
    <n v="117"/>
    <n v="5"/>
    <n v="0"/>
    <n v="16"/>
    <d v="2026-09-15T00:00:00"/>
  </r>
  <r>
    <d v="2026-09-15T17:00:00"/>
    <x v="10"/>
    <s v="Plant_C"/>
    <n v="69.198807608821724"/>
    <n v="5.660809424694218"/>
    <n v="38.741361208770627"/>
    <n v="257.35365034380271"/>
    <n v="186"/>
    <n v="5"/>
    <n v="1"/>
    <n v="17"/>
    <d v="2026-09-15T00:00:00"/>
  </r>
  <r>
    <d v="2026-09-15T18:00:00"/>
    <x v="46"/>
    <s v="Plant_A"/>
    <n v="62.039259121052751"/>
    <n v="4.8007918670525154"/>
    <n v="29.516253737638991"/>
    <n v="241.87040349961089"/>
    <n v="188"/>
    <n v="1"/>
    <n v="0"/>
    <n v="18"/>
    <d v="2026-09-15T00:00:00"/>
  </r>
  <r>
    <d v="2026-09-15T19:00:00"/>
    <x v="9"/>
    <s v="Plant_A"/>
    <n v="58.800167133782502"/>
    <n v="4.6969944759229341"/>
    <n v="27.103576257357439"/>
    <n v="225.97568967318361"/>
    <n v="151"/>
    <n v="3"/>
    <n v="0"/>
    <n v="19"/>
    <d v="2026-09-15T00:00:00"/>
  </r>
  <r>
    <d v="2026-09-15T20:00:00"/>
    <x v="40"/>
    <s v="Plant_A"/>
    <n v="60.677449963064063"/>
    <n v="7.4014188107162671"/>
    <n v="32.615007410894073"/>
    <n v="245.3641538002941"/>
    <n v="167"/>
    <n v="3"/>
    <n v="1"/>
    <n v="20"/>
    <d v="2026-09-15T00:00:00"/>
  </r>
  <r>
    <d v="2026-09-15T21:00:00"/>
    <x v="4"/>
    <s v="Plant_B"/>
    <n v="63.713016128828912"/>
    <n v="5.1704104986514956"/>
    <n v="31.4873776013733"/>
    <n v="308.89372682778952"/>
    <n v="137"/>
    <n v="3"/>
    <n v="0"/>
    <n v="21"/>
    <d v="2026-09-15T00:00:00"/>
  </r>
  <r>
    <d v="2026-09-15T22:00:00"/>
    <x v="33"/>
    <s v="Plant_C"/>
    <n v="63.37845720788858"/>
    <n v="5.9535415037050461"/>
    <n v="26.69519803756458"/>
    <n v="240.65975645947441"/>
    <n v="182"/>
    <n v="2"/>
    <n v="0"/>
    <n v="22"/>
    <d v="2026-09-15T00:00:00"/>
  </r>
  <r>
    <d v="2026-09-15T23:00:00"/>
    <x v="5"/>
    <s v="Plant_B"/>
    <n v="79.234323830411711"/>
    <n v="4.6721916548519804"/>
    <n v="33.017838253115492"/>
    <n v="282.46638476283209"/>
    <n v="80"/>
    <n v="2"/>
    <n v="0"/>
    <n v="23"/>
    <d v="2026-09-15T00:00:00"/>
  </r>
  <r>
    <d v="2026-09-16T00:00:00"/>
    <x v="34"/>
    <s v="Plant_B"/>
    <n v="72.770453771556021"/>
    <n v="4.9665202364031851"/>
    <n v="26.277055178062469"/>
    <n v="269.10963616847528"/>
    <n v="72"/>
    <n v="1"/>
    <n v="0"/>
    <n v="0"/>
    <d v="2026-09-16T00:00:00"/>
  </r>
  <r>
    <d v="2026-09-16T01:00:00"/>
    <x v="38"/>
    <s v="Plant_C"/>
    <n v="54.133121975693093"/>
    <n v="4.3649093412699136"/>
    <n v="31.084297782577099"/>
    <n v="253.10833246881711"/>
    <n v="184"/>
    <n v="2"/>
    <n v="0"/>
    <n v="1"/>
    <d v="2026-09-16T00:00:00"/>
  </r>
  <r>
    <d v="2026-09-16T02:00:00"/>
    <x v="44"/>
    <s v="Plant_C"/>
    <n v="68.957207039873381"/>
    <n v="6.3754343408195906"/>
    <n v="34.646137664978149"/>
    <n v="194.9192358143917"/>
    <n v="188"/>
    <n v="3"/>
    <n v="1"/>
    <n v="2"/>
    <d v="2026-09-16T00:00:00"/>
  </r>
  <r>
    <d v="2026-09-16T03:00:00"/>
    <x v="21"/>
    <s v="Plant_A"/>
    <n v="62.626196558314128"/>
    <n v="3.810578464700753"/>
    <n v="26.02289317168518"/>
    <n v="249.49647086352761"/>
    <n v="118"/>
    <n v="7"/>
    <n v="1"/>
    <n v="3"/>
    <d v="2026-09-16T00:00:00"/>
  </r>
  <r>
    <d v="2026-09-16T04:00:00"/>
    <x v="12"/>
    <s v="Plant_A"/>
    <n v="65.439589123643728"/>
    <n v="5.9398926461116082"/>
    <n v="39.368805520963512"/>
    <n v="248.04838491711229"/>
    <n v="124"/>
    <n v="0"/>
    <n v="0"/>
    <n v="4"/>
    <d v="2026-09-16T00:00:00"/>
  </r>
  <r>
    <d v="2026-09-16T05:00:00"/>
    <x v="18"/>
    <s v="Plant_A"/>
    <n v="66.168986313506238"/>
    <n v="4.4713852156581559"/>
    <n v="27.781463471663479"/>
    <n v="240.3511048859113"/>
    <n v="125"/>
    <n v="3"/>
    <n v="1"/>
    <n v="5"/>
    <d v="2026-09-16T00:00:00"/>
  </r>
  <r>
    <d v="2026-09-16T06:00:00"/>
    <x v="28"/>
    <s v="Plant_B"/>
    <n v="39.934106660278573"/>
    <n v="2.6568810339693218"/>
    <n v="32.023504912453731"/>
    <n v="279.27749861874889"/>
    <n v="67"/>
    <n v="1"/>
    <n v="0"/>
    <n v="6"/>
    <d v="2026-09-16T00:00:00"/>
  </r>
  <r>
    <d v="2026-09-16T07:00:00"/>
    <x v="11"/>
    <s v="Plant_A"/>
    <n v="62.85073984061755"/>
    <n v="1.1566520951727961"/>
    <n v="23.853944645340938"/>
    <n v="222.88476748970041"/>
    <n v="132"/>
    <n v="3"/>
    <n v="0"/>
    <n v="7"/>
    <d v="2026-09-16T00:00:00"/>
  </r>
  <r>
    <d v="2026-09-16T08:00:00"/>
    <x v="10"/>
    <s v="Plant_A"/>
    <n v="65.115489673386989"/>
    <n v="3.0466832739171048"/>
    <n v="22.928516267870261"/>
    <n v="213.95712729847239"/>
    <n v="165"/>
    <n v="2"/>
    <n v="0"/>
    <n v="8"/>
    <d v="2026-09-16T00:00:00"/>
  </r>
  <r>
    <d v="2026-09-16T09:00:00"/>
    <x v="16"/>
    <s v="Plant_B"/>
    <n v="53.020437581213592"/>
    <n v="2.0846566115866332"/>
    <n v="42.519864986959398"/>
    <n v="159.84767450639961"/>
    <n v="51"/>
    <n v="4"/>
    <n v="0"/>
    <n v="9"/>
    <d v="2026-09-16T00:00:00"/>
  </r>
  <r>
    <d v="2026-09-16T10:00:00"/>
    <x v="8"/>
    <s v="Plant_B"/>
    <n v="72.597867266815967"/>
    <n v="6.6978554757186881"/>
    <n v="27.56240428914559"/>
    <n v="221.81311547805521"/>
    <n v="167"/>
    <n v="3"/>
    <n v="0"/>
    <n v="10"/>
    <d v="2026-09-16T00:00:00"/>
  </r>
  <r>
    <d v="2026-09-16T11:00:00"/>
    <x v="28"/>
    <s v="Plant_B"/>
    <n v="71.981886607855785"/>
    <n v="5.8263511049585208"/>
    <n v="29.467556160807231"/>
    <n v="267.78586770329548"/>
    <n v="167"/>
    <n v="3"/>
    <n v="0"/>
    <n v="11"/>
    <d v="2026-09-16T00:00:00"/>
  </r>
  <r>
    <d v="2026-09-16T12:00:00"/>
    <x v="26"/>
    <s v="Plant_B"/>
    <n v="76.034499793378046"/>
    <n v="7.9629395249653019"/>
    <n v="25.9784557764741"/>
    <n v="208.66182901848109"/>
    <n v="194"/>
    <n v="6"/>
    <n v="0"/>
    <n v="12"/>
    <d v="2026-09-16T00:00:00"/>
  </r>
  <r>
    <d v="2026-09-16T13:00:00"/>
    <x v="42"/>
    <s v="Plant_C"/>
    <n v="87.421577081207062"/>
    <n v="8.6310335485500822"/>
    <n v="32.995269303347449"/>
    <n v="328.99641077007738"/>
    <n v="91"/>
    <n v="4"/>
    <n v="0"/>
    <n v="13"/>
    <d v="2026-09-16T00:00:00"/>
  </r>
  <r>
    <d v="2026-09-16T14:00:00"/>
    <x v="30"/>
    <s v="Plant_B"/>
    <n v="63.737360416704227"/>
    <n v="5.3885006617958542"/>
    <n v="26.550835884193351"/>
    <n v="264.17387892356288"/>
    <n v="180"/>
    <n v="2"/>
    <n v="0"/>
    <n v="14"/>
    <d v="2026-09-16T00:00:00"/>
  </r>
  <r>
    <d v="2026-09-16T15:00:00"/>
    <x v="21"/>
    <s v="Plant_B"/>
    <n v="81.134662736296633"/>
    <n v="5.4405697042400387"/>
    <n v="31.806570248561862"/>
    <n v="207.04458601706091"/>
    <n v="197"/>
    <n v="3"/>
    <n v="0"/>
    <n v="15"/>
    <d v="2026-09-16T00:00:00"/>
  </r>
  <r>
    <d v="2026-09-16T16:00:00"/>
    <x v="49"/>
    <s v="Plant_C"/>
    <n v="81.322120095016629"/>
    <n v="7.3571422703873024"/>
    <n v="30.09591803281511"/>
    <n v="197.53293019700359"/>
    <n v="189"/>
    <n v="3"/>
    <n v="0"/>
    <n v="16"/>
    <d v="2026-09-16T00:00:00"/>
  </r>
  <r>
    <d v="2026-09-16T17:00:00"/>
    <x v="41"/>
    <s v="Plant_C"/>
    <n v="68.11220521691142"/>
    <n v="6.9990593825593663"/>
    <n v="27.267176703170289"/>
    <n v="205.7214713403157"/>
    <n v="177"/>
    <n v="1"/>
    <n v="0"/>
    <n v="17"/>
    <d v="2026-09-16T00:00:00"/>
  </r>
  <r>
    <d v="2026-09-16T18:00:00"/>
    <x v="35"/>
    <s v="Plant_A"/>
    <n v="55.466382812896008"/>
    <n v="2.980838805190658"/>
    <n v="34.597614165653397"/>
    <n v="325.14782873935701"/>
    <n v="70"/>
    <n v="2"/>
    <n v="0"/>
    <n v="18"/>
    <d v="2026-09-16T00:00:00"/>
  </r>
  <r>
    <d v="2026-09-16T19:00:00"/>
    <x v="1"/>
    <s v="Plant_A"/>
    <n v="69.145580841064771"/>
    <n v="4.9726490755102413"/>
    <n v="38.355723999308253"/>
    <n v="263.76392761541717"/>
    <n v="157"/>
    <n v="1"/>
    <n v="0"/>
    <n v="19"/>
    <d v="2026-09-16T00:00:00"/>
  </r>
  <r>
    <d v="2026-09-16T20:00:00"/>
    <x v="44"/>
    <s v="Plant_B"/>
    <n v="82.062148874695552"/>
    <n v="6.5471937118875321"/>
    <n v="40.505620786243902"/>
    <n v="214.41326994045301"/>
    <n v="73"/>
    <n v="3"/>
    <n v="0"/>
    <n v="20"/>
    <d v="2026-09-16T00:00:00"/>
  </r>
  <r>
    <d v="2026-09-16T21:00:00"/>
    <x v="24"/>
    <s v="Plant_A"/>
    <n v="87.156177786528133"/>
    <n v="5.0605846523184779"/>
    <n v="27.232033861739311"/>
    <n v="197.77071640100331"/>
    <n v="161"/>
    <n v="3"/>
    <n v="0"/>
    <n v="21"/>
    <d v="2026-09-16T00:00:00"/>
  </r>
  <r>
    <d v="2026-09-16T22:00:00"/>
    <x v="2"/>
    <s v="Plant_A"/>
    <n v="60.617828329318201"/>
    <n v="5.260427613622694"/>
    <n v="22.177952717942642"/>
    <n v="272.26643439845981"/>
    <n v="72"/>
    <n v="2"/>
    <n v="0"/>
    <n v="22"/>
    <d v="2026-09-16T00:00:00"/>
  </r>
  <r>
    <d v="2026-09-16T23:00:00"/>
    <x v="28"/>
    <s v="Plant_A"/>
    <n v="53.092229336470467"/>
    <n v="5.1526019166175843"/>
    <n v="31.715590976777591"/>
    <n v="245.8236648308573"/>
    <n v="154"/>
    <n v="1"/>
    <n v="1"/>
    <n v="23"/>
    <d v="2026-09-16T00:00:00"/>
  </r>
  <r>
    <d v="2026-09-17T00:00:00"/>
    <x v="44"/>
    <s v="Plant_C"/>
    <n v="56.277278944912467"/>
    <n v="6.1290420140943258"/>
    <n v="20.276116392104349"/>
    <n v="310.58341749867168"/>
    <n v="94"/>
    <n v="2"/>
    <n v="0"/>
    <n v="0"/>
    <d v="2026-09-17T00:00:00"/>
  </r>
  <r>
    <d v="2026-09-17T01:00:00"/>
    <x v="34"/>
    <s v="Plant_B"/>
    <n v="72.90945889882164"/>
    <n v="5.5041012720599092"/>
    <n v="28.51508603975709"/>
    <n v="203.3149301788186"/>
    <n v="194"/>
    <n v="5"/>
    <n v="0"/>
    <n v="1"/>
    <d v="2026-09-17T00:00:00"/>
  </r>
  <r>
    <d v="2026-09-17T02:00:00"/>
    <x v="32"/>
    <s v="Plant_C"/>
    <n v="77.266079883850409"/>
    <n v="5.4654373718703244"/>
    <n v="33.643859965560111"/>
    <n v="321.93219533339021"/>
    <n v="136"/>
    <n v="1"/>
    <n v="0"/>
    <n v="2"/>
    <d v="2026-09-17T00:00:00"/>
  </r>
  <r>
    <d v="2026-09-17T03:00:00"/>
    <x v="36"/>
    <s v="Plant_C"/>
    <n v="65.602947572271347"/>
    <n v="5.930265105649652"/>
    <n v="25.764865345476942"/>
    <n v="238.3882141418753"/>
    <n v="176"/>
    <n v="1"/>
    <n v="0"/>
    <n v="3"/>
    <d v="2026-09-17T00:00:00"/>
  </r>
  <r>
    <d v="2026-09-17T04:00:00"/>
    <x v="44"/>
    <s v="Plant_A"/>
    <n v="75.387540832904193"/>
    <n v="5.3251192160830776"/>
    <n v="29.961112153777471"/>
    <n v="235.67443999111919"/>
    <n v="116"/>
    <n v="3"/>
    <n v="0"/>
    <n v="4"/>
    <d v="2026-09-17T00:00:00"/>
  </r>
  <r>
    <d v="2026-09-17T05:00:00"/>
    <x v="1"/>
    <s v="Plant_A"/>
    <n v="81.720417999865177"/>
    <n v="8.4336460577468522"/>
    <n v="32.538249361444883"/>
    <n v="249.09417259780179"/>
    <n v="52"/>
    <n v="5"/>
    <n v="0"/>
    <n v="5"/>
    <d v="2026-09-17T00:00:00"/>
  </r>
  <r>
    <d v="2026-09-17T06:00:00"/>
    <x v="47"/>
    <s v="Plant_C"/>
    <n v="79.585365188910799"/>
    <n v="5.9911090839998531"/>
    <n v="28.402934400593281"/>
    <n v="260.24167213031927"/>
    <n v="149"/>
    <n v="5"/>
    <n v="0"/>
    <n v="6"/>
    <d v="2026-09-17T00:00:00"/>
  </r>
  <r>
    <d v="2026-09-17T07:00:00"/>
    <x v="29"/>
    <s v="Plant_B"/>
    <n v="70.552612438087863"/>
    <n v="3.1197279493331558"/>
    <n v="30.525806286640719"/>
    <n v="273.23104995061749"/>
    <n v="64"/>
    <n v="2"/>
    <n v="0"/>
    <n v="7"/>
    <d v="2026-09-17T00:00:00"/>
  </r>
  <r>
    <d v="2026-09-17T08:00:00"/>
    <x v="27"/>
    <s v="Plant_C"/>
    <n v="72.231166136472623"/>
    <n v="4.5230706819949962"/>
    <n v="29.194708650961012"/>
    <n v="290.33986204348997"/>
    <n v="186"/>
    <n v="3"/>
    <n v="0"/>
    <n v="8"/>
    <d v="2026-09-17T00:00:00"/>
  </r>
  <r>
    <d v="2026-09-17T09:00:00"/>
    <x v="10"/>
    <s v="Plant_C"/>
    <n v="71.88936175493339"/>
    <n v="2.6307698589781618"/>
    <n v="31.39779064937019"/>
    <n v="259.04330761081297"/>
    <n v="121"/>
    <n v="3"/>
    <n v="0"/>
    <n v="9"/>
    <d v="2026-09-17T00:00:00"/>
  </r>
  <r>
    <d v="2026-09-17T10:00:00"/>
    <x v="18"/>
    <s v="Plant_B"/>
    <n v="58.919882586579767"/>
    <n v="6.3964983923842667"/>
    <n v="26.61150284426018"/>
    <n v="265.5011990247101"/>
    <n v="96"/>
    <n v="2"/>
    <n v="0"/>
    <n v="10"/>
    <d v="2026-09-17T00:00:00"/>
  </r>
  <r>
    <d v="2026-09-17T11:00:00"/>
    <x v="33"/>
    <s v="Plant_C"/>
    <n v="71.98291789701797"/>
    <n v="6.1597021153727436"/>
    <n v="31.080419500352061"/>
    <n v="300.76055669642273"/>
    <n v="133"/>
    <n v="2"/>
    <n v="0"/>
    <n v="11"/>
    <d v="2026-09-17T00:00:00"/>
  </r>
  <r>
    <d v="2026-09-17T12:00:00"/>
    <x v="6"/>
    <s v="Plant_B"/>
    <n v="85.45361292720375"/>
    <n v="6.9149882357830172"/>
    <n v="28.079212095241481"/>
    <n v="264.23287278822841"/>
    <n v="102"/>
    <n v="3"/>
    <n v="0"/>
    <n v="12"/>
    <d v="2026-09-17T00:00:00"/>
  </r>
  <r>
    <d v="2026-09-17T13:00:00"/>
    <x v="40"/>
    <s v="Plant_C"/>
    <n v="74.300595323750144"/>
    <n v="5.0484545365277409"/>
    <n v="30.923706816809879"/>
    <n v="257.31894042287871"/>
    <n v="56"/>
    <n v="2"/>
    <n v="0"/>
    <n v="13"/>
    <d v="2026-09-17T00:00:00"/>
  </r>
  <r>
    <d v="2026-09-17T14:00:00"/>
    <x v="11"/>
    <s v="Plant_C"/>
    <n v="50.583468313991993"/>
    <n v="1.2296181974192899"/>
    <n v="35.32943589445938"/>
    <n v="246.6155140607103"/>
    <n v="64"/>
    <n v="4"/>
    <n v="0"/>
    <n v="14"/>
    <d v="2026-09-17T00:00:00"/>
  </r>
  <r>
    <d v="2026-09-17T15:00:00"/>
    <x v="3"/>
    <s v="Plant_C"/>
    <n v="71.755103567443186"/>
    <n v="3.451758700763679"/>
    <n v="38.29466251687036"/>
    <n v="283.36830655564529"/>
    <n v="79"/>
    <n v="5"/>
    <n v="0"/>
    <n v="15"/>
    <d v="2026-09-17T00:00:00"/>
  </r>
  <r>
    <d v="2026-09-17T16:00:00"/>
    <x v="38"/>
    <s v="Plant_A"/>
    <n v="65.122901554772795"/>
    <n v="4.9100533012054681"/>
    <n v="19.512175804261101"/>
    <n v="176.36031786045621"/>
    <n v="73"/>
    <n v="1"/>
    <n v="0"/>
    <n v="16"/>
    <d v="2026-09-17T00:00:00"/>
  </r>
  <r>
    <d v="2026-09-17T17:00:00"/>
    <x v="27"/>
    <s v="Plant_B"/>
    <n v="54.805627515448982"/>
    <n v="4.8769386426777794"/>
    <n v="36.670167047709469"/>
    <n v="198.59247864707299"/>
    <n v="55"/>
    <n v="0"/>
    <n v="0"/>
    <n v="17"/>
    <d v="2026-09-17T00:00:00"/>
  </r>
  <r>
    <d v="2026-09-17T18:00:00"/>
    <x v="44"/>
    <s v="Plant_A"/>
    <n v="40.448486524153552"/>
    <n v="3.4333967441383191"/>
    <n v="23.40313030140986"/>
    <n v="338.08184451051181"/>
    <n v="151"/>
    <n v="1"/>
    <n v="1"/>
    <n v="18"/>
    <d v="2026-09-17T00:00:00"/>
  </r>
  <r>
    <d v="2026-09-17T19:00:00"/>
    <x v="0"/>
    <s v="Plant_B"/>
    <n v="74.997527048186583"/>
    <n v="5.3256619125692026"/>
    <n v="28.267771344883421"/>
    <n v="276.95972966275832"/>
    <n v="95"/>
    <n v="2"/>
    <n v="0"/>
    <n v="19"/>
    <d v="2026-09-17T00:00:00"/>
  </r>
  <r>
    <d v="2026-09-17T20:00:00"/>
    <x v="39"/>
    <s v="Plant_C"/>
    <n v="85.418471785332741"/>
    <n v="7.0875934333220396"/>
    <n v="33.093314007995943"/>
    <n v="197.25566321014799"/>
    <n v="123"/>
    <n v="1"/>
    <n v="0"/>
    <n v="20"/>
    <d v="2026-09-17T00:00:00"/>
  </r>
  <r>
    <d v="2026-09-17T21:00:00"/>
    <x v="42"/>
    <s v="Plant_B"/>
    <n v="68.116154491394454"/>
    <n v="4.1899382859282666"/>
    <n v="28.311287422551029"/>
    <n v="288.84275047871569"/>
    <n v="148"/>
    <n v="4"/>
    <n v="0"/>
    <n v="21"/>
    <d v="2026-09-17T00:00:00"/>
  </r>
  <r>
    <d v="2026-09-17T22:00:00"/>
    <x v="42"/>
    <s v="Plant_B"/>
    <n v="93.361786149573433"/>
    <n v="6.9338254844994847"/>
    <n v="27.56514748184437"/>
    <n v="259.91974876670122"/>
    <n v="171"/>
    <n v="2"/>
    <n v="0"/>
    <n v="22"/>
    <d v="2026-09-17T00:00:00"/>
  </r>
  <r>
    <d v="2026-09-17T23:00:00"/>
    <x v="17"/>
    <s v="Plant_C"/>
    <n v="72.160854771218709"/>
    <n v="2.6623363753009248"/>
    <n v="32.986529107106662"/>
    <n v="261.94061809101561"/>
    <n v="158"/>
    <n v="5"/>
    <n v="0"/>
    <n v="23"/>
    <d v="2026-09-17T00:00:00"/>
  </r>
  <r>
    <d v="2026-09-18T00:00:00"/>
    <x v="8"/>
    <s v="Plant_A"/>
    <n v="63.537398272787527"/>
    <n v="4.4986372776021053"/>
    <n v="22.950370697727731"/>
    <n v="264.22207665253632"/>
    <n v="56"/>
    <n v="5"/>
    <n v="1"/>
    <n v="0"/>
    <d v="2026-09-18T00:00:00"/>
  </r>
  <r>
    <d v="2026-09-18T01:00:00"/>
    <x v="15"/>
    <s v="Plant_B"/>
    <n v="74.573161839737196"/>
    <n v="4.3894256384897909"/>
    <n v="26.192337843653259"/>
    <n v="264.10961927288872"/>
    <n v="128"/>
    <n v="3"/>
    <n v="0"/>
    <n v="1"/>
    <d v="2026-09-18T00:00:00"/>
  </r>
  <r>
    <d v="2026-09-18T02:00:00"/>
    <x v="28"/>
    <s v="Plant_C"/>
    <n v="60.911702135777318"/>
    <n v="6.7868417821634921"/>
    <n v="38.050460921973638"/>
    <n v="241.04344729342949"/>
    <n v="140"/>
    <n v="5"/>
    <n v="0"/>
    <n v="2"/>
    <d v="2026-09-18T00:00:00"/>
  </r>
  <r>
    <d v="2026-09-18T03:00:00"/>
    <x v="15"/>
    <s v="Plant_C"/>
    <n v="83.335736714547835"/>
    <n v="6.9320254872450544"/>
    <n v="26.969679656831129"/>
    <n v="196.33103280066149"/>
    <n v="140"/>
    <n v="4"/>
    <n v="0"/>
    <n v="3"/>
    <d v="2026-09-18T00:00:00"/>
  </r>
  <r>
    <d v="2026-09-18T04:00:00"/>
    <x v="10"/>
    <s v="Plant_C"/>
    <n v="65.477642575300052"/>
    <n v="5.1378868203743533"/>
    <n v="22.099647561100031"/>
    <n v="272.03750310557632"/>
    <n v="92"/>
    <n v="4"/>
    <n v="0"/>
    <n v="4"/>
    <d v="2026-09-18T00:00:00"/>
  </r>
  <r>
    <d v="2026-09-18T05:00:00"/>
    <x v="12"/>
    <s v="Plant_A"/>
    <n v="66.153903654459384"/>
    <n v="6.1723053120308302"/>
    <n v="27.211459289663711"/>
    <n v="376.70782329383042"/>
    <n v="199"/>
    <n v="2"/>
    <n v="0"/>
    <n v="5"/>
    <d v="2026-09-18T00:00:00"/>
  </r>
  <r>
    <d v="2026-09-18T06:00:00"/>
    <x v="49"/>
    <s v="Plant_B"/>
    <n v="70.018095316546592"/>
    <n v="7.9673218770992351"/>
    <n v="22.39336924395943"/>
    <n v="279.14837714616459"/>
    <n v="110"/>
    <n v="2"/>
    <n v="0"/>
    <n v="6"/>
    <d v="2026-09-18T00:00:00"/>
  </r>
  <r>
    <d v="2026-09-18T07:00:00"/>
    <x v="5"/>
    <s v="Plant_C"/>
    <n v="82.402666406413957"/>
    <n v="5.0793863474569036"/>
    <n v="27.64909465692411"/>
    <n v="256.45979624201948"/>
    <n v="70"/>
    <n v="0"/>
    <n v="0"/>
    <n v="7"/>
    <d v="2026-09-18T00:00:00"/>
  </r>
  <r>
    <d v="2026-09-18T08:00:00"/>
    <x v="28"/>
    <s v="Plant_B"/>
    <n v="69.723225300579045"/>
    <n v="6.7089499922981046"/>
    <n v="29.538683058666511"/>
    <n v="252.46175901113929"/>
    <n v="85"/>
    <n v="4"/>
    <n v="0"/>
    <n v="8"/>
    <d v="2026-09-18T00:00:00"/>
  </r>
  <r>
    <d v="2026-09-18T09:00:00"/>
    <x v="9"/>
    <s v="Plant_A"/>
    <n v="37.810315499370333"/>
    <n v="5.1996959884684522"/>
    <n v="27.68798508751636"/>
    <n v="257.10552101858673"/>
    <n v="152"/>
    <n v="5"/>
    <n v="0"/>
    <n v="9"/>
    <d v="2026-09-18T00:00:00"/>
  </r>
  <r>
    <d v="2026-09-18T10:00:00"/>
    <x v="41"/>
    <s v="Plant_B"/>
    <n v="72.920953348355994"/>
    <n v="3.8231677738473708"/>
    <n v="31.129400183000879"/>
    <n v="339.5171339265363"/>
    <n v="137"/>
    <n v="4"/>
    <n v="1"/>
    <n v="10"/>
    <d v="2026-09-18T00:00:00"/>
  </r>
  <r>
    <d v="2026-09-18T11:00:00"/>
    <x v="17"/>
    <s v="Plant_B"/>
    <n v="58.85381701365219"/>
    <n v="3.0182397564532462"/>
    <n v="32.633466637006777"/>
    <n v="263.00033667391722"/>
    <n v="71"/>
    <n v="2"/>
    <n v="0"/>
    <n v="11"/>
    <d v="2026-09-18T00:00:00"/>
  </r>
  <r>
    <d v="2026-09-18T12:00:00"/>
    <x v="42"/>
    <s v="Plant_C"/>
    <n v="76.889826426279114"/>
    <n v="5.7692685949560811"/>
    <n v="25.810462916529669"/>
    <n v="216.0365280782384"/>
    <n v="133"/>
    <n v="5"/>
    <n v="0"/>
    <n v="12"/>
    <d v="2026-09-18T00:00:00"/>
  </r>
  <r>
    <d v="2026-09-18T13:00:00"/>
    <x v="3"/>
    <s v="Plant_A"/>
    <n v="83.557081854262663"/>
    <n v="2.7342583149584789"/>
    <n v="32.69462047498277"/>
    <n v="207.41033889345559"/>
    <n v="129"/>
    <n v="5"/>
    <n v="0"/>
    <n v="13"/>
    <d v="2026-09-18T00:00:00"/>
  </r>
  <r>
    <d v="2026-09-18T14:00:00"/>
    <x v="24"/>
    <s v="Plant_A"/>
    <n v="63.642892051869588"/>
    <n v="4.743508494563593"/>
    <n v="29.521748571316369"/>
    <n v="329.87489782945642"/>
    <n v="57"/>
    <n v="1"/>
    <n v="0"/>
    <n v="14"/>
    <d v="2026-09-18T00:00:00"/>
  </r>
  <r>
    <d v="2026-09-18T15:00:00"/>
    <x v="31"/>
    <s v="Plant_B"/>
    <n v="73.304767459112071"/>
    <n v="3.4926279244180898"/>
    <n v="33.774945417301197"/>
    <n v="136.73214057156909"/>
    <n v="182"/>
    <n v="4"/>
    <n v="0"/>
    <n v="15"/>
    <d v="2026-09-18T00:00:00"/>
  </r>
  <r>
    <d v="2026-09-18T16:00:00"/>
    <x v="13"/>
    <s v="Plant_A"/>
    <n v="70.517538554971992"/>
    <n v="4.2757812919628124"/>
    <n v="30.038694819291312"/>
    <n v="304.39676999571412"/>
    <n v="83"/>
    <n v="1"/>
    <n v="0"/>
    <n v="16"/>
    <d v="2026-09-18T00:00:00"/>
  </r>
  <r>
    <d v="2026-09-18T17:00:00"/>
    <x v="40"/>
    <s v="Plant_C"/>
    <n v="51.653298083619511"/>
    <n v="5.7429561388913379"/>
    <n v="30.593668421372801"/>
    <n v="209.72436738045971"/>
    <n v="77"/>
    <n v="1"/>
    <n v="0"/>
    <n v="17"/>
    <d v="2026-09-18T00:00:00"/>
  </r>
  <r>
    <d v="2026-09-18T18:00:00"/>
    <x v="44"/>
    <s v="Plant_B"/>
    <n v="73.321169482334724"/>
    <n v="6.4263845668033088"/>
    <n v="25.362321428206371"/>
    <n v="257.19356876888793"/>
    <n v="75"/>
    <n v="4"/>
    <n v="0"/>
    <n v="18"/>
    <d v="2026-09-18T00:00:00"/>
  </r>
  <r>
    <d v="2026-09-18T19:00:00"/>
    <x v="1"/>
    <s v="Plant_C"/>
    <n v="73.05832690560726"/>
    <n v="3.9847143509456799"/>
    <n v="25.84232586030296"/>
    <n v="249.1906844337073"/>
    <n v="107"/>
    <n v="3"/>
    <n v="0"/>
    <n v="19"/>
    <d v="2026-09-18T00:00:00"/>
  </r>
  <r>
    <d v="2026-09-18T20:00:00"/>
    <x v="37"/>
    <s v="Plant_A"/>
    <n v="74.452217439620753"/>
    <n v="5.6315454357571522"/>
    <n v="30.132400576286692"/>
    <n v="232.86890976858729"/>
    <n v="116"/>
    <n v="1"/>
    <n v="0"/>
    <n v="20"/>
    <d v="2026-09-18T00:00:00"/>
  </r>
  <r>
    <d v="2026-09-18T21:00:00"/>
    <x v="4"/>
    <s v="Plant_B"/>
    <n v="40.184040581818429"/>
    <n v="9.1172965477832548"/>
    <n v="29.02416840056798"/>
    <n v="308.94253915255268"/>
    <n v="139"/>
    <n v="2"/>
    <n v="0"/>
    <n v="21"/>
    <d v="2026-09-18T00:00:00"/>
  </r>
  <r>
    <d v="2026-09-18T22:00:00"/>
    <x v="22"/>
    <s v="Plant_A"/>
    <n v="82.1701467763735"/>
    <n v="7.6909976665126862"/>
    <n v="26.394360727438361"/>
    <n v="287.24787037142301"/>
    <n v="174"/>
    <n v="4"/>
    <n v="0"/>
    <n v="22"/>
    <d v="2026-09-18T00:00:00"/>
  </r>
  <r>
    <d v="2026-09-18T23:00:00"/>
    <x v="0"/>
    <s v="Plant_B"/>
    <n v="66.841280638602072"/>
    <n v="8.1348346745285625"/>
    <n v="23.721729672692099"/>
    <n v="196.46323141458211"/>
    <n v="65"/>
    <n v="3"/>
    <n v="0"/>
    <n v="23"/>
    <d v="2026-09-18T00:00:00"/>
  </r>
  <r>
    <d v="2026-09-19T00:00:00"/>
    <x v="48"/>
    <s v="Plant_B"/>
    <n v="71.17704104861491"/>
    <n v="5.2316492512831108"/>
    <n v="33.49463766176973"/>
    <n v="204.6861736671774"/>
    <n v="183"/>
    <n v="2"/>
    <n v="0"/>
    <n v="0"/>
    <d v="2026-09-19T00:00:00"/>
  </r>
  <r>
    <d v="2026-09-19T01:00:00"/>
    <x v="10"/>
    <s v="Plant_A"/>
    <n v="72.765868188989529"/>
    <n v="4.7268293656271734"/>
    <n v="29.014041409484079"/>
    <n v="181.62374492019791"/>
    <n v="116"/>
    <n v="2"/>
    <n v="0"/>
    <n v="1"/>
    <d v="2026-09-19T00:00:00"/>
  </r>
  <r>
    <d v="2026-09-19T02:00:00"/>
    <x v="0"/>
    <s v="Plant_B"/>
    <n v="69.947072489362327"/>
    <n v="6.5360284685823569"/>
    <n v="31.7623569218805"/>
    <n v="207.018533454742"/>
    <n v="138"/>
    <n v="0"/>
    <n v="0"/>
    <n v="2"/>
    <d v="2026-09-19T00:00:00"/>
  </r>
  <r>
    <d v="2026-09-19T03:00:00"/>
    <x v="42"/>
    <s v="Plant_C"/>
    <n v="70.970212013863616"/>
    <n v="6.0641060597339527"/>
    <n v="21.69977292595021"/>
    <n v="280.40864818064148"/>
    <n v="163"/>
    <n v="2"/>
    <n v="0"/>
    <n v="3"/>
    <d v="2026-09-19T00:00:00"/>
  </r>
  <r>
    <d v="2026-09-19T04:00:00"/>
    <x v="39"/>
    <s v="Plant_A"/>
    <n v="85.378806983151676"/>
    <n v="6.8865798241244587"/>
    <n v="41.072890771831553"/>
    <n v="295.5137499306561"/>
    <n v="88"/>
    <n v="2"/>
    <n v="0"/>
    <n v="4"/>
    <d v="2026-09-19T00:00:00"/>
  </r>
  <r>
    <d v="2026-09-19T05:00:00"/>
    <x v="40"/>
    <s v="Plant_B"/>
    <n v="76.701473660608514"/>
    <n v="4.5045078707570774"/>
    <n v="30.290463811953629"/>
    <n v="237.01938360431359"/>
    <n v="80"/>
    <n v="2"/>
    <n v="0"/>
    <n v="5"/>
    <d v="2026-09-19T00:00:00"/>
  </r>
  <r>
    <d v="2026-09-19T06:00:00"/>
    <x v="22"/>
    <s v="Plant_A"/>
    <n v="65.573641881859444"/>
    <n v="2.8066007927185019"/>
    <n v="29.078925822631451"/>
    <n v="218.17995552425279"/>
    <n v="90"/>
    <n v="1"/>
    <n v="1"/>
    <n v="6"/>
    <d v="2026-09-19T00:00:00"/>
  </r>
  <r>
    <d v="2026-09-19T07:00:00"/>
    <x v="4"/>
    <s v="Plant_A"/>
    <n v="68.741648711499835"/>
    <n v="5.3246016685508541"/>
    <n v="32.514140780930347"/>
    <n v="284.88107436279182"/>
    <n v="91"/>
    <n v="1"/>
    <n v="0"/>
    <n v="7"/>
    <d v="2026-09-19T00:00:00"/>
  </r>
  <r>
    <d v="2026-09-19T08:00:00"/>
    <x v="28"/>
    <s v="Plant_B"/>
    <n v="61.092972370526198"/>
    <n v="3.562635737954396"/>
    <n v="25.634916454726259"/>
    <n v="298.47051561045868"/>
    <n v="124"/>
    <n v="3"/>
    <n v="0"/>
    <n v="8"/>
    <d v="2026-09-19T00:00:00"/>
  </r>
  <r>
    <d v="2026-09-19T09:00:00"/>
    <x v="5"/>
    <s v="Plant_A"/>
    <n v="49.789747245931451"/>
    <n v="7.518292180249416"/>
    <n v="27.735856046763612"/>
    <n v="230.1989332781805"/>
    <n v="193"/>
    <n v="4"/>
    <n v="0"/>
    <n v="9"/>
    <d v="2026-09-19T00:00:00"/>
  </r>
  <r>
    <d v="2026-09-19T10:00:00"/>
    <x v="0"/>
    <s v="Plant_B"/>
    <n v="71.748267846155372"/>
    <n v="3.821472098023464"/>
    <n v="35.873304886092768"/>
    <n v="295.2064324019733"/>
    <n v="97"/>
    <n v="2"/>
    <n v="0"/>
    <n v="10"/>
    <d v="2026-09-19T00:00:00"/>
  </r>
  <r>
    <d v="2026-09-19T11:00:00"/>
    <x v="45"/>
    <s v="Plant_C"/>
    <n v="89.680079323534585"/>
    <n v="2.1468477076190169"/>
    <n v="28.186718251300359"/>
    <n v="277.47203213003121"/>
    <n v="167"/>
    <n v="7"/>
    <n v="0"/>
    <n v="11"/>
    <d v="2026-09-19T00:00:00"/>
  </r>
  <r>
    <d v="2026-09-19T12:00:00"/>
    <x v="34"/>
    <s v="Plant_C"/>
    <n v="76.580612904309504"/>
    <n v="6.6472646955187704"/>
    <n v="37.638198470155942"/>
    <n v="321.83195562079578"/>
    <n v="105"/>
    <n v="6"/>
    <n v="0"/>
    <n v="12"/>
    <d v="2026-09-19T00:00:00"/>
  </r>
  <r>
    <d v="2026-09-19T13:00:00"/>
    <x v="16"/>
    <s v="Plant_C"/>
    <n v="56.652324526859758"/>
    <n v="4.9419932166181777"/>
    <n v="30.42145589743842"/>
    <n v="242.20975796430989"/>
    <n v="182"/>
    <n v="4"/>
    <n v="0"/>
    <n v="13"/>
    <d v="2026-09-19T00:00:00"/>
  </r>
  <r>
    <d v="2026-09-19T14:00:00"/>
    <x v="28"/>
    <s v="Plant_C"/>
    <n v="62.560965919529629"/>
    <n v="4.9694036681441593"/>
    <n v="37.367538000042771"/>
    <n v="210.8370036440684"/>
    <n v="71"/>
    <n v="6"/>
    <n v="0"/>
    <n v="14"/>
    <d v="2026-09-19T00:00:00"/>
  </r>
  <r>
    <d v="2026-09-19T15:00:00"/>
    <x v="21"/>
    <s v="Plant_B"/>
    <n v="80.032935138877392"/>
    <n v="7.4604686531305262"/>
    <n v="29.1784716044709"/>
    <n v="193.2922731948434"/>
    <n v="151"/>
    <n v="3"/>
    <n v="0"/>
    <n v="15"/>
    <d v="2026-09-19T00:00:00"/>
  </r>
  <r>
    <d v="2026-09-19T16:00:00"/>
    <x v="22"/>
    <s v="Plant_C"/>
    <n v="68.499377838258837"/>
    <n v="3.7797463102239788"/>
    <n v="30.59031350447863"/>
    <n v="222.35832057939879"/>
    <n v="73"/>
    <n v="5"/>
    <n v="0"/>
    <n v="16"/>
    <d v="2026-09-19T00:00:00"/>
  </r>
  <r>
    <d v="2026-09-19T17:00:00"/>
    <x v="23"/>
    <s v="Plant_C"/>
    <n v="55.17207233314921"/>
    <n v="4.5951913600502152"/>
    <n v="27.297892313586718"/>
    <n v="245.42675477145721"/>
    <n v="87"/>
    <n v="5"/>
    <n v="0"/>
    <n v="17"/>
    <d v="2026-09-19T00:00:00"/>
  </r>
  <r>
    <d v="2026-09-19T18:00:00"/>
    <x v="8"/>
    <s v="Plant_B"/>
    <n v="84.218647480367693"/>
    <n v="1.4125895312207131"/>
    <n v="26.30334456962224"/>
    <n v="333.16224921086399"/>
    <n v="68"/>
    <n v="4"/>
    <n v="0"/>
    <n v="18"/>
    <d v="2026-09-19T00:00:00"/>
  </r>
  <r>
    <d v="2026-09-19T19:00:00"/>
    <x v="2"/>
    <s v="Plant_A"/>
    <n v="71.721032506737401"/>
    <n v="4.7628522116790171"/>
    <n v="35.611604573026447"/>
    <n v="247.86008621367731"/>
    <n v="155"/>
    <n v="1"/>
    <n v="0"/>
    <n v="19"/>
    <d v="2026-09-19T00:00:00"/>
  </r>
  <r>
    <d v="2026-09-19T20:00:00"/>
    <x v="19"/>
    <s v="Plant_A"/>
    <n v="62.925595080948881"/>
    <n v="6.1620713963061684"/>
    <n v="20.03632579574418"/>
    <n v="255.9200143247061"/>
    <n v="85"/>
    <n v="0"/>
    <n v="0"/>
    <n v="20"/>
    <d v="2026-09-19T00:00:00"/>
  </r>
  <r>
    <d v="2026-09-19T21:00:00"/>
    <x v="22"/>
    <s v="Plant_C"/>
    <n v="65.706180948087848"/>
    <n v="3.798629059937606"/>
    <n v="26.19022456110066"/>
    <n v="252.6145701299115"/>
    <n v="124"/>
    <n v="5"/>
    <n v="0"/>
    <n v="21"/>
    <d v="2026-09-19T00:00:00"/>
  </r>
  <r>
    <d v="2026-09-19T22:00:00"/>
    <x v="39"/>
    <s v="Plant_A"/>
    <n v="64.767865015382185"/>
    <n v="5.8191662889394156"/>
    <n v="22.583591946203551"/>
    <n v="248.45292899127489"/>
    <n v="192"/>
    <n v="2"/>
    <n v="0"/>
    <n v="22"/>
    <d v="2026-09-19T00:00:00"/>
  </r>
  <r>
    <d v="2026-09-19T23:00:00"/>
    <x v="43"/>
    <s v="Plant_B"/>
    <n v="79.679142577100265"/>
    <n v="3.5183061924438239"/>
    <n v="31.65408374429969"/>
    <n v="220.31404538062671"/>
    <n v="51"/>
    <n v="2"/>
    <n v="0"/>
    <n v="23"/>
    <d v="2026-09-19T00:00:00"/>
  </r>
  <r>
    <d v="2026-09-20T00:00:00"/>
    <x v="26"/>
    <s v="Plant_C"/>
    <n v="67.750549119926816"/>
    <n v="2.6331321060388602"/>
    <n v="26.4453772447139"/>
    <n v="201.9194538435062"/>
    <n v="102"/>
    <n v="1"/>
    <n v="1"/>
    <n v="0"/>
    <d v="2026-09-20T00:00:00"/>
  </r>
  <r>
    <d v="2026-09-20T01:00:00"/>
    <x v="21"/>
    <s v="Plant_A"/>
    <n v="60.190445048593247"/>
    <n v="7.622599589722121"/>
    <n v="24.964805977777011"/>
    <n v="157.67381684125701"/>
    <n v="83"/>
    <n v="1"/>
    <n v="0"/>
    <n v="1"/>
    <d v="2026-09-20T00:00:00"/>
  </r>
  <r>
    <d v="2026-09-20T02:00:00"/>
    <x v="44"/>
    <s v="Plant_C"/>
    <n v="78.199289917512317"/>
    <n v="3.4166088880736489"/>
    <n v="30.062770968485822"/>
    <n v="263.3247487626777"/>
    <n v="161"/>
    <n v="3"/>
    <n v="0"/>
    <n v="2"/>
    <d v="2026-09-20T00:00:00"/>
  </r>
  <r>
    <d v="2026-09-20T03:00:00"/>
    <x v="13"/>
    <s v="Plant_C"/>
    <n v="74.888840016472756"/>
    <n v="5.4199160773410613"/>
    <n v="23.054733241109229"/>
    <n v="206.9739457822316"/>
    <n v="92"/>
    <n v="3"/>
    <n v="0"/>
    <n v="3"/>
    <d v="2026-09-20T00:00:00"/>
  </r>
  <r>
    <d v="2026-09-20T04:00:00"/>
    <x v="33"/>
    <s v="Plant_A"/>
    <n v="69.962052089883059"/>
    <n v="2.125622886069495"/>
    <n v="28.704996574266421"/>
    <n v="302.20867123711417"/>
    <n v="126"/>
    <n v="1"/>
    <n v="0"/>
    <n v="4"/>
    <d v="2026-09-20T00:00:00"/>
  </r>
  <r>
    <d v="2026-09-20T05:00:00"/>
    <x v="28"/>
    <s v="Plant_B"/>
    <n v="47.861559282525363"/>
    <n v="5.5956805333144954"/>
    <n v="39.220254511728747"/>
    <n v="193.4388246122696"/>
    <n v="129"/>
    <n v="1"/>
    <n v="0"/>
    <n v="5"/>
    <d v="2026-09-20T00:00:00"/>
  </r>
  <r>
    <d v="2026-09-20T06:00:00"/>
    <x v="49"/>
    <s v="Plant_A"/>
    <n v="83.498432786643676"/>
    <n v="3.2778814760001991"/>
    <n v="30.152313194774042"/>
    <n v="234.10163904781859"/>
    <n v="111"/>
    <n v="3"/>
    <n v="0"/>
    <n v="6"/>
    <d v="2026-09-20T00:00:00"/>
  </r>
  <r>
    <d v="2026-09-20T07:00:00"/>
    <x v="35"/>
    <s v="Plant_A"/>
    <n v="82.284312530141122"/>
    <n v="2.9439133520449769"/>
    <n v="34.854114335351348"/>
    <n v="225.15969725417801"/>
    <n v="162"/>
    <n v="6"/>
    <n v="1"/>
    <n v="7"/>
    <d v="2026-09-20T00:00:00"/>
  </r>
  <r>
    <d v="2026-09-20T08:00:00"/>
    <x v="36"/>
    <s v="Plant_C"/>
    <n v="69.719954089877149"/>
    <n v="4.5228555511548576"/>
    <n v="32.259198214583613"/>
    <n v="268.42099177676653"/>
    <n v="139"/>
    <n v="4"/>
    <n v="0"/>
    <n v="8"/>
    <d v="2026-09-20T00:00:00"/>
  </r>
  <r>
    <d v="2026-09-20T09:00:00"/>
    <x v="22"/>
    <s v="Plant_B"/>
    <n v="67.588354794557191"/>
    <n v="4.3255757039293066"/>
    <n v="34.789408352633991"/>
    <n v="343.05182405107621"/>
    <n v="135"/>
    <n v="1"/>
    <n v="0"/>
    <n v="9"/>
    <d v="2026-09-20T00:00:00"/>
  </r>
  <r>
    <d v="2026-09-20T10:00:00"/>
    <x v="13"/>
    <s v="Plant_C"/>
    <n v="67.129487590113698"/>
    <n v="6.176357843314535"/>
    <n v="34.49345365061032"/>
    <n v="229.69214487159201"/>
    <n v="180"/>
    <n v="4"/>
    <n v="0"/>
    <n v="10"/>
    <d v="2026-09-20T00:00:00"/>
  </r>
  <r>
    <d v="2026-09-20T11:00:00"/>
    <x v="49"/>
    <s v="Plant_C"/>
    <n v="74.665341243181217"/>
    <n v="6.3782965461712733"/>
    <n v="37.83278063124736"/>
    <n v="255.61473503765481"/>
    <n v="168"/>
    <n v="2"/>
    <n v="0"/>
    <n v="11"/>
    <d v="2026-09-20T00:00:00"/>
  </r>
  <r>
    <d v="2026-09-20T12:00:00"/>
    <x v="16"/>
    <s v="Plant_B"/>
    <n v="61.740521134844968"/>
    <n v="4.756555445285346"/>
    <n v="27.93261273890251"/>
    <n v="188.48274480372871"/>
    <n v="162"/>
    <n v="4"/>
    <n v="0"/>
    <n v="12"/>
    <d v="2026-09-20T00:00:00"/>
  </r>
  <r>
    <d v="2026-09-20T13:00:00"/>
    <x v="29"/>
    <s v="Plant_A"/>
    <n v="61.624599590755537"/>
    <n v="4.8865428087133376"/>
    <n v="24.196248577786331"/>
    <n v="187.43600708540569"/>
    <n v="183"/>
    <n v="2"/>
    <n v="0"/>
    <n v="13"/>
    <d v="2026-09-20T00:00:00"/>
  </r>
  <r>
    <d v="2026-09-20T14:00:00"/>
    <x v="8"/>
    <s v="Plant_B"/>
    <n v="90.971039842014477"/>
    <n v="4.0736959707777203"/>
    <n v="31.24914406633685"/>
    <n v="282.3501887689556"/>
    <n v="83"/>
    <n v="3"/>
    <n v="1"/>
    <n v="14"/>
    <d v="2026-09-20T00:00:00"/>
  </r>
  <r>
    <d v="2026-09-20T15:00:00"/>
    <x v="24"/>
    <s v="Plant_A"/>
    <n v="67.744472848424692"/>
    <n v="3.7290225197670388"/>
    <n v="19.346616530442351"/>
    <n v="290.09292806380932"/>
    <n v="117"/>
    <n v="4"/>
    <n v="0"/>
    <n v="15"/>
    <d v="2026-09-20T00:00:00"/>
  </r>
  <r>
    <d v="2026-09-20T16:00:00"/>
    <x v="48"/>
    <s v="Plant_C"/>
    <n v="57.271957486197813"/>
    <n v="6.0741270065908974"/>
    <n v="30.88681541001004"/>
    <n v="218.59969549215609"/>
    <n v="59"/>
    <n v="4"/>
    <n v="0"/>
    <n v="16"/>
    <d v="2026-09-20T00:00:00"/>
  </r>
  <r>
    <d v="2026-09-20T17:00:00"/>
    <x v="17"/>
    <s v="Plant_A"/>
    <n v="53.210900141292171"/>
    <n v="5.8836569591616934"/>
    <n v="26.609422488843428"/>
    <n v="267.04995068085259"/>
    <n v="151"/>
    <n v="7"/>
    <n v="0"/>
    <n v="17"/>
    <d v="2026-09-20T00:00:00"/>
  </r>
  <r>
    <d v="2026-09-20T18:00:00"/>
    <x v="10"/>
    <s v="Plant_A"/>
    <n v="50.223506930359299"/>
    <n v="5.4750367191917242"/>
    <n v="34.118870025043741"/>
    <n v="215.76236264529999"/>
    <n v="62"/>
    <n v="2"/>
    <n v="0"/>
    <n v="18"/>
    <d v="2026-09-20T00:00:00"/>
  </r>
  <r>
    <d v="2026-09-20T19:00:00"/>
    <x v="11"/>
    <s v="Plant_C"/>
    <n v="65.614060330158281"/>
    <n v="5.0738121952350417"/>
    <n v="29.247871721635899"/>
    <n v="246.82704388568911"/>
    <n v="52"/>
    <n v="1"/>
    <n v="0"/>
    <n v="19"/>
    <d v="2026-09-20T00:00:00"/>
  </r>
  <r>
    <d v="2026-09-20T20:00:00"/>
    <x v="3"/>
    <s v="Plant_C"/>
    <n v="75.653369895770851"/>
    <n v="7.6856062856481149"/>
    <n v="34.090316872102314"/>
    <n v="213.6866305005363"/>
    <n v="173"/>
    <n v="5"/>
    <n v="0"/>
    <n v="20"/>
    <d v="2026-09-20T00:00:00"/>
  </r>
  <r>
    <d v="2026-09-20T21:00:00"/>
    <x v="14"/>
    <s v="Plant_B"/>
    <n v="72.516128298382711"/>
    <n v="5.3677446076931821"/>
    <n v="19.752031252365999"/>
    <n v="253.46857942558589"/>
    <n v="75"/>
    <n v="2"/>
    <n v="1"/>
    <n v="21"/>
    <d v="2026-09-20T00:00:00"/>
  </r>
  <r>
    <d v="2026-09-20T22:00:00"/>
    <x v="33"/>
    <s v="Plant_B"/>
    <n v="74.208528966489553"/>
    <n v="5.2777767740005794"/>
    <n v="27.65234317202744"/>
    <n v="229.9999990105415"/>
    <n v="92"/>
    <n v="4"/>
    <n v="1"/>
    <n v="22"/>
    <d v="2026-09-20T00:00:00"/>
  </r>
  <r>
    <d v="2026-09-20T23:00:00"/>
    <x v="14"/>
    <s v="Plant_A"/>
    <n v="81.57708824084412"/>
    <n v="5.6991279332049736"/>
    <n v="26.25125384100896"/>
    <n v="272.12498183969382"/>
    <n v="58"/>
    <n v="5"/>
    <n v="0"/>
    <n v="23"/>
    <d v="2026-09-20T00:00:00"/>
  </r>
  <r>
    <d v="2026-09-21T00:00:00"/>
    <x v="16"/>
    <s v="Plant_B"/>
    <n v="72.146372801872033"/>
    <n v="6.9073230019111698"/>
    <n v="38.468656137563023"/>
    <n v="187.69979884773559"/>
    <n v="155"/>
    <n v="1"/>
    <n v="0"/>
    <n v="0"/>
    <d v="2026-09-21T00:00:00"/>
  </r>
  <r>
    <d v="2026-09-21T01:00:00"/>
    <x v="31"/>
    <s v="Plant_A"/>
    <n v="63.559498253345623"/>
    <n v="3.9385269322092298"/>
    <n v="32.821151576475081"/>
    <n v="300.92373079378802"/>
    <n v="159"/>
    <n v="4"/>
    <n v="0"/>
    <n v="1"/>
    <d v="2026-09-21T00:00:00"/>
  </r>
  <r>
    <d v="2026-09-21T02:00:00"/>
    <x v="40"/>
    <s v="Plant_A"/>
    <n v="75.815596763904097"/>
    <n v="6.8895487562137996"/>
    <n v="32.120650676120661"/>
    <n v="243.07231310533649"/>
    <n v="177"/>
    <n v="2"/>
    <n v="0"/>
    <n v="2"/>
    <d v="2026-09-21T00:00:00"/>
  </r>
  <r>
    <d v="2026-09-21T03:00:00"/>
    <x v="9"/>
    <s v="Plant_C"/>
    <n v="70.875135423290772"/>
    <n v="5.5804636406800112"/>
    <n v="21.202092685167361"/>
    <n v="284.4293601980271"/>
    <n v="114"/>
    <n v="3"/>
    <n v="0"/>
    <n v="3"/>
    <d v="2026-09-21T00:00:00"/>
  </r>
  <r>
    <d v="2026-09-21T04:00:00"/>
    <x v="28"/>
    <s v="Plant_C"/>
    <n v="61.836041053112567"/>
    <n v="5.7039102395554506"/>
    <n v="29.91927055261797"/>
    <n v="226.6498845215599"/>
    <n v="56"/>
    <n v="0"/>
    <n v="0"/>
    <n v="4"/>
    <d v="2026-09-21T00:00:00"/>
  </r>
  <r>
    <d v="2026-09-21T05:00:00"/>
    <x v="30"/>
    <s v="Plant_B"/>
    <n v="53.27990958397946"/>
    <n v="4.0995757178294703"/>
    <n v="29.467531473123952"/>
    <n v="268.90296711704679"/>
    <n v="50"/>
    <n v="3"/>
    <n v="0"/>
    <n v="5"/>
    <d v="2026-09-21T00:00:00"/>
  </r>
  <r>
    <d v="2026-09-21T06:00:00"/>
    <x v="29"/>
    <s v="Plant_B"/>
    <n v="70.874622739813645"/>
    <n v="4.4439614656566073"/>
    <n v="26.290540449496131"/>
    <n v="233.60086804123961"/>
    <n v="120"/>
    <n v="3"/>
    <n v="0"/>
    <n v="6"/>
    <d v="2026-09-21T00:00:00"/>
  </r>
  <r>
    <d v="2026-09-21T07:00:00"/>
    <x v="19"/>
    <s v="Plant_B"/>
    <n v="66.501979369280093"/>
    <n v="5.9110753541005154"/>
    <n v="34.262610071296898"/>
    <n v="276.06942048082169"/>
    <n v="69"/>
    <n v="0"/>
    <n v="0"/>
    <n v="7"/>
    <d v="2026-09-21T00:00:00"/>
  </r>
  <r>
    <d v="2026-09-21T08:00:00"/>
    <x v="13"/>
    <s v="Plant_C"/>
    <n v="65.779935910978722"/>
    <n v="5.777906995628836"/>
    <n v="30.81789718982283"/>
    <n v="170.72118634341561"/>
    <n v="67"/>
    <n v="3"/>
    <n v="1"/>
    <n v="8"/>
    <d v="2026-09-21T00:00:00"/>
  </r>
  <r>
    <d v="2026-09-21T09:00:00"/>
    <x v="38"/>
    <s v="Plant_B"/>
    <n v="58.255662602773917"/>
    <n v="4.1101381009222822"/>
    <n v="30.898580629716019"/>
    <n v="275.97515547912451"/>
    <n v="164"/>
    <n v="8"/>
    <n v="1"/>
    <n v="9"/>
    <d v="2026-09-21T00:00:00"/>
  </r>
  <r>
    <d v="2026-09-21T10:00:00"/>
    <x v="1"/>
    <s v="Plant_B"/>
    <n v="74.458535367570803"/>
    <n v="2.82407477602916"/>
    <n v="27.752188507706901"/>
    <n v="278.921624027787"/>
    <n v="159"/>
    <n v="1"/>
    <n v="0"/>
    <n v="10"/>
    <d v="2026-09-21T00:00:00"/>
  </r>
  <r>
    <d v="2026-09-21T11:00:00"/>
    <x v="10"/>
    <s v="Plant_C"/>
    <n v="49.407444442987106"/>
    <n v="6.9348623144488224"/>
    <n v="29.579047404453579"/>
    <n v="246.91582829976781"/>
    <n v="125"/>
    <n v="3"/>
    <n v="0"/>
    <n v="11"/>
    <d v="2026-09-21T00:00:00"/>
  </r>
  <r>
    <d v="2026-09-21T12:00:00"/>
    <x v="29"/>
    <s v="Plant_B"/>
    <n v="68.608449673346072"/>
    <n v="5.7367380518898559"/>
    <n v="35.203103177288028"/>
    <n v="241.66855718139141"/>
    <n v="184"/>
    <n v="2"/>
    <n v="0"/>
    <n v="12"/>
    <d v="2026-09-21T00:00:00"/>
  </r>
  <r>
    <d v="2026-09-21T13:00:00"/>
    <x v="28"/>
    <s v="Plant_A"/>
    <n v="74.267422047755161"/>
    <n v="5.4971685794374112"/>
    <n v="28.21874605725948"/>
    <n v="211.592544584298"/>
    <n v="83"/>
    <n v="0"/>
    <n v="0"/>
    <n v="13"/>
    <d v="2026-09-21T00:00:00"/>
  </r>
  <r>
    <d v="2026-09-21T14:00:00"/>
    <x v="0"/>
    <s v="Plant_B"/>
    <n v="67.446991205420915"/>
    <n v="4.7468719215231552"/>
    <n v="32.10855206301428"/>
    <n v="223.2505480718109"/>
    <n v="92"/>
    <n v="4"/>
    <n v="0"/>
    <n v="14"/>
    <d v="2026-09-21T00:00:00"/>
  </r>
  <r>
    <d v="2026-09-21T15:00:00"/>
    <x v="39"/>
    <s v="Plant_B"/>
    <n v="70.567741338984888"/>
    <n v="5.5701585745150908"/>
    <n v="30.0663261416789"/>
    <n v="251.62794410869171"/>
    <n v="192"/>
    <n v="0"/>
    <n v="0"/>
    <n v="15"/>
    <d v="2026-09-21T00:00:00"/>
  </r>
  <r>
    <d v="2026-09-21T16:00:00"/>
    <x v="1"/>
    <s v="Plant_C"/>
    <n v="71.629636197420425"/>
    <n v="5.5577626678056156"/>
    <n v="36.592722541564441"/>
    <n v="234.12117276962891"/>
    <n v="136"/>
    <n v="2"/>
    <n v="0"/>
    <n v="16"/>
    <d v="2026-09-21T00:00:00"/>
  </r>
  <r>
    <d v="2026-09-21T17:00:00"/>
    <x v="11"/>
    <s v="Plant_A"/>
    <n v="76.617481137674559"/>
    <n v="4.4772969815351118"/>
    <n v="27.25726050476187"/>
    <n v="275.88763846543452"/>
    <n v="129"/>
    <n v="3"/>
    <n v="0"/>
    <n v="17"/>
    <d v="2026-09-21T00:00:00"/>
  </r>
  <r>
    <d v="2026-09-21T18:00:00"/>
    <x v="6"/>
    <s v="Plant_A"/>
    <n v="72.746145006203164"/>
    <n v="5.3272348236937273"/>
    <n v="24.23117255959805"/>
    <n v="268.63704350042929"/>
    <n v="159"/>
    <n v="5"/>
    <n v="0"/>
    <n v="18"/>
    <d v="2026-09-21T00:00:00"/>
  </r>
  <r>
    <d v="2026-09-21T19:00:00"/>
    <x v="4"/>
    <s v="Plant_A"/>
    <n v="58.128274924112823"/>
    <n v="4.9596332850238811"/>
    <n v="28.5976201144139"/>
    <n v="208.6987020901627"/>
    <n v="158"/>
    <n v="3"/>
    <n v="0"/>
    <n v="19"/>
    <d v="2026-09-21T00:00:00"/>
  </r>
  <r>
    <d v="2026-09-21T20:00:00"/>
    <x v="26"/>
    <s v="Plant_C"/>
    <n v="57.649768429848827"/>
    <n v="4.0796697801573227"/>
    <n v="23.766987438133899"/>
    <n v="247.21645223040241"/>
    <n v="196"/>
    <n v="1"/>
    <n v="0"/>
    <n v="20"/>
    <d v="2026-09-21T00:00:00"/>
  </r>
  <r>
    <d v="2026-09-21T21:00:00"/>
    <x v="13"/>
    <s v="Plant_B"/>
    <n v="71.949541045872266"/>
    <n v="5.8254257531359261"/>
    <n v="30.962561574553281"/>
    <n v="192.34191081870981"/>
    <n v="190"/>
    <n v="4"/>
    <n v="0"/>
    <n v="21"/>
    <d v="2026-09-21T00:00:00"/>
  </r>
  <r>
    <d v="2026-09-21T22:00:00"/>
    <x v="19"/>
    <s v="Plant_A"/>
    <n v="55.695033912292622"/>
    <n v="2.8979070938653089"/>
    <n v="30.06247054253231"/>
    <n v="256.00214354938328"/>
    <n v="106"/>
    <n v="1"/>
    <n v="0"/>
    <n v="22"/>
    <d v="2026-09-21T00:00:00"/>
  </r>
  <r>
    <d v="2026-09-21T23:00:00"/>
    <x v="22"/>
    <s v="Plant_A"/>
    <n v="66.003162529108039"/>
    <n v="6.5603451755846791"/>
    <n v="25.851119571710999"/>
    <n v="254.7927779207875"/>
    <n v="56"/>
    <n v="2"/>
    <n v="0"/>
    <n v="23"/>
    <d v="2026-09-21T00:00:00"/>
  </r>
  <r>
    <d v="2026-09-22T00:00:00"/>
    <x v="33"/>
    <s v="Plant_B"/>
    <n v="79.387529201282277"/>
    <n v="5.3389447849380964"/>
    <n v="32.735854339770242"/>
    <n v="151.16533879255991"/>
    <n v="74"/>
    <n v="4"/>
    <n v="0"/>
    <n v="0"/>
    <d v="2026-09-22T00:00:00"/>
  </r>
  <r>
    <d v="2026-09-22T01:00:00"/>
    <x v="47"/>
    <s v="Plant_C"/>
    <n v="68.60555146761682"/>
    <n v="3.6909215219234102"/>
    <n v="33.782539735727539"/>
    <n v="249.71990185292881"/>
    <n v="70"/>
    <n v="3"/>
    <n v="0"/>
    <n v="1"/>
    <d v="2026-09-22T00:00:00"/>
  </r>
  <r>
    <d v="2026-09-22T02:00:00"/>
    <x v="21"/>
    <s v="Plant_A"/>
    <n v="86.881690826722448"/>
    <n v="6.1670515316999808"/>
    <n v="34.09587122281328"/>
    <n v="187.94609685293381"/>
    <n v="90"/>
    <n v="4"/>
    <n v="0"/>
    <n v="2"/>
    <d v="2026-09-22T00:00:00"/>
  </r>
  <r>
    <d v="2026-09-22T03:00:00"/>
    <x v="21"/>
    <s v="Plant_C"/>
    <n v="76.696520580622419"/>
    <n v="3.6809699450768441"/>
    <n v="20.70046315284559"/>
    <n v="326.19986232620892"/>
    <n v="96"/>
    <n v="3"/>
    <n v="1"/>
    <n v="3"/>
    <d v="2026-09-22T00:00:00"/>
  </r>
  <r>
    <d v="2026-09-22T04:00:00"/>
    <x v="15"/>
    <s v="Plant_A"/>
    <n v="74.722899909399018"/>
    <n v="3.328448632402301"/>
    <n v="34.541481353617883"/>
    <n v="180.00340337213811"/>
    <n v="167"/>
    <n v="5"/>
    <n v="0"/>
    <n v="4"/>
    <d v="2026-09-22T00:00:00"/>
  </r>
  <r>
    <d v="2026-09-22T05:00:00"/>
    <x v="8"/>
    <s v="Plant_B"/>
    <n v="67.17503164059417"/>
    <n v="4.1764568069310259"/>
    <n v="27.510791787879391"/>
    <n v="257.76386882926232"/>
    <n v="75"/>
    <n v="5"/>
    <n v="0"/>
    <n v="5"/>
    <d v="2026-09-22T00:00:00"/>
  </r>
  <r>
    <d v="2026-09-22T06:00:00"/>
    <x v="29"/>
    <s v="Plant_A"/>
    <n v="76.777966694145888"/>
    <n v="5.0814027905350789"/>
    <n v="33.203231156294997"/>
    <n v="249.58161386196551"/>
    <n v="184"/>
    <n v="4"/>
    <n v="0"/>
    <n v="6"/>
    <d v="2026-09-22T00:00:00"/>
  </r>
  <r>
    <d v="2026-09-22T07:00:00"/>
    <x v="25"/>
    <s v="Plant_C"/>
    <n v="65.601037455854822"/>
    <n v="5.0589483131158133"/>
    <n v="32.898510766043003"/>
    <n v="321.69678844628072"/>
    <n v="185"/>
    <n v="4"/>
    <n v="0"/>
    <n v="7"/>
    <d v="2026-09-22T00:00:00"/>
  </r>
  <r>
    <d v="2026-09-22T08:00:00"/>
    <x v="37"/>
    <s v="Plant_B"/>
    <n v="50.895596250561063"/>
    <n v="8.1735184485793013"/>
    <n v="33.828600817864078"/>
    <n v="304.61150649159839"/>
    <n v="107"/>
    <n v="0"/>
    <n v="0"/>
    <n v="8"/>
    <d v="2026-09-22T00:00:00"/>
  </r>
  <r>
    <d v="2026-09-22T09:00:00"/>
    <x v="0"/>
    <s v="Plant_A"/>
    <n v="65.189439205271896"/>
    <n v="3.6975822994717991"/>
    <n v="34.28809579526591"/>
    <n v="234.68015679637321"/>
    <n v="124"/>
    <n v="5"/>
    <n v="1"/>
    <n v="9"/>
    <d v="2026-09-22T00:00:00"/>
  </r>
  <r>
    <d v="2026-09-22T10:00:00"/>
    <x v="30"/>
    <s v="Plant_C"/>
    <n v="76.466669213038884"/>
    <n v="3.4542449723334241"/>
    <n v="36.601711991400251"/>
    <n v="280.35201146618817"/>
    <n v="189"/>
    <n v="4"/>
    <n v="0"/>
    <n v="10"/>
    <d v="2026-09-22T00:00:00"/>
  </r>
  <r>
    <d v="2026-09-22T11:00:00"/>
    <x v="16"/>
    <s v="Plant_B"/>
    <n v="66.292057995685539"/>
    <n v="5.4992262661001474"/>
    <n v="33.587369956417056"/>
    <n v="348.18126680179358"/>
    <n v="123"/>
    <n v="2"/>
    <n v="0"/>
    <n v="11"/>
    <d v="2026-09-22T00:00:00"/>
  </r>
  <r>
    <d v="2026-09-22T12:00:00"/>
    <x v="41"/>
    <s v="Plant_B"/>
    <n v="70.109785856238346"/>
    <n v="5.3098350382552786"/>
    <n v="29.91329756937267"/>
    <n v="220.44261700293251"/>
    <n v="179"/>
    <n v="6"/>
    <n v="0"/>
    <n v="12"/>
    <d v="2026-09-22T00:00:00"/>
  </r>
  <r>
    <d v="2026-09-22T13:00:00"/>
    <x v="40"/>
    <s v="Plant_B"/>
    <n v="69.637779327969085"/>
    <n v="5.0313044882694387"/>
    <n v="32.200772747005523"/>
    <n v="278.18725021397188"/>
    <n v="118"/>
    <n v="4"/>
    <n v="0"/>
    <n v="13"/>
    <d v="2026-09-22T00:00:00"/>
  </r>
  <r>
    <d v="2026-09-22T14:00:00"/>
    <x v="10"/>
    <s v="Plant_C"/>
    <n v="55.705600512521549"/>
    <n v="4.7768816376811536"/>
    <n v="37.272077890326599"/>
    <n v="242.07607453080851"/>
    <n v="189"/>
    <n v="2"/>
    <n v="0"/>
    <n v="14"/>
    <d v="2026-09-22T00:00:00"/>
  </r>
  <r>
    <d v="2026-09-22T15:00:00"/>
    <x v="43"/>
    <s v="Plant_C"/>
    <n v="78.149396978647573"/>
    <n v="2.8784370489715712"/>
    <n v="28.700003289301311"/>
    <n v="313.31093628974122"/>
    <n v="154"/>
    <n v="6"/>
    <n v="0"/>
    <n v="15"/>
    <d v="2026-09-22T00:00:00"/>
  </r>
  <r>
    <d v="2026-09-22T16:00:00"/>
    <x v="28"/>
    <s v="Plant_A"/>
    <n v="92.48474418926979"/>
    <n v="4.6747916996694849"/>
    <n v="34.687306034508723"/>
    <n v="239.28324317434129"/>
    <n v="59"/>
    <n v="1"/>
    <n v="0"/>
    <n v="16"/>
    <d v="2026-09-22T00:00:00"/>
  </r>
  <r>
    <d v="2026-09-22T17:00:00"/>
    <x v="17"/>
    <s v="Plant_C"/>
    <n v="47.471777956658492"/>
    <n v="6.0380459292978417"/>
    <n v="31.396236593514111"/>
    <n v="219.763034448295"/>
    <n v="143"/>
    <n v="1"/>
    <n v="0"/>
    <n v="17"/>
    <d v="2026-09-22T00:00:00"/>
  </r>
  <r>
    <d v="2026-09-22T18:00:00"/>
    <x v="7"/>
    <s v="Plant_B"/>
    <n v="53.776833484394999"/>
    <n v="7.2273232252942732"/>
    <n v="38.946226278863257"/>
    <n v="253.98860046390499"/>
    <n v="78"/>
    <n v="3"/>
    <n v="0"/>
    <n v="18"/>
    <d v="2026-09-22T00:00:00"/>
  </r>
  <r>
    <d v="2026-09-22T19:00:00"/>
    <x v="9"/>
    <s v="Plant_C"/>
    <n v="82.665417956712858"/>
    <n v="6.6680154417575936"/>
    <n v="34.807039401742593"/>
    <n v="221.69943835468601"/>
    <n v="147"/>
    <n v="2"/>
    <n v="0"/>
    <n v="19"/>
    <d v="2026-09-22T00:00:00"/>
  </r>
  <r>
    <d v="2026-09-22T20:00:00"/>
    <x v="5"/>
    <s v="Plant_B"/>
    <n v="82.100328516548501"/>
    <n v="8.0134633687713777"/>
    <n v="20.547194381706351"/>
    <n v="257.95540793950101"/>
    <n v="113"/>
    <n v="4"/>
    <n v="0"/>
    <n v="20"/>
    <d v="2026-09-22T00:00:00"/>
  </r>
  <r>
    <d v="2026-09-22T21:00:00"/>
    <x v="5"/>
    <s v="Plant_A"/>
    <n v="60.069431638676008"/>
    <n v="4.4498069561872562"/>
    <n v="24.9563780604459"/>
    <n v="283.99381575441669"/>
    <n v="143"/>
    <n v="3"/>
    <n v="0"/>
    <n v="21"/>
    <d v="2026-09-22T00:00:00"/>
  </r>
  <r>
    <d v="2026-09-22T22:00:00"/>
    <x v="33"/>
    <s v="Plant_A"/>
    <n v="85.5500152000578"/>
    <n v="6.756985950949657"/>
    <n v="28.675948158087358"/>
    <n v="236.17722948919609"/>
    <n v="61"/>
    <n v="2"/>
    <n v="1"/>
    <n v="22"/>
    <d v="2026-09-22T00:00:00"/>
  </r>
  <r>
    <d v="2026-09-22T23:00:00"/>
    <x v="1"/>
    <s v="Plant_A"/>
    <n v="54.43969762766281"/>
    <n v="5.40674531890068"/>
    <n v="25.56815870016792"/>
    <n v="285.04665037914828"/>
    <n v="90"/>
    <n v="3"/>
    <n v="1"/>
    <n v="23"/>
    <d v="2026-09-22T00:00:00"/>
  </r>
  <r>
    <d v="2026-09-23T00:00:00"/>
    <x v="39"/>
    <s v="Plant_B"/>
    <n v="64.474945005202059"/>
    <n v="3.3315637639788309"/>
    <n v="20.253092269402231"/>
    <n v="264.20264154677687"/>
    <n v="125"/>
    <n v="3"/>
    <n v="1"/>
    <n v="0"/>
    <d v="2026-09-23T00:00:00"/>
  </r>
  <r>
    <d v="2026-09-23T01:00:00"/>
    <x v="36"/>
    <s v="Plant_B"/>
    <n v="72.629037828382991"/>
    <n v="5.5598016971345174"/>
    <n v="28.471087867636601"/>
    <n v="303.71702681071588"/>
    <n v="144"/>
    <n v="2"/>
    <n v="0"/>
    <n v="1"/>
    <d v="2026-09-23T00:00:00"/>
  </r>
  <r>
    <d v="2026-09-23T02:00:00"/>
    <x v="42"/>
    <s v="Plant_B"/>
    <n v="71.434575019457057"/>
    <n v="5.1165616121285087"/>
    <n v="29.48252815826406"/>
    <n v="224.12654534211919"/>
    <n v="199"/>
    <n v="2"/>
    <n v="0"/>
    <n v="2"/>
    <d v="2026-09-23T00:00:00"/>
  </r>
  <r>
    <d v="2026-09-23T03:00:00"/>
    <x v="18"/>
    <s v="Plant_B"/>
    <n v="85.067006664202395"/>
    <n v="4.1215216374666346"/>
    <n v="31.034713328731829"/>
    <n v="236.7578681030574"/>
    <n v="80"/>
    <n v="3"/>
    <n v="1"/>
    <n v="3"/>
    <d v="2026-09-23T00:00:00"/>
  </r>
  <r>
    <d v="2026-09-23T04:00:00"/>
    <x v="11"/>
    <s v="Plant_C"/>
    <n v="57.230393133350333"/>
    <n v="5.5305196021921041"/>
    <n v="30.810801081650691"/>
    <n v="249.70830876693839"/>
    <n v="135"/>
    <n v="2"/>
    <n v="1"/>
    <n v="4"/>
    <d v="2026-09-23T00:00:00"/>
  </r>
  <r>
    <d v="2026-09-23T05:00:00"/>
    <x v="10"/>
    <s v="Plant_C"/>
    <n v="81.90278850960938"/>
    <n v="6.5131669104723002"/>
    <n v="34.283029411977097"/>
    <n v="203.59575431579049"/>
    <n v="124"/>
    <n v="0"/>
    <n v="0"/>
    <n v="5"/>
    <d v="2026-09-23T00:00:00"/>
  </r>
  <r>
    <d v="2026-09-23T06:00:00"/>
    <x v="15"/>
    <s v="Plant_A"/>
    <n v="72.901518238046279"/>
    <n v="6.0900877013263433"/>
    <n v="28.343924867361611"/>
    <n v="251.16984293370231"/>
    <n v="55"/>
    <n v="4"/>
    <n v="0"/>
    <n v="6"/>
    <d v="2026-09-23T00:00:00"/>
  </r>
  <r>
    <d v="2026-09-23T07:00:00"/>
    <x v="19"/>
    <s v="Plant_C"/>
    <n v="78.309874078563752"/>
    <n v="6.1149046103326334"/>
    <n v="31.131857534373069"/>
    <n v="328.18658357141209"/>
    <n v="97"/>
    <n v="1"/>
    <n v="0"/>
    <n v="7"/>
    <d v="2026-09-23T00:00:00"/>
  </r>
  <r>
    <d v="2026-09-23T08:00:00"/>
    <x v="36"/>
    <s v="Plant_B"/>
    <n v="81.83410268570691"/>
    <n v="3.5031334814471471"/>
    <n v="27.888060708698578"/>
    <n v="320.99608362491853"/>
    <n v="89"/>
    <n v="1"/>
    <n v="0"/>
    <n v="8"/>
    <d v="2026-09-23T00:00:00"/>
  </r>
  <r>
    <d v="2026-09-23T09:00:00"/>
    <x v="43"/>
    <s v="Plant_B"/>
    <n v="63.973340260373412"/>
    <n v="4.5901378351410038"/>
    <n v="34.635155293734122"/>
    <n v="302.93314231457788"/>
    <n v="122"/>
    <n v="7"/>
    <n v="0"/>
    <n v="9"/>
    <d v="2026-09-23T00:00:00"/>
  </r>
  <r>
    <d v="2026-09-23T10:00:00"/>
    <x v="28"/>
    <s v="Plant_B"/>
    <n v="70.079162964682439"/>
    <n v="4.4853347328437261"/>
    <n v="24.639859201202"/>
    <n v="264.75921501295721"/>
    <n v="123"/>
    <n v="2"/>
    <n v="0"/>
    <n v="10"/>
    <d v="2026-09-23T00:00:00"/>
  </r>
  <r>
    <d v="2026-09-23T11:00:00"/>
    <x v="35"/>
    <s v="Plant_A"/>
    <n v="71.480848747450338"/>
    <n v="4.3760484133921231"/>
    <n v="24.977214105936788"/>
    <n v="168.4033721938774"/>
    <n v="74"/>
    <n v="2"/>
    <n v="0"/>
    <n v="11"/>
    <d v="2026-09-23T00:00:00"/>
  </r>
  <r>
    <d v="2026-09-23T12:00:00"/>
    <x v="14"/>
    <s v="Plant_A"/>
    <n v="68.224685855228756"/>
    <n v="5.2200921229699464"/>
    <n v="32.037245093503607"/>
    <n v="268.03467404673478"/>
    <n v="164"/>
    <n v="7"/>
    <n v="1"/>
    <n v="12"/>
    <d v="2026-09-23T00:00:00"/>
  </r>
  <r>
    <d v="2026-09-23T13:00:00"/>
    <x v="39"/>
    <s v="Plant_B"/>
    <n v="49.81048846401788"/>
    <n v="5.4486221097186167"/>
    <n v="21.550342550455412"/>
    <n v="181.09924525818749"/>
    <n v="117"/>
    <n v="5"/>
    <n v="0"/>
    <n v="13"/>
    <d v="2026-09-23T00:00:00"/>
  </r>
  <r>
    <d v="2026-09-23T14:00:00"/>
    <x v="43"/>
    <s v="Plant_A"/>
    <n v="63.089133972401598"/>
    <n v="5.6441334789077331"/>
    <n v="32.174834467171522"/>
    <n v="243.1028220262744"/>
    <n v="126"/>
    <n v="6"/>
    <n v="0"/>
    <n v="14"/>
    <d v="2026-09-23T00:00:00"/>
  </r>
  <r>
    <d v="2026-09-23T15:00:00"/>
    <x v="45"/>
    <s v="Plant_B"/>
    <n v="74.216723081245561"/>
    <n v="4.2689838844454941"/>
    <n v="28.43394097758917"/>
    <n v="252.18045811067171"/>
    <n v="175"/>
    <n v="1"/>
    <n v="0"/>
    <n v="15"/>
    <d v="2026-09-23T00:00:00"/>
  </r>
  <r>
    <d v="2026-09-23T16:00:00"/>
    <x v="6"/>
    <s v="Plant_A"/>
    <n v="62.110814755092242"/>
    <n v="6.6914103391375477"/>
    <n v="29.384292575683091"/>
    <n v="207.58755257436729"/>
    <n v="159"/>
    <n v="2"/>
    <n v="0"/>
    <n v="16"/>
    <d v="2026-09-23T00:00:00"/>
  </r>
  <r>
    <d v="2026-09-23T17:00:00"/>
    <x v="30"/>
    <s v="Plant_B"/>
    <n v="69.237556876297631"/>
    <n v="5.537266247174137"/>
    <n v="36.744003655427562"/>
    <n v="195.19696323599331"/>
    <n v="131"/>
    <n v="4"/>
    <n v="0"/>
    <n v="17"/>
    <d v="2026-09-23T00:00:00"/>
  </r>
  <r>
    <d v="2026-09-23T18:00:00"/>
    <x v="27"/>
    <s v="Plant_C"/>
    <n v="57.9448541052449"/>
    <n v="5.4064031621767592"/>
    <n v="28.962827861423609"/>
    <n v="331.1045352938346"/>
    <n v="61"/>
    <n v="2"/>
    <n v="0"/>
    <n v="18"/>
    <d v="2026-09-23T00:00:00"/>
  </r>
  <r>
    <d v="2026-09-23T19:00:00"/>
    <x v="2"/>
    <s v="Plant_C"/>
    <n v="66.165728348736366"/>
    <n v="4.5073560141523306"/>
    <n v="26.461089950060131"/>
    <n v="240.0055424702214"/>
    <n v="104"/>
    <n v="1"/>
    <n v="0"/>
    <n v="19"/>
    <d v="2026-09-23T00:00:00"/>
  </r>
  <r>
    <d v="2026-09-23T20:00:00"/>
    <x v="38"/>
    <s v="Plant_B"/>
    <n v="53.424994630501118"/>
    <n v="4.3960146559740876"/>
    <n v="23.623313870492389"/>
    <n v="293.01917513913747"/>
    <n v="188"/>
    <n v="6"/>
    <n v="1"/>
    <n v="20"/>
    <d v="2026-09-23T00:00:00"/>
  </r>
  <r>
    <d v="2026-09-23T21:00:00"/>
    <x v="18"/>
    <s v="Plant_C"/>
    <n v="80.880059809981162"/>
    <n v="4.5016812330357503"/>
    <n v="31.6369086271167"/>
    <n v="260.92409435029242"/>
    <n v="89"/>
    <n v="3"/>
    <n v="0"/>
    <n v="21"/>
    <d v="2026-09-23T00:00:00"/>
  </r>
  <r>
    <d v="2026-09-23T22:00:00"/>
    <x v="48"/>
    <s v="Plant_A"/>
    <n v="61.170020758885833"/>
    <n v="3.6079773838364591"/>
    <n v="26.562432535393409"/>
    <n v="300.71282213987911"/>
    <n v="184"/>
    <n v="2"/>
    <n v="0"/>
    <n v="22"/>
    <d v="2026-09-23T00:00:00"/>
  </r>
  <r>
    <d v="2026-09-23T23:00:00"/>
    <x v="35"/>
    <s v="Plant_A"/>
    <n v="56.334547012426327"/>
    <n v="5.100404577460794"/>
    <n v="27.316468149962059"/>
    <n v="227.21465371600749"/>
    <n v="154"/>
    <n v="2"/>
    <n v="0"/>
    <n v="23"/>
    <d v="2026-09-23T00:00:00"/>
  </r>
  <r>
    <d v="2026-09-24T00:00:00"/>
    <x v="21"/>
    <s v="Plant_A"/>
    <n v="73.244174595835318"/>
    <n v="4.4917641655336329"/>
    <n v="28.494216889929021"/>
    <n v="220.80815594795649"/>
    <n v="199"/>
    <n v="2"/>
    <n v="0"/>
    <n v="0"/>
    <d v="2026-09-24T00:00:00"/>
  </r>
  <r>
    <d v="2026-09-24T01:00:00"/>
    <x v="15"/>
    <s v="Plant_C"/>
    <n v="50.401059836100814"/>
    <n v="4.1770622586337911"/>
    <n v="34.940126871138553"/>
    <n v="263.25237638603932"/>
    <n v="159"/>
    <n v="2"/>
    <n v="1"/>
    <n v="1"/>
    <d v="2026-09-24T00:00:00"/>
  </r>
  <r>
    <d v="2026-09-24T02:00:00"/>
    <x v="12"/>
    <s v="Plant_C"/>
    <n v="72.514501631901126"/>
    <n v="6.9646884390431953"/>
    <n v="29.132443538010609"/>
    <n v="195.2343304539958"/>
    <n v="141"/>
    <n v="3"/>
    <n v="0"/>
    <n v="2"/>
    <d v="2026-09-24T00:00:00"/>
  </r>
  <r>
    <d v="2026-09-24T03:00:00"/>
    <x v="47"/>
    <s v="Plant_C"/>
    <n v="50.807478928513767"/>
    <n v="6.0814068527862624"/>
    <n v="34.368094475262779"/>
    <n v="301.3871038075273"/>
    <n v="85"/>
    <n v="3"/>
    <n v="0"/>
    <n v="3"/>
    <d v="2026-09-24T00:00:00"/>
  </r>
  <r>
    <d v="2026-09-24T04:00:00"/>
    <x v="17"/>
    <s v="Plant_C"/>
    <n v="55.940031608892447"/>
    <n v="4.8242742447759284"/>
    <n v="30.092238201373299"/>
    <n v="305.35110204940139"/>
    <n v="57"/>
    <n v="4"/>
    <n v="0"/>
    <n v="4"/>
    <d v="2026-09-24T00:00:00"/>
  </r>
  <r>
    <d v="2026-09-24T05:00:00"/>
    <x v="33"/>
    <s v="Plant_C"/>
    <n v="59.122510595770763"/>
    <n v="5.4425821751617329"/>
    <n v="24.230856918606371"/>
    <n v="296.07942697377052"/>
    <n v="81"/>
    <n v="6"/>
    <n v="0"/>
    <n v="5"/>
    <d v="2026-09-24T00:00:00"/>
  </r>
  <r>
    <d v="2026-09-24T06:00:00"/>
    <x v="26"/>
    <s v="Plant_A"/>
    <n v="71.662196716334662"/>
    <n v="2.941404153184485"/>
    <n v="28.124045185936549"/>
    <n v="215.44471043154789"/>
    <n v="78"/>
    <n v="2"/>
    <n v="0"/>
    <n v="6"/>
    <d v="2026-09-24T00:00:00"/>
  </r>
  <r>
    <d v="2026-09-24T07:00:00"/>
    <x v="22"/>
    <s v="Plant_C"/>
    <n v="58.682466428456209"/>
    <n v="3.6434835044508369"/>
    <n v="29.93177449218911"/>
    <n v="221.9334403501517"/>
    <n v="136"/>
    <n v="5"/>
    <n v="0"/>
    <n v="7"/>
    <d v="2026-09-24T00:00:00"/>
  </r>
  <r>
    <d v="2026-09-24T08:00:00"/>
    <x v="44"/>
    <s v="Plant_C"/>
    <n v="77.224570534956371"/>
    <n v="5.5366689288098954"/>
    <n v="29.4820456178245"/>
    <n v="225.13397818902379"/>
    <n v="143"/>
    <n v="2"/>
    <n v="1"/>
    <n v="8"/>
    <d v="2026-09-24T00:00:00"/>
  </r>
  <r>
    <d v="2026-09-24T09:00:00"/>
    <x v="10"/>
    <s v="Plant_B"/>
    <n v="65.954890127620232"/>
    <n v="4.7647662257521732"/>
    <n v="29.83719501498387"/>
    <n v="300.75475304550758"/>
    <n v="91"/>
    <n v="5"/>
    <n v="0"/>
    <n v="9"/>
    <d v="2026-09-24T00:00:00"/>
  </r>
  <r>
    <d v="2026-09-24T10:00:00"/>
    <x v="13"/>
    <s v="Plant_A"/>
    <n v="80.527230917182038"/>
    <n v="6.284617096563486"/>
    <n v="23.43069586722677"/>
    <n v="230.61585754440219"/>
    <n v="195"/>
    <n v="6"/>
    <n v="0"/>
    <n v="10"/>
    <d v="2026-09-24T00:00:00"/>
  </r>
  <r>
    <d v="2026-09-24T11:00:00"/>
    <x v="5"/>
    <s v="Plant_B"/>
    <n v="54.342155408708848"/>
    <n v="6.0216765713085039"/>
    <n v="30.300735101553329"/>
    <n v="208.47591385887441"/>
    <n v="136"/>
    <n v="4"/>
    <n v="0"/>
    <n v="11"/>
    <d v="2026-09-24T00:00:00"/>
  </r>
  <r>
    <d v="2026-09-24T12:00:00"/>
    <x v="16"/>
    <s v="Plant_B"/>
    <n v="62.842553228841979"/>
    <n v="4.0001761014058133"/>
    <n v="32.796814777174887"/>
    <n v="261.79706050055961"/>
    <n v="86"/>
    <n v="3"/>
    <n v="0"/>
    <n v="12"/>
    <d v="2026-09-24T00:00:00"/>
  </r>
  <r>
    <d v="2026-09-24T13:00:00"/>
    <x v="33"/>
    <s v="Plant_B"/>
    <n v="59.049934203311352"/>
    <n v="6.1657413012056601"/>
    <n v="34.898028312709428"/>
    <n v="173.792604940437"/>
    <n v="95"/>
    <n v="1"/>
    <n v="0"/>
    <n v="13"/>
    <d v="2026-09-24T00:00:00"/>
  </r>
  <r>
    <d v="2026-09-24T14:00:00"/>
    <x v="43"/>
    <s v="Plant_B"/>
    <n v="73.72534370825646"/>
    <n v="3.856038618429658"/>
    <n v="29.520254373437201"/>
    <n v="269.24624165117558"/>
    <n v="104"/>
    <n v="3"/>
    <n v="0"/>
    <n v="14"/>
    <d v="2026-09-24T00:00:00"/>
  </r>
  <r>
    <d v="2026-09-24T15:00:00"/>
    <x v="38"/>
    <s v="Plant_C"/>
    <n v="57.253197936542357"/>
    <n v="6.815208382503914"/>
    <n v="27.767993542566241"/>
    <n v="252.00718638383469"/>
    <n v="76"/>
    <n v="4"/>
    <n v="1"/>
    <n v="15"/>
    <d v="2026-09-24T00:00:00"/>
  </r>
  <r>
    <d v="2026-09-24T16:00:00"/>
    <x v="33"/>
    <s v="Plant_C"/>
    <n v="61.01683505526848"/>
    <n v="4.9877851980098518"/>
    <n v="30.81889200677174"/>
    <n v="256.46277827201101"/>
    <n v="85"/>
    <n v="2"/>
    <n v="0"/>
    <n v="16"/>
    <d v="2026-09-24T00:00:00"/>
  </r>
  <r>
    <d v="2026-09-24T17:00:00"/>
    <x v="48"/>
    <s v="Plant_B"/>
    <n v="61.329364667747193"/>
    <n v="2.865285683225328"/>
    <n v="34.420484089742267"/>
    <n v="215.02055029200201"/>
    <n v="84"/>
    <n v="2"/>
    <n v="0"/>
    <n v="17"/>
    <d v="2026-09-24T00:00:00"/>
  </r>
  <r>
    <d v="2026-09-24T18:00:00"/>
    <x v="30"/>
    <s v="Plant_A"/>
    <n v="67.047631655306546"/>
    <n v="4.4316353017946204"/>
    <n v="32.949779445867989"/>
    <n v="166.20848427668511"/>
    <n v="147"/>
    <n v="2"/>
    <n v="0"/>
    <n v="18"/>
    <d v="2026-09-24T00:00:00"/>
  </r>
  <r>
    <d v="2026-09-24T19:00:00"/>
    <x v="24"/>
    <s v="Plant_C"/>
    <n v="85.091115369025729"/>
    <n v="8.1467715640395379"/>
    <n v="27.992011219832669"/>
    <n v="223.40765728923751"/>
    <n v="110"/>
    <n v="5"/>
    <n v="0"/>
    <n v="19"/>
    <d v="2026-09-24T00:00:00"/>
  </r>
  <r>
    <d v="2026-09-24T20:00:00"/>
    <x v="1"/>
    <s v="Plant_B"/>
    <n v="72.998364749568537"/>
    <n v="2.886488491269156"/>
    <n v="23.008286051520908"/>
    <n v="282.84865886995851"/>
    <n v="135"/>
    <n v="3"/>
    <n v="0"/>
    <n v="20"/>
    <d v="2026-09-24T00:00:00"/>
  </r>
  <r>
    <d v="2026-09-24T21:00:00"/>
    <x v="12"/>
    <s v="Plant_B"/>
    <n v="63.806739702496998"/>
    <n v="6.136019303010416"/>
    <n v="31.658937960852541"/>
    <n v="112.0920509276271"/>
    <n v="121"/>
    <n v="3"/>
    <n v="0"/>
    <n v="21"/>
    <d v="2026-09-24T00:00:00"/>
  </r>
  <r>
    <d v="2026-09-24T22:00:00"/>
    <x v="23"/>
    <s v="Plant_A"/>
    <n v="72.701335666118908"/>
    <n v="7.3282580610550676"/>
    <n v="35.262779521586992"/>
    <n v="253.17468205269469"/>
    <n v="160"/>
    <n v="2"/>
    <n v="0"/>
    <n v="22"/>
    <d v="2026-09-24T00:00:00"/>
  </r>
  <r>
    <d v="2026-09-24T23:00:00"/>
    <x v="13"/>
    <s v="Plant_C"/>
    <n v="70.758463744797524"/>
    <n v="3.205943813442226"/>
    <n v="33.709035688905963"/>
    <n v="268.15293549448393"/>
    <n v="171"/>
    <n v="0"/>
    <n v="0"/>
    <n v="23"/>
    <d v="2026-09-24T00:00:00"/>
  </r>
  <r>
    <d v="2026-09-25T00:00:00"/>
    <x v="23"/>
    <s v="Plant_B"/>
    <n v="60.06114334338389"/>
    <n v="7.3548066468977398"/>
    <n v="35.196471757594153"/>
    <n v="141.56649719969201"/>
    <n v="62"/>
    <n v="3"/>
    <n v="0"/>
    <n v="0"/>
    <d v="2026-09-25T00:00:00"/>
  </r>
  <r>
    <d v="2026-09-25T01:00:00"/>
    <x v="36"/>
    <s v="Plant_A"/>
    <n v="72.685880639740617"/>
    <n v="4.6918917212270959"/>
    <n v="25.420558800054341"/>
    <n v="261.62480920891829"/>
    <n v="53"/>
    <n v="5"/>
    <n v="0"/>
    <n v="1"/>
    <d v="2026-09-25T00:00:00"/>
  </r>
  <r>
    <d v="2026-09-25T02:00:00"/>
    <x v="37"/>
    <s v="Plant_C"/>
    <n v="76.280893439707029"/>
    <n v="3.0375961186218712"/>
    <n v="35.279010046869267"/>
    <n v="270.44568829858571"/>
    <n v="119"/>
    <n v="4"/>
    <n v="1"/>
    <n v="2"/>
    <d v="2026-09-25T00:00:00"/>
  </r>
  <r>
    <d v="2026-09-25T03:00:00"/>
    <x v="11"/>
    <s v="Plant_A"/>
    <n v="50.258740807166532"/>
    <n v="6.3754892168361943"/>
    <n v="28.807683470677379"/>
    <n v="253.40876611677459"/>
    <n v="132"/>
    <n v="1"/>
    <n v="0"/>
    <n v="3"/>
    <d v="2026-09-25T00:00:00"/>
  </r>
  <r>
    <d v="2026-09-25T04:00:00"/>
    <x v="32"/>
    <s v="Plant_C"/>
    <n v="80.37909949133261"/>
    <n v="9.0230697093352745"/>
    <n v="29.712313933313759"/>
    <n v="225.29856795997259"/>
    <n v="81"/>
    <n v="2"/>
    <n v="0"/>
    <n v="4"/>
    <d v="2026-09-25T00:00:00"/>
  </r>
  <r>
    <d v="2026-09-25T05:00:00"/>
    <x v="18"/>
    <s v="Plant_A"/>
    <n v="59.661446711212527"/>
    <n v="2.9437603579038201"/>
    <n v="29.527476311214158"/>
    <n v="245.90404057252019"/>
    <n v="68"/>
    <n v="0"/>
    <n v="0"/>
    <n v="5"/>
    <d v="2026-09-25T00:00:00"/>
  </r>
  <r>
    <d v="2026-09-25T06:00:00"/>
    <x v="24"/>
    <s v="Plant_A"/>
    <n v="78.242783473053322"/>
    <n v="6.9028690078874781"/>
    <n v="31.727930812725731"/>
    <n v="254.55324579113281"/>
    <n v="117"/>
    <n v="3"/>
    <n v="1"/>
    <n v="6"/>
    <d v="2026-09-25T00:00:00"/>
  </r>
  <r>
    <d v="2026-09-25T07:00:00"/>
    <x v="2"/>
    <s v="Plant_B"/>
    <n v="78.942992913124073"/>
    <n v="6.2147257469290693"/>
    <n v="24.80413174602214"/>
    <n v="279.40247395439462"/>
    <n v="102"/>
    <n v="3"/>
    <n v="0"/>
    <n v="7"/>
    <d v="2026-09-25T00:00:00"/>
  </r>
  <r>
    <d v="2026-09-25T08:00:00"/>
    <x v="4"/>
    <s v="Plant_B"/>
    <n v="68.458614999696607"/>
    <n v="4.385612665814314"/>
    <n v="25.325525471519391"/>
    <n v="281.33511965250159"/>
    <n v="63"/>
    <n v="2"/>
    <n v="0"/>
    <n v="8"/>
    <d v="2026-09-25T00:00:00"/>
  </r>
  <r>
    <d v="2026-09-25T09:00:00"/>
    <x v="18"/>
    <s v="Plant_C"/>
    <n v="73.076867765318951"/>
    <n v="3.4873537521330942"/>
    <n v="32.135787647135089"/>
    <n v="223.72758125822739"/>
    <n v="167"/>
    <n v="1"/>
    <n v="1"/>
    <n v="9"/>
    <d v="2026-09-25T00:00:00"/>
  </r>
  <r>
    <d v="2026-09-25T10:00:00"/>
    <x v="40"/>
    <s v="Plant_A"/>
    <n v="54.21735712464988"/>
    <n v="4.0732162548120856"/>
    <n v="30.224547895881731"/>
    <n v="276.78352840396923"/>
    <n v="70"/>
    <n v="2"/>
    <n v="0"/>
    <n v="10"/>
    <d v="2026-09-25T00:00:00"/>
  </r>
  <r>
    <d v="2026-09-25T11:00:00"/>
    <x v="22"/>
    <s v="Plant_B"/>
    <n v="77.875304423112766"/>
    <n v="5.2758922996224022"/>
    <n v="27.518889925479229"/>
    <n v="238.88717722980749"/>
    <n v="142"/>
    <n v="1"/>
    <n v="0"/>
    <n v="11"/>
    <d v="2026-09-25T00:00:00"/>
  </r>
  <r>
    <d v="2026-09-25T12:00:00"/>
    <x v="43"/>
    <s v="Plant_B"/>
    <n v="77.545097038172344"/>
    <n v="5.680542219928995"/>
    <n v="30.04837780002515"/>
    <n v="281.70306735305218"/>
    <n v="141"/>
    <n v="4"/>
    <n v="0"/>
    <n v="12"/>
    <d v="2026-09-25T00:00:00"/>
  </r>
  <r>
    <d v="2026-09-25T13:00:00"/>
    <x v="27"/>
    <s v="Plant_B"/>
    <n v="44.311156298854463"/>
    <n v="6.1283950883981619"/>
    <n v="29.449333293621859"/>
    <n v="280.6215138836323"/>
    <n v="196"/>
    <n v="5"/>
    <n v="0"/>
    <n v="13"/>
    <d v="2026-09-25T00:00:00"/>
  </r>
  <r>
    <d v="2026-09-25T14:00:00"/>
    <x v="44"/>
    <s v="Plant_C"/>
    <n v="51.513791376419441"/>
    <n v="3.9451941511195301"/>
    <n v="30.77848429360828"/>
    <n v="248.381751251509"/>
    <n v="194"/>
    <n v="3"/>
    <n v="0"/>
    <n v="14"/>
    <d v="2026-09-25T00:00:00"/>
  </r>
  <r>
    <d v="2026-09-25T15:00:00"/>
    <x v="36"/>
    <s v="Plant_C"/>
    <n v="67.268916059955799"/>
    <n v="3.7692812407039868"/>
    <n v="32.541573129907952"/>
    <n v="248.75781757327829"/>
    <n v="130"/>
    <n v="5"/>
    <n v="0"/>
    <n v="15"/>
    <d v="2026-09-25T00:00:00"/>
  </r>
  <r>
    <d v="2026-09-25T16:00:00"/>
    <x v="14"/>
    <s v="Plant_B"/>
    <n v="74.496638336571323"/>
    <n v="7.9078580160977232"/>
    <n v="36.013198232133867"/>
    <n v="274.11839180753151"/>
    <n v="128"/>
    <n v="7"/>
    <n v="0"/>
    <n v="16"/>
    <d v="2026-09-25T00:00:00"/>
  </r>
  <r>
    <d v="2026-09-25T17:00:00"/>
    <x v="26"/>
    <s v="Plant_A"/>
    <n v="65.252430320748203"/>
    <n v="4.1220169336928194"/>
    <n v="28.31262452427255"/>
    <n v="246.70281620837119"/>
    <n v="187"/>
    <n v="2"/>
    <n v="0"/>
    <n v="17"/>
    <d v="2026-09-25T00:00:00"/>
  </r>
  <r>
    <d v="2026-09-25T18:00:00"/>
    <x v="5"/>
    <s v="Plant_B"/>
    <n v="60.575401601926593"/>
    <n v="5.8133307429456691"/>
    <n v="37.528539715584571"/>
    <n v="208.2850714469046"/>
    <n v="114"/>
    <n v="5"/>
    <n v="0"/>
    <n v="18"/>
    <d v="2026-09-25T00:00:00"/>
  </r>
  <r>
    <d v="2026-09-25T19:00:00"/>
    <x v="22"/>
    <s v="Plant_A"/>
    <n v="40.643772959862901"/>
    <n v="6.2552126058514688"/>
    <n v="28.995849929359672"/>
    <n v="273.04446401122038"/>
    <n v="115"/>
    <n v="8"/>
    <n v="1"/>
    <n v="19"/>
    <d v="2026-09-25T00:00:00"/>
  </r>
  <r>
    <d v="2026-09-25T20:00:00"/>
    <x v="0"/>
    <s v="Plant_C"/>
    <n v="67.035104713222879"/>
    <n v="6.9678923701496309"/>
    <n v="35.274695389467453"/>
    <n v="259.64166996143842"/>
    <n v="189"/>
    <n v="3"/>
    <n v="0"/>
    <n v="20"/>
    <d v="2026-09-25T00:00:00"/>
  </r>
  <r>
    <d v="2026-09-25T21:00:00"/>
    <x v="0"/>
    <s v="Plant_C"/>
    <n v="70.558443170444818"/>
    <n v="3.3395508816213582"/>
    <n v="22.751319087780491"/>
    <n v="278.29660547106931"/>
    <n v="132"/>
    <n v="4"/>
    <n v="0"/>
    <n v="21"/>
    <d v="2026-09-25T00:00:00"/>
  </r>
  <r>
    <d v="2026-09-25T22:00:00"/>
    <x v="31"/>
    <s v="Plant_B"/>
    <n v="66.975631110797679"/>
    <n v="5.8891095389105708"/>
    <n v="27.321989319259469"/>
    <n v="175.37773312779589"/>
    <n v="88"/>
    <n v="1"/>
    <n v="0"/>
    <n v="22"/>
    <d v="2026-09-25T00:00:00"/>
  </r>
  <r>
    <d v="2026-09-25T23:00:00"/>
    <x v="7"/>
    <s v="Plant_A"/>
    <n v="92.455268136883802"/>
    <n v="4.2669532434624537"/>
    <n v="35.328309096317767"/>
    <n v="267.76849319958808"/>
    <n v="148"/>
    <n v="2"/>
    <n v="0"/>
    <n v="23"/>
    <d v="2026-09-25T00:00:00"/>
  </r>
  <r>
    <d v="2026-09-26T00:00:00"/>
    <x v="27"/>
    <s v="Plant_A"/>
    <n v="60.890142498904368"/>
    <n v="6.4685583323325648"/>
    <n v="36.012765619676102"/>
    <n v="196.81809496005721"/>
    <n v="118"/>
    <n v="1"/>
    <n v="0"/>
    <n v="0"/>
    <d v="2026-09-26T00:00:00"/>
  </r>
  <r>
    <d v="2026-09-26T01:00:00"/>
    <x v="2"/>
    <s v="Plant_C"/>
    <n v="68.813609793637795"/>
    <n v="5.3239680072981503"/>
    <n v="26.417645223363721"/>
    <n v="287.41723691112622"/>
    <n v="190"/>
    <n v="4"/>
    <n v="0"/>
    <n v="1"/>
    <d v="2026-09-26T00:00:00"/>
  </r>
  <r>
    <d v="2026-09-26T02:00:00"/>
    <x v="41"/>
    <s v="Plant_C"/>
    <n v="80.204744165151197"/>
    <n v="5.7024925366484744"/>
    <n v="27.484361542890898"/>
    <n v="211.8236261032078"/>
    <n v="149"/>
    <n v="4"/>
    <n v="0"/>
    <n v="2"/>
    <d v="2026-09-26T00:00:00"/>
  </r>
  <r>
    <d v="2026-09-26T03:00:00"/>
    <x v="16"/>
    <s v="Plant_B"/>
    <n v="54.479172988678791"/>
    <n v="4.6965251237634513"/>
    <n v="29.507687093155148"/>
    <n v="214.8017236390082"/>
    <n v="84"/>
    <n v="2"/>
    <n v="1"/>
    <n v="3"/>
    <d v="2026-09-26T00:00:00"/>
  </r>
  <r>
    <d v="2026-09-26T04:00:00"/>
    <x v="23"/>
    <s v="Plant_B"/>
    <n v="84.146758718089941"/>
    <n v="3.720246707400539"/>
    <n v="33.91125719954173"/>
    <n v="186.40012203814331"/>
    <n v="91"/>
    <n v="4"/>
    <n v="1"/>
    <n v="4"/>
    <d v="2026-09-26T00:00:00"/>
  </r>
  <r>
    <d v="2026-09-26T05:00:00"/>
    <x v="13"/>
    <s v="Plant_C"/>
    <n v="83.148722204898775"/>
    <n v="5.3188374501711104"/>
    <n v="36.626912879895563"/>
    <n v="243.51131020762691"/>
    <n v="50"/>
    <n v="2"/>
    <n v="0"/>
    <n v="5"/>
    <d v="2026-09-26T00:00:00"/>
  </r>
  <r>
    <d v="2026-09-26T06:00:00"/>
    <x v="32"/>
    <s v="Plant_C"/>
    <n v="72.186117438677428"/>
    <n v="5.4889490417260758"/>
    <n v="29.70673155130223"/>
    <n v="243.69142827706909"/>
    <n v="126"/>
    <n v="3"/>
    <n v="0"/>
    <n v="6"/>
    <d v="2026-09-26T00:00:00"/>
  </r>
  <r>
    <d v="2026-09-26T07:00:00"/>
    <x v="16"/>
    <s v="Plant_A"/>
    <n v="75.897502150599465"/>
    <n v="6.3782761294300192"/>
    <n v="25.749077221024081"/>
    <n v="302.14489236695522"/>
    <n v="175"/>
    <n v="3"/>
    <n v="0"/>
    <n v="7"/>
    <d v="2026-09-26T00:00:00"/>
  </r>
  <r>
    <d v="2026-09-26T08:00:00"/>
    <x v="2"/>
    <s v="Plant_B"/>
    <n v="40.692845740231462"/>
    <n v="5.1769415185394836"/>
    <n v="35.629876660939964"/>
    <n v="243.20961386822509"/>
    <n v="141"/>
    <n v="7"/>
    <n v="0"/>
    <n v="8"/>
    <d v="2026-09-26T00:00:00"/>
  </r>
  <r>
    <d v="2026-09-26T09:00:00"/>
    <x v="41"/>
    <s v="Plant_A"/>
    <n v="72.116965121107484"/>
    <n v="5.2566205073397931"/>
    <n v="43.177998697346027"/>
    <n v="211.96120317627179"/>
    <n v="99"/>
    <n v="2"/>
    <n v="0"/>
    <n v="9"/>
    <d v="2026-09-26T00:00:00"/>
  </r>
  <r>
    <d v="2026-09-26T10:00:00"/>
    <x v="46"/>
    <s v="Plant_B"/>
    <n v="77.115203225451069"/>
    <n v="4.75757578106262"/>
    <n v="34.062964965458193"/>
    <n v="246.96004273525691"/>
    <n v="108"/>
    <n v="5"/>
    <n v="0"/>
    <n v="10"/>
    <d v="2026-09-26T00:00:00"/>
  </r>
  <r>
    <d v="2026-09-26T11:00:00"/>
    <x v="47"/>
    <s v="Plant_B"/>
    <n v="55.521797345401708"/>
    <n v="6.48759913218381"/>
    <n v="28.296692820289302"/>
    <n v="263.62116467659212"/>
    <n v="59"/>
    <n v="2"/>
    <n v="0"/>
    <n v="11"/>
    <d v="2026-09-26T00:00:00"/>
  </r>
  <r>
    <d v="2026-09-26T12:00:00"/>
    <x v="43"/>
    <s v="Plant_C"/>
    <n v="56.199135889143022"/>
    <n v="4.1186368230217507"/>
    <n v="32.039651196458628"/>
    <n v="291.83751175928103"/>
    <n v="125"/>
    <n v="5"/>
    <n v="1"/>
    <n v="12"/>
    <d v="2026-09-26T00:00:00"/>
  </r>
  <r>
    <d v="2026-09-26T13:00:00"/>
    <x v="29"/>
    <s v="Plant_C"/>
    <n v="60.521379310180272"/>
    <n v="4.0053395380412704"/>
    <n v="33.486404451944068"/>
    <n v="277.8747293755797"/>
    <n v="77"/>
    <n v="3"/>
    <n v="1"/>
    <n v="13"/>
    <d v="2026-09-26T00:00:00"/>
  </r>
  <r>
    <d v="2026-09-26T14:00:00"/>
    <x v="2"/>
    <s v="Plant_C"/>
    <n v="68.816103940997394"/>
    <n v="4.8447048868258697"/>
    <n v="27.983010289887851"/>
    <n v="259.43316958837312"/>
    <n v="167"/>
    <n v="1"/>
    <n v="0"/>
    <n v="14"/>
    <d v="2026-09-26T00:00:00"/>
  </r>
  <r>
    <d v="2026-09-26T15:00:00"/>
    <x v="45"/>
    <s v="Plant_A"/>
    <n v="70.990475608185136"/>
    <n v="4.6617892445387454"/>
    <n v="33.241520897085657"/>
    <n v="217.12170089985469"/>
    <n v="98"/>
    <n v="4"/>
    <n v="0"/>
    <n v="15"/>
    <d v="2026-09-26T00:00:00"/>
  </r>
  <r>
    <d v="2026-09-26T16:00:00"/>
    <x v="30"/>
    <s v="Plant_C"/>
    <n v="59.103653726485042"/>
    <n v="5.1069169942980883"/>
    <n v="25.66130453241426"/>
    <n v="264.32623656933168"/>
    <n v="108"/>
    <n v="7"/>
    <n v="0"/>
    <n v="16"/>
    <d v="2026-09-26T00:00:00"/>
  </r>
  <r>
    <d v="2026-09-26T17:00:00"/>
    <x v="35"/>
    <s v="Plant_A"/>
    <n v="65.880820906852989"/>
    <n v="2.6406368610013491"/>
    <n v="36.675595329900418"/>
    <n v="222.6152766311981"/>
    <n v="136"/>
    <n v="3"/>
    <n v="0"/>
    <n v="17"/>
    <d v="2026-09-26T00:00:00"/>
  </r>
  <r>
    <d v="2026-09-26T18:00:00"/>
    <x v="22"/>
    <s v="Plant_A"/>
    <n v="86.476125307436376"/>
    <n v="4.3577557635287993"/>
    <n v="21.03631831391435"/>
    <n v="271.84832279756517"/>
    <n v="68"/>
    <n v="3"/>
    <n v="1"/>
    <n v="18"/>
    <d v="2026-09-26T00:00:00"/>
  </r>
  <r>
    <d v="2026-09-26T19:00:00"/>
    <x v="32"/>
    <s v="Plant_A"/>
    <n v="66.960312396977528"/>
    <n v="3.322415589804117"/>
    <n v="33.129383504510173"/>
    <n v="298.17787482645792"/>
    <n v="109"/>
    <n v="5"/>
    <n v="0"/>
    <n v="19"/>
    <d v="2026-09-26T00:00:00"/>
  </r>
  <r>
    <d v="2026-09-26T20:00:00"/>
    <x v="37"/>
    <s v="Plant_A"/>
    <n v="84.361708678079864"/>
    <n v="3.7454151307000521"/>
    <n v="25.24001338737942"/>
    <n v="299.01151108236041"/>
    <n v="95"/>
    <n v="3"/>
    <n v="0"/>
    <n v="20"/>
    <d v="2026-09-26T00:00:00"/>
  </r>
  <r>
    <d v="2026-09-26T21:00:00"/>
    <x v="47"/>
    <s v="Plant_A"/>
    <n v="73.637113013644324"/>
    <n v="3.957066404111353"/>
    <n v="24.70478613027386"/>
    <n v="247.88090911062281"/>
    <n v="105"/>
    <n v="5"/>
    <n v="0"/>
    <n v="21"/>
    <d v="2026-09-26T00:00:00"/>
  </r>
  <r>
    <d v="2026-09-26T22:00:00"/>
    <x v="18"/>
    <s v="Plant_B"/>
    <n v="72.803044891536473"/>
    <n v="5.1660706717595524"/>
    <n v="23.017560469352311"/>
    <n v="200.12097151514089"/>
    <n v="129"/>
    <n v="2"/>
    <n v="0"/>
    <n v="22"/>
    <d v="2026-09-26T00:00:00"/>
  </r>
  <r>
    <d v="2026-09-26T23:00:00"/>
    <x v="26"/>
    <s v="Plant_B"/>
    <n v="70.695136663841993"/>
    <n v="5.3500646286355806"/>
    <n v="36.279791624353237"/>
    <n v="249.6781421338936"/>
    <n v="152"/>
    <n v="2"/>
    <n v="0"/>
    <n v="23"/>
    <d v="2026-09-26T00:00:00"/>
  </r>
  <r>
    <d v="2026-09-27T00:00:00"/>
    <x v="14"/>
    <s v="Plant_C"/>
    <n v="83.008790645660298"/>
    <n v="3.3543345526985782"/>
    <n v="42.212822662610463"/>
    <n v="176.94642849075359"/>
    <n v="94"/>
    <n v="2"/>
    <n v="0"/>
    <n v="0"/>
    <d v="2026-09-27T00:00:00"/>
  </r>
  <r>
    <d v="2026-09-27T01:00:00"/>
    <x v="36"/>
    <s v="Plant_A"/>
    <n v="73.18216053644521"/>
    <n v="4.6602912939090197"/>
    <n v="25.219382282855999"/>
    <n v="256.31686884957497"/>
    <n v="183"/>
    <n v="1"/>
    <n v="0"/>
    <n v="1"/>
    <d v="2026-09-27T00:00:00"/>
  </r>
  <r>
    <d v="2026-09-27T02:00:00"/>
    <x v="19"/>
    <s v="Plant_B"/>
    <n v="59.279949334490787"/>
    <n v="4.8869231398942867"/>
    <n v="36.101113759227829"/>
    <n v="148.1613431150399"/>
    <n v="179"/>
    <n v="5"/>
    <n v="0"/>
    <n v="2"/>
    <d v="2026-09-27T00:00:00"/>
  </r>
  <r>
    <d v="2026-09-27T03:00:00"/>
    <x v="24"/>
    <s v="Plant_A"/>
    <n v="60.698013274482953"/>
    <n v="6.1065411512680798"/>
    <n v="30.95364179011213"/>
    <n v="301.43676163017068"/>
    <n v="142"/>
    <n v="2"/>
    <n v="0"/>
    <n v="3"/>
    <d v="2026-09-27T00:00:00"/>
  </r>
  <r>
    <d v="2026-09-27T04:00:00"/>
    <x v="42"/>
    <s v="Plant_B"/>
    <n v="66.844411389621456"/>
    <n v="3.8010575106762441"/>
    <n v="34.949960882383579"/>
    <n v="245.3924109855497"/>
    <n v="176"/>
    <n v="1"/>
    <n v="0"/>
    <n v="4"/>
    <d v="2026-09-27T00:00:00"/>
  </r>
  <r>
    <d v="2026-09-27T05:00:00"/>
    <x v="4"/>
    <s v="Plant_B"/>
    <n v="68.43894855207688"/>
    <n v="3.0856958745308338"/>
    <n v="26.614269217623971"/>
    <n v="292.28854655154191"/>
    <n v="158"/>
    <n v="1"/>
    <n v="0"/>
    <n v="5"/>
    <d v="2026-09-27T00:00:00"/>
  </r>
  <r>
    <d v="2026-09-27T06:00:00"/>
    <x v="4"/>
    <s v="Plant_A"/>
    <n v="73.611264466373996"/>
    <n v="4.6725933426307087"/>
    <n v="35.176078568320321"/>
    <n v="310.15794222948779"/>
    <n v="71"/>
    <n v="0"/>
    <n v="0"/>
    <n v="6"/>
    <d v="2026-09-27T00:00:00"/>
  </r>
  <r>
    <d v="2026-09-27T07:00:00"/>
    <x v="39"/>
    <s v="Plant_A"/>
    <n v="59.847022751785993"/>
    <n v="7.5027655319268334"/>
    <n v="24.880545981334421"/>
    <n v="191.6848686447801"/>
    <n v="102"/>
    <n v="2"/>
    <n v="0"/>
    <n v="7"/>
    <d v="2026-09-27T00:00:00"/>
  </r>
  <r>
    <d v="2026-09-27T08:00:00"/>
    <x v="10"/>
    <s v="Plant_A"/>
    <n v="85.151146608689615"/>
    <n v="5.8227684653897089"/>
    <n v="37.0476181632867"/>
    <n v="260.53162530047859"/>
    <n v="112"/>
    <n v="1"/>
    <n v="0"/>
    <n v="8"/>
    <d v="2026-09-27T00:00:00"/>
  </r>
  <r>
    <d v="2026-09-27T09:00:00"/>
    <x v="26"/>
    <s v="Plant_B"/>
    <n v="75.14076535389529"/>
    <n v="2.5709060507363728"/>
    <n v="25.46854874804119"/>
    <n v="270.56567523122942"/>
    <n v="105"/>
    <n v="1"/>
    <n v="0"/>
    <n v="9"/>
    <d v="2026-09-27T00:00:00"/>
  </r>
  <r>
    <d v="2026-09-27T10:00:00"/>
    <x v="47"/>
    <s v="Plant_B"/>
    <n v="73.865686793862324"/>
    <n v="9.605591679114994"/>
    <n v="33.536873552658591"/>
    <n v="220.8740270127883"/>
    <n v="164"/>
    <n v="4"/>
    <n v="0"/>
    <n v="10"/>
    <d v="2026-09-27T00:00:00"/>
  </r>
  <r>
    <d v="2026-09-27T11:00:00"/>
    <x v="22"/>
    <s v="Plant_A"/>
    <n v="62.669393281326222"/>
    <n v="4.3128404251369759"/>
    <n v="38.798271130994642"/>
    <n v="259.37940702387039"/>
    <n v="162"/>
    <n v="2"/>
    <n v="0"/>
    <n v="11"/>
    <d v="2026-09-27T00:00:00"/>
  </r>
  <r>
    <d v="2026-09-27T12:00:00"/>
    <x v="40"/>
    <s v="Plant_C"/>
    <n v="80.523393460468043"/>
    <n v="7.3614586485824454"/>
    <n v="33.456326584789927"/>
    <n v="306.15574901864898"/>
    <n v="183"/>
    <n v="6"/>
    <n v="0"/>
    <n v="12"/>
    <d v="2026-09-27T00:00:00"/>
  </r>
  <r>
    <d v="2026-09-27T13:00:00"/>
    <x v="38"/>
    <s v="Plant_B"/>
    <n v="73.34183246628362"/>
    <n v="6.4823015165257294"/>
    <n v="20.475982026412591"/>
    <n v="305.68212096144839"/>
    <n v="53"/>
    <n v="2"/>
    <n v="0"/>
    <n v="13"/>
    <d v="2026-09-27T00:00:00"/>
  </r>
  <r>
    <d v="2026-09-27T14:00:00"/>
    <x v="7"/>
    <s v="Plant_C"/>
    <n v="87.606016443714182"/>
    <n v="4.7694047845219236"/>
    <n v="35.113575518121628"/>
    <n v="230.42470542634501"/>
    <n v="112"/>
    <n v="1"/>
    <n v="0"/>
    <n v="14"/>
    <d v="2026-09-27T00:00:00"/>
  </r>
  <r>
    <d v="2026-09-27T15:00:00"/>
    <x v="35"/>
    <s v="Plant_A"/>
    <n v="69.599304096373899"/>
    <n v="2.3694054453867799"/>
    <n v="31.592418594905119"/>
    <n v="219.29011697077931"/>
    <n v="188"/>
    <n v="5"/>
    <n v="1"/>
    <n v="15"/>
    <d v="2026-09-27T00:00:00"/>
  </r>
  <r>
    <d v="2026-09-27T16:00:00"/>
    <x v="37"/>
    <s v="Plant_C"/>
    <n v="69.479767442710752"/>
    <n v="6.08899441986879"/>
    <n v="30.21087364854364"/>
    <n v="237.13269570705791"/>
    <n v="122"/>
    <n v="3"/>
    <n v="0"/>
    <n v="16"/>
    <d v="2026-09-27T00:00:00"/>
  </r>
  <r>
    <d v="2026-09-27T17:00:00"/>
    <x v="39"/>
    <s v="Plant_A"/>
    <n v="71.133680246442552"/>
    <n v="3.936413717312921"/>
    <n v="37.663693065731337"/>
    <n v="214.45711801303841"/>
    <n v="72"/>
    <n v="3"/>
    <n v="0"/>
    <n v="17"/>
    <d v="2026-09-27T00:00:00"/>
  </r>
  <r>
    <d v="2026-09-27T18:00:00"/>
    <x v="32"/>
    <s v="Plant_A"/>
    <n v="67.407611297420445"/>
    <n v="8.7398640864173451"/>
    <n v="29.63637683678472"/>
    <n v="227.16788954673629"/>
    <n v="137"/>
    <n v="5"/>
    <n v="0"/>
    <n v="18"/>
    <d v="2026-09-27T00:00:00"/>
  </r>
  <r>
    <d v="2026-09-27T19:00:00"/>
    <x v="9"/>
    <s v="Plant_A"/>
    <n v="65.062024144266218"/>
    <n v="6.4884445894768943"/>
    <n v="24.28491920894071"/>
    <n v="275.41933849369138"/>
    <n v="75"/>
    <n v="3"/>
    <n v="0"/>
    <n v="19"/>
    <d v="2026-09-27T00:00:00"/>
  </r>
  <r>
    <d v="2026-09-27T20:00:00"/>
    <x v="43"/>
    <s v="Plant_C"/>
    <n v="68.922546857097743"/>
    <n v="6.0437572695854511"/>
    <n v="30.419290367377929"/>
    <n v="230.46719013564541"/>
    <n v="182"/>
    <n v="1"/>
    <n v="0"/>
    <n v="20"/>
    <d v="2026-09-27T00:00:00"/>
  </r>
  <r>
    <d v="2026-09-27T21:00:00"/>
    <x v="18"/>
    <s v="Plant_C"/>
    <n v="75.328916061329167"/>
    <n v="3.7728184726074359"/>
    <n v="28.91179581091928"/>
    <n v="213.83671813105579"/>
    <n v="50"/>
    <n v="4"/>
    <n v="0"/>
    <n v="21"/>
    <d v="2026-09-27T00:00:00"/>
  </r>
  <r>
    <d v="2026-09-27T22:00:00"/>
    <x v="12"/>
    <s v="Plant_B"/>
    <n v="82.68020083220091"/>
    <n v="6.8606458464021127"/>
    <n v="32.001965643385773"/>
    <n v="181.33710295686001"/>
    <n v="122"/>
    <n v="3"/>
    <n v="0"/>
    <n v="22"/>
    <d v="2026-09-27T00:00:00"/>
  </r>
  <r>
    <d v="2026-09-27T23:00:00"/>
    <x v="38"/>
    <s v="Plant_A"/>
    <n v="62.944290783274297"/>
    <n v="8.5164952007614243"/>
    <n v="31.21598498914566"/>
    <n v="256.50664997865658"/>
    <n v="93"/>
    <n v="2"/>
    <n v="1"/>
    <n v="23"/>
    <d v="2026-09-27T00:00:00"/>
  </r>
  <r>
    <d v="2026-09-28T00:00:00"/>
    <x v="14"/>
    <s v="Plant_C"/>
    <n v="58.727641875327087"/>
    <n v="2.9013253909969721"/>
    <n v="28.71135091335098"/>
    <n v="153.93346303300831"/>
    <n v="140"/>
    <n v="1"/>
    <n v="0"/>
    <n v="0"/>
    <d v="2026-09-28T00:00:00"/>
  </r>
  <r>
    <d v="2026-09-28T01:00:00"/>
    <x v="6"/>
    <s v="Plant_A"/>
    <n v="72.73792533492427"/>
    <n v="2.3167574878895958"/>
    <n v="25.396600851179901"/>
    <n v="284.95302432374541"/>
    <n v="119"/>
    <n v="6"/>
    <n v="0"/>
    <n v="1"/>
    <d v="2026-09-28T00:00:00"/>
  </r>
  <r>
    <d v="2026-09-28T02:00:00"/>
    <x v="46"/>
    <s v="Plant_A"/>
    <n v="72.214673817343126"/>
    <n v="2.5313157254285108"/>
    <n v="31.699052273203019"/>
    <n v="218.83378368247551"/>
    <n v="77"/>
    <n v="7"/>
    <n v="1"/>
    <n v="2"/>
    <d v="2026-09-28T00:00:00"/>
  </r>
  <r>
    <d v="2026-09-28T03:00:00"/>
    <x v="45"/>
    <s v="Plant_A"/>
    <n v="68.133631741408777"/>
    <n v="3.313032951137691"/>
    <n v="28.028360946629181"/>
    <n v="334.90213223408279"/>
    <n v="118"/>
    <n v="6"/>
    <n v="0"/>
    <n v="3"/>
    <d v="2026-09-28T00:00:00"/>
  </r>
  <r>
    <d v="2026-09-28T04:00:00"/>
    <x v="0"/>
    <s v="Plant_A"/>
    <n v="80.897887728259704"/>
    <n v="6.7063403883564776"/>
    <n v="32.560678052106098"/>
    <n v="235.31169485659061"/>
    <n v="115"/>
    <n v="3"/>
    <n v="0"/>
    <n v="4"/>
    <d v="2026-09-28T00:00:00"/>
  </r>
  <r>
    <d v="2026-09-28T05:00:00"/>
    <x v="19"/>
    <s v="Plant_C"/>
    <n v="74.933003873171842"/>
    <n v="3.926883804013432"/>
    <n v="30.566250204417699"/>
    <n v="225.73635232518919"/>
    <n v="78"/>
    <n v="0"/>
    <n v="0"/>
    <n v="5"/>
    <d v="2026-09-28T00:00:00"/>
  </r>
  <r>
    <d v="2026-09-28T06:00:00"/>
    <x v="36"/>
    <s v="Plant_A"/>
    <n v="59.530685045835909"/>
    <n v="6.7332328708834153"/>
    <n v="32.266758129710503"/>
    <n v="234.45856373342119"/>
    <n v="142"/>
    <n v="5"/>
    <n v="0"/>
    <n v="6"/>
    <d v="2026-09-28T00:00:00"/>
  </r>
  <r>
    <d v="2026-09-28T07:00:00"/>
    <x v="39"/>
    <s v="Plant_A"/>
    <n v="73.51077506355918"/>
    <n v="6.3195821934720762"/>
    <n v="19.674395389598018"/>
    <n v="249.09462162260931"/>
    <n v="177"/>
    <n v="1"/>
    <n v="0"/>
    <n v="7"/>
    <d v="2026-09-28T00:00:00"/>
  </r>
  <r>
    <d v="2026-09-28T08:00:00"/>
    <x v="24"/>
    <s v="Plant_C"/>
    <n v="66.85047004794923"/>
    <n v="4.797275731793464"/>
    <n v="29.161206873373398"/>
    <n v="208.589716871391"/>
    <n v="103"/>
    <n v="3"/>
    <n v="0"/>
    <n v="8"/>
    <d v="2026-09-28T00:00:00"/>
  </r>
  <r>
    <d v="2026-09-28T09:00:00"/>
    <x v="5"/>
    <s v="Plant_C"/>
    <n v="72.234424950606723"/>
    <n v="3.4430450633228662"/>
    <n v="25.274741842823861"/>
    <n v="262.58744635410068"/>
    <n v="103"/>
    <n v="1"/>
    <n v="0"/>
    <n v="9"/>
    <d v="2026-09-28T00:00:00"/>
  </r>
  <r>
    <d v="2026-09-28T10:00:00"/>
    <x v="43"/>
    <s v="Plant_B"/>
    <n v="66.230804318354728"/>
    <n v="6.4879997745974904"/>
    <n v="25.38088424458018"/>
    <n v="254.23925096426541"/>
    <n v="82"/>
    <n v="2"/>
    <n v="0"/>
    <n v="10"/>
    <d v="2026-09-28T00:00:00"/>
  </r>
  <r>
    <d v="2026-09-28T11:00:00"/>
    <x v="30"/>
    <s v="Plant_C"/>
    <n v="52.876537083927559"/>
    <n v="5.343098302651736"/>
    <n v="39.507130388227573"/>
    <n v="196.3284269220932"/>
    <n v="76"/>
    <n v="0"/>
    <n v="0"/>
    <n v="11"/>
    <d v="2026-09-28T00:00:00"/>
  </r>
  <r>
    <d v="2026-09-28T12:00:00"/>
    <x v="25"/>
    <s v="Plant_A"/>
    <n v="60.927901919361467"/>
    <n v="4.5256573912202924"/>
    <n v="25.970124014380861"/>
    <n v="270.78867006934001"/>
    <n v="61"/>
    <n v="2"/>
    <n v="0"/>
    <n v="12"/>
    <d v="2026-09-28T00:00:00"/>
  </r>
  <r>
    <d v="2026-09-28T13:00:00"/>
    <x v="39"/>
    <s v="Plant_C"/>
    <n v="71.685747087479342"/>
    <n v="4.6611896270636448"/>
    <n v="25.3550289880802"/>
    <n v="341.38962107137053"/>
    <n v="172"/>
    <n v="1"/>
    <n v="0"/>
    <n v="13"/>
    <d v="2026-09-28T00:00:00"/>
  </r>
  <r>
    <d v="2026-09-28T14:00:00"/>
    <x v="40"/>
    <s v="Plant_B"/>
    <n v="64.434109477860545"/>
    <n v="5.6222817676620842"/>
    <n v="30.59904783199983"/>
    <n v="249.6211932773696"/>
    <n v="57"/>
    <n v="2"/>
    <n v="0"/>
    <n v="14"/>
    <d v="2026-09-28T00:00:00"/>
  </r>
  <r>
    <d v="2026-09-28T15:00:00"/>
    <x v="42"/>
    <s v="Plant_C"/>
    <n v="74.903782505459944"/>
    <n v="6.090127308058503"/>
    <n v="34.522243401212457"/>
    <n v="159.52278071614961"/>
    <n v="117"/>
    <n v="5"/>
    <n v="0"/>
    <n v="15"/>
    <d v="2026-09-28T00:00:00"/>
  </r>
  <r>
    <d v="2026-09-28T16:00:00"/>
    <x v="1"/>
    <s v="Plant_A"/>
    <n v="88.615271414272726"/>
    <n v="4.8135414819209039"/>
    <n v="27.50179078712419"/>
    <n v="303.93877742333149"/>
    <n v="54"/>
    <n v="3"/>
    <n v="0"/>
    <n v="16"/>
    <d v="2026-09-28T00:00:00"/>
  </r>
  <r>
    <d v="2026-09-28T17:00:00"/>
    <x v="32"/>
    <s v="Plant_C"/>
    <n v="80.924407508284048"/>
    <n v="6.6146466911117097"/>
    <n v="27.780484453080689"/>
    <n v="181.43362358155721"/>
    <n v="56"/>
    <n v="1"/>
    <n v="0"/>
    <n v="17"/>
    <d v="2026-09-28T00:00:00"/>
  </r>
  <r>
    <d v="2026-09-28T18:00:00"/>
    <x v="15"/>
    <s v="Plant_C"/>
    <n v="66.874850506091164"/>
    <n v="3.039909844625611"/>
    <n v="30.128965874386761"/>
    <n v="261.29581742349512"/>
    <n v="55"/>
    <n v="4"/>
    <n v="0"/>
    <n v="18"/>
    <d v="2026-09-28T00:00:00"/>
  </r>
  <r>
    <d v="2026-09-28T19:00:00"/>
    <x v="29"/>
    <s v="Plant_A"/>
    <n v="65.348826339668577"/>
    <n v="5.715606106228809"/>
    <n v="36.365493036448598"/>
    <n v="217.6765026367286"/>
    <n v="161"/>
    <n v="3"/>
    <n v="0"/>
    <n v="19"/>
    <d v="2026-09-28T00:00:00"/>
  </r>
  <r>
    <d v="2026-09-28T20:00:00"/>
    <x v="23"/>
    <s v="Plant_A"/>
    <n v="57.347368690059319"/>
    <n v="5.3823843386250019"/>
    <n v="28.379615111889109"/>
    <n v="288.50368494543108"/>
    <n v="143"/>
    <n v="5"/>
    <n v="0"/>
    <n v="20"/>
    <d v="2026-09-28T00:00:00"/>
  </r>
  <r>
    <d v="2026-09-28T21:00:00"/>
    <x v="10"/>
    <s v="Plant_A"/>
    <n v="74.323185534564516"/>
    <n v="2.2881494947278478"/>
    <n v="32.253629931701063"/>
    <n v="301.37719086858942"/>
    <n v="199"/>
    <n v="4"/>
    <n v="0"/>
    <n v="21"/>
    <d v="2026-09-28T00:00:00"/>
  </r>
  <r>
    <d v="2026-09-28T22:00:00"/>
    <x v="1"/>
    <s v="Plant_C"/>
    <n v="55.351914226609743"/>
    <n v="5.0861656360499934"/>
    <n v="31.849487365790811"/>
    <n v="255.4513321291887"/>
    <n v="181"/>
    <n v="4"/>
    <n v="1"/>
    <n v="22"/>
    <d v="2026-09-28T00:00:00"/>
  </r>
  <r>
    <d v="2026-09-28T23:00:00"/>
    <x v="1"/>
    <s v="Plant_C"/>
    <n v="63.443850935754583"/>
    <n v="4.3733321592765897"/>
    <n v="27.66102053972342"/>
    <n v="200.6497455989489"/>
    <n v="119"/>
    <n v="2"/>
    <n v="1"/>
    <n v="23"/>
    <d v="2026-09-28T00:00:00"/>
  </r>
  <r>
    <d v="2026-09-29T00:00:00"/>
    <x v="17"/>
    <s v="Plant_C"/>
    <n v="88.450578473086495"/>
    <n v="5.8567962232539186"/>
    <n v="36.880286470079227"/>
    <n v="299.09128308302172"/>
    <n v="136"/>
    <n v="3"/>
    <n v="0"/>
    <n v="0"/>
    <d v="2026-09-29T00:00:00"/>
  </r>
  <r>
    <d v="2026-09-29T01:00:00"/>
    <x v="26"/>
    <s v="Plant_A"/>
    <n v="69.136512096175849"/>
    <n v="3.867588125387063"/>
    <n v="21.819821818502181"/>
    <n v="225.48071118463071"/>
    <n v="83"/>
    <n v="3"/>
    <n v="0"/>
    <n v="1"/>
    <d v="2026-09-29T00:00:00"/>
  </r>
  <r>
    <d v="2026-09-29T02:00:00"/>
    <x v="15"/>
    <s v="Plant_C"/>
    <n v="70.703599923035199"/>
    <n v="4.3085143652344229"/>
    <n v="34.870555373843636"/>
    <n v="240.97113611459471"/>
    <n v="192"/>
    <n v="2"/>
    <n v="0"/>
    <n v="2"/>
    <d v="2026-09-29T00:00:00"/>
  </r>
  <r>
    <d v="2026-09-29T03:00:00"/>
    <x v="3"/>
    <s v="Plant_C"/>
    <n v="77.084111377717761"/>
    <n v="2.5806618141683968"/>
    <n v="29.497669219306541"/>
    <n v="288.36123624050782"/>
    <n v="124"/>
    <n v="1"/>
    <n v="0"/>
    <n v="3"/>
    <d v="2026-09-29T00:00:00"/>
  </r>
  <r>
    <d v="2026-09-29T04:00:00"/>
    <x v="31"/>
    <s v="Plant_C"/>
    <n v="47.364051371430953"/>
    <n v="3.0654416037104379"/>
    <n v="27.992096324823109"/>
    <n v="201.27583829675049"/>
    <n v="61"/>
    <n v="7"/>
    <n v="0"/>
    <n v="4"/>
    <d v="2026-09-29T00:00:00"/>
  </r>
  <r>
    <d v="2026-09-29T05:00:00"/>
    <x v="30"/>
    <s v="Plant_B"/>
    <n v="75.232033648839561"/>
    <n v="3.0453967024053039"/>
    <n v="28.389523052515859"/>
    <n v="281.94739065266509"/>
    <n v="170"/>
    <n v="1"/>
    <n v="0"/>
    <n v="5"/>
    <d v="2026-09-29T00:00:00"/>
  </r>
  <r>
    <d v="2026-09-29T06:00:00"/>
    <x v="39"/>
    <s v="Plant_B"/>
    <n v="67.802379949262459"/>
    <n v="7.0542319475368647"/>
    <n v="31.794119223376541"/>
    <n v="245.11418982833979"/>
    <n v="70"/>
    <n v="4"/>
    <n v="0"/>
    <n v="6"/>
    <d v="2026-09-29T00:00:00"/>
  </r>
  <r>
    <d v="2026-09-29T07:00:00"/>
    <x v="19"/>
    <s v="Plant_C"/>
    <n v="66.238099469994793"/>
    <n v="3.676198549094253"/>
    <n v="35.517587797084687"/>
    <n v="274.06993367463701"/>
    <n v="92"/>
    <n v="2"/>
    <n v="0"/>
    <n v="7"/>
    <d v="2026-09-29T00:00:00"/>
  </r>
  <r>
    <d v="2026-09-29T08:00:00"/>
    <x v="28"/>
    <s v="Plant_C"/>
    <n v="63.824308506174873"/>
    <n v="4.7069506455143619"/>
    <n v="30.410221585009211"/>
    <n v="211.83441205475651"/>
    <n v="60"/>
    <n v="3"/>
    <n v="0"/>
    <n v="8"/>
    <d v="2026-09-29T00:00:00"/>
  </r>
  <r>
    <d v="2026-09-29T09:00:00"/>
    <x v="6"/>
    <s v="Plant_A"/>
    <n v="64.792199753334174"/>
    <n v="4.6871970097500286"/>
    <n v="31.115660198942511"/>
    <n v="244.3690380333673"/>
    <n v="76"/>
    <n v="5"/>
    <n v="0"/>
    <n v="9"/>
    <d v="2026-09-29T00:00:00"/>
  </r>
  <r>
    <d v="2026-09-29T10:00:00"/>
    <x v="48"/>
    <s v="Plant_C"/>
    <n v="70.835411994424462"/>
    <n v="4.2435938466138214"/>
    <n v="25.595822275604959"/>
    <n v="244.79751526010901"/>
    <n v="172"/>
    <n v="1"/>
    <n v="1"/>
    <n v="10"/>
    <d v="2026-09-29T00:00:00"/>
  </r>
  <r>
    <d v="2026-09-29T11:00:00"/>
    <x v="42"/>
    <s v="Plant_C"/>
    <n v="81.768703668304695"/>
    <n v="5.5697947878632981"/>
    <n v="32.495079611099321"/>
    <n v="305.89393996856091"/>
    <n v="73"/>
    <n v="3"/>
    <n v="0"/>
    <n v="11"/>
    <d v="2026-09-29T00:00:00"/>
  </r>
  <r>
    <d v="2026-09-29T12:00:00"/>
    <x v="4"/>
    <s v="Plant_C"/>
    <n v="67.416826744840137"/>
    <n v="3.9926708823760331"/>
    <n v="24.6604193417879"/>
    <n v="237.34198586125029"/>
    <n v="58"/>
    <n v="3"/>
    <n v="0"/>
    <n v="12"/>
    <d v="2026-09-29T00:00:00"/>
  </r>
  <r>
    <d v="2026-09-29T13:00:00"/>
    <x v="3"/>
    <s v="Plant_B"/>
    <n v="84.044882180300078"/>
    <n v="6.4221967120678762"/>
    <n v="31.310483432293019"/>
    <n v="226.72955765814839"/>
    <n v="77"/>
    <n v="1"/>
    <n v="0"/>
    <n v="13"/>
    <d v="2026-09-29T00:00:00"/>
  </r>
  <r>
    <d v="2026-09-29T14:00:00"/>
    <x v="22"/>
    <s v="Plant_B"/>
    <n v="85.665209219114701"/>
    <n v="3.420773770804733"/>
    <n v="21.39462530892833"/>
    <n v="271.37155256484118"/>
    <n v="55"/>
    <n v="2"/>
    <n v="0"/>
    <n v="14"/>
    <d v="2026-09-29T00:00:00"/>
  </r>
  <r>
    <d v="2026-09-29T15:00:00"/>
    <x v="32"/>
    <s v="Plant_A"/>
    <n v="68.819460979357459"/>
    <n v="3.0145676768711049"/>
    <n v="34.057728741511831"/>
    <n v="281.62671110952522"/>
    <n v="127"/>
    <n v="3"/>
    <n v="0"/>
    <n v="15"/>
    <d v="2026-09-29T00:00:00"/>
  </r>
  <r>
    <d v="2026-09-29T16:00:00"/>
    <x v="27"/>
    <s v="Plant_C"/>
    <n v="85.512179972564212"/>
    <n v="5.4324528410563548"/>
    <n v="28.29207355186103"/>
    <n v="312.84551440910099"/>
    <n v="66"/>
    <n v="4"/>
    <n v="0"/>
    <n v="16"/>
    <d v="2026-09-29T00:00:00"/>
  </r>
  <r>
    <d v="2026-09-29T17:00:00"/>
    <x v="25"/>
    <s v="Plant_C"/>
    <n v="73.523936570612094"/>
    <n v="2.485521113772323"/>
    <n v="18.876931305913018"/>
    <n v="302.91874953261453"/>
    <n v="110"/>
    <n v="4"/>
    <n v="0"/>
    <n v="17"/>
    <d v="2026-09-29T00:00:00"/>
  </r>
  <r>
    <d v="2026-09-29T18:00:00"/>
    <x v="23"/>
    <s v="Plant_B"/>
    <n v="78.771429184400972"/>
    <n v="2.5546532112591889"/>
    <n v="26.201154427893851"/>
    <n v="248.47782493556201"/>
    <n v="65"/>
    <n v="2"/>
    <n v="0"/>
    <n v="18"/>
    <d v="2026-09-29T00:00:00"/>
  </r>
  <r>
    <d v="2026-09-29T19:00:00"/>
    <x v="49"/>
    <s v="Plant_C"/>
    <n v="70.512005136712304"/>
    <n v="1.3728873257163881"/>
    <n v="28.08712397699583"/>
    <n v="217.03429214280831"/>
    <n v="189"/>
    <n v="2"/>
    <n v="0"/>
    <n v="19"/>
    <d v="2026-09-29T00:00:00"/>
  </r>
  <r>
    <d v="2026-09-29T20:00:00"/>
    <x v="21"/>
    <s v="Plant_B"/>
    <n v="54.830951810501233"/>
    <n v="5.3216983541584657"/>
    <n v="26.726624268301489"/>
    <n v="248.47478882822799"/>
    <n v="91"/>
    <n v="1"/>
    <n v="0"/>
    <n v="20"/>
    <d v="2026-09-29T00:00:00"/>
  </r>
  <r>
    <d v="2026-09-29T21:00:00"/>
    <x v="1"/>
    <s v="Plant_C"/>
    <n v="65.150122139826038"/>
    <n v="4.6147481500374274"/>
    <n v="30.635060083279399"/>
    <n v="238.5204900222615"/>
    <n v="105"/>
    <n v="1"/>
    <n v="1"/>
    <n v="21"/>
    <d v="2026-09-29T00:00:00"/>
  </r>
  <r>
    <d v="2026-09-29T22:00:00"/>
    <x v="30"/>
    <s v="Plant_C"/>
    <n v="65.799942452371837"/>
    <n v="4.6375490647604476"/>
    <n v="30.26421958227834"/>
    <n v="194.639360617638"/>
    <n v="179"/>
    <n v="2"/>
    <n v="0"/>
    <n v="22"/>
    <d v="2026-09-29T00:00:00"/>
  </r>
  <r>
    <d v="2026-09-29T23:00:00"/>
    <x v="16"/>
    <s v="Plant_B"/>
    <n v="83.425281858449182"/>
    <n v="6.3917571223559646"/>
    <n v="37.255507861274907"/>
    <n v="280.27157724050102"/>
    <n v="62"/>
    <n v="6"/>
    <n v="1"/>
    <n v="23"/>
    <d v="2026-09-29T00:00:00"/>
  </r>
  <r>
    <d v="2026-09-30T00:00:00"/>
    <x v="11"/>
    <s v="Plant_C"/>
    <n v="70.376619491978474"/>
    <n v="6.5216861476495502"/>
    <n v="29.009639988780041"/>
    <n v="301.63884726799449"/>
    <n v="157"/>
    <n v="6"/>
    <n v="0"/>
    <n v="0"/>
    <d v="2026-09-30T00:00:00"/>
  </r>
  <r>
    <d v="2026-09-30T01:00:00"/>
    <x v="46"/>
    <s v="Plant_A"/>
    <n v="65.492000792342239"/>
    <n v="7.1133144748333086"/>
    <n v="27.035711145172169"/>
    <n v="241.61538253185981"/>
    <n v="155"/>
    <n v="2"/>
    <n v="0"/>
    <n v="1"/>
    <d v="2026-09-30T00:00:00"/>
  </r>
  <r>
    <d v="2026-09-30T02:00:00"/>
    <x v="27"/>
    <s v="Plant_C"/>
    <n v="75.345907086044832"/>
    <n v="1.941902230451324"/>
    <n v="28.71803182354866"/>
    <n v="273.33434693407952"/>
    <n v="150"/>
    <n v="6"/>
    <n v="0"/>
    <n v="2"/>
    <d v="2026-09-30T00:00:00"/>
  </r>
  <r>
    <d v="2026-09-30T03:00:00"/>
    <x v="12"/>
    <s v="Plant_A"/>
    <n v="70.969815295957773"/>
    <n v="5.5226290973745442"/>
    <n v="28.214129154842471"/>
    <n v="260.69499468067181"/>
    <n v="199"/>
    <n v="3"/>
    <n v="0"/>
    <n v="3"/>
    <d v="2026-09-30T00:00:00"/>
  </r>
  <r>
    <d v="2026-09-30T04:00:00"/>
    <x v="44"/>
    <s v="Plant_A"/>
    <n v="75.253456124348617"/>
    <n v="3.8036710191491792"/>
    <n v="40.169246644555969"/>
    <n v="240.99482940501261"/>
    <n v="170"/>
    <n v="4"/>
    <n v="0"/>
    <n v="4"/>
    <d v="2026-09-30T00:00:00"/>
  </r>
  <r>
    <d v="2026-09-30T05:00:00"/>
    <x v="32"/>
    <s v="Plant_C"/>
    <n v="81.721575061654121"/>
    <n v="6.0110035822031769"/>
    <n v="32.322582031883819"/>
    <n v="288.80232738385922"/>
    <n v="148"/>
    <n v="3"/>
    <n v="0"/>
    <n v="5"/>
    <d v="2026-09-30T00:00:00"/>
  </r>
  <r>
    <d v="2026-09-30T06:00:00"/>
    <x v="24"/>
    <s v="Plant_C"/>
    <n v="69.177332779412197"/>
    <n v="4.7865478875971448"/>
    <n v="34.228199228409842"/>
    <n v="247.17191566398651"/>
    <n v="122"/>
    <n v="2"/>
    <n v="0"/>
    <n v="6"/>
    <d v="2026-09-30T00:00:00"/>
  </r>
  <r>
    <d v="2026-09-30T07:00:00"/>
    <x v="0"/>
    <s v="Plant_B"/>
    <n v="85.178177507524495"/>
    <n v="7.5869825411960967"/>
    <n v="29.088160010978012"/>
    <n v="173.74488425424491"/>
    <n v="174"/>
    <n v="1"/>
    <n v="0"/>
    <n v="7"/>
    <d v="2026-09-30T00:00:00"/>
  </r>
  <r>
    <d v="2026-09-30T08:00:00"/>
    <x v="44"/>
    <s v="Plant_B"/>
    <n v="86.881263125346919"/>
    <n v="3.235127276527602"/>
    <n v="32.530076639864347"/>
    <n v="226.56675690814211"/>
    <n v="77"/>
    <n v="3"/>
    <n v="1"/>
    <n v="8"/>
    <d v="2026-09-30T00:00:00"/>
  </r>
  <r>
    <d v="2026-09-30T09:00:00"/>
    <x v="2"/>
    <s v="Plant_A"/>
    <n v="71.393448648256708"/>
    <n v="4.6509650563678759"/>
    <n v="37.660517815726301"/>
    <n v="217.0083286326485"/>
    <n v="127"/>
    <n v="1"/>
    <n v="0"/>
    <n v="9"/>
    <d v="2026-09-30T00:00:00"/>
  </r>
  <r>
    <d v="2026-09-30T10:00:00"/>
    <x v="24"/>
    <s v="Plant_B"/>
    <n v="67.692814288088499"/>
    <n v="5.7734463317698062"/>
    <n v="31.336769769723269"/>
    <n v="168.01540094164309"/>
    <n v="167"/>
    <n v="9"/>
    <n v="0"/>
    <n v="10"/>
    <d v="2026-09-30T00:00:00"/>
  </r>
  <r>
    <d v="2026-09-30T11:00:00"/>
    <x v="37"/>
    <s v="Plant_A"/>
    <n v="49.935914947650957"/>
    <n v="4.7113159459038094"/>
    <n v="33.02742608147458"/>
    <n v="261.76474083370579"/>
    <n v="124"/>
    <n v="4"/>
    <n v="1"/>
    <n v="11"/>
    <d v="2026-09-30T00:00:00"/>
  </r>
  <r>
    <d v="2026-09-30T12:00:00"/>
    <x v="0"/>
    <s v="Plant_C"/>
    <n v="57.947803717383188"/>
    <n v="5.976676639922867"/>
    <n v="30.140348030969339"/>
    <n v="242.1389705460825"/>
    <n v="120"/>
    <n v="4"/>
    <n v="0"/>
    <n v="12"/>
    <d v="2026-09-30T00:00:00"/>
  </r>
  <r>
    <d v="2026-09-30T13:00:00"/>
    <x v="3"/>
    <s v="Plant_C"/>
    <n v="59.639341566582061"/>
    <n v="5.1465669852343474"/>
    <n v="21.62548584421349"/>
    <n v="227.8886874698604"/>
    <n v="97"/>
    <n v="2"/>
    <n v="1"/>
    <n v="13"/>
    <d v="2026-09-30T00:00:00"/>
  </r>
  <r>
    <d v="2026-09-30T14:00:00"/>
    <x v="38"/>
    <s v="Plant_C"/>
    <n v="79.200410848941843"/>
    <n v="6.5349282246558111"/>
    <n v="35.711489979562188"/>
    <n v="273.77057064805552"/>
    <n v="158"/>
    <n v="6"/>
    <n v="0"/>
    <n v="14"/>
    <d v="2026-09-30T00:00:00"/>
  </r>
  <r>
    <d v="2026-09-30T15:00:00"/>
    <x v="19"/>
    <s v="Plant_B"/>
    <n v="66.001643133066167"/>
    <n v="4.8811047763528759"/>
    <n v="35.477983002976821"/>
    <n v="189.13282039624389"/>
    <n v="196"/>
    <n v="2"/>
    <n v="0"/>
    <n v="15"/>
    <d v="2026-09-30T00:00:00"/>
  </r>
  <r>
    <d v="2026-09-30T16:00:00"/>
    <x v="42"/>
    <s v="Plant_A"/>
    <n v="75.777298180870218"/>
    <n v="5.0181947389991786"/>
    <n v="37.892299724114693"/>
    <n v="290.27244776003982"/>
    <n v="86"/>
    <n v="3"/>
    <n v="0"/>
    <n v="16"/>
    <d v="2026-09-30T00:00:00"/>
  </r>
  <r>
    <d v="2026-09-30T17:00:00"/>
    <x v="9"/>
    <s v="Plant_A"/>
    <n v="75.190917966814538"/>
    <n v="3.8486587875782332"/>
    <n v="34.054958632301499"/>
    <n v="236.83901770999441"/>
    <n v="180"/>
    <n v="3"/>
    <n v="0"/>
    <n v="17"/>
    <d v="2026-09-30T00:00:00"/>
  </r>
  <r>
    <d v="2026-09-30T18:00:00"/>
    <x v="17"/>
    <s v="Plant_A"/>
    <n v="73.382686378237992"/>
    <n v="7.0790864316017927"/>
    <n v="33.073180952733033"/>
    <n v="314.5515239133631"/>
    <n v="190"/>
    <n v="6"/>
    <n v="0"/>
    <n v="18"/>
    <d v="2026-09-30T00:00:00"/>
  </r>
  <r>
    <d v="2026-09-30T19:00:00"/>
    <x v="7"/>
    <s v="Plant_C"/>
    <n v="55.372810322016413"/>
    <n v="4.9561548782755338"/>
    <n v="27.974859691480081"/>
    <n v="250.19750405170811"/>
    <n v="69"/>
    <n v="2"/>
    <n v="0"/>
    <n v="19"/>
    <d v="2026-09-30T00:00:00"/>
  </r>
  <r>
    <d v="2026-09-30T20:00:00"/>
    <x v="17"/>
    <s v="Plant_B"/>
    <n v="68.096539759937713"/>
    <n v="8.0150262229280855"/>
    <n v="30.58556189383669"/>
    <n v="228.03432339685131"/>
    <n v="66"/>
    <n v="2"/>
    <n v="0"/>
    <n v="20"/>
    <d v="2026-09-30T00:00:00"/>
  </r>
  <r>
    <d v="2026-09-30T21:00:00"/>
    <x v="2"/>
    <s v="Plant_B"/>
    <n v="62.810363785696268"/>
    <n v="5.6352072770262209"/>
    <n v="33.624317138497211"/>
    <n v="257.13639128251958"/>
    <n v="147"/>
    <n v="2"/>
    <n v="0"/>
    <n v="21"/>
    <d v="2026-09-30T00:00:00"/>
  </r>
  <r>
    <d v="2026-09-30T22:00:00"/>
    <x v="13"/>
    <s v="Plant_C"/>
    <n v="60.083765603945871"/>
    <n v="4.9198371229153581"/>
    <n v="29.600551106270711"/>
    <n v="186.18406667579649"/>
    <n v="51"/>
    <n v="4"/>
    <n v="0"/>
    <n v="22"/>
    <d v="2026-09-30T00:00:00"/>
  </r>
  <r>
    <d v="2026-09-30T23:00:00"/>
    <x v="46"/>
    <s v="Plant_B"/>
    <n v="60.781680630991943"/>
    <n v="7.4279229874209092"/>
    <n v="30.541254888609661"/>
    <n v="280.9008275914947"/>
    <n v="136"/>
    <n v="2"/>
    <n v="0"/>
    <n v="23"/>
    <d v="2026-09-30T00:00:00"/>
  </r>
  <r>
    <d v="2026-10-01T00:00:00"/>
    <x v="41"/>
    <s v="Plant_B"/>
    <n v="71.410524536556863"/>
    <n v="2.4097914127911988"/>
    <n v="27.24274659616589"/>
    <n v="233.96533668198549"/>
    <n v="85"/>
    <n v="2"/>
    <n v="0"/>
    <n v="0"/>
    <d v="2026-10-01T00:00:00"/>
  </r>
  <r>
    <d v="2026-10-01T01:00:00"/>
    <x v="13"/>
    <s v="Plant_A"/>
    <n v="62.558116224715192"/>
    <n v="6.4287624490391568"/>
    <n v="29.69747856999944"/>
    <n v="267.35665852255352"/>
    <n v="193"/>
    <n v="4"/>
    <n v="0"/>
    <n v="1"/>
    <d v="2026-10-01T00:00:00"/>
  </r>
  <r>
    <d v="2026-10-01T02:00:00"/>
    <x v="16"/>
    <s v="Plant_A"/>
    <n v="69.587768545113207"/>
    <n v="4.9446930598703407"/>
    <n v="26.172182120936611"/>
    <n v="254.7204611525502"/>
    <n v="157"/>
    <n v="4"/>
    <n v="0"/>
    <n v="2"/>
    <d v="2026-10-01T00:00:00"/>
  </r>
  <r>
    <d v="2026-10-01T03:00:00"/>
    <x v="19"/>
    <s v="Plant_B"/>
    <n v="72.094962582184266"/>
    <n v="4.1837780625242083"/>
    <n v="20.57440865905237"/>
    <n v="259.8043247632715"/>
    <n v="87"/>
    <n v="4"/>
    <n v="0"/>
    <n v="3"/>
    <d v="2026-10-01T00:00:00"/>
  </r>
  <r>
    <d v="2026-10-01T04:00:00"/>
    <x v="44"/>
    <s v="Plant_A"/>
    <n v="82.440818141110981"/>
    <n v="4.1257463056827346"/>
    <n v="34.827363308111899"/>
    <n v="327.3712960712574"/>
    <n v="93"/>
    <n v="1"/>
    <n v="0"/>
    <n v="4"/>
    <d v="2026-10-01T00:00:00"/>
  </r>
  <r>
    <d v="2026-10-01T05:00:00"/>
    <x v="43"/>
    <s v="Plant_A"/>
    <n v="79.655721105027624"/>
    <n v="6.311147376390414"/>
    <n v="38.442167321302847"/>
    <n v="321.44129919561061"/>
    <n v="110"/>
    <n v="3"/>
    <n v="0"/>
    <n v="5"/>
    <d v="2026-10-01T00:00:00"/>
  </r>
  <r>
    <d v="2026-10-01T06:00:00"/>
    <x v="28"/>
    <s v="Plant_C"/>
    <n v="76.913525115683413"/>
    <n v="4.5552553774764091"/>
    <n v="35.892179715087543"/>
    <n v="244.02938345811219"/>
    <n v="103"/>
    <n v="3"/>
    <n v="1"/>
    <n v="6"/>
    <d v="2026-10-01T00:00:00"/>
  </r>
  <r>
    <d v="2026-10-01T07:00:00"/>
    <x v="49"/>
    <s v="Plant_B"/>
    <n v="70.327565663432281"/>
    <n v="4.5825650670515961"/>
    <n v="27.220749157833829"/>
    <n v="269.98164488312369"/>
    <n v="133"/>
    <n v="2"/>
    <n v="0"/>
    <n v="7"/>
    <d v="2026-10-01T00:00:00"/>
  </r>
  <r>
    <d v="2026-10-01T08:00:00"/>
    <x v="5"/>
    <s v="Plant_B"/>
    <n v="60.759759193169998"/>
    <n v="3.7414355555856278"/>
    <n v="28.658265906677851"/>
    <n v="245.40475100948879"/>
    <n v="104"/>
    <n v="4"/>
    <n v="0"/>
    <n v="8"/>
    <d v="2026-10-01T00:00:00"/>
  </r>
  <r>
    <d v="2026-10-01T09:00:00"/>
    <x v="16"/>
    <s v="Plant_B"/>
    <n v="67.877356362923038"/>
    <n v="4.878318956157667"/>
    <n v="26.919561109688221"/>
    <n v="242.9334034631284"/>
    <n v="142"/>
    <n v="1"/>
    <n v="0"/>
    <n v="9"/>
    <d v="2026-10-01T00:00:00"/>
  </r>
  <r>
    <d v="2026-10-01T10:00:00"/>
    <x v="47"/>
    <s v="Plant_B"/>
    <n v="70.984679962812564"/>
    <n v="5.9511825963887128"/>
    <n v="29.727504685544439"/>
    <n v="265.95362352438133"/>
    <n v="100"/>
    <n v="2"/>
    <n v="0"/>
    <n v="10"/>
    <d v="2026-10-01T00:00:00"/>
  </r>
  <r>
    <d v="2026-10-01T11:00:00"/>
    <x v="15"/>
    <s v="Plant_B"/>
    <n v="77.899861952818441"/>
    <n v="6.2269981091624089"/>
    <n v="30.478563556058109"/>
    <n v="249.99459272576459"/>
    <n v="175"/>
    <n v="2"/>
    <n v="0"/>
    <n v="11"/>
    <d v="2026-10-01T00:00:00"/>
  </r>
  <r>
    <d v="2026-10-01T12:00:00"/>
    <x v="46"/>
    <s v="Plant_C"/>
    <n v="77.199620294009137"/>
    <n v="5.4291834550098432"/>
    <n v="28.148722715260341"/>
    <n v="283.92308377999069"/>
    <n v="135"/>
    <n v="6"/>
    <n v="0"/>
    <n v="12"/>
    <d v="2026-10-01T00:00:00"/>
  </r>
  <r>
    <d v="2026-10-01T13:00:00"/>
    <x v="0"/>
    <s v="Plant_C"/>
    <n v="78.506164434336938"/>
    <n v="4.8178927315211002"/>
    <n v="32.698207971760432"/>
    <n v="248.23631301245439"/>
    <n v="142"/>
    <n v="2"/>
    <n v="0"/>
    <n v="13"/>
    <d v="2026-10-01T00:00:00"/>
  </r>
  <r>
    <d v="2026-10-01T14:00:00"/>
    <x v="49"/>
    <s v="Plant_A"/>
    <n v="59.238561018145212"/>
    <n v="6.0051054851504713"/>
    <n v="26.226779755734331"/>
    <n v="221.1243130745346"/>
    <n v="176"/>
    <n v="1"/>
    <n v="0"/>
    <n v="14"/>
    <d v="2026-10-01T00:00:00"/>
  </r>
  <r>
    <d v="2026-10-01T15:00:00"/>
    <x v="34"/>
    <s v="Plant_C"/>
    <n v="84.689681469294328"/>
    <n v="3.3946814014730831"/>
    <n v="35.833101297523747"/>
    <n v="252.22226253493511"/>
    <n v="106"/>
    <n v="7"/>
    <n v="0"/>
    <n v="15"/>
    <d v="2026-10-01T00:00:00"/>
  </r>
  <r>
    <d v="2026-10-01T16:00:00"/>
    <x v="27"/>
    <s v="Plant_B"/>
    <n v="54.614168563637833"/>
    <n v="6.4632007564734382"/>
    <n v="32.17702689405106"/>
    <n v="233.7487463330888"/>
    <n v="110"/>
    <n v="1"/>
    <n v="0"/>
    <n v="16"/>
    <d v="2026-10-01T00:00:00"/>
  </r>
  <r>
    <d v="2026-10-01T17:00:00"/>
    <x v="36"/>
    <s v="Plant_B"/>
    <n v="82.209169185739569"/>
    <n v="4.3356661713092963"/>
    <n v="31.575298403363529"/>
    <n v="268.19602461038841"/>
    <n v="176"/>
    <n v="4"/>
    <n v="0"/>
    <n v="17"/>
    <d v="2026-10-01T00:00:00"/>
  </r>
  <r>
    <d v="2026-10-01T18:00:00"/>
    <x v="24"/>
    <s v="Plant_C"/>
    <n v="75.321522577544755"/>
    <n v="5.5501371563753059"/>
    <n v="35.20782693110344"/>
    <n v="198.30075353521681"/>
    <n v="62"/>
    <n v="2"/>
    <n v="0"/>
    <n v="18"/>
    <d v="2026-10-01T00:00:00"/>
  </r>
  <r>
    <d v="2026-10-01T19:00:00"/>
    <x v="49"/>
    <s v="Plant_A"/>
    <n v="87.813376026333913"/>
    <n v="4.1969430052439298"/>
    <n v="26.506110845300949"/>
    <n v="286.83250782858067"/>
    <n v="133"/>
    <n v="3"/>
    <n v="1"/>
    <n v="19"/>
    <d v="2026-10-01T00:00:00"/>
  </r>
  <r>
    <d v="2026-10-01T20:00:00"/>
    <x v="1"/>
    <s v="Plant_B"/>
    <n v="61.519360299290369"/>
    <n v="5.6615299433229049"/>
    <n v="28.6952945070176"/>
    <n v="254.60192323576831"/>
    <n v="85"/>
    <n v="3"/>
    <n v="0"/>
    <n v="20"/>
    <d v="2026-10-01T00:00:00"/>
  </r>
  <r>
    <d v="2026-10-01T21:00:00"/>
    <x v="11"/>
    <s v="Plant_A"/>
    <n v="62.873310392598817"/>
    <n v="4.8302908483538376"/>
    <n v="33.496661528803131"/>
    <n v="268.35796076907383"/>
    <n v="126"/>
    <n v="4"/>
    <n v="0"/>
    <n v="21"/>
    <d v="2026-10-01T00:00:00"/>
  </r>
  <r>
    <d v="2026-10-01T22:00:00"/>
    <x v="10"/>
    <s v="Plant_B"/>
    <n v="65.394894818893533"/>
    <n v="4.982477327422755"/>
    <n v="21.084801564608171"/>
    <n v="229.74565628754209"/>
    <n v="147"/>
    <n v="2"/>
    <n v="0"/>
    <n v="22"/>
    <d v="2026-10-01T00:00:00"/>
  </r>
  <r>
    <d v="2026-10-01T23:00:00"/>
    <x v="6"/>
    <s v="Plant_A"/>
    <n v="75.468504044389661"/>
    <n v="6.851607899655189"/>
    <n v="33.967530976685197"/>
    <n v="271.44971132664699"/>
    <n v="137"/>
    <n v="4"/>
    <n v="0"/>
    <n v="23"/>
    <d v="2026-10-01T00:00:00"/>
  </r>
  <r>
    <d v="2026-10-02T00:00:00"/>
    <x v="9"/>
    <s v="Plant_B"/>
    <n v="72.937993716982234"/>
    <n v="5.6392829174937589"/>
    <n v="29.779358329148611"/>
    <n v="295.46129540043881"/>
    <n v="68"/>
    <n v="6"/>
    <n v="0"/>
    <n v="0"/>
    <d v="2026-10-02T00:00:00"/>
  </r>
  <r>
    <d v="2026-10-02T01:00:00"/>
    <x v="9"/>
    <s v="Plant_A"/>
    <n v="62.974601120913107"/>
    <n v="4.3746182473257962"/>
    <n v="35.320811453673372"/>
    <n v="208.69147389954301"/>
    <n v="163"/>
    <n v="3"/>
    <n v="1"/>
    <n v="1"/>
    <d v="2026-10-02T00:00:00"/>
  </r>
  <r>
    <d v="2026-10-02T02:00:00"/>
    <x v="2"/>
    <s v="Plant_B"/>
    <n v="67.281997343893948"/>
    <n v="4.5379180812346789"/>
    <n v="24.92029164879008"/>
    <n v="204.64210532858471"/>
    <n v="104"/>
    <n v="4"/>
    <n v="0"/>
    <n v="2"/>
    <d v="2026-10-02T00:00:00"/>
  </r>
  <r>
    <d v="2026-10-02T03:00:00"/>
    <x v="17"/>
    <s v="Plant_C"/>
    <n v="54.84840629920425"/>
    <n v="6.1009815830250167"/>
    <n v="21.037532677214511"/>
    <n v="233.17570242904111"/>
    <n v="191"/>
    <n v="4"/>
    <n v="0"/>
    <n v="3"/>
    <d v="2026-10-02T00:00:00"/>
  </r>
  <r>
    <d v="2026-10-02T04:00:00"/>
    <x v="9"/>
    <s v="Plant_C"/>
    <n v="71.808895992235875"/>
    <n v="4.921815890729432"/>
    <n v="38.791062933454747"/>
    <n v="178.14613498435881"/>
    <n v="74"/>
    <n v="4"/>
    <n v="0"/>
    <n v="4"/>
    <d v="2026-10-02T00:00:00"/>
  </r>
  <r>
    <d v="2026-10-02T05:00:00"/>
    <x v="43"/>
    <s v="Plant_B"/>
    <n v="69.901583573349782"/>
    <n v="5.3648427154067626"/>
    <n v="26.678609594489249"/>
    <n v="305.05135312775002"/>
    <n v="79"/>
    <n v="7"/>
    <n v="0"/>
    <n v="5"/>
    <d v="2026-10-02T00:00:00"/>
  </r>
  <r>
    <d v="2026-10-02T06:00:00"/>
    <x v="27"/>
    <s v="Plant_C"/>
    <n v="61.522084128737959"/>
    <n v="3.98338008295236"/>
    <n v="39.309078690480753"/>
    <n v="296.1676251553119"/>
    <n v="145"/>
    <n v="2"/>
    <n v="1"/>
    <n v="6"/>
    <d v="2026-10-02T00:00:00"/>
  </r>
  <r>
    <d v="2026-10-02T07:00:00"/>
    <x v="2"/>
    <s v="Plant_C"/>
    <n v="49.898587034707589"/>
    <n v="4.1081819095035907"/>
    <n v="19.10774692836209"/>
    <n v="176.42495518397359"/>
    <n v="94"/>
    <n v="5"/>
    <n v="0"/>
    <n v="7"/>
    <d v="2026-10-02T00:00:00"/>
  </r>
  <r>
    <d v="2026-10-02T08:00:00"/>
    <x v="34"/>
    <s v="Plant_A"/>
    <n v="70.077950284266265"/>
    <n v="4.3938923756068053"/>
    <n v="29.847117111547369"/>
    <n v="254.5599543647746"/>
    <n v="96"/>
    <n v="3"/>
    <n v="0"/>
    <n v="8"/>
    <d v="2026-10-02T00:00:00"/>
  </r>
  <r>
    <d v="2026-10-02T09:00:00"/>
    <x v="37"/>
    <s v="Plant_B"/>
    <n v="84.161256833841222"/>
    <n v="3.957336460684989"/>
    <n v="27.838497198470559"/>
    <n v="198.1994700569187"/>
    <n v="79"/>
    <n v="3"/>
    <n v="0"/>
    <n v="9"/>
    <d v="2026-10-02T00:00:00"/>
  </r>
  <r>
    <d v="2026-10-02T10:00:00"/>
    <x v="31"/>
    <s v="Plant_A"/>
    <n v="71.188765353763912"/>
    <n v="5.3925756068331552"/>
    <n v="24.486962071002289"/>
    <n v="249.15491501842021"/>
    <n v="108"/>
    <n v="4"/>
    <n v="0"/>
    <n v="10"/>
    <d v="2026-10-02T00:00:00"/>
  </r>
  <r>
    <d v="2026-10-02T11:00:00"/>
    <x v="2"/>
    <s v="Plant_A"/>
    <n v="56.915224653186833"/>
    <n v="4.1858764359510943"/>
    <n v="33.472056443536758"/>
    <n v="238.26499712551939"/>
    <n v="193"/>
    <n v="1"/>
    <n v="0"/>
    <n v="11"/>
    <d v="2026-10-02T00:00:00"/>
  </r>
  <r>
    <d v="2026-10-02T12:00:00"/>
    <x v="9"/>
    <s v="Plant_A"/>
    <n v="77.901363786251466"/>
    <n v="7.8115225090807332"/>
    <n v="22.28052771708899"/>
    <n v="260.72983538661998"/>
    <n v="79"/>
    <n v="4"/>
    <n v="0"/>
    <n v="12"/>
    <d v="2026-10-02T00:00:00"/>
  </r>
  <r>
    <d v="2026-10-02T13:00:00"/>
    <x v="28"/>
    <s v="Plant_A"/>
    <n v="66.73692121185411"/>
    <n v="5.3637672784875274"/>
    <n v="28.58076802472814"/>
    <n v="239.44982132016531"/>
    <n v="87"/>
    <n v="1"/>
    <n v="0"/>
    <n v="13"/>
    <d v="2026-10-02T00:00:00"/>
  </r>
  <r>
    <d v="2026-10-02T14:00:00"/>
    <x v="44"/>
    <s v="Plant_B"/>
    <n v="71.646489414201582"/>
    <n v="6.2280516545934459"/>
    <n v="25.212918701602391"/>
    <n v="236.07895404850339"/>
    <n v="91"/>
    <n v="3"/>
    <n v="0"/>
    <n v="14"/>
    <d v="2026-10-02T00:00:00"/>
  </r>
  <r>
    <d v="2026-10-02T15:00:00"/>
    <x v="38"/>
    <s v="Plant_A"/>
    <n v="60.714307327854087"/>
    <n v="5.1857552671091849"/>
    <n v="21.972954597205899"/>
    <n v="257.94504460896911"/>
    <n v="110"/>
    <n v="3"/>
    <n v="0"/>
    <n v="15"/>
    <d v="2026-10-02T00:00:00"/>
  </r>
  <r>
    <d v="2026-10-02T16:00:00"/>
    <x v="35"/>
    <s v="Plant_B"/>
    <n v="89.388269868496067"/>
    <n v="1.6459668947637649"/>
    <n v="28.326174841352909"/>
    <n v="285.39370693314459"/>
    <n v="189"/>
    <n v="1"/>
    <n v="0"/>
    <n v="16"/>
    <d v="2026-10-02T00:00:00"/>
  </r>
  <r>
    <d v="2026-10-02T17:00:00"/>
    <x v="6"/>
    <s v="Plant_B"/>
    <n v="48.670338022162063"/>
    <n v="5.4236467089837479"/>
    <n v="34.102514253159569"/>
    <n v="231.97183747772621"/>
    <n v="91"/>
    <n v="3"/>
    <n v="0"/>
    <n v="17"/>
    <d v="2026-10-02T00:00:00"/>
  </r>
  <r>
    <d v="2026-10-02T18:00:00"/>
    <x v="48"/>
    <s v="Plant_B"/>
    <n v="73.082973865632766"/>
    <n v="1.3650374673151959"/>
    <n v="28.916652474660431"/>
    <n v="244.67718044170741"/>
    <n v="65"/>
    <n v="3"/>
    <n v="0"/>
    <n v="18"/>
    <d v="2026-10-02T00:00:00"/>
  </r>
  <r>
    <d v="2026-10-02T19:00:00"/>
    <x v="30"/>
    <s v="Plant_B"/>
    <n v="91.186065961695604"/>
    <n v="4.4821830009413306"/>
    <n v="25.155312042870051"/>
    <n v="246.5400418202926"/>
    <n v="141"/>
    <n v="1"/>
    <n v="0"/>
    <n v="19"/>
    <d v="2026-10-02T00:00:00"/>
  </r>
  <r>
    <d v="2026-10-02T20:00:00"/>
    <x v="1"/>
    <s v="Plant_B"/>
    <n v="66.999437281448678"/>
    <n v="5.0291453550933314"/>
    <n v="24.858582214131101"/>
    <n v="232.55741294868909"/>
    <n v="139"/>
    <n v="2"/>
    <n v="0"/>
    <n v="20"/>
    <d v="2026-10-02T00:00:00"/>
  </r>
  <r>
    <d v="2026-10-02T21:00:00"/>
    <x v="46"/>
    <s v="Plant_C"/>
    <n v="81.348767011072439"/>
    <n v="3.1182168684744198"/>
    <n v="25.874466205349549"/>
    <n v="265.66385634039062"/>
    <n v="181"/>
    <n v="2"/>
    <n v="0"/>
    <n v="21"/>
    <d v="2026-10-02T00:00:00"/>
  </r>
  <r>
    <d v="2026-10-02T22:00:00"/>
    <x v="29"/>
    <s v="Plant_A"/>
    <n v="95.554996833175963"/>
    <n v="6.2284448780430894"/>
    <n v="35.821326533554029"/>
    <n v="206.58211432959209"/>
    <n v="152"/>
    <n v="3"/>
    <n v="0"/>
    <n v="22"/>
    <d v="2026-10-02T00:00:00"/>
  </r>
  <r>
    <d v="2026-10-02T23:00:00"/>
    <x v="4"/>
    <s v="Plant_B"/>
    <n v="57.20181333278677"/>
    <n v="4.4075815711275688"/>
    <n v="29.411092487988569"/>
    <n v="267.50610042369033"/>
    <n v="99"/>
    <n v="5"/>
    <n v="0"/>
    <n v="23"/>
    <d v="2026-10-02T00:00:00"/>
  </r>
  <r>
    <d v="2026-10-03T00:00:00"/>
    <x v="27"/>
    <s v="Plant_C"/>
    <n v="87.38490381461753"/>
    <n v="4.4217657949200433"/>
    <n v="26.855011004874619"/>
    <n v="256.27963648795139"/>
    <n v="146"/>
    <n v="6"/>
    <n v="0"/>
    <n v="0"/>
    <d v="2026-10-03T00:00:00"/>
  </r>
  <r>
    <d v="2026-10-03T01:00:00"/>
    <x v="11"/>
    <s v="Plant_A"/>
    <n v="64.090791139597286"/>
    <n v="2.7119329799019192"/>
    <n v="36.97014669547584"/>
    <n v="254.1097607447025"/>
    <n v="72"/>
    <n v="2"/>
    <n v="0"/>
    <n v="1"/>
    <d v="2026-10-03T00:00:00"/>
  </r>
  <r>
    <d v="2026-10-03T02:00:00"/>
    <x v="7"/>
    <s v="Plant_A"/>
    <n v="72.881309555234282"/>
    <n v="5.5592203921113263"/>
    <n v="25.401785141262089"/>
    <n v="207.29352030483111"/>
    <n v="67"/>
    <n v="4"/>
    <n v="0"/>
    <n v="2"/>
    <d v="2026-10-03T00:00:00"/>
  </r>
  <r>
    <d v="2026-10-03T03:00:00"/>
    <x v="28"/>
    <s v="Plant_C"/>
    <n v="57.235089608774317"/>
    <n v="3.8461943647933232"/>
    <n v="30.914370637663868"/>
    <n v="208.94841792991929"/>
    <n v="85"/>
    <n v="3"/>
    <n v="0"/>
    <n v="3"/>
    <d v="2026-10-03T00:00:00"/>
  </r>
  <r>
    <d v="2026-10-03T04:00:00"/>
    <x v="20"/>
    <s v="Plant_A"/>
    <n v="81.334797331312899"/>
    <n v="4.6027913695295339"/>
    <n v="39.953575730258763"/>
    <n v="309.24786675036961"/>
    <n v="104"/>
    <n v="6"/>
    <n v="0"/>
    <n v="4"/>
    <d v="2026-10-03T00:00:00"/>
  </r>
  <r>
    <d v="2026-10-03T05:00:00"/>
    <x v="18"/>
    <s v="Plant_B"/>
    <n v="72.372241552265208"/>
    <n v="3.169027816032294"/>
    <n v="20.160896500476429"/>
    <n v="272.70430555903022"/>
    <n v="93"/>
    <n v="2"/>
    <n v="0"/>
    <n v="5"/>
    <d v="2026-10-03T00:00:00"/>
  </r>
  <r>
    <d v="2026-10-03T06:00:00"/>
    <x v="21"/>
    <s v="Plant_B"/>
    <n v="66.279185430680258"/>
    <n v="5.7775762877356449"/>
    <n v="33.678764164278157"/>
    <n v="332.29056743828369"/>
    <n v="141"/>
    <n v="5"/>
    <n v="0"/>
    <n v="6"/>
    <d v="2026-10-03T00:00:00"/>
  </r>
  <r>
    <d v="2026-10-03T07:00:00"/>
    <x v="35"/>
    <s v="Plant_A"/>
    <n v="77.772981829227234"/>
    <n v="5.1125482261273874"/>
    <n v="23.453645575123069"/>
    <n v="308.88056266529651"/>
    <n v="178"/>
    <n v="0"/>
    <n v="0"/>
    <n v="7"/>
    <d v="2026-10-03T00:00:00"/>
  </r>
  <r>
    <d v="2026-10-03T08:00:00"/>
    <x v="2"/>
    <s v="Plant_A"/>
    <n v="72.433255769972504"/>
    <n v="3.9898748189262041"/>
    <n v="37.897818102350442"/>
    <n v="264.29544384306803"/>
    <n v="188"/>
    <n v="1"/>
    <n v="0"/>
    <n v="8"/>
    <d v="2026-10-03T00:00:00"/>
  </r>
  <r>
    <d v="2026-10-03T09:00:00"/>
    <x v="21"/>
    <s v="Plant_A"/>
    <n v="70.431467888001293"/>
    <n v="5.3544343862315182"/>
    <n v="28.600303604802431"/>
    <n v="278.09972398235521"/>
    <n v="144"/>
    <n v="0"/>
    <n v="0"/>
    <n v="9"/>
    <d v="2026-10-03T00:00:00"/>
  </r>
  <r>
    <d v="2026-10-03T10:00:00"/>
    <x v="41"/>
    <s v="Plant_B"/>
    <n v="69.477406697977671"/>
    <n v="5.575961323070719"/>
    <n v="18.53133459848555"/>
    <n v="206.6843866973438"/>
    <n v="194"/>
    <n v="3"/>
    <n v="1"/>
    <n v="10"/>
    <d v="2026-10-03T00:00:00"/>
  </r>
  <r>
    <d v="2026-10-03T11:00:00"/>
    <x v="11"/>
    <s v="Plant_C"/>
    <n v="88.943231496888842"/>
    <n v="8.8428725874512359"/>
    <n v="27.24218172254583"/>
    <n v="223.12312710333961"/>
    <n v="175"/>
    <n v="6"/>
    <n v="0"/>
    <n v="11"/>
    <d v="2026-10-03T00:00:00"/>
  </r>
  <r>
    <d v="2026-10-03T12:00:00"/>
    <x v="6"/>
    <s v="Plant_C"/>
    <n v="76.353251001606424"/>
    <n v="5.3949578169193089"/>
    <n v="39.509353330140847"/>
    <n v="198.8040522919174"/>
    <n v="111"/>
    <n v="6"/>
    <n v="0"/>
    <n v="12"/>
    <d v="2026-10-03T00:00:00"/>
  </r>
  <r>
    <d v="2026-10-03T13:00:00"/>
    <x v="5"/>
    <s v="Plant_B"/>
    <n v="79.763054243191249"/>
    <n v="3.0433602744059982"/>
    <n v="36.011538814141382"/>
    <n v="246.7639354526361"/>
    <n v="135"/>
    <n v="4"/>
    <n v="0"/>
    <n v="13"/>
    <d v="2026-10-03T00:00:00"/>
  </r>
  <r>
    <d v="2026-10-03T14:00:00"/>
    <x v="36"/>
    <s v="Plant_C"/>
    <n v="61.340774729827523"/>
    <n v="7.8778330960901961"/>
    <n v="26.010499997562661"/>
    <n v="282.4999220235249"/>
    <n v="155"/>
    <n v="7"/>
    <n v="0"/>
    <n v="14"/>
    <d v="2026-10-03T00:00:00"/>
  </r>
  <r>
    <d v="2026-10-03T15:00:00"/>
    <x v="33"/>
    <s v="Plant_A"/>
    <n v="70.906042034062722"/>
    <n v="7.2493174132195186"/>
    <n v="33.83569652012072"/>
    <n v="224.26681890517779"/>
    <n v="186"/>
    <n v="1"/>
    <n v="0"/>
    <n v="15"/>
    <d v="2026-10-03T00:00:00"/>
  </r>
  <r>
    <d v="2026-10-03T16:00:00"/>
    <x v="8"/>
    <s v="Plant_A"/>
    <n v="78.938601600241498"/>
    <n v="7.6608885266574216"/>
    <n v="25.974938705085449"/>
    <n v="235.99484710741831"/>
    <n v="83"/>
    <n v="6"/>
    <n v="0"/>
    <n v="16"/>
    <d v="2026-10-03T00:00:00"/>
  </r>
  <r>
    <d v="2026-10-03T17:00:00"/>
    <x v="36"/>
    <s v="Plant_C"/>
    <n v="88.839081230153781"/>
    <n v="3.7724218682346868"/>
    <n v="27.070780263192091"/>
    <n v="279.86514279054057"/>
    <n v="180"/>
    <n v="0"/>
    <n v="0"/>
    <n v="17"/>
    <d v="2026-10-03T00:00:00"/>
  </r>
  <r>
    <d v="2026-10-03T18:00:00"/>
    <x v="20"/>
    <s v="Plant_A"/>
    <n v="76.263505305869202"/>
    <n v="3.442262512648115"/>
    <n v="25.309190032041649"/>
    <n v="238.78548544627481"/>
    <n v="126"/>
    <n v="4"/>
    <n v="0"/>
    <n v="18"/>
    <d v="2026-10-03T00:00:00"/>
  </r>
  <r>
    <d v="2026-10-03T19:00:00"/>
    <x v="47"/>
    <s v="Plant_B"/>
    <n v="63.187798577388932"/>
    <n v="5.3982053703275223"/>
    <n v="35.795415930235507"/>
    <n v="292.20931254217197"/>
    <n v="118"/>
    <n v="3"/>
    <n v="0"/>
    <n v="19"/>
    <d v="2026-10-03T00:00:00"/>
  </r>
  <r>
    <d v="2026-10-03T20:00:00"/>
    <x v="14"/>
    <s v="Plant_A"/>
    <n v="70.848253884059773"/>
    <n v="6.843157583619119"/>
    <n v="30.031497834722121"/>
    <n v="273.10635512666721"/>
    <n v="149"/>
    <n v="4"/>
    <n v="0"/>
    <n v="20"/>
    <d v="2026-10-03T00:00:00"/>
  </r>
  <r>
    <d v="2026-10-03T21:00:00"/>
    <x v="16"/>
    <s v="Plant_A"/>
    <n v="68.561519447541201"/>
    <n v="4.0400374315436496"/>
    <n v="27.092362381927611"/>
    <n v="217.546614354068"/>
    <n v="138"/>
    <n v="4"/>
    <n v="0"/>
    <n v="21"/>
    <d v="2026-10-03T00:00:00"/>
  </r>
  <r>
    <d v="2026-10-03T22:00:00"/>
    <x v="43"/>
    <s v="Plant_B"/>
    <n v="73.912778330919764"/>
    <n v="6.1813718793062851"/>
    <n v="35.310465619124457"/>
    <n v="188.4137571585957"/>
    <n v="138"/>
    <n v="1"/>
    <n v="1"/>
    <n v="22"/>
    <d v="2026-10-03T00:00:00"/>
  </r>
  <r>
    <d v="2026-10-03T23:00:00"/>
    <x v="23"/>
    <s v="Plant_C"/>
    <n v="69.584170549395012"/>
    <n v="4.7687140590361103"/>
    <n v="31.304830893094639"/>
    <n v="156.94333226399121"/>
    <n v="104"/>
    <n v="3"/>
    <n v="0"/>
    <n v="23"/>
    <d v="2026-10-03T00:00:00"/>
  </r>
  <r>
    <d v="2026-10-04T00:00:00"/>
    <x v="35"/>
    <s v="Plant_A"/>
    <n v="76.360436032901234"/>
    <n v="3.6713620199099481"/>
    <n v="22.978493106770429"/>
    <n v="265.01477895158371"/>
    <n v="114"/>
    <n v="0"/>
    <n v="0"/>
    <n v="0"/>
    <d v="2026-10-04T00:00:00"/>
  </r>
  <r>
    <d v="2026-10-04T01:00:00"/>
    <x v="32"/>
    <s v="Plant_C"/>
    <n v="61.079377232358738"/>
    <n v="5.9109281177278312"/>
    <n v="31.021981532644752"/>
    <n v="256.25874043638453"/>
    <n v="94"/>
    <n v="2"/>
    <n v="0"/>
    <n v="1"/>
    <d v="2026-10-04T00:00:00"/>
  </r>
  <r>
    <d v="2026-10-04T02:00:00"/>
    <x v="9"/>
    <s v="Plant_B"/>
    <n v="76.225131654927978"/>
    <n v="1.699499399176813"/>
    <n v="24.80164179062896"/>
    <n v="273.1538985808358"/>
    <n v="144"/>
    <n v="2"/>
    <n v="0"/>
    <n v="2"/>
    <d v="2026-10-04T00:00:00"/>
  </r>
  <r>
    <d v="2026-10-04T03:00:00"/>
    <x v="12"/>
    <s v="Plant_C"/>
    <n v="48.82940480730413"/>
    <n v="7.0099585527777233"/>
    <n v="36.574650835899909"/>
    <n v="254.57213961408439"/>
    <n v="86"/>
    <n v="4"/>
    <n v="0"/>
    <n v="3"/>
    <d v="2026-10-04T00:00:00"/>
  </r>
  <r>
    <d v="2026-10-04T04:00:00"/>
    <x v="29"/>
    <s v="Plant_A"/>
    <n v="63.223247780667613"/>
    <n v="6.3871441752839582"/>
    <n v="36.083094655218403"/>
    <n v="294.32609138434901"/>
    <n v="104"/>
    <n v="4"/>
    <n v="0"/>
    <n v="4"/>
    <d v="2026-10-04T00:00:00"/>
  </r>
  <r>
    <d v="2026-10-04T05:00:00"/>
    <x v="40"/>
    <s v="Plant_B"/>
    <n v="73.46863559589363"/>
    <n v="5.3931755475369387"/>
    <n v="26.970708437229248"/>
    <n v="188.4496812468625"/>
    <n v="115"/>
    <n v="3"/>
    <n v="0"/>
    <n v="5"/>
    <d v="2026-10-04T00:00:00"/>
  </r>
  <r>
    <d v="2026-10-04T06:00:00"/>
    <x v="20"/>
    <s v="Plant_B"/>
    <n v="50.30677097093902"/>
    <n v="4.054680477729816"/>
    <n v="30.190496873662429"/>
    <n v="286.51493618061261"/>
    <n v="130"/>
    <n v="3"/>
    <n v="0"/>
    <n v="6"/>
    <d v="2026-10-04T00:00:00"/>
  </r>
  <r>
    <d v="2026-10-04T07:00:00"/>
    <x v="25"/>
    <s v="Plant_B"/>
    <n v="64.140439534619787"/>
    <n v="3.4103367655583798"/>
    <n v="30.20537556584393"/>
    <n v="282.79468440072083"/>
    <n v="138"/>
    <n v="5"/>
    <n v="0"/>
    <n v="7"/>
    <d v="2026-10-04T00:00:00"/>
  </r>
  <r>
    <d v="2026-10-04T08:00:00"/>
    <x v="0"/>
    <s v="Plant_B"/>
    <n v="73.850342786332632"/>
    <n v="4.2180315655480838"/>
    <n v="25.30419542829398"/>
    <n v="222.57708402951349"/>
    <n v="81"/>
    <n v="2"/>
    <n v="0"/>
    <n v="8"/>
    <d v="2026-10-04T00:00:00"/>
  </r>
  <r>
    <d v="2026-10-04T09:00:00"/>
    <x v="8"/>
    <s v="Plant_C"/>
    <n v="79.792201299634982"/>
    <n v="5.4887717660614701"/>
    <n v="28.561448051643211"/>
    <n v="276.31565832057731"/>
    <n v="197"/>
    <n v="1"/>
    <n v="0"/>
    <n v="9"/>
    <d v="2026-10-04T00:00:00"/>
  </r>
  <r>
    <d v="2026-10-04T10:00:00"/>
    <x v="42"/>
    <s v="Plant_A"/>
    <n v="47.341989178707237"/>
    <n v="5.9757848286291821"/>
    <n v="26.45958359920472"/>
    <n v="270.35495490208251"/>
    <n v="144"/>
    <n v="1"/>
    <n v="0"/>
    <n v="10"/>
    <d v="2026-10-04T00:00:00"/>
  </r>
  <r>
    <d v="2026-10-04T11:00:00"/>
    <x v="31"/>
    <s v="Plant_A"/>
    <n v="68.867320119525672"/>
    <n v="4.7285680832789696"/>
    <n v="32.049840098348113"/>
    <n v="271.23270760091879"/>
    <n v="175"/>
    <n v="3"/>
    <n v="1"/>
    <n v="11"/>
    <d v="2026-10-04T00:00:00"/>
  </r>
  <r>
    <d v="2026-10-04T12:00:00"/>
    <x v="21"/>
    <s v="Plant_B"/>
    <n v="73.92962672974366"/>
    <n v="5.6194752164806863"/>
    <n v="36.994980731006223"/>
    <n v="209.9174981386148"/>
    <n v="144"/>
    <n v="5"/>
    <n v="0"/>
    <n v="12"/>
    <d v="2026-10-04T00:00:00"/>
  </r>
  <r>
    <d v="2026-10-04T13:00:00"/>
    <x v="4"/>
    <s v="Plant_C"/>
    <n v="71.266703953121052"/>
    <n v="4.7642761313285114"/>
    <n v="36.176130278109632"/>
    <n v="228.06497275546661"/>
    <n v="86"/>
    <n v="3"/>
    <n v="0"/>
    <n v="13"/>
    <d v="2026-10-04T00:00:00"/>
  </r>
  <r>
    <d v="2026-10-04T14:00:00"/>
    <x v="20"/>
    <s v="Plant_C"/>
    <n v="77.874108657764765"/>
    <n v="3.6927555744863829"/>
    <n v="26.759230463437049"/>
    <n v="205.51832433050151"/>
    <n v="128"/>
    <n v="4"/>
    <n v="0"/>
    <n v="14"/>
    <d v="2026-10-04T00:00:00"/>
  </r>
  <r>
    <d v="2026-10-04T15:00:00"/>
    <x v="2"/>
    <s v="Plant_B"/>
    <n v="66.657806474971991"/>
    <n v="4.3986126575950451"/>
    <n v="28.468636487576159"/>
    <n v="266.84723966710601"/>
    <n v="193"/>
    <n v="3"/>
    <n v="0"/>
    <n v="15"/>
    <d v="2026-10-04T00:00:00"/>
  </r>
  <r>
    <d v="2026-10-04T16:00:00"/>
    <x v="15"/>
    <s v="Plant_B"/>
    <n v="64.962048977139915"/>
    <n v="7.8348388916895528"/>
    <n v="31.66105739218596"/>
    <n v="246.21357581958881"/>
    <n v="123"/>
    <n v="5"/>
    <n v="0"/>
    <n v="16"/>
    <d v="2026-10-04T00:00:00"/>
  </r>
  <r>
    <d v="2026-10-04T17:00:00"/>
    <x v="13"/>
    <s v="Plant_B"/>
    <n v="63.621391547840084"/>
    <n v="5.8690909648404341"/>
    <n v="24.128229482739581"/>
    <n v="262.59921195425909"/>
    <n v="199"/>
    <n v="4"/>
    <n v="0"/>
    <n v="17"/>
    <d v="2026-10-04T00:00:00"/>
  </r>
  <r>
    <d v="2026-10-04T18:00:00"/>
    <x v="22"/>
    <s v="Plant_A"/>
    <n v="61.248805821727863"/>
    <n v="5.4666632913534823"/>
    <n v="28.680057607720471"/>
    <n v="135.9249067235227"/>
    <n v="135"/>
    <n v="3"/>
    <n v="0"/>
    <n v="18"/>
    <d v="2026-10-04T00:00:00"/>
  </r>
  <r>
    <d v="2026-10-04T19:00:00"/>
    <x v="39"/>
    <s v="Plant_A"/>
    <n v="65.894948128990521"/>
    <n v="7.1169728811907316"/>
    <n v="33.659400736709088"/>
    <n v="198.03243492011001"/>
    <n v="85"/>
    <n v="3"/>
    <n v="0"/>
    <n v="19"/>
    <d v="2026-10-04T00:00:00"/>
  </r>
  <r>
    <d v="2026-10-04T20:00:00"/>
    <x v="40"/>
    <s v="Plant_B"/>
    <n v="70.803922255823664"/>
    <n v="6.5594352375444984"/>
    <n v="23.332691073464691"/>
    <n v="225.82392596112371"/>
    <n v="72"/>
    <n v="5"/>
    <n v="0"/>
    <n v="20"/>
    <d v="2026-10-04T00:00:00"/>
  </r>
  <r>
    <d v="2026-10-04T21:00:00"/>
    <x v="5"/>
    <s v="Plant_B"/>
    <n v="61.972328313566877"/>
    <n v="6.393462121910491"/>
    <n v="31.04949457178747"/>
    <n v="308.48805803490097"/>
    <n v="131"/>
    <n v="3"/>
    <n v="0"/>
    <n v="21"/>
    <d v="2026-10-04T00:00:00"/>
  </r>
  <r>
    <d v="2026-10-04T22:00:00"/>
    <x v="14"/>
    <s v="Plant_C"/>
    <n v="62.285630197935092"/>
    <n v="3.9961453369314608"/>
    <n v="28.36193423835989"/>
    <n v="238.03074562796149"/>
    <n v="73"/>
    <n v="3"/>
    <n v="0"/>
    <n v="22"/>
    <d v="2026-10-04T00:00:00"/>
  </r>
  <r>
    <d v="2026-10-04T23:00:00"/>
    <x v="0"/>
    <s v="Plant_C"/>
    <n v="65.013226537637252"/>
    <n v="3.357743286663017"/>
    <n v="30.70672458155299"/>
    <n v="258.24894369110211"/>
    <n v="50"/>
    <n v="3"/>
    <n v="0"/>
    <n v="23"/>
    <d v="2026-10-04T00:00:00"/>
  </r>
  <r>
    <d v="2026-10-05T00:00:00"/>
    <x v="34"/>
    <s v="Plant_C"/>
    <n v="62.027219132564817"/>
    <n v="6.1649339467975048"/>
    <n v="24.141843231680848"/>
    <n v="252.0105539644866"/>
    <n v="66"/>
    <n v="1"/>
    <n v="0"/>
    <n v="0"/>
    <d v="2026-10-05T00:00:00"/>
  </r>
  <r>
    <d v="2026-10-05T01:00:00"/>
    <x v="27"/>
    <s v="Plant_B"/>
    <n v="68.070714270147633"/>
    <n v="7.7850850933950388"/>
    <n v="31.09438657293024"/>
    <n v="231.0676472846182"/>
    <n v="142"/>
    <n v="0"/>
    <n v="0"/>
    <n v="1"/>
    <d v="2026-10-05T00:00:00"/>
  </r>
  <r>
    <d v="2026-10-05T02:00:00"/>
    <x v="20"/>
    <s v="Plant_B"/>
    <n v="73.027294512639045"/>
    <n v="3.9135607874210749"/>
    <n v="28.623244805263269"/>
    <n v="270.45107799533042"/>
    <n v="57"/>
    <n v="2"/>
    <n v="1"/>
    <n v="2"/>
    <d v="2026-10-05T00:00:00"/>
  </r>
  <r>
    <d v="2026-10-05T03:00:00"/>
    <x v="6"/>
    <s v="Plant_B"/>
    <n v="52.426647702688641"/>
    <n v="4.6948818934210479"/>
    <n v="24.612761956223039"/>
    <n v="210.3255287502279"/>
    <n v="140"/>
    <n v="0"/>
    <n v="0"/>
    <n v="3"/>
    <d v="2026-10-05T00:00:00"/>
  </r>
  <r>
    <d v="2026-10-05T04:00:00"/>
    <x v="38"/>
    <s v="Plant_C"/>
    <n v="78.673123295450424"/>
    <n v="3.9463703632509262"/>
    <n v="25.581422324062611"/>
    <n v="242.42105232650181"/>
    <n v="94"/>
    <n v="3"/>
    <n v="0"/>
    <n v="4"/>
    <d v="2026-10-05T00:00:00"/>
  </r>
  <r>
    <d v="2026-10-05T05:00:00"/>
    <x v="15"/>
    <s v="Plant_C"/>
    <n v="83.881497975596218"/>
    <n v="3.1735877408305688"/>
    <n v="28.28993096274997"/>
    <n v="221.00129591898329"/>
    <n v="118"/>
    <n v="1"/>
    <n v="0"/>
    <n v="5"/>
    <d v="2026-10-05T00:00:00"/>
  </r>
  <r>
    <d v="2026-10-05T06:00:00"/>
    <x v="3"/>
    <s v="Plant_C"/>
    <n v="69.485083946119389"/>
    <n v="4.0118687819116268"/>
    <n v="31.11324743468715"/>
    <n v="238.7424881000052"/>
    <n v="143"/>
    <n v="3"/>
    <n v="0"/>
    <n v="6"/>
    <d v="2026-10-05T00:00:00"/>
  </r>
  <r>
    <d v="2026-10-05T07:00:00"/>
    <x v="44"/>
    <s v="Plant_B"/>
    <n v="76.338334980106339"/>
    <n v="3.315011458717696"/>
    <n v="32.130454245707853"/>
    <n v="227.49697081969711"/>
    <n v="191"/>
    <n v="3"/>
    <n v="0"/>
    <n v="7"/>
    <d v="2026-10-05T00:00:00"/>
  </r>
  <r>
    <d v="2026-10-05T08:00:00"/>
    <x v="35"/>
    <s v="Plant_A"/>
    <n v="78.755137587725343"/>
    <n v="6.8344134437030313"/>
    <n v="24.748180486277722"/>
    <n v="220.5028750109357"/>
    <n v="53"/>
    <n v="2"/>
    <n v="0"/>
    <n v="8"/>
    <d v="2026-10-05T00:00:00"/>
  </r>
  <r>
    <d v="2026-10-05T09:00:00"/>
    <x v="29"/>
    <s v="Plant_A"/>
    <n v="74.5309511445233"/>
    <n v="3.8808190061705941"/>
    <n v="32.10486667454753"/>
    <n v="260.07510834629471"/>
    <n v="159"/>
    <n v="5"/>
    <n v="0"/>
    <n v="9"/>
    <d v="2026-10-05T00:00:00"/>
  </r>
  <r>
    <d v="2026-10-05T10:00:00"/>
    <x v="45"/>
    <s v="Plant_C"/>
    <n v="62.176149293108018"/>
    <n v="3.197347909942168"/>
    <n v="31.669975301789229"/>
    <n v="202.1609676862038"/>
    <n v="104"/>
    <n v="3"/>
    <n v="0"/>
    <n v="10"/>
    <d v="2026-10-05T00:00:00"/>
  </r>
  <r>
    <d v="2026-10-05T11:00:00"/>
    <x v="44"/>
    <s v="Plant_B"/>
    <n v="58.645960566393697"/>
    <n v="2.9589880502447699"/>
    <n v="22.57009071885523"/>
    <n v="321.50271343022263"/>
    <n v="187"/>
    <n v="4"/>
    <n v="0"/>
    <n v="11"/>
    <d v="2026-10-05T00:00:00"/>
  </r>
  <r>
    <d v="2026-10-05T12:00:00"/>
    <x v="35"/>
    <s v="Plant_B"/>
    <n v="64.453885109707912"/>
    <n v="4.939773806696433"/>
    <n v="27.689017390714071"/>
    <n v="218.694613527917"/>
    <n v="118"/>
    <n v="2"/>
    <n v="0"/>
    <n v="12"/>
    <d v="2026-10-05T00:00:00"/>
  </r>
  <r>
    <d v="2026-10-05T13:00:00"/>
    <x v="38"/>
    <s v="Plant_A"/>
    <n v="61.859002324764873"/>
    <n v="7.283214235328507"/>
    <n v="27.671550508457202"/>
    <n v="219.0394985071197"/>
    <n v="137"/>
    <n v="6"/>
    <n v="0"/>
    <n v="13"/>
    <d v="2026-10-05T00:00:00"/>
  </r>
  <r>
    <d v="2026-10-05T14:00:00"/>
    <x v="5"/>
    <s v="Plant_B"/>
    <n v="89.655898766352919"/>
    <n v="5.3289652956180786"/>
    <n v="33.094485937395589"/>
    <n v="291.06427169313548"/>
    <n v="138"/>
    <n v="3"/>
    <n v="0"/>
    <n v="14"/>
    <d v="2026-10-05T00:00:00"/>
  </r>
  <r>
    <d v="2026-10-05T15:00:00"/>
    <x v="9"/>
    <s v="Plant_A"/>
    <n v="103.9543959299737"/>
    <n v="4.223577150856018"/>
    <n v="31.51607801470907"/>
    <n v="288.30646303256941"/>
    <n v="188"/>
    <n v="2"/>
    <n v="1"/>
    <n v="15"/>
    <d v="2026-10-05T00:00:00"/>
  </r>
  <r>
    <d v="2026-10-05T16:00:00"/>
    <x v="16"/>
    <s v="Plant_C"/>
    <n v="67.91168520980348"/>
    <n v="3.8002780593100902"/>
    <n v="28.275477686556961"/>
    <n v="266.17768943812712"/>
    <n v="100"/>
    <n v="1"/>
    <n v="0"/>
    <n v="16"/>
    <d v="2026-10-05T00:00:00"/>
  </r>
  <r>
    <d v="2026-10-05T17:00:00"/>
    <x v="0"/>
    <s v="Plant_B"/>
    <n v="64.191728393756421"/>
    <n v="4.4833795413362578"/>
    <n v="28.159154024203289"/>
    <n v="253.81990139867909"/>
    <n v="68"/>
    <n v="5"/>
    <n v="0"/>
    <n v="17"/>
    <d v="2026-10-05T00:00:00"/>
  </r>
  <r>
    <d v="2026-10-05T18:00:00"/>
    <x v="3"/>
    <s v="Plant_B"/>
    <n v="56.233120435553758"/>
    <n v="4.8824573917419656"/>
    <n v="36.761739694365033"/>
    <n v="219.35105364353041"/>
    <n v="117"/>
    <n v="1"/>
    <n v="0"/>
    <n v="18"/>
    <d v="2026-10-05T00:00:00"/>
  </r>
  <r>
    <d v="2026-10-05T19:00:00"/>
    <x v="18"/>
    <s v="Plant_C"/>
    <n v="89.148556576846474"/>
    <n v="4.348837087572365"/>
    <n v="26.82685047198094"/>
    <n v="174.93347688093931"/>
    <n v="83"/>
    <n v="2"/>
    <n v="0"/>
    <n v="19"/>
    <d v="2026-10-05T00:00:00"/>
  </r>
  <r>
    <d v="2026-10-05T20:00:00"/>
    <x v="33"/>
    <s v="Plant_C"/>
    <n v="57.016780762290068"/>
    <n v="4.1575311170547034"/>
    <n v="27.994155864261341"/>
    <n v="297.10354913885931"/>
    <n v="118"/>
    <n v="2"/>
    <n v="0"/>
    <n v="20"/>
    <d v="2026-10-05T00:00:00"/>
  </r>
  <r>
    <d v="2026-10-05T21:00:00"/>
    <x v="29"/>
    <s v="Plant_B"/>
    <n v="55.426678891311028"/>
    <n v="3.902307423863737"/>
    <n v="26.53201383191632"/>
    <n v="206.10533279250791"/>
    <n v="167"/>
    <n v="2"/>
    <n v="0"/>
    <n v="21"/>
    <d v="2026-10-05T00:00:00"/>
  </r>
  <r>
    <d v="2026-10-05T22:00:00"/>
    <x v="21"/>
    <s v="Plant_C"/>
    <n v="77.415702408699744"/>
    <n v="8.4296321154201443"/>
    <n v="28.115428667675719"/>
    <n v="254.3733928420742"/>
    <n v="106"/>
    <n v="4"/>
    <n v="0"/>
    <n v="22"/>
    <d v="2026-10-05T00:00:00"/>
  </r>
  <r>
    <d v="2026-10-05T23:00:00"/>
    <x v="18"/>
    <s v="Plant_B"/>
    <n v="71.915367699119486"/>
    <n v="6.1034140049649022"/>
    <n v="22.330730067863069"/>
    <n v="135.1404233287536"/>
    <n v="186"/>
    <n v="4"/>
    <n v="0"/>
    <n v="23"/>
    <d v="2026-10-05T00:00:00"/>
  </r>
  <r>
    <d v="2026-10-06T00:00:00"/>
    <x v="11"/>
    <s v="Plant_B"/>
    <n v="81.001037342892602"/>
    <n v="4.4862946399918213"/>
    <n v="32.594588972032142"/>
    <n v="220.84327774998829"/>
    <n v="61"/>
    <n v="2"/>
    <n v="0"/>
    <n v="0"/>
    <d v="2026-10-06T00:00:00"/>
  </r>
  <r>
    <d v="2026-10-06T01:00:00"/>
    <x v="0"/>
    <s v="Plant_B"/>
    <n v="69.084313563671401"/>
    <n v="6.542138320505317"/>
    <n v="32.654473331153369"/>
    <n v="260.61733023529069"/>
    <n v="79"/>
    <n v="4"/>
    <n v="0"/>
    <n v="1"/>
    <d v="2026-10-06T00:00:00"/>
  </r>
  <r>
    <d v="2026-10-06T02:00:00"/>
    <x v="30"/>
    <s v="Plant_B"/>
    <n v="76.28906102877238"/>
    <n v="6.7735312924483706"/>
    <n v="26.072984847626739"/>
    <n v="246.5163646756516"/>
    <n v="192"/>
    <n v="6"/>
    <n v="0"/>
    <n v="2"/>
    <d v="2026-10-06T00:00:00"/>
  </r>
  <r>
    <d v="2026-10-06T03:00:00"/>
    <x v="33"/>
    <s v="Plant_A"/>
    <n v="89.538232050783677"/>
    <n v="7.5752168824467487"/>
    <n v="31.155094333913819"/>
    <n v="260.23178088774603"/>
    <n v="100"/>
    <n v="6"/>
    <n v="0"/>
    <n v="3"/>
    <d v="2026-10-06T00:00:00"/>
  </r>
  <r>
    <d v="2026-10-06T04:00:00"/>
    <x v="34"/>
    <s v="Plant_A"/>
    <n v="76.197393825917274"/>
    <n v="4.1225810006994319"/>
    <n v="27.459657538286599"/>
    <n v="294.77478447317623"/>
    <n v="83"/>
    <n v="4"/>
    <n v="0"/>
    <n v="4"/>
    <d v="2026-10-06T00:00:00"/>
  </r>
  <r>
    <d v="2026-10-06T05:00:00"/>
    <x v="28"/>
    <s v="Plant_C"/>
    <n v="78.158962042273274"/>
    <n v="5.3635324711655814"/>
    <n v="32.85277685222983"/>
    <n v="285.10647140453909"/>
    <n v="57"/>
    <n v="3"/>
    <n v="0"/>
    <n v="5"/>
    <d v="2026-10-06T00:00:00"/>
  </r>
  <r>
    <d v="2026-10-06T06:00:00"/>
    <x v="4"/>
    <s v="Plant_A"/>
    <n v="62.736716507257817"/>
    <n v="4.2880263224737263"/>
    <n v="30.011609494541979"/>
    <n v="177.3915653402116"/>
    <n v="152"/>
    <n v="3"/>
    <n v="0"/>
    <n v="6"/>
    <d v="2026-10-06T00:00:00"/>
  </r>
  <r>
    <d v="2026-10-06T07:00:00"/>
    <x v="7"/>
    <s v="Plant_B"/>
    <n v="97.040764070190917"/>
    <n v="4.1735695053316597"/>
    <n v="29.924054285123809"/>
    <n v="188.07479093961081"/>
    <n v="179"/>
    <n v="3"/>
    <n v="0"/>
    <n v="7"/>
    <d v="2026-10-06T00:00:00"/>
  </r>
  <r>
    <d v="2026-10-06T08:00:00"/>
    <x v="45"/>
    <s v="Plant_A"/>
    <n v="63.570337178940513"/>
    <n v="4.7615296148802928"/>
    <n v="21.916172632933751"/>
    <n v="280.16328479035212"/>
    <n v="176"/>
    <n v="5"/>
    <n v="0"/>
    <n v="8"/>
    <d v="2026-10-06T00:00:00"/>
  </r>
  <r>
    <d v="2026-10-06T09:00:00"/>
    <x v="3"/>
    <s v="Plant_A"/>
    <n v="69.532101469439567"/>
    <n v="2.8382607728671609"/>
    <n v="31.484205337666801"/>
    <n v="257.36813918294808"/>
    <n v="194"/>
    <n v="4"/>
    <n v="0"/>
    <n v="9"/>
    <d v="2026-10-06T00:00:00"/>
  </r>
  <r>
    <d v="2026-10-06T10:00:00"/>
    <x v="45"/>
    <s v="Plant_A"/>
    <n v="86.542369079889895"/>
    <n v="4.1251770414732327"/>
    <n v="31.912152759932209"/>
    <n v="261.38379707136698"/>
    <n v="103"/>
    <n v="2"/>
    <n v="0"/>
    <n v="10"/>
    <d v="2026-10-06T00:00:00"/>
  </r>
  <r>
    <d v="2026-10-06T11:00:00"/>
    <x v="5"/>
    <s v="Plant_C"/>
    <n v="68.754758989295667"/>
    <n v="3.1139659310559908"/>
    <n v="34.528903086621057"/>
    <n v="292.06940837387208"/>
    <n v="152"/>
    <n v="4"/>
    <n v="0"/>
    <n v="11"/>
    <d v="2026-10-06T00:00:00"/>
  </r>
  <r>
    <d v="2026-10-06T12:00:00"/>
    <x v="30"/>
    <s v="Plant_C"/>
    <n v="58.561673459085092"/>
    <n v="6.9917478896837393"/>
    <n v="23.090887817640041"/>
    <n v="259.34447418970092"/>
    <n v="88"/>
    <n v="2"/>
    <n v="0"/>
    <n v="12"/>
    <d v="2026-10-06T00:00:00"/>
  </r>
  <r>
    <d v="2026-10-06T13:00:00"/>
    <x v="19"/>
    <s v="Plant_C"/>
    <n v="84.973771074597892"/>
    <n v="6.2906345645979416"/>
    <n v="31.53612974501517"/>
    <n v="216.82231362619541"/>
    <n v="170"/>
    <n v="6"/>
    <n v="0"/>
    <n v="13"/>
    <d v="2026-10-06T00:00:00"/>
  </r>
  <r>
    <d v="2026-10-06T14:00:00"/>
    <x v="26"/>
    <s v="Plant_C"/>
    <n v="80.990466750462829"/>
    <n v="5.1681598826318504"/>
    <n v="36.330297201806523"/>
    <n v="184.60488793662961"/>
    <n v="71"/>
    <n v="0"/>
    <n v="1"/>
    <n v="14"/>
    <d v="2026-10-06T00:00:00"/>
  </r>
  <r>
    <d v="2026-10-06T15:00:00"/>
    <x v="37"/>
    <s v="Plant_A"/>
    <n v="76.294399865000202"/>
    <n v="5.8701790112606584"/>
    <n v="30.922362378623511"/>
    <n v="303.18918275008741"/>
    <n v="176"/>
    <n v="4"/>
    <n v="0"/>
    <n v="15"/>
    <d v="2026-10-06T00:00:00"/>
  </r>
  <r>
    <d v="2026-10-06T16:00:00"/>
    <x v="3"/>
    <s v="Plant_A"/>
    <n v="78.877556447624826"/>
    <n v="3.0705394302599731"/>
    <n v="24.892731153173941"/>
    <n v="232.81539163447391"/>
    <n v="81"/>
    <n v="4"/>
    <n v="0"/>
    <n v="16"/>
    <d v="2026-10-06T00:00:00"/>
  </r>
  <r>
    <d v="2026-10-06T17:00:00"/>
    <x v="49"/>
    <s v="Plant_C"/>
    <n v="69.798548554796909"/>
    <n v="5.8070961402634333"/>
    <n v="34.786763112006597"/>
    <n v="218.61211449858391"/>
    <n v="95"/>
    <n v="4"/>
    <n v="0"/>
    <n v="17"/>
    <d v="2026-10-06T00:00:00"/>
  </r>
  <r>
    <d v="2026-10-06T18:00:00"/>
    <x v="31"/>
    <s v="Plant_B"/>
    <n v="84.403315131162287"/>
    <n v="6.7306288520642248"/>
    <n v="30.14861647981202"/>
    <n v="240.88630963175629"/>
    <n v="92"/>
    <n v="3"/>
    <n v="0"/>
    <n v="18"/>
    <d v="2026-10-06T00:00:00"/>
  </r>
  <r>
    <d v="2026-10-06T19:00:00"/>
    <x v="31"/>
    <s v="Plant_A"/>
    <n v="71.82725367244646"/>
    <n v="2.4998129223377399"/>
    <n v="31.6542561370191"/>
    <n v="297.12997521656138"/>
    <n v="191"/>
    <n v="0"/>
    <n v="0"/>
    <n v="19"/>
    <d v="2026-10-06T00:00:00"/>
  </r>
  <r>
    <d v="2026-10-06T20:00:00"/>
    <x v="24"/>
    <s v="Plant_B"/>
    <n v="67.803548974598314"/>
    <n v="6.0601030687256374"/>
    <n v="30.617634157769601"/>
    <n v="293.12696701674719"/>
    <n v="72"/>
    <n v="2"/>
    <n v="1"/>
    <n v="20"/>
    <d v="2026-10-06T00:00:00"/>
  </r>
  <r>
    <d v="2026-10-06T21:00:00"/>
    <x v="38"/>
    <s v="Plant_B"/>
    <n v="72.197703594907267"/>
    <n v="5.5742857841653306"/>
    <n v="22.592453201170532"/>
    <n v="267.70471606936673"/>
    <n v="50"/>
    <n v="0"/>
    <n v="0"/>
    <n v="21"/>
    <d v="2026-10-06T00:00:00"/>
  </r>
  <r>
    <d v="2026-10-06T22:00:00"/>
    <x v="22"/>
    <s v="Plant_C"/>
    <n v="61.932868510198702"/>
    <n v="1.944018783599039"/>
    <n v="30.904010567315598"/>
    <n v="185.71982262287611"/>
    <n v="59"/>
    <n v="3"/>
    <n v="0"/>
    <n v="22"/>
    <d v="2026-10-06T00:00:00"/>
  </r>
  <r>
    <d v="2026-10-06T23:00:00"/>
    <x v="26"/>
    <s v="Plant_B"/>
    <n v="75.802046543712137"/>
    <n v="7.8170461295663323"/>
    <n v="38.319853314251809"/>
    <n v="205.1206617136597"/>
    <n v="84"/>
    <n v="1"/>
    <n v="0"/>
    <n v="23"/>
    <d v="2026-10-06T00:00:00"/>
  </r>
  <r>
    <d v="2026-10-07T00:00:00"/>
    <x v="49"/>
    <s v="Plant_B"/>
    <n v="73.198893018188528"/>
    <n v="7.687651312929173"/>
    <n v="37.199742216741093"/>
    <n v="246.88341071852241"/>
    <n v="82"/>
    <n v="2"/>
    <n v="0"/>
    <n v="0"/>
    <d v="2026-10-07T00:00:00"/>
  </r>
  <r>
    <d v="2026-10-07T01:00:00"/>
    <x v="31"/>
    <s v="Plant_C"/>
    <n v="64.35516364416867"/>
    <n v="5.0049805528384024"/>
    <n v="31.342733476416171"/>
    <n v="190.93165433631489"/>
    <n v="97"/>
    <n v="3"/>
    <n v="0"/>
    <n v="1"/>
    <d v="2026-10-07T00:00:00"/>
  </r>
  <r>
    <d v="2026-10-07T02:00:00"/>
    <x v="42"/>
    <s v="Plant_B"/>
    <n v="61.220515756874491"/>
    <n v="3.9054158987693541"/>
    <n v="31.02291901532692"/>
    <n v="260.81530230462761"/>
    <n v="85"/>
    <n v="2"/>
    <n v="0"/>
    <n v="2"/>
    <d v="2026-10-07T00:00:00"/>
  </r>
  <r>
    <d v="2026-10-07T03:00:00"/>
    <x v="24"/>
    <s v="Plant_B"/>
    <n v="67.190941952429696"/>
    <n v="6.1596443400951557"/>
    <n v="26.487506592359551"/>
    <n v="214.70838039812281"/>
    <n v="153"/>
    <n v="0"/>
    <n v="1"/>
    <n v="3"/>
    <d v="2026-10-07T00:00:00"/>
  </r>
  <r>
    <d v="2026-10-07T04:00:00"/>
    <x v="25"/>
    <s v="Plant_A"/>
    <n v="61.332510770411787"/>
    <n v="3.199399256825775"/>
    <n v="30.920615384024551"/>
    <n v="279.01049446579168"/>
    <n v="101"/>
    <n v="4"/>
    <n v="0"/>
    <n v="4"/>
    <d v="2026-10-07T00:00:00"/>
  </r>
  <r>
    <d v="2026-10-07T05:00:00"/>
    <x v="48"/>
    <s v="Plant_A"/>
    <n v="53.078504016452172"/>
    <n v="4.6706094639993916"/>
    <n v="31.169491164166239"/>
    <n v="238.54880013125759"/>
    <n v="90"/>
    <n v="1"/>
    <n v="0"/>
    <n v="5"/>
    <d v="2026-10-07T00:00:00"/>
  </r>
  <r>
    <d v="2026-10-07T06:00:00"/>
    <x v="39"/>
    <s v="Plant_A"/>
    <n v="63.556820703545881"/>
    <n v="3.841375871650305"/>
    <n v="22.994838801926981"/>
    <n v="308.52720412032778"/>
    <n v="156"/>
    <n v="4"/>
    <n v="0"/>
    <n v="6"/>
    <d v="2026-10-07T00:00:00"/>
  </r>
  <r>
    <d v="2026-10-07T07:00:00"/>
    <x v="6"/>
    <s v="Plant_C"/>
    <n v="67.296539260611866"/>
    <n v="4.270649192658901"/>
    <n v="30.342899483155229"/>
    <n v="342.77756992924401"/>
    <n v="109"/>
    <n v="1"/>
    <n v="0"/>
    <n v="7"/>
    <d v="2026-10-07T00:00:00"/>
  </r>
  <r>
    <d v="2026-10-07T08:00:00"/>
    <x v="15"/>
    <s v="Plant_C"/>
    <n v="65.613656518538647"/>
    <n v="5.1467019010519337"/>
    <n v="32.012397177613749"/>
    <n v="220.3322460568881"/>
    <n v="152"/>
    <n v="1"/>
    <n v="0"/>
    <n v="8"/>
    <d v="2026-10-07T00:00:00"/>
  </r>
  <r>
    <d v="2026-10-07T09:00:00"/>
    <x v="47"/>
    <s v="Plant_C"/>
    <n v="72.548382827746721"/>
    <n v="5.1550131765128171"/>
    <n v="22.168464967367811"/>
    <n v="290.57497424514452"/>
    <n v="175"/>
    <n v="2"/>
    <n v="0"/>
    <n v="9"/>
    <d v="2026-10-07T00:00:00"/>
  </r>
  <r>
    <d v="2026-10-07T10:00:00"/>
    <x v="13"/>
    <s v="Plant_B"/>
    <n v="50.303506786428287"/>
    <n v="5.6568689206453797"/>
    <n v="38.127188868926169"/>
    <n v="305.30509204160552"/>
    <n v="115"/>
    <n v="2"/>
    <n v="0"/>
    <n v="10"/>
    <d v="2026-10-07T00:00:00"/>
  </r>
  <r>
    <d v="2026-10-07T11:00:00"/>
    <x v="38"/>
    <s v="Plant_A"/>
    <n v="88.260153516484991"/>
    <n v="4.2447132912119159"/>
    <n v="27.867964448545081"/>
    <n v="214.95815672815539"/>
    <n v="164"/>
    <n v="5"/>
    <n v="0"/>
    <n v="11"/>
    <d v="2026-10-07T00:00:00"/>
  </r>
  <r>
    <d v="2026-10-07T12:00:00"/>
    <x v="39"/>
    <s v="Plant_A"/>
    <n v="74.79640400986645"/>
    <n v="6.4482508821750866"/>
    <n v="18.790651017246049"/>
    <n v="258.67523632265909"/>
    <n v="120"/>
    <n v="3"/>
    <n v="0"/>
    <n v="12"/>
    <d v="2026-10-07T00:00:00"/>
  </r>
  <r>
    <d v="2026-10-07T13:00:00"/>
    <x v="8"/>
    <s v="Plant_A"/>
    <n v="59.498127496820132"/>
    <n v="6.6483323569696804"/>
    <n v="24.491657236185119"/>
    <n v="250.04884862694661"/>
    <n v="166"/>
    <n v="3"/>
    <n v="1"/>
    <n v="13"/>
    <d v="2026-10-07T00:00:00"/>
  </r>
  <r>
    <d v="2026-10-07T14:00:00"/>
    <x v="12"/>
    <s v="Plant_A"/>
    <n v="55.11416608266741"/>
    <n v="4.5014809940683209"/>
    <n v="29.694735123131331"/>
    <n v="227.85643097563309"/>
    <n v="84"/>
    <n v="5"/>
    <n v="0"/>
    <n v="14"/>
    <d v="2026-10-07T00:00:00"/>
  </r>
  <r>
    <d v="2026-10-07T15:00:00"/>
    <x v="2"/>
    <s v="Plant_C"/>
    <n v="58.111134448272637"/>
    <n v="4.6214116583624563"/>
    <n v="17.811101357264761"/>
    <n v="289.89888748109013"/>
    <n v="79"/>
    <n v="4"/>
    <n v="0"/>
    <n v="15"/>
    <d v="2026-10-07T00:00:00"/>
  </r>
  <r>
    <d v="2026-10-07T16:00:00"/>
    <x v="37"/>
    <s v="Plant_C"/>
    <n v="64.157458775203779"/>
    <n v="5.8577655750752156"/>
    <n v="28.379648672046471"/>
    <n v="229.62867318489461"/>
    <n v="143"/>
    <n v="6"/>
    <n v="0"/>
    <n v="16"/>
    <d v="2026-10-07T00:00:00"/>
  </r>
  <r>
    <d v="2026-10-07T17:00:00"/>
    <x v="42"/>
    <s v="Plant_B"/>
    <n v="71.85715056426713"/>
    <n v="5.0489132669163954"/>
    <n v="27.31035769517548"/>
    <n v="237.0225657971213"/>
    <n v="112"/>
    <n v="5"/>
    <n v="0"/>
    <n v="17"/>
    <d v="2026-10-07T00:00:00"/>
  </r>
  <r>
    <d v="2026-10-07T18:00:00"/>
    <x v="17"/>
    <s v="Plant_B"/>
    <n v="65.968793437507884"/>
    <n v="6.8873370269176908"/>
    <n v="36.942102752891891"/>
    <n v="198.40188237719121"/>
    <n v="124"/>
    <n v="6"/>
    <n v="0"/>
    <n v="18"/>
    <d v="2026-10-07T00:00:00"/>
  </r>
  <r>
    <d v="2026-10-07T19:00:00"/>
    <x v="3"/>
    <s v="Plant_A"/>
    <n v="67.671959333179728"/>
    <n v="4.5163433051448614"/>
    <n v="30.641187665210438"/>
    <n v="277.1924138445533"/>
    <n v="79"/>
    <n v="4"/>
    <n v="0"/>
    <n v="19"/>
    <d v="2026-10-07T00:00:00"/>
  </r>
  <r>
    <d v="2026-10-07T20:00:00"/>
    <x v="21"/>
    <s v="Plant_C"/>
    <n v="60.710251395057583"/>
    <n v="3.537380246868882"/>
    <n v="21.565838100607611"/>
    <n v="198.89629834035739"/>
    <n v="71"/>
    <n v="2"/>
    <n v="1"/>
    <n v="20"/>
    <d v="2026-10-07T00:00:00"/>
  </r>
  <r>
    <d v="2026-10-07T21:00:00"/>
    <x v="6"/>
    <s v="Plant_C"/>
    <n v="67.867333918250878"/>
    <n v="3.3759413737851021"/>
    <n v="24.639929392918859"/>
    <n v="288.62740564555929"/>
    <n v="126"/>
    <n v="2"/>
    <n v="0"/>
    <n v="21"/>
    <d v="2026-10-07T00:00:00"/>
  </r>
  <r>
    <d v="2026-10-07T22:00:00"/>
    <x v="27"/>
    <s v="Plant_B"/>
    <n v="58.579302248471173"/>
    <n v="6.831029425960935"/>
    <n v="35.08757484762355"/>
    <n v="175.4490556847629"/>
    <n v="69"/>
    <n v="7"/>
    <n v="0"/>
    <n v="22"/>
    <d v="2026-10-07T00:00:00"/>
  </r>
  <r>
    <d v="2026-10-07T23:00:00"/>
    <x v="5"/>
    <s v="Plant_A"/>
    <n v="75.099731665617057"/>
    <n v="6.9352769151671287"/>
    <n v="26.959448340721099"/>
    <n v="329.39269977410248"/>
    <n v="92"/>
    <n v="0"/>
    <n v="0"/>
    <n v="23"/>
    <d v="2026-10-07T00:00:00"/>
  </r>
  <r>
    <d v="2026-10-08T00:00:00"/>
    <x v="47"/>
    <s v="Plant_A"/>
    <n v="70.136093975740096"/>
    <n v="7.3564921268424719"/>
    <n v="23.950786169041141"/>
    <n v="188.00438799445411"/>
    <n v="143"/>
    <n v="0"/>
    <n v="0"/>
    <n v="0"/>
    <d v="2026-10-08T00:00:00"/>
  </r>
  <r>
    <d v="2026-10-08T01:00:00"/>
    <x v="27"/>
    <s v="Plant_C"/>
    <n v="75.880033805726256"/>
    <n v="4.0740160259681746"/>
    <n v="28.16243683834411"/>
    <n v="222.3247462148895"/>
    <n v="183"/>
    <n v="3"/>
    <n v="0"/>
    <n v="1"/>
    <d v="2026-10-08T00:00:00"/>
  </r>
  <r>
    <d v="2026-10-08T02:00:00"/>
    <x v="19"/>
    <s v="Plant_A"/>
    <n v="63.328642745815152"/>
    <n v="5.0319727526569489"/>
    <n v="26.509052903035649"/>
    <n v="248.78083929510399"/>
    <n v="192"/>
    <n v="4"/>
    <n v="0"/>
    <n v="2"/>
    <d v="2026-10-08T00:00:00"/>
  </r>
  <r>
    <d v="2026-10-08T03:00:00"/>
    <x v="1"/>
    <s v="Plant_C"/>
    <n v="64.882213818356291"/>
    <n v="5.5336658067194069"/>
    <n v="34.071496422006888"/>
    <n v="214.96096660654601"/>
    <n v="70"/>
    <n v="4"/>
    <n v="0"/>
    <n v="3"/>
    <d v="2026-10-08T00:00:00"/>
  </r>
  <r>
    <d v="2026-10-08T04:00:00"/>
    <x v="24"/>
    <s v="Plant_B"/>
    <n v="58.002726517023817"/>
    <n v="5.5390674931420758"/>
    <n v="35.525734757043352"/>
    <n v="268.53608506060237"/>
    <n v="134"/>
    <n v="5"/>
    <n v="0"/>
    <n v="4"/>
    <d v="2026-10-08T00:00:00"/>
  </r>
  <r>
    <d v="2026-10-08T05:00:00"/>
    <x v="2"/>
    <s v="Plant_B"/>
    <n v="68.869060865776518"/>
    <n v="5.8521348974316103"/>
    <n v="37.764819101284829"/>
    <n v="269.89744918797288"/>
    <n v="70"/>
    <n v="6"/>
    <n v="0"/>
    <n v="5"/>
    <d v="2026-10-08T00:00:00"/>
  </r>
  <r>
    <d v="2026-10-08T06:00:00"/>
    <x v="44"/>
    <s v="Plant_A"/>
    <n v="80.199425488290814"/>
    <n v="5.5178864514402672"/>
    <n v="32.828356283664711"/>
    <n v="271.24649906325823"/>
    <n v="157"/>
    <n v="3"/>
    <n v="0"/>
    <n v="6"/>
    <d v="2026-10-08T00:00:00"/>
  </r>
  <r>
    <d v="2026-10-08T07:00:00"/>
    <x v="40"/>
    <s v="Plant_B"/>
    <n v="55.173595692685588"/>
    <n v="4.0188621593969049"/>
    <n v="35.658078758193099"/>
    <n v="251.9740697412706"/>
    <n v="58"/>
    <n v="4"/>
    <n v="0"/>
    <n v="7"/>
    <d v="2026-10-08T00:00:00"/>
  </r>
  <r>
    <d v="2026-10-08T08:00:00"/>
    <x v="38"/>
    <s v="Plant_B"/>
    <n v="66.617922470862894"/>
    <n v="6.2765334503841776"/>
    <n v="30.988557127157151"/>
    <n v="265.40053117172351"/>
    <n v="132"/>
    <n v="2"/>
    <n v="0"/>
    <n v="8"/>
    <d v="2026-10-08T00:00:00"/>
  </r>
  <r>
    <d v="2026-10-08T09:00:00"/>
    <x v="33"/>
    <s v="Plant_B"/>
    <n v="63.55826595327477"/>
    <n v="1.2373087735191499"/>
    <n v="32.832755945244209"/>
    <n v="272.1366991713416"/>
    <n v="180"/>
    <n v="2"/>
    <n v="0"/>
    <n v="9"/>
    <d v="2026-10-08T00:00:00"/>
  </r>
  <r>
    <d v="2026-10-08T10:00:00"/>
    <x v="12"/>
    <s v="Plant_A"/>
    <n v="64.756589987073113"/>
    <n v="3.21950832324017"/>
    <n v="34.580726433774053"/>
    <n v="214.91382728341671"/>
    <n v="193"/>
    <n v="1"/>
    <n v="0"/>
    <n v="10"/>
    <d v="2026-10-08T00:00:00"/>
  </r>
  <r>
    <d v="2026-10-08T11:00:00"/>
    <x v="22"/>
    <s v="Plant_B"/>
    <n v="79.486356606206257"/>
    <n v="5.8718535780380119"/>
    <n v="32.3757055107369"/>
    <n v="288.93434509970967"/>
    <n v="127"/>
    <n v="7"/>
    <n v="0"/>
    <n v="11"/>
    <d v="2026-10-08T00:00:00"/>
  </r>
  <r>
    <d v="2026-10-08T12:00:00"/>
    <x v="47"/>
    <s v="Plant_C"/>
    <n v="83.723306582641285"/>
    <n v="4.9848259891986899"/>
    <n v="32.113379851344632"/>
    <n v="326.75016515952382"/>
    <n v="102"/>
    <n v="0"/>
    <n v="1"/>
    <n v="12"/>
    <d v="2026-10-08T00:00:00"/>
  </r>
  <r>
    <d v="2026-10-08T13:00:00"/>
    <x v="31"/>
    <s v="Plant_B"/>
    <n v="89.327510614534404"/>
    <n v="6.0872282672174336"/>
    <n v="30.71551275257227"/>
    <n v="186.64149250255369"/>
    <n v="133"/>
    <n v="6"/>
    <n v="0"/>
    <n v="13"/>
    <d v="2026-10-08T00:00:00"/>
  </r>
  <r>
    <d v="2026-10-08T14:00:00"/>
    <x v="17"/>
    <s v="Plant_A"/>
    <n v="74.869887584461964"/>
    <n v="3.3506706326950448"/>
    <n v="35.580643006415663"/>
    <n v="249.41462088760409"/>
    <n v="142"/>
    <n v="6"/>
    <n v="0"/>
    <n v="14"/>
    <d v="2026-10-08T00:00:00"/>
  </r>
  <r>
    <d v="2026-10-08T15:00:00"/>
    <x v="0"/>
    <s v="Plant_A"/>
    <n v="83.257607605308181"/>
    <n v="5.1492936556686617"/>
    <n v="32.67217980061659"/>
    <n v="197.423220542238"/>
    <n v="62"/>
    <n v="6"/>
    <n v="0"/>
    <n v="15"/>
    <d v="2026-10-08T00:00:00"/>
  </r>
  <r>
    <d v="2026-10-08T16:00:00"/>
    <x v="29"/>
    <s v="Plant_B"/>
    <n v="45.13785192962775"/>
    <n v="3.8755041828944412"/>
    <n v="25.843585908723021"/>
    <n v="285.66115231135927"/>
    <n v="107"/>
    <n v="3"/>
    <n v="0"/>
    <n v="16"/>
    <d v="2026-10-08T00:00:00"/>
  </r>
  <r>
    <d v="2026-10-08T17:00:00"/>
    <x v="19"/>
    <s v="Plant_C"/>
    <n v="72.137031850540751"/>
    <n v="5.7423551301485283"/>
    <n v="26.32484756681821"/>
    <n v="317.31542383982759"/>
    <n v="180"/>
    <n v="4"/>
    <n v="0"/>
    <n v="17"/>
    <d v="2026-10-08T00:00:00"/>
  </r>
  <r>
    <d v="2026-10-08T18:00:00"/>
    <x v="37"/>
    <s v="Plant_C"/>
    <n v="70.459105399975016"/>
    <n v="5.7019349371501891"/>
    <n v="30.621031418373381"/>
    <n v="257.68211189126271"/>
    <n v="173"/>
    <n v="5"/>
    <n v="0"/>
    <n v="18"/>
    <d v="2026-10-08T00:00:00"/>
  </r>
  <r>
    <d v="2026-10-08T19:00:00"/>
    <x v="6"/>
    <s v="Plant_C"/>
    <n v="62.613092069398412"/>
    <n v="5.6122480113144837"/>
    <n v="31.182551658605259"/>
    <n v="258.23150746086532"/>
    <n v="174"/>
    <n v="2"/>
    <n v="0"/>
    <n v="19"/>
    <d v="2026-10-08T00:00:00"/>
  </r>
  <r>
    <d v="2026-10-08T20:00:00"/>
    <x v="34"/>
    <s v="Plant_B"/>
    <n v="80.916109927905467"/>
    <n v="1.676531293781319"/>
    <n v="30.67763423372098"/>
    <n v="211.1081665079368"/>
    <n v="121"/>
    <n v="4"/>
    <n v="1"/>
    <n v="20"/>
    <d v="2026-10-08T00:00:00"/>
  </r>
  <r>
    <d v="2026-10-08T21:00:00"/>
    <x v="1"/>
    <s v="Plant_B"/>
    <n v="77.847696708334155"/>
    <n v="4.9807872803955631"/>
    <n v="26.16080156698931"/>
    <n v="233.9148690104883"/>
    <n v="135"/>
    <n v="5"/>
    <n v="0"/>
    <n v="21"/>
    <d v="2026-10-08T00:00:00"/>
  </r>
  <r>
    <d v="2026-10-08T22:00:00"/>
    <x v="46"/>
    <s v="Plant_B"/>
    <n v="68.294916839985831"/>
    <n v="4.8316698474152631"/>
    <n v="29.778871736982492"/>
    <n v="241.582940649644"/>
    <n v="168"/>
    <n v="5"/>
    <n v="0"/>
    <n v="22"/>
    <d v="2026-10-08T00:00:00"/>
  </r>
  <r>
    <d v="2026-10-08T23:00:00"/>
    <x v="16"/>
    <s v="Plant_A"/>
    <n v="42.36194184479757"/>
    <n v="5.5827098581596584"/>
    <n v="35.172643272606003"/>
    <n v="270.41998844834268"/>
    <n v="120"/>
    <n v="3"/>
    <n v="1"/>
    <n v="23"/>
    <d v="2026-10-08T00:00:00"/>
  </r>
  <r>
    <d v="2026-10-09T00:00:00"/>
    <x v="42"/>
    <s v="Plant_A"/>
    <n v="68.847127899325486"/>
    <n v="4.922009843638194"/>
    <n v="30.481235847886399"/>
    <n v="198.06292156706951"/>
    <n v="143"/>
    <n v="4"/>
    <n v="0"/>
    <n v="0"/>
    <d v="2026-10-09T00:00:00"/>
  </r>
  <r>
    <d v="2026-10-09T01:00:00"/>
    <x v="29"/>
    <s v="Plant_B"/>
    <n v="79.176628198227846"/>
    <n v="5.2694321431495901"/>
    <n v="36.659867574247912"/>
    <n v="199.1845263709175"/>
    <n v="152"/>
    <n v="0"/>
    <n v="0"/>
    <n v="1"/>
    <d v="2026-10-09T00:00:00"/>
  </r>
  <r>
    <d v="2026-10-09T02:00:00"/>
    <x v="24"/>
    <s v="Plant_C"/>
    <n v="62.136236828669993"/>
    <n v="5.0348926800576974"/>
    <n v="30.787343714459389"/>
    <n v="286.99589654554512"/>
    <n v="72"/>
    <n v="3"/>
    <n v="0"/>
    <n v="2"/>
    <d v="2026-10-09T00:00:00"/>
  </r>
  <r>
    <d v="2026-10-09T03:00:00"/>
    <x v="48"/>
    <s v="Plant_B"/>
    <n v="88.818778849477312"/>
    <n v="2.533602488096085"/>
    <n v="24.510249540340411"/>
    <n v="300.91659963996892"/>
    <n v="195"/>
    <n v="2"/>
    <n v="0"/>
    <n v="3"/>
    <d v="2026-10-09T00:00:00"/>
  </r>
  <r>
    <d v="2026-10-09T04:00:00"/>
    <x v="12"/>
    <s v="Plant_A"/>
    <n v="68.397785966583243"/>
    <n v="4.4015273905861463"/>
    <n v="28.388620154551202"/>
    <n v="232.175280666021"/>
    <n v="137"/>
    <n v="6"/>
    <n v="0"/>
    <n v="4"/>
    <d v="2026-10-09T00:00:00"/>
  </r>
  <r>
    <d v="2026-10-09T05:00:00"/>
    <x v="21"/>
    <s v="Plant_A"/>
    <n v="70.204236050755114"/>
    <n v="3.827715260200625"/>
    <n v="24.439541478603349"/>
    <n v="228.74048691540591"/>
    <n v="87"/>
    <n v="4"/>
    <n v="0"/>
    <n v="5"/>
    <d v="2026-10-09T00:00:00"/>
  </r>
  <r>
    <d v="2026-10-09T06:00:00"/>
    <x v="33"/>
    <s v="Plant_B"/>
    <n v="80.084634744862015"/>
    <n v="2.9358715600742622"/>
    <n v="29.256568157868649"/>
    <n v="205.29850545466061"/>
    <n v="106"/>
    <n v="3"/>
    <n v="0"/>
    <n v="6"/>
    <d v="2026-10-09T00:00:00"/>
  </r>
  <r>
    <d v="2026-10-09T07:00:00"/>
    <x v="2"/>
    <s v="Plant_B"/>
    <n v="63.047934368628361"/>
    <n v="3.6240926546381318"/>
    <n v="30.098397300766571"/>
    <n v="171.1375346683661"/>
    <n v="103"/>
    <n v="2"/>
    <n v="1"/>
    <n v="7"/>
    <d v="2026-10-09T00:00:00"/>
  </r>
  <r>
    <d v="2026-10-09T08:00:00"/>
    <x v="18"/>
    <s v="Plant_B"/>
    <n v="90.360165547146607"/>
    <n v="4.7014281751513174"/>
    <n v="28.725599627451381"/>
    <n v="241.1005642070796"/>
    <n v="196"/>
    <n v="2"/>
    <n v="0"/>
    <n v="8"/>
    <d v="2026-10-09T00:00:00"/>
  </r>
  <r>
    <d v="2026-10-09T09:00:00"/>
    <x v="43"/>
    <s v="Plant_C"/>
    <n v="59.575574283227603"/>
    <n v="7.2389223380314984"/>
    <n v="31.973228237207579"/>
    <n v="217.01291318882039"/>
    <n v="196"/>
    <n v="2"/>
    <n v="0"/>
    <n v="9"/>
    <d v="2026-10-09T00:00:00"/>
  </r>
  <r>
    <d v="2026-10-09T10:00:00"/>
    <x v="21"/>
    <s v="Plant_B"/>
    <n v="86.317728226272223"/>
    <n v="5.0369395259673437"/>
    <n v="35.805874451709713"/>
    <n v="227.4772374920081"/>
    <n v="56"/>
    <n v="6"/>
    <n v="0"/>
    <n v="10"/>
    <d v="2026-10-09T00:00:00"/>
  </r>
  <r>
    <d v="2026-10-09T11:00:00"/>
    <x v="46"/>
    <s v="Plant_C"/>
    <n v="78.991047968548912"/>
    <n v="3.1901356666978131"/>
    <n v="33.192507057872312"/>
    <n v="240.54935586038999"/>
    <n v="60"/>
    <n v="6"/>
    <n v="0"/>
    <n v="11"/>
    <d v="2026-10-09T00:00:00"/>
  </r>
  <r>
    <d v="2026-10-09T12:00:00"/>
    <x v="33"/>
    <s v="Plant_A"/>
    <n v="70.192394400764897"/>
    <n v="5.7276775982585564"/>
    <n v="31.26702388174261"/>
    <n v="298.78227094285029"/>
    <n v="108"/>
    <n v="3"/>
    <n v="0"/>
    <n v="12"/>
    <d v="2026-10-09T00:00:00"/>
  </r>
  <r>
    <d v="2026-10-09T13:00:00"/>
    <x v="25"/>
    <s v="Plant_C"/>
    <n v="60.77071178234263"/>
    <n v="6.1220687782590772"/>
    <n v="31.135891456459429"/>
    <n v="275.59475897199633"/>
    <n v="69"/>
    <n v="3"/>
    <n v="0"/>
    <n v="13"/>
    <d v="2026-10-09T00:00:00"/>
  </r>
  <r>
    <d v="2026-10-09T14:00:00"/>
    <x v="7"/>
    <s v="Plant_C"/>
    <n v="71.153684216737688"/>
    <n v="6.4152660386977258"/>
    <n v="31.712265298945269"/>
    <n v="239.75469348943179"/>
    <n v="115"/>
    <n v="4"/>
    <n v="0"/>
    <n v="14"/>
    <d v="2026-10-09T00:00:00"/>
  </r>
  <r>
    <d v="2026-10-09T15:00:00"/>
    <x v="47"/>
    <s v="Plant_C"/>
    <n v="65.357494865613774"/>
    <n v="3.3373905450870378"/>
    <n v="39.207259826117713"/>
    <n v="249.5932319391913"/>
    <n v="135"/>
    <n v="2"/>
    <n v="0"/>
    <n v="15"/>
    <d v="2026-10-09T00:00:00"/>
  </r>
  <r>
    <d v="2026-10-09T16:00:00"/>
    <x v="9"/>
    <s v="Plant_A"/>
    <n v="50.153833650394787"/>
    <n v="6.3021609492552546"/>
    <n v="33.25736281161727"/>
    <n v="176.0114195582488"/>
    <n v="60"/>
    <n v="1"/>
    <n v="0"/>
    <n v="16"/>
    <d v="2026-10-09T00:00:00"/>
  </r>
  <r>
    <d v="2026-10-09T17:00:00"/>
    <x v="17"/>
    <s v="Plant_A"/>
    <n v="66.291508786653594"/>
    <n v="3.4650338824733571"/>
    <n v="35.836974320073963"/>
    <n v="220.37464048208801"/>
    <n v="151"/>
    <n v="2"/>
    <n v="0"/>
    <n v="17"/>
    <d v="2026-10-09T00:00:00"/>
  </r>
  <r>
    <d v="2026-10-09T18:00:00"/>
    <x v="21"/>
    <s v="Plant_A"/>
    <n v="80.13733319787228"/>
    <n v="5.8184466484689246"/>
    <n v="27.884260817843028"/>
    <n v="224.9600722572448"/>
    <n v="135"/>
    <n v="3"/>
    <n v="0"/>
    <n v="18"/>
    <d v="2026-10-09T00:00:00"/>
  </r>
  <r>
    <d v="2026-10-09T19:00:00"/>
    <x v="45"/>
    <s v="Plant_C"/>
    <n v="71.735405962146572"/>
    <n v="3.39356391718484"/>
    <n v="31.279045441447721"/>
    <n v="280.47356128692479"/>
    <n v="192"/>
    <n v="1"/>
    <n v="0"/>
    <n v="19"/>
    <d v="2026-10-09T00:00:00"/>
  </r>
  <r>
    <d v="2026-10-09T20:00:00"/>
    <x v="4"/>
    <s v="Plant_B"/>
    <n v="62.396856619227549"/>
    <n v="5.6657261073707712"/>
    <n v="27.952664405740791"/>
    <n v="263.95537768716588"/>
    <n v="171"/>
    <n v="0"/>
    <n v="0"/>
    <n v="20"/>
    <d v="2026-10-09T00:00:00"/>
  </r>
  <r>
    <d v="2026-10-09T21:00:00"/>
    <x v="34"/>
    <s v="Plant_C"/>
    <n v="60.760064455989983"/>
    <n v="5.9876430313303066"/>
    <n v="35.766229981893773"/>
    <n v="247.20753351424059"/>
    <n v="139"/>
    <n v="0"/>
    <n v="0"/>
    <n v="21"/>
    <d v="2026-10-09T00:00:00"/>
  </r>
  <r>
    <d v="2026-10-09T22:00:00"/>
    <x v="13"/>
    <s v="Plant_C"/>
    <n v="62.523449063755947"/>
    <n v="4.8651124597107938"/>
    <n v="29.49907758448418"/>
    <n v="276.69174167265879"/>
    <n v="104"/>
    <n v="1"/>
    <n v="0"/>
    <n v="22"/>
    <d v="2026-10-09T00:00:00"/>
  </r>
  <r>
    <d v="2026-10-09T23:00:00"/>
    <x v="37"/>
    <s v="Plant_A"/>
    <n v="72.136868000329855"/>
    <n v="3.4026260746858781"/>
    <n v="27.40793614972009"/>
    <n v="177.19551772079751"/>
    <n v="141"/>
    <n v="5"/>
    <n v="1"/>
    <n v="23"/>
    <d v="2026-10-09T00:00:00"/>
  </r>
  <r>
    <d v="2026-10-10T00:00:00"/>
    <x v="1"/>
    <s v="Plant_B"/>
    <n v="57.482362669787953"/>
    <n v="8.8067387155752801"/>
    <n v="24.605160860538621"/>
    <n v="246.83364221652559"/>
    <n v="121"/>
    <n v="1"/>
    <n v="1"/>
    <n v="0"/>
    <d v="2026-10-10T00:00:00"/>
  </r>
  <r>
    <d v="2026-10-10T01:00:00"/>
    <x v="42"/>
    <s v="Plant_B"/>
    <n v="74.05707004125243"/>
    <n v="2.3334486945549959"/>
    <n v="23.768906476628992"/>
    <n v="291.71716020135528"/>
    <n v="193"/>
    <n v="2"/>
    <n v="0"/>
    <n v="1"/>
    <d v="2026-10-10T00:00:00"/>
  </r>
  <r>
    <d v="2026-10-10T02:00:00"/>
    <x v="14"/>
    <s v="Plant_A"/>
    <n v="57.763253750212407"/>
    <n v="6.1403167196409267"/>
    <n v="27.419420876234231"/>
    <n v="295.184402507345"/>
    <n v="82"/>
    <n v="2"/>
    <n v="0"/>
    <n v="2"/>
    <d v="2026-10-10T00:00:00"/>
  </r>
  <r>
    <d v="2026-10-10T03:00:00"/>
    <x v="30"/>
    <s v="Plant_B"/>
    <n v="76.225837245139886"/>
    <n v="6.1065604970623113"/>
    <n v="37.003696295096681"/>
    <n v="245.4051809035349"/>
    <n v="199"/>
    <n v="3"/>
    <n v="0"/>
    <n v="3"/>
    <d v="2026-10-10T00:00:00"/>
  </r>
  <r>
    <d v="2026-10-10T04:00:00"/>
    <x v="18"/>
    <s v="Plant_A"/>
    <n v="66.372179480289219"/>
    <n v="2.3111216350311961"/>
    <n v="38.641555303859747"/>
    <n v="321.6922358678666"/>
    <n v="92"/>
    <n v="3"/>
    <n v="0"/>
    <n v="4"/>
    <d v="2026-10-10T00:00:00"/>
  </r>
  <r>
    <d v="2026-10-10T05:00:00"/>
    <x v="14"/>
    <s v="Plant_A"/>
    <n v="82.896049572588637"/>
    <n v="3.5687622115395778"/>
    <n v="25.123580384677449"/>
    <n v="274.00080675787319"/>
    <n v="99"/>
    <n v="1"/>
    <n v="0"/>
    <n v="5"/>
    <d v="2026-10-10T00:00:00"/>
  </r>
  <r>
    <d v="2026-10-10T06:00:00"/>
    <x v="15"/>
    <s v="Plant_C"/>
    <n v="76.885524793885736"/>
    <n v="5.5604459191904976"/>
    <n v="33.15517450556483"/>
    <n v="270.92716140124247"/>
    <n v="68"/>
    <n v="2"/>
    <n v="0"/>
    <n v="6"/>
    <d v="2026-10-10T00:00:00"/>
  </r>
  <r>
    <d v="2026-10-10T07:00:00"/>
    <x v="27"/>
    <s v="Plant_B"/>
    <n v="80.453696411132881"/>
    <n v="5.508803536883125"/>
    <n v="36.658980042996262"/>
    <n v="259.88596943708433"/>
    <n v="97"/>
    <n v="4"/>
    <n v="0"/>
    <n v="7"/>
    <d v="2026-10-10T00:00:00"/>
  </r>
  <r>
    <d v="2026-10-10T08:00:00"/>
    <x v="42"/>
    <s v="Plant_A"/>
    <n v="63.921061238901473"/>
    <n v="3.5371182250675242"/>
    <n v="29.236607260366331"/>
    <n v="332.78006172005638"/>
    <n v="185"/>
    <n v="2"/>
    <n v="0"/>
    <n v="8"/>
    <d v="2026-10-10T00:00:00"/>
  </r>
  <r>
    <d v="2026-10-10T09:00:00"/>
    <x v="11"/>
    <s v="Plant_C"/>
    <n v="70.664738551732214"/>
    <n v="3.079532036592719"/>
    <n v="27.614428947093469"/>
    <n v="252.5235368174877"/>
    <n v="136"/>
    <n v="3"/>
    <n v="0"/>
    <n v="9"/>
    <d v="2026-10-10T00:00:00"/>
  </r>
  <r>
    <d v="2026-10-10T10:00:00"/>
    <x v="17"/>
    <s v="Plant_C"/>
    <n v="69.022860344789436"/>
    <n v="6.7212382379247479"/>
    <n v="34.528350850235803"/>
    <n v="242.63286097677141"/>
    <n v="125"/>
    <n v="4"/>
    <n v="0"/>
    <n v="10"/>
    <d v="2026-10-10T00:00:00"/>
  </r>
  <r>
    <d v="2026-10-10T11:00:00"/>
    <x v="21"/>
    <s v="Plant_B"/>
    <n v="68.952790896465615"/>
    <n v="5.9453839343996338"/>
    <n v="39.315659361150182"/>
    <n v="201.84252357906101"/>
    <n v="115"/>
    <n v="2"/>
    <n v="0"/>
    <n v="11"/>
    <d v="2026-10-10T00:00:00"/>
  </r>
  <r>
    <d v="2026-10-10T12:00:00"/>
    <x v="14"/>
    <s v="Plant_C"/>
    <n v="84.689714600547291"/>
    <n v="5.6418600962273766"/>
    <n v="30.639733636882632"/>
    <n v="274.06781379048579"/>
    <n v="72"/>
    <n v="3"/>
    <n v="0"/>
    <n v="12"/>
    <d v="2026-10-10T00:00:00"/>
  </r>
  <r>
    <d v="2026-10-10T13:00:00"/>
    <x v="29"/>
    <s v="Plant_C"/>
    <n v="63.685177091409379"/>
    <n v="6.74670342900815"/>
    <n v="28.849157608996631"/>
    <n v="202.14649595421119"/>
    <n v="79"/>
    <n v="5"/>
    <n v="0"/>
    <n v="13"/>
    <d v="2026-10-10T00:00:00"/>
  </r>
  <r>
    <d v="2026-10-10T14:00:00"/>
    <x v="2"/>
    <s v="Plant_B"/>
    <n v="62.117686353175692"/>
    <n v="4.9066152563715164"/>
    <n v="28.151257052600961"/>
    <n v="269.87828199059561"/>
    <n v="101"/>
    <n v="2"/>
    <n v="0"/>
    <n v="14"/>
    <d v="2026-10-10T00:00:00"/>
  </r>
  <r>
    <d v="2026-10-10T15:00:00"/>
    <x v="20"/>
    <s v="Plant_A"/>
    <n v="62.050117367516357"/>
    <n v="7.3257377916781437"/>
    <n v="30.28642863028163"/>
    <n v="234.9953856937442"/>
    <n v="144"/>
    <n v="3"/>
    <n v="0"/>
    <n v="15"/>
    <d v="2026-10-10T00:00:00"/>
  </r>
  <r>
    <d v="2026-10-10T16:00:00"/>
    <x v="39"/>
    <s v="Plant_C"/>
    <n v="72.490445340758072"/>
    <n v="2.541685313779309"/>
    <n v="34.118820223658282"/>
    <n v="287.34675949034249"/>
    <n v="87"/>
    <n v="2"/>
    <n v="0"/>
    <n v="16"/>
    <d v="2026-10-10T00:00:00"/>
  </r>
  <r>
    <d v="2026-10-10T17:00:00"/>
    <x v="36"/>
    <s v="Plant_A"/>
    <n v="64.994534527696374"/>
    <n v="6.1032687029987578"/>
    <n v="32.288840954142877"/>
    <n v="242.0458948734385"/>
    <n v="75"/>
    <n v="5"/>
    <n v="0"/>
    <n v="17"/>
    <d v="2026-10-10T00:00:00"/>
  </r>
  <r>
    <d v="2026-10-10T18:00:00"/>
    <x v="10"/>
    <s v="Plant_A"/>
    <n v="67.712711315703075"/>
    <n v="5.2844046289073976"/>
    <n v="33.859991882174597"/>
    <n v="250.5224702892034"/>
    <n v="141"/>
    <n v="5"/>
    <n v="1"/>
    <n v="18"/>
    <d v="2026-10-10T00:00:00"/>
  </r>
  <r>
    <d v="2026-10-10T19:00:00"/>
    <x v="25"/>
    <s v="Plant_C"/>
    <n v="65.672981033851016"/>
    <n v="8.300514198628937"/>
    <n v="37.442633039210783"/>
    <n v="210.37363260526379"/>
    <n v="76"/>
    <n v="4"/>
    <n v="0"/>
    <n v="19"/>
    <d v="2026-10-10T00:00:00"/>
  </r>
  <r>
    <d v="2026-10-10T20:00:00"/>
    <x v="9"/>
    <s v="Plant_B"/>
    <n v="68.585742384351263"/>
    <n v="7.9382994729591481"/>
    <n v="38.74141022044121"/>
    <n v="253.05240000714241"/>
    <n v="193"/>
    <n v="1"/>
    <n v="0"/>
    <n v="20"/>
    <d v="2026-10-10T00:00:00"/>
  </r>
  <r>
    <d v="2026-10-10T21:00:00"/>
    <x v="41"/>
    <s v="Plant_C"/>
    <n v="71.964832422965102"/>
    <n v="5.215828346195301"/>
    <n v="25.78180261402176"/>
    <n v="281.11907502420019"/>
    <n v="128"/>
    <n v="2"/>
    <n v="0"/>
    <n v="21"/>
    <d v="2026-10-10T00:00:00"/>
  </r>
  <r>
    <d v="2026-10-10T22:00:00"/>
    <x v="34"/>
    <s v="Plant_A"/>
    <n v="63.313069404117513"/>
    <n v="6.3310178001054158"/>
    <n v="33.531300732764663"/>
    <n v="284.37659835731779"/>
    <n v="173"/>
    <n v="5"/>
    <n v="0"/>
    <n v="22"/>
    <d v="2026-10-10T00:00:00"/>
  </r>
  <r>
    <d v="2026-10-10T23:00:00"/>
    <x v="45"/>
    <s v="Plant_B"/>
    <n v="73.57494857653252"/>
    <n v="6.8800193086719332"/>
    <n v="28.01839318219454"/>
    <n v="201.88339962324241"/>
    <n v="188"/>
    <n v="3"/>
    <n v="0"/>
    <n v="23"/>
    <d v="2026-10-10T00:00:00"/>
  </r>
  <r>
    <d v="2026-10-11T00:00:00"/>
    <x v="16"/>
    <s v="Plant_A"/>
    <n v="83.799207246280361"/>
    <n v="6.3643077302192612"/>
    <n v="36.295659512016009"/>
    <n v="297.13594550637367"/>
    <n v="164"/>
    <n v="2"/>
    <n v="0"/>
    <n v="0"/>
    <d v="2026-10-11T00:00:00"/>
  </r>
  <r>
    <d v="2026-10-11T01:00:00"/>
    <x v="0"/>
    <s v="Plant_C"/>
    <n v="68.322460362144213"/>
    <n v="3.5993276839509729"/>
    <n v="38.002898855298348"/>
    <n v="187.8936466937067"/>
    <n v="51"/>
    <n v="1"/>
    <n v="0"/>
    <n v="1"/>
    <d v="2026-10-11T00:00:00"/>
  </r>
  <r>
    <d v="2026-10-11T02:00:00"/>
    <x v="6"/>
    <s v="Plant_C"/>
    <n v="61.194996254365137"/>
    <n v="6.9052509166921059"/>
    <n v="25.150666148909139"/>
    <n v="204.30827883361869"/>
    <n v="154"/>
    <n v="2"/>
    <n v="0"/>
    <n v="2"/>
    <d v="2026-10-11T00:00:00"/>
  </r>
  <r>
    <d v="2026-10-11T03:00:00"/>
    <x v="29"/>
    <s v="Plant_B"/>
    <n v="88.791775638393588"/>
    <n v="2.4762361646998561"/>
    <n v="28.84942780029542"/>
    <n v="349.48267763515611"/>
    <n v="71"/>
    <n v="2"/>
    <n v="0"/>
    <n v="3"/>
    <d v="2026-10-11T00:00:00"/>
  </r>
  <r>
    <d v="2026-10-11T04:00:00"/>
    <x v="11"/>
    <s v="Plant_A"/>
    <n v="70.952639217709248"/>
    <n v="7.6224579022905896"/>
    <n v="35.150668536269677"/>
    <n v="259.50798980631657"/>
    <n v="73"/>
    <n v="4"/>
    <n v="0"/>
    <n v="4"/>
    <d v="2026-10-11T00:00:00"/>
  </r>
  <r>
    <d v="2026-10-11T05:00:00"/>
    <x v="3"/>
    <s v="Plant_C"/>
    <n v="69.038569038865177"/>
    <n v="2.3966857855517389"/>
    <n v="28.04670090219825"/>
    <n v="294.91037998546261"/>
    <n v="134"/>
    <n v="4"/>
    <n v="0"/>
    <n v="5"/>
    <d v="2026-10-11T00:00:00"/>
  </r>
  <r>
    <d v="2026-10-11T06:00:00"/>
    <x v="32"/>
    <s v="Plant_C"/>
    <n v="60.356920337441501"/>
    <n v="4.3572726216628599"/>
    <n v="35.299676126210038"/>
    <n v="261.25956203127498"/>
    <n v="106"/>
    <n v="4"/>
    <n v="0"/>
    <n v="6"/>
    <d v="2026-10-11T00:00:00"/>
  </r>
  <r>
    <d v="2026-10-11T07:00:00"/>
    <x v="49"/>
    <s v="Plant_A"/>
    <n v="53.039968219159228"/>
    <n v="6.58486048584348"/>
    <n v="23.781900314103499"/>
    <n v="214.60449030778059"/>
    <n v="165"/>
    <n v="1"/>
    <n v="0"/>
    <n v="7"/>
    <d v="2026-10-11T00:00:00"/>
  </r>
  <r>
    <d v="2026-10-11T08:00:00"/>
    <x v="16"/>
    <s v="Plant_B"/>
    <n v="73.173411725305797"/>
    <n v="8.0785894075829781"/>
    <n v="38.628984479606302"/>
    <n v="253.03571354905901"/>
    <n v="180"/>
    <n v="6"/>
    <n v="0"/>
    <n v="8"/>
    <d v="2026-10-11T00:00:00"/>
  </r>
  <r>
    <d v="2026-10-11T09:00:00"/>
    <x v="37"/>
    <s v="Plant_A"/>
    <n v="61.453223279835584"/>
    <n v="3.4258717181947582"/>
    <n v="42.219699334459122"/>
    <n v="176.6149390727287"/>
    <n v="171"/>
    <n v="1"/>
    <n v="0"/>
    <n v="9"/>
    <d v="2026-10-11T00:00:00"/>
  </r>
  <r>
    <d v="2026-10-11T10:00:00"/>
    <x v="16"/>
    <s v="Plant_A"/>
    <n v="78.170038729014152"/>
    <n v="5.6016350790819489"/>
    <n v="32.125938543681428"/>
    <n v="217.89060911026189"/>
    <n v="130"/>
    <n v="4"/>
    <n v="0"/>
    <n v="10"/>
    <d v="2026-10-11T00:00:00"/>
  </r>
  <r>
    <d v="2026-10-11T11:00:00"/>
    <x v="5"/>
    <s v="Plant_A"/>
    <n v="57.851158617863248"/>
    <n v="3.164966509676248"/>
    <n v="32.479078703967787"/>
    <n v="155.07113496767849"/>
    <n v="169"/>
    <n v="5"/>
    <n v="0"/>
    <n v="11"/>
    <d v="2026-10-11T00:00:00"/>
  </r>
  <r>
    <d v="2026-10-11T12:00:00"/>
    <x v="48"/>
    <s v="Plant_C"/>
    <n v="68.675947232059443"/>
    <n v="2.192642441844054"/>
    <n v="27.843022995268701"/>
    <n v="181.6098939110598"/>
    <n v="73"/>
    <n v="5"/>
    <n v="0"/>
    <n v="12"/>
    <d v="2026-10-11T00:00:00"/>
  </r>
  <r>
    <d v="2026-10-11T13:00:00"/>
    <x v="19"/>
    <s v="Plant_A"/>
    <n v="74.767354329284274"/>
    <n v="3.7583998357209989"/>
    <n v="27.27198134466688"/>
    <n v="264.68183771633369"/>
    <n v="142"/>
    <n v="1"/>
    <n v="0"/>
    <n v="13"/>
    <d v="2026-10-11T00:00:00"/>
  </r>
  <r>
    <d v="2026-10-11T14:00:00"/>
    <x v="12"/>
    <s v="Plant_C"/>
    <n v="63.284987092855992"/>
    <n v="3.8384685323065462"/>
    <n v="36.057881323254122"/>
    <n v="200.1101663494575"/>
    <n v="185"/>
    <n v="1"/>
    <n v="0"/>
    <n v="14"/>
    <d v="2026-10-11T00:00:00"/>
  </r>
  <r>
    <d v="2026-10-11T15:00:00"/>
    <x v="15"/>
    <s v="Plant_C"/>
    <n v="76.45054369065646"/>
    <n v="6.1035585739166081"/>
    <n v="24.53620557630909"/>
    <n v="252.03237921087481"/>
    <n v="134"/>
    <n v="8"/>
    <n v="0"/>
    <n v="15"/>
    <d v="2026-10-11T00:00:00"/>
  </r>
  <r>
    <d v="2026-10-11T16:00:00"/>
    <x v="14"/>
    <s v="Plant_A"/>
    <n v="56.309945599215403"/>
    <n v="7.063689469720499"/>
    <n v="29.79423270197152"/>
    <n v="345.99475199593462"/>
    <n v="99"/>
    <n v="4"/>
    <n v="0"/>
    <n v="16"/>
    <d v="2026-10-11T00:00:00"/>
  </r>
  <r>
    <d v="2026-10-11T17:00:00"/>
    <x v="43"/>
    <s v="Plant_C"/>
    <n v="64.872683368945047"/>
    <n v="6.4172074847917671"/>
    <n v="32.799007838273127"/>
    <n v="247.0013932459714"/>
    <n v="83"/>
    <n v="4"/>
    <n v="0"/>
    <n v="17"/>
    <d v="2026-10-11T00:00:00"/>
  </r>
  <r>
    <d v="2026-10-11T18:00:00"/>
    <x v="5"/>
    <s v="Plant_A"/>
    <n v="57.400401221122593"/>
    <n v="7.4890740004188192"/>
    <n v="32.996630633011897"/>
    <n v="219.8596119905267"/>
    <n v="113"/>
    <n v="3"/>
    <n v="0"/>
    <n v="18"/>
    <d v="2026-10-11T00:00:00"/>
  </r>
  <r>
    <d v="2026-10-11T19:00:00"/>
    <x v="27"/>
    <s v="Plant_A"/>
    <n v="89.979073558327997"/>
    <n v="5.0375191375578776"/>
    <n v="15.032454437095129"/>
    <n v="158.13727237742489"/>
    <n v="75"/>
    <n v="3"/>
    <n v="0"/>
    <n v="19"/>
    <d v="2026-10-11T00:00:00"/>
  </r>
  <r>
    <d v="2026-10-11T20:00:00"/>
    <x v="14"/>
    <s v="Plant_A"/>
    <n v="77.888755291701386"/>
    <n v="5.1110380871614511"/>
    <n v="34.098100578846847"/>
    <n v="248.41017975004129"/>
    <n v="108"/>
    <n v="2"/>
    <n v="0"/>
    <n v="20"/>
    <d v="2026-10-11T00:00:00"/>
  </r>
  <r>
    <d v="2026-10-11T21:00:00"/>
    <x v="8"/>
    <s v="Plant_C"/>
    <n v="60.687258615321433"/>
    <n v="2.6011482275624949"/>
    <n v="33.158378961583281"/>
    <n v="211.78975045773149"/>
    <n v="83"/>
    <n v="7"/>
    <n v="0"/>
    <n v="21"/>
    <d v="2026-10-11T00:00:00"/>
  </r>
  <r>
    <d v="2026-10-11T22:00:00"/>
    <x v="1"/>
    <s v="Plant_C"/>
    <n v="70.962967457128428"/>
    <n v="4.1148860752187568"/>
    <n v="26.214790421622752"/>
    <n v="200.45009524923751"/>
    <n v="136"/>
    <n v="2"/>
    <n v="0"/>
    <n v="22"/>
    <d v="2026-10-11T00:00:00"/>
  </r>
  <r>
    <d v="2026-10-11T23:00:00"/>
    <x v="12"/>
    <s v="Plant_C"/>
    <n v="55.499594405626539"/>
    <n v="5.5630782421875251"/>
    <n v="34.540820993831893"/>
    <n v="306.96798970906531"/>
    <n v="57"/>
    <n v="5"/>
    <n v="0"/>
    <n v="23"/>
    <d v="2026-10-11T00:00:00"/>
  </r>
  <r>
    <d v="2026-10-12T00:00:00"/>
    <x v="47"/>
    <s v="Plant_A"/>
    <n v="73.663313495926332"/>
    <n v="5.0428565845397308"/>
    <n v="32.597783423990037"/>
    <n v="256.49508541428997"/>
    <n v="158"/>
    <n v="2"/>
    <n v="0"/>
    <n v="0"/>
    <d v="2026-10-12T00:00:00"/>
  </r>
  <r>
    <d v="2026-10-12T01:00:00"/>
    <x v="29"/>
    <s v="Plant_A"/>
    <n v="74.970385700915458"/>
    <n v="5.0280806368852939"/>
    <n v="30.62469516337335"/>
    <n v="192.59432183724721"/>
    <n v="167"/>
    <n v="3"/>
    <n v="0"/>
    <n v="1"/>
    <d v="2026-10-12T00:00:00"/>
  </r>
  <r>
    <d v="2026-10-12T02:00:00"/>
    <x v="21"/>
    <s v="Plant_A"/>
    <n v="52.635863474545268"/>
    <n v="7.0815236158646258"/>
    <n v="27.03020647064956"/>
    <n v="217.13624133032809"/>
    <n v="101"/>
    <n v="0"/>
    <n v="0"/>
    <n v="2"/>
    <d v="2026-10-12T00:00:00"/>
  </r>
  <r>
    <d v="2026-10-12T03:00:00"/>
    <x v="21"/>
    <s v="Plant_C"/>
    <n v="52.456168690179517"/>
    <n v="9.2892727620771858"/>
    <n v="28.09149959800677"/>
    <n v="309.27306384248601"/>
    <n v="161"/>
    <n v="4"/>
    <n v="1"/>
    <n v="3"/>
    <d v="2026-10-12T00:00:00"/>
  </r>
  <r>
    <d v="2026-10-12T04:00:00"/>
    <x v="35"/>
    <s v="Plant_A"/>
    <n v="64.037399125950515"/>
    <n v="4.2645254060473512"/>
    <n v="27.876159378672799"/>
    <n v="252.3693314629657"/>
    <n v="95"/>
    <n v="4"/>
    <n v="0"/>
    <n v="4"/>
    <d v="2026-10-12T00:00:00"/>
  </r>
  <r>
    <d v="2026-10-12T05:00:00"/>
    <x v="22"/>
    <s v="Plant_C"/>
    <n v="75.849693536178265"/>
    <n v="5.5630027978452068"/>
    <n v="42.07071981904658"/>
    <n v="237.6987050387259"/>
    <n v="192"/>
    <n v="2"/>
    <n v="0"/>
    <n v="5"/>
    <d v="2026-10-12T00:00:00"/>
  </r>
  <r>
    <d v="2026-10-12T06:00:00"/>
    <x v="35"/>
    <s v="Plant_B"/>
    <n v="71.927589566182149"/>
    <n v="6.8534518182152766"/>
    <n v="29.182137044425719"/>
    <n v="257.27253782108528"/>
    <n v="193"/>
    <n v="0"/>
    <n v="0"/>
    <n v="6"/>
    <d v="2026-10-12T00:00:00"/>
  </r>
  <r>
    <d v="2026-10-12T07:00:00"/>
    <x v="38"/>
    <s v="Plant_B"/>
    <n v="68.929139885829343"/>
    <n v="3.870359615309888"/>
    <n v="27.863213420362701"/>
    <n v="252.81117825084149"/>
    <n v="93"/>
    <n v="2"/>
    <n v="0"/>
    <n v="7"/>
    <d v="2026-10-12T00:00:00"/>
  </r>
  <r>
    <d v="2026-10-12T08:00:00"/>
    <x v="12"/>
    <s v="Plant_A"/>
    <n v="64.699140804761754"/>
    <n v="2.537338464863558"/>
    <n v="39.012454586332098"/>
    <n v="262.24925396438601"/>
    <n v="84"/>
    <n v="5"/>
    <n v="1"/>
    <n v="8"/>
    <d v="2026-10-12T00:00:00"/>
  </r>
  <r>
    <d v="2026-10-12T09:00:00"/>
    <x v="32"/>
    <s v="Plant_A"/>
    <n v="77.660050681305009"/>
    <n v="3.813155461503309"/>
    <n v="24.887105161349009"/>
    <n v="234.5378994854658"/>
    <n v="147"/>
    <n v="4"/>
    <n v="0"/>
    <n v="9"/>
    <d v="2026-10-12T00:00:00"/>
  </r>
  <r>
    <d v="2026-10-12T10:00:00"/>
    <x v="6"/>
    <s v="Plant_C"/>
    <n v="66.803459063312047"/>
    <n v="4.7917393993105"/>
    <n v="29.6223726060365"/>
    <n v="214.89287252932661"/>
    <n v="198"/>
    <n v="3"/>
    <n v="0"/>
    <n v="10"/>
    <d v="2026-10-12T00:00:00"/>
  </r>
  <r>
    <d v="2026-10-12T11:00:00"/>
    <x v="25"/>
    <s v="Plant_C"/>
    <n v="56.004573533460203"/>
    <n v="4.5048287525341202"/>
    <n v="34.870808783817942"/>
    <n v="284.09389330555678"/>
    <n v="136"/>
    <n v="3"/>
    <n v="0"/>
    <n v="11"/>
    <d v="2026-10-12T00:00:00"/>
  </r>
  <r>
    <d v="2026-10-12T12:00:00"/>
    <x v="10"/>
    <s v="Plant_C"/>
    <n v="75.515239461985715"/>
    <n v="2.1577826335219048"/>
    <n v="29.262430504709339"/>
    <n v="280.70675191988698"/>
    <n v="151"/>
    <n v="5"/>
    <n v="0"/>
    <n v="12"/>
    <d v="2026-10-12T00:00:00"/>
  </r>
  <r>
    <d v="2026-10-12T13:00:00"/>
    <x v="19"/>
    <s v="Plant_A"/>
    <n v="58.66398656537114"/>
    <n v="6.2393942880044353"/>
    <n v="25.76063511805263"/>
    <n v="239.22825423817579"/>
    <n v="105"/>
    <n v="5"/>
    <n v="0"/>
    <n v="13"/>
    <d v="2026-10-12T00:00:00"/>
  </r>
  <r>
    <d v="2026-10-12T14:00:00"/>
    <x v="6"/>
    <s v="Plant_A"/>
    <n v="73.537076577162836"/>
    <n v="8.1649526892234743"/>
    <n v="39.577300093497342"/>
    <n v="257.25838328184022"/>
    <n v="123"/>
    <n v="2"/>
    <n v="0"/>
    <n v="14"/>
    <d v="2026-10-12T00:00:00"/>
  </r>
  <r>
    <d v="2026-10-12T15:00:00"/>
    <x v="43"/>
    <s v="Plant_C"/>
    <n v="74.64033904724144"/>
    <n v="5.2908182903808081"/>
    <n v="40.100280695674819"/>
    <n v="238.2549044096705"/>
    <n v="88"/>
    <n v="3"/>
    <n v="0"/>
    <n v="15"/>
    <d v="2026-10-12T00:00:00"/>
  </r>
  <r>
    <d v="2026-10-12T16:00:00"/>
    <x v="17"/>
    <s v="Plant_A"/>
    <n v="60.608989902502778"/>
    <n v="6.040055716271203"/>
    <n v="23.47471292432094"/>
    <n v="229.19610464053679"/>
    <n v="67"/>
    <n v="3"/>
    <n v="0"/>
    <n v="16"/>
    <d v="2026-10-12T00:00:00"/>
  </r>
  <r>
    <d v="2026-10-12T17:00:00"/>
    <x v="46"/>
    <s v="Plant_A"/>
    <n v="86.524716267325573"/>
    <n v="6.8243359427224988"/>
    <n v="31.854968837934489"/>
    <n v="268.34429653849611"/>
    <n v="97"/>
    <n v="0"/>
    <n v="0"/>
    <n v="17"/>
    <d v="2026-10-12T00:00:00"/>
  </r>
  <r>
    <d v="2026-10-12T18:00:00"/>
    <x v="47"/>
    <s v="Plant_A"/>
    <n v="71.379129482867796"/>
    <n v="7.8165132990383386"/>
    <n v="32.584088554892709"/>
    <n v="172.62829299866911"/>
    <n v="198"/>
    <n v="6"/>
    <n v="0"/>
    <n v="18"/>
    <d v="2026-10-12T00:00:00"/>
  </r>
  <r>
    <d v="2026-10-12T19:00:00"/>
    <x v="25"/>
    <s v="Plant_B"/>
    <n v="83.461622658067085"/>
    <n v="6.4258408754614331"/>
    <n v="29.33225302285825"/>
    <n v="235.7896557194249"/>
    <n v="179"/>
    <n v="5"/>
    <n v="0"/>
    <n v="19"/>
    <d v="2026-10-12T00:00:00"/>
  </r>
  <r>
    <d v="2026-10-12T20:00:00"/>
    <x v="15"/>
    <s v="Plant_C"/>
    <n v="75.472709630865438"/>
    <n v="5.2810526502426001"/>
    <n v="27.365143687496239"/>
    <n v="199.0211371046864"/>
    <n v="199"/>
    <n v="4"/>
    <n v="0"/>
    <n v="20"/>
    <d v="2026-10-12T00:00:00"/>
  </r>
  <r>
    <d v="2026-10-12T21:00:00"/>
    <x v="3"/>
    <s v="Plant_A"/>
    <n v="59.426502661847728"/>
    <n v="6.2667360680061073"/>
    <n v="35.579928154516153"/>
    <n v="161.51915694561239"/>
    <n v="190"/>
    <n v="0"/>
    <n v="0"/>
    <n v="21"/>
    <d v="2026-10-12T00:00:00"/>
  </r>
  <r>
    <d v="2026-10-12T22:00:00"/>
    <x v="34"/>
    <s v="Plant_C"/>
    <n v="85.929542733654998"/>
    <n v="5.7461969057497146"/>
    <n v="27.991168750095511"/>
    <n v="284.22832762486621"/>
    <n v="152"/>
    <n v="1"/>
    <n v="1"/>
    <n v="22"/>
    <d v="2026-10-12T00:00:00"/>
  </r>
  <r>
    <d v="2026-10-12T23:00:00"/>
    <x v="35"/>
    <s v="Plant_B"/>
    <n v="71.127366176979663"/>
    <n v="4.2526425292043299"/>
    <n v="29.41902115659148"/>
    <n v="253.31752331139481"/>
    <n v="130"/>
    <n v="6"/>
    <n v="0"/>
    <n v="23"/>
    <d v="2026-10-12T00:00:00"/>
  </r>
  <r>
    <d v="2026-10-13T00:00:00"/>
    <x v="42"/>
    <s v="Plant_B"/>
    <n v="69.952998961077085"/>
    <n v="6.9376609750590186"/>
    <n v="25.17972049336187"/>
    <n v="316.50141514728108"/>
    <n v="56"/>
    <n v="6"/>
    <n v="0"/>
    <n v="0"/>
    <d v="2026-10-13T00:00:00"/>
  </r>
  <r>
    <d v="2026-10-13T01:00:00"/>
    <x v="9"/>
    <s v="Plant_C"/>
    <n v="62.022574932590572"/>
    <n v="5.0330368637396479"/>
    <n v="27.15571183991182"/>
    <n v="248.0641448518474"/>
    <n v="190"/>
    <n v="2"/>
    <n v="0"/>
    <n v="1"/>
    <d v="2026-10-13T00:00:00"/>
  </r>
  <r>
    <d v="2026-10-13T02:00:00"/>
    <x v="13"/>
    <s v="Plant_A"/>
    <n v="62.61099823001387"/>
    <n v="3.5667640445937852"/>
    <n v="24.524159602827591"/>
    <n v="246.31456733591759"/>
    <n v="146"/>
    <n v="5"/>
    <n v="0"/>
    <n v="2"/>
    <d v="2026-10-13T00:00:00"/>
  </r>
  <r>
    <d v="2026-10-13T03:00:00"/>
    <x v="9"/>
    <s v="Plant_B"/>
    <n v="59.404158973624043"/>
    <n v="4.5201586405718306"/>
    <n v="34.99397110878575"/>
    <n v="295.16501128952427"/>
    <n v="53"/>
    <n v="1"/>
    <n v="0"/>
    <n v="3"/>
    <d v="2026-10-13T00:00:00"/>
  </r>
  <r>
    <d v="2026-10-13T04:00:00"/>
    <x v="6"/>
    <s v="Plant_B"/>
    <n v="73.11287527918779"/>
    <n v="4.7355206851345946"/>
    <n v="34.159900243137898"/>
    <n v="306.84762792744289"/>
    <n v="129"/>
    <n v="5"/>
    <n v="0"/>
    <n v="4"/>
    <d v="2026-10-13T00:00:00"/>
  </r>
  <r>
    <d v="2026-10-13T05:00:00"/>
    <x v="8"/>
    <s v="Plant_A"/>
    <n v="84.568915113449236"/>
    <n v="7.3840953465891159"/>
    <n v="31.6459850359599"/>
    <n v="320.81041287656558"/>
    <n v="81"/>
    <n v="1"/>
    <n v="0"/>
    <n v="5"/>
    <d v="2026-10-13T00:00:00"/>
  </r>
  <r>
    <d v="2026-10-13T06:00:00"/>
    <x v="48"/>
    <s v="Plant_C"/>
    <n v="75.141862179698748"/>
    <n v="4.6928185027798852"/>
    <n v="28.521529577501749"/>
    <n v="154.8513814467114"/>
    <n v="133"/>
    <n v="2"/>
    <n v="0"/>
    <n v="6"/>
    <d v="2026-10-13T00:00:00"/>
  </r>
  <r>
    <d v="2026-10-13T07:00:00"/>
    <x v="2"/>
    <s v="Plant_C"/>
    <n v="84.083833270334651"/>
    <n v="6.3421491909593559"/>
    <n v="32.978168224822177"/>
    <n v="232.72471566789179"/>
    <n v="166"/>
    <n v="5"/>
    <n v="0"/>
    <n v="7"/>
    <d v="2026-10-13T00:00:00"/>
  </r>
  <r>
    <d v="2026-10-13T08:00:00"/>
    <x v="22"/>
    <s v="Plant_C"/>
    <n v="77.250658442314261"/>
    <n v="4.3102086175903356"/>
    <n v="34.076434586270047"/>
    <n v="227.3599210581697"/>
    <n v="173"/>
    <n v="4"/>
    <n v="0"/>
    <n v="8"/>
    <d v="2026-10-13T00:00:00"/>
  </r>
  <r>
    <d v="2026-10-13T09:00:00"/>
    <x v="5"/>
    <s v="Plant_C"/>
    <n v="67.769269097787287"/>
    <n v="5.3186522147116788"/>
    <n v="28.001845636450369"/>
    <n v="263.01461156054972"/>
    <n v="76"/>
    <n v="1"/>
    <n v="0"/>
    <n v="9"/>
    <d v="2026-10-13T00:00:00"/>
  </r>
  <r>
    <d v="2026-10-13T10:00:00"/>
    <x v="23"/>
    <s v="Plant_A"/>
    <n v="76.352621953418392"/>
    <n v="5.9268723991649637"/>
    <n v="21.7823917771128"/>
    <n v="228.8104719571771"/>
    <n v="174"/>
    <n v="5"/>
    <n v="0"/>
    <n v="10"/>
    <d v="2026-10-13T00:00:00"/>
  </r>
  <r>
    <d v="2026-10-13T11:00:00"/>
    <x v="13"/>
    <s v="Plant_C"/>
    <n v="60.532043458310042"/>
    <n v="7.0333699339276912"/>
    <n v="29.09828547301451"/>
    <n v="179.63598780619191"/>
    <n v="145"/>
    <n v="2"/>
    <n v="1"/>
    <n v="11"/>
    <d v="2026-10-13T00:00:00"/>
  </r>
  <r>
    <d v="2026-10-13T12:00:00"/>
    <x v="44"/>
    <s v="Plant_A"/>
    <n v="80.68313073065643"/>
    <n v="5.8866656926733008"/>
    <n v="22.69943036355842"/>
    <n v="161.50321028267379"/>
    <n v="191"/>
    <n v="1"/>
    <n v="0"/>
    <n v="12"/>
    <d v="2026-10-13T00:00:00"/>
  </r>
  <r>
    <d v="2026-10-13T13:00:00"/>
    <x v="23"/>
    <s v="Plant_C"/>
    <n v="70.949605546675315"/>
    <n v="5.107811456296516"/>
    <n v="32.158293504793903"/>
    <n v="214.8454254012816"/>
    <n v="83"/>
    <n v="1"/>
    <n v="0"/>
    <n v="13"/>
    <d v="2026-10-13T00:00:00"/>
  </r>
  <r>
    <d v="2026-10-13T14:00:00"/>
    <x v="42"/>
    <s v="Plant_B"/>
    <n v="74.402193332307405"/>
    <n v="2.265212811346609"/>
    <n v="24.898264969478699"/>
    <n v="240.31151326363371"/>
    <n v="70"/>
    <n v="2"/>
    <n v="0"/>
    <n v="14"/>
    <d v="2026-10-13T00:00:00"/>
  </r>
  <r>
    <d v="2026-10-13T15:00:00"/>
    <x v="15"/>
    <s v="Plant_B"/>
    <n v="72.091297682547435"/>
    <n v="6.1924917857599198"/>
    <n v="30.372006740385579"/>
    <n v="232.5345882107508"/>
    <n v="108"/>
    <n v="2"/>
    <n v="0"/>
    <n v="15"/>
    <d v="2026-10-13T00:00:00"/>
  </r>
  <r>
    <d v="2026-10-13T16:00:00"/>
    <x v="32"/>
    <s v="Plant_A"/>
    <n v="63.437779872342553"/>
    <n v="5.1036220065512117"/>
    <n v="34.27468693032975"/>
    <n v="290.81655921617272"/>
    <n v="122"/>
    <n v="0"/>
    <n v="0"/>
    <n v="16"/>
    <d v="2026-10-13T00:00:00"/>
  </r>
  <r>
    <d v="2026-10-13T17:00:00"/>
    <x v="19"/>
    <s v="Plant_B"/>
    <n v="73.537503217781989"/>
    <n v="5.5923870189866651"/>
    <n v="36.624389624635207"/>
    <n v="243.66009913525781"/>
    <n v="174"/>
    <n v="1"/>
    <n v="1"/>
    <n v="17"/>
    <d v="2026-10-13T00:00:00"/>
  </r>
  <r>
    <d v="2026-10-13T18:00:00"/>
    <x v="19"/>
    <s v="Plant_C"/>
    <n v="85.417695200328097"/>
    <n v="6.0102518612184124"/>
    <n v="31.67582696171036"/>
    <n v="236.5329342930049"/>
    <n v="58"/>
    <n v="2"/>
    <n v="0"/>
    <n v="18"/>
    <d v="2026-10-13T00:00:00"/>
  </r>
  <r>
    <d v="2026-10-13T19:00:00"/>
    <x v="1"/>
    <s v="Plant_A"/>
    <n v="68.235188714187061"/>
    <n v="6.8700508920952146"/>
    <n v="29.715057177991611"/>
    <n v="219.98933699319161"/>
    <n v="89"/>
    <n v="2"/>
    <n v="0"/>
    <n v="19"/>
    <d v="2026-10-13T00:00:00"/>
  </r>
  <r>
    <d v="2026-10-13T20:00:00"/>
    <x v="4"/>
    <s v="Plant_C"/>
    <n v="82.09596911211564"/>
    <n v="5.826124352859873"/>
    <n v="33.324117667044611"/>
    <n v="224.06704501817521"/>
    <n v="61"/>
    <n v="3"/>
    <n v="0"/>
    <n v="20"/>
    <d v="2026-10-13T00:00:00"/>
  </r>
  <r>
    <d v="2026-10-13T21:00:00"/>
    <x v="42"/>
    <s v="Plant_C"/>
    <n v="74.863568573962468"/>
    <n v="4.137885556522674"/>
    <n v="33.586622519033646"/>
    <n v="222.11460851203711"/>
    <n v="64"/>
    <n v="3"/>
    <n v="0"/>
    <n v="21"/>
    <d v="2026-10-13T00:00:00"/>
  </r>
  <r>
    <d v="2026-10-13T22:00:00"/>
    <x v="30"/>
    <s v="Plant_A"/>
    <n v="63.712904301607672"/>
    <n v="6.2062927185548844"/>
    <n v="23.534560293714129"/>
    <n v="257.51366908507288"/>
    <n v="89"/>
    <n v="0"/>
    <n v="1"/>
    <n v="22"/>
    <d v="2026-10-13T00:00:00"/>
  </r>
  <r>
    <d v="2026-10-13T23:00:00"/>
    <x v="3"/>
    <s v="Plant_A"/>
    <n v="70.808927211374055"/>
    <n v="7.4255655579516846"/>
    <n v="24.857387532348142"/>
    <n v="259.54148539331987"/>
    <n v="152"/>
    <n v="5"/>
    <n v="0"/>
    <n v="23"/>
    <d v="2026-10-13T00:00:00"/>
  </r>
  <r>
    <d v="2026-10-14T00:00:00"/>
    <x v="41"/>
    <s v="Plant_C"/>
    <n v="75.363250444444176"/>
    <n v="1.623380590670741"/>
    <n v="36.085096161452533"/>
    <n v="299.53704551331521"/>
    <n v="131"/>
    <n v="3"/>
    <n v="1"/>
    <n v="0"/>
    <d v="2026-10-14T00:00:00"/>
  </r>
  <r>
    <d v="2026-10-14T01:00:00"/>
    <x v="33"/>
    <s v="Plant_B"/>
    <n v="80.770272534297803"/>
    <n v="3.7840131542904341"/>
    <n v="32.004030980294367"/>
    <n v="290.16845310695629"/>
    <n v="184"/>
    <n v="2"/>
    <n v="0"/>
    <n v="1"/>
    <d v="2026-10-14T00:00:00"/>
  </r>
  <r>
    <d v="2026-10-14T02:00:00"/>
    <x v="21"/>
    <s v="Plant_A"/>
    <n v="66.763664260259034"/>
    <n v="6.2787603519513766"/>
    <n v="28.98651286811176"/>
    <n v="241.2991492024135"/>
    <n v="76"/>
    <n v="2"/>
    <n v="0"/>
    <n v="2"/>
    <d v="2026-10-14T00:00:00"/>
  </r>
  <r>
    <d v="2026-10-14T03:00:00"/>
    <x v="31"/>
    <s v="Plant_C"/>
    <n v="62.909978473147987"/>
    <n v="5.4870222602268566"/>
    <n v="26.97598883804611"/>
    <n v="285.62086270105232"/>
    <n v="118"/>
    <n v="3"/>
    <n v="0"/>
    <n v="3"/>
    <d v="2026-10-14T00:00:00"/>
  </r>
  <r>
    <d v="2026-10-14T04:00:00"/>
    <x v="39"/>
    <s v="Plant_A"/>
    <n v="79.369110429940022"/>
    <n v="6.2060673582638337"/>
    <n v="25.01450703772953"/>
    <n v="246.39843792652789"/>
    <n v="96"/>
    <n v="3"/>
    <n v="0"/>
    <n v="4"/>
    <d v="2026-10-14T00:00:00"/>
  </r>
  <r>
    <d v="2026-10-14T05:00:00"/>
    <x v="47"/>
    <s v="Plant_A"/>
    <n v="69.216540657127695"/>
    <n v="4.6413063884829926"/>
    <n v="27.160532469212018"/>
    <n v="259.10069738625327"/>
    <n v="137"/>
    <n v="2"/>
    <n v="1"/>
    <n v="5"/>
    <d v="2026-10-14T00:00:00"/>
  </r>
  <r>
    <d v="2026-10-14T06:00:00"/>
    <x v="11"/>
    <s v="Plant_A"/>
    <n v="82.78276656312363"/>
    <n v="5.6421384394045226"/>
    <n v="25.214444267426011"/>
    <n v="241.57280837780439"/>
    <n v="196"/>
    <n v="3"/>
    <n v="0"/>
    <n v="6"/>
    <d v="2026-10-14T00:00:00"/>
  </r>
  <r>
    <d v="2026-10-14T07:00:00"/>
    <x v="3"/>
    <s v="Plant_C"/>
    <n v="73.001330565866255"/>
    <n v="5.0567392431095222"/>
    <n v="25.61799209340148"/>
    <n v="253.5751178076703"/>
    <n v="73"/>
    <n v="1"/>
    <n v="0"/>
    <n v="7"/>
    <d v="2026-10-14T00:00:00"/>
  </r>
  <r>
    <d v="2026-10-14T08:00:00"/>
    <x v="1"/>
    <s v="Plant_A"/>
    <n v="57.538762215321221"/>
    <n v="4.153328708164377"/>
    <n v="26.130719006352169"/>
    <n v="158.06918233626939"/>
    <n v="123"/>
    <n v="1"/>
    <n v="0"/>
    <n v="8"/>
    <d v="2026-10-14T00:00:00"/>
  </r>
  <r>
    <d v="2026-10-14T09:00:00"/>
    <x v="26"/>
    <s v="Plant_C"/>
    <n v="77.780403569868028"/>
    <n v="5.1114078842823911"/>
    <n v="34.774855811036183"/>
    <n v="217.3663196651797"/>
    <n v="195"/>
    <n v="4"/>
    <n v="0"/>
    <n v="9"/>
    <d v="2026-10-14T00:00:00"/>
  </r>
  <r>
    <d v="2026-10-14T10:00:00"/>
    <x v="15"/>
    <s v="Plant_B"/>
    <n v="68.800854095028612"/>
    <n v="6.196814247465988"/>
    <n v="30.911924728139851"/>
    <n v="225.318736222593"/>
    <n v="151"/>
    <n v="5"/>
    <n v="0"/>
    <n v="10"/>
    <d v="2026-10-14T00:00:00"/>
  </r>
  <r>
    <d v="2026-10-14T11:00:00"/>
    <x v="47"/>
    <s v="Plant_A"/>
    <n v="58.811177204901163"/>
    <n v="5.834855092777163"/>
    <n v="25.707632875687128"/>
    <n v="321.72033743694323"/>
    <n v="177"/>
    <n v="4"/>
    <n v="0"/>
    <n v="11"/>
    <d v="2026-10-14T00:00:00"/>
  </r>
  <r>
    <d v="2026-10-14T12:00:00"/>
    <x v="9"/>
    <s v="Plant_B"/>
    <n v="61.743680454198483"/>
    <n v="1.9281756756443951"/>
    <n v="24.538986730489651"/>
    <n v="283.52785438692592"/>
    <n v="138"/>
    <n v="3"/>
    <n v="0"/>
    <n v="12"/>
    <d v="2026-10-14T00:00:00"/>
  </r>
  <r>
    <d v="2026-10-14T13:00:00"/>
    <x v="6"/>
    <s v="Plant_C"/>
    <n v="74.793013066120793"/>
    <n v="7.2931445494399751"/>
    <n v="20.770292402895581"/>
    <n v="293.2267581360079"/>
    <n v="185"/>
    <n v="0"/>
    <n v="1"/>
    <n v="13"/>
    <d v="2026-10-14T00:00:00"/>
  </r>
  <r>
    <d v="2026-10-14T14:00:00"/>
    <x v="7"/>
    <s v="Plant_B"/>
    <n v="73.473139517274575"/>
    <n v="2.418903077254273"/>
    <n v="29.612179560963931"/>
    <n v="225.25090005126569"/>
    <n v="62"/>
    <n v="2"/>
    <n v="0"/>
    <n v="14"/>
    <d v="2026-10-14T00:00:00"/>
  </r>
  <r>
    <d v="2026-10-14T15:00:00"/>
    <x v="15"/>
    <s v="Plant_C"/>
    <n v="54.061728374333278"/>
    <n v="3.7753944458281432"/>
    <n v="29.04098701454113"/>
    <n v="107.07498737983531"/>
    <n v="182"/>
    <n v="2"/>
    <n v="0"/>
    <n v="15"/>
    <d v="2026-10-14T00:00:00"/>
  </r>
  <r>
    <d v="2026-10-14T16:00:00"/>
    <x v="46"/>
    <s v="Plant_A"/>
    <n v="71.822500354978018"/>
    <n v="5.9364037518335726"/>
    <n v="27.77255649573204"/>
    <n v="288.46027165108842"/>
    <n v="191"/>
    <n v="3"/>
    <n v="1"/>
    <n v="16"/>
    <d v="2026-10-14T00:00:00"/>
  </r>
  <r>
    <d v="2026-10-14T17:00:00"/>
    <x v="28"/>
    <s v="Plant_B"/>
    <n v="54.963410230504408"/>
    <n v="4.3412387448205969"/>
    <n v="33.035473911737952"/>
    <n v="214.1266738083616"/>
    <n v="60"/>
    <n v="1"/>
    <n v="0"/>
    <n v="17"/>
    <d v="2026-10-14T00:00:00"/>
  </r>
  <r>
    <d v="2026-10-14T18:00:00"/>
    <x v="29"/>
    <s v="Plant_B"/>
    <n v="73.946682055718554"/>
    <n v="5.1905105472194268"/>
    <n v="30.133361263540849"/>
    <n v="268.49929983160308"/>
    <n v="75"/>
    <n v="3"/>
    <n v="0"/>
    <n v="18"/>
    <d v="2026-10-14T00:00:00"/>
  </r>
  <r>
    <d v="2026-10-14T19:00:00"/>
    <x v="1"/>
    <s v="Plant_A"/>
    <n v="66.619159383426975"/>
    <n v="4.1825004350512689"/>
    <n v="34.771641916180812"/>
    <n v="251.74985044722209"/>
    <n v="103"/>
    <n v="6"/>
    <n v="0"/>
    <n v="19"/>
    <d v="2026-10-14T00:00:00"/>
  </r>
  <r>
    <d v="2026-10-14T20:00:00"/>
    <x v="32"/>
    <s v="Plant_B"/>
    <n v="67.71630175930332"/>
    <n v="4.5406853063753694"/>
    <n v="33.731281390774953"/>
    <n v="205.17649416879561"/>
    <n v="193"/>
    <n v="3"/>
    <n v="0"/>
    <n v="20"/>
    <d v="2026-10-14T00:00:00"/>
  </r>
  <r>
    <d v="2026-10-14T21:00:00"/>
    <x v="46"/>
    <s v="Plant_B"/>
    <n v="77.314749085574661"/>
    <n v="3.0673853296283959"/>
    <n v="26.73983047587032"/>
    <n v="163.02603797286119"/>
    <n v="139"/>
    <n v="1"/>
    <n v="0"/>
    <n v="21"/>
    <d v="2026-10-14T00:00:00"/>
  </r>
  <r>
    <d v="2026-10-14T22:00:00"/>
    <x v="33"/>
    <s v="Plant_B"/>
    <n v="68.937055957784196"/>
    <n v="5.1220277754753916"/>
    <n v="23.162042039196439"/>
    <n v="271.13406376309081"/>
    <n v="131"/>
    <n v="6"/>
    <n v="0"/>
    <n v="22"/>
    <d v="2026-10-14T00:00:00"/>
  </r>
  <r>
    <d v="2026-10-14T23:00:00"/>
    <x v="49"/>
    <s v="Plant_A"/>
    <n v="70.845436813102097"/>
    <n v="2.520976651498859"/>
    <n v="34.240139252742154"/>
    <n v="234.50953608747119"/>
    <n v="84"/>
    <n v="0"/>
    <n v="0"/>
    <n v="23"/>
    <d v="2026-10-14T00:00:00"/>
  </r>
  <r>
    <d v="2026-10-15T00:00:00"/>
    <x v="2"/>
    <s v="Plant_B"/>
    <n v="66.566102196026037"/>
    <n v="5.5398541153778416"/>
    <n v="36.263810129547132"/>
    <n v="196.2240299352184"/>
    <n v="108"/>
    <n v="5"/>
    <n v="0"/>
    <n v="0"/>
    <d v="2026-10-15T00:00:00"/>
  </r>
  <r>
    <d v="2026-10-15T01:00:00"/>
    <x v="17"/>
    <s v="Plant_B"/>
    <n v="57.922476331605601"/>
    <n v="4.8887291399559887"/>
    <n v="30.097110249649059"/>
    <n v="239.2302430002334"/>
    <n v="159"/>
    <n v="3"/>
    <n v="0"/>
    <n v="1"/>
    <d v="2026-10-15T00:00:00"/>
  </r>
  <r>
    <d v="2026-10-15T02:00:00"/>
    <x v="10"/>
    <s v="Plant_B"/>
    <n v="63.48163765756577"/>
    <n v="5.395324519505003"/>
    <n v="22.427992291712119"/>
    <n v="268.48260813053321"/>
    <n v="87"/>
    <n v="4"/>
    <n v="0"/>
    <n v="2"/>
    <d v="2026-10-15T00:00:00"/>
  </r>
  <r>
    <d v="2026-10-15T03:00:00"/>
    <x v="13"/>
    <s v="Plant_C"/>
    <n v="64.793521933406893"/>
    <n v="4.1359668094886217"/>
    <n v="27.564486257980789"/>
    <n v="254.7756895339524"/>
    <n v="143"/>
    <n v="3"/>
    <n v="0"/>
    <n v="3"/>
    <d v="2026-10-15T00:00:00"/>
  </r>
  <r>
    <d v="2026-10-15T04:00:00"/>
    <x v="7"/>
    <s v="Plant_B"/>
    <n v="85.445047719583357"/>
    <n v="5.2268008768366396"/>
    <n v="27.04669066277086"/>
    <n v="316.12869771612799"/>
    <n v="81"/>
    <n v="2"/>
    <n v="0"/>
    <n v="4"/>
    <d v="2026-10-15T00:00:00"/>
  </r>
  <r>
    <d v="2026-10-15T05:00:00"/>
    <x v="33"/>
    <s v="Plant_B"/>
    <n v="80.925791676586442"/>
    <n v="7.1422444695920291"/>
    <n v="27.491765214538859"/>
    <n v="267.41555252974018"/>
    <n v="127"/>
    <n v="5"/>
    <n v="0"/>
    <n v="5"/>
    <d v="2026-10-15T00:00:00"/>
  </r>
  <r>
    <d v="2026-10-15T06:00:00"/>
    <x v="44"/>
    <s v="Plant_C"/>
    <n v="92.130298554498793"/>
    <n v="4.0587046837989753"/>
    <n v="39.412676822636143"/>
    <n v="315.08422579201908"/>
    <n v="100"/>
    <n v="4"/>
    <n v="0"/>
    <n v="6"/>
    <d v="2026-10-15T00:00:00"/>
  </r>
  <r>
    <d v="2026-10-15T07:00:00"/>
    <x v="19"/>
    <s v="Plant_A"/>
    <n v="84.042542589664791"/>
    <n v="6.4224899863177534"/>
    <n v="27.281796762097549"/>
    <n v="240.34097876234901"/>
    <n v="181"/>
    <n v="2"/>
    <n v="0"/>
    <n v="7"/>
    <d v="2026-10-15T00:00:00"/>
  </r>
  <r>
    <d v="2026-10-15T08:00:00"/>
    <x v="31"/>
    <s v="Plant_C"/>
    <n v="71.417110179266587"/>
    <n v="5.0122123625217272"/>
    <n v="24.570423790930281"/>
    <n v="184.3919690997746"/>
    <n v="57"/>
    <n v="1"/>
    <n v="0"/>
    <n v="8"/>
    <d v="2026-10-15T00:00:00"/>
  </r>
  <r>
    <d v="2026-10-15T09:00:00"/>
    <x v="15"/>
    <s v="Plant_B"/>
    <n v="66.311128261699309"/>
    <n v="5.1381777827967143"/>
    <n v="28.930786223575581"/>
    <n v="210.9954578939938"/>
    <n v="189"/>
    <n v="2"/>
    <n v="0"/>
    <n v="9"/>
    <d v="2026-10-15T00:00:00"/>
  </r>
  <r>
    <d v="2026-10-15T10:00:00"/>
    <x v="3"/>
    <s v="Plant_C"/>
    <n v="74.683925201383133"/>
    <n v="6.7657280616899804"/>
    <n v="26.547763759165729"/>
    <n v="149.49361960353269"/>
    <n v="127"/>
    <n v="2"/>
    <n v="0"/>
    <n v="10"/>
    <d v="2026-10-15T00:00:00"/>
  </r>
  <r>
    <d v="2026-10-15T11:00:00"/>
    <x v="41"/>
    <s v="Plant_A"/>
    <n v="70.514514733042617"/>
    <n v="4.6222618012543606"/>
    <n v="24.130984375250481"/>
    <n v="257.17756605767062"/>
    <n v="120"/>
    <n v="2"/>
    <n v="0"/>
    <n v="11"/>
    <d v="2026-10-15T00:00:00"/>
  </r>
  <r>
    <d v="2026-10-15T12:00:00"/>
    <x v="14"/>
    <s v="Plant_C"/>
    <n v="77.383317222841825"/>
    <n v="5.4308347789167923"/>
    <n v="29.968619893165179"/>
    <n v="237.93968154377151"/>
    <n v="115"/>
    <n v="7"/>
    <n v="0"/>
    <n v="12"/>
    <d v="2026-10-15T00:00:00"/>
  </r>
  <r>
    <d v="2026-10-15T13:00:00"/>
    <x v="26"/>
    <s v="Plant_C"/>
    <n v="81.451322615530245"/>
    <n v="4.820673553044009"/>
    <n v="31.866255776884341"/>
    <n v="267.75767127950593"/>
    <n v="117"/>
    <n v="2"/>
    <n v="0"/>
    <n v="13"/>
    <d v="2026-10-15T00:00:00"/>
  </r>
  <r>
    <d v="2026-10-15T14:00:00"/>
    <x v="39"/>
    <s v="Plant_B"/>
    <n v="70.967514644050354"/>
    <n v="5.2343735261409927"/>
    <n v="24.24972048878988"/>
    <n v="221.38750634737619"/>
    <n v="193"/>
    <n v="4"/>
    <n v="0"/>
    <n v="14"/>
    <d v="2026-10-15T00:00:00"/>
  </r>
  <r>
    <d v="2026-10-15T15:00:00"/>
    <x v="10"/>
    <s v="Plant_B"/>
    <n v="55.685530446592381"/>
    <n v="3.5501146678695452"/>
    <n v="29.278342681724819"/>
    <n v="230.3915346771866"/>
    <n v="114"/>
    <n v="5"/>
    <n v="0"/>
    <n v="15"/>
    <d v="2026-10-15T00:00:00"/>
  </r>
  <r>
    <d v="2026-10-15T16:00:00"/>
    <x v="28"/>
    <s v="Plant_A"/>
    <n v="87.873219228925564"/>
    <n v="5.9254272165482744"/>
    <n v="25.677334860368461"/>
    <n v="244.56827813695011"/>
    <n v="190"/>
    <n v="4"/>
    <n v="0"/>
    <n v="16"/>
    <d v="2026-10-15T00:00:00"/>
  </r>
  <r>
    <d v="2026-10-15T17:00:00"/>
    <x v="34"/>
    <s v="Plant_B"/>
    <n v="82.995774585528423"/>
    <n v="6.6884467007609816"/>
    <n v="29.585580749581069"/>
    <n v="232.7714780763184"/>
    <n v="165"/>
    <n v="3"/>
    <n v="0"/>
    <n v="17"/>
    <d v="2026-10-15T00:00:00"/>
  </r>
  <r>
    <d v="2026-10-15T18:00:00"/>
    <x v="33"/>
    <s v="Plant_A"/>
    <n v="58.313743044259283"/>
    <n v="5.8136110896824276"/>
    <n v="21.223330400314911"/>
    <n v="249.6949107648106"/>
    <n v="109"/>
    <n v="4"/>
    <n v="0"/>
    <n v="18"/>
    <d v="2026-10-15T00:00:00"/>
  </r>
  <r>
    <d v="2026-10-15T19:00:00"/>
    <x v="4"/>
    <s v="Plant_B"/>
    <n v="76.102588088251849"/>
    <n v="6.1097803067318814"/>
    <n v="35.606745240505603"/>
    <n v="209.94820482675809"/>
    <n v="160"/>
    <n v="5"/>
    <n v="0"/>
    <n v="19"/>
    <d v="2026-10-15T00:00:00"/>
  </r>
  <r>
    <d v="2026-10-15T20:00:00"/>
    <x v="29"/>
    <s v="Plant_B"/>
    <n v="63.432643938010372"/>
    <n v="7.2310228817495297"/>
    <n v="32.744497224182879"/>
    <n v="246.28755283384359"/>
    <n v="81"/>
    <n v="5"/>
    <n v="0"/>
    <n v="20"/>
    <d v="2026-10-15T00:00:00"/>
  </r>
  <r>
    <d v="2026-10-15T21:00:00"/>
    <x v="18"/>
    <s v="Plant_B"/>
    <n v="88.822893739856468"/>
    <n v="3.4859955905820339"/>
    <n v="33.482998206952963"/>
    <n v="272.11131614384988"/>
    <n v="165"/>
    <n v="4"/>
    <n v="1"/>
    <n v="21"/>
    <d v="2026-10-15T00:00:00"/>
  </r>
  <r>
    <d v="2026-10-15T22:00:00"/>
    <x v="10"/>
    <s v="Plant_A"/>
    <n v="50.687948311625718"/>
    <n v="5.2618922003951152"/>
    <n v="32.301086676763092"/>
    <n v="277.32576277526891"/>
    <n v="140"/>
    <n v="1"/>
    <n v="0"/>
    <n v="22"/>
    <d v="2026-10-15T00:00:00"/>
  </r>
  <r>
    <d v="2026-10-15T23:00:00"/>
    <x v="15"/>
    <s v="Plant_C"/>
    <n v="74.420853622408231"/>
    <n v="4.6529392272184253"/>
    <n v="26.891277469063731"/>
    <n v="206.43777203954491"/>
    <n v="148"/>
    <n v="2"/>
    <n v="0"/>
    <n v="23"/>
    <d v="2026-10-15T00:00:00"/>
  </r>
  <r>
    <d v="2026-10-16T00:00:00"/>
    <x v="8"/>
    <s v="Plant_A"/>
    <n v="56.233502429670523"/>
    <n v="5.8878001815827083"/>
    <n v="29.72754524117013"/>
    <n v="213.31490330188231"/>
    <n v="67"/>
    <n v="3"/>
    <n v="0"/>
    <n v="0"/>
    <d v="2026-10-16T00:00:00"/>
  </r>
  <r>
    <d v="2026-10-16T01:00:00"/>
    <x v="7"/>
    <s v="Plant_C"/>
    <n v="60.762534515566671"/>
    <n v="3.2845971063936918"/>
    <n v="23.048192214691142"/>
    <n v="222.45469485908339"/>
    <n v="104"/>
    <n v="1"/>
    <n v="0"/>
    <n v="1"/>
    <d v="2026-10-16T00:00:00"/>
  </r>
  <r>
    <d v="2026-10-16T02:00:00"/>
    <x v="7"/>
    <s v="Plant_B"/>
    <n v="75.069384993183647"/>
    <n v="5.3775182125205392"/>
    <n v="31.273266673177069"/>
    <n v="281.75260619742471"/>
    <n v="173"/>
    <n v="2"/>
    <n v="0"/>
    <n v="2"/>
    <d v="2026-10-16T00:00:00"/>
  </r>
  <r>
    <d v="2026-10-16T03:00:00"/>
    <x v="11"/>
    <s v="Plant_C"/>
    <n v="84.686451824380782"/>
    <n v="5.8651539491384437"/>
    <n v="40.202348352963227"/>
    <n v="216.972721096236"/>
    <n v="115"/>
    <n v="4"/>
    <n v="0"/>
    <n v="3"/>
    <d v="2026-10-16T00:00:00"/>
  </r>
  <r>
    <d v="2026-10-16T04:00:00"/>
    <x v="1"/>
    <s v="Plant_B"/>
    <n v="70.340572312445332"/>
    <n v="8.0941817374322973"/>
    <n v="29.20755523249116"/>
    <n v="275.50277076883668"/>
    <n v="88"/>
    <n v="2"/>
    <n v="0"/>
    <n v="4"/>
    <d v="2026-10-16T00:00:00"/>
  </r>
  <r>
    <d v="2026-10-16T05:00:00"/>
    <x v="1"/>
    <s v="Plant_B"/>
    <n v="76.532596303969314"/>
    <n v="4.3438626846802642"/>
    <n v="32.308941369232997"/>
    <n v="252.101117173852"/>
    <n v="119"/>
    <n v="2"/>
    <n v="0"/>
    <n v="5"/>
    <d v="2026-10-16T00:00:00"/>
  </r>
  <r>
    <d v="2026-10-16T06:00:00"/>
    <x v="38"/>
    <s v="Plant_C"/>
    <n v="63.812600286252888"/>
    <n v="4.6916972960501626"/>
    <n v="27.310034880084501"/>
    <n v="317.51683180951193"/>
    <n v="165"/>
    <n v="4"/>
    <n v="0"/>
    <n v="6"/>
    <d v="2026-10-16T00:00:00"/>
  </r>
  <r>
    <d v="2026-10-16T07:00:00"/>
    <x v="8"/>
    <s v="Plant_C"/>
    <n v="69.123057471224769"/>
    <n v="6.7435293014062232"/>
    <n v="27.497519724950841"/>
    <n v="202.00771207428019"/>
    <n v="81"/>
    <n v="6"/>
    <n v="0"/>
    <n v="7"/>
    <d v="2026-10-16T00:00:00"/>
  </r>
  <r>
    <d v="2026-10-16T08:00:00"/>
    <x v="1"/>
    <s v="Plant_B"/>
    <n v="84.373471827552393"/>
    <n v="4.6188130897768342"/>
    <n v="28.378914593726059"/>
    <n v="228.613748501793"/>
    <n v="161"/>
    <n v="4"/>
    <n v="0"/>
    <n v="8"/>
    <d v="2026-10-16T00:00:00"/>
  </r>
  <r>
    <d v="2026-10-16T09:00:00"/>
    <x v="21"/>
    <s v="Plant_C"/>
    <n v="65.966831169182143"/>
    <n v="2.8192909125930572"/>
    <n v="32.117883111311258"/>
    <n v="302.98709818540539"/>
    <n v="154"/>
    <n v="6"/>
    <n v="0"/>
    <n v="9"/>
    <d v="2026-10-16T00:00:00"/>
  </r>
  <r>
    <d v="2026-10-16T10:00:00"/>
    <x v="9"/>
    <s v="Plant_B"/>
    <n v="75.13470986558599"/>
    <n v="4.0581055452548407"/>
    <n v="32.426651188165479"/>
    <n v="239.1074070360263"/>
    <n v="186"/>
    <n v="2"/>
    <n v="0"/>
    <n v="10"/>
    <d v="2026-10-16T00:00:00"/>
  </r>
  <r>
    <d v="2026-10-16T11:00:00"/>
    <x v="4"/>
    <s v="Plant_A"/>
    <n v="81.675026015409301"/>
    <n v="7.9750453942384274"/>
    <n v="32.104322295135837"/>
    <n v="283.90535250057121"/>
    <n v="65"/>
    <n v="4"/>
    <n v="0"/>
    <n v="11"/>
    <d v="2026-10-16T00:00:00"/>
  </r>
  <r>
    <d v="2026-10-16T12:00:00"/>
    <x v="17"/>
    <s v="Plant_B"/>
    <n v="50.55794341970855"/>
    <n v="5.4983928048735766"/>
    <n v="25.36747560725064"/>
    <n v="291.5721237128007"/>
    <n v="195"/>
    <n v="4"/>
    <n v="0"/>
    <n v="12"/>
    <d v="2026-10-16T00:00:00"/>
  </r>
  <r>
    <d v="2026-10-16T13:00:00"/>
    <x v="34"/>
    <s v="Plant_C"/>
    <n v="81.828625023849966"/>
    <n v="4.8283259121580588"/>
    <n v="39.446379930418352"/>
    <n v="248.91129582535109"/>
    <n v="105"/>
    <n v="2"/>
    <n v="0"/>
    <n v="13"/>
    <d v="2026-10-16T00:00:00"/>
  </r>
  <r>
    <d v="2026-10-16T14:00:00"/>
    <x v="42"/>
    <s v="Plant_B"/>
    <n v="73.007175506459305"/>
    <n v="7.2802228845993584"/>
    <n v="21.632897337880639"/>
    <n v="327.24773101414621"/>
    <n v="55"/>
    <n v="2"/>
    <n v="0"/>
    <n v="14"/>
    <d v="2026-10-16T00:00:00"/>
  </r>
  <r>
    <d v="2026-10-16T15:00:00"/>
    <x v="13"/>
    <s v="Plant_B"/>
    <n v="80.002897844462382"/>
    <n v="6.1746310919248621"/>
    <n v="36.662599474914259"/>
    <n v="292.70705712419641"/>
    <n v="78"/>
    <n v="4"/>
    <n v="0"/>
    <n v="15"/>
    <d v="2026-10-16T00:00:00"/>
  </r>
  <r>
    <d v="2026-10-16T16:00:00"/>
    <x v="3"/>
    <s v="Plant_C"/>
    <n v="68.306387635757403"/>
    <n v="6.9756383709528116"/>
    <n v="39.721724888375988"/>
    <n v="271.91739186464082"/>
    <n v="57"/>
    <n v="4"/>
    <n v="0"/>
    <n v="16"/>
    <d v="2026-10-16T00:00:00"/>
  </r>
  <r>
    <d v="2026-10-16T17:00:00"/>
    <x v="24"/>
    <s v="Plant_C"/>
    <n v="56.025363010080198"/>
    <n v="4.2855699051580292"/>
    <n v="29.376303328989771"/>
    <n v="305.47101644198472"/>
    <n v="79"/>
    <n v="5"/>
    <n v="0"/>
    <n v="17"/>
    <d v="2026-10-16T00:00:00"/>
  </r>
  <r>
    <d v="2026-10-16T18:00:00"/>
    <x v="44"/>
    <s v="Plant_A"/>
    <n v="59.472097638237322"/>
    <n v="5.1707636676433664"/>
    <n v="35.771747076867541"/>
    <n v="284.05739374092627"/>
    <n v="126"/>
    <n v="4"/>
    <n v="0"/>
    <n v="18"/>
    <d v="2026-10-16T00:00:00"/>
  </r>
  <r>
    <d v="2026-10-16T19:00:00"/>
    <x v="33"/>
    <s v="Plant_A"/>
    <n v="61.528115203813783"/>
    <n v="3.8249848032484222"/>
    <n v="28.891103723253849"/>
    <n v="227.36474750234859"/>
    <n v="147"/>
    <n v="2"/>
    <n v="0"/>
    <n v="19"/>
    <d v="2026-10-16T00:00:00"/>
  </r>
  <r>
    <d v="2026-10-16T20:00:00"/>
    <x v="5"/>
    <s v="Plant_B"/>
    <n v="76.148114610981196"/>
    <n v="4.6277327719077199"/>
    <n v="31.537070567990959"/>
    <n v="266.03261805322597"/>
    <n v="166"/>
    <n v="1"/>
    <n v="1"/>
    <n v="20"/>
    <d v="2026-10-16T00:00:00"/>
  </r>
  <r>
    <d v="2026-10-16T21:00:00"/>
    <x v="37"/>
    <s v="Plant_A"/>
    <n v="86.563033206935302"/>
    <n v="6.0271500355595027"/>
    <n v="29.99487307383286"/>
    <n v="289.67421588204058"/>
    <n v="169"/>
    <n v="0"/>
    <n v="0"/>
    <n v="21"/>
    <d v="2026-10-16T00:00:00"/>
  </r>
  <r>
    <d v="2026-10-16T22:00:00"/>
    <x v="26"/>
    <s v="Plant_A"/>
    <n v="68.76422322816569"/>
    <n v="4.5986392359114374"/>
    <n v="32.338106764640287"/>
    <n v="305.39044219517552"/>
    <n v="141"/>
    <n v="7"/>
    <n v="0"/>
    <n v="22"/>
    <d v="2026-10-16T00:00:00"/>
  </r>
  <r>
    <d v="2026-10-16T23:00:00"/>
    <x v="4"/>
    <s v="Plant_B"/>
    <n v="80.048119319798531"/>
    <n v="4.4177839003774437"/>
    <n v="30.796931873275049"/>
    <n v="260.8598583405647"/>
    <n v="55"/>
    <n v="3"/>
    <n v="0"/>
    <n v="23"/>
    <d v="2026-10-16T00:00:00"/>
  </r>
  <r>
    <d v="2026-10-17T00:00:00"/>
    <x v="26"/>
    <s v="Plant_B"/>
    <n v="78.736895078897589"/>
    <n v="6.4152296448843718"/>
    <n v="25.8634344865096"/>
    <n v="271.84568841972032"/>
    <n v="65"/>
    <n v="3"/>
    <n v="0"/>
    <n v="0"/>
    <d v="2026-10-17T00:00:00"/>
  </r>
  <r>
    <d v="2026-10-17T01:00:00"/>
    <x v="22"/>
    <s v="Plant_B"/>
    <n v="60.947432820591153"/>
    <n v="6.3507673193383241"/>
    <n v="30.873986411460329"/>
    <n v="164.06603126085039"/>
    <n v="182"/>
    <n v="1"/>
    <n v="0"/>
    <n v="1"/>
    <d v="2026-10-17T00:00:00"/>
  </r>
  <r>
    <d v="2026-10-17T02:00:00"/>
    <x v="11"/>
    <s v="Plant_A"/>
    <n v="77.104962422752465"/>
    <n v="6.1290153632590867"/>
    <n v="28.039171354282519"/>
    <n v="265.93841837979028"/>
    <n v="65"/>
    <n v="2"/>
    <n v="1"/>
    <n v="2"/>
    <d v="2026-10-17T00:00:00"/>
  </r>
  <r>
    <d v="2026-10-17T03:00:00"/>
    <x v="30"/>
    <s v="Plant_A"/>
    <n v="91.637889576099298"/>
    <n v="5.9083840706983048"/>
    <n v="32.830271724031327"/>
    <n v="227.61951371233789"/>
    <n v="127"/>
    <n v="3"/>
    <n v="0"/>
    <n v="3"/>
    <d v="2026-10-17T00:00:00"/>
  </r>
  <r>
    <d v="2026-10-17T04:00:00"/>
    <x v="39"/>
    <s v="Plant_C"/>
    <n v="77.570495089312558"/>
    <n v="4.2382923560152026"/>
    <n v="29.750238899353981"/>
    <n v="244.16284939657621"/>
    <n v="177"/>
    <n v="1"/>
    <n v="0"/>
    <n v="4"/>
    <d v="2026-10-17T00:00:00"/>
  </r>
  <r>
    <d v="2026-10-17T05:00:00"/>
    <x v="34"/>
    <s v="Plant_B"/>
    <n v="59.507160182744272"/>
    <n v="5.3249080591022224"/>
    <n v="35.69041339034748"/>
    <n v="272.8202361430408"/>
    <n v="70"/>
    <n v="0"/>
    <n v="0"/>
    <n v="5"/>
    <d v="2026-10-17T00:00:00"/>
  </r>
  <r>
    <d v="2026-10-17T06:00:00"/>
    <x v="38"/>
    <s v="Plant_C"/>
    <n v="81.204967866845379"/>
    <n v="3.7557448627513681"/>
    <n v="29.317494710696849"/>
    <n v="262.4426036370794"/>
    <n v="136"/>
    <n v="5"/>
    <n v="0"/>
    <n v="6"/>
    <d v="2026-10-17T00:00:00"/>
  </r>
  <r>
    <d v="2026-10-17T07:00:00"/>
    <x v="48"/>
    <s v="Plant_A"/>
    <n v="70.648907228937716"/>
    <n v="4.9720035600059376"/>
    <n v="32.967439293025457"/>
    <n v="213.23684167839571"/>
    <n v="186"/>
    <n v="1"/>
    <n v="0"/>
    <n v="7"/>
    <d v="2026-10-17T00:00:00"/>
  </r>
  <r>
    <d v="2026-10-17T08:00:00"/>
    <x v="29"/>
    <s v="Plant_B"/>
    <n v="67.088428732518224"/>
    <n v="4.0523252324256287"/>
    <n v="33.417147643595847"/>
    <n v="249.73038019611761"/>
    <n v="64"/>
    <n v="1"/>
    <n v="0"/>
    <n v="8"/>
    <d v="2026-10-17T00:00:00"/>
  </r>
  <r>
    <d v="2026-10-17T09:00:00"/>
    <x v="23"/>
    <s v="Plant_B"/>
    <n v="65.650774362475133"/>
    <n v="4.4669586806958828"/>
    <n v="27.70856285113128"/>
    <n v="329.16134249859772"/>
    <n v="160"/>
    <n v="5"/>
    <n v="0"/>
    <n v="9"/>
    <d v="2026-10-17T00:00:00"/>
  </r>
  <r>
    <d v="2026-10-17T10:00:00"/>
    <x v="13"/>
    <s v="Plant_C"/>
    <n v="51.209384448228207"/>
    <n v="3.0722862560878741"/>
    <n v="30.681065884773119"/>
    <n v="224.21837706749969"/>
    <n v="118"/>
    <n v="1"/>
    <n v="0"/>
    <n v="10"/>
    <d v="2026-10-17T00:00:00"/>
  </r>
  <r>
    <d v="2026-10-17T11:00:00"/>
    <x v="28"/>
    <s v="Plant_A"/>
    <n v="74.348114938281284"/>
    <n v="3.7068634811984378"/>
    <n v="32.572214916658197"/>
    <n v="256.27073190474931"/>
    <n v="193"/>
    <n v="1"/>
    <n v="0"/>
    <n v="11"/>
    <d v="2026-10-17T00:00:00"/>
  </r>
  <r>
    <d v="2026-10-17T12:00:00"/>
    <x v="37"/>
    <s v="Plant_B"/>
    <n v="66.27173111850972"/>
    <n v="5.3000917330733923"/>
    <n v="23.950804178168031"/>
    <n v="316.93113677423918"/>
    <n v="57"/>
    <n v="6"/>
    <n v="0"/>
    <n v="12"/>
    <d v="2026-10-17T00:00:00"/>
  </r>
  <r>
    <d v="2026-10-17T13:00:00"/>
    <x v="34"/>
    <s v="Plant_C"/>
    <n v="72.675659748977182"/>
    <n v="7.2999707672444796"/>
    <n v="29.854377709758481"/>
    <n v="294.49811628583012"/>
    <n v="181"/>
    <n v="1"/>
    <n v="0"/>
    <n v="13"/>
    <d v="2026-10-17T00:00:00"/>
  </r>
  <r>
    <d v="2026-10-17T14:00:00"/>
    <x v="2"/>
    <s v="Plant_A"/>
    <n v="52.936756936294827"/>
    <n v="5.2606206686856876"/>
    <n v="30.20339189223267"/>
    <n v="290.76187249615111"/>
    <n v="86"/>
    <n v="2"/>
    <n v="0"/>
    <n v="14"/>
    <d v="2026-10-17T00:00:00"/>
  </r>
  <r>
    <d v="2026-10-17T15:00:00"/>
    <x v="19"/>
    <s v="Plant_B"/>
    <n v="68.298045289288794"/>
    <n v="3.9865103238048598"/>
    <n v="26.864787622327551"/>
    <n v="268.95721921806722"/>
    <n v="50"/>
    <n v="1"/>
    <n v="0"/>
    <n v="15"/>
    <d v="2026-10-17T00:00:00"/>
  </r>
  <r>
    <d v="2026-10-17T16:00:00"/>
    <x v="44"/>
    <s v="Plant_B"/>
    <n v="65.469138488345919"/>
    <n v="6.3390742520757577"/>
    <n v="31.799865276903819"/>
    <n v="254.38333367521071"/>
    <n v="77"/>
    <n v="3"/>
    <n v="0"/>
    <n v="16"/>
    <d v="2026-10-17T00:00:00"/>
  </r>
  <r>
    <d v="2026-10-17T17:00:00"/>
    <x v="6"/>
    <s v="Plant_A"/>
    <n v="60.772411273821042"/>
    <n v="6.9245195121766159"/>
    <n v="28.116067247044409"/>
    <n v="219.98241299344599"/>
    <n v="127"/>
    <n v="2"/>
    <n v="0"/>
    <n v="17"/>
    <d v="2026-10-17T00:00:00"/>
  </r>
  <r>
    <d v="2026-10-17T18:00:00"/>
    <x v="32"/>
    <s v="Plant_B"/>
    <n v="78.939025018710979"/>
    <n v="4.6578723059333971"/>
    <n v="32.510673185195323"/>
    <n v="260.3214410665318"/>
    <n v="150"/>
    <n v="4"/>
    <n v="0"/>
    <n v="18"/>
    <d v="2026-10-17T00:00:00"/>
  </r>
  <r>
    <d v="2026-10-17T19:00:00"/>
    <x v="36"/>
    <s v="Plant_C"/>
    <n v="92.501500806171208"/>
    <n v="6.3888174107849487"/>
    <n v="35.282271203196117"/>
    <n v="293.56442035264178"/>
    <n v="56"/>
    <n v="1"/>
    <n v="0"/>
    <n v="19"/>
    <d v="2026-10-17T00:00:00"/>
  </r>
  <r>
    <d v="2026-10-17T20:00:00"/>
    <x v="27"/>
    <s v="Plant_C"/>
    <n v="76.271982555971633"/>
    <n v="6.4011659473614948"/>
    <n v="32.217986306438839"/>
    <n v="275.03445548001451"/>
    <n v="83"/>
    <n v="1"/>
    <n v="0"/>
    <n v="20"/>
    <d v="2026-10-17T00:00:00"/>
  </r>
  <r>
    <d v="2026-10-17T21:00:00"/>
    <x v="24"/>
    <s v="Plant_B"/>
    <n v="68.671225476067406"/>
    <n v="5.6991700937037857"/>
    <n v="31.308360050691011"/>
    <n v="211.4566530485709"/>
    <n v="160"/>
    <n v="1"/>
    <n v="0"/>
    <n v="21"/>
    <d v="2026-10-17T00:00:00"/>
  </r>
  <r>
    <d v="2026-10-17T22:00:00"/>
    <x v="35"/>
    <s v="Plant_A"/>
    <n v="71.995222670126822"/>
    <n v="2.4111004040261061"/>
    <n v="28.417211976911961"/>
    <n v="203.03181577446659"/>
    <n v="123"/>
    <n v="4"/>
    <n v="0"/>
    <n v="22"/>
    <d v="2026-10-17T00:00:00"/>
  </r>
  <r>
    <d v="2026-10-17T23:00:00"/>
    <x v="15"/>
    <s v="Plant_A"/>
    <n v="74.414832902932005"/>
    <n v="3.9944748013430691"/>
    <n v="30.615349029804591"/>
    <n v="245.6110490213147"/>
    <n v="75"/>
    <n v="8"/>
    <n v="0"/>
    <n v="23"/>
    <d v="2026-10-17T00:00:00"/>
  </r>
  <r>
    <d v="2026-10-18T00:00:00"/>
    <x v="49"/>
    <s v="Plant_B"/>
    <n v="74.604669428668245"/>
    <n v="4.5010702568992853"/>
    <n v="27.115153557415201"/>
    <n v="265.94950072746178"/>
    <n v="160"/>
    <n v="3"/>
    <n v="0"/>
    <n v="0"/>
    <d v="2026-10-18T00:00:00"/>
  </r>
  <r>
    <d v="2026-10-18T01:00:00"/>
    <x v="21"/>
    <s v="Plant_C"/>
    <n v="65.442384602699761"/>
    <n v="5.84349484402233"/>
    <n v="36.311197150303236"/>
    <n v="263.45838187438682"/>
    <n v="50"/>
    <n v="4"/>
    <n v="0"/>
    <n v="1"/>
    <d v="2026-10-18T00:00:00"/>
  </r>
  <r>
    <d v="2026-10-18T02:00:00"/>
    <x v="29"/>
    <s v="Plant_B"/>
    <n v="64.012942677740725"/>
    <n v="3.6850372888361189"/>
    <n v="27.57950375833029"/>
    <n v="278.33866858283199"/>
    <n v="99"/>
    <n v="3"/>
    <n v="0"/>
    <n v="2"/>
    <d v="2026-10-18T00:00:00"/>
  </r>
  <r>
    <d v="2026-10-18T03:00:00"/>
    <x v="20"/>
    <s v="Plant_C"/>
    <n v="57.164396685804732"/>
    <n v="3.792964718241731"/>
    <n v="23.329418982395989"/>
    <n v="232.6107633799848"/>
    <n v="137"/>
    <n v="1"/>
    <n v="0"/>
    <n v="3"/>
    <d v="2026-10-18T00:00:00"/>
  </r>
  <r>
    <d v="2026-10-18T04:00:00"/>
    <x v="29"/>
    <s v="Plant_B"/>
    <n v="78.34703054559165"/>
    <n v="4.9743296901062104"/>
    <n v="39.501168045686597"/>
    <n v="212.24641748949739"/>
    <n v="77"/>
    <n v="7"/>
    <n v="0"/>
    <n v="4"/>
    <d v="2026-10-18T00:00:00"/>
  </r>
  <r>
    <d v="2026-10-18T05:00:00"/>
    <x v="2"/>
    <s v="Plant_A"/>
    <n v="77.065291673928044"/>
    <n v="6.7835292855844429"/>
    <n v="26.218511910526409"/>
    <n v="225.05011286563061"/>
    <n v="117"/>
    <n v="4"/>
    <n v="0"/>
    <n v="5"/>
    <d v="2026-10-18T00:00:00"/>
  </r>
  <r>
    <d v="2026-10-18T06:00:00"/>
    <x v="35"/>
    <s v="Plant_A"/>
    <n v="62.622098048475799"/>
    <n v="2.8846998136944411"/>
    <n v="21.658180512372109"/>
    <n v="195.82031651440391"/>
    <n v="58"/>
    <n v="4"/>
    <n v="0"/>
    <n v="6"/>
    <d v="2026-10-18T00:00:00"/>
  </r>
  <r>
    <d v="2026-10-18T07:00:00"/>
    <x v="25"/>
    <s v="Plant_B"/>
    <n v="59.699502345795587"/>
    <n v="3.833647161360286"/>
    <n v="28.835909106908069"/>
    <n v="192.21855161188591"/>
    <n v="60"/>
    <n v="5"/>
    <n v="0"/>
    <n v="7"/>
    <d v="2026-10-18T00:00:00"/>
  </r>
  <r>
    <d v="2026-10-18T08:00:00"/>
    <x v="33"/>
    <s v="Plant_B"/>
    <n v="60.370770463694271"/>
    <n v="4.3375473345977484"/>
    <n v="27.923645777001099"/>
    <n v="232.41447864303061"/>
    <n v="62"/>
    <n v="3"/>
    <n v="0"/>
    <n v="8"/>
    <d v="2026-10-18T00:00:00"/>
  </r>
  <r>
    <d v="2026-10-18T09:00:00"/>
    <x v="11"/>
    <s v="Plant_C"/>
    <n v="58.411515503834721"/>
    <n v="1.33166787852111"/>
    <n v="33.462286755926868"/>
    <n v="232.03014871643651"/>
    <n v="57"/>
    <n v="5"/>
    <n v="0"/>
    <n v="9"/>
    <d v="2026-10-18T00:00:00"/>
  </r>
  <r>
    <d v="2026-10-18T10:00:00"/>
    <x v="22"/>
    <s v="Plant_B"/>
    <n v="96.234217260326602"/>
    <n v="2.175314226225646"/>
    <n v="27.16178228160976"/>
    <n v="306.03361878364939"/>
    <n v="191"/>
    <n v="1"/>
    <n v="0"/>
    <n v="10"/>
    <d v="2026-10-18T00:00:00"/>
  </r>
  <r>
    <d v="2026-10-18T11:00:00"/>
    <x v="13"/>
    <s v="Plant_C"/>
    <n v="61.154724287884797"/>
    <n v="6.0471142510291926"/>
    <n v="25.840317487764771"/>
    <n v="265.63230763818291"/>
    <n v="94"/>
    <n v="4"/>
    <n v="0"/>
    <n v="11"/>
    <d v="2026-10-18T00:00:00"/>
  </r>
  <r>
    <d v="2026-10-18T12:00:00"/>
    <x v="8"/>
    <s v="Plant_B"/>
    <n v="63.938264299034657"/>
    <n v="3.4987446178319059"/>
    <n v="41.200917866190878"/>
    <n v="324.88953455541338"/>
    <n v="157"/>
    <n v="2"/>
    <n v="0"/>
    <n v="12"/>
    <d v="2026-10-18T00:00:00"/>
  </r>
  <r>
    <d v="2026-10-18T13:00:00"/>
    <x v="37"/>
    <s v="Plant_B"/>
    <n v="82.817614575612026"/>
    <n v="8.0838471825094338"/>
    <n v="31.307479103022541"/>
    <n v="319.61997866453117"/>
    <n v="119"/>
    <n v="4"/>
    <n v="0"/>
    <n v="13"/>
    <d v="2026-10-18T00:00:00"/>
  </r>
  <r>
    <d v="2026-10-18T14:00:00"/>
    <x v="12"/>
    <s v="Plant_B"/>
    <n v="69.761436054168414"/>
    <n v="4.8396558624618686"/>
    <n v="29.001740978508138"/>
    <n v="292.48734625244191"/>
    <n v="173"/>
    <n v="1"/>
    <n v="0"/>
    <n v="14"/>
    <d v="2026-10-18T00:00:00"/>
  </r>
  <r>
    <d v="2026-10-18T15:00:00"/>
    <x v="34"/>
    <s v="Plant_B"/>
    <n v="59.783545636779152"/>
    <n v="3.0589942301812849"/>
    <n v="30.660039461399219"/>
    <n v="123.51504587368591"/>
    <n v="141"/>
    <n v="3"/>
    <n v="0"/>
    <n v="15"/>
    <d v="2026-10-18T00:00:00"/>
  </r>
  <r>
    <d v="2026-10-18T16:00:00"/>
    <x v="14"/>
    <s v="Plant_C"/>
    <n v="71.78000437338352"/>
    <n v="5.2953549242384508"/>
    <n v="33.001606377320918"/>
    <n v="267.21492300377099"/>
    <n v="172"/>
    <n v="4"/>
    <n v="0"/>
    <n v="16"/>
    <d v="2026-10-18T00:00:00"/>
  </r>
  <r>
    <d v="2026-10-18T17:00:00"/>
    <x v="2"/>
    <s v="Plant_C"/>
    <n v="73.895100828738137"/>
    <n v="5.8299835832940836"/>
    <n v="33.724754818153677"/>
    <n v="243.58698112071241"/>
    <n v="89"/>
    <n v="3"/>
    <n v="0"/>
    <n v="17"/>
    <d v="2026-10-18T00:00:00"/>
  </r>
  <r>
    <d v="2026-10-18T18:00:00"/>
    <x v="16"/>
    <s v="Plant_C"/>
    <n v="57.187142998992073"/>
    <n v="3.7727144884606219"/>
    <n v="33.225522314499798"/>
    <n v="290.76129151256367"/>
    <n v="163"/>
    <n v="2"/>
    <n v="0"/>
    <n v="18"/>
    <d v="2026-10-18T00:00:00"/>
  </r>
  <r>
    <d v="2026-10-18T19:00:00"/>
    <x v="19"/>
    <s v="Plant_C"/>
    <n v="60.371059098732808"/>
    <n v="5.953318891719257"/>
    <n v="32.299677521086608"/>
    <n v="237.51462828523481"/>
    <n v="98"/>
    <n v="2"/>
    <n v="0"/>
    <n v="19"/>
    <d v="2026-10-18T00:00:00"/>
  </r>
  <r>
    <d v="2026-10-18T20:00:00"/>
    <x v="1"/>
    <s v="Plant_B"/>
    <n v="85.994588323594584"/>
    <n v="2.2346148974292692"/>
    <n v="22.04749725446403"/>
    <n v="219.52099710409959"/>
    <n v="89"/>
    <n v="1"/>
    <n v="0"/>
    <n v="20"/>
    <d v="2026-10-18T00:00:00"/>
  </r>
  <r>
    <d v="2026-10-18T21:00:00"/>
    <x v="19"/>
    <s v="Plant_A"/>
    <n v="85.094698500886352"/>
    <n v="6.9505530945376313"/>
    <n v="34.450490922091888"/>
    <n v="193.07398278846409"/>
    <n v="138"/>
    <n v="2"/>
    <n v="0"/>
    <n v="21"/>
    <d v="2026-10-18T00:00:00"/>
  </r>
  <r>
    <d v="2026-10-18T22:00:00"/>
    <x v="24"/>
    <s v="Plant_B"/>
    <n v="48.122620911448642"/>
    <n v="6.7587671390457924"/>
    <n v="32.218052251249077"/>
    <n v="195.80617029924821"/>
    <n v="92"/>
    <n v="3"/>
    <n v="0"/>
    <n v="22"/>
    <d v="2026-10-18T00:00:00"/>
  </r>
  <r>
    <d v="2026-10-18T23:00:00"/>
    <x v="39"/>
    <s v="Plant_C"/>
    <n v="78.880862699589755"/>
    <n v="2.7120374406204109"/>
    <n v="27.075156330110961"/>
    <n v="313.6535485221508"/>
    <n v="150"/>
    <n v="0"/>
    <n v="0"/>
    <n v="23"/>
    <d v="2026-10-18T00:00:00"/>
  </r>
  <r>
    <d v="2026-10-19T00:00:00"/>
    <x v="13"/>
    <s v="Plant_B"/>
    <n v="69.58390950435026"/>
    <n v="5.4446620564112251"/>
    <n v="34.434951003292568"/>
    <n v="287.99506600710248"/>
    <n v="118"/>
    <n v="3"/>
    <n v="0"/>
    <n v="0"/>
    <d v="2026-10-19T00:00:00"/>
  </r>
  <r>
    <d v="2026-10-19T01:00:00"/>
    <x v="23"/>
    <s v="Plant_B"/>
    <n v="91.698439900884864"/>
    <n v="7.3755960973939274"/>
    <n v="25.494803025150681"/>
    <n v="301.30251897563659"/>
    <n v="179"/>
    <n v="4"/>
    <n v="0"/>
    <n v="1"/>
    <d v="2026-10-19T00:00:00"/>
  </r>
  <r>
    <d v="2026-10-19T02:00:00"/>
    <x v="23"/>
    <s v="Plant_C"/>
    <n v="71.572881379380007"/>
    <n v="3.441263178338037"/>
    <n v="28.187325760123219"/>
    <n v="275.66457038406242"/>
    <n v="170"/>
    <n v="7"/>
    <n v="0"/>
    <n v="2"/>
    <d v="2026-10-19T00:00:00"/>
  </r>
  <r>
    <d v="2026-10-19T03:00:00"/>
    <x v="14"/>
    <s v="Plant_C"/>
    <n v="68.811734766845973"/>
    <n v="3.8619449074931662"/>
    <n v="22.130994746244689"/>
    <n v="248.20297670295901"/>
    <n v="52"/>
    <n v="1"/>
    <n v="0"/>
    <n v="3"/>
    <d v="2026-10-19T00:00:00"/>
  </r>
  <r>
    <d v="2026-10-19T04:00:00"/>
    <x v="20"/>
    <s v="Plant_C"/>
    <n v="70.0795426154518"/>
    <n v="4.4213015457543881"/>
    <n v="27.89356786125683"/>
    <n v="272.25511349565221"/>
    <n v="161"/>
    <n v="2"/>
    <n v="1"/>
    <n v="4"/>
    <d v="2026-10-19T00:00:00"/>
  </r>
  <r>
    <d v="2026-10-19T05:00:00"/>
    <x v="3"/>
    <s v="Plant_A"/>
    <n v="94.29236895767572"/>
    <n v="4.5257787435167822"/>
    <n v="32.761559722028792"/>
    <n v="331.58682911222888"/>
    <n v="52"/>
    <n v="4"/>
    <n v="0"/>
    <n v="5"/>
    <d v="2026-10-19T00:00:00"/>
  </r>
  <r>
    <d v="2026-10-19T06:00:00"/>
    <x v="38"/>
    <s v="Plant_C"/>
    <n v="67.863593769931072"/>
    <n v="4.7665024563918958"/>
    <n v="23.719861006162802"/>
    <n v="339.60990645369651"/>
    <n v="136"/>
    <n v="1"/>
    <n v="0"/>
    <n v="6"/>
    <d v="2026-10-19T00:00:00"/>
  </r>
  <r>
    <d v="2026-10-19T07:00:00"/>
    <x v="37"/>
    <s v="Plant_A"/>
    <n v="59.633507464562207"/>
    <n v="6.518875838351895"/>
    <n v="31.402599462178831"/>
    <n v="156.62844511849579"/>
    <n v="65"/>
    <n v="1"/>
    <n v="0"/>
    <n v="7"/>
    <d v="2026-10-19T00:00:00"/>
  </r>
  <r>
    <d v="2026-10-19T08:00:00"/>
    <x v="3"/>
    <s v="Plant_C"/>
    <n v="61.494684475000433"/>
    <n v="5.2577528540859779"/>
    <n v="26.58982010289121"/>
    <n v="297.80951333321889"/>
    <n v="53"/>
    <n v="4"/>
    <n v="0"/>
    <n v="8"/>
    <d v="2026-10-19T00:00:00"/>
  </r>
  <r>
    <d v="2026-10-19T09:00:00"/>
    <x v="16"/>
    <s v="Plant_B"/>
    <n v="80.515294565209416"/>
    <n v="6.6554916386321814"/>
    <n v="31.267969016924528"/>
    <n v="194.00375810034399"/>
    <n v="53"/>
    <n v="4"/>
    <n v="0"/>
    <n v="9"/>
    <d v="2026-10-19T00:00:00"/>
  </r>
  <r>
    <d v="2026-10-19T10:00:00"/>
    <x v="27"/>
    <s v="Plant_A"/>
    <n v="73.655347015322732"/>
    <n v="4.5745019242358511"/>
    <n v="20.495917135199601"/>
    <n v="179.1769754002045"/>
    <n v="132"/>
    <n v="3"/>
    <n v="0"/>
    <n v="10"/>
    <d v="2026-10-19T00:00:00"/>
  </r>
  <r>
    <d v="2026-10-19T11:00:00"/>
    <x v="8"/>
    <s v="Plant_C"/>
    <n v="54.369825089285683"/>
    <n v="7.0809424792180629"/>
    <n v="38.45895849450411"/>
    <n v="259.18504132113259"/>
    <n v="184"/>
    <n v="4"/>
    <n v="0"/>
    <n v="11"/>
    <d v="2026-10-19T00:00:00"/>
  </r>
  <r>
    <d v="2026-10-19T12:00:00"/>
    <x v="9"/>
    <s v="Plant_B"/>
    <n v="74.437756961476339"/>
    <n v="2.316064965201508"/>
    <n v="32.988895130352653"/>
    <n v="243.01840248005081"/>
    <n v="57"/>
    <n v="1"/>
    <n v="1"/>
    <n v="12"/>
    <d v="2026-10-19T00:00:00"/>
  </r>
  <r>
    <d v="2026-10-19T13:00:00"/>
    <x v="30"/>
    <s v="Plant_C"/>
    <n v="78.593622856716507"/>
    <n v="7.5008193778977823"/>
    <n v="27.581442701036249"/>
    <n v="277.05170141608181"/>
    <n v="174"/>
    <n v="0"/>
    <n v="1"/>
    <n v="13"/>
    <d v="2026-10-19T00:00:00"/>
  </r>
  <r>
    <d v="2026-10-19T14:00:00"/>
    <x v="7"/>
    <s v="Plant_C"/>
    <n v="59.143144093515161"/>
    <n v="5.1256664717758209"/>
    <n v="27.44427189271255"/>
    <n v="290.50004464555968"/>
    <n v="71"/>
    <n v="0"/>
    <n v="0"/>
    <n v="14"/>
    <d v="2026-10-19T00:00:00"/>
  </r>
  <r>
    <d v="2026-10-19T15:00:00"/>
    <x v="15"/>
    <s v="Plant_B"/>
    <n v="70.812435501705991"/>
    <n v="5.2021078959883624"/>
    <n v="34.352272807571737"/>
    <n v="282.09664263111449"/>
    <n v="175"/>
    <n v="5"/>
    <n v="1"/>
    <n v="15"/>
    <d v="2026-10-19T00:00:00"/>
  </r>
  <r>
    <d v="2026-10-19T16:00:00"/>
    <x v="1"/>
    <s v="Plant_B"/>
    <n v="83.922511671562589"/>
    <n v="5.9957189563954092"/>
    <n v="24.517708840099669"/>
    <n v="300.26311754402468"/>
    <n v="162"/>
    <n v="5"/>
    <n v="0"/>
    <n v="16"/>
    <d v="2026-10-19T00:00:00"/>
  </r>
  <r>
    <d v="2026-10-19T17:00:00"/>
    <x v="32"/>
    <s v="Plant_A"/>
    <n v="64.998324079944155"/>
    <n v="4.0997020767000389"/>
    <n v="22.291831392137919"/>
    <n v="260.03648968986971"/>
    <n v="50"/>
    <n v="6"/>
    <n v="0"/>
    <n v="17"/>
    <d v="2026-10-19T00:00:00"/>
  </r>
  <r>
    <d v="2026-10-19T18:00:00"/>
    <x v="20"/>
    <s v="Plant_C"/>
    <n v="64.579499228179031"/>
    <n v="3.6554938365269232"/>
    <n v="35.892845936361553"/>
    <n v="205.58646390730931"/>
    <n v="144"/>
    <n v="2"/>
    <n v="0"/>
    <n v="18"/>
    <d v="2026-10-19T00:00:00"/>
  </r>
  <r>
    <d v="2026-10-19T19:00:00"/>
    <x v="37"/>
    <s v="Plant_B"/>
    <n v="58.224251800040648"/>
    <n v="4.2997605327878219"/>
    <n v="28.957045825973271"/>
    <n v="187.35888395155399"/>
    <n v="168"/>
    <n v="3"/>
    <n v="0"/>
    <n v="19"/>
    <d v="2026-10-19T00:00:00"/>
  </r>
  <r>
    <d v="2026-10-19T20:00:00"/>
    <x v="19"/>
    <s v="Plant_B"/>
    <n v="65.019824168112635"/>
    <n v="3.465755368649114"/>
    <n v="29.91312360764876"/>
    <n v="191.59885526773729"/>
    <n v="180"/>
    <n v="4"/>
    <n v="0"/>
    <n v="20"/>
    <d v="2026-10-19T00:00:00"/>
  </r>
  <r>
    <d v="2026-10-19T21:00:00"/>
    <x v="8"/>
    <s v="Plant_C"/>
    <n v="69.395213926271651"/>
    <n v="7.0865137820091277"/>
    <n v="32.952728122498357"/>
    <n v="342.82327865100211"/>
    <n v="146"/>
    <n v="4"/>
    <n v="0"/>
    <n v="21"/>
    <d v="2026-10-19T00:00:00"/>
  </r>
  <r>
    <d v="2026-10-19T22:00:00"/>
    <x v="23"/>
    <s v="Plant_B"/>
    <n v="67.410363733326747"/>
    <n v="8.4467459693995508"/>
    <n v="35.655427035883079"/>
    <n v="254.4376144330831"/>
    <n v="132"/>
    <n v="0"/>
    <n v="0"/>
    <n v="22"/>
    <d v="2026-10-19T00:00:00"/>
  </r>
  <r>
    <d v="2026-10-19T23:00:00"/>
    <x v="24"/>
    <s v="Plant_B"/>
    <n v="61.810866621809957"/>
    <n v="4.2311375444408572"/>
    <n v="17.632163393983369"/>
    <n v="172.09425702200809"/>
    <n v="77"/>
    <n v="3"/>
    <n v="1"/>
    <n v="23"/>
    <d v="2026-10-19T00:00:00"/>
  </r>
  <r>
    <d v="2026-10-20T00:00:00"/>
    <x v="31"/>
    <s v="Plant_B"/>
    <n v="72.914111819184953"/>
    <n v="4.777194157911822"/>
    <n v="39.361589157238768"/>
    <n v="242.15984144685731"/>
    <n v="92"/>
    <n v="0"/>
    <n v="0"/>
    <n v="0"/>
    <d v="2026-10-20T00:00:00"/>
  </r>
  <r>
    <d v="2026-10-20T01:00:00"/>
    <x v="7"/>
    <s v="Plant_C"/>
    <n v="63.503292728541247"/>
    <n v="4.5656796495446166"/>
    <n v="30.47824688771664"/>
    <n v="194.40667611733201"/>
    <n v="136"/>
    <n v="2"/>
    <n v="0"/>
    <n v="1"/>
    <d v="2026-10-20T00:00:00"/>
  </r>
  <r>
    <d v="2026-10-20T02:00:00"/>
    <x v="45"/>
    <s v="Plant_A"/>
    <n v="64.744138404111936"/>
    <n v="5.1362987771858313"/>
    <n v="32.438449385398812"/>
    <n v="268.29360106039371"/>
    <n v="62"/>
    <n v="8"/>
    <n v="0"/>
    <n v="2"/>
    <d v="2026-10-20T00:00:00"/>
  </r>
  <r>
    <d v="2026-10-20T03:00:00"/>
    <x v="46"/>
    <s v="Plant_B"/>
    <n v="75.583680321924106"/>
    <n v="4.764384214345518"/>
    <n v="30.079936735399361"/>
    <n v="248.32051693435631"/>
    <n v="81"/>
    <n v="1"/>
    <n v="0"/>
    <n v="3"/>
    <d v="2026-10-20T00:00:00"/>
  </r>
  <r>
    <d v="2026-10-20T04:00:00"/>
    <x v="31"/>
    <s v="Plant_B"/>
    <n v="49.404238275973839"/>
    <n v="4.1285126126724041"/>
    <n v="25.36497723521973"/>
    <n v="275.10832492011002"/>
    <n v="159"/>
    <n v="2"/>
    <n v="0"/>
    <n v="4"/>
    <d v="2026-10-20T00:00:00"/>
  </r>
  <r>
    <d v="2026-10-20T05:00:00"/>
    <x v="39"/>
    <s v="Plant_A"/>
    <n v="57.789624537069209"/>
    <n v="2.382979334937366"/>
    <n v="23.560834605228621"/>
    <n v="238.81526643354911"/>
    <n v="195"/>
    <n v="2"/>
    <n v="0"/>
    <n v="5"/>
    <d v="2026-10-20T00:00:00"/>
  </r>
  <r>
    <d v="2026-10-20T06:00:00"/>
    <x v="48"/>
    <s v="Plant_B"/>
    <n v="76.124234548460322"/>
    <n v="5.9580846165013881"/>
    <n v="24.434833353863819"/>
    <n v="253.751564131511"/>
    <n v="131"/>
    <n v="2"/>
    <n v="0"/>
    <n v="6"/>
    <d v="2026-10-20T00:00:00"/>
  </r>
  <r>
    <d v="2026-10-20T07:00:00"/>
    <x v="31"/>
    <s v="Plant_B"/>
    <n v="67.88814674416183"/>
    <n v="5.4512174831776354"/>
    <n v="32.854083150128773"/>
    <n v="229.60540113122531"/>
    <n v="181"/>
    <n v="2"/>
    <n v="0"/>
    <n v="7"/>
    <d v="2026-10-20T00:00:00"/>
  </r>
  <r>
    <d v="2026-10-20T08:00:00"/>
    <x v="38"/>
    <s v="Plant_A"/>
    <n v="76.929971737651528"/>
    <n v="4.2181371653405106"/>
    <n v="31.571340025876449"/>
    <n v="269.804448624722"/>
    <n v="128"/>
    <n v="4"/>
    <n v="0"/>
    <n v="8"/>
    <d v="2026-10-20T00:00:00"/>
  </r>
  <r>
    <d v="2026-10-20T09:00:00"/>
    <x v="23"/>
    <s v="Plant_B"/>
    <n v="85.245222379750018"/>
    <n v="3.5018375296472808"/>
    <n v="36.163231739145509"/>
    <n v="299.85668610023617"/>
    <n v="134"/>
    <n v="3"/>
    <n v="0"/>
    <n v="9"/>
    <d v="2026-10-20T00:00:00"/>
  </r>
  <r>
    <d v="2026-10-20T10:00:00"/>
    <x v="49"/>
    <s v="Plant_B"/>
    <n v="74.673593808079545"/>
    <n v="4.4475719447292423"/>
    <n v="27.036001071022049"/>
    <n v="224.42585451381481"/>
    <n v="198"/>
    <n v="3"/>
    <n v="0"/>
    <n v="10"/>
    <d v="2026-10-20T00:00:00"/>
  </r>
  <r>
    <d v="2026-10-20T11:00:00"/>
    <x v="29"/>
    <s v="Plant_B"/>
    <n v="58.928940603779871"/>
    <n v="8.3936288158135746"/>
    <n v="21.51870351681773"/>
    <n v="326.94530361078779"/>
    <n v="114"/>
    <n v="7"/>
    <n v="0"/>
    <n v="11"/>
    <d v="2026-10-20T00:00:00"/>
  </r>
  <r>
    <d v="2026-10-20T12:00:00"/>
    <x v="2"/>
    <s v="Plant_B"/>
    <n v="65.230566241648901"/>
    <n v="5.5792031920965988"/>
    <n v="34.317303173313853"/>
    <n v="285.62719634232428"/>
    <n v="88"/>
    <n v="8"/>
    <n v="0"/>
    <n v="12"/>
    <d v="2026-10-20T00:00:00"/>
  </r>
  <r>
    <d v="2026-10-20T13:00:00"/>
    <x v="3"/>
    <s v="Plant_C"/>
    <n v="78.784308990130114"/>
    <n v="4.4897302899110274"/>
    <n v="21.389241859926631"/>
    <n v="277.62535314895462"/>
    <n v="106"/>
    <n v="2"/>
    <n v="1"/>
    <n v="13"/>
    <d v="2026-10-20T00:00:00"/>
  </r>
  <r>
    <d v="2026-10-20T14:00:00"/>
    <x v="6"/>
    <s v="Plant_A"/>
    <n v="77.426305583441149"/>
    <n v="4.1869899187784334"/>
    <n v="31.561396694215219"/>
    <n v="288.01590653314793"/>
    <n v="164"/>
    <n v="1"/>
    <n v="0"/>
    <n v="14"/>
    <d v="2026-10-20T00:00:00"/>
  </r>
  <r>
    <d v="2026-10-20T15:00:00"/>
    <x v="45"/>
    <s v="Plant_B"/>
    <n v="62.181769913115843"/>
    <n v="6.4146790154041344"/>
    <n v="18.203474954393482"/>
    <n v="242.0690977928723"/>
    <n v="116"/>
    <n v="1"/>
    <n v="0"/>
    <n v="15"/>
    <d v="2026-10-20T00:00:00"/>
  </r>
  <r>
    <d v="2026-10-20T16:00:00"/>
    <x v="13"/>
    <s v="Plant_B"/>
    <n v="83.897482983118493"/>
    <n v="3.78510358858105"/>
    <n v="23.900483734017669"/>
    <n v="269.43469478081317"/>
    <n v="199"/>
    <n v="1"/>
    <n v="0"/>
    <n v="16"/>
    <d v="2026-10-20T00:00:00"/>
  </r>
  <r>
    <d v="2026-10-20T17:00:00"/>
    <x v="12"/>
    <s v="Plant_B"/>
    <n v="97.324911354458948"/>
    <n v="5.8808293816800807"/>
    <n v="27.212048612113431"/>
    <n v="211.80763494460999"/>
    <n v="169"/>
    <n v="3"/>
    <n v="1"/>
    <n v="17"/>
    <d v="2026-10-20T00:00:00"/>
  </r>
  <r>
    <d v="2026-10-20T18:00:00"/>
    <x v="1"/>
    <s v="Plant_B"/>
    <n v="60.68952068049461"/>
    <n v="5.7946434203860138"/>
    <n v="28.874951214878159"/>
    <n v="249.8460770027288"/>
    <n v="95"/>
    <n v="2"/>
    <n v="1"/>
    <n v="18"/>
    <d v="2026-10-20T00:00:00"/>
  </r>
  <r>
    <d v="2026-10-20T19:00:00"/>
    <x v="40"/>
    <s v="Plant_C"/>
    <n v="86.198538236330521"/>
    <n v="5.6098171311152223"/>
    <n v="31.72755721546881"/>
    <n v="309.2750318309578"/>
    <n v="192"/>
    <n v="3"/>
    <n v="0"/>
    <n v="19"/>
    <d v="2026-10-20T00:00:00"/>
  </r>
  <r>
    <d v="2026-10-20T20:00:00"/>
    <x v="44"/>
    <s v="Plant_C"/>
    <n v="61.230086324356151"/>
    <n v="3.0364296858311"/>
    <n v="31.6320808825988"/>
    <n v="330.79628979978361"/>
    <n v="190"/>
    <n v="3"/>
    <n v="0"/>
    <n v="20"/>
    <d v="2026-10-20T00:00:00"/>
  </r>
  <r>
    <d v="2026-10-20T21:00:00"/>
    <x v="39"/>
    <s v="Plant_C"/>
    <n v="90.734956830631404"/>
    <n v="5.9168291095408847"/>
    <n v="38.228499833406403"/>
    <n v="174.2014598351175"/>
    <n v="71"/>
    <n v="4"/>
    <n v="0"/>
    <n v="21"/>
    <d v="2026-10-20T00:00:00"/>
  </r>
  <r>
    <d v="2026-10-20T22:00:00"/>
    <x v="8"/>
    <s v="Plant_C"/>
    <n v="87.965787827673921"/>
    <n v="6.0192803197199272"/>
    <n v="29.319295355874669"/>
    <n v="244.0846356980017"/>
    <n v="177"/>
    <n v="1"/>
    <n v="0"/>
    <n v="22"/>
    <d v="2026-10-20T00:00:00"/>
  </r>
  <r>
    <d v="2026-10-20T23:00:00"/>
    <x v="49"/>
    <s v="Plant_A"/>
    <n v="73.318487976900215"/>
    <n v="7.0190516861564713"/>
    <n v="41.105847498703078"/>
    <n v="260.64145157100432"/>
    <n v="91"/>
    <n v="6"/>
    <n v="0"/>
    <n v="23"/>
    <d v="2026-10-20T00:00:00"/>
  </r>
  <r>
    <d v="2026-10-21T00:00:00"/>
    <x v="28"/>
    <s v="Plant_A"/>
    <n v="63.741416903866472"/>
    <n v="3.553474356289247"/>
    <n v="34.153870588851873"/>
    <n v="169.59103632028101"/>
    <n v="93"/>
    <n v="3"/>
    <n v="0"/>
    <n v="0"/>
    <d v="2026-10-21T00:00:00"/>
  </r>
  <r>
    <d v="2026-10-21T01:00:00"/>
    <x v="21"/>
    <s v="Plant_C"/>
    <n v="69.15877812654054"/>
    <n v="4.7402620935617534"/>
    <n v="30.85139258804718"/>
    <n v="287.59540650898339"/>
    <n v="119"/>
    <n v="2"/>
    <n v="0"/>
    <n v="1"/>
    <d v="2026-10-21T00:00:00"/>
  </r>
  <r>
    <d v="2026-10-21T02:00:00"/>
    <x v="39"/>
    <s v="Plant_C"/>
    <n v="89.90710988043655"/>
    <n v="1.861256966179377"/>
    <n v="41.434240452670693"/>
    <n v="281.89415220462291"/>
    <n v="142"/>
    <n v="4"/>
    <n v="0"/>
    <n v="2"/>
    <d v="2026-10-21T00:00:00"/>
  </r>
  <r>
    <d v="2026-10-21T03:00:00"/>
    <x v="18"/>
    <s v="Plant_C"/>
    <n v="69.14481951943533"/>
    <n v="4.8115523353988179"/>
    <n v="33.228206890718283"/>
    <n v="226.47482419795679"/>
    <n v="180"/>
    <n v="6"/>
    <n v="1"/>
    <n v="3"/>
    <d v="2026-10-21T00:00:00"/>
  </r>
  <r>
    <d v="2026-10-21T04:00:00"/>
    <x v="14"/>
    <s v="Plant_A"/>
    <n v="65.377811384160566"/>
    <n v="3.823379213887915"/>
    <n v="31.689596295351969"/>
    <n v="281.03439140131161"/>
    <n v="130"/>
    <n v="2"/>
    <n v="0"/>
    <n v="4"/>
    <d v="2026-10-21T00:00:00"/>
  </r>
  <r>
    <d v="2026-10-21T05:00:00"/>
    <x v="39"/>
    <s v="Plant_A"/>
    <n v="57.444386561170212"/>
    <n v="8.0797506087176174"/>
    <n v="29.077563607029688"/>
    <n v="253.17192661495261"/>
    <n v="93"/>
    <n v="5"/>
    <n v="0"/>
    <n v="5"/>
    <d v="2026-10-21T00:00:00"/>
  </r>
  <r>
    <d v="2026-10-21T06:00:00"/>
    <x v="20"/>
    <s v="Plant_C"/>
    <n v="77.718961667817965"/>
    <n v="4.9924118927945003"/>
    <n v="32.917781885237837"/>
    <n v="274.03021005165908"/>
    <n v="109"/>
    <n v="2"/>
    <n v="0"/>
    <n v="6"/>
    <d v="2026-10-21T00:00:00"/>
  </r>
  <r>
    <d v="2026-10-21T07:00:00"/>
    <x v="45"/>
    <s v="Plant_A"/>
    <n v="58.584304819159833"/>
    <n v="7.0416664414391033"/>
    <n v="29.698641244699139"/>
    <n v="264.97629038023189"/>
    <n v="102"/>
    <n v="5"/>
    <n v="0"/>
    <n v="7"/>
    <d v="2026-10-21T00:00:00"/>
  </r>
  <r>
    <d v="2026-10-21T08:00:00"/>
    <x v="44"/>
    <s v="Plant_C"/>
    <n v="67.220556975522868"/>
    <n v="4.654309537041974"/>
    <n v="28.964937887707219"/>
    <n v="197.25659283252421"/>
    <n v="85"/>
    <n v="2"/>
    <n v="0"/>
    <n v="8"/>
    <d v="2026-10-21T00:00:00"/>
  </r>
  <r>
    <d v="2026-10-21T09:00:00"/>
    <x v="15"/>
    <s v="Plant_B"/>
    <n v="67.017342057437872"/>
    <n v="6.6296771152559737"/>
    <n v="33.928833004045153"/>
    <n v="230.57756524980411"/>
    <n v="134"/>
    <n v="0"/>
    <n v="0"/>
    <n v="9"/>
    <d v="2026-10-21T00:00:00"/>
  </r>
  <r>
    <d v="2026-10-21T10:00:00"/>
    <x v="29"/>
    <s v="Plant_B"/>
    <n v="58.59024004942863"/>
    <n v="5.7883783202764842"/>
    <n v="24.39635332765825"/>
    <n v="250.70943936680251"/>
    <n v="193"/>
    <n v="4"/>
    <n v="0"/>
    <n v="10"/>
    <d v="2026-10-21T00:00:00"/>
  </r>
  <r>
    <d v="2026-10-21T11:00:00"/>
    <x v="43"/>
    <s v="Plant_C"/>
    <n v="85.404005136527402"/>
    <n v="4.5052556070436767"/>
    <n v="25.50621440491933"/>
    <n v="198.11603677281161"/>
    <n v="196"/>
    <n v="4"/>
    <n v="0"/>
    <n v="11"/>
    <d v="2026-10-21T00:00:00"/>
  </r>
  <r>
    <d v="2026-10-21T12:00:00"/>
    <x v="35"/>
    <s v="Plant_C"/>
    <n v="62.865102624897062"/>
    <n v="5.1892792816584903"/>
    <n v="38.018111923465163"/>
    <n v="256.7160507691226"/>
    <n v="168"/>
    <n v="3"/>
    <n v="0"/>
    <n v="12"/>
    <d v="2026-10-21T00:00:00"/>
  </r>
  <r>
    <d v="2026-10-21T13:00:00"/>
    <x v="13"/>
    <s v="Plant_B"/>
    <n v="77.776879257421257"/>
    <n v="4.5353871629647458"/>
    <n v="36.827751251658093"/>
    <n v="302.45215550649391"/>
    <n v="189"/>
    <n v="2"/>
    <n v="0"/>
    <n v="13"/>
    <d v="2026-10-21T00:00:00"/>
  </r>
  <r>
    <d v="2026-10-21T14:00:00"/>
    <x v="15"/>
    <s v="Plant_C"/>
    <n v="70.760785291790654"/>
    <n v="4.9580395132630848"/>
    <n v="30.206084971932089"/>
    <n v="221.28685077199219"/>
    <n v="166"/>
    <n v="4"/>
    <n v="0"/>
    <n v="14"/>
    <d v="2026-10-21T00:00:00"/>
  </r>
  <r>
    <d v="2026-10-21T15:00:00"/>
    <x v="36"/>
    <s v="Plant_A"/>
    <n v="74.298200231706772"/>
    <n v="4.5969791930586439"/>
    <n v="38.218014573793312"/>
    <n v="153.92928282125129"/>
    <n v="82"/>
    <n v="2"/>
    <n v="0"/>
    <n v="15"/>
    <d v="2026-10-21T00:00:00"/>
  </r>
  <r>
    <d v="2026-10-21T16:00:00"/>
    <x v="25"/>
    <s v="Plant_A"/>
    <n v="70.317977772432968"/>
    <n v="7.8330971300629946"/>
    <n v="20.958509298783081"/>
    <n v="258.49959603113712"/>
    <n v="110"/>
    <n v="3"/>
    <n v="0"/>
    <n v="16"/>
    <d v="2026-10-21T00:00:00"/>
  </r>
  <r>
    <d v="2026-10-21T17:00:00"/>
    <x v="29"/>
    <s v="Plant_A"/>
    <n v="68.643511973511863"/>
    <n v="1.614297170996488"/>
    <n v="32.107242374757718"/>
    <n v="229.5728508267396"/>
    <n v="70"/>
    <n v="3"/>
    <n v="0"/>
    <n v="17"/>
    <d v="2026-10-21T00:00:00"/>
  </r>
  <r>
    <d v="2026-10-21T18:00:00"/>
    <x v="22"/>
    <s v="Plant_C"/>
    <n v="77.550697283770035"/>
    <n v="3.5386373408882141"/>
    <n v="37.857738143118169"/>
    <n v="240.0249177718382"/>
    <n v="189"/>
    <n v="2"/>
    <n v="0"/>
    <n v="18"/>
    <d v="2026-10-21T00:00:00"/>
  </r>
  <r>
    <d v="2026-10-21T19:00:00"/>
    <x v="14"/>
    <s v="Plant_B"/>
    <n v="66.829143346082517"/>
    <n v="8.2066703005255288"/>
    <n v="31.24554272359638"/>
    <n v="295.48209109406969"/>
    <n v="114"/>
    <n v="4"/>
    <n v="0"/>
    <n v="19"/>
    <d v="2026-10-21T00:00:00"/>
  </r>
  <r>
    <d v="2026-10-21T20:00:00"/>
    <x v="5"/>
    <s v="Plant_B"/>
    <n v="75.630130188346129"/>
    <n v="4.4934997743982672"/>
    <n v="31.15304665106941"/>
    <n v="254.26261756026869"/>
    <n v="155"/>
    <n v="1"/>
    <n v="0"/>
    <n v="20"/>
    <d v="2026-10-21T00:00:00"/>
  </r>
  <r>
    <d v="2026-10-21T21:00:00"/>
    <x v="18"/>
    <s v="Plant_C"/>
    <n v="67.294234793634445"/>
    <n v="3.105029565319871"/>
    <n v="23.778491624903118"/>
    <n v="213.39637359402309"/>
    <n v="140"/>
    <n v="3"/>
    <n v="0"/>
    <n v="21"/>
    <d v="2026-10-21T00:00:00"/>
  </r>
  <r>
    <d v="2026-10-21T22:00:00"/>
    <x v="13"/>
    <s v="Plant_C"/>
    <n v="78.147478116873515"/>
    <n v="7.1697079199868483"/>
    <n v="30.573927051014241"/>
    <n v="225.7423590895454"/>
    <n v="137"/>
    <n v="5"/>
    <n v="0"/>
    <n v="22"/>
    <d v="2026-10-21T00:00:00"/>
  </r>
  <r>
    <d v="2026-10-21T23:00:00"/>
    <x v="34"/>
    <s v="Plant_B"/>
    <n v="66.929820678533417"/>
    <n v="3.6387212489426739"/>
    <n v="38.979103132339148"/>
    <n v="225.36215782598379"/>
    <n v="162"/>
    <n v="3"/>
    <n v="0"/>
    <n v="23"/>
    <d v="2026-10-21T00:00:00"/>
  </r>
  <r>
    <d v="2026-10-22T00:00:00"/>
    <x v="9"/>
    <s v="Plant_B"/>
    <n v="53.827175767273857"/>
    <n v="7.3267514683221053"/>
    <n v="26.9573896250639"/>
    <n v="272.53415139000862"/>
    <n v="177"/>
    <n v="5"/>
    <n v="0"/>
    <n v="0"/>
    <d v="2026-10-22T00:00:00"/>
  </r>
  <r>
    <d v="2026-10-22T01:00:00"/>
    <x v="43"/>
    <s v="Plant_A"/>
    <n v="52.383936347239633"/>
    <n v="2.6499513755741799"/>
    <n v="36.282273991826443"/>
    <n v="280.1647390745523"/>
    <n v="172"/>
    <n v="2"/>
    <n v="0"/>
    <n v="1"/>
    <d v="2026-10-22T00:00:00"/>
  </r>
  <r>
    <d v="2026-10-22T02:00:00"/>
    <x v="2"/>
    <s v="Plant_C"/>
    <n v="76.528922572212835"/>
    <n v="6.2409582077154884"/>
    <n v="25.809632423835971"/>
    <n v="301.69078701037228"/>
    <n v="192"/>
    <n v="2"/>
    <n v="0"/>
    <n v="2"/>
    <d v="2026-10-22T00:00:00"/>
  </r>
  <r>
    <d v="2026-10-22T03:00:00"/>
    <x v="14"/>
    <s v="Plant_A"/>
    <n v="73.304824815044199"/>
    <n v="4.07520894252802"/>
    <n v="44.398674657237613"/>
    <n v="187.56199319888771"/>
    <n v="131"/>
    <n v="4"/>
    <n v="0"/>
    <n v="3"/>
    <d v="2026-10-22T00:00:00"/>
  </r>
  <r>
    <d v="2026-10-22T04:00:00"/>
    <x v="33"/>
    <s v="Plant_A"/>
    <n v="83.180765680285788"/>
    <n v="6.6120238022287321"/>
    <n v="30.237944021076469"/>
    <n v="275.67176978841081"/>
    <n v="188"/>
    <n v="6"/>
    <n v="0"/>
    <n v="4"/>
    <d v="2026-10-22T00:00:00"/>
  </r>
  <r>
    <d v="2026-10-22T05:00:00"/>
    <x v="31"/>
    <s v="Plant_C"/>
    <n v="50.101197077922038"/>
    <n v="5.7312520641905396"/>
    <n v="27.95031156559358"/>
    <n v="217.98617319041239"/>
    <n v="158"/>
    <n v="4"/>
    <n v="0"/>
    <n v="5"/>
    <d v="2026-10-22T00:00:00"/>
  </r>
  <r>
    <d v="2026-10-22T06:00:00"/>
    <x v="46"/>
    <s v="Plant_B"/>
    <n v="66.479964566698271"/>
    <n v="5.4205141476959264"/>
    <n v="31.446406558105021"/>
    <n v="262.44979683086751"/>
    <n v="135"/>
    <n v="4"/>
    <n v="0"/>
    <n v="6"/>
    <d v="2026-10-22T00:00:00"/>
  </r>
  <r>
    <d v="2026-10-22T07:00:00"/>
    <x v="43"/>
    <s v="Plant_B"/>
    <n v="59.666085172090078"/>
    <n v="6.2147855416778706"/>
    <n v="33.786871742825767"/>
    <n v="347.48099050291842"/>
    <n v="145"/>
    <n v="0"/>
    <n v="1"/>
    <n v="7"/>
    <d v="2026-10-22T00:00:00"/>
  </r>
  <r>
    <d v="2026-10-22T08:00:00"/>
    <x v="8"/>
    <s v="Plant_A"/>
    <n v="57.68704058766879"/>
    <n v="3.957959437712057"/>
    <n v="26.044426816775822"/>
    <n v="286.42493299716841"/>
    <n v="140"/>
    <n v="4"/>
    <n v="0"/>
    <n v="8"/>
    <d v="2026-10-22T00:00:00"/>
  </r>
  <r>
    <d v="2026-10-22T09:00:00"/>
    <x v="45"/>
    <s v="Plant_B"/>
    <n v="71.184681570565061"/>
    <n v="4.0993641314781826"/>
    <n v="25.05739764699705"/>
    <n v="223.79069178999609"/>
    <n v="184"/>
    <n v="4"/>
    <n v="0"/>
    <n v="9"/>
    <d v="2026-10-22T00:00:00"/>
  </r>
  <r>
    <d v="2026-10-22T10:00:00"/>
    <x v="42"/>
    <s v="Plant_B"/>
    <n v="68.821538641024347"/>
    <n v="4.9118699010013724"/>
    <n v="37.767445821013823"/>
    <n v="228.29586907496301"/>
    <n v="143"/>
    <n v="3"/>
    <n v="0"/>
    <n v="10"/>
    <d v="2026-10-22T00:00:00"/>
  </r>
  <r>
    <d v="2026-10-22T11:00:00"/>
    <x v="15"/>
    <s v="Plant_B"/>
    <n v="57.172315324814313"/>
    <n v="3.5973837637531489"/>
    <n v="29.62783356509177"/>
    <n v="257.09462228787879"/>
    <n v="151"/>
    <n v="1"/>
    <n v="0"/>
    <n v="11"/>
    <d v="2026-10-22T00:00:00"/>
  </r>
  <r>
    <d v="2026-10-22T12:00:00"/>
    <x v="47"/>
    <s v="Plant_C"/>
    <n v="66.757492403856062"/>
    <n v="5.9973502059636843"/>
    <n v="39.87935003503182"/>
    <n v="229.24172928458589"/>
    <n v="110"/>
    <n v="3"/>
    <n v="0"/>
    <n v="12"/>
    <d v="2026-10-22T00:00:00"/>
  </r>
  <r>
    <d v="2026-10-22T13:00:00"/>
    <x v="14"/>
    <s v="Plant_A"/>
    <n v="73.693993616231324"/>
    <n v="5.1684168192845714"/>
    <n v="28.111149517081401"/>
    <n v="178.39499248188741"/>
    <n v="87"/>
    <n v="7"/>
    <n v="0"/>
    <n v="13"/>
    <d v="2026-10-22T00:00:00"/>
  </r>
  <r>
    <d v="2026-10-22T14:00:00"/>
    <x v="49"/>
    <s v="Plant_A"/>
    <n v="81.087608808856459"/>
    <n v="1.204747039114747"/>
    <n v="34.349982405559153"/>
    <n v="247.15870410788639"/>
    <n v="75"/>
    <n v="0"/>
    <n v="1"/>
    <n v="14"/>
    <d v="2026-10-22T00:00:00"/>
  </r>
  <r>
    <d v="2026-10-22T15:00:00"/>
    <x v="25"/>
    <s v="Plant_C"/>
    <n v="87.380675531658056"/>
    <n v="4.4994220825693922"/>
    <n v="28.8616485718983"/>
    <n v="256.97827966049869"/>
    <n v="187"/>
    <n v="1"/>
    <n v="0"/>
    <n v="15"/>
    <d v="2026-10-22T00:00:00"/>
  </r>
  <r>
    <d v="2026-10-22T16:00:00"/>
    <x v="31"/>
    <s v="Plant_B"/>
    <n v="71.17343832961248"/>
    <n v="6.0905301729655728"/>
    <n v="32.484895888677457"/>
    <n v="279.10637477981169"/>
    <n v="87"/>
    <n v="4"/>
    <n v="0"/>
    <n v="16"/>
    <d v="2026-10-22T00:00:00"/>
  </r>
  <r>
    <d v="2026-10-22T17:00:00"/>
    <x v="24"/>
    <s v="Plant_B"/>
    <n v="88.244403159637557"/>
    <n v="3.171401625446078"/>
    <n v="33.009019317400643"/>
    <n v="227.37563692381161"/>
    <n v="196"/>
    <n v="2"/>
    <n v="0"/>
    <n v="17"/>
    <d v="2026-10-22T00:00:00"/>
  </r>
  <r>
    <d v="2026-10-22T18:00:00"/>
    <x v="15"/>
    <s v="Plant_A"/>
    <n v="68.060117487109522"/>
    <n v="4.5973695597772766"/>
    <n v="28.73326132561369"/>
    <n v="247.62435536541199"/>
    <n v="88"/>
    <n v="3"/>
    <n v="0"/>
    <n v="18"/>
    <d v="2026-10-22T00:00:00"/>
  </r>
  <r>
    <d v="2026-10-22T19:00:00"/>
    <x v="6"/>
    <s v="Plant_B"/>
    <n v="80.152106150324485"/>
    <n v="4.5326396779888478"/>
    <n v="26.959096520479509"/>
    <n v="246.53699954850981"/>
    <n v="90"/>
    <n v="2"/>
    <n v="0"/>
    <n v="19"/>
    <d v="2026-10-22T00:00:00"/>
  </r>
  <r>
    <d v="2026-10-22T20:00:00"/>
    <x v="45"/>
    <s v="Plant_B"/>
    <n v="74.970493125504547"/>
    <n v="4.4165790272446026"/>
    <n v="22.410337963466461"/>
    <n v="269.77019483631119"/>
    <n v="197"/>
    <n v="4"/>
    <n v="0"/>
    <n v="20"/>
    <d v="2026-10-22T00:00:00"/>
  </r>
  <r>
    <d v="2026-10-22T21:00:00"/>
    <x v="20"/>
    <s v="Plant_C"/>
    <n v="61.179677595548434"/>
    <n v="5.3781335328257818"/>
    <n v="27.86886818557274"/>
    <n v="276.15657033919268"/>
    <n v="103"/>
    <n v="5"/>
    <n v="0"/>
    <n v="21"/>
    <d v="2026-10-22T00:00:00"/>
  </r>
  <r>
    <d v="2026-10-22T22:00:00"/>
    <x v="28"/>
    <s v="Plant_C"/>
    <n v="66.399178138929202"/>
    <n v="5.0254945942242744"/>
    <n v="30.563224992226459"/>
    <n v="296.29339125375668"/>
    <n v="132"/>
    <n v="2"/>
    <n v="0"/>
    <n v="22"/>
    <d v="2026-10-22T00:00:00"/>
  </r>
  <r>
    <d v="2026-10-22T23:00:00"/>
    <x v="20"/>
    <s v="Plant_C"/>
    <n v="64.987377196113428"/>
    <n v="5.3984469141453912"/>
    <n v="31.361524615939299"/>
    <n v="297.21391495930629"/>
    <n v="130"/>
    <n v="1"/>
    <n v="0"/>
    <n v="23"/>
    <d v="2026-10-22T00:00:00"/>
  </r>
  <r>
    <d v="2026-10-23T00:00:00"/>
    <x v="22"/>
    <s v="Plant_B"/>
    <n v="60.829348877885657"/>
    <n v="6.0173975003420548"/>
    <n v="23.47618384540489"/>
    <n v="208.52912865811911"/>
    <n v="163"/>
    <n v="2"/>
    <n v="0"/>
    <n v="0"/>
    <d v="2026-10-23T00:00:00"/>
  </r>
  <r>
    <d v="2026-10-23T01:00:00"/>
    <x v="20"/>
    <s v="Plant_A"/>
    <n v="74.015983788083176"/>
    <n v="3.0571168195539529"/>
    <n v="25.154911595832921"/>
    <n v="214.99783898050319"/>
    <n v="113"/>
    <n v="4"/>
    <n v="0"/>
    <n v="1"/>
    <d v="2026-10-23T00:00:00"/>
  </r>
  <r>
    <d v="2026-10-23T02:00:00"/>
    <x v="45"/>
    <s v="Plant_C"/>
    <n v="61.91733536373814"/>
    <n v="4.5280703795767483"/>
    <n v="24.492451594452241"/>
    <n v="329.12679738450538"/>
    <n v="119"/>
    <n v="1"/>
    <n v="0"/>
    <n v="2"/>
    <d v="2026-10-23T00:00:00"/>
  </r>
  <r>
    <d v="2026-10-23T03:00:00"/>
    <x v="38"/>
    <s v="Plant_C"/>
    <n v="82.451234530536212"/>
    <n v="4.8085531009928086"/>
    <n v="24.881809890648832"/>
    <n v="245.65057481860589"/>
    <n v="170"/>
    <n v="2"/>
    <n v="0"/>
    <n v="3"/>
    <d v="2026-10-23T00:00:00"/>
  </r>
  <r>
    <d v="2026-10-23T04:00:00"/>
    <x v="2"/>
    <s v="Plant_B"/>
    <n v="76.098570093467032"/>
    <n v="3.6969106812601908"/>
    <n v="20.77199386811871"/>
    <n v="235.93792546043471"/>
    <n v="137"/>
    <n v="2"/>
    <n v="0"/>
    <n v="4"/>
    <d v="2026-10-23T00:00:00"/>
  </r>
  <r>
    <d v="2026-10-23T05:00:00"/>
    <x v="29"/>
    <s v="Plant_C"/>
    <n v="70.699023159165037"/>
    <n v="5.460692701790709"/>
    <n v="28.471467545830489"/>
    <n v="222.45013363196281"/>
    <n v="145"/>
    <n v="3"/>
    <n v="0"/>
    <n v="5"/>
    <d v="2026-10-23T00:00:00"/>
  </r>
  <r>
    <d v="2026-10-23T06:00:00"/>
    <x v="19"/>
    <s v="Plant_A"/>
    <n v="76.37930520448046"/>
    <n v="5.5189855621202621"/>
    <n v="32.511028028555479"/>
    <n v="259.88885113251769"/>
    <n v="118"/>
    <n v="2"/>
    <n v="1"/>
    <n v="6"/>
    <d v="2026-10-23T00:00:00"/>
  </r>
  <r>
    <d v="2026-10-23T07:00:00"/>
    <x v="0"/>
    <s v="Plant_A"/>
    <n v="68.858018599690681"/>
    <n v="4.0888884931807761"/>
    <n v="29.624741061959771"/>
    <n v="259.68727196985071"/>
    <n v="104"/>
    <n v="5"/>
    <n v="0"/>
    <n v="7"/>
    <d v="2026-10-23T00:00:00"/>
  </r>
  <r>
    <d v="2026-10-23T08:00:00"/>
    <x v="14"/>
    <s v="Plant_C"/>
    <n v="52.86378076257887"/>
    <n v="6.2365103603432548"/>
    <n v="27.93448423878452"/>
    <n v="251.0603458032931"/>
    <n v="124"/>
    <n v="2"/>
    <n v="1"/>
    <n v="8"/>
    <d v="2026-10-23T00:00:00"/>
  </r>
  <r>
    <d v="2026-10-23T09:00:00"/>
    <x v="3"/>
    <s v="Plant_B"/>
    <n v="46.858722146525459"/>
    <n v="5.8182459558667086"/>
    <n v="30.140255261062219"/>
    <n v="333.95497888469941"/>
    <n v="92"/>
    <n v="2"/>
    <n v="0"/>
    <n v="9"/>
    <d v="2026-10-23T00:00:00"/>
  </r>
  <r>
    <d v="2026-10-23T10:00:00"/>
    <x v="24"/>
    <s v="Plant_A"/>
    <n v="69.917137903137302"/>
    <n v="8.3840766213366855"/>
    <n v="27.874901194343419"/>
    <n v="263.07966666535788"/>
    <n v="166"/>
    <n v="4"/>
    <n v="0"/>
    <n v="10"/>
    <d v="2026-10-23T00:00:00"/>
  </r>
  <r>
    <d v="2026-10-23T11:00:00"/>
    <x v="30"/>
    <s v="Plant_B"/>
    <n v="59.783214193292828"/>
    <n v="8.8367032385086972"/>
    <n v="29.304804078725109"/>
    <n v="234.68839396998001"/>
    <n v="153"/>
    <n v="7"/>
    <n v="0"/>
    <n v="11"/>
    <d v="2026-10-23T00:00:00"/>
  </r>
  <r>
    <d v="2026-10-23T12:00:00"/>
    <x v="11"/>
    <s v="Plant_C"/>
    <n v="74.101797755162607"/>
    <n v="6.2137968648493001"/>
    <n v="24.970823551060619"/>
    <n v="206.79268775764621"/>
    <n v="55"/>
    <n v="5"/>
    <n v="0"/>
    <n v="12"/>
    <d v="2026-10-23T00:00:00"/>
  </r>
  <r>
    <d v="2026-10-23T13:00:00"/>
    <x v="31"/>
    <s v="Plant_A"/>
    <n v="53.454083203031097"/>
    <n v="4.3634706783204944"/>
    <n v="35.35442610084241"/>
    <n v="289.30043586891918"/>
    <n v="68"/>
    <n v="3"/>
    <n v="0"/>
    <n v="13"/>
    <d v="2026-10-23T00:00:00"/>
  </r>
  <r>
    <d v="2026-10-23T14:00:00"/>
    <x v="12"/>
    <s v="Plant_A"/>
    <n v="63.826377538337631"/>
    <n v="3.5930514272488869"/>
    <n v="27.953243980587871"/>
    <n v="268.97104970709591"/>
    <n v="142"/>
    <n v="2"/>
    <n v="0"/>
    <n v="14"/>
    <d v="2026-10-23T00:00:00"/>
  </r>
  <r>
    <d v="2026-10-23T15:00:00"/>
    <x v="20"/>
    <s v="Plant_B"/>
    <n v="68.794190653407227"/>
    <n v="4.9857711090492334"/>
    <n v="34.022925878847452"/>
    <n v="243.3109725207548"/>
    <n v="142"/>
    <n v="6"/>
    <n v="0"/>
    <n v="15"/>
    <d v="2026-10-23T00:00:00"/>
  </r>
  <r>
    <d v="2026-10-23T16:00:00"/>
    <x v="14"/>
    <s v="Plant_A"/>
    <n v="82.517201474340894"/>
    <n v="6.4671890938514149"/>
    <n v="33.133143273816962"/>
    <n v="230.16913319569841"/>
    <n v="91"/>
    <n v="0"/>
    <n v="0"/>
    <n v="16"/>
    <d v="2026-10-23T00:00:00"/>
  </r>
  <r>
    <d v="2026-10-23T17:00:00"/>
    <x v="6"/>
    <s v="Plant_A"/>
    <n v="62.348764756260621"/>
    <n v="5.6245435545460971"/>
    <n v="38.088647983072512"/>
    <n v="204.82398167277941"/>
    <n v="138"/>
    <n v="5"/>
    <n v="0"/>
    <n v="17"/>
    <d v="2026-10-23T00:00:00"/>
  </r>
  <r>
    <d v="2026-10-23T18:00:00"/>
    <x v="8"/>
    <s v="Plant_B"/>
    <n v="67.155861002964471"/>
    <n v="5.0971858314484546"/>
    <n v="31.127278747921899"/>
    <n v="288.70004948735033"/>
    <n v="76"/>
    <n v="0"/>
    <n v="0"/>
    <n v="18"/>
    <d v="2026-10-23T00:00:00"/>
  </r>
  <r>
    <d v="2026-10-23T19:00:00"/>
    <x v="16"/>
    <s v="Plant_A"/>
    <n v="70.494033403269029"/>
    <n v="2.9551920447095368"/>
    <n v="28.112116173381612"/>
    <n v="247.92990298482891"/>
    <n v="170"/>
    <n v="2"/>
    <n v="0"/>
    <n v="19"/>
    <d v="2026-10-23T00:00:00"/>
  </r>
  <r>
    <d v="2026-10-23T20:00:00"/>
    <x v="47"/>
    <s v="Plant_B"/>
    <n v="71.80530993938072"/>
    <n v="5.5927174669101563"/>
    <n v="27.053725051884669"/>
    <n v="218.350110266695"/>
    <n v="82"/>
    <n v="7"/>
    <n v="0"/>
    <n v="20"/>
    <d v="2026-10-23T00:00:00"/>
  </r>
  <r>
    <d v="2026-10-23T21:00:00"/>
    <x v="13"/>
    <s v="Plant_B"/>
    <n v="68.741912647443442"/>
    <n v="5.6085058033214468"/>
    <n v="36.165838781665329"/>
    <n v="261.60891116878167"/>
    <n v="184"/>
    <n v="0"/>
    <n v="0"/>
    <n v="21"/>
    <d v="2026-10-23T00:00:00"/>
  </r>
  <r>
    <d v="2026-10-23T22:00:00"/>
    <x v="44"/>
    <s v="Plant_B"/>
    <n v="74.14047611358329"/>
    <n v="7.7919084406068384"/>
    <n v="17.264457282874559"/>
    <n v="284.77935431456922"/>
    <n v="182"/>
    <n v="3"/>
    <n v="0"/>
    <n v="22"/>
    <d v="2026-10-23T00:00:00"/>
  </r>
  <r>
    <d v="2026-10-23T23:00:00"/>
    <x v="13"/>
    <s v="Plant_B"/>
    <n v="82.973138948754283"/>
    <n v="5.8637229807404792"/>
    <n v="25.988372358910681"/>
    <n v="254.9252609348558"/>
    <n v="195"/>
    <n v="2"/>
    <n v="0"/>
    <n v="23"/>
    <d v="2026-10-23T00:00:00"/>
  </r>
  <r>
    <d v="2026-10-24T00:00:00"/>
    <x v="7"/>
    <s v="Plant_A"/>
    <n v="74.591283112704886"/>
    <n v="4.6598215520662407"/>
    <n v="28.566896711712889"/>
    <n v="214.87976750049191"/>
    <n v="113"/>
    <n v="3"/>
    <n v="0"/>
    <n v="0"/>
    <d v="2026-10-24T00:00:00"/>
  </r>
  <r>
    <d v="2026-10-24T01:00:00"/>
    <x v="43"/>
    <s v="Plant_C"/>
    <n v="76.578433242313622"/>
    <n v="4.2453009912553599"/>
    <n v="23.2276245069033"/>
    <n v="203.23496685232979"/>
    <n v="125"/>
    <n v="3"/>
    <n v="0"/>
    <n v="1"/>
    <d v="2026-10-24T00:00:00"/>
  </r>
  <r>
    <d v="2026-10-24T02:00:00"/>
    <x v="37"/>
    <s v="Plant_C"/>
    <n v="66.304090139183941"/>
    <n v="5.5434810987240182"/>
    <n v="30.003899242347131"/>
    <n v="272.62390585450157"/>
    <n v="182"/>
    <n v="4"/>
    <n v="0"/>
    <n v="2"/>
    <d v="2026-10-24T00:00:00"/>
  </r>
  <r>
    <d v="2026-10-24T03:00:00"/>
    <x v="27"/>
    <s v="Plant_B"/>
    <n v="78.355912907260105"/>
    <n v="5.6314331064874921"/>
    <n v="34.699713892943393"/>
    <n v="246.35673513406101"/>
    <n v="58"/>
    <n v="2"/>
    <n v="0"/>
    <n v="3"/>
    <d v="2026-10-24T00:00:00"/>
  </r>
  <r>
    <d v="2026-10-24T04:00:00"/>
    <x v="4"/>
    <s v="Plant_A"/>
    <n v="75.441139718968543"/>
    <n v="2.541024208862515"/>
    <n v="23.675700127002681"/>
    <n v="319.36479950027939"/>
    <n v="87"/>
    <n v="2"/>
    <n v="0"/>
    <n v="4"/>
    <d v="2026-10-24T00:00:00"/>
  </r>
  <r>
    <d v="2026-10-24T05:00:00"/>
    <x v="18"/>
    <s v="Plant_A"/>
    <n v="67.67927164882056"/>
    <n v="3.824570331246298"/>
    <n v="25.564039444562049"/>
    <n v="329.38640530298881"/>
    <n v="121"/>
    <n v="4"/>
    <n v="0"/>
    <n v="5"/>
    <d v="2026-10-24T00:00:00"/>
  </r>
  <r>
    <d v="2026-10-24T06:00:00"/>
    <x v="5"/>
    <s v="Plant_C"/>
    <n v="65.036266908346292"/>
    <n v="4.1445567253009914"/>
    <n v="29.402198533162881"/>
    <n v="306.06042970929383"/>
    <n v="129"/>
    <n v="1"/>
    <n v="1"/>
    <n v="6"/>
    <d v="2026-10-24T00:00:00"/>
  </r>
  <r>
    <d v="2026-10-24T07:00:00"/>
    <x v="3"/>
    <s v="Plant_A"/>
    <n v="64.088624453397131"/>
    <n v="5.1627753527998914"/>
    <n v="34.31011784838357"/>
    <n v="235.7022255695278"/>
    <n v="194"/>
    <n v="4"/>
    <n v="0"/>
    <n v="7"/>
    <d v="2026-10-24T00:00:00"/>
  </r>
  <r>
    <d v="2026-10-24T08:00:00"/>
    <x v="15"/>
    <s v="Plant_A"/>
    <n v="89.721655370445887"/>
    <n v="6.456075685267578"/>
    <n v="22.942062875330329"/>
    <n v="301.77823940053918"/>
    <n v="175"/>
    <n v="5"/>
    <n v="0"/>
    <n v="8"/>
    <d v="2026-10-24T00:00:00"/>
  </r>
  <r>
    <d v="2026-10-24T09:00:00"/>
    <x v="28"/>
    <s v="Plant_B"/>
    <n v="81.139517856974294"/>
    <n v="6.0737491176607783"/>
    <n v="32.617184470515802"/>
    <n v="209.90239770698039"/>
    <n v="161"/>
    <n v="3"/>
    <n v="0"/>
    <n v="9"/>
    <d v="2026-10-24T00:00:00"/>
  </r>
  <r>
    <d v="2026-10-24T10:00:00"/>
    <x v="36"/>
    <s v="Plant_B"/>
    <n v="78.67014758203851"/>
    <n v="6.1471385212284391"/>
    <n v="25.479456476576349"/>
    <n v="273.57845804285631"/>
    <n v="183"/>
    <n v="5"/>
    <n v="0"/>
    <n v="10"/>
    <d v="2026-10-24T00:00:00"/>
  </r>
  <r>
    <d v="2026-10-24T11:00:00"/>
    <x v="11"/>
    <s v="Plant_A"/>
    <n v="57.634175203633873"/>
    <n v="5.4542766007073018"/>
    <n v="23.432018208707792"/>
    <n v="239.38827998202831"/>
    <n v="198"/>
    <n v="4"/>
    <n v="0"/>
    <n v="11"/>
    <d v="2026-10-24T00:00:00"/>
  </r>
  <r>
    <d v="2026-10-24T12:00:00"/>
    <x v="23"/>
    <s v="Plant_B"/>
    <n v="50.793871638002393"/>
    <n v="4.1774065050707421"/>
    <n v="27.243374116116531"/>
    <n v="239.00311017970111"/>
    <n v="146"/>
    <n v="2"/>
    <n v="0"/>
    <n v="12"/>
    <d v="2026-10-24T00:00:00"/>
  </r>
  <r>
    <d v="2026-10-24T13:00:00"/>
    <x v="34"/>
    <s v="Plant_C"/>
    <n v="77.758537630742865"/>
    <n v="5.9467983719198712"/>
    <n v="33.818871864764397"/>
    <n v="293.64227372996919"/>
    <n v="193"/>
    <n v="2"/>
    <n v="0"/>
    <n v="13"/>
    <d v="2026-10-24T00:00:00"/>
  </r>
  <r>
    <d v="2026-10-24T14:00:00"/>
    <x v="33"/>
    <s v="Plant_C"/>
    <n v="57.164810368583318"/>
    <n v="5.4776630235875974"/>
    <n v="28.711569993160971"/>
    <n v="222.57488067635359"/>
    <n v="86"/>
    <n v="5"/>
    <n v="0"/>
    <n v="14"/>
    <d v="2026-10-24T00:00:00"/>
  </r>
  <r>
    <d v="2026-10-24T15:00:00"/>
    <x v="41"/>
    <s v="Plant_A"/>
    <n v="63.572324702714297"/>
    <n v="3.1872028927751681"/>
    <n v="32.853944497241983"/>
    <n v="254.69096071489079"/>
    <n v="139"/>
    <n v="5"/>
    <n v="0"/>
    <n v="15"/>
    <d v="2026-10-24T00:00:00"/>
  </r>
  <r>
    <d v="2026-10-24T16:00:00"/>
    <x v="26"/>
    <s v="Plant_A"/>
    <n v="63.911640264659297"/>
    <n v="6.2547456618316133"/>
    <n v="30.349358369796771"/>
    <n v="263.89940163328572"/>
    <n v="156"/>
    <n v="0"/>
    <n v="0"/>
    <n v="16"/>
    <d v="2026-10-24T00:00:00"/>
  </r>
  <r>
    <d v="2026-10-24T17:00:00"/>
    <x v="21"/>
    <s v="Plant_C"/>
    <n v="83.151983873924635"/>
    <n v="7.5120059338037333"/>
    <n v="24.647832437150509"/>
    <n v="232.53656494171031"/>
    <n v="121"/>
    <n v="3"/>
    <n v="0"/>
    <n v="17"/>
    <d v="2026-10-24T00:00:00"/>
  </r>
  <r>
    <d v="2026-10-24T18:00:00"/>
    <x v="2"/>
    <s v="Plant_B"/>
    <n v="71.233564871915121"/>
    <n v="4.4965460508243957"/>
    <n v="26.787571304288271"/>
    <n v="326.1527260783447"/>
    <n v="128"/>
    <n v="4"/>
    <n v="1"/>
    <n v="18"/>
    <d v="2026-10-24T00:00:00"/>
  </r>
  <r>
    <d v="2026-10-24T19:00:00"/>
    <x v="48"/>
    <s v="Plant_A"/>
    <n v="69.898959377914565"/>
    <n v="2.725506349386007"/>
    <n v="38.746910937476862"/>
    <n v="193.4981716648978"/>
    <n v="156"/>
    <n v="5"/>
    <n v="0"/>
    <n v="19"/>
    <d v="2026-10-24T00:00:00"/>
  </r>
  <r>
    <d v="2026-10-24T20:00:00"/>
    <x v="30"/>
    <s v="Plant_B"/>
    <n v="59.25336708355583"/>
    <n v="6.8729476356025323"/>
    <n v="26.90311939084679"/>
    <n v="241.2007625238779"/>
    <n v="66"/>
    <n v="5"/>
    <n v="0"/>
    <n v="20"/>
    <d v="2026-10-24T00:00:00"/>
  </r>
  <r>
    <d v="2026-10-24T21:00:00"/>
    <x v="9"/>
    <s v="Plant_B"/>
    <n v="72.25380962831953"/>
    <n v="4.2764314002245536"/>
    <n v="26.90434463644079"/>
    <n v="257.90828846583969"/>
    <n v="147"/>
    <n v="3"/>
    <n v="1"/>
    <n v="21"/>
    <d v="2026-10-24T00:00:00"/>
  </r>
  <r>
    <d v="2026-10-24T22:00:00"/>
    <x v="46"/>
    <s v="Plant_A"/>
    <n v="81.977020062902369"/>
    <n v="5.0352396332979108"/>
    <n v="30.9438303413055"/>
    <n v="219.4242780477002"/>
    <n v="197"/>
    <n v="4"/>
    <n v="0"/>
    <n v="22"/>
    <d v="2026-10-24T00:00:00"/>
  </r>
  <r>
    <d v="2026-10-24T23:00:00"/>
    <x v="5"/>
    <s v="Plant_C"/>
    <n v="68.980117748103552"/>
    <n v="5.6486135306939751"/>
    <n v="24.456449978653591"/>
    <n v="189.78392595599189"/>
    <n v="186"/>
    <n v="1"/>
    <n v="0"/>
    <n v="23"/>
    <d v="2026-10-24T00:00:00"/>
  </r>
  <r>
    <d v="2026-10-25T00:00:00"/>
    <x v="6"/>
    <s v="Plant_C"/>
    <n v="74.857656887688734"/>
    <n v="5.3713658870647896"/>
    <n v="26.4020695301828"/>
    <n v="312.93957251350918"/>
    <n v="151"/>
    <n v="2"/>
    <n v="0"/>
    <n v="0"/>
    <d v="2026-10-25T00:00:00"/>
  </r>
  <r>
    <d v="2026-10-25T01:00:00"/>
    <x v="38"/>
    <s v="Plant_B"/>
    <n v="55.21988049027518"/>
    <n v="4.8957182901138383"/>
    <n v="30.659324511878339"/>
    <n v="292.50794233458021"/>
    <n v="148"/>
    <n v="5"/>
    <n v="0"/>
    <n v="1"/>
    <d v="2026-10-25T00:00:00"/>
  </r>
  <r>
    <d v="2026-10-25T02:00:00"/>
    <x v="45"/>
    <s v="Plant_C"/>
    <n v="82.859246045440358"/>
    <n v="5.0772312463741516"/>
    <n v="29.65529757091462"/>
    <n v="227.19418534775599"/>
    <n v="50"/>
    <n v="2"/>
    <n v="0"/>
    <n v="2"/>
    <d v="2026-10-25T00:00:00"/>
  </r>
  <r>
    <d v="2026-10-25T03:00:00"/>
    <x v="32"/>
    <s v="Plant_A"/>
    <n v="66.922044912310369"/>
    <n v="6.4895772669688281"/>
    <n v="22.138350426887591"/>
    <n v="258.39876444940057"/>
    <n v="98"/>
    <n v="5"/>
    <n v="0"/>
    <n v="3"/>
    <d v="2026-10-25T00:00:00"/>
  </r>
  <r>
    <d v="2026-10-25T04:00:00"/>
    <x v="22"/>
    <s v="Plant_B"/>
    <n v="64.353827066626025"/>
    <n v="5.5324138886519894"/>
    <n v="40.73126838070197"/>
    <n v="253.20141712905061"/>
    <n v="54"/>
    <n v="3"/>
    <n v="1"/>
    <n v="4"/>
    <d v="2026-10-25T00:00:00"/>
  </r>
  <r>
    <d v="2026-10-25T05:00:00"/>
    <x v="39"/>
    <s v="Plant_B"/>
    <n v="73.395474775982109"/>
    <n v="3.8907338257793702"/>
    <n v="42.825011846342569"/>
    <n v="316.59440941300369"/>
    <n v="154"/>
    <n v="6"/>
    <n v="0"/>
    <n v="5"/>
    <d v="2026-10-25T00:00:00"/>
  </r>
  <r>
    <d v="2026-10-25T06:00:00"/>
    <x v="33"/>
    <s v="Plant_A"/>
    <n v="66.76920605077747"/>
    <n v="4.6999057020303336"/>
    <n v="29.009106986857581"/>
    <n v="285.85741312867702"/>
    <n v="182"/>
    <n v="2"/>
    <n v="0"/>
    <n v="6"/>
    <d v="2026-10-25T00:00:00"/>
  </r>
  <r>
    <d v="2026-10-25T07:00:00"/>
    <x v="14"/>
    <s v="Plant_C"/>
    <n v="66.537470018568982"/>
    <n v="7.6086936949250878"/>
    <n v="20.264834410543639"/>
    <n v="258.14455617428717"/>
    <n v="194"/>
    <n v="7"/>
    <n v="1"/>
    <n v="7"/>
    <d v="2026-10-25T00:00:00"/>
  </r>
  <r>
    <d v="2026-10-25T08:00:00"/>
    <x v="27"/>
    <s v="Plant_A"/>
    <n v="82.589762010536163"/>
    <n v="4.6113975127632933"/>
    <n v="31.618808472267961"/>
    <n v="257.83092529056461"/>
    <n v="158"/>
    <n v="3"/>
    <n v="0"/>
    <n v="8"/>
    <d v="2026-10-25T00:00:00"/>
  </r>
  <r>
    <d v="2026-10-25T09:00:00"/>
    <x v="12"/>
    <s v="Plant_B"/>
    <n v="57.427443247468076"/>
    <n v="7.1494887556206574"/>
    <n v="29.579306270632721"/>
    <n v="314.56949579816632"/>
    <n v="114"/>
    <n v="5"/>
    <n v="0"/>
    <n v="9"/>
    <d v="2026-10-25T00:00:00"/>
  </r>
  <r>
    <d v="2026-10-25T10:00:00"/>
    <x v="33"/>
    <s v="Plant_A"/>
    <n v="60.753094832532383"/>
    <n v="5.8272375267276271"/>
    <n v="18.633334562000091"/>
    <n v="206.24537712480091"/>
    <n v="198"/>
    <n v="3"/>
    <n v="0"/>
    <n v="10"/>
    <d v="2026-10-25T00:00:00"/>
  </r>
  <r>
    <d v="2026-10-25T11:00:00"/>
    <x v="3"/>
    <s v="Plant_A"/>
    <n v="66.094134193020338"/>
    <n v="3.9735556130479801"/>
    <n v="29.689093336008462"/>
    <n v="204.41064554242709"/>
    <n v="171"/>
    <n v="2"/>
    <n v="1"/>
    <n v="11"/>
    <d v="2026-10-25T00:00:00"/>
  </r>
  <r>
    <d v="2026-10-25T12:00:00"/>
    <x v="10"/>
    <s v="Plant_C"/>
    <n v="62.501633270899177"/>
    <n v="2.270724947655435"/>
    <n v="36.440971338780791"/>
    <n v="288.28306546546889"/>
    <n v="100"/>
    <n v="6"/>
    <n v="0"/>
    <n v="12"/>
    <d v="2026-10-25T00:00:00"/>
  </r>
  <r>
    <d v="2026-10-25T13:00:00"/>
    <x v="24"/>
    <s v="Plant_A"/>
    <n v="71.626853113423536"/>
    <n v="6.8684040600503176"/>
    <n v="20.887407052762061"/>
    <n v="182.91396522059711"/>
    <n v="79"/>
    <n v="7"/>
    <n v="0"/>
    <n v="13"/>
    <d v="2026-10-25T00:00:00"/>
  </r>
  <r>
    <d v="2026-10-25T14:00:00"/>
    <x v="40"/>
    <s v="Plant_A"/>
    <n v="67.422097917465649"/>
    <n v="4.0799457552417291"/>
    <n v="33.999510769868508"/>
    <n v="246.7242259226216"/>
    <n v="133"/>
    <n v="4"/>
    <n v="0"/>
    <n v="14"/>
    <d v="2026-10-25T00:00:00"/>
  </r>
  <r>
    <d v="2026-10-25T15:00:00"/>
    <x v="5"/>
    <s v="Plant_C"/>
    <n v="78.443535824258646"/>
    <n v="2.2176009875369749"/>
    <n v="34.647718240152237"/>
    <n v="322.00613322896749"/>
    <n v="154"/>
    <n v="2"/>
    <n v="0"/>
    <n v="15"/>
    <d v="2026-10-25T00:00:00"/>
  </r>
  <r>
    <d v="2026-10-25T16:00:00"/>
    <x v="27"/>
    <s v="Plant_A"/>
    <n v="68.179125984875213"/>
    <n v="4.0493849337511936"/>
    <n v="35.801271403300213"/>
    <n v="199.41847469811901"/>
    <n v="148"/>
    <n v="5"/>
    <n v="0"/>
    <n v="16"/>
    <d v="2026-10-25T00:00:00"/>
  </r>
  <r>
    <d v="2026-10-25T17:00:00"/>
    <x v="14"/>
    <s v="Plant_C"/>
    <n v="77.872180147198733"/>
    <n v="4.6511557226659628"/>
    <n v="30.763021955379461"/>
    <n v="213.64864103431839"/>
    <n v="131"/>
    <n v="7"/>
    <n v="0"/>
    <n v="17"/>
    <d v="2026-10-25T00:00:00"/>
  </r>
  <r>
    <d v="2026-10-25T18:00:00"/>
    <x v="10"/>
    <s v="Plant_C"/>
    <n v="82.774564861464611"/>
    <n v="5.1775698176045646"/>
    <n v="25.967931936233509"/>
    <n v="199.84516997992461"/>
    <n v="179"/>
    <n v="2"/>
    <n v="0"/>
    <n v="18"/>
    <d v="2026-10-25T00:00:00"/>
  </r>
  <r>
    <d v="2026-10-25T19:00:00"/>
    <x v="8"/>
    <s v="Plant_B"/>
    <n v="80.478963906456883"/>
    <n v="5.3631524784867004"/>
    <n v="22.31254547593467"/>
    <n v="251.307040889539"/>
    <n v="185"/>
    <n v="4"/>
    <n v="0"/>
    <n v="19"/>
    <d v="2026-10-25T00:00:00"/>
  </r>
  <r>
    <d v="2026-10-25T20:00:00"/>
    <x v="41"/>
    <s v="Plant_C"/>
    <n v="77.458950842271037"/>
    <n v="5.230915154258283"/>
    <n v="25.329859408946451"/>
    <n v="219.01488844049911"/>
    <n v="162"/>
    <n v="4"/>
    <n v="0"/>
    <n v="20"/>
    <d v="2026-10-25T00:00:00"/>
  </r>
  <r>
    <d v="2026-10-25T21:00:00"/>
    <x v="27"/>
    <s v="Plant_A"/>
    <n v="88.15916583566991"/>
    <n v="4.0917642801250222"/>
    <n v="32.910469577225719"/>
    <n v="275.73071228733232"/>
    <n v="144"/>
    <n v="4"/>
    <n v="0"/>
    <n v="21"/>
    <d v="2026-10-25T00:00:00"/>
  </r>
  <r>
    <d v="2026-10-25T22:00:00"/>
    <x v="23"/>
    <s v="Plant_A"/>
    <n v="67.328016725323479"/>
    <n v="5.6344434868930113"/>
    <n v="27.03992956953628"/>
    <n v="256.37929505649652"/>
    <n v="162"/>
    <n v="4"/>
    <n v="0"/>
    <n v="22"/>
    <d v="2026-10-25T00:00:00"/>
  </r>
  <r>
    <d v="2026-10-25T23:00:00"/>
    <x v="8"/>
    <s v="Plant_A"/>
    <n v="82.469890939782942"/>
    <n v="7.1551311007514498"/>
    <n v="24.380569369729692"/>
    <n v="172.51686130932109"/>
    <n v="174"/>
    <n v="1"/>
    <n v="0"/>
    <n v="23"/>
    <d v="2026-10-25T00:00:00"/>
  </r>
  <r>
    <d v="2026-10-26T00:00:00"/>
    <x v="36"/>
    <s v="Plant_B"/>
    <n v="55.127888522559431"/>
    <n v="6.9013974735443302"/>
    <n v="17.37772842901655"/>
    <n v="353.05760721325947"/>
    <n v="130"/>
    <n v="2"/>
    <n v="0"/>
    <n v="0"/>
    <d v="2026-10-26T00:00:00"/>
  </r>
  <r>
    <d v="2026-10-26T01:00:00"/>
    <x v="35"/>
    <s v="Plant_A"/>
    <n v="71.716211021144147"/>
    <n v="3.9714543085135952"/>
    <n v="29.61674534733466"/>
    <n v="292.91540118647401"/>
    <n v="142"/>
    <n v="4"/>
    <n v="0"/>
    <n v="1"/>
    <d v="2026-10-26T00:00:00"/>
  </r>
  <r>
    <d v="2026-10-26T02:00:00"/>
    <x v="12"/>
    <s v="Plant_A"/>
    <n v="60.850679289757309"/>
    <n v="6.1618460120273557"/>
    <n v="32.534429006192838"/>
    <n v="285.58064934218169"/>
    <n v="115"/>
    <n v="7"/>
    <n v="0"/>
    <n v="2"/>
    <d v="2026-10-26T00:00:00"/>
  </r>
  <r>
    <d v="2026-10-26T03:00:00"/>
    <x v="32"/>
    <s v="Plant_B"/>
    <n v="67.97380969140049"/>
    <n v="3.5308036156137179"/>
    <n v="21.95980338330121"/>
    <n v="226.40367324549251"/>
    <n v="170"/>
    <n v="2"/>
    <n v="0"/>
    <n v="3"/>
    <d v="2026-10-26T00:00:00"/>
  </r>
  <r>
    <d v="2026-10-26T04:00:00"/>
    <x v="24"/>
    <s v="Plant_C"/>
    <n v="71.508495974166678"/>
    <n v="7.0338777178512739"/>
    <n v="31.900623902894111"/>
    <n v="180.66362292462119"/>
    <n v="158"/>
    <n v="5"/>
    <n v="0"/>
    <n v="4"/>
    <d v="2026-10-26T00:00:00"/>
  </r>
  <r>
    <d v="2026-10-26T05:00:00"/>
    <x v="12"/>
    <s v="Plant_B"/>
    <n v="71.029247308105198"/>
    <n v="3.0748713218356989"/>
    <n v="22.80426299787932"/>
    <n v="250.2639882481225"/>
    <n v="135"/>
    <n v="1"/>
    <n v="0"/>
    <n v="5"/>
    <d v="2026-10-26T00:00:00"/>
  </r>
  <r>
    <d v="2026-10-26T06:00:00"/>
    <x v="46"/>
    <s v="Plant_C"/>
    <n v="68.489735970920634"/>
    <n v="4.8228915904755283"/>
    <n v="25.21456571730408"/>
    <n v="255.25328871531389"/>
    <n v="180"/>
    <n v="6"/>
    <n v="0"/>
    <n v="6"/>
    <d v="2026-10-26T00:00:00"/>
  </r>
  <r>
    <d v="2026-10-26T07:00:00"/>
    <x v="27"/>
    <s v="Plant_C"/>
    <n v="61.981430091349161"/>
    <n v="3.680134320389449"/>
    <n v="25.419938120747251"/>
    <n v="240.79771709002819"/>
    <n v="60"/>
    <n v="1"/>
    <n v="0"/>
    <n v="7"/>
    <d v="2026-10-26T00:00:00"/>
  </r>
  <r>
    <d v="2026-10-26T08:00:00"/>
    <x v="47"/>
    <s v="Plant_A"/>
    <n v="67.325466577492051"/>
    <n v="7.0142774711868459"/>
    <n v="30.393044681356351"/>
    <n v="258.22804774230531"/>
    <n v="145"/>
    <n v="4"/>
    <n v="0"/>
    <n v="8"/>
    <d v="2026-10-26T00:00:00"/>
  </r>
  <r>
    <d v="2026-10-26T09:00:00"/>
    <x v="14"/>
    <s v="Plant_C"/>
    <n v="50.760062633912732"/>
    <n v="3.3970253841606439"/>
    <n v="28.43092565104385"/>
    <n v="306.01443872146859"/>
    <n v="107"/>
    <n v="3"/>
    <n v="0"/>
    <n v="9"/>
    <d v="2026-10-26T00:00:00"/>
  </r>
  <r>
    <d v="2026-10-26T10:00:00"/>
    <x v="32"/>
    <s v="Plant_C"/>
    <n v="81.151814703324192"/>
    <n v="4.5500367900575398"/>
    <n v="25.508330454721861"/>
    <n v="232.97063154028149"/>
    <n v="176"/>
    <n v="3"/>
    <n v="0"/>
    <n v="10"/>
    <d v="2026-10-26T00:00:00"/>
  </r>
  <r>
    <d v="2026-10-26T11:00:00"/>
    <x v="25"/>
    <s v="Plant_A"/>
    <n v="67.718269094174431"/>
    <n v="4.8897983242780887"/>
    <n v="29.21613242548873"/>
    <n v="251.30564192016561"/>
    <n v="73"/>
    <n v="2"/>
    <n v="0"/>
    <n v="11"/>
    <d v="2026-10-26T00:00:00"/>
  </r>
  <r>
    <d v="2026-10-26T12:00:00"/>
    <x v="20"/>
    <s v="Plant_B"/>
    <n v="80.267112847983839"/>
    <n v="4.3082909599753147"/>
    <n v="29.302669312763189"/>
    <n v="218.86396250841281"/>
    <n v="132"/>
    <n v="2"/>
    <n v="0"/>
    <n v="12"/>
    <d v="2026-10-26T00:00:00"/>
  </r>
  <r>
    <d v="2026-10-26T13:00:00"/>
    <x v="16"/>
    <s v="Plant_B"/>
    <n v="67.098727148561011"/>
    <n v="3.15223653324388"/>
    <n v="28.427841995568748"/>
    <n v="257.41472910277349"/>
    <n v="74"/>
    <n v="5"/>
    <n v="0"/>
    <n v="13"/>
    <d v="2026-10-26T00:00:00"/>
  </r>
  <r>
    <d v="2026-10-26T14:00:00"/>
    <x v="25"/>
    <s v="Plant_C"/>
    <n v="58.721123397828713"/>
    <n v="5.2995145751768442"/>
    <n v="30.016993784587399"/>
    <n v="308.92592011164271"/>
    <n v="105"/>
    <n v="2"/>
    <n v="0"/>
    <n v="14"/>
    <d v="2026-10-26T00:00:00"/>
  </r>
  <r>
    <d v="2026-10-26T15:00:00"/>
    <x v="27"/>
    <s v="Plant_B"/>
    <n v="88.493585849511632"/>
    <n v="7.5974801557017457"/>
    <n v="23.051527564208151"/>
    <n v="245.19902053358919"/>
    <n v="129"/>
    <n v="3"/>
    <n v="0"/>
    <n v="15"/>
    <d v="2026-10-26T00:00:00"/>
  </r>
  <r>
    <d v="2026-10-26T16:00:00"/>
    <x v="18"/>
    <s v="Plant_B"/>
    <n v="75.39173315517985"/>
    <n v="4.6055446342209434"/>
    <n v="28.32407390699958"/>
    <n v="279.80304904019351"/>
    <n v="92"/>
    <n v="3"/>
    <n v="1"/>
    <n v="16"/>
    <d v="2026-10-26T00:00:00"/>
  </r>
  <r>
    <d v="2026-10-26T17:00:00"/>
    <x v="32"/>
    <s v="Plant_C"/>
    <n v="69.202164546305994"/>
    <n v="6.0901058044097036"/>
    <n v="31.832735671492991"/>
    <n v="218.02130687561601"/>
    <n v="137"/>
    <n v="2"/>
    <n v="1"/>
    <n v="17"/>
    <d v="2026-10-26T00:00:00"/>
  </r>
  <r>
    <d v="2026-10-26T18:00:00"/>
    <x v="39"/>
    <s v="Plant_B"/>
    <n v="54.654299818191561"/>
    <n v="2.1179030829537169"/>
    <n v="33.250394124898229"/>
    <n v="187.9890987069505"/>
    <n v="170"/>
    <n v="4"/>
    <n v="0"/>
    <n v="18"/>
    <d v="2026-10-26T00:00:00"/>
  </r>
  <r>
    <d v="2026-10-26T19:00:00"/>
    <x v="49"/>
    <s v="Plant_B"/>
    <n v="72.754103833080578"/>
    <n v="5.7115974330916544"/>
    <n v="28.976731092257129"/>
    <n v="234.5154295337353"/>
    <n v="102"/>
    <n v="3"/>
    <n v="0"/>
    <n v="19"/>
    <d v="2026-10-26T00:00:00"/>
  </r>
  <r>
    <d v="2026-10-26T20:00:00"/>
    <x v="11"/>
    <s v="Plant_A"/>
    <n v="62.66414887689281"/>
    <n v="4.6394260874939004"/>
    <n v="28.48325114001652"/>
    <n v="252.06190630486671"/>
    <n v="188"/>
    <n v="4"/>
    <n v="0"/>
    <n v="20"/>
    <d v="2026-10-26T00:00:00"/>
  </r>
  <r>
    <d v="2026-10-26T21:00:00"/>
    <x v="12"/>
    <s v="Plant_C"/>
    <n v="65.482738695216156"/>
    <n v="3.5226227330595852"/>
    <n v="28.523327071484712"/>
    <n v="186.94828142687621"/>
    <n v="196"/>
    <n v="2"/>
    <n v="0"/>
    <n v="21"/>
    <d v="2026-10-26T00:00:00"/>
  </r>
  <r>
    <d v="2026-10-26T22:00:00"/>
    <x v="36"/>
    <s v="Plant_C"/>
    <n v="60.434035748874578"/>
    <n v="5.822285292941431"/>
    <n v="37.982916899960102"/>
    <n v="245.2082225049185"/>
    <n v="187"/>
    <n v="8"/>
    <n v="0"/>
    <n v="22"/>
    <d v="2026-10-26T00:00:00"/>
  </r>
  <r>
    <d v="2026-10-26T23:00:00"/>
    <x v="42"/>
    <s v="Plant_B"/>
    <n v="73.213779906336455"/>
    <n v="2.6934697502752849"/>
    <n v="37.49133568339478"/>
    <n v="248.77194819294519"/>
    <n v="135"/>
    <n v="3"/>
    <n v="0"/>
    <n v="23"/>
    <d v="2026-10-26T00:00:00"/>
  </r>
  <r>
    <d v="2026-10-27T00:00:00"/>
    <x v="7"/>
    <s v="Plant_B"/>
    <n v="62.133535597665173"/>
    <n v="4.8737546357532482"/>
    <n v="30.00665582203839"/>
    <n v="198.30861691785381"/>
    <n v="198"/>
    <n v="6"/>
    <n v="0"/>
    <n v="0"/>
    <d v="2026-10-27T00:00:00"/>
  </r>
  <r>
    <d v="2026-10-27T01:00:00"/>
    <x v="33"/>
    <s v="Plant_A"/>
    <n v="68.393508153829643"/>
    <n v="6.9038928354329361"/>
    <n v="20.56782915295296"/>
    <n v="258.02050262531787"/>
    <n v="160"/>
    <n v="4"/>
    <n v="0"/>
    <n v="1"/>
    <d v="2026-10-27T00:00:00"/>
  </r>
  <r>
    <d v="2026-10-27T02:00:00"/>
    <x v="8"/>
    <s v="Plant_A"/>
    <n v="57.238219353104022"/>
    <n v="6.7736347520444236"/>
    <n v="24.802326163075499"/>
    <n v="255.9634130657428"/>
    <n v="132"/>
    <n v="5"/>
    <n v="0"/>
    <n v="2"/>
    <d v="2026-10-27T00:00:00"/>
  </r>
  <r>
    <d v="2026-10-27T03:00:00"/>
    <x v="49"/>
    <s v="Plant_B"/>
    <n v="39.795051853055973"/>
    <n v="5.9018133097077037"/>
    <n v="29.51407984961595"/>
    <n v="236.79164186160571"/>
    <n v="155"/>
    <n v="3"/>
    <n v="0"/>
    <n v="3"/>
    <d v="2026-10-27T00:00:00"/>
  </r>
  <r>
    <d v="2026-10-27T04:00:00"/>
    <x v="34"/>
    <s v="Plant_B"/>
    <n v="72.651615900617671"/>
    <n v="6.557151575132437"/>
    <n v="36.3872932635011"/>
    <n v="230.28852400649859"/>
    <n v="138"/>
    <n v="1"/>
    <n v="0"/>
    <n v="4"/>
    <d v="2026-10-27T00:00:00"/>
  </r>
  <r>
    <d v="2026-10-27T05:00:00"/>
    <x v="15"/>
    <s v="Plant_C"/>
    <n v="67.14413707052239"/>
    <n v="5.0447899164968897"/>
    <n v="33.908460870062413"/>
    <n v="223.03383451861899"/>
    <n v="129"/>
    <n v="6"/>
    <n v="0"/>
    <n v="5"/>
    <d v="2026-10-27T00:00:00"/>
  </r>
  <r>
    <d v="2026-10-27T06:00:00"/>
    <x v="40"/>
    <s v="Plant_A"/>
    <n v="70.611529536085001"/>
    <n v="5.7218577545154874"/>
    <n v="45.462962578321132"/>
    <n v="314.29236452443013"/>
    <n v="95"/>
    <n v="4"/>
    <n v="0"/>
    <n v="6"/>
    <d v="2026-10-27T00:00:00"/>
  </r>
  <r>
    <d v="2026-10-27T07:00:00"/>
    <x v="46"/>
    <s v="Plant_A"/>
    <n v="77.777069212125667"/>
    <n v="4.4332049551862616"/>
    <n v="28.349429515380031"/>
    <n v="295.58373377477659"/>
    <n v="63"/>
    <n v="3"/>
    <n v="0"/>
    <n v="7"/>
    <d v="2026-10-27T00:00:00"/>
  </r>
  <r>
    <d v="2026-10-27T08:00:00"/>
    <x v="11"/>
    <s v="Plant_B"/>
    <n v="87.779566063453075"/>
    <n v="7.5063167440709204"/>
    <n v="33.588967165889557"/>
    <n v="250.78094105199861"/>
    <n v="157"/>
    <n v="4"/>
    <n v="0"/>
    <n v="8"/>
    <d v="2026-10-27T00:00:00"/>
  </r>
  <r>
    <d v="2026-10-27T09:00:00"/>
    <x v="31"/>
    <s v="Plant_A"/>
    <n v="59.071033066388132"/>
    <n v="4.146384722481157"/>
    <n v="20.932357455982078"/>
    <n v="233.54809446234381"/>
    <n v="132"/>
    <n v="3"/>
    <n v="0"/>
    <n v="9"/>
    <d v="2026-10-27T00:00:00"/>
  </r>
  <r>
    <d v="2026-10-27T10:00:00"/>
    <x v="1"/>
    <s v="Plant_C"/>
    <n v="67.476191946516309"/>
    <n v="2.394629119374049"/>
    <n v="26.496942572874559"/>
    <n v="305.7846874861807"/>
    <n v="88"/>
    <n v="1"/>
    <n v="0"/>
    <n v="10"/>
    <d v="2026-10-27T00:00:00"/>
  </r>
  <r>
    <d v="2026-10-27T11:00:00"/>
    <x v="10"/>
    <s v="Plant_A"/>
    <n v="74.813193330989066"/>
    <n v="8.5317570280063642"/>
    <n v="30.48057402266085"/>
    <n v="303.71466219161158"/>
    <n v="103"/>
    <n v="3"/>
    <n v="1"/>
    <n v="11"/>
    <d v="2026-10-27T00:00:00"/>
  </r>
  <r>
    <d v="2026-10-27T12:00:00"/>
    <x v="35"/>
    <s v="Plant_B"/>
    <n v="81.005329125113704"/>
    <n v="6.0733364578612772"/>
    <n v="28.099494524979178"/>
    <n v="239.1367509718896"/>
    <n v="135"/>
    <n v="3"/>
    <n v="0"/>
    <n v="12"/>
    <d v="2026-10-27T00:00:00"/>
  </r>
  <r>
    <d v="2026-10-27T13:00:00"/>
    <x v="18"/>
    <s v="Plant_A"/>
    <n v="60.533341378088977"/>
    <n v="4.9109361860254293"/>
    <n v="36.623772662890211"/>
    <n v="218.4103591044003"/>
    <n v="50"/>
    <n v="3"/>
    <n v="0"/>
    <n v="13"/>
    <d v="2026-10-27T00:00:00"/>
  </r>
  <r>
    <d v="2026-10-27T14:00:00"/>
    <x v="22"/>
    <s v="Plant_C"/>
    <n v="78.057316454510826"/>
    <n v="4.2076307314883561"/>
    <n v="27.45670144643297"/>
    <n v="295.08824835151069"/>
    <n v="162"/>
    <n v="4"/>
    <n v="0"/>
    <n v="14"/>
    <d v="2026-10-27T00:00:00"/>
  </r>
  <r>
    <d v="2026-10-27T15:00:00"/>
    <x v="43"/>
    <s v="Plant_A"/>
    <n v="75.48640492544564"/>
    <n v="6.9854612345341476"/>
    <n v="33.608807129561882"/>
    <n v="247.51329868448931"/>
    <n v="76"/>
    <n v="4"/>
    <n v="0"/>
    <n v="15"/>
    <d v="2026-10-27T00:00:00"/>
  </r>
  <r>
    <d v="2026-10-27T16:00:00"/>
    <x v="22"/>
    <s v="Plant_B"/>
    <n v="67.595300070282448"/>
    <n v="6.1990599138761038"/>
    <n v="26.378136041831361"/>
    <n v="260.09088109217362"/>
    <n v="92"/>
    <n v="3"/>
    <n v="0"/>
    <n v="16"/>
    <d v="2026-10-27T00:00:00"/>
  </r>
  <r>
    <d v="2026-10-27T17:00:00"/>
    <x v="27"/>
    <s v="Plant_A"/>
    <n v="77.890046805530758"/>
    <n v="3.28884621783661"/>
    <n v="34.526543976322671"/>
    <n v="308.60951831136867"/>
    <n v="85"/>
    <n v="1"/>
    <n v="0"/>
    <n v="17"/>
    <d v="2026-10-27T00:00:00"/>
  </r>
  <r>
    <d v="2026-10-27T18:00:00"/>
    <x v="9"/>
    <s v="Plant_A"/>
    <n v="84.724383930957231"/>
    <n v="4.7890165649481737"/>
    <n v="38.09508296249421"/>
    <n v="255.0836381820512"/>
    <n v="106"/>
    <n v="4"/>
    <n v="0"/>
    <n v="18"/>
    <d v="2026-10-27T00:00:00"/>
  </r>
  <r>
    <d v="2026-10-27T19:00:00"/>
    <x v="18"/>
    <s v="Plant_C"/>
    <n v="60.268317777423484"/>
    <n v="6.0372669027869623"/>
    <n v="24.715346964087029"/>
    <n v="293.64612255556932"/>
    <n v="172"/>
    <n v="3"/>
    <n v="0"/>
    <n v="19"/>
    <d v="2026-10-27T00:00:00"/>
  </r>
  <r>
    <d v="2026-10-27T20:00:00"/>
    <x v="9"/>
    <s v="Plant_C"/>
    <n v="61.825570023818663"/>
    <n v="1.053911692164589"/>
    <n v="35.894659829903112"/>
    <n v="210.69088504733631"/>
    <n v="70"/>
    <n v="4"/>
    <n v="0"/>
    <n v="20"/>
    <d v="2026-10-27T00:00:00"/>
  </r>
  <r>
    <d v="2026-10-27T21:00:00"/>
    <x v="14"/>
    <s v="Plant_C"/>
    <n v="73.827170129242873"/>
    <n v="6.7192962993413534"/>
    <n v="34.277299828459412"/>
    <n v="250.0371779661528"/>
    <n v="59"/>
    <n v="5"/>
    <n v="0"/>
    <n v="21"/>
    <d v="2026-10-27T00:00:00"/>
  </r>
  <r>
    <d v="2026-10-27T22:00:00"/>
    <x v="45"/>
    <s v="Plant_C"/>
    <n v="72.564861613146888"/>
    <n v="4.4768316470857519"/>
    <n v="30.887452454068491"/>
    <n v="288.65566176609042"/>
    <n v="187"/>
    <n v="6"/>
    <n v="0"/>
    <n v="22"/>
    <d v="2026-10-27T00:00:00"/>
  </r>
  <r>
    <d v="2026-10-27T23:00:00"/>
    <x v="11"/>
    <s v="Plant_C"/>
    <n v="88.097431429213543"/>
    <n v="3.3936105401478431"/>
    <n v="32.960827673231258"/>
    <n v="291.29418798678711"/>
    <n v="109"/>
    <n v="2"/>
    <n v="0"/>
    <n v="23"/>
    <d v="2026-10-27T00:00:00"/>
  </r>
  <r>
    <d v="2026-10-28T00:00:00"/>
    <x v="31"/>
    <s v="Plant_A"/>
    <n v="94.465397569186052"/>
    <n v="4.7320529446184798"/>
    <n v="25.24533713071618"/>
    <n v="240.55934725076611"/>
    <n v="146"/>
    <n v="1"/>
    <n v="1"/>
    <n v="0"/>
    <d v="2026-10-28T00:00:00"/>
  </r>
  <r>
    <d v="2026-10-28T01:00:00"/>
    <x v="5"/>
    <s v="Plant_A"/>
    <n v="71.377346515272549"/>
    <n v="5.6556248523340216"/>
    <n v="28.772110809771931"/>
    <n v="166.15425983557839"/>
    <n v="52"/>
    <n v="2"/>
    <n v="0"/>
    <n v="1"/>
    <d v="2026-10-28T00:00:00"/>
  </r>
  <r>
    <d v="2026-10-28T02:00:00"/>
    <x v="45"/>
    <s v="Plant_C"/>
    <n v="76.356522073800107"/>
    <n v="7.9255682832308976"/>
    <n v="25.24744256909354"/>
    <n v="281.61675077186709"/>
    <n v="186"/>
    <n v="2"/>
    <n v="0"/>
    <n v="2"/>
    <d v="2026-10-28T00:00:00"/>
  </r>
  <r>
    <d v="2026-10-28T03:00:00"/>
    <x v="2"/>
    <s v="Plant_B"/>
    <n v="73.562246437155949"/>
    <n v="2.7162401893617272"/>
    <n v="35.547913045558687"/>
    <n v="370.96705418334727"/>
    <n v="83"/>
    <n v="4"/>
    <n v="0"/>
    <n v="3"/>
    <d v="2026-10-28T00:00:00"/>
  </r>
  <r>
    <d v="2026-10-28T04:00:00"/>
    <x v="2"/>
    <s v="Plant_B"/>
    <n v="72.547942043210753"/>
    <n v="7.761404837242285"/>
    <n v="30.246558868138049"/>
    <n v="255.44262921380519"/>
    <n v="52"/>
    <n v="0"/>
    <n v="0"/>
    <n v="4"/>
    <d v="2026-10-28T00:00:00"/>
  </r>
  <r>
    <d v="2026-10-28T05:00:00"/>
    <x v="10"/>
    <s v="Plant_C"/>
    <n v="85.712088828411055"/>
    <n v="6.1301773842671334"/>
    <n v="30.52657169816576"/>
    <n v="180.5273597339426"/>
    <n v="133"/>
    <n v="2"/>
    <n v="0"/>
    <n v="5"/>
    <d v="2026-10-28T00:00:00"/>
  </r>
  <r>
    <d v="2026-10-28T06:00:00"/>
    <x v="35"/>
    <s v="Plant_C"/>
    <n v="59.816174449165601"/>
    <n v="4.9309373009880506"/>
    <n v="32.692992076685329"/>
    <n v="240.43219898811569"/>
    <n v="71"/>
    <n v="3"/>
    <n v="0"/>
    <n v="6"/>
    <d v="2026-10-28T00:00:00"/>
  </r>
  <r>
    <d v="2026-10-28T07:00:00"/>
    <x v="3"/>
    <s v="Plant_C"/>
    <n v="63.173984242792073"/>
    <n v="7.1032023427413211"/>
    <n v="40.361481214767849"/>
    <n v="212.79022786536439"/>
    <n v="186"/>
    <n v="5"/>
    <n v="0"/>
    <n v="7"/>
    <d v="2026-10-28T00:00:00"/>
  </r>
  <r>
    <d v="2026-10-28T08:00:00"/>
    <x v="21"/>
    <s v="Plant_C"/>
    <n v="64.149380063504879"/>
    <n v="5.3162131948858704"/>
    <n v="27.801953121149531"/>
    <n v="198.06760813521319"/>
    <n v="140"/>
    <n v="2"/>
    <n v="0"/>
    <n v="8"/>
    <d v="2026-10-28T00:00:00"/>
  </r>
  <r>
    <d v="2026-10-28T09:00:00"/>
    <x v="33"/>
    <s v="Plant_A"/>
    <n v="75.30198019158199"/>
    <n v="6.4443094157094398"/>
    <n v="32.629364926965749"/>
    <n v="200.4629952879252"/>
    <n v="79"/>
    <n v="1"/>
    <n v="0"/>
    <n v="9"/>
    <d v="2026-10-28T00:00:00"/>
  </r>
  <r>
    <d v="2026-10-28T10:00:00"/>
    <x v="10"/>
    <s v="Plant_C"/>
    <n v="80.388957703663067"/>
    <n v="2.1251393800459422"/>
    <n v="31.095441151420619"/>
    <n v="198.6606962180004"/>
    <n v="71"/>
    <n v="5"/>
    <n v="0"/>
    <n v="10"/>
    <d v="2026-10-28T00:00:00"/>
  </r>
  <r>
    <d v="2026-10-28T11:00:00"/>
    <x v="11"/>
    <s v="Plant_B"/>
    <n v="61.388833442602987"/>
    <n v="6.5602518370291119"/>
    <n v="23.24476734183575"/>
    <n v="280.6567203248573"/>
    <n v="104"/>
    <n v="7"/>
    <n v="0"/>
    <n v="11"/>
    <d v="2026-10-28T00:00:00"/>
  </r>
  <r>
    <d v="2026-10-28T12:00:00"/>
    <x v="44"/>
    <s v="Plant_A"/>
    <n v="68.019905491346108"/>
    <n v="5.9696944194768564"/>
    <n v="34.148903773155553"/>
    <n v="313.44594731791261"/>
    <n v="73"/>
    <n v="4"/>
    <n v="0"/>
    <n v="12"/>
    <d v="2026-10-28T00:00:00"/>
  </r>
  <r>
    <d v="2026-10-28T13:00:00"/>
    <x v="18"/>
    <s v="Plant_B"/>
    <n v="68.826241485976396"/>
    <n v="6.213775023933489"/>
    <n v="28.076333888252719"/>
    <n v="359.41368748779189"/>
    <n v="86"/>
    <n v="2"/>
    <n v="0"/>
    <n v="13"/>
    <d v="2026-10-28T00:00:00"/>
  </r>
  <r>
    <d v="2026-10-28T14:00:00"/>
    <x v="14"/>
    <s v="Plant_B"/>
    <n v="77.226807690730851"/>
    <n v="4.5726753447981707"/>
    <n v="24.132914138926871"/>
    <n v="200.9885036651936"/>
    <n v="140"/>
    <n v="4"/>
    <n v="0"/>
    <n v="14"/>
    <d v="2026-10-28T00:00:00"/>
  </r>
  <r>
    <d v="2026-10-28T15:00:00"/>
    <x v="49"/>
    <s v="Plant_C"/>
    <n v="67.262135900847596"/>
    <n v="4.0537590994387704"/>
    <n v="33.513721257038661"/>
    <n v="284.29781825078481"/>
    <n v="177"/>
    <n v="3"/>
    <n v="0"/>
    <n v="15"/>
    <d v="2026-10-28T00:00:00"/>
  </r>
  <r>
    <d v="2026-10-28T16:00:00"/>
    <x v="35"/>
    <s v="Plant_A"/>
    <n v="74.603507778404008"/>
    <n v="5.2297346060662768"/>
    <n v="24.27910911916678"/>
    <n v="296.96381630406768"/>
    <n v="89"/>
    <n v="3"/>
    <n v="1"/>
    <n v="16"/>
    <d v="2026-10-28T00:00:00"/>
  </r>
  <r>
    <d v="2026-10-28T17:00:00"/>
    <x v="48"/>
    <s v="Plant_C"/>
    <n v="67.436063055157632"/>
    <n v="6.6059051331783234"/>
    <n v="28.727570688180471"/>
    <n v="337.03826500971257"/>
    <n v="77"/>
    <n v="3"/>
    <n v="0"/>
    <n v="17"/>
    <d v="2026-10-28T00:00:00"/>
  </r>
  <r>
    <d v="2026-10-28T18:00:00"/>
    <x v="12"/>
    <s v="Plant_A"/>
    <n v="66.617284899537722"/>
    <n v="4.685889006136204"/>
    <n v="24.548995802175131"/>
    <n v="263.18365792832788"/>
    <n v="56"/>
    <n v="4"/>
    <n v="0"/>
    <n v="18"/>
    <d v="2026-10-28T00:00:00"/>
  </r>
  <r>
    <d v="2026-10-28T19:00:00"/>
    <x v="46"/>
    <s v="Plant_B"/>
    <n v="71.154915156151276"/>
    <n v="5.8822621526457457"/>
    <n v="42.857562988131761"/>
    <n v="255.11908545943189"/>
    <n v="98"/>
    <n v="1"/>
    <n v="0"/>
    <n v="19"/>
    <d v="2026-10-28T00:00:00"/>
  </r>
  <r>
    <d v="2026-10-28T20:00:00"/>
    <x v="35"/>
    <s v="Plant_C"/>
    <n v="64.932377763952118"/>
    <n v="4.3466113954357404"/>
    <n v="30.059825110124471"/>
    <n v="234.37639806407191"/>
    <n v="94"/>
    <n v="4"/>
    <n v="0"/>
    <n v="20"/>
    <d v="2026-10-28T00:00:00"/>
  </r>
  <r>
    <d v="2026-10-28T21:00:00"/>
    <x v="13"/>
    <s v="Plant_C"/>
    <n v="59.791965043204677"/>
    <n v="3.9039374023309499"/>
    <n v="27.127577289153049"/>
    <n v="225.68416768938511"/>
    <n v="182"/>
    <n v="4"/>
    <n v="0"/>
    <n v="21"/>
    <d v="2026-10-28T00:00:00"/>
  </r>
  <r>
    <d v="2026-10-28T22:00:00"/>
    <x v="19"/>
    <s v="Plant_A"/>
    <n v="60.854253414647729"/>
    <n v="2.5809456885346238"/>
    <n v="27.887053502046761"/>
    <n v="266.81452247307112"/>
    <n v="67"/>
    <n v="2"/>
    <n v="0"/>
    <n v="22"/>
    <d v="2026-10-28T00:00:00"/>
  </r>
  <r>
    <d v="2026-10-28T23:00:00"/>
    <x v="14"/>
    <s v="Plant_B"/>
    <n v="77.874054992296877"/>
    <n v="4.5813809962513901"/>
    <n v="21.80083223826805"/>
    <n v="262.69045671631972"/>
    <n v="54"/>
    <n v="3"/>
    <n v="0"/>
    <n v="23"/>
    <d v="2026-10-28T00:00:00"/>
  </r>
  <r>
    <d v="2026-10-29T00:00:00"/>
    <x v="21"/>
    <s v="Plant_B"/>
    <n v="66.308211183831062"/>
    <n v="3.3024327761997001"/>
    <n v="27.42739526620084"/>
    <n v="300.41033597506811"/>
    <n v="51"/>
    <n v="4"/>
    <n v="0"/>
    <n v="0"/>
    <d v="2026-10-29T00:00:00"/>
  </r>
  <r>
    <d v="2026-10-29T01:00:00"/>
    <x v="20"/>
    <s v="Plant_C"/>
    <n v="74.6266433509428"/>
    <n v="3.5705472614386662"/>
    <n v="24.315561289666011"/>
    <n v="242.241289038259"/>
    <n v="104"/>
    <n v="0"/>
    <n v="0"/>
    <n v="1"/>
    <d v="2026-10-29T00:00:00"/>
  </r>
  <r>
    <d v="2026-10-29T02:00:00"/>
    <x v="38"/>
    <s v="Plant_A"/>
    <n v="73.514487672620987"/>
    <n v="3.8630699953712568"/>
    <n v="22.215142963357739"/>
    <n v="256.51118644243888"/>
    <n v="65"/>
    <n v="3"/>
    <n v="0"/>
    <n v="2"/>
    <d v="2026-10-29T00:00:00"/>
  </r>
  <r>
    <d v="2026-10-29T03:00:00"/>
    <x v="3"/>
    <s v="Plant_B"/>
    <n v="56.525512793046651"/>
    <n v="6.0455482523276096"/>
    <n v="25.198146465207511"/>
    <n v="240.96870709843961"/>
    <n v="64"/>
    <n v="3"/>
    <n v="0"/>
    <n v="3"/>
    <d v="2026-10-29T00:00:00"/>
  </r>
  <r>
    <d v="2026-10-29T04:00:00"/>
    <x v="26"/>
    <s v="Plant_C"/>
    <n v="81.319682510182943"/>
    <n v="4.7521401649184787"/>
    <n v="31.94381177187725"/>
    <n v="286.49983894244701"/>
    <n v="182"/>
    <n v="2"/>
    <n v="0"/>
    <n v="4"/>
    <d v="2026-10-29T00:00:00"/>
  </r>
  <r>
    <d v="2026-10-29T05:00:00"/>
    <x v="41"/>
    <s v="Plant_B"/>
    <n v="55.554401908464108"/>
    <n v="2.6818904471719081"/>
    <n v="30.17642781280523"/>
    <n v="209.88704461494299"/>
    <n v="165"/>
    <n v="4"/>
    <n v="1"/>
    <n v="5"/>
    <d v="2026-10-29T00:00:00"/>
  </r>
  <r>
    <d v="2026-10-29T06:00:00"/>
    <x v="31"/>
    <s v="Plant_B"/>
    <n v="60.227204243770409"/>
    <n v="5.2708985907943884"/>
    <n v="35.893094507422838"/>
    <n v="275.55719585395678"/>
    <n v="182"/>
    <n v="2"/>
    <n v="0"/>
    <n v="6"/>
    <d v="2026-10-29T00:00:00"/>
  </r>
  <r>
    <d v="2026-10-29T07:00:00"/>
    <x v="5"/>
    <s v="Plant_A"/>
    <n v="73.209440099616927"/>
    <n v="7.3209920997982714"/>
    <n v="33.517966290504958"/>
    <n v="228.67955123615971"/>
    <n v="130"/>
    <n v="3"/>
    <n v="0"/>
    <n v="7"/>
    <d v="2026-10-29T00:00:00"/>
  </r>
  <r>
    <d v="2026-10-29T08:00:00"/>
    <x v="0"/>
    <s v="Plant_B"/>
    <n v="88.200169736042184"/>
    <n v="5.0697681442733034"/>
    <n v="32.135855468029597"/>
    <n v="241.98621965617829"/>
    <n v="159"/>
    <n v="4"/>
    <n v="0"/>
    <n v="8"/>
    <d v="2026-10-29T00:00:00"/>
  </r>
  <r>
    <d v="2026-10-29T09:00:00"/>
    <x v="19"/>
    <s v="Plant_B"/>
    <n v="81.917925509425316"/>
    <n v="5.2338303093552039"/>
    <n v="33.03257041505865"/>
    <n v="226.463659176855"/>
    <n v="143"/>
    <n v="4"/>
    <n v="0"/>
    <n v="9"/>
    <d v="2026-10-29T00:00:00"/>
  </r>
  <r>
    <d v="2026-10-29T10:00:00"/>
    <x v="42"/>
    <s v="Plant_C"/>
    <n v="54.256300671453133"/>
    <n v="4.769033397362012"/>
    <n v="33.97927972433488"/>
    <n v="226.92279609831311"/>
    <n v="181"/>
    <n v="3"/>
    <n v="0"/>
    <n v="10"/>
    <d v="2026-10-29T00:00:00"/>
  </r>
  <r>
    <d v="2026-10-29T11:00:00"/>
    <x v="42"/>
    <s v="Plant_B"/>
    <n v="70.611541462434573"/>
    <n v="3.4775407344990699"/>
    <n v="34.861471480437388"/>
    <n v="229.31385762132999"/>
    <n v="180"/>
    <n v="0"/>
    <n v="1"/>
    <n v="11"/>
    <d v="2026-10-29T00:00:00"/>
  </r>
  <r>
    <d v="2026-10-29T12:00:00"/>
    <x v="15"/>
    <s v="Plant_A"/>
    <n v="63.792891419185374"/>
    <n v="7.6302851804932077"/>
    <n v="42.109957438853201"/>
    <n v="246.4274485256116"/>
    <n v="99"/>
    <n v="3"/>
    <n v="0"/>
    <n v="12"/>
    <d v="2026-10-29T00:00:00"/>
  </r>
  <r>
    <d v="2026-10-29T13:00:00"/>
    <x v="11"/>
    <s v="Plant_C"/>
    <n v="65.628043305148665"/>
    <n v="4.44284970124877"/>
    <n v="24.515291076422439"/>
    <n v="238.44368938118899"/>
    <n v="50"/>
    <n v="4"/>
    <n v="0"/>
    <n v="13"/>
    <d v="2026-10-29T00:00:00"/>
  </r>
  <r>
    <d v="2026-10-29T14:00:00"/>
    <x v="48"/>
    <s v="Plant_B"/>
    <n v="80.708080458595958"/>
    <n v="5.9792082697901279"/>
    <n v="24.263956546849851"/>
    <n v="258.53385243206031"/>
    <n v="190"/>
    <n v="3"/>
    <n v="0"/>
    <n v="14"/>
    <d v="2026-10-29T00:00:00"/>
  </r>
  <r>
    <d v="2026-10-29T15:00:00"/>
    <x v="30"/>
    <s v="Plant_A"/>
    <n v="66.603275147759078"/>
    <n v="4.9906659138920917"/>
    <n v="31.011075468775608"/>
    <n v="219.69901695786231"/>
    <n v="130"/>
    <n v="5"/>
    <n v="0"/>
    <n v="15"/>
    <d v="2026-10-29T00:00:00"/>
  </r>
  <r>
    <d v="2026-10-29T16:00:00"/>
    <x v="28"/>
    <s v="Plant_A"/>
    <n v="69.189296636083199"/>
    <n v="6.0191217207485908"/>
    <n v="36.532622101440538"/>
    <n v="246.03092858887109"/>
    <n v="62"/>
    <n v="1"/>
    <n v="0"/>
    <n v="16"/>
    <d v="2026-10-29T00:00:00"/>
  </r>
  <r>
    <d v="2026-10-29T17:00:00"/>
    <x v="21"/>
    <s v="Plant_B"/>
    <n v="50.059335520687753"/>
    <n v="1.5439869789070899"/>
    <n v="34.746301813271337"/>
    <n v="208.19382113395079"/>
    <n v="97"/>
    <n v="1"/>
    <n v="0"/>
    <n v="17"/>
    <d v="2026-10-29T00:00:00"/>
  </r>
  <r>
    <d v="2026-10-29T18:00:00"/>
    <x v="33"/>
    <s v="Plant_A"/>
    <n v="77.533885850134453"/>
    <n v="5.1831678618823496"/>
    <n v="29.814520206845479"/>
    <n v="170.70450394782779"/>
    <n v="58"/>
    <n v="1"/>
    <n v="0"/>
    <n v="18"/>
    <d v="2026-10-29T00:00:00"/>
  </r>
  <r>
    <d v="2026-10-29T19:00:00"/>
    <x v="19"/>
    <s v="Plant_A"/>
    <n v="73.771522079617625"/>
    <n v="3.6422081264799222"/>
    <n v="31.110876417386081"/>
    <n v="242.357439060448"/>
    <n v="170"/>
    <n v="3"/>
    <n v="0"/>
    <n v="19"/>
    <d v="2026-10-29T00:00:00"/>
  </r>
  <r>
    <d v="2026-10-29T20:00:00"/>
    <x v="20"/>
    <s v="Plant_C"/>
    <n v="76.308083307144386"/>
    <n v="3.2892899453453959"/>
    <n v="30.695908252311501"/>
    <n v="312.17284312068313"/>
    <n v="194"/>
    <n v="4"/>
    <n v="1"/>
    <n v="20"/>
    <d v="2026-10-29T00:00:00"/>
  </r>
  <r>
    <d v="2026-10-29T21:00:00"/>
    <x v="8"/>
    <s v="Plant_A"/>
    <n v="67.221564159645055"/>
    <n v="6.5128217473106433"/>
    <n v="30.79196067872029"/>
    <n v="300.96630806573222"/>
    <n v="167"/>
    <n v="3"/>
    <n v="0"/>
    <n v="21"/>
    <d v="2026-10-29T00:00:00"/>
  </r>
  <r>
    <d v="2026-10-29T22:00:00"/>
    <x v="44"/>
    <s v="Plant_B"/>
    <n v="66.033619894765067"/>
    <n v="3.4556575618007859"/>
    <n v="31.475982808506931"/>
    <n v="288.64140880533131"/>
    <n v="136"/>
    <n v="3"/>
    <n v="0"/>
    <n v="22"/>
    <d v="2026-10-29T00:00:00"/>
  </r>
  <r>
    <d v="2026-10-29T23:00:00"/>
    <x v="15"/>
    <s v="Plant_B"/>
    <n v="82.489063980644488"/>
    <n v="4.4166368546390844"/>
    <n v="21.57983290307865"/>
    <n v="197.9740288885547"/>
    <n v="178"/>
    <n v="6"/>
    <n v="0"/>
    <n v="23"/>
    <d v="2026-10-29T00:00:00"/>
  </r>
  <r>
    <d v="2026-10-30T00:00:00"/>
    <x v="8"/>
    <s v="Plant_B"/>
    <n v="56.233529319449261"/>
    <n v="7.9052689347238356"/>
    <n v="23.077082641086729"/>
    <n v="206.22323947014951"/>
    <n v="50"/>
    <n v="5"/>
    <n v="0"/>
    <n v="0"/>
    <d v="2026-10-30T00:00:00"/>
  </r>
  <r>
    <d v="2026-10-30T01:00:00"/>
    <x v="3"/>
    <s v="Plant_B"/>
    <n v="58.126745461460033"/>
    <n v="5.5058913999760124"/>
    <n v="25.556430286256681"/>
    <n v="232.42148902839719"/>
    <n v="179"/>
    <n v="3"/>
    <n v="0"/>
    <n v="1"/>
    <d v="2026-10-30T00:00:00"/>
  </r>
  <r>
    <d v="2026-10-30T02:00:00"/>
    <x v="32"/>
    <s v="Plant_C"/>
    <n v="58.750807173226448"/>
    <n v="7.054962738782363"/>
    <n v="30.521374177482471"/>
    <n v="297.28139709098389"/>
    <n v="76"/>
    <n v="2"/>
    <n v="0"/>
    <n v="2"/>
    <d v="2026-10-30T00:00:00"/>
  </r>
  <r>
    <d v="2026-10-30T03:00:00"/>
    <x v="0"/>
    <s v="Plant_A"/>
    <n v="70.935382610224877"/>
    <n v="5.6272082832987964"/>
    <n v="32.396784247787977"/>
    <n v="315.09694262480531"/>
    <n v="97"/>
    <n v="5"/>
    <n v="0"/>
    <n v="3"/>
    <d v="2026-10-30T00:00:00"/>
  </r>
  <r>
    <d v="2026-10-30T04:00:00"/>
    <x v="16"/>
    <s v="Plant_B"/>
    <n v="73.119706545061959"/>
    <n v="2.8328632875143822"/>
    <n v="25.615096917418391"/>
    <n v="277.07989854487892"/>
    <n v="174"/>
    <n v="1"/>
    <n v="0"/>
    <n v="4"/>
    <d v="2026-10-30T00:00:00"/>
  </r>
  <r>
    <d v="2026-10-30T05:00:00"/>
    <x v="45"/>
    <s v="Plant_C"/>
    <n v="74.825160391601457"/>
    <n v="6.3140900607593107"/>
    <n v="33.500135551308851"/>
    <n v="291.22322918058012"/>
    <n v="161"/>
    <n v="3"/>
    <n v="1"/>
    <n v="5"/>
    <d v="2026-10-30T00:00:00"/>
  </r>
  <r>
    <d v="2026-10-30T06:00:00"/>
    <x v="7"/>
    <s v="Plant_A"/>
    <n v="74.131355688666787"/>
    <n v="3.3859931042322788"/>
    <n v="36.006688931951302"/>
    <n v="198.62572695439411"/>
    <n v="68"/>
    <n v="2"/>
    <n v="0"/>
    <n v="6"/>
    <d v="2026-10-30T00:00:00"/>
  </r>
  <r>
    <d v="2026-10-30T07:00:00"/>
    <x v="43"/>
    <s v="Plant_A"/>
    <n v="76.468615762541049"/>
    <n v="3.1871778108230142"/>
    <n v="33.339802354474948"/>
    <n v="225.83212352702719"/>
    <n v="95"/>
    <n v="3"/>
    <n v="0"/>
    <n v="7"/>
    <d v="2026-10-30T00:00:00"/>
  </r>
  <r>
    <d v="2026-10-30T08:00:00"/>
    <x v="41"/>
    <s v="Plant_A"/>
    <n v="60.65119253558737"/>
    <n v="6.0740749916084624"/>
    <n v="29.645637046826291"/>
    <n v="315.72320776040499"/>
    <n v="127"/>
    <n v="3"/>
    <n v="0"/>
    <n v="8"/>
    <d v="2026-10-30T00:00:00"/>
  </r>
  <r>
    <d v="2026-10-30T09:00:00"/>
    <x v="23"/>
    <s v="Plant_A"/>
    <n v="77.710582062769348"/>
    <n v="4.4174022366136922"/>
    <n v="21.820527740880511"/>
    <n v="254.69953767053789"/>
    <n v="108"/>
    <n v="5"/>
    <n v="0"/>
    <n v="9"/>
    <d v="2026-10-30T00:00:00"/>
  </r>
  <r>
    <d v="2026-10-30T10:00:00"/>
    <x v="38"/>
    <s v="Plant_A"/>
    <n v="89.46205432595292"/>
    <n v="4.911706778574235"/>
    <n v="33.999491694907363"/>
    <n v="229.56006843386331"/>
    <n v="173"/>
    <n v="2"/>
    <n v="0"/>
    <n v="10"/>
    <d v="2026-10-30T00:00:00"/>
  </r>
  <r>
    <d v="2026-10-30T11:00:00"/>
    <x v="25"/>
    <s v="Plant_B"/>
    <n v="65.29137765030687"/>
    <n v="4.7293102953798822"/>
    <n v="31.205355533242692"/>
    <n v="305.43019966550099"/>
    <n v="138"/>
    <n v="5"/>
    <n v="0"/>
    <n v="11"/>
    <d v="2026-10-30T00:00:00"/>
  </r>
  <r>
    <d v="2026-10-30T12:00:00"/>
    <x v="24"/>
    <s v="Plant_B"/>
    <n v="67.418043485230925"/>
    <n v="1.7636758339206919"/>
    <n v="32.016225072743872"/>
    <n v="256.29794811896761"/>
    <n v="184"/>
    <n v="3"/>
    <n v="0"/>
    <n v="12"/>
    <d v="2026-10-30T00:00:00"/>
  </r>
  <r>
    <d v="2026-10-30T13:00:00"/>
    <x v="11"/>
    <s v="Plant_C"/>
    <n v="67.207377584315822"/>
    <n v="3.1273168814726899"/>
    <n v="38.64434999614177"/>
    <n v="260.04703455554278"/>
    <n v="123"/>
    <n v="3"/>
    <n v="0"/>
    <n v="13"/>
    <d v="2026-10-30T00:00:00"/>
  </r>
  <r>
    <d v="2026-10-30T14:00:00"/>
    <x v="35"/>
    <s v="Plant_A"/>
    <n v="66.761597871197608"/>
    <n v="4.9142156196999496"/>
    <n v="28.62734086416269"/>
    <n v="249.94652571286051"/>
    <n v="118"/>
    <n v="5"/>
    <n v="0"/>
    <n v="14"/>
    <d v="2026-10-30T00:00:00"/>
  </r>
  <r>
    <d v="2026-10-30T15:00:00"/>
    <x v="23"/>
    <s v="Plant_A"/>
    <n v="79.453434636563259"/>
    <n v="6.3310034914664994"/>
    <n v="27.442439722394159"/>
    <n v="252.9832047661715"/>
    <n v="157"/>
    <n v="2"/>
    <n v="0"/>
    <n v="15"/>
    <d v="2026-10-30T00:00:00"/>
  </r>
  <r>
    <d v="2026-10-30T16:00:00"/>
    <x v="49"/>
    <s v="Plant_C"/>
    <n v="78.466679356756103"/>
    <n v="6.1128073673279353"/>
    <n v="35.174001297474533"/>
    <n v="288.4414493062734"/>
    <n v="75"/>
    <n v="2"/>
    <n v="0"/>
    <n v="16"/>
    <d v="2026-10-30T00:00:00"/>
  </r>
  <r>
    <d v="2026-10-30T17:00:00"/>
    <x v="43"/>
    <s v="Plant_A"/>
    <n v="76.981913190744876"/>
    <n v="5.3286398722556187"/>
    <n v="24.92379754227612"/>
    <n v="280.87365651579472"/>
    <n v="148"/>
    <n v="2"/>
    <n v="0"/>
    <n v="17"/>
    <d v="2026-10-30T00:00:00"/>
  </r>
  <r>
    <d v="2026-10-30T18:00:00"/>
    <x v="23"/>
    <s v="Plant_A"/>
    <n v="71.470903417671593"/>
    <n v="5.5668235372884034"/>
    <n v="25.301600869019449"/>
    <n v="242.27839217081751"/>
    <n v="147"/>
    <n v="6"/>
    <n v="0"/>
    <n v="18"/>
    <d v="2026-10-30T00:00:00"/>
  </r>
  <r>
    <d v="2026-10-30T19:00:00"/>
    <x v="30"/>
    <s v="Plant_B"/>
    <n v="72.43250183361522"/>
    <n v="4.7210237591033168"/>
    <n v="28.30832052361275"/>
    <n v="230.1457324936988"/>
    <n v="113"/>
    <n v="6"/>
    <n v="0"/>
    <n v="19"/>
    <d v="2026-10-30T00:00:00"/>
  </r>
  <r>
    <d v="2026-10-30T20:00:00"/>
    <x v="38"/>
    <s v="Plant_B"/>
    <n v="72.522150663041927"/>
    <n v="4.3724600281004964"/>
    <n v="33.359071105631038"/>
    <n v="207.5244467236331"/>
    <n v="105"/>
    <n v="0"/>
    <n v="0"/>
    <n v="20"/>
    <d v="2026-10-30T00:00:00"/>
  </r>
  <r>
    <d v="2026-10-30T21:00:00"/>
    <x v="27"/>
    <s v="Plant_C"/>
    <n v="74.575947536143048"/>
    <n v="3.4063099066699789"/>
    <n v="33.474738530503529"/>
    <n v="204.70684950536611"/>
    <n v="87"/>
    <n v="2"/>
    <n v="0"/>
    <n v="21"/>
    <d v="2026-10-30T00:00:00"/>
  </r>
  <r>
    <d v="2026-10-30T22:00:00"/>
    <x v="41"/>
    <s v="Plant_B"/>
    <n v="86.088876981356321"/>
    <n v="3.7531228160490029"/>
    <n v="23.56996941308681"/>
    <n v="343.51084475422653"/>
    <n v="61"/>
    <n v="5"/>
    <n v="0"/>
    <n v="22"/>
    <d v="2026-10-30T00:00:00"/>
  </r>
  <r>
    <d v="2026-10-30T23:00:00"/>
    <x v="31"/>
    <s v="Plant_A"/>
    <n v="75.979735271045527"/>
    <n v="3.9980248700329262"/>
    <n v="29.138583959640851"/>
    <n v="271.57998313062183"/>
    <n v="111"/>
    <n v="0"/>
    <n v="0"/>
    <n v="23"/>
    <d v="2026-10-30T00:00:00"/>
  </r>
  <r>
    <d v="2026-10-31T00:00:00"/>
    <x v="34"/>
    <s v="Plant_A"/>
    <n v="59.809561251921203"/>
    <n v="6.517435680162821"/>
    <n v="32.270359824652722"/>
    <n v="218.68340901180039"/>
    <n v="123"/>
    <n v="5"/>
    <n v="0"/>
    <n v="0"/>
    <d v="2026-10-31T00:00:00"/>
  </r>
  <r>
    <d v="2026-10-31T01:00:00"/>
    <x v="36"/>
    <s v="Plant_A"/>
    <n v="79.775887330387675"/>
    <n v="7.532933480985041"/>
    <n v="33.407505140591041"/>
    <n v="237.4108097394014"/>
    <n v="152"/>
    <n v="3"/>
    <n v="0"/>
    <n v="1"/>
    <d v="2026-10-31T00:00:00"/>
  </r>
  <r>
    <d v="2026-10-31T02:00:00"/>
    <x v="31"/>
    <s v="Plant_A"/>
    <n v="59.689227873310422"/>
    <n v="4.2892934217195169"/>
    <n v="35.804922801614879"/>
    <n v="265.06884775156931"/>
    <n v="64"/>
    <n v="3"/>
    <n v="0"/>
    <n v="2"/>
    <d v="2026-10-31T00:00:00"/>
  </r>
  <r>
    <d v="2026-10-31T03:00:00"/>
    <x v="3"/>
    <s v="Plant_C"/>
    <n v="84.144538679730559"/>
    <n v="4.9731146026290478"/>
    <n v="41.659884339765753"/>
    <n v="315.39324318024183"/>
    <n v="103"/>
    <n v="2"/>
    <n v="0"/>
    <n v="3"/>
    <d v="2026-10-31T00:00:00"/>
  </r>
  <r>
    <d v="2026-10-31T04:00:00"/>
    <x v="20"/>
    <s v="Plant_C"/>
    <n v="78.598886182132816"/>
    <n v="5.8798552427371176"/>
    <n v="27.393271031165771"/>
    <n v="276.1612041230826"/>
    <n v="99"/>
    <n v="3"/>
    <n v="0"/>
    <n v="4"/>
    <d v="2026-10-31T00:00:00"/>
  </r>
  <r>
    <d v="2026-10-31T05:00:00"/>
    <x v="9"/>
    <s v="Plant_C"/>
    <n v="82.783253071665101"/>
    <n v="3.1626535188905991"/>
    <n v="29.930174670797619"/>
    <n v="204.37993746343111"/>
    <n v="164"/>
    <n v="2"/>
    <n v="0"/>
    <n v="5"/>
    <d v="2026-10-31T00:00:00"/>
  </r>
  <r>
    <d v="2026-10-31T06:00:00"/>
    <x v="14"/>
    <s v="Plant_B"/>
    <n v="77.345857099910063"/>
    <n v="6.821459524792961"/>
    <n v="27.665382084259591"/>
    <n v="294.56336969289089"/>
    <n v="69"/>
    <n v="3"/>
    <n v="0"/>
    <n v="6"/>
    <d v="2026-10-31T00:00:00"/>
  </r>
  <r>
    <d v="2026-10-31T07:00:00"/>
    <x v="4"/>
    <s v="Plant_C"/>
    <n v="80.184720463336092"/>
    <n v="3.339949348847199"/>
    <n v="32.635655759351167"/>
    <n v="290.70008353510218"/>
    <n v="141"/>
    <n v="6"/>
    <n v="0"/>
    <n v="7"/>
    <d v="2026-10-31T00:00:00"/>
  </r>
  <r>
    <d v="2026-10-31T08:00:00"/>
    <x v="3"/>
    <s v="Plant_C"/>
    <n v="67.892537184922404"/>
    <n v="7.7503419029778087"/>
    <n v="24.94766468184504"/>
    <n v="309.34814027283079"/>
    <n v="62"/>
    <n v="3"/>
    <n v="0"/>
    <n v="8"/>
    <d v="2026-10-31T00:00:00"/>
  </r>
  <r>
    <d v="2026-10-31T09:00:00"/>
    <x v="34"/>
    <s v="Plant_A"/>
    <n v="84.779917048500991"/>
    <n v="5.6527496645136699"/>
    <n v="36.30889717684456"/>
    <n v="277.56100975322607"/>
    <n v="156"/>
    <n v="1"/>
    <n v="0"/>
    <n v="9"/>
    <d v="2026-10-31T00:00:00"/>
  </r>
  <r>
    <d v="2026-10-31T10:00:00"/>
    <x v="18"/>
    <s v="Plant_A"/>
    <n v="67.831016845592757"/>
    <n v="5.5801562526211601"/>
    <n v="29.095981893954121"/>
    <n v="281.0397782261935"/>
    <n v="120"/>
    <n v="5"/>
    <n v="0"/>
    <n v="10"/>
    <d v="2026-10-31T00:00:00"/>
  </r>
  <r>
    <d v="2026-10-31T11:00:00"/>
    <x v="21"/>
    <s v="Plant_C"/>
    <n v="55.650724031895493"/>
    <n v="4.1853699802289643"/>
    <n v="23.364023168608352"/>
    <n v="213.12427934500269"/>
    <n v="120"/>
    <n v="2"/>
    <n v="0"/>
    <n v="11"/>
    <d v="2026-10-31T00:00:00"/>
  </r>
  <r>
    <d v="2026-10-31T12:00:00"/>
    <x v="27"/>
    <s v="Plant_B"/>
    <n v="74.360951291365922"/>
    <n v="2.959751856727928"/>
    <n v="28.661888886967041"/>
    <n v="201.37229878511769"/>
    <n v="55"/>
    <n v="4"/>
    <n v="0"/>
    <n v="12"/>
    <d v="2026-10-31T00:00:00"/>
  </r>
  <r>
    <d v="2026-10-31T13:00:00"/>
    <x v="44"/>
    <s v="Plant_A"/>
    <n v="68.48842204434979"/>
    <n v="1.700971144790119"/>
    <n v="26.21317795093881"/>
    <n v="242.29289777907681"/>
    <n v="72"/>
    <n v="1"/>
    <n v="0"/>
    <n v="13"/>
    <d v="2026-10-31T00:00:00"/>
  </r>
  <r>
    <d v="2026-10-31T14:00:00"/>
    <x v="25"/>
    <s v="Plant_C"/>
    <n v="48.961730658933341"/>
    <n v="1.8909537428240819"/>
    <n v="31.134058158098799"/>
    <n v="266.99355205361712"/>
    <n v="99"/>
    <n v="4"/>
    <n v="0"/>
    <n v="14"/>
    <d v="2026-10-31T00:00:00"/>
  </r>
  <r>
    <d v="2026-10-31T15:00:00"/>
    <x v="10"/>
    <s v="Plant_B"/>
    <n v="63.295297582165873"/>
    <n v="4.6030111781020224"/>
    <n v="28.073058976502779"/>
    <n v="204.12209122918881"/>
    <n v="103"/>
    <n v="8"/>
    <n v="0"/>
    <n v="15"/>
    <d v="2026-10-31T00:00:00"/>
  </r>
  <r>
    <d v="2026-10-31T16:00:00"/>
    <x v="21"/>
    <s v="Plant_B"/>
    <n v="81.964002208656837"/>
    <n v="2.4804304981928249"/>
    <n v="30.78044542133911"/>
    <n v="329.70552458740792"/>
    <n v="76"/>
    <n v="1"/>
    <n v="0"/>
    <n v="16"/>
    <d v="2026-10-31T00:00:00"/>
  </r>
  <r>
    <d v="2026-10-31T17:00:00"/>
    <x v="12"/>
    <s v="Plant_B"/>
    <n v="69.757255230851982"/>
    <n v="2.4109182326775498"/>
    <n v="28.60233738284311"/>
    <n v="223.13333042573359"/>
    <n v="107"/>
    <n v="1"/>
    <n v="0"/>
    <n v="17"/>
    <d v="2026-10-31T00:00:00"/>
  </r>
  <r>
    <d v="2026-10-31T18:00:00"/>
    <x v="41"/>
    <s v="Plant_A"/>
    <n v="72.155991434670582"/>
    <n v="6.2268236308439846"/>
    <n v="28.479843119202759"/>
    <n v="299.73775047497571"/>
    <n v="90"/>
    <n v="5"/>
    <n v="0"/>
    <n v="18"/>
    <d v="2026-10-31T00:00:00"/>
  </r>
  <r>
    <d v="2026-10-31T19:00:00"/>
    <x v="37"/>
    <s v="Plant_A"/>
    <n v="71.472810045045236"/>
    <n v="3.1625527956342769"/>
    <n v="33.554216720903391"/>
    <n v="249.0717145770999"/>
    <n v="152"/>
    <n v="2"/>
    <n v="0"/>
    <n v="19"/>
    <d v="2026-10-31T00:00:00"/>
  </r>
  <r>
    <d v="2026-10-31T20:00:00"/>
    <x v="20"/>
    <s v="Plant_B"/>
    <n v="56.328669101169453"/>
    <n v="5.702434168510667"/>
    <n v="33.185401979208848"/>
    <n v="272.63013404529772"/>
    <n v="89"/>
    <n v="3"/>
    <n v="0"/>
    <n v="20"/>
    <d v="2026-10-31T00:00:00"/>
  </r>
  <r>
    <d v="2026-10-31T21:00:00"/>
    <x v="9"/>
    <s v="Plant_A"/>
    <n v="53.65434599579978"/>
    <n v="4.2789771292743684"/>
    <n v="31.180386458245501"/>
    <n v="157.66681750879201"/>
    <n v="127"/>
    <n v="4"/>
    <n v="0"/>
    <n v="21"/>
    <d v="2026-10-31T00:00:00"/>
  </r>
  <r>
    <d v="2026-10-31T22:00:00"/>
    <x v="31"/>
    <s v="Plant_B"/>
    <n v="76.224655860303031"/>
    <n v="3.5230273065980282"/>
    <n v="36.874142080150392"/>
    <n v="269.91075789053639"/>
    <n v="173"/>
    <n v="4"/>
    <n v="1"/>
    <n v="22"/>
    <d v="2026-10-31T00:00:00"/>
  </r>
  <r>
    <d v="2026-10-31T23:00:00"/>
    <x v="26"/>
    <s v="Plant_B"/>
    <n v="50.413720766793183"/>
    <n v="3.5281353347485509"/>
    <n v="31.338481725390722"/>
    <n v="221.52728334308199"/>
    <n v="92"/>
    <n v="2"/>
    <n v="0"/>
    <n v="23"/>
    <d v="2026-10-31T00:00:00"/>
  </r>
  <r>
    <d v="2026-11-01T00:00:00"/>
    <x v="1"/>
    <s v="Plant_C"/>
    <n v="73.919682322744791"/>
    <n v="4.7996200025811424"/>
    <n v="34.593976109106002"/>
    <n v="251.1891051024304"/>
    <n v="95"/>
    <n v="3"/>
    <n v="0"/>
    <n v="0"/>
    <d v="2026-11-01T00:00:00"/>
  </r>
  <r>
    <d v="2026-11-01T01:00:00"/>
    <x v="21"/>
    <s v="Plant_A"/>
    <n v="80.781633726499464"/>
    <n v="5.1289191421080984"/>
    <n v="27.713177864814991"/>
    <n v="228.9282903119593"/>
    <n v="146"/>
    <n v="3"/>
    <n v="0"/>
    <n v="1"/>
    <d v="2026-11-01T00:00:00"/>
  </r>
  <r>
    <d v="2026-11-01T02:00:00"/>
    <x v="46"/>
    <s v="Plant_A"/>
    <n v="74.902699541329923"/>
    <n v="4.2496775948686256"/>
    <n v="22.30652849345892"/>
    <n v="219.3252343312044"/>
    <n v="125"/>
    <n v="4"/>
    <n v="0"/>
    <n v="2"/>
    <d v="2026-11-01T00:00:00"/>
  </r>
  <r>
    <d v="2026-11-01T03:00:00"/>
    <x v="18"/>
    <s v="Plant_B"/>
    <n v="64.479660343399118"/>
    <n v="6.4999867560722109"/>
    <n v="29.300383186833109"/>
    <n v="257.124796708639"/>
    <n v="114"/>
    <n v="4"/>
    <n v="0"/>
    <n v="3"/>
    <d v="2026-11-01T00:00:00"/>
  </r>
  <r>
    <d v="2026-11-01T04:00:00"/>
    <x v="46"/>
    <s v="Plant_B"/>
    <n v="70.238471256171593"/>
    <n v="3.891316336013507"/>
    <n v="27.101852548685539"/>
    <n v="224.312523185782"/>
    <n v="159"/>
    <n v="2"/>
    <n v="1"/>
    <n v="4"/>
    <d v="2026-11-01T00:00:00"/>
  </r>
  <r>
    <d v="2026-11-01T05:00:00"/>
    <x v="8"/>
    <s v="Plant_C"/>
    <n v="66.05046400573849"/>
    <n v="7.5609006053003114"/>
    <n v="33.743016630700737"/>
    <n v="212.58125979854901"/>
    <n v="182"/>
    <n v="1"/>
    <n v="0"/>
    <n v="5"/>
    <d v="2026-11-01T00:00:00"/>
  </r>
  <r>
    <d v="2026-11-01T06:00:00"/>
    <x v="43"/>
    <s v="Plant_A"/>
    <n v="88.958311894690354"/>
    <n v="6.5650431198876831"/>
    <n v="22.643921540942632"/>
    <n v="249.50784911362899"/>
    <n v="90"/>
    <n v="4"/>
    <n v="0"/>
    <n v="6"/>
    <d v="2026-11-01T00:00:00"/>
  </r>
  <r>
    <d v="2026-11-01T07:00:00"/>
    <x v="31"/>
    <s v="Plant_A"/>
    <n v="77.800326991651886"/>
    <n v="6.7671805180357731"/>
    <n v="28.52046849562112"/>
    <n v="303.40285956758402"/>
    <n v="116"/>
    <n v="3"/>
    <n v="0"/>
    <n v="7"/>
    <d v="2026-11-01T00:00:00"/>
  </r>
  <r>
    <d v="2026-11-01T08:00:00"/>
    <x v="42"/>
    <s v="Plant_C"/>
    <n v="65.851339273730929"/>
    <n v="5.1551896916475286"/>
    <n v="20.654518278211601"/>
    <n v="271.47937354262962"/>
    <n v="74"/>
    <n v="7"/>
    <n v="0"/>
    <n v="8"/>
    <d v="2026-11-01T00:00:00"/>
  </r>
  <r>
    <d v="2026-11-01T09:00:00"/>
    <x v="2"/>
    <s v="Plant_C"/>
    <n v="69.55168232580283"/>
    <n v="4.2201300761065772"/>
    <n v="14.626746889878831"/>
    <n v="364.17403411012469"/>
    <n v="132"/>
    <n v="4"/>
    <n v="1"/>
    <n v="9"/>
    <d v="2026-11-01T00:00:00"/>
  </r>
  <r>
    <d v="2026-11-01T10:00:00"/>
    <x v="43"/>
    <s v="Plant_B"/>
    <n v="56.296595922790537"/>
    <n v="6.2458082901333842"/>
    <n v="27.45635992407988"/>
    <n v="351.39913316490401"/>
    <n v="174"/>
    <n v="6"/>
    <n v="0"/>
    <n v="10"/>
    <d v="2026-11-01T00:00:00"/>
  </r>
  <r>
    <d v="2026-11-01T11:00:00"/>
    <x v="24"/>
    <s v="Plant_B"/>
    <n v="59.484769905142763"/>
    <n v="6.3765723254119013"/>
    <n v="34.616718347266072"/>
    <n v="267.86212649901807"/>
    <n v="198"/>
    <n v="7"/>
    <n v="0"/>
    <n v="11"/>
    <d v="2026-11-01T00:00:00"/>
  </r>
  <r>
    <d v="2026-11-01T12:00:00"/>
    <x v="42"/>
    <s v="Plant_B"/>
    <n v="88.5017214682548"/>
    <n v="3.7399873963185448"/>
    <n v="32.993511923445773"/>
    <n v="286.98136030174692"/>
    <n v="197"/>
    <n v="3"/>
    <n v="0"/>
    <n v="12"/>
    <d v="2026-11-01T00:00:00"/>
  </r>
  <r>
    <d v="2026-11-01T13:00:00"/>
    <x v="18"/>
    <s v="Plant_A"/>
    <n v="63.209595722071583"/>
    <n v="4.6419662509305004"/>
    <n v="23.965292639483859"/>
    <n v="240.11872710032549"/>
    <n v="149"/>
    <n v="2"/>
    <n v="0"/>
    <n v="13"/>
    <d v="2026-11-01T00:00:00"/>
  </r>
  <r>
    <d v="2026-11-01T14:00:00"/>
    <x v="14"/>
    <s v="Plant_A"/>
    <n v="65.766467972089984"/>
    <n v="2.4531467053219949"/>
    <n v="35.149112977058188"/>
    <n v="257.19303489156073"/>
    <n v="61"/>
    <n v="4"/>
    <n v="0"/>
    <n v="14"/>
    <d v="2026-11-01T00:00:00"/>
  </r>
  <r>
    <d v="2026-11-01T15:00:00"/>
    <x v="15"/>
    <s v="Plant_C"/>
    <n v="83.555083534212201"/>
    <n v="4.594875829357056"/>
    <n v="34.795207051900967"/>
    <n v="228.66396345329841"/>
    <n v="102"/>
    <n v="0"/>
    <n v="0"/>
    <n v="15"/>
    <d v="2026-11-01T00:00:00"/>
  </r>
  <r>
    <d v="2026-11-01T16:00:00"/>
    <x v="16"/>
    <s v="Plant_C"/>
    <n v="73.352208841966544"/>
    <n v="2.6998195768596371"/>
    <n v="29.43669206010841"/>
    <n v="252.738297293366"/>
    <n v="69"/>
    <n v="1"/>
    <n v="0"/>
    <n v="16"/>
    <d v="2026-11-01T00:00:00"/>
  </r>
  <r>
    <d v="2026-11-01T17:00:00"/>
    <x v="10"/>
    <s v="Plant_A"/>
    <n v="81.847001184884547"/>
    <n v="7.021151100095997"/>
    <n v="20.448129129109368"/>
    <n v="244.20687134290819"/>
    <n v="114"/>
    <n v="5"/>
    <n v="0"/>
    <n v="17"/>
    <d v="2026-11-01T00:00:00"/>
  </r>
  <r>
    <d v="2026-11-01T18:00:00"/>
    <x v="8"/>
    <s v="Plant_A"/>
    <n v="60.728831637463827"/>
    <n v="4.0537379941308442"/>
    <n v="28.400067403291459"/>
    <n v="266.7757044025081"/>
    <n v="57"/>
    <n v="5"/>
    <n v="0"/>
    <n v="18"/>
    <d v="2026-11-01T00:00:00"/>
  </r>
  <r>
    <d v="2026-11-01T19:00:00"/>
    <x v="16"/>
    <s v="Plant_B"/>
    <n v="69.806899926465249"/>
    <n v="4.9073605070024344"/>
    <n v="36.406230858972343"/>
    <n v="274.96500473331218"/>
    <n v="170"/>
    <n v="3"/>
    <n v="0"/>
    <n v="19"/>
    <d v="2026-11-01T00:00:00"/>
  </r>
  <r>
    <d v="2026-11-01T20:00:00"/>
    <x v="6"/>
    <s v="Plant_B"/>
    <n v="82.692163629999314"/>
    <n v="6.5678414998334222"/>
    <n v="36.642935278851127"/>
    <n v="253.8688532916313"/>
    <n v="192"/>
    <n v="3"/>
    <n v="0"/>
    <n v="20"/>
    <d v="2026-11-01T00:00:00"/>
  </r>
  <r>
    <d v="2026-11-01T21:00:00"/>
    <x v="37"/>
    <s v="Plant_C"/>
    <n v="86.54955807392119"/>
    <n v="4.3002802541782108"/>
    <n v="23.712504195082861"/>
    <n v="244.13566047653299"/>
    <n v="188"/>
    <n v="3"/>
    <n v="0"/>
    <n v="21"/>
    <d v="2026-11-01T00:00:00"/>
  </r>
  <r>
    <d v="2026-11-01T22:00:00"/>
    <x v="29"/>
    <s v="Plant_A"/>
    <n v="65.30978192166755"/>
    <n v="6.0405647370122733"/>
    <n v="30.0842900728932"/>
    <n v="218.63305455694541"/>
    <n v="148"/>
    <n v="3"/>
    <n v="0"/>
    <n v="22"/>
    <d v="2026-11-01T00:00:00"/>
  </r>
  <r>
    <d v="2026-11-01T23:00:00"/>
    <x v="39"/>
    <s v="Plant_C"/>
    <n v="55.437065552023753"/>
    <n v="5.6050701036192709"/>
    <n v="32.109158240710073"/>
    <n v="258.90067932264901"/>
    <n v="146"/>
    <n v="4"/>
    <n v="1"/>
    <n v="23"/>
    <d v="2026-11-01T00:00:00"/>
  </r>
  <r>
    <d v="2026-11-02T00:00:00"/>
    <x v="42"/>
    <s v="Plant_B"/>
    <n v="70.491287750615257"/>
    <n v="5.0178138385448978"/>
    <n v="28.924582106901511"/>
    <n v="196.2541814540082"/>
    <n v="64"/>
    <n v="5"/>
    <n v="0"/>
    <n v="0"/>
    <d v="2026-11-02T00:00:00"/>
  </r>
  <r>
    <d v="2026-11-02T01:00:00"/>
    <x v="19"/>
    <s v="Plant_B"/>
    <n v="57.945951524809907"/>
    <n v="3.49892450347197"/>
    <n v="27.6552305450424"/>
    <n v="245.51281577483849"/>
    <n v="148"/>
    <n v="1"/>
    <n v="0"/>
    <n v="1"/>
    <d v="2026-11-02T00:00:00"/>
  </r>
  <r>
    <d v="2026-11-02T02:00:00"/>
    <x v="34"/>
    <s v="Plant_C"/>
    <n v="68.301085858639837"/>
    <n v="6.686258997888066"/>
    <n v="28.870936644768172"/>
    <n v="234.18131854125519"/>
    <n v="146"/>
    <n v="3"/>
    <n v="0"/>
    <n v="2"/>
    <d v="2026-11-02T00:00:00"/>
  </r>
  <r>
    <d v="2026-11-02T03:00:00"/>
    <x v="18"/>
    <s v="Plant_C"/>
    <n v="86.964634349704653"/>
    <n v="3.3016452104331688"/>
    <n v="19.335312331044982"/>
    <n v="220.91931645095141"/>
    <n v="194"/>
    <n v="2"/>
    <n v="0"/>
    <n v="3"/>
    <d v="2026-11-02T00:00:00"/>
  </r>
  <r>
    <d v="2026-11-02T04:00:00"/>
    <x v="28"/>
    <s v="Plant_C"/>
    <n v="73.855213706328584"/>
    <n v="3.8060673001845879"/>
    <n v="28.168016581309921"/>
    <n v="239.57473721380489"/>
    <n v="89"/>
    <n v="1"/>
    <n v="0"/>
    <n v="4"/>
    <d v="2026-11-02T00:00:00"/>
  </r>
  <r>
    <d v="2026-11-02T05:00:00"/>
    <x v="10"/>
    <s v="Plant_A"/>
    <n v="69.59198173592209"/>
    <n v="4.6685461678421412"/>
    <n v="29.769473591933259"/>
    <n v="256.63812917616451"/>
    <n v="78"/>
    <n v="1"/>
    <n v="0"/>
    <n v="5"/>
    <d v="2026-11-02T00:00:00"/>
  </r>
  <r>
    <d v="2026-11-02T06:00:00"/>
    <x v="14"/>
    <s v="Plant_B"/>
    <n v="66.983812655132922"/>
    <n v="6.4186160859607337"/>
    <n v="34.654974902759719"/>
    <n v="244.63567480107051"/>
    <n v="76"/>
    <n v="1"/>
    <n v="0"/>
    <n v="6"/>
    <d v="2026-11-02T00:00:00"/>
  </r>
  <r>
    <d v="2026-11-02T07:00:00"/>
    <x v="10"/>
    <s v="Plant_B"/>
    <n v="65.385655515822975"/>
    <n v="5.6982474366843929"/>
    <n v="22.476806396368399"/>
    <n v="208.3107194312995"/>
    <n v="106"/>
    <n v="2"/>
    <n v="0"/>
    <n v="7"/>
    <d v="2026-11-02T00:00:00"/>
  </r>
  <r>
    <d v="2026-11-02T08:00:00"/>
    <x v="6"/>
    <s v="Plant_B"/>
    <n v="78.821480776401216"/>
    <n v="4.0895897879326313"/>
    <n v="32.437915562136737"/>
    <n v="265.16327759751641"/>
    <n v="121"/>
    <n v="4"/>
    <n v="0"/>
    <n v="8"/>
    <d v="2026-11-02T00:00:00"/>
  </r>
  <r>
    <d v="2026-11-02T09:00:00"/>
    <x v="47"/>
    <s v="Plant_C"/>
    <n v="81.272039893897826"/>
    <n v="7.8334066814995262"/>
    <n v="31.03327830557496"/>
    <n v="209.96693524927571"/>
    <n v="80"/>
    <n v="1"/>
    <n v="0"/>
    <n v="9"/>
    <d v="2026-11-02T00:00:00"/>
  </r>
  <r>
    <d v="2026-11-02T10:00:00"/>
    <x v="22"/>
    <s v="Plant_C"/>
    <n v="62.734774310064957"/>
    <n v="6.634884702447323"/>
    <n v="26.529344621129731"/>
    <n v="245.401609842423"/>
    <n v="169"/>
    <n v="4"/>
    <n v="0"/>
    <n v="10"/>
    <d v="2026-11-02T00:00:00"/>
  </r>
  <r>
    <d v="2026-11-02T11:00:00"/>
    <x v="9"/>
    <s v="Plant_B"/>
    <n v="68.755022661578863"/>
    <n v="2.8221706612972639"/>
    <n v="33.793251129619357"/>
    <n v="228.5253061028065"/>
    <n v="103"/>
    <n v="6"/>
    <n v="0"/>
    <n v="11"/>
    <d v="2026-11-02T00:00:00"/>
  </r>
  <r>
    <d v="2026-11-02T12:00:00"/>
    <x v="0"/>
    <s v="Plant_A"/>
    <n v="53.701092474003282"/>
    <n v="3.7858030281062152"/>
    <n v="37.439282437311398"/>
    <n v="252.11761302048561"/>
    <n v="161"/>
    <n v="1"/>
    <n v="0"/>
    <n v="12"/>
    <d v="2026-11-02T00:00:00"/>
  </r>
  <r>
    <d v="2026-11-02T13:00:00"/>
    <x v="37"/>
    <s v="Plant_C"/>
    <n v="76.164602574829999"/>
    <n v="5.1772689141719246"/>
    <n v="38.37159981760837"/>
    <n v="195.63824070724419"/>
    <n v="154"/>
    <n v="4"/>
    <n v="0"/>
    <n v="13"/>
    <d v="2026-11-02T00:00:00"/>
  </r>
  <r>
    <d v="2026-11-02T14:00:00"/>
    <x v="34"/>
    <s v="Plant_B"/>
    <n v="64.957481313450018"/>
    <n v="4.2777673030721104"/>
    <n v="37.233740759566302"/>
    <n v="306.96126651388369"/>
    <n v="129"/>
    <n v="3"/>
    <n v="0"/>
    <n v="14"/>
    <d v="2026-11-02T00:00:00"/>
  </r>
  <r>
    <d v="2026-11-02T15:00:00"/>
    <x v="24"/>
    <s v="Plant_C"/>
    <n v="71.608784987486956"/>
    <n v="4.9342696373906021"/>
    <n v="36.908951012484572"/>
    <n v="255.4813174527599"/>
    <n v="54"/>
    <n v="5"/>
    <n v="0"/>
    <n v="15"/>
    <d v="2026-11-02T00:00:00"/>
  </r>
  <r>
    <d v="2026-11-02T16:00:00"/>
    <x v="21"/>
    <s v="Plant_C"/>
    <n v="79.551482757530863"/>
    <n v="5.912160755185023"/>
    <n v="30.1891702919512"/>
    <n v="220.22250066272491"/>
    <n v="88"/>
    <n v="4"/>
    <n v="0"/>
    <n v="16"/>
    <d v="2026-11-02T00:00:00"/>
  </r>
  <r>
    <d v="2026-11-02T17:00:00"/>
    <x v="38"/>
    <s v="Plant_C"/>
    <n v="78.336228899460906"/>
    <n v="6.9761941474909586"/>
    <n v="29.813948336519172"/>
    <n v="240.51607160927679"/>
    <n v="65"/>
    <n v="1"/>
    <n v="0"/>
    <n v="17"/>
    <d v="2026-11-02T00:00:00"/>
  </r>
  <r>
    <d v="2026-11-02T18:00:00"/>
    <x v="48"/>
    <s v="Plant_C"/>
    <n v="78.829460082852847"/>
    <n v="4.902560993999642"/>
    <n v="30.910304042987448"/>
    <n v="286.60230362407759"/>
    <n v="69"/>
    <n v="0"/>
    <n v="0"/>
    <n v="18"/>
    <d v="2026-11-02T00:00:00"/>
  </r>
  <r>
    <d v="2026-11-02T19:00:00"/>
    <x v="18"/>
    <s v="Plant_B"/>
    <n v="65.791721780189434"/>
    <n v="5.8713000517808061"/>
    <n v="20.552187955486399"/>
    <n v="294.63634051320929"/>
    <n v="56"/>
    <n v="3"/>
    <n v="0"/>
    <n v="19"/>
    <d v="2026-11-02T00:00:00"/>
  </r>
  <r>
    <d v="2026-11-02T20:00:00"/>
    <x v="16"/>
    <s v="Plant_B"/>
    <n v="86.895599869362513"/>
    <n v="4.1438899041229513"/>
    <n v="38.356531747352612"/>
    <n v="204.69777604510139"/>
    <n v="114"/>
    <n v="3"/>
    <n v="0"/>
    <n v="20"/>
    <d v="2026-11-02T00:00:00"/>
  </r>
  <r>
    <d v="2026-11-02T21:00:00"/>
    <x v="4"/>
    <s v="Plant_A"/>
    <n v="68.765665848361436"/>
    <n v="4.0510589954916103"/>
    <n v="34.125552030979932"/>
    <n v="217.59634658144839"/>
    <n v="145"/>
    <n v="5"/>
    <n v="0"/>
    <n v="21"/>
    <d v="2026-11-02T00:00:00"/>
  </r>
  <r>
    <d v="2026-11-02T22:00:00"/>
    <x v="2"/>
    <s v="Plant_B"/>
    <n v="63.740623080124841"/>
    <n v="6.2481879217777392"/>
    <n v="37.208495896336913"/>
    <n v="276.4131549322733"/>
    <n v="127"/>
    <n v="2"/>
    <n v="0"/>
    <n v="22"/>
    <d v="2026-11-02T00:00:00"/>
  </r>
  <r>
    <d v="2026-11-02T23:00:00"/>
    <x v="12"/>
    <s v="Plant_B"/>
    <n v="67.692124347763183"/>
    <n v="5.245085266839431"/>
    <n v="24.507320667783809"/>
    <n v="276.06433206571882"/>
    <n v="86"/>
    <n v="0"/>
    <n v="0"/>
    <n v="23"/>
    <d v="2026-11-02T00:00:00"/>
  </r>
  <r>
    <d v="2026-11-03T00:00:00"/>
    <x v="15"/>
    <s v="Plant_B"/>
    <n v="68.168132728677278"/>
    <n v="3.3448806209368489"/>
    <n v="25.374181425678771"/>
    <n v="267.3106396397169"/>
    <n v="78"/>
    <n v="4"/>
    <n v="1"/>
    <n v="0"/>
    <d v="2026-11-03T00:00:00"/>
  </r>
  <r>
    <d v="2026-11-03T01:00:00"/>
    <x v="45"/>
    <s v="Plant_A"/>
    <n v="87.490646671644356"/>
    <n v="3.3366161406079331"/>
    <n v="38.680820012062348"/>
    <n v="260.18348407699341"/>
    <n v="75"/>
    <n v="3"/>
    <n v="0"/>
    <n v="1"/>
    <d v="2026-11-03T00:00:00"/>
  </r>
  <r>
    <d v="2026-11-03T02:00:00"/>
    <x v="30"/>
    <s v="Plant_C"/>
    <n v="61.004558553398098"/>
    <n v="6.7929170456411603"/>
    <n v="26.065923794621821"/>
    <n v="270.95470625982909"/>
    <n v="93"/>
    <n v="5"/>
    <n v="0"/>
    <n v="2"/>
    <d v="2026-11-03T00:00:00"/>
  </r>
  <r>
    <d v="2026-11-03T03:00:00"/>
    <x v="44"/>
    <s v="Plant_A"/>
    <n v="64.154706383112938"/>
    <n v="2.5499624978219888"/>
    <n v="29.85026488000894"/>
    <n v="264.32645303146808"/>
    <n v="170"/>
    <n v="2"/>
    <n v="0"/>
    <n v="3"/>
    <d v="2026-11-03T00:00:00"/>
  </r>
  <r>
    <d v="2026-11-03T04:00:00"/>
    <x v="7"/>
    <s v="Plant_B"/>
    <n v="71.35211511283633"/>
    <n v="5.3773641165118811"/>
    <n v="30.124281743657789"/>
    <n v="157.66233274203489"/>
    <n v="155"/>
    <n v="2"/>
    <n v="1"/>
    <n v="4"/>
    <d v="2026-11-03T00:00:00"/>
  </r>
  <r>
    <d v="2026-11-03T05:00:00"/>
    <x v="42"/>
    <s v="Plant_A"/>
    <n v="68.671664826364548"/>
    <n v="5.8472407027760998"/>
    <n v="35.315209854232783"/>
    <n v="311.9716124954827"/>
    <n v="71"/>
    <n v="2"/>
    <n v="0"/>
    <n v="5"/>
    <d v="2026-11-03T00:00:00"/>
  </r>
  <r>
    <d v="2026-11-03T06:00:00"/>
    <x v="16"/>
    <s v="Plant_A"/>
    <n v="62.498593264001599"/>
    <n v="2.648505803693332"/>
    <n v="30.802841103200429"/>
    <n v="198.5872954174809"/>
    <n v="181"/>
    <n v="4"/>
    <n v="0"/>
    <n v="6"/>
    <d v="2026-11-03T00:00:00"/>
  </r>
  <r>
    <d v="2026-11-03T07:00:00"/>
    <x v="4"/>
    <s v="Plant_C"/>
    <n v="48.321946769067402"/>
    <n v="4.9787497825296576"/>
    <n v="32.248818293386194"/>
    <n v="279.75163213228598"/>
    <n v="116"/>
    <n v="5"/>
    <n v="0"/>
    <n v="7"/>
    <d v="2026-11-03T00:00:00"/>
  </r>
  <r>
    <d v="2026-11-03T08:00:00"/>
    <x v="48"/>
    <s v="Plant_C"/>
    <n v="53.08030074913362"/>
    <n v="5.0920332769878272"/>
    <n v="34.950074410423433"/>
    <n v="246.276267478645"/>
    <n v="80"/>
    <n v="2"/>
    <n v="0"/>
    <n v="8"/>
    <d v="2026-11-03T00:00:00"/>
  </r>
  <r>
    <d v="2026-11-03T09:00:00"/>
    <x v="15"/>
    <s v="Plant_B"/>
    <n v="68.67869098392471"/>
    <n v="6.0478755212737028"/>
    <n v="29.507413662523369"/>
    <n v="277.85846846125378"/>
    <n v="171"/>
    <n v="3"/>
    <n v="0"/>
    <n v="9"/>
    <d v="2026-11-03T00:00:00"/>
  </r>
  <r>
    <d v="2026-11-03T10:00:00"/>
    <x v="6"/>
    <s v="Plant_B"/>
    <n v="63.916442538563473"/>
    <n v="5.0242469463952739"/>
    <n v="24.678372762514339"/>
    <n v="204.72171195169"/>
    <n v="76"/>
    <n v="1"/>
    <n v="0"/>
    <n v="10"/>
    <d v="2026-11-03T00:00:00"/>
  </r>
  <r>
    <d v="2026-11-03T11:00:00"/>
    <x v="18"/>
    <s v="Plant_A"/>
    <n v="58.843061928706973"/>
    <n v="6.3117827608582546"/>
    <n v="38.721751987317703"/>
    <n v="178.4040507674018"/>
    <n v="114"/>
    <n v="4"/>
    <n v="0"/>
    <n v="11"/>
    <d v="2026-11-03T00:00:00"/>
  </r>
  <r>
    <d v="2026-11-03T12:00:00"/>
    <x v="1"/>
    <s v="Plant_B"/>
    <n v="81.520252026787119"/>
    <n v="5.9203833136414676"/>
    <n v="29.498901700772461"/>
    <n v="230.6416608844637"/>
    <n v="54"/>
    <n v="5"/>
    <n v="0"/>
    <n v="12"/>
    <d v="2026-11-03T00:00:00"/>
  </r>
  <r>
    <d v="2026-11-03T13:00:00"/>
    <x v="36"/>
    <s v="Plant_C"/>
    <n v="75.012204867548036"/>
    <n v="5.0739949249994778"/>
    <n v="33.882642343746753"/>
    <n v="259.00679981090212"/>
    <n v="51"/>
    <n v="3"/>
    <n v="0"/>
    <n v="13"/>
    <d v="2026-11-03T00:00:00"/>
  </r>
  <r>
    <d v="2026-11-03T14:00:00"/>
    <x v="16"/>
    <s v="Plant_A"/>
    <n v="71.222364389268805"/>
    <n v="3.6456722177987042"/>
    <n v="33.210657057931073"/>
    <n v="228.6048713586915"/>
    <n v="76"/>
    <n v="3"/>
    <n v="0"/>
    <n v="14"/>
    <d v="2026-11-03T00:00:00"/>
  </r>
  <r>
    <d v="2026-11-03T15:00:00"/>
    <x v="35"/>
    <s v="Plant_B"/>
    <n v="69.988443322599181"/>
    <n v="5.0422285916363716"/>
    <n v="30.49348599458644"/>
    <n v="226.01739260034481"/>
    <n v="119"/>
    <n v="3"/>
    <n v="1"/>
    <n v="15"/>
    <d v="2026-11-03T00:00:00"/>
  </r>
  <r>
    <d v="2026-11-03T16:00:00"/>
    <x v="18"/>
    <s v="Plant_B"/>
    <n v="64.396388421937147"/>
    <n v="4.0091093262631992"/>
    <n v="26.020588409717391"/>
    <n v="315.52437908058738"/>
    <n v="130"/>
    <n v="4"/>
    <n v="0"/>
    <n v="16"/>
    <d v="2026-11-03T00:00:00"/>
  </r>
  <r>
    <d v="2026-11-03T17:00:00"/>
    <x v="17"/>
    <s v="Plant_B"/>
    <n v="80.218756029072964"/>
    <n v="8.4063630280782142"/>
    <n v="30.980627343296771"/>
    <n v="229.72930230963789"/>
    <n v="198"/>
    <n v="5"/>
    <n v="0"/>
    <n v="17"/>
    <d v="2026-11-03T00:00:00"/>
  </r>
  <r>
    <d v="2026-11-03T18:00:00"/>
    <x v="18"/>
    <s v="Plant_B"/>
    <n v="52.829737860940561"/>
    <n v="5.4533373411650006"/>
    <n v="26.155295058062539"/>
    <n v="255.75228133755161"/>
    <n v="117"/>
    <n v="2"/>
    <n v="0"/>
    <n v="18"/>
    <d v="2026-11-03T00:00:00"/>
  </r>
  <r>
    <d v="2026-11-03T19:00:00"/>
    <x v="1"/>
    <s v="Plant_C"/>
    <n v="61.926531518703271"/>
    <n v="2.84861033672076"/>
    <n v="32.010768447333113"/>
    <n v="280.65399452128759"/>
    <n v="128"/>
    <n v="3"/>
    <n v="0"/>
    <n v="19"/>
    <d v="2026-11-03T00:00:00"/>
  </r>
  <r>
    <d v="2026-11-03T20:00:00"/>
    <x v="21"/>
    <s v="Plant_A"/>
    <n v="61.125840909853757"/>
    <n v="3.2409841487457012"/>
    <n v="35.248854562604251"/>
    <n v="216.11786705470399"/>
    <n v="177"/>
    <n v="2"/>
    <n v="1"/>
    <n v="20"/>
    <d v="2026-11-03T00:00:00"/>
  </r>
  <r>
    <d v="2026-11-03T21:00:00"/>
    <x v="37"/>
    <s v="Plant_C"/>
    <n v="95.235612767637093"/>
    <n v="3.5607315462081428"/>
    <n v="28.668657913938681"/>
    <n v="282.67515895887578"/>
    <n v="164"/>
    <n v="3"/>
    <n v="0"/>
    <n v="21"/>
    <d v="2026-11-03T00:00:00"/>
  </r>
  <r>
    <d v="2026-11-03T22:00:00"/>
    <x v="23"/>
    <s v="Plant_C"/>
    <n v="63.392101803525883"/>
    <n v="4.2138906039633657"/>
    <n v="29.49762058994872"/>
    <n v="320.3206140830402"/>
    <n v="118"/>
    <n v="3"/>
    <n v="0"/>
    <n v="22"/>
    <d v="2026-11-03T00:00:00"/>
  </r>
  <r>
    <d v="2026-11-03T23:00:00"/>
    <x v="1"/>
    <s v="Plant_C"/>
    <n v="74.681393296920987"/>
    <n v="2.4530611122967252"/>
    <n v="24.664497186772849"/>
    <n v="309.61062814374372"/>
    <n v="86"/>
    <n v="7"/>
    <n v="0"/>
    <n v="23"/>
    <d v="2026-11-03T00:00:00"/>
  </r>
  <r>
    <d v="2026-11-04T00:00:00"/>
    <x v="20"/>
    <s v="Plant_B"/>
    <n v="61.190048060499393"/>
    <n v="2.0963014561301878"/>
    <n v="29.044119343832492"/>
    <n v="293.91852300113362"/>
    <n v="101"/>
    <n v="2"/>
    <n v="0"/>
    <n v="0"/>
    <d v="2026-11-04T00:00:00"/>
  </r>
  <r>
    <d v="2026-11-04T01:00:00"/>
    <x v="8"/>
    <s v="Plant_C"/>
    <n v="63.460197116060222"/>
    <n v="6.0966398035145923"/>
    <n v="33.719330530142891"/>
    <n v="244.53125484852939"/>
    <n v="62"/>
    <n v="2"/>
    <n v="0"/>
    <n v="1"/>
    <d v="2026-11-04T00:00:00"/>
  </r>
  <r>
    <d v="2026-11-04T02:00:00"/>
    <x v="3"/>
    <s v="Plant_A"/>
    <n v="82.984258432651259"/>
    <n v="7.9189205600494432"/>
    <n v="31.373584731885629"/>
    <n v="301.94859469015228"/>
    <n v="62"/>
    <n v="1"/>
    <n v="0"/>
    <n v="2"/>
    <d v="2026-11-04T00:00:00"/>
  </r>
  <r>
    <d v="2026-11-04T03:00:00"/>
    <x v="22"/>
    <s v="Plant_B"/>
    <n v="70.997735347765826"/>
    <n v="5.0944479590604708"/>
    <n v="30.12835375105205"/>
    <n v="210.8981701982658"/>
    <n v="176"/>
    <n v="3"/>
    <n v="1"/>
    <n v="3"/>
    <d v="2026-11-04T00:00:00"/>
  </r>
  <r>
    <d v="2026-11-04T04:00:00"/>
    <x v="47"/>
    <s v="Plant_C"/>
    <n v="71.002693225383354"/>
    <n v="10.242805622186721"/>
    <n v="31.234907975790691"/>
    <n v="221.9554679264493"/>
    <n v="129"/>
    <n v="2"/>
    <n v="0"/>
    <n v="4"/>
    <d v="2026-11-04T00:00:00"/>
  </r>
  <r>
    <d v="2026-11-04T05:00:00"/>
    <x v="40"/>
    <s v="Plant_A"/>
    <n v="73.845656369783327"/>
    <n v="2.675668077617305"/>
    <n v="34.927612450010329"/>
    <n v="252.0192366622625"/>
    <n v="99"/>
    <n v="2"/>
    <n v="0"/>
    <n v="5"/>
    <d v="2026-11-04T00:00:00"/>
  </r>
  <r>
    <d v="2026-11-04T06:00:00"/>
    <x v="29"/>
    <s v="Plant_B"/>
    <n v="80.677646447406488"/>
    <n v="4.0254366750798622"/>
    <n v="22.989728783080029"/>
    <n v="204.84532009792991"/>
    <n v="110"/>
    <n v="4"/>
    <n v="1"/>
    <n v="6"/>
    <d v="2026-11-04T00:00:00"/>
  </r>
  <r>
    <d v="2026-11-04T07:00:00"/>
    <x v="4"/>
    <s v="Plant_B"/>
    <n v="60.025895041978373"/>
    <n v="7.1284277706656356"/>
    <n v="28.681346448779749"/>
    <n v="253.3818098256134"/>
    <n v="89"/>
    <n v="3"/>
    <n v="0"/>
    <n v="7"/>
    <d v="2026-11-04T00:00:00"/>
  </r>
  <r>
    <d v="2026-11-04T08:00:00"/>
    <x v="23"/>
    <s v="Plant_C"/>
    <n v="57.379230716128951"/>
    <n v="6.0807557332288651"/>
    <n v="37.277474146456193"/>
    <n v="243.0338384692482"/>
    <n v="168"/>
    <n v="2"/>
    <n v="0"/>
    <n v="8"/>
    <d v="2026-11-04T00:00:00"/>
  </r>
  <r>
    <d v="2026-11-04T09:00:00"/>
    <x v="43"/>
    <s v="Plant_A"/>
    <n v="62.367721146180877"/>
    <n v="5.6054831335212576"/>
    <n v="27.116694199421371"/>
    <n v="304.31277545498273"/>
    <n v="160"/>
    <n v="1"/>
    <n v="0"/>
    <n v="9"/>
    <d v="2026-11-04T00:00:00"/>
  </r>
  <r>
    <d v="2026-11-04T10:00:00"/>
    <x v="30"/>
    <s v="Plant_B"/>
    <n v="78.639850599223266"/>
    <n v="1.670880711622114"/>
    <n v="27.875554387724002"/>
    <n v="275.24218367607131"/>
    <n v="196"/>
    <n v="1"/>
    <n v="0"/>
    <n v="10"/>
    <d v="2026-11-04T00:00:00"/>
  </r>
  <r>
    <d v="2026-11-04T11:00:00"/>
    <x v="30"/>
    <s v="Plant_B"/>
    <n v="47.367724391344247"/>
    <n v="6.4707571822175431"/>
    <n v="23.83310310943487"/>
    <n v="154.2644825426249"/>
    <n v="141"/>
    <n v="1"/>
    <n v="0"/>
    <n v="11"/>
    <d v="2026-11-04T00:00:00"/>
  </r>
  <r>
    <d v="2026-11-04T12:00:00"/>
    <x v="7"/>
    <s v="Plant_A"/>
    <n v="67.599192189456929"/>
    <n v="7.1484986299402031"/>
    <n v="31.119333952459641"/>
    <n v="300.82546223813591"/>
    <n v="74"/>
    <n v="1"/>
    <n v="0"/>
    <n v="12"/>
    <d v="2026-11-04T00:00:00"/>
  </r>
  <r>
    <d v="2026-11-04T13:00:00"/>
    <x v="9"/>
    <s v="Plant_A"/>
    <n v="63.397149213610241"/>
    <n v="6.5774145265923183"/>
    <n v="26.82489582564337"/>
    <n v="272.38852183711282"/>
    <n v="172"/>
    <n v="8"/>
    <n v="0"/>
    <n v="13"/>
    <d v="2026-11-04T00:00:00"/>
  </r>
  <r>
    <d v="2026-11-04T14:00:00"/>
    <x v="48"/>
    <s v="Plant_A"/>
    <n v="77.190220913881774"/>
    <n v="5.6456818287933812"/>
    <n v="40.849075427204284"/>
    <n v="219.16338348440451"/>
    <n v="170"/>
    <n v="2"/>
    <n v="0"/>
    <n v="14"/>
    <d v="2026-11-04T00:00:00"/>
  </r>
  <r>
    <d v="2026-11-04T15:00:00"/>
    <x v="38"/>
    <s v="Plant_B"/>
    <n v="88.677216149335194"/>
    <n v="6.2018623635389361"/>
    <n v="27.593012680882801"/>
    <n v="330.78825826709112"/>
    <n v="121"/>
    <n v="0"/>
    <n v="0"/>
    <n v="15"/>
    <d v="2026-11-04T00:00:00"/>
  </r>
  <r>
    <d v="2026-11-04T16:00:00"/>
    <x v="47"/>
    <s v="Plant_B"/>
    <n v="80.468328456329886"/>
    <n v="3.114902097704809"/>
    <n v="25.341996982539751"/>
    <n v="314.939448909433"/>
    <n v="129"/>
    <n v="4"/>
    <n v="0"/>
    <n v="16"/>
    <d v="2026-11-04T00:00:00"/>
  </r>
  <r>
    <d v="2026-11-04T17:00:00"/>
    <x v="14"/>
    <s v="Plant_A"/>
    <n v="85.204692170694415"/>
    <n v="3.8927499617283381"/>
    <n v="30.64015173408615"/>
    <n v="257.86994370288329"/>
    <n v="81"/>
    <n v="0"/>
    <n v="0"/>
    <n v="17"/>
    <d v="2026-11-04T00:00:00"/>
  </r>
  <r>
    <d v="2026-11-04T18:00:00"/>
    <x v="15"/>
    <s v="Plant_A"/>
    <n v="82.506592754623853"/>
    <n v="4.1851594786533663"/>
    <n v="29.12428312994091"/>
    <n v="181.270838662302"/>
    <n v="150"/>
    <n v="3"/>
    <n v="0"/>
    <n v="18"/>
    <d v="2026-11-04T00:00:00"/>
  </r>
  <r>
    <d v="2026-11-04T19:00:00"/>
    <x v="3"/>
    <s v="Plant_C"/>
    <n v="64.101836724416799"/>
    <n v="4.6389238359935492"/>
    <n v="22.6039396377627"/>
    <n v="256.40729563805792"/>
    <n v="51"/>
    <n v="4"/>
    <n v="0"/>
    <n v="19"/>
    <d v="2026-11-04T00:00:00"/>
  </r>
  <r>
    <d v="2026-11-04T20:00:00"/>
    <x v="4"/>
    <s v="Plant_A"/>
    <n v="77.978609304415713"/>
    <n v="4.1991792910493171"/>
    <n v="33.049581986854932"/>
    <n v="332.54793174944882"/>
    <n v="162"/>
    <n v="0"/>
    <n v="0"/>
    <n v="20"/>
    <d v="2026-11-04T00:00:00"/>
  </r>
  <r>
    <d v="2026-11-04T21:00:00"/>
    <x v="47"/>
    <s v="Plant_A"/>
    <n v="68.739694742054184"/>
    <n v="7.4190989520858963"/>
    <n v="28.54784383881012"/>
    <n v="333.93698243306579"/>
    <n v="166"/>
    <n v="5"/>
    <n v="0"/>
    <n v="21"/>
    <d v="2026-11-04T00:00:00"/>
  </r>
  <r>
    <d v="2026-11-04T22:00:00"/>
    <x v="39"/>
    <s v="Plant_C"/>
    <n v="64.387957773718256"/>
    <n v="5.1078292839574848"/>
    <n v="31.94565048740742"/>
    <n v="278.28719608676721"/>
    <n v="163"/>
    <n v="2"/>
    <n v="0"/>
    <n v="22"/>
    <d v="2026-11-04T00:00:00"/>
  </r>
  <r>
    <d v="2026-11-04T23:00:00"/>
    <x v="49"/>
    <s v="Plant_B"/>
    <n v="63.341110266829283"/>
    <n v="4.1045287403930413"/>
    <n v="28.646693260940761"/>
    <n v="260.27567253817182"/>
    <n v="54"/>
    <n v="4"/>
    <n v="0"/>
    <n v="23"/>
    <d v="2026-11-04T00:00:00"/>
  </r>
  <r>
    <d v="2026-11-05T00:00:00"/>
    <x v="19"/>
    <s v="Plant_A"/>
    <n v="67.807812724503592"/>
    <n v="7.8226824744852204"/>
    <n v="38.881032023112162"/>
    <n v="208.67878671684841"/>
    <n v="94"/>
    <n v="8"/>
    <n v="0"/>
    <n v="0"/>
    <d v="2026-11-05T00:00:00"/>
  </r>
  <r>
    <d v="2026-11-05T01:00:00"/>
    <x v="46"/>
    <s v="Plant_C"/>
    <n v="72.146453418835392"/>
    <n v="5.4924098629124591"/>
    <n v="30.42499023829301"/>
    <n v="298.94475864632727"/>
    <n v="73"/>
    <n v="3"/>
    <n v="1"/>
    <n v="1"/>
    <d v="2026-11-05T00:00:00"/>
  </r>
  <r>
    <d v="2026-11-05T02:00:00"/>
    <x v="34"/>
    <s v="Plant_A"/>
    <n v="83.143570377062474"/>
    <n v="3.7566653744621221"/>
    <n v="21.293513881970341"/>
    <n v="257.33877760169241"/>
    <n v="143"/>
    <n v="2"/>
    <n v="1"/>
    <n v="2"/>
    <d v="2026-11-05T00:00:00"/>
  </r>
  <r>
    <d v="2026-11-05T03:00:00"/>
    <x v="24"/>
    <s v="Plant_B"/>
    <n v="79.276844954985123"/>
    <n v="4.7831445708333726"/>
    <n v="34.841373027932633"/>
    <n v="229.34091561850559"/>
    <n v="126"/>
    <n v="1"/>
    <n v="0"/>
    <n v="3"/>
    <d v="2026-11-05T00:00:00"/>
  </r>
  <r>
    <d v="2026-11-05T04:00:00"/>
    <x v="38"/>
    <s v="Plant_C"/>
    <n v="48.254911083880408"/>
    <n v="3.9018866463421831"/>
    <n v="27.032984125432261"/>
    <n v="232.80879171188479"/>
    <n v="93"/>
    <n v="1"/>
    <n v="0"/>
    <n v="4"/>
    <d v="2026-11-05T00:00:00"/>
  </r>
  <r>
    <d v="2026-11-05T05:00:00"/>
    <x v="3"/>
    <s v="Plant_A"/>
    <n v="71.908727138062432"/>
    <n v="4.3946169004245359"/>
    <n v="42.976593931602281"/>
    <n v="278.21191555570499"/>
    <n v="78"/>
    <n v="3"/>
    <n v="0"/>
    <n v="5"/>
    <d v="2026-11-05T00:00:00"/>
  </r>
  <r>
    <d v="2026-11-05T06:00:00"/>
    <x v="14"/>
    <s v="Plant_B"/>
    <n v="73.798528411749274"/>
    <n v="5.1553488140450217"/>
    <n v="31.754790913525959"/>
    <n v="262.44162201371938"/>
    <n v="58"/>
    <n v="1"/>
    <n v="0"/>
    <n v="6"/>
    <d v="2026-11-05T00:00:00"/>
  </r>
  <r>
    <d v="2026-11-05T07:00:00"/>
    <x v="21"/>
    <s v="Plant_B"/>
    <n v="64.19931602964742"/>
    <n v="6.7239487492712433"/>
    <n v="27.965208520918189"/>
    <n v="256.66549275792062"/>
    <n v="172"/>
    <n v="3"/>
    <n v="1"/>
    <n v="7"/>
    <d v="2026-11-05T00:00:00"/>
  </r>
  <r>
    <d v="2026-11-05T08:00:00"/>
    <x v="32"/>
    <s v="Plant_A"/>
    <n v="40.850869631290827"/>
    <n v="7.3447305644553573"/>
    <n v="23.24419424862711"/>
    <n v="201.28957258609009"/>
    <n v="175"/>
    <n v="3"/>
    <n v="0"/>
    <n v="8"/>
    <d v="2026-11-05T00:00:00"/>
  </r>
  <r>
    <d v="2026-11-05T09:00:00"/>
    <x v="2"/>
    <s v="Plant_B"/>
    <n v="82.118280942840755"/>
    <n v="4.4560487110245726"/>
    <n v="28.812821561547139"/>
    <n v="231.58029389172191"/>
    <n v="75"/>
    <n v="5"/>
    <n v="0"/>
    <n v="9"/>
    <d v="2026-11-05T00:00:00"/>
  </r>
  <r>
    <d v="2026-11-05T10:00:00"/>
    <x v="29"/>
    <s v="Plant_C"/>
    <n v="77.340753060810982"/>
    <n v="4.891898550273015"/>
    <n v="21.320747479564709"/>
    <n v="226.64509250633211"/>
    <n v="140"/>
    <n v="3"/>
    <n v="0"/>
    <n v="10"/>
    <d v="2026-11-05T00:00:00"/>
  </r>
  <r>
    <d v="2026-11-05T11:00:00"/>
    <x v="20"/>
    <s v="Plant_B"/>
    <n v="60.311535481407908"/>
    <n v="3.657139812747491"/>
    <n v="25.009980300370671"/>
    <n v="334.21660844051331"/>
    <n v="143"/>
    <n v="4"/>
    <n v="1"/>
    <n v="11"/>
    <d v="2026-11-05T00:00:00"/>
  </r>
  <r>
    <d v="2026-11-05T12:00:00"/>
    <x v="7"/>
    <s v="Plant_B"/>
    <n v="76.014369754757524"/>
    <n v="6.3827459732664629"/>
    <n v="30.913858630374381"/>
    <n v="269.40594789230238"/>
    <n v="175"/>
    <n v="0"/>
    <n v="0"/>
    <n v="12"/>
    <d v="2026-11-05T00:00:00"/>
  </r>
  <r>
    <d v="2026-11-05T13:00:00"/>
    <x v="42"/>
    <s v="Plant_A"/>
    <n v="76.60790590641993"/>
    <n v="8.3021190436945194"/>
    <n v="30.09188551642206"/>
    <n v="218.61311792534221"/>
    <n v="51"/>
    <n v="3"/>
    <n v="0"/>
    <n v="13"/>
    <d v="2026-11-05T00:00:00"/>
  </r>
  <r>
    <d v="2026-11-05T14:00:00"/>
    <x v="17"/>
    <s v="Plant_B"/>
    <n v="60.696742687406847"/>
    <n v="6.2674576488181124"/>
    <n v="26.454691748989021"/>
    <n v="243.6682572447686"/>
    <n v="51"/>
    <n v="2"/>
    <n v="0"/>
    <n v="14"/>
    <d v="2026-11-05T00:00:00"/>
  </r>
  <r>
    <d v="2026-11-05T15:00:00"/>
    <x v="30"/>
    <s v="Plant_C"/>
    <n v="64.193963921842325"/>
    <n v="6.5184315935288986"/>
    <n v="30.67181629825868"/>
    <n v="269.78297672665229"/>
    <n v="123"/>
    <n v="3"/>
    <n v="0"/>
    <n v="15"/>
    <d v="2026-11-05T00:00:00"/>
  </r>
  <r>
    <d v="2026-11-05T16:00:00"/>
    <x v="36"/>
    <s v="Plant_C"/>
    <n v="71.494314117125001"/>
    <n v="4.661582392871443"/>
    <n v="22.90649206244947"/>
    <n v="254.9998651307115"/>
    <n v="69"/>
    <n v="5"/>
    <n v="0"/>
    <n v="16"/>
    <d v="2026-11-05T00:00:00"/>
  </r>
  <r>
    <d v="2026-11-05T17:00:00"/>
    <x v="14"/>
    <s v="Plant_C"/>
    <n v="58.280503130231047"/>
    <n v="6.4649663559371859"/>
    <n v="32.746312578160868"/>
    <n v="298.5374064631493"/>
    <n v="123"/>
    <n v="5"/>
    <n v="1"/>
    <n v="17"/>
    <d v="2026-11-05T00:00:00"/>
  </r>
  <r>
    <d v="2026-11-05T18:00:00"/>
    <x v="2"/>
    <s v="Plant_A"/>
    <n v="66.282246621663958"/>
    <n v="3.5998779325940919"/>
    <n v="29.721299563697119"/>
    <n v="233.555288704974"/>
    <n v="132"/>
    <n v="0"/>
    <n v="0"/>
    <n v="18"/>
    <d v="2026-11-05T00:00:00"/>
  </r>
  <r>
    <d v="2026-11-05T19:00:00"/>
    <x v="35"/>
    <s v="Plant_A"/>
    <n v="60.757159207929291"/>
    <n v="5.7920523494621126"/>
    <n v="31.238673484391079"/>
    <n v="274.64785466101671"/>
    <n v="71"/>
    <n v="2"/>
    <n v="0"/>
    <n v="19"/>
    <d v="2026-11-05T00:00:00"/>
  </r>
  <r>
    <d v="2026-11-05T20:00:00"/>
    <x v="8"/>
    <s v="Plant_A"/>
    <n v="61.816659352453769"/>
    <n v="3.3171863443281708"/>
    <n v="47.188052221608061"/>
    <n v="216.13362214604399"/>
    <n v="180"/>
    <n v="5"/>
    <n v="0"/>
    <n v="20"/>
    <d v="2026-11-05T00:00:00"/>
  </r>
  <r>
    <d v="2026-11-05T21:00:00"/>
    <x v="45"/>
    <s v="Plant_B"/>
    <n v="54.79495390598818"/>
    <n v="5.6009007251767366"/>
    <n v="34.250797241467168"/>
    <n v="231.37575054338629"/>
    <n v="58"/>
    <n v="4"/>
    <n v="0"/>
    <n v="21"/>
    <d v="2026-11-05T00:00:00"/>
  </r>
  <r>
    <d v="2026-11-05T22:00:00"/>
    <x v="33"/>
    <s v="Plant_C"/>
    <n v="71.886454185313568"/>
    <n v="6.2740954343156847"/>
    <n v="27.944634345871631"/>
    <n v="213.86502482165241"/>
    <n v="141"/>
    <n v="3"/>
    <n v="0"/>
    <n v="22"/>
    <d v="2026-11-05T00:00:00"/>
  </r>
  <r>
    <d v="2026-11-05T23:00:00"/>
    <x v="40"/>
    <s v="Plant_B"/>
    <n v="70.008114736096843"/>
    <n v="4.7799013380503697"/>
    <n v="30.04057493700704"/>
    <n v="318.39875704436457"/>
    <n v="89"/>
    <n v="1"/>
    <n v="0"/>
    <n v="23"/>
    <d v="2026-11-05T00:00:00"/>
  </r>
  <r>
    <d v="2026-11-06T00:00:00"/>
    <x v="10"/>
    <s v="Plant_C"/>
    <n v="67.412833007841684"/>
    <n v="5.6377191024573801"/>
    <n v="24.212086532904721"/>
    <n v="226.45281955454871"/>
    <n v="175"/>
    <n v="2"/>
    <n v="0"/>
    <n v="0"/>
    <d v="2026-11-06T00:00:00"/>
  </r>
  <r>
    <d v="2026-11-06T01:00:00"/>
    <x v="46"/>
    <s v="Plant_B"/>
    <n v="62.973360092666027"/>
    <n v="6.0686528535606064"/>
    <n v="34.441945429068141"/>
    <n v="256.19600420060817"/>
    <n v="121"/>
    <n v="5"/>
    <n v="0"/>
    <n v="1"/>
    <d v="2026-11-06T00:00:00"/>
  </r>
  <r>
    <d v="2026-11-06T02:00:00"/>
    <x v="0"/>
    <s v="Plant_A"/>
    <n v="74.729999826946269"/>
    <n v="5.0723567065621076"/>
    <n v="35.556300061084087"/>
    <n v="337.53520077830342"/>
    <n v="91"/>
    <n v="4"/>
    <n v="0"/>
    <n v="2"/>
    <d v="2026-11-06T00:00:00"/>
  </r>
  <r>
    <d v="2026-11-06T03:00:00"/>
    <x v="24"/>
    <s v="Plant_A"/>
    <n v="67.620455967977648"/>
    <n v="3.8936610292649561"/>
    <n v="25.488341210108612"/>
    <n v="280.14429302807127"/>
    <n v="162"/>
    <n v="3"/>
    <n v="1"/>
    <n v="3"/>
    <d v="2026-11-06T00:00:00"/>
  </r>
  <r>
    <d v="2026-11-06T04:00:00"/>
    <x v="45"/>
    <s v="Plant_C"/>
    <n v="82.540970496620488"/>
    <n v="5.8244678546691953"/>
    <n v="31.956556524040149"/>
    <n v="232.64132285032761"/>
    <n v="119"/>
    <n v="6"/>
    <n v="0"/>
    <n v="4"/>
    <d v="2026-11-06T00:00:00"/>
  </r>
  <r>
    <d v="2026-11-06T05:00:00"/>
    <x v="35"/>
    <s v="Plant_B"/>
    <n v="67.011103263713622"/>
    <n v="5.0952846476203018"/>
    <n v="24.62836211788926"/>
    <n v="226.35207311023379"/>
    <n v="169"/>
    <n v="2"/>
    <n v="0"/>
    <n v="5"/>
    <d v="2026-11-06T00:00:00"/>
  </r>
  <r>
    <d v="2026-11-06T06:00:00"/>
    <x v="10"/>
    <s v="Plant_A"/>
    <n v="49.968045583626107"/>
    <n v="3.664804499950673"/>
    <n v="33.511677107887458"/>
    <n v="197.7332041099618"/>
    <n v="72"/>
    <n v="6"/>
    <n v="0"/>
    <n v="6"/>
    <d v="2026-11-06T00:00:00"/>
  </r>
  <r>
    <d v="2026-11-06T07:00:00"/>
    <x v="37"/>
    <s v="Plant_C"/>
    <n v="42.0153501927322"/>
    <n v="5.8980219341185061"/>
    <n v="26.745169557377761"/>
    <n v="298.36015659407042"/>
    <n v="81"/>
    <n v="2"/>
    <n v="0"/>
    <n v="7"/>
    <d v="2026-11-06T00:00:00"/>
  </r>
  <r>
    <d v="2026-11-06T08:00:00"/>
    <x v="25"/>
    <s v="Plant_B"/>
    <n v="81.107339809050373"/>
    <n v="6.3644066641835924"/>
    <n v="36.364041764360763"/>
    <n v="222.6146211404141"/>
    <n v="110"/>
    <n v="1"/>
    <n v="0"/>
    <n v="8"/>
    <d v="2026-11-06T00:00:00"/>
  </r>
  <r>
    <d v="2026-11-06T09:00:00"/>
    <x v="25"/>
    <s v="Plant_B"/>
    <n v="70.876494536956258"/>
    <n v="4.8247642375006619"/>
    <n v="37.412274700292073"/>
    <n v="207.1738889581591"/>
    <n v="85"/>
    <n v="6"/>
    <n v="0"/>
    <n v="9"/>
    <d v="2026-11-06T00:00:00"/>
  </r>
  <r>
    <d v="2026-11-06T10:00:00"/>
    <x v="10"/>
    <s v="Plant_B"/>
    <n v="64.0600531745539"/>
    <n v="5.1451868722179546"/>
    <n v="25.68567054219384"/>
    <n v="259.35650569565308"/>
    <n v="184"/>
    <n v="6"/>
    <n v="0"/>
    <n v="10"/>
    <d v="2026-11-06T00:00:00"/>
  </r>
  <r>
    <d v="2026-11-06T11:00:00"/>
    <x v="19"/>
    <s v="Plant_C"/>
    <n v="63.794659381208319"/>
    <n v="3.330199449728493"/>
    <n v="33.34877538309933"/>
    <n v="319.90389076279178"/>
    <n v="180"/>
    <n v="1"/>
    <n v="0"/>
    <n v="11"/>
    <d v="2026-11-06T00:00:00"/>
  </r>
  <r>
    <d v="2026-11-06T12:00:00"/>
    <x v="17"/>
    <s v="Plant_B"/>
    <n v="69.710889588416435"/>
    <n v="4.6666768548401789"/>
    <n v="31.593308072622101"/>
    <n v="224.60520177911971"/>
    <n v="187"/>
    <n v="2"/>
    <n v="0"/>
    <n v="12"/>
    <d v="2026-11-06T00:00:00"/>
  </r>
  <r>
    <d v="2026-11-06T13:00:00"/>
    <x v="28"/>
    <s v="Plant_A"/>
    <n v="56.904151799920747"/>
    <n v="4.5761449576554902"/>
    <n v="18.576924111373291"/>
    <n v="206.47979604721289"/>
    <n v="186"/>
    <n v="4"/>
    <n v="0"/>
    <n v="13"/>
    <d v="2026-11-06T00:00:00"/>
  </r>
  <r>
    <d v="2026-11-06T14:00:00"/>
    <x v="15"/>
    <s v="Plant_A"/>
    <n v="79.517596687510164"/>
    <n v="5.4667005226912533"/>
    <n v="32.545870744086777"/>
    <n v="248.7333303139003"/>
    <n v="55"/>
    <n v="3"/>
    <n v="0"/>
    <n v="14"/>
    <d v="2026-11-06T00:00:00"/>
  </r>
  <r>
    <d v="2026-11-06T15:00:00"/>
    <x v="35"/>
    <s v="Plant_B"/>
    <n v="85.342900707792765"/>
    <n v="2.173050797948008"/>
    <n v="26.75332413415094"/>
    <n v="303.73890840237902"/>
    <n v="185"/>
    <n v="2"/>
    <n v="0"/>
    <n v="15"/>
    <d v="2026-11-06T00:00:00"/>
  </r>
  <r>
    <d v="2026-11-06T16:00:00"/>
    <x v="48"/>
    <s v="Plant_C"/>
    <n v="76.72872724828612"/>
    <n v="5.9162655723913593"/>
    <n v="23.864525644731781"/>
    <n v="283.25560428879288"/>
    <n v="153"/>
    <n v="3"/>
    <n v="0"/>
    <n v="16"/>
    <d v="2026-11-06T00:00:00"/>
  </r>
  <r>
    <d v="2026-11-06T17:00:00"/>
    <x v="31"/>
    <s v="Plant_A"/>
    <n v="88.693666061988068"/>
    <n v="3.3271717565286432"/>
    <n v="31.709927479065851"/>
    <n v="240.76849158582891"/>
    <n v="82"/>
    <n v="3"/>
    <n v="0"/>
    <n v="17"/>
    <d v="2026-11-06T00:00:00"/>
  </r>
  <r>
    <d v="2026-11-06T18:00:00"/>
    <x v="15"/>
    <s v="Plant_A"/>
    <n v="74.032528183255835"/>
    <n v="4.072800454074045"/>
    <n v="30.66747709614306"/>
    <n v="214.4745788517242"/>
    <n v="124"/>
    <n v="3"/>
    <n v="0"/>
    <n v="18"/>
    <d v="2026-11-06T00:00:00"/>
  </r>
  <r>
    <d v="2026-11-06T19:00:00"/>
    <x v="5"/>
    <s v="Plant_A"/>
    <n v="53.628072773749707"/>
    <n v="1.3981065191823929"/>
    <n v="30.742389088091379"/>
    <n v="164.9188140765888"/>
    <n v="105"/>
    <n v="3"/>
    <n v="0"/>
    <n v="19"/>
    <d v="2026-11-06T00:00:00"/>
  </r>
  <r>
    <d v="2026-11-06T20:00:00"/>
    <x v="49"/>
    <s v="Plant_C"/>
    <n v="68.326215912301507"/>
    <n v="4.2316923723587374"/>
    <n v="31.983852582692329"/>
    <n v="175.72629371863189"/>
    <n v="117"/>
    <n v="1"/>
    <n v="0"/>
    <n v="20"/>
    <d v="2026-11-06T00:00:00"/>
  </r>
  <r>
    <d v="2026-11-06T21:00:00"/>
    <x v="44"/>
    <s v="Plant_A"/>
    <n v="59.593237299777748"/>
    <n v="3.310899488077407"/>
    <n v="35.221150791588322"/>
    <n v="293.20630066585881"/>
    <n v="98"/>
    <n v="2"/>
    <n v="0"/>
    <n v="21"/>
    <d v="2026-11-06T00:00:00"/>
  </r>
  <r>
    <d v="2026-11-06T22:00:00"/>
    <x v="19"/>
    <s v="Plant_B"/>
    <n v="64.141483978496282"/>
    <n v="6.472870790161223"/>
    <n v="26.8055958709393"/>
    <n v="260.55793441954449"/>
    <n v="158"/>
    <n v="5"/>
    <n v="0"/>
    <n v="22"/>
    <d v="2026-11-06T00:00:00"/>
  </r>
  <r>
    <d v="2026-11-06T23:00:00"/>
    <x v="32"/>
    <s v="Plant_B"/>
    <n v="60.774058858062268"/>
    <n v="6.3835409114953938"/>
    <n v="27.953369861763289"/>
    <n v="329.42025675106072"/>
    <n v="81"/>
    <n v="3"/>
    <n v="1"/>
    <n v="23"/>
    <d v="2026-11-06T00:00:00"/>
  </r>
  <r>
    <d v="2026-11-07T00:00:00"/>
    <x v="41"/>
    <s v="Plant_A"/>
    <n v="52.640053996631103"/>
    <n v="6.5420815420687237"/>
    <n v="31.58372397894848"/>
    <n v="239.70128108805409"/>
    <n v="96"/>
    <n v="2"/>
    <n v="0"/>
    <n v="0"/>
    <d v="2026-11-07T00:00:00"/>
  </r>
  <r>
    <d v="2026-11-07T01:00:00"/>
    <x v="39"/>
    <s v="Plant_B"/>
    <n v="80.720004937426964"/>
    <n v="6.4207370851358689"/>
    <n v="29.246075313687619"/>
    <n v="237.18904564344891"/>
    <n v="177"/>
    <n v="6"/>
    <n v="0"/>
    <n v="1"/>
    <d v="2026-11-07T00:00:00"/>
  </r>
  <r>
    <d v="2026-11-07T02:00:00"/>
    <x v="11"/>
    <s v="Plant_B"/>
    <n v="66.672931857366208"/>
    <n v="4.0027091553878051"/>
    <n v="22.999641980926249"/>
    <n v="270.90625408051761"/>
    <n v="66"/>
    <n v="4"/>
    <n v="0"/>
    <n v="2"/>
    <d v="2026-11-07T00:00:00"/>
  </r>
  <r>
    <d v="2026-11-07T03:00:00"/>
    <x v="3"/>
    <s v="Plant_B"/>
    <n v="64.161380023265636"/>
    <n v="6.4501886513890527"/>
    <n v="37.276895925576348"/>
    <n v="257.98677726505338"/>
    <n v="105"/>
    <n v="1"/>
    <n v="1"/>
    <n v="3"/>
    <d v="2026-11-07T00:00:00"/>
  </r>
  <r>
    <d v="2026-11-07T04:00:00"/>
    <x v="22"/>
    <s v="Plant_C"/>
    <n v="59.840873966898883"/>
    <n v="5.9224519990571647"/>
    <n v="24.647321812930919"/>
    <n v="304.0855083842842"/>
    <n v="169"/>
    <n v="2"/>
    <n v="0"/>
    <n v="4"/>
    <d v="2026-11-07T00:00:00"/>
  </r>
  <r>
    <d v="2026-11-07T05:00:00"/>
    <x v="49"/>
    <s v="Plant_C"/>
    <n v="70.950158554832313"/>
    <n v="4.7416713920729432"/>
    <n v="27.11714502252255"/>
    <n v="301.86866806439713"/>
    <n v="171"/>
    <n v="1"/>
    <n v="0"/>
    <n v="5"/>
    <d v="2026-11-07T00:00:00"/>
  </r>
  <r>
    <d v="2026-11-07T06:00:00"/>
    <x v="48"/>
    <s v="Plant_A"/>
    <n v="78.020879152037196"/>
    <n v="4.0659350039647668"/>
    <n v="30.15705665730934"/>
    <n v="280.08680258329161"/>
    <n v="184"/>
    <n v="1"/>
    <n v="0"/>
    <n v="6"/>
    <d v="2026-11-07T00:00:00"/>
  </r>
  <r>
    <d v="2026-11-07T07:00:00"/>
    <x v="9"/>
    <s v="Plant_A"/>
    <n v="67.923248088299502"/>
    <n v="4.6098639505392773"/>
    <n v="23.692739926202581"/>
    <n v="256.32171292300188"/>
    <n v="72"/>
    <n v="2"/>
    <n v="0"/>
    <n v="7"/>
    <d v="2026-11-07T00:00:00"/>
  </r>
  <r>
    <d v="2026-11-07T08:00:00"/>
    <x v="9"/>
    <s v="Plant_A"/>
    <n v="58.473127575171098"/>
    <n v="5.5887371820822764"/>
    <n v="31.268531191140941"/>
    <n v="255.87999156048281"/>
    <n v="195"/>
    <n v="1"/>
    <n v="0"/>
    <n v="8"/>
    <d v="2026-11-07T00:00:00"/>
  </r>
  <r>
    <d v="2026-11-07T09:00:00"/>
    <x v="6"/>
    <s v="Plant_C"/>
    <n v="58.475068631397107"/>
    <n v="4.8606150697513719"/>
    <n v="32.214502558965073"/>
    <n v="244.1928969385813"/>
    <n v="103"/>
    <n v="3"/>
    <n v="0"/>
    <n v="9"/>
    <d v="2026-11-07T00:00:00"/>
  </r>
  <r>
    <d v="2026-11-07T10:00:00"/>
    <x v="29"/>
    <s v="Plant_A"/>
    <n v="71.838269366745976"/>
    <n v="3.5100930039308271"/>
    <n v="31.284810257852641"/>
    <n v="263.21839415500159"/>
    <n v="173"/>
    <n v="5"/>
    <n v="0"/>
    <n v="10"/>
    <d v="2026-11-07T00:00:00"/>
  </r>
  <r>
    <d v="2026-11-07T11:00:00"/>
    <x v="10"/>
    <s v="Plant_B"/>
    <n v="72.410475228308513"/>
    <n v="3.536333204630854"/>
    <n v="32.111011453364632"/>
    <n v="340.20123929997982"/>
    <n v="171"/>
    <n v="5"/>
    <n v="1"/>
    <n v="11"/>
    <d v="2026-11-07T00:00:00"/>
  </r>
  <r>
    <d v="2026-11-07T12:00:00"/>
    <x v="3"/>
    <s v="Plant_A"/>
    <n v="86.613680020898485"/>
    <n v="3.6469759595064382"/>
    <n v="29.335381066845329"/>
    <n v="222.3086633876413"/>
    <n v="139"/>
    <n v="7"/>
    <n v="0"/>
    <n v="12"/>
    <d v="2026-11-07T00:00:00"/>
  </r>
  <r>
    <d v="2026-11-07T13:00:00"/>
    <x v="26"/>
    <s v="Plant_B"/>
    <n v="72.594122758844634"/>
    <n v="4.6909515280966056"/>
    <n v="33.101569948796978"/>
    <n v="268.96928657545578"/>
    <n v="70"/>
    <n v="2"/>
    <n v="0"/>
    <n v="13"/>
    <d v="2026-11-07T00:00:00"/>
  </r>
  <r>
    <d v="2026-11-07T14:00:00"/>
    <x v="47"/>
    <s v="Plant_A"/>
    <n v="87.41493932549767"/>
    <n v="2.4589348166562348"/>
    <n v="41.523786819048951"/>
    <n v="254.5266158428351"/>
    <n v="172"/>
    <n v="4"/>
    <n v="0"/>
    <n v="14"/>
    <d v="2026-11-07T00:00:00"/>
  </r>
  <r>
    <d v="2026-11-07T15:00:00"/>
    <x v="13"/>
    <s v="Plant_B"/>
    <n v="77.229668022732611"/>
    <n v="4.7349636008175988"/>
    <n v="40.141397441365903"/>
    <n v="252.94591155356511"/>
    <n v="51"/>
    <n v="5"/>
    <n v="0"/>
    <n v="15"/>
    <d v="2026-11-07T00:00:00"/>
  </r>
  <r>
    <d v="2026-11-07T16:00:00"/>
    <x v="0"/>
    <s v="Plant_C"/>
    <n v="59.40965464554413"/>
    <n v="5.5055167507460494"/>
    <n v="28.298675603255081"/>
    <n v="260.60566448072518"/>
    <n v="186"/>
    <n v="7"/>
    <n v="0"/>
    <n v="16"/>
    <d v="2026-11-07T00:00:00"/>
  </r>
  <r>
    <d v="2026-11-07T17:00:00"/>
    <x v="43"/>
    <s v="Plant_C"/>
    <n v="64.403367457624526"/>
    <n v="6.8124936882704077"/>
    <n v="23.039548022419609"/>
    <n v="232.31836474054961"/>
    <n v="174"/>
    <n v="2"/>
    <n v="0"/>
    <n v="17"/>
    <d v="2026-11-07T00:00:00"/>
  </r>
  <r>
    <d v="2026-11-07T18:00:00"/>
    <x v="46"/>
    <s v="Plant_C"/>
    <n v="78.034816530838668"/>
    <n v="5.226300467913549"/>
    <n v="37.138327277927417"/>
    <n v="235.25950469497641"/>
    <n v="193"/>
    <n v="2"/>
    <n v="1"/>
    <n v="18"/>
    <d v="2026-11-07T00:00:00"/>
  </r>
  <r>
    <d v="2026-11-07T19:00:00"/>
    <x v="42"/>
    <s v="Plant_C"/>
    <n v="88.342702601852764"/>
    <n v="4.9607158868085222"/>
    <n v="35.238822744220307"/>
    <n v="259.47803313324022"/>
    <n v="58"/>
    <n v="2"/>
    <n v="0"/>
    <n v="19"/>
    <d v="2026-11-07T00:00:00"/>
  </r>
  <r>
    <d v="2026-11-07T20:00:00"/>
    <x v="37"/>
    <s v="Plant_A"/>
    <n v="57.973360058387122"/>
    <n v="7.4328368818125572"/>
    <n v="33.226808720550373"/>
    <n v="312.00158537293572"/>
    <n v="80"/>
    <n v="1"/>
    <n v="1"/>
    <n v="20"/>
    <d v="2026-11-07T00:00:00"/>
  </r>
  <r>
    <d v="2026-11-07T21:00:00"/>
    <x v="44"/>
    <s v="Plant_B"/>
    <n v="81.401717135705923"/>
    <n v="2.823961977774692"/>
    <n v="36.473783821803288"/>
    <n v="192.78428299935149"/>
    <n v="55"/>
    <n v="1"/>
    <n v="0"/>
    <n v="21"/>
    <d v="2026-11-07T00:00:00"/>
  </r>
  <r>
    <d v="2026-11-07T22:00:00"/>
    <x v="19"/>
    <s v="Plant_A"/>
    <n v="76.392755725813146"/>
    <n v="5.2676435660792622"/>
    <n v="34.047785984711354"/>
    <n v="247.59311959314479"/>
    <n v="192"/>
    <n v="5"/>
    <n v="0"/>
    <n v="22"/>
    <d v="2026-11-07T00:00:00"/>
  </r>
  <r>
    <d v="2026-11-07T23:00:00"/>
    <x v="5"/>
    <s v="Plant_C"/>
    <n v="64.16823993460784"/>
    <n v="4.7756012691822098"/>
    <n v="32.582055712406621"/>
    <n v="261.99395441706832"/>
    <n v="55"/>
    <n v="3"/>
    <n v="1"/>
    <n v="23"/>
    <d v="2026-11-07T00:00:00"/>
  </r>
  <r>
    <d v="2026-11-08T00:00:00"/>
    <x v="20"/>
    <s v="Plant_C"/>
    <n v="66.477057576853326"/>
    <n v="3.4634077018554601"/>
    <n v="26.82108100396686"/>
    <n v="271.24759478100918"/>
    <n v="108"/>
    <n v="2"/>
    <n v="0"/>
    <n v="0"/>
    <d v="2026-11-08T00:00:00"/>
  </r>
  <r>
    <d v="2026-11-08T01:00:00"/>
    <x v="6"/>
    <s v="Plant_B"/>
    <n v="70.603834629133772"/>
    <n v="4.014573126433457"/>
    <n v="27.975955268729411"/>
    <n v="254.971939184147"/>
    <n v="157"/>
    <n v="4"/>
    <n v="1"/>
    <n v="1"/>
    <d v="2026-11-08T00:00:00"/>
  </r>
  <r>
    <d v="2026-11-08T02:00:00"/>
    <x v="48"/>
    <s v="Plant_A"/>
    <n v="52.183301801631487"/>
    <n v="5.2075282734968962"/>
    <n v="24.704714424838631"/>
    <n v="257.81262512309178"/>
    <n v="142"/>
    <n v="2"/>
    <n v="0"/>
    <n v="2"/>
    <d v="2026-11-08T00:00:00"/>
  </r>
  <r>
    <d v="2026-11-08T03:00:00"/>
    <x v="14"/>
    <s v="Plant_C"/>
    <n v="68.633148235083027"/>
    <n v="4.9602007147919336"/>
    <n v="28.0138495064576"/>
    <n v="182.535539870051"/>
    <n v="139"/>
    <n v="1"/>
    <n v="0"/>
    <n v="3"/>
    <d v="2026-11-08T00:00:00"/>
  </r>
  <r>
    <d v="2026-11-08T04:00:00"/>
    <x v="22"/>
    <s v="Plant_B"/>
    <n v="70.485341081389819"/>
    <n v="5.3654732048095788"/>
    <n v="34.092723845889381"/>
    <n v="245.5180999189021"/>
    <n v="53"/>
    <n v="3"/>
    <n v="0"/>
    <n v="4"/>
    <d v="2026-11-08T00:00:00"/>
  </r>
  <r>
    <d v="2026-11-08T05:00:00"/>
    <x v="43"/>
    <s v="Plant_C"/>
    <n v="73.359419828257231"/>
    <n v="3.9854622290393471"/>
    <n v="36.47934663647959"/>
    <n v="244.6366594920872"/>
    <n v="105"/>
    <n v="5"/>
    <n v="0"/>
    <n v="5"/>
    <d v="2026-11-08T00:00:00"/>
  </r>
  <r>
    <d v="2026-11-08T06:00:00"/>
    <x v="24"/>
    <s v="Plant_C"/>
    <n v="69.992912828176742"/>
    <n v="4.0073424859593079"/>
    <n v="43.354744309089369"/>
    <n v="281.87669029368999"/>
    <n v="197"/>
    <n v="2"/>
    <n v="0"/>
    <n v="6"/>
    <d v="2026-11-08T00:00:00"/>
  </r>
  <r>
    <d v="2026-11-08T07:00:00"/>
    <x v="36"/>
    <s v="Plant_A"/>
    <n v="35.887004487997899"/>
    <n v="4.2187450158921784"/>
    <n v="33.093358772794758"/>
    <n v="225.4368537450984"/>
    <n v="162"/>
    <n v="2"/>
    <n v="0"/>
    <n v="7"/>
    <d v="2026-11-08T00:00:00"/>
  </r>
  <r>
    <d v="2026-11-08T08:00:00"/>
    <x v="25"/>
    <s v="Plant_C"/>
    <n v="69.059094200561447"/>
    <n v="6.5105830686793684"/>
    <n v="27.049856690678869"/>
    <n v="270.81608764373402"/>
    <n v="153"/>
    <n v="0"/>
    <n v="0"/>
    <n v="8"/>
    <d v="2026-11-08T00:00:00"/>
  </r>
  <r>
    <d v="2026-11-08T09:00:00"/>
    <x v="20"/>
    <s v="Plant_B"/>
    <n v="63.536985419475783"/>
    <n v="7.8670978810557406"/>
    <n v="29.852371706881289"/>
    <n v="235.7835992064033"/>
    <n v="136"/>
    <n v="7"/>
    <n v="0"/>
    <n v="9"/>
    <d v="2026-11-08T00:00:00"/>
  </r>
  <r>
    <d v="2026-11-08T10:00:00"/>
    <x v="12"/>
    <s v="Plant_A"/>
    <n v="62.188988488184627"/>
    <n v="5.5473325599456524"/>
    <n v="26.293440158814668"/>
    <n v="178.77084726739031"/>
    <n v="78"/>
    <n v="5"/>
    <n v="1"/>
    <n v="10"/>
    <d v="2026-11-08T00:00:00"/>
  </r>
  <r>
    <d v="2026-11-08T11:00:00"/>
    <x v="0"/>
    <s v="Plant_A"/>
    <n v="52.816869870226547"/>
    <n v="6.1777891391557924"/>
    <n v="30.007924590548939"/>
    <n v="211.1731167234804"/>
    <n v="80"/>
    <n v="1"/>
    <n v="0"/>
    <n v="11"/>
    <d v="2026-11-08T00:00:00"/>
  </r>
  <r>
    <d v="2026-11-08T12:00:00"/>
    <x v="20"/>
    <s v="Plant_B"/>
    <n v="75.98665408938281"/>
    <n v="3.5026338056966009"/>
    <n v="25.939802986407731"/>
    <n v="264.53253975098932"/>
    <n v="115"/>
    <n v="2"/>
    <n v="0"/>
    <n v="12"/>
    <d v="2026-11-08T00:00:00"/>
  </r>
  <r>
    <d v="2026-11-08T13:00:00"/>
    <x v="28"/>
    <s v="Plant_B"/>
    <n v="82.449219386511459"/>
    <n v="3.982762248289649"/>
    <n v="29.397277324099509"/>
    <n v="237.25274695100109"/>
    <n v="145"/>
    <n v="3"/>
    <n v="0"/>
    <n v="13"/>
    <d v="2026-11-08T00:00:00"/>
  </r>
  <r>
    <d v="2026-11-08T14:00:00"/>
    <x v="28"/>
    <s v="Plant_A"/>
    <n v="74.066059143296329"/>
    <n v="4.8916894084161449"/>
    <n v="27.458977506377352"/>
    <n v="203.43435720744179"/>
    <n v="140"/>
    <n v="2"/>
    <n v="0"/>
    <n v="14"/>
    <d v="2026-11-08T00:00:00"/>
  </r>
  <r>
    <d v="2026-11-08T15:00:00"/>
    <x v="23"/>
    <s v="Plant_C"/>
    <n v="69.099246334014808"/>
    <n v="3.103840883828068"/>
    <n v="32.020195280888579"/>
    <n v="318.00665950040468"/>
    <n v="144"/>
    <n v="1"/>
    <n v="0"/>
    <n v="15"/>
    <d v="2026-11-08T00:00:00"/>
  </r>
  <r>
    <d v="2026-11-08T16:00:00"/>
    <x v="46"/>
    <s v="Plant_A"/>
    <n v="57.847028024744787"/>
    <n v="6.5630936664827981"/>
    <n v="35.33572996069239"/>
    <n v="180.89801988408209"/>
    <n v="122"/>
    <n v="7"/>
    <n v="0"/>
    <n v="16"/>
    <d v="2026-11-08T00:00:00"/>
  </r>
  <r>
    <d v="2026-11-08T17:00:00"/>
    <x v="26"/>
    <s v="Plant_A"/>
    <n v="48.968788284249229"/>
    <n v="4.4707589701859431"/>
    <n v="34.72607809133568"/>
    <n v="254.24481493967039"/>
    <n v="78"/>
    <n v="5"/>
    <n v="0"/>
    <n v="17"/>
    <d v="2026-11-08T00:00:00"/>
  </r>
  <r>
    <d v="2026-11-08T18:00:00"/>
    <x v="37"/>
    <s v="Plant_B"/>
    <n v="32.182208262852328"/>
    <n v="3.7523908088621418"/>
    <n v="25.33764839604093"/>
    <n v="220.57067644723719"/>
    <n v="143"/>
    <n v="6"/>
    <n v="0"/>
    <n v="18"/>
    <d v="2026-11-08T00:00:00"/>
  </r>
  <r>
    <d v="2026-11-08T19:00:00"/>
    <x v="35"/>
    <s v="Plant_B"/>
    <n v="32.529264824703318"/>
    <n v="2.6361216644072658"/>
    <n v="34.243475358577889"/>
    <n v="352.18757477418529"/>
    <n v="71"/>
    <n v="4"/>
    <n v="0"/>
    <n v="19"/>
    <d v="2026-11-08T00:00:00"/>
  </r>
  <r>
    <d v="2026-11-08T20:00:00"/>
    <x v="39"/>
    <s v="Plant_C"/>
    <n v="71.746527207124572"/>
    <n v="4.730524032271533"/>
    <n v="44.28669345226001"/>
    <n v="269.26051780134088"/>
    <n v="124"/>
    <n v="0"/>
    <n v="0"/>
    <n v="20"/>
    <d v="2026-11-08T00:00:00"/>
  </r>
  <r>
    <d v="2026-11-08T21:00:00"/>
    <x v="49"/>
    <s v="Plant_C"/>
    <n v="68.883406686217029"/>
    <n v="2.963586419297735"/>
    <n v="30.291598387290239"/>
    <n v="254.5033095151702"/>
    <n v="119"/>
    <n v="4"/>
    <n v="0"/>
    <n v="21"/>
    <d v="2026-11-08T00:00:00"/>
  </r>
  <r>
    <d v="2026-11-08T22:00:00"/>
    <x v="11"/>
    <s v="Plant_B"/>
    <n v="68.633835433490148"/>
    <n v="2.9466854839505081"/>
    <n v="31.560708918798721"/>
    <n v="218.20755002334121"/>
    <n v="122"/>
    <n v="4"/>
    <n v="0"/>
    <n v="22"/>
    <d v="2026-11-08T00:00:00"/>
  </r>
  <r>
    <d v="2026-11-08T23:00:00"/>
    <x v="35"/>
    <s v="Plant_C"/>
    <n v="75.761898157776074"/>
    <n v="6.4741924418616694"/>
    <n v="28.915095440573499"/>
    <n v="235.34707224866821"/>
    <n v="83"/>
    <n v="2"/>
    <n v="0"/>
    <n v="23"/>
    <d v="2026-11-08T00:00:00"/>
  </r>
  <r>
    <d v="2026-11-09T00:00:00"/>
    <x v="12"/>
    <s v="Plant_A"/>
    <n v="76.150630696185615"/>
    <n v="6.0402201455419906"/>
    <n v="29.568708795361381"/>
    <n v="292.8824933741376"/>
    <n v="121"/>
    <n v="2"/>
    <n v="0"/>
    <n v="0"/>
    <d v="2026-11-09T00:00:00"/>
  </r>
  <r>
    <d v="2026-11-09T01:00:00"/>
    <x v="46"/>
    <s v="Plant_B"/>
    <n v="78.522916377582277"/>
    <n v="4.4629285045959453"/>
    <n v="29.750328950131831"/>
    <n v="238.48511119880831"/>
    <n v="92"/>
    <n v="5"/>
    <n v="0"/>
    <n v="1"/>
    <d v="2026-11-09T00:00:00"/>
  </r>
  <r>
    <d v="2026-11-09T02:00:00"/>
    <x v="2"/>
    <s v="Plant_B"/>
    <n v="89.33622495687203"/>
    <n v="4.9993861000635293"/>
    <n v="29.288603067771341"/>
    <n v="205.10904749484001"/>
    <n v="101"/>
    <n v="0"/>
    <n v="0"/>
    <n v="2"/>
    <d v="2026-11-09T00:00:00"/>
  </r>
  <r>
    <d v="2026-11-09T03:00:00"/>
    <x v="27"/>
    <s v="Plant_B"/>
    <n v="79.676612186465348"/>
    <n v="3.3237930305703229"/>
    <n v="32.058677332338682"/>
    <n v="318.45180534499661"/>
    <n v="87"/>
    <n v="4"/>
    <n v="0"/>
    <n v="3"/>
    <d v="2026-11-09T00:00:00"/>
  </r>
  <r>
    <d v="2026-11-09T04:00:00"/>
    <x v="23"/>
    <s v="Plant_A"/>
    <n v="56.689257988501232"/>
    <n v="4.6420117314951597"/>
    <n v="20.655883483089671"/>
    <n v="290.93447625119461"/>
    <n v="179"/>
    <n v="3"/>
    <n v="0"/>
    <n v="4"/>
    <d v="2026-11-09T00:00:00"/>
  </r>
  <r>
    <d v="2026-11-09T05:00:00"/>
    <x v="5"/>
    <s v="Plant_B"/>
    <n v="56.128806330742293"/>
    <n v="6.1091319244568423"/>
    <n v="33.207827254126677"/>
    <n v="276.39951391060549"/>
    <n v="199"/>
    <n v="2"/>
    <n v="0"/>
    <n v="5"/>
    <d v="2026-11-09T00:00:00"/>
  </r>
  <r>
    <d v="2026-11-09T06:00:00"/>
    <x v="22"/>
    <s v="Plant_B"/>
    <n v="81.54278511904181"/>
    <n v="6.8503008532617216"/>
    <n v="39.238567730773347"/>
    <n v="240.3930520231915"/>
    <n v="129"/>
    <n v="3"/>
    <n v="0"/>
    <n v="6"/>
    <d v="2026-11-09T00:00:00"/>
  </r>
  <r>
    <d v="2026-11-09T07:00:00"/>
    <x v="22"/>
    <s v="Plant_C"/>
    <n v="68.096245786086868"/>
    <n v="5.2500542679014721"/>
    <n v="31.80462417201381"/>
    <n v="273.0970395263148"/>
    <n v="167"/>
    <n v="2"/>
    <n v="0"/>
    <n v="7"/>
    <d v="2026-11-09T00:00:00"/>
  </r>
  <r>
    <d v="2026-11-09T08:00:00"/>
    <x v="9"/>
    <s v="Plant_B"/>
    <n v="78.955949682422272"/>
    <n v="5.4466633780440503"/>
    <n v="24.1408818038419"/>
    <n v="273.7053086678327"/>
    <n v="148"/>
    <n v="2"/>
    <n v="0"/>
    <n v="8"/>
    <d v="2026-11-09T00:00:00"/>
  </r>
  <r>
    <d v="2026-11-09T09:00:00"/>
    <x v="47"/>
    <s v="Plant_A"/>
    <n v="67.991055309776371"/>
    <n v="4.5615278106976973"/>
    <n v="31.74150977811701"/>
    <n v="292.28211753741738"/>
    <n v="82"/>
    <n v="3"/>
    <n v="0"/>
    <n v="9"/>
    <d v="2026-11-09T00:00:00"/>
  </r>
  <r>
    <d v="2026-11-09T10:00:00"/>
    <x v="28"/>
    <s v="Plant_A"/>
    <n v="70.961781870052192"/>
    <n v="7.1610955002006609"/>
    <n v="34.255499849295653"/>
    <n v="233.23722215639091"/>
    <n v="151"/>
    <n v="6"/>
    <n v="0"/>
    <n v="10"/>
    <d v="2026-11-09T00:00:00"/>
  </r>
  <r>
    <d v="2026-11-09T11:00:00"/>
    <x v="45"/>
    <s v="Plant_A"/>
    <n v="74.55679875405076"/>
    <n v="7.6390601464476937"/>
    <n v="25.964448547249241"/>
    <n v="275.79454345526642"/>
    <n v="61"/>
    <n v="0"/>
    <n v="0"/>
    <n v="11"/>
    <d v="2026-11-09T00:00:00"/>
  </r>
  <r>
    <d v="2026-11-09T12:00:00"/>
    <x v="24"/>
    <s v="Plant_B"/>
    <n v="79.870651446247649"/>
    <n v="6.0910695627243872"/>
    <n v="30.275588172423369"/>
    <n v="216.89419759055991"/>
    <n v="153"/>
    <n v="3"/>
    <n v="0"/>
    <n v="12"/>
    <d v="2026-11-09T00:00:00"/>
  </r>
  <r>
    <d v="2026-11-09T13:00:00"/>
    <x v="45"/>
    <s v="Plant_B"/>
    <n v="77.083646718934972"/>
    <n v="6.7910691584396066"/>
    <n v="30.282605799455201"/>
    <n v="208.28558493003831"/>
    <n v="162"/>
    <n v="1"/>
    <n v="0"/>
    <n v="13"/>
    <d v="2026-11-09T00:00:00"/>
  </r>
  <r>
    <d v="2026-11-09T14:00:00"/>
    <x v="15"/>
    <s v="Plant_C"/>
    <n v="65.415449408533149"/>
    <n v="4.7452369284495601"/>
    <n v="21.733056680285731"/>
    <n v="214.70613080918889"/>
    <n v="176"/>
    <n v="1"/>
    <n v="0"/>
    <n v="14"/>
    <d v="2026-11-09T00:00:00"/>
  </r>
  <r>
    <d v="2026-11-09T15:00:00"/>
    <x v="25"/>
    <s v="Plant_C"/>
    <n v="62.351755085331391"/>
    <n v="3.0208765915411151"/>
    <n v="14.351968809414521"/>
    <n v="221.4821665431574"/>
    <n v="62"/>
    <n v="3"/>
    <n v="0"/>
    <n v="15"/>
    <d v="2026-11-09T00:00:00"/>
  </r>
  <r>
    <d v="2026-11-09T16:00:00"/>
    <x v="37"/>
    <s v="Plant_C"/>
    <n v="67.294057567024552"/>
    <n v="9.0025445153421408"/>
    <n v="29.491128754810688"/>
    <n v="263.47932069888839"/>
    <n v="69"/>
    <n v="3"/>
    <n v="1"/>
    <n v="16"/>
    <d v="2026-11-09T00:00:00"/>
  </r>
  <r>
    <d v="2026-11-09T17:00:00"/>
    <x v="17"/>
    <s v="Plant_C"/>
    <n v="82.946792780293308"/>
    <n v="2.9384245581610728"/>
    <n v="34.672762014677843"/>
    <n v="249.90808824059559"/>
    <n v="104"/>
    <n v="2"/>
    <n v="0"/>
    <n v="17"/>
    <d v="2026-11-09T00:00:00"/>
  </r>
  <r>
    <d v="2026-11-09T18:00:00"/>
    <x v="0"/>
    <s v="Plant_C"/>
    <n v="81.201312500948006"/>
    <n v="2.0058006765596552"/>
    <n v="30.486408199212509"/>
    <n v="256.39177682038581"/>
    <n v="112"/>
    <n v="5"/>
    <n v="0"/>
    <n v="18"/>
    <d v="2026-11-09T00:00:00"/>
  </r>
  <r>
    <d v="2026-11-09T19:00:00"/>
    <x v="4"/>
    <s v="Plant_B"/>
    <n v="80.856972974232349"/>
    <n v="5.0106116549179029"/>
    <n v="36.497537348110029"/>
    <n v="263.74910984995591"/>
    <n v="170"/>
    <n v="6"/>
    <n v="0"/>
    <n v="19"/>
    <d v="2026-11-09T00:00:00"/>
  </r>
  <r>
    <d v="2026-11-09T20:00:00"/>
    <x v="8"/>
    <s v="Plant_C"/>
    <n v="81.206320487565065"/>
    <n v="3.1375147114629018"/>
    <n v="38.681182055740358"/>
    <n v="287.48222005677678"/>
    <n v="178"/>
    <n v="2"/>
    <n v="0"/>
    <n v="20"/>
    <d v="2026-11-09T00:00:00"/>
  </r>
  <r>
    <d v="2026-11-09T21:00:00"/>
    <x v="39"/>
    <s v="Plant_A"/>
    <n v="57.321536633615501"/>
    <n v="4.839227071061293"/>
    <n v="33.401314146737249"/>
    <n v="302.76516360332738"/>
    <n v="179"/>
    <n v="4"/>
    <n v="1"/>
    <n v="21"/>
    <d v="2026-11-09T00:00:00"/>
  </r>
  <r>
    <d v="2026-11-09T22:00:00"/>
    <x v="20"/>
    <s v="Plant_C"/>
    <n v="66.17949139109011"/>
    <n v="4.7274529117097268"/>
    <n v="26.413291992822209"/>
    <n v="276.21390873785111"/>
    <n v="98"/>
    <n v="7"/>
    <n v="0"/>
    <n v="22"/>
    <d v="2026-11-09T00:00:00"/>
  </r>
  <r>
    <d v="2026-11-09T23:00:00"/>
    <x v="28"/>
    <s v="Plant_A"/>
    <n v="60.25836888028568"/>
    <n v="4.2251643298216637"/>
    <n v="29.93370729156517"/>
    <n v="267.43140110952947"/>
    <n v="127"/>
    <n v="2"/>
    <n v="0"/>
    <n v="23"/>
    <d v="2026-11-09T00:00:00"/>
  </r>
  <r>
    <d v="2026-11-10T00:00:00"/>
    <x v="1"/>
    <s v="Plant_C"/>
    <n v="75.253297880084105"/>
    <n v="6.4465041654100688"/>
    <n v="35.729538937184422"/>
    <n v="232.6223474612558"/>
    <n v="106"/>
    <n v="1"/>
    <n v="1"/>
    <n v="0"/>
    <d v="2026-11-10T00:00:00"/>
  </r>
  <r>
    <d v="2026-11-10T01:00:00"/>
    <x v="28"/>
    <s v="Plant_A"/>
    <n v="73.003098980189037"/>
    <n v="3.638308214050324"/>
    <n v="31.487822659767211"/>
    <n v="283.64237011156672"/>
    <n v="123"/>
    <n v="3"/>
    <n v="0"/>
    <n v="1"/>
    <d v="2026-11-10T00:00:00"/>
  </r>
  <r>
    <d v="2026-11-10T02:00:00"/>
    <x v="20"/>
    <s v="Plant_B"/>
    <n v="71.788589920849873"/>
    <n v="6.9628560863642548"/>
    <n v="31.293041475082831"/>
    <n v="344.50199603470048"/>
    <n v="165"/>
    <n v="4"/>
    <n v="0"/>
    <n v="2"/>
    <d v="2026-11-10T00:00:00"/>
  </r>
  <r>
    <d v="2026-11-10T03:00:00"/>
    <x v="35"/>
    <s v="Plant_A"/>
    <n v="74.323045794814789"/>
    <n v="5.8840846796960911"/>
    <n v="36.821281790919649"/>
    <n v="240.2527778003093"/>
    <n v="184"/>
    <n v="3"/>
    <n v="0"/>
    <n v="3"/>
    <d v="2026-11-10T00:00:00"/>
  </r>
  <r>
    <d v="2026-11-10T04:00:00"/>
    <x v="40"/>
    <s v="Plant_A"/>
    <n v="46.282524248992338"/>
    <n v="8.1728631282892703"/>
    <n v="29.108564939441909"/>
    <n v="253.30730448886129"/>
    <n v="197"/>
    <n v="5"/>
    <n v="0"/>
    <n v="4"/>
    <d v="2026-11-10T00:00:00"/>
  </r>
  <r>
    <d v="2026-11-10T05:00:00"/>
    <x v="1"/>
    <s v="Plant_A"/>
    <n v="53.653014826090939"/>
    <n v="7.3510780508618563"/>
    <n v="29.245551357318181"/>
    <n v="199.76058961792171"/>
    <n v="57"/>
    <n v="6"/>
    <n v="0"/>
    <n v="5"/>
    <d v="2026-11-10T00:00:00"/>
  </r>
  <r>
    <d v="2026-11-10T06:00:00"/>
    <x v="16"/>
    <s v="Plant_B"/>
    <n v="74.724996442795259"/>
    <n v="6.9064962082193286"/>
    <n v="18.866974511354719"/>
    <n v="270.39798637122988"/>
    <n v="160"/>
    <n v="6"/>
    <n v="0"/>
    <n v="6"/>
    <d v="2026-11-10T00:00:00"/>
  </r>
  <r>
    <d v="2026-11-10T07:00:00"/>
    <x v="41"/>
    <s v="Plant_B"/>
    <n v="41.317716641456727"/>
    <n v="3.7528199357930481"/>
    <n v="31.181136774656359"/>
    <n v="337.25172634515292"/>
    <n v="114"/>
    <n v="1"/>
    <n v="0"/>
    <n v="7"/>
    <d v="2026-11-10T00:00:00"/>
  </r>
  <r>
    <d v="2026-11-10T08:00:00"/>
    <x v="27"/>
    <s v="Plant_B"/>
    <n v="64.000263346406371"/>
    <n v="5.0953133599389222"/>
    <n v="27.293436738044921"/>
    <n v="312.47934706464667"/>
    <n v="53"/>
    <n v="1"/>
    <n v="0"/>
    <n v="8"/>
    <d v="2026-11-10T00:00:00"/>
  </r>
  <r>
    <d v="2026-11-10T09:00:00"/>
    <x v="26"/>
    <s v="Plant_B"/>
    <n v="83.730267329295614"/>
    <n v="7.3389385500882227"/>
    <n v="34.209130386158371"/>
    <n v="213.0884624751555"/>
    <n v="151"/>
    <n v="6"/>
    <n v="0"/>
    <n v="9"/>
    <d v="2026-11-10T00:00:00"/>
  </r>
  <r>
    <d v="2026-11-10T10:00:00"/>
    <x v="44"/>
    <s v="Plant_C"/>
    <n v="68.063293653441605"/>
    <n v="4.3220165751118493"/>
    <n v="28.07711387461076"/>
    <n v="279.45803279693109"/>
    <n v="83"/>
    <n v="6"/>
    <n v="0"/>
    <n v="10"/>
    <d v="2026-11-10T00:00:00"/>
  </r>
  <r>
    <d v="2026-11-10T11:00:00"/>
    <x v="49"/>
    <s v="Plant_A"/>
    <n v="61.197548752386012"/>
    <n v="5.8804336616447639"/>
    <n v="29.290133191824172"/>
    <n v="232.02285294706141"/>
    <n v="139"/>
    <n v="4"/>
    <n v="0"/>
    <n v="11"/>
    <d v="2026-11-10T00:00:00"/>
  </r>
  <r>
    <d v="2026-11-10T12:00:00"/>
    <x v="29"/>
    <s v="Plant_B"/>
    <n v="84.730212712232969"/>
    <n v="4.4483718899461264"/>
    <n v="34.861551147979959"/>
    <n v="287.7817897127004"/>
    <n v="136"/>
    <n v="3"/>
    <n v="0"/>
    <n v="12"/>
    <d v="2026-11-10T00:00:00"/>
  </r>
  <r>
    <d v="2026-11-10T13:00:00"/>
    <x v="28"/>
    <s v="Plant_A"/>
    <n v="67.74280838266246"/>
    <n v="5.6518750955317349"/>
    <n v="36.994748873234293"/>
    <n v="310.09019546989919"/>
    <n v="145"/>
    <n v="3"/>
    <n v="0"/>
    <n v="13"/>
    <d v="2026-11-10T00:00:00"/>
  </r>
  <r>
    <d v="2026-11-10T14:00:00"/>
    <x v="9"/>
    <s v="Plant_B"/>
    <n v="53.547903894838733"/>
    <n v="5.3687551326755631"/>
    <n v="25.876851078838161"/>
    <n v="236.4692258716301"/>
    <n v="124"/>
    <n v="3"/>
    <n v="0"/>
    <n v="14"/>
    <d v="2026-11-10T00:00:00"/>
  </r>
  <r>
    <d v="2026-11-10T15:00:00"/>
    <x v="0"/>
    <s v="Plant_A"/>
    <n v="75.583064129785299"/>
    <n v="6.9847218673583367"/>
    <n v="36.527628911825467"/>
    <n v="263.76573024769749"/>
    <n v="151"/>
    <n v="2"/>
    <n v="0"/>
    <n v="15"/>
    <d v="2026-11-10T00:00:00"/>
  </r>
  <r>
    <d v="2026-11-10T16:00:00"/>
    <x v="25"/>
    <s v="Plant_C"/>
    <n v="67.1546441491883"/>
    <n v="3.2936591607998378"/>
    <n v="32.86200522746131"/>
    <n v="259.57617030790919"/>
    <n v="97"/>
    <n v="2"/>
    <n v="0"/>
    <n v="16"/>
    <d v="2026-11-10T00:00:00"/>
  </r>
  <r>
    <d v="2026-11-10T17:00:00"/>
    <x v="15"/>
    <s v="Plant_B"/>
    <n v="79.068580654686613"/>
    <n v="4.9597812343753391"/>
    <n v="33.533719414458979"/>
    <n v="202.37026185604091"/>
    <n v="69"/>
    <n v="4"/>
    <n v="0"/>
    <n v="17"/>
    <d v="2026-11-10T00:00:00"/>
  </r>
  <r>
    <d v="2026-11-10T18:00:00"/>
    <x v="21"/>
    <s v="Plant_C"/>
    <n v="69.117143935558076"/>
    <n v="5.9545129552520164"/>
    <n v="32.619149188738511"/>
    <n v="249.7746726517052"/>
    <n v="128"/>
    <n v="3"/>
    <n v="0"/>
    <n v="18"/>
    <d v="2026-11-10T00:00:00"/>
  </r>
  <r>
    <d v="2026-11-10T19:00:00"/>
    <x v="4"/>
    <s v="Plant_A"/>
    <n v="64.307736356213297"/>
    <n v="7.4765029993379208"/>
    <n v="36.159107400377891"/>
    <n v="249.16474674869221"/>
    <n v="109"/>
    <n v="4"/>
    <n v="0"/>
    <n v="19"/>
    <d v="2026-11-10T00:00:00"/>
  </r>
  <r>
    <d v="2026-11-10T20:00:00"/>
    <x v="21"/>
    <s v="Plant_B"/>
    <n v="62.368815963694232"/>
    <n v="5.7984621126899452"/>
    <n v="32.246536201385616"/>
    <n v="224.2242265186884"/>
    <n v="71"/>
    <n v="0"/>
    <n v="0"/>
    <n v="20"/>
    <d v="2026-11-10T00:00:00"/>
  </r>
  <r>
    <d v="2026-11-10T21:00:00"/>
    <x v="0"/>
    <s v="Plant_C"/>
    <n v="91.363520035671954"/>
    <n v="4.422593918400973"/>
    <n v="29.5979895644777"/>
    <n v="270.51472488981079"/>
    <n v="130"/>
    <n v="1"/>
    <n v="0"/>
    <n v="21"/>
    <d v="2026-11-10T00:00:00"/>
  </r>
  <r>
    <d v="2026-11-10T22:00:00"/>
    <x v="36"/>
    <s v="Plant_B"/>
    <n v="73.736899610330681"/>
    <n v="6.3512632685099248"/>
    <n v="25.702796392983771"/>
    <n v="195.18596786525441"/>
    <n v="191"/>
    <n v="3"/>
    <n v="0"/>
    <n v="22"/>
    <d v="2026-11-10T00:00:00"/>
  </r>
  <r>
    <d v="2026-11-10T23:00:00"/>
    <x v="46"/>
    <s v="Plant_B"/>
    <n v="65.85893847963716"/>
    <n v="4.5891580710891429"/>
    <n v="29.83531557318117"/>
    <n v="238.3604155172396"/>
    <n v="78"/>
    <n v="4"/>
    <n v="0"/>
    <n v="23"/>
    <d v="2026-11-10T00:00:00"/>
  </r>
  <r>
    <d v="2026-11-11T00:00:00"/>
    <x v="43"/>
    <s v="Plant_C"/>
    <n v="55.997093451977833"/>
    <n v="7.7677273142000178"/>
    <n v="26.320862989767669"/>
    <n v="240.39866308622001"/>
    <n v="100"/>
    <n v="0"/>
    <n v="1"/>
    <n v="0"/>
    <d v="2026-11-11T00:00:00"/>
  </r>
  <r>
    <d v="2026-11-11T01:00:00"/>
    <x v="31"/>
    <s v="Plant_C"/>
    <n v="63.45195378945899"/>
    <n v="3.596529201600414"/>
    <n v="33.729922501167778"/>
    <n v="224.4502757950076"/>
    <n v="152"/>
    <n v="3"/>
    <n v="0"/>
    <n v="1"/>
    <d v="2026-11-11T00:00:00"/>
  </r>
  <r>
    <d v="2026-11-11T02:00:00"/>
    <x v="33"/>
    <s v="Plant_C"/>
    <n v="46.852824202499683"/>
    <n v="4.5909241317917999"/>
    <n v="27.76903713563415"/>
    <n v="186.9764375065549"/>
    <n v="80"/>
    <n v="0"/>
    <n v="0"/>
    <n v="2"/>
    <d v="2026-11-11T00:00:00"/>
  </r>
  <r>
    <d v="2026-11-11T03:00:00"/>
    <x v="48"/>
    <s v="Plant_B"/>
    <n v="69.503728499662188"/>
    <n v="2.6250018753661268"/>
    <n v="30.719382459200549"/>
    <n v="238.26894881834079"/>
    <n v="74"/>
    <n v="5"/>
    <n v="0"/>
    <n v="3"/>
    <d v="2026-11-11T00:00:00"/>
  </r>
  <r>
    <d v="2026-11-11T04:00:00"/>
    <x v="38"/>
    <s v="Plant_C"/>
    <n v="65.416188790098232"/>
    <n v="5.3483285885932972"/>
    <n v="26.660029692898721"/>
    <n v="277.38022259526332"/>
    <n v="155"/>
    <n v="2"/>
    <n v="0"/>
    <n v="4"/>
    <d v="2026-11-11T00:00:00"/>
  </r>
  <r>
    <d v="2026-11-11T05:00:00"/>
    <x v="8"/>
    <s v="Plant_B"/>
    <n v="70.831444096419574"/>
    <n v="4.9587602858235558"/>
    <n v="36.735909956803248"/>
    <n v="217.5925796719763"/>
    <n v="65"/>
    <n v="4"/>
    <n v="0"/>
    <n v="5"/>
    <d v="2026-11-11T00:00:00"/>
  </r>
  <r>
    <d v="2026-11-11T06:00:00"/>
    <x v="29"/>
    <s v="Plant_B"/>
    <n v="67.258484618642029"/>
    <n v="6.3216037596046704"/>
    <n v="30.27497079767998"/>
    <n v="218.13878124479339"/>
    <n v="58"/>
    <n v="7"/>
    <n v="0"/>
    <n v="6"/>
    <d v="2026-11-11T00:00:00"/>
  </r>
  <r>
    <d v="2026-11-11T07:00:00"/>
    <x v="5"/>
    <s v="Plant_A"/>
    <n v="55.081940875456773"/>
    <n v="5.0682664955229626"/>
    <n v="30.869245428225501"/>
    <n v="245.81513343079291"/>
    <n v="86"/>
    <n v="1"/>
    <n v="0"/>
    <n v="7"/>
    <d v="2026-11-11T00:00:00"/>
  </r>
  <r>
    <d v="2026-11-11T08:00:00"/>
    <x v="17"/>
    <s v="Plant_C"/>
    <n v="60.664181424074307"/>
    <n v="4.9434763006754388"/>
    <n v="28.737899698364881"/>
    <n v="266.57750934764829"/>
    <n v="179"/>
    <n v="2"/>
    <n v="0"/>
    <n v="8"/>
    <d v="2026-11-11T00:00:00"/>
  </r>
  <r>
    <d v="2026-11-11T09:00:00"/>
    <x v="9"/>
    <s v="Plant_B"/>
    <n v="75.718975734813924"/>
    <n v="4.1483674235313686"/>
    <n v="22.469892161677919"/>
    <n v="218.4782713280315"/>
    <n v="119"/>
    <n v="1"/>
    <n v="0"/>
    <n v="9"/>
    <d v="2026-11-11T00:00:00"/>
  </r>
  <r>
    <d v="2026-11-11T10:00:00"/>
    <x v="45"/>
    <s v="Plant_B"/>
    <n v="88.73731868675759"/>
    <n v="5.2396267389705642"/>
    <n v="31.459321983162869"/>
    <n v="228.10939323826969"/>
    <n v="150"/>
    <n v="0"/>
    <n v="0"/>
    <n v="10"/>
    <d v="2026-11-11T00:00:00"/>
  </r>
  <r>
    <d v="2026-11-11T11:00:00"/>
    <x v="23"/>
    <s v="Plant_B"/>
    <n v="77.778454473426137"/>
    <n v="5.6497843169175868"/>
    <n v="26.940289884885271"/>
    <n v="261.83702655951788"/>
    <n v="79"/>
    <n v="5"/>
    <n v="0"/>
    <n v="11"/>
    <d v="2026-11-11T00:00:00"/>
  </r>
  <r>
    <d v="2026-11-11T12:00:00"/>
    <x v="4"/>
    <s v="Plant_C"/>
    <n v="82.007294239697273"/>
    <n v="5.5227948492592676"/>
    <n v="29.84904979503948"/>
    <n v="146.62493189196681"/>
    <n v="72"/>
    <n v="2"/>
    <n v="0"/>
    <n v="12"/>
    <d v="2026-11-11T00:00:00"/>
  </r>
  <r>
    <d v="2026-11-11T13:00:00"/>
    <x v="41"/>
    <s v="Plant_A"/>
    <n v="57.819342261758173"/>
    <n v="5.3987467712600461"/>
    <n v="29.68761536957382"/>
    <n v="280.9716983506234"/>
    <n v="150"/>
    <n v="4"/>
    <n v="0"/>
    <n v="13"/>
    <d v="2026-11-11T00:00:00"/>
  </r>
  <r>
    <d v="2026-11-11T14:00:00"/>
    <x v="41"/>
    <s v="Plant_A"/>
    <n v="69.579277764594167"/>
    <n v="6.0197997546105766"/>
    <n v="28.868419450371931"/>
    <n v="262.51120908515651"/>
    <n v="164"/>
    <n v="6"/>
    <n v="0"/>
    <n v="14"/>
    <d v="2026-11-11T00:00:00"/>
  </r>
  <r>
    <d v="2026-11-11T15:00:00"/>
    <x v="34"/>
    <s v="Plant_C"/>
    <n v="70.232492123803581"/>
    <n v="6.1993586094968576"/>
    <n v="41.175426424805252"/>
    <n v="240.29920527630441"/>
    <n v="160"/>
    <n v="5"/>
    <n v="0"/>
    <n v="15"/>
    <d v="2026-11-11T00:00:00"/>
  </r>
  <r>
    <d v="2026-11-11T16:00:00"/>
    <x v="1"/>
    <s v="Plant_B"/>
    <n v="83.776628145641084"/>
    <n v="6.1601979447973436"/>
    <n v="29.000109390050589"/>
    <n v="221.9048097232054"/>
    <n v="63"/>
    <n v="3"/>
    <n v="0"/>
    <n v="16"/>
    <d v="2026-11-11T00:00:00"/>
  </r>
  <r>
    <d v="2026-11-11T17:00:00"/>
    <x v="28"/>
    <s v="Plant_C"/>
    <n v="73.239633753488789"/>
    <n v="3.9187694795102521"/>
    <n v="31.059196189058099"/>
    <n v="228.50815833123249"/>
    <n v="134"/>
    <n v="1"/>
    <n v="0"/>
    <n v="17"/>
    <d v="2026-11-11T00:00:00"/>
  </r>
  <r>
    <d v="2026-11-11T18:00:00"/>
    <x v="18"/>
    <s v="Plant_B"/>
    <n v="78.313564713848535"/>
    <n v="7.3849344832732582"/>
    <n v="32.590686586995901"/>
    <n v="257.94446777983921"/>
    <n v="137"/>
    <n v="4"/>
    <n v="0"/>
    <n v="18"/>
    <d v="2026-11-11T00:00:00"/>
  </r>
  <r>
    <d v="2026-11-11T19:00:00"/>
    <x v="2"/>
    <s v="Plant_C"/>
    <n v="80.028961568006636"/>
    <n v="6.1202379578501258"/>
    <n v="15.70393619051096"/>
    <n v="234.26385880625051"/>
    <n v="145"/>
    <n v="4"/>
    <n v="0"/>
    <n v="19"/>
    <d v="2026-11-11T00:00:00"/>
  </r>
  <r>
    <d v="2026-11-11T20:00:00"/>
    <x v="42"/>
    <s v="Plant_B"/>
    <n v="67.07052420755042"/>
    <n v="4.5477680336755242"/>
    <n v="34.238331320361873"/>
    <n v="287.49876970193799"/>
    <n v="121"/>
    <n v="4"/>
    <n v="0"/>
    <n v="20"/>
    <d v="2026-11-11T00:00:00"/>
  </r>
  <r>
    <d v="2026-11-11T21:00:00"/>
    <x v="35"/>
    <s v="Plant_A"/>
    <n v="94.020052542456625"/>
    <n v="6.2349910635760013"/>
    <n v="36.698427440888942"/>
    <n v="239.03832431226601"/>
    <n v="68"/>
    <n v="1"/>
    <n v="0"/>
    <n v="21"/>
    <d v="2026-11-11T00:00:00"/>
  </r>
  <r>
    <d v="2026-11-11T22:00:00"/>
    <x v="36"/>
    <s v="Plant_C"/>
    <n v="77.453219704673884"/>
    <n v="5.8816793020747822"/>
    <n v="29.444632027995041"/>
    <n v="272.983428260886"/>
    <n v="194"/>
    <n v="5"/>
    <n v="0"/>
    <n v="22"/>
    <d v="2026-11-11T00:00:00"/>
  </r>
  <r>
    <d v="2026-11-11T23:00:00"/>
    <x v="37"/>
    <s v="Plant_B"/>
    <n v="57.314620708861277"/>
    <n v="5.2876484436632296"/>
    <n v="26.0024319094859"/>
    <n v="207.36315915778599"/>
    <n v="102"/>
    <n v="1"/>
    <n v="0"/>
    <n v="23"/>
    <d v="2026-11-11T00:00:00"/>
  </r>
  <r>
    <d v="2026-11-12T00:00:00"/>
    <x v="27"/>
    <s v="Plant_A"/>
    <n v="66.749829331594526"/>
    <n v="5.1316246107957797"/>
    <n v="30.510130892004881"/>
    <n v="297.57155174442391"/>
    <n v="163"/>
    <n v="4"/>
    <n v="0"/>
    <n v="0"/>
    <d v="2026-11-12T00:00:00"/>
  </r>
  <r>
    <d v="2026-11-12T01:00:00"/>
    <x v="6"/>
    <s v="Plant_A"/>
    <n v="57.128709409989533"/>
    <n v="4.9222252430382651"/>
    <n v="35.12078770691474"/>
    <n v="183.6440592671909"/>
    <n v="112"/>
    <n v="4"/>
    <n v="0"/>
    <n v="1"/>
    <d v="2026-11-12T00:00:00"/>
  </r>
  <r>
    <d v="2026-11-12T02:00:00"/>
    <x v="36"/>
    <s v="Plant_A"/>
    <n v="70.882860636718164"/>
    <n v="5.9290398624986924"/>
    <n v="22.476976521186408"/>
    <n v="196.76870133126789"/>
    <n v="128"/>
    <n v="3"/>
    <n v="0"/>
    <n v="2"/>
    <d v="2026-11-12T00:00:00"/>
  </r>
  <r>
    <d v="2026-11-12T03:00:00"/>
    <x v="7"/>
    <s v="Plant_C"/>
    <n v="77.129346695383717"/>
    <n v="6.0059795971779728"/>
    <n v="27.520269004987959"/>
    <n v="228.61795473492549"/>
    <n v="69"/>
    <n v="2"/>
    <n v="0"/>
    <n v="3"/>
    <d v="2026-11-12T00:00:00"/>
  </r>
  <r>
    <d v="2026-11-12T04:00:00"/>
    <x v="15"/>
    <s v="Plant_C"/>
    <n v="66.304363124989152"/>
    <n v="5.9637444980028338"/>
    <n v="26.708987750118379"/>
    <n v="240.27740508149489"/>
    <n v="160"/>
    <n v="2"/>
    <n v="0"/>
    <n v="4"/>
    <d v="2026-11-12T00:00:00"/>
  </r>
  <r>
    <d v="2026-11-12T05:00:00"/>
    <x v="16"/>
    <s v="Plant_C"/>
    <n v="68.945278852442996"/>
    <n v="6.654714907972469"/>
    <n v="33.105090694301943"/>
    <n v="259.36149044611273"/>
    <n v="81"/>
    <n v="2"/>
    <n v="0"/>
    <n v="5"/>
    <d v="2026-11-12T00:00:00"/>
  </r>
  <r>
    <d v="2026-11-12T06:00:00"/>
    <x v="42"/>
    <s v="Plant_C"/>
    <n v="55.092955169006132"/>
    <n v="2.1534053985889612"/>
    <n v="25.127450901150691"/>
    <n v="301.49886799133179"/>
    <n v="71"/>
    <n v="7"/>
    <n v="0"/>
    <n v="6"/>
    <d v="2026-11-12T00:00:00"/>
  </r>
  <r>
    <d v="2026-11-12T07:00:00"/>
    <x v="11"/>
    <s v="Plant_B"/>
    <n v="59.479641059825958"/>
    <n v="4.0630153008541763"/>
    <n v="35.564622923195593"/>
    <n v="255.0248985741741"/>
    <n v="120"/>
    <n v="1"/>
    <n v="0"/>
    <n v="7"/>
    <d v="2026-11-12T00:00:00"/>
  </r>
  <r>
    <d v="2026-11-12T08:00:00"/>
    <x v="8"/>
    <s v="Plant_A"/>
    <n v="67.345696879600425"/>
    <n v="3.630386093632973"/>
    <n v="30.622724697089531"/>
    <n v="276.58920462030619"/>
    <n v="195"/>
    <n v="3"/>
    <n v="0"/>
    <n v="8"/>
    <d v="2026-11-12T00:00:00"/>
  </r>
  <r>
    <d v="2026-11-12T09:00:00"/>
    <x v="17"/>
    <s v="Plant_C"/>
    <n v="66.995107306258149"/>
    <n v="4.4584690847062536"/>
    <n v="22.419719741570969"/>
    <n v="184.75459412489991"/>
    <n v="97"/>
    <n v="7"/>
    <n v="0"/>
    <n v="9"/>
    <d v="2026-11-12T00:00:00"/>
  </r>
  <r>
    <d v="2026-11-12T10:00:00"/>
    <x v="4"/>
    <s v="Plant_C"/>
    <n v="63.026393025417477"/>
    <n v="3.45449581092626"/>
    <n v="31.81438292998061"/>
    <n v="208.18406350358259"/>
    <n v="143"/>
    <n v="2"/>
    <n v="0"/>
    <n v="10"/>
    <d v="2026-11-12T00:00:00"/>
  </r>
  <r>
    <d v="2026-11-12T11:00:00"/>
    <x v="9"/>
    <s v="Plant_B"/>
    <n v="77.425582484519595"/>
    <n v="1.766119370379776"/>
    <n v="23.866691865802999"/>
    <n v="279.6168272635262"/>
    <n v="180"/>
    <n v="5"/>
    <n v="0"/>
    <n v="11"/>
    <d v="2026-11-12T00:00:00"/>
  </r>
  <r>
    <d v="2026-11-12T12:00:00"/>
    <x v="12"/>
    <s v="Plant_B"/>
    <n v="87.869549784768267"/>
    <n v="4.1988043031608084"/>
    <n v="39.594157977314573"/>
    <n v="234.11737201466829"/>
    <n v="170"/>
    <n v="5"/>
    <n v="0"/>
    <n v="12"/>
    <d v="2026-11-12T00:00:00"/>
  </r>
  <r>
    <d v="2026-11-12T13:00:00"/>
    <x v="11"/>
    <s v="Plant_A"/>
    <n v="79.063714065449204"/>
    <n v="6.0975159702143928"/>
    <n v="38.410281936329703"/>
    <n v="161.1399100697042"/>
    <n v="150"/>
    <n v="7"/>
    <n v="0"/>
    <n v="13"/>
    <d v="2026-11-12T00:00:00"/>
  </r>
  <r>
    <d v="2026-11-12T14:00:00"/>
    <x v="36"/>
    <s v="Plant_B"/>
    <n v="77.8842206423584"/>
    <n v="5.8183372504094812"/>
    <n v="22.36436385764938"/>
    <n v="240.2271206236623"/>
    <n v="75"/>
    <n v="6"/>
    <n v="0"/>
    <n v="14"/>
    <d v="2026-11-12T00:00:00"/>
  </r>
  <r>
    <d v="2026-11-12T15:00:00"/>
    <x v="32"/>
    <s v="Plant_B"/>
    <n v="74.604418402804271"/>
    <n v="3.8629017095595208"/>
    <n v="30.28755435284312"/>
    <n v="237.79763440645721"/>
    <n v="149"/>
    <n v="1"/>
    <n v="0"/>
    <n v="15"/>
    <d v="2026-11-12T00:00:00"/>
  </r>
  <r>
    <d v="2026-11-12T16:00:00"/>
    <x v="1"/>
    <s v="Plant_B"/>
    <n v="63.297326288748067"/>
    <n v="7.0175297970388257"/>
    <n v="27.954575297155561"/>
    <n v="292.63703706623039"/>
    <n v="114"/>
    <n v="3"/>
    <n v="0"/>
    <n v="16"/>
    <d v="2026-11-12T00:00:00"/>
  </r>
  <r>
    <d v="2026-11-12T17:00:00"/>
    <x v="29"/>
    <s v="Plant_B"/>
    <n v="64.958716396231637"/>
    <n v="4.7110739510919792"/>
    <n v="29.845088526804979"/>
    <n v="165.37370482918999"/>
    <n v="58"/>
    <n v="2"/>
    <n v="0"/>
    <n v="17"/>
    <d v="2026-11-12T00:00:00"/>
  </r>
  <r>
    <d v="2026-11-12T18:00:00"/>
    <x v="42"/>
    <s v="Plant_B"/>
    <n v="70.184419666696158"/>
    <n v="5.4325678927035126"/>
    <n v="36.993119171406448"/>
    <n v="156.30127670151521"/>
    <n v="136"/>
    <n v="4"/>
    <n v="0"/>
    <n v="18"/>
    <d v="2026-11-12T00:00:00"/>
  </r>
  <r>
    <d v="2026-11-12T19:00:00"/>
    <x v="36"/>
    <s v="Plant_B"/>
    <n v="67.475340962638114"/>
    <n v="6.9274717315560643"/>
    <n v="32.974100744410642"/>
    <n v="252.2206791489204"/>
    <n v="119"/>
    <n v="4"/>
    <n v="0"/>
    <n v="19"/>
    <d v="2026-11-12T00:00:00"/>
  </r>
  <r>
    <d v="2026-11-12T20:00:00"/>
    <x v="47"/>
    <s v="Plant_A"/>
    <n v="57.164397631021572"/>
    <n v="3.0123123091764641"/>
    <n v="23.935474003948901"/>
    <n v="326.75741282276772"/>
    <n v="155"/>
    <n v="2"/>
    <n v="0"/>
    <n v="20"/>
    <d v="2026-11-12T00:00:00"/>
  </r>
  <r>
    <d v="2026-11-12T21:00:00"/>
    <x v="9"/>
    <s v="Plant_C"/>
    <n v="62.211826392551622"/>
    <n v="6.5368657219889759"/>
    <n v="28.36995499657775"/>
    <n v="231.95914374325281"/>
    <n v="96"/>
    <n v="7"/>
    <n v="0"/>
    <n v="21"/>
    <d v="2026-11-12T00:00:00"/>
  </r>
  <r>
    <d v="2026-11-12T22:00:00"/>
    <x v="0"/>
    <s v="Plant_B"/>
    <n v="70.654733961655694"/>
    <n v="5.4882199742947479"/>
    <n v="31.24380189939161"/>
    <n v="258.5750135725014"/>
    <n v="139"/>
    <n v="3"/>
    <n v="1"/>
    <n v="22"/>
    <d v="2026-11-12T00:00:00"/>
  </r>
  <r>
    <d v="2026-11-12T23:00:00"/>
    <x v="35"/>
    <s v="Plant_C"/>
    <n v="82.246135249091282"/>
    <n v="4.3974214261071172"/>
    <n v="30.175955284430341"/>
    <n v="200.23745818747071"/>
    <n v="101"/>
    <n v="2"/>
    <n v="1"/>
    <n v="23"/>
    <d v="2026-11-12T00:00:00"/>
  </r>
  <r>
    <d v="2026-11-13T00:00:00"/>
    <x v="42"/>
    <s v="Plant_B"/>
    <n v="69.163321172390354"/>
    <n v="3.152060917576863"/>
    <n v="25.62186660598524"/>
    <n v="266.52621547919972"/>
    <n v="104"/>
    <n v="6"/>
    <n v="0"/>
    <n v="0"/>
    <d v="2026-11-13T00:00:00"/>
  </r>
  <r>
    <d v="2026-11-13T01:00:00"/>
    <x v="4"/>
    <s v="Plant_B"/>
    <n v="57.216809645080829"/>
    <n v="2.7150135976691678"/>
    <n v="27.7933507605788"/>
    <n v="328.89966122169278"/>
    <n v="116"/>
    <n v="1"/>
    <n v="0"/>
    <n v="1"/>
    <d v="2026-11-13T00:00:00"/>
  </r>
  <r>
    <d v="2026-11-13T02:00:00"/>
    <x v="49"/>
    <s v="Plant_C"/>
    <n v="69.94728961814954"/>
    <n v="4.2547940605726602"/>
    <n v="26.724751371522121"/>
    <n v="267.47492818179171"/>
    <n v="169"/>
    <n v="5"/>
    <n v="0"/>
    <n v="2"/>
    <d v="2026-11-13T00:00:00"/>
  </r>
  <r>
    <d v="2026-11-13T03:00:00"/>
    <x v="25"/>
    <s v="Plant_B"/>
    <n v="82.683819579087043"/>
    <n v="6.1652514489660231"/>
    <n v="34.913316328107129"/>
    <n v="240.30994511442111"/>
    <n v="93"/>
    <n v="3"/>
    <n v="0"/>
    <n v="3"/>
    <d v="2026-11-13T00:00:00"/>
  </r>
  <r>
    <d v="2026-11-13T04:00:00"/>
    <x v="1"/>
    <s v="Plant_A"/>
    <n v="67.64612349579221"/>
    <n v="2.9315339510185479"/>
    <n v="23.193780962311688"/>
    <n v="390.38725707371577"/>
    <n v="111"/>
    <n v="5"/>
    <n v="0"/>
    <n v="4"/>
    <d v="2026-11-13T00:00:00"/>
  </r>
  <r>
    <d v="2026-11-13T05:00:00"/>
    <x v="25"/>
    <s v="Plant_C"/>
    <n v="67.015402906585706"/>
    <n v="5.5072206742395799"/>
    <n v="26.509064475223578"/>
    <n v="291.40198006671841"/>
    <n v="71"/>
    <n v="5"/>
    <n v="0"/>
    <n v="5"/>
    <d v="2026-11-13T00:00:00"/>
  </r>
  <r>
    <d v="2026-11-13T06:00:00"/>
    <x v="32"/>
    <s v="Plant_A"/>
    <n v="67.539597062253165"/>
    <n v="7.0569111192325673"/>
    <n v="32.721045310330638"/>
    <n v="241.53384809782739"/>
    <n v="126"/>
    <n v="4"/>
    <n v="1"/>
    <n v="6"/>
    <d v="2026-11-13T00:00:00"/>
  </r>
  <r>
    <d v="2026-11-13T07:00:00"/>
    <x v="8"/>
    <s v="Plant_A"/>
    <n v="71.676307154649933"/>
    <n v="5.0837918798086266"/>
    <n v="30.256858410395079"/>
    <n v="227.78461306879149"/>
    <n v="149"/>
    <n v="0"/>
    <n v="0"/>
    <n v="7"/>
    <d v="2026-11-13T00:00:00"/>
  </r>
  <r>
    <d v="2026-11-13T08:00:00"/>
    <x v="43"/>
    <s v="Plant_A"/>
    <n v="56.96956842895024"/>
    <n v="6.1920075113062687"/>
    <n v="28.795195781380009"/>
    <n v="251.05980102115549"/>
    <n v="127"/>
    <n v="3"/>
    <n v="0"/>
    <n v="8"/>
    <d v="2026-11-13T00:00:00"/>
  </r>
  <r>
    <d v="2026-11-13T09:00:00"/>
    <x v="16"/>
    <s v="Plant_B"/>
    <n v="70.802976751838642"/>
    <n v="3.7273710568719078"/>
    <n v="28.926963921090969"/>
    <n v="186.20401462759031"/>
    <n v="189"/>
    <n v="2"/>
    <n v="0"/>
    <n v="9"/>
    <d v="2026-11-13T00:00:00"/>
  </r>
  <r>
    <d v="2026-11-13T10:00:00"/>
    <x v="18"/>
    <s v="Plant_A"/>
    <n v="88.885014385351894"/>
    <n v="7.256667728459985"/>
    <n v="35.318046493907069"/>
    <n v="272.62962596886399"/>
    <n v="148"/>
    <n v="3"/>
    <n v="1"/>
    <n v="10"/>
    <d v="2026-11-13T00:00:00"/>
  </r>
  <r>
    <d v="2026-11-13T11:00:00"/>
    <x v="47"/>
    <s v="Plant_A"/>
    <n v="77.194427651643977"/>
    <n v="7.478890448806113"/>
    <n v="40.4116810534195"/>
    <n v="304.36723176446623"/>
    <n v="84"/>
    <n v="7"/>
    <n v="0"/>
    <n v="11"/>
    <d v="2026-11-13T00:00:00"/>
  </r>
  <r>
    <d v="2026-11-13T12:00:00"/>
    <x v="36"/>
    <s v="Plant_B"/>
    <n v="63.356675449534443"/>
    <n v="4.0774317677675107"/>
    <n v="30.12869583684904"/>
    <n v="225.627976270727"/>
    <n v="131"/>
    <n v="2"/>
    <n v="0"/>
    <n v="12"/>
    <d v="2026-11-13T00:00:00"/>
  </r>
  <r>
    <d v="2026-11-13T13:00:00"/>
    <x v="25"/>
    <s v="Plant_C"/>
    <n v="70.377654807023688"/>
    <n v="6.0674711593186323"/>
    <n v="38.803892590998572"/>
    <n v="228.52749420823611"/>
    <n v="81"/>
    <n v="2"/>
    <n v="0"/>
    <n v="13"/>
    <d v="2026-11-13T00:00:00"/>
  </r>
  <r>
    <d v="2026-11-13T14:00:00"/>
    <x v="3"/>
    <s v="Plant_B"/>
    <n v="75.023276150137235"/>
    <n v="3.7420217647587708"/>
    <n v="23.214929807390192"/>
    <n v="252.2298771520104"/>
    <n v="144"/>
    <n v="2"/>
    <n v="0"/>
    <n v="14"/>
    <d v="2026-11-13T00:00:00"/>
  </r>
  <r>
    <d v="2026-11-13T15:00:00"/>
    <x v="42"/>
    <s v="Plant_A"/>
    <n v="82.954638847150449"/>
    <n v="3.0815596680871118"/>
    <n v="28.62019644745941"/>
    <n v="255.00775231919479"/>
    <n v="173"/>
    <n v="1"/>
    <n v="1"/>
    <n v="15"/>
    <d v="2026-11-13T00:00:00"/>
  </r>
  <r>
    <d v="2026-11-13T16:00:00"/>
    <x v="22"/>
    <s v="Plant_B"/>
    <n v="69.844843300056766"/>
    <n v="4.0160789800970429"/>
    <n v="27.59582273698426"/>
    <n v="248.51281023242419"/>
    <n v="125"/>
    <n v="4"/>
    <n v="0"/>
    <n v="16"/>
    <d v="2026-11-13T00:00:00"/>
  </r>
  <r>
    <d v="2026-11-13T17:00:00"/>
    <x v="4"/>
    <s v="Plant_B"/>
    <n v="66.262623033771845"/>
    <n v="4.1513678831351672"/>
    <n v="25.654792946887699"/>
    <n v="234.7641917102325"/>
    <n v="94"/>
    <n v="4"/>
    <n v="0"/>
    <n v="17"/>
    <d v="2026-11-13T00:00:00"/>
  </r>
  <r>
    <d v="2026-11-13T18:00:00"/>
    <x v="4"/>
    <s v="Plant_A"/>
    <n v="52.997790989229657"/>
    <n v="5.5751252103855942"/>
    <n v="36.787164438105719"/>
    <n v="264.90837982482299"/>
    <n v="76"/>
    <n v="4"/>
    <n v="0"/>
    <n v="18"/>
    <d v="2026-11-13T00:00:00"/>
  </r>
  <r>
    <d v="2026-11-13T19:00:00"/>
    <x v="22"/>
    <s v="Plant_B"/>
    <n v="64.593886939280381"/>
    <n v="2.3384348395377619"/>
    <n v="37.406705799172542"/>
    <n v="249.3993030940405"/>
    <n v="119"/>
    <n v="3"/>
    <n v="0"/>
    <n v="19"/>
    <d v="2026-11-13T00:00:00"/>
  </r>
  <r>
    <d v="2026-11-13T20:00:00"/>
    <x v="4"/>
    <s v="Plant_C"/>
    <n v="87.237939080312813"/>
    <n v="6.3540311689880209"/>
    <n v="27.996207129192459"/>
    <n v="249.87181127255431"/>
    <n v="166"/>
    <n v="3"/>
    <n v="0"/>
    <n v="20"/>
    <d v="2026-11-13T00:00:00"/>
  </r>
  <r>
    <d v="2026-11-13T21:00:00"/>
    <x v="12"/>
    <s v="Plant_A"/>
    <n v="88.17630700764029"/>
    <n v="5.6193537828428166"/>
    <n v="30.56642121599209"/>
    <n v="192.39351042045851"/>
    <n v="170"/>
    <n v="3"/>
    <n v="0"/>
    <n v="21"/>
    <d v="2026-11-13T00:00:00"/>
  </r>
  <r>
    <d v="2026-11-13T22:00:00"/>
    <x v="4"/>
    <s v="Plant_A"/>
    <n v="69.772394063866273"/>
    <n v="5.1617978048526636"/>
    <n v="25.706599334607791"/>
    <n v="287.04384497696441"/>
    <n v="137"/>
    <n v="3"/>
    <n v="0"/>
    <n v="22"/>
    <d v="2026-11-13T00:00:00"/>
  </r>
  <r>
    <d v="2026-11-13T23:00:00"/>
    <x v="27"/>
    <s v="Plant_A"/>
    <n v="81.92329951115957"/>
    <n v="6.1430312092170114"/>
    <n v="26.512849876609231"/>
    <n v="215.44324782535"/>
    <n v="185"/>
    <n v="1"/>
    <n v="0"/>
    <n v="23"/>
    <d v="2026-11-13T00:00:00"/>
  </r>
  <r>
    <d v="2026-11-14T00:00:00"/>
    <x v="33"/>
    <s v="Plant_B"/>
    <n v="79.722260657843279"/>
    <n v="5.4808439963329194"/>
    <n v="27.278979828631911"/>
    <n v="278.18459208213471"/>
    <n v="51"/>
    <n v="3"/>
    <n v="0"/>
    <n v="0"/>
    <d v="2026-11-14T00:00:00"/>
  </r>
  <r>
    <d v="2026-11-14T01:00:00"/>
    <x v="41"/>
    <s v="Plant_B"/>
    <n v="62.805316744186428"/>
    <n v="3.5215170571540391"/>
    <n v="28.05365276631434"/>
    <n v="267.84945373757262"/>
    <n v="164"/>
    <n v="2"/>
    <n v="0"/>
    <n v="1"/>
    <d v="2026-11-14T00:00:00"/>
  </r>
  <r>
    <d v="2026-11-14T02:00:00"/>
    <x v="29"/>
    <s v="Plant_B"/>
    <n v="65.527357461529348"/>
    <n v="5.3135953608005639"/>
    <n v="38.334074249103047"/>
    <n v="245.20889382243371"/>
    <n v="57"/>
    <n v="5"/>
    <n v="0"/>
    <n v="2"/>
    <d v="2026-11-14T00:00:00"/>
  </r>
  <r>
    <d v="2026-11-14T03:00:00"/>
    <x v="6"/>
    <s v="Plant_B"/>
    <n v="60.376142655970277"/>
    <n v="4.7882635205178161"/>
    <n v="26.075739518246621"/>
    <n v="270.54633869855729"/>
    <n v="83"/>
    <n v="3"/>
    <n v="0"/>
    <n v="3"/>
    <d v="2026-11-14T00:00:00"/>
  </r>
  <r>
    <d v="2026-11-14T04:00:00"/>
    <x v="36"/>
    <s v="Plant_B"/>
    <n v="67.657781792793244"/>
    <n v="6.0255665632466613"/>
    <n v="38.563863878986162"/>
    <n v="211.10592790289519"/>
    <n v="179"/>
    <n v="4"/>
    <n v="0"/>
    <n v="4"/>
    <d v="2026-11-14T00:00:00"/>
  </r>
  <r>
    <d v="2026-11-14T05:00:00"/>
    <x v="23"/>
    <s v="Plant_A"/>
    <n v="66.789284218304914"/>
    <n v="7.2374005900951266"/>
    <n v="25.356599398921631"/>
    <n v="203.179259216774"/>
    <n v="119"/>
    <n v="4"/>
    <n v="0"/>
    <n v="5"/>
    <d v="2026-11-14T00:00:00"/>
  </r>
  <r>
    <d v="2026-11-14T06:00:00"/>
    <x v="35"/>
    <s v="Plant_C"/>
    <n v="63.190145883007297"/>
    <n v="2.5036775769561119"/>
    <n v="36.23125366542375"/>
    <n v="250.2837708771531"/>
    <n v="149"/>
    <n v="7"/>
    <n v="0"/>
    <n v="6"/>
    <d v="2026-11-14T00:00:00"/>
  </r>
  <r>
    <d v="2026-11-14T07:00:00"/>
    <x v="13"/>
    <s v="Plant_C"/>
    <n v="61.979595603589686"/>
    <n v="5.1677900170006641"/>
    <n v="27.73520111092801"/>
    <n v="282.63042926605152"/>
    <n v="154"/>
    <n v="1"/>
    <n v="0"/>
    <n v="7"/>
    <d v="2026-11-14T00:00:00"/>
  </r>
  <r>
    <d v="2026-11-14T08:00:00"/>
    <x v="8"/>
    <s v="Plant_B"/>
    <n v="56.232648629439382"/>
    <n v="2.1771582083039012"/>
    <n v="40.707140866725062"/>
    <n v="263.95145857709792"/>
    <n v="113"/>
    <n v="2"/>
    <n v="0"/>
    <n v="8"/>
    <d v="2026-11-14T00:00:00"/>
  </r>
  <r>
    <d v="2026-11-14T09:00:00"/>
    <x v="33"/>
    <s v="Plant_C"/>
    <n v="74.0334239183384"/>
    <n v="7.5328857944157672"/>
    <n v="29.084854393701409"/>
    <n v="165.57091891323901"/>
    <n v="134"/>
    <n v="3"/>
    <n v="0"/>
    <n v="9"/>
    <d v="2026-11-14T00:00:00"/>
  </r>
  <r>
    <d v="2026-11-14T10:00:00"/>
    <x v="16"/>
    <s v="Plant_A"/>
    <n v="76.909030541431861"/>
    <n v="3.8354362247488538"/>
    <n v="31.824850427795869"/>
    <n v="212.3400500353076"/>
    <n v="56"/>
    <n v="3"/>
    <n v="1"/>
    <n v="10"/>
    <d v="2026-11-14T00:00:00"/>
  </r>
  <r>
    <d v="2026-11-14T11:00:00"/>
    <x v="4"/>
    <s v="Plant_B"/>
    <n v="57.323045496137922"/>
    <n v="3.8253976965481868"/>
    <n v="23.23966612104098"/>
    <n v="211.96087819853929"/>
    <n v="57"/>
    <n v="3"/>
    <n v="0"/>
    <n v="11"/>
    <d v="2026-11-14T00:00:00"/>
  </r>
  <r>
    <d v="2026-11-14T12:00:00"/>
    <x v="15"/>
    <s v="Plant_B"/>
    <n v="58.61876783535881"/>
    <n v="6.7390673894250916"/>
    <n v="27.385384572482931"/>
    <n v="217.7681476395023"/>
    <n v="138"/>
    <n v="3"/>
    <n v="0"/>
    <n v="12"/>
    <d v="2026-11-14T00:00:00"/>
  </r>
  <r>
    <d v="2026-11-14T13:00:00"/>
    <x v="14"/>
    <s v="Plant_C"/>
    <n v="67.030903454450254"/>
    <n v="6.028780521964558"/>
    <n v="22.78299603954941"/>
    <n v="242.248811696741"/>
    <n v="96"/>
    <n v="7"/>
    <n v="0"/>
    <n v="13"/>
    <d v="2026-11-14T00:00:00"/>
  </r>
  <r>
    <d v="2026-11-14T14:00:00"/>
    <x v="8"/>
    <s v="Plant_A"/>
    <n v="66.460536585012278"/>
    <n v="4.229543006365545"/>
    <n v="34.929929223095613"/>
    <n v="299.56510591728062"/>
    <n v="60"/>
    <n v="3"/>
    <n v="0"/>
    <n v="14"/>
    <d v="2026-11-14T00:00:00"/>
  </r>
  <r>
    <d v="2026-11-14T15:00:00"/>
    <x v="20"/>
    <s v="Plant_A"/>
    <n v="65.663815094232888"/>
    <n v="7.2949100589371687"/>
    <n v="33.124045515921082"/>
    <n v="190.6339945878569"/>
    <n v="136"/>
    <n v="2"/>
    <n v="0"/>
    <n v="15"/>
    <d v="2026-11-14T00:00:00"/>
  </r>
  <r>
    <d v="2026-11-14T16:00:00"/>
    <x v="19"/>
    <s v="Plant_B"/>
    <n v="61.811695940608217"/>
    <n v="5.5970081316522089"/>
    <n v="33.690164739585377"/>
    <n v="270.22175405156082"/>
    <n v="129"/>
    <n v="4"/>
    <n v="0"/>
    <n v="16"/>
    <d v="2026-11-14T00:00:00"/>
  </r>
  <r>
    <d v="2026-11-14T17:00:00"/>
    <x v="25"/>
    <s v="Plant_A"/>
    <n v="58.20663451600555"/>
    <n v="4.9291649666015749"/>
    <n v="29.651057280221991"/>
    <n v="248.65162534551251"/>
    <n v="199"/>
    <n v="2"/>
    <n v="0"/>
    <n v="17"/>
    <d v="2026-11-14T00:00:00"/>
  </r>
  <r>
    <d v="2026-11-14T18:00:00"/>
    <x v="6"/>
    <s v="Plant_C"/>
    <n v="59.837727282413297"/>
    <n v="2.6167171350710041"/>
    <n v="20.866562745733798"/>
    <n v="323.52595093993102"/>
    <n v="180"/>
    <n v="2"/>
    <n v="0"/>
    <n v="18"/>
    <d v="2026-11-14T00:00:00"/>
  </r>
  <r>
    <d v="2026-11-14T19:00:00"/>
    <x v="26"/>
    <s v="Plant_A"/>
    <n v="51.070332344338169"/>
    <n v="6.3557594989368784"/>
    <n v="30.707224992488939"/>
    <n v="253.3875408612902"/>
    <n v="176"/>
    <n v="2"/>
    <n v="0"/>
    <n v="19"/>
    <d v="2026-11-14T00:00:00"/>
  </r>
  <r>
    <d v="2026-11-14T20:00:00"/>
    <x v="0"/>
    <s v="Plant_A"/>
    <n v="64.545224414726079"/>
    <n v="5.1269062175266749"/>
    <n v="26.158633932236981"/>
    <n v="255.15678196959831"/>
    <n v="166"/>
    <n v="2"/>
    <n v="0"/>
    <n v="20"/>
    <d v="2026-11-14T00:00:00"/>
  </r>
  <r>
    <d v="2026-11-14T21:00:00"/>
    <x v="29"/>
    <s v="Plant_B"/>
    <n v="64.874656166759962"/>
    <n v="5.2081824960959633"/>
    <n v="21.64394764717812"/>
    <n v="211.90052345661019"/>
    <n v="170"/>
    <n v="5"/>
    <n v="0"/>
    <n v="21"/>
    <d v="2026-11-14T00:00:00"/>
  </r>
  <r>
    <d v="2026-11-14T22:00:00"/>
    <x v="37"/>
    <s v="Plant_B"/>
    <n v="70.652176177549208"/>
    <n v="2.270699468122066"/>
    <n v="23.619052121036368"/>
    <n v="251.19033152569429"/>
    <n v="138"/>
    <n v="6"/>
    <n v="0"/>
    <n v="22"/>
    <d v="2026-11-14T00:00:00"/>
  </r>
  <r>
    <d v="2026-11-14T23:00:00"/>
    <x v="38"/>
    <s v="Plant_C"/>
    <n v="80.357363434814943"/>
    <n v="4.8466178724231046"/>
    <n v="24.992501466907751"/>
    <n v="280.08875159062268"/>
    <n v="149"/>
    <n v="1"/>
    <n v="1"/>
    <n v="23"/>
    <d v="2026-11-14T00:00:00"/>
  </r>
  <r>
    <d v="2026-11-15T00:00:00"/>
    <x v="7"/>
    <s v="Plant_C"/>
    <n v="69.159402651749716"/>
    <n v="6.4009926838177256"/>
    <n v="36.184859058953244"/>
    <n v="294.45671345876372"/>
    <n v="60"/>
    <n v="5"/>
    <n v="0"/>
    <n v="0"/>
    <d v="2026-11-15T00:00:00"/>
  </r>
  <r>
    <d v="2026-11-15T01:00:00"/>
    <x v="39"/>
    <s v="Plant_B"/>
    <n v="50.45068914204893"/>
    <n v="5.6813889796335157"/>
    <n v="32.964005866205852"/>
    <n v="293.23778642202262"/>
    <n v="92"/>
    <n v="4"/>
    <n v="0"/>
    <n v="1"/>
    <d v="2026-11-15T00:00:00"/>
  </r>
  <r>
    <d v="2026-11-15T02:00:00"/>
    <x v="7"/>
    <s v="Plant_B"/>
    <n v="77.296531791198205"/>
    <n v="2.2673998324109399"/>
    <n v="22.672258942532078"/>
    <n v="253.4188831219976"/>
    <n v="69"/>
    <n v="2"/>
    <n v="0"/>
    <n v="2"/>
    <d v="2026-11-15T00:00:00"/>
  </r>
  <r>
    <d v="2026-11-15T03:00:00"/>
    <x v="27"/>
    <s v="Plant_A"/>
    <n v="65.214210379398523"/>
    <n v="2.9242425130292"/>
    <n v="21.97008268863928"/>
    <n v="326.9727478145449"/>
    <n v="98"/>
    <n v="3"/>
    <n v="0"/>
    <n v="3"/>
    <d v="2026-11-15T00:00:00"/>
  </r>
  <r>
    <d v="2026-11-15T04:00:00"/>
    <x v="38"/>
    <s v="Plant_C"/>
    <n v="64.276814748067153"/>
    <n v="4.1061687074868214"/>
    <n v="29.788250037944248"/>
    <n v="225.674943717963"/>
    <n v="199"/>
    <n v="3"/>
    <n v="0"/>
    <n v="4"/>
    <d v="2026-11-15T00:00:00"/>
  </r>
  <r>
    <d v="2026-11-15T05:00:00"/>
    <x v="23"/>
    <s v="Plant_B"/>
    <n v="90.847217919208973"/>
    <n v="6.193453847919411"/>
    <n v="27.909192202291269"/>
    <n v="308.03245461647879"/>
    <n v="150"/>
    <n v="4"/>
    <n v="0"/>
    <n v="5"/>
    <d v="2026-11-15T00:00:00"/>
  </r>
  <r>
    <d v="2026-11-15T06:00:00"/>
    <x v="48"/>
    <s v="Plant_A"/>
    <n v="60.598420517808322"/>
    <n v="6.2949431844801982"/>
    <n v="22.95652065867516"/>
    <n v="209.23345580252729"/>
    <n v="175"/>
    <n v="2"/>
    <n v="0"/>
    <n v="6"/>
    <d v="2026-11-15T00:00:00"/>
  </r>
  <r>
    <d v="2026-11-15T07:00:00"/>
    <x v="49"/>
    <s v="Plant_A"/>
    <n v="70.350477449403726"/>
    <n v="-0.66707837096596556"/>
    <n v="26.414533957987519"/>
    <n v="215.6631683777249"/>
    <n v="130"/>
    <n v="1"/>
    <n v="0"/>
    <n v="7"/>
    <d v="2026-11-15T00:00:00"/>
  </r>
  <r>
    <d v="2026-11-15T08:00:00"/>
    <x v="49"/>
    <s v="Plant_B"/>
    <n v="92.02554127001369"/>
    <n v="5.647830191333159"/>
    <n v="33.606837864945149"/>
    <n v="224.80552072100409"/>
    <n v="149"/>
    <n v="3"/>
    <n v="0"/>
    <n v="8"/>
    <d v="2026-11-15T00:00:00"/>
  </r>
  <r>
    <d v="2026-11-15T09:00:00"/>
    <x v="15"/>
    <s v="Plant_A"/>
    <n v="75.058066794862526"/>
    <n v="4.0971268885008749"/>
    <n v="26.74466297383491"/>
    <n v="278.12615149319112"/>
    <n v="75"/>
    <n v="4"/>
    <n v="1"/>
    <n v="9"/>
    <d v="2026-11-15T00:00:00"/>
  </r>
  <r>
    <d v="2026-11-15T10:00:00"/>
    <x v="25"/>
    <s v="Plant_C"/>
    <n v="85.183541356769069"/>
    <n v="1.615254725584196"/>
    <n v="26.088981679362611"/>
    <n v="281.15801463527941"/>
    <n v="75"/>
    <n v="3"/>
    <n v="0"/>
    <n v="10"/>
    <d v="2026-11-15T00:00:00"/>
  </r>
  <r>
    <d v="2026-11-15T11:00:00"/>
    <x v="46"/>
    <s v="Plant_B"/>
    <n v="66.649762007036983"/>
    <n v="4.5545487245436496"/>
    <n v="25.037230858151929"/>
    <n v="319.49486016726058"/>
    <n v="90"/>
    <n v="2"/>
    <n v="0"/>
    <n v="11"/>
    <d v="2026-11-15T00:00:00"/>
  </r>
  <r>
    <d v="2026-11-15T12:00:00"/>
    <x v="3"/>
    <s v="Plant_C"/>
    <n v="74.652140021740308"/>
    <n v="5.3481017798864308"/>
    <n v="33.943031825539499"/>
    <n v="228.40480345287361"/>
    <n v="108"/>
    <n v="4"/>
    <n v="0"/>
    <n v="12"/>
    <d v="2026-11-15T00:00:00"/>
  </r>
  <r>
    <d v="2026-11-15T13:00:00"/>
    <x v="29"/>
    <s v="Plant_B"/>
    <n v="92.481077461780615"/>
    <n v="5.6870124993169764"/>
    <n v="32.251260102275467"/>
    <n v="243.3309561179471"/>
    <n v="78"/>
    <n v="1"/>
    <n v="0"/>
    <n v="13"/>
    <d v="2026-11-15T00:00:00"/>
  </r>
  <r>
    <d v="2026-11-15T14:00:00"/>
    <x v="35"/>
    <s v="Plant_B"/>
    <n v="66.448842920513513"/>
    <n v="2.9462431991570108"/>
    <n v="25.754411917203772"/>
    <n v="313.65854767910611"/>
    <n v="143"/>
    <n v="2"/>
    <n v="1"/>
    <n v="14"/>
    <d v="2026-11-15T00:00:00"/>
  </r>
  <r>
    <d v="2026-11-15T15:00:00"/>
    <x v="17"/>
    <s v="Plant_A"/>
    <n v="88.798499560286984"/>
    <n v="2.6483434774158421"/>
    <n v="34.243297352356429"/>
    <n v="306.86619365987269"/>
    <n v="112"/>
    <n v="2"/>
    <n v="0"/>
    <n v="15"/>
    <d v="2026-11-15T00:00:00"/>
  </r>
  <r>
    <d v="2026-11-15T16:00:00"/>
    <x v="16"/>
    <s v="Plant_A"/>
    <n v="72.843919469887837"/>
    <n v="4.5227871888148021"/>
    <n v="37.654270854527113"/>
    <n v="218.08715863660939"/>
    <n v="148"/>
    <n v="4"/>
    <n v="0"/>
    <n v="16"/>
    <d v="2026-11-15T00:00:00"/>
  </r>
  <r>
    <d v="2026-11-15T17:00:00"/>
    <x v="36"/>
    <s v="Plant_B"/>
    <n v="73.654203697524594"/>
    <n v="5.8092338806805301"/>
    <n v="23.588991920297211"/>
    <n v="261.11412341629392"/>
    <n v="115"/>
    <n v="0"/>
    <n v="0"/>
    <n v="17"/>
    <d v="2026-11-15T00:00:00"/>
  </r>
  <r>
    <d v="2026-11-15T18:00:00"/>
    <x v="2"/>
    <s v="Plant_A"/>
    <n v="87.036100697420181"/>
    <n v="2.60869380306303"/>
    <n v="41.491174536757107"/>
    <n v="312.24839381676958"/>
    <n v="165"/>
    <n v="4"/>
    <n v="0"/>
    <n v="18"/>
    <d v="2026-11-15T00:00:00"/>
  </r>
  <r>
    <d v="2026-11-15T19:00:00"/>
    <x v="14"/>
    <s v="Plant_B"/>
    <n v="68.27375822006195"/>
    <n v="7.447159226330399"/>
    <n v="26.45722043750726"/>
    <n v="235.17723721962179"/>
    <n v="73"/>
    <n v="3"/>
    <n v="0"/>
    <n v="19"/>
    <d v="2026-11-15T00:00:00"/>
  </r>
  <r>
    <d v="2026-11-15T20:00:00"/>
    <x v="47"/>
    <s v="Plant_A"/>
    <n v="78.764150864567767"/>
    <n v="5.9276381599130703"/>
    <n v="33.678723924551569"/>
    <n v="280.02497291613213"/>
    <n v="174"/>
    <n v="3"/>
    <n v="0"/>
    <n v="20"/>
    <d v="2026-11-15T00:00:00"/>
  </r>
  <r>
    <d v="2026-11-15T21:00:00"/>
    <x v="9"/>
    <s v="Plant_A"/>
    <n v="82.700978167956535"/>
    <n v="2.7858566247421859"/>
    <n v="39.860363166172966"/>
    <n v="248.59446197445439"/>
    <n v="138"/>
    <n v="4"/>
    <n v="0"/>
    <n v="21"/>
    <d v="2026-11-15T00:00:00"/>
  </r>
  <r>
    <d v="2026-11-15T22:00:00"/>
    <x v="36"/>
    <s v="Plant_C"/>
    <n v="69.477934659227301"/>
    <n v="3.3861638496413362"/>
    <n v="32.013617478581011"/>
    <n v="297.1869080007661"/>
    <n v="152"/>
    <n v="2"/>
    <n v="0"/>
    <n v="22"/>
    <d v="2026-11-15T00:00:00"/>
  </r>
  <r>
    <d v="2026-11-15T23:00:00"/>
    <x v="38"/>
    <s v="Plant_A"/>
    <n v="38.319788713519607"/>
    <n v="6.0139031061299617"/>
    <n v="31.11203896421868"/>
    <n v="345.23667127593171"/>
    <n v="61"/>
    <n v="4"/>
    <n v="0"/>
    <n v="23"/>
    <d v="2026-11-15T00:00:00"/>
  </r>
  <r>
    <d v="2026-11-16T00:00:00"/>
    <x v="42"/>
    <s v="Plant_A"/>
    <n v="86.13454536313364"/>
    <n v="3.760027747510692"/>
    <n v="26.06742519122356"/>
    <n v="286.38510076022197"/>
    <n v="130"/>
    <n v="3"/>
    <n v="0"/>
    <n v="0"/>
    <d v="2026-11-16T00:00:00"/>
  </r>
  <r>
    <d v="2026-11-16T01:00:00"/>
    <x v="13"/>
    <s v="Plant_B"/>
    <n v="81.569303812429879"/>
    <n v="5.0594712022352111"/>
    <n v="32.773061974697008"/>
    <n v="161.70300212469411"/>
    <n v="60"/>
    <n v="1"/>
    <n v="0"/>
    <n v="1"/>
    <d v="2026-11-16T00:00:00"/>
  </r>
  <r>
    <d v="2026-11-16T02:00:00"/>
    <x v="26"/>
    <s v="Plant_A"/>
    <n v="74.722798598170641"/>
    <n v="5.9510446819817009"/>
    <n v="28.866318803037789"/>
    <n v="285.93978708233573"/>
    <n v="150"/>
    <n v="3"/>
    <n v="0"/>
    <n v="2"/>
    <d v="2026-11-16T00:00:00"/>
  </r>
  <r>
    <d v="2026-11-16T03:00:00"/>
    <x v="25"/>
    <s v="Plant_C"/>
    <n v="70.554867517804837"/>
    <n v="6.70115251214105"/>
    <n v="25.256834388614529"/>
    <n v="254.83998377350051"/>
    <n v="140"/>
    <n v="4"/>
    <n v="0"/>
    <n v="3"/>
    <d v="2026-11-16T00:00:00"/>
  </r>
  <r>
    <d v="2026-11-16T04:00:00"/>
    <x v="35"/>
    <s v="Plant_C"/>
    <n v="72.537107522688657"/>
    <n v="2.808760173249758"/>
    <n v="23.68295354957775"/>
    <n v="229.29687976426371"/>
    <n v="171"/>
    <n v="2"/>
    <n v="0"/>
    <n v="4"/>
    <d v="2026-11-16T00:00:00"/>
  </r>
  <r>
    <d v="2026-11-16T05:00:00"/>
    <x v="22"/>
    <s v="Plant_A"/>
    <n v="76.100953855052893"/>
    <n v="5.1674592245398188"/>
    <n v="27.571978233256441"/>
    <n v="309.15701018068393"/>
    <n v="142"/>
    <n v="1"/>
    <n v="0"/>
    <n v="5"/>
    <d v="2026-11-16T00:00:00"/>
  </r>
  <r>
    <d v="2026-11-16T06:00:00"/>
    <x v="38"/>
    <s v="Plant_B"/>
    <n v="65.243991294337704"/>
    <n v="4.6911342827597888"/>
    <n v="36.842766339693689"/>
    <n v="221.51486448471721"/>
    <n v="125"/>
    <n v="5"/>
    <n v="0"/>
    <n v="6"/>
    <d v="2026-11-16T00:00:00"/>
  </r>
  <r>
    <d v="2026-11-16T07:00:00"/>
    <x v="37"/>
    <s v="Plant_C"/>
    <n v="54.799284094203131"/>
    <n v="4.2806295401993788"/>
    <n v="32.36994837042554"/>
    <n v="247.71521354017889"/>
    <n v="162"/>
    <n v="3"/>
    <n v="0"/>
    <n v="7"/>
    <d v="2026-11-16T00:00:00"/>
  </r>
  <r>
    <d v="2026-11-16T08:00:00"/>
    <x v="6"/>
    <s v="Plant_B"/>
    <n v="59.04682321469069"/>
    <n v="5.8374157775200279"/>
    <n v="24.285865087858468"/>
    <n v="237.81711225572491"/>
    <n v="68"/>
    <n v="3"/>
    <n v="0"/>
    <n v="8"/>
    <d v="2026-11-16T00:00:00"/>
  </r>
  <r>
    <d v="2026-11-16T09:00:00"/>
    <x v="33"/>
    <s v="Plant_C"/>
    <n v="71.923092211159414"/>
    <n v="4.0527203071834466"/>
    <n v="27.913387959981389"/>
    <n v="264.96024344086823"/>
    <n v="159"/>
    <n v="2"/>
    <n v="0"/>
    <n v="9"/>
    <d v="2026-11-16T00:00:00"/>
  </r>
  <r>
    <d v="2026-11-16T10:00:00"/>
    <x v="49"/>
    <s v="Plant_C"/>
    <n v="63.157890769799053"/>
    <n v="5.2068904922470667"/>
    <n v="31.188313208130449"/>
    <n v="245.2005612748957"/>
    <n v="155"/>
    <n v="5"/>
    <n v="0"/>
    <n v="10"/>
    <d v="2026-11-16T00:00:00"/>
  </r>
  <r>
    <d v="2026-11-16T11:00:00"/>
    <x v="14"/>
    <s v="Plant_C"/>
    <n v="62.536629494240742"/>
    <n v="5.0482909310021213"/>
    <n v="29.419398187291161"/>
    <n v="260.73851428423183"/>
    <n v="113"/>
    <n v="8"/>
    <n v="0"/>
    <n v="11"/>
    <d v="2026-11-16T00:00:00"/>
  </r>
  <r>
    <d v="2026-11-16T12:00:00"/>
    <x v="46"/>
    <s v="Plant_A"/>
    <n v="77.778447344361638"/>
    <n v="6.8470407284331509"/>
    <n v="29.925080189028659"/>
    <n v="291.78179243081843"/>
    <n v="68"/>
    <n v="4"/>
    <n v="0"/>
    <n v="12"/>
    <d v="2026-11-16T00:00:00"/>
  </r>
  <r>
    <d v="2026-11-16T13:00:00"/>
    <x v="19"/>
    <s v="Plant_C"/>
    <n v="73.831439962998218"/>
    <n v="5.4080134980121359"/>
    <n v="25.268115784909721"/>
    <n v="275.28054152762923"/>
    <n v="53"/>
    <n v="1"/>
    <n v="1"/>
    <n v="13"/>
    <d v="2026-11-16T00:00:00"/>
  </r>
  <r>
    <d v="2026-11-16T14:00:00"/>
    <x v="9"/>
    <s v="Plant_B"/>
    <n v="82.933875388330335"/>
    <n v="3.9340958028186801"/>
    <n v="35.737406195195419"/>
    <n v="222.4199758775739"/>
    <n v="118"/>
    <n v="6"/>
    <n v="0"/>
    <n v="14"/>
    <d v="2026-11-16T00:00:00"/>
  </r>
  <r>
    <d v="2026-11-16T15:00:00"/>
    <x v="35"/>
    <s v="Plant_A"/>
    <n v="78.064912642113285"/>
    <n v="5.9623594373537214"/>
    <n v="32.803798866127288"/>
    <n v="243.8831841265569"/>
    <n v="73"/>
    <n v="2"/>
    <n v="0"/>
    <n v="15"/>
    <d v="2026-11-16T00:00:00"/>
  </r>
  <r>
    <d v="2026-11-16T16:00:00"/>
    <x v="24"/>
    <s v="Plant_A"/>
    <n v="60.088097856798193"/>
    <n v="3.4164154791620418"/>
    <n v="35.525217677491653"/>
    <n v="249.12332362826021"/>
    <n v="71"/>
    <n v="3"/>
    <n v="0"/>
    <n v="16"/>
    <d v="2026-11-16T00:00:00"/>
  </r>
  <r>
    <d v="2026-11-16T17:00:00"/>
    <x v="48"/>
    <s v="Plant_C"/>
    <n v="62.028204376353912"/>
    <n v="5.8308751412329372"/>
    <n v="24.4455520078881"/>
    <n v="258.88848703219998"/>
    <n v="69"/>
    <n v="0"/>
    <n v="0"/>
    <n v="17"/>
    <d v="2026-11-16T00:00:00"/>
  </r>
  <r>
    <d v="2026-11-16T18:00:00"/>
    <x v="26"/>
    <s v="Plant_C"/>
    <n v="84.123046597999036"/>
    <n v="5.1279055581787789"/>
    <n v="27.683184517565159"/>
    <n v="242.06065253714289"/>
    <n v="198"/>
    <n v="5"/>
    <n v="0"/>
    <n v="18"/>
    <d v="2026-11-16T00:00:00"/>
  </r>
  <r>
    <d v="2026-11-16T19:00:00"/>
    <x v="1"/>
    <s v="Plant_B"/>
    <n v="67.698781835721192"/>
    <n v="2.6794189038960119"/>
    <n v="22.7424619684753"/>
    <n v="205.78033782801751"/>
    <n v="147"/>
    <n v="3"/>
    <n v="0"/>
    <n v="19"/>
    <d v="2026-11-16T00:00:00"/>
  </r>
  <r>
    <d v="2026-11-16T20:00:00"/>
    <x v="24"/>
    <s v="Plant_A"/>
    <n v="60.145047904090212"/>
    <n v="4.9834181719241641"/>
    <n v="33.069787771464938"/>
    <n v="263.73581682987827"/>
    <n v="111"/>
    <n v="3"/>
    <n v="0"/>
    <n v="20"/>
    <d v="2026-11-16T00:00:00"/>
  </r>
  <r>
    <d v="2026-11-16T21:00:00"/>
    <x v="14"/>
    <s v="Plant_C"/>
    <n v="62.628202540757812"/>
    <n v="3.4430232359778201"/>
    <n v="30.07829958529441"/>
    <n v="176.3983417929723"/>
    <n v="175"/>
    <n v="2"/>
    <n v="0"/>
    <n v="21"/>
    <d v="2026-11-16T00:00:00"/>
  </r>
  <r>
    <d v="2026-11-16T22:00:00"/>
    <x v="38"/>
    <s v="Plant_C"/>
    <n v="62.558677859270531"/>
    <n v="4.5665099481414133"/>
    <n v="27.774332655648671"/>
    <n v="297.88522178286348"/>
    <n v="131"/>
    <n v="4"/>
    <n v="1"/>
    <n v="22"/>
    <d v="2026-11-16T00:00:00"/>
  </r>
  <r>
    <d v="2026-11-16T23:00:00"/>
    <x v="23"/>
    <s v="Plant_C"/>
    <n v="78.634982258875908"/>
    <n v="2.9405419558339752"/>
    <n v="27.506433933294819"/>
    <n v="295.26572847563148"/>
    <n v="74"/>
    <n v="2"/>
    <n v="0"/>
    <n v="23"/>
    <d v="2026-11-16T00:00:00"/>
  </r>
  <r>
    <d v="2026-11-17T00:00:00"/>
    <x v="8"/>
    <s v="Plant_C"/>
    <n v="69.677691079701845"/>
    <n v="5.0432105171533506"/>
    <n v="33.455278212992219"/>
    <n v="226.69189648779241"/>
    <n v="120"/>
    <n v="0"/>
    <n v="1"/>
    <n v="0"/>
    <d v="2026-11-17T00:00:00"/>
  </r>
  <r>
    <d v="2026-11-17T01:00:00"/>
    <x v="5"/>
    <s v="Plant_B"/>
    <n v="66.391996797042253"/>
    <n v="4.0130137469442184"/>
    <n v="30.40083254377922"/>
    <n v="194.6008464233698"/>
    <n v="97"/>
    <n v="3"/>
    <n v="0"/>
    <n v="1"/>
    <d v="2026-11-17T00:00:00"/>
  </r>
  <r>
    <d v="2026-11-17T02:00:00"/>
    <x v="32"/>
    <s v="Plant_B"/>
    <n v="70.436326396032328"/>
    <n v="6.1841630963453422"/>
    <n v="35.932209164970189"/>
    <n v="304.36864449573329"/>
    <n v="66"/>
    <n v="4"/>
    <n v="0"/>
    <n v="2"/>
    <d v="2026-11-17T00:00:00"/>
  </r>
  <r>
    <d v="2026-11-17T03:00:00"/>
    <x v="47"/>
    <s v="Plant_A"/>
    <n v="67.336948214551754"/>
    <n v="5.189548747694932"/>
    <n v="26.71304158293"/>
    <n v="250.33900344820481"/>
    <n v="158"/>
    <n v="2"/>
    <n v="0"/>
    <n v="3"/>
    <d v="2026-11-17T00:00:00"/>
  </r>
  <r>
    <d v="2026-11-17T04:00:00"/>
    <x v="7"/>
    <s v="Plant_A"/>
    <n v="87.368343405525252"/>
    <n v="3.2409500985319828"/>
    <n v="35.444713430995577"/>
    <n v="279.40917671962688"/>
    <n v="77"/>
    <n v="3"/>
    <n v="0"/>
    <n v="4"/>
    <d v="2026-11-17T00:00:00"/>
  </r>
  <r>
    <d v="2026-11-17T05:00:00"/>
    <x v="6"/>
    <s v="Plant_C"/>
    <n v="81.008740057356206"/>
    <n v="4.7166778912732052"/>
    <n v="24.916833318334611"/>
    <n v="230.39987153412889"/>
    <n v="133"/>
    <n v="2"/>
    <n v="0"/>
    <n v="5"/>
    <d v="2026-11-17T00:00:00"/>
  </r>
  <r>
    <d v="2026-11-17T06:00:00"/>
    <x v="17"/>
    <s v="Plant_B"/>
    <n v="92.992310164536633"/>
    <n v="7.5438242407253444"/>
    <n v="39.762026158859612"/>
    <n v="243.67764411316369"/>
    <n v="95"/>
    <n v="4"/>
    <n v="0"/>
    <n v="6"/>
    <d v="2026-11-17T00:00:00"/>
  </r>
  <r>
    <d v="2026-11-17T07:00:00"/>
    <x v="27"/>
    <s v="Plant_A"/>
    <n v="71.873152617450359"/>
    <n v="6.1009630902486176"/>
    <n v="28.8124953015726"/>
    <n v="224.21737904283339"/>
    <n v="68"/>
    <n v="3"/>
    <n v="0"/>
    <n v="7"/>
    <d v="2026-11-17T00:00:00"/>
  </r>
  <r>
    <d v="2026-11-17T08:00:00"/>
    <x v="1"/>
    <s v="Plant_A"/>
    <n v="61.58786944214124"/>
    <n v="4.4423978877036117"/>
    <n v="29.29671966569807"/>
    <n v="225.0463786178901"/>
    <n v="71"/>
    <n v="0"/>
    <n v="0"/>
    <n v="8"/>
    <d v="2026-11-17T00:00:00"/>
  </r>
  <r>
    <d v="2026-11-17T09:00:00"/>
    <x v="37"/>
    <s v="Plant_B"/>
    <n v="75.064506990352555"/>
    <n v="5.7227567508720973"/>
    <n v="28.34648781180103"/>
    <n v="240.27732292939541"/>
    <n v="87"/>
    <n v="5"/>
    <n v="0"/>
    <n v="9"/>
    <d v="2026-11-17T00:00:00"/>
  </r>
  <r>
    <d v="2026-11-17T10:00:00"/>
    <x v="6"/>
    <s v="Plant_B"/>
    <n v="90.544021667316301"/>
    <n v="2.6231570007148108"/>
    <n v="32.716106158685321"/>
    <n v="243.7815591242462"/>
    <n v="159"/>
    <n v="1"/>
    <n v="0"/>
    <n v="10"/>
    <d v="2026-11-17T00:00:00"/>
  </r>
  <r>
    <d v="2026-11-17T11:00:00"/>
    <x v="34"/>
    <s v="Plant_A"/>
    <n v="46.130491270684018"/>
    <n v="7.445588139801397"/>
    <n v="31.266277081080659"/>
    <n v="258.24174775217131"/>
    <n v="101"/>
    <n v="6"/>
    <n v="0"/>
    <n v="11"/>
    <d v="2026-11-17T00:00:00"/>
  </r>
  <r>
    <d v="2026-11-17T12:00:00"/>
    <x v="44"/>
    <s v="Plant_C"/>
    <n v="87.35940558071961"/>
    <n v="6.2485084938507534"/>
    <n v="27.89789352370261"/>
    <n v="223.38370753369409"/>
    <n v="122"/>
    <n v="2"/>
    <n v="0"/>
    <n v="12"/>
    <d v="2026-11-17T00:00:00"/>
  </r>
  <r>
    <d v="2026-11-17T13:00:00"/>
    <x v="9"/>
    <s v="Plant_A"/>
    <n v="60.710878512408357"/>
    <n v="5.4024711568557562"/>
    <n v="21.415017841164929"/>
    <n v="260.69701275403378"/>
    <n v="193"/>
    <n v="4"/>
    <n v="0"/>
    <n v="13"/>
    <d v="2026-11-17T00:00:00"/>
  </r>
  <r>
    <d v="2026-11-17T14:00:00"/>
    <x v="31"/>
    <s v="Plant_C"/>
    <n v="67.438952969850192"/>
    <n v="6.3343272863254354"/>
    <n v="33.485483955568128"/>
    <n v="244.02473402095899"/>
    <n v="123"/>
    <n v="6"/>
    <n v="0"/>
    <n v="14"/>
    <d v="2026-11-17T00:00:00"/>
  </r>
  <r>
    <d v="2026-11-17T15:00:00"/>
    <x v="39"/>
    <s v="Plant_B"/>
    <n v="47.430760588475813"/>
    <n v="5.3951337571286047"/>
    <n v="33.775239501352331"/>
    <n v="204.33862562758489"/>
    <n v="98"/>
    <n v="2"/>
    <n v="0"/>
    <n v="15"/>
    <d v="2026-11-17T00:00:00"/>
  </r>
  <r>
    <d v="2026-11-17T16:00:00"/>
    <x v="32"/>
    <s v="Plant_B"/>
    <n v="77.214476914409545"/>
    <n v="8.3364901493670338"/>
    <n v="20.87472204476893"/>
    <n v="189.3554187977156"/>
    <n v="136"/>
    <n v="4"/>
    <n v="0"/>
    <n v="16"/>
    <d v="2026-11-17T00:00:00"/>
  </r>
  <r>
    <d v="2026-11-17T17:00:00"/>
    <x v="36"/>
    <s v="Plant_A"/>
    <n v="88.070654043151592"/>
    <n v="6.3461217672345809"/>
    <n v="27.490332124244691"/>
    <n v="248.09458393377989"/>
    <n v="160"/>
    <n v="6"/>
    <n v="0"/>
    <n v="17"/>
    <d v="2026-11-17T00:00:00"/>
  </r>
  <r>
    <d v="2026-11-17T18:00:00"/>
    <x v="0"/>
    <s v="Plant_C"/>
    <n v="79.025995561944029"/>
    <n v="1.116126684392704"/>
    <n v="23.726168967432571"/>
    <n v="228.7810183822188"/>
    <n v="110"/>
    <n v="3"/>
    <n v="0"/>
    <n v="18"/>
    <d v="2026-11-17T00:00:00"/>
  </r>
  <r>
    <d v="2026-11-17T19:00:00"/>
    <x v="4"/>
    <s v="Plant_A"/>
    <n v="64.15449041925072"/>
    <n v="4.1151702853277143"/>
    <n v="33.66821033080241"/>
    <n v="228.769249210075"/>
    <n v="130"/>
    <n v="0"/>
    <n v="0"/>
    <n v="19"/>
    <d v="2026-11-17T00:00:00"/>
  </r>
  <r>
    <d v="2026-11-17T20:00:00"/>
    <x v="46"/>
    <s v="Plant_B"/>
    <n v="61.010668022228131"/>
    <n v="4.9806133875549614"/>
    <n v="26.986686430114421"/>
    <n v="275.27681681306098"/>
    <n v="190"/>
    <n v="2"/>
    <n v="0"/>
    <n v="20"/>
    <d v="2026-11-17T00:00:00"/>
  </r>
  <r>
    <d v="2026-11-17T21:00:00"/>
    <x v="18"/>
    <s v="Plant_A"/>
    <n v="73.378046139491488"/>
    <n v="1.6280004833347841"/>
    <n v="28.471379627111499"/>
    <n v="236.23037238404879"/>
    <n v="96"/>
    <n v="1"/>
    <n v="0"/>
    <n v="21"/>
    <d v="2026-11-17T00:00:00"/>
  </r>
  <r>
    <d v="2026-11-17T22:00:00"/>
    <x v="10"/>
    <s v="Plant_C"/>
    <n v="66.862214994602326"/>
    <n v="3.2083557221009"/>
    <n v="23.599781809048679"/>
    <n v="282.57050424526108"/>
    <n v="193"/>
    <n v="2"/>
    <n v="0"/>
    <n v="22"/>
    <d v="2026-11-17T00:00:00"/>
  </r>
  <r>
    <d v="2026-11-17T23:00:00"/>
    <x v="49"/>
    <s v="Plant_C"/>
    <n v="74.998296993366765"/>
    <n v="2.8482714668620481"/>
    <n v="29.80918614141283"/>
    <n v="355.66737028439832"/>
    <n v="182"/>
    <n v="4"/>
    <n v="1"/>
    <n v="23"/>
    <d v="2026-11-17T00:00:00"/>
  </r>
  <r>
    <d v="2026-11-18T00:00:00"/>
    <x v="41"/>
    <s v="Plant_C"/>
    <n v="51.708758389812417"/>
    <n v="3.3653589657348522"/>
    <n v="24.01257538886653"/>
    <n v="215.90959827175831"/>
    <n v="181"/>
    <n v="3"/>
    <n v="0"/>
    <n v="0"/>
    <d v="2026-11-18T00:00:00"/>
  </r>
  <r>
    <d v="2026-11-18T01:00:00"/>
    <x v="4"/>
    <s v="Plant_B"/>
    <n v="60.428245913612393"/>
    <n v="5.9051807691121976"/>
    <n v="31.885423164004202"/>
    <n v="182.69381461153719"/>
    <n v="80"/>
    <n v="2"/>
    <n v="0"/>
    <n v="1"/>
    <d v="2026-11-18T00:00:00"/>
  </r>
  <r>
    <d v="2026-11-18T02:00:00"/>
    <x v="0"/>
    <s v="Plant_A"/>
    <n v="75.256346548424972"/>
    <n v="2.9426522196794709"/>
    <n v="26.741775012934649"/>
    <n v="233.37828832182649"/>
    <n v="147"/>
    <n v="4"/>
    <n v="0"/>
    <n v="2"/>
    <d v="2026-11-18T00:00:00"/>
  </r>
  <r>
    <d v="2026-11-18T03:00:00"/>
    <x v="7"/>
    <s v="Plant_B"/>
    <n v="62.40548346252281"/>
    <n v="6.883655349050704"/>
    <n v="34.543627825270789"/>
    <n v="197.72804483556391"/>
    <n v="165"/>
    <n v="3"/>
    <n v="0"/>
    <n v="3"/>
    <d v="2026-11-18T00:00:00"/>
  </r>
  <r>
    <d v="2026-11-18T04:00:00"/>
    <x v="10"/>
    <s v="Plant_A"/>
    <n v="80.487479880963249"/>
    <n v="3.475774467743538"/>
    <n v="28.50257532923608"/>
    <n v="255.54300805309569"/>
    <n v="190"/>
    <n v="3"/>
    <n v="0"/>
    <n v="4"/>
    <d v="2026-11-18T00:00:00"/>
  </r>
  <r>
    <d v="2026-11-18T05:00:00"/>
    <x v="16"/>
    <s v="Plant_C"/>
    <n v="62.375674880440087"/>
    <n v="4.6524388714468401"/>
    <n v="29.570874343175081"/>
    <n v="313.87655797472348"/>
    <n v="136"/>
    <n v="3"/>
    <n v="0"/>
    <n v="5"/>
    <d v="2026-11-18T00:00:00"/>
  </r>
  <r>
    <d v="2026-11-18T06:00:00"/>
    <x v="33"/>
    <s v="Plant_C"/>
    <n v="75.242153623448019"/>
    <n v="5.379967183939554"/>
    <n v="25.175409536792952"/>
    <n v="229.36986808974899"/>
    <n v="182"/>
    <n v="4"/>
    <n v="0"/>
    <n v="6"/>
    <d v="2026-11-18T00:00:00"/>
  </r>
  <r>
    <d v="2026-11-18T07:00:00"/>
    <x v="16"/>
    <s v="Plant_A"/>
    <n v="81.600802247364413"/>
    <n v="5.394035299653245"/>
    <n v="25.43209466697337"/>
    <n v="210.84589951634601"/>
    <n v="122"/>
    <n v="0"/>
    <n v="0"/>
    <n v="7"/>
    <d v="2026-11-18T00:00:00"/>
  </r>
  <r>
    <d v="2026-11-18T08:00:00"/>
    <x v="31"/>
    <s v="Plant_A"/>
    <n v="55.550862848030818"/>
    <n v="7.0045624650225706"/>
    <n v="35.137352696997951"/>
    <n v="290.18160292758222"/>
    <n v="100"/>
    <n v="3"/>
    <n v="0"/>
    <n v="8"/>
    <d v="2026-11-18T00:00:00"/>
  </r>
  <r>
    <d v="2026-11-18T09:00:00"/>
    <x v="38"/>
    <s v="Plant_B"/>
    <n v="69.545121786509398"/>
    <n v="2.0461556813258381"/>
    <n v="30.99428360432492"/>
    <n v="223.42184052274521"/>
    <n v="112"/>
    <n v="1"/>
    <n v="0"/>
    <n v="9"/>
    <d v="2026-11-18T00:00:00"/>
  </r>
  <r>
    <d v="2026-11-18T10:00:00"/>
    <x v="44"/>
    <s v="Plant_C"/>
    <n v="77.341753295885653"/>
    <n v="7.6376171803081716"/>
    <n v="23.220240298116149"/>
    <n v="249.22483836163451"/>
    <n v="86"/>
    <n v="5"/>
    <n v="0"/>
    <n v="10"/>
    <d v="2026-11-18T00:00:00"/>
  </r>
  <r>
    <d v="2026-11-18T11:00:00"/>
    <x v="25"/>
    <s v="Plant_C"/>
    <n v="69.457977809946314"/>
    <n v="0.93532792715270396"/>
    <n v="30.860973441332661"/>
    <n v="198.3497422771359"/>
    <n v="55"/>
    <n v="1"/>
    <n v="0"/>
    <n v="11"/>
    <d v="2026-11-18T00:00:00"/>
  </r>
  <r>
    <d v="2026-11-18T12:00:00"/>
    <x v="41"/>
    <s v="Plant_B"/>
    <n v="88.665119670474056"/>
    <n v="4.1272076849524719"/>
    <n v="38.511942483915547"/>
    <n v="183.94334335717261"/>
    <n v="142"/>
    <n v="8"/>
    <n v="0"/>
    <n v="12"/>
    <d v="2026-11-18T00:00:00"/>
  </r>
  <r>
    <d v="2026-11-18T13:00:00"/>
    <x v="0"/>
    <s v="Plant_B"/>
    <n v="70.415593025412889"/>
    <n v="4.73294085700587"/>
    <n v="28.364314994079301"/>
    <n v="200.23678925334471"/>
    <n v="140"/>
    <n v="2"/>
    <n v="0"/>
    <n v="13"/>
    <d v="2026-11-18T00:00:00"/>
  </r>
  <r>
    <d v="2026-11-18T14:00:00"/>
    <x v="34"/>
    <s v="Plant_C"/>
    <n v="59.718142099841238"/>
    <n v="4.9595619774700364"/>
    <n v="28.284784755725681"/>
    <n v="208.28879196508959"/>
    <n v="94"/>
    <n v="1"/>
    <n v="0"/>
    <n v="14"/>
    <d v="2026-11-18T00:00:00"/>
  </r>
  <r>
    <d v="2026-11-18T15:00:00"/>
    <x v="12"/>
    <s v="Plant_C"/>
    <n v="52.874841121790297"/>
    <n v="4.6398605930151966"/>
    <n v="34.02987422920539"/>
    <n v="321.04968728828692"/>
    <n v="154"/>
    <n v="1"/>
    <n v="0"/>
    <n v="15"/>
    <d v="2026-11-18T00:00:00"/>
  </r>
  <r>
    <d v="2026-11-18T16:00:00"/>
    <x v="46"/>
    <s v="Plant_A"/>
    <n v="63.681916562911297"/>
    <n v="6.9179807617204538"/>
    <n v="22.52357231300234"/>
    <n v="194.0494045420273"/>
    <n v="127"/>
    <n v="1"/>
    <n v="0"/>
    <n v="16"/>
    <d v="2026-11-18T00:00:00"/>
  </r>
  <r>
    <d v="2026-11-18T17:00:00"/>
    <x v="45"/>
    <s v="Plant_C"/>
    <n v="79.447352006511707"/>
    <n v="7.2025787346852166"/>
    <n v="28.630478657723732"/>
    <n v="213.06670235879139"/>
    <n v="195"/>
    <n v="1"/>
    <n v="0"/>
    <n v="17"/>
    <d v="2026-11-18T00:00:00"/>
  </r>
  <r>
    <d v="2026-11-18T18:00:00"/>
    <x v="43"/>
    <s v="Plant_B"/>
    <n v="57.547208863665119"/>
    <n v="8.4124681273338169"/>
    <n v="39.827437346872443"/>
    <n v="284.88715471185941"/>
    <n v="136"/>
    <n v="2"/>
    <n v="0"/>
    <n v="18"/>
    <d v="2026-11-18T00:00:00"/>
  </r>
  <r>
    <d v="2026-11-18T19:00:00"/>
    <x v="1"/>
    <s v="Plant_C"/>
    <n v="58.258902615419437"/>
    <n v="6.3648844147269648"/>
    <n v="34.11331768472224"/>
    <n v="209.86821631856961"/>
    <n v="91"/>
    <n v="3"/>
    <n v="0"/>
    <n v="19"/>
    <d v="2026-11-18T00:00:00"/>
  </r>
  <r>
    <d v="2026-11-18T20:00:00"/>
    <x v="5"/>
    <s v="Plant_C"/>
    <n v="57.988270758783329"/>
    <n v="5.8010776188735198"/>
    <n v="23.652400353522591"/>
    <n v="227.64577690914061"/>
    <n v="167"/>
    <n v="0"/>
    <n v="0"/>
    <n v="20"/>
    <d v="2026-11-18T00:00:00"/>
  </r>
  <r>
    <d v="2026-11-18T21:00:00"/>
    <x v="32"/>
    <s v="Plant_C"/>
    <n v="77.256527429545685"/>
    <n v="4.618206231537326"/>
    <n v="37.110658656759007"/>
    <n v="252.23889764093681"/>
    <n v="111"/>
    <n v="0"/>
    <n v="0"/>
    <n v="21"/>
    <d v="2026-11-18T00:00:00"/>
  </r>
  <r>
    <d v="2026-11-18T22:00:00"/>
    <x v="21"/>
    <s v="Plant_A"/>
    <n v="73.733954775887767"/>
    <n v="5.8302150080911117"/>
    <n v="36.636891379168958"/>
    <n v="226.9626819432327"/>
    <n v="173"/>
    <n v="4"/>
    <n v="0"/>
    <n v="22"/>
    <d v="2026-11-18T00:00:00"/>
  </r>
  <r>
    <d v="2026-11-18T23:00:00"/>
    <x v="30"/>
    <s v="Plant_C"/>
    <n v="73.862616242110576"/>
    <n v="4.8937701444618034"/>
    <n v="30.047170674575831"/>
    <n v="317.91338984208932"/>
    <n v="91"/>
    <n v="1"/>
    <n v="0"/>
    <n v="23"/>
    <d v="2026-11-18T00:00:00"/>
  </r>
  <r>
    <d v="2026-11-19T00:00:00"/>
    <x v="12"/>
    <s v="Plant_C"/>
    <n v="73.4445774510191"/>
    <n v="3.2287389001612019"/>
    <n v="34.997132467403162"/>
    <n v="238.9172160217293"/>
    <n v="162"/>
    <n v="3"/>
    <n v="0"/>
    <n v="0"/>
    <d v="2026-11-19T00:00:00"/>
  </r>
  <r>
    <d v="2026-11-19T01:00:00"/>
    <x v="4"/>
    <s v="Plant_B"/>
    <n v="55.787246208248078"/>
    <n v="4.1409527979534184"/>
    <n v="23.280381903277419"/>
    <n v="314.15759873753819"/>
    <n v="192"/>
    <n v="3"/>
    <n v="0"/>
    <n v="1"/>
    <d v="2026-11-19T00:00:00"/>
  </r>
  <r>
    <d v="2026-11-19T02:00:00"/>
    <x v="17"/>
    <s v="Plant_C"/>
    <n v="75.776074024387697"/>
    <n v="4.0657317581300907"/>
    <n v="29.826909522921081"/>
    <n v="234.83749401232379"/>
    <n v="112"/>
    <n v="3"/>
    <n v="0"/>
    <n v="2"/>
    <d v="2026-11-19T00:00:00"/>
  </r>
  <r>
    <d v="2026-11-19T03:00:00"/>
    <x v="30"/>
    <s v="Plant_C"/>
    <n v="48.90690834100279"/>
    <n v="4.2767129321157027"/>
    <n v="36.387572072774887"/>
    <n v="262.09228238202252"/>
    <n v="52"/>
    <n v="1"/>
    <n v="1"/>
    <n v="3"/>
    <d v="2026-11-19T00:00:00"/>
  </r>
  <r>
    <d v="2026-11-19T04:00:00"/>
    <x v="38"/>
    <s v="Plant_C"/>
    <n v="48.116106192193037"/>
    <n v="6.336488587003366"/>
    <n v="30.759532518731181"/>
    <n v="319.58959882454678"/>
    <n v="132"/>
    <n v="4"/>
    <n v="0"/>
    <n v="4"/>
    <d v="2026-11-19T00:00:00"/>
  </r>
  <r>
    <d v="2026-11-19T05:00:00"/>
    <x v="38"/>
    <s v="Plant_C"/>
    <n v="71.338762550149099"/>
    <n v="4.4431861610506296"/>
    <n v="41.61504203545077"/>
    <n v="225.88235642945699"/>
    <n v="145"/>
    <n v="3"/>
    <n v="0"/>
    <n v="5"/>
    <d v="2026-11-19T00:00:00"/>
  </r>
  <r>
    <d v="2026-11-19T06:00:00"/>
    <x v="1"/>
    <s v="Plant_C"/>
    <n v="69.362681539468355"/>
    <n v="4.7272364654367927"/>
    <n v="33.411838630385688"/>
    <n v="216.36997793346069"/>
    <n v="54"/>
    <n v="4"/>
    <n v="0"/>
    <n v="6"/>
    <d v="2026-11-19T00:00:00"/>
  </r>
  <r>
    <d v="2026-11-19T07:00:00"/>
    <x v="10"/>
    <s v="Plant_C"/>
    <n v="56.584723714769517"/>
    <n v="5.4986962262299093"/>
    <n v="34.036338558283077"/>
    <n v="297.02138020744979"/>
    <n v="112"/>
    <n v="3"/>
    <n v="0"/>
    <n v="7"/>
    <d v="2026-11-19T00:00:00"/>
  </r>
  <r>
    <d v="2026-11-19T08:00:00"/>
    <x v="37"/>
    <s v="Plant_A"/>
    <n v="60.817555235298173"/>
    <n v="5.8860331376827837"/>
    <n v="25.789051667440759"/>
    <n v="285.34828689811638"/>
    <n v="126"/>
    <n v="3"/>
    <n v="0"/>
    <n v="8"/>
    <d v="2026-11-19T00:00:00"/>
  </r>
  <r>
    <d v="2026-11-19T09:00:00"/>
    <x v="33"/>
    <s v="Plant_C"/>
    <n v="60.871690944031833"/>
    <n v="5.3170931616813633"/>
    <n v="30.569848238571229"/>
    <n v="226.80572937845321"/>
    <n v="110"/>
    <n v="1"/>
    <n v="0"/>
    <n v="9"/>
    <d v="2026-11-19T00:00:00"/>
  </r>
  <r>
    <d v="2026-11-19T10:00:00"/>
    <x v="23"/>
    <s v="Plant_C"/>
    <n v="67.374944519811905"/>
    <n v="5.1961613593169718"/>
    <n v="26.30766853243032"/>
    <n v="266.38088353148231"/>
    <n v="52"/>
    <n v="0"/>
    <n v="0"/>
    <n v="10"/>
    <d v="2026-11-19T00:00:00"/>
  </r>
  <r>
    <d v="2026-11-19T11:00:00"/>
    <x v="46"/>
    <s v="Plant_C"/>
    <n v="69.000706368900467"/>
    <n v="4.279283273947053"/>
    <n v="31.555270618349141"/>
    <n v="221.08744523932279"/>
    <n v="152"/>
    <n v="5"/>
    <n v="1"/>
    <n v="11"/>
    <d v="2026-11-19T00:00:00"/>
  </r>
  <r>
    <d v="2026-11-19T12:00:00"/>
    <x v="38"/>
    <s v="Plant_B"/>
    <n v="80.194961361223903"/>
    <n v="4.6168925746251146"/>
    <n v="37.451690831037041"/>
    <n v="218.41829048754451"/>
    <n v="184"/>
    <n v="3"/>
    <n v="0"/>
    <n v="12"/>
    <d v="2026-11-19T00:00:00"/>
  </r>
  <r>
    <d v="2026-11-19T13:00:00"/>
    <x v="19"/>
    <s v="Plant_C"/>
    <n v="72.404131487419292"/>
    <n v="5.5736077414218812"/>
    <n v="29.85324617717276"/>
    <n v="252.41569384668651"/>
    <n v="162"/>
    <n v="4"/>
    <n v="0"/>
    <n v="13"/>
    <d v="2026-11-19T00:00:00"/>
  </r>
  <r>
    <d v="2026-11-19T14:00:00"/>
    <x v="34"/>
    <s v="Plant_C"/>
    <n v="83.352149665329932"/>
    <n v="2.9916909483356431"/>
    <n v="27.714030775065851"/>
    <n v="238.7506363181684"/>
    <n v="90"/>
    <n v="2"/>
    <n v="0"/>
    <n v="14"/>
    <d v="2026-11-19T00:00:00"/>
  </r>
  <r>
    <d v="2026-11-19T15:00:00"/>
    <x v="6"/>
    <s v="Plant_B"/>
    <n v="56.20939898862153"/>
    <n v="4.848395382029028"/>
    <n v="35.187992702152513"/>
    <n v="223.64486977428851"/>
    <n v="112"/>
    <n v="2"/>
    <n v="0"/>
    <n v="15"/>
    <d v="2026-11-19T00:00:00"/>
  </r>
  <r>
    <d v="2026-11-19T16:00:00"/>
    <x v="35"/>
    <s v="Plant_B"/>
    <n v="77.975655966042083"/>
    <n v="4.9492395620688781"/>
    <n v="29.631953454150491"/>
    <n v="286.51826779424857"/>
    <n v="172"/>
    <n v="3"/>
    <n v="0"/>
    <n v="16"/>
    <d v="2026-11-19T00:00:00"/>
  </r>
  <r>
    <d v="2026-11-19T17:00:00"/>
    <x v="22"/>
    <s v="Plant_A"/>
    <n v="74.761051440975848"/>
    <n v="1.7830342411218481"/>
    <n v="20.95984162523661"/>
    <n v="196.44171661480451"/>
    <n v="66"/>
    <n v="3"/>
    <n v="0"/>
    <n v="17"/>
    <d v="2026-11-19T00:00:00"/>
  </r>
  <r>
    <d v="2026-11-19T18:00:00"/>
    <x v="42"/>
    <s v="Plant_B"/>
    <n v="65.476807365539898"/>
    <n v="4.7262599781790557"/>
    <n v="28.207030421427191"/>
    <n v="280.61899256064589"/>
    <n v="61"/>
    <n v="1"/>
    <n v="0"/>
    <n v="18"/>
    <d v="2026-11-19T00:00:00"/>
  </r>
  <r>
    <d v="2026-11-19T19:00:00"/>
    <x v="11"/>
    <s v="Plant_A"/>
    <n v="66.764803116489119"/>
    <n v="4.9051078501170631"/>
    <n v="30.96356283326184"/>
    <n v="227.5458238610928"/>
    <n v="157"/>
    <n v="1"/>
    <n v="0"/>
    <n v="19"/>
    <d v="2026-11-19T00:00:00"/>
  </r>
  <r>
    <d v="2026-11-19T20:00:00"/>
    <x v="12"/>
    <s v="Plant_C"/>
    <n v="69.048795995631423"/>
    <n v="4.2801325896494671"/>
    <n v="33.132227620178419"/>
    <n v="253.82456837681099"/>
    <n v="74"/>
    <n v="2"/>
    <n v="0"/>
    <n v="20"/>
    <d v="2026-11-19T00:00:00"/>
  </r>
  <r>
    <d v="2026-11-19T21:00:00"/>
    <x v="14"/>
    <s v="Plant_B"/>
    <n v="61.490190069357638"/>
    <n v="6.6349193475946979"/>
    <n v="40.936391694007327"/>
    <n v="204.61844907090941"/>
    <n v="143"/>
    <n v="4"/>
    <n v="1"/>
    <n v="21"/>
    <d v="2026-11-19T00:00:00"/>
  </r>
  <r>
    <d v="2026-11-19T22:00:00"/>
    <x v="35"/>
    <s v="Plant_A"/>
    <n v="88.486877567686435"/>
    <n v="3.4590343659261289"/>
    <n v="21.7760148965457"/>
    <n v="182.74485399865549"/>
    <n v="59"/>
    <n v="3"/>
    <n v="0"/>
    <n v="22"/>
    <d v="2026-11-19T00:00:00"/>
  </r>
  <r>
    <d v="2026-11-19T23:00:00"/>
    <x v="16"/>
    <s v="Plant_A"/>
    <n v="70.64736428106302"/>
    <n v="1.891737245120227"/>
    <n v="31.92409522624498"/>
    <n v="189.70375726140779"/>
    <n v="100"/>
    <n v="2"/>
    <n v="0"/>
    <n v="23"/>
    <d v="2026-11-19T00:00:00"/>
  </r>
  <r>
    <d v="2026-11-20T00:00:00"/>
    <x v="44"/>
    <s v="Plant_A"/>
    <n v="92.87457989998795"/>
    <n v="3.3629682187107481"/>
    <n v="30.346155273308941"/>
    <n v="249.65758855958001"/>
    <n v="160"/>
    <n v="4"/>
    <n v="0"/>
    <n v="0"/>
    <d v="2026-11-20T00:00:00"/>
  </r>
  <r>
    <d v="2026-11-20T01:00:00"/>
    <x v="3"/>
    <s v="Plant_A"/>
    <n v="62.279083315287288"/>
    <n v="4.1853371136900872"/>
    <n v="22.32854928540722"/>
    <n v="249.3243987756554"/>
    <n v="190"/>
    <n v="2"/>
    <n v="0"/>
    <n v="1"/>
    <d v="2026-11-20T00:00:00"/>
  </r>
  <r>
    <d v="2026-11-20T02:00:00"/>
    <x v="18"/>
    <s v="Plant_B"/>
    <n v="88.814244634149759"/>
    <n v="6.5518143923022318"/>
    <n v="28.59081176135108"/>
    <n v="256.4709611165236"/>
    <n v="187"/>
    <n v="2"/>
    <n v="0"/>
    <n v="2"/>
    <d v="2026-11-20T00:00:00"/>
  </r>
  <r>
    <d v="2026-11-20T03:00:00"/>
    <x v="14"/>
    <s v="Plant_C"/>
    <n v="70.188537502494796"/>
    <n v="7.3651998246477186"/>
    <n v="18.89260498732526"/>
    <n v="286.35305294203658"/>
    <n v="56"/>
    <n v="3"/>
    <n v="0"/>
    <n v="3"/>
    <d v="2026-11-20T00:00:00"/>
  </r>
  <r>
    <d v="2026-11-20T04:00:00"/>
    <x v="7"/>
    <s v="Plant_A"/>
    <n v="53.279080963062952"/>
    <n v="6.7760099065545853"/>
    <n v="36.347235562069322"/>
    <n v="220.9834606168441"/>
    <n v="99"/>
    <n v="2"/>
    <n v="0"/>
    <n v="4"/>
    <d v="2026-11-20T00:00:00"/>
  </r>
  <r>
    <d v="2026-11-20T05:00:00"/>
    <x v="25"/>
    <s v="Plant_B"/>
    <n v="51.49656131028236"/>
    <n v="8.3666266300812602"/>
    <n v="29.75441259453984"/>
    <n v="279.92202018244848"/>
    <n v="181"/>
    <n v="0"/>
    <n v="0"/>
    <n v="5"/>
    <d v="2026-11-20T00:00:00"/>
  </r>
  <r>
    <d v="2026-11-20T06:00:00"/>
    <x v="25"/>
    <s v="Plant_B"/>
    <n v="63.39479286449351"/>
    <n v="5.2300802452835891"/>
    <n v="27.73701276383278"/>
    <n v="293.99843713702319"/>
    <n v="69"/>
    <n v="3"/>
    <n v="0"/>
    <n v="6"/>
    <d v="2026-11-20T00:00:00"/>
  </r>
  <r>
    <d v="2026-11-20T07:00:00"/>
    <x v="41"/>
    <s v="Plant_A"/>
    <n v="71.081605912388795"/>
    <n v="7.3722848332967361"/>
    <n v="28.117450060274621"/>
    <n v="259.55121595752718"/>
    <n v="152"/>
    <n v="4"/>
    <n v="0"/>
    <n v="7"/>
    <d v="2026-11-20T00:00:00"/>
  </r>
  <r>
    <d v="2026-11-20T08:00:00"/>
    <x v="37"/>
    <s v="Plant_B"/>
    <n v="80.314031194520169"/>
    <n v="8.695895914221996"/>
    <n v="34.274462356879148"/>
    <n v="279.69087723216228"/>
    <n v="166"/>
    <n v="2"/>
    <n v="0"/>
    <n v="8"/>
    <d v="2026-11-20T00:00:00"/>
  </r>
  <r>
    <d v="2026-11-20T09:00:00"/>
    <x v="36"/>
    <s v="Plant_C"/>
    <n v="57.507160106686477"/>
    <n v="2.540401067782013"/>
    <n v="29.988999622442901"/>
    <n v="200.62052465372989"/>
    <n v="180"/>
    <n v="1"/>
    <n v="0"/>
    <n v="9"/>
    <d v="2026-11-20T00:00:00"/>
  </r>
  <r>
    <d v="2026-11-20T10:00:00"/>
    <x v="22"/>
    <s v="Plant_B"/>
    <n v="76.262697906418992"/>
    <n v="1.7553009878816139"/>
    <n v="28.745744721579641"/>
    <n v="346.04527012043923"/>
    <n v="149"/>
    <n v="0"/>
    <n v="0"/>
    <n v="10"/>
    <d v="2026-11-20T00:00:00"/>
  </r>
  <r>
    <d v="2026-11-20T11:00:00"/>
    <x v="4"/>
    <s v="Plant_C"/>
    <n v="84.06367392453329"/>
    <n v="6.5697096069740688"/>
    <n v="34.136026812852997"/>
    <n v="338.80444853064779"/>
    <n v="57"/>
    <n v="3"/>
    <n v="0"/>
    <n v="11"/>
    <d v="2026-11-20T00:00:00"/>
  </r>
  <r>
    <d v="2026-11-20T12:00:00"/>
    <x v="23"/>
    <s v="Plant_B"/>
    <n v="78.991110496667517"/>
    <n v="6.0286699364593481"/>
    <n v="33.910878811504112"/>
    <n v="215.70561170661591"/>
    <n v="52"/>
    <n v="1"/>
    <n v="0"/>
    <n v="12"/>
    <d v="2026-11-20T00:00:00"/>
  </r>
  <r>
    <d v="2026-11-20T13:00:00"/>
    <x v="46"/>
    <s v="Plant_A"/>
    <n v="66.853600690650495"/>
    <n v="7.983278017502311"/>
    <n v="33.512623090947521"/>
    <n v="193.50819361564331"/>
    <n v="168"/>
    <n v="3"/>
    <n v="0"/>
    <n v="13"/>
    <d v="2026-11-20T00:00:00"/>
  </r>
  <r>
    <d v="2026-11-20T14:00:00"/>
    <x v="24"/>
    <s v="Plant_A"/>
    <n v="80.794082934516709"/>
    <n v="3.8597555980815268"/>
    <n v="23.3831548329883"/>
    <n v="249.30697324386841"/>
    <n v="181"/>
    <n v="5"/>
    <n v="0"/>
    <n v="14"/>
    <d v="2026-11-20T00:00:00"/>
  </r>
  <r>
    <d v="2026-11-20T15:00:00"/>
    <x v="41"/>
    <s v="Plant_C"/>
    <n v="57.909431446003389"/>
    <n v="5.4066428417319319"/>
    <n v="20.423869839445349"/>
    <n v="267.36730215338258"/>
    <n v="77"/>
    <n v="4"/>
    <n v="0"/>
    <n v="15"/>
    <d v="2026-11-20T00:00:00"/>
  </r>
  <r>
    <d v="2026-11-20T16:00:00"/>
    <x v="36"/>
    <s v="Plant_C"/>
    <n v="81.197983542552137"/>
    <n v="7.436933320799624"/>
    <n v="36.61196229352953"/>
    <n v="233.66339496389151"/>
    <n v="102"/>
    <n v="3"/>
    <n v="0"/>
    <n v="16"/>
    <d v="2026-11-20T00:00:00"/>
  </r>
  <r>
    <d v="2026-11-20T17:00:00"/>
    <x v="43"/>
    <s v="Plant_B"/>
    <n v="69.064453047143218"/>
    <n v="4.1248837613426126"/>
    <n v="28.167706277246669"/>
    <n v="224.6303231276946"/>
    <n v="130"/>
    <n v="4"/>
    <n v="0"/>
    <n v="17"/>
    <d v="2026-11-20T00:00:00"/>
  </r>
  <r>
    <d v="2026-11-20T18:00:00"/>
    <x v="1"/>
    <s v="Plant_C"/>
    <n v="78.33535415937726"/>
    <n v="2.83163407642096"/>
    <n v="35.184646516066408"/>
    <n v="240.07229198760331"/>
    <n v="137"/>
    <n v="0"/>
    <n v="0"/>
    <n v="18"/>
    <d v="2026-11-20T00:00:00"/>
  </r>
  <r>
    <d v="2026-11-20T19:00:00"/>
    <x v="24"/>
    <s v="Plant_B"/>
    <n v="77.639404878185644"/>
    <n v="3.9387789843266421"/>
    <n v="23.112915181599931"/>
    <n v="303.2199020405709"/>
    <n v="170"/>
    <n v="3"/>
    <n v="0"/>
    <n v="19"/>
    <d v="2026-11-20T00:00:00"/>
  </r>
  <r>
    <d v="2026-11-20T20:00:00"/>
    <x v="25"/>
    <s v="Plant_A"/>
    <n v="73.41035804615862"/>
    <n v="4.4384980503511073"/>
    <n v="27.962692990470249"/>
    <n v="283.08976169921152"/>
    <n v="172"/>
    <n v="4"/>
    <n v="0"/>
    <n v="20"/>
    <d v="2026-11-20T00:00:00"/>
  </r>
  <r>
    <d v="2026-11-20T21:00:00"/>
    <x v="14"/>
    <s v="Plant_A"/>
    <n v="78.751840186618153"/>
    <n v="5.0929623759233396"/>
    <n v="34.974121972263369"/>
    <n v="236.06929505029231"/>
    <n v="95"/>
    <n v="6"/>
    <n v="0"/>
    <n v="21"/>
    <d v="2026-11-20T00:00:00"/>
  </r>
  <r>
    <d v="2026-11-20T22:00:00"/>
    <x v="23"/>
    <s v="Plant_A"/>
    <n v="70.955169599773441"/>
    <n v="4.9237991108090826"/>
    <n v="27.434595733857961"/>
    <n v="244.46782009450479"/>
    <n v="181"/>
    <n v="1"/>
    <n v="0"/>
    <n v="22"/>
    <d v="2026-11-20T00:00:00"/>
  </r>
  <r>
    <d v="2026-11-20T23:00:00"/>
    <x v="5"/>
    <s v="Plant_A"/>
    <n v="82.006871998642126"/>
    <n v="3.710144066124109"/>
    <n v="33.933609408049549"/>
    <n v="230.16648140516071"/>
    <n v="85"/>
    <n v="6"/>
    <n v="0"/>
    <n v="23"/>
    <d v="2026-11-20T00:00:00"/>
  </r>
  <r>
    <d v="2026-11-21T00:00:00"/>
    <x v="42"/>
    <s v="Plant_A"/>
    <n v="65.896212273131084"/>
    <n v="6.0261388728995549"/>
    <n v="30.75604582837963"/>
    <n v="291.48522584113363"/>
    <n v="84"/>
    <n v="1"/>
    <n v="0"/>
    <n v="0"/>
    <d v="2026-11-21T00:00:00"/>
  </r>
  <r>
    <d v="2026-11-21T01:00:00"/>
    <x v="35"/>
    <s v="Plant_A"/>
    <n v="75.344996763463485"/>
    <n v="8.449352911283956"/>
    <n v="29.032313709510468"/>
    <n v="315.10806908044577"/>
    <n v="197"/>
    <n v="1"/>
    <n v="0"/>
    <n v="1"/>
    <d v="2026-11-21T00:00:00"/>
  </r>
  <r>
    <d v="2026-11-21T02:00:00"/>
    <x v="29"/>
    <s v="Plant_B"/>
    <n v="66.928879958652203"/>
    <n v="6.9104093419302153"/>
    <n v="20.46196926981624"/>
    <n v="286.1360465003408"/>
    <n v="159"/>
    <n v="3"/>
    <n v="0"/>
    <n v="2"/>
    <d v="2026-11-21T00:00:00"/>
  </r>
  <r>
    <d v="2026-11-21T03:00:00"/>
    <x v="16"/>
    <s v="Plant_B"/>
    <n v="69.136447589890778"/>
    <n v="2.5110687661769089"/>
    <n v="37.011244312557572"/>
    <n v="187.5846072202435"/>
    <n v="171"/>
    <n v="4"/>
    <n v="1"/>
    <n v="3"/>
    <d v="2026-11-21T00:00:00"/>
  </r>
  <r>
    <d v="2026-11-21T04:00:00"/>
    <x v="49"/>
    <s v="Plant_B"/>
    <n v="76.875605524328435"/>
    <n v="7.2228312433711199"/>
    <n v="27.297551551628459"/>
    <n v="212.70749560828239"/>
    <n v="162"/>
    <n v="2"/>
    <n v="1"/>
    <n v="4"/>
    <d v="2026-11-21T00:00:00"/>
  </r>
  <r>
    <d v="2026-11-21T05:00:00"/>
    <x v="41"/>
    <s v="Plant_A"/>
    <n v="70.57914973135793"/>
    <n v="3.872762071706819"/>
    <n v="28.088707643630379"/>
    <n v="221.21520258592429"/>
    <n v="114"/>
    <n v="3"/>
    <n v="0"/>
    <n v="5"/>
    <d v="2026-11-21T00:00:00"/>
  </r>
  <r>
    <d v="2026-11-21T06:00:00"/>
    <x v="36"/>
    <s v="Plant_C"/>
    <n v="76.726692382860435"/>
    <n v="1.669867343483475"/>
    <n v="31.323329550210271"/>
    <n v="226.37159624574369"/>
    <n v="69"/>
    <n v="3"/>
    <n v="0"/>
    <n v="6"/>
    <d v="2026-11-21T00:00:00"/>
  </r>
  <r>
    <d v="2026-11-21T07:00:00"/>
    <x v="14"/>
    <s v="Plant_A"/>
    <n v="82.657869697535787"/>
    <n v="6.5178386087010347"/>
    <n v="20.635967828374771"/>
    <n v="242.923028027729"/>
    <n v="87"/>
    <n v="1"/>
    <n v="0"/>
    <n v="7"/>
    <d v="2026-11-21T00:00:00"/>
  </r>
  <r>
    <d v="2026-11-21T08:00:00"/>
    <x v="21"/>
    <s v="Plant_C"/>
    <n v="56.424066573717901"/>
    <n v="5.6491437475160184"/>
    <n v="24.41261996455292"/>
    <n v="218.27165751106909"/>
    <n v="148"/>
    <n v="3"/>
    <n v="0"/>
    <n v="8"/>
    <d v="2026-11-21T00:00:00"/>
  </r>
  <r>
    <d v="2026-11-21T09:00:00"/>
    <x v="13"/>
    <s v="Plant_C"/>
    <n v="65.021559154325757"/>
    <n v="3.5043775426425419"/>
    <n v="21.498362940154049"/>
    <n v="248.64144763800701"/>
    <n v="76"/>
    <n v="6"/>
    <n v="1"/>
    <n v="9"/>
    <d v="2026-11-21T00:00:00"/>
  </r>
  <r>
    <d v="2026-11-21T10:00:00"/>
    <x v="14"/>
    <s v="Plant_C"/>
    <n v="48.998204978842409"/>
    <n v="8.3193278291730621"/>
    <n v="25.887121961247772"/>
    <n v="295.24723530896841"/>
    <n v="122"/>
    <n v="2"/>
    <n v="0"/>
    <n v="10"/>
    <d v="2026-11-21T00:00:00"/>
  </r>
  <r>
    <d v="2026-11-21T11:00:00"/>
    <x v="40"/>
    <s v="Plant_B"/>
    <n v="77.202447836408126"/>
    <n v="7.1265107743149514"/>
    <n v="33.325581579831017"/>
    <n v="228.19392044191429"/>
    <n v="114"/>
    <n v="6"/>
    <n v="0"/>
    <n v="11"/>
    <d v="2026-11-21T00:00:00"/>
  </r>
  <r>
    <d v="2026-11-21T12:00:00"/>
    <x v="0"/>
    <s v="Plant_A"/>
    <n v="59.304572038866333"/>
    <n v="5.5155661470598139"/>
    <n v="25.959525314024422"/>
    <n v="256.73577735516409"/>
    <n v="65"/>
    <n v="6"/>
    <n v="1"/>
    <n v="12"/>
    <d v="2026-11-21T00:00:00"/>
  </r>
  <r>
    <d v="2026-11-21T13:00:00"/>
    <x v="5"/>
    <s v="Plant_A"/>
    <n v="80.534634558293291"/>
    <n v="3.9863344826109168"/>
    <n v="24.372932116465151"/>
    <n v="301.12146298849689"/>
    <n v="103"/>
    <n v="1"/>
    <n v="0"/>
    <n v="13"/>
    <d v="2026-11-21T00:00:00"/>
  </r>
  <r>
    <d v="2026-11-21T14:00:00"/>
    <x v="34"/>
    <s v="Plant_C"/>
    <n v="93.063288913630331"/>
    <n v="7.0748236875463268"/>
    <n v="32.733475752678068"/>
    <n v="287.09568945144179"/>
    <n v="163"/>
    <n v="3"/>
    <n v="0"/>
    <n v="14"/>
    <d v="2026-11-21T00:00:00"/>
  </r>
  <r>
    <d v="2026-11-21T15:00:00"/>
    <x v="47"/>
    <s v="Plant_B"/>
    <n v="91.154588315091317"/>
    <n v="2.9659769350974359"/>
    <n v="30.286170945298949"/>
    <n v="277.07017331491249"/>
    <n v="169"/>
    <n v="3"/>
    <n v="0"/>
    <n v="15"/>
    <d v="2026-11-21T00:00:00"/>
  </r>
  <r>
    <d v="2026-11-21T16:00:00"/>
    <x v="24"/>
    <s v="Plant_C"/>
    <n v="65.587120377423474"/>
    <n v="5.3890911393200884"/>
    <n v="27.161130800176089"/>
    <n v="287.96629517301062"/>
    <n v="184"/>
    <n v="3"/>
    <n v="0"/>
    <n v="16"/>
    <d v="2026-11-21T00:00:00"/>
  </r>
  <r>
    <d v="2026-11-21T17:00:00"/>
    <x v="45"/>
    <s v="Plant_B"/>
    <n v="81.464365949516008"/>
    <n v="4.8476500578287887"/>
    <n v="30.682314895538429"/>
    <n v="248.01638192108109"/>
    <n v="77"/>
    <n v="4"/>
    <n v="0"/>
    <n v="17"/>
    <d v="2026-11-21T00:00:00"/>
  </r>
  <r>
    <d v="2026-11-21T18:00:00"/>
    <x v="23"/>
    <s v="Plant_C"/>
    <n v="76.921748298097398"/>
    <n v="7.4223725521052053"/>
    <n v="27.284555749779059"/>
    <n v="195.87553655363249"/>
    <n v="112"/>
    <n v="4"/>
    <n v="0"/>
    <n v="18"/>
    <d v="2026-11-21T00:00:00"/>
  </r>
  <r>
    <d v="2026-11-21T19:00:00"/>
    <x v="1"/>
    <s v="Plant_A"/>
    <n v="59.018674287489993"/>
    <n v="3.648898117086953"/>
    <n v="24.196285772256282"/>
    <n v="298.3709236742186"/>
    <n v="102"/>
    <n v="4"/>
    <n v="0"/>
    <n v="19"/>
    <d v="2026-11-21T00:00:00"/>
  </r>
  <r>
    <d v="2026-11-21T20:00:00"/>
    <x v="37"/>
    <s v="Plant_B"/>
    <n v="62.433200282026618"/>
    <n v="6.0276779185238043"/>
    <n v="30.028912884056108"/>
    <n v="218.9508371870337"/>
    <n v="67"/>
    <n v="2"/>
    <n v="0"/>
    <n v="20"/>
    <d v="2026-11-21T00:00:00"/>
  </r>
  <r>
    <d v="2026-11-21T21:00:00"/>
    <x v="14"/>
    <s v="Plant_C"/>
    <n v="72.281631704495808"/>
    <n v="6.5569084340766768"/>
    <n v="25.15416229756244"/>
    <n v="294.55529641846272"/>
    <n v="73"/>
    <n v="5"/>
    <n v="0"/>
    <n v="21"/>
    <d v="2026-11-21T00:00:00"/>
  </r>
  <r>
    <d v="2026-11-21T22:00:00"/>
    <x v="34"/>
    <s v="Plant_B"/>
    <n v="58.310867146237747"/>
    <n v="5.2218788815905972"/>
    <n v="29.153553568205041"/>
    <n v="249.84115292833371"/>
    <n v="188"/>
    <n v="2"/>
    <n v="1"/>
    <n v="22"/>
    <d v="2026-11-21T00:00:00"/>
  </r>
  <r>
    <d v="2026-11-21T23:00:00"/>
    <x v="5"/>
    <s v="Plant_A"/>
    <n v="66.48137784777208"/>
    <n v="3.6144661869381172"/>
    <n v="27.977615818066148"/>
    <n v="276.74704989268389"/>
    <n v="148"/>
    <n v="2"/>
    <n v="0"/>
    <n v="23"/>
    <d v="2026-11-21T00:00:00"/>
  </r>
  <r>
    <d v="2026-11-22T00:00:00"/>
    <x v="39"/>
    <s v="Plant_A"/>
    <n v="77.939460834841427"/>
    <n v="5.5490371702569634"/>
    <n v="35.664503256875378"/>
    <n v="242.46038174208809"/>
    <n v="66"/>
    <n v="4"/>
    <n v="0"/>
    <n v="0"/>
    <d v="2026-11-22T00:00:00"/>
  </r>
  <r>
    <d v="2026-11-22T01:00:00"/>
    <x v="5"/>
    <s v="Plant_C"/>
    <n v="66.367771154300286"/>
    <n v="4.1244189808230791"/>
    <n v="27.781881482861621"/>
    <n v="315.28587729408957"/>
    <n v="152"/>
    <n v="3"/>
    <n v="0"/>
    <n v="1"/>
    <d v="2026-11-22T00:00:00"/>
  </r>
  <r>
    <d v="2026-11-22T02:00:00"/>
    <x v="15"/>
    <s v="Plant_A"/>
    <n v="73.490770143743674"/>
    <n v="3.92029535308227"/>
    <n v="23.961037302420451"/>
    <n v="170.498920945631"/>
    <n v="133"/>
    <n v="3"/>
    <n v="1"/>
    <n v="2"/>
    <d v="2026-11-22T00:00:00"/>
  </r>
  <r>
    <d v="2026-11-22T03:00:00"/>
    <x v="23"/>
    <s v="Plant_A"/>
    <n v="48.716099721633988"/>
    <n v="4.0731730981070546"/>
    <n v="26.476833749362431"/>
    <n v="257.35397736067682"/>
    <n v="163"/>
    <n v="1"/>
    <n v="0"/>
    <n v="3"/>
    <d v="2026-11-22T00:00:00"/>
  </r>
  <r>
    <d v="2026-11-22T04:00:00"/>
    <x v="35"/>
    <s v="Plant_C"/>
    <n v="76.597781902714345"/>
    <n v="6.4045992861167109"/>
    <n v="29.242332796160159"/>
    <n v="296.81099715409403"/>
    <n v="141"/>
    <n v="0"/>
    <n v="0"/>
    <n v="4"/>
    <d v="2026-11-22T00:00:00"/>
  </r>
  <r>
    <d v="2026-11-22T05:00:00"/>
    <x v="18"/>
    <s v="Plant_B"/>
    <n v="72.640441123524397"/>
    <n v="6.3390057181648576"/>
    <n v="32.954106692986443"/>
    <n v="222.7566252203616"/>
    <n v="138"/>
    <n v="2"/>
    <n v="0"/>
    <n v="5"/>
    <d v="2026-11-22T00:00:00"/>
  </r>
  <r>
    <d v="2026-11-22T06:00:00"/>
    <x v="36"/>
    <s v="Plant_B"/>
    <n v="65.139522876330901"/>
    <n v="3.1786443477831199"/>
    <n v="29.985903139132279"/>
    <n v="242.29147543315739"/>
    <n v="118"/>
    <n v="2"/>
    <n v="0"/>
    <n v="6"/>
    <d v="2026-11-22T00:00:00"/>
  </r>
  <r>
    <d v="2026-11-22T07:00:00"/>
    <x v="45"/>
    <s v="Plant_C"/>
    <n v="65.060801606381048"/>
    <n v="7.7084917281549297"/>
    <n v="28.210980319546628"/>
    <n v="263.81691608699191"/>
    <n v="131"/>
    <n v="1"/>
    <n v="0"/>
    <n v="7"/>
    <d v="2026-11-22T00:00:00"/>
  </r>
  <r>
    <d v="2026-11-22T08:00:00"/>
    <x v="37"/>
    <s v="Plant_C"/>
    <n v="66.516029936229302"/>
    <n v="5.1278819362072063"/>
    <n v="21.178954328967549"/>
    <n v="260.90126595560668"/>
    <n v="50"/>
    <n v="0"/>
    <n v="0"/>
    <n v="8"/>
    <d v="2026-11-22T00:00:00"/>
  </r>
  <r>
    <d v="2026-11-22T09:00:00"/>
    <x v="19"/>
    <s v="Plant_A"/>
    <n v="67.962993828522428"/>
    <n v="4.4157007653334146"/>
    <n v="34.718444187958703"/>
    <n v="310.24526987914368"/>
    <n v="169"/>
    <n v="4"/>
    <n v="0"/>
    <n v="9"/>
    <d v="2026-11-22T00:00:00"/>
  </r>
  <r>
    <d v="2026-11-22T10:00:00"/>
    <x v="44"/>
    <s v="Plant_A"/>
    <n v="67.928939362997582"/>
    <n v="5.3620673077864236"/>
    <n v="21.899366767877499"/>
    <n v="198.9070306790577"/>
    <n v="103"/>
    <n v="3"/>
    <n v="0"/>
    <n v="10"/>
    <d v="2026-11-22T00:00:00"/>
  </r>
  <r>
    <d v="2026-11-22T11:00:00"/>
    <x v="19"/>
    <s v="Plant_B"/>
    <n v="82.185072738268573"/>
    <n v="5.6556251275410254"/>
    <n v="28.120290318068879"/>
    <n v="189.9550644194147"/>
    <n v="181"/>
    <n v="1"/>
    <n v="0"/>
    <n v="11"/>
    <d v="2026-11-22T00:00:00"/>
  </r>
  <r>
    <d v="2026-11-22T12:00:00"/>
    <x v="44"/>
    <s v="Plant_C"/>
    <n v="61.649437478343899"/>
    <n v="6.6504682999381171"/>
    <n v="27.857283673596491"/>
    <n v="297.98695303218159"/>
    <n v="131"/>
    <n v="4"/>
    <n v="0"/>
    <n v="12"/>
    <d v="2026-11-22T00:00:00"/>
  </r>
  <r>
    <d v="2026-11-22T13:00:00"/>
    <x v="29"/>
    <s v="Plant_C"/>
    <n v="62.919830490392812"/>
    <n v="6.8996863895561162"/>
    <n v="32.200052691666571"/>
    <n v="185.23339559294359"/>
    <n v="171"/>
    <n v="2"/>
    <n v="0"/>
    <n v="13"/>
    <d v="2026-11-22T00:00:00"/>
  </r>
  <r>
    <d v="2026-11-22T14:00:00"/>
    <x v="39"/>
    <s v="Plant_B"/>
    <n v="75.260772927484339"/>
    <n v="8.0513909511607782"/>
    <n v="20.571763952138511"/>
    <n v="278.46095712998448"/>
    <n v="98"/>
    <n v="1"/>
    <n v="0"/>
    <n v="14"/>
    <d v="2026-11-22T00:00:00"/>
  </r>
  <r>
    <d v="2026-11-22T15:00:00"/>
    <x v="33"/>
    <s v="Plant_B"/>
    <n v="46.700036180959763"/>
    <n v="3.941179072361304"/>
    <n v="39.902405893140397"/>
    <n v="187.8958162283096"/>
    <n v="112"/>
    <n v="2"/>
    <n v="1"/>
    <n v="15"/>
    <d v="2026-11-22T00:00:00"/>
  </r>
  <r>
    <d v="2026-11-22T16:00:00"/>
    <x v="32"/>
    <s v="Plant_A"/>
    <n v="61.147023429687252"/>
    <n v="5.1025747557323022"/>
    <n v="40.0039420778607"/>
    <n v="238.87911260111429"/>
    <n v="195"/>
    <n v="4"/>
    <n v="0"/>
    <n v="16"/>
    <d v="2026-11-22T00:00:00"/>
  </r>
  <r>
    <d v="2026-11-22T17:00:00"/>
    <x v="18"/>
    <s v="Plant_B"/>
    <n v="60.448340408810857"/>
    <n v="4.676022156987159"/>
    <n v="21.196406855529379"/>
    <n v="272.58611485194939"/>
    <n v="100"/>
    <n v="3"/>
    <n v="0"/>
    <n v="17"/>
    <d v="2026-11-22T00:00:00"/>
  </r>
  <r>
    <d v="2026-11-22T18:00:00"/>
    <x v="36"/>
    <s v="Plant_B"/>
    <n v="73.323685213291952"/>
    <n v="3.618363155621561"/>
    <n v="33.865400887066237"/>
    <n v="309.57538894790042"/>
    <n v="165"/>
    <n v="3"/>
    <n v="0"/>
    <n v="18"/>
    <d v="2026-11-22T00:00:00"/>
  </r>
  <r>
    <d v="2026-11-22T19:00:00"/>
    <x v="41"/>
    <s v="Plant_A"/>
    <n v="75.76346866447598"/>
    <n v="6.4113969740800636"/>
    <n v="19.941380430786381"/>
    <n v="216.57122725471049"/>
    <n v="59"/>
    <n v="3"/>
    <n v="0"/>
    <n v="19"/>
    <d v="2026-11-22T00:00:00"/>
  </r>
  <r>
    <d v="2026-11-22T20:00:00"/>
    <x v="47"/>
    <s v="Plant_C"/>
    <n v="65.4307497003973"/>
    <n v="2.1590414182632709"/>
    <n v="28.486044849560379"/>
    <n v="216.4845131642858"/>
    <n v="109"/>
    <n v="3"/>
    <n v="0"/>
    <n v="20"/>
    <d v="2026-11-22T00:00:00"/>
  </r>
  <r>
    <d v="2026-11-22T21:00:00"/>
    <x v="47"/>
    <s v="Plant_A"/>
    <n v="72.816343741490002"/>
    <n v="2.799323505778363"/>
    <n v="39.085845587964712"/>
    <n v="295.81576156163629"/>
    <n v="58"/>
    <n v="3"/>
    <n v="0"/>
    <n v="21"/>
    <d v="2026-11-22T00:00:00"/>
  </r>
  <r>
    <d v="2026-11-22T22:00:00"/>
    <x v="36"/>
    <s v="Plant_A"/>
    <n v="71.062963582340245"/>
    <n v="5.0896096009110767"/>
    <n v="40.443934845339612"/>
    <n v="252.2560781480224"/>
    <n v="180"/>
    <n v="3"/>
    <n v="1"/>
    <n v="22"/>
    <d v="2026-11-22T00:00:00"/>
  </r>
  <r>
    <d v="2026-11-22T23:00:00"/>
    <x v="10"/>
    <s v="Plant_A"/>
    <n v="78.945399473691921"/>
    <n v="5.9424233427404518"/>
    <n v="28.806129747134811"/>
    <n v="217.8169186195496"/>
    <n v="199"/>
    <n v="6"/>
    <n v="0"/>
    <n v="23"/>
    <d v="2026-11-22T00:00:00"/>
  </r>
  <r>
    <d v="2026-11-23T00:00:00"/>
    <x v="45"/>
    <s v="Plant_A"/>
    <n v="84.558136465020738"/>
    <n v="5.1772973230355683"/>
    <n v="41.942813278266627"/>
    <n v="208.48068008451449"/>
    <n v="112"/>
    <n v="0"/>
    <n v="1"/>
    <n v="0"/>
    <d v="2026-11-23T00:00:00"/>
  </r>
  <r>
    <d v="2026-11-23T01:00:00"/>
    <x v="36"/>
    <s v="Plant_B"/>
    <n v="83.778673741095346"/>
    <n v="5.2464933464098866"/>
    <n v="34.427787665364079"/>
    <n v="243.5556534880767"/>
    <n v="130"/>
    <n v="2"/>
    <n v="0"/>
    <n v="1"/>
    <d v="2026-11-23T00:00:00"/>
  </r>
  <r>
    <d v="2026-11-23T02:00:00"/>
    <x v="9"/>
    <s v="Plant_B"/>
    <n v="89.188389374935582"/>
    <n v="1.849070281769603"/>
    <n v="28.848217194999389"/>
    <n v="271.22277704188991"/>
    <n v="181"/>
    <n v="5"/>
    <n v="0"/>
    <n v="2"/>
    <d v="2026-11-23T00:00:00"/>
  </r>
  <r>
    <d v="2026-11-23T03:00:00"/>
    <x v="36"/>
    <s v="Plant_A"/>
    <n v="70.78707871104794"/>
    <n v="5.1410639785121326"/>
    <n v="26.392216075139189"/>
    <n v="215.65112518077919"/>
    <n v="73"/>
    <n v="4"/>
    <n v="0"/>
    <n v="3"/>
    <d v="2026-11-23T00:00:00"/>
  </r>
  <r>
    <d v="2026-11-23T04:00:00"/>
    <x v="36"/>
    <s v="Plant_C"/>
    <n v="72.882891843090064"/>
    <n v="3.6123742615428109"/>
    <n v="16.013848790609401"/>
    <n v="210.1377549974697"/>
    <n v="160"/>
    <n v="1"/>
    <n v="0"/>
    <n v="4"/>
    <d v="2026-11-23T00:00:00"/>
  </r>
  <r>
    <d v="2026-11-23T05:00:00"/>
    <x v="13"/>
    <s v="Plant_C"/>
    <n v="69.101629120829159"/>
    <n v="6.1827541843810083"/>
    <n v="34.733475147027143"/>
    <n v="268.18413144559418"/>
    <n v="113"/>
    <n v="1"/>
    <n v="0"/>
    <n v="5"/>
    <d v="2026-11-23T00:00:00"/>
  </r>
  <r>
    <d v="2026-11-23T06:00:00"/>
    <x v="47"/>
    <s v="Plant_B"/>
    <n v="67.742538366339446"/>
    <n v="3.1050531649154238"/>
    <n v="31.897507052750999"/>
    <n v="230.64724765871929"/>
    <n v="192"/>
    <n v="2"/>
    <n v="0"/>
    <n v="6"/>
    <d v="2026-11-23T00:00:00"/>
  </r>
  <r>
    <d v="2026-11-23T07:00:00"/>
    <x v="33"/>
    <s v="Plant_A"/>
    <n v="61.001260271200287"/>
    <n v="4.1275320008702314"/>
    <n v="33.634097289950518"/>
    <n v="268.37007580937978"/>
    <n v="50"/>
    <n v="2"/>
    <n v="0"/>
    <n v="7"/>
    <d v="2026-11-23T00:00:00"/>
  </r>
  <r>
    <d v="2026-11-23T08:00:00"/>
    <x v="36"/>
    <s v="Plant_A"/>
    <n v="84.500086639393729"/>
    <n v="3.8772589224868028"/>
    <n v="33.789155017821962"/>
    <n v="272.84296041251463"/>
    <n v="86"/>
    <n v="7"/>
    <n v="0"/>
    <n v="8"/>
    <d v="2026-11-23T00:00:00"/>
  </r>
  <r>
    <d v="2026-11-23T09:00:00"/>
    <x v="22"/>
    <s v="Plant_C"/>
    <n v="51.152790652284352"/>
    <n v="6.7155045651408596"/>
    <n v="25.95543141082354"/>
    <n v="239.59908894248929"/>
    <n v="160"/>
    <n v="3"/>
    <n v="0"/>
    <n v="9"/>
    <d v="2026-11-23T00:00:00"/>
  </r>
  <r>
    <d v="2026-11-23T10:00:00"/>
    <x v="41"/>
    <s v="Plant_A"/>
    <n v="77.314167760230134"/>
    <n v="4.724915312250114"/>
    <n v="25.787434842395069"/>
    <n v="272.76693236778272"/>
    <n v="52"/>
    <n v="2"/>
    <n v="0"/>
    <n v="10"/>
    <d v="2026-11-23T00:00:00"/>
  </r>
  <r>
    <d v="2026-11-23T11:00:00"/>
    <x v="19"/>
    <s v="Plant_B"/>
    <n v="63.258115211220328"/>
    <n v="5.7756159580807864"/>
    <n v="26.51788506493277"/>
    <n v="139.95786779659261"/>
    <n v="171"/>
    <n v="2"/>
    <n v="1"/>
    <n v="11"/>
    <d v="2026-11-23T00:00:00"/>
  </r>
  <r>
    <d v="2026-11-23T12:00:00"/>
    <x v="14"/>
    <s v="Plant_B"/>
    <n v="74.858121219272959"/>
    <n v="4.985916387729441"/>
    <n v="34.516261685871058"/>
    <n v="279.36011411087281"/>
    <n v="95"/>
    <n v="4"/>
    <n v="0"/>
    <n v="12"/>
    <d v="2026-11-23T00:00:00"/>
  </r>
  <r>
    <d v="2026-11-23T13:00:00"/>
    <x v="22"/>
    <s v="Plant_C"/>
    <n v="57.549986753339063"/>
    <n v="5.8184003394066446"/>
    <n v="35.025669801081683"/>
    <n v="323.91712304977898"/>
    <n v="156"/>
    <n v="4"/>
    <n v="0"/>
    <n v="13"/>
    <d v="2026-11-23T00:00:00"/>
  </r>
  <r>
    <d v="2026-11-23T14:00:00"/>
    <x v="10"/>
    <s v="Plant_B"/>
    <n v="90.321714320558286"/>
    <n v="5.7413807134293942"/>
    <n v="36.454829168970512"/>
    <n v="243.77291786161771"/>
    <n v="90"/>
    <n v="4"/>
    <n v="0"/>
    <n v="14"/>
    <d v="2026-11-23T00:00:00"/>
  </r>
  <r>
    <d v="2026-11-23T15:00:00"/>
    <x v="33"/>
    <s v="Plant_A"/>
    <n v="71.918289770539289"/>
    <n v="5.5905745768887032"/>
    <n v="36.66335454008324"/>
    <n v="216.88549145872781"/>
    <n v="194"/>
    <n v="2"/>
    <n v="0"/>
    <n v="15"/>
    <d v="2026-11-23T00:00:00"/>
  </r>
  <r>
    <d v="2026-11-23T16:00:00"/>
    <x v="28"/>
    <s v="Plant_C"/>
    <n v="85.16334276740362"/>
    <n v="2.739232359210269"/>
    <n v="32.229853516492277"/>
    <n v="282.44972265348161"/>
    <n v="157"/>
    <n v="5"/>
    <n v="0"/>
    <n v="16"/>
    <d v="2026-11-23T00:00:00"/>
  </r>
  <r>
    <d v="2026-11-23T17:00:00"/>
    <x v="42"/>
    <s v="Plant_C"/>
    <n v="60.65655792049197"/>
    <n v="6.2847663453734226"/>
    <n v="34.921428054174143"/>
    <n v="283.10240893710801"/>
    <n v="55"/>
    <n v="3"/>
    <n v="0"/>
    <n v="17"/>
    <d v="2026-11-23T00:00:00"/>
  </r>
  <r>
    <d v="2026-11-23T18:00:00"/>
    <x v="43"/>
    <s v="Plant_B"/>
    <n v="81.451648595132653"/>
    <n v="5.359845593600614"/>
    <n v="35.322815677818262"/>
    <n v="300.81478591763988"/>
    <n v="160"/>
    <n v="5"/>
    <n v="1"/>
    <n v="18"/>
    <d v="2026-11-23T00:00:00"/>
  </r>
  <r>
    <d v="2026-11-23T19:00:00"/>
    <x v="43"/>
    <s v="Plant_A"/>
    <n v="63.727744565727697"/>
    <n v="6.7848587582322999"/>
    <n v="31.759659729531901"/>
    <n v="312.61498729283261"/>
    <n v="59"/>
    <n v="4"/>
    <n v="0"/>
    <n v="19"/>
    <d v="2026-11-23T00:00:00"/>
  </r>
  <r>
    <d v="2026-11-23T20:00:00"/>
    <x v="39"/>
    <s v="Plant_A"/>
    <n v="64.737496625055584"/>
    <n v="6.3753891726586343"/>
    <n v="37.82495096501362"/>
    <n v="296.36871138293088"/>
    <n v="65"/>
    <n v="6"/>
    <n v="1"/>
    <n v="20"/>
    <d v="2026-11-23T00:00:00"/>
  </r>
  <r>
    <d v="2026-11-23T21:00:00"/>
    <x v="16"/>
    <s v="Plant_A"/>
    <n v="62.085359924216668"/>
    <n v="5.7332666549374149"/>
    <n v="25.240674533308741"/>
    <n v="238.2685779234526"/>
    <n v="114"/>
    <n v="3"/>
    <n v="0"/>
    <n v="21"/>
    <d v="2026-11-23T00:00:00"/>
  </r>
  <r>
    <d v="2026-11-23T22:00:00"/>
    <x v="39"/>
    <s v="Plant_B"/>
    <n v="76.120681625307455"/>
    <n v="4.3641350932498986"/>
    <n v="28.509612892764899"/>
    <n v="216.53659523511959"/>
    <n v="76"/>
    <n v="1"/>
    <n v="0"/>
    <n v="22"/>
    <d v="2026-11-23T00:00:00"/>
  </r>
  <r>
    <d v="2026-11-23T23:00:00"/>
    <x v="13"/>
    <s v="Plant_C"/>
    <n v="62.677892017076417"/>
    <n v="5.8987555435173729"/>
    <n v="34.729955323700153"/>
    <n v="206.36628294887319"/>
    <n v="75"/>
    <n v="4"/>
    <n v="0"/>
    <n v="23"/>
    <d v="2026-11-23T00:00:00"/>
  </r>
  <r>
    <d v="2026-11-24T00:00:00"/>
    <x v="25"/>
    <s v="Plant_C"/>
    <n v="73.907710718342628"/>
    <n v="2.998272283742399"/>
    <n v="27.920802119617701"/>
    <n v="316.19239029872801"/>
    <n v="81"/>
    <n v="3"/>
    <n v="0"/>
    <n v="0"/>
    <d v="2026-11-24T00:00:00"/>
  </r>
  <r>
    <d v="2026-11-24T01:00:00"/>
    <x v="46"/>
    <s v="Plant_C"/>
    <n v="69.91854732866905"/>
    <n v="7.0300958373430644"/>
    <n v="31.431311438735889"/>
    <n v="255.93747003726591"/>
    <n v="141"/>
    <n v="0"/>
    <n v="0"/>
    <n v="1"/>
    <d v="2026-11-24T00:00:00"/>
  </r>
  <r>
    <d v="2026-11-24T02:00:00"/>
    <x v="43"/>
    <s v="Plant_A"/>
    <n v="65.473767645046848"/>
    <n v="5.9967695102103811"/>
    <n v="28.099263960798929"/>
    <n v="266.02455143212768"/>
    <n v="107"/>
    <n v="5"/>
    <n v="0"/>
    <n v="2"/>
    <d v="2026-11-24T00:00:00"/>
  </r>
  <r>
    <d v="2026-11-24T03:00:00"/>
    <x v="30"/>
    <s v="Plant_B"/>
    <n v="65.591458944006405"/>
    <n v="4.6914996428284654"/>
    <n v="29.243097889962272"/>
    <n v="224.6623018461068"/>
    <n v="157"/>
    <n v="5"/>
    <n v="0"/>
    <n v="3"/>
    <d v="2026-11-24T00:00:00"/>
  </r>
  <r>
    <d v="2026-11-24T04:00:00"/>
    <x v="29"/>
    <s v="Plant_C"/>
    <n v="72.162956267329136"/>
    <n v="5.3805129448243347"/>
    <n v="32.586460175245499"/>
    <n v="266.88654358557181"/>
    <n v="52"/>
    <n v="6"/>
    <n v="0"/>
    <n v="4"/>
    <d v="2026-11-24T00:00:00"/>
  </r>
  <r>
    <d v="2026-11-24T05:00:00"/>
    <x v="7"/>
    <s v="Plant_A"/>
    <n v="76.35378198312543"/>
    <n v="4.5091578583046266"/>
    <n v="40.408966818680042"/>
    <n v="313.50116557134828"/>
    <n v="153"/>
    <n v="5"/>
    <n v="1"/>
    <n v="5"/>
    <d v="2026-11-24T00:00:00"/>
  </r>
  <r>
    <d v="2026-11-24T06:00:00"/>
    <x v="8"/>
    <s v="Plant_B"/>
    <n v="80.942123523100406"/>
    <n v="5.7782557524383229"/>
    <n v="28.83500529448597"/>
    <n v="218.33267217157331"/>
    <n v="148"/>
    <n v="0"/>
    <n v="0"/>
    <n v="6"/>
    <d v="2026-11-24T00:00:00"/>
  </r>
  <r>
    <d v="2026-11-24T07:00:00"/>
    <x v="35"/>
    <s v="Plant_B"/>
    <n v="72.223564360873155"/>
    <n v="5.3100955493414901"/>
    <n v="34.634122095366152"/>
    <n v="243.05552555861391"/>
    <n v="161"/>
    <n v="4"/>
    <n v="0"/>
    <n v="7"/>
    <d v="2026-11-24T00:00:00"/>
  </r>
  <r>
    <d v="2026-11-24T08:00:00"/>
    <x v="10"/>
    <s v="Plant_C"/>
    <n v="83.243605693680479"/>
    <n v="6.04420689183421"/>
    <n v="32.821306695542212"/>
    <n v="210.19442444613421"/>
    <n v="76"/>
    <n v="4"/>
    <n v="1"/>
    <n v="8"/>
    <d v="2026-11-24T00:00:00"/>
  </r>
  <r>
    <d v="2026-11-24T09:00:00"/>
    <x v="8"/>
    <s v="Plant_A"/>
    <n v="63.357430355852252"/>
    <n v="7.5880971692184414"/>
    <n v="32.79688622548916"/>
    <n v="328.54539062460208"/>
    <n v="173"/>
    <n v="0"/>
    <n v="0"/>
    <n v="9"/>
    <d v="2026-11-24T00:00:00"/>
  </r>
  <r>
    <d v="2026-11-24T10:00:00"/>
    <x v="27"/>
    <s v="Plant_C"/>
    <n v="73.142063700271123"/>
    <n v="2.587464151515424"/>
    <n v="31.32494417611948"/>
    <n v="247.43025252096109"/>
    <n v="115"/>
    <n v="4"/>
    <n v="0"/>
    <n v="10"/>
    <d v="2026-11-24T00:00:00"/>
  </r>
  <r>
    <d v="2026-11-24T11:00:00"/>
    <x v="22"/>
    <s v="Plant_A"/>
    <n v="71.983623064910574"/>
    <n v="7.0054699726982834"/>
    <n v="36.382597361687758"/>
    <n v="257.47086113732308"/>
    <n v="117"/>
    <n v="1"/>
    <n v="0"/>
    <n v="11"/>
    <d v="2026-11-24T00:00:00"/>
  </r>
  <r>
    <d v="2026-11-24T12:00:00"/>
    <x v="1"/>
    <s v="Plant_C"/>
    <n v="48.555836933772738"/>
    <n v="4.4347453756174344"/>
    <n v="30.507113438592739"/>
    <n v="307.10584919551019"/>
    <n v="127"/>
    <n v="4"/>
    <n v="0"/>
    <n v="12"/>
    <d v="2026-11-24T00:00:00"/>
  </r>
  <r>
    <d v="2026-11-24T13:00:00"/>
    <x v="46"/>
    <s v="Plant_A"/>
    <n v="84.033478389619987"/>
    <n v="5.9213224240253606"/>
    <n v="28.241882592165709"/>
    <n v="297.35752922927549"/>
    <n v="179"/>
    <n v="3"/>
    <n v="1"/>
    <n v="13"/>
    <d v="2026-11-24T00:00:00"/>
  </r>
  <r>
    <d v="2026-11-24T14:00:00"/>
    <x v="40"/>
    <s v="Plant_B"/>
    <n v="83.596284372311246"/>
    <n v="5.9625468405800337"/>
    <n v="26.43085371714832"/>
    <n v="239.98912289004059"/>
    <n v="145"/>
    <n v="6"/>
    <n v="1"/>
    <n v="14"/>
    <d v="2026-11-24T00:00:00"/>
  </r>
  <r>
    <d v="2026-11-24T15:00:00"/>
    <x v="44"/>
    <s v="Plant_A"/>
    <n v="83.96794052725123"/>
    <n v="4.7478672273821934"/>
    <n v="30.608787166811219"/>
    <n v="247.05789908835709"/>
    <n v="170"/>
    <n v="3"/>
    <n v="0"/>
    <n v="15"/>
    <d v="2026-11-24T00:00:00"/>
  </r>
  <r>
    <d v="2026-11-24T16:00:00"/>
    <x v="33"/>
    <s v="Plant_A"/>
    <n v="73.7367277803382"/>
    <n v="4.5258450809397299"/>
    <n v="22.687752223393471"/>
    <n v="231.94844065000191"/>
    <n v="120"/>
    <n v="2"/>
    <n v="0"/>
    <n v="16"/>
    <d v="2026-11-24T00:00:00"/>
  </r>
  <r>
    <d v="2026-11-24T17:00:00"/>
    <x v="7"/>
    <s v="Plant_B"/>
    <n v="76.76003959655884"/>
    <n v="6.1150226132200887"/>
    <n v="25.330333260437531"/>
    <n v="297.73751859417371"/>
    <n v="124"/>
    <n v="3"/>
    <n v="0"/>
    <n v="17"/>
    <d v="2026-11-24T00:00:00"/>
  </r>
  <r>
    <d v="2026-11-24T18:00:00"/>
    <x v="15"/>
    <s v="Plant_B"/>
    <n v="70.084348148911957"/>
    <n v="5.0594450244252558"/>
    <n v="41.559035203829779"/>
    <n v="231.56717819995799"/>
    <n v="114"/>
    <n v="6"/>
    <n v="1"/>
    <n v="18"/>
    <d v="2026-11-24T00:00:00"/>
  </r>
  <r>
    <d v="2026-11-24T19:00:00"/>
    <x v="44"/>
    <s v="Plant_B"/>
    <n v="87.290856434597814"/>
    <n v="3.1580622388592521"/>
    <n v="30.51584806773489"/>
    <n v="282.5500935158326"/>
    <n v="196"/>
    <n v="4"/>
    <n v="0"/>
    <n v="19"/>
    <d v="2026-11-24T00:00:00"/>
  </r>
  <r>
    <d v="2026-11-24T20:00:00"/>
    <x v="8"/>
    <s v="Plant_A"/>
    <n v="68.683363547517331"/>
    <n v="6.259035000635599"/>
    <n v="28.485267587506591"/>
    <n v="292.84909778829177"/>
    <n v="133"/>
    <n v="4"/>
    <n v="0"/>
    <n v="20"/>
    <d v="2026-11-24T00:00:00"/>
  </r>
  <r>
    <d v="2026-11-24T21:00:00"/>
    <x v="0"/>
    <s v="Plant_C"/>
    <n v="65.875459388689848"/>
    <n v="4.92692349510705"/>
    <n v="27.448195868334111"/>
    <n v="213.0039172551146"/>
    <n v="173"/>
    <n v="4"/>
    <n v="0"/>
    <n v="21"/>
    <d v="2026-11-24T00:00:00"/>
  </r>
  <r>
    <d v="2026-11-24T22:00:00"/>
    <x v="27"/>
    <s v="Plant_C"/>
    <n v="79.866482479682205"/>
    <n v="5.1082829269192578"/>
    <n v="31.200193735599282"/>
    <n v="201.62619968742399"/>
    <n v="110"/>
    <n v="4"/>
    <n v="0"/>
    <n v="22"/>
    <d v="2026-11-24T00:00:00"/>
  </r>
  <r>
    <d v="2026-11-24T23:00:00"/>
    <x v="7"/>
    <s v="Plant_C"/>
    <n v="83.889306906530408"/>
    <n v="4.9218075582454146"/>
    <n v="31.88512090625251"/>
    <n v="308.70287682204668"/>
    <n v="129"/>
    <n v="4"/>
    <n v="0"/>
    <n v="23"/>
    <d v="2026-11-24T00:00:00"/>
  </r>
  <r>
    <d v="2026-11-25T00:00:00"/>
    <x v="39"/>
    <s v="Plant_A"/>
    <n v="70.487304658195001"/>
    <n v="4.6226433562039864"/>
    <n v="29.84745889655423"/>
    <n v="207.2764737561661"/>
    <n v="173"/>
    <n v="2"/>
    <n v="0"/>
    <n v="0"/>
    <d v="2026-11-25T00:00:00"/>
  </r>
  <r>
    <d v="2026-11-25T01:00:00"/>
    <x v="44"/>
    <s v="Plant_B"/>
    <n v="67.52291868328318"/>
    <n v="5.1481900599902044"/>
    <n v="24.15574702566003"/>
    <n v="247.085224327117"/>
    <n v="52"/>
    <n v="3"/>
    <n v="0"/>
    <n v="1"/>
    <d v="2026-11-25T00:00:00"/>
  </r>
  <r>
    <d v="2026-11-25T02:00:00"/>
    <x v="27"/>
    <s v="Plant_B"/>
    <n v="62.980491339459142"/>
    <n v="4.60833583981006"/>
    <n v="30.194273746199229"/>
    <n v="190.58454676067831"/>
    <n v="170"/>
    <n v="3"/>
    <n v="0"/>
    <n v="2"/>
    <d v="2026-11-25T00:00:00"/>
  </r>
  <r>
    <d v="2026-11-25T03:00:00"/>
    <x v="0"/>
    <s v="Plant_C"/>
    <n v="69.39288965843626"/>
    <n v="5.5620212654388217"/>
    <n v="41.818558503151607"/>
    <n v="214.39394061883939"/>
    <n v="102"/>
    <n v="1"/>
    <n v="0"/>
    <n v="3"/>
    <d v="2026-11-25T00:00:00"/>
  </r>
  <r>
    <d v="2026-11-25T04:00:00"/>
    <x v="28"/>
    <s v="Plant_C"/>
    <n v="85.463114625959648"/>
    <n v="5.9636868798114548"/>
    <n v="28.611188760530801"/>
    <n v="226.52157705501119"/>
    <n v="85"/>
    <n v="2"/>
    <n v="0"/>
    <n v="4"/>
    <d v="2026-11-25T00:00:00"/>
  </r>
  <r>
    <d v="2026-11-25T05:00:00"/>
    <x v="36"/>
    <s v="Plant_C"/>
    <n v="70.865391445653799"/>
    <n v="6.5128113545499229"/>
    <n v="37.711470994246248"/>
    <n v="215.94791824134521"/>
    <n v="62"/>
    <n v="8"/>
    <n v="0"/>
    <n v="5"/>
    <d v="2026-11-25T00:00:00"/>
  </r>
  <r>
    <d v="2026-11-25T06:00:00"/>
    <x v="6"/>
    <s v="Plant_C"/>
    <n v="72.211763938196569"/>
    <n v="6.1981015419511829"/>
    <n v="32.199075307320847"/>
    <n v="241.89313686671599"/>
    <n v="64"/>
    <n v="5"/>
    <n v="0"/>
    <n v="6"/>
    <d v="2026-11-25T00:00:00"/>
  </r>
  <r>
    <d v="2026-11-25T07:00:00"/>
    <x v="18"/>
    <s v="Plant_C"/>
    <n v="73.396970236813829"/>
    <n v="5.6368563234764029"/>
    <n v="36.345187293136711"/>
    <n v="283.34361600141813"/>
    <n v="66"/>
    <n v="7"/>
    <n v="0"/>
    <n v="7"/>
    <d v="2026-11-25T00:00:00"/>
  </r>
  <r>
    <d v="2026-11-25T08:00:00"/>
    <x v="6"/>
    <s v="Plant_B"/>
    <n v="76.578579487494977"/>
    <n v="5.7533346987391569"/>
    <n v="21.76851566304445"/>
    <n v="296.91639691674521"/>
    <n v="118"/>
    <n v="5"/>
    <n v="1"/>
    <n v="8"/>
    <d v="2026-11-25T00:00:00"/>
  </r>
  <r>
    <d v="2026-11-25T09:00:00"/>
    <x v="29"/>
    <s v="Plant_A"/>
    <n v="66.743348186450376"/>
    <n v="4.8256626578022583"/>
    <n v="33.358596040945983"/>
    <n v="243.980864239711"/>
    <n v="171"/>
    <n v="6"/>
    <n v="0"/>
    <n v="9"/>
    <d v="2026-11-25T00:00:00"/>
  </r>
  <r>
    <d v="2026-11-25T10:00:00"/>
    <x v="12"/>
    <s v="Plant_A"/>
    <n v="67.086595262212199"/>
    <n v="5.6781479453710526"/>
    <n v="35.69743317981483"/>
    <n v="218.9094537461836"/>
    <n v="66"/>
    <n v="1"/>
    <n v="0"/>
    <n v="10"/>
    <d v="2026-11-25T00:00:00"/>
  </r>
  <r>
    <d v="2026-11-25T11:00:00"/>
    <x v="11"/>
    <s v="Plant_A"/>
    <n v="85.646335435793432"/>
    <n v="3.9309474895913521"/>
    <n v="23.16153983417631"/>
    <n v="294.20077573963363"/>
    <n v="76"/>
    <n v="1"/>
    <n v="0"/>
    <n v="11"/>
    <d v="2026-11-25T00:00:00"/>
  </r>
  <r>
    <d v="2026-11-25T12:00:00"/>
    <x v="11"/>
    <s v="Plant_B"/>
    <n v="68.620008915664286"/>
    <n v="4.8049758203506618"/>
    <n v="32.675893228453553"/>
    <n v="289.92302444132292"/>
    <n v="176"/>
    <n v="2"/>
    <n v="0"/>
    <n v="12"/>
    <d v="2026-11-25T00:00:00"/>
  </r>
  <r>
    <d v="2026-11-25T13:00:00"/>
    <x v="37"/>
    <s v="Plant_C"/>
    <n v="80.397447667378955"/>
    <n v="6.0649152717285801"/>
    <n v="27.8592808905059"/>
    <n v="239.04720936586779"/>
    <n v="80"/>
    <n v="3"/>
    <n v="0"/>
    <n v="13"/>
    <d v="2026-11-25T00:00:00"/>
  </r>
  <r>
    <d v="2026-11-25T14:00:00"/>
    <x v="46"/>
    <s v="Plant_B"/>
    <n v="71.646388401905568"/>
    <n v="4.8199333625072134"/>
    <n v="35.129610516156319"/>
    <n v="192.55145547162769"/>
    <n v="187"/>
    <n v="3"/>
    <n v="1"/>
    <n v="14"/>
    <d v="2026-11-25T00:00:00"/>
  </r>
  <r>
    <d v="2026-11-25T15:00:00"/>
    <x v="38"/>
    <s v="Plant_B"/>
    <n v="54.873424949131611"/>
    <n v="6.366544722065556"/>
    <n v="29.13306735034093"/>
    <n v="313.20721943515417"/>
    <n v="65"/>
    <n v="1"/>
    <n v="0"/>
    <n v="15"/>
    <d v="2026-11-25T00:00:00"/>
  </r>
  <r>
    <d v="2026-11-25T16:00:00"/>
    <x v="22"/>
    <s v="Plant_B"/>
    <n v="70.753093880780796"/>
    <n v="5.3742134773648864"/>
    <n v="29.513354578946981"/>
    <n v="280.12338161358531"/>
    <n v="62"/>
    <n v="4"/>
    <n v="0"/>
    <n v="16"/>
    <d v="2026-11-25T00:00:00"/>
  </r>
  <r>
    <d v="2026-11-25T17:00:00"/>
    <x v="30"/>
    <s v="Plant_A"/>
    <n v="67.180027199411285"/>
    <n v="5.2293463459068894"/>
    <n v="30.900902194582699"/>
    <n v="272.8007629806354"/>
    <n v="102"/>
    <n v="2"/>
    <n v="0"/>
    <n v="17"/>
    <d v="2026-11-25T00:00:00"/>
  </r>
  <r>
    <d v="2026-11-25T18:00:00"/>
    <x v="8"/>
    <s v="Plant_C"/>
    <n v="78.227733682378812"/>
    <n v="3.7063055373549272"/>
    <n v="34.720478354186618"/>
    <n v="277.53571050527768"/>
    <n v="190"/>
    <n v="5"/>
    <n v="0"/>
    <n v="18"/>
    <d v="2026-11-25T00:00:00"/>
  </r>
  <r>
    <d v="2026-11-25T19:00:00"/>
    <x v="39"/>
    <s v="Plant_A"/>
    <n v="77.724216180055194"/>
    <n v="6.2705933256177913"/>
    <n v="27.679492894001271"/>
    <n v="249.88441386499551"/>
    <n v="154"/>
    <n v="2"/>
    <n v="0"/>
    <n v="19"/>
    <d v="2026-11-25T00:00:00"/>
  </r>
  <r>
    <d v="2026-11-25T20:00:00"/>
    <x v="25"/>
    <s v="Plant_C"/>
    <n v="68.156859200871679"/>
    <n v="1.215380820437965"/>
    <n v="27.927040714061299"/>
    <n v="228.61978706483711"/>
    <n v="135"/>
    <n v="6"/>
    <n v="0"/>
    <n v="20"/>
    <d v="2026-11-25T00:00:00"/>
  </r>
  <r>
    <d v="2026-11-25T21:00:00"/>
    <x v="23"/>
    <s v="Plant_B"/>
    <n v="55.565498082145979"/>
    <n v="5.408479880973311"/>
    <n v="27.105575727446009"/>
    <n v="218.53097637738401"/>
    <n v="85"/>
    <n v="3"/>
    <n v="0"/>
    <n v="21"/>
    <d v="2026-11-25T00:00:00"/>
  </r>
  <r>
    <d v="2026-11-25T22:00:00"/>
    <x v="22"/>
    <s v="Plant_C"/>
    <n v="68.365106933434603"/>
    <n v="1.3868877462150031"/>
    <n v="37.263328322471843"/>
    <n v="204.73546344569951"/>
    <n v="90"/>
    <n v="2"/>
    <n v="0"/>
    <n v="22"/>
    <d v="2026-11-25T00:00:00"/>
  </r>
  <r>
    <d v="2026-11-25T23:00:00"/>
    <x v="9"/>
    <s v="Plant_A"/>
    <n v="75.580547344033448"/>
    <n v="3.6358389872702261"/>
    <n v="25.70601965248267"/>
    <n v="255.21118671917881"/>
    <n v="111"/>
    <n v="2"/>
    <n v="0"/>
    <n v="23"/>
    <d v="2026-11-25T00:00:00"/>
  </r>
  <r>
    <d v="2026-11-26T00:00:00"/>
    <x v="27"/>
    <s v="Plant_B"/>
    <n v="68.843841640625413"/>
    <n v="1.903490818995198"/>
    <n v="30.357153731867509"/>
    <n v="257.33243602881163"/>
    <n v="107"/>
    <n v="1"/>
    <n v="0"/>
    <n v="0"/>
    <d v="2026-11-26T00:00:00"/>
  </r>
  <r>
    <d v="2026-11-26T01:00:00"/>
    <x v="22"/>
    <s v="Plant_B"/>
    <n v="57.404385115452669"/>
    <n v="4.2131501353863214"/>
    <n v="32.244498135620958"/>
    <n v="312.56510191361428"/>
    <n v="76"/>
    <n v="1"/>
    <n v="0"/>
    <n v="1"/>
    <d v="2026-11-26T00:00:00"/>
  </r>
  <r>
    <d v="2026-11-26T02:00:00"/>
    <x v="33"/>
    <s v="Plant_A"/>
    <n v="73.364639001962161"/>
    <n v="5.0142541319671157"/>
    <n v="28.272107517925349"/>
    <n v="247.65203429646911"/>
    <n v="191"/>
    <n v="3"/>
    <n v="0"/>
    <n v="2"/>
    <d v="2026-11-26T00:00:00"/>
  </r>
  <r>
    <d v="2026-11-26T03:00:00"/>
    <x v="1"/>
    <s v="Plant_A"/>
    <n v="68.68087826808511"/>
    <n v="5.6530206256481312"/>
    <n v="18.167153740409422"/>
    <n v="232.65751761604659"/>
    <n v="135"/>
    <n v="4"/>
    <n v="0"/>
    <n v="3"/>
    <d v="2026-11-26T00:00:00"/>
  </r>
  <r>
    <d v="2026-11-26T04:00:00"/>
    <x v="24"/>
    <s v="Plant_B"/>
    <n v="91.768444206181556"/>
    <n v="3.1830267872803311"/>
    <n v="32.1234526196709"/>
    <n v="278.93436214705002"/>
    <n v="117"/>
    <n v="0"/>
    <n v="0"/>
    <n v="4"/>
    <d v="2026-11-26T00:00:00"/>
  </r>
  <r>
    <d v="2026-11-26T05:00:00"/>
    <x v="39"/>
    <s v="Plant_B"/>
    <n v="85.586054957855012"/>
    <n v="5.6238454700030918"/>
    <n v="31.925038299056229"/>
    <n v="291.61269852516489"/>
    <n v="184"/>
    <n v="3"/>
    <n v="0"/>
    <n v="5"/>
    <d v="2026-11-26T00:00:00"/>
  </r>
  <r>
    <d v="2026-11-26T06:00:00"/>
    <x v="44"/>
    <s v="Plant_A"/>
    <n v="64.691793675993281"/>
    <n v="4.2083027165556004"/>
    <n v="20.83456965441906"/>
    <n v="302.67699128691532"/>
    <n v="162"/>
    <n v="4"/>
    <n v="0"/>
    <n v="6"/>
    <d v="2026-11-26T00:00:00"/>
  </r>
  <r>
    <d v="2026-11-26T07:00:00"/>
    <x v="5"/>
    <s v="Plant_A"/>
    <n v="70.668490538039904"/>
    <n v="5.860460633471205"/>
    <n v="34.297904204512363"/>
    <n v="258.5295453579962"/>
    <n v="63"/>
    <n v="5"/>
    <n v="0"/>
    <n v="7"/>
    <d v="2026-11-26T00:00:00"/>
  </r>
  <r>
    <d v="2026-11-26T08:00:00"/>
    <x v="41"/>
    <s v="Plant_A"/>
    <n v="78.574515721283987"/>
    <n v="4.9313698513316719"/>
    <n v="14.79911219115929"/>
    <n v="259.80451456458047"/>
    <n v="157"/>
    <n v="5"/>
    <n v="0"/>
    <n v="8"/>
    <d v="2026-11-26T00:00:00"/>
  </r>
  <r>
    <d v="2026-11-26T09:00:00"/>
    <x v="42"/>
    <s v="Plant_C"/>
    <n v="90.074505085906736"/>
    <n v="3.1720150092677271"/>
    <n v="28.418726973493499"/>
    <n v="264.99896042183718"/>
    <n v="175"/>
    <n v="4"/>
    <n v="0"/>
    <n v="9"/>
    <d v="2026-11-26T00:00:00"/>
  </r>
  <r>
    <d v="2026-11-26T10:00:00"/>
    <x v="22"/>
    <s v="Plant_C"/>
    <n v="72.813002085742283"/>
    <n v="5.6108430662168924"/>
    <n v="28.927984820430058"/>
    <n v="269.27620198464302"/>
    <n v="63"/>
    <n v="4"/>
    <n v="0"/>
    <n v="10"/>
    <d v="2026-11-26T00:00:00"/>
  </r>
  <r>
    <d v="2026-11-26T11:00:00"/>
    <x v="30"/>
    <s v="Plant_B"/>
    <n v="55.848205123369887"/>
    <n v="5.9101754094484864"/>
    <n v="33.280837877357847"/>
    <n v="211.1475496192293"/>
    <n v="196"/>
    <n v="6"/>
    <n v="0"/>
    <n v="11"/>
    <d v="2026-11-26T00:00:00"/>
  </r>
  <r>
    <d v="2026-11-26T12:00:00"/>
    <x v="17"/>
    <s v="Plant_C"/>
    <n v="66.577163849303091"/>
    <n v="5.7895976129244184"/>
    <n v="36.965635773808692"/>
    <n v="232.52320117851141"/>
    <n v="166"/>
    <n v="3"/>
    <n v="0"/>
    <n v="12"/>
    <d v="2026-11-26T00:00:00"/>
  </r>
  <r>
    <d v="2026-11-26T13:00:00"/>
    <x v="31"/>
    <s v="Plant_A"/>
    <n v="77.112134904896052"/>
    <n v="6.9865496062610521"/>
    <n v="30.923519894206489"/>
    <n v="250.75388595704959"/>
    <n v="75"/>
    <n v="1"/>
    <n v="0"/>
    <n v="13"/>
    <d v="2026-11-26T00:00:00"/>
  </r>
  <r>
    <d v="2026-11-26T14:00:00"/>
    <x v="11"/>
    <s v="Plant_A"/>
    <n v="82.487216619090091"/>
    <n v="9.3166761457801925"/>
    <n v="29.83750331501189"/>
    <n v="241.3858258001687"/>
    <n v="106"/>
    <n v="1"/>
    <n v="0"/>
    <n v="14"/>
    <d v="2026-11-26T00:00:00"/>
  </r>
  <r>
    <d v="2026-11-26T15:00:00"/>
    <x v="43"/>
    <s v="Plant_C"/>
    <n v="77.149417130825981"/>
    <n v="6.7803056404105364"/>
    <n v="32.450510465029232"/>
    <n v="285.48502032471339"/>
    <n v="104"/>
    <n v="4"/>
    <n v="0"/>
    <n v="15"/>
    <d v="2026-11-26T00:00:00"/>
  </r>
  <r>
    <d v="2026-11-26T16:00:00"/>
    <x v="28"/>
    <s v="Plant_B"/>
    <n v="74.428290979875612"/>
    <n v="3.5220554490702112"/>
    <n v="21.4478384832776"/>
    <n v="293.07529286909278"/>
    <n v="98"/>
    <n v="6"/>
    <n v="0"/>
    <n v="16"/>
    <d v="2026-11-26T00:00:00"/>
  </r>
  <r>
    <d v="2026-11-26T17:00:00"/>
    <x v="40"/>
    <s v="Plant_A"/>
    <n v="54.921907583357928"/>
    <n v="4.0178929247433333"/>
    <n v="43.838435070717239"/>
    <n v="192.89633305479879"/>
    <n v="188"/>
    <n v="3"/>
    <n v="0"/>
    <n v="17"/>
    <d v="2026-11-26T00:00:00"/>
  </r>
  <r>
    <d v="2026-11-26T18:00:00"/>
    <x v="47"/>
    <s v="Plant_C"/>
    <n v="81.150357950117083"/>
    <n v="4.3021580462395352"/>
    <n v="23.202856300330911"/>
    <n v="233.6698497858261"/>
    <n v="137"/>
    <n v="1"/>
    <n v="0"/>
    <n v="18"/>
    <d v="2026-11-26T00:00:00"/>
  </r>
  <r>
    <d v="2026-11-26T19:00:00"/>
    <x v="5"/>
    <s v="Plant_B"/>
    <n v="67.731533475425195"/>
    <n v="6.6462535468381638"/>
    <n v="27.840992193993319"/>
    <n v="198.50415148847699"/>
    <n v="63"/>
    <n v="4"/>
    <n v="0"/>
    <n v="19"/>
    <d v="2026-11-26T00:00:00"/>
  </r>
  <r>
    <d v="2026-11-26T20:00:00"/>
    <x v="21"/>
    <s v="Plant_A"/>
    <n v="85.661682460650908"/>
    <n v="5.4408647050159313"/>
    <n v="32.492324601187491"/>
    <n v="244.21603724977649"/>
    <n v="171"/>
    <n v="6"/>
    <n v="0"/>
    <n v="20"/>
    <d v="2026-11-26T00:00:00"/>
  </r>
  <r>
    <d v="2026-11-26T21:00:00"/>
    <x v="19"/>
    <s v="Plant_A"/>
    <n v="56.939761178844073"/>
    <n v="6.6723574232440388"/>
    <n v="32.104878632652422"/>
    <n v="275.2032323765236"/>
    <n v="175"/>
    <n v="4"/>
    <n v="0"/>
    <n v="21"/>
    <d v="2026-11-26T00:00:00"/>
  </r>
  <r>
    <d v="2026-11-26T22:00:00"/>
    <x v="5"/>
    <s v="Plant_C"/>
    <n v="82.358787616030313"/>
    <n v="6.633229995156313"/>
    <n v="32.786562408280282"/>
    <n v="235.18516586546289"/>
    <n v="104"/>
    <n v="3"/>
    <n v="0"/>
    <n v="22"/>
    <d v="2026-11-26T00:00:00"/>
  </r>
  <r>
    <d v="2026-11-26T23:00:00"/>
    <x v="15"/>
    <s v="Plant_C"/>
    <n v="70.338878840170764"/>
    <n v="4.824022505621218"/>
    <n v="31.194734588095368"/>
    <n v="256.04908053375198"/>
    <n v="57"/>
    <n v="5"/>
    <n v="0"/>
    <n v="23"/>
    <d v="2026-11-26T00:00:00"/>
  </r>
  <r>
    <d v="2026-11-27T00:00:00"/>
    <x v="1"/>
    <s v="Plant_A"/>
    <n v="72.431889040833354"/>
    <n v="7.5739468629478566"/>
    <n v="30.222669540244411"/>
    <n v="217.72772158975249"/>
    <n v="54"/>
    <n v="3"/>
    <n v="0"/>
    <n v="0"/>
    <d v="2026-11-27T00:00:00"/>
  </r>
  <r>
    <d v="2026-11-27T01:00:00"/>
    <x v="42"/>
    <s v="Plant_C"/>
    <n v="78.56510785950006"/>
    <n v="8.2823637884216943"/>
    <n v="27.247397589629021"/>
    <n v="209.28592160510661"/>
    <n v="60"/>
    <n v="2"/>
    <n v="0"/>
    <n v="1"/>
    <d v="2026-11-27T00:00:00"/>
  </r>
  <r>
    <d v="2026-11-27T02:00:00"/>
    <x v="0"/>
    <s v="Plant_B"/>
    <n v="76.799667199440563"/>
    <n v="3.8365979295165582"/>
    <n v="30.112050115248529"/>
    <n v="223.30389747140589"/>
    <n v="106"/>
    <n v="1"/>
    <n v="0"/>
    <n v="2"/>
    <d v="2026-11-27T00:00:00"/>
  </r>
  <r>
    <d v="2026-11-27T03:00:00"/>
    <x v="22"/>
    <s v="Plant_A"/>
    <n v="86.769395007203016"/>
    <n v="5.6787303186475109"/>
    <n v="28.764637639391971"/>
    <n v="163.62927732227271"/>
    <n v="55"/>
    <n v="3"/>
    <n v="0"/>
    <n v="3"/>
    <d v="2026-11-27T00:00:00"/>
  </r>
  <r>
    <d v="2026-11-27T04:00:00"/>
    <x v="26"/>
    <s v="Plant_A"/>
    <n v="54.983727643794303"/>
    <n v="4.4053513785907086"/>
    <n v="26.259022534987469"/>
    <n v="289.51173133875773"/>
    <n v="150"/>
    <n v="3"/>
    <n v="0"/>
    <n v="4"/>
    <d v="2026-11-27T00:00:00"/>
  </r>
  <r>
    <d v="2026-11-27T05:00:00"/>
    <x v="43"/>
    <s v="Plant_C"/>
    <n v="81.658564152197059"/>
    <n v="2.0115419769818659"/>
    <n v="24.022265488668399"/>
    <n v="274.44312888987758"/>
    <n v="141"/>
    <n v="4"/>
    <n v="0"/>
    <n v="5"/>
    <d v="2026-11-27T00:00:00"/>
  </r>
  <r>
    <d v="2026-11-27T06:00:00"/>
    <x v="13"/>
    <s v="Plant_A"/>
    <n v="84.168914314496419"/>
    <n v="5.2801815806376311"/>
    <n v="20.036037320340679"/>
    <n v="284.35825937808409"/>
    <n v="127"/>
    <n v="0"/>
    <n v="0"/>
    <n v="6"/>
    <d v="2026-11-27T00:00:00"/>
  </r>
  <r>
    <d v="2026-11-27T07:00:00"/>
    <x v="8"/>
    <s v="Plant_B"/>
    <n v="67.035754563387172"/>
    <n v="3.3051562067322688"/>
    <n v="18.8944105968014"/>
    <n v="278.68943733791087"/>
    <n v="172"/>
    <n v="1"/>
    <n v="0"/>
    <n v="7"/>
    <d v="2026-11-27T00:00:00"/>
  </r>
  <r>
    <d v="2026-11-27T08:00:00"/>
    <x v="8"/>
    <s v="Plant_B"/>
    <n v="64.227968431497416"/>
    <n v="4.3543200157845954"/>
    <n v="25.137950961204229"/>
    <n v="239.0659287558039"/>
    <n v="140"/>
    <n v="2"/>
    <n v="0"/>
    <n v="8"/>
    <d v="2026-11-27T00:00:00"/>
  </r>
  <r>
    <d v="2026-11-27T09:00:00"/>
    <x v="37"/>
    <s v="Plant_A"/>
    <n v="78.75719522185895"/>
    <n v="5.7720763896293441"/>
    <n v="36.652923669914131"/>
    <n v="320.99134872468142"/>
    <n v="141"/>
    <n v="1"/>
    <n v="0"/>
    <n v="9"/>
    <d v="2026-11-27T00:00:00"/>
  </r>
  <r>
    <d v="2026-11-27T10:00:00"/>
    <x v="11"/>
    <s v="Plant_C"/>
    <n v="74.66340826332727"/>
    <n v="6.7115837806725054"/>
    <n v="31.040780701764081"/>
    <n v="169.216300170279"/>
    <n v="138"/>
    <n v="2"/>
    <n v="0"/>
    <n v="10"/>
    <d v="2026-11-27T00:00:00"/>
  </r>
  <r>
    <d v="2026-11-27T11:00:00"/>
    <x v="19"/>
    <s v="Plant_C"/>
    <n v="66.35968785352884"/>
    <n v="3.61274653716952"/>
    <n v="35.020563200185542"/>
    <n v="253.55522814388411"/>
    <n v="171"/>
    <n v="3"/>
    <n v="0"/>
    <n v="11"/>
    <d v="2026-11-27T00:00:00"/>
  </r>
  <r>
    <d v="2026-11-27T12:00:00"/>
    <x v="47"/>
    <s v="Plant_B"/>
    <n v="49.142021097029037"/>
    <n v="5.7336295596947258"/>
    <n v="26.280097499816829"/>
    <n v="237.837474300395"/>
    <n v="190"/>
    <n v="3"/>
    <n v="0"/>
    <n v="12"/>
    <d v="2026-11-27T00:00:00"/>
  </r>
  <r>
    <d v="2026-11-27T13:00:00"/>
    <x v="15"/>
    <s v="Plant_C"/>
    <n v="90.257976665231979"/>
    <n v="5.6505733375165796"/>
    <n v="35.032916938621099"/>
    <n v="200.98538346377671"/>
    <n v="162"/>
    <n v="3"/>
    <n v="0"/>
    <n v="13"/>
    <d v="2026-11-27T00:00:00"/>
  </r>
  <r>
    <d v="2026-11-27T14:00:00"/>
    <x v="36"/>
    <s v="Plant_B"/>
    <n v="77.630068474015573"/>
    <n v="5.3753737722212316"/>
    <n v="31.103707678275761"/>
    <n v="218.5005000837628"/>
    <n v="171"/>
    <n v="2"/>
    <n v="0"/>
    <n v="14"/>
    <d v="2026-11-27T00:00:00"/>
  </r>
  <r>
    <d v="2026-11-27T15:00:00"/>
    <x v="48"/>
    <s v="Plant_A"/>
    <n v="73.721360576778153"/>
    <n v="3.4157515750440322"/>
    <n v="23.80433161802932"/>
    <n v="267.48266193951781"/>
    <n v="129"/>
    <n v="4"/>
    <n v="0"/>
    <n v="15"/>
    <d v="2026-11-27T00:00:00"/>
  </r>
  <r>
    <d v="2026-11-27T16:00:00"/>
    <x v="33"/>
    <s v="Plant_C"/>
    <n v="69.447886107457364"/>
    <n v="7.2515488963567423"/>
    <n v="32.293231704677872"/>
    <n v="295.20187883033918"/>
    <n v="167"/>
    <n v="2"/>
    <n v="0"/>
    <n v="16"/>
    <d v="2026-11-27T00:00:00"/>
  </r>
  <r>
    <d v="2026-11-27T17:00:00"/>
    <x v="8"/>
    <s v="Plant_C"/>
    <n v="82.06423784844327"/>
    <n v="3.2392080802918719"/>
    <n v="27.02747239012108"/>
    <n v="189.19474252447"/>
    <n v="69"/>
    <n v="1"/>
    <n v="0"/>
    <n v="17"/>
    <d v="2026-11-27T00:00:00"/>
  </r>
  <r>
    <d v="2026-11-27T18:00:00"/>
    <x v="8"/>
    <s v="Plant_B"/>
    <n v="54.422245157130149"/>
    <n v="2.437834517989526"/>
    <n v="33.844075672888287"/>
    <n v="177.09408625486671"/>
    <n v="153"/>
    <n v="0"/>
    <n v="0"/>
    <n v="18"/>
    <d v="2026-11-27T00:00:00"/>
  </r>
  <r>
    <d v="2026-11-27T19:00:00"/>
    <x v="24"/>
    <s v="Plant_C"/>
    <n v="77.163329168004466"/>
    <n v="5.3803769065936482"/>
    <n v="19.48099679748842"/>
    <n v="261.87965146682279"/>
    <n v="137"/>
    <n v="3"/>
    <n v="0"/>
    <n v="19"/>
    <d v="2026-11-27T00:00:00"/>
  </r>
  <r>
    <d v="2026-11-27T20:00:00"/>
    <x v="11"/>
    <s v="Plant_C"/>
    <n v="60.099020227773103"/>
    <n v="5.403016126780372"/>
    <n v="30.104393851349531"/>
    <n v="246.34773589202439"/>
    <n v="170"/>
    <n v="1"/>
    <n v="0"/>
    <n v="20"/>
    <d v="2026-11-27T00:00:00"/>
  </r>
  <r>
    <d v="2026-11-27T21:00:00"/>
    <x v="47"/>
    <s v="Plant_C"/>
    <n v="72.35937260367389"/>
    <n v="5.1579459393730067"/>
    <n v="27.43870434390147"/>
    <n v="225.13441020488"/>
    <n v="185"/>
    <n v="5"/>
    <n v="0"/>
    <n v="21"/>
    <d v="2026-11-27T00:00:00"/>
  </r>
  <r>
    <d v="2026-11-27T22:00:00"/>
    <x v="24"/>
    <s v="Plant_A"/>
    <n v="64.970931818555059"/>
    <n v="5.9221260315376654"/>
    <n v="35.671363242005697"/>
    <n v="318.57583349748052"/>
    <n v="169"/>
    <n v="1"/>
    <n v="0"/>
    <n v="22"/>
    <d v="2026-11-27T00:00:00"/>
  </r>
  <r>
    <d v="2026-11-27T23:00:00"/>
    <x v="46"/>
    <s v="Plant_C"/>
    <n v="81.559564293326943"/>
    <n v="5.9931042235190244"/>
    <n v="25.840935783149419"/>
    <n v="262.26612288776693"/>
    <n v="177"/>
    <n v="4"/>
    <n v="0"/>
    <n v="23"/>
    <d v="2026-11-27T00:00:00"/>
  </r>
  <r>
    <d v="2026-11-28T00:00:00"/>
    <x v="31"/>
    <s v="Plant_C"/>
    <n v="76.24205378731115"/>
    <n v="4.9259196808238981"/>
    <n v="34.312720810017083"/>
    <n v="168.49283736368659"/>
    <n v="147"/>
    <n v="4"/>
    <n v="0"/>
    <n v="0"/>
    <d v="2026-11-28T00:00:00"/>
  </r>
  <r>
    <d v="2026-11-28T01:00:00"/>
    <x v="43"/>
    <s v="Plant_A"/>
    <n v="70.10404049980815"/>
    <n v="2.9286116927694801"/>
    <n v="35.904436892291713"/>
    <n v="326.64907072956322"/>
    <n v="63"/>
    <n v="7"/>
    <n v="0"/>
    <n v="1"/>
    <d v="2026-11-28T00:00:00"/>
  </r>
  <r>
    <d v="2026-11-28T02:00:00"/>
    <x v="6"/>
    <s v="Plant_C"/>
    <n v="56.84856820566425"/>
    <n v="5.9464906338152046"/>
    <n v="36.647671349711239"/>
    <n v="262.07796376887518"/>
    <n v="142"/>
    <n v="6"/>
    <n v="0"/>
    <n v="2"/>
    <d v="2026-11-28T00:00:00"/>
  </r>
  <r>
    <d v="2026-11-28T03:00:00"/>
    <x v="46"/>
    <s v="Plant_A"/>
    <n v="71.582983584208037"/>
    <n v="3.9191278864586989"/>
    <n v="35.601381970278787"/>
    <n v="260.67429862676897"/>
    <n v="153"/>
    <n v="5"/>
    <n v="0"/>
    <n v="3"/>
    <d v="2026-11-28T00:00:00"/>
  </r>
  <r>
    <d v="2026-11-28T04:00:00"/>
    <x v="23"/>
    <s v="Plant_C"/>
    <n v="69.569003919105953"/>
    <n v="5.5359218386976714"/>
    <n v="32.299463460691733"/>
    <n v="286.7594155954863"/>
    <n v="66"/>
    <n v="4"/>
    <n v="0"/>
    <n v="4"/>
    <d v="2026-11-28T00:00:00"/>
  </r>
  <r>
    <d v="2026-11-28T05:00:00"/>
    <x v="24"/>
    <s v="Plant_A"/>
    <n v="63.353101463400982"/>
    <n v="4.6778384948373821"/>
    <n v="23.965142330714031"/>
    <n v="184.67829378376959"/>
    <n v="96"/>
    <n v="1"/>
    <n v="0"/>
    <n v="5"/>
    <d v="2026-11-28T00:00:00"/>
  </r>
  <r>
    <d v="2026-11-28T06:00:00"/>
    <x v="43"/>
    <s v="Plant_A"/>
    <n v="79.260585916131916"/>
    <n v="5.3283632060187829"/>
    <n v="25.324753606135019"/>
    <n v="257.52765795268908"/>
    <n v="131"/>
    <n v="2"/>
    <n v="0"/>
    <n v="6"/>
    <d v="2026-11-28T00:00:00"/>
  </r>
  <r>
    <d v="2026-11-28T07:00:00"/>
    <x v="25"/>
    <s v="Plant_A"/>
    <n v="70.555814827152261"/>
    <n v="5.4060784631811094"/>
    <n v="23.0718300421156"/>
    <n v="289.31164341590619"/>
    <n v="157"/>
    <n v="3"/>
    <n v="0"/>
    <n v="7"/>
    <d v="2026-11-28T00:00:00"/>
  </r>
  <r>
    <d v="2026-11-28T08:00:00"/>
    <x v="13"/>
    <s v="Plant_B"/>
    <n v="56.229548120527703"/>
    <n v="6.0826386667332777"/>
    <n v="30.9246450686956"/>
    <n v="283.22515981619227"/>
    <n v="113"/>
    <n v="6"/>
    <n v="0"/>
    <n v="8"/>
    <d v="2026-11-28T00:00:00"/>
  </r>
  <r>
    <d v="2026-11-28T09:00:00"/>
    <x v="42"/>
    <s v="Plant_C"/>
    <n v="58.804272342201983"/>
    <n v="5.0264457329099486"/>
    <n v="32.670883061579829"/>
    <n v="274.65206978830429"/>
    <n v="175"/>
    <n v="3"/>
    <n v="0"/>
    <n v="9"/>
    <d v="2026-11-28T00:00:00"/>
  </r>
  <r>
    <d v="2026-11-28T10:00:00"/>
    <x v="35"/>
    <s v="Plant_B"/>
    <n v="76.792955781697927"/>
    <n v="4.893280350122617"/>
    <n v="32.648414629261858"/>
    <n v="204.1132237207861"/>
    <n v="176"/>
    <n v="2"/>
    <n v="0"/>
    <n v="10"/>
    <d v="2026-11-28T00:00:00"/>
  </r>
  <r>
    <d v="2026-11-28T11:00:00"/>
    <x v="21"/>
    <s v="Plant_C"/>
    <n v="70.61222278088664"/>
    <n v="2.4544114146241949"/>
    <n v="26.382439415433531"/>
    <n v="242.29714583215201"/>
    <n v="148"/>
    <n v="3"/>
    <n v="1"/>
    <n v="11"/>
    <d v="2026-11-28T00:00:00"/>
  </r>
  <r>
    <d v="2026-11-28T12:00:00"/>
    <x v="1"/>
    <s v="Plant_B"/>
    <n v="71.093966642440733"/>
    <n v="7.5428081459802314"/>
    <n v="24.762138088803582"/>
    <n v="280.16073342593847"/>
    <n v="171"/>
    <n v="2"/>
    <n v="0"/>
    <n v="12"/>
    <d v="2026-11-28T00:00:00"/>
  </r>
  <r>
    <d v="2026-11-28T13:00:00"/>
    <x v="42"/>
    <s v="Plant_B"/>
    <n v="67.88409399384166"/>
    <n v="4.3932839489892253"/>
    <n v="30.49248371965211"/>
    <n v="230.61053189504861"/>
    <n v="132"/>
    <n v="5"/>
    <n v="0"/>
    <n v="13"/>
    <d v="2026-11-28T00:00:00"/>
  </r>
  <r>
    <d v="2026-11-28T14:00:00"/>
    <x v="23"/>
    <s v="Plant_C"/>
    <n v="66.675346631820688"/>
    <n v="3.2760007155966981"/>
    <n v="31.421750154927501"/>
    <n v="246.94571329194449"/>
    <n v="97"/>
    <n v="3"/>
    <n v="0"/>
    <n v="14"/>
    <d v="2026-11-28T00:00:00"/>
  </r>
  <r>
    <d v="2026-11-28T15:00:00"/>
    <x v="26"/>
    <s v="Plant_A"/>
    <n v="73.841297464358888"/>
    <n v="3.9083004951315892"/>
    <n v="25.34159605885678"/>
    <n v="211.6770609227932"/>
    <n v="177"/>
    <n v="2"/>
    <n v="0"/>
    <n v="15"/>
    <d v="2026-11-28T00:00:00"/>
  </r>
  <r>
    <d v="2026-11-28T16:00:00"/>
    <x v="46"/>
    <s v="Plant_A"/>
    <n v="73.028631321277075"/>
    <n v="6.4685443841242503"/>
    <n v="30.90776916853002"/>
    <n v="261.99115719218372"/>
    <n v="160"/>
    <n v="7"/>
    <n v="0"/>
    <n v="16"/>
    <d v="2026-11-28T00:00:00"/>
  </r>
  <r>
    <d v="2026-11-28T17:00:00"/>
    <x v="43"/>
    <s v="Plant_A"/>
    <n v="93.241729741793137"/>
    <n v="4.7744836260601744"/>
    <n v="26.81061437770494"/>
    <n v="261.78900535187319"/>
    <n v="93"/>
    <n v="6"/>
    <n v="0"/>
    <n v="17"/>
    <d v="2026-11-28T00:00:00"/>
  </r>
  <r>
    <d v="2026-11-28T18:00:00"/>
    <x v="48"/>
    <s v="Plant_C"/>
    <n v="76.893393698484644"/>
    <n v="5.821349480931242"/>
    <n v="18.664678966105729"/>
    <n v="279.9057863951594"/>
    <n v="126"/>
    <n v="3"/>
    <n v="1"/>
    <n v="18"/>
    <d v="2026-11-28T00:00:00"/>
  </r>
  <r>
    <d v="2026-11-28T19:00:00"/>
    <x v="48"/>
    <s v="Plant_B"/>
    <n v="67.501368757652045"/>
    <n v="5.1246217249736308"/>
    <n v="35.307052766956133"/>
    <n v="304.20295772495899"/>
    <n v="99"/>
    <n v="1"/>
    <n v="0"/>
    <n v="19"/>
    <d v="2026-11-28T00:00:00"/>
  </r>
  <r>
    <d v="2026-11-28T20:00:00"/>
    <x v="15"/>
    <s v="Plant_A"/>
    <n v="79.591655857642237"/>
    <n v="7.1073390832557308"/>
    <n v="39.30870699778886"/>
    <n v="261.25353172210652"/>
    <n v="120"/>
    <n v="3"/>
    <n v="0"/>
    <n v="20"/>
    <d v="2026-11-28T00:00:00"/>
  </r>
  <r>
    <d v="2026-11-28T21:00:00"/>
    <x v="46"/>
    <s v="Plant_B"/>
    <n v="78.866174519758104"/>
    <n v="6.9446187560716108"/>
    <n v="36.538461646324507"/>
    <n v="258.33228104313241"/>
    <n v="156"/>
    <n v="4"/>
    <n v="0"/>
    <n v="21"/>
    <d v="2026-11-28T00:00:00"/>
  </r>
  <r>
    <d v="2026-11-28T22:00:00"/>
    <x v="9"/>
    <s v="Plant_C"/>
    <n v="72.717064599446388"/>
    <n v="6.5241130524014563"/>
    <n v="27.05050042187575"/>
    <n v="160.36184360719599"/>
    <n v="180"/>
    <n v="3"/>
    <n v="0"/>
    <n v="22"/>
    <d v="2026-11-28T00:00:00"/>
  </r>
  <r>
    <d v="2026-11-28T23:00:00"/>
    <x v="22"/>
    <s v="Plant_C"/>
    <n v="86.275974580053401"/>
    <n v="6.5599771470317521"/>
    <n v="34.173030084668497"/>
    <n v="239.48676026550561"/>
    <n v="144"/>
    <n v="2"/>
    <n v="0"/>
    <n v="23"/>
    <d v="2026-11-28T00:00:00"/>
  </r>
  <r>
    <d v="2026-11-29T00:00:00"/>
    <x v="23"/>
    <s v="Plant_C"/>
    <n v="71.890324144900703"/>
    <n v="6.5942159344828717"/>
    <n v="26.323797513803079"/>
    <n v="263.91443914289181"/>
    <n v="88"/>
    <n v="0"/>
    <n v="0"/>
    <n v="0"/>
    <d v="2026-11-29T00:00:00"/>
  </r>
  <r>
    <d v="2026-11-29T01:00:00"/>
    <x v="46"/>
    <s v="Plant_C"/>
    <n v="61.1766608346326"/>
    <n v="7.2819580090710971"/>
    <n v="28.721476254807829"/>
    <n v="211.99184375187019"/>
    <n v="63"/>
    <n v="1"/>
    <n v="0"/>
    <n v="1"/>
    <d v="2026-11-29T00:00:00"/>
  </r>
  <r>
    <d v="2026-11-29T02:00:00"/>
    <x v="5"/>
    <s v="Plant_B"/>
    <n v="71.644021096018434"/>
    <n v="5.25232419383972"/>
    <n v="22.892479284791399"/>
    <n v="243.33580918055071"/>
    <n v="149"/>
    <n v="2"/>
    <n v="0"/>
    <n v="2"/>
    <d v="2026-11-29T00:00:00"/>
  </r>
  <r>
    <d v="2026-11-29T03:00:00"/>
    <x v="31"/>
    <s v="Plant_C"/>
    <n v="67.503676467495524"/>
    <n v="5.1302635486897117"/>
    <n v="27.566308067961099"/>
    <n v="235.42043756570959"/>
    <n v="154"/>
    <n v="4"/>
    <n v="1"/>
    <n v="3"/>
    <d v="2026-11-29T00:00:00"/>
  </r>
  <r>
    <d v="2026-11-29T04:00:00"/>
    <x v="0"/>
    <s v="Plant_C"/>
    <n v="77.165317216019474"/>
    <n v="3.9644009767377608"/>
    <n v="26.923190942547841"/>
    <n v="225.75592597817399"/>
    <n v="119"/>
    <n v="4"/>
    <n v="0"/>
    <n v="4"/>
    <d v="2026-11-29T00:00:00"/>
  </r>
  <r>
    <d v="2026-11-29T05:00:00"/>
    <x v="48"/>
    <s v="Plant_B"/>
    <n v="85.271168667400644"/>
    <n v="5.6432796980239086"/>
    <n v="31.51212104944031"/>
    <n v="280.92436393035211"/>
    <n v="80"/>
    <n v="2"/>
    <n v="0"/>
    <n v="5"/>
    <d v="2026-11-29T00:00:00"/>
  </r>
  <r>
    <d v="2026-11-29T06:00:00"/>
    <x v="13"/>
    <s v="Plant_B"/>
    <n v="54.802015079332222"/>
    <n v="3.610022926156883"/>
    <n v="31.300444699494498"/>
    <n v="194.58266057912269"/>
    <n v="125"/>
    <n v="0"/>
    <n v="0"/>
    <n v="6"/>
    <d v="2026-11-29T00:00:00"/>
  </r>
  <r>
    <d v="2026-11-29T07:00:00"/>
    <x v="43"/>
    <s v="Plant_B"/>
    <n v="60.973029695012571"/>
    <n v="4.2766519040119499"/>
    <n v="25.809905128918341"/>
    <n v="280.36045946159709"/>
    <n v="105"/>
    <n v="2"/>
    <n v="0"/>
    <n v="7"/>
    <d v="2026-11-29T00:00:00"/>
  </r>
  <r>
    <d v="2026-11-29T08:00:00"/>
    <x v="30"/>
    <s v="Plant_B"/>
    <n v="58.097036843972312"/>
    <n v="3.0941813589029792"/>
    <n v="30.282529894807929"/>
    <n v="284.1498152609613"/>
    <n v="65"/>
    <n v="3"/>
    <n v="0"/>
    <n v="8"/>
    <d v="2026-11-29T00:00:00"/>
  </r>
  <r>
    <d v="2026-11-29T09:00:00"/>
    <x v="8"/>
    <s v="Plant_A"/>
    <n v="68.863823402921071"/>
    <n v="0.89951152069814455"/>
    <n v="36.183319107447502"/>
    <n v="232.09946341253061"/>
    <n v="81"/>
    <n v="0"/>
    <n v="0"/>
    <n v="9"/>
    <d v="2026-11-29T00:00:00"/>
  </r>
  <r>
    <d v="2026-11-29T10:00:00"/>
    <x v="38"/>
    <s v="Plant_C"/>
    <n v="63.243191027110598"/>
    <n v="3.6471426416293231"/>
    <n v="32.863488432090747"/>
    <n v="256.66375571650451"/>
    <n v="194"/>
    <n v="7"/>
    <n v="0"/>
    <n v="10"/>
    <d v="2026-11-29T00:00:00"/>
  </r>
  <r>
    <d v="2026-11-29T11:00:00"/>
    <x v="6"/>
    <s v="Plant_C"/>
    <n v="73.012265467714073"/>
    <n v="5.1236296671772186"/>
    <n v="22.072771226422631"/>
    <n v="268.65589264945089"/>
    <n v="118"/>
    <n v="2"/>
    <n v="0"/>
    <n v="11"/>
    <d v="2026-11-29T00:00:00"/>
  </r>
  <r>
    <d v="2026-11-29T12:00:00"/>
    <x v="43"/>
    <s v="Plant_B"/>
    <n v="77.131585504098283"/>
    <n v="3.4051992536675328"/>
    <n v="32.791993991024817"/>
    <n v="270.22741983760812"/>
    <n v="180"/>
    <n v="4"/>
    <n v="0"/>
    <n v="12"/>
    <d v="2026-11-29T00:00:00"/>
  </r>
  <r>
    <d v="2026-11-29T13:00:00"/>
    <x v="13"/>
    <s v="Plant_A"/>
    <n v="104.4697481559302"/>
    <n v="4.0368830890546672"/>
    <n v="43.745702069506251"/>
    <n v="219.30533665170699"/>
    <n v="77"/>
    <n v="2"/>
    <n v="0"/>
    <n v="13"/>
    <d v="2026-11-29T00:00:00"/>
  </r>
  <r>
    <d v="2026-11-29T14:00:00"/>
    <x v="7"/>
    <s v="Plant_A"/>
    <n v="75.754287350848102"/>
    <n v="5.7321787036226786"/>
    <n v="45.043436550146737"/>
    <n v="229.08465550103381"/>
    <n v="137"/>
    <n v="3"/>
    <n v="0"/>
    <n v="14"/>
    <d v="2026-11-29T00:00:00"/>
  </r>
  <r>
    <d v="2026-11-29T15:00:00"/>
    <x v="25"/>
    <s v="Plant_B"/>
    <n v="69.215560488249352"/>
    <n v="4.8986206509855279"/>
    <n v="26.690219868372001"/>
    <n v="226.7596383018753"/>
    <n v="155"/>
    <n v="4"/>
    <n v="0"/>
    <n v="15"/>
    <d v="2026-11-29T00:00:00"/>
  </r>
  <r>
    <d v="2026-11-29T16:00:00"/>
    <x v="18"/>
    <s v="Plant_C"/>
    <n v="73.483902299282093"/>
    <n v="5.0444814214035203"/>
    <n v="26.249067970525189"/>
    <n v="269.18448706432628"/>
    <n v="199"/>
    <n v="4"/>
    <n v="0"/>
    <n v="16"/>
    <d v="2026-11-29T00:00:00"/>
  </r>
  <r>
    <d v="2026-11-29T17:00:00"/>
    <x v="45"/>
    <s v="Plant_A"/>
    <n v="89.36202973128853"/>
    <n v="4.9491691198928587"/>
    <n v="32.548213733849849"/>
    <n v="225.79051721235831"/>
    <n v="134"/>
    <n v="2"/>
    <n v="0"/>
    <n v="17"/>
    <d v="2026-11-29T00:00:00"/>
  </r>
  <r>
    <d v="2026-11-29T18:00:00"/>
    <x v="34"/>
    <s v="Plant_A"/>
    <n v="56.592204827627498"/>
    <n v="2.454189168490263"/>
    <n v="38.130421422494223"/>
    <n v="283.60632577630662"/>
    <n v="59"/>
    <n v="3"/>
    <n v="0"/>
    <n v="18"/>
    <d v="2026-11-29T00:00:00"/>
  </r>
  <r>
    <d v="2026-11-29T19:00:00"/>
    <x v="24"/>
    <s v="Plant_A"/>
    <n v="78.003487550180125"/>
    <n v="2.93452853719366"/>
    <n v="33.612645341667992"/>
    <n v="224.39426885977599"/>
    <n v="66"/>
    <n v="3"/>
    <n v="0"/>
    <n v="19"/>
    <d v="2026-11-29T00:00:00"/>
  </r>
  <r>
    <d v="2026-11-29T20:00:00"/>
    <x v="9"/>
    <s v="Plant_A"/>
    <n v="79.251167618054623"/>
    <n v="3.312909000512259"/>
    <n v="25.27818940761804"/>
    <n v="205.78954997013079"/>
    <n v="77"/>
    <n v="2"/>
    <n v="0"/>
    <n v="20"/>
    <d v="2026-11-29T00:00:00"/>
  </r>
  <r>
    <d v="2026-11-29T21:00:00"/>
    <x v="21"/>
    <s v="Plant_C"/>
    <n v="82.991862696156502"/>
    <n v="3.3704200284424899"/>
    <n v="35.955874953249342"/>
    <n v="182.48643284630461"/>
    <n v="96"/>
    <n v="5"/>
    <n v="0"/>
    <n v="21"/>
    <d v="2026-11-29T00:00:00"/>
  </r>
  <r>
    <d v="2026-11-29T22:00:00"/>
    <x v="3"/>
    <s v="Plant_C"/>
    <n v="75.966035387242115"/>
    <n v="4.8131375436849124"/>
    <n v="27.199688584094599"/>
    <n v="326.72155114835061"/>
    <n v="55"/>
    <n v="3"/>
    <n v="0"/>
    <n v="22"/>
    <d v="2026-11-29T00:00:00"/>
  </r>
  <r>
    <d v="2026-11-29T23:00:00"/>
    <x v="46"/>
    <s v="Plant_C"/>
    <n v="69.719292465397189"/>
    <n v="5.4641616422629768"/>
    <n v="30.677629900722678"/>
    <n v="252.90937547973181"/>
    <n v="94"/>
    <n v="2"/>
    <n v="0"/>
    <n v="23"/>
    <d v="2026-11-29T00:00:00"/>
  </r>
  <r>
    <d v="2026-11-30T00:00:00"/>
    <x v="21"/>
    <s v="Plant_B"/>
    <n v="75.95966949206975"/>
    <n v="4.1240640425249806"/>
    <n v="31.398110245545539"/>
    <n v="217.87005980437161"/>
    <n v="179"/>
    <n v="5"/>
    <n v="0"/>
    <n v="0"/>
    <d v="2026-11-30T00:00:00"/>
  </r>
  <r>
    <d v="2026-11-30T01:00:00"/>
    <x v="8"/>
    <s v="Plant_B"/>
    <n v="82.655675490731753"/>
    <n v="4.1944234493515138"/>
    <n v="26.821342474323711"/>
    <n v="301.21916257402171"/>
    <n v="116"/>
    <n v="3"/>
    <n v="0"/>
    <n v="1"/>
    <d v="2026-11-30T00:00:00"/>
  </r>
  <r>
    <d v="2026-11-30T02:00:00"/>
    <x v="18"/>
    <s v="Plant_A"/>
    <n v="61.396189682396177"/>
    <n v="8.6990503313290581"/>
    <n v="30.778991623752059"/>
    <n v="304.45411467665559"/>
    <n v="52"/>
    <n v="4"/>
    <n v="1"/>
    <n v="2"/>
    <d v="2026-11-30T00:00:00"/>
  </r>
  <r>
    <d v="2026-11-30T03:00:00"/>
    <x v="4"/>
    <s v="Plant_A"/>
    <n v="71.610063718075452"/>
    <n v="5.0031486459767169"/>
    <n v="21.601587041303102"/>
    <n v="286.61929535812237"/>
    <n v="104"/>
    <n v="2"/>
    <n v="1"/>
    <n v="3"/>
    <d v="2026-11-30T00:00:00"/>
  </r>
  <r>
    <d v="2026-11-30T04:00:00"/>
    <x v="21"/>
    <s v="Plant_A"/>
    <n v="56.766516776421881"/>
    <n v="5.4066068553508719"/>
    <n v="33.138793170217482"/>
    <n v="335.14534726457413"/>
    <n v="162"/>
    <n v="2"/>
    <n v="0"/>
    <n v="4"/>
    <d v="2026-11-30T00:00:00"/>
  </r>
  <r>
    <d v="2026-11-30T05:00:00"/>
    <x v="3"/>
    <s v="Plant_C"/>
    <n v="71.162979610791439"/>
    <n v="6.6424935551642994"/>
    <n v="32.065368497213001"/>
    <n v="236.96458230327619"/>
    <n v="149"/>
    <n v="1"/>
    <n v="1"/>
    <n v="5"/>
    <d v="2026-11-30T00:00:00"/>
  </r>
  <r>
    <d v="2026-11-30T06:00:00"/>
    <x v="13"/>
    <s v="Plant_B"/>
    <n v="77.7249537883621"/>
    <n v="5.6705489941150899"/>
    <n v="27.280953973297049"/>
    <n v="275.66367495287568"/>
    <n v="182"/>
    <n v="0"/>
    <n v="0"/>
    <n v="6"/>
    <d v="2026-11-30T00:00:00"/>
  </r>
  <r>
    <d v="2026-11-30T07:00:00"/>
    <x v="49"/>
    <s v="Plant_A"/>
    <n v="52.667845109838488"/>
    <n v="4.4385139783708869"/>
    <n v="26.222801467352319"/>
    <n v="204.70843758379559"/>
    <n v="96"/>
    <n v="4"/>
    <n v="0"/>
    <n v="7"/>
    <d v="2026-11-30T00:00:00"/>
  </r>
  <r>
    <d v="2026-11-30T08:00:00"/>
    <x v="9"/>
    <s v="Plant_A"/>
    <n v="69.791194064567819"/>
    <n v="3.039311341802398"/>
    <n v="27.686183183152959"/>
    <n v="244.1237775597983"/>
    <n v="168"/>
    <n v="8"/>
    <n v="0"/>
    <n v="8"/>
    <d v="2026-11-30T00:00:00"/>
  </r>
  <r>
    <d v="2026-11-30T09:00:00"/>
    <x v="38"/>
    <s v="Plant_A"/>
    <n v="76.500566214926394"/>
    <n v="7.088213518953534"/>
    <n v="22.24298525593748"/>
    <n v="274.82747054868759"/>
    <n v="82"/>
    <n v="7"/>
    <n v="0"/>
    <n v="9"/>
    <d v="2026-11-30T00:00:00"/>
  </r>
  <r>
    <d v="2026-11-30T10:00:00"/>
    <x v="20"/>
    <s v="Plant_C"/>
    <n v="57.851243147416682"/>
    <n v="3.4381324601358019"/>
    <n v="26.820127640359431"/>
    <n v="394.58474914814019"/>
    <n v="112"/>
    <n v="1"/>
    <n v="0"/>
    <n v="10"/>
    <d v="2026-11-30T00:00:00"/>
  </r>
  <r>
    <d v="2026-11-30T11:00:00"/>
    <x v="46"/>
    <s v="Plant_B"/>
    <n v="58.919289236308472"/>
    <n v="4.6437190392191621"/>
    <n v="29.755634838600681"/>
    <n v="282.77508116248862"/>
    <n v="188"/>
    <n v="3"/>
    <n v="0"/>
    <n v="11"/>
    <d v="2026-11-30T00:00:00"/>
  </r>
  <r>
    <d v="2026-11-30T12:00:00"/>
    <x v="31"/>
    <s v="Plant_B"/>
    <n v="66.748590244187739"/>
    <n v="2.759999548444918"/>
    <n v="28.381052713685872"/>
    <n v="338.26795427586711"/>
    <n v="127"/>
    <n v="3"/>
    <n v="0"/>
    <n v="12"/>
    <d v="2026-11-30T00:00:00"/>
  </r>
  <r>
    <d v="2026-11-30T13:00:00"/>
    <x v="14"/>
    <s v="Plant_C"/>
    <n v="72.324505775330408"/>
    <n v="5.9117699816640652"/>
    <n v="36.095016768669232"/>
    <n v="168.30711266276859"/>
    <n v="187"/>
    <n v="2"/>
    <n v="0"/>
    <n v="13"/>
    <d v="2026-11-30T00:00:00"/>
  </r>
  <r>
    <d v="2026-11-30T14:00:00"/>
    <x v="26"/>
    <s v="Plant_B"/>
    <n v="61.160549966798342"/>
    <n v="5.7008590271240394"/>
    <n v="29.035042883533901"/>
    <n v="249.72502955368071"/>
    <n v="92"/>
    <n v="2"/>
    <n v="0"/>
    <n v="14"/>
    <d v="2026-11-30T00:00:00"/>
  </r>
  <r>
    <d v="2026-11-30T15:00:00"/>
    <x v="10"/>
    <s v="Plant_C"/>
    <n v="53.957236062271107"/>
    <n v="5.9512326960429363"/>
    <n v="21.478505127710061"/>
    <n v="153.08568356151369"/>
    <n v="170"/>
    <n v="3"/>
    <n v="0"/>
    <n v="15"/>
    <d v="2026-11-30T00:00:00"/>
  </r>
  <r>
    <d v="2026-11-30T16:00:00"/>
    <x v="19"/>
    <s v="Plant_A"/>
    <n v="72.676504892924001"/>
    <n v="4.4966794886180326"/>
    <n v="31.233126286895359"/>
    <n v="179.15100842047801"/>
    <n v="70"/>
    <n v="2"/>
    <n v="0"/>
    <n v="16"/>
    <d v="2026-11-30T00:00:00"/>
  </r>
  <r>
    <d v="2026-11-30T17:00:00"/>
    <x v="1"/>
    <s v="Plant_A"/>
    <n v="75.169245801338491"/>
    <n v="2.11970074766842"/>
    <n v="23.436297463161591"/>
    <n v="312.78480665913293"/>
    <n v="88"/>
    <n v="3"/>
    <n v="0"/>
    <n v="17"/>
    <d v="2026-11-30T00:00:00"/>
  </r>
  <r>
    <d v="2026-11-30T18:00:00"/>
    <x v="39"/>
    <s v="Plant_A"/>
    <n v="54.771311304100877"/>
    <n v="5.1758449465829566"/>
    <n v="31.87638008866054"/>
    <n v="305.22709341517401"/>
    <n v="113"/>
    <n v="3"/>
    <n v="1"/>
    <n v="18"/>
    <d v="2026-11-30T00:00:00"/>
  </r>
  <r>
    <d v="2026-11-30T19:00:00"/>
    <x v="17"/>
    <s v="Plant_A"/>
    <n v="92.932926688400158"/>
    <n v="4.2869273110974824"/>
    <n v="38.20295925861906"/>
    <n v="274.07586147389878"/>
    <n v="173"/>
    <n v="4"/>
    <n v="0"/>
    <n v="19"/>
    <d v="2026-11-30T00:00:00"/>
  </r>
  <r>
    <d v="2026-11-30T20:00:00"/>
    <x v="20"/>
    <s v="Plant_B"/>
    <n v="75.418807228248411"/>
    <n v="6.2736118189339516"/>
    <n v="30.772561045943771"/>
    <n v="276.73446165322127"/>
    <n v="151"/>
    <n v="5"/>
    <n v="0"/>
    <n v="20"/>
    <d v="2026-11-30T00:00:00"/>
  </r>
  <r>
    <d v="2026-11-30T21:00:00"/>
    <x v="42"/>
    <s v="Plant_C"/>
    <n v="54.236210562832319"/>
    <n v="4.3704628065171161"/>
    <n v="28.2818695968684"/>
    <n v="255.03171455790331"/>
    <n v="142"/>
    <n v="1"/>
    <n v="0"/>
    <n v="21"/>
    <d v="2026-11-30T00:00:00"/>
  </r>
  <r>
    <d v="2026-11-30T22:00:00"/>
    <x v="21"/>
    <s v="Plant_C"/>
    <n v="69.580365204928569"/>
    <n v="3.8962220094486111"/>
    <n v="26.20412128037119"/>
    <n v="208.73718540523171"/>
    <n v="55"/>
    <n v="4"/>
    <n v="0"/>
    <n v="22"/>
    <d v="2026-11-30T00:00:00"/>
  </r>
  <r>
    <d v="2026-11-30T23:00:00"/>
    <x v="46"/>
    <s v="Plant_C"/>
    <n v="77.519242330418933"/>
    <n v="5.1797929751930276"/>
    <n v="28.72363833766784"/>
    <n v="322.65403904141948"/>
    <n v="73"/>
    <n v="1"/>
    <n v="0"/>
    <n v="23"/>
    <d v="2026-11-30T00:00:00"/>
  </r>
  <r>
    <d v="2026-12-01T00:00:00"/>
    <x v="7"/>
    <s v="Plant_B"/>
    <n v="56.452247978750691"/>
    <n v="5.7650572293648219"/>
    <n v="35.558204296220289"/>
    <n v="248.97571955132281"/>
    <n v="68"/>
    <n v="6"/>
    <n v="0"/>
    <n v="0"/>
    <d v="2026-12-01T00:00:00"/>
  </r>
  <r>
    <d v="2026-12-01T01:00:00"/>
    <x v="46"/>
    <s v="Plant_C"/>
    <n v="74.274501681254094"/>
    <n v="2.2379386928599772"/>
    <n v="25.35633802131737"/>
    <n v="271.12759386961699"/>
    <n v="94"/>
    <n v="1"/>
    <n v="0"/>
    <n v="1"/>
    <d v="2026-12-01T00:00:00"/>
  </r>
  <r>
    <d v="2026-12-01T02:00:00"/>
    <x v="29"/>
    <s v="Plant_A"/>
    <n v="62.925911117904668"/>
    <n v="2.798027962421179"/>
    <n v="32.829086245606398"/>
    <n v="304.50227609648772"/>
    <n v="53"/>
    <n v="1"/>
    <n v="0"/>
    <n v="2"/>
    <d v="2026-12-01T00:00:00"/>
  </r>
  <r>
    <d v="2026-12-01T03:00:00"/>
    <x v="18"/>
    <s v="Plant_A"/>
    <n v="68.623278721782526"/>
    <n v="4.4000951684143352"/>
    <n v="24.245640768725242"/>
    <n v="238.36659229080371"/>
    <n v="78"/>
    <n v="2"/>
    <n v="0"/>
    <n v="3"/>
    <d v="2026-12-01T00:00:00"/>
  </r>
  <r>
    <d v="2026-12-01T04:00:00"/>
    <x v="17"/>
    <s v="Plant_C"/>
    <n v="73.141617363954396"/>
    <n v="4.11504847850071"/>
    <n v="35.924816215162117"/>
    <n v="247.28940835460179"/>
    <n v="122"/>
    <n v="5"/>
    <n v="0"/>
    <n v="4"/>
    <d v="2026-12-01T00:00:00"/>
  </r>
  <r>
    <d v="2026-12-01T05:00:00"/>
    <x v="6"/>
    <s v="Plant_B"/>
    <n v="63.71647738669904"/>
    <n v="4.6066571981043074"/>
    <n v="30.95974309252464"/>
    <n v="232.86297429514781"/>
    <n v="67"/>
    <n v="4"/>
    <n v="0"/>
    <n v="5"/>
    <d v="2026-12-01T00:00:00"/>
  </r>
  <r>
    <d v="2026-12-01T06:00:00"/>
    <x v="37"/>
    <s v="Plant_A"/>
    <n v="73.734197539132396"/>
    <n v="6.7114685450946938"/>
    <n v="27.98233604021895"/>
    <n v="282.98008141434741"/>
    <n v="93"/>
    <n v="2"/>
    <n v="0"/>
    <n v="6"/>
    <d v="2026-12-01T00:00:00"/>
  </r>
  <r>
    <d v="2026-12-01T07:00:00"/>
    <x v="23"/>
    <s v="Plant_B"/>
    <n v="73.308845377557049"/>
    <n v="6.0154723120367146"/>
    <n v="34.772744047850459"/>
    <n v="218.65008666332801"/>
    <n v="149"/>
    <n v="3"/>
    <n v="0"/>
    <n v="7"/>
    <d v="2026-12-01T00:00:00"/>
  </r>
  <r>
    <d v="2026-12-01T08:00:00"/>
    <x v="14"/>
    <s v="Plant_C"/>
    <n v="58.713555962960307"/>
    <n v="4.3324441563410634"/>
    <n v="16.12106726959319"/>
    <n v="265.02354807549619"/>
    <n v="149"/>
    <n v="3"/>
    <n v="0"/>
    <n v="8"/>
    <d v="2026-12-01T00:00:00"/>
  </r>
  <r>
    <d v="2026-12-01T09:00:00"/>
    <x v="31"/>
    <s v="Plant_A"/>
    <n v="57.533861000919543"/>
    <n v="5.3439376793735009"/>
    <n v="34.109942067426559"/>
    <n v="224.23664801113969"/>
    <n v="86"/>
    <n v="1"/>
    <n v="1"/>
    <n v="9"/>
    <d v="2026-12-01T00:00:00"/>
  </r>
  <r>
    <d v="2026-12-01T10:00:00"/>
    <x v="15"/>
    <s v="Plant_A"/>
    <n v="73.018804714954712"/>
    <n v="3.906346288946875"/>
    <n v="34.121549203239127"/>
    <n v="324.06524736285922"/>
    <n v="169"/>
    <n v="3"/>
    <n v="1"/>
    <n v="10"/>
    <d v="2026-12-01T00:00:00"/>
  </r>
  <r>
    <d v="2026-12-01T11:00:00"/>
    <x v="27"/>
    <s v="Plant_B"/>
    <n v="71.082080128354221"/>
    <n v="6.8639800355890648"/>
    <n v="25.305945481897851"/>
    <n v="197.35189344428639"/>
    <n v="197"/>
    <n v="4"/>
    <n v="0"/>
    <n v="11"/>
    <d v="2026-12-01T00:00:00"/>
  </r>
  <r>
    <d v="2026-12-01T12:00:00"/>
    <x v="22"/>
    <s v="Plant_C"/>
    <n v="81.656271757895126"/>
    <n v="3.8735286705024432"/>
    <n v="30.126273823335701"/>
    <n v="205.4870334344302"/>
    <n v="150"/>
    <n v="2"/>
    <n v="0"/>
    <n v="12"/>
    <d v="2026-12-01T00:00:00"/>
  </r>
  <r>
    <d v="2026-12-01T13:00:00"/>
    <x v="4"/>
    <s v="Plant_A"/>
    <n v="66.359917497887309"/>
    <n v="3.8803922353471711"/>
    <n v="32.570518524882971"/>
    <n v="216.42601199256981"/>
    <n v="68"/>
    <n v="3"/>
    <n v="0"/>
    <n v="13"/>
    <d v="2026-12-01T00:00:00"/>
  </r>
  <r>
    <d v="2026-12-01T14:00:00"/>
    <x v="13"/>
    <s v="Plant_A"/>
    <n v="65.494739943878727"/>
    <n v="4.6101816856144859"/>
    <n v="33.532688956538699"/>
    <n v="243.4022693604928"/>
    <n v="127"/>
    <n v="2"/>
    <n v="0"/>
    <n v="14"/>
    <d v="2026-12-01T00:00:00"/>
  </r>
  <r>
    <d v="2026-12-01T15:00:00"/>
    <x v="30"/>
    <s v="Plant_B"/>
    <n v="84.380024579803489"/>
    <n v="4.5278405809815716"/>
    <n v="38.536990755641639"/>
    <n v="280.08705648543622"/>
    <n v="172"/>
    <n v="3"/>
    <n v="0"/>
    <n v="15"/>
    <d v="2026-12-01T00:00:00"/>
  </r>
  <r>
    <d v="2026-12-01T16:00:00"/>
    <x v="39"/>
    <s v="Plant_C"/>
    <n v="72.123490753361381"/>
    <n v="6.2218982934607103"/>
    <n v="34.653390369868902"/>
    <n v="234.1143291791762"/>
    <n v="144"/>
    <n v="5"/>
    <n v="0"/>
    <n v="16"/>
    <d v="2026-12-01T00:00:00"/>
  </r>
  <r>
    <d v="2026-12-01T17:00:00"/>
    <x v="30"/>
    <s v="Plant_C"/>
    <n v="62.691399633558753"/>
    <n v="8.0307560117483483"/>
    <n v="30.989331145924581"/>
    <n v="198.2055549662457"/>
    <n v="99"/>
    <n v="3"/>
    <n v="0"/>
    <n v="17"/>
    <d v="2026-12-01T00:00:00"/>
  </r>
  <r>
    <d v="2026-12-01T18:00:00"/>
    <x v="19"/>
    <s v="Plant_C"/>
    <n v="57.724915194570492"/>
    <n v="3.442835770947188"/>
    <n v="24.811118792556069"/>
    <n v="275.03929972309209"/>
    <n v="119"/>
    <n v="3"/>
    <n v="1"/>
    <n v="18"/>
    <d v="2026-12-01T00:00:00"/>
  </r>
  <r>
    <d v="2026-12-01T19:00:00"/>
    <x v="23"/>
    <s v="Plant_A"/>
    <n v="60.98683075825118"/>
    <n v="6.3791157602966582"/>
    <n v="31.121261460580939"/>
    <n v="288.26530390355998"/>
    <n v="196"/>
    <n v="3"/>
    <n v="0"/>
    <n v="19"/>
    <d v="2026-12-01T00:00:00"/>
  </r>
  <r>
    <d v="2026-12-01T20:00:00"/>
    <x v="42"/>
    <s v="Plant_A"/>
    <n v="70.29505633622658"/>
    <n v="5.7345630833484043"/>
    <n v="31.35388060273317"/>
    <n v="200.92828474661141"/>
    <n v="122"/>
    <n v="2"/>
    <n v="1"/>
    <n v="20"/>
    <d v="2026-12-01T00:00:00"/>
  </r>
  <r>
    <d v="2026-12-01T21:00:00"/>
    <x v="36"/>
    <s v="Plant_C"/>
    <n v="66.940358794759959"/>
    <n v="2.536829020761727"/>
    <n v="34.56646725724778"/>
    <n v="255.8230212794133"/>
    <n v="65"/>
    <n v="3"/>
    <n v="0"/>
    <n v="21"/>
    <d v="2026-12-01T00:00:00"/>
  </r>
  <r>
    <d v="2026-12-01T22:00:00"/>
    <x v="3"/>
    <s v="Plant_B"/>
    <n v="62.682657643685872"/>
    <n v="5.073611029459232"/>
    <n v="26.409583166243081"/>
    <n v="308.86572973665238"/>
    <n v="98"/>
    <n v="2"/>
    <n v="0"/>
    <n v="22"/>
    <d v="2026-12-01T00:00:00"/>
  </r>
  <r>
    <d v="2026-12-01T23:00:00"/>
    <x v="41"/>
    <s v="Plant_A"/>
    <n v="74.08953310138331"/>
    <n v="7.915149197249038"/>
    <n v="32.354653094389427"/>
    <n v="316.2220558971747"/>
    <n v="98"/>
    <n v="1"/>
    <n v="0"/>
    <n v="23"/>
    <d v="2026-12-01T00:00:00"/>
  </r>
  <r>
    <d v="2026-12-02T00:00:00"/>
    <x v="29"/>
    <s v="Plant_B"/>
    <n v="68.075108488446659"/>
    <n v="2.8307177420477769"/>
    <n v="33.830791436839483"/>
    <n v="281.7099430308437"/>
    <n v="100"/>
    <n v="5"/>
    <n v="0"/>
    <n v="0"/>
    <d v="2026-12-02T00:00:00"/>
  </r>
  <r>
    <d v="2026-12-02T01:00:00"/>
    <x v="3"/>
    <s v="Plant_A"/>
    <n v="85.110958744354932"/>
    <n v="4.2106925210132573"/>
    <n v="31.241610946289502"/>
    <n v="279.63884245434861"/>
    <n v="127"/>
    <n v="5"/>
    <n v="0"/>
    <n v="1"/>
    <d v="2026-12-02T00:00:00"/>
  </r>
  <r>
    <d v="2026-12-02T02:00:00"/>
    <x v="20"/>
    <s v="Plant_B"/>
    <n v="67.538000529152185"/>
    <n v="5.9482140681072773"/>
    <n v="28.413763258694932"/>
    <n v="180.7097664842988"/>
    <n v="165"/>
    <n v="2"/>
    <n v="0"/>
    <n v="2"/>
    <d v="2026-12-02T00:00:00"/>
  </r>
  <r>
    <d v="2026-12-02T03:00:00"/>
    <x v="9"/>
    <s v="Plant_C"/>
    <n v="92.345026018557121"/>
    <n v="6.3063006322223929"/>
    <n v="29.3875409482614"/>
    <n v="262.52208332768561"/>
    <n v="165"/>
    <n v="2"/>
    <n v="0"/>
    <n v="3"/>
    <d v="2026-12-02T00:00:00"/>
  </r>
  <r>
    <d v="2026-12-02T04:00:00"/>
    <x v="40"/>
    <s v="Plant_C"/>
    <n v="71.095322720292344"/>
    <n v="5.6019473624666558"/>
    <n v="28.375687728990819"/>
    <n v="213.25958230720121"/>
    <n v="109"/>
    <n v="6"/>
    <n v="0"/>
    <n v="4"/>
    <d v="2026-12-02T00:00:00"/>
  </r>
  <r>
    <d v="2026-12-02T05:00:00"/>
    <x v="27"/>
    <s v="Plant_C"/>
    <n v="74.983885713845254"/>
    <n v="6.333270853470772"/>
    <n v="37.984182729091117"/>
    <n v="300.12058209062388"/>
    <n v="62"/>
    <n v="3"/>
    <n v="1"/>
    <n v="5"/>
    <d v="2026-12-02T00:00:00"/>
  </r>
  <r>
    <d v="2026-12-02T06:00:00"/>
    <x v="42"/>
    <s v="Plant_C"/>
    <n v="73.905602985358911"/>
    <n v="5.4276050131661284"/>
    <n v="25.156041024284601"/>
    <n v="343.60373645464028"/>
    <n v="154"/>
    <n v="3"/>
    <n v="0"/>
    <n v="6"/>
    <d v="2026-12-02T00:00:00"/>
  </r>
  <r>
    <d v="2026-12-02T07:00:00"/>
    <x v="44"/>
    <s v="Plant_A"/>
    <n v="82.074647171312606"/>
    <n v="6.0111869915391134"/>
    <n v="30.685360481666009"/>
    <n v="235.24191553419359"/>
    <n v="54"/>
    <n v="3"/>
    <n v="0"/>
    <n v="7"/>
    <d v="2026-12-02T00:00:00"/>
  </r>
  <r>
    <d v="2026-12-02T08:00:00"/>
    <x v="45"/>
    <s v="Plant_A"/>
    <n v="75.049284340785761"/>
    <n v="7.4949529092492586"/>
    <n v="23.401512821286659"/>
    <n v="202.95426637962291"/>
    <n v="183"/>
    <n v="4"/>
    <n v="0"/>
    <n v="8"/>
    <d v="2026-12-02T00:00:00"/>
  </r>
  <r>
    <d v="2026-12-02T09:00:00"/>
    <x v="33"/>
    <s v="Plant_C"/>
    <n v="61.453502720155591"/>
    <n v="8.4307944052692392"/>
    <n v="36.757288074356453"/>
    <n v="271.19297990682918"/>
    <n v="164"/>
    <n v="4"/>
    <n v="0"/>
    <n v="9"/>
    <d v="2026-12-02T00:00:00"/>
  </r>
  <r>
    <d v="2026-12-02T10:00:00"/>
    <x v="25"/>
    <s v="Plant_B"/>
    <n v="74.968641364219394"/>
    <n v="3.6834898760971022"/>
    <n v="27.9248472064947"/>
    <n v="242.4069751982851"/>
    <n v="114"/>
    <n v="0"/>
    <n v="0"/>
    <n v="10"/>
    <d v="2026-12-02T00:00:00"/>
  </r>
  <r>
    <d v="2026-12-02T11:00:00"/>
    <x v="11"/>
    <s v="Plant_C"/>
    <n v="61.688423004576293"/>
    <n v="7.1647454241580171"/>
    <n v="23.59648301095076"/>
    <n v="244.54162433487309"/>
    <n v="61"/>
    <n v="3"/>
    <n v="0"/>
    <n v="11"/>
    <d v="2026-12-02T00:00:00"/>
  </r>
  <r>
    <d v="2026-12-02T12:00:00"/>
    <x v="47"/>
    <s v="Plant_C"/>
    <n v="52.7146186791758"/>
    <n v="4.9969209525315632"/>
    <n v="32.255267663866491"/>
    <n v="225.30709436490369"/>
    <n v="104"/>
    <n v="4"/>
    <n v="0"/>
    <n v="12"/>
    <d v="2026-12-02T00:00:00"/>
  </r>
  <r>
    <d v="2026-12-02T13:00:00"/>
    <x v="15"/>
    <s v="Plant_A"/>
    <n v="60.089755085055089"/>
    <n v="3.9891565004295351"/>
    <n v="33.114240830198291"/>
    <n v="285.48116784052962"/>
    <n v="194"/>
    <n v="4"/>
    <n v="0"/>
    <n v="13"/>
    <d v="2026-12-02T00:00:00"/>
  </r>
  <r>
    <d v="2026-12-02T14:00:00"/>
    <x v="28"/>
    <s v="Plant_C"/>
    <n v="65.565355216327944"/>
    <n v="4.4451940449986562"/>
    <n v="21.87861099226301"/>
    <n v="264.37233178562059"/>
    <n v="184"/>
    <n v="0"/>
    <n v="0"/>
    <n v="14"/>
    <d v="2026-12-02T00:00:00"/>
  </r>
  <r>
    <d v="2026-12-02T15:00:00"/>
    <x v="36"/>
    <s v="Plant_B"/>
    <n v="68.146815086216336"/>
    <n v="7.2518095947137624"/>
    <n v="33.121112714196038"/>
    <n v="201.91086712320791"/>
    <n v="93"/>
    <n v="3"/>
    <n v="1"/>
    <n v="15"/>
    <d v="2026-12-02T00:00:00"/>
  </r>
  <r>
    <d v="2026-12-02T16:00:00"/>
    <x v="26"/>
    <s v="Plant_B"/>
    <n v="106.4257142786783"/>
    <n v="5.0759442715371001"/>
    <n v="27.854678879687668"/>
    <n v="217.85188303157119"/>
    <n v="97"/>
    <n v="6"/>
    <n v="0"/>
    <n v="16"/>
    <d v="2026-12-02T00:00:00"/>
  </r>
  <r>
    <d v="2026-12-02T17:00:00"/>
    <x v="6"/>
    <s v="Plant_A"/>
    <n v="61.259785343825072"/>
    <n v="3.9883656728935142"/>
    <n v="25.537302918304491"/>
    <n v="250.69354805625559"/>
    <n v="173"/>
    <n v="2"/>
    <n v="0"/>
    <n v="17"/>
    <d v="2026-12-02T00:00:00"/>
  </r>
  <r>
    <d v="2026-12-02T18:00:00"/>
    <x v="16"/>
    <s v="Plant_A"/>
    <n v="72.227756126366074"/>
    <n v="4.1945420888016196"/>
    <n v="26.052371315744541"/>
    <n v="247.17773037262759"/>
    <n v="124"/>
    <n v="2"/>
    <n v="0"/>
    <n v="18"/>
    <d v="2026-12-02T00:00:00"/>
  </r>
  <r>
    <d v="2026-12-02T19:00:00"/>
    <x v="38"/>
    <s v="Plant_A"/>
    <n v="57.545592290930557"/>
    <n v="3.3348869869172431"/>
    <n v="27.563043280679722"/>
    <n v="215.08890074286941"/>
    <n v="166"/>
    <n v="5"/>
    <n v="0"/>
    <n v="19"/>
    <d v="2026-12-02T00:00:00"/>
  </r>
  <r>
    <d v="2026-12-02T20:00:00"/>
    <x v="4"/>
    <s v="Plant_A"/>
    <n v="76.249604626324412"/>
    <n v="4.2493474329057186"/>
    <n v="37.02399500348082"/>
    <n v="203.67602887089461"/>
    <n v="159"/>
    <n v="2"/>
    <n v="0"/>
    <n v="20"/>
    <d v="2026-12-02T00:00:00"/>
  </r>
  <r>
    <d v="2026-12-02T21:00:00"/>
    <x v="38"/>
    <s v="Plant_B"/>
    <n v="67.633990633049407"/>
    <n v="2.4489484467013232"/>
    <n v="30.263177064721589"/>
    <n v="223.32057880670459"/>
    <n v="131"/>
    <n v="5"/>
    <n v="0"/>
    <n v="21"/>
    <d v="2026-12-02T00:00:00"/>
  </r>
  <r>
    <d v="2026-12-02T22:00:00"/>
    <x v="18"/>
    <s v="Plant_B"/>
    <n v="76.853975444213006"/>
    <n v="6.9249392355744384"/>
    <n v="28.659012382366821"/>
    <n v="250.48418474734129"/>
    <n v="170"/>
    <n v="5"/>
    <n v="0"/>
    <n v="22"/>
    <d v="2026-12-02T00:00:00"/>
  </r>
  <r>
    <d v="2026-12-02T23:00:00"/>
    <x v="39"/>
    <s v="Plant_A"/>
    <n v="65.769586266298006"/>
    <n v="3.6453640831310592"/>
    <n v="27.939848903836321"/>
    <n v="218.8281306341608"/>
    <n v="133"/>
    <n v="0"/>
    <n v="0"/>
    <n v="23"/>
    <d v="2026-12-02T00:00:00"/>
  </r>
  <r>
    <d v="2026-12-03T00:00:00"/>
    <x v="16"/>
    <s v="Plant_A"/>
    <n v="80.514681373713785"/>
    <n v="4.9414026231536647"/>
    <n v="38.280934513678098"/>
    <n v="241.3503876354938"/>
    <n v="109"/>
    <n v="1"/>
    <n v="0"/>
    <n v="0"/>
    <d v="2026-12-03T00:00:00"/>
  </r>
  <r>
    <d v="2026-12-03T01:00:00"/>
    <x v="29"/>
    <s v="Plant_B"/>
    <n v="74.843203327761714"/>
    <n v="3.0239213139678061"/>
    <n v="34.657963062036302"/>
    <n v="209.678799792826"/>
    <n v="170"/>
    <n v="6"/>
    <n v="0"/>
    <n v="1"/>
    <d v="2026-12-03T00:00:00"/>
  </r>
  <r>
    <d v="2026-12-03T02:00:00"/>
    <x v="20"/>
    <s v="Plant_B"/>
    <n v="62.001512569425287"/>
    <n v="8.8706264264640318"/>
    <n v="23.38662364040189"/>
    <n v="255.980860160357"/>
    <n v="111"/>
    <n v="1"/>
    <n v="0"/>
    <n v="2"/>
    <d v="2026-12-03T00:00:00"/>
  </r>
  <r>
    <d v="2026-12-03T03:00:00"/>
    <x v="45"/>
    <s v="Plant_A"/>
    <n v="77.194567039234073"/>
    <n v="6.5242771069813168"/>
    <n v="34.394236738358821"/>
    <n v="305.8708891575543"/>
    <n v="99"/>
    <n v="3"/>
    <n v="1"/>
    <n v="3"/>
    <d v="2026-12-03T00:00:00"/>
  </r>
  <r>
    <d v="2026-12-03T04:00:00"/>
    <x v="44"/>
    <s v="Plant_A"/>
    <n v="81.64554693054049"/>
    <n v="3.9482104332678341"/>
    <n v="33.612800928652007"/>
    <n v="186.5413522609833"/>
    <n v="192"/>
    <n v="4"/>
    <n v="0"/>
    <n v="4"/>
    <d v="2026-12-03T00:00:00"/>
  </r>
  <r>
    <d v="2026-12-03T05:00:00"/>
    <x v="2"/>
    <s v="Plant_A"/>
    <n v="90.352468806369927"/>
    <n v="3.1106334455801141"/>
    <n v="40.610377748400921"/>
    <n v="212.5953086078357"/>
    <n v="121"/>
    <n v="1"/>
    <n v="1"/>
    <n v="5"/>
    <d v="2026-12-03T00:00:00"/>
  </r>
  <r>
    <d v="2026-12-03T06:00:00"/>
    <x v="47"/>
    <s v="Plant_B"/>
    <n v="66.698227813298999"/>
    <n v="3.251148386928183"/>
    <n v="31.477823610452429"/>
    <n v="313.20696165306049"/>
    <n v="158"/>
    <n v="6"/>
    <n v="0"/>
    <n v="6"/>
    <d v="2026-12-03T00:00:00"/>
  </r>
  <r>
    <d v="2026-12-03T07:00:00"/>
    <x v="34"/>
    <s v="Plant_B"/>
    <n v="52.393468545681607"/>
    <n v="4.5832742289349477"/>
    <n v="28.79252021256136"/>
    <n v="278.52356431370748"/>
    <n v="106"/>
    <n v="1"/>
    <n v="0"/>
    <n v="7"/>
    <d v="2026-12-03T00:00:00"/>
  </r>
  <r>
    <d v="2026-12-03T08:00:00"/>
    <x v="20"/>
    <s v="Plant_B"/>
    <n v="45.822232549372487"/>
    <n v="2.888148657334221"/>
    <n v="22.26775063142194"/>
    <n v="319.9896582779761"/>
    <n v="147"/>
    <n v="1"/>
    <n v="0"/>
    <n v="8"/>
    <d v="2026-12-03T00:00:00"/>
  </r>
  <r>
    <d v="2026-12-03T09:00:00"/>
    <x v="12"/>
    <s v="Plant_A"/>
    <n v="66.521252782318754"/>
    <n v="6.6731440420978831"/>
    <n v="28.76300142453897"/>
    <n v="329.68076214027178"/>
    <n v="126"/>
    <n v="5"/>
    <n v="0"/>
    <n v="9"/>
    <d v="2026-12-03T00:00:00"/>
  </r>
  <r>
    <d v="2026-12-03T10:00:00"/>
    <x v="34"/>
    <s v="Plant_A"/>
    <n v="59.996239259047933"/>
    <n v="6.3936414237062271"/>
    <n v="37.67406256353113"/>
    <n v="261.40920463615458"/>
    <n v="94"/>
    <n v="2"/>
    <n v="0"/>
    <n v="10"/>
    <d v="2026-12-03T00:00:00"/>
  </r>
  <r>
    <d v="2026-12-03T11:00:00"/>
    <x v="43"/>
    <s v="Plant_A"/>
    <n v="60.101978276926999"/>
    <n v="3.477819233357994"/>
    <n v="35.87968775187646"/>
    <n v="211.102994198076"/>
    <n v="135"/>
    <n v="0"/>
    <n v="0"/>
    <n v="11"/>
    <d v="2026-12-03T00:00:00"/>
  </r>
  <r>
    <d v="2026-12-03T12:00:00"/>
    <x v="26"/>
    <s v="Plant_A"/>
    <n v="75.499966247711257"/>
    <n v="4.0215259793756966"/>
    <n v="36.69583225295122"/>
    <n v="325.31569146310142"/>
    <n v="182"/>
    <n v="3"/>
    <n v="0"/>
    <n v="12"/>
    <d v="2026-12-03T00:00:00"/>
  </r>
  <r>
    <d v="2026-12-03T13:00:00"/>
    <x v="22"/>
    <s v="Plant_C"/>
    <n v="71.256592520400346"/>
    <n v="3.4931540724235171"/>
    <n v="34.27026429367114"/>
    <n v="185.57107717387959"/>
    <n v="77"/>
    <n v="6"/>
    <n v="0"/>
    <n v="13"/>
    <d v="2026-12-03T00:00:00"/>
  </r>
  <r>
    <d v="2026-12-03T14:00:00"/>
    <x v="48"/>
    <s v="Plant_C"/>
    <n v="61.146900564290078"/>
    <n v="5.6219365394995098"/>
    <n v="30.702710129436941"/>
    <n v="236.26296648230789"/>
    <n v="89"/>
    <n v="4"/>
    <n v="0"/>
    <n v="14"/>
    <d v="2026-12-03T00:00:00"/>
  </r>
  <r>
    <d v="2026-12-03T15:00:00"/>
    <x v="40"/>
    <s v="Plant_B"/>
    <n v="71.370458575558629"/>
    <n v="2.7745034580211412"/>
    <n v="31.26680638370901"/>
    <n v="251.40878740757529"/>
    <n v="72"/>
    <n v="1"/>
    <n v="0"/>
    <n v="15"/>
    <d v="2026-12-03T00:00:00"/>
  </r>
  <r>
    <d v="2026-12-03T16:00:00"/>
    <x v="2"/>
    <s v="Plant_C"/>
    <n v="69.035089381771073"/>
    <n v="4.5385425447859893"/>
    <n v="27.88284417249675"/>
    <n v="211.58592050271159"/>
    <n v="80"/>
    <n v="4"/>
    <n v="0"/>
    <n v="16"/>
    <d v="2026-12-03T00:00:00"/>
  </r>
  <r>
    <d v="2026-12-03T17:00:00"/>
    <x v="26"/>
    <s v="Plant_C"/>
    <n v="86.525963760795406"/>
    <n v="6.4290699303228278"/>
    <n v="27.179540123804561"/>
    <n v="275.56028834351162"/>
    <n v="124"/>
    <n v="9"/>
    <n v="0"/>
    <n v="17"/>
    <d v="2026-12-03T00:00:00"/>
  </r>
  <r>
    <d v="2026-12-03T18:00:00"/>
    <x v="27"/>
    <s v="Plant_B"/>
    <n v="63.621269628056787"/>
    <n v="7.6674447960920489"/>
    <n v="32.400841228453608"/>
    <n v="209.22657055722601"/>
    <n v="101"/>
    <n v="1"/>
    <n v="0"/>
    <n v="18"/>
    <d v="2026-12-03T00:00:00"/>
  </r>
  <r>
    <d v="2026-12-03T19:00:00"/>
    <x v="26"/>
    <s v="Plant_B"/>
    <n v="72.50045657292786"/>
    <n v="5.0134729531870539"/>
    <n v="32.22770940273621"/>
    <n v="265.19969788001112"/>
    <n v="193"/>
    <n v="2"/>
    <n v="0"/>
    <n v="19"/>
    <d v="2026-12-03T00:00:00"/>
  </r>
  <r>
    <d v="2026-12-03T20:00:00"/>
    <x v="40"/>
    <s v="Plant_B"/>
    <n v="64.463685958239779"/>
    <n v="7.8551473411778012"/>
    <n v="29.391262330233548"/>
    <n v="226.23161703478701"/>
    <n v="156"/>
    <n v="3"/>
    <n v="1"/>
    <n v="20"/>
    <d v="2026-12-03T00:00:00"/>
  </r>
  <r>
    <d v="2026-12-03T21:00:00"/>
    <x v="16"/>
    <s v="Plant_C"/>
    <n v="73.718318667731737"/>
    <n v="8.6138408346720414"/>
    <n v="31.619878488461989"/>
    <n v="254.70152594907009"/>
    <n v="180"/>
    <n v="1"/>
    <n v="0"/>
    <n v="21"/>
    <d v="2026-12-03T00:00:00"/>
  </r>
  <r>
    <d v="2026-12-03T22:00:00"/>
    <x v="34"/>
    <s v="Plant_A"/>
    <n v="65.272138481652789"/>
    <n v="7.0872138717112616"/>
    <n v="25.381286600395828"/>
    <n v="157.5242589628898"/>
    <n v="160"/>
    <n v="4"/>
    <n v="0"/>
    <n v="22"/>
    <d v="2026-12-03T00:00:00"/>
  </r>
  <r>
    <d v="2026-12-03T23:00:00"/>
    <x v="23"/>
    <s v="Plant_C"/>
    <n v="62.660103853351877"/>
    <n v="2.84851596982227"/>
    <n v="22.717116304615271"/>
    <n v="175.5343585352918"/>
    <n v="92"/>
    <n v="3"/>
    <n v="0"/>
    <n v="23"/>
    <d v="2026-12-03T00:00:00"/>
  </r>
  <r>
    <d v="2026-12-04T00:00:00"/>
    <x v="27"/>
    <s v="Plant_A"/>
    <n v="67.338556520154071"/>
    <n v="5.8801764411225212"/>
    <n v="27.92315708520275"/>
    <n v="174.4177756509967"/>
    <n v="81"/>
    <n v="1"/>
    <n v="0"/>
    <n v="0"/>
    <d v="2026-12-04T00:00:00"/>
  </r>
  <r>
    <d v="2026-12-04T01:00:00"/>
    <x v="48"/>
    <s v="Plant_A"/>
    <n v="73.209046477263243"/>
    <n v="6.5391110278629192"/>
    <n v="32.493222914660912"/>
    <n v="229.96854034463951"/>
    <n v="111"/>
    <n v="1"/>
    <n v="0"/>
    <n v="1"/>
    <d v="2026-12-04T00:00:00"/>
  </r>
  <r>
    <d v="2026-12-04T02:00:00"/>
    <x v="38"/>
    <s v="Plant_C"/>
    <n v="74.387211667233828"/>
    <n v="5.0295825161119527"/>
    <n v="30.231698686520431"/>
    <n v="264.10245694226461"/>
    <n v="195"/>
    <n v="6"/>
    <n v="0"/>
    <n v="2"/>
    <d v="2026-12-04T00:00:00"/>
  </r>
  <r>
    <d v="2026-12-04T03:00:00"/>
    <x v="2"/>
    <s v="Plant_B"/>
    <n v="65.356267174092153"/>
    <n v="5.0734456753296442"/>
    <n v="28.445708013268799"/>
    <n v="335.43126871680562"/>
    <n v="158"/>
    <n v="1"/>
    <n v="0"/>
    <n v="3"/>
    <d v="2026-12-04T00:00:00"/>
  </r>
  <r>
    <d v="2026-12-04T04:00:00"/>
    <x v="33"/>
    <s v="Plant_B"/>
    <n v="70.805526935468237"/>
    <n v="6.2884608288525587"/>
    <n v="34.358956334509607"/>
    <n v="250.9615028618326"/>
    <n v="112"/>
    <n v="5"/>
    <n v="1"/>
    <n v="4"/>
    <d v="2026-12-04T00:00:00"/>
  </r>
  <r>
    <d v="2026-12-04T05:00:00"/>
    <x v="36"/>
    <s v="Plant_B"/>
    <n v="57.639260384332623"/>
    <n v="4.2156301683964923"/>
    <n v="36.833121090883139"/>
    <n v="214.42421037176291"/>
    <n v="135"/>
    <n v="2"/>
    <n v="1"/>
    <n v="5"/>
    <d v="2026-12-04T00:00:00"/>
  </r>
  <r>
    <d v="2026-12-04T06:00:00"/>
    <x v="16"/>
    <s v="Plant_B"/>
    <n v="68.985872831087647"/>
    <n v="4.1493914636634068"/>
    <n v="27.189433762697981"/>
    <n v="245.09968751489049"/>
    <n v="134"/>
    <n v="6"/>
    <n v="0"/>
    <n v="6"/>
    <d v="2026-12-04T00:00:00"/>
  </r>
  <r>
    <d v="2026-12-04T07:00:00"/>
    <x v="24"/>
    <s v="Plant_A"/>
    <n v="57.805336746545208"/>
    <n v="4.6687046979934843"/>
    <n v="32.345189725129202"/>
    <n v="225.5972651467446"/>
    <n v="185"/>
    <n v="4"/>
    <n v="0"/>
    <n v="7"/>
    <d v="2026-12-04T00:00:00"/>
  </r>
  <r>
    <d v="2026-12-04T08:00:00"/>
    <x v="35"/>
    <s v="Plant_A"/>
    <n v="85.990937017019533"/>
    <n v="5.577627505036217"/>
    <n v="30.191930853009719"/>
    <n v="297.09643143432402"/>
    <n v="102"/>
    <n v="2"/>
    <n v="0"/>
    <n v="8"/>
    <d v="2026-12-04T00:00:00"/>
  </r>
  <r>
    <d v="2026-12-04T09:00:00"/>
    <x v="13"/>
    <s v="Plant_B"/>
    <n v="67.607765627281324"/>
    <n v="4.0505845397819824"/>
    <n v="29.312543968604999"/>
    <n v="311.33140006013701"/>
    <n v="129"/>
    <n v="4"/>
    <n v="0"/>
    <n v="9"/>
    <d v="2026-12-04T00:00:00"/>
  </r>
  <r>
    <d v="2026-12-04T10:00:00"/>
    <x v="47"/>
    <s v="Plant_C"/>
    <n v="59.594240779042082"/>
    <n v="5.1291519310338556"/>
    <n v="34.229189566590136"/>
    <n v="289.68439725994187"/>
    <n v="147"/>
    <n v="4"/>
    <n v="0"/>
    <n v="10"/>
    <d v="2026-12-04T00:00:00"/>
  </r>
  <r>
    <d v="2026-12-04T11:00:00"/>
    <x v="41"/>
    <s v="Plant_C"/>
    <n v="59.677741209708898"/>
    <n v="5.803982484726113"/>
    <n v="36.585167353477893"/>
    <n v="261.66553970784958"/>
    <n v="150"/>
    <n v="3"/>
    <n v="0"/>
    <n v="11"/>
    <d v="2026-12-04T00:00:00"/>
  </r>
  <r>
    <d v="2026-12-04T12:00:00"/>
    <x v="7"/>
    <s v="Plant_A"/>
    <n v="75.818846189922454"/>
    <n v="7.2344261762447983"/>
    <n v="25.490515164269599"/>
    <n v="243.37680203296321"/>
    <n v="80"/>
    <n v="3"/>
    <n v="0"/>
    <n v="12"/>
    <d v="2026-12-04T00:00:00"/>
  </r>
  <r>
    <d v="2026-12-04T13:00:00"/>
    <x v="37"/>
    <s v="Plant_C"/>
    <n v="70.764300290094013"/>
    <n v="5.5505700889550829"/>
    <n v="32.043876243207741"/>
    <n v="179.12642521567321"/>
    <n v="151"/>
    <n v="6"/>
    <n v="0"/>
    <n v="13"/>
    <d v="2026-12-04T00:00:00"/>
  </r>
  <r>
    <d v="2026-12-04T14:00:00"/>
    <x v="32"/>
    <s v="Plant_A"/>
    <n v="60.119001055410862"/>
    <n v="4.0536842417462982"/>
    <n v="34.152183979246722"/>
    <n v="261.58295436232589"/>
    <n v="195"/>
    <n v="3"/>
    <n v="0"/>
    <n v="14"/>
    <d v="2026-12-04T00:00:00"/>
  </r>
  <r>
    <d v="2026-12-04T15:00:00"/>
    <x v="8"/>
    <s v="Plant_A"/>
    <n v="67.77991438252505"/>
    <n v="6.1226117794989303"/>
    <n v="25.636708886457971"/>
    <n v="275.72217189407962"/>
    <n v="101"/>
    <n v="3"/>
    <n v="0"/>
    <n v="15"/>
    <d v="2026-12-04T00:00:00"/>
  </r>
  <r>
    <d v="2026-12-04T16:00:00"/>
    <x v="39"/>
    <s v="Plant_B"/>
    <n v="55.285232280905092"/>
    <n v="2.0418900944802232"/>
    <n v="20.67919194639255"/>
    <n v="258.57286433387981"/>
    <n v="58"/>
    <n v="2"/>
    <n v="0"/>
    <n v="16"/>
    <d v="2026-12-04T00:00:00"/>
  </r>
  <r>
    <d v="2026-12-04T17:00:00"/>
    <x v="23"/>
    <s v="Plant_B"/>
    <n v="73.986353976469545"/>
    <n v="5.8082542365216803"/>
    <n v="34.271721380814952"/>
    <n v="225.89575573771401"/>
    <n v="187"/>
    <n v="2"/>
    <n v="0"/>
    <n v="17"/>
    <d v="2026-12-04T00:00:00"/>
  </r>
  <r>
    <d v="2026-12-04T18:00:00"/>
    <x v="9"/>
    <s v="Plant_A"/>
    <n v="65.717201673393944"/>
    <n v="6.2000756697738293"/>
    <n v="30.909373507847839"/>
    <n v="266.93384820226498"/>
    <n v="90"/>
    <n v="4"/>
    <n v="0"/>
    <n v="18"/>
    <d v="2026-12-04T00:00:00"/>
  </r>
  <r>
    <d v="2026-12-04T19:00:00"/>
    <x v="18"/>
    <s v="Plant_A"/>
    <n v="79.618037043970418"/>
    <n v="5.0186583324260097"/>
    <n v="33.801385181466749"/>
    <n v="260.84577722778522"/>
    <n v="50"/>
    <n v="3"/>
    <n v="0"/>
    <n v="19"/>
    <d v="2026-12-04T00:00:00"/>
  </r>
  <r>
    <d v="2026-12-04T20:00:00"/>
    <x v="21"/>
    <s v="Plant_A"/>
    <n v="69.663601590398329"/>
    <n v="3.5595589607849569"/>
    <n v="32.432811637538052"/>
    <n v="310.83993903452631"/>
    <n v="164"/>
    <n v="3"/>
    <n v="0"/>
    <n v="20"/>
    <d v="2026-12-04T00:00:00"/>
  </r>
  <r>
    <d v="2026-12-04T21:00:00"/>
    <x v="1"/>
    <s v="Plant_C"/>
    <n v="82.157960964083657"/>
    <n v="5.7133498373652678"/>
    <n v="33.640621439106553"/>
    <n v="251.21408110440501"/>
    <n v="158"/>
    <n v="6"/>
    <n v="0"/>
    <n v="21"/>
    <d v="2026-12-04T00:00:00"/>
  </r>
  <r>
    <d v="2026-12-04T22:00:00"/>
    <x v="9"/>
    <s v="Plant_A"/>
    <n v="81.787740553172952"/>
    <n v="6.0735808348568128"/>
    <n v="35.755188901275972"/>
    <n v="287.06729037751819"/>
    <n v="66"/>
    <n v="1"/>
    <n v="0"/>
    <n v="22"/>
    <d v="2026-12-04T00:00:00"/>
  </r>
  <r>
    <d v="2026-12-04T23:00:00"/>
    <x v="19"/>
    <s v="Plant_B"/>
    <n v="77.678734740114109"/>
    <n v="4.6922161603466366"/>
    <n v="24.080339873059959"/>
    <n v="313.01319090505888"/>
    <n v="66"/>
    <n v="2"/>
    <n v="0"/>
    <n v="23"/>
    <d v="2026-12-04T00:00:00"/>
  </r>
  <r>
    <d v="2026-12-05T00:00:00"/>
    <x v="29"/>
    <s v="Plant_C"/>
    <n v="60.435964039965498"/>
    <n v="5.5647627548330663"/>
    <n v="33.45566925788134"/>
    <n v="258.86611973079113"/>
    <n v="58"/>
    <n v="3"/>
    <n v="0"/>
    <n v="0"/>
    <d v="2026-12-05T00:00:00"/>
  </r>
  <r>
    <d v="2026-12-05T01:00:00"/>
    <x v="39"/>
    <s v="Plant_A"/>
    <n v="78.066256573169497"/>
    <n v="5.9978587580288014"/>
    <n v="30.8041309748393"/>
    <n v="305.50832688940238"/>
    <n v="150"/>
    <n v="5"/>
    <n v="0"/>
    <n v="1"/>
    <d v="2026-12-05T00:00:00"/>
  </r>
  <r>
    <d v="2026-12-05T02:00:00"/>
    <x v="39"/>
    <s v="Plant_C"/>
    <n v="71.764629204145919"/>
    <n v="6.2768715227328187"/>
    <n v="30.431228644377619"/>
    <n v="246.92872438215841"/>
    <n v="104"/>
    <n v="5"/>
    <n v="0"/>
    <n v="2"/>
    <d v="2026-12-05T00:00:00"/>
  </r>
  <r>
    <d v="2026-12-05T03:00:00"/>
    <x v="15"/>
    <s v="Plant_A"/>
    <n v="73.333328265964496"/>
    <n v="7.5023775916203164"/>
    <n v="31.545674908954691"/>
    <n v="247.36386313036161"/>
    <n v="181"/>
    <n v="4"/>
    <n v="0"/>
    <n v="3"/>
    <d v="2026-12-05T00:00:00"/>
  </r>
  <r>
    <d v="2026-12-05T04:00:00"/>
    <x v="20"/>
    <s v="Plant_C"/>
    <n v="61.507178268326882"/>
    <n v="4.1340295509404434"/>
    <n v="33.390014116980552"/>
    <n v="217.13960673096659"/>
    <n v="53"/>
    <n v="3"/>
    <n v="0"/>
    <n v="4"/>
    <d v="2026-12-05T00:00:00"/>
  </r>
  <r>
    <d v="2026-12-05T05:00:00"/>
    <x v="17"/>
    <s v="Plant_C"/>
    <n v="53.863787387349291"/>
    <n v="4.1559498993159059"/>
    <n v="34.7376354234883"/>
    <n v="263.83597914859598"/>
    <n v="112"/>
    <n v="1"/>
    <n v="0"/>
    <n v="5"/>
    <d v="2026-12-05T00:00:00"/>
  </r>
  <r>
    <d v="2026-12-05T06:00:00"/>
    <x v="36"/>
    <s v="Plant_C"/>
    <n v="65.615744667795155"/>
    <n v="8.515076621989655"/>
    <n v="27.69160164267366"/>
    <n v="275.42377786279172"/>
    <n v="92"/>
    <n v="2"/>
    <n v="1"/>
    <n v="6"/>
    <d v="2026-12-05T00:00:00"/>
  </r>
  <r>
    <d v="2026-12-05T07:00:00"/>
    <x v="6"/>
    <s v="Plant_C"/>
    <n v="69.358943096607732"/>
    <n v="3.744523753172452"/>
    <n v="29.543868167546641"/>
    <n v="213.51681014757031"/>
    <n v="121"/>
    <n v="3"/>
    <n v="0"/>
    <n v="7"/>
    <d v="2026-12-05T00:00:00"/>
  </r>
  <r>
    <d v="2026-12-05T08:00:00"/>
    <x v="4"/>
    <s v="Plant_B"/>
    <n v="81.628462314302027"/>
    <n v="6.682893199544667"/>
    <n v="29.854827578099808"/>
    <n v="234.9693162952521"/>
    <n v="173"/>
    <n v="0"/>
    <n v="0"/>
    <n v="8"/>
    <d v="2026-12-05T00:00:00"/>
  </r>
  <r>
    <d v="2026-12-05T09:00:00"/>
    <x v="23"/>
    <s v="Plant_A"/>
    <n v="77.106196531291047"/>
    <n v="4.5260399994912142"/>
    <n v="34.242889460664067"/>
    <n v="303.97916811785342"/>
    <n v="108"/>
    <n v="4"/>
    <n v="0"/>
    <n v="9"/>
    <d v="2026-12-05T00:00:00"/>
  </r>
  <r>
    <d v="2026-12-05T10:00:00"/>
    <x v="41"/>
    <s v="Plant_A"/>
    <n v="65.323427947748215"/>
    <n v="8.3291204483289647"/>
    <n v="22.366075997647481"/>
    <n v="170.12121805319131"/>
    <n v="192"/>
    <n v="4"/>
    <n v="0"/>
    <n v="10"/>
    <d v="2026-12-05T00:00:00"/>
  </r>
  <r>
    <d v="2026-12-05T11:00:00"/>
    <x v="46"/>
    <s v="Plant_B"/>
    <n v="77.953834733929042"/>
    <n v="9.3439285505590775"/>
    <n v="30.372216463222149"/>
    <n v="258.91059941125218"/>
    <n v="118"/>
    <n v="6"/>
    <n v="0"/>
    <n v="11"/>
    <d v="2026-12-05T00:00:00"/>
  </r>
  <r>
    <d v="2026-12-05T12:00:00"/>
    <x v="21"/>
    <s v="Plant_A"/>
    <n v="70.094408037497189"/>
    <n v="6.4136113896956051"/>
    <n v="21.957118023579589"/>
    <n v="236.27107193860101"/>
    <n v="52"/>
    <n v="3"/>
    <n v="0"/>
    <n v="12"/>
    <d v="2026-12-05T00:00:00"/>
  </r>
  <r>
    <d v="2026-12-05T13:00:00"/>
    <x v="7"/>
    <s v="Plant_A"/>
    <n v="72.701796102159179"/>
    <n v="3.8626059853703341"/>
    <n v="37.14926499955169"/>
    <n v="253.11728567836789"/>
    <n v="155"/>
    <n v="4"/>
    <n v="0"/>
    <n v="13"/>
    <d v="2026-12-05T00:00:00"/>
  </r>
  <r>
    <d v="2026-12-05T14:00:00"/>
    <x v="11"/>
    <s v="Plant_B"/>
    <n v="57.776407667795453"/>
    <n v="3.7198016096471189"/>
    <n v="26.209205841143689"/>
    <n v="259.80494584089928"/>
    <n v="161"/>
    <n v="2"/>
    <n v="0"/>
    <n v="14"/>
    <d v="2026-12-05T00:00:00"/>
  </r>
  <r>
    <d v="2026-12-05T15:00:00"/>
    <x v="21"/>
    <s v="Plant_B"/>
    <n v="74.249840201903694"/>
    <n v="4.5515314157808442"/>
    <n v="33.38724066320507"/>
    <n v="257.02270904286121"/>
    <n v="187"/>
    <n v="7"/>
    <n v="0"/>
    <n v="15"/>
    <d v="2026-12-05T00:00:00"/>
  </r>
  <r>
    <d v="2026-12-05T16:00:00"/>
    <x v="39"/>
    <s v="Plant_B"/>
    <n v="59.71114649807221"/>
    <n v="4.8288119417003301"/>
    <n v="35.423506191432701"/>
    <n v="223.99096513094"/>
    <n v="189"/>
    <n v="4"/>
    <n v="0"/>
    <n v="16"/>
    <d v="2026-12-05T00:00:00"/>
  </r>
  <r>
    <d v="2026-12-05T17:00:00"/>
    <x v="38"/>
    <s v="Plant_C"/>
    <n v="67.197158065929059"/>
    <n v="5.0925008452351506"/>
    <n v="31.234849702089921"/>
    <n v="261.69268319865762"/>
    <n v="139"/>
    <n v="5"/>
    <n v="0"/>
    <n v="17"/>
    <d v="2026-12-05T00:00:00"/>
  </r>
  <r>
    <d v="2026-12-05T18:00:00"/>
    <x v="28"/>
    <s v="Plant_A"/>
    <n v="76.764549181124337"/>
    <n v="4.0673331924324163"/>
    <n v="31.79596255597458"/>
    <n v="268.36193247993708"/>
    <n v="95"/>
    <n v="3"/>
    <n v="0"/>
    <n v="18"/>
    <d v="2026-12-05T00:00:00"/>
  </r>
  <r>
    <d v="2026-12-05T19:00:00"/>
    <x v="35"/>
    <s v="Plant_B"/>
    <n v="74.685793413971851"/>
    <n v="6.5829569348007979"/>
    <n v="29.807273598095769"/>
    <n v="304.20837286227737"/>
    <n v="179"/>
    <n v="5"/>
    <n v="0"/>
    <n v="19"/>
    <d v="2026-12-05T00:00:00"/>
  </r>
  <r>
    <d v="2026-12-05T20:00:00"/>
    <x v="20"/>
    <s v="Plant_B"/>
    <n v="73.567078902350062"/>
    <n v="8.3002609974899553"/>
    <n v="22.468641607729669"/>
    <n v="293.26731628419918"/>
    <n v="182"/>
    <n v="3"/>
    <n v="0"/>
    <n v="20"/>
    <d v="2026-12-05T00:00:00"/>
  </r>
  <r>
    <d v="2026-12-05T21:00:00"/>
    <x v="25"/>
    <s v="Plant_C"/>
    <n v="89.395313276859994"/>
    <n v="5.6548268660995138"/>
    <n v="33.757028409636384"/>
    <n v="237.5502736232215"/>
    <n v="58"/>
    <n v="1"/>
    <n v="0"/>
    <n v="21"/>
    <d v="2026-12-05T00:00:00"/>
  </r>
  <r>
    <d v="2026-12-05T22:00:00"/>
    <x v="45"/>
    <s v="Plant_B"/>
    <n v="60.800252689713851"/>
    <n v="5.1488601022370482"/>
    <n v="30.02822907775537"/>
    <n v="205.09952357511321"/>
    <n v="189"/>
    <n v="3"/>
    <n v="0"/>
    <n v="22"/>
    <d v="2026-12-05T00:00:00"/>
  </r>
  <r>
    <d v="2026-12-05T23:00:00"/>
    <x v="16"/>
    <s v="Plant_B"/>
    <n v="63.918891239484047"/>
    <n v="2.2432311112602128"/>
    <n v="30.749039750918008"/>
    <n v="218.01035494365249"/>
    <n v="101"/>
    <n v="3"/>
    <n v="0"/>
    <n v="23"/>
    <d v="2026-12-05T00:00:00"/>
  </r>
  <r>
    <d v="2026-12-06T00:00:00"/>
    <x v="44"/>
    <s v="Plant_C"/>
    <n v="73.196016598216261"/>
    <n v="3.953493899321594"/>
    <n v="30.666463824242062"/>
    <n v="211.6527458141635"/>
    <n v="154"/>
    <n v="3"/>
    <n v="0"/>
    <n v="0"/>
    <d v="2026-12-06T00:00:00"/>
  </r>
  <r>
    <d v="2026-12-06T01:00:00"/>
    <x v="0"/>
    <s v="Plant_A"/>
    <n v="64.000542484622358"/>
    <n v="4.1329877234972878"/>
    <n v="33.808095755575863"/>
    <n v="255.62545520462231"/>
    <n v="150"/>
    <n v="4"/>
    <n v="0"/>
    <n v="1"/>
    <d v="2026-12-06T00:00:00"/>
  </r>
  <r>
    <d v="2026-12-06T02:00:00"/>
    <x v="43"/>
    <s v="Plant_B"/>
    <n v="70.546503677422365"/>
    <n v="4.9600406915085857"/>
    <n v="27.513552221088428"/>
    <n v="255.99472616870651"/>
    <n v="82"/>
    <n v="2"/>
    <n v="0"/>
    <n v="2"/>
    <d v="2026-12-06T00:00:00"/>
  </r>
  <r>
    <d v="2026-12-06T03:00:00"/>
    <x v="27"/>
    <s v="Plant_A"/>
    <n v="79.90091706260462"/>
    <n v="4.7396789622926496"/>
    <n v="20.93153194905458"/>
    <n v="296.86346037706932"/>
    <n v="161"/>
    <n v="1"/>
    <n v="0"/>
    <n v="3"/>
    <d v="2026-12-06T00:00:00"/>
  </r>
  <r>
    <d v="2026-12-06T04:00:00"/>
    <x v="1"/>
    <s v="Plant_C"/>
    <n v="77.203076704219455"/>
    <n v="1.2116158854777599"/>
    <n v="29.015068057780901"/>
    <n v="272.84543604037992"/>
    <n v="169"/>
    <n v="3"/>
    <n v="0"/>
    <n v="4"/>
    <d v="2026-12-06T00:00:00"/>
  </r>
  <r>
    <d v="2026-12-06T05:00:00"/>
    <x v="3"/>
    <s v="Plant_B"/>
    <n v="65.13977726465103"/>
    <n v="4.5460931939479332"/>
    <n v="29.32262462517097"/>
    <n v="221.8979329292363"/>
    <n v="57"/>
    <n v="2"/>
    <n v="0"/>
    <n v="5"/>
    <d v="2026-12-06T00:00:00"/>
  </r>
  <r>
    <d v="2026-12-06T06:00:00"/>
    <x v="34"/>
    <s v="Plant_B"/>
    <n v="81.955930271586752"/>
    <n v="5.8000065428238186"/>
    <n v="30.174575751812231"/>
    <n v="239.5074052925539"/>
    <n v="182"/>
    <n v="4"/>
    <n v="0"/>
    <n v="6"/>
    <d v="2026-12-06T00:00:00"/>
  </r>
  <r>
    <d v="2026-12-06T07:00:00"/>
    <x v="12"/>
    <s v="Plant_C"/>
    <n v="69.297351412686666"/>
    <n v="5.0156226289054597"/>
    <n v="26.822737399963369"/>
    <n v="261.57903328805997"/>
    <n v="63"/>
    <n v="7"/>
    <n v="0"/>
    <n v="7"/>
    <d v="2026-12-06T00:00:00"/>
  </r>
  <r>
    <d v="2026-12-06T08:00:00"/>
    <x v="42"/>
    <s v="Plant_C"/>
    <n v="69.440631067327487"/>
    <n v="5.3988641390306737"/>
    <n v="27.95878964896977"/>
    <n v="193.62317547201911"/>
    <n v="65"/>
    <n v="2"/>
    <n v="0"/>
    <n v="8"/>
    <d v="2026-12-06T00:00:00"/>
  </r>
  <r>
    <d v="2026-12-06T09:00:00"/>
    <x v="34"/>
    <s v="Plant_B"/>
    <n v="67.749294439962014"/>
    <n v="4.9037674917066534"/>
    <n v="26.780554286955251"/>
    <n v="218.6240257014897"/>
    <n v="195"/>
    <n v="2"/>
    <n v="0"/>
    <n v="9"/>
    <d v="2026-12-06T00:00:00"/>
  </r>
  <r>
    <d v="2026-12-06T10:00:00"/>
    <x v="13"/>
    <s v="Plant_A"/>
    <n v="70.939434502531611"/>
    <n v="4.0060389251259014"/>
    <n v="28.012810124269642"/>
    <n v="279.58413540674741"/>
    <n v="194"/>
    <n v="3"/>
    <n v="0"/>
    <n v="10"/>
    <d v="2026-12-06T00:00:00"/>
  </r>
  <r>
    <d v="2026-12-06T11:00:00"/>
    <x v="7"/>
    <s v="Plant_B"/>
    <n v="62.529932624335423"/>
    <n v="4.0310824761348956"/>
    <n v="20.302112294284822"/>
    <n v="293.215294594596"/>
    <n v="95"/>
    <n v="2"/>
    <n v="0"/>
    <n v="11"/>
    <d v="2026-12-06T00:00:00"/>
  </r>
  <r>
    <d v="2026-12-06T12:00:00"/>
    <x v="15"/>
    <s v="Plant_B"/>
    <n v="74.724509166844697"/>
    <n v="6.2502718050596302"/>
    <n v="30.894697587493631"/>
    <n v="282.87166038767839"/>
    <n v="71"/>
    <n v="1"/>
    <n v="0"/>
    <n v="12"/>
    <d v="2026-12-06T00:00:00"/>
  </r>
  <r>
    <d v="2026-12-06T13:00:00"/>
    <x v="49"/>
    <s v="Plant_B"/>
    <n v="63.718913641808243"/>
    <n v="3.3964715948631281"/>
    <n v="22.621528397386829"/>
    <n v="251.66921285555429"/>
    <n v="66"/>
    <n v="2"/>
    <n v="0"/>
    <n v="13"/>
    <d v="2026-12-06T00:00:00"/>
  </r>
  <r>
    <d v="2026-12-06T14:00:00"/>
    <x v="2"/>
    <s v="Plant_C"/>
    <n v="48.294162422075267"/>
    <n v="6.199816433246621"/>
    <n v="33.369028238511667"/>
    <n v="310.03577560179781"/>
    <n v="67"/>
    <n v="3"/>
    <n v="0"/>
    <n v="14"/>
    <d v="2026-12-06T00:00:00"/>
  </r>
  <r>
    <d v="2026-12-06T15:00:00"/>
    <x v="0"/>
    <s v="Plant_A"/>
    <n v="70.146580808927069"/>
    <n v="3.1295955132439039"/>
    <n v="35.100220115411581"/>
    <n v="234.67425991791751"/>
    <n v="196"/>
    <n v="2"/>
    <n v="0"/>
    <n v="15"/>
    <d v="2026-12-06T00:00:00"/>
  </r>
  <r>
    <d v="2026-12-06T16:00:00"/>
    <x v="17"/>
    <s v="Plant_B"/>
    <n v="77.315206345600885"/>
    <n v="3.227215851366267"/>
    <n v="40.654901474532537"/>
    <n v="205.6266764940431"/>
    <n v="125"/>
    <n v="1"/>
    <n v="0"/>
    <n v="16"/>
    <d v="2026-12-06T00:00:00"/>
  </r>
  <r>
    <d v="2026-12-06T17:00:00"/>
    <x v="27"/>
    <s v="Plant_C"/>
    <n v="72.734969831722282"/>
    <n v="5.9673551694684992"/>
    <n v="40.492317700550032"/>
    <n v="279.48933005510702"/>
    <n v="137"/>
    <n v="2"/>
    <n v="0"/>
    <n v="17"/>
    <d v="2026-12-06T00:00:00"/>
  </r>
  <r>
    <d v="2026-12-06T18:00:00"/>
    <x v="1"/>
    <s v="Plant_B"/>
    <n v="70.153466740594666"/>
    <n v="4.2267273299756356"/>
    <n v="35.294767936550649"/>
    <n v="233.55447445820241"/>
    <n v="146"/>
    <n v="3"/>
    <n v="0"/>
    <n v="18"/>
    <d v="2026-12-06T00:00:00"/>
  </r>
  <r>
    <d v="2026-12-06T19:00:00"/>
    <x v="46"/>
    <s v="Plant_C"/>
    <n v="69.398268722538717"/>
    <n v="5.5362325578254037"/>
    <n v="24.47549948597656"/>
    <n v="149.81427645264071"/>
    <n v="53"/>
    <n v="0"/>
    <n v="0"/>
    <n v="19"/>
    <d v="2026-12-06T00:00:00"/>
  </r>
  <r>
    <d v="2026-12-06T20:00:00"/>
    <x v="49"/>
    <s v="Plant_A"/>
    <n v="74.368017890260916"/>
    <n v="3.8279404724643848"/>
    <n v="22.735257089379331"/>
    <n v="276.99447089309598"/>
    <n v="64"/>
    <n v="1"/>
    <n v="0"/>
    <n v="20"/>
    <d v="2026-12-06T00:00:00"/>
  </r>
  <r>
    <d v="2026-12-06T21:00:00"/>
    <x v="4"/>
    <s v="Plant_B"/>
    <n v="61.149720670309833"/>
    <n v="5.057300048899223"/>
    <n v="25.86554406212888"/>
    <n v="280.19471256905138"/>
    <n v="119"/>
    <n v="2"/>
    <n v="0"/>
    <n v="21"/>
    <d v="2026-12-06T00:00:00"/>
  </r>
  <r>
    <d v="2026-12-06T22:00:00"/>
    <x v="19"/>
    <s v="Plant_B"/>
    <n v="65.465935716096908"/>
    <n v="3.8281180466972442"/>
    <n v="32.159531368551967"/>
    <n v="254.0927049921074"/>
    <n v="142"/>
    <n v="6"/>
    <n v="0"/>
    <n v="22"/>
    <d v="2026-12-06T00:00:00"/>
  </r>
  <r>
    <d v="2026-12-06T23:00:00"/>
    <x v="42"/>
    <s v="Plant_A"/>
    <n v="78.346791799235021"/>
    <n v="2.2816356899676009"/>
    <n v="31.58765762240802"/>
    <n v="296.97669677594149"/>
    <n v="82"/>
    <n v="4"/>
    <n v="0"/>
    <n v="23"/>
    <d v="2026-12-06T00:00:00"/>
  </r>
  <r>
    <d v="2026-12-07T00:00:00"/>
    <x v="2"/>
    <s v="Plant_A"/>
    <n v="58.809702120774062"/>
    <n v="5.3873698540858648"/>
    <n v="27.35840189957835"/>
    <n v="224.13758593659219"/>
    <n v="168"/>
    <n v="2"/>
    <n v="0"/>
    <n v="0"/>
    <d v="2026-12-07T00:00:00"/>
  </r>
  <r>
    <d v="2026-12-07T01:00:00"/>
    <x v="26"/>
    <s v="Plant_A"/>
    <n v="48.314047735540392"/>
    <n v="4.8302511363702241"/>
    <n v="27.362719174900619"/>
    <n v="203.8344440829695"/>
    <n v="174"/>
    <n v="3"/>
    <n v="0"/>
    <n v="1"/>
    <d v="2026-12-07T00:00:00"/>
  </r>
  <r>
    <d v="2026-12-07T02:00:00"/>
    <x v="2"/>
    <s v="Plant_B"/>
    <n v="57.315523348518781"/>
    <n v="8.7479671843874804"/>
    <n v="30.744396938041"/>
    <n v="285.40032093215223"/>
    <n v="78"/>
    <n v="5"/>
    <n v="0"/>
    <n v="2"/>
    <d v="2026-12-07T00:00:00"/>
  </r>
  <r>
    <d v="2026-12-07T03:00:00"/>
    <x v="20"/>
    <s v="Plant_A"/>
    <n v="58.159407858688972"/>
    <n v="5.6797409983712601"/>
    <n v="32.656482674181852"/>
    <n v="228.01017850272649"/>
    <n v="88"/>
    <n v="3"/>
    <n v="0"/>
    <n v="3"/>
    <d v="2026-12-07T00:00:00"/>
  </r>
  <r>
    <d v="2026-12-07T04:00:00"/>
    <x v="9"/>
    <s v="Plant_B"/>
    <n v="87.862505090322912"/>
    <n v="4.8074965945559853"/>
    <n v="36.976670757442577"/>
    <n v="270.63252808419969"/>
    <n v="93"/>
    <n v="6"/>
    <n v="0"/>
    <n v="4"/>
    <d v="2026-12-07T00:00:00"/>
  </r>
  <r>
    <d v="2026-12-07T05:00:00"/>
    <x v="2"/>
    <s v="Plant_A"/>
    <n v="79.104140824604883"/>
    <n v="6.5833361108421116"/>
    <n v="29.254109614781211"/>
    <n v="282.76718096283008"/>
    <n v="160"/>
    <n v="3"/>
    <n v="0"/>
    <n v="5"/>
    <d v="2026-12-07T00:00:00"/>
  </r>
  <r>
    <d v="2026-12-07T06:00:00"/>
    <x v="43"/>
    <s v="Plant_C"/>
    <n v="72.70393765812986"/>
    <n v="1.2742252951922259"/>
    <n v="29.466008285350188"/>
    <n v="270.57939742025252"/>
    <n v="185"/>
    <n v="5"/>
    <n v="0"/>
    <n v="6"/>
    <d v="2026-12-07T00:00:00"/>
  </r>
  <r>
    <d v="2026-12-07T07:00:00"/>
    <x v="44"/>
    <s v="Plant_B"/>
    <n v="60.296744693241983"/>
    <n v="3.1000105363534121"/>
    <n v="30.144460990521061"/>
    <n v="294.78713970717757"/>
    <n v="120"/>
    <n v="2"/>
    <n v="0"/>
    <n v="7"/>
    <d v="2026-12-07T00:00:00"/>
  </r>
  <r>
    <d v="2026-12-07T08:00:00"/>
    <x v="22"/>
    <s v="Plant_A"/>
    <n v="76.454089140117702"/>
    <n v="5.8132307337487124"/>
    <n v="30.431938497214041"/>
    <n v="269.88563222038721"/>
    <n v="89"/>
    <n v="2"/>
    <n v="0"/>
    <n v="8"/>
    <d v="2026-12-07T00:00:00"/>
  </r>
  <r>
    <d v="2026-12-07T09:00:00"/>
    <x v="27"/>
    <s v="Plant_A"/>
    <n v="58.168815622984823"/>
    <n v="6.0354564032671876"/>
    <n v="29.059243204720939"/>
    <n v="259.39185178974441"/>
    <n v="124"/>
    <n v="4"/>
    <n v="0"/>
    <n v="9"/>
    <d v="2026-12-07T00:00:00"/>
  </r>
  <r>
    <d v="2026-12-07T10:00:00"/>
    <x v="2"/>
    <s v="Plant_C"/>
    <n v="48.636350382507409"/>
    <n v="4.7268879905007948"/>
    <n v="28.265463984626191"/>
    <n v="153.6741350899953"/>
    <n v="115"/>
    <n v="4"/>
    <n v="0"/>
    <n v="10"/>
    <d v="2026-12-07T00:00:00"/>
  </r>
  <r>
    <d v="2026-12-07T11:00:00"/>
    <x v="32"/>
    <s v="Plant_B"/>
    <n v="56.231542387383541"/>
    <n v="6.7630429234589391"/>
    <n v="38.666482057212953"/>
    <n v="297.21421997422749"/>
    <n v="146"/>
    <n v="2"/>
    <n v="0"/>
    <n v="11"/>
    <d v="2026-12-07T00:00:00"/>
  </r>
  <r>
    <d v="2026-12-07T12:00:00"/>
    <x v="19"/>
    <s v="Plant_C"/>
    <n v="80.184963237226071"/>
    <n v="4.6236943489313953"/>
    <n v="36.436071017402583"/>
    <n v="210.39785080301701"/>
    <n v="132"/>
    <n v="2"/>
    <n v="0"/>
    <n v="12"/>
    <d v="2026-12-07T00:00:00"/>
  </r>
  <r>
    <d v="2026-12-07T13:00:00"/>
    <x v="3"/>
    <s v="Plant_B"/>
    <n v="82.925849225783352"/>
    <n v="4.3150242852052934"/>
    <n v="28.65196716829556"/>
    <n v="279.00696012610058"/>
    <n v="174"/>
    <n v="5"/>
    <n v="1"/>
    <n v="13"/>
    <d v="2026-12-07T00:00:00"/>
  </r>
  <r>
    <d v="2026-12-07T14:00:00"/>
    <x v="24"/>
    <s v="Plant_C"/>
    <n v="64.688760099379323"/>
    <n v="5.4797842388447471"/>
    <n v="26.795837347062051"/>
    <n v="294.823041934608"/>
    <n v="164"/>
    <n v="2"/>
    <n v="0"/>
    <n v="14"/>
    <d v="2026-12-07T00:00:00"/>
  </r>
  <r>
    <d v="2026-12-07T15:00:00"/>
    <x v="15"/>
    <s v="Plant_C"/>
    <n v="75.783143049786617"/>
    <n v="4.6630323804797316"/>
    <n v="22.366746798568339"/>
    <n v="221.71548343468919"/>
    <n v="178"/>
    <n v="1"/>
    <n v="0"/>
    <n v="15"/>
    <d v="2026-12-07T00:00:00"/>
  </r>
  <r>
    <d v="2026-12-07T16:00:00"/>
    <x v="34"/>
    <s v="Plant_B"/>
    <n v="62.710112546889277"/>
    <n v="5.1075160064130261"/>
    <n v="26.638880961309461"/>
    <n v="315.30023690452123"/>
    <n v="79"/>
    <n v="3"/>
    <n v="0"/>
    <n v="16"/>
    <d v="2026-12-07T00:00:00"/>
  </r>
  <r>
    <d v="2026-12-07T17:00:00"/>
    <x v="32"/>
    <s v="Plant_C"/>
    <n v="70.539902883176453"/>
    <n v="3.734714204600063"/>
    <n v="34.031704600216472"/>
    <n v="245.2295344794629"/>
    <n v="124"/>
    <n v="2"/>
    <n v="0"/>
    <n v="17"/>
    <d v="2026-12-07T00:00:00"/>
  </r>
  <r>
    <d v="2026-12-07T18:00:00"/>
    <x v="30"/>
    <s v="Plant_C"/>
    <n v="73.541790058582222"/>
    <n v="5.4071918146604423"/>
    <n v="19.8194174110529"/>
    <n v="262.10538177736419"/>
    <n v="199"/>
    <n v="2"/>
    <n v="0"/>
    <n v="18"/>
    <d v="2026-12-07T00:00:00"/>
  </r>
  <r>
    <d v="2026-12-07T19:00:00"/>
    <x v="44"/>
    <s v="Plant_B"/>
    <n v="77.498523231101444"/>
    <n v="6.2654727835023643"/>
    <n v="29.773034235118139"/>
    <n v="208.81298161335309"/>
    <n v="163"/>
    <n v="6"/>
    <n v="0"/>
    <n v="19"/>
    <d v="2026-12-07T00:00:00"/>
  </r>
  <r>
    <d v="2026-12-07T20:00:00"/>
    <x v="3"/>
    <s v="Plant_B"/>
    <n v="72.047058160677068"/>
    <n v="7.5872918921201631"/>
    <n v="23.422987817518379"/>
    <n v="236.83510858968171"/>
    <n v="141"/>
    <n v="2"/>
    <n v="0"/>
    <n v="20"/>
    <d v="2026-12-07T00:00:00"/>
  </r>
  <r>
    <d v="2026-12-07T21:00:00"/>
    <x v="29"/>
    <s v="Plant_B"/>
    <n v="62.959937536526454"/>
    <n v="2.424112343372709"/>
    <n v="28.975149053250199"/>
    <n v="303.8538288236897"/>
    <n v="142"/>
    <n v="4"/>
    <n v="0"/>
    <n v="21"/>
    <d v="2026-12-07T00:00:00"/>
  </r>
  <r>
    <d v="2026-12-07T22:00:00"/>
    <x v="47"/>
    <s v="Plant_A"/>
    <n v="75.912959495724323"/>
    <n v="2.5291660784519201"/>
    <n v="33.376775608727009"/>
    <n v="236.57256069685789"/>
    <n v="74"/>
    <n v="1"/>
    <n v="0"/>
    <n v="22"/>
    <d v="2026-12-07T00:00:00"/>
  </r>
  <r>
    <d v="2026-12-07T23:00:00"/>
    <x v="27"/>
    <s v="Plant_C"/>
    <n v="75.176927117349564"/>
    <n v="1.7117818394261499"/>
    <n v="22.629045369821711"/>
    <n v="164.45232668229809"/>
    <n v="111"/>
    <n v="4"/>
    <n v="0"/>
    <n v="23"/>
    <d v="2026-12-07T00:00:00"/>
  </r>
  <r>
    <d v="2026-12-08T00:00:00"/>
    <x v="18"/>
    <s v="Plant_A"/>
    <n v="73.255839980794704"/>
    <n v="1.4618168838942811"/>
    <n v="35.223961737104858"/>
    <n v="230.84398461859749"/>
    <n v="51"/>
    <n v="3"/>
    <n v="0"/>
    <n v="0"/>
    <d v="2026-12-08T00:00:00"/>
  </r>
  <r>
    <d v="2026-12-08T01:00:00"/>
    <x v="47"/>
    <s v="Plant_C"/>
    <n v="78.275251900692624"/>
    <n v="5.6491925419085547"/>
    <n v="24.8885991698574"/>
    <n v="245.46611225235361"/>
    <n v="145"/>
    <n v="0"/>
    <n v="0"/>
    <n v="1"/>
    <d v="2026-12-08T00:00:00"/>
  </r>
  <r>
    <d v="2026-12-08T02:00:00"/>
    <x v="35"/>
    <s v="Plant_C"/>
    <n v="61.328339416213659"/>
    <n v="1.729145850128097"/>
    <n v="33.257008671506171"/>
    <n v="267.29745127493089"/>
    <n v="183"/>
    <n v="4"/>
    <n v="0"/>
    <n v="2"/>
    <d v="2026-12-08T00:00:00"/>
  </r>
  <r>
    <d v="2026-12-08T03:00:00"/>
    <x v="35"/>
    <s v="Plant_B"/>
    <n v="58.466271995103909"/>
    <n v="7.2318903744188212"/>
    <n v="31.785795407080411"/>
    <n v="162.7096814362535"/>
    <n v="66"/>
    <n v="1"/>
    <n v="0"/>
    <n v="3"/>
    <d v="2026-12-08T00:00:00"/>
  </r>
  <r>
    <d v="2026-12-08T04:00:00"/>
    <x v="11"/>
    <s v="Plant_A"/>
    <n v="47.447064337879539"/>
    <n v="4.3913795695913391"/>
    <n v="31.371898641865041"/>
    <n v="224.28657848996309"/>
    <n v="92"/>
    <n v="4"/>
    <n v="1"/>
    <n v="4"/>
    <d v="2026-12-08T00:00:00"/>
  </r>
  <r>
    <d v="2026-12-08T05:00:00"/>
    <x v="12"/>
    <s v="Plant_B"/>
    <n v="55.287843341036307"/>
    <n v="4.114364729689644"/>
    <n v="38.034457006839069"/>
    <n v="233.45272302559189"/>
    <n v="184"/>
    <n v="2"/>
    <n v="0"/>
    <n v="5"/>
    <d v="2026-12-08T00:00:00"/>
  </r>
  <r>
    <d v="2026-12-08T06:00:00"/>
    <x v="41"/>
    <s v="Plant_B"/>
    <n v="68.014199238442316"/>
    <n v="4.3344978955558151"/>
    <n v="20.137990302713551"/>
    <n v="178.86864605367961"/>
    <n v="70"/>
    <n v="5"/>
    <n v="0"/>
    <n v="6"/>
    <d v="2026-12-08T00:00:00"/>
  </r>
  <r>
    <d v="2026-12-08T07:00:00"/>
    <x v="9"/>
    <s v="Plant_A"/>
    <n v="61.245071998445347"/>
    <n v="5.399121120555213"/>
    <n v="27.337063928439871"/>
    <n v="252.82536764979631"/>
    <n v="187"/>
    <n v="5"/>
    <n v="0"/>
    <n v="7"/>
    <d v="2026-12-08T00:00:00"/>
  </r>
  <r>
    <d v="2026-12-08T08:00:00"/>
    <x v="30"/>
    <s v="Plant_B"/>
    <n v="80.025735620660384"/>
    <n v="4.6622158006782577"/>
    <n v="32.552513957043253"/>
    <n v="206.06317432699129"/>
    <n v="154"/>
    <n v="2"/>
    <n v="0"/>
    <n v="8"/>
    <d v="2026-12-08T00:00:00"/>
  </r>
  <r>
    <d v="2026-12-08T09:00:00"/>
    <x v="25"/>
    <s v="Plant_A"/>
    <n v="80.416063832848565"/>
    <n v="5.4669955108245354"/>
    <n v="26.083709027265311"/>
    <n v="254.44811530754009"/>
    <n v="84"/>
    <n v="2"/>
    <n v="0"/>
    <n v="9"/>
    <d v="2026-12-08T00:00:00"/>
  </r>
  <r>
    <d v="2026-12-08T10:00:00"/>
    <x v="15"/>
    <s v="Plant_C"/>
    <n v="42.374667942965587"/>
    <n v="5.402977451434773"/>
    <n v="28.949039054895181"/>
    <n v="261.62685203472711"/>
    <n v="191"/>
    <n v="4"/>
    <n v="0"/>
    <n v="10"/>
    <d v="2026-12-08T00:00:00"/>
  </r>
  <r>
    <d v="2026-12-08T11:00:00"/>
    <x v="45"/>
    <s v="Plant_C"/>
    <n v="59.680074992324478"/>
    <n v="2.3755085140682231"/>
    <n v="22.78197774370188"/>
    <n v="296.38128122932733"/>
    <n v="51"/>
    <n v="1"/>
    <n v="0"/>
    <n v="11"/>
    <d v="2026-12-08T00:00:00"/>
  </r>
  <r>
    <d v="2026-12-08T12:00:00"/>
    <x v="6"/>
    <s v="Plant_C"/>
    <n v="91.198977744232707"/>
    <n v="4.1499749929166239"/>
    <n v="39.519974681169153"/>
    <n v="241.94369109011609"/>
    <n v="75"/>
    <n v="2"/>
    <n v="0"/>
    <n v="12"/>
    <d v="2026-12-08T00:00:00"/>
  </r>
  <r>
    <d v="2026-12-08T13:00:00"/>
    <x v="10"/>
    <s v="Plant_A"/>
    <n v="89.742576741173622"/>
    <n v="4.5066881991380203"/>
    <n v="26.711461224233251"/>
    <n v="293.11471364321409"/>
    <n v="194"/>
    <n v="5"/>
    <n v="0"/>
    <n v="13"/>
    <d v="2026-12-08T00:00:00"/>
  </r>
  <r>
    <d v="2026-12-08T14:00:00"/>
    <x v="23"/>
    <s v="Plant_C"/>
    <n v="59.186184388899363"/>
    <n v="5.8441621627897247"/>
    <n v="29.851892349185668"/>
    <n v="274.03889887432899"/>
    <n v="82"/>
    <n v="3"/>
    <n v="0"/>
    <n v="14"/>
    <d v="2026-12-08T00:00:00"/>
  </r>
  <r>
    <d v="2026-12-08T15:00:00"/>
    <x v="47"/>
    <s v="Plant_C"/>
    <n v="57.589073903738857"/>
    <n v="4.2152348907573636"/>
    <n v="27.67157024256041"/>
    <n v="229.37796952834631"/>
    <n v="83"/>
    <n v="5"/>
    <n v="0"/>
    <n v="15"/>
    <d v="2026-12-08T00:00:00"/>
  </r>
  <r>
    <d v="2026-12-08T16:00:00"/>
    <x v="36"/>
    <s v="Plant_B"/>
    <n v="50.215172360589307"/>
    <n v="6.6895799516482999"/>
    <n v="25.469224106112701"/>
    <n v="310.80184936830409"/>
    <n v="107"/>
    <n v="3"/>
    <n v="0"/>
    <n v="16"/>
    <d v="2026-12-08T00:00:00"/>
  </r>
  <r>
    <d v="2026-12-08T17:00:00"/>
    <x v="38"/>
    <s v="Plant_A"/>
    <n v="71.821731059869123"/>
    <n v="5.9154371132337724"/>
    <n v="24.468414241875379"/>
    <n v="218.00670505343609"/>
    <n v="61"/>
    <n v="2"/>
    <n v="0"/>
    <n v="17"/>
    <d v="2026-12-08T00:00:00"/>
  </r>
  <r>
    <d v="2026-12-08T18:00:00"/>
    <x v="18"/>
    <s v="Plant_B"/>
    <n v="73.529883956952574"/>
    <n v="4.9817373430258041"/>
    <n v="34.413074657835601"/>
    <n v="278.18530278309947"/>
    <n v="121"/>
    <n v="3"/>
    <n v="0"/>
    <n v="18"/>
    <d v="2026-12-08T00:00:00"/>
  </r>
  <r>
    <d v="2026-12-08T19:00:00"/>
    <x v="7"/>
    <s v="Plant_A"/>
    <n v="78.161528683359393"/>
    <n v="5.5513097259993698"/>
    <n v="30.15916245315541"/>
    <n v="264.23638354333588"/>
    <n v="169"/>
    <n v="4"/>
    <n v="0"/>
    <n v="19"/>
    <d v="2026-12-08T00:00:00"/>
  </r>
  <r>
    <d v="2026-12-08T20:00:00"/>
    <x v="16"/>
    <s v="Plant_A"/>
    <n v="62.04556745344577"/>
    <n v="5.244073926440703"/>
    <n v="26.114803951664591"/>
    <n v="282.15717692496838"/>
    <n v="170"/>
    <n v="2"/>
    <n v="0"/>
    <n v="20"/>
    <d v="2026-12-08T00:00:00"/>
  </r>
  <r>
    <d v="2026-12-08T21:00:00"/>
    <x v="16"/>
    <s v="Plant_C"/>
    <n v="72.379684699547582"/>
    <n v="4.7087652763404346"/>
    <n v="22.568403294197172"/>
    <n v="217.54025047453251"/>
    <n v="130"/>
    <n v="0"/>
    <n v="0"/>
    <n v="21"/>
    <d v="2026-12-08T00:00:00"/>
  </r>
  <r>
    <d v="2026-12-08T22:00:00"/>
    <x v="19"/>
    <s v="Plant_C"/>
    <n v="73.131862545594643"/>
    <n v="7.7511961430755427"/>
    <n v="26.332468998563371"/>
    <n v="234.72835384938031"/>
    <n v="155"/>
    <n v="2"/>
    <n v="0"/>
    <n v="22"/>
    <d v="2026-12-08T00:00:00"/>
  </r>
  <r>
    <d v="2026-12-08T23:00:00"/>
    <x v="1"/>
    <s v="Plant_B"/>
    <n v="73.418278976265697"/>
    <n v="4.7191003115969421"/>
    <n v="32.524734704087798"/>
    <n v="247.51868793831821"/>
    <n v="85"/>
    <n v="1"/>
    <n v="1"/>
    <n v="23"/>
    <d v="2026-12-08T00:00:00"/>
  </r>
  <r>
    <d v="2026-12-09T00:00:00"/>
    <x v="34"/>
    <s v="Plant_A"/>
    <n v="62.383476948009083"/>
    <n v="5.24907493573052"/>
    <n v="28.15292980660627"/>
    <n v="286.6136219256382"/>
    <n v="85"/>
    <n v="2"/>
    <n v="0"/>
    <n v="0"/>
    <d v="2026-12-09T00:00:00"/>
  </r>
  <r>
    <d v="2026-12-09T01:00:00"/>
    <x v="4"/>
    <s v="Plant_C"/>
    <n v="67.844610884736156"/>
    <n v="1.6201073419360821"/>
    <n v="26.300485570937699"/>
    <n v="232.44121251833869"/>
    <n v="177"/>
    <n v="0"/>
    <n v="0"/>
    <n v="1"/>
    <d v="2026-12-09T00:00:00"/>
  </r>
  <r>
    <d v="2026-12-09T02:00:00"/>
    <x v="29"/>
    <s v="Plant_B"/>
    <n v="94.386630167788454"/>
    <n v="4.1250136501249077"/>
    <n v="32.050443053842528"/>
    <n v="257.51452267252802"/>
    <n v="79"/>
    <n v="3"/>
    <n v="1"/>
    <n v="2"/>
    <d v="2026-12-09T00:00:00"/>
  </r>
  <r>
    <d v="2026-12-09T03:00:00"/>
    <x v="9"/>
    <s v="Plant_B"/>
    <n v="68.37483995301487"/>
    <n v="4.3895931589964796"/>
    <n v="30.839283726945471"/>
    <n v="286.28150768693263"/>
    <n v="169"/>
    <n v="2"/>
    <n v="0"/>
    <n v="3"/>
    <d v="2026-12-09T00:00:00"/>
  </r>
  <r>
    <d v="2026-12-09T04:00:00"/>
    <x v="45"/>
    <s v="Plant_B"/>
    <n v="81.151712447849562"/>
    <n v="0.71291849509817773"/>
    <n v="32.797003526496603"/>
    <n v="278.61161336531751"/>
    <n v="106"/>
    <n v="4"/>
    <n v="1"/>
    <n v="4"/>
    <d v="2026-12-09T00:00:00"/>
  </r>
  <r>
    <d v="2026-12-09T05:00:00"/>
    <x v="28"/>
    <s v="Plant_C"/>
    <n v="60.025320201667583"/>
    <n v="6.1054276839239696"/>
    <n v="31.160160842246331"/>
    <n v="248.55124502163301"/>
    <n v="172"/>
    <n v="4"/>
    <n v="0"/>
    <n v="5"/>
    <d v="2026-12-09T00:00:00"/>
  </r>
  <r>
    <d v="2026-12-09T06:00:00"/>
    <x v="49"/>
    <s v="Plant_C"/>
    <n v="81.251584931498286"/>
    <n v="3.6183139437411929"/>
    <n v="36.819582765656882"/>
    <n v="244.01651206397329"/>
    <n v="87"/>
    <n v="11"/>
    <n v="0"/>
    <n v="6"/>
    <d v="2026-12-09T00:00:00"/>
  </r>
  <r>
    <d v="2026-12-09T07:00:00"/>
    <x v="23"/>
    <s v="Plant_C"/>
    <n v="69.712171214321899"/>
    <n v="4.3125298652792647"/>
    <n v="34.297820956161623"/>
    <n v="243.5713553698896"/>
    <n v="88"/>
    <n v="0"/>
    <n v="0"/>
    <n v="7"/>
    <d v="2026-12-09T00:00:00"/>
  </r>
  <r>
    <d v="2026-12-09T08:00:00"/>
    <x v="8"/>
    <s v="Plant_A"/>
    <n v="77.084732102660098"/>
    <n v="6.9635253537700246"/>
    <n v="26.9535961813624"/>
    <n v="253.37737697945349"/>
    <n v="78"/>
    <n v="4"/>
    <n v="0"/>
    <n v="8"/>
    <d v="2026-12-09T00:00:00"/>
  </r>
  <r>
    <d v="2026-12-09T09:00:00"/>
    <x v="47"/>
    <s v="Plant_C"/>
    <n v="77.516410169159457"/>
    <n v="4.8687356642633306"/>
    <n v="28.694800701002631"/>
    <n v="161.88152248613781"/>
    <n v="55"/>
    <n v="5"/>
    <n v="0"/>
    <n v="9"/>
    <d v="2026-12-09T00:00:00"/>
  </r>
  <r>
    <d v="2026-12-09T10:00:00"/>
    <x v="24"/>
    <s v="Plant_C"/>
    <n v="75.700291842077604"/>
    <n v="6.2232356110949523"/>
    <n v="43.294289210226339"/>
    <n v="210.62347034620231"/>
    <n v="156"/>
    <n v="1"/>
    <n v="0"/>
    <n v="10"/>
    <d v="2026-12-09T00:00:00"/>
  </r>
  <r>
    <d v="2026-12-09T11:00:00"/>
    <x v="43"/>
    <s v="Plant_A"/>
    <n v="63.005526807054103"/>
    <n v="5.2511473182980284"/>
    <n v="26.345600025792429"/>
    <n v="166.88475431381411"/>
    <n v="164"/>
    <n v="4"/>
    <n v="0"/>
    <n v="11"/>
    <d v="2026-12-09T00:00:00"/>
  </r>
  <r>
    <d v="2026-12-09T12:00:00"/>
    <x v="9"/>
    <s v="Plant_C"/>
    <n v="71.149650461951822"/>
    <n v="3.3771984681504539"/>
    <n v="23.248956749814202"/>
    <n v="236.05575795520099"/>
    <n v="115"/>
    <n v="6"/>
    <n v="1"/>
    <n v="12"/>
    <d v="2026-12-09T00:00:00"/>
  </r>
  <r>
    <d v="2026-12-09T13:00:00"/>
    <x v="3"/>
    <s v="Plant_B"/>
    <n v="82.117368024583698"/>
    <n v="3.2299344051646428"/>
    <n v="24.20563709522742"/>
    <n v="257.83321170797723"/>
    <n v="68"/>
    <n v="1"/>
    <n v="0"/>
    <n v="13"/>
    <d v="2026-12-09T00:00:00"/>
  </r>
  <r>
    <d v="2026-12-09T14:00:00"/>
    <x v="10"/>
    <s v="Plant_C"/>
    <n v="70.270779623565602"/>
    <n v="5.4896047458743711"/>
    <n v="35.578065736482699"/>
    <n v="247.7208589203432"/>
    <n v="135"/>
    <n v="3"/>
    <n v="0"/>
    <n v="14"/>
    <d v="2026-12-09T00:00:00"/>
  </r>
  <r>
    <d v="2026-12-09T15:00:00"/>
    <x v="29"/>
    <s v="Plant_A"/>
    <n v="68.837674524484726"/>
    <n v="5.0935414558810832"/>
    <n v="35.319693982532883"/>
    <n v="224.934409191106"/>
    <n v="152"/>
    <n v="3"/>
    <n v="0"/>
    <n v="15"/>
    <d v="2026-12-09T00:00:00"/>
  </r>
  <r>
    <d v="2026-12-09T16:00:00"/>
    <x v="47"/>
    <s v="Plant_B"/>
    <n v="72.444655991570826"/>
    <n v="3.1682832066068261"/>
    <n v="36.233717108125482"/>
    <n v="195.7750954983579"/>
    <n v="109"/>
    <n v="4"/>
    <n v="0"/>
    <n v="16"/>
    <d v="2026-12-09T00:00:00"/>
  </r>
  <r>
    <d v="2026-12-09T17:00:00"/>
    <x v="9"/>
    <s v="Plant_A"/>
    <n v="81.687363657476638"/>
    <n v="4.0477269750285334"/>
    <n v="27.53999114086978"/>
    <n v="260.12160812856058"/>
    <n v="148"/>
    <n v="2"/>
    <n v="0"/>
    <n v="17"/>
    <d v="2026-12-09T00:00:00"/>
  </r>
  <r>
    <d v="2026-12-09T18:00:00"/>
    <x v="23"/>
    <s v="Plant_C"/>
    <n v="70.614497973926248"/>
    <n v="4.1785710694736728"/>
    <n v="23.82685083285574"/>
    <n v="307.53611953532231"/>
    <n v="63"/>
    <n v="1"/>
    <n v="0"/>
    <n v="18"/>
    <d v="2026-12-09T00:00:00"/>
  </r>
  <r>
    <d v="2026-12-09T19:00:00"/>
    <x v="9"/>
    <s v="Plant_B"/>
    <n v="75.171659912725133"/>
    <n v="3.460764470294726"/>
    <n v="23.390189183206761"/>
    <n v="217.47711262670779"/>
    <n v="71"/>
    <n v="7"/>
    <n v="0"/>
    <n v="19"/>
    <d v="2026-12-09T00:00:00"/>
  </r>
  <r>
    <d v="2026-12-09T20:00:00"/>
    <x v="41"/>
    <s v="Plant_C"/>
    <n v="69.98176859560796"/>
    <n v="4.8994915181595484"/>
    <n v="27.563575102172891"/>
    <n v="285.94024056831529"/>
    <n v="114"/>
    <n v="2"/>
    <n v="0"/>
    <n v="20"/>
    <d v="2026-12-09T00:00:00"/>
  </r>
  <r>
    <d v="2026-12-09T21:00:00"/>
    <x v="41"/>
    <s v="Plant_A"/>
    <n v="75.751497053418547"/>
    <n v="4.7110189251899968"/>
    <n v="28.05559998828258"/>
    <n v="232.9596210741137"/>
    <n v="93"/>
    <n v="4"/>
    <n v="0"/>
    <n v="21"/>
    <d v="2026-12-09T00:00:00"/>
  </r>
  <r>
    <d v="2026-12-09T22:00:00"/>
    <x v="32"/>
    <s v="Plant_B"/>
    <n v="59.976208420971112"/>
    <n v="6.3664949428576652"/>
    <n v="24.82549339961178"/>
    <n v="266.35453755058529"/>
    <n v="76"/>
    <n v="4"/>
    <n v="0"/>
    <n v="22"/>
    <d v="2026-12-09T00:00:00"/>
  </r>
  <r>
    <d v="2026-12-09T23:00:00"/>
    <x v="21"/>
    <s v="Plant_B"/>
    <n v="76.294809894239904"/>
    <n v="6.0195387767968977"/>
    <n v="34.013386835412973"/>
    <n v="235.34843091185431"/>
    <n v="96"/>
    <n v="1"/>
    <n v="1"/>
    <n v="23"/>
    <d v="2026-12-09T00:00:00"/>
  </r>
  <r>
    <d v="2026-12-10T00:00:00"/>
    <x v="48"/>
    <s v="Plant_A"/>
    <n v="78.135932583476574"/>
    <n v="4.2195059719519854"/>
    <n v="31.722274343721281"/>
    <n v="362.80854507966171"/>
    <n v="115"/>
    <n v="2"/>
    <n v="0"/>
    <n v="0"/>
    <d v="2026-12-10T00:00:00"/>
  </r>
  <r>
    <d v="2026-12-10T01:00:00"/>
    <x v="21"/>
    <s v="Plant_A"/>
    <n v="68.822955104071909"/>
    <n v="2.415738475385365"/>
    <n v="24.552276768369701"/>
    <n v="257.5440392220504"/>
    <n v="126"/>
    <n v="1"/>
    <n v="0"/>
    <n v="1"/>
    <d v="2026-12-10T00:00:00"/>
  </r>
  <r>
    <d v="2026-12-10T02:00:00"/>
    <x v="45"/>
    <s v="Plant_C"/>
    <n v="53.895073151408603"/>
    <n v="4.6819213155041686"/>
    <n v="26.552280661725401"/>
    <n v="240.20377880330059"/>
    <n v="108"/>
    <n v="3"/>
    <n v="0"/>
    <n v="2"/>
    <d v="2026-12-10T00:00:00"/>
  </r>
  <r>
    <d v="2026-12-10T03:00:00"/>
    <x v="49"/>
    <s v="Plant_C"/>
    <n v="69.195396683479331"/>
    <n v="4.3719555047666114"/>
    <n v="35.005070537200893"/>
    <n v="251.9199057314818"/>
    <n v="131"/>
    <n v="3"/>
    <n v="0"/>
    <n v="3"/>
    <d v="2026-12-10T00:00:00"/>
  </r>
  <r>
    <d v="2026-12-10T04:00:00"/>
    <x v="41"/>
    <s v="Plant_C"/>
    <n v="74.675445642491226"/>
    <n v="2.4053169075682619"/>
    <n v="26.599167501630721"/>
    <n v="237.92132343807691"/>
    <n v="74"/>
    <n v="3"/>
    <n v="0"/>
    <n v="4"/>
    <d v="2026-12-10T00:00:00"/>
  </r>
  <r>
    <d v="2026-12-10T05:00:00"/>
    <x v="24"/>
    <s v="Plant_C"/>
    <n v="59.982377160251822"/>
    <n v="4.3027021697276426"/>
    <n v="27.60534522294062"/>
    <n v="222.2240632493816"/>
    <n v="145"/>
    <n v="2"/>
    <n v="1"/>
    <n v="5"/>
    <d v="2026-12-10T00:00:00"/>
  </r>
  <r>
    <d v="2026-12-10T06:00:00"/>
    <x v="29"/>
    <s v="Plant_B"/>
    <n v="66.053257385755799"/>
    <n v="3.841503039553158"/>
    <n v="29.88309362235891"/>
    <n v="219.5262966656085"/>
    <n v="174"/>
    <n v="3"/>
    <n v="0"/>
    <n v="6"/>
    <d v="2026-12-10T00:00:00"/>
  </r>
  <r>
    <d v="2026-12-10T07:00:00"/>
    <x v="5"/>
    <s v="Plant_B"/>
    <n v="76.191867405018925"/>
    <n v="4.2760612409691738"/>
    <n v="30.425900174177151"/>
    <n v="165.52913617394009"/>
    <n v="152"/>
    <n v="5"/>
    <n v="0"/>
    <n v="7"/>
    <d v="2026-12-10T00:00:00"/>
  </r>
  <r>
    <d v="2026-12-10T08:00:00"/>
    <x v="29"/>
    <s v="Plant_B"/>
    <n v="58.603102756934419"/>
    <n v="5.4378995330192259"/>
    <n v="41.522074741708359"/>
    <n v="296.19140676056992"/>
    <n v="152"/>
    <n v="3"/>
    <n v="0"/>
    <n v="8"/>
    <d v="2026-12-10T00:00:00"/>
  </r>
  <r>
    <d v="2026-12-10T09:00:00"/>
    <x v="0"/>
    <s v="Plant_A"/>
    <n v="77.373644013805858"/>
    <n v="4.8384711320171396"/>
    <n v="16.304491045228051"/>
    <n v="257.18612680641593"/>
    <n v="163"/>
    <n v="3"/>
    <n v="0"/>
    <n v="9"/>
    <d v="2026-12-10T00:00:00"/>
  </r>
  <r>
    <d v="2026-12-10T10:00:00"/>
    <x v="45"/>
    <s v="Plant_C"/>
    <n v="65.580067671222793"/>
    <n v="4.7966164142374081"/>
    <n v="25.01352591319954"/>
    <n v="283.61594350021579"/>
    <n v="164"/>
    <n v="4"/>
    <n v="0"/>
    <n v="10"/>
    <d v="2026-12-10T00:00:00"/>
  </r>
  <r>
    <d v="2026-12-10T11:00:00"/>
    <x v="24"/>
    <s v="Plant_C"/>
    <n v="57.216905389827147"/>
    <n v="5.7189132131308886"/>
    <n v="22.365755493333321"/>
    <n v="218.7290136669771"/>
    <n v="120"/>
    <n v="3"/>
    <n v="0"/>
    <n v="11"/>
    <d v="2026-12-10T00:00:00"/>
  </r>
  <r>
    <d v="2026-12-10T12:00:00"/>
    <x v="17"/>
    <s v="Plant_B"/>
    <n v="71.542281900290604"/>
    <n v="6.9767675668283129"/>
    <n v="32.726059345649581"/>
    <n v="288.99756415931267"/>
    <n v="74"/>
    <n v="4"/>
    <n v="0"/>
    <n v="12"/>
    <d v="2026-12-10T00:00:00"/>
  </r>
  <r>
    <d v="2026-12-10T13:00:00"/>
    <x v="0"/>
    <s v="Plant_C"/>
    <n v="75.435154057170976"/>
    <n v="1.563569095593583"/>
    <n v="21.665415809377979"/>
    <n v="249.14455229920571"/>
    <n v="115"/>
    <n v="2"/>
    <n v="0"/>
    <n v="13"/>
    <d v="2026-12-10T00:00:00"/>
  </r>
  <r>
    <d v="2026-12-10T14:00:00"/>
    <x v="49"/>
    <s v="Plant_C"/>
    <n v="70.396054281264227"/>
    <n v="5.8154986508596407"/>
    <n v="29.37820842813915"/>
    <n v="177.35674064257299"/>
    <n v="54"/>
    <n v="1"/>
    <n v="0"/>
    <n v="14"/>
    <d v="2026-12-10T00:00:00"/>
  </r>
  <r>
    <d v="2026-12-10T15:00:00"/>
    <x v="12"/>
    <s v="Plant_A"/>
    <n v="53.596280799674688"/>
    <n v="2.5846723573123409"/>
    <n v="27.742906428699321"/>
    <n v="334.17314827592111"/>
    <n v="163"/>
    <n v="3"/>
    <n v="0"/>
    <n v="15"/>
    <d v="2026-12-10T00:00:00"/>
  </r>
  <r>
    <d v="2026-12-10T16:00:00"/>
    <x v="24"/>
    <s v="Plant_A"/>
    <n v="48.646636969028442"/>
    <n v="4.2713828537806684"/>
    <n v="30.46127129672654"/>
    <n v="257.38672870266089"/>
    <n v="53"/>
    <n v="2"/>
    <n v="0"/>
    <n v="16"/>
    <d v="2026-12-10T00:00:00"/>
  </r>
  <r>
    <d v="2026-12-10T17:00:00"/>
    <x v="37"/>
    <s v="Plant_C"/>
    <n v="73.667298888842623"/>
    <n v="4.6379117581885323"/>
    <n v="35.300010841889993"/>
    <n v="191.96445555962421"/>
    <n v="66"/>
    <n v="2"/>
    <n v="0"/>
    <n v="17"/>
    <d v="2026-12-10T00:00:00"/>
  </r>
  <r>
    <d v="2026-12-10T18:00:00"/>
    <x v="44"/>
    <s v="Plant_B"/>
    <n v="64.256833445656611"/>
    <n v="0.60720983251480742"/>
    <n v="31.437411696184899"/>
    <n v="223.35503033874369"/>
    <n v="188"/>
    <n v="3"/>
    <n v="0"/>
    <n v="18"/>
    <d v="2026-12-10T00:00:00"/>
  </r>
  <r>
    <d v="2026-12-10T19:00:00"/>
    <x v="24"/>
    <s v="Plant_C"/>
    <n v="76.940872201986124"/>
    <n v="4.8015571464104152"/>
    <n v="30.665658899911421"/>
    <n v="224.26180554374071"/>
    <n v="182"/>
    <n v="3"/>
    <n v="0"/>
    <n v="19"/>
    <d v="2026-12-10T00:00:00"/>
  </r>
  <r>
    <d v="2026-12-10T20:00:00"/>
    <x v="22"/>
    <s v="Plant_B"/>
    <n v="81.012872006413815"/>
    <n v="4.0314958262310077"/>
    <n v="27.9844090731435"/>
    <n v="213.21596947659799"/>
    <n v="156"/>
    <n v="1"/>
    <n v="0"/>
    <n v="20"/>
    <d v="2026-12-10T00:00:00"/>
  </r>
  <r>
    <d v="2026-12-10T21:00:00"/>
    <x v="0"/>
    <s v="Plant_B"/>
    <n v="69.438049092130015"/>
    <n v="6.176797388646512"/>
    <n v="41.38906916037449"/>
    <n v="243.6696602341303"/>
    <n v="136"/>
    <n v="1"/>
    <n v="0"/>
    <n v="21"/>
    <d v="2026-12-10T00:00:00"/>
  </r>
  <r>
    <d v="2026-12-10T22:00:00"/>
    <x v="23"/>
    <s v="Plant_A"/>
    <n v="69.879494209748643"/>
    <n v="4.0690286644658764"/>
    <n v="32.937701389812332"/>
    <n v="231.12439857286381"/>
    <n v="76"/>
    <n v="1"/>
    <n v="1"/>
    <n v="22"/>
    <d v="2026-12-10T00:00:00"/>
  </r>
  <r>
    <d v="2026-12-10T23:00:00"/>
    <x v="8"/>
    <s v="Plant_B"/>
    <n v="80.718399031793766"/>
    <n v="2.1351917385482468"/>
    <n v="26.75754610378403"/>
    <n v="163.6378876510758"/>
    <n v="120"/>
    <n v="2"/>
    <n v="0"/>
    <n v="23"/>
    <d v="2026-12-10T00:00:00"/>
  </r>
  <r>
    <d v="2026-12-11T00:00:00"/>
    <x v="44"/>
    <s v="Plant_B"/>
    <n v="62.168481026779382"/>
    <n v="6.2548688762413587"/>
    <n v="31.427548805614929"/>
    <n v="215.04429184657349"/>
    <n v="134"/>
    <n v="3"/>
    <n v="0"/>
    <n v="0"/>
    <d v="2026-12-11T00:00:00"/>
  </r>
  <r>
    <d v="2026-12-11T01:00:00"/>
    <x v="32"/>
    <s v="Plant_A"/>
    <n v="69.760936388317319"/>
    <n v="5.3110217758106124"/>
    <n v="24.385720844287729"/>
    <n v="149.62009813924109"/>
    <n v="187"/>
    <n v="2"/>
    <n v="0"/>
    <n v="1"/>
    <d v="2026-12-11T00:00:00"/>
  </r>
  <r>
    <d v="2026-12-11T02:00:00"/>
    <x v="16"/>
    <s v="Plant_B"/>
    <n v="79.470419643312795"/>
    <n v="5.9267250550410902"/>
    <n v="32.296360929769982"/>
    <n v="172.56634196157569"/>
    <n v="154"/>
    <n v="3"/>
    <n v="0"/>
    <n v="2"/>
    <d v="2026-12-11T00:00:00"/>
  </r>
  <r>
    <d v="2026-12-11T03:00:00"/>
    <x v="7"/>
    <s v="Plant_B"/>
    <n v="77.794074211577595"/>
    <n v="6.8572740719003296"/>
    <n v="22.929089378102361"/>
    <n v="235.34877283000071"/>
    <n v="81"/>
    <n v="2"/>
    <n v="0"/>
    <n v="3"/>
    <d v="2026-12-11T00:00:00"/>
  </r>
  <r>
    <d v="2026-12-11T04:00:00"/>
    <x v="40"/>
    <s v="Plant_C"/>
    <n v="82.661543739397572"/>
    <n v="2.6480223915577938"/>
    <n v="34.967007071190061"/>
    <n v="289.65950465336613"/>
    <n v="93"/>
    <n v="2"/>
    <n v="0"/>
    <n v="4"/>
    <d v="2026-12-11T00:00:00"/>
  </r>
  <r>
    <d v="2026-12-11T05:00:00"/>
    <x v="10"/>
    <s v="Plant_C"/>
    <n v="77.476373106441017"/>
    <n v="5.9085366016739114"/>
    <n v="25.290206489058772"/>
    <n v="181.57391684656861"/>
    <n v="134"/>
    <n v="4"/>
    <n v="0"/>
    <n v="5"/>
    <d v="2026-12-11T00:00:00"/>
  </r>
  <r>
    <d v="2026-12-11T06:00:00"/>
    <x v="14"/>
    <s v="Plant_A"/>
    <n v="69.10064280060412"/>
    <n v="7.8722919675928944"/>
    <n v="29.200488029600919"/>
    <n v="265.12251513621811"/>
    <n v="81"/>
    <n v="3"/>
    <n v="0"/>
    <n v="6"/>
    <d v="2026-12-11T00:00:00"/>
  </r>
  <r>
    <d v="2026-12-11T07:00:00"/>
    <x v="42"/>
    <s v="Plant_A"/>
    <n v="67.297131769843901"/>
    <n v="5.7750445541057536"/>
    <n v="37.269637691211173"/>
    <n v="240.69234911146719"/>
    <n v="76"/>
    <n v="3"/>
    <n v="1"/>
    <n v="7"/>
    <d v="2026-12-11T00:00:00"/>
  </r>
  <r>
    <d v="2026-12-11T08:00:00"/>
    <x v="48"/>
    <s v="Plant_A"/>
    <n v="71.74587361509252"/>
    <n v="4.5978586015432539"/>
    <n v="35.007371242706441"/>
    <n v="211.23635282056441"/>
    <n v="125"/>
    <n v="2"/>
    <n v="0"/>
    <n v="8"/>
    <d v="2026-12-11T00:00:00"/>
  </r>
  <r>
    <d v="2026-12-11T09:00:00"/>
    <x v="46"/>
    <s v="Plant_A"/>
    <n v="73.983742648507615"/>
    <n v="4.1774848063883123"/>
    <n v="31.74771138442917"/>
    <n v="227.47849956207301"/>
    <n v="96"/>
    <n v="4"/>
    <n v="0"/>
    <n v="9"/>
    <d v="2026-12-11T00:00:00"/>
  </r>
  <r>
    <d v="2026-12-11T10:00:00"/>
    <x v="19"/>
    <s v="Plant_A"/>
    <n v="79.252245981496074"/>
    <n v="6.4219436887310923"/>
    <n v="29.206702976923442"/>
    <n v="219.8710451484705"/>
    <n v="63"/>
    <n v="4"/>
    <n v="0"/>
    <n v="10"/>
    <d v="2026-12-11T00:00:00"/>
  </r>
  <r>
    <d v="2026-12-11T11:00:00"/>
    <x v="14"/>
    <s v="Plant_B"/>
    <n v="60.062351433977078"/>
    <n v="3.8335276957109139"/>
    <n v="32.931225982243262"/>
    <n v="299.41689564062608"/>
    <n v="88"/>
    <n v="2"/>
    <n v="0"/>
    <n v="11"/>
    <d v="2026-12-11T00:00:00"/>
  </r>
  <r>
    <d v="2026-12-11T12:00:00"/>
    <x v="11"/>
    <s v="Plant_C"/>
    <n v="76.538785449815492"/>
    <n v="5.2083394520877926"/>
    <n v="35.606472772053323"/>
    <n v="279.36639466164388"/>
    <n v="153"/>
    <n v="3"/>
    <n v="0"/>
    <n v="12"/>
    <d v="2026-12-11T00:00:00"/>
  </r>
  <r>
    <d v="2026-12-11T13:00:00"/>
    <x v="20"/>
    <s v="Plant_B"/>
    <n v="54.979271012760869"/>
    <n v="4.4534940029630583"/>
    <n v="36.30026923235021"/>
    <n v="220.1920147453838"/>
    <n v="185"/>
    <n v="2"/>
    <n v="0"/>
    <n v="13"/>
    <d v="2026-12-11T00:00:00"/>
  </r>
  <r>
    <d v="2026-12-11T14:00:00"/>
    <x v="45"/>
    <s v="Plant_B"/>
    <n v="68.801092899941338"/>
    <n v="1.277290315932726"/>
    <n v="31.731956419245819"/>
    <n v="194.09718726898791"/>
    <n v="81"/>
    <n v="1"/>
    <n v="0"/>
    <n v="14"/>
    <d v="2026-12-11T00:00:00"/>
  </r>
  <r>
    <d v="2026-12-11T15:00:00"/>
    <x v="35"/>
    <s v="Plant_A"/>
    <n v="70.427640703755415"/>
    <n v="5.4963762773668083"/>
    <n v="30.56182911976002"/>
    <n v="245.91729208432429"/>
    <n v="97"/>
    <n v="1"/>
    <n v="0"/>
    <n v="15"/>
    <d v="2026-12-11T00:00:00"/>
  </r>
  <r>
    <d v="2026-12-11T16:00:00"/>
    <x v="39"/>
    <s v="Plant_C"/>
    <n v="58.306289701762701"/>
    <n v="5.4765919655603383"/>
    <n v="28.014114802079149"/>
    <n v="270.2790752632838"/>
    <n v="118"/>
    <n v="3"/>
    <n v="0"/>
    <n v="16"/>
    <d v="2026-12-11T00:00:00"/>
  </r>
  <r>
    <d v="2026-12-11T17:00:00"/>
    <x v="32"/>
    <s v="Plant_B"/>
    <n v="60.036547328747822"/>
    <n v="5.5928912547400156"/>
    <n v="30.674670994144861"/>
    <n v="281.44967489904042"/>
    <n v="52"/>
    <n v="3"/>
    <n v="0"/>
    <n v="17"/>
    <d v="2026-12-11T00:00:00"/>
  </r>
  <r>
    <d v="2026-12-11T18:00:00"/>
    <x v="33"/>
    <s v="Plant_A"/>
    <n v="80.763621394620671"/>
    <n v="5.3587171960646769"/>
    <n v="40.399219277714018"/>
    <n v="283.40668737379059"/>
    <n v="100"/>
    <n v="2"/>
    <n v="0"/>
    <n v="18"/>
    <d v="2026-12-11T00:00:00"/>
  </r>
  <r>
    <d v="2026-12-11T19:00:00"/>
    <x v="1"/>
    <s v="Plant_A"/>
    <n v="73.505886174189698"/>
    <n v="4.7437924205508297"/>
    <n v="32.641279413881847"/>
    <n v="223.29030770670261"/>
    <n v="61"/>
    <n v="3"/>
    <n v="0"/>
    <n v="19"/>
    <d v="2026-12-11T00:00:00"/>
  </r>
  <r>
    <d v="2026-12-11T20:00:00"/>
    <x v="40"/>
    <s v="Plant_B"/>
    <n v="62.290630342418027"/>
    <n v="6.7239580322985084"/>
    <n v="24.952667245834679"/>
    <n v="238.50446223544751"/>
    <n v="151"/>
    <n v="1"/>
    <n v="0"/>
    <n v="20"/>
    <d v="2026-12-11T00:00:00"/>
  </r>
  <r>
    <d v="2026-12-11T21:00:00"/>
    <x v="12"/>
    <s v="Plant_B"/>
    <n v="74.088610566053859"/>
    <n v="3.971872368916364"/>
    <n v="29.539006889590699"/>
    <n v="197.87518145648869"/>
    <n v="153"/>
    <n v="2"/>
    <n v="0"/>
    <n v="21"/>
    <d v="2026-12-11T00:00:00"/>
  </r>
  <r>
    <d v="2026-12-11T22:00:00"/>
    <x v="4"/>
    <s v="Plant_A"/>
    <n v="65.983788180231045"/>
    <n v="5.6913039218156563"/>
    <n v="39.020295025451652"/>
    <n v="247.31175316625209"/>
    <n v="160"/>
    <n v="5"/>
    <n v="0"/>
    <n v="22"/>
    <d v="2026-12-11T00:00:00"/>
  </r>
  <r>
    <d v="2026-12-11T23:00:00"/>
    <x v="28"/>
    <s v="Plant_B"/>
    <n v="102.5884457888649"/>
    <n v="5.158279760269842"/>
    <n v="25.497981904349839"/>
    <n v="217.79561152715621"/>
    <n v="114"/>
    <n v="1"/>
    <n v="0"/>
    <n v="23"/>
    <d v="2026-12-11T00:00:00"/>
  </r>
  <r>
    <d v="2026-12-12T00:00:00"/>
    <x v="26"/>
    <s v="Plant_C"/>
    <n v="74.900765002337494"/>
    <n v="4.2799604609011723"/>
    <n v="34.717456013271942"/>
    <n v="223.9346851836078"/>
    <n v="146"/>
    <n v="3"/>
    <n v="1"/>
    <n v="0"/>
    <d v="2026-12-12T00:00:00"/>
  </r>
  <r>
    <d v="2026-12-12T01:00:00"/>
    <x v="31"/>
    <s v="Plant_C"/>
    <n v="68.089370040572476"/>
    <n v="5.8187901006483029"/>
    <n v="23.565345868774539"/>
    <n v="268.55299451427089"/>
    <n v="68"/>
    <n v="2"/>
    <n v="0"/>
    <n v="1"/>
    <d v="2026-12-12T00:00:00"/>
  </r>
  <r>
    <d v="2026-12-12T02:00:00"/>
    <x v="4"/>
    <s v="Plant_C"/>
    <n v="82.314240746299646"/>
    <n v="4.7771935996164627"/>
    <n v="29.960917391045189"/>
    <n v="265.385801937672"/>
    <n v="106"/>
    <n v="8"/>
    <n v="0"/>
    <n v="2"/>
    <d v="2026-12-12T00:00:00"/>
  </r>
  <r>
    <d v="2026-12-12T03:00:00"/>
    <x v="0"/>
    <s v="Plant_C"/>
    <n v="56.580606547370472"/>
    <n v="5.8081726684128681"/>
    <n v="17.9659217903979"/>
    <n v="277.13096739203559"/>
    <n v="171"/>
    <n v="4"/>
    <n v="0"/>
    <n v="3"/>
    <d v="2026-12-12T00:00:00"/>
  </r>
  <r>
    <d v="2026-12-12T04:00:00"/>
    <x v="0"/>
    <s v="Plant_C"/>
    <n v="90.231299642036589"/>
    <n v="4.2791618150646267"/>
    <n v="27.507615743842251"/>
    <n v="216.0415540812123"/>
    <n v="106"/>
    <n v="5"/>
    <n v="0"/>
    <n v="4"/>
    <d v="2026-12-12T00:00:00"/>
  </r>
  <r>
    <d v="2026-12-12T05:00:00"/>
    <x v="23"/>
    <s v="Plant_B"/>
    <n v="65.373920955012665"/>
    <n v="4.0101263693789289"/>
    <n v="37.126957196293183"/>
    <n v="287.99211339503239"/>
    <n v="132"/>
    <n v="3"/>
    <n v="0"/>
    <n v="5"/>
    <d v="2026-12-12T00:00:00"/>
  </r>
  <r>
    <d v="2026-12-12T06:00:00"/>
    <x v="30"/>
    <s v="Plant_C"/>
    <n v="76.272580541995239"/>
    <n v="3.2745733797280501"/>
    <n v="23.995325035905712"/>
    <n v="251.0845325034914"/>
    <n v="102"/>
    <n v="5"/>
    <n v="0"/>
    <n v="6"/>
    <d v="2026-12-12T00:00:00"/>
  </r>
  <r>
    <d v="2026-12-12T07:00:00"/>
    <x v="16"/>
    <s v="Plant_B"/>
    <n v="55.287205273418166"/>
    <n v="8.5779671627007517"/>
    <n v="23.6638632054465"/>
    <n v="175.33370643773321"/>
    <n v="123"/>
    <n v="4"/>
    <n v="1"/>
    <n v="7"/>
    <d v="2026-12-12T00:00:00"/>
  </r>
  <r>
    <d v="2026-12-12T08:00:00"/>
    <x v="0"/>
    <s v="Plant_B"/>
    <n v="41.083044306284791"/>
    <n v="4.3486912320874049"/>
    <n v="19.261071831518489"/>
    <n v="274.18110186306848"/>
    <n v="86"/>
    <n v="0"/>
    <n v="0"/>
    <n v="8"/>
    <d v="2026-12-12T00:00:00"/>
  </r>
  <r>
    <d v="2026-12-12T09:00:00"/>
    <x v="11"/>
    <s v="Plant_B"/>
    <n v="86.785641180174281"/>
    <n v="2.7579662917278189"/>
    <n v="36.519090725333193"/>
    <n v="256.65940347036678"/>
    <n v="89"/>
    <n v="1"/>
    <n v="0"/>
    <n v="9"/>
    <d v="2026-12-12T00:00:00"/>
  </r>
  <r>
    <d v="2026-12-12T10:00:00"/>
    <x v="45"/>
    <s v="Plant_B"/>
    <n v="79.775456430734096"/>
    <n v="6.0597377063446043"/>
    <n v="39.052420327389129"/>
    <n v="200.67075312095159"/>
    <n v="120"/>
    <n v="3"/>
    <n v="0"/>
    <n v="10"/>
    <d v="2026-12-12T00:00:00"/>
  </r>
  <r>
    <d v="2026-12-12T11:00:00"/>
    <x v="28"/>
    <s v="Plant_B"/>
    <n v="58.332427169989501"/>
    <n v="6.5422067163997264"/>
    <n v="24.59517794350986"/>
    <n v="203.67125511795351"/>
    <n v="183"/>
    <n v="3"/>
    <n v="0"/>
    <n v="11"/>
    <d v="2026-12-12T00:00:00"/>
  </r>
  <r>
    <d v="2026-12-12T12:00:00"/>
    <x v="39"/>
    <s v="Plant_B"/>
    <n v="70.497225925134103"/>
    <n v="3.1944085483459879"/>
    <n v="27.167445470356881"/>
    <n v="306.56734802463308"/>
    <n v="81"/>
    <n v="0"/>
    <n v="0"/>
    <n v="12"/>
    <d v="2026-12-12T00:00:00"/>
  </r>
  <r>
    <d v="2026-12-12T13:00:00"/>
    <x v="22"/>
    <s v="Plant_A"/>
    <n v="79.85119685768133"/>
    <n v="4.0200317658297093"/>
    <n v="31.447593693252021"/>
    <n v="239.7349308576517"/>
    <n v="140"/>
    <n v="3"/>
    <n v="0"/>
    <n v="13"/>
    <d v="2026-12-12T00:00:00"/>
  </r>
  <r>
    <d v="2026-12-12T14:00:00"/>
    <x v="12"/>
    <s v="Plant_C"/>
    <n v="60.99547054946089"/>
    <n v="4.3535034627089386"/>
    <n v="21.52857717957642"/>
    <n v="182.8009113661536"/>
    <n v="158"/>
    <n v="6"/>
    <n v="0"/>
    <n v="14"/>
    <d v="2026-12-12T00:00:00"/>
  </r>
  <r>
    <d v="2026-12-12T15:00:00"/>
    <x v="19"/>
    <s v="Plant_C"/>
    <n v="66.998250392249318"/>
    <n v="3.502122887748484"/>
    <n v="38.619995988026993"/>
    <n v="252.29889033926409"/>
    <n v="174"/>
    <n v="3"/>
    <n v="0"/>
    <n v="15"/>
    <d v="2026-12-12T00:00:00"/>
  </r>
  <r>
    <d v="2026-12-12T16:00:00"/>
    <x v="47"/>
    <s v="Plant_C"/>
    <n v="75.718367387040942"/>
    <n v="4.8539386270221963"/>
    <n v="25.50600628594367"/>
    <n v="254.11053336721329"/>
    <n v="77"/>
    <n v="4"/>
    <n v="0"/>
    <n v="16"/>
    <d v="2026-12-12T00:00:00"/>
  </r>
  <r>
    <d v="2026-12-12T17:00:00"/>
    <x v="2"/>
    <s v="Plant_C"/>
    <n v="75.792789369056081"/>
    <n v="3.064285417801869"/>
    <n v="32.702199792045192"/>
    <n v="284.10211727712851"/>
    <n v="53"/>
    <n v="3"/>
    <n v="0"/>
    <n v="17"/>
    <d v="2026-12-12T00:00:00"/>
  </r>
  <r>
    <d v="2026-12-12T18:00:00"/>
    <x v="9"/>
    <s v="Plant_A"/>
    <n v="84.262185203331057"/>
    <n v="6.9441454521901589"/>
    <n v="25.255905777289829"/>
    <n v="281.58457611516661"/>
    <n v="114"/>
    <n v="5"/>
    <n v="0"/>
    <n v="18"/>
    <d v="2026-12-12T00:00:00"/>
  </r>
  <r>
    <d v="2026-12-12T19:00:00"/>
    <x v="39"/>
    <s v="Plant_A"/>
    <n v="76.677523905201269"/>
    <n v="3.1080708824696801"/>
    <n v="29.706298772405599"/>
    <n v="281.95494470706109"/>
    <n v="129"/>
    <n v="2"/>
    <n v="0"/>
    <n v="19"/>
    <d v="2026-12-12T00:00:00"/>
  </r>
  <r>
    <d v="2026-12-12T20:00:00"/>
    <x v="32"/>
    <s v="Plant_C"/>
    <n v="81.187875626507363"/>
    <n v="5.9542101292240481"/>
    <n v="33.478201491240029"/>
    <n v="260.12036584953267"/>
    <n v="113"/>
    <n v="2"/>
    <n v="0"/>
    <n v="20"/>
    <d v="2026-12-12T00:00:00"/>
  </r>
  <r>
    <d v="2026-12-12T21:00:00"/>
    <x v="49"/>
    <s v="Plant_B"/>
    <n v="78.293163452647519"/>
    <n v="5.2403639564250346"/>
    <n v="32.434164292700743"/>
    <n v="244.16414170120501"/>
    <n v="51"/>
    <n v="2"/>
    <n v="0"/>
    <n v="21"/>
    <d v="2026-12-12T00:00:00"/>
  </r>
  <r>
    <d v="2026-12-12T22:00:00"/>
    <x v="44"/>
    <s v="Plant_B"/>
    <n v="73.00927338503304"/>
    <n v="5.4098817156648806"/>
    <n v="32.949563061848373"/>
    <n v="270.01827710126452"/>
    <n v="106"/>
    <n v="3"/>
    <n v="0"/>
    <n v="22"/>
    <d v="2026-12-12T00:00:00"/>
  </r>
  <r>
    <d v="2026-12-12T23:00:00"/>
    <x v="18"/>
    <s v="Plant_B"/>
    <n v="56.511170370720123"/>
    <n v="4.93646430165622"/>
    <n v="34.84823235871032"/>
    <n v="299.3356868107237"/>
    <n v="176"/>
    <n v="5"/>
    <n v="0"/>
    <n v="23"/>
    <d v="2026-12-12T00:00:00"/>
  </r>
  <r>
    <d v="2026-12-13T00:00:00"/>
    <x v="32"/>
    <s v="Plant_A"/>
    <n v="73.949666695000246"/>
    <n v="4.1206322367084924"/>
    <n v="23.502047086846659"/>
    <n v="324.23892583222602"/>
    <n v="120"/>
    <n v="4"/>
    <n v="0"/>
    <n v="0"/>
    <d v="2026-12-13T00:00:00"/>
  </r>
  <r>
    <d v="2026-12-13T01:00:00"/>
    <x v="30"/>
    <s v="Plant_B"/>
    <n v="69.67058243135115"/>
    <n v="4.5931224189035813"/>
    <n v="23.27214085327039"/>
    <n v="276.21425870434308"/>
    <n v="181"/>
    <n v="4"/>
    <n v="0"/>
    <n v="1"/>
    <d v="2026-12-13T00:00:00"/>
  </r>
  <r>
    <d v="2026-12-13T02:00:00"/>
    <x v="35"/>
    <s v="Plant_B"/>
    <n v="63.688218504316502"/>
    <n v="4.8800866079288214"/>
    <n v="24.303713432929651"/>
    <n v="270.66456845485641"/>
    <n v="145"/>
    <n v="4"/>
    <n v="0"/>
    <n v="2"/>
    <d v="2026-12-13T00:00:00"/>
  </r>
  <r>
    <d v="2026-12-13T03:00:00"/>
    <x v="29"/>
    <s v="Plant_A"/>
    <n v="73.554223070163431"/>
    <n v="3.994851127631406"/>
    <n v="31.282849990357089"/>
    <n v="259.28818522843602"/>
    <n v="197"/>
    <n v="2"/>
    <n v="0"/>
    <n v="3"/>
    <d v="2026-12-13T00:00:00"/>
  </r>
  <r>
    <d v="2026-12-13T04:00:00"/>
    <x v="29"/>
    <s v="Plant_B"/>
    <n v="73.077181068690749"/>
    <n v="5.9475393326329673"/>
    <n v="27.12764213008073"/>
    <n v="262.00324499269288"/>
    <n v="53"/>
    <n v="4"/>
    <n v="0"/>
    <n v="4"/>
    <d v="2026-12-13T00:00:00"/>
  </r>
  <r>
    <d v="2026-12-13T05:00:00"/>
    <x v="33"/>
    <s v="Plant_C"/>
    <n v="60.837573813883843"/>
    <n v="4.2657696599138282"/>
    <n v="32.447390670609089"/>
    <n v="303.60200848525773"/>
    <n v="121"/>
    <n v="4"/>
    <n v="0"/>
    <n v="5"/>
    <d v="2026-12-13T00:00:00"/>
  </r>
  <r>
    <d v="2026-12-13T06:00:00"/>
    <x v="13"/>
    <s v="Plant_A"/>
    <n v="77.532358639605363"/>
    <n v="7.4054360559924577"/>
    <n v="31.23762040557941"/>
    <n v="299.27755397883021"/>
    <n v="135"/>
    <n v="1"/>
    <n v="0"/>
    <n v="6"/>
    <d v="2026-12-13T00:00:00"/>
  </r>
  <r>
    <d v="2026-12-13T07:00:00"/>
    <x v="31"/>
    <s v="Plant_A"/>
    <n v="69.648937714577755"/>
    <n v="4.810973211621679"/>
    <n v="31.639508007977909"/>
    <n v="255.31278023819519"/>
    <n v="58"/>
    <n v="0"/>
    <n v="0"/>
    <n v="7"/>
    <d v="2026-12-13T00:00:00"/>
  </r>
  <r>
    <d v="2026-12-13T08:00:00"/>
    <x v="2"/>
    <s v="Plant_B"/>
    <n v="61.174988340097272"/>
    <n v="4.5435279125504504"/>
    <n v="45.664581637308672"/>
    <n v="269.8663271508787"/>
    <n v="127"/>
    <n v="4"/>
    <n v="0"/>
    <n v="8"/>
    <d v="2026-12-13T00:00:00"/>
  </r>
  <r>
    <d v="2026-12-13T09:00:00"/>
    <x v="15"/>
    <s v="Plant_B"/>
    <n v="64.225152196995765"/>
    <n v="3.5850636424300908"/>
    <n v="30.166467074860659"/>
    <n v="256.16151828202851"/>
    <n v="130"/>
    <n v="1"/>
    <n v="0"/>
    <n v="9"/>
    <d v="2026-12-13T00:00:00"/>
  </r>
  <r>
    <d v="2026-12-13T10:00:00"/>
    <x v="38"/>
    <s v="Plant_A"/>
    <n v="80.604192595582148"/>
    <n v="4.9732162599563319"/>
    <n v="26.51663769391924"/>
    <n v="261.62166019784462"/>
    <n v="142"/>
    <n v="2"/>
    <n v="0"/>
    <n v="10"/>
    <d v="2026-12-13T00:00:00"/>
  </r>
  <r>
    <d v="2026-12-13T11:00:00"/>
    <x v="30"/>
    <s v="Plant_A"/>
    <n v="66.784698140851646"/>
    <n v="3.751671994775033"/>
    <n v="23.25622621654826"/>
    <n v="209.90213822332129"/>
    <n v="184"/>
    <n v="1"/>
    <n v="0"/>
    <n v="11"/>
    <d v="2026-12-13T00:00:00"/>
  </r>
  <r>
    <d v="2026-12-13T12:00:00"/>
    <x v="32"/>
    <s v="Plant_C"/>
    <n v="82.267509173296162"/>
    <n v="4.8209159319090764"/>
    <n v="32.200191975795583"/>
    <n v="212.0080020062525"/>
    <n v="129"/>
    <n v="1"/>
    <n v="0"/>
    <n v="12"/>
    <d v="2026-12-13T00:00:00"/>
  </r>
  <r>
    <d v="2026-12-13T13:00:00"/>
    <x v="39"/>
    <s v="Plant_A"/>
    <n v="68.784492696286136"/>
    <n v="5.5532971649167768"/>
    <n v="40.310262575880913"/>
    <n v="265.10708455009518"/>
    <n v="148"/>
    <n v="2"/>
    <n v="0"/>
    <n v="13"/>
    <d v="2026-12-13T00:00:00"/>
  </r>
  <r>
    <d v="2026-12-13T14:00:00"/>
    <x v="12"/>
    <s v="Plant_B"/>
    <n v="75.420752752627493"/>
    <n v="5.0221860451275333"/>
    <n v="30.245441152609619"/>
    <n v="232.37330513243279"/>
    <n v="78"/>
    <n v="5"/>
    <n v="0"/>
    <n v="14"/>
    <d v="2026-12-13T00:00:00"/>
  </r>
  <r>
    <d v="2026-12-13T15:00:00"/>
    <x v="38"/>
    <s v="Plant_B"/>
    <n v="65.351381760442578"/>
    <n v="4.403598505500959"/>
    <n v="22.595747661553531"/>
    <n v="310.63215056305421"/>
    <n v="132"/>
    <n v="4"/>
    <n v="0"/>
    <n v="15"/>
    <d v="2026-12-13T00:00:00"/>
  </r>
  <r>
    <d v="2026-12-13T16:00:00"/>
    <x v="21"/>
    <s v="Plant_C"/>
    <n v="48.376533959914163"/>
    <n v="7.166339249958698"/>
    <n v="33.654252539951258"/>
    <n v="206.493244415703"/>
    <n v="54"/>
    <n v="3"/>
    <n v="0"/>
    <n v="16"/>
    <d v="2026-12-13T00:00:00"/>
  </r>
  <r>
    <d v="2026-12-13T17:00:00"/>
    <x v="35"/>
    <s v="Plant_A"/>
    <n v="67.354056895574473"/>
    <n v="6.3106992228160603"/>
    <n v="24.13103237543935"/>
    <n v="240.02568806506031"/>
    <n v="184"/>
    <n v="6"/>
    <n v="0"/>
    <n v="17"/>
    <d v="2026-12-13T00:00:00"/>
  </r>
  <r>
    <d v="2026-12-13T18:00:00"/>
    <x v="35"/>
    <s v="Plant_B"/>
    <n v="73.677025326577962"/>
    <n v="4.0335207902172119"/>
    <n v="29.297456274084819"/>
    <n v="261.02275399063802"/>
    <n v="170"/>
    <n v="3"/>
    <n v="0"/>
    <n v="18"/>
    <d v="2026-12-13T00:00:00"/>
  </r>
  <r>
    <d v="2026-12-13T19:00:00"/>
    <x v="32"/>
    <s v="Plant_A"/>
    <n v="69.495691781437287"/>
    <n v="3.150633041926751"/>
    <n v="41.538277094273973"/>
    <n v="197.58451052247511"/>
    <n v="50"/>
    <n v="6"/>
    <n v="0"/>
    <n v="19"/>
    <d v="2026-12-13T00:00:00"/>
  </r>
  <r>
    <d v="2026-12-13T20:00:00"/>
    <x v="45"/>
    <s v="Plant_A"/>
    <n v="76.786748275416372"/>
    <n v="6.8211571266845574"/>
    <n v="25.476990114577681"/>
    <n v="238.8758850744189"/>
    <n v="67"/>
    <n v="4"/>
    <n v="0"/>
    <n v="20"/>
    <d v="2026-12-13T00:00:00"/>
  </r>
  <r>
    <d v="2026-12-13T21:00:00"/>
    <x v="25"/>
    <s v="Plant_C"/>
    <n v="73.657074602600446"/>
    <n v="5.9401072798051171"/>
    <n v="27.371857629009391"/>
    <n v="184.56530091007099"/>
    <n v="137"/>
    <n v="4"/>
    <n v="0"/>
    <n v="21"/>
    <d v="2026-12-13T00:00:00"/>
  </r>
  <r>
    <d v="2026-12-13T22:00:00"/>
    <x v="16"/>
    <s v="Plant_C"/>
    <n v="74.057471711123284"/>
    <n v="2.7876400265728059"/>
    <n v="26.045233976011819"/>
    <n v="266.48525987245699"/>
    <n v="126"/>
    <n v="5"/>
    <n v="0"/>
    <n v="22"/>
    <d v="2026-12-13T00:00:00"/>
  </r>
  <r>
    <d v="2026-12-13T23:00:00"/>
    <x v="49"/>
    <s v="Plant_C"/>
    <n v="59.907733043804782"/>
    <n v="5.316704358587419"/>
    <n v="23.878704938417901"/>
    <n v="248.21669731331551"/>
    <n v="175"/>
    <n v="1"/>
    <n v="0"/>
    <n v="23"/>
    <d v="2026-12-13T00:00:00"/>
  </r>
  <r>
    <d v="2026-12-14T00:00:00"/>
    <x v="31"/>
    <s v="Plant_C"/>
    <n v="75.19433737071661"/>
    <n v="4.5716958645907511"/>
    <n v="28.79026353869062"/>
    <n v="242.9805247393605"/>
    <n v="89"/>
    <n v="3"/>
    <n v="0"/>
    <n v="0"/>
    <d v="2026-12-14T00:00:00"/>
  </r>
  <r>
    <d v="2026-12-14T01:00:00"/>
    <x v="39"/>
    <s v="Plant_C"/>
    <n v="74.166202689362279"/>
    <n v="4.1838391014172416"/>
    <n v="36.274940324859593"/>
    <n v="203.1508753797107"/>
    <n v="75"/>
    <n v="2"/>
    <n v="0"/>
    <n v="1"/>
    <d v="2026-12-14T00:00:00"/>
  </r>
  <r>
    <d v="2026-12-14T02:00:00"/>
    <x v="7"/>
    <s v="Plant_A"/>
    <n v="63.641485647943547"/>
    <n v="6.5024724142141634"/>
    <n v="22.297383699776312"/>
    <n v="290.58771401612529"/>
    <n v="190"/>
    <n v="4"/>
    <n v="0"/>
    <n v="2"/>
    <d v="2026-12-14T00:00:00"/>
  </r>
  <r>
    <d v="2026-12-14T03:00:00"/>
    <x v="4"/>
    <s v="Plant_A"/>
    <n v="64.825589965136828"/>
    <n v="7.3392829082360462"/>
    <n v="19.430463235748139"/>
    <n v="259.22333437455711"/>
    <n v="172"/>
    <n v="2"/>
    <n v="0"/>
    <n v="3"/>
    <d v="2026-12-14T00:00:00"/>
  </r>
  <r>
    <d v="2026-12-14T04:00:00"/>
    <x v="11"/>
    <s v="Plant_C"/>
    <n v="75.591779744678917"/>
    <n v="3.849380196060932"/>
    <n v="27.236345321795429"/>
    <n v="236.6126502752798"/>
    <n v="127"/>
    <n v="3"/>
    <n v="0"/>
    <n v="4"/>
    <d v="2026-12-14T00:00:00"/>
  </r>
  <r>
    <d v="2026-12-14T05:00:00"/>
    <x v="2"/>
    <s v="Plant_C"/>
    <n v="67.553769352053877"/>
    <n v="3.537101121156693"/>
    <n v="30.25123728585714"/>
    <n v="303.631204875658"/>
    <n v="52"/>
    <n v="3"/>
    <n v="0"/>
    <n v="5"/>
    <d v="2026-12-14T00:00:00"/>
  </r>
  <r>
    <d v="2026-12-14T06:00:00"/>
    <x v="19"/>
    <s v="Plant_A"/>
    <n v="54.170249089388307"/>
    <n v="5.3303851413681747"/>
    <n v="31.023595091322619"/>
    <n v="192.67164629656719"/>
    <n v="131"/>
    <n v="3"/>
    <n v="0"/>
    <n v="6"/>
    <d v="2026-12-14T00:00:00"/>
  </r>
  <r>
    <d v="2026-12-14T07:00:00"/>
    <x v="24"/>
    <s v="Plant_A"/>
    <n v="68.314309073722612"/>
    <n v="5.399256695362662"/>
    <n v="33.913944924564589"/>
    <n v="172.72075011156161"/>
    <n v="151"/>
    <n v="4"/>
    <n v="0"/>
    <n v="7"/>
    <d v="2026-12-14T00:00:00"/>
  </r>
  <r>
    <d v="2026-12-14T08:00:00"/>
    <x v="16"/>
    <s v="Plant_C"/>
    <n v="65.614249945185776"/>
    <n v="8.1527044443881742"/>
    <n v="32.769577717505641"/>
    <n v="256.53675646916508"/>
    <n v="185"/>
    <n v="1"/>
    <n v="0"/>
    <n v="8"/>
    <d v="2026-12-14T00:00:00"/>
  </r>
  <r>
    <d v="2026-12-14T09:00:00"/>
    <x v="37"/>
    <s v="Plant_B"/>
    <n v="73.054008490631304"/>
    <n v="5.2942293577244932"/>
    <n v="21.365813202613889"/>
    <n v="265.77727502900802"/>
    <n v="56"/>
    <n v="0"/>
    <n v="0"/>
    <n v="9"/>
    <d v="2026-12-14T00:00:00"/>
  </r>
  <r>
    <d v="2026-12-14T10:00:00"/>
    <x v="24"/>
    <s v="Plant_A"/>
    <n v="60.214051050240961"/>
    <n v="3.2640870648081739"/>
    <n v="27.69244608866433"/>
    <n v="213.4272414624194"/>
    <n v="196"/>
    <n v="2"/>
    <n v="1"/>
    <n v="10"/>
    <d v="2026-12-14T00:00:00"/>
  </r>
  <r>
    <d v="2026-12-14T11:00:00"/>
    <x v="4"/>
    <s v="Plant_C"/>
    <n v="64.814736161434297"/>
    <n v="3.55225701114751"/>
    <n v="33.754468226061469"/>
    <n v="252.17989936790829"/>
    <n v="134"/>
    <n v="4"/>
    <n v="0"/>
    <n v="11"/>
    <d v="2026-12-14T00:00:00"/>
  </r>
  <r>
    <d v="2026-12-14T12:00:00"/>
    <x v="32"/>
    <s v="Plant_C"/>
    <n v="63.16777553944776"/>
    <n v="4.8371682142980026"/>
    <n v="30.389569617527421"/>
    <n v="232.3343952284491"/>
    <n v="60"/>
    <n v="3"/>
    <n v="0"/>
    <n v="12"/>
    <d v="2026-12-14T00:00:00"/>
  </r>
  <r>
    <d v="2026-12-14T13:00:00"/>
    <x v="35"/>
    <s v="Plant_B"/>
    <n v="86.16284389900045"/>
    <n v="6.693515252758532"/>
    <n v="26.016488767140881"/>
    <n v="240.99318602168159"/>
    <n v="165"/>
    <n v="6"/>
    <n v="0"/>
    <n v="13"/>
    <d v="2026-12-14T00:00:00"/>
  </r>
  <r>
    <d v="2026-12-14T14:00:00"/>
    <x v="26"/>
    <s v="Plant_B"/>
    <n v="73.536729810047092"/>
    <n v="9.4806368181539487"/>
    <n v="38.241626002603788"/>
    <n v="189.08903506341261"/>
    <n v="160"/>
    <n v="2"/>
    <n v="0"/>
    <n v="14"/>
    <d v="2026-12-14T00:00:00"/>
  </r>
  <r>
    <d v="2026-12-14T15:00:00"/>
    <x v="4"/>
    <s v="Plant_B"/>
    <n v="43.008449712321941"/>
    <n v="5.4222251458521216"/>
    <n v="31.453119198275239"/>
    <n v="219.1228502857447"/>
    <n v="150"/>
    <n v="5"/>
    <n v="0"/>
    <n v="15"/>
    <d v="2026-12-14T00:00:00"/>
  </r>
  <r>
    <d v="2026-12-14T16:00:00"/>
    <x v="1"/>
    <s v="Plant_C"/>
    <n v="74.437117575950737"/>
    <n v="2.2432185744232598"/>
    <n v="29.015672178331371"/>
    <n v="267.43864162732882"/>
    <n v="68"/>
    <n v="5"/>
    <n v="0"/>
    <n v="16"/>
    <d v="2026-12-14T00:00:00"/>
  </r>
  <r>
    <d v="2026-12-14T17:00:00"/>
    <x v="21"/>
    <s v="Plant_C"/>
    <n v="82.521522834365442"/>
    <n v="5.3339429341618247"/>
    <n v="30.058169038157569"/>
    <n v="275.63092791141668"/>
    <n v="197"/>
    <n v="2"/>
    <n v="0"/>
    <n v="17"/>
    <d v="2026-12-14T00:00:00"/>
  </r>
  <r>
    <d v="2026-12-14T18:00:00"/>
    <x v="31"/>
    <s v="Plant_C"/>
    <n v="55.657739118739727"/>
    <n v="6.4044164858647683"/>
    <n v="18.735285099472939"/>
    <n v="289.28280516412531"/>
    <n v="113"/>
    <n v="5"/>
    <n v="0"/>
    <n v="18"/>
    <d v="2026-12-14T00:00:00"/>
  </r>
  <r>
    <d v="2026-12-14T19:00:00"/>
    <x v="49"/>
    <s v="Plant_B"/>
    <n v="52.356300862243259"/>
    <n v="3.363268052905334"/>
    <n v="37.231655914734731"/>
    <n v="232.34471828961969"/>
    <n v="68"/>
    <n v="5"/>
    <n v="0"/>
    <n v="19"/>
    <d v="2026-12-14T00:00:00"/>
  </r>
  <r>
    <d v="2026-12-14T20:00:00"/>
    <x v="16"/>
    <s v="Plant_A"/>
    <n v="67.481597074962039"/>
    <n v="4.7338362847983886"/>
    <n v="35.74079218566191"/>
    <n v="209.71638851783641"/>
    <n v="155"/>
    <n v="5"/>
    <n v="0"/>
    <n v="20"/>
    <d v="2026-12-14T00:00:00"/>
  </r>
  <r>
    <d v="2026-12-14T21:00:00"/>
    <x v="38"/>
    <s v="Plant_C"/>
    <n v="60.825168335622962"/>
    <n v="4.070420955889297"/>
    <n v="31.879642397713148"/>
    <n v="264.20509049186518"/>
    <n v="93"/>
    <n v="0"/>
    <n v="0"/>
    <n v="21"/>
    <d v="2026-12-14T00:00:00"/>
  </r>
  <r>
    <d v="2026-12-14T22:00:00"/>
    <x v="40"/>
    <s v="Plant_C"/>
    <n v="63.821527436947306"/>
    <n v="5.8310569386983389"/>
    <n v="33.476869329738342"/>
    <n v="226.2996332241361"/>
    <n v="128"/>
    <n v="2"/>
    <n v="0"/>
    <n v="22"/>
    <d v="2026-12-14T00:00:00"/>
  </r>
  <r>
    <d v="2026-12-14T23:00:00"/>
    <x v="19"/>
    <s v="Plant_C"/>
    <n v="63.949924515479537"/>
    <n v="1.654977887250092"/>
    <n v="27.436931568926671"/>
    <n v="323.99295176544319"/>
    <n v="104"/>
    <n v="3"/>
    <n v="0"/>
    <n v="23"/>
    <d v="2026-12-14T00:00:00"/>
  </r>
  <r>
    <d v="2026-12-15T00:00:00"/>
    <x v="39"/>
    <s v="Plant_C"/>
    <n v="58.222474238677798"/>
    <n v="4.8748014206888008"/>
    <n v="30.74194076261367"/>
    <n v="279.49037034473798"/>
    <n v="191"/>
    <n v="3"/>
    <n v="0"/>
    <n v="0"/>
    <d v="2026-12-15T00:00:00"/>
  </r>
  <r>
    <d v="2026-12-15T01:00:00"/>
    <x v="32"/>
    <s v="Plant_A"/>
    <n v="65.761621020333649"/>
    <n v="5.0005508929575671"/>
    <n v="35.454096409629258"/>
    <n v="273.86215631441132"/>
    <n v="137"/>
    <n v="4"/>
    <n v="0"/>
    <n v="1"/>
    <d v="2026-12-15T00:00:00"/>
  </r>
  <r>
    <d v="2026-12-15T02:00:00"/>
    <x v="49"/>
    <s v="Plant_C"/>
    <n v="59.060657023192249"/>
    <n v="1.855273133748728"/>
    <n v="26.361071740069381"/>
    <n v="221.93293325450369"/>
    <n v="89"/>
    <n v="3"/>
    <n v="0"/>
    <n v="2"/>
    <d v="2026-12-15T00:00:00"/>
  </r>
  <r>
    <d v="2026-12-15T03:00:00"/>
    <x v="24"/>
    <s v="Plant_C"/>
    <n v="84.985261259821357"/>
    <n v="4.7944381463621513"/>
    <n v="34.274957035479623"/>
    <n v="308.37109111108037"/>
    <n v="190"/>
    <n v="2"/>
    <n v="0"/>
    <n v="3"/>
    <d v="2026-12-15T00:00:00"/>
  </r>
  <r>
    <d v="2026-12-15T04:00:00"/>
    <x v="3"/>
    <s v="Plant_C"/>
    <n v="67.572440316634925"/>
    <n v="4.8935746449039703"/>
    <n v="32.335697922436509"/>
    <n v="303.88917914480771"/>
    <n v="100"/>
    <n v="0"/>
    <n v="0"/>
    <n v="4"/>
    <d v="2026-12-15T00:00:00"/>
  </r>
  <r>
    <d v="2026-12-15T05:00:00"/>
    <x v="39"/>
    <s v="Plant_B"/>
    <n v="71.35464069518143"/>
    <n v="4.2001622400486847"/>
    <n v="30.422520664964221"/>
    <n v="274.24757767798877"/>
    <n v="165"/>
    <n v="1"/>
    <n v="0"/>
    <n v="5"/>
    <d v="2026-12-15T00:00:00"/>
  </r>
  <r>
    <d v="2026-12-15T06:00:00"/>
    <x v="38"/>
    <s v="Plant_C"/>
    <n v="56.849221424115967"/>
    <n v="6.4176134952043178"/>
    <n v="24.114903991370898"/>
    <n v="154.4083545908982"/>
    <n v="152"/>
    <n v="1"/>
    <n v="0"/>
    <n v="6"/>
    <d v="2026-12-15T00:00:00"/>
  </r>
  <r>
    <d v="2026-12-15T07:00:00"/>
    <x v="35"/>
    <s v="Plant_B"/>
    <n v="76.243602041020083"/>
    <n v="6.2572782324637668"/>
    <n v="32.408728591232929"/>
    <n v="273.31996110915799"/>
    <n v="149"/>
    <n v="3"/>
    <n v="0"/>
    <n v="7"/>
    <d v="2026-12-15T00:00:00"/>
  </r>
  <r>
    <d v="2026-12-15T08:00:00"/>
    <x v="19"/>
    <s v="Plant_B"/>
    <n v="60.59177411235153"/>
    <n v="4.2641536387422656"/>
    <n v="26.433453590354439"/>
    <n v="220.10899052127351"/>
    <n v="184"/>
    <n v="3"/>
    <n v="1"/>
    <n v="8"/>
    <d v="2026-12-15T00:00:00"/>
  </r>
  <r>
    <d v="2026-12-15T09:00:00"/>
    <x v="30"/>
    <s v="Plant_B"/>
    <n v="86.708549750257902"/>
    <n v="5.4428395387050594"/>
    <n v="34.368627603358107"/>
    <n v="304.73793864583649"/>
    <n v="149"/>
    <n v="2"/>
    <n v="0"/>
    <n v="9"/>
    <d v="2026-12-15T00:00:00"/>
  </r>
  <r>
    <d v="2026-12-15T10:00:00"/>
    <x v="48"/>
    <s v="Plant_C"/>
    <n v="66.439836647406992"/>
    <n v="5.4690733097484374"/>
    <n v="34.202613284863169"/>
    <n v="290.03538084859332"/>
    <n v="199"/>
    <n v="6"/>
    <n v="0"/>
    <n v="10"/>
    <d v="2026-12-15T00:00:00"/>
  </r>
  <r>
    <d v="2026-12-15T11:00:00"/>
    <x v="25"/>
    <s v="Plant_A"/>
    <n v="87.078893673870908"/>
    <n v="4.7647330568502024"/>
    <n v="33.788454122119177"/>
    <n v="294.36861910306118"/>
    <n v="167"/>
    <n v="1"/>
    <n v="0"/>
    <n v="11"/>
    <d v="2026-12-15T00:00:00"/>
  </r>
  <r>
    <d v="2026-12-15T12:00:00"/>
    <x v="6"/>
    <s v="Plant_C"/>
    <n v="64.927409517139992"/>
    <n v="4.0401256284951188"/>
    <n v="26.352766429877121"/>
    <n v="275.04562501424789"/>
    <n v="59"/>
    <n v="1"/>
    <n v="0"/>
    <n v="12"/>
    <d v="2026-12-15T00:00:00"/>
  </r>
  <r>
    <d v="2026-12-15T13:00:00"/>
    <x v="23"/>
    <s v="Plant_B"/>
    <n v="62.891802138931517"/>
    <n v="5.5569768491605362"/>
    <n v="33.672588563095111"/>
    <n v="233.60763070360281"/>
    <n v="168"/>
    <n v="1"/>
    <n v="0"/>
    <n v="13"/>
    <d v="2026-12-15T00:00:00"/>
  </r>
  <r>
    <d v="2026-12-15T14:00:00"/>
    <x v="24"/>
    <s v="Plant_A"/>
    <n v="80.129848742905565"/>
    <n v="6.6291923991428234"/>
    <n v="35.998370693892348"/>
    <n v="222.4388701095516"/>
    <n v="150"/>
    <n v="4"/>
    <n v="0"/>
    <n v="14"/>
    <d v="2026-12-15T00:00:00"/>
  </r>
  <r>
    <d v="2026-12-15T15:00:00"/>
    <x v="26"/>
    <s v="Plant_C"/>
    <n v="59.291173876519139"/>
    <n v="4.963090432819885"/>
    <n v="29.025180470912591"/>
    <n v="267.6131345165345"/>
    <n v="79"/>
    <n v="3"/>
    <n v="0"/>
    <n v="15"/>
    <d v="2026-12-15T00:00:00"/>
  </r>
  <r>
    <d v="2026-12-15T16:00:00"/>
    <x v="14"/>
    <s v="Plant_B"/>
    <n v="75.818365390624493"/>
    <n v="6.8762470888174381"/>
    <n v="24.850104566921789"/>
    <n v="215.5122396313501"/>
    <n v="58"/>
    <n v="0"/>
    <n v="1"/>
    <n v="16"/>
    <d v="2026-12-15T00:00:00"/>
  </r>
  <r>
    <d v="2026-12-15T17:00:00"/>
    <x v="18"/>
    <s v="Plant_A"/>
    <n v="74.218206211001714"/>
    <n v="5.2864870063097742"/>
    <n v="35.095049612282807"/>
    <n v="242.96051196946951"/>
    <n v="104"/>
    <n v="4"/>
    <n v="0"/>
    <n v="17"/>
    <d v="2026-12-15T00:00:00"/>
  </r>
  <r>
    <d v="2026-12-15T18:00:00"/>
    <x v="47"/>
    <s v="Plant_C"/>
    <n v="73.033005306513232"/>
    <n v="2.6387027468627768"/>
    <n v="25.913173704708068"/>
    <n v="275.2827749926476"/>
    <n v="70"/>
    <n v="2"/>
    <n v="0"/>
    <n v="18"/>
    <d v="2026-12-15T00:00:00"/>
  </r>
  <r>
    <d v="2026-12-15T19:00:00"/>
    <x v="9"/>
    <s v="Plant_A"/>
    <n v="80.620267211462078"/>
    <n v="6.7988134127275401"/>
    <n v="28.508137681634889"/>
    <n v="210.18356527449589"/>
    <n v="71"/>
    <n v="3"/>
    <n v="0"/>
    <n v="19"/>
    <d v="2026-12-15T00:00:00"/>
  </r>
  <r>
    <d v="2026-12-15T20:00:00"/>
    <x v="35"/>
    <s v="Plant_B"/>
    <n v="67.131224600958163"/>
    <n v="2.484589808469079"/>
    <n v="33.69424380371553"/>
    <n v="204.55719777140951"/>
    <n v="55"/>
    <n v="2"/>
    <n v="1"/>
    <n v="20"/>
    <d v="2026-12-15T00:00:00"/>
  </r>
  <r>
    <d v="2026-12-15T21:00:00"/>
    <x v="34"/>
    <s v="Plant_C"/>
    <n v="74.993113053135204"/>
    <n v="7.0435647445602827"/>
    <n v="25.09456963202237"/>
    <n v="243.03166781953871"/>
    <n v="143"/>
    <n v="4"/>
    <n v="1"/>
    <n v="21"/>
    <d v="2026-12-15T00:00:00"/>
  </r>
  <r>
    <d v="2026-12-15T22:00:00"/>
    <x v="25"/>
    <s v="Plant_A"/>
    <n v="56.388728602936247"/>
    <n v="3.6232838694537168"/>
    <n v="35.422181188689727"/>
    <n v="211.86855011828629"/>
    <n v="93"/>
    <n v="10"/>
    <n v="0"/>
    <n v="22"/>
    <d v="2026-12-15T00:00:00"/>
  </r>
  <r>
    <d v="2026-12-15T23:00:00"/>
    <x v="45"/>
    <s v="Plant_A"/>
    <n v="68.847909113386578"/>
    <n v="4.8948279866078019"/>
    <n v="36.672741202076253"/>
    <n v="234.5507712010278"/>
    <n v="163"/>
    <n v="2"/>
    <n v="0"/>
    <n v="23"/>
    <d v="2026-12-15T00:00:00"/>
  </r>
  <r>
    <d v="2026-12-16T00:00:00"/>
    <x v="42"/>
    <s v="Plant_A"/>
    <n v="60.429399947403233"/>
    <n v="5.9375051657516904"/>
    <n v="25.83440164108211"/>
    <n v="274.8910168281941"/>
    <n v="70"/>
    <n v="3"/>
    <n v="0"/>
    <n v="0"/>
    <d v="2026-12-16T00:00:00"/>
  </r>
  <r>
    <d v="2026-12-16T01:00:00"/>
    <x v="23"/>
    <s v="Plant_A"/>
    <n v="72.541504413609218"/>
    <n v="6.9054058060708137"/>
    <n v="40.160907686727093"/>
    <n v="200.1392343206355"/>
    <n v="68"/>
    <n v="2"/>
    <n v="0"/>
    <n v="1"/>
    <d v="2026-12-16T00:00:00"/>
  </r>
  <r>
    <d v="2026-12-16T02:00:00"/>
    <x v="19"/>
    <s v="Plant_C"/>
    <n v="58.26395572747375"/>
    <n v="5.7159059190058814"/>
    <n v="34.48174465148719"/>
    <n v="296.00745418541601"/>
    <n v="163"/>
    <n v="3"/>
    <n v="0"/>
    <n v="2"/>
    <d v="2026-12-16T00:00:00"/>
  </r>
  <r>
    <d v="2026-12-16T03:00:00"/>
    <x v="10"/>
    <s v="Plant_A"/>
    <n v="69.194709124246074"/>
    <n v="6.8178742953535352"/>
    <n v="36.133190336845857"/>
    <n v="195.75340219456439"/>
    <n v="178"/>
    <n v="3"/>
    <n v="0"/>
    <n v="3"/>
    <d v="2026-12-16T00:00:00"/>
  </r>
  <r>
    <d v="2026-12-16T04:00:00"/>
    <x v="12"/>
    <s v="Plant_A"/>
    <n v="79.275696092465481"/>
    <n v="5.9338885276083992"/>
    <n v="34.240416340452462"/>
    <n v="261.24695503963522"/>
    <n v="162"/>
    <n v="3"/>
    <n v="1"/>
    <n v="4"/>
    <d v="2026-12-16T00:00:00"/>
  </r>
  <r>
    <d v="2026-12-16T05:00:00"/>
    <x v="23"/>
    <s v="Plant_B"/>
    <n v="71.335510477102659"/>
    <n v="3.9635738930973639"/>
    <n v="31.018785891558611"/>
    <n v="235.19516411628231"/>
    <n v="154"/>
    <n v="1"/>
    <n v="0"/>
    <n v="5"/>
    <d v="2026-12-16T00:00:00"/>
  </r>
  <r>
    <d v="2026-12-16T06:00:00"/>
    <x v="41"/>
    <s v="Plant_A"/>
    <n v="59.700305665776"/>
    <n v="3.9405196632513499"/>
    <n v="28.459201359173409"/>
    <n v="346.42137964024982"/>
    <n v="71"/>
    <n v="1"/>
    <n v="0"/>
    <n v="6"/>
    <d v="2026-12-16T00:00:00"/>
  </r>
  <r>
    <d v="2026-12-16T07:00:00"/>
    <x v="37"/>
    <s v="Plant_A"/>
    <n v="65.498778558224089"/>
    <n v="5.3432633456404863"/>
    <n v="21.211887125371121"/>
    <n v="268.0472211288922"/>
    <n v="65"/>
    <n v="3"/>
    <n v="0"/>
    <n v="7"/>
    <d v="2026-12-16T00:00:00"/>
  </r>
  <r>
    <d v="2026-12-16T08:00:00"/>
    <x v="45"/>
    <s v="Plant_B"/>
    <n v="72.815783537594967"/>
    <n v="5.81545123952798"/>
    <n v="22.335239576342239"/>
    <n v="262.20763981807818"/>
    <n v="120"/>
    <n v="1"/>
    <n v="0"/>
    <n v="8"/>
    <d v="2026-12-16T00:00:00"/>
  </r>
  <r>
    <d v="2026-12-16T09:00:00"/>
    <x v="3"/>
    <s v="Plant_B"/>
    <n v="72.447824265854152"/>
    <n v="2.8593100915846641"/>
    <n v="28.68353049545324"/>
    <n v="206.37788333705339"/>
    <n v="175"/>
    <n v="3"/>
    <n v="0"/>
    <n v="9"/>
    <d v="2026-12-16T00:00:00"/>
  </r>
  <r>
    <d v="2026-12-16T10:00:00"/>
    <x v="26"/>
    <s v="Plant_B"/>
    <n v="67.979817352909663"/>
    <n v="4.1281777224238887"/>
    <n v="30.58475215121074"/>
    <n v="230.4009430740752"/>
    <n v="182"/>
    <n v="1"/>
    <n v="0"/>
    <n v="10"/>
    <d v="2026-12-16T00:00:00"/>
  </r>
  <r>
    <d v="2026-12-16T11:00:00"/>
    <x v="40"/>
    <s v="Plant_A"/>
    <n v="57.446726435968188"/>
    <n v="4.8352964877899343"/>
    <n v="29.495156231710379"/>
    <n v="233.65119493644579"/>
    <n v="51"/>
    <n v="1"/>
    <n v="0"/>
    <n v="11"/>
    <d v="2026-12-16T00:00:00"/>
  </r>
  <r>
    <d v="2026-12-16T12:00:00"/>
    <x v="44"/>
    <s v="Plant_A"/>
    <n v="70.639066603457607"/>
    <n v="6.2824257335583216"/>
    <n v="31.45604604037629"/>
    <n v="263.37663662780727"/>
    <n v="81"/>
    <n v="2"/>
    <n v="0"/>
    <n v="12"/>
    <d v="2026-12-16T00:00:00"/>
  </r>
  <r>
    <d v="2026-12-16T13:00:00"/>
    <x v="40"/>
    <s v="Plant_A"/>
    <n v="69.132775372140784"/>
    <n v="7.1716969718245496"/>
    <n v="27.268602963724319"/>
    <n v="286.59158659993602"/>
    <n v="195"/>
    <n v="4"/>
    <n v="0"/>
    <n v="13"/>
    <d v="2026-12-16T00:00:00"/>
  </r>
  <r>
    <d v="2026-12-16T14:00:00"/>
    <x v="12"/>
    <s v="Plant_A"/>
    <n v="92.425030422182218"/>
    <n v="6.2483067626225512"/>
    <n v="30.18308371168359"/>
    <n v="218.1932043527965"/>
    <n v="158"/>
    <n v="6"/>
    <n v="0"/>
    <n v="14"/>
    <d v="2026-12-16T00:00:00"/>
  </r>
  <r>
    <d v="2026-12-16T15:00:00"/>
    <x v="25"/>
    <s v="Plant_B"/>
    <n v="70.784355967493767"/>
    <n v="5.3744461878959502"/>
    <n v="31.24513403596259"/>
    <n v="270.08887941282279"/>
    <n v="68"/>
    <n v="2"/>
    <n v="0"/>
    <n v="15"/>
    <d v="2026-12-16T00:00:00"/>
  </r>
  <r>
    <d v="2026-12-16T16:00:00"/>
    <x v="44"/>
    <s v="Plant_A"/>
    <n v="62.889926721529818"/>
    <n v="6.0809910000212959"/>
    <n v="22.78267960943078"/>
    <n v="227.41228338874691"/>
    <n v="155"/>
    <n v="2"/>
    <n v="0"/>
    <n v="16"/>
    <d v="2026-12-16T00:00:00"/>
  </r>
  <r>
    <d v="2026-12-16T17:00:00"/>
    <x v="8"/>
    <s v="Plant_C"/>
    <n v="58.564940308997137"/>
    <n v="1.994639840256424"/>
    <n v="28.91091461257205"/>
    <n v="303.09030457432488"/>
    <n v="127"/>
    <n v="5"/>
    <n v="0"/>
    <n v="17"/>
    <d v="2026-12-16T00:00:00"/>
  </r>
  <r>
    <d v="2026-12-16T18:00:00"/>
    <x v="43"/>
    <s v="Plant_C"/>
    <n v="57.554134763093728"/>
    <n v="7.6757218195357524"/>
    <n v="43.077440525146777"/>
    <n v="245.37909802119461"/>
    <n v="168"/>
    <n v="5"/>
    <n v="0"/>
    <n v="18"/>
    <d v="2026-12-16T00:00:00"/>
  </r>
  <r>
    <d v="2026-12-16T19:00:00"/>
    <x v="42"/>
    <s v="Plant_A"/>
    <n v="86.322689247163453"/>
    <n v="4.9599667450069216"/>
    <n v="18.343930287412931"/>
    <n v="250.1436211032532"/>
    <n v="101"/>
    <n v="3"/>
    <n v="0"/>
    <n v="19"/>
    <d v="2026-12-16T00:00:00"/>
  </r>
  <r>
    <d v="2026-12-16T20:00:00"/>
    <x v="5"/>
    <s v="Plant_B"/>
    <n v="78.192785017122702"/>
    <n v="4.8779651721869808"/>
    <n v="28.07117088642941"/>
    <n v="155.3855790463285"/>
    <n v="64"/>
    <n v="3"/>
    <n v="0"/>
    <n v="20"/>
    <d v="2026-12-16T00:00:00"/>
  </r>
  <r>
    <d v="2026-12-16T21:00:00"/>
    <x v="21"/>
    <s v="Plant_A"/>
    <n v="62.895917619570078"/>
    <n v="5.5564374464419934"/>
    <n v="23.21370035756053"/>
    <n v="269.97865367741218"/>
    <n v="160"/>
    <n v="2"/>
    <n v="0"/>
    <n v="21"/>
    <d v="2026-12-16T00:00:00"/>
  </r>
  <r>
    <d v="2026-12-16T22:00:00"/>
    <x v="2"/>
    <s v="Plant_A"/>
    <n v="73.638424481244414"/>
    <n v="6.6199290032712019"/>
    <n v="37.92408930663796"/>
    <n v="264.64260947950788"/>
    <n v="178"/>
    <n v="2"/>
    <n v="0"/>
    <n v="22"/>
    <d v="2026-12-16T00:00:00"/>
  </r>
  <r>
    <d v="2026-12-16T23:00:00"/>
    <x v="19"/>
    <s v="Plant_C"/>
    <n v="56.946352269506122"/>
    <n v="6.4334480024632494"/>
    <n v="31.761810564850212"/>
    <n v="154.61602974762761"/>
    <n v="61"/>
    <n v="5"/>
    <n v="0"/>
    <n v="23"/>
    <d v="2026-12-16T00:00:00"/>
  </r>
  <r>
    <d v="2026-12-17T00:00:00"/>
    <x v="2"/>
    <s v="Plant_B"/>
    <n v="64.210819822495139"/>
    <n v="3.3255255883665291"/>
    <n v="27.01481556485852"/>
    <n v="270.63678232346962"/>
    <n v="177"/>
    <n v="4"/>
    <n v="0"/>
    <n v="0"/>
    <d v="2026-12-17T00:00:00"/>
  </r>
  <r>
    <d v="2026-12-17T01:00:00"/>
    <x v="0"/>
    <s v="Plant_A"/>
    <n v="69.884773774655727"/>
    <n v="2.769728152209717"/>
    <n v="28.671261489326248"/>
    <n v="163.60348910817581"/>
    <n v="153"/>
    <n v="3"/>
    <n v="0"/>
    <n v="1"/>
    <d v="2026-12-17T00:00:00"/>
  </r>
  <r>
    <d v="2026-12-17T02:00:00"/>
    <x v="43"/>
    <s v="Plant_C"/>
    <n v="75.788013856508073"/>
    <n v="6.1678785242213907"/>
    <n v="29.124751540129321"/>
    <n v="269.83586332802008"/>
    <n v="104"/>
    <n v="3"/>
    <n v="1"/>
    <n v="2"/>
    <d v="2026-12-17T00:00:00"/>
  </r>
  <r>
    <d v="2026-12-17T03:00:00"/>
    <x v="44"/>
    <s v="Plant_A"/>
    <n v="37.450333562408552"/>
    <n v="4.8082175365202779"/>
    <n v="27.072266247385208"/>
    <n v="209.7638969332998"/>
    <n v="80"/>
    <n v="4"/>
    <n v="1"/>
    <n v="3"/>
    <d v="2026-12-17T00:00:00"/>
  </r>
  <r>
    <d v="2026-12-17T04:00:00"/>
    <x v="9"/>
    <s v="Plant_A"/>
    <n v="68.381897432159107"/>
    <n v="4.8964406943446059"/>
    <n v="32.911673670520159"/>
    <n v="263.00411882079601"/>
    <n v="131"/>
    <n v="4"/>
    <n v="0"/>
    <n v="4"/>
    <d v="2026-12-17T00:00:00"/>
  </r>
  <r>
    <d v="2026-12-17T05:00:00"/>
    <x v="26"/>
    <s v="Plant_C"/>
    <n v="58.468730338683933"/>
    <n v="4.5578769631872529"/>
    <n v="42.678714766398599"/>
    <n v="219.09951468756711"/>
    <n v="56"/>
    <n v="2"/>
    <n v="0"/>
    <n v="5"/>
    <d v="2026-12-17T00:00:00"/>
  </r>
  <r>
    <d v="2026-12-17T06:00:00"/>
    <x v="3"/>
    <s v="Plant_C"/>
    <n v="87.293316216242204"/>
    <n v="4.820915603525183"/>
    <n v="25.49899248107009"/>
    <n v="295.17910944441559"/>
    <n v="127"/>
    <n v="2"/>
    <n v="0"/>
    <n v="6"/>
    <d v="2026-12-17T00:00:00"/>
  </r>
  <r>
    <d v="2026-12-17T07:00:00"/>
    <x v="12"/>
    <s v="Plant_C"/>
    <n v="74.124731180441444"/>
    <n v="4.806777379069179"/>
    <n v="27.85919186853015"/>
    <n v="231.4712381116168"/>
    <n v="137"/>
    <n v="10"/>
    <n v="0"/>
    <n v="7"/>
    <d v="2026-12-17T00:00:00"/>
  </r>
  <r>
    <d v="2026-12-17T08:00:00"/>
    <x v="39"/>
    <s v="Plant_B"/>
    <n v="54.743012509214722"/>
    <n v="5.7278630612443786"/>
    <n v="27.85386977339385"/>
    <n v="250.49577798997259"/>
    <n v="54"/>
    <n v="1"/>
    <n v="1"/>
    <n v="8"/>
    <d v="2026-12-17T00:00:00"/>
  </r>
  <r>
    <d v="2026-12-17T09:00:00"/>
    <x v="34"/>
    <s v="Plant_A"/>
    <n v="84.470418274240416"/>
    <n v="4.5491441756798006"/>
    <n v="24.426756093465858"/>
    <n v="203.9445587498206"/>
    <n v="96"/>
    <n v="1"/>
    <n v="0"/>
    <n v="9"/>
    <d v="2026-12-17T00:00:00"/>
  </r>
  <r>
    <d v="2026-12-17T10:00:00"/>
    <x v="42"/>
    <s v="Plant_A"/>
    <n v="74.003689133156712"/>
    <n v="4.2820904679571461"/>
    <n v="33.643998263254659"/>
    <n v="301.72361488836088"/>
    <n v="117"/>
    <n v="2"/>
    <n v="0"/>
    <n v="10"/>
    <d v="2026-12-17T00:00:00"/>
  </r>
  <r>
    <d v="2026-12-17T11:00:00"/>
    <x v="5"/>
    <s v="Plant_B"/>
    <n v="66.17067764075513"/>
    <n v="5.7708028109135929"/>
    <n v="30.453371638782869"/>
    <n v="257.64840401898641"/>
    <n v="120"/>
    <n v="1"/>
    <n v="0"/>
    <n v="11"/>
    <d v="2026-12-17T00:00:00"/>
  </r>
  <r>
    <d v="2026-12-17T12:00:00"/>
    <x v="7"/>
    <s v="Plant_A"/>
    <n v="71.922730973540524"/>
    <n v="7.1749082023116451"/>
    <n v="26.29278050904421"/>
    <n v="224.2231615071974"/>
    <n v="72"/>
    <n v="3"/>
    <n v="0"/>
    <n v="12"/>
    <d v="2026-12-17T00:00:00"/>
  </r>
  <r>
    <d v="2026-12-17T13:00:00"/>
    <x v="30"/>
    <s v="Plant_B"/>
    <n v="66.748172738388718"/>
    <n v="3.191508072474476"/>
    <n v="28.360305143762179"/>
    <n v="295.84629116456898"/>
    <n v="54"/>
    <n v="3"/>
    <n v="0"/>
    <n v="13"/>
    <d v="2026-12-17T00:00:00"/>
  </r>
  <r>
    <d v="2026-12-17T14:00:00"/>
    <x v="30"/>
    <s v="Plant_A"/>
    <n v="53.246404257206152"/>
    <n v="6.2950045455905812"/>
    <n v="32.190153224151842"/>
    <n v="314.28747545743693"/>
    <n v="58"/>
    <n v="3"/>
    <n v="0"/>
    <n v="14"/>
    <d v="2026-12-17T00:00:00"/>
  </r>
  <r>
    <d v="2026-12-17T15:00:00"/>
    <x v="31"/>
    <s v="Plant_B"/>
    <n v="75.754738351764544"/>
    <n v="5.7272999131653251"/>
    <n v="28.0997284281503"/>
    <n v="213.0777955751783"/>
    <n v="137"/>
    <n v="5"/>
    <n v="1"/>
    <n v="15"/>
    <d v="2026-12-17T00:00:00"/>
  </r>
  <r>
    <d v="2026-12-17T16:00:00"/>
    <x v="37"/>
    <s v="Plant_A"/>
    <n v="67.022267238593088"/>
    <n v="5.2228005540989706"/>
    <n v="28.619540844570029"/>
    <n v="340.46519820533803"/>
    <n v="115"/>
    <n v="0"/>
    <n v="0"/>
    <n v="16"/>
    <d v="2026-12-17T00:00:00"/>
  </r>
  <r>
    <d v="2026-12-17T17:00:00"/>
    <x v="48"/>
    <s v="Plant_A"/>
    <n v="58.085511187919749"/>
    <n v="5.1437044575283366"/>
    <n v="25.564053153874841"/>
    <n v="282.9538972677916"/>
    <n v="111"/>
    <n v="7"/>
    <n v="0"/>
    <n v="17"/>
    <d v="2026-12-17T00:00:00"/>
  </r>
  <r>
    <d v="2026-12-17T18:00:00"/>
    <x v="43"/>
    <s v="Plant_B"/>
    <n v="63.759181306533662"/>
    <n v="4.3940885224008097"/>
    <n v="27.623840497213621"/>
    <n v="295.5298186522038"/>
    <n v="86"/>
    <n v="4"/>
    <n v="0"/>
    <n v="18"/>
    <d v="2026-12-17T00:00:00"/>
  </r>
  <r>
    <d v="2026-12-17T19:00:00"/>
    <x v="20"/>
    <s v="Plant_B"/>
    <n v="66.249275901172808"/>
    <n v="4.0568648362614672"/>
    <n v="38.801715658445723"/>
    <n v="148.63050957663731"/>
    <n v="55"/>
    <n v="3"/>
    <n v="0"/>
    <n v="19"/>
    <d v="2026-12-17T00:00:00"/>
  </r>
  <r>
    <d v="2026-12-17T20:00:00"/>
    <x v="37"/>
    <s v="Plant_A"/>
    <n v="72.455383192457305"/>
    <n v="4.132580438501769"/>
    <n v="28.58839270659227"/>
    <n v="216.31084405597531"/>
    <n v="102"/>
    <n v="5"/>
    <n v="0"/>
    <n v="20"/>
    <d v="2026-12-17T00:00:00"/>
  </r>
  <r>
    <d v="2026-12-17T21:00:00"/>
    <x v="42"/>
    <s v="Plant_A"/>
    <n v="76.582418203865657"/>
    <n v="4.1306555102249991"/>
    <n v="27.390972942193422"/>
    <n v="197.7955873402471"/>
    <n v="117"/>
    <n v="7"/>
    <n v="0"/>
    <n v="21"/>
    <d v="2026-12-17T00:00:00"/>
  </r>
  <r>
    <d v="2026-12-17T22:00:00"/>
    <x v="6"/>
    <s v="Plant_A"/>
    <n v="54.691184640517733"/>
    <n v="4.9198155088259172"/>
    <n v="35.332802893573479"/>
    <n v="316.89644449078781"/>
    <n v="147"/>
    <n v="7"/>
    <n v="0"/>
    <n v="22"/>
    <d v="2026-12-17T00:00:00"/>
  </r>
  <r>
    <d v="2026-12-17T23:00:00"/>
    <x v="36"/>
    <s v="Plant_B"/>
    <n v="69.972976767526319"/>
    <n v="4.4181417966865668"/>
    <n v="29.109562982961489"/>
    <n v="230.20508180347991"/>
    <n v="89"/>
    <n v="2"/>
    <n v="0"/>
    <n v="23"/>
    <d v="2026-12-17T00:00:00"/>
  </r>
  <r>
    <d v="2026-12-18T00:00:00"/>
    <x v="16"/>
    <s v="Plant_C"/>
    <n v="62.021285509574291"/>
    <n v="6.3508302033115216"/>
    <n v="34.970096356469092"/>
    <n v="249.14492259018081"/>
    <n v="103"/>
    <n v="2"/>
    <n v="0"/>
    <n v="0"/>
    <d v="2026-12-18T00:00:00"/>
  </r>
  <r>
    <d v="2026-12-18T01:00:00"/>
    <x v="48"/>
    <s v="Plant_A"/>
    <n v="83.834193295500853"/>
    <n v="4.3352177362040596"/>
    <n v="26.77524436744838"/>
    <n v="256.72978916962899"/>
    <n v="195"/>
    <n v="5"/>
    <n v="0"/>
    <n v="1"/>
    <d v="2026-12-18T00:00:00"/>
  </r>
  <r>
    <d v="2026-12-18T02:00:00"/>
    <x v="1"/>
    <s v="Plant_C"/>
    <n v="67.696543602697801"/>
    <n v="3.145164447934246"/>
    <n v="26.06068940177617"/>
    <n v="308.18511125528988"/>
    <n v="139"/>
    <n v="2"/>
    <n v="0"/>
    <n v="2"/>
    <d v="2026-12-18T00:00:00"/>
  </r>
  <r>
    <d v="2026-12-18T03:00:00"/>
    <x v="20"/>
    <s v="Plant_B"/>
    <n v="64.172444221120529"/>
    <n v="4.4342930851361668"/>
    <n v="39.278180166425379"/>
    <n v="252.44372499679821"/>
    <n v="94"/>
    <n v="2"/>
    <n v="0"/>
    <n v="3"/>
    <d v="2026-12-18T00:00:00"/>
  </r>
  <r>
    <d v="2026-12-18T04:00:00"/>
    <x v="37"/>
    <s v="Plant_B"/>
    <n v="71.979551112987082"/>
    <n v="5.7398262772458502"/>
    <n v="27.569923364902319"/>
    <n v="235.7331284845294"/>
    <n v="80"/>
    <n v="3"/>
    <n v="0"/>
    <n v="4"/>
    <d v="2026-12-18T00:00:00"/>
  </r>
  <r>
    <d v="2026-12-18T05:00:00"/>
    <x v="21"/>
    <s v="Plant_B"/>
    <n v="72.353641893484649"/>
    <n v="1.8607051711527249"/>
    <n v="31.01997968641556"/>
    <n v="249.30306861189101"/>
    <n v="140"/>
    <n v="4"/>
    <n v="1"/>
    <n v="5"/>
    <d v="2026-12-18T00:00:00"/>
  </r>
  <r>
    <d v="2026-12-18T06:00:00"/>
    <x v="24"/>
    <s v="Plant_C"/>
    <n v="65.112323372617226"/>
    <n v="4.9495390857285004"/>
    <n v="38.86313452549556"/>
    <n v="231.3081001269328"/>
    <n v="176"/>
    <n v="1"/>
    <n v="0"/>
    <n v="6"/>
    <d v="2026-12-18T00:00:00"/>
  </r>
  <r>
    <d v="2026-12-18T07:00:00"/>
    <x v="43"/>
    <s v="Plant_A"/>
    <n v="71.061832080016302"/>
    <n v="4.375815808540791"/>
    <n v="28.297940823411981"/>
    <n v="242.85493943301171"/>
    <n v="124"/>
    <n v="2"/>
    <n v="0"/>
    <n v="7"/>
    <d v="2026-12-18T00:00:00"/>
  </r>
  <r>
    <d v="2026-12-18T08:00:00"/>
    <x v="34"/>
    <s v="Plant_A"/>
    <n v="59.400407546508262"/>
    <n v="5.5925998777201178"/>
    <n v="26.644664146329031"/>
    <n v="251.17159672920261"/>
    <n v="119"/>
    <n v="3"/>
    <n v="0"/>
    <n v="8"/>
    <d v="2026-12-18T00:00:00"/>
  </r>
  <r>
    <d v="2026-12-18T09:00:00"/>
    <x v="3"/>
    <s v="Plant_A"/>
    <n v="77.257422187447588"/>
    <n v="5.0923024340713861"/>
    <n v="27.665341584651539"/>
    <n v="252.79518113960799"/>
    <n v="62"/>
    <n v="4"/>
    <n v="0"/>
    <n v="9"/>
    <d v="2026-12-18T00:00:00"/>
  </r>
  <r>
    <d v="2026-12-18T10:00:00"/>
    <x v="32"/>
    <s v="Plant_A"/>
    <n v="73.486752754038505"/>
    <n v="4.3710585853881572"/>
    <n v="25.076593054994181"/>
    <n v="221.50845716172969"/>
    <n v="189"/>
    <n v="3"/>
    <n v="0"/>
    <n v="10"/>
    <d v="2026-12-18T00:00:00"/>
  </r>
  <r>
    <d v="2026-12-18T11:00:00"/>
    <x v="37"/>
    <s v="Plant_C"/>
    <n v="73.326975315441487"/>
    <n v="5.9992154707063916"/>
    <n v="19.540875151531999"/>
    <n v="262.33585562329051"/>
    <n v="185"/>
    <n v="4"/>
    <n v="1"/>
    <n v="11"/>
    <d v="2026-12-18T00:00:00"/>
  </r>
  <r>
    <d v="2026-12-18T12:00:00"/>
    <x v="16"/>
    <s v="Plant_B"/>
    <n v="82.032566305137848"/>
    <n v="4.7414021645347546"/>
    <n v="35.95503295527373"/>
    <n v="241.31731178530731"/>
    <n v="140"/>
    <n v="3"/>
    <n v="1"/>
    <n v="12"/>
    <d v="2026-12-18T00:00:00"/>
  </r>
  <r>
    <d v="2026-12-18T13:00:00"/>
    <x v="41"/>
    <s v="Plant_C"/>
    <n v="44.030903435226378"/>
    <n v="3.8034707658863929"/>
    <n v="32.988268753501117"/>
    <n v="251.55870117352271"/>
    <n v="85"/>
    <n v="3"/>
    <n v="0"/>
    <n v="13"/>
    <d v="2026-12-18T00:00:00"/>
  </r>
  <r>
    <d v="2026-12-18T14:00:00"/>
    <x v="5"/>
    <s v="Plant_C"/>
    <n v="72.852121511230962"/>
    <n v="7.5760884200845648"/>
    <n v="25.118382727098481"/>
    <n v="238.0595629384992"/>
    <n v="69"/>
    <n v="2"/>
    <n v="0"/>
    <n v="14"/>
    <d v="2026-12-18T00:00:00"/>
  </r>
  <r>
    <d v="2026-12-18T15:00:00"/>
    <x v="20"/>
    <s v="Plant_B"/>
    <n v="73.149629201057323"/>
    <n v="3.9738129394629889"/>
    <n v="31.03561373415538"/>
    <n v="213.47218407114639"/>
    <n v="69"/>
    <n v="4"/>
    <n v="0"/>
    <n v="15"/>
    <d v="2026-12-18T00:00:00"/>
  </r>
  <r>
    <d v="2026-12-18T16:00:00"/>
    <x v="14"/>
    <s v="Plant_C"/>
    <n v="70.807723259065199"/>
    <n v="2.7300858275974802"/>
    <n v="37.260004735951568"/>
    <n v="213.60101593890761"/>
    <n v="179"/>
    <n v="2"/>
    <n v="0"/>
    <n v="16"/>
    <d v="2026-12-18T00:00:00"/>
  </r>
  <r>
    <d v="2026-12-18T17:00:00"/>
    <x v="3"/>
    <s v="Plant_B"/>
    <n v="72.938266275090868"/>
    <n v="5.1690950645344991"/>
    <n v="22.429052948009559"/>
    <n v="254.7563635022733"/>
    <n v="139"/>
    <n v="4"/>
    <n v="0"/>
    <n v="17"/>
    <d v="2026-12-18T00:00:00"/>
  </r>
  <r>
    <d v="2026-12-18T18:00:00"/>
    <x v="28"/>
    <s v="Plant_A"/>
    <n v="80.873813573637847"/>
    <n v="4.2975432404418257"/>
    <n v="34.432316413176324"/>
    <n v="316.95930442972588"/>
    <n v="122"/>
    <n v="5"/>
    <n v="0"/>
    <n v="18"/>
    <d v="2026-12-18T00:00:00"/>
  </r>
  <r>
    <d v="2026-12-18T19:00:00"/>
    <x v="3"/>
    <s v="Plant_C"/>
    <n v="79.724011000405696"/>
    <n v="5.0525876849034148"/>
    <n v="27.496374020785989"/>
    <n v="270.53322103147889"/>
    <n v="163"/>
    <n v="4"/>
    <n v="0"/>
    <n v="19"/>
    <d v="2026-12-18T00:00:00"/>
  </r>
  <r>
    <d v="2026-12-18T20:00:00"/>
    <x v="13"/>
    <s v="Plant_C"/>
    <n v="60.6773539969155"/>
    <n v="3.4719933462799681"/>
    <n v="20.392265592178891"/>
    <n v="287.71044614611338"/>
    <n v="109"/>
    <n v="3"/>
    <n v="0"/>
    <n v="20"/>
    <d v="2026-12-18T00:00:00"/>
  </r>
  <r>
    <d v="2026-12-18T21:00:00"/>
    <x v="13"/>
    <s v="Plant_B"/>
    <n v="75.029543516710874"/>
    <n v="6.1221714664551197"/>
    <n v="27.29305950807586"/>
    <n v="255.04910730132201"/>
    <n v="80"/>
    <n v="0"/>
    <n v="0"/>
    <n v="21"/>
    <d v="2026-12-18T00:00:00"/>
  </r>
  <r>
    <d v="2026-12-18T22:00:00"/>
    <x v="18"/>
    <s v="Plant_B"/>
    <n v="61.632213027207463"/>
    <n v="4.8122052440583527"/>
    <n v="29.539022414145339"/>
    <n v="304.44581160499291"/>
    <n v="77"/>
    <n v="3"/>
    <n v="0"/>
    <n v="22"/>
    <d v="2026-12-18T00:00:00"/>
  </r>
  <r>
    <d v="2026-12-18T23:00:00"/>
    <x v="5"/>
    <s v="Plant_B"/>
    <n v="82.691133805526562"/>
    <n v="5.0599008939690382"/>
    <n v="27.281579356986331"/>
    <n v="248.38422058302379"/>
    <n v="143"/>
    <n v="1"/>
    <n v="0"/>
    <n v="23"/>
    <d v="2026-12-18T00:00:00"/>
  </r>
  <r>
    <d v="2026-12-19T00:00:00"/>
    <x v="8"/>
    <s v="Plant_A"/>
    <n v="66.169084751535067"/>
    <n v="3.9981178037189191"/>
    <n v="28.43144636635968"/>
    <n v="332.19039974638179"/>
    <n v="82"/>
    <n v="4"/>
    <n v="0"/>
    <n v="0"/>
    <d v="2026-12-19T00:00:00"/>
  </r>
  <r>
    <d v="2026-12-19T01:00:00"/>
    <x v="25"/>
    <s v="Plant_B"/>
    <n v="72.295408587515965"/>
    <n v="5.9004957279096333"/>
    <n v="18.959663275505282"/>
    <n v="246.00048347878311"/>
    <n v="147"/>
    <n v="2"/>
    <n v="1"/>
    <n v="1"/>
    <d v="2026-12-19T00:00:00"/>
  </r>
  <r>
    <d v="2026-12-19T02:00:00"/>
    <x v="4"/>
    <s v="Plant_B"/>
    <n v="79.844278182861899"/>
    <n v="3.6086998319324191"/>
    <n v="24.222825153065369"/>
    <n v="273.22814179309518"/>
    <n v="79"/>
    <n v="1"/>
    <n v="0"/>
    <n v="2"/>
    <d v="2026-12-19T00:00:00"/>
  </r>
  <r>
    <d v="2026-12-19T03:00:00"/>
    <x v="16"/>
    <s v="Plant_B"/>
    <n v="78.88210122058679"/>
    <n v="3.422885018136701"/>
    <n v="46.538661205320018"/>
    <n v="238.4501271204746"/>
    <n v="78"/>
    <n v="5"/>
    <n v="0"/>
    <n v="3"/>
    <d v="2026-12-19T00:00:00"/>
  </r>
  <r>
    <d v="2026-12-19T04:00:00"/>
    <x v="29"/>
    <s v="Plant_C"/>
    <n v="81.008338693846824"/>
    <n v="5.370239360411599"/>
    <n v="22.593655618544421"/>
    <n v="236.63373558504671"/>
    <n v="54"/>
    <n v="1"/>
    <n v="1"/>
    <n v="4"/>
    <d v="2026-12-19T00:00:00"/>
  </r>
  <r>
    <d v="2026-12-19T05:00:00"/>
    <x v="10"/>
    <s v="Plant_C"/>
    <n v="69.57205706254932"/>
    <n v="3.983358337037878"/>
    <n v="28.773564660042108"/>
    <n v="216.68621182361659"/>
    <n v="156"/>
    <n v="4"/>
    <n v="0"/>
    <n v="5"/>
    <d v="2026-12-19T00:00:00"/>
  </r>
  <r>
    <d v="2026-12-19T06:00:00"/>
    <x v="23"/>
    <s v="Plant_C"/>
    <n v="75.303424030371616"/>
    <n v="7.894261035894159"/>
    <n v="30.23736555984112"/>
    <n v="263.01614117661512"/>
    <n v="183"/>
    <n v="2"/>
    <n v="0"/>
    <n v="6"/>
    <d v="2026-12-19T00:00:00"/>
  </r>
  <r>
    <d v="2026-12-19T07:00:00"/>
    <x v="23"/>
    <s v="Plant_B"/>
    <n v="84.747689258348231"/>
    <n v="5.392688695017509"/>
    <n v="24.748819879719338"/>
    <n v="211.53442718093979"/>
    <n v="67"/>
    <n v="1"/>
    <n v="0"/>
    <n v="7"/>
    <d v="2026-12-19T00:00:00"/>
  </r>
  <r>
    <d v="2026-12-19T08:00:00"/>
    <x v="22"/>
    <s v="Plant_A"/>
    <n v="55.879899904277387"/>
    <n v="6.5398675881194048"/>
    <n v="28.28478512483715"/>
    <n v="287.39556556535251"/>
    <n v="123"/>
    <n v="6"/>
    <n v="0"/>
    <n v="8"/>
    <d v="2026-12-19T00:00:00"/>
  </r>
  <r>
    <d v="2026-12-19T09:00:00"/>
    <x v="2"/>
    <s v="Plant_A"/>
    <n v="52.010738897476728"/>
    <n v="4.7379667542371182"/>
    <n v="32.265597748051398"/>
    <n v="263.23777441445151"/>
    <n v="60"/>
    <n v="5"/>
    <n v="1"/>
    <n v="9"/>
    <d v="2026-12-19T00:00:00"/>
  </r>
  <r>
    <d v="2026-12-19T10:00:00"/>
    <x v="0"/>
    <s v="Plant_C"/>
    <n v="86.554698549557116"/>
    <n v="4.3503615510125471"/>
    <n v="33.518663364058781"/>
    <n v="233.03854778798669"/>
    <n v="127"/>
    <n v="5"/>
    <n v="0"/>
    <n v="10"/>
    <d v="2026-12-19T00:00:00"/>
  </r>
  <r>
    <d v="2026-12-19T11:00:00"/>
    <x v="27"/>
    <s v="Plant_C"/>
    <n v="75.510761109380695"/>
    <n v="7.7428478169879789"/>
    <n v="32.914866748858678"/>
    <n v="342.10394032159081"/>
    <n v="93"/>
    <n v="7"/>
    <n v="0"/>
    <n v="11"/>
    <d v="2026-12-19T00:00:00"/>
  </r>
  <r>
    <d v="2026-12-19T12:00:00"/>
    <x v="28"/>
    <s v="Plant_C"/>
    <n v="59.577622725849572"/>
    <n v="5.1842368157150753"/>
    <n v="30.180138424150389"/>
    <n v="268.84984411086759"/>
    <n v="104"/>
    <n v="2"/>
    <n v="0"/>
    <n v="12"/>
    <d v="2026-12-19T00:00:00"/>
  </r>
  <r>
    <d v="2026-12-19T13:00:00"/>
    <x v="1"/>
    <s v="Plant_C"/>
    <n v="53.472841658913481"/>
    <n v="5.095317321870998"/>
    <n v="26.586972430106879"/>
    <n v="229.70725000869069"/>
    <n v="65"/>
    <n v="2"/>
    <n v="0"/>
    <n v="13"/>
    <d v="2026-12-19T00:00:00"/>
  </r>
  <r>
    <d v="2026-12-19T14:00:00"/>
    <x v="5"/>
    <s v="Plant_A"/>
    <n v="78.336556528806867"/>
    <n v="4.7670230263858224"/>
    <n v="31.962106823031831"/>
    <n v="291.26683059299"/>
    <n v="125"/>
    <n v="0"/>
    <n v="0"/>
    <n v="14"/>
    <d v="2026-12-19T00:00:00"/>
  </r>
  <r>
    <d v="2026-12-19T15:00:00"/>
    <x v="32"/>
    <s v="Plant_B"/>
    <n v="70.526948436515255"/>
    <n v="3.6359741452298162"/>
    <n v="29.762271165503069"/>
    <n v="243.89724350637479"/>
    <n v="189"/>
    <n v="5"/>
    <n v="0"/>
    <n v="15"/>
    <d v="2026-12-19T00:00:00"/>
  </r>
  <r>
    <d v="2026-12-19T16:00:00"/>
    <x v="38"/>
    <s v="Plant_C"/>
    <n v="70.106159702397278"/>
    <n v="3.7388066881484558"/>
    <n v="24.04516802274307"/>
    <n v="243.42269495849601"/>
    <n v="70"/>
    <n v="3"/>
    <n v="0"/>
    <n v="16"/>
    <d v="2026-12-19T00:00:00"/>
  </r>
  <r>
    <d v="2026-12-19T17:00:00"/>
    <x v="19"/>
    <s v="Plant_C"/>
    <n v="48.061177631939501"/>
    <n v="5.51739393680674"/>
    <n v="33.393210606042189"/>
    <n v="202.69479255624989"/>
    <n v="116"/>
    <n v="1"/>
    <n v="0"/>
    <n v="17"/>
    <d v="2026-12-19T00:00:00"/>
  </r>
  <r>
    <d v="2026-12-19T18:00:00"/>
    <x v="16"/>
    <s v="Plant_A"/>
    <n v="69.901745180097805"/>
    <n v="7.2387307155758602"/>
    <n v="28.999757225809059"/>
    <n v="209.46255015461011"/>
    <n v="122"/>
    <n v="2"/>
    <n v="0"/>
    <n v="18"/>
    <d v="2026-12-19T00:00:00"/>
  </r>
  <r>
    <d v="2026-12-19T19:00:00"/>
    <x v="23"/>
    <s v="Plant_C"/>
    <n v="54.936340912242393"/>
    <n v="2.744050186715894"/>
    <n v="37.842822285666259"/>
    <n v="215.51660858847671"/>
    <n v="121"/>
    <n v="2"/>
    <n v="0"/>
    <n v="19"/>
    <d v="2026-12-19T00:00:00"/>
  </r>
  <r>
    <d v="2026-12-19T20:00:00"/>
    <x v="47"/>
    <s v="Plant_A"/>
    <n v="63.41038589937876"/>
    <n v="3.9602621002895102"/>
    <n v="27.03479731795327"/>
    <n v="305.90443914316381"/>
    <n v="184"/>
    <n v="5"/>
    <n v="0"/>
    <n v="20"/>
    <d v="2026-12-19T00:00:00"/>
  </r>
  <r>
    <d v="2026-12-19T21:00:00"/>
    <x v="0"/>
    <s v="Plant_C"/>
    <n v="68.103484371064056"/>
    <n v="1.974249083288554"/>
    <n v="30.956809859595761"/>
    <n v="256.93386700814119"/>
    <n v="180"/>
    <n v="5"/>
    <n v="0"/>
    <n v="21"/>
    <d v="2026-12-19T00:00:00"/>
  </r>
  <r>
    <d v="2026-12-19T22:00:00"/>
    <x v="32"/>
    <s v="Plant_B"/>
    <n v="77.33309567523095"/>
    <n v="7.5753563345245194"/>
    <n v="29.438533468995821"/>
    <n v="294.24564308889262"/>
    <n v="88"/>
    <n v="4"/>
    <n v="0"/>
    <n v="22"/>
    <d v="2026-12-19T00:00:00"/>
  </r>
  <r>
    <d v="2026-12-19T23:00:00"/>
    <x v="26"/>
    <s v="Plant_C"/>
    <n v="80.47303279242999"/>
    <n v="5.5769408705390182"/>
    <n v="24.707385906677018"/>
    <n v="274.8258723830096"/>
    <n v="104"/>
    <n v="5"/>
    <n v="0"/>
    <n v="23"/>
    <d v="2026-12-19T00:00:00"/>
  </r>
  <r>
    <d v="2026-12-20T00:00:00"/>
    <x v="34"/>
    <s v="Plant_B"/>
    <n v="75.197502923377527"/>
    <n v="5.6322610894881304"/>
    <n v="33.230405224089083"/>
    <n v="145.0411253662883"/>
    <n v="129"/>
    <n v="7"/>
    <n v="1"/>
    <n v="0"/>
    <d v="2026-12-20T00:00:00"/>
  </r>
  <r>
    <d v="2026-12-20T01:00:00"/>
    <x v="48"/>
    <s v="Plant_A"/>
    <n v="75.751931977459563"/>
    <n v="7.9690858643028646"/>
    <n v="28.83958801512032"/>
    <n v="265.65628796999209"/>
    <n v="90"/>
    <n v="6"/>
    <n v="0"/>
    <n v="1"/>
    <d v="2026-12-20T00:00:00"/>
  </r>
  <r>
    <d v="2026-12-20T02:00:00"/>
    <x v="7"/>
    <s v="Plant_A"/>
    <n v="96.264334367847724"/>
    <n v="5.9685101109937353"/>
    <n v="34.019836055129147"/>
    <n v="165.84280428972141"/>
    <n v="113"/>
    <n v="4"/>
    <n v="0"/>
    <n v="2"/>
    <d v="2026-12-20T00:00:00"/>
  </r>
  <r>
    <d v="2026-12-20T03:00:00"/>
    <x v="36"/>
    <s v="Plant_C"/>
    <n v="64.724862161692926"/>
    <n v="1.5303944253933299"/>
    <n v="32.926392519519212"/>
    <n v="198.4526182027746"/>
    <n v="51"/>
    <n v="2"/>
    <n v="0"/>
    <n v="3"/>
    <d v="2026-12-20T00:00:00"/>
  </r>
  <r>
    <d v="2026-12-20T04:00:00"/>
    <x v="28"/>
    <s v="Plant_A"/>
    <n v="83.038830833304274"/>
    <n v="6.2988446165424721"/>
    <n v="27.69439050066012"/>
    <n v="252.64619437019411"/>
    <n v="151"/>
    <n v="4"/>
    <n v="0"/>
    <n v="4"/>
    <d v="2026-12-20T00:00:00"/>
  </r>
  <r>
    <d v="2026-12-20T05:00:00"/>
    <x v="28"/>
    <s v="Plant_B"/>
    <n v="66.801488439664951"/>
    <n v="6.4504855941695087"/>
    <n v="26.737525100886518"/>
    <n v="335.24480330925991"/>
    <n v="94"/>
    <n v="3"/>
    <n v="0"/>
    <n v="5"/>
    <d v="2026-12-20T00:00:00"/>
  </r>
  <r>
    <d v="2026-12-20T06:00:00"/>
    <x v="0"/>
    <s v="Plant_A"/>
    <n v="83.036481964015863"/>
    <n v="1.594302255246935"/>
    <n v="28.279835465677682"/>
    <n v="235.48146430036951"/>
    <n v="65"/>
    <n v="2"/>
    <n v="0"/>
    <n v="6"/>
    <d v="2026-12-20T00:00:00"/>
  </r>
  <r>
    <d v="2026-12-20T07:00:00"/>
    <x v="21"/>
    <s v="Plant_B"/>
    <n v="79.714585713825898"/>
    <n v="5.1217235410696569"/>
    <n v="39.392290744645678"/>
    <n v="283.21797019174397"/>
    <n v="87"/>
    <n v="3"/>
    <n v="0"/>
    <n v="7"/>
    <d v="2026-12-20T00:00:00"/>
  </r>
  <r>
    <d v="2026-12-20T08:00:00"/>
    <x v="19"/>
    <s v="Plant_A"/>
    <n v="64.687065040040324"/>
    <n v="7.0617472973662352"/>
    <n v="30.356921166940651"/>
    <n v="298.17087720925122"/>
    <n v="91"/>
    <n v="0"/>
    <n v="0"/>
    <n v="8"/>
    <d v="2026-12-20T00:00:00"/>
  </r>
  <r>
    <d v="2026-12-20T09:00:00"/>
    <x v="3"/>
    <s v="Plant_A"/>
    <n v="73.159124621380229"/>
    <n v="2.9896498354774899"/>
    <n v="39.445320258755537"/>
    <n v="282.80274171229451"/>
    <n v="166"/>
    <n v="1"/>
    <n v="0"/>
    <n v="9"/>
    <d v="2026-12-20T00:00:00"/>
  </r>
  <r>
    <d v="2026-12-20T10:00:00"/>
    <x v="46"/>
    <s v="Plant_B"/>
    <n v="61.731428267015211"/>
    <n v="7.5686725772909016"/>
    <n v="31.556052190028399"/>
    <n v="242.35076181122031"/>
    <n v="178"/>
    <n v="6"/>
    <n v="0"/>
    <n v="10"/>
    <d v="2026-12-20T00:00:00"/>
  </r>
  <r>
    <d v="2026-12-20T11:00:00"/>
    <x v="27"/>
    <s v="Plant_B"/>
    <n v="59.882672875674267"/>
    <n v="2.8835079874029041"/>
    <n v="35.912436484655537"/>
    <n v="239.22338350387861"/>
    <n v="127"/>
    <n v="4"/>
    <n v="0"/>
    <n v="11"/>
    <d v="2026-12-20T00:00:00"/>
  </r>
  <r>
    <d v="2026-12-20T12:00:00"/>
    <x v="40"/>
    <s v="Plant_A"/>
    <n v="81.674848427974368"/>
    <n v="2.4151214398533698"/>
    <n v="26.901074128026789"/>
    <n v="248.83430522063961"/>
    <n v="92"/>
    <n v="4"/>
    <n v="0"/>
    <n v="12"/>
    <d v="2026-12-20T00:00:00"/>
  </r>
  <r>
    <d v="2026-12-20T13:00:00"/>
    <x v="45"/>
    <s v="Plant_A"/>
    <n v="81.901419962120585"/>
    <n v="3.5410044005818171"/>
    <n v="23.58536648380554"/>
    <n v="233.85924747015389"/>
    <n v="160"/>
    <n v="2"/>
    <n v="0"/>
    <n v="13"/>
    <d v="2026-12-20T00:00:00"/>
  </r>
  <r>
    <d v="2026-12-20T14:00:00"/>
    <x v="15"/>
    <s v="Plant_C"/>
    <n v="66.364978163207311"/>
    <n v="2.6630838801392009"/>
    <n v="28.043469716828969"/>
    <n v="261.44516274899217"/>
    <n v="172"/>
    <n v="3"/>
    <n v="0"/>
    <n v="14"/>
    <d v="2026-12-20T00:00:00"/>
  </r>
  <r>
    <d v="2026-12-20T15:00:00"/>
    <x v="5"/>
    <s v="Plant_C"/>
    <n v="78.569143591579092"/>
    <n v="4.9238528421374346"/>
    <n v="23.228858861009432"/>
    <n v="237.06937793189971"/>
    <n v="167"/>
    <n v="4"/>
    <n v="0"/>
    <n v="15"/>
    <d v="2026-12-20T00:00:00"/>
  </r>
  <r>
    <d v="2026-12-20T16:00:00"/>
    <x v="48"/>
    <s v="Plant_A"/>
    <n v="69.61872010373861"/>
    <n v="6.6452019989357716"/>
    <n v="26.270057499031079"/>
    <n v="241.293582378623"/>
    <n v="155"/>
    <n v="2"/>
    <n v="0"/>
    <n v="16"/>
    <d v="2026-12-20T00:00:00"/>
  </r>
  <r>
    <d v="2026-12-20T17:00:00"/>
    <x v="44"/>
    <s v="Plant_A"/>
    <n v="62.623167827473402"/>
    <n v="3.906678353834498"/>
    <n v="28.000219482365939"/>
    <n v="258.74974437789251"/>
    <n v="167"/>
    <n v="3"/>
    <n v="0"/>
    <n v="17"/>
    <d v="2026-12-20T00:00:00"/>
  </r>
  <r>
    <d v="2026-12-20T18:00:00"/>
    <x v="18"/>
    <s v="Plant_B"/>
    <n v="46.518769914378353"/>
    <n v="6.2285372039679414"/>
    <n v="29.406577133380019"/>
    <n v="247.69367226883841"/>
    <n v="118"/>
    <n v="4"/>
    <n v="1"/>
    <n v="18"/>
    <d v="2026-12-20T00:00:00"/>
  </r>
  <r>
    <d v="2026-12-20T19:00:00"/>
    <x v="22"/>
    <s v="Plant_A"/>
    <n v="56.460606126200823"/>
    <n v="5.3550786487349082"/>
    <n v="20.705253150413299"/>
    <n v="175.94258370208041"/>
    <n v="136"/>
    <n v="5"/>
    <n v="0"/>
    <n v="19"/>
    <d v="2026-12-20T00:00:00"/>
  </r>
  <r>
    <d v="2026-12-20T20:00:00"/>
    <x v="40"/>
    <s v="Plant_B"/>
    <n v="52.201346525046198"/>
    <n v="5.9775504846573577"/>
    <n v="24.198879625217721"/>
    <n v="200.013473839272"/>
    <n v="115"/>
    <n v="5"/>
    <n v="0"/>
    <n v="20"/>
    <d v="2026-12-20T00:00:00"/>
  </r>
  <r>
    <d v="2026-12-20T21:00:00"/>
    <x v="10"/>
    <s v="Plant_A"/>
    <n v="74.476333228645871"/>
    <n v="4.8738028645497353"/>
    <n v="28.654941342497981"/>
    <n v="255.52788872360949"/>
    <n v="171"/>
    <n v="4"/>
    <n v="0"/>
    <n v="21"/>
    <d v="2026-12-20T00:00:00"/>
  </r>
  <r>
    <d v="2026-12-20T22:00:00"/>
    <x v="32"/>
    <s v="Plant_A"/>
    <n v="84.124992389153974"/>
    <n v="4.1936682310391289"/>
    <n v="36.292753756881432"/>
    <n v="269.67371559129111"/>
    <n v="131"/>
    <n v="1"/>
    <n v="0"/>
    <n v="22"/>
    <d v="2026-12-20T00:00:00"/>
  </r>
  <r>
    <d v="2026-12-20T23:00:00"/>
    <x v="12"/>
    <s v="Plant_C"/>
    <n v="59.445949775847737"/>
    <n v="3.7309892910410678"/>
    <n v="31.226723546329819"/>
    <n v="272.89534558908588"/>
    <n v="84"/>
    <n v="2"/>
    <n v="0"/>
    <n v="23"/>
    <d v="2026-12-20T00:00:00"/>
  </r>
  <r>
    <d v="2026-12-21T00:00:00"/>
    <x v="44"/>
    <s v="Plant_A"/>
    <n v="76.382467436448238"/>
    <n v="5.174014178729335"/>
    <n v="23.737401283826092"/>
    <n v="222.8221890064024"/>
    <n v="82"/>
    <n v="3"/>
    <n v="0"/>
    <n v="0"/>
    <d v="2026-12-21T00:00:00"/>
  </r>
  <r>
    <d v="2026-12-21T01:00:00"/>
    <x v="39"/>
    <s v="Plant_B"/>
    <n v="61.21808952838866"/>
    <n v="3.692972409169037"/>
    <n v="34.339083198900767"/>
    <n v="210.06144337563819"/>
    <n v="105"/>
    <n v="1"/>
    <n v="0"/>
    <n v="1"/>
    <d v="2026-12-21T00:00:00"/>
  </r>
  <r>
    <d v="2026-12-21T02:00:00"/>
    <x v="18"/>
    <s v="Plant_B"/>
    <n v="71.111559854786265"/>
    <n v="3.046334101814947"/>
    <n v="21.673136400848879"/>
    <n v="177.9798467066405"/>
    <n v="61"/>
    <n v="3"/>
    <n v="0"/>
    <n v="2"/>
    <d v="2026-12-21T00:00:00"/>
  </r>
  <r>
    <d v="2026-12-21T03:00:00"/>
    <x v="41"/>
    <s v="Plant_C"/>
    <n v="74.625620505072249"/>
    <n v="5.8427660020566714"/>
    <n v="26.643090290663771"/>
    <n v="212.229046613078"/>
    <n v="143"/>
    <n v="4"/>
    <n v="1"/>
    <n v="3"/>
    <d v="2026-12-21T00:00:00"/>
  </r>
  <r>
    <d v="2026-12-21T04:00:00"/>
    <x v="33"/>
    <s v="Plant_B"/>
    <n v="67.102278808753525"/>
    <n v="7.7823093269868817"/>
    <n v="32.53115387012194"/>
    <n v="218.92316839604081"/>
    <n v="189"/>
    <n v="1"/>
    <n v="0"/>
    <n v="4"/>
    <d v="2026-12-21T00:00:00"/>
  </r>
  <r>
    <d v="2026-12-21T05:00:00"/>
    <x v="42"/>
    <s v="Plant_A"/>
    <n v="44.733215927639591"/>
    <n v="2.2627245452213569"/>
    <n v="29.888703642089251"/>
    <n v="174.06580778129569"/>
    <n v="119"/>
    <n v="7"/>
    <n v="0"/>
    <n v="5"/>
    <d v="2026-12-21T00:00:00"/>
  </r>
  <r>
    <d v="2026-12-21T06:00:00"/>
    <x v="43"/>
    <s v="Plant_B"/>
    <n v="68.561326522094248"/>
    <n v="4.5647830511107994"/>
    <n v="26.21013142065673"/>
    <n v="265.80820345371723"/>
    <n v="181"/>
    <n v="1"/>
    <n v="1"/>
    <n v="6"/>
    <d v="2026-12-21T00:00:00"/>
  </r>
  <r>
    <d v="2026-12-21T07:00:00"/>
    <x v="14"/>
    <s v="Plant_A"/>
    <n v="65.233596437706964"/>
    <n v="3.803079944226305"/>
    <n v="19.194826464098039"/>
    <n v="212.87981075767979"/>
    <n v="133"/>
    <n v="4"/>
    <n v="0"/>
    <n v="7"/>
    <d v="2026-12-21T00:00:00"/>
  </r>
  <r>
    <d v="2026-12-21T08:00:00"/>
    <x v="12"/>
    <s v="Plant_B"/>
    <n v="75.327306295226762"/>
    <n v="2.9243943197529592"/>
    <n v="30.97593333724506"/>
    <n v="203.1641162055553"/>
    <n v="68"/>
    <n v="2"/>
    <n v="0"/>
    <n v="8"/>
    <d v="2026-12-21T00:00:00"/>
  </r>
  <r>
    <d v="2026-12-21T09:00:00"/>
    <x v="17"/>
    <s v="Plant_A"/>
    <n v="71.971579480938885"/>
    <n v="3.938348181433863"/>
    <n v="29.110229211323851"/>
    <n v="162.66345210963061"/>
    <n v="116"/>
    <n v="3"/>
    <n v="0"/>
    <n v="9"/>
    <d v="2026-12-21T00:00:00"/>
  </r>
  <r>
    <d v="2026-12-21T10:00:00"/>
    <x v="43"/>
    <s v="Plant_A"/>
    <n v="82.819362841919485"/>
    <n v="6.419587225091993"/>
    <n v="35.801359751193871"/>
    <n v="218.32968623576011"/>
    <n v="87"/>
    <n v="4"/>
    <n v="0"/>
    <n v="10"/>
    <d v="2026-12-21T00:00:00"/>
  </r>
  <r>
    <d v="2026-12-21T11:00:00"/>
    <x v="1"/>
    <s v="Plant_B"/>
    <n v="80.395223098785209"/>
    <n v="3.795114547526393"/>
    <n v="33.303198237431097"/>
    <n v="333.37490950262338"/>
    <n v="74"/>
    <n v="3"/>
    <n v="0"/>
    <n v="11"/>
    <d v="2026-12-21T00:00:00"/>
  </r>
  <r>
    <d v="2026-12-21T12:00:00"/>
    <x v="3"/>
    <s v="Plant_C"/>
    <n v="73.115063366458401"/>
    <n v="4.9798664225961629"/>
    <n v="26.22916412900317"/>
    <n v="307.13806621134091"/>
    <n v="97"/>
    <n v="1"/>
    <n v="0"/>
    <n v="12"/>
    <d v="2026-12-21T00:00:00"/>
  </r>
  <r>
    <d v="2026-12-21T13:00:00"/>
    <x v="15"/>
    <s v="Plant_A"/>
    <n v="78.741049939071956"/>
    <n v="3.3446462080554888"/>
    <n v="34.815852066062583"/>
    <n v="250.86396661881761"/>
    <n v="74"/>
    <n v="3"/>
    <n v="0"/>
    <n v="13"/>
    <d v="2026-12-21T00:00:00"/>
  </r>
  <r>
    <d v="2026-12-21T14:00:00"/>
    <x v="30"/>
    <s v="Plant_C"/>
    <n v="70.487652876666829"/>
    <n v="3.6381473788128238"/>
    <n v="28.989979004759181"/>
    <n v="284.00321551879091"/>
    <n v="109"/>
    <n v="2"/>
    <n v="0"/>
    <n v="14"/>
    <d v="2026-12-21T00:00:00"/>
  </r>
  <r>
    <d v="2026-12-21T15:00:00"/>
    <x v="34"/>
    <s v="Plant_A"/>
    <n v="57.393748493643031"/>
    <n v="5.0859975543719544"/>
    <n v="36.823928844405017"/>
    <n v="234.99839608440149"/>
    <n v="102"/>
    <n v="5"/>
    <n v="0"/>
    <n v="15"/>
    <d v="2026-12-21T00:00:00"/>
  </r>
  <r>
    <d v="2026-12-21T16:00:00"/>
    <x v="39"/>
    <s v="Plant_B"/>
    <n v="50.406480089712609"/>
    <n v="2.437428087094164"/>
    <n v="24.998785281133578"/>
    <n v="270.15190045052572"/>
    <n v="97"/>
    <n v="3"/>
    <n v="0"/>
    <n v="16"/>
    <d v="2026-12-21T00:00:00"/>
  </r>
  <r>
    <d v="2026-12-21T17:00:00"/>
    <x v="36"/>
    <s v="Plant_B"/>
    <n v="79.624471851300996"/>
    <n v="4.0924385735788036"/>
    <n v="15.46094958608291"/>
    <n v="246.5271992365571"/>
    <n v="189"/>
    <n v="2"/>
    <n v="0"/>
    <n v="17"/>
    <d v="2026-12-21T00:00:00"/>
  </r>
  <r>
    <d v="2026-12-21T18:00:00"/>
    <x v="18"/>
    <s v="Plant_A"/>
    <n v="80.795947079701762"/>
    <n v="6.8027063234651513"/>
    <n v="39.0130553394091"/>
    <n v="260.48465934046209"/>
    <n v="62"/>
    <n v="6"/>
    <n v="0"/>
    <n v="18"/>
    <d v="2026-12-21T00:00:00"/>
  </r>
  <r>
    <d v="2026-12-21T19:00:00"/>
    <x v="8"/>
    <s v="Plant_C"/>
    <n v="73.881006511288206"/>
    <n v="5.1586014192099761"/>
    <n v="30.935842941090652"/>
    <n v="191.91529284380121"/>
    <n v="198"/>
    <n v="1"/>
    <n v="0"/>
    <n v="19"/>
    <d v="2026-12-21T00:00:00"/>
  </r>
  <r>
    <d v="2026-12-21T20:00:00"/>
    <x v="7"/>
    <s v="Plant_A"/>
    <n v="66.076492225426421"/>
    <n v="5.0215469328006836"/>
    <n v="25.808365609248892"/>
    <n v="231.48579345018439"/>
    <n v="110"/>
    <n v="3"/>
    <n v="1"/>
    <n v="20"/>
    <d v="2026-12-21T00:00:00"/>
  </r>
  <r>
    <d v="2026-12-21T21:00:00"/>
    <x v="29"/>
    <s v="Plant_C"/>
    <n v="81.181387347647586"/>
    <n v="5.737224049030111"/>
    <n v="32.988948095022273"/>
    <n v="184.99746746281139"/>
    <n v="161"/>
    <n v="4"/>
    <n v="0"/>
    <n v="21"/>
    <d v="2026-12-21T00:00:00"/>
  </r>
  <r>
    <d v="2026-12-21T22:00:00"/>
    <x v="26"/>
    <s v="Plant_A"/>
    <n v="59.082764638289419"/>
    <n v="3.3443597727811532"/>
    <n v="31.175469729396561"/>
    <n v="185.18161653227889"/>
    <n v="114"/>
    <n v="2"/>
    <n v="0"/>
    <n v="22"/>
    <d v="2026-12-21T00:00:00"/>
  </r>
  <r>
    <d v="2026-12-21T23:00:00"/>
    <x v="45"/>
    <s v="Plant_B"/>
    <n v="60.518581082712238"/>
    <n v="5.6757588995363992"/>
    <n v="30.889682227879"/>
    <n v="182.11915598964751"/>
    <n v="159"/>
    <n v="6"/>
    <n v="0"/>
    <n v="23"/>
    <d v="2026-12-21T00:00:00"/>
  </r>
  <r>
    <d v="2026-12-22T00:00:00"/>
    <x v="19"/>
    <s v="Plant_B"/>
    <n v="61.222826867417567"/>
    <n v="6.8453624942030213"/>
    <n v="31.61981052277396"/>
    <n v="206.22385527277831"/>
    <n v="59"/>
    <n v="1"/>
    <n v="0"/>
    <n v="0"/>
    <d v="2026-12-22T00:00:00"/>
  </r>
  <r>
    <d v="2026-12-22T01:00:00"/>
    <x v="42"/>
    <s v="Plant_B"/>
    <n v="57.802668846334669"/>
    <n v="4.952791210622931"/>
    <n v="32.915290138969517"/>
    <n v="310.43130404976858"/>
    <n v="59"/>
    <n v="5"/>
    <n v="0"/>
    <n v="1"/>
    <d v="2026-12-22T00:00:00"/>
  </r>
  <r>
    <d v="2026-12-22T02:00:00"/>
    <x v="12"/>
    <s v="Plant_A"/>
    <n v="66.498531665793564"/>
    <n v="6.5686896769608207"/>
    <n v="30.931849314976791"/>
    <n v="352.93208423132131"/>
    <n v="103"/>
    <n v="2"/>
    <n v="0"/>
    <n v="2"/>
    <d v="2026-12-22T00:00:00"/>
  </r>
  <r>
    <d v="2026-12-22T03:00:00"/>
    <x v="18"/>
    <s v="Plant_C"/>
    <n v="83.797318266474349"/>
    <n v="6.7157396902446962"/>
    <n v="29.825566478654562"/>
    <n v="223.16143099668071"/>
    <n v="171"/>
    <n v="0"/>
    <n v="0"/>
    <n v="3"/>
    <d v="2026-12-22T00:00:00"/>
  </r>
  <r>
    <d v="2026-12-22T04:00:00"/>
    <x v="7"/>
    <s v="Plant_A"/>
    <n v="68.96891540780193"/>
    <n v="7.6430020669717953"/>
    <n v="27.755439903010181"/>
    <n v="211.87941264219941"/>
    <n v="162"/>
    <n v="1"/>
    <n v="0"/>
    <n v="4"/>
    <d v="2026-12-22T00:00:00"/>
  </r>
  <r>
    <d v="2026-12-22T05:00:00"/>
    <x v="6"/>
    <s v="Plant_B"/>
    <n v="74.057759529919906"/>
    <n v="7.1152952616139569"/>
    <n v="32.817915735205709"/>
    <n v="348.385583862771"/>
    <n v="139"/>
    <n v="6"/>
    <n v="0"/>
    <n v="5"/>
    <d v="2026-12-22T00:00:00"/>
  </r>
  <r>
    <d v="2026-12-22T06:00:00"/>
    <x v="32"/>
    <s v="Plant_A"/>
    <n v="67.549677780644373"/>
    <n v="5.2995698405581262"/>
    <n v="26.09685485039812"/>
    <n v="236.2636750854337"/>
    <n v="147"/>
    <n v="2"/>
    <n v="0"/>
    <n v="6"/>
    <d v="2026-12-22T00:00:00"/>
  </r>
  <r>
    <d v="2026-12-22T07:00:00"/>
    <x v="12"/>
    <s v="Plant_B"/>
    <n v="63.713890609505583"/>
    <n v="4.5304821855631934"/>
    <n v="33.675451845739161"/>
    <n v="253.63429617635899"/>
    <n v="61"/>
    <n v="4"/>
    <n v="0"/>
    <n v="7"/>
    <d v="2026-12-22T00:00:00"/>
  </r>
  <r>
    <d v="2026-12-22T08:00:00"/>
    <x v="19"/>
    <s v="Plant_C"/>
    <n v="61.760258387519023"/>
    <n v="5.1393262032080944"/>
    <n v="36.663614922685639"/>
    <n v="267.20508265408671"/>
    <n v="77"/>
    <n v="4"/>
    <n v="0"/>
    <n v="8"/>
    <d v="2026-12-22T00:00:00"/>
  </r>
  <r>
    <d v="2026-12-22T09:00:00"/>
    <x v="32"/>
    <s v="Plant_A"/>
    <n v="72.079019622695952"/>
    <n v="4.1227976740810206"/>
    <n v="21.706845506589001"/>
    <n v="281.71089110661131"/>
    <n v="82"/>
    <n v="2"/>
    <n v="0"/>
    <n v="9"/>
    <d v="2026-12-22T00:00:00"/>
  </r>
  <r>
    <d v="2026-12-22T10:00:00"/>
    <x v="3"/>
    <s v="Plant_C"/>
    <n v="79.530030158734206"/>
    <n v="5.9588319209423499"/>
    <n v="23.686975945808609"/>
    <n v="305.06090811603462"/>
    <n v="120"/>
    <n v="2"/>
    <n v="0"/>
    <n v="10"/>
    <d v="2026-12-22T00:00:00"/>
  </r>
  <r>
    <d v="2026-12-22T11:00:00"/>
    <x v="14"/>
    <s v="Plant_A"/>
    <n v="70.397223798115917"/>
    <n v="3.6009233013407802"/>
    <n v="33.648726006509833"/>
    <n v="305.31502597411583"/>
    <n v="151"/>
    <n v="1"/>
    <n v="0"/>
    <n v="11"/>
    <d v="2026-12-22T00:00:00"/>
  </r>
  <r>
    <d v="2026-12-22T12:00:00"/>
    <x v="15"/>
    <s v="Plant_C"/>
    <n v="55.282103054272611"/>
    <n v="3.503690990994583"/>
    <n v="36.571422250627307"/>
    <n v="240.34891377673759"/>
    <n v="143"/>
    <n v="1"/>
    <n v="0"/>
    <n v="12"/>
    <d v="2026-12-22T00:00:00"/>
  </r>
  <r>
    <d v="2026-12-22T13:00:00"/>
    <x v="46"/>
    <s v="Plant_A"/>
    <n v="65.136990232882866"/>
    <n v="4.257883143753598"/>
    <n v="26.024606075791301"/>
    <n v="186.73347527839081"/>
    <n v="138"/>
    <n v="5"/>
    <n v="0"/>
    <n v="13"/>
    <d v="2026-12-22T00:00:00"/>
  </r>
  <r>
    <d v="2026-12-22T14:00:00"/>
    <x v="39"/>
    <s v="Plant_B"/>
    <n v="69.623825924634332"/>
    <n v="7.8552318359511366"/>
    <n v="31.077889903166952"/>
    <n v="312.64309226934552"/>
    <n v="144"/>
    <n v="2"/>
    <n v="0"/>
    <n v="14"/>
    <d v="2026-12-22T00:00:00"/>
  </r>
  <r>
    <d v="2026-12-22T15:00:00"/>
    <x v="41"/>
    <s v="Plant_C"/>
    <n v="70.614917187789786"/>
    <n v="3.5899209559245802"/>
    <n v="31.54168189379871"/>
    <n v="228.96701020111931"/>
    <n v="122"/>
    <n v="3"/>
    <n v="0"/>
    <n v="15"/>
    <d v="2026-12-22T00:00:00"/>
  </r>
  <r>
    <d v="2026-12-22T16:00:00"/>
    <x v="34"/>
    <s v="Plant_B"/>
    <n v="83.343520613413389"/>
    <n v="3.631538004297282"/>
    <n v="33.223432373529583"/>
    <n v="226.4006598616842"/>
    <n v="91"/>
    <n v="4"/>
    <n v="0"/>
    <n v="16"/>
    <d v="2026-12-22T00:00:00"/>
  </r>
  <r>
    <d v="2026-12-22T17:00:00"/>
    <x v="10"/>
    <s v="Plant_A"/>
    <n v="73.466815926784889"/>
    <n v="7.83865639128339"/>
    <n v="30.077982844513009"/>
    <n v="209.42077010574269"/>
    <n v="198"/>
    <n v="6"/>
    <n v="0"/>
    <n v="17"/>
    <d v="2026-12-22T00:00:00"/>
  </r>
  <r>
    <d v="2026-12-22T18:00:00"/>
    <x v="40"/>
    <s v="Plant_A"/>
    <n v="55.269846597596612"/>
    <n v="6.4199202653348468"/>
    <n v="37.18859575191366"/>
    <n v="185.33493990071381"/>
    <n v="179"/>
    <n v="3"/>
    <n v="0"/>
    <n v="18"/>
    <d v="2026-12-22T00:00:00"/>
  </r>
  <r>
    <d v="2026-12-22T19:00:00"/>
    <x v="17"/>
    <s v="Plant_B"/>
    <n v="66.57136826435098"/>
    <n v="5.4614234827799208"/>
    <n v="35.384378999825813"/>
    <n v="243.95433602522559"/>
    <n v="116"/>
    <n v="6"/>
    <n v="0"/>
    <n v="19"/>
    <d v="2026-12-22T00:00:00"/>
  </r>
  <r>
    <d v="2026-12-22T20:00:00"/>
    <x v="27"/>
    <s v="Plant_A"/>
    <n v="58.939917708651748"/>
    <n v="3.0153868538367981"/>
    <n v="39.566221698333131"/>
    <n v="255.08124962121809"/>
    <n v="174"/>
    <n v="3"/>
    <n v="0"/>
    <n v="20"/>
    <d v="2026-12-22T00:00:00"/>
  </r>
  <r>
    <d v="2026-12-22T21:00:00"/>
    <x v="24"/>
    <s v="Plant_A"/>
    <n v="81.49380256072736"/>
    <n v="5.2588559014121543"/>
    <n v="34.392847343199158"/>
    <n v="185.87486242929899"/>
    <n v="54"/>
    <n v="2"/>
    <n v="0"/>
    <n v="21"/>
    <d v="2026-12-22T00:00:00"/>
  </r>
  <r>
    <d v="2026-12-22T22:00:00"/>
    <x v="36"/>
    <s v="Plant_B"/>
    <n v="88.079484713549078"/>
    <n v="7.8372272265667373"/>
    <n v="20.212655112031069"/>
    <n v="266.14439723335551"/>
    <n v="143"/>
    <n v="4"/>
    <n v="0"/>
    <n v="22"/>
    <d v="2026-12-22T00:00:00"/>
  </r>
  <r>
    <d v="2026-12-22T23:00:00"/>
    <x v="33"/>
    <s v="Plant_B"/>
    <n v="68.13503029645149"/>
    <n v="6.0823509665743938"/>
    <n v="32.97461245855667"/>
    <n v="260.23553708047069"/>
    <n v="170"/>
    <n v="6"/>
    <n v="0"/>
    <n v="23"/>
    <d v="2026-12-22T00:00:00"/>
  </r>
  <r>
    <d v="2026-12-23T00:00:00"/>
    <x v="15"/>
    <s v="Plant_A"/>
    <n v="61.197779532904768"/>
    <n v="5.1728732181565382"/>
    <n v="22.077945772036621"/>
    <n v="269.24134402981298"/>
    <n v="193"/>
    <n v="3"/>
    <n v="0"/>
    <n v="0"/>
    <d v="2026-12-23T00:00:00"/>
  </r>
  <r>
    <d v="2026-12-23T01:00:00"/>
    <x v="31"/>
    <s v="Plant_C"/>
    <n v="59.598966682711399"/>
    <n v="4.619132652628692"/>
    <n v="36.819708765242723"/>
    <n v="273.31067901965639"/>
    <n v="118"/>
    <n v="5"/>
    <n v="0"/>
    <n v="1"/>
    <d v="2026-12-23T00:00:00"/>
  </r>
  <r>
    <d v="2026-12-23T02:00:00"/>
    <x v="38"/>
    <s v="Plant_B"/>
    <n v="90.564154610933016"/>
    <n v="5.6377419230810704"/>
    <n v="26.390115970004938"/>
    <n v="189.74550927838041"/>
    <n v="188"/>
    <n v="4"/>
    <n v="0"/>
    <n v="2"/>
    <d v="2026-12-23T00:00:00"/>
  </r>
  <r>
    <d v="2026-12-23T03:00:00"/>
    <x v="15"/>
    <s v="Plant_C"/>
    <n v="69.282017811726874"/>
    <n v="4.1337761002692028"/>
    <n v="29.942479666096041"/>
    <n v="216.38608982581141"/>
    <n v="175"/>
    <n v="2"/>
    <n v="0"/>
    <n v="3"/>
    <d v="2026-12-23T00:00:00"/>
  </r>
  <r>
    <d v="2026-12-23T04:00:00"/>
    <x v="27"/>
    <s v="Plant_B"/>
    <n v="79.104527497149803"/>
    <n v="4.6370845384410799"/>
    <n v="28.575297877707989"/>
    <n v="257.90993068803192"/>
    <n v="72"/>
    <n v="1"/>
    <n v="0"/>
    <n v="4"/>
    <d v="2026-12-23T00:00:00"/>
  </r>
  <r>
    <d v="2026-12-23T05:00:00"/>
    <x v="38"/>
    <s v="Plant_A"/>
    <n v="78.71043095996518"/>
    <n v="3.898866699335291"/>
    <n v="25.79083498581009"/>
    <n v="219.73567080053829"/>
    <n v="63"/>
    <n v="2"/>
    <n v="0"/>
    <n v="5"/>
    <d v="2026-12-23T00:00:00"/>
  </r>
  <r>
    <d v="2026-12-23T06:00:00"/>
    <x v="25"/>
    <s v="Plant_B"/>
    <n v="70.357599706378679"/>
    <n v="6.9100914404211062"/>
    <n v="33.974865116358501"/>
    <n v="223.35855209954499"/>
    <n v="188"/>
    <n v="1"/>
    <n v="0"/>
    <n v="6"/>
    <d v="2026-12-23T00:00:00"/>
  </r>
  <r>
    <d v="2026-12-23T07:00:00"/>
    <x v="22"/>
    <s v="Plant_A"/>
    <n v="70.916957764214771"/>
    <n v="2.3038377061591828"/>
    <n v="28.56988219507144"/>
    <n v="255.88560895951599"/>
    <n v="190"/>
    <n v="4"/>
    <n v="1"/>
    <n v="7"/>
    <d v="2026-12-23T00:00:00"/>
  </r>
  <r>
    <d v="2026-12-23T08:00:00"/>
    <x v="16"/>
    <s v="Plant_A"/>
    <n v="65.79007165977653"/>
    <n v="2.860727387857573"/>
    <n v="30.531384281027709"/>
    <n v="313.62963604663241"/>
    <n v="188"/>
    <n v="2"/>
    <n v="0"/>
    <n v="8"/>
    <d v="2026-12-23T00:00:00"/>
  </r>
  <r>
    <d v="2026-12-23T09:00:00"/>
    <x v="25"/>
    <s v="Plant_A"/>
    <n v="75.697750981937702"/>
    <n v="5.5037861970438424"/>
    <n v="43.664060491111996"/>
    <n v="226.98033573020609"/>
    <n v="123"/>
    <n v="2"/>
    <n v="0"/>
    <n v="9"/>
    <d v="2026-12-23T00:00:00"/>
  </r>
  <r>
    <d v="2026-12-23T10:00:00"/>
    <x v="30"/>
    <s v="Plant_C"/>
    <n v="58.989782108730111"/>
    <n v="5.4139721123647266"/>
    <n v="24.410086560770949"/>
    <n v="177.03221046498729"/>
    <n v="168"/>
    <n v="2"/>
    <n v="1"/>
    <n v="10"/>
    <d v="2026-12-23T00:00:00"/>
  </r>
  <r>
    <d v="2026-12-23T11:00:00"/>
    <x v="33"/>
    <s v="Plant_C"/>
    <n v="71.1732140283858"/>
    <n v="5.5446579668004379"/>
    <n v="37.155397656743027"/>
    <n v="217.53351500044141"/>
    <n v="172"/>
    <n v="3"/>
    <n v="0"/>
    <n v="11"/>
    <d v="2026-12-23T00:00:00"/>
  </r>
  <r>
    <d v="2026-12-23T12:00:00"/>
    <x v="3"/>
    <s v="Plant_B"/>
    <n v="68.854393681373708"/>
    <n v="4.5654433462408646"/>
    <n v="30.413930474019391"/>
    <n v="271.31363655662233"/>
    <n v="65"/>
    <n v="3"/>
    <n v="0"/>
    <n v="12"/>
    <d v="2026-12-23T00:00:00"/>
  </r>
  <r>
    <d v="2026-12-23T13:00:00"/>
    <x v="16"/>
    <s v="Plant_C"/>
    <n v="81.421310374470181"/>
    <n v="5.1911360952123058"/>
    <n v="31.74735533955041"/>
    <n v="205.3025855130193"/>
    <n v="159"/>
    <n v="3"/>
    <n v="0"/>
    <n v="13"/>
    <d v="2026-12-23T00:00:00"/>
  </r>
  <r>
    <d v="2026-12-23T14:00:00"/>
    <x v="9"/>
    <s v="Plant_C"/>
    <n v="71.015245354657552"/>
    <n v="5.9021034510407491"/>
    <n v="32.679929479661673"/>
    <n v="269.25741138631531"/>
    <n v="119"/>
    <n v="2"/>
    <n v="0"/>
    <n v="14"/>
    <d v="2026-12-23T00:00:00"/>
  </r>
  <r>
    <d v="2026-12-23T15:00:00"/>
    <x v="14"/>
    <s v="Plant_A"/>
    <n v="56.14630592585651"/>
    <n v="6.1033132984188079"/>
    <n v="19.02506860299663"/>
    <n v="327.06550540629058"/>
    <n v="139"/>
    <n v="3"/>
    <n v="0"/>
    <n v="15"/>
    <d v="2026-12-23T00:00:00"/>
  </r>
  <r>
    <d v="2026-12-23T16:00:00"/>
    <x v="3"/>
    <s v="Plant_B"/>
    <n v="70.676881738441878"/>
    <n v="5.1048941097178471"/>
    <n v="32.816548338340347"/>
    <n v="295.21993172104612"/>
    <n v="129"/>
    <n v="3"/>
    <n v="0"/>
    <n v="16"/>
    <d v="2026-12-23T00:00:00"/>
  </r>
  <r>
    <d v="2026-12-23T17:00:00"/>
    <x v="40"/>
    <s v="Plant_A"/>
    <n v="64.934466736300877"/>
    <n v="2.9862059388847819"/>
    <n v="25.149201092890781"/>
    <n v="243.2831943483462"/>
    <n v="188"/>
    <n v="7"/>
    <n v="0"/>
    <n v="17"/>
    <d v="2026-12-23T00:00:00"/>
  </r>
  <r>
    <d v="2026-12-23T18:00:00"/>
    <x v="38"/>
    <s v="Plant_B"/>
    <n v="66.655925174890868"/>
    <n v="5.7049370036337148"/>
    <n v="23.884641490273442"/>
    <n v="214.27371567520871"/>
    <n v="188"/>
    <n v="3"/>
    <n v="0"/>
    <n v="18"/>
    <d v="2026-12-23T00:00:00"/>
  </r>
  <r>
    <d v="2026-12-23T19:00:00"/>
    <x v="15"/>
    <s v="Plant_B"/>
    <n v="85.856273628081198"/>
    <n v="6.3818457694378088"/>
    <n v="23.545281273633702"/>
    <n v="288.00577942087853"/>
    <n v="104"/>
    <n v="2"/>
    <n v="1"/>
    <n v="19"/>
    <d v="2026-12-23T00:00:00"/>
  </r>
  <r>
    <d v="2026-12-23T20:00:00"/>
    <x v="19"/>
    <s v="Plant_B"/>
    <n v="78.049324507127594"/>
    <n v="4.853128946475886"/>
    <n v="24.794011533215119"/>
    <n v="216.4635296373464"/>
    <n v="57"/>
    <n v="1"/>
    <n v="0"/>
    <n v="20"/>
    <d v="2026-12-23T00:00:00"/>
  </r>
  <r>
    <d v="2026-12-23T21:00:00"/>
    <x v="43"/>
    <s v="Plant_C"/>
    <n v="66.562318170917422"/>
    <n v="2.895520290467398"/>
    <n v="26.986904322238729"/>
    <n v="203.4247428842755"/>
    <n v="103"/>
    <n v="2"/>
    <n v="0"/>
    <n v="21"/>
    <d v="2026-12-23T00:00:00"/>
  </r>
  <r>
    <d v="2026-12-23T22:00:00"/>
    <x v="18"/>
    <s v="Plant_A"/>
    <n v="76.991362810431383"/>
    <n v="4.7712483590207508"/>
    <n v="25.383701170839458"/>
    <n v="312.65701749868379"/>
    <n v="97"/>
    <n v="2"/>
    <n v="0"/>
    <n v="22"/>
    <d v="2026-12-23T00:00:00"/>
  </r>
  <r>
    <d v="2026-12-23T23:00:00"/>
    <x v="45"/>
    <s v="Plant_B"/>
    <n v="70.197647908147417"/>
    <n v="4.8333669451391224"/>
    <n v="26.043674286279099"/>
    <n v="234.65566639071201"/>
    <n v="176"/>
    <n v="2"/>
    <n v="0"/>
    <n v="23"/>
    <d v="2026-12-23T00:00:00"/>
  </r>
  <r>
    <d v="2026-12-24T00:00:00"/>
    <x v="49"/>
    <s v="Plant_A"/>
    <n v="67.859881565882716"/>
    <n v="4.3107059597533173"/>
    <n v="28.231244225055761"/>
    <n v="223.89227737949909"/>
    <n v="104"/>
    <n v="6"/>
    <n v="0"/>
    <n v="0"/>
    <d v="2026-12-24T00:00:00"/>
  </r>
  <r>
    <d v="2026-12-24T01:00:00"/>
    <x v="45"/>
    <s v="Plant_B"/>
    <n v="73.164532177107489"/>
    <n v="2.7265502073921168"/>
    <n v="27.06695158600839"/>
    <n v="239.34398928642119"/>
    <n v="161"/>
    <n v="3"/>
    <n v="0"/>
    <n v="1"/>
    <d v="2026-12-24T00:00:00"/>
  </r>
  <r>
    <d v="2026-12-24T02:00:00"/>
    <x v="2"/>
    <s v="Plant_A"/>
    <n v="67.267083749431208"/>
    <n v="6.114949791935949"/>
    <n v="26.49097148307246"/>
    <n v="243.22748823925869"/>
    <n v="170"/>
    <n v="1"/>
    <n v="0"/>
    <n v="2"/>
    <d v="2026-12-24T00:00:00"/>
  </r>
  <r>
    <d v="2026-12-24T03:00:00"/>
    <x v="0"/>
    <s v="Plant_A"/>
    <n v="51.860120083561817"/>
    <n v="4.2725668533075467"/>
    <n v="24.75912849928169"/>
    <n v="252.73472004051339"/>
    <n v="189"/>
    <n v="7"/>
    <n v="0"/>
    <n v="3"/>
    <d v="2026-12-24T00:00:00"/>
  </r>
  <r>
    <d v="2026-12-24T04:00:00"/>
    <x v="7"/>
    <s v="Plant_B"/>
    <n v="72.730369905210722"/>
    <n v="5.3281494002600018"/>
    <n v="31.00501181758532"/>
    <n v="235.2651174432655"/>
    <n v="93"/>
    <n v="5"/>
    <n v="0"/>
    <n v="4"/>
    <d v="2026-12-24T00:00:00"/>
  </r>
  <r>
    <d v="2026-12-24T05:00:00"/>
    <x v="31"/>
    <s v="Plant_C"/>
    <n v="68.476513851109914"/>
    <n v="5.4205614566538047"/>
    <n v="22.545325762195709"/>
    <n v="204.1898381810943"/>
    <n v="104"/>
    <n v="6"/>
    <n v="1"/>
    <n v="5"/>
    <d v="2026-12-24T00:00:00"/>
  </r>
  <r>
    <d v="2026-12-24T06:00:00"/>
    <x v="28"/>
    <s v="Plant_A"/>
    <n v="44.199504835949377"/>
    <n v="4.0714672658507336"/>
    <n v="38.999936667524373"/>
    <n v="255.54050112567461"/>
    <n v="66"/>
    <n v="5"/>
    <n v="0"/>
    <n v="6"/>
    <d v="2026-12-24T00:00:00"/>
  </r>
  <r>
    <d v="2026-12-24T07:00:00"/>
    <x v="37"/>
    <s v="Plant_C"/>
    <n v="70.809318174446815"/>
    <n v="2.504861103768274"/>
    <n v="28.22598843549293"/>
    <n v="205.2471057365203"/>
    <n v="163"/>
    <n v="1"/>
    <n v="0"/>
    <n v="7"/>
    <d v="2026-12-24T00:00:00"/>
  </r>
  <r>
    <d v="2026-12-24T08:00:00"/>
    <x v="12"/>
    <s v="Plant_B"/>
    <n v="82.897026316231191"/>
    <n v="6.3540757630949241"/>
    <n v="22.859987655184419"/>
    <n v="295.0511024633854"/>
    <n v="66"/>
    <n v="0"/>
    <n v="1"/>
    <n v="8"/>
    <d v="2026-12-24T00:00:00"/>
  </r>
  <r>
    <d v="2026-12-24T09:00:00"/>
    <x v="19"/>
    <s v="Plant_C"/>
    <n v="66.543529522873271"/>
    <n v="6.3508245481618273"/>
    <n v="26.978123079718589"/>
    <n v="228.12089579105381"/>
    <n v="130"/>
    <n v="3"/>
    <n v="0"/>
    <n v="9"/>
    <d v="2026-12-24T00:00:00"/>
  </r>
  <r>
    <d v="2026-12-24T10:00:00"/>
    <x v="28"/>
    <s v="Plant_C"/>
    <n v="77.043908315988006"/>
    <n v="4.1198201409223527"/>
    <n v="33.319272082953631"/>
    <n v="231.19397395669469"/>
    <n v="86"/>
    <n v="3"/>
    <n v="0"/>
    <n v="10"/>
    <d v="2026-12-24T00:00:00"/>
  </r>
  <r>
    <d v="2026-12-24T11:00:00"/>
    <x v="22"/>
    <s v="Plant_A"/>
    <n v="73.28687102802148"/>
    <n v="3.2973784826195018"/>
    <n v="40.474417589986359"/>
    <n v="318.85757292830561"/>
    <n v="97"/>
    <n v="3"/>
    <n v="0"/>
    <n v="11"/>
    <d v="2026-12-24T00:00:00"/>
  </r>
  <r>
    <d v="2026-12-24T12:00:00"/>
    <x v="42"/>
    <s v="Plant_B"/>
    <n v="65.568369659587006"/>
    <n v="5.5133189995828058"/>
    <n v="27.233575119700259"/>
    <n v="253.4721693431888"/>
    <n v="189"/>
    <n v="3"/>
    <n v="0"/>
    <n v="12"/>
    <d v="2026-12-24T00:00:00"/>
  </r>
  <r>
    <d v="2026-12-24T13:00:00"/>
    <x v="33"/>
    <s v="Plant_A"/>
    <n v="69.399912180331029"/>
    <n v="5.3354881656492221"/>
    <n v="29.444974423070551"/>
    <n v="222.0538892222705"/>
    <n v="166"/>
    <n v="2"/>
    <n v="0"/>
    <n v="13"/>
    <d v="2026-12-24T00:00:00"/>
  </r>
  <r>
    <d v="2026-12-24T14:00:00"/>
    <x v="47"/>
    <s v="Plant_C"/>
    <n v="78.653743582597897"/>
    <n v="7.3517833670992196"/>
    <n v="26.6291275279169"/>
    <n v="230.1466972139271"/>
    <n v="123"/>
    <n v="2"/>
    <n v="0"/>
    <n v="14"/>
    <d v="2026-12-24T00:00:00"/>
  </r>
  <r>
    <d v="2026-12-24T15:00:00"/>
    <x v="41"/>
    <s v="Plant_A"/>
    <n v="70.501430627864679"/>
    <n v="5.0583691333928442"/>
    <n v="35.969799755544877"/>
    <n v="286.51086836499701"/>
    <n v="65"/>
    <n v="1"/>
    <n v="0"/>
    <n v="15"/>
    <d v="2026-12-24T00:00:00"/>
  </r>
  <r>
    <d v="2026-12-24T16:00:00"/>
    <x v="2"/>
    <s v="Plant_C"/>
    <n v="71.723538000774397"/>
    <n v="5.6044382962639361"/>
    <n v="31.4077894098324"/>
    <n v="199.30379959854409"/>
    <n v="167"/>
    <n v="4"/>
    <n v="0"/>
    <n v="16"/>
    <d v="2026-12-24T00:00:00"/>
  </r>
  <r>
    <d v="2026-12-24T17:00:00"/>
    <x v="4"/>
    <s v="Plant_B"/>
    <n v="78.51869699548881"/>
    <n v="4.2265781567929874"/>
    <n v="16.338089959753571"/>
    <n v="240.75166125006771"/>
    <n v="196"/>
    <n v="4"/>
    <n v="0"/>
    <n v="17"/>
    <d v="2026-12-24T00:00:00"/>
  </r>
  <r>
    <d v="2026-12-24T18:00:00"/>
    <x v="24"/>
    <s v="Plant_B"/>
    <n v="71.908638950879691"/>
    <n v="2.0009730625778581"/>
    <n v="38.616943839371601"/>
    <n v="245.38150858394451"/>
    <n v="77"/>
    <n v="2"/>
    <n v="0"/>
    <n v="18"/>
    <d v="2026-12-24T00:00:00"/>
  </r>
  <r>
    <d v="2026-12-24T19:00:00"/>
    <x v="45"/>
    <s v="Plant_C"/>
    <n v="64.332067151302283"/>
    <n v="5.1756534207621847"/>
    <n v="22.410561659114851"/>
    <n v="229.44350603228199"/>
    <n v="197"/>
    <n v="3"/>
    <n v="1"/>
    <n v="19"/>
    <d v="2026-12-24T00:00:00"/>
  </r>
  <r>
    <d v="2026-12-24T20:00:00"/>
    <x v="14"/>
    <s v="Plant_C"/>
    <n v="82.072705562157765"/>
    <n v="5.6176614921765431"/>
    <n v="32.028948015748142"/>
    <n v="243.01223577744469"/>
    <n v="100"/>
    <n v="2"/>
    <n v="1"/>
    <n v="20"/>
    <d v="2026-12-24T00:00:00"/>
  </r>
  <r>
    <d v="2026-12-24T21:00:00"/>
    <x v="45"/>
    <s v="Plant_C"/>
    <n v="76.106209917288197"/>
    <n v="5.6877422891843334"/>
    <n v="39.654199284418567"/>
    <n v="221.37207228720121"/>
    <n v="93"/>
    <n v="3"/>
    <n v="0"/>
    <n v="21"/>
    <d v="2026-12-24T00:00:00"/>
  </r>
  <r>
    <d v="2026-12-24T22:00:00"/>
    <x v="17"/>
    <s v="Plant_B"/>
    <n v="69.758911308071063"/>
    <n v="7.6468817195570633"/>
    <n v="22.105547860198641"/>
    <n v="255.2307627253457"/>
    <n v="60"/>
    <n v="4"/>
    <n v="0"/>
    <n v="22"/>
    <d v="2026-12-24T00:00:00"/>
  </r>
  <r>
    <d v="2026-12-24T23:00:00"/>
    <x v="31"/>
    <s v="Plant_B"/>
    <n v="74.703456602795271"/>
    <n v="3.8830868588355649"/>
    <n v="29.820962715012001"/>
    <n v="195.7031871788073"/>
    <n v="54"/>
    <n v="1"/>
    <n v="0"/>
    <n v="23"/>
    <d v="2026-12-24T00:00:00"/>
  </r>
  <r>
    <d v="2026-12-25T00:00:00"/>
    <x v="14"/>
    <s v="Plant_C"/>
    <n v="72.536216371225649"/>
    <n v="5.1329855918830978"/>
    <n v="28.952114625735259"/>
    <n v="231.49400442784321"/>
    <n v="73"/>
    <n v="4"/>
    <n v="0"/>
    <n v="0"/>
    <d v="2026-12-25T00:00:00"/>
  </r>
  <r>
    <d v="2026-12-25T01:00:00"/>
    <x v="26"/>
    <s v="Plant_C"/>
    <n v="65.681426787696537"/>
    <n v="4.9867322941916319"/>
    <n v="27.80439605469445"/>
    <n v="233.1067213756082"/>
    <n v="112"/>
    <n v="4"/>
    <n v="0"/>
    <n v="1"/>
    <d v="2026-12-25T00:00:00"/>
  </r>
  <r>
    <d v="2026-12-25T02:00:00"/>
    <x v="8"/>
    <s v="Plant_A"/>
    <n v="65.336421268391604"/>
    <n v="3.3910326645783191"/>
    <n v="29.956052235058351"/>
    <n v="191.60127848936969"/>
    <n v="83"/>
    <n v="4"/>
    <n v="0"/>
    <n v="2"/>
    <d v="2026-12-25T00:00:00"/>
  </r>
  <r>
    <d v="2026-12-25T03:00:00"/>
    <x v="33"/>
    <s v="Plant_A"/>
    <n v="86.500625902758031"/>
    <n v="6.1062786344238216"/>
    <n v="30.56749661165739"/>
    <n v="292.95033526437732"/>
    <n v="143"/>
    <n v="1"/>
    <n v="0"/>
    <n v="3"/>
    <d v="2026-12-25T00:00:00"/>
  </r>
  <r>
    <d v="2026-12-25T04:00:00"/>
    <x v="19"/>
    <s v="Plant_C"/>
    <n v="58.685379215788899"/>
    <n v="7.815371833102744"/>
    <n v="33.598018130081343"/>
    <n v="317.34154413127612"/>
    <n v="78"/>
    <n v="3"/>
    <n v="0"/>
    <n v="4"/>
    <d v="2026-12-25T00:00:00"/>
  </r>
  <r>
    <d v="2026-12-25T05:00:00"/>
    <x v="12"/>
    <s v="Plant_A"/>
    <n v="64.885096389950604"/>
    <n v="7.879704388346334"/>
    <n v="29.6689180773893"/>
    <n v="205.41585612570179"/>
    <n v="126"/>
    <n v="1"/>
    <n v="0"/>
    <n v="5"/>
    <d v="2026-12-25T00:00:00"/>
  </r>
  <r>
    <d v="2026-12-25T06:00:00"/>
    <x v="49"/>
    <s v="Plant_B"/>
    <n v="66.302286333380962"/>
    <n v="5.0254411419686438"/>
    <n v="33.129436830266982"/>
    <n v="259.68685088520499"/>
    <n v="171"/>
    <n v="2"/>
    <n v="1"/>
    <n v="6"/>
    <d v="2026-12-25T00:00:00"/>
  </r>
  <r>
    <d v="2026-12-25T07:00:00"/>
    <x v="3"/>
    <s v="Plant_B"/>
    <n v="71.701569515915011"/>
    <n v="2.240603204029175"/>
    <n v="34.89936736293911"/>
    <n v="271.1284530397088"/>
    <n v="84"/>
    <n v="3"/>
    <n v="0"/>
    <n v="7"/>
    <d v="2026-12-25T00:00:00"/>
  </r>
  <r>
    <d v="2026-12-25T08:00:00"/>
    <x v="46"/>
    <s v="Plant_C"/>
    <n v="65.653223274037501"/>
    <n v="3.864125516240565"/>
    <n v="34.394568409003597"/>
    <n v="285.74477049683207"/>
    <n v="59"/>
    <n v="1"/>
    <n v="0"/>
    <n v="8"/>
    <d v="2026-12-25T00:00:00"/>
  </r>
  <r>
    <d v="2026-12-25T09:00:00"/>
    <x v="29"/>
    <s v="Plant_C"/>
    <n v="71.164476174184372"/>
    <n v="5.8381124155300599"/>
    <n v="24.6115782582356"/>
    <n v="327.9210592157014"/>
    <n v="145"/>
    <n v="1"/>
    <n v="1"/>
    <n v="9"/>
    <d v="2026-12-25T00:00:00"/>
  </r>
  <r>
    <d v="2026-12-25T10:00:00"/>
    <x v="18"/>
    <s v="Plant_B"/>
    <n v="69.54713197013541"/>
    <n v="4.7953747463130592"/>
    <n v="24.986872685541272"/>
    <n v="225.79177380728069"/>
    <n v="180"/>
    <n v="2"/>
    <n v="0"/>
    <n v="10"/>
    <d v="2026-12-25T00:00:00"/>
  </r>
  <r>
    <d v="2026-12-25T11:00:00"/>
    <x v="9"/>
    <s v="Plant_C"/>
    <n v="69.571210966348389"/>
    <n v="5.2437988617483571"/>
    <n v="24.39159743313159"/>
    <n v="259.25814862610031"/>
    <n v="125"/>
    <n v="7"/>
    <n v="0"/>
    <n v="11"/>
    <d v="2026-12-25T00:00:00"/>
  </r>
  <r>
    <d v="2026-12-25T12:00:00"/>
    <x v="23"/>
    <s v="Plant_C"/>
    <n v="71.047729674731741"/>
    <n v="6.2806206874649986"/>
    <n v="32.970658588910013"/>
    <n v="161.2486373182588"/>
    <n v="85"/>
    <n v="2"/>
    <n v="1"/>
    <n v="12"/>
    <d v="2026-12-25T00:00:00"/>
  </r>
  <r>
    <d v="2026-12-25T13:00:00"/>
    <x v="48"/>
    <s v="Plant_A"/>
    <n v="63.029414538659609"/>
    <n v="2.9793199087401701"/>
    <n v="33.527270420067957"/>
    <n v="240.9547721040814"/>
    <n v="120"/>
    <n v="2"/>
    <n v="0"/>
    <n v="13"/>
    <d v="2026-12-25T00:00:00"/>
  </r>
  <r>
    <d v="2026-12-25T14:00:00"/>
    <x v="28"/>
    <s v="Plant_C"/>
    <n v="70.43872665891142"/>
    <n v="6.3489376840573906"/>
    <n v="38.898677015007721"/>
    <n v="289.5485645047504"/>
    <n v="170"/>
    <n v="2"/>
    <n v="0"/>
    <n v="14"/>
    <d v="2026-12-25T00:00:00"/>
  </r>
  <r>
    <d v="2026-12-25T15:00:00"/>
    <x v="12"/>
    <s v="Plant_A"/>
    <n v="63.858377019794233"/>
    <n v="4.0067973597942634"/>
    <n v="30.359251850016751"/>
    <n v="232.4307457727418"/>
    <n v="148"/>
    <n v="3"/>
    <n v="0"/>
    <n v="15"/>
    <d v="2026-12-25T00:00:00"/>
  </r>
  <r>
    <d v="2026-12-25T16:00:00"/>
    <x v="9"/>
    <s v="Plant_C"/>
    <n v="67.010204254184103"/>
    <n v="1.892069062312647"/>
    <n v="24.635560445215869"/>
    <n v="305.10676202986929"/>
    <n v="162"/>
    <n v="4"/>
    <n v="0"/>
    <n v="16"/>
    <d v="2026-12-25T00:00:00"/>
  </r>
  <r>
    <d v="2026-12-25T17:00:00"/>
    <x v="34"/>
    <s v="Plant_B"/>
    <n v="78.840217834364495"/>
    <n v="5.7391232199838642"/>
    <n v="43.677167510367752"/>
    <n v="273.8108404850127"/>
    <n v="181"/>
    <n v="5"/>
    <n v="0"/>
    <n v="17"/>
    <d v="2026-12-25T00:00:00"/>
  </r>
  <r>
    <d v="2026-12-25T18:00:00"/>
    <x v="45"/>
    <s v="Plant_C"/>
    <n v="84.866513820269589"/>
    <n v="4.1057149703964217"/>
    <n v="28.011652003529921"/>
    <n v="285.08934777294053"/>
    <n v="170"/>
    <n v="5"/>
    <n v="0"/>
    <n v="18"/>
    <d v="2026-12-25T00:00:00"/>
  </r>
  <r>
    <d v="2026-12-25T19:00:00"/>
    <x v="47"/>
    <s v="Plant_C"/>
    <n v="80.991153965579628"/>
    <n v="3.546336295576598"/>
    <n v="23.05074879516107"/>
    <n v="267.94830869787859"/>
    <n v="86"/>
    <n v="5"/>
    <n v="0"/>
    <n v="19"/>
    <d v="2026-12-25T00:00:00"/>
  </r>
  <r>
    <d v="2026-12-25T20:00:00"/>
    <x v="35"/>
    <s v="Plant_B"/>
    <n v="61.197986367361473"/>
    <n v="4.5611978891780147"/>
    <n v="28.25603622048272"/>
    <n v="199.6787749976223"/>
    <n v="123"/>
    <n v="1"/>
    <n v="0"/>
    <n v="20"/>
    <d v="2026-12-25T00:00:00"/>
  </r>
  <r>
    <d v="2026-12-25T21:00:00"/>
    <x v="11"/>
    <s v="Plant_C"/>
    <n v="70.026960944657219"/>
    <n v="5.2020069525616641"/>
    <n v="30.48159938287294"/>
    <n v="199.8375291675284"/>
    <n v="68"/>
    <n v="7"/>
    <n v="0"/>
    <n v="21"/>
    <d v="2026-12-25T00:00:00"/>
  </r>
  <r>
    <d v="2026-12-25T22:00:00"/>
    <x v="14"/>
    <s v="Plant_B"/>
    <n v="55.764744636489887"/>
    <n v="7.4740152183541717"/>
    <n v="32.030291339712619"/>
    <n v="285.01408233993862"/>
    <n v="158"/>
    <n v="2"/>
    <n v="0"/>
    <n v="22"/>
    <d v="2026-12-25T00:00:00"/>
  </r>
  <r>
    <d v="2026-12-25T23:00:00"/>
    <x v="20"/>
    <s v="Plant_A"/>
    <n v="61.050340066177988"/>
    <n v="3.647446516117538"/>
    <n v="35.690096555801169"/>
    <n v="259.24411563332183"/>
    <n v="61"/>
    <n v="4"/>
    <n v="0"/>
    <n v="23"/>
    <d v="2026-12-25T00:00:00"/>
  </r>
  <r>
    <d v="2026-12-26T00:00:00"/>
    <x v="14"/>
    <s v="Plant_B"/>
    <n v="66.69947338087853"/>
    <n v="4.8963688133112084"/>
    <n v="30.25900808069067"/>
    <n v="219.82445234938879"/>
    <n v="192"/>
    <n v="4"/>
    <n v="1"/>
    <n v="0"/>
    <d v="2026-12-26T00:00:00"/>
  </r>
  <r>
    <d v="2026-12-26T01:00:00"/>
    <x v="38"/>
    <s v="Plant_B"/>
    <n v="85.86061865559067"/>
    <n v="4.0749920111109912"/>
    <n v="31.75231408833984"/>
    <n v="321.77113867274687"/>
    <n v="51"/>
    <n v="1"/>
    <n v="0"/>
    <n v="1"/>
    <d v="2026-12-26T00:00:00"/>
  </r>
  <r>
    <d v="2026-12-26T02:00:00"/>
    <x v="33"/>
    <s v="Plant_B"/>
    <n v="55.919452267946937"/>
    <n v="5.0755730766877809"/>
    <n v="44.266393643260379"/>
    <n v="206.7343289946356"/>
    <n v="109"/>
    <n v="4"/>
    <n v="1"/>
    <n v="2"/>
    <d v="2026-12-26T00:00:00"/>
  </r>
  <r>
    <d v="2026-12-26T03:00:00"/>
    <x v="0"/>
    <s v="Plant_B"/>
    <n v="70.918334826074798"/>
    <n v="5.4093685086282921"/>
    <n v="35.087751850335877"/>
    <n v="249.14512992123099"/>
    <n v="147"/>
    <n v="3"/>
    <n v="1"/>
    <n v="3"/>
    <d v="2026-12-26T00:00:00"/>
  </r>
  <r>
    <d v="2026-12-26T04:00:00"/>
    <x v="11"/>
    <s v="Plant_C"/>
    <n v="78.859817695106955"/>
    <n v="5.6088515475146004"/>
    <n v="20.460614775091148"/>
    <n v="291.150760406573"/>
    <n v="173"/>
    <n v="3"/>
    <n v="1"/>
    <n v="4"/>
    <d v="2026-12-26T00:00:00"/>
  </r>
  <r>
    <d v="2026-12-26T05:00:00"/>
    <x v="45"/>
    <s v="Plant_C"/>
    <n v="69.786843498504624"/>
    <n v="5.5486021604512281"/>
    <n v="33.79039268028788"/>
    <n v="240.5867840694815"/>
    <n v="56"/>
    <n v="4"/>
    <n v="0"/>
    <n v="5"/>
    <d v="2026-12-26T00:00:00"/>
  </r>
  <r>
    <d v="2026-12-26T06:00:00"/>
    <x v="2"/>
    <s v="Plant_C"/>
    <n v="79.999531176621318"/>
    <n v="4.8616108370486852"/>
    <n v="27.783678420807689"/>
    <n v="235.75432694099729"/>
    <n v="63"/>
    <n v="2"/>
    <n v="1"/>
    <n v="6"/>
    <d v="2026-12-26T00:00:00"/>
  </r>
  <r>
    <d v="2026-12-26T07:00:00"/>
    <x v="14"/>
    <s v="Plant_B"/>
    <n v="56.27140835779764"/>
    <n v="5.5713799281152729"/>
    <n v="31.304062399422421"/>
    <n v="331.22775224979728"/>
    <n v="130"/>
    <n v="1"/>
    <n v="0"/>
    <n v="7"/>
    <d v="2026-12-26T00:00:00"/>
  </r>
  <r>
    <d v="2026-12-26T08:00:00"/>
    <x v="29"/>
    <s v="Plant_A"/>
    <n v="69.352054456461815"/>
    <n v="5.7868043039238817"/>
    <n v="26.10605234373319"/>
    <n v="275.60561726136041"/>
    <n v="58"/>
    <n v="3"/>
    <n v="0"/>
    <n v="8"/>
    <d v="2026-12-26T00:00:00"/>
  </r>
  <r>
    <d v="2026-12-26T09:00:00"/>
    <x v="16"/>
    <s v="Plant_B"/>
    <n v="69.594277470134529"/>
    <n v="1.7755746011807669"/>
    <n v="34.869153885631647"/>
    <n v="274.93075805047692"/>
    <n v="182"/>
    <n v="3"/>
    <n v="0"/>
    <n v="9"/>
    <d v="2026-12-26T00:00:00"/>
  </r>
  <r>
    <d v="2026-12-26T10:00:00"/>
    <x v="41"/>
    <s v="Plant_B"/>
    <n v="65.444236119329119"/>
    <n v="7.4476644055215244"/>
    <n v="24.7583401080812"/>
    <n v="250.9938737433761"/>
    <n v="170"/>
    <n v="4"/>
    <n v="0"/>
    <n v="10"/>
    <d v="2026-12-26T00:00:00"/>
  </r>
  <r>
    <d v="2026-12-26T11:00:00"/>
    <x v="36"/>
    <s v="Plant_A"/>
    <n v="74.868475828462152"/>
    <n v="6.4909451424089282"/>
    <n v="31.28118765038727"/>
    <n v="263.92472306004782"/>
    <n v="107"/>
    <n v="5"/>
    <n v="0"/>
    <n v="11"/>
    <d v="2026-12-26T00:00:00"/>
  </r>
  <r>
    <d v="2026-12-26T12:00:00"/>
    <x v="29"/>
    <s v="Plant_B"/>
    <n v="82.824903861318504"/>
    <n v="4.4160057308059821"/>
    <n v="29.124310102321061"/>
    <n v="285.39088002465269"/>
    <n v="165"/>
    <n v="2"/>
    <n v="0"/>
    <n v="12"/>
    <d v="2026-12-26T00:00:00"/>
  </r>
  <r>
    <d v="2026-12-26T13:00:00"/>
    <x v="32"/>
    <s v="Plant_B"/>
    <n v="64.988104848119903"/>
    <n v="7.3993564280044559"/>
    <n v="21.469962471694629"/>
    <n v="205.74329412186549"/>
    <n v="109"/>
    <n v="4"/>
    <n v="0"/>
    <n v="13"/>
    <d v="2026-12-26T00:00:00"/>
  </r>
  <r>
    <d v="2026-12-26T14:00:00"/>
    <x v="30"/>
    <s v="Plant_A"/>
    <n v="81.11635322730973"/>
    <n v="4.8663771051290432"/>
    <n v="31.955390526628591"/>
    <n v="263.89169965694259"/>
    <n v="107"/>
    <n v="4"/>
    <n v="0"/>
    <n v="14"/>
    <d v="2026-12-26T00:00:00"/>
  </r>
  <r>
    <d v="2026-12-26T15:00:00"/>
    <x v="32"/>
    <s v="Plant_A"/>
    <n v="69.42286117234066"/>
    <n v="4.626111319559489"/>
    <n v="22.22025187039074"/>
    <n v="299.99923893852258"/>
    <n v="191"/>
    <n v="4"/>
    <n v="0"/>
    <n v="15"/>
    <d v="2026-12-26T00:00:00"/>
  </r>
  <r>
    <d v="2026-12-26T16:00:00"/>
    <x v="39"/>
    <s v="Plant_C"/>
    <n v="59.875932671418617"/>
    <n v="4.8055361206733949"/>
    <n v="38.941301466799871"/>
    <n v="193.6940576380083"/>
    <n v="147"/>
    <n v="3"/>
    <n v="0"/>
    <n v="16"/>
    <d v="2026-12-26T00:00:00"/>
  </r>
  <r>
    <d v="2026-12-26T17:00:00"/>
    <x v="24"/>
    <s v="Plant_A"/>
    <n v="62.623057752214599"/>
    <n v="4.852531329937948"/>
    <n v="32.559755830188351"/>
    <n v="268.86871279603099"/>
    <n v="82"/>
    <n v="1"/>
    <n v="1"/>
    <n v="17"/>
    <d v="2026-12-26T00:00:00"/>
  </r>
  <r>
    <d v="2026-12-26T18:00:00"/>
    <x v="31"/>
    <s v="Plant_B"/>
    <n v="71.321037351680715"/>
    <n v="3.4677597876832418"/>
    <n v="25.609548509232269"/>
    <n v="242.9602484464194"/>
    <n v="128"/>
    <n v="3"/>
    <n v="0"/>
    <n v="18"/>
    <d v="2026-12-26T00:00:00"/>
  </r>
  <r>
    <d v="2026-12-26T19:00:00"/>
    <x v="22"/>
    <s v="Plant_C"/>
    <n v="70.512712561404172"/>
    <n v="3.92661903085353"/>
    <n v="30.365707202443041"/>
    <n v="308.04466911602992"/>
    <n v="89"/>
    <n v="3"/>
    <n v="0"/>
    <n v="19"/>
    <d v="2026-12-26T00:00:00"/>
  </r>
  <r>
    <d v="2026-12-26T20:00:00"/>
    <x v="33"/>
    <s v="Plant_B"/>
    <n v="61.696518688700728"/>
    <n v="5.8273255138753566"/>
    <n v="17.964237517635329"/>
    <n v="242.02305869118919"/>
    <n v="177"/>
    <n v="3"/>
    <n v="0"/>
    <n v="20"/>
    <d v="2026-12-26T00:00:00"/>
  </r>
  <r>
    <d v="2026-12-26T21:00:00"/>
    <x v="48"/>
    <s v="Plant_A"/>
    <n v="65.892572588560327"/>
    <n v="6.1792943084878242"/>
    <n v="30.76273419551795"/>
    <n v="342.53881868772783"/>
    <n v="70"/>
    <n v="3"/>
    <n v="0"/>
    <n v="21"/>
    <d v="2026-12-26T00:00:00"/>
  </r>
  <r>
    <d v="2026-12-26T22:00:00"/>
    <x v="16"/>
    <s v="Plant_A"/>
    <n v="87.847217985289475"/>
    <n v="4.0605730424666753"/>
    <n v="30.515762000799139"/>
    <n v="259.23085111899769"/>
    <n v="87"/>
    <n v="4"/>
    <n v="0"/>
    <n v="22"/>
    <d v="2026-12-26T00:00:00"/>
  </r>
  <r>
    <d v="2026-12-26T23:00:00"/>
    <x v="18"/>
    <s v="Plant_A"/>
    <n v="74.470477454808957"/>
    <n v="6.0491362929435866"/>
    <n v="26.391606082055411"/>
    <n v="215.67072115218809"/>
    <n v="85"/>
    <n v="3"/>
    <n v="0"/>
    <n v="23"/>
    <d v="2026-12-26T00:00:00"/>
  </r>
  <r>
    <d v="2026-12-27T00:00:00"/>
    <x v="25"/>
    <s v="Plant_A"/>
    <n v="63.178801832185393"/>
    <n v="5.2768473038792347"/>
    <n v="29.768296407072469"/>
    <n v="199.87650061336211"/>
    <n v="135"/>
    <n v="4"/>
    <n v="0"/>
    <n v="0"/>
    <d v="2026-12-27T00:00:00"/>
  </r>
  <r>
    <d v="2026-12-27T01:00:00"/>
    <x v="27"/>
    <s v="Plant_A"/>
    <n v="74.506506240544766"/>
    <n v="4.7444292348579493"/>
    <n v="37.582347133537233"/>
    <n v="283.14135387610889"/>
    <n v="157"/>
    <n v="3"/>
    <n v="0"/>
    <n v="1"/>
    <d v="2026-12-27T00:00:00"/>
  </r>
  <r>
    <d v="2026-12-27T02:00:00"/>
    <x v="4"/>
    <s v="Plant_A"/>
    <n v="66.897263620637602"/>
    <n v="6.4750361778966958"/>
    <n v="33.895688278643888"/>
    <n v="195.4958080087284"/>
    <n v="92"/>
    <n v="2"/>
    <n v="0"/>
    <n v="2"/>
    <d v="2026-12-27T00:00:00"/>
  </r>
  <r>
    <d v="2026-12-27T03:00:00"/>
    <x v="34"/>
    <s v="Plant_A"/>
    <n v="65.000817632946394"/>
    <n v="4.0862474786540224"/>
    <n v="29.366173096676398"/>
    <n v="358.45470538361332"/>
    <n v="164"/>
    <n v="2"/>
    <n v="0"/>
    <n v="3"/>
    <d v="2026-12-27T00:00:00"/>
  </r>
  <r>
    <d v="2026-12-27T04:00:00"/>
    <x v="42"/>
    <s v="Plant_C"/>
    <n v="73.875779812936315"/>
    <n v="4.1801016654181682"/>
    <n v="25.833085268440609"/>
    <n v="332.72792788318401"/>
    <n v="116"/>
    <n v="4"/>
    <n v="0"/>
    <n v="4"/>
    <d v="2026-12-27T00:00:00"/>
  </r>
  <r>
    <d v="2026-12-27T05:00:00"/>
    <x v="21"/>
    <s v="Plant_B"/>
    <n v="74.377938564906316"/>
    <n v="4.3751940313884337"/>
    <n v="33.428123157967534"/>
    <n v="199.94701096518111"/>
    <n v="195"/>
    <n v="3"/>
    <n v="0"/>
    <n v="5"/>
    <d v="2026-12-27T00:00:00"/>
  </r>
  <r>
    <d v="2026-12-27T06:00:00"/>
    <x v="42"/>
    <s v="Plant_A"/>
    <n v="77.368714823634207"/>
    <n v="5.2346982679865883"/>
    <n v="26.966013060258319"/>
    <n v="259.15657604711168"/>
    <n v="108"/>
    <n v="3"/>
    <n v="0"/>
    <n v="6"/>
    <d v="2026-12-27T00:00:00"/>
  </r>
  <r>
    <d v="2026-12-27T07:00:00"/>
    <x v="3"/>
    <s v="Plant_A"/>
    <n v="61.104243916378238"/>
    <n v="4.9782042774423889"/>
    <n v="30.538020934121459"/>
    <n v="251.48476656872759"/>
    <n v="117"/>
    <n v="4"/>
    <n v="0"/>
    <n v="7"/>
    <d v="2026-12-27T00:00:00"/>
  </r>
  <r>
    <d v="2026-12-27T08:00:00"/>
    <x v="35"/>
    <s v="Plant_C"/>
    <n v="70.259843710428854"/>
    <n v="6.0746066184645624"/>
    <n v="36.793001013084442"/>
    <n v="325.31452604801609"/>
    <n v="89"/>
    <n v="1"/>
    <n v="0"/>
    <n v="8"/>
    <d v="2026-12-27T00:00:00"/>
  </r>
  <r>
    <d v="2026-12-27T09:00:00"/>
    <x v="43"/>
    <s v="Plant_C"/>
    <n v="81.135202484838132"/>
    <n v="4.8857342099469996"/>
    <n v="25.769308542958459"/>
    <n v="163.79088653404861"/>
    <n v="128"/>
    <n v="1"/>
    <n v="0"/>
    <n v="9"/>
    <d v="2026-12-27T00:00:00"/>
  </r>
  <r>
    <d v="2026-12-27T10:00:00"/>
    <x v="38"/>
    <s v="Plant_A"/>
    <n v="88.123907222510908"/>
    <n v="6.9372391533893838"/>
    <n v="37.407567789877987"/>
    <n v="307.61208100691988"/>
    <n v="180"/>
    <n v="3"/>
    <n v="0"/>
    <n v="10"/>
    <d v="2026-12-27T00:00:00"/>
  </r>
  <r>
    <d v="2026-12-27T11:00:00"/>
    <x v="29"/>
    <s v="Plant_B"/>
    <n v="74.44586832732611"/>
    <n v="4.7313063552033974"/>
    <n v="34.284863525676471"/>
    <n v="251.10441410316079"/>
    <n v="107"/>
    <n v="4"/>
    <n v="0"/>
    <n v="11"/>
    <d v="2026-12-27T00:00:00"/>
  </r>
  <r>
    <d v="2026-12-27T12:00:00"/>
    <x v="19"/>
    <s v="Plant_B"/>
    <n v="80.408887443087835"/>
    <n v="6.2855679169221466"/>
    <n v="36.922956812421177"/>
    <n v="274.0999821892849"/>
    <n v="181"/>
    <n v="3"/>
    <n v="0"/>
    <n v="12"/>
    <d v="2026-12-27T00:00:00"/>
  </r>
  <r>
    <d v="2026-12-27T13:00:00"/>
    <x v="30"/>
    <s v="Plant_A"/>
    <n v="79.236889731950299"/>
    <n v="4.1083885100977238"/>
    <n v="36.374253106563167"/>
    <n v="350.48788665963099"/>
    <n v="195"/>
    <n v="3"/>
    <n v="0"/>
    <n v="13"/>
    <d v="2026-12-27T00:00:00"/>
  </r>
  <r>
    <d v="2026-12-27T14:00:00"/>
    <x v="46"/>
    <s v="Plant_A"/>
    <n v="71.483082943603009"/>
    <n v="5.1279997673232058"/>
    <n v="23.25713267229251"/>
    <n v="324.4475516311868"/>
    <n v="142"/>
    <n v="2"/>
    <n v="0"/>
    <n v="14"/>
    <d v="2026-12-27T00:00:00"/>
  </r>
  <r>
    <d v="2026-12-27T15:00:00"/>
    <x v="14"/>
    <s v="Plant_B"/>
    <n v="72.658959910492484"/>
    <n v="8.4076992257741399"/>
    <n v="30.62219805156764"/>
    <n v="259.26042249116398"/>
    <n v="88"/>
    <n v="3"/>
    <n v="1"/>
    <n v="15"/>
    <d v="2026-12-27T00:00:00"/>
  </r>
  <r>
    <d v="2026-12-27T16:00:00"/>
    <x v="25"/>
    <s v="Plant_A"/>
    <n v="65.018173724646871"/>
    <n v="3.9061120237658939"/>
    <n v="33.813163101546117"/>
    <n v="246.59922082795589"/>
    <n v="181"/>
    <n v="4"/>
    <n v="0"/>
    <n v="16"/>
    <d v="2026-12-27T00:00:00"/>
  </r>
  <r>
    <d v="2026-12-27T17:00:00"/>
    <x v="34"/>
    <s v="Plant_B"/>
    <n v="68.436844444651655"/>
    <n v="3.6699358747697728"/>
    <n v="30.962727758218691"/>
    <n v="257.42272115382889"/>
    <n v="184"/>
    <n v="4"/>
    <n v="1"/>
    <n v="17"/>
    <d v="2026-12-27T00:00:00"/>
  </r>
  <r>
    <d v="2026-12-27T18:00:00"/>
    <x v="11"/>
    <s v="Plant_C"/>
    <n v="50.468344013560262"/>
    <n v="5.669639936881504"/>
    <n v="26.718451148748571"/>
    <n v="237.22909327806511"/>
    <n v="83"/>
    <n v="4"/>
    <n v="0"/>
    <n v="18"/>
    <d v="2026-12-27T00:00:00"/>
  </r>
  <r>
    <d v="2026-12-27T19:00:00"/>
    <x v="40"/>
    <s v="Plant_C"/>
    <n v="61.215965269463283"/>
    <n v="5.5016175428032694"/>
    <n v="30.824408467606609"/>
    <n v="256.31215606009778"/>
    <n v="145"/>
    <n v="2"/>
    <n v="0"/>
    <n v="19"/>
    <d v="2026-12-27T00:00:00"/>
  </r>
  <r>
    <d v="2026-12-27T20:00:00"/>
    <x v="16"/>
    <s v="Plant_B"/>
    <n v="80.011478339447763"/>
    <n v="4.8700607741498274"/>
    <n v="32.83574663124049"/>
    <n v="233.34607561892199"/>
    <n v="91"/>
    <n v="0"/>
    <n v="0"/>
    <n v="20"/>
    <d v="2026-12-27T00:00:00"/>
  </r>
  <r>
    <d v="2026-12-27T21:00:00"/>
    <x v="29"/>
    <s v="Plant_A"/>
    <n v="67.672795827692823"/>
    <n v="5.8244186022427362"/>
    <n v="30.724120252011989"/>
    <n v="206.33262098419499"/>
    <n v="95"/>
    <n v="4"/>
    <n v="0"/>
    <n v="21"/>
    <d v="2026-12-27T00:00:00"/>
  </r>
  <r>
    <d v="2026-12-27T22:00:00"/>
    <x v="34"/>
    <s v="Plant_B"/>
    <n v="87.679779366378924"/>
    <n v="4.5686444534050672"/>
    <n v="28.14346875676852"/>
    <n v="219.6174063674282"/>
    <n v="177"/>
    <n v="2"/>
    <n v="0"/>
    <n v="22"/>
    <d v="2026-12-27T00:00:00"/>
  </r>
  <r>
    <d v="2026-12-27T23:00:00"/>
    <x v="20"/>
    <s v="Plant_C"/>
    <n v="67.505537119591921"/>
    <n v="5.6673670783591534"/>
    <n v="31.105257911175769"/>
    <n v="239.64845175726001"/>
    <n v="108"/>
    <n v="2"/>
    <n v="0"/>
    <n v="23"/>
    <d v="2026-12-27T00:00:00"/>
  </r>
  <r>
    <d v="2026-12-28T00:00:00"/>
    <x v="10"/>
    <s v="Plant_C"/>
    <n v="68.817269646531827"/>
    <n v="8.5511482444357938"/>
    <n v="26.243508785306549"/>
    <n v="280.12036605690582"/>
    <n v="149"/>
    <n v="1"/>
    <n v="0"/>
    <n v="0"/>
    <d v="2026-12-28T00:00:00"/>
  </r>
  <r>
    <d v="2026-12-28T01:00:00"/>
    <x v="11"/>
    <s v="Plant_B"/>
    <n v="86.663128498109103"/>
    <n v="2.667709173171513"/>
    <n v="23.909492206822289"/>
    <n v="233.79370631204071"/>
    <n v="174"/>
    <n v="2"/>
    <n v="0"/>
    <n v="1"/>
    <d v="2026-12-28T00:00:00"/>
  </r>
  <r>
    <d v="2026-12-28T02:00:00"/>
    <x v="24"/>
    <s v="Plant_B"/>
    <n v="95.239953280741361"/>
    <n v="6.6179594264571477"/>
    <n v="26.683701328807139"/>
    <n v="151.16854710441561"/>
    <n v="156"/>
    <n v="4"/>
    <n v="0"/>
    <n v="2"/>
    <d v="2026-12-28T00:00:00"/>
  </r>
  <r>
    <d v="2026-12-28T03:00:00"/>
    <x v="25"/>
    <s v="Plant_B"/>
    <n v="89.701078329139364"/>
    <n v="4.9132191330126229"/>
    <n v="20.693550070191751"/>
    <n v="138.5540386857835"/>
    <n v="142"/>
    <n v="3"/>
    <n v="0"/>
    <n v="3"/>
    <d v="2026-12-28T00:00:00"/>
  </r>
  <r>
    <d v="2026-12-28T04:00:00"/>
    <x v="6"/>
    <s v="Plant_B"/>
    <n v="58.504689850329413"/>
    <n v="3.1944715331454971"/>
    <n v="27.581231436514958"/>
    <n v="293.79265692601371"/>
    <n v="52"/>
    <n v="2"/>
    <n v="0"/>
    <n v="4"/>
    <d v="2026-12-28T00:00:00"/>
  </r>
  <r>
    <d v="2026-12-28T05:00:00"/>
    <x v="41"/>
    <s v="Plant_B"/>
    <n v="62.946961806173441"/>
    <n v="4.555153332348989"/>
    <n v="20.008990558342841"/>
    <n v="302.7238346538773"/>
    <n v="181"/>
    <n v="3"/>
    <n v="0"/>
    <n v="5"/>
    <d v="2026-12-28T00:00:00"/>
  </r>
  <r>
    <d v="2026-12-28T06:00:00"/>
    <x v="16"/>
    <s v="Plant_C"/>
    <n v="58.476350736998612"/>
    <n v="3.647989226869552"/>
    <n v="24.18671381169241"/>
    <n v="166.809320657651"/>
    <n v="78"/>
    <n v="2"/>
    <n v="0"/>
    <n v="6"/>
    <d v="2026-12-28T00:00:00"/>
  </r>
  <r>
    <d v="2026-12-28T07:00:00"/>
    <x v="6"/>
    <s v="Plant_C"/>
    <n v="71.54323159272775"/>
    <n v="6.3764725244870109"/>
    <n v="24.764781296218931"/>
    <n v="225.40948911151219"/>
    <n v="131"/>
    <n v="3"/>
    <n v="1"/>
    <n v="7"/>
    <d v="2026-12-28T00:00:00"/>
  </r>
  <r>
    <d v="2026-12-28T08:00:00"/>
    <x v="16"/>
    <s v="Plant_B"/>
    <n v="58.497744791591842"/>
    <n v="5.0926674502127929"/>
    <n v="32.731137473553908"/>
    <n v="323.45507435901789"/>
    <n v="157"/>
    <n v="1"/>
    <n v="0"/>
    <n v="8"/>
    <d v="2026-12-28T00:00:00"/>
  </r>
  <r>
    <d v="2026-12-28T09:00:00"/>
    <x v="1"/>
    <s v="Plant_C"/>
    <n v="69.449396578555479"/>
    <n v="1.6953929017066709"/>
    <n v="35.458908832540061"/>
    <n v="197.21634832967979"/>
    <n v="115"/>
    <n v="6"/>
    <n v="0"/>
    <n v="9"/>
    <d v="2026-12-28T00:00:00"/>
  </r>
  <r>
    <d v="2026-12-28T10:00:00"/>
    <x v="12"/>
    <s v="Plant_B"/>
    <n v="58.194748765691052"/>
    <n v="2.54415989792576"/>
    <n v="34.16052994402343"/>
    <n v="250.1788471736896"/>
    <n v="88"/>
    <n v="3"/>
    <n v="0"/>
    <n v="10"/>
    <d v="2026-12-28T00:00:00"/>
  </r>
  <r>
    <d v="2026-12-28T11:00:00"/>
    <x v="7"/>
    <s v="Plant_A"/>
    <n v="74.527167243171874"/>
    <n v="6.6869890419800244"/>
    <n v="35.074914638559513"/>
    <n v="294.88674369959051"/>
    <n v="75"/>
    <n v="1"/>
    <n v="0"/>
    <n v="11"/>
    <d v="2026-12-28T00:00:00"/>
  </r>
  <r>
    <d v="2026-12-28T12:00:00"/>
    <x v="30"/>
    <s v="Plant_C"/>
    <n v="63.565377054284347"/>
    <n v="6.1253059576596476"/>
    <n v="31.053095902682092"/>
    <n v="300.42603528577001"/>
    <n v="186"/>
    <n v="4"/>
    <n v="0"/>
    <n v="12"/>
    <d v="2026-12-28T00:00:00"/>
  </r>
  <r>
    <d v="2026-12-28T13:00:00"/>
    <x v="29"/>
    <s v="Plant_C"/>
    <n v="79.884265549971687"/>
    <n v="7.2847487771534816"/>
    <n v="29.54030528609557"/>
    <n v="212.16646971906221"/>
    <n v="184"/>
    <n v="5"/>
    <n v="0"/>
    <n v="13"/>
    <d v="2026-12-28T00:00:00"/>
  </r>
  <r>
    <d v="2026-12-28T14:00:00"/>
    <x v="16"/>
    <s v="Plant_C"/>
    <n v="48.531813533007927"/>
    <n v="5.2465768960061059"/>
    <n v="34.190646666132182"/>
    <n v="207.54717224088949"/>
    <n v="58"/>
    <n v="5"/>
    <n v="0"/>
    <n v="14"/>
    <d v="2026-12-28T00:00:00"/>
  </r>
  <r>
    <d v="2026-12-28T15:00:00"/>
    <x v="45"/>
    <s v="Plant_C"/>
    <n v="73.752221069739974"/>
    <n v="2.633364907053561"/>
    <n v="26.138719628970829"/>
    <n v="252.212188914921"/>
    <n v="175"/>
    <n v="1"/>
    <n v="0"/>
    <n v="15"/>
    <d v="2026-12-28T00:00:00"/>
  </r>
  <r>
    <d v="2026-12-28T16:00:00"/>
    <x v="24"/>
    <s v="Plant_C"/>
    <n v="75.538391808937874"/>
    <n v="3.141501586999655"/>
    <n v="23.54725279690846"/>
    <n v="280.33831185666969"/>
    <n v="139"/>
    <n v="1"/>
    <n v="0"/>
    <n v="16"/>
    <d v="2026-12-28T00:00:00"/>
  </r>
  <r>
    <d v="2026-12-28T17:00:00"/>
    <x v="45"/>
    <s v="Plant_B"/>
    <n v="70.622127406326328"/>
    <n v="6.0314239410928234"/>
    <n v="22.835871684164552"/>
    <n v="236.10923915516361"/>
    <n v="79"/>
    <n v="0"/>
    <n v="0"/>
    <n v="17"/>
    <d v="2026-12-28T00:00:00"/>
  </r>
  <r>
    <d v="2026-12-28T18:00:00"/>
    <x v="21"/>
    <s v="Plant_B"/>
    <n v="54.307166257152048"/>
    <n v="4.9189972420792074"/>
    <n v="24.18328495472306"/>
    <n v="224.6500314243587"/>
    <n v="91"/>
    <n v="0"/>
    <n v="0"/>
    <n v="18"/>
    <d v="2026-12-28T00:00:00"/>
  </r>
  <r>
    <d v="2026-12-28T19:00:00"/>
    <x v="32"/>
    <s v="Plant_C"/>
    <n v="52.402372720558901"/>
    <n v="5.2585467810181949"/>
    <n v="29.8238395346498"/>
    <n v="260.80704257917267"/>
    <n v="168"/>
    <n v="5"/>
    <n v="0"/>
    <n v="19"/>
    <d v="2026-12-28T00:00:00"/>
  </r>
  <r>
    <d v="2026-12-28T20:00:00"/>
    <x v="13"/>
    <s v="Plant_C"/>
    <n v="87.849892077919947"/>
    <n v="3.9021562240564411"/>
    <n v="37.143874985063697"/>
    <n v="235.86555066257719"/>
    <n v="158"/>
    <n v="3"/>
    <n v="0"/>
    <n v="20"/>
    <d v="2026-12-28T00:00:00"/>
  </r>
  <r>
    <d v="2026-12-28T21:00:00"/>
    <x v="43"/>
    <s v="Plant_B"/>
    <n v="82.783430464156439"/>
    <n v="5.9010323621708594"/>
    <n v="42.122543799852487"/>
    <n v="226.4902664883825"/>
    <n v="126"/>
    <n v="4"/>
    <n v="0"/>
    <n v="21"/>
    <d v="2026-12-28T00:00:00"/>
  </r>
  <r>
    <d v="2026-12-28T22:00:00"/>
    <x v="41"/>
    <s v="Plant_B"/>
    <n v="73.244314990372516"/>
    <n v="4.1818917784343101"/>
    <n v="33.726189938944863"/>
    <n v="235.86275785142021"/>
    <n v="162"/>
    <n v="3"/>
    <n v="0"/>
    <n v="22"/>
    <d v="2026-12-28T00:00:00"/>
  </r>
  <r>
    <d v="2026-12-28T23:00:00"/>
    <x v="39"/>
    <s v="Plant_C"/>
    <n v="80.588893651747739"/>
    <n v="5.7098931035237834"/>
    <n v="23.784659222560101"/>
    <n v="198.2181178508533"/>
    <n v="153"/>
    <n v="1"/>
    <n v="0"/>
    <n v="23"/>
    <d v="2026-12-28T00:00:00"/>
  </r>
  <r>
    <d v="2026-12-29T00:00:00"/>
    <x v="14"/>
    <s v="Plant_B"/>
    <n v="78.204832010653718"/>
    <n v="6.3594867842062346"/>
    <n v="26.530226858721001"/>
    <n v="298.16321771732169"/>
    <n v="178"/>
    <n v="2"/>
    <n v="0"/>
    <n v="0"/>
    <d v="2026-12-29T00:00:00"/>
  </r>
  <r>
    <d v="2026-12-29T01:00:00"/>
    <x v="7"/>
    <s v="Plant_C"/>
    <n v="49.560275941972478"/>
    <n v="4.8618546058294463"/>
    <n v="37.03797034133764"/>
    <n v="297.48327781356602"/>
    <n v="56"/>
    <n v="1"/>
    <n v="0"/>
    <n v="1"/>
    <d v="2026-12-29T00:00:00"/>
  </r>
  <r>
    <d v="2026-12-29T02:00:00"/>
    <x v="21"/>
    <s v="Plant_B"/>
    <n v="60.990970154374402"/>
    <n v="3.5352353694950178"/>
    <n v="31.25351019653116"/>
    <n v="278.65900320612639"/>
    <n v="193"/>
    <n v="1"/>
    <n v="0"/>
    <n v="2"/>
    <d v="2026-12-29T00:00:00"/>
  </r>
  <r>
    <d v="2026-12-29T03:00:00"/>
    <x v="43"/>
    <s v="Plant_A"/>
    <n v="73.245222959485503"/>
    <n v="6.2696498612377676"/>
    <n v="33.874791269064787"/>
    <n v="282.11229866872469"/>
    <n v="143"/>
    <n v="2"/>
    <n v="0"/>
    <n v="3"/>
    <d v="2026-12-29T00:00:00"/>
  </r>
  <r>
    <d v="2026-12-29T04:00:00"/>
    <x v="32"/>
    <s v="Plant_A"/>
    <n v="86.36068321319064"/>
    <n v="5.2907000775126392"/>
    <n v="30.48771405215653"/>
    <n v="260.7463234362138"/>
    <n v="129"/>
    <n v="4"/>
    <n v="0"/>
    <n v="4"/>
    <d v="2026-12-29T00:00:00"/>
  </r>
  <r>
    <d v="2026-12-29T05:00:00"/>
    <x v="31"/>
    <s v="Plant_C"/>
    <n v="63.94871836604743"/>
    <n v="3.0640810720043108"/>
    <n v="31.420032421517"/>
    <n v="192.53815511816541"/>
    <n v="62"/>
    <n v="5"/>
    <n v="0"/>
    <n v="5"/>
    <d v="2026-12-29T00:00:00"/>
  </r>
  <r>
    <d v="2026-12-29T06:00:00"/>
    <x v="3"/>
    <s v="Plant_B"/>
    <n v="91.807884814485277"/>
    <n v="2.7520103750253408"/>
    <n v="25.6934841452074"/>
    <n v="194.1962004321941"/>
    <n v="181"/>
    <n v="6"/>
    <n v="0"/>
    <n v="6"/>
    <d v="2026-12-29T00:00:00"/>
  </r>
  <r>
    <d v="2026-12-29T07:00:00"/>
    <x v="3"/>
    <s v="Plant_A"/>
    <n v="63.630485867263992"/>
    <n v="5.8959275734828331"/>
    <n v="39.537018465336139"/>
    <n v="235.60281997718309"/>
    <n v="136"/>
    <n v="2"/>
    <n v="0"/>
    <n v="7"/>
    <d v="2026-12-29T00:00:00"/>
  </r>
  <r>
    <d v="2026-12-29T08:00:00"/>
    <x v="38"/>
    <s v="Plant_A"/>
    <n v="65.200263898364355"/>
    <n v="2.5578368980832722"/>
    <n v="31.823731616779462"/>
    <n v="286.08254904802902"/>
    <n v="53"/>
    <n v="5"/>
    <n v="0"/>
    <n v="8"/>
    <d v="2026-12-29T00:00:00"/>
  </r>
  <r>
    <d v="2026-12-29T09:00:00"/>
    <x v="5"/>
    <s v="Plant_A"/>
    <n v="63.987113746365146"/>
    <n v="4.2263284446671454"/>
    <n v="30.964701158796771"/>
    <n v="185.03638060659549"/>
    <n v="97"/>
    <n v="9"/>
    <n v="0"/>
    <n v="9"/>
    <d v="2026-12-29T00:00:00"/>
  </r>
  <r>
    <d v="2026-12-29T10:00:00"/>
    <x v="9"/>
    <s v="Plant_A"/>
    <n v="67.3468406861912"/>
    <n v="6.7223700683505392"/>
    <n v="27.798487724522541"/>
    <n v="241.66394562543451"/>
    <n v="54"/>
    <n v="4"/>
    <n v="0"/>
    <n v="10"/>
    <d v="2026-12-29T00:00:00"/>
  </r>
  <r>
    <d v="2026-12-29T11:00:00"/>
    <x v="33"/>
    <s v="Plant_B"/>
    <n v="86.411229564529037"/>
    <n v="6.4162928467440246"/>
    <n v="35.509619852008882"/>
    <n v="269.55890457452023"/>
    <n v="187"/>
    <n v="4"/>
    <n v="0"/>
    <n v="11"/>
    <d v="2026-12-29T00:00:00"/>
  </r>
  <r>
    <d v="2026-12-29T12:00:00"/>
    <x v="26"/>
    <s v="Plant_B"/>
    <n v="70.08087456678274"/>
    <n v="6.7752238362471147"/>
    <n v="27.624568665730308"/>
    <n v="270.00071915144758"/>
    <n v="113"/>
    <n v="3"/>
    <n v="0"/>
    <n v="12"/>
    <d v="2026-12-29T00:00:00"/>
  </r>
  <r>
    <d v="2026-12-29T13:00:00"/>
    <x v="1"/>
    <s v="Plant_C"/>
    <n v="85.529978737387808"/>
    <n v="4.3920135402577909"/>
    <n v="27.91333982920936"/>
    <n v="298.70634304495007"/>
    <n v="143"/>
    <n v="0"/>
    <n v="1"/>
    <n v="13"/>
    <d v="2026-12-29T00:00:00"/>
  </r>
  <r>
    <d v="2026-12-29T14:00:00"/>
    <x v="48"/>
    <s v="Plant_C"/>
    <n v="60.03490633522253"/>
    <n v="3.9766062396750899"/>
    <n v="32.274362715815819"/>
    <n v="263.84601172863779"/>
    <n v="79"/>
    <n v="3"/>
    <n v="0"/>
    <n v="14"/>
    <d v="2026-12-29T00:00:00"/>
  </r>
  <r>
    <d v="2026-12-29T15:00:00"/>
    <x v="21"/>
    <s v="Plant_C"/>
    <n v="77.339827604551516"/>
    <n v="3.58538140408452"/>
    <n v="23.3302199924692"/>
    <n v="257.43109320803387"/>
    <n v="94"/>
    <n v="4"/>
    <n v="0"/>
    <n v="15"/>
    <d v="2026-12-29T00:00:00"/>
  </r>
  <r>
    <d v="2026-12-29T16:00:00"/>
    <x v="11"/>
    <s v="Plant_B"/>
    <n v="60.977700509157842"/>
    <n v="9.5019021613078181"/>
    <n v="19.90521945489051"/>
    <n v="293.47877159416453"/>
    <n v="136"/>
    <n v="5"/>
    <n v="0"/>
    <n v="16"/>
    <d v="2026-12-29T00:00:00"/>
  </r>
  <r>
    <d v="2026-12-29T17:00:00"/>
    <x v="3"/>
    <s v="Plant_C"/>
    <n v="67.752963149277136"/>
    <n v="4.6187753121784239"/>
    <n v="23.205129940526021"/>
    <n v="242.0154815734202"/>
    <n v="72"/>
    <n v="2"/>
    <n v="0"/>
    <n v="17"/>
    <d v="2026-12-29T00:00:00"/>
  </r>
  <r>
    <d v="2026-12-29T18:00:00"/>
    <x v="22"/>
    <s v="Plant_A"/>
    <n v="47.311252890098061"/>
    <n v="6.5891707888354318"/>
    <n v="29.25696869319323"/>
    <n v="239.62152097048889"/>
    <n v="78"/>
    <n v="5"/>
    <n v="0"/>
    <n v="18"/>
    <d v="2026-12-29T00:00:00"/>
  </r>
  <r>
    <d v="2026-12-29T19:00:00"/>
    <x v="28"/>
    <s v="Plant_A"/>
    <n v="64.848099954019204"/>
    <n v="5.6000673142972603"/>
    <n v="29.565772060357951"/>
    <n v="266.69865722641492"/>
    <n v="122"/>
    <n v="3"/>
    <n v="0"/>
    <n v="19"/>
    <d v="2026-12-29T00:00:00"/>
  </r>
  <r>
    <d v="2026-12-29T20:00:00"/>
    <x v="49"/>
    <s v="Plant_B"/>
    <n v="70.090496476828349"/>
    <n v="7.5213395797447662"/>
    <n v="37.396617144559812"/>
    <n v="262.11558219431868"/>
    <n v="157"/>
    <n v="3"/>
    <n v="0"/>
    <n v="20"/>
    <d v="2026-12-29T00:00:00"/>
  </r>
  <r>
    <d v="2026-12-29T21:00:00"/>
    <x v="32"/>
    <s v="Plant_C"/>
    <n v="78.817616913007384"/>
    <n v="3.2085676062855648"/>
    <n v="32.63682638451607"/>
    <n v="221.07188191448481"/>
    <n v="93"/>
    <n v="2"/>
    <n v="0"/>
    <n v="21"/>
    <d v="2026-12-29T00:00:00"/>
  </r>
  <r>
    <d v="2026-12-29T22:00:00"/>
    <x v="30"/>
    <s v="Plant_A"/>
    <n v="74.387500580109958"/>
    <n v="7.0386359107686269"/>
    <n v="28.26028991426508"/>
    <n v="288.33486260401492"/>
    <n v="153"/>
    <n v="0"/>
    <n v="0"/>
    <n v="22"/>
    <d v="2026-12-29T00:00:00"/>
  </r>
  <r>
    <d v="2026-12-29T23:00:00"/>
    <x v="49"/>
    <s v="Plant_C"/>
    <n v="64.370933562414791"/>
    <n v="6.2290533500573888"/>
    <n v="29.864486047071871"/>
    <n v="268.66709908523171"/>
    <n v="149"/>
    <n v="2"/>
    <n v="0"/>
    <n v="23"/>
    <d v="2026-12-29T00:00:00"/>
  </r>
  <r>
    <d v="2026-12-30T00:00:00"/>
    <x v="11"/>
    <s v="Plant_C"/>
    <n v="72.290711699909465"/>
    <n v="3.658313893988407"/>
    <n v="25.542798129404979"/>
    <n v="331.02830622146251"/>
    <n v="118"/>
    <n v="3"/>
    <n v="1"/>
    <n v="0"/>
    <d v="2026-12-30T00:00:00"/>
  </r>
  <r>
    <d v="2026-12-30T01:00:00"/>
    <x v="8"/>
    <s v="Plant_B"/>
    <n v="54.898163344445592"/>
    <n v="5.5337979210452044"/>
    <n v="31.561145948825601"/>
    <n v="203.7228159623873"/>
    <n v="96"/>
    <n v="3"/>
    <n v="0"/>
    <n v="1"/>
    <d v="2026-12-30T00:00:00"/>
  </r>
  <r>
    <d v="2026-12-30T02:00:00"/>
    <x v="20"/>
    <s v="Plant_B"/>
    <n v="78.021617554063496"/>
    <n v="5.7436423846476536"/>
    <n v="31.129827781776889"/>
    <n v="233.30333449140019"/>
    <n v="175"/>
    <n v="2"/>
    <n v="0"/>
    <n v="2"/>
    <d v="2026-12-30T00:00:00"/>
  </r>
  <r>
    <d v="2026-12-30T03:00:00"/>
    <x v="29"/>
    <s v="Plant_C"/>
    <n v="70.956754916675067"/>
    <n v="8.6955417085908486"/>
    <n v="29.332656271053661"/>
    <n v="235.28003758715039"/>
    <n v="73"/>
    <n v="1"/>
    <n v="0"/>
    <n v="3"/>
    <d v="2026-12-30T00:00:00"/>
  </r>
  <r>
    <d v="2026-12-30T04:00:00"/>
    <x v="10"/>
    <s v="Plant_B"/>
    <n v="71.788705346762811"/>
    <n v="3.3246218414411479"/>
    <n v="33.977781147025993"/>
    <n v="262.27272552412381"/>
    <n v="146"/>
    <n v="3"/>
    <n v="0"/>
    <n v="4"/>
    <d v="2026-12-30T00:00:00"/>
  </r>
  <r>
    <d v="2026-12-30T05:00:00"/>
    <x v="7"/>
    <s v="Plant_C"/>
    <n v="69.544213543380238"/>
    <n v="3.582761434120405"/>
    <n v="33.626349929643268"/>
    <n v="249.78921345765639"/>
    <n v="70"/>
    <n v="6"/>
    <n v="0"/>
    <n v="5"/>
    <d v="2026-12-30T00:00:00"/>
  </r>
  <r>
    <d v="2026-12-30T06:00:00"/>
    <x v="4"/>
    <s v="Plant_C"/>
    <n v="74.233918160438151"/>
    <n v="4.1236623388964313"/>
    <n v="27.853801296533621"/>
    <n v="248.03462364087889"/>
    <n v="95"/>
    <n v="4"/>
    <n v="0"/>
    <n v="6"/>
    <d v="2026-12-30T00:00:00"/>
  </r>
  <r>
    <d v="2026-12-30T07:00:00"/>
    <x v="1"/>
    <s v="Plant_C"/>
    <n v="66.852703433607246"/>
    <n v="1.9771793413445711"/>
    <n v="32.177596965892853"/>
    <n v="247.82512901601399"/>
    <n v="55"/>
    <n v="3"/>
    <n v="0"/>
    <n v="7"/>
    <d v="2026-12-30T00:00:00"/>
  </r>
  <r>
    <d v="2026-12-30T08:00:00"/>
    <x v="39"/>
    <s v="Plant_A"/>
    <n v="55.12538143804391"/>
    <n v="6.4632643474255023"/>
    <n v="27.03483793847683"/>
    <n v="304.90216539737082"/>
    <n v="61"/>
    <n v="5"/>
    <n v="0"/>
    <n v="8"/>
    <d v="2026-12-30T00:00:00"/>
  </r>
  <r>
    <d v="2026-12-30T09:00:00"/>
    <x v="7"/>
    <s v="Plant_C"/>
    <n v="59.76872074640913"/>
    <n v="1.5755199266990481"/>
    <n v="23.442011484336309"/>
    <n v="237.4503298981592"/>
    <n v="161"/>
    <n v="0"/>
    <n v="0"/>
    <n v="9"/>
    <d v="2026-12-30T00:00:00"/>
  </r>
  <r>
    <d v="2026-12-30T10:00:00"/>
    <x v="31"/>
    <s v="Plant_A"/>
    <n v="80.924000703324424"/>
    <n v="4.7039049639507136"/>
    <n v="39.659340311723817"/>
    <n v="221.9567930891368"/>
    <n v="160"/>
    <n v="7"/>
    <n v="0"/>
    <n v="10"/>
    <d v="2026-12-30T00:00:00"/>
  </r>
  <r>
    <d v="2026-12-30T11:00:00"/>
    <x v="40"/>
    <s v="Plant_A"/>
    <n v="73.687592506991152"/>
    <n v="4.7629176117725116"/>
    <n v="28.051794705555441"/>
    <n v="206.2695427034333"/>
    <n v="143"/>
    <n v="3"/>
    <n v="0"/>
    <n v="11"/>
    <d v="2026-12-30T00:00:00"/>
  </r>
  <r>
    <d v="2026-12-30T12:00:00"/>
    <x v="35"/>
    <s v="Plant_A"/>
    <n v="58.896776155537808"/>
    <n v="4.8166296986411918"/>
    <n v="25.835626818399518"/>
    <n v="315.69600055353538"/>
    <n v="198"/>
    <n v="0"/>
    <n v="0"/>
    <n v="12"/>
    <d v="2026-12-30T00:00:00"/>
  </r>
  <r>
    <d v="2026-12-30T13:00:00"/>
    <x v="22"/>
    <s v="Plant_A"/>
    <n v="78.260772874194672"/>
    <n v="4.4820413240907424"/>
    <n v="29.438167748871638"/>
    <n v="228.13408590943069"/>
    <n v="77"/>
    <n v="2"/>
    <n v="0"/>
    <n v="13"/>
    <d v="2026-12-30T00:00:00"/>
  </r>
  <r>
    <d v="2026-12-30T14:00:00"/>
    <x v="24"/>
    <s v="Plant_A"/>
    <n v="68.8516328074939"/>
    <n v="3.236697640746204"/>
    <n v="31.058501278052439"/>
    <n v="213.1979985100418"/>
    <n v="92"/>
    <n v="1"/>
    <n v="0"/>
    <n v="14"/>
    <d v="2026-12-30T00:00:00"/>
  </r>
  <r>
    <d v="2026-12-30T15:00:00"/>
    <x v="0"/>
    <s v="Plant_B"/>
    <n v="50.266764612811457"/>
    <n v="4.0663860889359196"/>
    <n v="21.40933843064764"/>
    <n v="214.24801948614649"/>
    <n v="95"/>
    <n v="4"/>
    <n v="0"/>
    <n v="15"/>
    <d v="2026-12-30T00:00:00"/>
  </r>
  <r>
    <d v="2026-12-30T16:00:00"/>
    <x v="43"/>
    <s v="Plant_B"/>
    <n v="75.121969175353712"/>
    <n v="4.5324267577653146"/>
    <n v="24.55517756878054"/>
    <n v="283.48168586321771"/>
    <n v="137"/>
    <n v="4"/>
    <n v="0"/>
    <n v="16"/>
    <d v="2026-12-30T00:00:00"/>
  </r>
  <r>
    <d v="2026-12-30T17:00:00"/>
    <x v="41"/>
    <s v="Plant_A"/>
    <n v="58.351796290206629"/>
    <n v="4.6117410335974904"/>
    <n v="28.395767879188501"/>
    <n v="221.9187524784565"/>
    <n v="185"/>
    <n v="2"/>
    <n v="1"/>
    <n v="17"/>
    <d v="2026-12-30T00:00:00"/>
  </r>
  <r>
    <d v="2026-12-30T18:00:00"/>
    <x v="49"/>
    <s v="Plant_A"/>
    <n v="69.864685378939441"/>
    <n v="6.0202577570987064"/>
    <n v="30.42524881895546"/>
    <n v="292.6870053981832"/>
    <n v="60"/>
    <n v="2"/>
    <n v="0"/>
    <n v="18"/>
    <d v="2026-12-30T00:00:00"/>
  </r>
  <r>
    <d v="2026-12-30T19:00:00"/>
    <x v="26"/>
    <s v="Plant_C"/>
    <n v="65.135082101134827"/>
    <n v="5.4824245836031968"/>
    <n v="15.811939763479449"/>
    <n v="176.28305524917101"/>
    <n v="62"/>
    <n v="1"/>
    <n v="0"/>
    <n v="19"/>
    <d v="2026-12-30T00:00:00"/>
  </r>
  <r>
    <d v="2026-12-30T20:00:00"/>
    <x v="44"/>
    <s v="Plant_C"/>
    <n v="75.859630848919579"/>
    <n v="4.9221880515169119"/>
    <n v="20.835272759238549"/>
    <n v="214.5333609905947"/>
    <n v="147"/>
    <n v="3"/>
    <n v="1"/>
    <n v="20"/>
    <d v="2026-12-30T00:00:00"/>
  </r>
  <r>
    <d v="2026-12-30T21:00:00"/>
    <x v="32"/>
    <s v="Plant_B"/>
    <n v="68.912642354898253"/>
    <n v="4.2855585763577002"/>
    <n v="29.034106163739839"/>
    <n v="185.7011018341114"/>
    <n v="125"/>
    <n v="2"/>
    <n v="0"/>
    <n v="21"/>
    <d v="2026-12-30T00:00:00"/>
  </r>
  <r>
    <d v="2026-12-30T22:00:00"/>
    <x v="17"/>
    <s v="Plant_C"/>
    <n v="69.134682311590424"/>
    <n v="6.9627332372351542"/>
    <n v="31.374172076088499"/>
    <n v="221.80124330322721"/>
    <n v="53"/>
    <n v="1"/>
    <n v="0"/>
    <n v="22"/>
    <d v="2026-12-30T00:00:00"/>
  </r>
  <r>
    <d v="2026-12-30T23:00:00"/>
    <x v="16"/>
    <s v="Plant_B"/>
    <n v="91.282649242204656"/>
    <n v="3.7502291482080312"/>
    <n v="28.776305170374378"/>
    <n v="273.96846146209782"/>
    <n v="93"/>
    <n v="2"/>
    <n v="0"/>
    <n v="23"/>
    <d v="2026-12-30T00:00:00"/>
  </r>
  <r>
    <d v="2026-12-31T00:00:00"/>
    <x v="13"/>
    <s v="Plant_A"/>
    <n v="75.174967996214576"/>
    <n v="8.3659271824127739"/>
    <n v="32.007503299176499"/>
    <n v="324.00694692701398"/>
    <n v="74"/>
    <n v="1"/>
    <n v="0"/>
    <n v="0"/>
    <d v="2026-12-31T00:00:00"/>
  </r>
  <r>
    <d v="2026-12-31T01:00:00"/>
    <x v="25"/>
    <s v="Plant_A"/>
    <n v="79.185683427331199"/>
    <n v="5.150968748145635"/>
    <n v="32.085458839100198"/>
    <n v="285.07547469963367"/>
    <n v="58"/>
    <n v="8"/>
    <n v="0"/>
    <n v="1"/>
    <d v="2026-12-31T00:00:00"/>
  </r>
  <r>
    <d v="2026-12-31T02:00:00"/>
    <x v="10"/>
    <s v="Plant_A"/>
    <n v="79.197524087150526"/>
    <n v="6.4883992977499281"/>
    <n v="27.09052795467586"/>
    <n v="311.48991991496251"/>
    <n v="125"/>
    <n v="3"/>
    <n v="0"/>
    <n v="2"/>
    <d v="2026-12-31T00:00:00"/>
  </r>
  <r>
    <d v="2026-12-31T03:00:00"/>
    <x v="36"/>
    <s v="Plant_C"/>
    <n v="66.600474880201801"/>
    <n v="5.7133796104913426"/>
    <n v="27.148773311482771"/>
    <n v="231.63452593282861"/>
    <n v="64"/>
    <n v="2"/>
    <n v="0"/>
    <n v="3"/>
    <d v="2026-12-31T00:00:00"/>
  </r>
  <r>
    <d v="2026-12-31T04:00:00"/>
    <x v="22"/>
    <s v="Plant_C"/>
    <n v="65.096894147302322"/>
    <n v="5.2427187699447684"/>
    <n v="37.017360672700207"/>
    <n v="184.3463391172256"/>
    <n v="138"/>
    <n v="2"/>
    <n v="0"/>
    <n v="4"/>
    <d v="2026-12-31T00:00:00"/>
  </r>
  <r>
    <d v="2026-12-31T05:00:00"/>
    <x v="48"/>
    <s v="Plant_B"/>
    <n v="54.183658414768011"/>
    <n v="5.9091834006604973"/>
    <n v="31.49697084367164"/>
    <n v="208.46590829866179"/>
    <n v="80"/>
    <n v="1"/>
    <n v="0"/>
    <n v="5"/>
    <d v="2026-12-31T00:00:00"/>
  </r>
  <r>
    <d v="2026-12-31T06:00:00"/>
    <x v="4"/>
    <s v="Plant_B"/>
    <n v="56.266522125420437"/>
    <n v="4.0483751798169907"/>
    <n v="37.24729837889786"/>
    <n v="246.73695810287259"/>
    <n v="80"/>
    <n v="4"/>
    <n v="0"/>
    <n v="6"/>
    <d v="2026-12-31T00:00:00"/>
  </r>
  <r>
    <d v="2026-12-31T07:00:00"/>
    <x v="33"/>
    <s v="Plant_B"/>
    <n v="69.190094962095969"/>
    <n v="6.7096283975328621"/>
    <n v="20.540333978210519"/>
    <n v="249.70340306601511"/>
    <n v="90"/>
    <n v="3"/>
    <n v="0"/>
    <n v="7"/>
    <d v="2026-12-31T00:00:00"/>
  </r>
  <r>
    <d v="2026-12-31T08:00:00"/>
    <x v="5"/>
    <s v="Plant_A"/>
    <n v="55.752338647601313"/>
    <n v="7.6183375102489332"/>
    <n v="29.462818140177319"/>
    <n v="236.41771952934559"/>
    <n v="62"/>
    <n v="4"/>
    <n v="1"/>
    <n v="8"/>
    <d v="2026-12-31T00:00:00"/>
  </r>
  <r>
    <d v="2026-12-31T09:00:00"/>
    <x v="26"/>
    <s v="Plant_B"/>
    <n v="69.900932406738306"/>
    <n v="4.2991414263138799"/>
    <n v="30.69644043657048"/>
    <n v="173.88179980398991"/>
    <n v="81"/>
    <n v="4"/>
    <n v="0"/>
    <n v="9"/>
    <d v="2026-12-31T00:00:00"/>
  </r>
  <r>
    <d v="2026-12-31T10:00:00"/>
    <x v="12"/>
    <s v="Plant_C"/>
    <n v="59.560067875297229"/>
    <n v="2.8883957806854972"/>
    <n v="31.452481363437041"/>
    <n v="209.99337808054051"/>
    <n v="130"/>
    <n v="4"/>
    <n v="0"/>
    <n v="10"/>
    <d v="2026-12-31T00:00:00"/>
  </r>
  <r>
    <d v="2026-12-31T11:00:00"/>
    <x v="11"/>
    <s v="Plant_B"/>
    <n v="87.918414842126865"/>
    <n v="6.1047396367660873"/>
    <n v="28.344006813466091"/>
    <n v="263.61282746594742"/>
    <n v="150"/>
    <n v="3"/>
    <n v="0"/>
    <n v="11"/>
    <d v="2026-12-31T00:00:00"/>
  </r>
  <r>
    <d v="2026-12-31T12:00:00"/>
    <x v="40"/>
    <s v="Plant_A"/>
    <n v="63.062926559261527"/>
    <n v="3.752126755471676"/>
    <n v="31.16171518137303"/>
    <n v="236.59662754374179"/>
    <n v="111"/>
    <n v="2"/>
    <n v="0"/>
    <n v="12"/>
    <d v="2026-12-31T00:00:00"/>
  </r>
  <r>
    <d v="2026-12-31T13:00:00"/>
    <x v="25"/>
    <s v="Plant_A"/>
    <n v="68.069910386596007"/>
    <n v="7.7393262445024966"/>
    <n v="22.945511722441541"/>
    <n v="187.30113532253401"/>
    <n v="69"/>
    <n v="3"/>
    <n v="0"/>
    <n v="13"/>
    <d v="2026-12-31T00:00:00"/>
  </r>
  <r>
    <d v="2026-12-31T14:00:00"/>
    <x v="22"/>
    <s v="Plant_A"/>
    <n v="85.14806068767443"/>
    <n v="7.1765752786176673"/>
    <n v="39.845835407240124"/>
    <n v="240.05016018428421"/>
    <n v="141"/>
    <n v="1"/>
    <n v="0"/>
    <n v="14"/>
    <d v="2026-12-31T00:00:00"/>
  </r>
  <r>
    <d v="2026-12-31T15:00:00"/>
    <x v="23"/>
    <s v="Plant_A"/>
    <n v="64.258299627030638"/>
    <n v="2.0231583261880499"/>
    <n v="38.474450981762303"/>
    <n v="205.400517014776"/>
    <n v="79"/>
    <n v="6"/>
    <n v="0"/>
    <n v="15"/>
    <d v="2026-12-31T00:00:00"/>
  </r>
  <r>
    <d v="2026-12-31T16:00:00"/>
    <x v="4"/>
    <s v="Plant_A"/>
    <n v="63.695889536499273"/>
    <n v="5.1872517291649034"/>
    <n v="33.521657517899428"/>
    <n v="158.6770116949788"/>
    <n v="70"/>
    <n v="1"/>
    <n v="0"/>
    <n v="16"/>
    <d v="2026-12-31T00:00:00"/>
  </r>
  <r>
    <d v="2026-12-31T17:00:00"/>
    <x v="0"/>
    <s v="Plant_B"/>
    <n v="66.860460742410908"/>
    <n v="3.6567095595098511"/>
    <n v="30.15206839068885"/>
    <n v="250.29543686264159"/>
    <n v="77"/>
    <n v="2"/>
    <n v="0"/>
    <n v="17"/>
    <d v="2026-12-31T00:00:00"/>
  </r>
  <r>
    <d v="2026-12-31T18:00:00"/>
    <x v="6"/>
    <s v="Plant_C"/>
    <n v="53.687209995597136"/>
    <n v="4.7915111621436397"/>
    <n v="31.420837052325581"/>
    <n v="235.8415934003086"/>
    <n v="93"/>
    <n v="1"/>
    <n v="0"/>
    <n v="18"/>
    <d v="2026-12-31T00:00:00"/>
  </r>
  <r>
    <d v="2026-12-31T19:00:00"/>
    <x v="11"/>
    <s v="Plant_C"/>
    <n v="85.086271023719235"/>
    <n v="3.2813561548649428"/>
    <n v="28.546532350524551"/>
    <n v="194.69920572622769"/>
    <n v="173"/>
    <n v="2"/>
    <n v="0"/>
    <n v="19"/>
    <d v="2026-12-31T00:00:00"/>
  </r>
  <r>
    <d v="2026-12-31T20:00:00"/>
    <x v="30"/>
    <s v="Plant_C"/>
    <n v="65.034260718616792"/>
    <n v="3.9532868986804428"/>
    <n v="16.78675807233348"/>
    <n v="282.55687298289212"/>
    <n v="141"/>
    <n v="2"/>
    <n v="0"/>
    <n v="20"/>
    <d v="2026-12-31T00:00:00"/>
  </r>
  <r>
    <d v="2026-12-31T21:00:00"/>
    <x v="34"/>
    <s v="Plant_A"/>
    <n v="63.204250856142927"/>
    <n v="4.5389665247378908"/>
    <n v="33.435021507091143"/>
    <n v="294.65030711932178"/>
    <n v="199"/>
    <n v="7"/>
    <n v="0"/>
    <n v="21"/>
    <d v="2026-12-31T00:00:00"/>
  </r>
  <r>
    <d v="2026-12-31T22:00:00"/>
    <x v="17"/>
    <s v="Plant_B"/>
    <n v="70.456738560566436"/>
    <n v="4.1731355576318858"/>
    <n v="25.665243831491001"/>
    <n v="253.28101117743131"/>
    <n v="115"/>
    <n v="2"/>
    <n v="0"/>
    <n v="22"/>
    <d v="2026-12-31T00:00:00"/>
  </r>
  <r>
    <d v="2026-12-31T23:00:00"/>
    <x v="11"/>
    <s v="Plant_B"/>
    <n v="78.163775479549486"/>
    <n v="2.0164337348835581"/>
    <n v="33.936020285147222"/>
    <n v="266.0376446230627"/>
    <n v="122"/>
    <n v="4"/>
    <n v="0"/>
    <n v="23"/>
    <d v="2026-12-31T00:00:00"/>
  </r>
  <r>
    <d v="2027-01-01T00:00:00"/>
    <x v="42"/>
    <s v="Plant_A"/>
    <n v="79.313167970902555"/>
    <n v="5.8919112897995358"/>
    <n v="28.532355719031941"/>
    <n v="270.48564853505951"/>
    <n v="142"/>
    <n v="4"/>
    <n v="1"/>
    <n v="0"/>
    <d v="2027-01-01T00:00:00"/>
  </r>
  <r>
    <d v="2027-01-01T01:00:00"/>
    <x v="6"/>
    <s v="Plant_B"/>
    <n v="55.037454711886262"/>
    <n v="7.3815776091471834"/>
    <n v="34.931209452039809"/>
    <n v="305.77803536123281"/>
    <n v="150"/>
    <n v="3"/>
    <n v="0"/>
    <n v="1"/>
    <d v="2027-01-01T00:00:00"/>
  </r>
  <r>
    <d v="2027-01-01T02:00:00"/>
    <x v="24"/>
    <s v="Plant_B"/>
    <n v="61.152347010411518"/>
    <n v="4.759019024902619"/>
    <n v="30.212868044647589"/>
    <n v="255.35722406957061"/>
    <n v="130"/>
    <n v="2"/>
    <n v="0"/>
    <n v="2"/>
    <d v="2027-01-01T00:00:00"/>
  </r>
  <r>
    <d v="2027-01-01T03:00:00"/>
    <x v="27"/>
    <s v="Plant_C"/>
    <n v="64.654700403480547"/>
    <n v="4.5099891981449316"/>
    <n v="26.530580500982609"/>
    <n v="216.5792608475285"/>
    <n v="56"/>
    <n v="4"/>
    <n v="0"/>
    <n v="3"/>
    <d v="2027-01-01T00:00:00"/>
  </r>
  <r>
    <d v="2027-01-01T04:00:00"/>
    <x v="7"/>
    <s v="Plant_C"/>
    <n v="71.379822351741026"/>
    <n v="6.8366098634048758"/>
    <n v="24.306104012135041"/>
    <n v="272.12778368127073"/>
    <n v="189"/>
    <n v="2"/>
    <n v="0"/>
    <n v="4"/>
    <d v="2027-01-01T00:00:00"/>
  </r>
  <r>
    <d v="2027-01-01T05:00:00"/>
    <x v="34"/>
    <s v="Plant_B"/>
    <n v="65.454149138793468"/>
    <n v="5.8480780478857612"/>
    <n v="24.546614627379721"/>
    <n v="295.40897057621891"/>
    <n v="109"/>
    <n v="4"/>
    <n v="0"/>
    <n v="5"/>
    <d v="2027-01-01T00:00:00"/>
  </r>
  <r>
    <d v="2027-01-01T06:00:00"/>
    <x v="3"/>
    <s v="Plant_C"/>
    <n v="79.493699261533351"/>
    <n v="5.5148164224114948"/>
    <n v="25.86614298486305"/>
    <n v="213.35964819365631"/>
    <n v="100"/>
    <n v="2"/>
    <n v="0"/>
    <n v="6"/>
    <d v="2027-01-01T00:00:00"/>
  </r>
  <r>
    <d v="2027-01-01T07:00:00"/>
    <x v="36"/>
    <s v="Plant_B"/>
    <n v="70.834698326004457"/>
    <n v="3.82899318056191"/>
    <n v="39.766927277299168"/>
    <n v="282.64346468611171"/>
    <n v="75"/>
    <n v="1"/>
    <n v="0"/>
    <n v="7"/>
    <d v="2027-01-01T00:00:00"/>
  </r>
  <r>
    <d v="2027-01-01T08:00:00"/>
    <x v="0"/>
    <s v="Plant_C"/>
    <n v="85.04420054015614"/>
    <n v="6.4171469852232104"/>
    <n v="27.2326851074885"/>
    <n v="243.21228156011671"/>
    <n v="104"/>
    <n v="5"/>
    <n v="0"/>
    <n v="8"/>
    <d v="2027-01-01T00:00:00"/>
  </r>
  <r>
    <d v="2027-01-01T09:00:00"/>
    <x v="7"/>
    <s v="Plant_A"/>
    <n v="71.975519001960961"/>
    <n v="8.0681915801725559"/>
    <n v="24.754514034249031"/>
    <n v="265.02974617913509"/>
    <n v="52"/>
    <n v="3"/>
    <n v="0"/>
    <n v="9"/>
    <d v="2027-01-01T00:00:00"/>
  </r>
  <r>
    <d v="2027-01-01T10:00:00"/>
    <x v="49"/>
    <s v="Plant_C"/>
    <n v="82.231019713863432"/>
    <n v="5.0410736824950311"/>
    <n v="30.715385327611461"/>
    <n v="257.3639434550941"/>
    <n v="181"/>
    <n v="3"/>
    <n v="0"/>
    <n v="10"/>
    <d v="2027-01-01T00:00:00"/>
  </r>
  <r>
    <d v="2027-01-01T11:00:00"/>
    <x v="9"/>
    <s v="Plant_B"/>
    <n v="69.640162102019133"/>
    <n v="4.1401133409031221"/>
    <n v="39.712172698441258"/>
    <n v="189.639120623704"/>
    <n v="173"/>
    <n v="4"/>
    <n v="0"/>
    <n v="11"/>
    <d v="2027-01-01T00:00:00"/>
  </r>
  <r>
    <d v="2027-01-01T12:00:00"/>
    <x v="47"/>
    <s v="Plant_B"/>
    <n v="69.280012795164694"/>
    <n v="3.114503240618955"/>
    <n v="30.613242940841999"/>
    <n v="266.11640106261848"/>
    <n v="53"/>
    <n v="1"/>
    <n v="0"/>
    <n v="12"/>
    <d v="2027-01-01T00:00:00"/>
  </r>
  <r>
    <d v="2027-01-01T13:00:00"/>
    <x v="5"/>
    <s v="Plant_C"/>
    <n v="67.082862039489385"/>
    <n v="4.6192288748061898"/>
    <n v="26.286500983599769"/>
    <n v="221.66951165643169"/>
    <n v="77"/>
    <n v="2"/>
    <n v="0"/>
    <n v="13"/>
    <d v="2027-01-01T00:00:00"/>
  </r>
  <r>
    <d v="2027-01-01T14:00:00"/>
    <x v="44"/>
    <s v="Plant_B"/>
    <n v="79.23498248846667"/>
    <n v="5.0205238866577568"/>
    <n v="24.450578482630409"/>
    <n v="251.8254738132448"/>
    <n v="132"/>
    <n v="4"/>
    <n v="1"/>
    <n v="14"/>
    <d v="2027-01-01T00:00:00"/>
  </r>
  <r>
    <d v="2027-01-01T15:00:00"/>
    <x v="22"/>
    <s v="Plant_A"/>
    <n v="77.129162517343445"/>
    <n v="5.8294166177212547"/>
    <n v="32.524325373377032"/>
    <n v="251.576779726137"/>
    <n v="193"/>
    <n v="8"/>
    <n v="0"/>
    <n v="15"/>
    <d v="2027-01-01T00:00:00"/>
  </r>
  <r>
    <d v="2027-01-01T16:00:00"/>
    <x v="33"/>
    <s v="Plant_A"/>
    <n v="68.722041622553547"/>
    <n v="5.5371291822476998"/>
    <n v="30.711357633698661"/>
    <n v="253.08450628372421"/>
    <n v="136"/>
    <n v="2"/>
    <n v="0"/>
    <n v="16"/>
    <d v="2027-01-01T00:00:00"/>
  </r>
  <r>
    <d v="2027-01-01T17:00:00"/>
    <x v="39"/>
    <s v="Plant_C"/>
    <n v="63.670791092375929"/>
    <n v="4.7023858565514072"/>
    <n v="29.301590380318679"/>
    <n v="259.07646953186207"/>
    <n v="186"/>
    <n v="6"/>
    <n v="1"/>
    <n v="17"/>
    <d v="2027-01-01T00:00:00"/>
  </r>
  <r>
    <d v="2027-01-01T18:00:00"/>
    <x v="37"/>
    <s v="Plant_C"/>
    <n v="81.798017378680953"/>
    <n v="3.6608181048861681"/>
    <n v="24.446628187882691"/>
    <n v="225.63902305996669"/>
    <n v="64"/>
    <n v="2"/>
    <n v="1"/>
    <n v="18"/>
    <d v="2027-01-01T00:00:00"/>
  </r>
  <r>
    <d v="2027-01-01T19:00:00"/>
    <x v="27"/>
    <s v="Plant_A"/>
    <n v="71.597741299289666"/>
    <n v="5.8363126505680043"/>
    <n v="35.804146947675207"/>
    <n v="227.4437426645938"/>
    <n v="185"/>
    <n v="3"/>
    <n v="0"/>
    <n v="19"/>
    <d v="2027-01-01T00:00:00"/>
  </r>
  <r>
    <d v="2027-01-01T20:00:00"/>
    <x v="11"/>
    <s v="Plant_A"/>
    <n v="66.548810390363272"/>
    <n v="4.0241149077004428"/>
    <n v="25.67233321869033"/>
    <n v="266.20549360915811"/>
    <n v="78"/>
    <n v="0"/>
    <n v="0"/>
    <n v="20"/>
    <d v="2027-01-01T00:00:00"/>
  </r>
  <r>
    <d v="2027-01-01T21:00:00"/>
    <x v="4"/>
    <s v="Plant_C"/>
    <n v="61.636138471803598"/>
    <n v="6.6206633803820409"/>
    <n v="29.266337732476291"/>
    <n v="270.81562748496037"/>
    <n v="78"/>
    <n v="3"/>
    <n v="0"/>
    <n v="21"/>
    <d v="2027-01-01T00:00:00"/>
  </r>
  <r>
    <d v="2027-01-01T22:00:00"/>
    <x v="25"/>
    <s v="Plant_A"/>
    <n v="59.553110437727781"/>
    <n v="6.0923918963722414"/>
    <n v="38.391817554581237"/>
    <n v="260.58184005736632"/>
    <n v="191"/>
    <n v="2"/>
    <n v="0"/>
    <n v="22"/>
    <d v="2027-01-01T00:00:00"/>
  </r>
  <r>
    <d v="2027-01-01T23:00:00"/>
    <x v="42"/>
    <s v="Plant_A"/>
    <n v="75.200976837902701"/>
    <n v="6.4138515341591491"/>
    <n v="31.92501568154675"/>
    <n v="272.20766416866832"/>
    <n v="156"/>
    <n v="3"/>
    <n v="0"/>
    <n v="23"/>
    <d v="2027-01-01T00:00:00"/>
  </r>
  <r>
    <d v="2027-01-02T00:00:00"/>
    <x v="36"/>
    <s v="Plant_B"/>
    <n v="87.061265541717177"/>
    <n v="6.728315226406167"/>
    <n v="34.635997663091061"/>
    <n v="285.91035520664661"/>
    <n v="162"/>
    <n v="5"/>
    <n v="0"/>
    <n v="0"/>
    <d v="2027-01-02T00:00:00"/>
  </r>
  <r>
    <d v="2027-01-02T01:00:00"/>
    <x v="37"/>
    <s v="Plant_C"/>
    <n v="44.78350910514753"/>
    <n v="4.4072243232736508"/>
    <n v="40.679155609668662"/>
    <n v="222.76272250131859"/>
    <n v="91"/>
    <n v="1"/>
    <n v="0"/>
    <n v="1"/>
    <d v="2027-01-02T00:00:00"/>
  </r>
  <r>
    <d v="2027-01-02T02:00:00"/>
    <x v="38"/>
    <s v="Plant_A"/>
    <n v="81.937118454281318"/>
    <n v="3.312415585529386"/>
    <n v="31.736093028581909"/>
    <n v="253.73166003657991"/>
    <n v="83"/>
    <n v="5"/>
    <n v="0"/>
    <n v="2"/>
    <d v="2027-01-02T00:00:00"/>
  </r>
  <r>
    <d v="2027-01-02T03:00:00"/>
    <x v="3"/>
    <s v="Plant_A"/>
    <n v="66.609212347321915"/>
    <n v="4.3403072861788186"/>
    <n v="34.197932711804043"/>
    <n v="301.85541285289167"/>
    <n v="82"/>
    <n v="0"/>
    <n v="0"/>
    <n v="3"/>
    <d v="2027-01-02T00:00:00"/>
  </r>
  <r>
    <d v="2027-01-02T04:00:00"/>
    <x v="32"/>
    <s v="Plant_B"/>
    <n v="55.928982279892303"/>
    <n v="3.7563130276424421"/>
    <n v="21.578571429294801"/>
    <n v="238.1403460676683"/>
    <n v="146"/>
    <n v="3"/>
    <n v="0"/>
    <n v="4"/>
    <d v="2027-01-02T00:00:00"/>
  </r>
  <r>
    <d v="2027-01-02T05:00:00"/>
    <x v="47"/>
    <s v="Plant_C"/>
    <n v="83.562114516250972"/>
    <n v="3.4298240248506811"/>
    <n v="30.095883984823381"/>
    <n v="212.6238989536086"/>
    <n v="113"/>
    <n v="1"/>
    <n v="0"/>
    <n v="5"/>
    <d v="2027-01-02T00:00:00"/>
  </r>
  <r>
    <d v="2027-01-02T06:00:00"/>
    <x v="7"/>
    <s v="Plant_B"/>
    <n v="64.620317320848116"/>
    <n v="2.9822499124915169"/>
    <n v="24.057356998500119"/>
    <n v="287.29682638927233"/>
    <n v="84"/>
    <n v="3"/>
    <n v="0"/>
    <n v="6"/>
    <d v="2027-01-02T00:00:00"/>
  </r>
  <r>
    <d v="2027-01-02T07:00:00"/>
    <x v="0"/>
    <s v="Plant_C"/>
    <n v="65.620715822085828"/>
    <n v="3.7848166697307821"/>
    <n v="16.54776084612697"/>
    <n v="251.41119799529289"/>
    <n v="73"/>
    <n v="3"/>
    <n v="0"/>
    <n v="7"/>
    <d v="2027-01-02T00:00:00"/>
  </r>
  <r>
    <d v="2027-01-02T08:00:00"/>
    <x v="23"/>
    <s v="Plant_A"/>
    <n v="59.076599972463718"/>
    <n v="3.477856238383819"/>
    <n v="33.322532944581738"/>
    <n v="197.83858311627239"/>
    <n v="118"/>
    <n v="1"/>
    <n v="0"/>
    <n v="8"/>
    <d v="2027-01-02T00:00:00"/>
  </r>
  <r>
    <d v="2027-01-02T09:00:00"/>
    <x v="16"/>
    <s v="Plant_A"/>
    <n v="44.916702700710943"/>
    <n v="5.3306766361347968"/>
    <n v="36.055252145591339"/>
    <n v="238.28904382047239"/>
    <n v="117"/>
    <n v="5"/>
    <n v="0"/>
    <n v="9"/>
    <d v="2027-01-02T00:00:00"/>
  </r>
  <r>
    <d v="2027-01-02T10:00:00"/>
    <x v="24"/>
    <s v="Plant_C"/>
    <n v="64.019581704304642"/>
    <n v="8.1630529888062267"/>
    <n v="13.22429721051004"/>
    <n v="327.46437302818367"/>
    <n v="70"/>
    <n v="0"/>
    <n v="1"/>
    <n v="10"/>
    <d v="2027-01-02T00:00:00"/>
  </r>
  <r>
    <d v="2027-01-02T11:00:00"/>
    <x v="36"/>
    <s v="Plant_A"/>
    <n v="72.866859615715526"/>
    <n v="3.2218816702696111"/>
    <n v="24.284459974375281"/>
    <n v="235.15918369887589"/>
    <n v="79"/>
    <n v="4"/>
    <n v="0"/>
    <n v="11"/>
    <d v="2027-01-02T00:00:00"/>
  </r>
  <r>
    <d v="2027-01-02T12:00:00"/>
    <x v="9"/>
    <s v="Plant_A"/>
    <n v="79.363127427671245"/>
    <n v="1.658566296352757"/>
    <n v="34.075908697590137"/>
    <n v="217.12830723032749"/>
    <n v="92"/>
    <n v="5"/>
    <n v="0"/>
    <n v="12"/>
    <d v="2027-01-02T00:00:00"/>
  </r>
  <r>
    <d v="2027-01-02T13:00:00"/>
    <x v="23"/>
    <s v="Plant_A"/>
    <n v="64.081694084809413"/>
    <n v="6.8282614146453602"/>
    <n v="37.373559368406568"/>
    <n v="287.27457328701439"/>
    <n v="155"/>
    <n v="4"/>
    <n v="0"/>
    <n v="13"/>
    <d v="2027-01-02T00:00:00"/>
  </r>
  <r>
    <d v="2027-01-02T14:00:00"/>
    <x v="1"/>
    <s v="Plant_C"/>
    <n v="78.453354986219054"/>
    <n v="6.1078100337133154"/>
    <n v="18.51549932219525"/>
    <n v="222.2319291201957"/>
    <n v="131"/>
    <n v="2"/>
    <n v="0"/>
    <n v="14"/>
    <d v="2027-01-02T00:00:00"/>
  </r>
  <r>
    <d v="2027-01-02T15:00:00"/>
    <x v="3"/>
    <s v="Plant_B"/>
    <n v="74.497483740788041"/>
    <n v="7.1476003567819877"/>
    <n v="30.03164742087024"/>
    <n v="251.53246936265489"/>
    <n v="82"/>
    <n v="2"/>
    <n v="0"/>
    <n v="15"/>
    <d v="2027-01-02T00:00:00"/>
  </r>
  <r>
    <d v="2027-01-02T16:00:00"/>
    <x v="23"/>
    <s v="Plant_B"/>
    <n v="71.784085696668782"/>
    <n v="8.1412149387348123"/>
    <n v="20.629182571487899"/>
    <n v="282.73652860235882"/>
    <n v="146"/>
    <n v="5"/>
    <n v="0"/>
    <n v="16"/>
    <d v="2027-01-02T00:00:00"/>
  </r>
  <r>
    <d v="2027-01-02T17:00:00"/>
    <x v="18"/>
    <s v="Plant_C"/>
    <n v="69.715211812412718"/>
    <n v="5.9481700384869001"/>
    <n v="26.54747611680969"/>
    <n v="185.0365314713296"/>
    <n v="194"/>
    <n v="1"/>
    <n v="1"/>
    <n v="17"/>
    <d v="2027-01-02T00:00:00"/>
  </r>
  <r>
    <d v="2027-01-02T18:00:00"/>
    <x v="0"/>
    <s v="Plant_B"/>
    <n v="60.630935021243019"/>
    <n v="6.5733290512105134"/>
    <n v="16.358198111463441"/>
    <n v="238.46440259262911"/>
    <n v="83"/>
    <n v="1"/>
    <n v="0"/>
    <n v="18"/>
    <d v="2027-01-02T00:00:00"/>
  </r>
  <r>
    <d v="2027-01-02T19:00:00"/>
    <x v="27"/>
    <s v="Plant_C"/>
    <n v="72.687262899936471"/>
    <n v="4.2226278094934511"/>
    <n v="31.618736110990209"/>
    <n v="300.28256385570239"/>
    <n v="121"/>
    <n v="1"/>
    <n v="0"/>
    <n v="19"/>
    <d v="2027-01-02T00:00:00"/>
  </r>
  <r>
    <d v="2027-01-02T20:00:00"/>
    <x v="33"/>
    <s v="Plant_C"/>
    <n v="77.390443970071786"/>
    <n v="5.4654897258358393"/>
    <n v="32.896540967004299"/>
    <n v="317.23702197962291"/>
    <n v="122"/>
    <n v="2"/>
    <n v="0"/>
    <n v="20"/>
    <d v="2027-01-02T00:00:00"/>
  </r>
  <r>
    <d v="2027-01-02T21:00:00"/>
    <x v="25"/>
    <s v="Plant_B"/>
    <n v="62.397431863989617"/>
    <n v="6.7499469566570571"/>
    <n v="36.741716270070917"/>
    <n v="203.28360948143779"/>
    <n v="93"/>
    <n v="2"/>
    <n v="0"/>
    <n v="21"/>
    <d v="2027-01-02T00:00:00"/>
  </r>
  <r>
    <d v="2027-01-02T22:00:00"/>
    <x v="1"/>
    <s v="Plant_B"/>
    <n v="68.560492421151082"/>
    <n v="3.663374293243105"/>
    <n v="25.305102250223879"/>
    <n v="194.30460879779591"/>
    <n v="52"/>
    <n v="2"/>
    <n v="0"/>
    <n v="22"/>
    <d v="2027-01-02T00:00:00"/>
  </r>
  <r>
    <d v="2027-01-02T23:00:00"/>
    <x v="28"/>
    <s v="Plant_B"/>
    <n v="76.537732049094089"/>
    <n v="5.8751531987927219"/>
    <n v="33.997408067789507"/>
    <n v="247.64352404449701"/>
    <n v="189"/>
    <n v="3"/>
    <n v="0"/>
    <n v="23"/>
    <d v="2027-01-02T00:00:00"/>
  </r>
  <r>
    <d v="2027-01-03T00:00:00"/>
    <x v="16"/>
    <s v="Plant_B"/>
    <n v="76.252890203182176"/>
    <n v="5.6452475267877329"/>
    <n v="23.883721243528061"/>
    <n v="351.78010524516878"/>
    <n v="52"/>
    <n v="4"/>
    <n v="0"/>
    <n v="0"/>
    <d v="2027-01-03T00:00:00"/>
  </r>
  <r>
    <d v="2027-01-03T01:00:00"/>
    <x v="11"/>
    <s v="Plant_A"/>
    <n v="64.10047975598151"/>
    <n v="5.5567505799470869"/>
    <n v="32.586235874101483"/>
    <n v="267.24927721839742"/>
    <n v="118"/>
    <n v="3"/>
    <n v="0"/>
    <n v="1"/>
    <d v="2027-01-03T00:00:00"/>
  </r>
  <r>
    <d v="2027-01-03T02:00:00"/>
    <x v="31"/>
    <s v="Plant_A"/>
    <n v="86.757632767306404"/>
    <n v="3.9982263856476972"/>
    <n v="36.51877949944388"/>
    <n v="215.0519906259054"/>
    <n v="73"/>
    <n v="6"/>
    <n v="0"/>
    <n v="2"/>
    <d v="2027-01-03T00:00:00"/>
  </r>
  <r>
    <d v="2027-01-03T03:00:00"/>
    <x v="41"/>
    <s v="Plant_C"/>
    <n v="69.85756696716409"/>
    <n v="4.3230312339072414"/>
    <n v="26.410028273027489"/>
    <n v="274.49132906364321"/>
    <n v="95"/>
    <n v="3"/>
    <n v="0"/>
    <n v="3"/>
    <d v="2027-01-03T00:00:00"/>
  </r>
  <r>
    <d v="2027-01-03T04:00:00"/>
    <x v="38"/>
    <s v="Plant_B"/>
    <n v="75.161961681743236"/>
    <n v="3.8123362655317941"/>
    <n v="29.477455638711611"/>
    <n v="180.60306581562961"/>
    <n v="146"/>
    <n v="3"/>
    <n v="0"/>
    <n v="4"/>
    <d v="2027-01-03T00:00:00"/>
  </r>
  <r>
    <d v="2027-01-03T05:00:00"/>
    <x v="37"/>
    <s v="Plant_C"/>
    <n v="78.582407123761953"/>
    <n v="6.0510747160947149"/>
    <n v="35.976564483480807"/>
    <n v="238.84028260151709"/>
    <n v="178"/>
    <n v="2"/>
    <n v="0"/>
    <n v="5"/>
    <d v="2027-01-03T00:00:00"/>
  </r>
  <r>
    <d v="2027-01-03T06:00:00"/>
    <x v="6"/>
    <s v="Plant_C"/>
    <n v="74.740294079598328"/>
    <n v="2.910395008727436"/>
    <n v="32.336032655105527"/>
    <n v="281.85011768597059"/>
    <n v="70"/>
    <n v="2"/>
    <n v="0"/>
    <n v="6"/>
    <d v="2027-01-03T00:00:00"/>
  </r>
  <r>
    <d v="2027-01-03T07:00:00"/>
    <x v="11"/>
    <s v="Plant_C"/>
    <n v="83.361449801361459"/>
    <n v="8.0325349149067904"/>
    <n v="32.862571703752501"/>
    <n v="265.76701207569619"/>
    <n v="174"/>
    <n v="3"/>
    <n v="0"/>
    <n v="7"/>
    <d v="2027-01-03T00:00:00"/>
  </r>
  <r>
    <d v="2027-01-03T08:00:00"/>
    <x v="9"/>
    <s v="Plant_B"/>
    <n v="66.176137047852748"/>
    <n v="2.4840927184615689"/>
    <n v="31.75848515870948"/>
    <n v="217.48892245094319"/>
    <n v="160"/>
    <n v="2"/>
    <n v="0"/>
    <n v="8"/>
    <d v="2027-01-03T00:00:00"/>
  </r>
  <r>
    <d v="2027-01-03T09:00:00"/>
    <x v="42"/>
    <s v="Plant_C"/>
    <n v="93.551028827367176"/>
    <n v="8.7473181282391508"/>
    <n v="31.5064670388237"/>
    <n v="224.48263214963021"/>
    <n v="146"/>
    <n v="2"/>
    <n v="0"/>
    <n v="9"/>
    <d v="2027-01-03T00:00:00"/>
  </r>
  <r>
    <d v="2027-01-03T10:00:00"/>
    <x v="28"/>
    <s v="Plant_C"/>
    <n v="63.248667416982578"/>
    <n v="6.5423895008166326"/>
    <n v="40.90839809580028"/>
    <n v="236.33098114306571"/>
    <n v="132"/>
    <n v="7"/>
    <n v="0"/>
    <n v="10"/>
    <d v="2027-01-03T00:00:00"/>
  </r>
  <r>
    <d v="2027-01-03T11:00:00"/>
    <x v="7"/>
    <s v="Plant_A"/>
    <n v="77.334534303252227"/>
    <n v="6.0331604798633709"/>
    <n v="28.568791985983019"/>
    <n v="217.7652469071663"/>
    <n v="193"/>
    <n v="4"/>
    <n v="0"/>
    <n v="11"/>
    <d v="2027-01-03T00:00:00"/>
  </r>
  <r>
    <d v="2027-01-03T12:00:00"/>
    <x v="14"/>
    <s v="Plant_A"/>
    <n v="88.70495703929069"/>
    <n v="3.652970539935616"/>
    <n v="29.921332188979939"/>
    <n v="226.88541712303689"/>
    <n v="161"/>
    <n v="4"/>
    <n v="0"/>
    <n v="12"/>
    <d v="2027-01-03T00:00:00"/>
  </r>
  <r>
    <d v="2027-01-03T13:00:00"/>
    <x v="7"/>
    <s v="Plant_C"/>
    <n v="55.640913840997413"/>
    <n v="6.7541313463121178"/>
    <n v="25.91351149092953"/>
    <n v="232.02055222754521"/>
    <n v="176"/>
    <n v="0"/>
    <n v="0"/>
    <n v="13"/>
    <d v="2027-01-03T00:00:00"/>
  </r>
  <r>
    <d v="2027-01-03T14:00:00"/>
    <x v="37"/>
    <s v="Plant_C"/>
    <n v="80.416639699966453"/>
    <n v="5.8815276724736583"/>
    <n v="24.24526416235145"/>
    <n v="196.12982170823301"/>
    <n v="63"/>
    <n v="5"/>
    <n v="0"/>
    <n v="14"/>
    <d v="2027-01-03T00:00:00"/>
  </r>
  <r>
    <d v="2027-01-03T15:00:00"/>
    <x v="21"/>
    <s v="Plant_B"/>
    <n v="66.222125482033817"/>
    <n v="7.4820593849314552"/>
    <n v="30.698844661143191"/>
    <n v="295.02091569719681"/>
    <n v="128"/>
    <n v="8"/>
    <n v="0"/>
    <n v="15"/>
    <d v="2027-01-03T00:00:00"/>
  </r>
  <r>
    <d v="2027-01-03T16:00:00"/>
    <x v="48"/>
    <s v="Plant_A"/>
    <n v="82.563896857071214"/>
    <n v="4.205161345715422"/>
    <n v="31.85130503472632"/>
    <n v="291.90067824089653"/>
    <n v="140"/>
    <n v="3"/>
    <n v="0"/>
    <n v="16"/>
    <d v="2027-01-03T00:00:00"/>
  </r>
  <r>
    <d v="2027-01-03T17:00:00"/>
    <x v="39"/>
    <s v="Plant_B"/>
    <n v="64.83935287405798"/>
    <n v="5.3674389998228849"/>
    <n v="27.132768478816999"/>
    <n v="246.6652403909045"/>
    <n v="123"/>
    <n v="2"/>
    <n v="0"/>
    <n v="17"/>
    <d v="2027-01-03T00:00:00"/>
  </r>
  <r>
    <d v="2027-01-03T18:00:00"/>
    <x v="37"/>
    <s v="Plant_B"/>
    <n v="79.710032483191696"/>
    <n v="4.9029204321857591"/>
    <n v="37.539701953773701"/>
    <n v="194.59873799146661"/>
    <n v="128"/>
    <n v="0"/>
    <n v="0"/>
    <n v="18"/>
    <d v="2027-01-03T00:00:00"/>
  </r>
  <r>
    <d v="2027-01-03T19:00:00"/>
    <x v="43"/>
    <s v="Plant_C"/>
    <n v="79.979737366799753"/>
    <n v="3.2428434614024249"/>
    <n v="27.073045935209269"/>
    <n v="257.98083675010793"/>
    <n v="118"/>
    <n v="2"/>
    <n v="0"/>
    <n v="19"/>
    <d v="2027-01-03T00:00:00"/>
  </r>
  <r>
    <d v="2027-01-03T20:00:00"/>
    <x v="36"/>
    <s v="Plant_B"/>
    <n v="95.291069017516591"/>
    <n v="5.6793837394400306"/>
    <n v="31.551032205825688"/>
    <n v="223.05093795982771"/>
    <n v="112"/>
    <n v="5"/>
    <n v="0"/>
    <n v="20"/>
    <d v="2027-01-03T00:00:00"/>
  </r>
  <r>
    <d v="2027-01-03T21:00:00"/>
    <x v="16"/>
    <s v="Plant_C"/>
    <n v="73.205414504365777"/>
    <n v="5.3857748839876134"/>
    <n v="26.344199099539779"/>
    <n v="215.88136354616759"/>
    <n v="113"/>
    <n v="2"/>
    <n v="0"/>
    <n v="21"/>
    <d v="2027-01-03T00:00:00"/>
  </r>
  <r>
    <d v="2027-01-03T22:00:00"/>
    <x v="25"/>
    <s v="Plant_B"/>
    <n v="65.224181108540463"/>
    <n v="4.5282747781645032"/>
    <n v="31.773632864766551"/>
    <n v="218.25068480794789"/>
    <n v="65"/>
    <n v="5"/>
    <n v="0"/>
    <n v="22"/>
    <d v="2027-01-03T00:00:00"/>
  </r>
  <r>
    <d v="2027-01-03T23:00:00"/>
    <x v="44"/>
    <s v="Plant_A"/>
    <n v="73.026149711002347"/>
    <n v="3.0410152282881899"/>
    <n v="35.532657694106859"/>
    <n v="243.07508156811949"/>
    <n v="60"/>
    <n v="4"/>
    <n v="0"/>
    <n v="23"/>
    <d v="2027-01-03T00:00:00"/>
  </r>
  <r>
    <d v="2027-01-04T00:00:00"/>
    <x v="44"/>
    <s v="Plant_C"/>
    <n v="60.712348277632863"/>
    <n v="4.3835228249970379"/>
    <n v="28.648915125144949"/>
    <n v="282.29084641092783"/>
    <n v="154"/>
    <n v="3"/>
    <n v="0"/>
    <n v="0"/>
    <d v="2027-01-04T00:00:00"/>
  </r>
  <r>
    <d v="2027-01-04T01:00:00"/>
    <x v="2"/>
    <s v="Plant_B"/>
    <n v="66.770568585841289"/>
    <n v="5.1475940843127663"/>
    <n v="35.059362120144783"/>
    <n v="312.69024944327691"/>
    <n v="125"/>
    <n v="2"/>
    <n v="0"/>
    <n v="1"/>
    <d v="2027-01-04T00:00:00"/>
  </r>
  <r>
    <d v="2027-01-04T02:00:00"/>
    <x v="14"/>
    <s v="Plant_C"/>
    <n v="62.114290770451277"/>
    <n v="5.3499354624795794"/>
    <n v="24.539065225052521"/>
    <n v="242.12631087106271"/>
    <n v="186"/>
    <n v="2"/>
    <n v="1"/>
    <n v="2"/>
    <d v="2027-01-04T00:00:00"/>
  </r>
  <r>
    <d v="2027-01-04T03:00:00"/>
    <x v="36"/>
    <s v="Plant_C"/>
    <n v="65.012338194246695"/>
    <n v="5.7392841525563023"/>
    <n v="35.240930097042543"/>
    <n v="305.34189018664893"/>
    <n v="126"/>
    <n v="4"/>
    <n v="0"/>
    <n v="3"/>
    <d v="2027-01-04T00:00:00"/>
  </r>
  <r>
    <d v="2027-01-04T04:00:00"/>
    <x v="41"/>
    <s v="Plant_A"/>
    <n v="72.454235108167055"/>
    <n v="5.3444269513377067"/>
    <n v="33.435438882981231"/>
    <n v="248.70605953407201"/>
    <n v="116"/>
    <n v="3"/>
    <n v="0"/>
    <n v="4"/>
    <d v="2027-01-04T00:00:00"/>
  </r>
  <r>
    <d v="2027-01-04T05:00:00"/>
    <x v="10"/>
    <s v="Plant_A"/>
    <n v="66.956741288549026"/>
    <n v="3.4612191190445341"/>
    <n v="33.540676853319567"/>
    <n v="256.34486967290383"/>
    <n v="151"/>
    <n v="2"/>
    <n v="0"/>
    <n v="5"/>
    <d v="2027-01-04T00:00:00"/>
  </r>
  <r>
    <d v="2027-01-04T06:00:00"/>
    <x v="40"/>
    <s v="Plant_A"/>
    <n v="54.800417973750193"/>
    <n v="3.0524221195419718"/>
    <n v="26.608961689617349"/>
    <n v="223.47417648366661"/>
    <n v="153"/>
    <n v="4"/>
    <n v="0"/>
    <n v="6"/>
    <d v="2027-01-04T00:00:00"/>
  </r>
  <r>
    <d v="2027-01-04T07:00:00"/>
    <x v="30"/>
    <s v="Plant_C"/>
    <n v="77.176049579309733"/>
    <n v="4.6571048621279001"/>
    <n v="20.597323454318481"/>
    <n v="213.0323233757496"/>
    <n v="81"/>
    <n v="2"/>
    <n v="0"/>
    <n v="7"/>
    <d v="2027-01-04T00:00:00"/>
  </r>
  <r>
    <d v="2027-01-04T08:00:00"/>
    <x v="47"/>
    <s v="Plant_C"/>
    <n v="67.256626228022199"/>
    <n v="5.058991817743463"/>
    <n v="29.23176071978946"/>
    <n v="269.24848427448848"/>
    <n v="72"/>
    <n v="1"/>
    <n v="0"/>
    <n v="8"/>
    <d v="2027-01-04T00:00:00"/>
  </r>
  <r>
    <d v="2027-01-04T09:00:00"/>
    <x v="36"/>
    <s v="Plant_C"/>
    <n v="56.790076457098287"/>
    <n v="6.7987067924067706"/>
    <n v="30.89151446985414"/>
    <n v="208.50112883093931"/>
    <n v="57"/>
    <n v="3"/>
    <n v="0"/>
    <n v="9"/>
    <d v="2027-01-04T00:00:00"/>
  </r>
  <r>
    <d v="2027-01-04T10:00:00"/>
    <x v="26"/>
    <s v="Plant_B"/>
    <n v="78.277882076917678"/>
    <n v="4.5139457087249273"/>
    <n v="27.745857427123639"/>
    <n v="289.10634283050501"/>
    <n v="101"/>
    <n v="2"/>
    <n v="1"/>
    <n v="10"/>
    <d v="2027-01-04T00:00:00"/>
  </r>
  <r>
    <d v="2027-01-04T11:00:00"/>
    <x v="17"/>
    <s v="Plant_C"/>
    <n v="74.898884017388895"/>
    <n v="4.2736214103280368"/>
    <n v="27.475175869361031"/>
    <n v="237.10155556537691"/>
    <n v="92"/>
    <n v="2"/>
    <n v="1"/>
    <n v="11"/>
    <d v="2027-01-04T00:00:00"/>
  </r>
  <r>
    <d v="2027-01-04T12:00:00"/>
    <x v="27"/>
    <s v="Plant_C"/>
    <n v="66.53112182634743"/>
    <n v="7.0000506956405131"/>
    <n v="28.775497369042789"/>
    <n v="255.79743967089249"/>
    <n v="190"/>
    <n v="6"/>
    <n v="0"/>
    <n v="12"/>
    <d v="2027-01-04T00:00:00"/>
  </r>
  <r>
    <d v="2027-01-04T13:00:00"/>
    <x v="31"/>
    <s v="Plant_B"/>
    <n v="66.247176470271782"/>
    <n v="7.1491445353979142"/>
    <n v="39.008436680545529"/>
    <n v="147.78612674619339"/>
    <n v="61"/>
    <n v="5"/>
    <n v="0"/>
    <n v="13"/>
    <d v="2027-01-04T00:00:00"/>
  </r>
  <r>
    <d v="2027-01-04T14:00:00"/>
    <x v="8"/>
    <s v="Plant_C"/>
    <n v="66.061313596126197"/>
    <n v="2.5614937597645731"/>
    <n v="25.16408138361945"/>
    <n v="168.68160977128861"/>
    <n v="58"/>
    <n v="4"/>
    <n v="0"/>
    <n v="14"/>
    <d v="2027-01-04T00:00:00"/>
  </r>
  <r>
    <d v="2027-01-04T15:00:00"/>
    <x v="18"/>
    <s v="Plant_A"/>
    <n v="58.389010163187791"/>
    <n v="5.3081262984731641"/>
    <n v="29.774392936651729"/>
    <n v="302.28185390056979"/>
    <n v="117"/>
    <n v="3"/>
    <n v="0"/>
    <n v="15"/>
    <d v="2027-01-04T00:00:00"/>
  </r>
  <r>
    <d v="2027-01-04T16:00:00"/>
    <x v="47"/>
    <s v="Plant_C"/>
    <n v="68.748153184810761"/>
    <n v="4.5978594385488414"/>
    <n v="33.129923759999301"/>
    <n v="248.5502079157871"/>
    <n v="162"/>
    <n v="0"/>
    <n v="1"/>
    <n v="16"/>
    <d v="2027-01-04T00:00:00"/>
  </r>
  <r>
    <d v="2027-01-04T17:00:00"/>
    <x v="10"/>
    <s v="Plant_A"/>
    <n v="77.342970847197194"/>
    <n v="3.2476498023335778"/>
    <n v="23.024802186491119"/>
    <n v="186.57867486935501"/>
    <n v="84"/>
    <n v="4"/>
    <n v="0"/>
    <n v="17"/>
    <d v="2027-01-04T00:00:00"/>
  </r>
  <r>
    <d v="2027-01-04T18:00:00"/>
    <x v="32"/>
    <s v="Plant_B"/>
    <n v="90.445841718731373"/>
    <n v="4.3037031626552338"/>
    <n v="25.757046852209839"/>
    <n v="279.00858359463729"/>
    <n v="163"/>
    <n v="7"/>
    <n v="0"/>
    <n v="18"/>
    <d v="2027-01-04T00:00:00"/>
  </r>
  <r>
    <d v="2027-01-04T19:00:00"/>
    <x v="20"/>
    <s v="Plant_C"/>
    <n v="78.118516472706446"/>
    <n v="4.7029528931203952"/>
    <n v="31.39469096614102"/>
    <n v="176.54291181257389"/>
    <n v="62"/>
    <n v="1"/>
    <n v="1"/>
    <n v="19"/>
    <d v="2027-01-04T00:00:00"/>
  </r>
  <r>
    <d v="2027-01-04T20:00:00"/>
    <x v="27"/>
    <s v="Plant_B"/>
    <n v="69.205257621021829"/>
    <n v="5.0168972437889714"/>
    <n v="32.464226377382637"/>
    <n v="252.3876193125102"/>
    <n v="64"/>
    <n v="2"/>
    <n v="0"/>
    <n v="20"/>
    <d v="2027-01-04T00:00:00"/>
  </r>
  <r>
    <d v="2027-01-04T21:00:00"/>
    <x v="23"/>
    <s v="Plant_A"/>
    <n v="71.659825887010996"/>
    <n v="8.571434413850664"/>
    <n v="30.505560042396692"/>
    <n v="290.3994053669436"/>
    <n v="142"/>
    <n v="5"/>
    <n v="0"/>
    <n v="21"/>
    <d v="2027-01-04T00:00:00"/>
  </r>
  <r>
    <d v="2027-01-04T22:00:00"/>
    <x v="8"/>
    <s v="Plant_C"/>
    <n v="78.94853472252673"/>
    <n v="5.7670768769503544"/>
    <n v="39.346241725635068"/>
    <n v="183.3177620617333"/>
    <n v="174"/>
    <n v="2"/>
    <n v="1"/>
    <n v="22"/>
    <d v="2027-01-04T00:00:00"/>
  </r>
  <r>
    <d v="2027-01-04T23:00:00"/>
    <x v="1"/>
    <s v="Plant_B"/>
    <n v="74.812408232199289"/>
    <n v="8.3343524892610077"/>
    <n v="34.615071042717418"/>
    <n v="174.76937687639361"/>
    <n v="56"/>
    <n v="1"/>
    <n v="0"/>
    <n v="23"/>
    <d v="2027-01-04T00:00:00"/>
  </r>
  <r>
    <d v="2027-01-05T00:00:00"/>
    <x v="49"/>
    <s v="Plant_B"/>
    <n v="60.07954099156796"/>
    <n v="5.723802774317857"/>
    <n v="29.095584526714219"/>
    <n v="307.52834413728363"/>
    <n v="165"/>
    <n v="3"/>
    <n v="0"/>
    <n v="0"/>
    <d v="2027-01-05T00:00:00"/>
  </r>
  <r>
    <d v="2027-01-05T01:00:00"/>
    <x v="21"/>
    <s v="Plant_A"/>
    <n v="57.777040687202877"/>
    <n v="5.8160240407141703"/>
    <n v="31.431755308518209"/>
    <n v="245.6230872052908"/>
    <n v="133"/>
    <n v="10"/>
    <n v="0"/>
    <n v="1"/>
    <d v="2027-01-05T00:00:00"/>
  </r>
  <r>
    <d v="2027-01-05T02:00:00"/>
    <x v="40"/>
    <s v="Plant_A"/>
    <n v="61.533119947619269"/>
    <n v="3.4479790021341601"/>
    <n v="31.109397731500021"/>
    <n v="222.450956045688"/>
    <n v="73"/>
    <n v="5"/>
    <n v="0"/>
    <n v="2"/>
    <d v="2027-01-05T00:00:00"/>
  </r>
  <r>
    <d v="2027-01-05T03:00:00"/>
    <x v="37"/>
    <s v="Plant_B"/>
    <n v="70.672308499394674"/>
    <n v="2.253521730375768"/>
    <n v="33.704085696011788"/>
    <n v="240.02056264051819"/>
    <n v="98"/>
    <n v="3"/>
    <n v="0"/>
    <n v="3"/>
    <d v="2027-01-05T00:00:00"/>
  </r>
  <r>
    <d v="2027-01-05T04:00:00"/>
    <x v="38"/>
    <s v="Plant_C"/>
    <n v="87.720634879700015"/>
    <n v="6.0131264940172411"/>
    <n v="28.025765060731501"/>
    <n v="301.32102196527171"/>
    <n v="139"/>
    <n v="1"/>
    <n v="0"/>
    <n v="4"/>
    <d v="2027-01-05T00:00:00"/>
  </r>
  <r>
    <d v="2027-01-05T05:00:00"/>
    <x v="5"/>
    <s v="Plant_A"/>
    <n v="54.720668444930553"/>
    <n v="5.1491548898594708"/>
    <n v="34.318647431203978"/>
    <n v="306.79292635947007"/>
    <n v="185"/>
    <n v="8"/>
    <n v="0"/>
    <n v="5"/>
    <d v="2027-01-05T00:00:00"/>
  </r>
  <r>
    <d v="2027-01-05T06:00:00"/>
    <x v="9"/>
    <s v="Plant_A"/>
    <n v="83.976209937702507"/>
    <n v="4.4558822946157361"/>
    <n v="27.673085467669711"/>
    <n v="230.466406390743"/>
    <n v="105"/>
    <n v="1"/>
    <n v="0"/>
    <n v="6"/>
    <d v="2027-01-05T00:00:00"/>
  </r>
  <r>
    <d v="2027-01-05T07:00:00"/>
    <x v="30"/>
    <s v="Plant_B"/>
    <n v="76.233477022227319"/>
    <n v="3.1560610113907819"/>
    <n v="27.062104132303318"/>
    <n v="215.4815562260876"/>
    <n v="105"/>
    <n v="2"/>
    <n v="0"/>
    <n v="7"/>
    <d v="2027-01-05T00:00:00"/>
  </r>
  <r>
    <d v="2027-01-05T08:00:00"/>
    <x v="30"/>
    <s v="Plant_B"/>
    <n v="52.038382395926313"/>
    <n v="4.9175226361553346"/>
    <n v="22.152890710262749"/>
    <n v="254.59237805563171"/>
    <n v="123"/>
    <n v="5"/>
    <n v="0"/>
    <n v="8"/>
    <d v="2027-01-05T00:00:00"/>
  </r>
  <r>
    <d v="2027-01-05T09:00:00"/>
    <x v="22"/>
    <s v="Plant_B"/>
    <n v="67.991246887110393"/>
    <n v="7.9430803114427224"/>
    <n v="31.120326964805731"/>
    <n v="200.3495683054943"/>
    <n v="162"/>
    <n v="3"/>
    <n v="0"/>
    <n v="9"/>
    <d v="2027-01-05T00:00:00"/>
  </r>
  <r>
    <d v="2027-01-05T10:00:00"/>
    <x v="8"/>
    <s v="Plant_A"/>
    <n v="65.496685284938749"/>
    <n v="4.3068773830857534"/>
    <n v="34.761644041277897"/>
    <n v="277.42645532122339"/>
    <n v="164"/>
    <n v="2"/>
    <n v="0"/>
    <n v="10"/>
    <d v="2027-01-05T00:00:00"/>
  </r>
  <r>
    <d v="2027-01-05T11:00:00"/>
    <x v="4"/>
    <s v="Plant_A"/>
    <n v="83.908234553862599"/>
    <n v="5.1106940790911448"/>
    <n v="40.06181553811971"/>
    <n v="253.46956256160249"/>
    <n v="74"/>
    <n v="3"/>
    <n v="1"/>
    <n v="11"/>
    <d v="2027-01-05T00:00:00"/>
  </r>
  <r>
    <d v="2027-01-05T12:00:00"/>
    <x v="37"/>
    <s v="Plant_A"/>
    <n v="59.776584341958177"/>
    <n v="3.821525700276978"/>
    <n v="35.091049396186662"/>
    <n v="258.79356083700088"/>
    <n v="157"/>
    <n v="5"/>
    <n v="0"/>
    <n v="12"/>
    <d v="2027-01-05T00:00:00"/>
  </r>
  <r>
    <d v="2027-01-05T13:00:00"/>
    <x v="23"/>
    <s v="Plant_B"/>
    <n v="67.236401345326641"/>
    <n v="7.756437121247771"/>
    <n v="29.427777925333199"/>
    <n v="197.00408075199209"/>
    <n v="190"/>
    <n v="2"/>
    <n v="0"/>
    <n v="13"/>
    <d v="2027-01-05T00:00:00"/>
  </r>
  <r>
    <d v="2027-01-05T14:00:00"/>
    <x v="15"/>
    <s v="Plant_A"/>
    <n v="84.730714222806498"/>
    <n v="3.254663818952745"/>
    <n v="36.085149548302411"/>
    <n v="269.68272286349003"/>
    <n v="59"/>
    <n v="3"/>
    <n v="0"/>
    <n v="14"/>
    <d v="2027-01-05T00:00:00"/>
  </r>
  <r>
    <d v="2027-01-05T15:00:00"/>
    <x v="40"/>
    <s v="Plant_A"/>
    <n v="71.572171678190273"/>
    <n v="4.4376299076660972"/>
    <n v="30.645508632409221"/>
    <n v="236.15491289551181"/>
    <n v="109"/>
    <n v="4"/>
    <n v="1"/>
    <n v="15"/>
    <d v="2027-01-05T00:00:00"/>
  </r>
  <r>
    <d v="2027-01-05T16:00:00"/>
    <x v="22"/>
    <s v="Plant_B"/>
    <n v="64.586271781178283"/>
    <n v="5.6014681359908094"/>
    <n v="33.793143164683578"/>
    <n v="258.58794263297438"/>
    <n v="120"/>
    <n v="1"/>
    <n v="0"/>
    <n v="16"/>
    <d v="2027-01-05T00:00:00"/>
  </r>
  <r>
    <d v="2027-01-05T17:00:00"/>
    <x v="43"/>
    <s v="Plant_C"/>
    <n v="67.027763102655143"/>
    <n v="4.3671650409507787"/>
    <n v="26.099056243580399"/>
    <n v="237.60369012468439"/>
    <n v="187"/>
    <n v="2"/>
    <n v="0"/>
    <n v="17"/>
    <d v="2027-01-05T00:00:00"/>
  </r>
  <r>
    <d v="2027-01-05T18:00:00"/>
    <x v="14"/>
    <s v="Plant_C"/>
    <n v="79.051561726618104"/>
    <n v="6.191893592438702"/>
    <n v="22.590633288865011"/>
    <n v="273.63304544307022"/>
    <n v="92"/>
    <n v="2"/>
    <n v="0"/>
    <n v="18"/>
    <d v="2027-01-05T00:00:00"/>
  </r>
  <r>
    <d v="2027-01-05T19:00:00"/>
    <x v="27"/>
    <s v="Plant_A"/>
    <n v="58.659700687921017"/>
    <n v="3.7349550941322338"/>
    <n v="26.04599609308783"/>
    <n v="249.0906948236923"/>
    <n v="104"/>
    <n v="3"/>
    <n v="0"/>
    <n v="19"/>
    <d v="2027-01-05T00:00:00"/>
  </r>
  <r>
    <d v="2027-01-05T20:00:00"/>
    <x v="45"/>
    <s v="Plant_A"/>
    <n v="74.730681656085181"/>
    <n v="6.0195960597178964"/>
    <n v="24.36729055142321"/>
    <n v="304.32560075785932"/>
    <n v="195"/>
    <n v="5"/>
    <n v="1"/>
    <n v="20"/>
    <d v="2027-01-05T00:00:00"/>
  </r>
  <r>
    <d v="2027-01-05T21:00:00"/>
    <x v="14"/>
    <s v="Plant_C"/>
    <n v="70.433513204400441"/>
    <n v="5.8802279041296392"/>
    <n v="25.375859994147199"/>
    <n v="287.3080208663319"/>
    <n v="151"/>
    <n v="3"/>
    <n v="0"/>
    <n v="21"/>
    <d v="2027-01-05T00:00:00"/>
  </r>
  <r>
    <d v="2027-01-05T22:00:00"/>
    <x v="0"/>
    <s v="Plant_A"/>
    <n v="71.143070910279974"/>
    <n v="6.2344836682812916"/>
    <n v="28.906516410012419"/>
    <n v="265.91478116893251"/>
    <n v="83"/>
    <n v="3"/>
    <n v="0"/>
    <n v="22"/>
    <d v="2027-01-05T00:00:00"/>
  </r>
  <r>
    <d v="2027-01-05T23:00:00"/>
    <x v="44"/>
    <s v="Plant_C"/>
    <n v="75.280899764127824"/>
    <n v="4.6284265911407791"/>
    <n v="32.09139115067434"/>
    <n v="180.71994483263839"/>
    <n v="152"/>
    <n v="3"/>
    <n v="0"/>
    <n v="23"/>
    <d v="2027-01-05T00:00:00"/>
  </r>
  <r>
    <d v="2027-01-06T00:00:00"/>
    <x v="7"/>
    <s v="Plant_B"/>
    <n v="73.184666090052076"/>
    <n v="4.3379280916479157"/>
    <n v="28.36852896664972"/>
    <n v="314.64325791552562"/>
    <n v="76"/>
    <n v="4"/>
    <n v="0"/>
    <n v="0"/>
    <d v="2027-01-06T00:00:00"/>
  </r>
  <r>
    <d v="2027-01-06T01:00:00"/>
    <x v="3"/>
    <s v="Plant_B"/>
    <n v="60.284605155962119"/>
    <n v="3.212504377946011"/>
    <n v="31.930419826377101"/>
    <n v="253.75440519946139"/>
    <n v="171"/>
    <n v="2"/>
    <n v="0"/>
    <n v="1"/>
    <d v="2027-01-06T00:00:00"/>
  </r>
  <r>
    <d v="2027-01-06T02:00:00"/>
    <x v="16"/>
    <s v="Plant_B"/>
    <n v="71.471483654664411"/>
    <n v="3.519966327068027"/>
    <n v="28.314639410760709"/>
    <n v="252.314340718528"/>
    <n v="189"/>
    <n v="6"/>
    <n v="0"/>
    <n v="2"/>
    <d v="2027-01-06T00:00:00"/>
  </r>
  <r>
    <d v="2027-01-06T03:00:00"/>
    <x v="0"/>
    <s v="Plant_C"/>
    <n v="56.288685975945747"/>
    <n v="6.4588609068991474"/>
    <n v="27.877704813519561"/>
    <n v="256.00400150135698"/>
    <n v="75"/>
    <n v="0"/>
    <n v="0"/>
    <n v="3"/>
    <d v="2027-01-06T00:00:00"/>
  </r>
  <r>
    <d v="2027-01-06T04:00:00"/>
    <x v="30"/>
    <s v="Plant_B"/>
    <n v="84.778506258862308"/>
    <n v="9.1243058752393758"/>
    <n v="28.792877832962251"/>
    <n v="322.68904120509831"/>
    <n v="195"/>
    <n v="1"/>
    <n v="1"/>
    <n v="4"/>
    <d v="2027-01-06T00:00:00"/>
  </r>
  <r>
    <d v="2027-01-06T05:00:00"/>
    <x v="33"/>
    <s v="Plant_A"/>
    <n v="77.318116968791614"/>
    <n v="5.205071907542929"/>
    <n v="28.385223180898571"/>
    <n v="298.01828639145651"/>
    <n v="61"/>
    <n v="4"/>
    <n v="0"/>
    <n v="5"/>
    <d v="2027-01-06T00:00:00"/>
  </r>
  <r>
    <d v="2027-01-06T06:00:00"/>
    <x v="40"/>
    <s v="Plant_B"/>
    <n v="74.835218695741148"/>
    <n v="5.9934849712394183"/>
    <n v="25.97770108125491"/>
    <n v="230.898517766201"/>
    <n v="136"/>
    <n v="5"/>
    <n v="1"/>
    <n v="6"/>
    <d v="2027-01-06T00:00:00"/>
  </r>
  <r>
    <d v="2027-01-06T07:00:00"/>
    <x v="48"/>
    <s v="Plant_C"/>
    <n v="58.655118578107107"/>
    <n v="4.5528661086378346"/>
    <n v="37.682732561703517"/>
    <n v="229.82274421209951"/>
    <n v="100"/>
    <n v="3"/>
    <n v="0"/>
    <n v="7"/>
    <d v="2027-01-06T00:00:00"/>
  </r>
  <r>
    <d v="2027-01-06T08:00:00"/>
    <x v="23"/>
    <s v="Plant_A"/>
    <n v="64.85499996994794"/>
    <n v="7.8891432366817078"/>
    <n v="23.524172336070311"/>
    <n v="273.95211428807062"/>
    <n v="152"/>
    <n v="1"/>
    <n v="0"/>
    <n v="8"/>
    <d v="2027-01-06T00:00:00"/>
  </r>
  <r>
    <d v="2027-01-06T09:00:00"/>
    <x v="40"/>
    <s v="Plant_C"/>
    <n v="65.950420957531136"/>
    <n v="7.1764469423588952"/>
    <n v="29.726729995374271"/>
    <n v="223.68141904262819"/>
    <n v="64"/>
    <n v="6"/>
    <n v="0"/>
    <n v="9"/>
    <d v="2027-01-06T00:00:00"/>
  </r>
  <r>
    <d v="2027-01-06T10:00:00"/>
    <x v="36"/>
    <s v="Plant_C"/>
    <n v="65.56177599820569"/>
    <n v="5.4686967188319393"/>
    <n v="29.445978451403331"/>
    <n v="323.72970458115378"/>
    <n v="104"/>
    <n v="1"/>
    <n v="0"/>
    <n v="10"/>
    <d v="2027-01-06T00:00:00"/>
  </r>
  <r>
    <d v="2027-01-06T11:00:00"/>
    <x v="12"/>
    <s v="Plant_C"/>
    <n v="55.86838547010926"/>
    <n v="5.8364726915344773"/>
    <n v="24.979771143096158"/>
    <n v="335.81747631743622"/>
    <n v="133"/>
    <n v="2"/>
    <n v="0"/>
    <n v="11"/>
    <d v="2027-01-06T00:00:00"/>
  </r>
  <r>
    <d v="2027-01-06T12:00:00"/>
    <x v="22"/>
    <s v="Plant_B"/>
    <n v="59.968618399339078"/>
    <n v="4.8302320198963704"/>
    <n v="27.486952341012369"/>
    <n v="252.60369903545461"/>
    <n v="90"/>
    <n v="1"/>
    <n v="1"/>
    <n v="12"/>
    <d v="2027-01-06T00:00:00"/>
  </r>
  <r>
    <d v="2027-01-06T13:00:00"/>
    <x v="46"/>
    <s v="Plant_B"/>
    <n v="80.781476318375553"/>
    <n v="4.920080189606594"/>
    <n v="31.468567017316939"/>
    <n v="256.05116805506401"/>
    <n v="84"/>
    <n v="2"/>
    <n v="0"/>
    <n v="13"/>
    <d v="2027-01-06T00:00:00"/>
  </r>
  <r>
    <d v="2027-01-06T14:00:00"/>
    <x v="35"/>
    <s v="Plant_A"/>
    <n v="68.140807983317927"/>
    <n v="8.4855078960220496"/>
    <n v="32.05385635561337"/>
    <n v="289.32823295963431"/>
    <n v="88"/>
    <n v="2"/>
    <n v="0"/>
    <n v="14"/>
    <d v="2027-01-06T00:00:00"/>
  </r>
  <r>
    <d v="2027-01-06T15:00:00"/>
    <x v="21"/>
    <s v="Plant_A"/>
    <n v="78.030333960788624"/>
    <n v="3.7443406202344671"/>
    <n v="30.602558552890621"/>
    <n v="225.59763364525571"/>
    <n v="100"/>
    <n v="1"/>
    <n v="0"/>
    <n v="15"/>
    <d v="2027-01-06T00:00:00"/>
  </r>
  <r>
    <d v="2027-01-06T16:00:00"/>
    <x v="42"/>
    <s v="Plant_C"/>
    <n v="64.974195255737172"/>
    <n v="5.1634071852350889"/>
    <n v="29.10862347837212"/>
    <n v="235.96766692469421"/>
    <n v="141"/>
    <n v="3"/>
    <n v="0"/>
    <n v="16"/>
    <d v="2027-01-06T00:00:00"/>
  </r>
  <r>
    <d v="2027-01-06T17:00:00"/>
    <x v="31"/>
    <s v="Plant_C"/>
    <n v="62.40684170430719"/>
    <n v="4.5676886349333206"/>
    <n v="36.684240768818121"/>
    <n v="266.21423354161078"/>
    <n v="199"/>
    <n v="6"/>
    <n v="0"/>
    <n v="17"/>
    <d v="2027-01-06T00:00:00"/>
  </r>
  <r>
    <d v="2027-01-06T18:00:00"/>
    <x v="37"/>
    <s v="Plant_B"/>
    <n v="61.214544601536197"/>
    <n v="5.8581473218081044"/>
    <n v="26.889814759674291"/>
    <n v="322.618538829101"/>
    <n v="141"/>
    <n v="3"/>
    <n v="0"/>
    <n v="18"/>
    <d v="2027-01-06T00:00:00"/>
  </r>
  <r>
    <d v="2027-01-06T19:00:00"/>
    <x v="40"/>
    <s v="Plant_B"/>
    <n v="62.089581539974994"/>
    <n v="5.3484189681501126"/>
    <n v="28.029222716404849"/>
    <n v="233.55966220960019"/>
    <n v="134"/>
    <n v="1"/>
    <n v="0"/>
    <n v="19"/>
    <d v="2027-01-06T00:00:00"/>
  </r>
  <r>
    <d v="2027-01-06T20:00:00"/>
    <x v="13"/>
    <s v="Plant_A"/>
    <n v="55.405996663335642"/>
    <n v="3.9679677502759469"/>
    <n v="31.227239514256691"/>
    <n v="227.0239699054712"/>
    <n v="157"/>
    <n v="5"/>
    <n v="0"/>
    <n v="20"/>
    <d v="2027-01-06T00:00:00"/>
  </r>
  <r>
    <d v="2027-01-06T21:00:00"/>
    <x v="33"/>
    <s v="Plant_B"/>
    <n v="63.370603820414942"/>
    <n v="4.8768140447110682"/>
    <n v="19.422629449225671"/>
    <n v="225.5321728135593"/>
    <n v="141"/>
    <n v="0"/>
    <n v="0"/>
    <n v="21"/>
    <d v="2027-01-06T00:00:00"/>
  </r>
  <r>
    <d v="2027-01-06T22:00:00"/>
    <x v="4"/>
    <s v="Plant_B"/>
    <n v="80.472217438141456"/>
    <n v="9.2517202818916324"/>
    <n v="31.621599456035369"/>
    <n v="285.67414377795228"/>
    <n v="110"/>
    <n v="2"/>
    <n v="0"/>
    <n v="22"/>
    <d v="2027-01-06T00:00:00"/>
  </r>
  <r>
    <d v="2027-01-06T23:00:00"/>
    <x v="40"/>
    <s v="Plant_B"/>
    <n v="62.060679524986213"/>
    <n v="5.6147138007596409"/>
    <n v="32.014280320535988"/>
    <n v="315.1658562536511"/>
    <n v="54"/>
    <n v="3"/>
    <n v="0"/>
    <n v="23"/>
    <d v="2027-01-06T00:00:00"/>
  </r>
  <r>
    <d v="2027-01-07T00:00:00"/>
    <x v="19"/>
    <s v="Plant_C"/>
    <n v="72.140523270441363"/>
    <n v="8.4148288914087281"/>
    <n v="35.068705872845648"/>
    <n v="237.755187423335"/>
    <n v="109"/>
    <n v="1"/>
    <n v="0"/>
    <n v="0"/>
    <d v="2027-01-07T00:00:00"/>
  </r>
  <r>
    <d v="2027-01-07T01:00:00"/>
    <x v="8"/>
    <s v="Plant_B"/>
    <n v="68.944575316363981"/>
    <n v="6.3079750775942944"/>
    <n v="23.372082479391839"/>
    <n v="221.7548324878602"/>
    <n v="87"/>
    <n v="2"/>
    <n v="0"/>
    <n v="1"/>
    <d v="2027-01-07T00:00:00"/>
  </r>
  <r>
    <d v="2027-01-07T02:00:00"/>
    <x v="34"/>
    <s v="Plant_A"/>
    <n v="85.939687292223439"/>
    <n v="6.2332249519855436"/>
    <n v="29.642518679344189"/>
    <n v="260.81950373621379"/>
    <n v="68"/>
    <n v="3"/>
    <n v="1"/>
    <n v="2"/>
    <d v="2027-01-07T00:00:00"/>
  </r>
  <r>
    <d v="2027-01-07T03:00:00"/>
    <x v="17"/>
    <s v="Plant_B"/>
    <n v="59.125515982134708"/>
    <n v="4.5204291797062792"/>
    <n v="29.46483398873584"/>
    <n v="273.48263858192558"/>
    <n v="174"/>
    <n v="3"/>
    <n v="0"/>
    <n v="3"/>
    <d v="2027-01-07T00:00:00"/>
  </r>
  <r>
    <d v="2027-01-07T04:00:00"/>
    <x v="14"/>
    <s v="Plant_C"/>
    <n v="69.843892092159891"/>
    <n v="4.2331165592653521"/>
    <n v="28.751051681386869"/>
    <n v="302.64280906105989"/>
    <n v="119"/>
    <n v="1"/>
    <n v="0"/>
    <n v="4"/>
    <d v="2027-01-07T00:00:00"/>
  </r>
  <r>
    <d v="2027-01-07T05:00:00"/>
    <x v="4"/>
    <s v="Plant_C"/>
    <n v="70.80272454250273"/>
    <n v="3.536903676113925"/>
    <n v="32.957015264341209"/>
    <n v="159.47589332514951"/>
    <n v="178"/>
    <n v="2"/>
    <n v="0"/>
    <n v="5"/>
    <d v="2027-01-07T00:00:00"/>
  </r>
  <r>
    <d v="2027-01-07T06:00:00"/>
    <x v="14"/>
    <s v="Plant_C"/>
    <n v="92.042585146326076"/>
    <n v="5.4527983812638254"/>
    <n v="32.785257512227894"/>
    <n v="286.53627451216789"/>
    <n v="187"/>
    <n v="2"/>
    <n v="0"/>
    <n v="6"/>
    <d v="2027-01-07T00:00:00"/>
  </r>
  <r>
    <d v="2027-01-07T07:00:00"/>
    <x v="29"/>
    <s v="Plant_C"/>
    <n v="80.03288795722824"/>
    <n v="4.4831402161672846"/>
    <n v="24.41537303347198"/>
    <n v="237.58191244302989"/>
    <n v="159"/>
    <n v="2"/>
    <n v="0"/>
    <n v="7"/>
    <d v="2027-01-07T00:00:00"/>
  </r>
  <r>
    <d v="2027-01-07T08:00:00"/>
    <x v="35"/>
    <s v="Plant_C"/>
    <n v="56.766077426777848"/>
    <n v="6.7482569987142753"/>
    <n v="20.50560672403773"/>
    <n v="225.47247834103419"/>
    <n v="119"/>
    <n v="3"/>
    <n v="0"/>
    <n v="8"/>
    <d v="2027-01-07T00:00:00"/>
  </r>
  <r>
    <d v="2027-01-07T09:00:00"/>
    <x v="46"/>
    <s v="Plant_A"/>
    <n v="61.514652284900421"/>
    <n v="4.6230786076782744"/>
    <n v="25.84544044768349"/>
    <n v="267.62271305374082"/>
    <n v="144"/>
    <n v="0"/>
    <n v="0"/>
    <n v="9"/>
    <d v="2027-01-07T00:00:00"/>
  </r>
  <r>
    <d v="2027-01-07T10:00:00"/>
    <x v="33"/>
    <s v="Plant_B"/>
    <n v="69.350865637015517"/>
    <n v="4.4027589153376887"/>
    <n v="23.15904063979216"/>
    <n v="293.99404583754642"/>
    <n v="127"/>
    <n v="1"/>
    <n v="0"/>
    <n v="10"/>
    <d v="2027-01-07T00:00:00"/>
  </r>
  <r>
    <d v="2027-01-07T11:00:00"/>
    <x v="37"/>
    <s v="Plant_A"/>
    <n v="65.122258551029319"/>
    <n v="4.8656544723051223"/>
    <n v="32.687206046241037"/>
    <n v="237.49418609440599"/>
    <n v="197"/>
    <n v="3"/>
    <n v="0"/>
    <n v="11"/>
    <d v="2027-01-07T00:00:00"/>
  </r>
  <r>
    <d v="2027-01-07T12:00:00"/>
    <x v="3"/>
    <s v="Plant_C"/>
    <n v="84.809253576948976"/>
    <n v="6.9728156185807588"/>
    <n v="23.746950940038271"/>
    <n v="306.29075845544662"/>
    <n v="144"/>
    <n v="2"/>
    <n v="0"/>
    <n v="12"/>
    <d v="2027-01-07T00:00:00"/>
  </r>
  <r>
    <d v="2027-01-07T13:00:00"/>
    <x v="24"/>
    <s v="Plant_C"/>
    <n v="71.169881666446045"/>
    <n v="8.0272639375591197"/>
    <n v="31.751316449193681"/>
    <n v="188.54120928353501"/>
    <n v="54"/>
    <n v="3"/>
    <n v="1"/>
    <n v="13"/>
    <d v="2027-01-07T00:00:00"/>
  </r>
  <r>
    <d v="2027-01-07T14:00:00"/>
    <x v="48"/>
    <s v="Plant_B"/>
    <n v="74.81127313325743"/>
    <n v="6.6798316790038239"/>
    <n v="33.364954949866522"/>
    <n v="289.17737435971651"/>
    <n v="188"/>
    <n v="3"/>
    <n v="0"/>
    <n v="14"/>
    <d v="2027-01-07T00:00:00"/>
  </r>
  <r>
    <d v="2027-01-07T15:00:00"/>
    <x v="47"/>
    <s v="Plant_A"/>
    <n v="78.001216988268169"/>
    <n v="6.771124083880836"/>
    <n v="27.197540375204159"/>
    <n v="276.69337075096689"/>
    <n v="156"/>
    <n v="3"/>
    <n v="0"/>
    <n v="15"/>
    <d v="2027-01-07T00:00:00"/>
  </r>
  <r>
    <d v="2027-01-07T16:00:00"/>
    <x v="46"/>
    <s v="Plant_C"/>
    <n v="58.396017169925983"/>
    <n v="5.5020103306848576"/>
    <n v="35.4573678287136"/>
    <n v="169.05941582354421"/>
    <n v="147"/>
    <n v="8"/>
    <n v="0"/>
    <n v="16"/>
    <d v="2027-01-07T00:00:00"/>
  </r>
  <r>
    <d v="2027-01-07T17:00:00"/>
    <x v="32"/>
    <s v="Plant_C"/>
    <n v="59.976097748801067"/>
    <n v="5.5965426746231914"/>
    <n v="27.272715197470461"/>
    <n v="305.76227921914011"/>
    <n v="191"/>
    <n v="5"/>
    <n v="0"/>
    <n v="17"/>
    <d v="2027-01-07T00:00:00"/>
  </r>
  <r>
    <d v="2027-01-07T18:00:00"/>
    <x v="25"/>
    <s v="Plant_A"/>
    <n v="68.572660039436144"/>
    <n v="7.0227451384485171"/>
    <n v="24.6476257633303"/>
    <n v="298.84796900373192"/>
    <n v="183"/>
    <n v="1"/>
    <n v="0"/>
    <n v="18"/>
    <d v="2027-01-07T00:00:00"/>
  </r>
  <r>
    <d v="2027-01-07T19:00:00"/>
    <x v="23"/>
    <s v="Plant_A"/>
    <n v="58.592591056455802"/>
    <n v="5.8291446031717982"/>
    <n v="32.802843981150907"/>
    <n v="237.13176859212081"/>
    <n v="96"/>
    <n v="0"/>
    <n v="0"/>
    <n v="19"/>
    <d v="2027-01-07T00:00:00"/>
  </r>
  <r>
    <d v="2027-01-07T20:00:00"/>
    <x v="3"/>
    <s v="Plant_C"/>
    <n v="67.890202495036135"/>
    <n v="6.3722671310939054"/>
    <n v="34.465037643005537"/>
    <n v="314.64390698350462"/>
    <n v="127"/>
    <n v="4"/>
    <n v="0"/>
    <n v="20"/>
    <d v="2027-01-07T00:00:00"/>
  </r>
  <r>
    <d v="2027-01-07T21:00:00"/>
    <x v="26"/>
    <s v="Plant_B"/>
    <n v="74.250892435367845"/>
    <n v="6.3594047196108727"/>
    <n v="29.52366982896157"/>
    <n v="191.05027731782411"/>
    <n v="88"/>
    <n v="4"/>
    <n v="1"/>
    <n v="21"/>
    <d v="2027-01-07T00:00:00"/>
  </r>
  <r>
    <d v="2027-01-07T22:00:00"/>
    <x v="49"/>
    <s v="Plant_C"/>
    <n v="86.313788495275332"/>
    <n v="4.11892020885732"/>
    <n v="24.828534858967831"/>
    <n v="194.11748407110511"/>
    <n v="112"/>
    <n v="4"/>
    <n v="0"/>
    <n v="22"/>
    <d v="2027-01-07T00:00:00"/>
  </r>
  <r>
    <d v="2027-01-07T23:00:00"/>
    <x v="29"/>
    <s v="Plant_A"/>
    <n v="66.353633098676212"/>
    <n v="2.616261182767774"/>
    <n v="21.24591605829816"/>
    <n v="233.35613831033771"/>
    <n v="166"/>
    <n v="5"/>
    <n v="0"/>
    <n v="23"/>
    <d v="2027-01-07T00:00:00"/>
  </r>
  <r>
    <d v="2027-01-08T00:00:00"/>
    <x v="13"/>
    <s v="Plant_C"/>
    <n v="81.651528264673928"/>
    <n v="4.473591592355274"/>
    <n v="35.144865133293159"/>
    <n v="305.53983780715299"/>
    <n v="53"/>
    <n v="4"/>
    <n v="0"/>
    <n v="0"/>
    <d v="2027-01-08T00:00:00"/>
  </r>
  <r>
    <d v="2027-01-08T01:00:00"/>
    <x v="24"/>
    <s v="Plant_C"/>
    <n v="79.177395481350516"/>
    <n v="3.5681523936243011"/>
    <n v="33.392214156920431"/>
    <n v="290.53310136461278"/>
    <n v="101"/>
    <n v="3"/>
    <n v="0"/>
    <n v="1"/>
    <d v="2027-01-08T00:00:00"/>
  </r>
  <r>
    <d v="2027-01-08T02:00:00"/>
    <x v="49"/>
    <s v="Plant_C"/>
    <n v="61.477068064133171"/>
    <n v="4.8539240384651974"/>
    <n v="31.35480099288722"/>
    <n v="280.39389164389229"/>
    <n v="116"/>
    <n v="1"/>
    <n v="1"/>
    <n v="2"/>
    <d v="2027-01-08T00:00:00"/>
  </r>
  <r>
    <d v="2027-01-08T03:00:00"/>
    <x v="3"/>
    <s v="Plant_A"/>
    <n v="59.996249183402178"/>
    <n v="3.3350057263014472"/>
    <n v="20.4556339483639"/>
    <n v="207.50000661780089"/>
    <n v="73"/>
    <n v="4"/>
    <n v="0"/>
    <n v="3"/>
    <d v="2027-01-08T00:00:00"/>
  </r>
  <r>
    <d v="2027-01-08T04:00:00"/>
    <x v="9"/>
    <s v="Plant_A"/>
    <n v="60.998239682679831"/>
    <n v="4.0465906166937753"/>
    <n v="31.008788118619719"/>
    <n v="236.73957966003209"/>
    <n v="111"/>
    <n v="2"/>
    <n v="0"/>
    <n v="4"/>
    <d v="2027-01-08T00:00:00"/>
  </r>
  <r>
    <d v="2027-01-08T05:00:00"/>
    <x v="19"/>
    <s v="Plant_C"/>
    <n v="59.068208807994203"/>
    <n v="7.3281490112005034"/>
    <n v="34.057228953027362"/>
    <n v="235.86222408749279"/>
    <n v="199"/>
    <n v="3"/>
    <n v="1"/>
    <n v="5"/>
    <d v="2027-01-08T00:00:00"/>
  </r>
  <r>
    <d v="2027-01-08T06:00:00"/>
    <x v="20"/>
    <s v="Plant_C"/>
    <n v="62.396298242722096"/>
    <n v="3.4486702530381579"/>
    <n v="28.582840001741239"/>
    <n v="200.69649929949509"/>
    <n v="96"/>
    <n v="3"/>
    <n v="0"/>
    <n v="6"/>
    <d v="2027-01-08T00:00:00"/>
  </r>
  <r>
    <d v="2027-01-08T07:00:00"/>
    <x v="39"/>
    <s v="Plant_B"/>
    <n v="74.344381657345323"/>
    <n v="6.2636442030306787"/>
    <n v="28.423695632468132"/>
    <n v="214.2396116193359"/>
    <n v="133"/>
    <n v="4"/>
    <n v="0"/>
    <n v="7"/>
    <d v="2027-01-08T00:00:00"/>
  </r>
  <r>
    <d v="2027-01-08T08:00:00"/>
    <x v="28"/>
    <s v="Plant_C"/>
    <n v="75.150134051366905"/>
    <n v="4.2789943939260109"/>
    <n v="28.815106375343451"/>
    <n v="253.3194408072408"/>
    <n v="99"/>
    <n v="3"/>
    <n v="0"/>
    <n v="8"/>
    <d v="2027-01-08T00:00:00"/>
  </r>
  <r>
    <d v="2027-01-08T09:00:00"/>
    <x v="26"/>
    <s v="Plant_C"/>
    <n v="70.305758354828754"/>
    <n v="5.7762598148272994"/>
    <n v="29.89707659486465"/>
    <n v="339.37683787740599"/>
    <n v="171"/>
    <n v="0"/>
    <n v="0"/>
    <n v="9"/>
    <d v="2027-01-08T00:00:00"/>
  </r>
  <r>
    <d v="2027-01-08T10:00:00"/>
    <x v="28"/>
    <s v="Plant_C"/>
    <n v="72.208717781292464"/>
    <n v="5.507868050527466"/>
    <n v="21.1139611780177"/>
    <n v="290.66734598021782"/>
    <n v="175"/>
    <n v="4"/>
    <n v="0"/>
    <n v="10"/>
    <d v="2027-01-08T00:00:00"/>
  </r>
  <r>
    <d v="2027-01-08T11:00:00"/>
    <x v="36"/>
    <s v="Plant_A"/>
    <n v="76.67408733240724"/>
    <n v="4.5918745785290467"/>
    <n v="36.675541926636278"/>
    <n v="187.05559036875579"/>
    <n v="67"/>
    <n v="6"/>
    <n v="0"/>
    <n v="11"/>
    <d v="2027-01-08T00:00:00"/>
  </r>
  <r>
    <d v="2027-01-08T12:00:00"/>
    <x v="22"/>
    <s v="Plant_A"/>
    <n v="81.084995697992895"/>
    <n v="5.2599133917122032"/>
    <n v="42.761116234445588"/>
    <n v="254.57373459695279"/>
    <n v="137"/>
    <n v="3"/>
    <n v="0"/>
    <n v="12"/>
    <d v="2027-01-08T00:00:00"/>
  </r>
  <r>
    <d v="2027-01-08T13:00:00"/>
    <x v="4"/>
    <s v="Plant_B"/>
    <n v="79.838384145241122"/>
    <n v="6.2791892950744703"/>
    <n v="25.83172577008823"/>
    <n v="169.76081962284829"/>
    <n v="181"/>
    <n v="2"/>
    <n v="0"/>
    <n v="13"/>
    <d v="2027-01-08T00:00:00"/>
  </r>
  <r>
    <d v="2027-01-08T14:00:00"/>
    <x v="20"/>
    <s v="Plant_A"/>
    <n v="71.975378508846021"/>
    <n v="7.3346990846104427"/>
    <n v="30.14811543831194"/>
    <n v="145.24417677663669"/>
    <n v="155"/>
    <n v="5"/>
    <n v="0"/>
    <n v="14"/>
    <d v="2027-01-08T00:00:00"/>
  </r>
  <r>
    <d v="2027-01-08T15:00:00"/>
    <x v="26"/>
    <s v="Plant_A"/>
    <n v="83.247620083760594"/>
    <n v="3.099074787333858"/>
    <n v="20.545304990767811"/>
    <n v="292.3282474796253"/>
    <n v="130"/>
    <n v="2"/>
    <n v="0"/>
    <n v="15"/>
    <d v="2027-01-08T00:00:00"/>
  </r>
  <r>
    <d v="2027-01-08T16:00:00"/>
    <x v="19"/>
    <s v="Plant_A"/>
    <n v="61.516666797535493"/>
    <n v="5.4615764452510698"/>
    <n v="29.507366449464708"/>
    <n v="217.95414815579929"/>
    <n v="91"/>
    <n v="3"/>
    <n v="0"/>
    <n v="16"/>
    <d v="2027-01-08T00:00:00"/>
  </r>
  <r>
    <d v="2027-01-08T17:00:00"/>
    <x v="26"/>
    <s v="Plant_B"/>
    <n v="67.035325989398245"/>
    <n v="5.3070136661258509"/>
    <n v="32.421072627347321"/>
    <n v="197.77930222669369"/>
    <n v="148"/>
    <n v="1"/>
    <n v="0"/>
    <n v="17"/>
    <d v="2027-01-08T00:00:00"/>
  </r>
  <r>
    <d v="2027-01-08T18:00:00"/>
    <x v="41"/>
    <s v="Plant_B"/>
    <n v="70.618377075063378"/>
    <n v="2.580115892955559"/>
    <n v="31.172458276417171"/>
    <n v="237.55448203978551"/>
    <n v="193"/>
    <n v="3"/>
    <n v="0"/>
    <n v="18"/>
    <d v="2027-01-08T00:00:00"/>
  </r>
  <r>
    <d v="2027-01-08T19:00:00"/>
    <x v="40"/>
    <s v="Plant_C"/>
    <n v="62.627952694067403"/>
    <n v="3.6132605056469451"/>
    <n v="28.473021241859971"/>
    <n v="236.36714439648259"/>
    <n v="63"/>
    <n v="4"/>
    <n v="0"/>
    <n v="19"/>
    <d v="2027-01-08T00:00:00"/>
  </r>
  <r>
    <d v="2027-01-08T20:00:00"/>
    <x v="46"/>
    <s v="Plant_B"/>
    <n v="72.755468679498208"/>
    <n v="4.6628933952510039"/>
    <n v="40.057065063562462"/>
    <n v="278.71403545730539"/>
    <n v="52"/>
    <n v="4"/>
    <n v="0"/>
    <n v="20"/>
    <d v="2027-01-08T00:00:00"/>
  </r>
  <r>
    <d v="2027-01-08T21:00:00"/>
    <x v="3"/>
    <s v="Plant_B"/>
    <n v="58.247703130811473"/>
    <n v="3.8511989523699959"/>
    <n v="26.51971689837363"/>
    <n v="270.8165694613856"/>
    <n v="114"/>
    <n v="2"/>
    <n v="0"/>
    <n v="21"/>
    <d v="2027-01-08T00:00:00"/>
  </r>
  <r>
    <d v="2027-01-08T22:00:00"/>
    <x v="9"/>
    <s v="Plant_C"/>
    <n v="89.978502014226734"/>
    <n v="4.3236825708961959"/>
    <n v="24.667162317675469"/>
    <n v="253.59014649074439"/>
    <n v="83"/>
    <n v="4"/>
    <n v="1"/>
    <n v="22"/>
    <d v="2027-01-08T00:00:00"/>
  </r>
  <r>
    <d v="2027-01-08T23:00:00"/>
    <x v="12"/>
    <s v="Plant_A"/>
    <n v="53.767944544787348"/>
    <n v="5.7487446297951923"/>
    <n v="25.40229005729066"/>
    <n v="220.36976284767539"/>
    <n v="149"/>
    <n v="0"/>
    <n v="0"/>
    <n v="23"/>
    <d v="2027-01-08T00:00:00"/>
  </r>
  <r>
    <d v="2027-01-09T00:00:00"/>
    <x v="4"/>
    <s v="Plant_C"/>
    <n v="59.117795092174362"/>
    <n v="3.4914233458144399"/>
    <n v="30.124072258395401"/>
    <n v="254.8287093403286"/>
    <n v="93"/>
    <n v="4"/>
    <n v="1"/>
    <n v="0"/>
    <d v="2027-01-09T00:00:00"/>
  </r>
  <r>
    <d v="2027-01-09T01:00:00"/>
    <x v="46"/>
    <s v="Plant_B"/>
    <n v="56.156832084325302"/>
    <n v="2.2270846501448478"/>
    <n v="25.70997465877613"/>
    <n v="214.57260546474379"/>
    <n v="74"/>
    <n v="4"/>
    <n v="0"/>
    <n v="1"/>
    <d v="2027-01-09T00:00:00"/>
  </r>
  <r>
    <d v="2027-01-09T02:00:00"/>
    <x v="19"/>
    <s v="Plant_B"/>
    <n v="62.991174201566437"/>
    <n v="2.51300579991325"/>
    <n v="34.236969583851"/>
    <n v="233.79938540398479"/>
    <n v="50"/>
    <n v="4"/>
    <n v="0"/>
    <n v="2"/>
    <d v="2027-01-09T00:00:00"/>
  </r>
  <r>
    <d v="2027-01-09T03:00:00"/>
    <x v="46"/>
    <s v="Plant_C"/>
    <n v="63.2060333772273"/>
    <n v="1.405224952346197"/>
    <n v="27.947470700651881"/>
    <n v="244.7965399051088"/>
    <n v="113"/>
    <n v="4"/>
    <n v="0"/>
    <n v="3"/>
    <d v="2027-01-09T00:00:00"/>
  </r>
  <r>
    <d v="2027-01-09T04:00:00"/>
    <x v="18"/>
    <s v="Plant_B"/>
    <n v="71.868840477973961"/>
    <n v="5.8741748064170736"/>
    <n v="32.438088736711933"/>
    <n v="334.38969729557971"/>
    <n v="60"/>
    <n v="1"/>
    <n v="0"/>
    <n v="4"/>
    <d v="2027-01-09T00:00:00"/>
  </r>
  <r>
    <d v="2027-01-09T05:00:00"/>
    <x v="29"/>
    <s v="Plant_A"/>
    <n v="52.503003771668553"/>
    <n v="4.2022599775000664"/>
    <n v="29.476596744728909"/>
    <n v="285.29670352509692"/>
    <n v="165"/>
    <n v="2"/>
    <n v="0"/>
    <n v="5"/>
    <d v="2027-01-09T00:00:00"/>
  </r>
  <r>
    <d v="2027-01-09T06:00:00"/>
    <x v="29"/>
    <s v="Plant_B"/>
    <n v="66.255549599424171"/>
    <n v="4.5792800072329909"/>
    <n v="35.975286753248987"/>
    <n v="190.11409816839489"/>
    <n v="59"/>
    <n v="1"/>
    <n v="0"/>
    <n v="6"/>
    <d v="2027-01-09T00:00:00"/>
  </r>
  <r>
    <d v="2027-01-09T07:00:00"/>
    <x v="19"/>
    <s v="Plant_B"/>
    <n v="81.654809405885032"/>
    <n v="4.0957125358755979"/>
    <n v="25.51821177584565"/>
    <n v="234.1823318491524"/>
    <n v="120"/>
    <n v="2"/>
    <n v="0"/>
    <n v="7"/>
    <d v="2027-01-09T00:00:00"/>
  </r>
  <r>
    <d v="2027-01-09T08:00:00"/>
    <x v="1"/>
    <s v="Plant_C"/>
    <n v="36.718832189618531"/>
    <n v="4.4542567005783198"/>
    <n v="26.611231947547271"/>
    <n v="254.31048286100599"/>
    <n v="89"/>
    <n v="3"/>
    <n v="0"/>
    <n v="8"/>
    <d v="2027-01-09T00:00:00"/>
  </r>
  <r>
    <d v="2027-01-09T09:00:00"/>
    <x v="10"/>
    <s v="Plant_A"/>
    <n v="85.08540719163571"/>
    <n v="6.6230991003006174"/>
    <n v="32.208947016495351"/>
    <n v="281.22348975367152"/>
    <n v="141"/>
    <n v="2"/>
    <n v="0"/>
    <n v="9"/>
    <d v="2027-01-09T00:00:00"/>
  </r>
  <r>
    <d v="2027-01-09T10:00:00"/>
    <x v="43"/>
    <s v="Plant_B"/>
    <n v="78.49783588804813"/>
    <n v="5.8289590391113562"/>
    <n v="30.68333703510201"/>
    <n v="259.85945239946261"/>
    <n v="152"/>
    <n v="2"/>
    <n v="0"/>
    <n v="10"/>
    <d v="2027-01-09T00:00:00"/>
  </r>
  <r>
    <d v="2027-01-09T11:00:00"/>
    <x v="26"/>
    <s v="Plant_A"/>
    <n v="99.151567600990234"/>
    <n v="5.3658060628984208"/>
    <n v="24.320201672722298"/>
    <n v="243.84010576467449"/>
    <n v="148"/>
    <n v="2"/>
    <n v="0"/>
    <n v="11"/>
    <d v="2027-01-09T00:00:00"/>
  </r>
  <r>
    <d v="2027-01-09T12:00:00"/>
    <x v="22"/>
    <s v="Plant_C"/>
    <n v="81.745020025010888"/>
    <n v="6.8624402012956232"/>
    <n v="24.902370051394971"/>
    <n v="243.47817970718859"/>
    <n v="74"/>
    <n v="1"/>
    <n v="0"/>
    <n v="12"/>
    <d v="2027-01-09T00:00:00"/>
  </r>
  <r>
    <d v="2027-01-09T13:00:00"/>
    <x v="49"/>
    <s v="Plant_B"/>
    <n v="70.676350779752013"/>
    <n v="7.165611910021477"/>
    <n v="26.420672212830102"/>
    <n v="287.51294406921028"/>
    <n v="180"/>
    <n v="1"/>
    <n v="0"/>
    <n v="13"/>
    <d v="2027-01-09T00:00:00"/>
  </r>
  <r>
    <d v="2027-01-09T14:00:00"/>
    <x v="2"/>
    <s v="Plant_A"/>
    <n v="55.202132083102533"/>
    <n v="6.5616887085017321"/>
    <n v="28.94808991931032"/>
    <n v="251.5964069624867"/>
    <n v="185"/>
    <n v="5"/>
    <n v="0"/>
    <n v="14"/>
    <d v="2027-01-09T00:00:00"/>
  </r>
  <r>
    <d v="2027-01-09T15:00:00"/>
    <x v="13"/>
    <s v="Plant_C"/>
    <n v="53.279599178402442"/>
    <n v="4.1983612383730691"/>
    <n v="29.85288626318599"/>
    <n v="235.451097837795"/>
    <n v="152"/>
    <n v="1"/>
    <n v="0"/>
    <n v="15"/>
    <d v="2027-01-09T00:00:00"/>
  </r>
  <r>
    <d v="2027-01-09T16:00:00"/>
    <x v="9"/>
    <s v="Plant_A"/>
    <n v="76.123790713648546"/>
    <n v="4.9731826150070182"/>
    <n v="36.017894661427277"/>
    <n v="239.9736117577296"/>
    <n v="163"/>
    <n v="1"/>
    <n v="0"/>
    <n v="16"/>
    <d v="2027-01-09T00:00:00"/>
  </r>
  <r>
    <d v="2027-01-09T17:00:00"/>
    <x v="5"/>
    <s v="Plant_C"/>
    <n v="78.761956033191481"/>
    <n v="5.0044994431781964"/>
    <n v="44.387853223267847"/>
    <n v="288.46008914336147"/>
    <n v="67"/>
    <n v="1"/>
    <n v="0"/>
    <n v="17"/>
    <d v="2027-01-09T00:00:00"/>
  </r>
  <r>
    <d v="2027-01-09T18:00:00"/>
    <x v="40"/>
    <s v="Plant_B"/>
    <n v="55.033061261348479"/>
    <n v="3.089140283259912"/>
    <n v="38.595716234380554"/>
    <n v="265.64798251722272"/>
    <n v="51"/>
    <n v="4"/>
    <n v="0"/>
    <n v="18"/>
    <d v="2027-01-09T00:00:00"/>
  </r>
  <r>
    <d v="2027-01-09T19:00:00"/>
    <x v="35"/>
    <s v="Plant_B"/>
    <n v="62.775237275531687"/>
    <n v="4.0460488254311286"/>
    <n v="29.814630994890901"/>
    <n v="266.65238669024581"/>
    <n v="106"/>
    <n v="1"/>
    <n v="0"/>
    <n v="19"/>
    <d v="2027-01-09T00:00:00"/>
  </r>
  <r>
    <d v="2027-01-09T20:00:00"/>
    <x v="33"/>
    <s v="Plant_C"/>
    <n v="67.026352815702566"/>
    <n v="6.6643070813210334"/>
    <n v="29.418355276499149"/>
    <n v="199.19590712207861"/>
    <n v="133"/>
    <n v="5"/>
    <n v="0"/>
    <n v="20"/>
    <d v="2027-01-09T00:00:00"/>
  </r>
  <r>
    <d v="2027-01-09T21:00:00"/>
    <x v="21"/>
    <s v="Plant_A"/>
    <n v="71.15129835891932"/>
    <n v="4.6494192237224734"/>
    <n v="35.086769092800147"/>
    <n v="231.14551620942939"/>
    <n v="76"/>
    <n v="4"/>
    <n v="0"/>
    <n v="21"/>
    <d v="2027-01-09T00:00:00"/>
  </r>
  <r>
    <d v="2027-01-09T22:00:00"/>
    <x v="34"/>
    <s v="Plant_C"/>
    <n v="83.729730435993787"/>
    <n v="7.2562848771321997"/>
    <n v="33.038588823919433"/>
    <n v="242.58267607850169"/>
    <n v="95"/>
    <n v="3"/>
    <n v="0"/>
    <n v="22"/>
    <d v="2027-01-09T00:00:00"/>
  </r>
  <r>
    <d v="2027-01-09T23:00:00"/>
    <x v="31"/>
    <s v="Plant_B"/>
    <n v="72.591678232283101"/>
    <n v="3.035664230078992"/>
    <n v="26.394578872217512"/>
    <n v="224.5218370639474"/>
    <n v="175"/>
    <n v="2"/>
    <n v="0"/>
    <n v="23"/>
    <d v="2027-01-09T00:00:00"/>
  </r>
  <r>
    <d v="2027-01-10T00:00:00"/>
    <x v="4"/>
    <s v="Plant_B"/>
    <n v="57.822365760775341"/>
    <n v="7.176678695706503"/>
    <n v="36.875113800699737"/>
    <n v="249.06129587067909"/>
    <n v="95"/>
    <n v="4"/>
    <n v="0"/>
    <n v="0"/>
    <d v="2027-01-10T00:00:00"/>
  </r>
  <r>
    <d v="2027-01-10T01:00:00"/>
    <x v="32"/>
    <s v="Plant_C"/>
    <n v="76.711516283412607"/>
    <n v="2.354451960932114"/>
    <n v="29.881825319828341"/>
    <n v="234.40763145239819"/>
    <n v="189"/>
    <n v="2"/>
    <n v="0"/>
    <n v="1"/>
    <d v="2027-01-10T00:00:00"/>
  </r>
  <r>
    <d v="2027-01-10T02:00:00"/>
    <x v="36"/>
    <s v="Plant_B"/>
    <n v="47.57117082114565"/>
    <n v="4.4203233387974423"/>
    <n v="34.119773445762448"/>
    <n v="267.35473574534973"/>
    <n v="64"/>
    <n v="0"/>
    <n v="0"/>
    <n v="2"/>
    <d v="2027-01-10T00:00:00"/>
  </r>
  <r>
    <d v="2027-01-10T03:00:00"/>
    <x v="49"/>
    <s v="Plant_B"/>
    <n v="73.3014738131847"/>
    <n v="3.5361293678472432"/>
    <n v="25.016830564542811"/>
    <n v="268.34226252044851"/>
    <n v="102"/>
    <n v="2"/>
    <n v="0"/>
    <n v="3"/>
    <d v="2027-01-10T00:00:00"/>
  </r>
  <r>
    <d v="2027-01-10T04:00:00"/>
    <x v="25"/>
    <s v="Plant_B"/>
    <n v="62.470038981375929"/>
    <n v="4.298172024872291"/>
    <n v="34.00246146098732"/>
    <n v="269.60263530812239"/>
    <n v="70"/>
    <n v="5"/>
    <n v="0"/>
    <n v="4"/>
    <d v="2027-01-10T00:00:00"/>
  </r>
  <r>
    <d v="2027-01-10T05:00:00"/>
    <x v="4"/>
    <s v="Plant_C"/>
    <n v="52.632569390674767"/>
    <n v="1.9912589552764901"/>
    <n v="34.484652105474019"/>
    <n v="275.32208975947287"/>
    <n v="55"/>
    <n v="2"/>
    <n v="0"/>
    <n v="5"/>
    <d v="2027-01-10T00:00:00"/>
  </r>
  <r>
    <d v="2027-01-10T06:00:00"/>
    <x v="15"/>
    <s v="Plant_C"/>
    <n v="75.615420207528203"/>
    <n v="6.1551879855808416"/>
    <n v="32.175141742997191"/>
    <n v="296.26652460214819"/>
    <n v="66"/>
    <n v="3"/>
    <n v="0"/>
    <n v="6"/>
    <d v="2027-01-10T00:00:00"/>
  </r>
  <r>
    <d v="2027-01-10T07:00:00"/>
    <x v="45"/>
    <s v="Plant_B"/>
    <n v="56.845706257624101"/>
    <n v="6.6715629076483189"/>
    <n v="34.800523718606797"/>
    <n v="217.0409671469001"/>
    <n v="188"/>
    <n v="3"/>
    <n v="1"/>
    <n v="7"/>
    <d v="2027-01-10T00:00:00"/>
  </r>
  <r>
    <d v="2027-01-10T08:00:00"/>
    <x v="15"/>
    <s v="Plant_B"/>
    <n v="76.988862219314413"/>
    <n v="4.7369097202704253"/>
    <n v="29.661972847652429"/>
    <n v="275.48407915499848"/>
    <n v="122"/>
    <n v="4"/>
    <n v="0"/>
    <n v="8"/>
    <d v="2027-01-10T00:00:00"/>
  </r>
  <r>
    <d v="2027-01-10T09:00:00"/>
    <x v="28"/>
    <s v="Plant_C"/>
    <n v="63.18552200859979"/>
    <n v="5.0696435346281286"/>
    <n v="34.357157748830403"/>
    <n v="235.39141111465861"/>
    <n v="97"/>
    <n v="4"/>
    <n v="0"/>
    <n v="9"/>
    <d v="2027-01-10T00:00:00"/>
  </r>
  <r>
    <d v="2027-01-10T10:00:00"/>
    <x v="2"/>
    <s v="Plant_B"/>
    <n v="60.339475419023103"/>
    <n v="7.2046660107728284"/>
    <n v="42.186541354144438"/>
    <n v="213.4033852934873"/>
    <n v="80"/>
    <n v="5"/>
    <n v="0"/>
    <n v="10"/>
    <d v="2027-01-10T00:00:00"/>
  </r>
  <r>
    <d v="2027-01-10T11:00:00"/>
    <x v="39"/>
    <s v="Plant_B"/>
    <n v="84.033898288354592"/>
    <n v="5.7464645335928033"/>
    <n v="24.314840231175189"/>
    <n v="174.91971626044381"/>
    <n v="169"/>
    <n v="1"/>
    <n v="0"/>
    <n v="11"/>
    <d v="2027-01-10T00:00:00"/>
  </r>
  <r>
    <d v="2027-01-10T12:00:00"/>
    <x v="47"/>
    <s v="Plant_C"/>
    <n v="79.206987279717595"/>
    <n v="7.515569094299023"/>
    <n v="34.731322547238278"/>
    <n v="236.1609113314162"/>
    <n v="114"/>
    <n v="2"/>
    <n v="0"/>
    <n v="12"/>
    <d v="2027-01-10T00:00:00"/>
  </r>
  <r>
    <d v="2027-01-10T13:00:00"/>
    <x v="34"/>
    <s v="Plant_A"/>
    <n v="74.580554833598271"/>
    <n v="5.7344829164449527"/>
    <n v="28.963355834576831"/>
    <n v="318.70667950941288"/>
    <n v="101"/>
    <n v="6"/>
    <n v="0"/>
    <n v="13"/>
    <d v="2027-01-10T00:00:00"/>
  </r>
  <r>
    <d v="2027-01-10T14:00:00"/>
    <x v="48"/>
    <s v="Plant_B"/>
    <n v="86.215090531951518"/>
    <n v="2.1183088395028382"/>
    <n v="38.096268921763468"/>
    <n v="217.39056758927481"/>
    <n v="150"/>
    <n v="4"/>
    <n v="0"/>
    <n v="14"/>
    <d v="2027-01-10T00:00:00"/>
  </r>
  <r>
    <d v="2027-01-10T15:00:00"/>
    <x v="0"/>
    <s v="Plant_A"/>
    <n v="82.671510907581535"/>
    <n v="3.4590146001965811"/>
    <n v="28.78165961148958"/>
    <n v="248.03325179896291"/>
    <n v="172"/>
    <n v="4"/>
    <n v="0"/>
    <n v="15"/>
    <d v="2027-01-10T00:00:00"/>
  </r>
  <r>
    <d v="2027-01-10T16:00:00"/>
    <x v="47"/>
    <s v="Plant_A"/>
    <n v="83.604173454847242"/>
    <n v="7.5048893183056036"/>
    <n v="24.773006300878169"/>
    <n v="237.39474629523161"/>
    <n v="115"/>
    <n v="5"/>
    <n v="0"/>
    <n v="16"/>
    <d v="2027-01-10T00:00:00"/>
  </r>
  <r>
    <d v="2027-01-10T17:00:00"/>
    <x v="26"/>
    <s v="Plant_A"/>
    <n v="77.778978236214016"/>
    <n v="3.6946214210152988"/>
    <n v="40.477146946160232"/>
    <n v="156.6246841420888"/>
    <n v="143"/>
    <n v="1"/>
    <n v="0"/>
    <n v="17"/>
    <d v="2027-01-10T00:00:00"/>
  </r>
  <r>
    <d v="2027-01-10T18:00:00"/>
    <x v="49"/>
    <s v="Plant_A"/>
    <n v="73.37560434128865"/>
    <n v="2.4325793766223391"/>
    <n v="33.40758325264995"/>
    <n v="263.54002715968028"/>
    <n v="155"/>
    <n v="0"/>
    <n v="0"/>
    <n v="18"/>
    <d v="2027-01-10T00:00:00"/>
  </r>
  <r>
    <d v="2027-01-10T19:00:00"/>
    <x v="40"/>
    <s v="Plant_B"/>
    <n v="55.61404532741718"/>
    <n v="4.753004846122491"/>
    <n v="28.042802730118041"/>
    <n v="264.42160671709769"/>
    <n v="63"/>
    <n v="2"/>
    <n v="1"/>
    <n v="19"/>
    <d v="2027-01-10T00:00:00"/>
  </r>
  <r>
    <d v="2027-01-10T20:00:00"/>
    <x v="3"/>
    <s v="Plant_C"/>
    <n v="76.692028052502053"/>
    <n v="4.8348939296768361"/>
    <n v="29.22908096266606"/>
    <n v="297.21519994164697"/>
    <n v="103"/>
    <n v="2"/>
    <n v="0"/>
    <n v="20"/>
    <d v="2027-01-10T00:00:00"/>
  </r>
  <r>
    <d v="2027-01-10T21:00:00"/>
    <x v="42"/>
    <s v="Plant_C"/>
    <n v="74.942646001633506"/>
    <n v="3.478927665072332"/>
    <n v="33.497155812842173"/>
    <n v="258.44321580761658"/>
    <n v="177"/>
    <n v="0"/>
    <n v="0"/>
    <n v="21"/>
    <d v="2027-01-10T00:00:00"/>
  </r>
  <r>
    <d v="2027-01-10T22:00:00"/>
    <x v="12"/>
    <s v="Plant_B"/>
    <n v="68.158035775978945"/>
    <n v="3.8575451122687219"/>
    <n v="30.663650284297258"/>
    <n v="304.42862371944398"/>
    <n v="199"/>
    <n v="2"/>
    <n v="0"/>
    <n v="22"/>
    <d v="2027-01-10T00:00:00"/>
  </r>
  <r>
    <d v="2027-01-10T23:00:00"/>
    <x v="42"/>
    <s v="Plant_C"/>
    <n v="81.087112049095566"/>
    <n v="3.1365837838355959"/>
    <n v="34.039671106278632"/>
    <n v="254.4464592046875"/>
    <n v="183"/>
    <n v="2"/>
    <n v="0"/>
    <n v="23"/>
    <d v="2027-01-10T00:00:00"/>
  </r>
  <r>
    <d v="2027-01-11T00:00:00"/>
    <x v="34"/>
    <s v="Plant_A"/>
    <n v="85.089012061184349"/>
    <n v="4.1682829321428407"/>
    <n v="34.323789256069382"/>
    <n v="226.30843966507999"/>
    <n v="119"/>
    <n v="3"/>
    <n v="0"/>
    <n v="0"/>
    <d v="2027-01-11T00:00:00"/>
  </r>
  <r>
    <d v="2027-01-11T01:00:00"/>
    <x v="11"/>
    <s v="Plant_A"/>
    <n v="86.212511489783296"/>
    <n v="5.336440322943325"/>
    <n v="26.718637067907711"/>
    <n v="277.84569068415948"/>
    <n v="80"/>
    <n v="4"/>
    <n v="0"/>
    <n v="1"/>
    <d v="2027-01-11T00:00:00"/>
  </r>
  <r>
    <d v="2027-01-11T02:00:00"/>
    <x v="43"/>
    <s v="Plant_B"/>
    <n v="70.299219723058371"/>
    <n v="3.3546483390014519"/>
    <n v="31.762736497102679"/>
    <n v="174.05701163355241"/>
    <n v="132"/>
    <n v="6"/>
    <n v="1"/>
    <n v="2"/>
    <d v="2027-01-11T00:00:00"/>
  </r>
  <r>
    <d v="2027-01-11T03:00:00"/>
    <x v="29"/>
    <s v="Plant_A"/>
    <n v="64.881277763513722"/>
    <n v="2.0140325849004119"/>
    <n v="30.247558020261771"/>
    <n v="219.53163692828051"/>
    <n v="79"/>
    <n v="2"/>
    <n v="0"/>
    <n v="3"/>
    <d v="2027-01-11T00:00:00"/>
  </r>
  <r>
    <d v="2027-01-11T04:00:00"/>
    <x v="36"/>
    <s v="Plant_C"/>
    <n v="87.512996345096795"/>
    <n v="2.1945713995628622"/>
    <n v="32.703444595345559"/>
    <n v="267.24106482014088"/>
    <n v="64"/>
    <n v="1"/>
    <n v="1"/>
    <n v="4"/>
    <d v="2027-01-11T00:00:00"/>
  </r>
  <r>
    <d v="2027-01-11T05:00:00"/>
    <x v="33"/>
    <s v="Plant_C"/>
    <n v="72.546890335363756"/>
    <n v="6.7796165200792959"/>
    <n v="30.132805904797941"/>
    <n v="270.37500591441687"/>
    <n v="103"/>
    <n v="4"/>
    <n v="0"/>
    <n v="5"/>
    <d v="2027-01-11T00:00:00"/>
  </r>
  <r>
    <d v="2027-01-11T06:00:00"/>
    <x v="48"/>
    <s v="Plant_A"/>
    <n v="83.02340586775027"/>
    <n v="5.3728490676603116"/>
    <n v="26.991401205840329"/>
    <n v="244.0582195815455"/>
    <n v="118"/>
    <n v="2"/>
    <n v="0"/>
    <n v="6"/>
    <d v="2027-01-11T00:00:00"/>
  </r>
  <r>
    <d v="2027-01-11T07:00:00"/>
    <x v="12"/>
    <s v="Plant_A"/>
    <n v="78.664972962528921"/>
    <n v="4.2365170868172983"/>
    <n v="35.960101214655509"/>
    <n v="210.46942175800501"/>
    <n v="84"/>
    <n v="7"/>
    <n v="0"/>
    <n v="7"/>
    <d v="2027-01-11T00:00:00"/>
  </r>
  <r>
    <d v="2027-01-11T08:00:00"/>
    <x v="5"/>
    <s v="Plant_C"/>
    <n v="72.176794708679182"/>
    <n v="3.292867875809812"/>
    <n v="23.390809283509292"/>
    <n v="210.05598030349381"/>
    <n v="65"/>
    <n v="3"/>
    <n v="0"/>
    <n v="8"/>
    <d v="2027-01-11T00:00:00"/>
  </r>
  <r>
    <d v="2027-01-11T09:00:00"/>
    <x v="9"/>
    <s v="Plant_B"/>
    <n v="74.866249059782291"/>
    <n v="6.0882539926744608"/>
    <n v="27.617718727108858"/>
    <n v="252.8641077127553"/>
    <n v="109"/>
    <n v="2"/>
    <n v="0"/>
    <n v="9"/>
    <d v="2027-01-11T00:00:00"/>
  </r>
  <r>
    <d v="2027-01-11T10:00:00"/>
    <x v="9"/>
    <s v="Plant_B"/>
    <n v="78.831764619894017"/>
    <n v="3.8406466299622402"/>
    <n v="21.92081441381772"/>
    <n v="255.10043970991961"/>
    <n v="124"/>
    <n v="2"/>
    <n v="0"/>
    <n v="10"/>
    <d v="2027-01-11T00:00:00"/>
  </r>
  <r>
    <d v="2027-01-11T11:00:00"/>
    <x v="31"/>
    <s v="Plant_C"/>
    <n v="66.742552116783614"/>
    <n v="7.0093692040900537"/>
    <n v="30.447918198000991"/>
    <n v="282.7938908871086"/>
    <n v="199"/>
    <n v="3"/>
    <n v="1"/>
    <n v="11"/>
    <d v="2027-01-11T00:00:00"/>
  </r>
  <r>
    <d v="2027-01-11T12:00:00"/>
    <x v="34"/>
    <s v="Plant_B"/>
    <n v="66.786976312240824"/>
    <n v="5.1731104822898786"/>
    <n v="38.226246215348581"/>
    <n v="224.6907655581426"/>
    <n v="131"/>
    <n v="2"/>
    <n v="1"/>
    <n v="12"/>
    <d v="2027-01-11T00:00:00"/>
  </r>
  <r>
    <d v="2027-01-11T13:00:00"/>
    <x v="32"/>
    <s v="Plant_B"/>
    <n v="75.685604294640541"/>
    <n v="5.8701051932794082"/>
    <n v="25.712976765805809"/>
    <n v="333.50305160913001"/>
    <n v="84"/>
    <n v="4"/>
    <n v="0"/>
    <n v="13"/>
    <d v="2027-01-11T00:00:00"/>
  </r>
  <r>
    <d v="2027-01-11T14:00:00"/>
    <x v="7"/>
    <s v="Plant_B"/>
    <n v="56.051525595340912"/>
    <n v="5.1425079162016898"/>
    <n v="27.405615373519161"/>
    <n v="195.04915400974531"/>
    <n v="190"/>
    <n v="2"/>
    <n v="0"/>
    <n v="14"/>
    <d v="2027-01-11T00:00:00"/>
  </r>
  <r>
    <d v="2027-01-11T15:00:00"/>
    <x v="10"/>
    <s v="Plant_A"/>
    <n v="74.184996746339081"/>
    <n v="6.0122160596370957"/>
    <n v="37.056934788547103"/>
    <n v="242.63044449541849"/>
    <n v="64"/>
    <n v="2"/>
    <n v="0"/>
    <n v="15"/>
    <d v="2027-01-11T00:00:00"/>
  </r>
  <r>
    <d v="2027-01-11T16:00:00"/>
    <x v="41"/>
    <s v="Plant_B"/>
    <n v="75.860646786039396"/>
    <n v="8.6909650983746296"/>
    <n v="23.000118053112448"/>
    <n v="238.13453228718171"/>
    <n v="189"/>
    <n v="8"/>
    <n v="0"/>
    <n v="16"/>
    <d v="2027-01-11T00:00:00"/>
  </r>
  <r>
    <d v="2027-01-11T17:00:00"/>
    <x v="43"/>
    <s v="Plant_B"/>
    <n v="70.405040374798702"/>
    <n v="5.7653102916374639"/>
    <n v="33.60698769224414"/>
    <n v="230.4214398688687"/>
    <n v="180"/>
    <n v="5"/>
    <n v="0"/>
    <n v="17"/>
    <d v="2027-01-11T00:00:00"/>
  </r>
  <r>
    <d v="2027-01-11T18:00:00"/>
    <x v="27"/>
    <s v="Plant_C"/>
    <n v="88.497489770580557"/>
    <n v="3.9498699185393078"/>
    <n v="20.43621242739977"/>
    <n v="232.240846305953"/>
    <n v="88"/>
    <n v="1"/>
    <n v="0"/>
    <n v="18"/>
    <d v="2027-01-11T00:00:00"/>
  </r>
  <r>
    <d v="2027-01-11T19:00:00"/>
    <x v="44"/>
    <s v="Plant_A"/>
    <n v="63.412857961637592"/>
    <n v="4.9087285588378959"/>
    <n v="33.610813277657243"/>
    <n v="236.71413516546329"/>
    <n v="99"/>
    <n v="0"/>
    <n v="1"/>
    <n v="19"/>
    <d v="2027-01-11T00:00:00"/>
  </r>
  <r>
    <d v="2027-01-11T20:00:00"/>
    <x v="9"/>
    <s v="Plant_C"/>
    <n v="63.293433437449472"/>
    <n v="6.5854840756198216"/>
    <n v="30.066833429494132"/>
    <n v="252.4833974628454"/>
    <n v="182"/>
    <n v="3"/>
    <n v="0"/>
    <n v="20"/>
    <d v="2027-01-11T00:00:00"/>
  </r>
  <r>
    <d v="2027-01-11T21:00:00"/>
    <x v="32"/>
    <s v="Plant_C"/>
    <n v="67.77367170366945"/>
    <n v="3.8365609509937868"/>
    <n v="28.989541398148241"/>
    <n v="267.46662815714001"/>
    <n v="185"/>
    <n v="4"/>
    <n v="0"/>
    <n v="21"/>
    <d v="2027-01-11T00:00:00"/>
  </r>
  <r>
    <d v="2027-01-11T22:00:00"/>
    <x v="39"/>
    <s v="Plant_C"/>
    <n v="69.258332997077829"/>
    <n v="4.6727468578726912"/>
    <n v="29.797203792262941"/>
    <n v="235.42339951652011"/>
    <n v="104"/>
    <n v="3"/>
    <n v="0"/>
    <n v="22"/>
    <d v="2027-01-11T00:00:00"/>
  </r>
  <r>
    <d v="2027-01-11T23:00:00"/>
    <x v="13"/>
    <s v="Plant_B"/>
    <n v="76.942128897269995"/>
    <n v="3.688893479412414"/>
    <n v="36.041651183659027"/>
    <n v="181.26710579275169"/>
    <n v="152"/>
    <n v="2"/>
    <n v="0"/>
    <n v="23"/>
    <d v="2027-01-11T00:00:00"/>
  </r>
  <r>
    <d v="2027-01-12T00:00:00"/>
    <x v="47"/>
    <s v="Plant_B"/>
    <n v="67.86835974837939"/>
    <n v="5.5063008439348362"/>
    <n v="36.886430077691941"/>
    <n v="232.49399887597241"/>
    <n v="191"/>
    <n v="2"/>
    <n v="1"/>
    <n v="0"/>
    <d v="2027-01-12T00:00:00"/>
  </r>
  <r>
    <d v="2027-01-12T01:00:00"/>
    <x v="18"/>
    <s v="Plant_B"/>
    <n v="70.392044348931506"/>
    <n v="7.2550181488799019"/>
    <n v="35.604886682218492"/>
    <n v="229.27848777458749"/>
    <n v="61"/>
    <n v="2"/>
    <n v="0"/>
    <n v="1"/>
    <d v="2027-01-12T00:00:00"/>
  </r>
  <r>
    <d v="2027-01-12T02:00:00"/>
    <x v="46"/>
    <s v="Plant_B"/>
    <n v="69.428947367208863"/>
    <n v="3.5003342406793232"/>
    <n v="34.777000243634262"/>
    <n v="260.4898698500138"/>
    <n v="180"/>
    <n v="5"/>
    <n v="0"/>
    <n v="2"/>
    <d v="2027-01-12T00:00:00"/>
  </r>
  <r>
    <d v="2027-01-12T03:00:00"/>
    <x v="44"/>
    <s v="Plant_B"/>
    <n v="69.095026257641095"/>
    <n v="3.1135698159961112"/>
    <n v="30.032507954417412"/>
    <n v="293.1193666358601"/>
    <n v="169"/>
    <n v="2"/>
    <n v="1"/>
    <n v="3"/>
    <d v="2027-01-12T00:00:00"/>
  </r>
  <r>
    <d v="2027-01-12T04:00:00"/>
    <x v="26"/>
    <s v="Plant_A"/>
    <n v="72.578674796455985"/>
    <n v="5.0206325743217031"/>
    <n v="24.476955698248251"/>
    <n v="201.19505721781599"/>
    <n v="143"/>
    <n v="8"/>
    <n v="0"/>
    <n v="4"/>
    <d v="2027-01-12T00:00:00"/>
  </r>
  <r>
    <d v="2027-01-12T05:00:00"/>
    <x v="13"/>
    <s v="Plant_C"/>
    <n v="70.307764570723791"/>
    <n v="3.8168885528631442"/>
    <n v="32.748357012312297"/>
    <n v="222.07908039967589"/>
    <n v="103"/>
    <n v="1"/>
    <n v="0"/>
    <n v="5"/>
    <d v="2027-01-12T00:00:00"/>
  </r>
  <r>
    <d v="2027-01-12T06:00:00"/>
    <x v="47"/>
    <s v="Plant_B"/>
    <n v="60.4090213601324"/>
    <n v="2.5314815019272099"/>
    <n v="28.390423438097251"/>
    <n v="257.79927853441762"/>
    <n v="175"/>
    <n v="2"/>
    <n v="1"/>
    <n v="6"/>
    <d v="2027-01-12T00:00:00"/>
  </r>
  <r>
    <d v="2027-01-12T07:00:00"/>
    <x v="15"/>
    <s v="Plant_C"/>
    <n v="81.051328730112019"/>
    <n v="0.60257547489250207"/>
    <n v="29.956979119836859"/>
    <n v="257.31419325221532"/>
    <n v="197"/>
    <n v="2"/>
    <n v="0"/>
    <n v="7"/>
    <d v="2027-01-12T00:00:00"/>
  </r>
  <r>
    <d v="2027-01-12T08:00:00"/>
    <x v="7"/>
    <s v="Plant_B"/>
    <n v="58.731635391927988"/>
    <n v="3.1481605220385829"/>
    <n v="32.720179285684402"/>
    <n v="263.95823099867988"/>
    <n v="173"/>
    <n v="1"/>
    <n v="0"/>
    <n v="8"/>
    <d v="2027-01-12T00:00:00"/>
  </r>
  <r>
    <d v="2027-01-12T09:00:00"/>
    <x v="7"/>
    <s v="Plant_B"/>
    <n v="56.730143672027637"/>
    <n v="1.842466196440995"/>
    <n v="31.045652180962051"/>
    <n v="202.84321309580679"/>
    <n v="121"/>
    <n v="1"/>
    <n v="0"/>
    <n v="9"/>
    <d v="2027-01-12T00:00:00"/>
  </r>
  <r>
    <d v="2027-01-12T10:00:00"/>
    <x v="10"/>
    <s v="Plant_A"/>
    <n v="62.334719242094749"/>
    <n v="4.421124451920087"/>
    <n v="25.26788855248714"/>
    <n v="157.6572109222173"/>
    <n v="82"/>
    <n v="8"/>
    <n v="0"/>
    <n v="10"/>
    <d v="2027-01-12T00:00:00"/>
  </r>
  <r>
    <d v="2027-01-12T11:00:00"/>
    <x v="8"/>
    <s v="Plant_B"/>
    <n v="59.98675416115519"/>
    <n v="5.6079852010633733"/>
    <n v="25.149298272153029"/>
    <n v="290.50891752201829"/>
    <n v="195"/>
    <n v="2"/>
    <n v="0"/>
    <n v="11"/>
    <d v="2027-01-12T00:00:00"/>
  </r>
  <r>
    <d v="2027-01-12T12:00:00"/>
    <x v="21"/>
    <s v="Plant_C"/>
    <n v="62.599467186086677"/>
    <n v="8.3896515017546527"/>
    <n v="26.946968896354221"/>
    <n v="213.85906682186811"/>
    <n v="70"/>
    <n v="2"/>
    <n v="0"/>
    <n v="12"/>
    <d v="2027-01-12T00:00:00"/>
  </r>
  <r>
    <d v="2027-01-12T13:00:00"/>
    <x v="43"/>
    <s v="Plant_B"/>
    <n v="64.054647171020576"/>
    <n v="6.5947094813756619"/>
    <n v="33.149751833801183"/>
    <n v="292.49362622583573"/>
    <n v="86"/>
    <n v="8"/>
    <n v="0"/>
    <n v="13"/>
    <d v="2027-01-12T00:00:00"/>
  </r>
  <r>
    <d v="2027-01-12T14:00:00"/>
    <x v="39"/>
    <s v="Plant_A"/>
    <n v="71.19699021800335"/>
    <n v="4.8617021081949527"/>
    <n v="27.968360981244661"/>
    <n v="241.73284960492529"/>
    <n v="141"/>
    <n v="1"/>
    <n v="0"/>
    <n v="14"/>
    <d v="2027-01-12T00:00:00"/>
  </r>
  <r>
    <d v="2027-01-12T15:00:00"/>
    <x v="11"/>
    <s v="Plant_C"/>
    <n v="91.55118485707996"/>
    <n v="4.7600027140344441"/>
    <n v="35.809254228154302"/>
    <n v="232.52451054497081"/>
    <n v="78"/>
    <n v="3"/>
    <n v="0"/>
    <n v="15"/>
    <d v="2027-01-12T00:00:00"/>
  </r>
  <r>
    <d v="2027-01-12T16:00:00"/>
    <x v="3"/>
    <s v="Plant_B"/>
    <n v="63.637581487658323"/>
    <n v="5.4922792608348514"/>
    <n v="29.186589157189619"/>
    <n v="276.54719729552551"/>
    <n v="99"/>
    <n v="2"/>
    <n v="0"/>
    <n v="16"/>
    <d v="2027-01-12T00:00:00"/>
  </r>
  <r>
    <d v="2027-01-12T17:00:00"/>
    <x v="4"/>
    <s v="Plant_A"/>
    <n v="66.35422191730872"/>
    <n v="3.9440068639050372"/>
    <n v="39.809321893829512"/>
    <n v="300.8173683029741"/>
    <n v="92"/>
    <n v="2"/>
    <n v="0"/>
    <n v="17"/>
    <d v="2027-01-12T00:00:00"/>
  </r>
  <r>
    <d v="2027-01-12T18:00:00"/>
    <x v="34"/>
    <s v="Plant_C"/>
    <n v="54.436896111960827"/>
    <n v="3.8579736629574439"/>
    <n v="29.355010325039771"/>
    <n v="124.5592497866446"/>
    <n v="182"/>
    <n v="2"/>
    <n v="0"/>
    <n v="18"/>
    <d v="2027-01-12T00:00:00"/>
  </r>
  <r>
    <d v="2027-01-12T19:00:00"/>
    <x v="38"/>
    <s v="Plant_B"/>
    <n v="75.467357038993569"/>
    <n v="5.4449988394570674"/>
    <n v="28.214392008433268"/>
    <n v="179.11286574473809"/>
    <n v="111"/>
    <n v="1"/>
    <n v="0"/>
    <n v="19"/>
    <d v="2027-01-12T00:00:00"/>
  </r>
  <r>
    <d v="2027-01-12T20:00:00"/>
    <x v="45"/>
    <s v="Plant_A"/>
    <n v="56.443702007199242"/>
    <n v="6.4332002569327518"/>
    <n v="32.051293936535359"/>
    <n v="188.37796381880841"/>
    <n v="174"/>
    <n v="2"/>
    <n v="1"/>
    <n v="20"/>
    <d v="2027-01-12T00:00:00"/>
  </r>
  <r>
    <d v="2027-01-12T21:00:00"/>
    <x v="25"/>
    <s v="Plant_B"/>
    <n v="81.105267530731851"/>
    <n v="4.7255121830246676"/>
    <n v="30.211438873578501"/>
    <n v="285.97655728460057"/>
    <n v="112"/>
    <n v="3"/>
    <n v="0"/>
    <n v="21"/>
    <d v="2027-01-12T00:00:00"/>
  </r>
  <r>
    <d v="2027-01-12T22:00:00"/>
    <x v="2"/>
    <s v="Plant_C"/>
    <n v="59.840959031210787"/>
    <n v="7.4503626127630858"/>
    <n v="14.32899788213242"/>
    <n v="223.45038356078311"/>
    <n v="98"/>
    <n v="3"/>
    <n v="0"/>
    <n v="22"/>
    <d v="2027-01-12T00:00:00"/>
  </r>
  <r>
    <d v="2027-01-12T23:00:00"/>
    <x v="9"/>
    <s v="Plant_B"/>
    <n v="49.610986114411553"/>
    <n v="4.9742166447600908"/>
    <n v="28.70848518651206"/>
    <n v="233.7133269623383"/>
    <n v="63"/>
    <n v="4"/>
    <n v="0"/>
    <n v="23"/>
    <d v="2027-01-12T00:00:00"/>
  </r>
  <r>
    <d v="2027-01-13T00:00:00"/>
    <x v="11"/>
    <s v="Plant_A"/>
    <n v="63.23996699524956"/>
    <n v="4.5966214108778676"/>
    <n v="25.601189502042949"/>
    <n v="179.9662524396484"/>
    <n v="80"/>
    <n v="2"/>
    <n v="0"/>
    <n v="0"/>
    <d v="2027-01-13T00:00:00"/>
  </r>
  <r>
    <d v="2027-01-13T01:00:00"/>
    <x v="13"/>
    <s v="Plant_C"/>
    <n v="65.019599031812902"/>
    <n v="5.6851756225230528"/>
    <n v="25.10082440778579"/>
    <n v="260.18738504936613"/>
    <n v="65"/>
    <n v="6"/>
    <n v="0"/>
    <n v="1"/>
    <d v="2027-01-13T00:00:00"/>
  </r>
  <r>
    <d v="2027-01-13T02:00:00"/>
    <x v="0"/>
    <s v="Plant_B"/>
    <n v="84.881618189005962"/>
    <n v="7.4847734755354658"/>
    <n v="23.277260285414052"/>
    <n v="238.09675525495661"/>
    <n v="87"/>
    <n v="3"/>
    <n v="0"/>
    <n v="2"/>
    <d v="2027-01-13T00:00:00"/>
  </r>
  <r>
    <d v="2027-01-13T03:00:00"/>
    <x v="45"/>
    <s v="Plant_C"/>
    <n v="65.519685491544138"/>
    <n v="3.8734490144818081"/>
    <n v="26.104291813873999"/>
    <n v="302.88666627584422"/>
    <n v="171"/>
    <n v="0"/>
    <n v="0"/>
    <n v="3"/>
    <d v="2027-01-13T00:00:00"/>
  </r>
  <r>
    <d v="2027-01-13T04:00:00"/>
    <x v="16"/>
    <s v="Plant_A"/>
    <n v="82.517172454228827"/>
    <n v="6.8232262325620026"/>
    <n v="31.534458757562149"/>
    <n v="251.38776485909469"/>
    <n v="169"/>
    <n v="1"/>
    <n v="0"/>
    <n v="4"/>
    <d v="2027-01-13T00:00:00"/>
  </r>
  <r>
    <d v="2027-01-13T05:00:00"/>
    <x v="15"/>
    <s v="Plant_C"/>
    <n v="55.181309570216982"/>
    <n v="4.4655942835345517"/>
    <n v="32.871383955092682"/>
    <n v="327.50455185438472"/>
    <n v="60"/>
    <n v="3"/>
    <n v="0"/>
    <n v="5"/>
    <d v="2027-01-13T00:00:00"/>
  </r>
  <r>
    <d v="2027-01-13T06:00:00"/>
    <x v="4"/>
    <s v="Plant_C"/>
    <n v="58.365171118245136"/>
    <n v="5.1730864181757603"/>
    <n v="21.688765432204921"/>
    <n v="292.53460915693449"/>
    <n v="110"/>
    <n v="6"/>
    <n v="0"/>
    <n v="6"/>
    <d v="2027-01-13T00:00:00"/>
  </r>
  <r>
    <d v="2027-01-13T07:00:00"/>
    <x v="3"/>
    <s v="Plant_A"/>
    <n v="77.568813697867"/>
    <n v="8.2606463114729998"/>
    <n v="37.881070109735852"/>
    <n v="243.09324056319269"/>
    <n v="86"/>
    <n v="0"/>
    <n v="0"/>
    <n v="7"/>
    <d v="2027-01-13T00:00:00"/>
  </r>
  <r>
    <d v="2027-01-13T08:00:00"/>
    <x v="48"/>
    <s v="Plant_C"/>
    <n v="61.215003119389443"/>
    <n v="4.5679455795363122"/>
    <n v="20.25909830608629"/>
    <n v="228.15309690106241"/>
    <n v="62"/>
    <n v="3"/>
    <n v="0"/>
    <n v="8"/>
    <d v="2027-01-13T00:00:00"/>
  </r>
  <r>
    <d v="2027-01-13T09:00:00"/>
    <x v="26"/>
    <s v="Plant_A"/>
    <n v="89.481702751121801"/>
    <n v="3.8214389043087218"/>
    <n v="32.880153462426847"/>
    <n v="274.91250830183719"/>
    <n v="103"/>
    <n v="1"/>
    <n v="0"/>
    <n v="9"/>
    <d v="2027-01-13T00:00:00"/>
  </r>
  <r>
    <d v="2027-01-13T10:00:00"/>
    <x v="10"/>
    <s v="Plant_B"/>
    <n v="67.40439185749932"/>
    <n v="3.2181471925062102"/>
    <n v="22.10971555392463"/>
    <n v="274.55994962101471"/>
    <n v="112"/>
    <n v="6"/>
    <n v="0"/>
    <n v="10"/>
    <d v="2027-01-13T00:00:00"/>
  </r>
  <r>
    <d v="2027-01-13T11:00:00"/>
    <x v="33"/>
    <s v="Plant_A"/>
    <n v="73.321922854748991"/>
    <n v="5.8212204144922586"/>
    <n v="28.736706681073219"/>
    <n v="245.1212269960514"/>
    <n v="137"/>
    <n v="2"/>
    <n v="0"/>
    <n v="11"/>
    <d v="2027-01-13T00:00:00"/>
  </r>
  <r>
    <d v="2027-01-13T12:00:00"/>
    <x v="22"/>
    <s v="Plant_B"/>
    <n v="64.015295412611081"/>
    <n v="4.1885397276089007"/>
    <n v="16.991957225963251"/>
    <n v="195.3814943560204"/>
    <n v="131"/>
    <n v="5"/>
    <n v="1"/>
    <n v="12"/>
    <d v="2027-01-13T00:00:00"/>
  </r>
  <r>
    <d v="2027-01-13T13:00:00"/>
    <x v="31"/>
    <s v="Plant_B"/>
    <n v="67.542257184978936"/>
    <n v="3.6434679094090918"/>
    <n v="23.556106470963261"/>
    <n v="213.44069182321371"/>
    <n v="189"/>
    <n v="2"/>
    <n v="0"/>
    <n v="13"/>
    <d v="2027-01-13T00:00:00"/>
  </r>
  <r>
    <d v="2027-01-13T14:00:00"/>
    <x v="13"/>
    <s v="Plant_C"/>
    <n v="74.033196841737293"/>
    <n v="1.7985734633989221"/>
    <n v="35.114162656200378"/>
    <n v="197.97770105522349"/>
    <n v="199"/>
    <n v="1"/>
    <n v="0"/>
    <n v="14"/>
    <d v="2027-01-13T00:00:00"/>
  </r>
  <r>
    <d v="2027-01-13T15:00:00"/>
    <x v="23"/>
    <s v="Plant_C"/>
    <n v="63.340090472661949"/>
    <n v="7.2023037952265074"/>
    <n v="39.138642311597764"/>
    <n v="247.56070045243169"/>
    <n v="175"/>
    <n v="6"/>
    <n v="0"/>
    <n v="15"/>
    <d v="2027-01-13T00:00:00"/>
  </r>
  <r>
    <d v="2027-01-13T16:00:00"/>
    <x v="4"/>
    <s v="Plant_B"/>
    <n v="79.815256558570908"/>
    <n v="7.8292487865269997"/>
    <n v="31.284416150279249"/>
    <n v="191.1419074873827"/>
    <n v="128"/>
    <n v="0"/>
    <n v="0"/>
    <n v="16"/>
    <d v="2027-01-13T00:00:00"/>
  </r>
  <r>
    <d v="2027-01-13T17:00:00"/>
    <x v="4"/>
    <s v="Plant_A"/>
    <n v="74.269739608201562"/>
    <n v="5.6497427261922972"/>
    <n v="29.112212924132422"/>
    <n v="240.37989271482769"/>
    <n v="71"/>
    <n v="2"/>
    <n v="0"/>
    <n v="17"/>
    <d v="2027-01-13T00:00:00"/>
  </r>
  <r>
    <d v="2027-01-13T18:00:00"/>
    <x v="23"/>
    <s v="Plant_C"/>
    <n v="58.445126251092063"/>
    <n v="7.1614876094503046"/>
    <n v="30.91876555071109"/>
    <n v="254.20821832569271"/>
    <n v="137"/>
    <n v="3"/>
    <n v="0"/>
    <n v="18"/>
    <d v="2027-01-13T00:00:00"/>
  </r>
  <r>
    <d v="2027-01-13T19:00:00"/>
    <x v="49"/>
    <s v="Plant_C"/>
    <n v="56.480416159642417"/>
    <n v="2.665817925197703"/>
    <n v="35.188080912226901"/>
    <n v="303.23383503783651"/>
    <n v="169"/>
    <n v="2"/>
    <n v="0"/>
    <n v="19"/>
    <d v="2027-01-13T00:00:00"/>
  </r>
  <r>
    <d v="2027-01-13T20:00:00"/>
    <x v="35"/>
    <s v="Plant_B"/>
    <n v="56.659224553616831"/>
    <n v="4.7794502224348729"/>
    <n v="26.769778762854319"/>
    <n v="245.7267034062402"/>
    <n v="167"/>
    <n v="3"/>
    <n v="0"/>
    <n v="20"/>
    <d v="2027-01-13T00:00:00"/>
  </r>
  <r>
    <d v="2027-01-13T21:00:00"/>
    <x v="5"/>
    <s v="Plant_B"/>
    <n v="71.589499320494454"/>
    <n v="5.7612110070794333"/>
    <n v="26.084432518575721"/>
    <n v="298.3231828961973"/>
    <n v="116"/>
    <n v="8"/>
    <n v="0"/>
    <n v="21"/>
    <d v="2027-01-13T00:00:00"/>
  </r>
  <r>
    <d v="2027-01-13T22:00:00"/>
    <x v="45"/>
    <s v="Plant_C"/>
    <n v="84.237584259585105"/>
    <n v="2.2012997186345631"/>
    <n v="29.59884685413974"/>
    <n v="245.67054195812611"/>
    <n v="185"/>
    <n v="4"/>
    <n v="0"/>
    <n v="22"/>
    <d v="2027-01-13T00:00:00"/>
  </r>
  <r>
    <d v="2027-01-13T23:00:00"/>
    <x v="0"/>
    <s v="Plant_C"/>
    <n v="79.883992136103828"/>
    <n v="5.5521832656522392"/>
    <n v="36.306066459887823"/>
    <n v="258.12269803888478"/>
    <n v="106"/>
    <n v="2"/>
    <n v="1"/>
    <n v="23"/>
    <d v="2027-01-13T00:00:00"/>
  </r>
  <r>
    <d v="2027-01-14T00:00:00"/>
    <x v="19"/>
    <s v="Plant_C"/>
    <n v="49.466523544526027"/>
    <n v="5.4747553625272882"/>
    <n v="31.390905405299019"/>
    <n v="189.44567830678429"/>
    <n v="184"/>
    <n v="3"/>
    <n v="0"/>
    <n v="0"/>
    <d v="2027-01-14T00:00:00"/>
  </r>
  <r>
    <d v="2027-01-14T01:00:00"/>
    <x v="43"/>
    <s v="Plant_A"/>
    <n v="64.317897528995729"/>
    <n v="5.7295136132758682"/>
    <n v="32.842130776892027"/>
    <n v="292.687483135006"/>
    <n v="61"/>
    <n v="2"/>
    <n v="0"/>
    <n v="1"/>
    <d v="2027-01-14T00:00:00"/>
  </r>
  <r>
    <d v="2027-01-14T02:00:00"/>
    <x v="26"/>
    <s v="Plant_A"/>
    <n v="74.31671983989726"/>
    <n v="3.3327034852221971"/>
    <n v="36.048794972075953"/>
    <n v="235.61674429220969"/>
    <n v="99"/>
    <n v="2"/>
    <n v="1"/>
    <n v="2"/>
    <d v="2027-01-14T00:00:00"/>
  </r>
  <r>
    <d v="2027-01-14T03:00:00"/>
    <x v="44"/>
    <s v="Plant_A"/>
    <n v="59.373086280383482"/>
    <n v="5.7696023633045899"/>
    <n v="34.490986596348961"/>
    <n v="245.67611391838651"/>
    <n v="75"/>
    <n v="2"/>
    <n v="0"/>
    <n v="3"/>
    <d v="2027-01-14T00:00:00"/>
  </r>
  <r>
    <d v="2027-01-14T04:00:00"/>
    <x v="22"/>
    <s v="Plant_C"/>
    <n v="58.594007523659307"/>
    <n v="6.4489730238444194"/>
    <n v="31.62133171433268"/>
    <n v="234.5315436495562"/>
    <n v="94"/>
    <n v="3"/>
    <n v="0"/>
    <n v="4"/>
    <d v="2027-01-14T00:00:00"/>
  </r>
  <r>
    <d v="2027-01-14T05:00:00"/>
    <x v="39"/>
    <s v="Plant_C"/>
    <n v="76.960184328244353"/>
    <n v="7.9728951102863572"/>
    <n v="27.187889909751991"/>
    <n v="279.47795307678939"/>
    <n v="51"/>
    <n v="1"/>
    <n v="0"/>
    <n v="5"/>
    <d v="2027-01-14T00:00:00"/>
  </r>
  <r>
    <d v="2027-01-14T06:00:00"/>
    <x v="0"/>
    <s v="Plant_C"/>
    <n v="62.028816750028071"/>
    <n v="4.0158825724319982"/>
    <n v="24.906734257818311"/>
    <n v="274.46199537684339"/>
    <n v="60"/>
    <n v="3"/>
    <n v="0"/>
    <n v="6"/>
    <d v="2027-01-14T00:00:00"/>
  </r>
  <r>
    <d v="2027-01-14T07:00:00"/>
    <x v="0"/>
    <s v="Plant_B"/>
    <n v="59.595195701704"/>
    <n v="7.6550941365716536"/>
    <n v="26.07588077568068"/>
    <n v="287.85368149096001"/>
    <n v="179"/>
    <n v="3"/>
    <n v="0"/>
    <n v="7"/>
    <d v="2027-01-14T00:00:00"/>
  </r>
  <r>
    <d v="2027-01-14T08:00:00"/>
    <x v="34"/>
    <s v="Plant_C"/>
    <n v="60.775920727286767"/>
    <n v="7.5144227441900764"/>
    <n v="34.003755334475329"/>
    <n v="190.3801755020971"/>
    <n v="86"/>
    <n v="2"/>
    <n v="1"/>
    <n v="8"/>
    <d v="2027-01-14T00:00:00"/>
  </r>
  <r>
    <d v="2027-01-14T09:00:00"/>
    <x v="10"/>
    <s v="Plant_B"/>
    <n v="73.040440536983837"/>
    <n v="5.6429149035243062"/>
    <n v="28.01470752340623"/>
    <n v="265.08004246381063"/>
    <n v="162"/>
    <n v="5"/>
    <n v="1"/>
    <n v="9"/>
    <d v="2027-01-14T00:00:00"/>
  </r>
  <r>
    <d v="2027-01-14T10:00:00"/>
    <x v="35"/>
    <s v="Plant_B"/>
    <n v="74.258926120754055"/>
    <n v="4.3338415439892053"/>
    <n v="37.28684151914679"/>
    <n v="218.79568019158211"/>
    <n v="185"/>
    <n v="2"/>
    <n v="1"/>
    <n v="10"/>
    <d v="2027-01-14T00:00:00"/>
  </r>
  <r>
    <d v="2027-01-14T11:00:00"/>
    <x v="46"/>
    <s v="Plant_C"/>
    <n v="83.3850694632239"/>
    <n v="6.6077801141260668"/>
    <n v="32.123400910967767"/>
    <n v="229.03181567729001"/>
    <n v="133"/>
    <n v="3"/>
    <n v="0"/>
    <n v="11"/>
    <d v="2027-01-14T00:00:00"/>
  </r>
  <r>
    <d v="2027-01-14T12:00:00"/>
    <x v="48"/>
    <s v="Plant_C"/>
    <n v="69.485271854481056"/>
    <n v="6.033306235985342"/>
    <n v="25.91180449263107"/>
    <n v="260.69204780639927"/>
    <n v="60"/>
    <n v="3"/>
    <n v="0"/>
    <n v="12"/>
    <d v="2027-01-14T00:00:00"/>
  </r>
  <r>
    <d v="2027-01-14T13:00:00"/>
    <x v="26"/>
    <s v="Plant_B"/>
    <n v="73.193454315501683"/>
    <n v="4.8971315414025449"/>
    <n v="30.345111065257431"/>
    <n v="273.43128212359011"/>
    <n v="136"/>
    <n v="4"/>
    <n v="0"/>
    <n v="13"/>
    <d v="2027-01-14T00:00:00"/>
  </r>
  <r>
    <d v="2027-01-14T14:00:00"/>
    <x v="28"/>
    <s v="Plant_B"/>
    <n v="67.525625966120643"/>
    <n v="1.953666204524011"/>
    <n v="27.545303338165031"/>
    <n v="213.1149825770201"/>
    <n v="137"/>
    <n v="1"/>
    <n v="0"/>
    <n v="14"/>
    <d v="2027-01-14T00:00:00"/>
  </r>
  <r>
    <d v="2027-01-14T15:00:00"/>
    <x v="20"/>
    <s v="Plant_A"/>
    <n v="80.000958196649009"/>
    <n v="5.0207193649931998"/>
    <n v="20.61113744521732"/>
    <n v="264.67008631978462"/>
    <n v="88"/>
    <n v="0"/>
    <n v="0"/>
    <n v="15"/>
    <d v="2027-01-14T00:00:00"/>
  </r>
  <r>
    <d v="2027-01-14T16:00:00"/>
    <x v="23"/>
    <s v="Plant_B"/>
    <n v="66.887425168628951"/>
    <n v="8.9737248036315158"/>
    <n v="36.222289053110728"/>
    <n v="268.5491188769584"/>
    <n v="74"/>
    <n v="4"/>
    <n v="0"/>
    <n v="16"/>
    <d v="2027-01-14T00:00:00"/>
  </r>
  <r>
    <d v="2027-01-14T17:00:00"/>
    <x v="3"/>
    <s v="Plant_A"/>
    <n v="74.876106927240826"/>
    <n v="6.5006463142369881"/>
    <n v="30.642927691942141"/>
    <n v="307.1383741134191"/>
    <n v="78"/>
    <n v="3"/>
    <n v="0"/>
    <n v="17"/>
    <d v="2027-01-14T00:00:00"/>
  </r>
  <r>
    <d v="2027-01-14T18:00:00"/>
    <x v="26"/>
    <s v="Plant_B"/>
    <n v="86.211182687160047"/>
    <n v="8.9834555672136336"/>
    <n v="25.093470035033821"/>
    <n v="340.53136869689098"/>
    <n v="167"/>
    <n v="1"/>
    <n v="0"/>
    <n v="18"/>
    <d v="2027-01-14T00:00:00"/>
  </r>
  <r>
    <d v="2027-01-14T19:00:00"/>
    <x v="5"/>
    <s v="Plant_B"/>
    <n v="70.037266785486096"/>
    <n v="3.2335519504024091"/>
    <n v="31.904321518323091"/>
    <n v="226.80712360401739"/>
    <n v="138"/>
    <n v="4"/>
    <n v="0"/>
    <n v="19"/>
    <d v="2027-01-14T00:00:00"/>
  </r>
  <r>
    <d v="2027-01-14T20:00:00"/>
    <x v="17"/>
    <s v="Plant_C"/>
    <n v="60.621604253167909"/>
    <n v="4.9902213142904044"/>
    <n v="34.618648307520303"/>
    <n v="266.09134238314311"/>
    <n v="82"/>
    <n v="3"/>
    <n v="0"/>
    <n v="20"/>
    <d v="2027-01-14T00:00:00"/>
  </r>
  <r>
    <d v="2027-01-14T21:00:00"/>
    <x v="22"/>
    <s v="Plant_C"/>
    <n v="74.785920002470462"/>
    <n v="5.2914971958126733"/>
    <n v="30.75215124547103"/>
    <n v="274.44734927652229"/>
    <n v="144"/>
    <n v="5"/>
    <n v="1"/>
    <n v="21"/>
    <d v="2027-01-14T00:00:00"/>
  </r>
  <r>
    <d v="2027-01-14T22:00:00"/>
    <x v="27"/>
    <s v="Plant_B"/>
    <n v="60.755312055921252"/>
    <n v="4.4998805793012604"/>
    <n v="21.0079739704011"/>
    <n v="166.49353387011101"/>
    <n v="58"/>
    <n v="2"/>
    <n v="0"/>
    <n v="22"/>
    <d v="2027-01-14T00:00:00"/>
  </r>
  <r>
    <d v="2027-01-14T23:00:00"/>
    <x v="29"/>
    <s v="Plant_B"/>
    <n v="49.904290001912273"/>
    <n v="6.1984086555677766"/>
    <n v="29.46679177263341"/>
    <n v="141.27491699547349"/>
    <n v="184"/>
    <n v="4"/>
    <n v="0"/>
    <n v="23"/>
    <d v="2027-01-14T00:00:00"/>
  </r>
  <r>
    <d v="2027-01-15T00:00:00"/>
    <x v="49"/>
    <s v="Plant_A"/>
    <n v="72.955959358908217"/>
    <n v="3.5291285673930521"/>
    <n v="35.679424549278068"/>
    <n v="287.35911096810003"/>
    <n v="94"/>
    <n v="3"/>
    <n v="0"/>
    <n v="0"/>
    <d v="2027-01-15T00:00:00"/>
  </r>
  <r>
    <d v="2027-01-15T01:00:00"/>
    <x v="0"/>
    <s v="Plant_A"/>
    <n v="75.599044007561929"/>
    <n v="3.9099504142368651"/>
    <n v="28.53395321395325"/>
    <n v="334.10050696054788"/>
    <n v="188"/>
    <n v="0"/>
    <n v="0"/>
    <n v="1"/>
    <d v="2027-01-15T00:00:00"/>
  </r>
  <r>
    <d v="2027-01-15T02:00:00"/>
    <x v="37"/>
    <s v="Plant_A"/>
    <n v="64.531358781407064"/>
    <n v="3.8634803518872189"/>
    <n v="36.587493474600869"/>
    <n v="173.7683123065203"/>
    <n v="126"/>
    <n v="4"/>
    <n v="0"/>
    <n v="2"/>
    <d v="2027-01-15T00:00:00"/>
  </r>
  <r>
    <d v="2027-01-15T03:00:00"/>
    <x v="3"/>
    <s v="Plant_A"/>
    <n v="75.824932453684454"/>
    <n v="4.3867582660393811"/>
    <n v="36.885348514901096"/>
    <n v="187.39397520705069"/>
    <n v="172"/>
    <n v="0"/>
    <n v="0"/>
    <n v="3"/>
    <d v="2027-01-15T00:00:00"/>
  </r>
  <r>
    <d v="2027-01-15T04:00:00"/>
    <x v="6"/>
    <s v="Plant_C"/>
    <n v="78.332869737773535"/>
    <n v="3.2234279472065759"/>
    <n v="26.996404261954599"/>
    <n v="228.30195168474049"/>
    <n v="70"/>
    <n v="1"/>
    <n v="0"/>
    <n v="4"/>
    <d v="2027-01-15T00:00:00"/>
  </r>
  <r>
    <d v="2027-01-15T05:00:00"/>
    <x v="20"/>
    <s v="Plant_C"/>
    <n v="75.098645616451222"/>
    <n v="5.5994327501482717"/>
    <n v="22.748988376933919"/>
    <n v="293.90466935286918"/>
    <n v="184"/>
    <n v="2"/>
    <n v="0"/>
    <n v="5"/>
    <d v="2027-01-15T00:00:00"/>
  </r>
  <r>
    <d v="2027-01-15T06:00:00"/>
    <x v="0"/>
    <s v="Plant_A"/>
    <n v="78.358834321213465"/>
    <n v="4.4937084583947007"/>
    <n v="23.655545131793279"/>
    <n v="280.78637753352263"/>
    <n v="192"/>
    <n v="4"/>
    <n v="1"/>
    <n v="6"/>
    <d v="2027-01-15T00:00:00"/>
  </r>
  <r>
    <d v="2027-01-15T07:00:00"/>
    <x v="0"/>
    <s v="Plant_A"/>
    <n v="81.369948885380609"/>
    <n v="4.7044490764915006"/>
    <n v="31.20779382291807"/>
    <n v="216.01201686971751"/>
    <n v="135"/>
    <n v="0"/>
    <n v="0"/>
    <n v="7"/>
    <d v="2027-01-15T00:00:00"/>
  </r>
  <r>
    <d v="2027-01-15T08:00:00"/>
    <x v="20"/>
    <s v="Plant_C"/>
    <n v="66.080346595773875"/>
    <n v="7.3666747237399992"/>
    <n v="37.243193210566702"/>
    <n v="254.85828091218031"/>
    <n v="171"/>
    <n v="2"/>
    <n v="0"/>
    <n v="8"/>
    <d v="2027-01-15T00:00:00"/>
  </r>
  <r>
    <d v="2027-01-15T09:00:00"/>
    <x v="46"/>
    <s v="Plant_A"/>
    <n v="59.237203474554143"/>
    <n v="6.2110000334481192"/>
    <n v="23.905487408287289"/>
    <n v="185.8957671734012"/>
    <n v="97"/>
    <n v="3"/>
    <n v="0"/>
    <n v="9"/>
    <d v="2027-01-15T00:00:00"/>
  </r>
  <r>
    <d v="2027-01-15T10:00:00"/>
    <x v="43"/>
    <s v="Plant_C"/>
    <n v="63.475349624594102"/>
    <n v="4.3361812362890273"/>
    <n v="26.995063643195749"/>
    <n v="242.67986691238519"/>
    <n v="113"/>
    <n v="6"/>
    <n v="0"/>
    <n v="10"/>
    <d v="2027-01-15T00:00:00"/>
  </r>
  <r>
    <d v="2027-01-15T11:00:00"/>
    <x v="31"/>
    <s v="Plant_B"/>
    <n v="79.902350628624731"/>
    <n v="5.4895564101851386"/>
    <n v="23.789532035123351"/>
    <n v="289.4999463023276"/>
    <n v="192"/>
    <n v="6"/>
    <n v="0"/>
    <n v="11"/>
    <d v="2027-01-15T00:00:00"/>
  </r>
  <r>
    <d v="2027-01-15T12:00:00"/>
    <x v="2"/>
    <s v="Plant_B"/>
    <n v="71.293686935144464"/>
    <n v="2.4906391806290951"/>
    <n v="24.372196709529881"/>
    <n v="280.26796983927318"/>
    <n v="177"/>
    <n v="8"/>
    <n v="0"/>
    <n v="12"/>
    <d v="2027-01-15T00:00:00"/>
  </r>
  <r>
    <d v="2027-01-15T13:00:00"/>
    <x v="12"/>
    <s v="Plant_C"/>
    <n v="44.076962791675712"/>
    <n v="6.1362222963598949"/>
    <n v="29.377513051836299"/>
    <n v="289.01910469025103"/>
    <n v="95"/>
    <n v="2"/>
    <n v="0"/>
    <n v="13"/>
    <d v="2027-01-15T00:00:00"/>
  </r>
  <r>
    <d v="2027-01-15T14:00:00"/>
    <x v="32"/>
    <s v="Plant_A"/>
    <n v="82.493352688755778"/>
    <n v="3.694762202772754"/>
    <n v="22.41476604881823"/>
    <n v="251.77844885980849"/>
    <n v="82"/>
    <n v="4"/>
    <n v="0"/>
    <n v="14"/>
    <d v="2027-01-15T00:00:00"/>
  </r>
  <r>
    <d v="2027-01-15T15:00:00"/>
    <x v="3"/>
    <s v="Plant_B"/>
    <n v="51.536610697544148"/>
    <n v="3.5357040133055242"/>
    <n v="27.782288747832041"/>
    <n v="237.76706483999209"/>
    <n v="134"/>
    <n v="3"/>
    <n v="0"/>
    <n v="15"/>
    <d v="2027-01-15T00:00:00"/>
  </r>
  <r>
    <d v="2027-01-15T16:00:00"/>
    <x v="45"/>
    <s v="Plant_A"/>
    <n v="57.789659187056287"/>
    <n v="4.5271180116031484"/>
    <n v="33.849686448338609"/>
    <n v="294.4081122200646"/>
    <n v="195"/>
    <n v="4"/>
    <n v="0"/>
    <n v="16"/>
    <d v="2027-01-15T00:00:00"/>
  </r>
  <r>
    <d v="2027-01-15T17:00:00"/>
    <x v="31"/>
    <s v="Plant_C"/>
    <n v="69.689864566033592"/>
    <n v="4.0396105363872046"/>
    <n v="34.896200763985547"/>
    <n v="267.32166233721762"/>
    <n v="52"/>
    <n v="2"/>
    <n v="0"/>
    <n v="17"/>
    <d v="2027-01-15T00:00:00"/>
  </r>
  <r>
    <d v="2027-01-15T18:00:00"/>
    <x v="33"/>
    <s v="Plant_C"/>
    <n v="80.323061795551965"/>
    <n v="4.9933987885642068"/>
    <n v="38.217802493968023"/>
    <n v="282.81324608120372"/>
    <n v="109"/>
    <n v="2"/>
    <n v="0"/>
    <n v="18"/>
    <d v="2027-01-15T00:00:00"/>
  </r>
  <r>
    <d v="2027-01-15T19:00:00"/>
    <x v="8"/>
    <s v="Plant_A"/>
    <n v="54.012460854008992"/>
    <n v="3.2454082138732359"/>
    <n v="26.33177578292862"/>
    <n v="257.50479951519588"/>
    <n v="78"/>
    <n v="2"/>
    <n v="0"/>
    <n v="19"/>
    <d v="2027-01-15T00:00:00"/>
  </r>
  <r>
    <d v="2027-01-15T20:00:00"/>
    <x v="41"/>
    <s v="Plant_B"/>
    <n v="70.993800653520935"/>
    <n v="4.7082558642385859"/>
    <n v="30.620179488135481"/>
    <n v="245.76849833086419"/>
    <n v="192"/>
    <n v="2"/>
    <n v="0"/>
    <n v="20"/>
    <d v="2027-01-15T00:00:00"/>
  </r>
  <r>
    <d v="2027-01-15T21:00:00"/>
    <x v="45"/>
    <s v="Plant_A"/>
    <n v="82.382744016467569"/>
    <n v="4.3122403351467629"/>
    <n v="33.618734125997243"/>
    <n v="232.41963043115331"/>
    <n v="90"/>
    <n v="2"/>
    <n v="0"/>
    <n v="21"/>
    <d v="2027-01-15T00:00:00"/>
  </r>
  <r>
    <d v="2027-01-15T22:00:00"/>
    <x v="28"/>
    <s v="Plant_B"/>
    <n v="75.389901686012678"/>
    <n v="2.798121148840012"/>
    <n v="31.229827564914942"/>
    <n v="232.9049289731212"/>
    <n v="115"/>
    <n v="2"/>
    <n v="0"/>
    <n v="22"/>
    <d v="2027-01-15T00:00:00"/>
  </r>
  <r>
    <d v="2027-01-15T23:00:00"/>
    <x v="4"/>
    <s v="Plant_B"/>
    <n v="66.325318444411224"/>
    <n v="3.674009615346963"/>
    <n v="28.4026011751086"/>
    <n v="235.95632821834371"/>
    <n v="52"/>
    <n v="5"/>
    <n v="0"/>
    <n v="23"/>
    <d v="2027-01-15T00:00:00"/>
  </r>
  <r>
    <d v="2027-01-16T00:00:00"/>
    <x v="14"/>
    <s v="Plant_B"/>
    <n v="84.227707479818747"/>
    <n v="3.1169308292415741"/>
    <n v="20.45995066135912"/>
    <n v="266.81243124953733"/>
    <n v="69"/>
    <n v="3"/>
    <n v="0"/>
    <n v="0"/>
    <d v="2027-01-16T00:00:00"/>
  </r>
  <r>
    <d v="2027-01-16T01:00:00"/>
    <x v="32"/>
    <s v="Plant_B"/>
    <n v="73.608170781707969"/>
    <n v="5.2435581406129756"/>
    <n v="29.84282709635146"/>
    <n v="295.10796400486561"/>
    <n v="161"/>
    <n v="2"/>
    <n v="0"/>
    <n v="1"/>
    <d v="2027-01-16T00:00:00"/>
  </r>
  <r>
    <d v="2027-01-16T02:00:00"/>
    <x v="31"/>
    <s v="Plant_C"/>
    <n v="60.471777562266041"/>
    <n v="4.3278553517850176"/>
    <n v="24.948353373478369"/>
    <n v="238.05096277196"/>
    <n v="132"/>
    <n v="3"/>
    <n v="0"/>
    <n v="2"/>
    <d v="2027-01-16T00:00:00"/>
  </r>
  <r>
    <d v="2027-01-16T03:00:00"/>
    <x v="3"/>
    <s v="Plant_C"/>
    <n v="76.703547408004752"/>
    <n v="4.1095152549403187"/>
    <n v="31.460075913243191"/>
    <n v="245.15052115085189"/>
    <n v="135"/>
    <n v="4"/>
    <n v="0"/>
    <n v="3"/>
    <d v="2027-01-16T00:00:00"/>
  </r>
  <r>
    <d v="2027-01-16T04:00:00"/>
    <x v="23"/>
    <s v="Plant_B"/>
    <n v="82.119025939366708"/>
    <n v="3.6590648626132469"/>
    <n v="30.405953191847381"/>
    <n v="254.0310801067356"/>
    <n v="114"/>
    <n v="4"/>
    <n v="0"/>
    <n v="4"/>
    <d v="2027-01-16T00:00:00"/>
  </r>
  <r>
    <d v="2027-01-16T05:00:00"/>
    <x v="13"/>
    <s v="Plant_B"/>
    <n v="56.670893961350849"/>
    <n v="4.5357209545847574"/>
    <n v="23.567780256649581"/>
    <n v="192.98711069790599"/>
    <n v="68"/>
    <n v="4"/>
    <n v="0"/>
    <n v="5"/>
    <d v="2027-01-16T00:00:00"/>
  </r>
  <r>
    <d v="2027-01-16T06:00:00"/>
    <x v="8"/>
    <s v="Plant_C"/>
    <n v="54.056092740521869"/>
    <n v="7.6685195543093254"/>
    <n v="26.881240690755039"/>
    <n v="299.83606369500791"/>
    <n v="53"/>
    <n v="2"/>
    <n v="0"/>
    <n v="6"/>
    <d v="2027-01-16T00:00:00"/>
  </r>
  <r>
    <d v="2027-01-16T07:00:00"/>
    <x v="22"/>
    <s v="Plant_B"/>
    <n v="64.592927387629715"/>
    <n v="5.6849494779578107"/>
    <n v="25.526771231813761"/>
    <n v="256.3549529051287"/>
    <n v="86"/>
    <n v="4"/>
    <n v="0"/>
    <n v="7"/>
    <d v="2027-01-16T00:00:00"/>
  </r>
  <r>
    <d v="2027-01-16T08:00:00"/>
    <x v="0"/>
    <s v="Plant_B"/>
    <n v="69.423824325740767"/>
    <n v="4.5787586922533761"/>
    <n v="26.726077009121859"/>
    <n v="199.22810486998239"/>
    <n v="188"/>
    <n v="3"/>
    <n v="1"/>
    <n v="8"/>
    <d v="2027-01-16T00:00:00"/>
  </r>
  <r>
    <d v="2027-01-16T09:00:00"/>
    <x v="43"/>
    <s v="Plant_C"/>
    <n v="68.951162711996091"/>
    <n v="3.5268550166758188"/>
    <n v="21.435412041473821"/>
    <n v="285.3508936557572"/>
    <n v="64"/>
    <n v="2"/>
    <n v="0"/>
    <n v="9"/>
    <d v="2027-01-16T00:00:00"/>
  </r>
  <r>
    <d v="2027-01-16T10:00:00"/>
    <x v="10"/>
    <s v="Plant_C"/>
    <n v="68.242601658503958"/>
    <n v="4.9004671397213402"/>
    <n v="27.46576622477922"/>
    <n v="253.24763951209769"/>
    <n v="134"/>
    <n v="3"/>
    <n v="0"/>
    <n v="10"/>
    <d v="2027-01-16T00:00:00"/>
  </r>
  <r>
    <d v="2027-01-16T11:00:00"/>
    <x v="49"/>
    <s v="Plant_B"/>
    <n v="43.588127837706118"/>
    <n v="1.769419379057243"/>
    <n v="29.141670192412349"/>
    <n v="281.10283181798081"/>
    <n v="149"/>
    <n v="9"/>
    <n v="0"/>
    <n v="11"/>
    <d v="2027-01-16T00:00:00"/>
  </r>
  <r>
    <d v="2027-01-16T12:00:00"/>
    <x v="7"/>
    <s v="Plant_A"/>
    <n v="80.316813685524224"/>
    <n v="4.9518794709113054"/>
    <n v="35.283644298466548"/>
    <n v="316.08688084357999"/>
    <n v="186"/>
    <n v="1"/>
    <n v="0"/>
    <n v="12"/>
    <d v="2027-01-16T00:00:00"/>
  </r>
  <r>
    <d v="2027-01-16T13:00:00"/>
    <x v="12"/>
    <s v="Plant_C"/>
    <n v="68.770566941941581"/>
    <n v="4.141420884509337"/>
    <n v="26.98327993842296"/>
    <n v="296.23874226758852"/>
    <n v="61"/>
    <n v="4"/>
    <n v="0"/>
    <n v="13"/>
    <d v="2027-01-16T00:00:00"/>
  </r>
  <r>
    <d v="2027-01-16T14:00:00"/>
    <x v="12"/>
    <s v="Plant_B"/>
    <n v="49.435967541353918"/>
    <n v="7.1037782963044478"/>
    <n v="31.3484830716869"/>
    <n v="157.00160676871491"/>
    <n v="74"/>
    <n v="3"/>
    <n v="1"/>
    <n v="14"/>
    <d v="2027-01-16T00:00:00"/>
  </r>
  <r>
    <d v="2027-01-16T15:00:00"/>
    <x v="16"/>
    <s v="Plant_B"/>
    <n v="59.594176659457467"/>
    <n v="3.808374150260077"/>
    <n v="33.23004894822234"/>
    <n v="314.93728773928677"/>
    <n v="87"/>
    <n v="2"/>
    <n v="0"/>
    <n v="15"/>
    <d v="2027-01-16T00:00:00"/>
  </r>
  <r>
    <d v="2027-01-16T16:00:00"/>
    <x v="22"/>
    <s v="Plant_B"/>
    <n v="77.778470621681493"/>
    <n v="3.5830847124730649"/>
    <n v="28.133872328744019"/>
    <n v="262.05838808437119"/>
    <n v="92"/>
    <n v="3"/>
    <n v="0"/>
    <n v="16"/>
    <d v="2027-01-16T00:00:00"/>
  </r>
  <r>
    <d v="2027-01-16T17:00:00"/>
    <x v="31"/>
    <s v="Plant_A"/>
    <n v="68.302838917315782"/>
    <n v="6.7195030077452271"/>
    <n v="29.266728541273519"/>
    <n v="322.22515346076648"/>
    <n v="95"/>
    <n v="3"/>
    <n v="1"/>
    <n v="17"/>
    <d v="2027-01-16T00:00:00"/>
  </r>
  <r>
    <d v="2027-01-16T18:00:00"/>
    <x v="27"/>
    <s v="Plant_B"/>
    <n v="81.60352337400542"/>
    <n v="4.614472773962488"/>
    <n v="32.59033779262149"/>
    <n v="192.83712638323459"/>
    <n v="192"/>
    <n v="4"/>
    <n v="0"/>
    <n v="18"/>
    <d v="2027-01-16T00:00:00"/>
  </r>
  <r>
    <d v="2027-01-16T19:00:00"/>
    <x v="29"/>
    <s v="Plant_B"/>
    <n v="60.429096565840148"/>
    <n v="5.2094685089419901"/>
    <n v="34.369909265145303"/>
    <n v="247.76456786336459"/>
    <n v="73"/>
    <n v="0"/>
    <n v="0"/>
    <n v="19"/>
    <d v="2027-01-16T00:00:00"/>
  </r>
  <r>
    <d v="2027-01-16T20:00:00"/>
    <x v="38"/>
    <s v="Plant_B"/>
    <n v="71.268642570564936"/>
    <n v="6.215307647094015"/>
    <n v="26.144564955002579"/>
    <n v="309.78979855651482"/>
    <n v="180"/>
    <n v="2"/>
    <n v="0"/>
    <n v="20"/>
    <d v="2027-01-16T00:00:00"/>
  </r>
  <r>
    <d v="2027-01-16T21:00:00"/>
    <x v="36"/>
    <s v="Plant_B"/>
    <n v="89.81557518153879"/>
    <n v="3.7565958589791579"/>
    <n v="30.782799168808221"/>
    <n v="324.16012414612118"/>
    <n v="155"/>
    <n v="5"/>
    <n v="1"/>
    <n v="21"/>
    <d v="2027-01-16T00:00:00"/>
  </r>
  <r>
    <d v="2027-01-16T22:00:00"/>
    <x v="23"/>
    <s v="Plant_B"/>
    <n v="85.98431307616417"/>
    <n v="6.4794859392683311"/>
    <n v="25.440941006594429"/>
    <n v="200.19169025899029"/>
    <n v="121"/>
    <n v="4"/>
    <n v="0"/>
    <n v="22"/>
    <d v="2027-01-16T00:00:00"/>
  </r>
  <r>
    <d v="2027-01-16T23:00:00"/>
    <x v="49"/>
    <s v="Plant_B"/>
    <n v="82.302977570746464"/>
    <n v="4.0135442647412836"/>
    <n v="37.648659993023308"/>
    <n v="193.99815630537549"/>
    <n v="110"/>
    <n v="4"/>
    <n v="1"/>
    <n v="23"/>
    <d v="2027-01-16T00:00:00"/>
  </r>
  <r>
    <d v="2027-01-17T00:00:00"/>
    <x v="8"/>
    <s v="Plant_B"/>
    <n v="55.481862475145633"/>
    <n v="3.410946162693183"/>
    <n v="25.701204733717219"/>
    <n v="254.8750916900587"/>
    <n v="111"/>
    <n v="1"/>
    <n v="0"/>
    <n v="0"/>
    <d v="2027-01-17T00:00:00"/>
  </r>
  <r>
    <d v="2027-01-17T01:00:00"/>
    <x v="20"/>
    <s v="Plant_A"/>
    <n v="73.114117791560801"/>
    <n v="6.4376766835835859"/>
    <n v="29.513564065592082"/>
    <n v="302.4447159077103"/>
    <n v="170"/>
    <n v="4"/>
    <n v="0"/>
    <n v="1"/>
    <d v="2027-01-17T00:00:00"/>
  </r>
  <r>
    <d v="2027-01-17T02:00:00"/>
    <x v="29"/>
    <s v="Plant_A"/>
    <n v="66.310998889321553"/>
    <n v="5.4576193044143464"/>
    <n v="34.634370609634942"/>
    <n v="265.6015026844143"/>
    <n v="182"/>
    <n v="2"/>
    <n v="0"/>
    <n v="2"/>
    <d v="2027-01-17T00:00:00"/>
  </r>
  <r>
    <d v="2027-01-17T03:00:00"/>
    <x v="6"/>
    <s v="Plant_C"/>
    <n v="62.485717455519193"/>
    <n v="6.8767614514118698"/>
    <n v="28.590703915259081"/>
    <n v="211.37169282867811"/>
    <n v="108"/>
    <n v="2"/>
    <n v="0"/>
    <n v="3"/>
    <d v="2027-01-17T00:00:00"/>
  </r>
  <r>
    <d v="2027-01-17T04:00:00"/>
    <x v="40"/>
    <s v="Plant_C"/>
    <n v="83.727612264887043"/>
    <n v="3.8418071953382582"/>
    <n v="24.595057675812811"/>
    <n v="275.35388101082282"/>
    <n v="185"/>
    <n v="1"/>
    <n v="0"/>
    <n v="4"/>
    <d v="2027-01-17T00:00:00"/>
  </r>
  <r>
    <d v="2027-01-17T05:00:00"/>
    <x v="15"/>
    <s v="Plant_A"/>
    <n v="69.395144386709134"/>
    <n v="7.1614207495593032"/>
    <n v="37.903094178389807"/>
    <n v="200.65735901720731"/>
    <n v="167"/>
    <n v="1"/>
    <n v="0"/>
    <n v="5"/>
    <d v="2027-01-17T00:00:00"/>
  </r>
  <r>
    <d v="2027-01-17T06:00:00"/>
    <x v="44"/>
    <s v="Plant_C"/>
    <n v="69.549643074587593"/>
    <n v="5.5443453179228683"/>
    <n v="28.250382912166899"/>
    <n v="189.219394478308"/>
    <n v="170"/>
    <n v="5"/>
    <n v="0"/>
    <n v="6"/>
    <d v="2027-01-17T00:00:00"/>
  </r>
  <r>
    <d v="2027-01-17T07:00:00"/>
    <x v="41"/>
    <s v="Plant_B"/>
    <n v="60.656157766379877"/>
    <n v="5.1680519231160122"/>
    <n v="26.72477710219184"/>
    <n v="212.40783905268819"/>
    <n v="109"/>
    <n v="2"/>
    <n v="0"/>
    <n v="7"/>
    <d v="2027-01-17T00:00:00"/>
  </r>
  <r>
    <d v="2027-01-17T08:00:00"/>
    <x v="29"/>
    <s v="Plant_C"/>
    <n v="62.366716058641828"/>
    <n v="3.1465446069025038"/>
    <n v="32.76252651236571"/>
    <n v="203.21945581811261"/>
    <n v="136"/>
    <n v="3"/>
    <n v="0"/>
    <n v="8"/>
    <d v="2027-01-17T00:00:00"/>
  </r>
  <r>
    <d v="2027-01-17T09:00:00"/>
    <x v="24"/>
    <s v="Plant_A"/>
    <n v="76.857963367803279"/>
    <n v="7.4818667948069768"/>
    <n v="28.65345062577822"/>
    <n v="301.73496830493161"/>
    <n v="137"/>
    <n v="4"/>
    <n v="0"/>
    <n v="9"/>
    <d v="2027-01-17T00:00:00"/>
  </r>
  <r>
    <d v="2027-01-17T10:00:00"/>
    <x v="36"/>
    <s v="Plant_B"/>
    <n v="71.942045241411734"/>
    <n v="7.5399569114222178"/>
    <n v="28.823015460492229"/>
    <n v="289.91219081656197"/>
    <n v="180"/>
    <n v="4"/>
    <n v="0"/>
    <n v="10"/>
    <d v="2027-01-17T00:00:00"/>
  </r>
  <r>
    <d v="2027-01-17T11:00:00"/>
    <x v="15"/>
    <s v="Plant_C"/>
    <n v="74.336886493069215"/>
    <n v="2.2723646949068161"/>
    <n v="32.767180416958503"/>
    <n v="287.72606505570297"/>
    <n v="72"/>
    <n v="4"/>
    <n v="0"/>
    <n v="11"/>
    <d v="2027-01-17T00:00:00"/>
  </r>
  <r>
    <d v="2027-01-17T12:00:00"/>
    <x v="6"/>
    <s v="Plant_A"/>
    <n v="65.753968019787919"/>
    <n v="4.998482383181897"/>
    <n v="26.293650441382521"/>
    <n v="306.47349649153063"/>
    <n v="105"/>
    <n v="4"/>
    <n v="0"/>
    <n v="12"/>
    <d v="2027-01-17T00:00:00"/>
  </r>
  <r>
    <d v="2027-01-17T13:00:00"/>
    <x v="21"/>
    <s v="Plant_C"/>
    <n v="66.742768540749879"/>
    <n v="5.7607527580336422"/>
    <n v="28.247040924150639"/>
    <n v="208.60823845901129"/>
    <n v="149"/>
    <n v="0"/>
    <n v="0"/>
    <n v="13"/>
    <d v="2027-01-17T00:00:00"/>
  </r>
  <r>
    <d v="2027-01-17T14:00:00"/>
    <x v="41"/>
    <s v="Plant_B"/>
    <n v="71.029483249717629"/>
    <n v="5.534945285591033"/>
    <n v="27.849222343028881"/>
    <n v="284.22152333940181"/>
    <n v="175"/>
    <n v="4"/>
    <n v="0"/>
    <n v="14"/>
    <d v="2027-01-17T00:00:00"/>
  </r>
  <r>
    <d v="2027-01-17T15:00:00"/>
    <x v="12"/>
    <s v="Plant_A"/>
    <n v="78.583143564698119"/>
    <n v="5.5017401263538943"/>
    <n v="30.572580372575061"/>
    <n v="303.54234961834112"/>
    <n v="77"/>
    <n v="3"/>
    <n v="0"/>
    <n v="15"/>
    <d v="2027-01-17T00:00:00"/>
  </r>
  <r>
    <d v="2027-01-17T16:00:00"/>
    <x v="4"/>
    <s v="Plant_B"/>
    <n v="64.777576172368967"/>
    <n v="2.1028782523633081"/>
    <n v="35.094654489710827"/>
    <n v="261.66294678492471"/>
    <n v="92"/>
    <n v="1"/>
    <n v="0"/>
    <n v="16"/>
    <d v="2027-01-17T00:00:00"/>
  </r>
  <r>
    <d v="2027-01-17T17:00:00"/>
    <x v="30"/>
    <s v="Plant_C"/>
    <n v="77.027558312450935"/>
    <n v="2.795534886116871"/>
    <n v="28.70815928170698"/>
    <n v="181.47849863724429"/>
    <n v="185"/>
    <n v="2"/>
    <n v="0"/>
    <n v="17"/>
    <d v="2027-01-17T00:00:00"/>
  </r>
  <r>
    <d v="2027-01-17T18:00:00"/>
    <x v="49"/>
    <s v="Plant_B"/>
    <n v="58.726921045091977"/>
    <n v="3.818795052535167"/>
    <n v="33.766429932553372"/>
    <n v="263.46200390529128"/>
    <n v="146"/>
    <n v="3"/>
    <n v="0"/>
    <n v="18"/>
    <d v="2027-01-17T00:00:00"/>
  </r>
  <r>
    <d v="2027-01-17T19:00:00"/>
    <x v="40"/>
    <s v="Plant_B"/>
    <n v="68.52905888615112"/>
    <n v="6.813048693186488"/>
    <n v="30.226693703035309"/>
    <n v="259.69170720065222"/>
    <n v="142"/>
    <n v="2"/>
    <n v="0"/>
    <n v="19"/>
    <d v="2027-01-17T00:00:00"/>
  </r>
  <r>
    <d v="2027-01-17T20:00:00"/>
    <x v="19"/>
    <s v="Plant_B"/>
    <n v="68.985040216757653"/>
    <n v="6.0985914451463836"/>
    <n v="26.882505168873148"/>
    <n v="186.39375962060601"/>
    <n v="158"/>
    <n v="4"/>
    <n v="0"/>
    <n v="20"/>
    <d v="2027-01-17T00:00:00"/>
  </r>
  <r>
    <d v="2027-01-17T21:00:00"/>
    <x v="32"/>
    <s v="Plant_B"/>
    <n v="68.603691340317837"/>
    <n v="2.8966168840165731"/>
    <n v="21.444854813165851"/>
    <n v="214.68790279459409"/>
    <n v="106"/>
    <n v="2"/>
    <n v="0"/>
    <n v="21"/>
    <d v="2027-01-17T00:00:00"/>
  </r>
  <r>
    <d v="2027-01-17T22:00:00"/>
    <x v="37"/>
    <s v="Plant_B"/>
    <n v="69.974964186323717"/>
    <n v="4.0150023686871332"/>
    <n v="28.77994163665992"/>
    <n v="211.34278252147359"/>
    <n v="165"/>
    <n v="4"/>
    <n v="0"/>
    <n v="22"/>
    <d v="2027-01-17T00:00:00"/>
  </r>
  <r>
    <d v="2027-01-17T23:00:00"/>
    <x v="45"/>
    <s v="Plant_A"/>
    <n v="60.269411563706448"/>
    <n v="3.5889380986126889"/>
    <n v="27.114762546979641"/>
    <n v="198.01043428339781"/>
    <n v="86"/>
    <n v="6"/>
    <n v="0"/>
    <n v="23"/>
    <d v="2027-01-17T00:00:00"/>
  </r>
  <r>
    <d v="2027-01-18T00:00:00"/>
    <x v="4"/>
    <s v="Plant_B"/>
    <n v="76.829396413479529"/>
    <n v="5.3737734536712276"/>
    <n v="28.594218268445811"/>
    <n v="253.07957032965439"/>
    <n v="166"/>
    <n v="5"/>
    <n v="0"/>
    <n v="0"/>
    <d v="2027-01-18T00:00:00"/>
  </r>
  <r>
    <d v="2027-01-18T01:00:00"/>
    <x v="43"/>
    <s v="Plant_B"/>
    <n v="62.090078864374348"/>
    <n v="5.3787066741452687"/>
    <n v="33.830116375171542"/>
    <n v="185.33141857605179"/>
    <n v="117"/>
    <n v="6"/>
    <n v="0"/>
    <n v="1"/>
    <d v="2027-01-18T00:00:00"/>
  </r>
  <r>
    <d v="2027-01-18T02:00:00"/>
    <x v="18"/>
    <s v="Plant_C"/>
    <n v="82.352925953064201"/>
    <n v="9.0038087573361221"/>
    <n v="37.421592860640772"/>
    <n v="257.3639281002865"/>
    <n v="197"/>
    <n v="2"/>
    <n v="0"/>
    <n v="2"/>
    <d v="2027-01-18T00:00:00"/>
  </r>
  <r>
    <d v="2027-01-18T03:00:00"/>
    <x v="19"/>
    <s v="Plant_A"/>
    <n v="86.312329707870262"/>
    <n v="4.6293127761359738"/>
    <n v="25.858932202250411"/>
    <n v="257.75116086229309"/>
    <n v="130"/>
    <n v="5"/>
    <n v="0"/>
    <n v="3"/>
    <d v="2027-01-18T00:00:00"/>
  </r>
  <r>
    <d v="2027-01-18T04:00:00"/>
    <x v="28"/>
    <s v="Plant_C"/>
    <n v="74.900173264731833"/>
    <n v="3.966871728843028"/>
    <n v="21.748640415404601"/>
    <n v="227.31305643829319"/>
    <n v="133"/>
    <n v="2"/>
    <n v="1"/>
    <n v="4"/>
    <d v="2027-01-18T00:00:00"/>
  </r>
  <r>
    <d v="2027-01-18T05:00:00"/>
    <x v="45"/>
    <s v="Plant_B"/>
    <n v="66.853514225234065"/>
    <n v="4.4242375244362204"/>
    <n v="35.641153823266443"/>
    <n v="313.62851318999412"/>
    <n v="109"/>
    <n v="0"/>
    <n v="0"/>
    <n v="5"/>
    <d v="2027-01-18T00:00:00"/>
  </r>
  <r>
    <d v="2027-01-18T06:00:00"/>
    <x v="24"/>
    <s v="Plant_A"/>
    <n v="70.538620145561993"/>
    <n v="7.3954912246495619"/>
    <n v="32.606565497690831"/>
    <n v="272.58340039022971"/>
    <n v="82"/>
    <n v="4"/>
    <n v="0"/>
    <n v="6"/>
    <d v="2027-01-18T00:00:00"/>
  </r>
  <r>
    <d v="2027-01-18T07:00:00"/>
    <x v="25"/>
    <s v="Plant_B"/>
    <n v="65.89220283342118"/>
    <n v="4.7898976110416784"/>
    <n v="30.19351691958753"/>
    <n v="201.70099199580361"/>
    <n v="106"/>
    <n v="2"/>
    <n v="0"/>
    <n v="7"/>
    <d v="2027-01-18T00:00:00"/>
  </r>
  <r>
    <d v="2027-01-18T08:00:00"/>
    <x v="24"/>
    <s v="Plant_B"/>
    <n v="65.35867220783858"/>
    <n v="5.653111403622356"/>
    <n v="27.50345267083814"/>
    <n v="210.78035581151201"/>
    <n v="188"/>
    <n v="1"/>
    <n v="0"/>
    <n v="8"/>
    <d v="2027-01-18T00:00:00"/>
  </r>
  <r>
    <d v="2027-01-18T09:00:00"/>
    <x v="44"/>
    <s v="Plant_B"/>
    <n v="62.097419219723321"/>
    <n v="3.6388604817295409"/>
    <n v="22.32578990581084"/>
    <n v="302.38733422696231"/>
    <n v="140"/>
    <n v="0"/>
    <n v="0"/>
    <n v="9"/>
    <d v="2027-01-18T00:00:00"/>
  </r>
  <r>
    <d v="2027-01-18T10:00:00"/>
    <x v="16"/>
    <s v="Plant_A"/>
    <n v="83.761857287422231"/>
    <n v="5.2186133033806623"/>
    <n v="29.844526948833451"/>
    <n v="198.44175374804499"/>
    <n v="195"/>
    <n v="3"/>
    <n v="0"/>
    <n v="10"/>
    <d v="2027-01-18T00:00:00"/>
  </r>
  <r>
    <d v="2027-01-18T11:00:00"/>
    <x v="37"/>
    <s v="Plant_A"/>
    <n v="73.848015015774592"/>
    <n v="4.7123555076673194"/>
    <n v="48.238944983059639"/>
    <n v="297.66701010838591"/>
    <n v="187"/>
    <n v="1"/>
    <n v="0"/>
    <n v="11"/>
    <d v="2027-01-18T00:00:00"/>
  </r>
  <r>
    <d v="2027-01-18T12:00:00"/>
    <x v="27"/>
    <s v="Plant_A"/>
    <n v="82.967360819137895"/>
    <n v="5.9879500175849101"/>
    <n v="29.08134781988386"/>
    <n v="297.27677537299462"/>
    <n v="77"/>
    <n v="3"/>
    <n v="0"/>
    <n v="12"/>
    <d v="2027-01-18T00:00:00"/>
  </r>
  <r>
    <d v="2027-01-18T13:00:00"/>
    <x v="14"/>
    <s v="Plant_B"/>
    <n v="80.717154051802211"/>
    <n v="7.4322354173463054"/>
    <n v="30.199667011420029"/>
    <n v="317.60630402665981"/>
    <n v="85"/>
    <n v="3"/>
    <n v="0"/>
    <n v="13"/>
    <d v="2027-01-18T00:00:00"/>
  </r>
  <r>
    <d v="2027-01-18T14:00:00"/>
    <x v="39"/>
    <s v="Plant_B"/>
    <n v="69.398380079708687"/>
    <n v="6.4048152224026849"/>
    <n v="24.4458766775162"/>
    <n v="296.71694286505061"/>
    <n v="135"/>
    <n v="4"/>
    <n v="0"/>
    <n v="14"/>
    <d v="2027-01-18T00:00:00"/>
  </r>
  <r>
    <d v="2027-01-18T15:00:00"/>
    <x v="21"/>
    <s v="Plant_A"/>
    <n v="72.818657717796967"/>
    <n v="5.2365511261219124"/>
    <n v="12.985660286401179"/>
    <n v="281.17309170942468"/>
    <n v="149"/>
    <n v="4"/>
    <n v="0"/>
    <n v="15"/>
    <d v="2027-01-18T00:00:00"/>
  </r>
  <r>
    <d v="2027-01-18T16:00:00"/>
    <x v="7"/>
    <s v="Plant_A"/>
    <n v="56.913020875221598"/>
    <n v="4.5751610399141498"/>
    <n v="27.428467085945211"/>
    <n v="250.21367719971281"/>
    <n v="130"/>
    <n v="3"/>
    <n v="1"/>
    <n v="16"/>
    <d v="2027-01-18T00:00:00"/>
  </r>
  <r>
    <d v="2027-01-18T17:00:00"/>
    <x v="40"/>
    <s v="Plant_A"/>
    <n v="64.096705505556514"/>
    <n v="6.8347196861635959"/>
    <n v="35.319936812378742"/>
    <n v="292.53861555432798"/>
    <n v="138"/>
    <n v="1"/>
    <n v="0"/>
    <n v="17"/>
    <d v="2027-01-18T00:00:00"/>
  </r>
  <r>
    <d v="2027-01-18T18:00:00"/>
    <x v="45"/>
    <s v="Plant_B"/>
    <n v="69.279483401771373"/>
    <n v="4.0834780085105118"/>
    <n v="32.199730811078403"/>
    <n v="220.8629031478556"/>
    <n v="170"/>
    <n v="1"/>
    <n v="0"/>
    <n v="18"/>
    <d v="2027-01-18T00:00:00"/>
  </r>
  <r>
    <d v="2027-01-18T19:00:00"/>
    <x v="49"/>
    <s v="Plant_A"/>
    <n v="64.885888643300902"/>
    <n v="5.4410837598678059"/>
    <n v="29.2780970388506"/>
    <n v="236.30411101679661"/>
    <n v="184"/>
    <n v="2"/>
    <n v="1"/>
    <n v="19"/>
    <d v="2027-01-18T00:00:00"/>
  </r>
  <r>
    <d v="2027-01-18T20:00:00"/>
    <x v="30"/>
    <s v="Plant_C"/>
    <n v="68.337587492326193"/>
    <n v="2.6420888419350042"/>
    <n v="34.148322659618223"/>
    <n v="292.20991225937081"/>
    <n v="124"/>
    <n v="1"/>
    <n v="0"/>
    <n v="20"/>
    <d v="2027-01-18T00:00:00"/>
  </r>
  <r>
    <d v="2027-01-18T21:00:00"/>
    <x v="16"/>
    <s v="Plant_C"/>
    <n v="73.469289579251921"/>
    <n v="3.922959336866457"/>
    <n v="26.753108006331651"/>
    <n v="229.2828941878532"/>
    <n v="184"/>
    <n v="3"/>
    <n v="0"/>
    <n v="21"/>
    <d v="2027-01-18T00:00:00"/>
  </r>
  <r>
    <d v="2027-01-18T22:00:00"/>
    <x v="49"/>
    <s v="Plant_C"/>
    <n v="70.681481579696694"/>
    <n v="5.8160455823998767"/>
    <n v="32.319390499986113"/>
    <n v="277.48263640669143"/>
    <n v="60"/>
    <n v="4"/>
    <n v="0"/>
    <n v="22"/>
    <d v="2027-01-18T00:00:00"/>
  </r>
  <r>
    <d v="2027-01-18T23:00:00"/>
    <x v="9"/>
    <s v="Plant_A"/>
    <n v="58.968969296463669"/>
    <n v="4.2335579800013541"/>
    <n v="35.412834406237508"/>
    <n v="225.85825617525691"/>
    <n v="192"/>
    <n v="5"/>
    <n v="0"/>
    <n v="23"/>
    <d v="2027-01-18T00:00:00"/>
  </r>
  <r>
    <d v="2027-01-19T00:00:00"/>
    <x v="12"/>
    <s v="Plant_A"/>
    <n v="64.135543276477023"/>
    <n v="4.5451827782709397"/>
    <n v="32.11765380198004"/>
    <n v="208.47166727356671"/>
    <n v="105"/>
    <n v="3"/>
    <n v="0"/>
    <n v="0"/>
    <d v="2027-01-19T00:00:00"/>
  </r>
  <r>
    <d v="2027-01-19T01:00:00"/>
    <x v="45"/>
    <s v="Plant_C"/>
    <n v="71.31416294824723"/>
    <n v="4.7511499996319593"/>
    <n v="28.471953011872241"/>
    <n v="280.74433049911272"/>
    <n v="123"/>
    <n v="5"/>
    <n v="0"/>
    <n v="1"/>
    <d v="2027-01-19T00:00:00"/>
  </r>
  <r>
    <d v="2027-01-19T02:00:00"/>
    <x v="7"/>
    <s v="Plant_A"/>
    <n v="77.262439567298287"/>
    <n v="6.7468960841931036"/>
    <n v="20.520620085617189"/>
    <n v="196.3235682406243"/>
    <n v="194"/>
    <n v="3"/>
    <n v="0"/>
    <n v="2"/>
    <d v="2027-01-19T00:00:00"/>
  </r>
  <r>
    <d v="2027-01-19T03:00:00"/>
    <x v="28"/>
    <s v="Plant_C"/>
    <n v="64.251160180317427"/>
    <n v="4.1484366085952438"/>
    <n v="24.684118463735249"/>
    <n v="286.20289480597842"/>
    <n v="85"/>
    <n v="1"/>
    <n v="0"/>
    <n v="3"/>
    <d v="2027-01-19T00:00:00"/>
  </r>
  <r>
    <d v="2027-01-19T04:00:00"/>
    <x v="29"/>
    <s v="Plant_B"/>
    <n v="71.402347347669078"/>
    <n v="4.0464819013845172"/>
    <n v="30.021794289982552"/>
    <n v="135.86041440582221"/>
    <n v="152"/>
    <n v="5"/>
    <n v="0"/>
    <n v="4"/>
    <d v="2027-01-19T00:00:00"/>
  </r>
  <r>
    <d v="2027-01-19T05:00:00"/>
    <x v="21"/>
    <s v="Plant_A"/>
    <n v="53.036132480493357"/>
    <n v="2.6611758428307382"/>
    <n v="28.720526172022129"/>
    <n v="228.0704651262169"/>
    <n v="87"/>
    <n v="1"/>
    <n v="0"/>
    <n v="5"/>
    <d v="2027-01-19T00:00:00"/>
  </r>
  <r>
    <d v="2027-01-19T06:00:00"/>
    <x v="24"/>
    <s v="Plant_A"/>
    <n v="78.796103013873704"/>
    <n v="5.2018406043425642"/>
    <n v="27.941840431428911"/>
    <n v="257.96766498408721"/>
    <n v="156"/>
    <n v="4"/>
    <n v="0"/>
    <n v="6"/>
    <d v="2027-01-19T00:00:00"/>
  </r>
  <r>
    <d v="2027-01-19T07:00:00"/>
    <x v="46"/>
    <s v="Plant_C"/>
    <n v="72.014304435894658"/>
    <n v="6.4681959668219529"/>
    <n v="31.1189709393927"/>
    <n v="298.22251292858971"/>
    <n v="153"/>
    <n v="0"/>
    <n v="0"/>
    <n v="7"/>
    <d v="2027-01-19T00:00:00"/>
  </r>
  <r>
    <d v="2027-01-19T08:00:00"/>
    <x v="39"/>
    <s v="Plant_C"/>
    <n v="80.161611356852006"/>
    <n v="7.819646798718237"/>
    <n v="28.893246268746349"/>
    <n v="219.10979756373919"/>
    <n v="127"/>
    <n v="4"/>
    <n v="0"/>
    <n v="8"/>
    <d v="2027-01-19T00:00:00"/>
  </r>
  <r>
    <d v="2027-01-19T09:00:00"/>
    <x v="26"/>
    <s v="Plant_C"/>
    <n v="55.380194173586148"/>
    <n v="3.1089153209527849"/>
    <n v="32.206044339061968"/>
    <n v="254.2809740981948"/>
    <n v="85"/>
    <n v="1"/>
    <n v="0"/>
    <n v="9"/>
    <d v="2027-01-19T00:00:00"/>
  </r>
  <r>
    <d v="2027-01-19T10:00:00"/>
    <x v="42"/>
    <s v="Plant_A"/>
    <n v="80.020396093905362"/>
    <n v="5.5664966488631569"/>
    <n v="26.930035798003541"/>
    <n v="216.2092147998396"/>
    <n v="98"/>
    <n v="3"/>
    <n v="0"/>
    <n v="10"/>
    <d v="2027-01-19T00:00:00"/>
  </r>
  <r>
    <d v="2027-01-19T11:00:00"/>
    <x v="6"/>
    <s v="Plant_B"/>
    <n v="65.021322866869966"/>
    <n v="4.054613621175907"/>
    <n v="31.12129948666912"/>
    <n v="320.00659516134158"/>
    <n v="126"/>
    <n v="2"/>
    <n v="0"/>
    <n v="11"/>
    <d v="2027-01-19T00:00:00"/>
  </r>
  <r>
    <d v="2027-01-19T12:00:00"/>
    <x v="39"/>
    <s v="Plant_C"/>
    <n v="78.811848023582314"/>
    <n v="6.1288644050074153"/>
    <n v="32.582223576170861"/>
    <n v="198.30496493073699"/>
    <n v="173"/>
    <n v="4"/>
    <n v="0"/>
    <n v="12"/>
    <d v="2027-01-19T00:00:00"/>
  </r>
  <r>
    <d v="2027-01-19T13:00:00"/>
    <x v="2"/>
    <s v="Plant_C"/>
    <n v="78.753519873520844"/>
    <n v="4.8498146435099514"/>
    <n v="31.25056906618488"/>
    <n v="273.04489279070572"/>
    <n v="108"/>
    <n v="3"/>
    <n v="0"/>
    <n v="13"/>
    <d v="2027-01-19T00:00:00"/>
  </r>
  <r>
    <d v="2027-01-19T14:00:00"/>
    <x v="16"/>
    <s v="Plant_C"/>
    <n v="74.109536035766808"/>
    <n v="8.7140748427749237"/>
    <n v="35.292029158830687"/>
    <n v="263.58138966149232"/>
    <n v="87"/>
    <n v="3"/>
    <n v="0"/>
    <n v="14"/>
    <d v="2027-01-19T00:00:00"/>
  </r>
  <r>
    <d v="2027-01-19T15:00:00"/>
    <x v="17"/>
    <s v="Plant_A"/>
    <n v="64.65157433302592"/>
    <n v="6.0667897549934207"/>
    <n v="28.44788191467725"/>
    <n v="230.60269038788169"/>
    <n v="157"/>
    <n v="3"/>
    <n v="1"/>
    <n v="15"/>
    <d v="2027-01-19T00:00:00"/>
  </r>
  <r>
    <d v="2027-01-19T16:00:00"/>
    <x v="40"/>
    <s v="Plant_C"/>
    <n v="84.021929155991216"/>
    <n v="6.4153803882122542"/>
    <n v="23.182160428426219"/>
    <n v="289.21864144995959"/>
    <n v="73"/>
    <n v="3"/>
    <n v="1"/>
    <n v="16"/>
    <d v="2027-01-19T00:00:00"/>
  </r>
  <r>
    <d v="2027-01-19T17:00:00"/>
    <x v="17"/>
    <s v="Plant_A"/>
    <n v="84.268416827981994"/>
    <n v="5.4343321887450076"/>
    <n v="22.479426542234851"/>
    <n v="291.20459757831622"/>
    <n v="166"/>
    <n v="2"/>
    <n v="0"/>
    <n v="17"/>
    <d v="2027-01-19T00:00:00"/>
  </r>
  <r>
    <d v="2027-01-19T18:00:00"/>
    <x v="13"/>
    <s v="Plant_C"/>
    <n v="62.613685350358601"/>
    <n v="5.2003480759163248"/>
    <n v="31.02079880812742"/>
    <n v="250.59937596817599"/>
    <n v="73"/>
    <n v="3"/>
    <n v="0"/>
    <n v="18"/>
    <d v="2027-01-19T00:00:00"/>
  </r>
  <r>
    <d v="2027-01-19T19:00:00"/>
    <x v="21"/>
    <s v="Plant_A"/>
    <n v="74.224916713346971"/>
    <n v="4.4716641984200116"/>
    <n v="31.354597052003271"/>
    <n v="210.02963299591599"/>
    <n v="156"/>
    <n v="1"/>
    <n v="0"/>
    <n v="19"/>
    <d v="2027-01-19T00:00:00"/>
  </r>
  <r>
    <d v="2027-01-19T20:00:00"/>
    <x v="7"/>
    <s v="Plant_A"/>
    <n v="61.07316844684275"/>
    <n v="4.0118812153256567"/>
    <n v="27.234625946225549"/>
    <n v="242.5181372885308"/>
    <n v="189"/>
    <n v="4"/>
    <n v="0"/>
    <n v="20"/>
    <d v="2027-01-19T00:00:00"/>
  </r>
  <r>
    <d v="2027-01-19T21:00:00"/>
    <x v="46"/>
    <s v="Plant_A"/>
    <n v="54.479656143806451"/>
    <n v="6.7006942017047812"/>
    <n v="32.636110046156162"/>
    <n v="282.02478304272768"/>
    <n v="88"/>
    <n v="6"/>
    <n v="0"/>
    <n v="21"/>
    <d v="2027-01-19T00:00:00"/>
  </r>
  <r>
    <d v="2027-01-19T22:00:00"/>
    <x v="8"/>
    <s v="Plant_C"/>
    <n v="69.863591219942037"/>
    <n v="6.1810752301154306"/>
    <n v="31.250773023119329"/>
    <n v="272.19998774028511"/>
    <n v="183"/>
    <n v="6"/>
    <n v="0"/>
    <n v="22"/>
    <d v="2027-01-19T00:00:00"/>
  </r>
  <r>
    <d v="2027-01-19T23:00:00"/>
    <x v="5"/>
    <s v="Plant_C"/>
    <n v="73.802880777327417"/>
    <n v="5.6624661518945034"/>
    <n v="28.83086792431731"/>
    <n v="276.22807306301388"/>
    <n v="130"/>
    <n v="3"/>
    <n v="0"/>
    <n v="23"/>
    <d v="2027-01-19T00:00:00"/>
  </r>
  <r>
    <d v="2027-01-20T00:00:00"/>
    <x v="32"/>
    <s v="Plant_C"/>
    <n v="59.199394202575263"/>
    <n v="5.6656250947029898"/>
    <n v="25.255477658501508"/>
    <n v="231.695331046191"/>
    <n v="71"/>
    <n v="4"/>
    <n v="0"/>
    <n v="0"/>
    <d v="2027-01-20T00:00:00"/>
  </r>
  <r>
    <d v="2027-01-20T01:00:00"/>
    <x v="19"/>
    <s v="Plant_C"/>
    <n v="54.397789297556358"/>
    <n v="3.484853349023787"/>
    <n v="32.734464318503917"/>
    <n v="280.51287732722329"/>
    <n v="197"/>
    <n v="1"/>
    <n v="0"/>
    <n v="1"/>
    <d v="2027-01-20T00:00:00"/>
  </r>
  <r>
    <d v="2027-01-20T02:00:00"/>
    <x v="30"/>
    <s v="Plant_C"/>
    <n v="63.638411045885981"/>
    <n v="7.1340479671260688"/>
    <n v="26.65156000668722"/>
    <n v="308.14850356920192"/>
    <n v="124"/>
    <n v="3"/>
    <n v="0"/>
    <n v="2"/>
    <d v="2027-01-20T00:00:00"/>
  </r>
  <r>
    <d v="2027-01-20T03:00:00"/>
    <x v="35"/>
    <s v="Plant_B"/>
    <n v="90.893040041859905"/>
    <n v="3.7962575420264062"/>
    <n v="37.499023000905957"/>
    <n v="263.70332567774619"/>
    <n v="126"/>
    <n v="3"/>
    <n v="0"/>
    <n v="3"/>
    <d v="2027-01-20T00:00:00"/>
  </r>
  <r>
    <d v="2027-01-20T04:00:00"/>
    <x v="0"/>
    <s v="Plant_C"/>
    <n v="49.509643267877571"/>
    <n v="7.441522669232004"/>
    <n v="30.56749175740109"/>
    <n v="276.77188429385058"/>
    <n v="70"/>
    <n v="5"/>
    <n v="1"/>
    <n v="4"/>
    <d v="2027-01-20T00:00:00"/>
  </r>
  <r>
    <d v="2027-01-20T05:00:00"/>
    <x v="48"/>
    <s v="Plant_C"/>
    <n v="93.60968386369926"/>
    <n v="3.2429549756533849"/>
    <n v="42.375145445603778"/>
    <n v="219.33570841176541"/>
    <n v="96"/>
    <n v="4"/>
    <n v="0"/>
    <n v="5"/>
    <d v="2027-01-20T00:00:00"/>
  </r>
  <r>
    <d v="2027-01-20T06:00:00"/>
    <x v="28"/>
    <s v="Plant_A"/>
    <n v="56.161475870272668"/>
    <n v="4.5478127880063788"/>
    <n v="27.57463883252186"/>
    <n v="246.72512651945351"/>
    <n v="156"/>
    <n v="4"/>
    <n v="0"/>
    <n v="6"/>
    <d v="2027-01-20T00:00:00"/>
  </r>
  <r>
    <d v="2027-01-20T07:00:00"/>
    <x v="13"/>
    <s v="Plant_A"/>
    <n v="63.791384843652153"/>
    <n v="6.2274665391693906"/>
    <n v="23.058983352116471"/>
    <n v="275.63839203076611"/>
    <n v="152"/>
    <n v="7"/>
    <n v="0"/>
    <n v="7"/>
    <d v="2027-01-20T00:00:00"/>
  </r>
  <r>
    <d v="2027-01-20T08:00:00"/>
    <x v="40"/>
    <s v="Plant_B"/>
    <n v="56.777416239219818"/>
    <n v="3.911556873075654"/>
    <n v="24.086456724921209"/>
    <n v="267.06975933394631"/>
    <n v="196"/>
    <n v="5"/>
    <n v="0"/>
    <n v="8"/>
    <d v="2027-01-20T00:00:00"/>
  </r>
  <r>
    <d v="2027-01-20T09:00:00"/>
    <x v="3"/>
    <s v="Plant_B"/>
    <n v="50.772752979275708"/>
    <n v="5.5008576645786968"/>
    <n v="29.57008956943573"/>
    <n v="218.74669487922699"/>
    <n v="128"/>
    <n v="4"/>
    <n v="0"/>
    <n v="9"/>
    <d v="2027-01-20T00:00:00"/>
  </r>
  <r>
    <d v="2027-01-20T10:00:00"/>
    <x v="33"/>
    <s v="Plant_C"/>
    <n v="75.879208410369586"/>
    <n v="7.4160260214215601"/>
    <n v="30.913426073085532"/>
    <n v="272.56085538689609"/>
    <n v="122"/>
    <n v="4"/>
    <n v="0"/>
    <n v="10"/>
    <d v="2027-01-20T00:00:00"/>
  </r>
  <r>
    <d v="2027-01-20T11:00:00"/>
    <x v="8"/>
    <s v="Plant_C"/>
    <n v="60.999574545070317"/>
    <n v="5.390441307906066"/>
    <n v="32.795529537107107"/>
    <n v="233.84612940425691"/>
    <n v="115"/>
    <n v="3"/>
    <n v="0"/>
    <n v="11"/>
    <d v="2027-01-20T00:00:00"/>
  </r>
  <r>
    <d v="2027-01-20T12:00:00"/>
    <x v="11"/>
    <s v="Plant_A"/>
    <n v="64.361514219699032"/>
    <n v="3.5429674510076099"/>
    <n v="27.10899703137105"/>
    <n v="187.12368109056561"/>
    <n v="124"/>
    <n v="2"/>
    <n v="0"/>
    <n v="12"/>
    <d v="2027-01-20T00:00:00"/>
  </r>
  <r>
    <d v="2027-01-20T13:00:00"/>
    <x v="46"/>
    <s v="Plant_A"/>
    <n v="71.218848460534616"/>
    <n v="6.7665162411747799"/>
    <n v="25.485356708023499"/>
    <n v="229.76895633873269"/>
    <n v="121"/>
    <n v="5"/>
    <n v="0"/>
    <n v="13"/>
    <d v="2027-01-20T00:00:00"/>
  </r>
  <r>
    <d v="2027-01-20T14:00:00"/>
    <x v="1"/>
    <s v="Plant_B"/>
    <n v="68.469096668536778"/>
    <n v="2.7820400309725342"/>
    <n v="29.721829521787491"/>
    <n v="267.50035922654672"/>
    <n v="141"/>
    <n v="3"/>
    <n v="1"/>
    <n v="14"/>
    <d v="2027-01-20T00:00:00"/>
  </r>
  <r>
    <d v="2027-01-20T15:00:00"/>
    <x v="42"/>
    <s v="Plant_C"/>
    <n v="76.220013192133393"/>
    <n v="5.8416358294223398"/>
    <n v="27.68563884773133"/>
    <n v="204.21065720214719"/>
    <n v="82"/>
    <n v="4"/>
    <n v="0"/>
    <n v="15"/>
    <d v="2027-01-20T00:00:00"/>
  </r>
  <r>
    <d v="2027-01-20T16:00:00"/>
    <x v="44"/>
    <s v="Plant_B"/>
    <n v="56.307013856412183"/>
    <n v="2.797965156343714"/>
    <n v="29.740112040624201"/>
    <n v="279.64659458397051"/>
    <n v="122"/>
    <n v="3"/>
    <n v="0"/>
    <n v="16"/>
    <d v="2027-01-20T00:00:00"/>
  </r>
  <r>
    <d v="2027-01-20T17:00:00"/>
    <x v="49"/>
    <s v="Plant_C"/>
    <n v="71.624227859942636"/>
    <n v="2.9554908413903962"/>
    <n v="29.166233388633291"/>
    <n v="276.75782969030098"/>
    <n v="124"/>
    <n v="2"/>
    <n v="1"/>
    <n v="17"/>
    <d v="2027-01-20T00:00:00"/>
  </r>
  <r>
    <d v="2027-01-20T18:00:00"/>
    <x v="0"/>
    <s v="Plant_B"/>
    <n v="56.594891933096143"/>
    <n v="5.9481660606663764"/>
    <n v="23.040052326160492"/>
    <n v="241.24491539884161"/>
    <n v="152"/>
    <n v="2"/>
    <n v="0"/>
    <n v="18"/>
    <d v="2027-01-20T00:00:00"/>
  </r>
  <r>
    <d v="2027-01-20T19:00:00"/>
    <x v="46"/>
    <s v="Plant_B"/>
    <n v="68.221053615656501"/>
    <n v="7.7716825584502276"/>
    <n v="31.376569429464819"/>
    <n v="230.38943760283991"/>
    <n v="70"/>
    <n v="0"/>
    <n v="0"/>
    <n v="19"/>
    <d v="2027-01-20T00:00:00"/>
  </r>
  <r>
    <d v="2027-01-20T20:00:00"/>
    <x v="31"/>
    <s v="Plant_B"/>
    <n v="43.935915052973023"/>
    <n v="2.537426268797907"/>
    <n v="30.47047530882254"/>
    <n v="247.65247207406509"/>
    <n v="141"/>
    <n v="5"/>
    <n v="0"/>
    <n v="20"/>
    <d v="2027-01-20T00:00:00"/>
  </r>
  <r>
    <d v="2027-01-20T21:00:00"/>
    <x v="29"/>
    <s v="Plant_C"/>
    <n v="62.689300313391293"/>
    <n v="4.0699283853863966"/>
    <n v="26.61625017256867"/>
    <n v="244.2123548144815"/>
    <n v="137"/>
    <n v="1"/>
    <n v="0"/>
    <n v="21"/>
    <d v="2027-01-20T00:00:00"/>
  </r>
  <r>
    <d v="2027-01-20T22:00:00"/>
    <x v="38"/>
    <s v="Plant_B"/>
    <n v="67.579426847799539"/>
    <n v="6.8677951754904818"/>
    <n v="31.134416358902769"/>
    <n v="275.48780583633987"/>
    <n v="62"/>
    <n v="5"/>
    <n v="0"/>
    <n v="22"/>
    <d v="2027-01-20T00:00:00"/>
  </r>
  <r>
    <d v="2027-01-20T23:00:00"/>
    <x v="18"/>
    <s v="Plant_C"/>
    <n v="74.8766666433431"/>
    <n v="6.5050167512201078"/>
    <n v="31.958676043562711"/>
    <n v="293.47316646344888"/>
    <n v="178"/>
    <n v="4"/>
    <n v="0"/>
    <n v="23"/>
    <d v="2027-01-20T00:00:00"/>
  </r>
  <r>
    <d v="2027-01-21T00:00:00"/>
    <x v="44"/>
    <s v="Plant_C"/>
    <n v="81.686045057392946"/>
    <n v="5.3140448210264282"/>
    <n v="31.923822745673249"/>
    <n v="310.58518479430109"/>
    <n v="92"/>
    <n v="2"/>
    <n v="0"/>
    <n v="0"/>
    <d v="2027-01-21T00:00:00"/>
  </r>
  <r>
    <d v="2027-01-21T01:00:00"/>
    <x v="43"/>
    <s v="Plant_B"/>
    <n v="82.428961517739879"/>
    <n v="4.3056563995047359"/>
    <n v="42.271467699434872"/>
    <n v="232.58208508742891"/>
    <n v="95"/>
    <n v="3"/>
    <n v="0"/>
    <n v="1"/>
    <d v="2027-01-21T00:00:00"/>
  </r>
  <r>
    <d v="2027-01-21T02:00:00"/>
    <x v="41"/>
    <s v="Plant_B"/>
    <n v="73.259423707372804"/>
    <n v="3.0891824296168262"/>
    <n v="27.81573242730569"/>
    <n v="182.73484245439241"/>
    <n v="180"/>
    <n v="4"/>
    <n v="0"/>
    <n v="2"/>
    <d v="2027-01-21T00:00:00"/>
  </r>
  <r>
    <d v="2027-01-21T03:00:00"/>
    <x v="23"/>
    <s v="Plant_B"/>
    <n v="62.43745481102048"/>
    <n v="6.8774166801149921"/>
    <n v="37.281842707640308"/>
    <n v="271.80461160368861"/>
    <n v="164"/>
    <n v="5"/>
    <n v="0"/>
    <n v="3"/>
    <d v="2027-01-21T00:00:00"/>
  </r>
  <r>
    <d v="2027-01-21T04:00:00"/>
    <x v="42"/>
    <s v="Plant_C"/>
    <n v="77.607799142520122"/>
    <n v="3.7807651810397371"/>
    <n v="26.260405149008641"/>
    <n v="228.26414776615181"/>
    <n v="96"/>
    <n v="1"/>
    <n v="0"/>
    <n v="4"/>
    <d v="2027-01-21T00:00:00"/>
  </r>
  <r>
    <d v="2027-01-21T05:00:00"/>
    <x v="7"/>
    <s v="Plant_B"/>
    <n v="71.121876565442435"/>
    <n v="5.0861697397168673"/>
    <n v="37.978911615221861"/>
    <n v="210.58225769935251"/>
    <n v="116"/>
    <n v="8"/>
    <n v="1"/>
    <n v="5"/>
    <d v="2027-01-21T00:00:00"/>
  </r>
  <r>
    <d v="2027-01-21T06:00:00"/>
    <x v="18"/>
    <s v="Plant_A"/>
    <n v="67.512825800527438"/>
    <n v="5.8821762687028896"/>
    <n v="25.404350133412599"/>
    <n v="231.4939905894536"/>
    <n v="174"/>
    <n v="2"/>
    <n v="0"/>
    <n v="6"/>
    <d v="2027-01-21T00:00:00"/>
  </r>
  <r>
    <d v="2027-01-21T07:00:00"/>
    <x v="44"/>
    <s v="Plant_B"/>
    <n v="81.879711679502918"/>
    <n v="2.049935191002644"/>
    <n v="28.193559684739231"/>
    <n v="213.07520093700569"/>
    <n v="51"/>
    <n v="4"/>
    <n v="0"/>
    <n v="7"/>
    <d v="2027-01-21T00:00:00"/>
  </r>
  <r>
    <d v="2027-01-21T08:00:00"/>
    <x v="36"/>
    <s v="Plant_A"/>
    <n v="69.719139470784654"/>
    <n v="5.4383403922557498"/>
    <n v="27.070600376670399"/>
    <n v="221.54143470406211"/>
    <n v="171"/>
    <n v="6"/>
    <n v="0"/>
    <n v="8"/>
    <d v="2027-01-21T00:00:00"/>
  </r>
  <r>
    <d v="2027-01-21T09:00:00"/>
    <x v="4"/>
    <s v="Plant_A"/>
    <n v="70.853031196263871"/>
    <n v="4.0053827697006597"/>
    <n v="33.203844338859611"/>
    <n v="224.3653408293639"/>
    <n v="55"/>
    <n v="3"/>
    <n v="0"/>
    <n v="9"/>
    <d v="2027-01-21T00:00:00"/>
  </r>
  <r>
    <d v="2027-01-21T10:00:00"/>
    <x v="43"/>
    <s v="Plant_A"/>
    <n v="101.40547935397311"/>
    <n v="5.3168052753023591"/>
    <n v="20.45221057840574"/>
    <n v="200.32200250226961"/>
    <n v="63"/>
    <n v="0"/>
    <n v="0"/>
    <n v="10"/>
    <d v="2027-01-21T00:00:00"/>
  </r>
  <r>
    <d v="2027-01-21T11:00:00"/>
    <x v="39"/>
    <s v="Plant_B"/>
    <n v="83.461986204084468"/>
    <n v="7.1952331361188939"/>
    <n v="32.318099866440441"/>
    <n v="199.19195158495211"/>
    <n v="126"/>
    <n v="4"/>
    <n v="1"/>
    <n v="11"/>
    <d v="2027-01-21T00:00:00"/>
  </r>
  <r>
    <d v="2027-01-21T12:00:00"/>
    <x v="11"/>
    <s v="Plant_C"/>
    <n v="45.745921667545858"/>
    <n v="5.9145204879291509"/>
    <n v="29.722538173529259"/>
    <n v="325.96502554216659"/>
    <n v="50"/>
    <n v="6"/>
    <n v="0"/>
    <n v="12"/>
    <d v="2027-01-21T00:00:00"/>
  </r>
  <r>
    <d v="2027-01-21T13:00:00"/>
    <x v="1"/>
    <s v="Plant_A"/>
    <n v="62.830435911258363"/>
    <n v="7.9956457681036257"/>
    <n v="33.435389521440491"/>
    <n v="269.76799223916419"/>
    <n v="92"/>
    <n v="6"/>
    <n v="0"/>
    <n v="13"/>
    <d v="2027-01-21T00:00:00"/>
  </r>
  <r>
    <d v="2027-01-21T14:00:00"/>
    <x v="13"/>
    <s v="Plant_C"/>
    <n v="66.868172962523914"/>
    <n v="5.7944831052911301"/>
    <n v="32.37536171061052"/>
    <n v="250.9392360982946"/>
    <n v="80"/>
    <n v="0"/>
    <n v="0"/>
    <n v="14"/>
    <d v="2027-01-21T00:00:00"/>
  </r>
  <r>
    <d v="2027-01-21T15:00:00"/>
    <x v="38"/>
    <s v="Plant_B"/>
    <n v="56.024586025919149"/>
    <n v="3.8385366845679818"/>
    <n v="32.278586444379663"/>
    <n v="209.90359712914599"/>
    <n v="88"/>
    <n v="3"/>
    <n v="0"/>
    <n v="15"/>
    <d v="2027-01-21T00:00:00"/>
  </r>
  <r>
    <d v="2027-01-21T16:00:00"/>
    <x v="24"/>
    <s v="Plant_B"/>
    <n v="85.376246419594992"/>
    <n v="4.0214491898202276"/>
    <n v="27.95517810256111"/>
    <n v="283.76835269894121"/>
    <n v="65"/>
    <n v="5"/>
    <n v="0"/>
    <n v="16"/>
    <d v="2027-01-21T00:00:00"/>
  </r>
  <r>
    <d v="2027-01-21T17:00:00"/>
    <x v="23"/>
    <s v="Plant_A"/>
    <n v="76.623976391904151"/>
    <n v="7.7096785389386522"/>
    <n v="38.837263252173841"/>
    <n v="255.2336335399134"/>
    <n v="157"/>
    <n v="4"/>
    <n v="0"/>
    <n v="17"/>
    <d v="2027-01-21T00:00:00"/>
  </r>
  <r>
    <d v="2027-01-21T18:00:00"/>
    <x v="1"/>
    <s v="Plant_A"/>
    <n v="65.554383745918557"/>
    <n v="6.8031378078737621"/>
    <n v="29.902148289883002"/>
    <n v="249.5551257966421"/>
    <n v="108"/>
    <n v="0"/>
    <n v="0"/>
    <n v="18"/>
    <d v="2027-01-21T00:00:00"/>
  </r>
  <r>
    <d v="2027-01-21T19:00:00"/>
    <x v="35"/>
    <s v="Plant_B"/>
    <n v="89.281229690504986"/>
    <n v="3.483832426124478"/>
    <n v="24.66350433702145"/>
    <n v="274.78488687762137"/>
    <n v="148"/>
    <n v="3"/>
    <n v="0"/>
    <n v="19"/>
    <d v="2027-01-21T00:00:00"/>
  </r>
  <r>
    <d v="2027-01-21T20:00:00"/>
    <x v="18"/>
    <s v="Plant_A"/>
    <n v="73.550288628230476"/>
    <n v="4.0840022397522651"/>
    <n v="30.84868806528171"/>
    <n v="195.9441679777577"/>
    <n v="66"/>
    <n v="2"/>
    <n v="0"/>
    <n v="20"/>
    <d v="2027-01-21T00:00:00"/>
  </r>
  <r>
    <d v="2027-01-21T21:00:00"/>
    <x v="24"/>
    <s v="Plant_B"/>
    <n v="58.267796650983293"/>
    <n v="2.7052886809665861"/>
    <n v="25.92702366885726"/>
    <n v="247.65638913012651"/>
    <n v="153"/>
    <n v="3"/>
    <n v="0"/>
    <n v="21"/>
    <d v="2027-01-21T00:00:00"/>
  </r>
  <r>
    <d v="2027-01-21T22:00:00"/>
    <x v="48"/>
    <s v="Plant_B"/>
    <n v="63.399351484837013"/>
    <n v="6.787752296264145"/>
    <n v="33.184023619984707"/>
    <n v="194.4115380964198"/>
    <n v="98"/>
    <n v="2"/>
    <n v="0"/>
    <n v="22"/>
    <d v="2027-01-21T00:00:00"/>
  </r>
  <r>
    <d v="2027-01-21T23:00:00"/>
    <x v="3"/>
    <s v="Plant_C"/>
    <n v="80.706011074421042"/>
    <n v="5.9990103987181556"/>
    <n v="27.329007574001309"/>
    <n v="273.82234633855478"/>
    <n v="105"/>
    <n v="4"/>
    <n v="0"/>
    <n v="23"/>
    <d v="2027-01-21T00:00:00"/>
  </r>
  <r>
    <d v="2027-01-22T00:00:00"/>
    <x v="10"/>
    <s v="Plant_A"/>
    <n v="78.312582050107082"/>
    <n v="2.9063678296928521"/>
    <n v="33.884557114624691"/>
    <n v="199.7545490511946"/>
    <n v="170"/>
    <n v="3"/>
    <n v="0"/>
    <n v="0"/>
    <d v="2027-01-22T00:00:00"/>
  </r>
  <r>
    <d v="2027-01-22T01:00:00"/>
    <x v="12"/>
    <s v="Plant_C"/>
    <n v="89.807255301893036"/>
    <n v="5.6900109021763434"/>
    <n v="22.545356334725071"/>
    <n v="223.72071344290239"/>
    <n v="135"/>
    <n v="7"/>
    <n v="0"/>
    <n v="1"/>
    <d v="2027-01-22T00:00:00"/>
  </r>
  <r>
    <d v="2027-01-22T02:00:00"/>
    <x v="37"/>
    <s v="Plant_B"/>
    <n v="68.472076162147403"/>
    <n v="5.7818687969666511"/>
    <n v="23.852574039053899"/>
    <n v="308.01650133711809"/>
    <n v="87"/>
    <n v="0"/>
    <n v="0"/>
    <n v="2"/>
    <d v="2027-01-22T00:00:00"/>
  </r>
  <r>
    <d v="2027-01-22T03:00:00"/>
    <x v="37"/>
    <s v="Plant_C"/>
    <n v="58.758347554945288"/>
    <n v="7.7894130959701791"/>
    <n v="21.483916657516691"/>
    <n v="295.3323494055719"/>
    <n v="158"/>
    <n v="2"/>
    <n v="0"/>
    <n v="3"/>
    <d v="2027-01-22T00:00:00"/>
  </r>
  <r>
    <d v="2027-01-22T04:00:00"/>
    <x v="44"/>
    <s v="Plant_C"/>
    <n v="65.14618836138996"/>
    <n v="2.5910854857836019"/>
    <n v="28.79598739250449"/>
    <n v="267.88593991558679"/>
    <n v="60"/>
    <n v="2"/>
    <n v="0"/>
    <n v="4"/>
    <d v="2027-01-22T00:00:00"/>
  </r>
  <r>
    <d v="2027-01-22T05:00:00"/>
    <x v="42"/>
    <s v="Plant_B"/>
    <n v="58.347390443078538"/>
    <n v="3.5938241372831641"/>
    <n v="23.554185194708111"/>
    <n v="286.03903773797572"/>
    <n v="174"/>
    <n v="1"/>
    <n v="0"/>
    <n v="5"/>
    <d v="2027-01-22T00:00:00"/>
  </r>
  <r>
    <d v="2027-01-22T06:00:00"/>
    <x v="37"/>
    <s v="Plant_A"/>
    <n v="79.451429331911143"/>
    <n v="3.6442893512895509"/>
    <n v="41.659035480102602"/>
    <n v="287.10966309503902"/>
    <n v="59"/>
    <n v="6"/>
    <n v="0"/>
    <n v="6"/>
    <d v="2027-01-22T00:00:00"/>
  </r>
  <r>
    <d v="2027-01-22T07:00:00"/>
    <x v="32"/>
    <s v="Plant_C"/>
    <n v="65.235083191952938"/>
    <n v="8.5535815716185066"/>
    <n v="24.290802466961839"/>
    <n v="228.59926056136291"/>
    <n v="108"/>
    <n v="2"/>
    <n v="0"/>
    <n v="7"/>
    <d v="2027-01-22T00:00:00"/>
  </r>
  <r>
    <d v="2027-01-22T08:00:00"/>
    <x v="41"/>
    <s v="Plant_A"/>
    <n v="70.096074606755252"/>
    <n v="6.8656026177970979"/>
    <n v="23.44140743988768"/>
    <n v="287.92497647060668"/>
    <n v="83"/>
    <n v="4"/>
    <n v="0"/>
    <n v="8"/>
    <d v="2027-01-22T00:00:00"/>
  </r>
  <r>
    <d v="2027-01-22T09:00:00"/>
    <x v="21"/>
    <s v="Plant_C"/>
    <n v="67.916019648829746"/>
    <n v="4.5135728900276204"/>
    <n v="27.202548210112269"/>
    <n v="210.17241736500691"/>
    <n v="198"/>
    <n v="2"/>
    <n v="0"/>
    <n v="9"/>
    <d v="2027-01-22T00:00:00"/>
  </r>
  <r>
    <d v="2027-01-22T10:00:00"/>
    <x v="19"/>
    <s v="Plant_B"/>
    <n v="62.325137687640861"/>
    <n v="4.6030569114378501"/>
    <n v="31.433373737983089"/>
    <n v="242.21092655218041"/>
    <n v="192"/>
    <n v="3"/>
    <n v="0"/>
    <n v="10"/>
    <d v="2027-01-22T00:00:00"/>
  </r>
  <r>
    <d v="2027-01-22T11:00:00"/>
    <x v="37"/>
    <s v="Plant_C"/>
    <n v="95.121216207075619"/>
    <n v="7.3461072285393154"/>
    <n v="34.834313233819593"/>
    <n v="267.65620550840208"/>
    <n v="97"/>
    <n v="2"/>
    <n v="0"/>
    <n v="11"/>
    <d v="2027-01-22T00:00:00"/>
  </r>
  <r>
    <d v="2027-01-22T12:00:00"/>
    <x v="19"/>
    <s v="Plant_A"/>
    <n v="58.975265442959781"/>
    <n v="5.1659991613468934"/>
    <n v="30.891985842991311"/>
    <n v="310.50970079375799"/>
    <n v="160"/>
    <n v="1"/>
    <n v="0"/>
    <n v="12"/>
    <d v="2027-01-22T00:00:00"/>
  </r>
  <r>
    <d v="2027-01-22T13:00:00"/>
    <x v="23"/>
    <s v="Plant_A"/>
    <n v="69.410802932734441"/>
    <n v="4.7481256104196099"/>
    <n v="26.68681351004378"/>
    <n v="271.21927021173138"/>
    <n v="113"/>
    <n v="4"/>
    <n v="0"/>
    <n v="13"/>
    <d v="2027-01-22T00:00:00"/>
  </r>
  <r>
    <d v="2027-01-22T14:00:00"/>
    <x v="2"/>
    <s v="Plant_A"/>
    <n v="67.139104610986436"/>
    <n v="6.7568111263659816"/>
    <n v="35.672941229097987"/>
    <n v="233.69187430507"/>
    <n v="97"/>
    <n v="1"/>
    <n v="0"/>
    <n v="14"/>
    <d v="2027-01-22T00:00:00"/>
  </r>
  <r>
    <d v="2027-01-22T15:00:00"/>
    <x v="28"/>
    <s v="Plant_C"/>
    <n v="54.345070752939741"/>
    <n v="5.8231545446730673"/>
    <n v="31.944109739555419"/>
    <n v="164.42266188783151"/>
    <n v="72"/>
    <n v="2"/>
    <n v="0"/>
    <n v="15"/>
    <d v="2027-01-22T00:00:00"/>
  </r>
  <r>
    <d v="2027-01-22T16:00:00"/>
    <x v="38"/>
    <s v="Plant_C"/>
    <n v="77.641286609761664"/>
    <n v="3.984281090461113"/>
    <n v="26.802016438689179"/>
    <n v="270.11394599477711"/>
    <n v="131"/>
    <n v="3"/>
    <n v="0"/>
    <n v="16"/>
    <d v="2027-01-22T00:00:00"/>
  </r>
  <r>
    <d v="2027-01-22T17:00:00"/>
    <x v="44"/>
    <s v="Plant_A"/>
    <n v="59.561855614392137"/>
    <n v="5.287797566434886"/>
    <n v="19.478007242131088"/>
    <n v="221.19569067057171"/>
    <n v="121"/>
    <n v="1"/>
    <n v="0"/>
    <n v="17"/>
    <d v="2027-01-22T00:00:00"/>
  </r>
  <r>
    <d v="2027-01-22T18:00:00"/>
    <x v="40"/>
    <s v="Plant_C"/>
    <n v="65.220213817550913"/>
    <n v="2.4824751262124778"/>
    <n v="29.330593832875241"/>
    <n v="219.63220740856059"/>
    <n v="115"/>
    <n v="3"/>
    <n v="0"/>
    <n v="18"/>
    <d v="2027-01-22T00:00:00"/>
  </r>
  <r>
    <d v="2027-01-22T19:00:00"/>
    <x v="44"/>
    <s v="Plant_A"/>
    <n v="63.894472606038242"/>
    <n v="5.3028381631209118"/>
    <n v="23.72166150139574"/>
    <n v="264.62468676332088"/>
    <n v="112"/>
    <n v="4"/>
    <n v="0"/>
    <n v="19"/>
    <d v="2027-01-22T00:00:00"/>
  </r>
  <r>
    <d v="2027-01-22T20:00:00"/>
    <x v="15"/>
    <s v="Plant_C"/>
    <n v="76.02371676405248"/>
    <n v="4.4021345594669841"/>
    <n v="35.582818231232793"/>
    <n v="323.83664920091059"/>
    <n v="119"/>
    <n v="2"/>
    <n v="1"/>
    <n v="20"/>
    <d v="2027-01-22T00:00:00"/>
  </r>
  <r>
    <d v="2027-01-22T21:00:00"/>
    <x v="12"/>
    <s v="Plant_C"/>
    <n v="64.172655929370933"/>
    <n v="3.359263077994413"/>
    <n v="31.816734583548769"/>
    <n v="284.24199637950443"/>
    <n v="57"/>
    <n v="3"/>
    <n v="0"/>
    <n v="21"/>
    <d v="2027-01-22T00:00:00"/>
  </r>
  <r>
    <d v="2027-01-22T22:00:00"/>
    <x v="45"/>
    <s v="Plant_B"/>
    <n v="81.109081344756248"/>
    <n v="5.5570832835879393"/>
    <n v="33.133130624997158"/>
    <n v="219.79586349627851"/>
    <n v="118"/>
    <n v="4"/>
    <n v="0"/>
    <n v="22"/>
    <d v="2027-01-22T00:00:00"/>
  </r>
  <r>
    <d v="2027-01-22T23:00:00"/>
    <x v="43"/>
    <s v="Plant_C"/>
    <n v="60.33434571741693"/>
    <n v="6.652599769169572"/>
    <n v="30.405080675452201"/>
    <n v="280.35188294202271"/>
    <n v="86"/>
    <n v="5"/>
    <n v="0"/>
    <n v="23"/>
    <d v="2027-01-22T00:00:00"/>
  </r>
  <r>
    <d v="2027-01-23T00:00:00"/>
    <x v="47"/>
    <s v="Plant_C"/>
    <n v="63.551678863882699"/>
    <n v="5.3296537773469508"/>
    <n v="23.04747081117716"/>
    <n v="236.42941450634819"/>
    <n v="76"/>
    <n v="4"/>
    <n v="0"/>
    <n v="0"/>
    <d v="2027-01-23T00:00:00"/>
  </r>
  <r>
    <d v="2027-01-23T01:00:00"/>
    <x v="43"/>
    <s v="Plant_A"/>
    <n v="87.115235104555552"/>
    <n v="5.646195610008748"/>
    <n v="26.35076090439301"/>
    <n v="197.9339356883593"/>
    <n v="98"/>
    <n v="3"/>
    <n v="0"/>
    <n v="1"/>
    <d v="2027-01-23T00:00:00"/>
  </r>
  <r>
    <d v="2027-01-23T02:00:00"/>
    <x v="11"/>
    <s v="Plant_C"/>
    <n v="57.214002928706527"/>
    <n v="5.6080050266337134"/>
    <n v="24.62057649022093"/>
    <n v="255.53286511206301"/>
    <n v="186"/>
    <n v="0"/>
    <n v="0"/>
    <n v="2"/>
    <d v="2027-01-23T00:00:00"/>
  </r>
  <r>
    <d v="2027-01-23T03:00:00"/>
    <x v="22"/>
    <s v="Plant_B"/>
    <n v="77.977833184467542"/>
    <n v="3.83300225534538"/>
    <n v="28.106025973772439"/>
    <n v="221.53117108629121"/>
    <n v="199"/>
    <n v="1"/>
    <n v="0"/>
    <n v="3"/>
    <d v="2027-01-23T00:00:00"/>
  </r>
  <r>
    <d v="2027-01-23T04:00:00"/>
    <x v="1"/>
    <s v="Plant_B"/>
    <n v="69.792878302323061"/>
    <n v="5.7176517954102959"/>
    <n v="25.53711097776015"/>
    <n v="222.5301643677025"/>
    <n v="157"/>
    <n v="5"/>
    <n v="0"/>
    <n v="4"/>
    <d v="2027-01-23T00:00:00"/>
  </r>
  <r>
    <d v="2027-01-23T05:00:00"/>
    <x v="44"/>
    <s v="Plant_A"/>
    <n v="70.06513884888605"/>
    <n v="3.2528526567840301"/>
    <n v="30.478517519807621"/>
    <n v="303.4248869764225"/>
    <n v="74"/>
    <n v="2"/>
    <n v="1"/>
    <n v="5"/>
    <d v="2027-01-23T00:00:00"/>
  </r>
  <r>
    <d v="2027-01-23T06:00:00"/>
    <x v="8"/>
    <s v="Plant_C"/>
    <n v="70.338094702745991"/>
    <n v="3.5590816906930609"/>
    <n v="27.126635574897339"/>
    <n v="215.27700356601571"/>
    <n v="78"/>
    <n v="3"/>
    <n v="0"/>
    <n v="6"/>
    <d v="2027-01-23T00:00:00"/>
  </r>
  <r>
    <d v="2027-01-23T07:00:00"/>
    <x v="34"/>
    <s v="Plant_A"/>
    <n v="72.514710366206543"/>
    <n v="1.8397386668696121"/>
    <n v="35.173506100315137"/>
    <n v="194.12200247567961"/>
    <n v="160"/>
    <n v="2"/>
    <n v="0"/>
    <n v="7"/>
    <d v="2027-01-23T00:00:00"/>
  </r>
  <r>
    <d v="2027-01-23T08:00:00"/>
    <x v="43"/>
    <s v="Plant_C"/>
    <n v="61.210245496951813"/>
    <n v="5.9121083074336571"/>
    <n v="31.922357508798541"/>
    <n v="233.87589333161819"/>
    <n v="138"/>
    <n v="3"/>
    <n v="0"/>
    <n v="8"/>
    <d v="2027-01-23T00:00:00"/>
  </r>
  <r>
    <d v="2027-01-23T09:00:00"/>
    <x v="9"/>
    <s v="Plant_C"/>
    <n v="58.366103905354208"/>
    <n v="4.0232246038454607"/>
    <n v="23.33737069844474"/>
    <n v="283.31976013692218"/>
    <n v="116"/>
    <n v="5"/>
    <n v="1"/>
    <n v="9"/>
    <d v="2027-01-23T00:00:00"/>
  </r>
  <r>
    <d v="2027-01-23T10:00:00"/>
    <x v="20"/>
    <s v="Plant_C"/>
    <n v="89.862741269616194"/>
    <n v="6.4146017572780671"/>
    <n v="27.04994010906567"/>
    <n v="230.51401309469171"/>
    <n v="71"/>
    <n v="2"/>
    <n v="0"/>
    <n v="10"/>
    <d v="2027-01-23T00:00:00"/>
  </r>
  <r>
    <d v="2027-01-23T11:00:00"/>
    <x v="18"/>
    <s v="Plant_C"/>
    <n v="64.483247702004007"/>
    <n v="4.2665882128707846"/>
    <n v="29.446983219354241"/>
    <n v="250.91443267405009"/>
    <n v="64"/>
    <n v="1"/>
    <n v="1"/>
    <n v="11"/>
    <d v="2027-01-23T00:00:00"/>
  </r>
  <r>
    <d v="2027-01-23T12:00:00"/>
    <x v="10"/>
    <s v="Plant_C"/>
    <n v="88.054422687456579"/>
    <n v="6.5651969781423114"/>
    <n v="28.700766831717029"/>
    <n v="171.89733451230629"/>
    <n v="131"/>
    <n v="1"/>
    <n v="0"/>
    <n v="12"/>
    <d v="2027-01-23T00:00:00"/>
  </r>
  <r>
    <d v="2027-01-23T13:00:00"/>
    <x v="7"/>
    <s v="Plant_A"/>
    <n v="71.56115807119501"/>
    <n v="5.201711256943665"/>
    <n v="39.573769444436472"/>
    <n v="288.08836105433102"/>
    <n v="185"/>
    <n v="3"/>
    <n v="0"/>
    <n v="13"/>
    <d v="2027-01-23T00:00:00"/>
  </r>
  <r>
    <d v="2027-01-23T14:00:00"/>
    <x v="5"/>
    <s v="Plant_C"/>
    <n v="67.114810010581905"/>
    <n v="2.695673792820406"/>
    <n v="30.893280768976631"/>
    <n v="307.05192714841132"/>
    <n v="70"/>
    <n v="7"/>
    <n v="0"/>
    <n v="14"/>
    <d v="2027-01-23T00:00:00"/>
  </r>
  <r>
    <d v="2027-01-23T15:00:00"/>
    <x v="1"/>
    <s v="Plant_A"/>
    <n v="69.753457187814945"/>
    <n v="2.709814559207369"/>
    <n v="40.583997736407277"/>
    <n v="258.37503846459992"/>
    <n v="194"/>
    <n v="2"/>
    <n v="1"/>
    <n v="15"/>
    <d v="2027-01-23T00:00:00"/>
  </r>
  <r>
    <d v="2027-01-23T16:00:00"/>
    <x v="46"/>
    <s v="Plant_C"/>
    <n v="81.978526207169807"/>
    <n v="5.0969676207839996"/>
    <n v="32.408576439957471"/>
    <n v="303.62378832280598"/>
    <n v="184"/>
    <n v="2"/>
    <n v="0"/>
    <n v="16"/>
    <d v="2027-01-23T00:00:00"/>
  </r>
  <r>
    <d v="2027-01-23T17:00:00"/>
    <x v="31"/>
    <s v="Plant_A"/>
    <n v="66.265191643217733"/>
    <n v="3.479866034341931"/>
    <n v="34.506411601109058"/>
    <n v="188.57783538852209"/>
    <n v="142"/>
    <n v="3"/>
    <n v="0"/>
    <n v="17"/>
    <d v="2027-01-23T00:00:00"/>
  </r>
  <r>
    <d v="2027-01-23T18:00:00"/>
    <x v="17"/>
    <s v="Plant_A"/>
    <n v="56.521887949155797"/>
    <n v="4.9215295923402893"/>
    <n v="31.394349715240729"/>
    <n v="277.05396364483698"/>
    <n v="154"/>
    <n v="4"/>
    <n v="0"/>
    <n v="18"/>
    <d v="2027-01-23T00:00:00"/>
  </r>
  <r>
    <d v="2027-01-23T19:00:00"/>
    <x v="48"/>
    <s v="Plant_C"/>
    <n v="64.274658013835406"/>
    <n v="3.6911930960022921"/>
    <n v="21.080291988793729"/>
    <n v="261.33992127835438"/>
    <n v="119"/>
    <n v="3"/>
    <n v="0"/>
    <n v="19"/>
    <d v="2027-01-23T00:00:00"/>
  </r>
  <r>
    <d v="2027-01-23T20:00:00"/>
    <x v="7"/>
    <s v="Plant_B"/>
    <n v="66.287071246795122"/>
    <n v="4.2074665674001501"/>
    <n v="28.31262075530945"/>
    <n v="240.7210452579738"/>
    <n v="115"/>
    <n v="2"/>
    <n v="0"/>
    <n v="20"/>
    <d v="2027-01-23T00:00:00"/>
  </r>
  <r>
    <d v="2027-01-23T21:00:00"/>
    <x v="43"/>
    <s v="Plant_C"/>
    <n v="71.457162774960082"/>
    <n v="3.905422390721859"/>
    <n v="25.487158262727149"/>
    <n v="207.74037834425289"/>
    <n v="93"/>
    <n v="0"/>
    <n v="0"/>
    <n v="21"/>
    <d v="2027-01-23T00:00:00"/>
  </r>
  <r>
    <d v="2027-01-23T22:00:00"/>
    <x v="2"/>
    <s v="Plant_A"/>
    <n v="71.241827103552595"/>
    <n v="5.2889091879850332"/>
    <n v="33.939923122682693"/>
    <n v="323.59078467238209"/>
    <n v="196"/>
    <n v="2"/>
    <n v="0"/>
    <n v="22"/>
    <d v="2027-01-23T00:00:00"/>
  </r>
  <r>
    <d v="2027-01-23T23:00:00"/>
    <x v="48"/>
    <s v="Plant_C"/>
    <n v="60.933398535334739"/>
    <n v="5.860255736964306"/>
    <n v="28.473319748702409"/>
    <n v="283.86591757832241"/>
    <n v="63"/>
    <n v="3"/>
    <n v="0"/>
    <n v="23"/>
    <d v="2027-01-23T00:00:00"/>
  </r>
  <r>
    <d v="2027-01-24T00:00:00"/>
    <x v="15"/>
    <s v="Plant_C"/>
    <n v="73.607974622109296"/>
    <n v="4.685662108504455"/>
    <n v="27.216401224844361"/>
    <n v="233.93182588720521"/>
    <n v="190"/>
    <n v="1"/>
    <n v="0"/>
    <n v="0"/>
    <d v="2027-01-24T00:00:00"/>
  </r>
  <r>
    <d v="2027-01-24T01:00:00"/>
    <x v="3"/>
    <s v="Plant_C"/>
    <n v="74.530751739834059"/>
    <n v="8.641981365741298"/>
    <n v="27.555440969372171"/>
    <n v="309.32142225064342"/>
    <n v="161"/>
    <n v="5"/>
    <n v="0"/>
    <n v="1"/>
    <d v="2027-01-24T00:00:00"/>
  </r>
  <r>
    <d v="2027-01-24T02:00:00"/>
    <x v="8"/>
    <s v="Plant_A"/>
    <n v="64.037888126952296"/>
    <n v="3.6255245211486651"/>
    <n v="34.804868726240578"/>
    <n v="242.8776956696608"/>
    <n v="117"/>
    <n v="6"/>
    <n v="0"/>
    <n v="2"/>
    <d v="2027-01-24T00:00:00"/>
  </r>
  <r>
    <d v="2027-01-24T03:00:00"/>
    <x v="48"/>
    <s v="Plant_C"/>
    <n v="76.364518855183874"/>
    <n v="4.7926966933827329"/>
    <n v="28.802542986793089"/>
    <n v="328.31283786217949"/>
    <n v="167"/>
    <n v="3"/>
    <n v="0"/>
    <n v="3"/>
    <d v="2027-01-24T00:00:00"/>
  </r>
  <r>
    <d v="2027-01-24T04:00:00"/>
    <x v="19"/>
    <s v="Plant_B"/>
    <n v="81.170584708688395"/>
    <n v="3.8128890552147738"/>
    <n v="35.358428763913963"/>
    <n v="250.2633084331265"/>
    <n v="94"/>
    <n v="4"/>
    <n v="0"/>
    <n v="4"/>
    <d v="2027-01-24T00:00:00"/>
  </r>
  <r>
    <d v="2027-01-24T05:00:00"/>
    <x v="21"/>
    <s v="Plant_A"/>
    <n v="63.290634211252133"/>
    <n v="4.0918432390692194"/>
    <n v="34.483443518529157"/>
    <n v="235.18600652324821"/>
    <n v="117"/>
    <n v="2"/>
    <n v="0"/>
    <n v="5"/>
    <d v="2027-01-24T00:00:00"/>
  </r>
  <r>
    <d v="2027-01-24T06:00:00"/>
    <x v="11"/>
    <s v="Plant_C"/>
    <n v="51.459913849279353"/>
    <n v="3.7264299754303361"/>
    <n v="31.08105122758781"/>
    <n v="206.02651299260191"/>
    <n v="173"/>
    <n v="2"/>
    <n v="0"/>
    <n v="6"/>
    <d v="2027-01-24T00:00:00"/>
  </r>
  <r>
    <d v="2027-01-24T07:00:00"/>
    <x v="47"/>
    <s v="Plant_C"/>
    <n v="55.808168909104197"/>
    <n v="7.4715301884238272"/>
    <n v="32.629073448940908"/>
    <n v="246.54750682258049"/>
    <n v="120"/>
    <n v="2"/>
    <n v="0"/>
    <n v="7"/>
    <d v="2027-01-24T00:00:00"/>
  </r>
  <r>
    <d v="2027-01-24T08:00:00"/>
    <x v="16"/>
    <s v="Plant_A"/>
    <n v="84.710375198926116"/>
    <n v="6.1047311170652181"/>
    <n v="39.011970985867961"/>
    <n v="387.5372560586195"/>
    <n v="71"/>
    <n v="3"/>
    <n v="0"/>
    <n v="8"/>
    <d v="2027-01-24T00:00:00"/>
  </r>
  <r>
    <d v="2027-01-24T09:00:00"/>
    <x v="25"/>
    <s v="Plant_A"/>
    <n v="76.697965370241548"/>
    <n v="3.3707096347739198"/>
    <n v="30.410237991617521"/>
    <n v="281.0657526016746"/>
    <n v="131"/>
    <n v="6"/>
    <n v="0"/>
    <n v="9"/>
    <d v="2027-01-24T00:00:00"/>
  </r>
  <r>
    <d v="2027-01-24T10:00:00"/>
    <x v="20"/>
    <s v="Plant_C"/>
    <n v="56.741954596956781"/>
    <n v="5.4337202426785334"/>
    <n v="29.175701605289831"/>
    <n v="284.03059766118861"/>
    <n v="113"/>
    <n v="3"/>
    <n v="0"/>
    <n v="10"/>
    <d v="2027-01-24T00:00:00"/>
  </r>
  <r>
    <d v="2027-01-24T11:00:00"/>
    <x v="17"/>
    <s v="Plant_C"/>
    <n v="59.691323188296003"/>
    <n v="4.2306733014916196"/>
    <n v="23.671642050127399"/>
    <n v="217.13573315847191"/>
    <n v="146"/>
    <n v="6"/>
    <n v="1"/>
    <n v="11"/>
    <d v="2027-01-24T00:00:00"/>
  </r>
  <r>
    <d v="2027-01-24T12:00:00"/>
    <x v="27"/>
    <s v="Plant_B"/>
    <n v="79.229162748777497"/>
    <n v="5.7689509610440366"/>
    <n v="33.030574531324767"/>
    <n v="260.60895204768008"/>
    <n v="151"/>
    <n v="5"/>
    <n v="0"/>
    <n v="12"/>
    <d v="2027-01-24T00:00:00"/>
  </r>
  <r>
    <d v="2027-01-24T13:00:00"/>
    <x v="31"/>
    <s v="Plant_A"/>
    <n v="61.105089674108847"/>
    <n v="5.4307344086768383"/>
    <n v="30.574621365534121"/>
    <n v="225.86518735239159"/>
    <n v="144"/>
    <n v="2"/>
    <n v="0"/>
    <n v="13"/>
    <d v="2027-01-24T00:00:00"/>
  </r>
  <r>
    <d v="2027-01-24T14:00:00"/>
    <x v="39"/>
    <s v="Plant_C"/>
    <n v="81.929372023910275"/>
    <n v="4.8649050207942661"/>
    <n v="32.653795560589209"/>
    <n v="266.3455645341129"/>
    <n v="166"/>
    <n v="2"/>
    <n v="0"/>
    <n v="14"/>
    <d v="2027-01-24T00:00:00"/>
  </r>
  <r>
    <d v="2027-01-24T15:00:00"/>
    <x v="36"/>
    <s v="Plant_A"/>
    <n v="82.543785923823378"/>
    <n v="5.7141235059703934"/>
    <n v="16.972522941053459"/>
    <n v="334.64393592997101"/>
    <n v="142"/>
    <n v="0"/>
    <n v="0"/>
    <n v="15"/>
    <d v="2027-01-24T00:00:00"/>
  </r>
  <r>
    <d v="2027-01-24T16:00:00"/>
    <x v="20"/>
    <s v="Plant_B"/>
    <n v="62.180651400595558"/>
    <n v="3.7317203715232341"/>
    <n v="43.800179133871403"/>
    <n v="213.42383637783601"/>
    <n v="64"/>
    <n v="0"/>
    <n v="0"/>
    <n v="16"/>
    <d v="2027-01-24T00:00:00"/>
  </r>
  <r>
    <d v="2027-01-24T17:00:00"/>
    <x v="41"/>
    <s v="Plant_C"/>
    <n v="81.257601689232814"/>
    <n v="5.7462633504316951"/>
    <n v="31.357676918880721"/>
    <n v="291.81387005272018"/>
    <n v="75"/>
    <n v="2"/>
    <n v="0"/>
    <n v="17"/>
    <d v="2027-01-24T00:00:00"/>
  </r>
  <r>
    <d v="2027-01-24T18:00:00"/>
    <x v="16"/>
    <s v="Plant_A"/>
    <n v="62.306985120372907"/>
    <n v="4.8832068737757028"/>
    <n v="24.666520680132031"/>
    <n v="316.89169438933658"/>
    <n v="132"/>
    <n v="3"/>
    <n v="0"/>
    <n v="18"/>
    <d v="2027-01-24T00:00:00"/>
  </r>
  <r>
    <d v="2027-01-24T19:00:00"/>
    <x v="31"/>
    <s v="Plant_A"/>
    <n v="87.186810201792895"/>
    <n v="5.2257139177976777"/>
    <n v="27.09598472168312"/>
    <n v="234.53912522385821"/>
    <n v="86"/>
    <n v="1"/>
    <n v="0"/>
    <n v="19"/>
    <d v="2027-01-24T00:00:00"/>
  </r>
  <r>
    <d v="2027-01-24T20:00:00"/>
    <x v="0"/>
    <s v="Plant_A"/>
    <n v="78.631864897299209"/>
    <n v="8.4308798076506388"/>
    <n v="30.86391184626952"/>
    <n v="279.55892595774452"/>
    <n v="101"/>
    <n v="3"/>
    <n v="0"/>
    <n v="20"/>
    <d v="2027-01-24T00:00:00"/>
  </r>
  <r>
    <d v="2027-01-24T21:00:00"/>
    <x v="18"/>
    <s v="Plant_B"/>
    <n v="67.738846406877968"/>
    <n v="4.6351472656394161"/>
    <n v="34.574287776260832"/>
    <n v="289.01473318828772"/>
    <n v="190"/>
    <n v="2"/>
    <n v="0"/>
    <n v="21"/>
    <d v="2027-01-24T00:00:00"/>
  </r>
  <r>
    <d v="2027-01-24T22:00:00"/>
    <x v="42"/>
    <s v="Plant_B"/>
    <n v="73.779244497241024"/>
    <n v="4.5691057876070174"/>
    <n v="25.305343791742249"/>
    <n v="273.63320822604447"/>
    <n v="83"/>
    <n v="3"/>
    <n v="0"/>
    <n v="22"/>
    <d v="2027-01-24T00:00:00"/>
  </r>
  <r>
    <d v="2027-01-24T23:00:00"/>
    <x v="22"/>
    <s v="Plant_B"/>
    <n v="95.085435741117351"/>
    <n v="7.89947616291923"/>
    <n v="31.774613405121819"/>
    <n v="181.41918792883871"/>
    <n v="151"/>
    <n v="1"/>
    <n v="0"/>
    <n v="23"/>
    <d v="2027-01-24T00:00:00"/>
  </r>
  <r>
    <d v="2027-01-25T00:00:00"/>
    <x v="13"/>
    <s v="Plant_A"/>
    <n v="63.070179929703613"/>
    <n v="4.5199545553258718"/>
    <n v="37.228292223762708"/>
    <n v="229.6481715162387"/>
    <n v="103"/>
    <n v="4"/>
    <n v="0"/>
    <n v="0"/>
    <d v="2027-01-25T00:00:00"/>
  </r>
  <r>
    <d v="2027-01-25T01:00:00"/>
    <x v="41"/>
    <s v="Plant_C"/>
    <n v="81.984589807456459"/>
    <n v="5.1066596383720988"/>
    <n v="28.531224655067479"/>
    <n v="271.79660466868739"/>
    <n v="191"/>
    <n v="2"/>
    <n v="0"/>
    <n v="1"/>
    <d v="2027-01-25T00:00:00"/>
  </r>
  <r>
    <d v="2027-01-25T02:00:00"/>
    <x v="47"/>
    <s v="Plant_B"/>
    <n v="68.361884236413687"/>
    <n v="5.8907762417218938"/>
    <n v="30.257283118098389"/>
    <n v="304.65925181516383"/>
    <n v="123"/>
    <n v="0"/>
    <n v="0"/>
    <n v="2"/>
    <d v="2027-01-25T00:00:00"/>
  </r>
  <r>
    <d v="2027-01-25T03:00:00"/>
    <x v="42"/>
    <s v="Plant_C"/>
    <n v="77.563645615703734"/>
    <n v="5.1706221195400008"/>
    <n v="36.143031790302267"/>
    <n v="265.78733554957557"/>
    <n v="110"/>
    <n v="4"/>
    <n v="1"/>
    <n v="3"/>
    <d v="2027-01-25T00:00:00"/>
  </r>
  <r>
    <d v="2027-01-25T04:00:00"/>
    <x v="13"/>
    <s v="Plant_A"/>
    <n v="68.305458072584727"/>
    <n v="4.2631292597754094"/>
    <n v="29.01272084956689"/>
    <n v="283.14206681149261"/>
    <n v="129"/>
    <n v="4"/>
    <n v="0"/>
    <n v="4"/>
    <d v="2027-01-25T00:00:00"/>
  </r>
  <r>
    <d v="2027-01-25T05:00:00"/>
    <x v="8"/>
    <s v="Plant_B"/>
    <n v="78.453824033955073"/>
    <n v="4.6664267052366952"/>
    <n v="36.272170306646068"/>
    <n v="253.72086869938121"/>
    <n v="157"/>
    <n v="5"/>
    <n v="0"/>
    <n v="5"/>
    <d v="2027-01-25T00:00:00"/>
  </r>
  <r>
    <d v="2027-01-25T06:00:00"/>
    <x v="12"/>
    <s v="Plant_A"/>
    <n v="86.599903730533455"/>
    <n v="4.0730907774904663"/>
    <n v="31.290774847257889"/>
    <n v="266.30647473827418"/>
    <n v="158"/>
    <n v="2"/>
    <n v="0"/>
    <n v="6"/>
    <d v="2027-01-25T00:00:00"/>
  </r>
  <r>
    <d v="2027-01-25T07:00:00"/>
    <x v="0"/>
    <s v="Plant_B"/>
    <n v="59.735552808144369"/>
    <n v="7.2940344953280203"/>
    <n v="22.13307652515833"/>
    <n v="249.84383422099921"/>
    <n v="138"/>
    <n v="1"/>
    <n v="0"/>
    <n v="7"/>
    <d v="2027-01-25T00:00:00"/>
  </r>
  <r>
    <d v="2027-01-25T08:00:00"/>
    <x v="21"/>
    <s v="Plant_A"/>
    <n v="59.956938351900078"/>
    <n v="5.1545842906627053"/>
    <n v="22.60228816835173"/>
    <n v="227.44408023060589"/>
    <n v="171"/>
    <n v="3"/>
    <n v="0"/>
    <n v="8"/>
    <d v="2027-01-25T00:00:00"/>
  </r>
  <r>
    <d v="2027-01-25T09:00:00"/>
    <x v="47"/>
    <s v="Plant_A"/>
    <n v="71.101700094757788"/>
    <n v="7.2528925004925302"/>
    <n v="29.57580750507476"/>
    <n v="288.99474189214379"/>
    <n v="192"/>
    <n v="3"/>
    <n v="0"/>
    <n v="9"/>
    <d v="2027-01-25T00:00:00"/>
  </r>
  <r>
    <d v="2027-01-25T10:00:00"/>
    <x v="23"/>
    <s v="Plant_B"/>
    <n v="72.374848563513709"/>
    <n v="5.2695036555412011"/>
    <n v="36.632652215405713"/>
    <n v="214.65364617889961"/>
    <n v="142"/>
    <n v="3"/>
    <n v="0"/>
    <n v="10"/>
    <d v="2027-01-25T00:00:00"/>
  </r>
  <r>
    <d v="2027-01-25T11:00:00"/>
    <x v="7"/>
    <s v="Plant_A"/>
    <n v="57.01730186886202"/>
    <n v="4.2439672505252837"/>
    <n v="27.522266812836651"/>
    <n v="241.02026220040901"/>
    <n v="162"/>
    <n v="2"/>
    <n v="1"/>
    <n v="11"/>
    <d v="2027-01-25T00:00:00"/>
  </r>
  <r>
    <d v="2027-01-25T12:00:00"/>
    <x v="25"/>
    <s v="Plant_A"/>
    <n v="60.15122953216207"/>
    <n v="6.1824783093409339"/>
    <n v="34.983723015571783"/>
    <n v="143.03481948509571"/>
    <n v="140"/>
    <n v="3"/>
    <n v="0"/>
    <n v="12"/>
    <d v="2027-01-25T00:00:00"/>
  </r>
  <r>
    <d v="2027-01-25T13:00:00"/>
    <x v="19"/>
    <s v="Plant_B"/>
    <n v="86.948059194538018"/>
    <n v="5.1964418572970157"/>
    <n v="34.614199295770703"/>
    <n v="333.12534271377581"/>
    <n v="95"/>
    <n v="3"/>
    <n v="0"/>
    <n v="13"/>
    <d v="2027-01-25T00:00:00"/>
  </r>
  <r>
    <d v="2027-01-25T14:00:00"/>
    <x v="12"/>
    <s v="Plant_B"/>
    <n v="86.119338888757369"/>
    <n v="5.1251356262745489"/>
    <n v="25.115608472070821"/>
    <n v="287.46549719316761"/>
    <n v="115"/>
    <n v="1"/>
    <n v="0"/>
    <n v="14"/>
    <d v="2027-01-25T00:00:00"/>
  </r>
  <r>
    <d v="2027-01-25T15:00:00"/>
    <x v="37"/>
    <s v="Plant_A"/>
    <n v="63.465968230986768"/>
    <n v="2.3113731491160072"/>
    <n v="30.392347940582709"/>
    <n v="209.96378257250521"/>
    <n v="192"/>
    <n v="2"/>
    <n v="0"/>
    <n v="15"/>
    <d v="2027-01-25T00:00:00"/>
  </r>
  <r>
    <d v="2027-01-25T16:00:00"/>
    <x v="12"/>
    <s v="Plant_A"/>
    <n v="65.325021406803174"/>
    <n v="6.9121031152781542"/>
    <n v="23.778085803080501"/>
    <n v="254.322156636107"/>
    <n v="54"/>
    <n v="9"/>
    <n v="1"/>
    <n v="16"/>
    <d v="2027-01-25T00:00:00"/>
  </r>
  <r>
    <d v="2027-01-25T17:00:00"/>
    <x v="21"/>
    <s v="Plant_B"/>
    <n v="76.544170300075805"/>
    <n v="4.9953381039602789"/>
    <n v="39.841303319908249"/>
    <n v="247.02055870408981"/>
    <n v="82"/>
    <n v="1"/>
    <n v="0"/>
    <n v="17"/>
    <d v="2027-01-25T00:00:00"/>
  </r>
  <r>
    <d v="2027-01-25T18:00:00"/>
    <x v="11"/>
    <s v="Plant_B"/>
    <n v="76.807409569880889"/>
    <n v="6.3286049498589358"/>
    <n v="33.839440885421517"/>
    <n v="285.27633558571421"/>
    <n v="92"/>
    <n v="4"/>
    <n v="0"/>
    <n v="18"/>
    <d v="2027-01-25T00:00:00"/>
  </r>
  <r>
    <d v="2027-01-25T19:00:00"/>
    <x v="21"/>
    <s v="Plant_A"/>
    <n v="56.367786937550591"/>
    <n v="3.5889564582201969"/>
    <n v="32.945782165025193"/>
    <n v="275.74552680990217"/>
    <n v="82"/>
    <n v="3"/>
    <n v="0"/>
    <n v="19"/>
    <d v="2027-01-25T00:00:00"/>
  </r>
  <r>
    <d v="2027-01-25T20:00:00"/>
    <x v="42"/>
    <s v="Plant_C"/>
    <n v="61.828670256335393"/>
    <n v="5.3892275438116384"/>
    <n v="26.354616182997031"/>
    <n v="246.32987476105029"/>
    <n v="84"/>
    <n v="6"/>
    <n v="0"/>
    <n v="20"/>
    <d v="2027-01-25T00:00:00"/>
  </r>
  <r>
    <d v="2027-01-25T21:00:00"/>
    <x v="33"/>
    <s v="Plant_A"/>
    <n v="79.483301272561519"/>
    <n v="5.0825995495424348"/>
    <n v="27.621514417963031"/>
    <n v="237.1432824087855"/>
    <n v="51"/>
    <n v="7"/>
    <n v="0"/>
    <n v="21"/>
    <d v="2027-01-25T00:00:00"/>
  </r>
  <r>
    <d v="2027-01-25T22:00:00"/>
    <x v="18"/>
    <s v="Plant_A"/>
    <n v="71.977175396176889"/>
    <n v="4.9766111783224174"/>
    <n v="35.280276565110803"/>
    <n v="193.20497236432681"/>
    <n v="92"/>
    <n v="4"/>
    <n v="1"/>
    <n v="22"/>
    <d v="2027-01-25T00:00:00"/>
  </r>
  <r>
    <d v="2027-01-25T23:00:00"/>
    <x v="18"/>
    <s v="Plant_A"/>
    <n v="61.955150770878838"/>
    <n v="5.3244088252231698"/>
    <n v="26.704743003745261"/>
    <n v="155.67788176789639"/>
    <n v="111"/>
    <n v="3"/>
    <n v="0"/>
    <n v="23"/>
    <d v="2027-01-25T00:00:00"/>
  </r>
  <r>
    <d v="2027-01-26T00:00:00"/>
    <x v="39"/>
    <s v="Plant_B"/>
    <n v="75.455610680801456"/>
    <n v="4.1176438037162058"/>
    <n v="31.054658894018232"/>
    <n v="203.32286535720471"/>
    <n v="116"/>
    <n v="0"/>
    <n v="0"/>
    <n v="0"/>
    <d v="2027-01-26T00:00:00"/>
  </r>
  <r>
    <d v="2027-01-26T01:00:00"/>
    <x v="0"/>
    <s v="Plant_B"/>
    <n v="76.449065011095129"/>
    <n v="2.7579464323227301"/>
    <n v="25.660645604774501"/>
    <n v="231.48912068111869"/>
    <n v="108"/>
    <n v="3"/>
    <n v="1"/>
    <n v="1"/>
    <d v="2027-01-26T00:00:00"/>
  </r>
  <r>
    <d v="2027-01-26T02:00:00"/>
    <x v="17"/>
    <s v="Plant_C"/>
    <n v="74.474107384644299"/>
    <n v="3.675550667572788"/>
    <n v="28.13099692329067"/>
    <n v="250.11418557290239"/>
    <n v="66"/>
    <n v="1"/>
    <n v="0"/>
    <n v="2"/>
    <d v="2027-01-26T00:00:00"/>
  </r>
  <r>
    <d v="2027-01-26T03:00:00"/>
    <x v="0"/>
    <s v="Plant_C"/>
    <n v="64.824369600475109"/>
    <n v="5.1350404846217819"/>
    <n v="25.123579200064071"/>
    <n v="211.55878665449291"/>
    <n v="110"/>
    <n v="6"/>
    <n v="1"/>
    <n v="3"/>
    <d v="2027-01-26T00:00:00"/>
  </r>
  <r>
    <d v="2027-01-26T04:00:00"/>
    <x v="15"/>
    <s v="Plant_B"/>
    <n v="75.596725340296388"/>
    <n v="2.403200427163684"/>
    <n v="31.842096284078991"/>
    <n v="275.37049508559852"/>
    <n v="144"/>
    <n v="4"/>
    <n v="0"/>
    <n v="4"/>
    <d v="2027-01-26T00:00:00"/>
  </r>
  <r>
    <d v="2027-01-26T05:00:00"/>
    <x v="47"/>
    <s v="Plant_B"/>
    <n v="80.323596416065755"/>
    <n v="5.8913519074547374"/>
    <n v="19.361069951026099"/>
    <n v="190.01391682391881"/>
    <n v="120"/>
    <n v="4"/>
    <n v="0"/>
    <n v="5"/>
    <d v="2027-01-26T00:00:00"/>
  </r>
  <r>
    <d v="2027-01-26T06:00:00"/>
    <x v="13"/>
    <s v="Plant_C"/>
    <n v="66.819320965884557"/>
    <n v="3.0815885042829572"/>
    <n v="30.383426250822971"/>
    <n v="285.00695864905379"/>
    <n v="150"/>
    <n v="4"/>
    <n v="0"/>
    <n v="6"/>
    <d v="2027-01-26T00:00:00"/>
  </r>
  <r>
    <d v="2027-01-26T07:00:00"/>
    <x v="42"/>
    <s v="Plant_C"/>
    <n v="69.328114265311044"/>
    <n v="1.3329746472882329"/>
    <n v="25.398908746401609"/>
    <n v="268.32933477080712"/>
    <n v="146"/>
    <n v="1"/>
    <n v="0"/>
    <n v="7"/>
    <d v="2027-01-26T00:00:00"/>
  </r>
  <r>
    <d v="2027-01-26T08:00:00"/>
    <x v="5"/>
    <s v="Plant_A"/>
    <n v="83.427414316116327"/>
    <n v="5.966054429867711"/>
    <n v="22.549646155678591"/>
    <n v="257.75964815615032"/>
    <n v="116"/>
    <n v="4"/>
    <n v="0"/>
    <n v="8"/>
    <d v="2027-01-26T00:00:00"/>
  </r>
  <r>
    <d v="2027-01-26T09:00:00"/>
    <x v="28"/>
    <s v="Plant_A"/>
    <n v="68.704399177545213"/>
    <n v="4.4594659882971133"/>
    <n v="29.309676083467728"/>
    <n v="294.19876438105803"/>
    <n v="191"/>
    <n v="4"/>
    <n v="0"/>
    <n v="9"/>
    <d v="2027-01-26T00:00:00"/>
  </r>
  <r>
    <d v="2027-01-26T10:00:00"/>
    <x v="46"/>
    <s v="Plant_C"/>
    <n v="72.736458228630056"/>
    <n v="3.222969987922248"/>
    <n v="25.27382799165304"/>
    <n v="265.95459475696748"/>
    <n v="196"/>
    <n v="7"/>
    <n v="0"/>
    <n v="10"/>
    <d v="2027-01-26T00:00:00"/>
  </r>
  <r>
    <d v="2027-01-26T11:00:00"/>
    <x v="22"/>
    <s v="Plant_A"/>
    <n v="76.654698882863812"/>
    <n v="3.9563089361191479"/>
    <n v="34.910225795106477"/>
    <n v="284.46015438858569"/>
    <n v="197"/>
    <n v="4"/>
    <n v="1"/>
    <n v="11"/>
    <d v="2027-01-26T00:00:00"/>
  </r>
  <r>
    <d v="2027-01-26T12:00:00"/>
    <x v="31"/>
    <s v="Plant_C"/>
    <n v="68.684649473538883"/>
    <n v="6.9532680872935622"/>
    <n v="31.67816858357595"/>
    <n v="247.29991125486239"/>
    <n v="102"/>
    <n v="2"/>
    <n v="0"/>
    <n v="12"/>
    <d v="2027-01-26T00:00:00"/>
  </r>
  <r>
    <d v="2027-01-26T13:00:00"/>
    <x v="16"/>
    <s v="Plant_C"/>
    <n v="63.458612506108139"/>
    <n v="5.2781662686548394"/>
    <n v="24.90762063217641"/>
    <n v="310.90588656748918"/>
    <n v="80"/>
    <n v="2"/>
    <n v="0"/>
    <n v="13"/>
    <d v="2027-01-26T00:00:00"/>
  </r>
  <r>
    <d v="2027-01-26T14:00:00"/>
    <x v="48"/>
    <s v="Plant_B"/>
    <n v="70.086156126424086"/>
    <n v="3.840456704049156"/>
    <n v="34.260249841797688"/>
    <n v="316.16128865844189"/>
    <n v="64"/>
    <n v="1"/>
    <n v="0"/>
    <n v="14"/>
    <d v="2027-01-26T00:00:00"/>
  </r>
  <r>
    <d v="2027-01-26T15:00:00"/>
    <x v="0"/>
    <s v="Plant_B"/>
    <n v="59.667555573505751"/>
    <n v="4.4179274531356052"/>
    <n v="29.99900503628016"/>
    <n v="231.67697674119799"/>
    <n v="62"/>
    <n v="5"/>
    <n v="0"/>
    <n v="15"/>
    <d v="2027-01-26T00:00:00"/>
  </r>
  <r>
    <d v="2027-01-26T16:00:00"/>
    <x v="3"/>
    <s v="Plant_B"/>
    <n v="67.593866160317262"/>
    <n v="5.0124193421231062"/>
    <n v="35.35953673441405"/>
    <n v="270.07351523665102"/>
    <n v="111"/>
    <n v="1"/>
    <n v="0"/>
    <n v="16"/>
    <d v="2027-01-26T00:00:00"/>
  </r>
  <r>
    <d v="2027-01-26T17:00:00"/>
    <x v="36"/>
    <s v="Plant_A"/>
    <n v="52.334565881819742"/>
    <n v="5.1866939724426162"/>
    <n v="23.150346505324329"/>
    <n v="260.96919380989323"/>
    <n v="61"/>
    <n v="2"/>
    <n v="0"/>
    <n v="17"/>
    <d v="2027-01-26T00:00:00"/>
  </r>
  <r>
    <d v="2027-01-26T18:00:00"/>
    <x v="30"/>
    <s v="Plant_C"/>
    <n v="87.560459166496258"/>
    <n v="4.0455071763185737"/>
    <n v="27.889856976063299"/>
    <n v="211.8960399085679"/>
    <n v="142"/>
    <n v="1"/>
    <n v="0"/>
    <n v="18"/>
    <d v="2027-01-26T00:00:00"/>
  </r>
  <r>
    <d v="2027-01-26T19:00:00"/>
    <x v="31"/>
    <s v="Plant_A"/>
    <n v="75.140241917556267"/>
    <n v="3.1755198849771689"/>
    <n v="31.112019491400812"/>
    <n v="260.14704981625158"/>
    <n v="70"/>
    <n v="5"/>
    <n v="0"/>
    <n v="19"/>
    <d v="2027-01-26T00:00:00"/>
  </r>
  <r>
    <d v="2027-01-26T20:00:00"/>
    <x v="25"/>
    <s v="Plant_A"/>
    <n v="69.060438567021322"/>
    <n v="5.5774775745877676"/>
    <n v="35.518961635644381"/>
    <n v="267.13644975332579"/>
    <n v="121"/>
    <n v="3"/>
    <n v="0"/>
    <n v="20"/>
    <d v="2027-01-26T00:00:00"/>
  </r>
  <r>
    <d v="2027-01-26T21:00:00"/>
    <x v="41"/>
    <s v="Plant_C"/>
    <n v="69.243978132454018"/>
    <n v="4.5319907681556817"/>
    <n v="29.85873501892813"/>
    <n v="247.86627427198329"/>
    <n v="165"/>
    <n v="4"/>
    <n v="0"/>
    <n v="21"/>
    <d v="2027-01-26T00:00:00"/>
  </r>
  <r>
    <d v="2027-01-26T22:00:00"/>
    <x v="29"/>
    <s v="Plant_A"/>
    <n v="64.831626791742593"/>
    <n v="4.0782377580013689"/>
    <n v="29.738579251088279"/>
    <n v="230.86633613240639"/>
    <n v="183"/>
    <n v="3"/>
    <n v="0"/>
    <n v="22"/>
    <d v="2027-01-26T00:00:00"/>
  </r>
  <r>
    <d v="2027-01-26T23:00:00"/>
    <x v="38"/>
    <s v="Plant_C"/>
    <n v="82.978112918963035"/>
    <n v="6.8113322268423664"/>
    <n v="26.621266091064332"/>
    <n v="211.33904061730911"/>
    <n v="108"/>
    <n v="2"/>
    <n v="0"/>
    <n v="23"/>
    <d v="2027-01-26T00:00:00"/>
  </r>
  <r>
    <d v="2027-01-27T00:00:00"/>
    <x v="38"/>
    <s v="Plant_C"/>
    <n v="76.761336041713406"/>
    <n v="5.4662389421939794"/>
    <n v="35.684427156665649"/>
    <n v="335.22367767724722"/>
    <n v="197"/>
    <n v="1"/>
    <n v="1"/>
    <n v="0"/>
    <d v="2027-01-27T00:00:00"/>
  </r>
  <r>
    <d v="2027-01-27T01:00:00"/>
    <x v="39"/>
    <s v="Plant_A"/>
    <n v="68.116784666727455"/>
    <n v="6.2751710660087516"/>
    <n v="31.856765588544871"/>
    <n v="258.90620230454323"/>
    <n v="85"/>
    <n v="0"/>
    <n v="0"/>
    <n v="1"/>
    <d v="2027-01-27T00:00:00"/>
  </r>
  <r>
    <d v="2027-01-27T02:00:00"/>
    <x v="41"/>
    <s v="Plant_B"/>
    <n v="69.081900404105582"/>
    <n v="4.7708613209013402"/>
    <n v="29.62652518336423"/>
    <n v="213.61160194680809"/>
    <n v="95"/>
    <n v="2"/>
    <n v="0"/>
    <n v="2"/>
    <d v="2027-01-27T00:00:00"/>
  </r>
  <r>
    <d v="2027-01-27T03:00:00"/>
    <x v="31"/>
    <s v="Plant_B"/>
    <n v="76.54610963267001"/>
    <n v="4.4949369687688501"/>
    <n v="42.790548003755887"/>
    <n v="244.55058242365129"/>
    <n v="89"/>
    <n v="3"/>
    <n v="0"/>
    <n v="3"/>
    <d v="2027-01-27T00:00:00"/>
  </r>
  <r>
    <d v="2027-01-27T04:00:00"/>
    <x v="28"/>
    <s v="Plant_C"/>
    <n v="64.365497106480532"/>
    <n v="5.3726398516347631"/>
    <n v="25.829622333208341"/>
    <n v="307.72541065280268"/>
    <n v="150"/>
    <n v="5"/>
    <n v="0"/>
    <n v="4"/>
    <d v="2027-01-27T00:00:00"/>
  </r>
  <r>
    <d v="2027-01-27T05:00:00"/>
    <x v="48"/>
    <s v="Plant_C"/>
    <n v="63.371908223409989"/>
    <n v="3.2820561539220732"/>
    <n v="28.813259769569971"/>
    <n v="228.1518712788226"/>
    <n v="158"/>
    <n v="2"/>
    <n v="0"/>
    <n v="5"/>
    <d v="2027-01-27T00:00:00"/>
  </r>
  <r>
    <d v="2027-01-27T06:00:00"/>
    <x v="39"/>
    <s v="Plant_A"/>
    <n v="66.52419887947633"/>
    <n v="3.5016027015539239"/>
    <n v="33.391904176769451"/>
    <n v="239.7247636800019"/>
    <n v="137"/>
    <n v="1"/>
    <n v="0"/>
    <n v="6"/>
    <d v="2027-01-27T00:00:00"/>
  </r>
  <r>
    <d v="2027-01-27T07:00:00"/>
    <x v="34"/>
    <s v="Plant_C"/>
    <n v="53.420964968864311"/>
    <n v="4.3251193715459442"/>
    <n v="26.688825570445299"/>
    <n v="300.74300438091012"/>
    <n v="136"/>
    <n v="5"/>
    <n v="0"/>
    <n v="7"/>
    <d v="2027-01-27T00:00:00"/>
  </r>
  <r>
    <d v="2027-01-27T08:00:00"/>
    <x v="11"/>
    <s v="Plant_A"/>
    <n v="54.260517376304563"/>
    <n v="5.2613229342406971"/>
    <n v="29.145320393958219"/>
    <n v="213.23981865599981"/>
    <n v="118"/>
    <n v="2"/>
    <n v="0"/>
    <n v="8"/>
    <d v="2027-01-27T00:00:00"/>
  </r>
  <r>
    <d v="2027-01-27T09:00:00"/>
    <x v="34"/>
    <s v="Plant_C"/>
    <n v="77.264903205872699"/>
    <n v="6.08308734768175"/>
    <n v="36.385925286335024"/>
    <n v="267.99050684679469"/>
    <n v="65"/>
    <n v="4"/>
    <n v="0"/>
    <n v="9"/>
    <d v="2027-01-27T00:00:00"/>
  </r>
  <r>
    <d v="2027-01-27T10:00:00"/>
    <x v="44"/>
    <s v="Plant_B"/>
    <n v="64.329477434335317"/>
    <n v="4.1211365436776388"/>
    <n v="37.514436118021173"/>
    <n v="154.7635989312968"/>
    <n v="150"/>
    <n v="3"/>
    <n v="1"/>
    <n v="10"/>
    <d v="2027-01-27T00:00:00"/>
  </r>
  <r>
    <d v="2027-01-27T11:00:00"/>
    <x v="33"/>
    <s v="Plant_B"/>
    <n v="85.886132673474407"/>
    <n v="5.1631450234104843"/>
    <n v="29.542062333115069"/>
    <n v="214.16508233149921"/>
    <n v="196"/>
    <n v="6"/>
    <n v="1"/>
    <n v="11"/>
    <d v="2027-01-27T00:00:00"/>
  </r>
  <r>
    <d v="2027-01-27T12:00:00"/>
    <x v="36"/>
    <s v="Plant_C"/>
    <n v="72.468349603946962"/>
    <n v="4.1476549209447171"/>
    <n v="30.50003066693203"/>
    <n v="202.18040396782601"/>
    <n v="195"/>
    <n v="2"/>
    <n v="0"/>
    <n v="12"/>
    <d v="2027-01-27T00:00:00"/>
  </r>
  <r>
    <d v="2027-01-27T13:00:00"/>
    <x v="34"/>
    <s v="Plant_B"/>
    <n v="68.762872020699319"/>
    <n v="4.0049468083017272"/>
    <n v="31.805852086302369"/>
    <n v="243.55240458257151"/>
    <n v="196"/>
    <n v="6"/>
    <n v="0"/>
    <n v="13"/>
    <d v="2027-01-27T00:00:00"/>
  </r>
  <r>
    <d v="2027-01-27T14:00:00"/>
    <x v="0"/>
    <s v="Plant_B"/>
    <n v="75.105408118582773"/>
    <n v="3.545200538848805"/>
    <n v="29.394012528179491"/>
    <n v="263.10079227003598"/>
    <n v="198"/>
    <n v="2"/>
    <n v="1"/>
    <n v="14"/>
    <d v="2027-01-27T00:00:00"/>
  </r>
  <r>
    <d v="2027-01-27T15:00:00"/>
    <x v="48"/>
    <s v="Plant_A"/>
    <n v="63.187070810676097"/>
    <n v="3.5677235814177228"/>
    <n v="30.375887560262491"/>
    <n v="228.797881344204"/>
    <n v="77"/>
    <n v="1"/>
    <n v="0"/>
    <n v="15"/>
    <d v="2027-01-27T00:00:00"/>
  </r>
  <r>
    <d v="2027-01-27T16:00:00"/>
    <x v="31"/>
    <s v="Plant_B"/>
    <n v="71.886999377695105"/>
    <n v="3.9684762965280549"/>
    <n v="29.009716742920279"/>
    <n v="200.43063293801629"/>
    <n v="145"/>
    <n v="3"/>
    <n v="0"/>
    <n v="16"/>
    <d v="2027-01-27T00:00:00"/>
  </r>
  <r>
    <d v="2027-01-27T17:00:00"/>
    <x v="34"/>
    <s v="Plant_C"/>
    <n v="71.620998955227975"/>
    <n v="4.6756321441966451"/>
    <n v="24.672783461364599"/>
    <n v="259.92501226496518"/>
    <n v="117"/>
    <n v="4"/>
    <n v="0"/>
    <n v="17"/>
    <d v="2027-01-27T00:00:00"/>
  </r>
  <r>
    <d v="2027-01-27T18:00:00"/>
    <x v="33"/>
    <s v="Plant_B"/>
    <n v="67.739171920142283"/>
    <n v="5.510031719417845"/>
    <n v="30.380835838615329"/>
    <n v="258.27599184938589"/>
    <n v="167"/>
    <n v="2"/>
    <n v="0"/>
    <n v="18"/>
    <d v="2027-01-27T00:00:00"/>
  </r>
  <r>
    <d v="2027-01-27T19:00:00"/>
    <x v="26"/>
    <s v="Plant_B"/>
    <n v="79.26328825739489"/>
    <n v="5.0133420476561241"/>
    <n v="24.273430420746919"/>
    <n v="263.20436910798179"/>
    <n v="104"/>
    <n v="5"/>
    <n v="0"/>
    <n v="19"/>
    <d v="2027-01-27T00:00:00"/>
  </r>
  <r>
    <d v="2027-01-27T20:00:00"/>
    <x v="17"/>
    <s v="Plant_C"/>
    <n v="81.76826781777676"/>
    <n v="3.1048506727957679"/>
    <n v="26.851390135801211"/>
    <n v="236.67380772377351"/>
    <n v="131"/>
    <n v="4"/>
    <n v="0"/>
    <n v="20"/>
    <d v="2027-01-27T00:00:00"/>
  </r>
  <r>
    <d v="2027-01-27T21:00:00"/>
    <x v="9"/>
    <s v="Plant_A"/>
    <n v="73.456230900998506"/>
    <n v="6.2687146692545399"/>
    <n v="30.183838488356539"/>
    <n v="158.65778246167241"/>
    <n v="95"/>
    <n v="2"/>
    <n v="0"/>
    <n v="21"/>
    <d v="2027-01-27T00:00:00"/>
  </r>
  <r>
    <d v="2027-01-27T22:00:00"/>
    <x v="43"/>
    <s v="Plant_A"/>
    <n v="90.969845435076806"/>
    <n v="5.2063435112623226"/>
    <n v="23.35867978877566"/>
    <n v="233.62385796932921"/>
    <n v="173"/>
    <n v="3"/>
    <n v="1"/>
    <n v="22"/>
    <d v="2027-01-27T00:00:00"/>
  </r>
  <r>
    <d v="2027-01-27T23:00:00"/>
    <x v="1"/>
    <s v="Plant_C"/>
    <n v="80.044521546038425"/>
    <n v="6.4590967388385474"/>
    <n v="34.529169742329969"/>
    <n v="262.90702205323521"/>
    <n v="118"/>
    <n v="2"/>
    <n v="0"/>
    <n v="23"/>
    <d v="2027-01-27T00:00:00"/>
  </r>
  <r>
    <d v="2027-01-28T00:00:00"/>
    <x v="47"/>
    <s v="Plant_C"/>
    <n v="59.859121635500067"/>
    <n v="3.012803884974967"/>
    <n v="22.97217665210044"/>
    <n v="241.49611600219089"/>
    <n v="141"/>
    <n v="1"/>
    <n v="0"/>
    <n v="0"/>
    <d v="2027-01-28T00:00:00"/>
  </r>
  <r>
    <d v="2027-01-28T01:00:00"/>
    <x v="28"/>
    <s v="Plant_C"/>
    <n v="63.796714191824769"/>
    <n v="3.172563249376986"/>
    <n v="22.422044550759288"/>
    <n v="250.6755121679214"/>
    <n v="101"/>
    <n v="1"/>
    <n v="0"/>
    <n v="1"/>
    <d v="2027-01-28T00:00:00"/>
  </r>
  <r>
    <d v="2027-01-28T02:00:00"/>
    <x v="13"/>
    <s v="Plant_C"/>
    <n v="69.637415073862741"/>
    <n v="5.1852568759819322"/>
    <n v="24.073623429198019"/>
    <n v="276.79978901668972"/>
    <n v="90"/>
    <n v="2"/>
    <n v="0"/>
    <n v="2"/>
    <d v="2027-01-28T00:00:00"/>
  </r>
  <r>
    <d v="2027-01-28T03:00:00"/>
    <x v="23"/>
    <s v="Plant_A"/>
    <n v="64.413030786079673"/>
    <n v="4.8447335879952416"/>
    <n v="31.590413875730668"/>
    <n v="297.78035629850848"/>
    <n v="155"/>
    <n v="1"/>
    <n v="0"/>
    <n v="3"/>
    <d v="2027-01-28T00:00:00"/>
  </r>
  <r>
    <d v="2027-01-28T04:00:00"/>
    <x v="34"/>
    <s v="Plant_A"/>
    <n v="68.671957234225459"/>
    <n v="1.80486339995853"/>
    <n v="38.628929731053717"/>
    <n v="250.94213061645351"/>
    <n v="165"/>
    <n v="4"/>
    <n v="0"/>
    <n v="4"/>
    <d v="2027-01-28T00:00:00"/>
  </r>
  <r>
    <d v="2027-01-28T05:00:00"/>
    <x v="45"/>
    <s v="Plant_C"/>
    <n v="67.378080059077433"/>
    <n v="2.663735169049219"/>
    <n v="29.626014042291921"/>
    <n v="203.4694634134253"/>
    <n v="82"/>
    <n v="3"/>
    <n v="0"/>
    <n v="5"/>
    <d v="2027-01-28T00:00:00"/>
  </r>
  <r>
    <d v="2027-01-28T06:00:00"/>
    <x v="33"/>
    <s v="Plant_A"/>
    <n v="61.257341106972802"/>
    <n v="4.9606862511303129"/>
    <n v="35.099810967383448"/>
    <n v="291.7328295787301"/>
    <n v="70"/>
    <n v="4"/>
    <n v="0"/>
    <n v="6"/>
    <d v="2027-01-28T00:00:00"/>
  </r>
  <r>
    <d v="2027-01-28T07:00:00"/>
    <x v="12"/>
    <s v="Plant_B"/>
    <n v="77.81778954169711"/>
    <n v="4.5027702997620009"/>
    <n v="34.433620402729566"/>
    <n v="205.5248688570733"/>
    <n v="199"/>
    <n v="2"/>
    <n v="0"/>
    <n v="7"/>
    <d v="2027-01-28T00:00:00"/>
  </r>
  <r>
    <d v="2027-01-28T08:00:00"/>
    <x v="25"/>
    <s v="Plant_A"/>
    <n v="68.876157458878936"/>
    <n v="8.2620337036651037"/>
    <n v="33.391645961964393"/>
    <n v="250.79120001839101"/>
    <n v="87"/>
    <n v="5"/>
    <n v="0"/>
    <n v="8"/>
    <d v="2027-01-28T00:00:00"/>
  </r>
  <r>
    <d v="2027-01-28T09:00:00"/>
    <x v="27"/>
    <s v="Plant_B"/>
    <n v="73.74335115935402"/>
    <n v="4.6036957551088999"/>
    <n v="31.442401383827651"/>
    <n v="183.454217186123"/>
    <n v="101"/>
    <n v="1"/>
    <n v="0"/>
    <n v="9"/>
    <d v="2027-01-28T00:00:00"/>
  </r>
  <r>
    <d v="2027-01-28T10:00:00"/>
    <x v="12"/>
    <s v="Plant_C"/>
    <n v="102.30969205667709"/>
    <n v="4.9017205106992421"/>
    <n v="26.055128752639849"/>
    <n v="315.52806478108113"/>
    <n v="166"/>
    <n v="2"/>
    <n v="1"/>
    <n v="10"/>
    <d v="2027-01-28T00:00:00"/>
  </r>
  <r>
    <d v="2027-01-28T11:00:00"/>
    <x v="32"/>
    <s v="Plant_C"/>
    <n v="56.35099825391724"/>
    <n v="4.2539831347780108"/>
    <n v="25.514704779391732"/>
    <n v="223.67059828425681"/>
    <n v="62"/>
    <n v="7"/>
    <n v="0"/>
    <n v="11"/>
    <d v="2027-01-28T00:00:00"/>
  </r>
  <r>
    <d v="2027-01-28T12:00:00"/>
    <x v="23"/>
    <s v="Plant_B"/>
    <n v="72.157944659595771"/>
    <n v="5.8250646012850176"/>
    <n v="27.043076447763411"/>
    <n v="257.79864671421819"/>
    <n v="190"/>
    <n v="5"/>
    <n v="0"/>
    <n v="12"/>
    <d v="2027-01-28T00:00:00"/>
  </r>
  <r>
    <d v="2027-01-28T13:00:00"/>
    <x v="31"/>
    <s v="Plant_A"/>
    <n v="66.304357998399809"/>
    <n v="7.6622665996472383"/>
    <n v="27.857426403679671"/>
    <n v="196.33098798398089"/>
    <n v="168"/>
    <n v="3"/>
    <n v="0"/>
    <n v="13"/>
    <d v="2027-01-28T00:00:00"/>
  </r>
  <r>
    <d v="2027-01-28T14:00:00"/>
    <x v="12"/>
    <s v="Plant_B"/>
    <n v="58.520371398988502"/>
    <n v="4.9190109841191942"/>
    <n v="26.119313395261859"/>
    <n v="238.57130687811201"/>
    <n v="82"/>
    <n v="0"/>
    <n v="0"/>
    <n v="14"/>
    <d v="2027-01-28T00:00:00"/>
  </r>
  <r>
    <d v="2027-01-28T15:00:00"/>
    <x v="16"/>
    <s v="Plant_C"/>
    <n v="60.027437984387902"/>
    <n v="2.1243881348988092"/>
    <n v="26.89767057010863"/>
    <n v="263.54543918286572"/>
    <n v="91"/>
    <n v="2"/>
    <n v="0"/>
    <n v="15"/>
    <d v="2027-01-28T00:00:00"/>
  </r>
  <r>
    <d v="2027-01-28T16:00:00"/>
    <x v="5"/>
    <s v="Plant_C"/>
    <n v="79.412508327360683"/>
    <n v="5.1396430215580278"/>
    <n v="24.79978102938372"/>
    <n v="253.13082471405741"/>
    <n v="128"/>
    <n v="3"/>
    <n v="1"/>
    <n v="16"/>
    <d v="2027-01-28T00:00:00"/>
  </r>
  <r>
    <d v="2027-01-28T17:00:00"/>
    <x v="2"/>
    <s v="Plant_B"/>
    <n v="55.452063179316248"/>
    <n v="2.0798059713983368"/>
    <n v="29.346418166270329"/>
    <n v="323.88434651018707"/>
    <n v="110"/>
    <n v="5"/>
    <n v="0"/>
    <n v="17"/>
    <d v="2027-01-28T00:00:00"/>
  </r>
  <r>
    <d v="2027-01-28T18:00:00"/>
    <x v="3"/>
    <s v="Plant_A"/>
    <n v="68.166328518009564"/>
    <n v="3.496533107236691"/>
    <n v="33.537364918607977"/>
    <n v="185.52034402251499"/>
    <n v="66"/>
    <n v="4"/>
    <n v="0"/>
    <n v="18"/>
    <d v="2027-01-28T00:00:00"/>
  </r>
  <r>
    <d v="2027-01-28T19:00:00"/>
    <x v="9"/>
    <s v="Plant_A"/>
    <n v="74.483547056520777"/>
    <n v="5.09045767366944"/>
    <n v="34.513776075768327"/>
    <n v="255.81050830594791"/>
    <n v="73"/>
    <n v="1"/>
    <n v="0"/>
    <n v="19"/>
    <d v="2027-01-28T00:00:00"/>
  </r>
  <r>
    <d v="2027-01-28T20:00:00"/>
    <x v="8"/>
    <s v="Plant_C"/>
    <n v="67.128737878678152"/>
    <n v="5.8215115412461502"/>
    <n v="25.54071060259486"/>
    <n v="259.44459799851438"/>
    <n v="139"/>
    <n v="6"/>
    <n v="0"/>
    <n v="20"/>
    <d v="2027-01-28T00:00:00"/>
  </r>
  <r>
    <d v="2027-01-28T21:00:00"/>
    <x v="47"/>
    <s v="Plant_C"/>
    <n v="85.346928462615267"/>
    <n v="6.1231629891011217"/>
    <n v="25.460761125224579"/>
    <n v="239.9444518176754"/>
    <n v="113"/>
    <n v="3"/>
    <n v="0"/>
    <n v="21"/>
    <d v="2027-01-28T00:00:00"/>
  </r>
  <r>
    <d v="2027-01-28T22:00:00"/>
    <x v="1"/>
    <s v="Plant_A"/>
    <n v="66.331215288518322"/>
    <n v="8.1744196672032885"/>
    <n v="22.36531715783779"/>
    <n v="220.1538165550912"/>
    <n v="108"/>
    <n v="4"/>
    <n v="0"/>
    <n v="22"/>
    <d v="2027-01-28T00:00:00"/>
  </r>
  <r>
    <d v="2027-01-28T23:00:00"/>
    <x v="34"/>
    <s v="Plant_A"/>
    <n v="90.960419871269977"/>
    <n v="2.7518325039868858"/>
    <n v="29.488222743209359"/>
    <n v="255.7615092822011"/>
    <n v="197"/>
    <n v="2"/>
    <n v="0"/>
    <n v="23"/>
    <d v="2027-01-28T00:00:00"/>
  </r>
  <r>
    <d v="2027-01-29T00:00:00"/>
    <x v="37"/>
    <s v="Plant_C"/>
    <n v="63.857528269370142"/>
    <n v="5.2437133308299568"/>
    <n v="24.878565989155629"/>
    <n v="203.6868611163635"/>
    <n v="192"/>
    <n v="2"/>
    <n v="0"/>
    <n v="0"/>
    <d v="2027-01-29T00:00:00"/>
  </r>
  <r>
    <d v="2027-01-29T01:00:00"/>
    <x v="4"/>
    <s v="Plant_A"/>
    <n v="58.1546853321463"/>
    <n v="2.549195487502427"/>
    <n v="35.476957300537293"/>
    <n v="289.85321290041958"/>
    <n v="145"/>
    <n v="1"/>
    <n v="0"/>
    <n v="1"/>
    <d v="2027-01-29T00:00:00"/>
  </r>
  <r>
    <d v="2027-01-29T02:00:00"/>
    <x v="10"/>
    <s v="Plant_B"/>
    <n v="61.989540088811253"/>
    <n v="5.4098438832913676"/>
    <n v="27.191519028080041"/>
    <n v="266.51056983330369"/>
    <n v="61"/>
    <n v="2"/>
    <n v="0"/>
    <n v="2"/>
    <d v="2027-01-29T00:00:00"/>
  </r>
  <r>
    <d v="2027-01-29T03:00:00"/>
    <x v="23"/>
    <s v="Plant_B"/>
    <n v="63.073358260785007"/>
    <n v="5.081585950883122"/>
    <n v="32.379149450798529"/>
    <n v="293.6151769505301"/>
    <n v="70"/>
    <n v="3"/>
    <n v="0"/>
    <n v="3"/>
    <d v="2027-01-29T00:00:00"/>
  </r>
  <r>
    <d v="2027-01-29T04:00:00"/>
    <x v="30"/>
    <s v="Plant_B"/>
    <n v="71.251417909982166"/>
    <n v="3.8551070315516029"/>
    <n v="25.794466454748608"/>
    <n v="226.43778348238669"/>
    <n v="91"/>
    <n v="2"/>
    <n v="0"/>
    <n v="4"/>
    <d v="2027-01-29T00:00:00"/>
  </r>
  <r>
    <d v="2027-01-29T05:00:00"/>
    <x v="0"/>
    <s v="Plant_C"/>
    <n v="67.689941319915306"/>
    <n v="3.9124970329936182"/>
    <n v="28.562614269698891"/>
    <n v="183.32871327968871"/>
    <n v="198"/>
    <n v="5"/>
    <n v="0"/>
    <n v="5"/>
    <d v="2027-01-29T00:00:00"/>
  </r>
  <r>
    <d v="2027-01-29T06:00:00"/>
    <x v="47"/>
    <s v="Plant_B"/>
    <n v="81.814462848694973"/>
    <n v="5.3623112190036784"/>
    <n v="28.03027323030248"/>
    <n v="312.6606198992697"/>
    <n v="108"/>
    <n v="3"/>
    <n v="0"/>
    <n v="6"/>
    <d v="2027-01-29T00:00:00"/>
  </r>
  <r>
    <d v="2027-01-29T07:00:00"/>
    <x v="37"/>
    <s v="Plant_A"/>
    <n v="60.53749650589468"/>
    <n v="3.839333491606868"/>
    <n v="44.03555642491466"/>
    <n v="292.72686866986419"/>
    <n v="60"/>
    <n v="2"/>
    <n v="0"/>
    <n v="7"/>
    <d v="2027-01-29T00:00:00"/>
  </r>
  <r>
    <d v="2027-01-29T08:00:00"/>
    <x v="24"/>
    <s v="Plant_B"/>
    <n v="68.512325217860962"/>
    <n v="5.9818483455254059"/>
    <n v="26.874400520817119"/>
    <n v="229.84768612670931"/>
    <n v="119"/>
    <n v="6"/>
    <n v="0"/>
    <n v="8"/>
    <d v="2027-01-29T00:00:00"/>
  </r>
  <r>
    <d v="2027-01-29T09:00:00"/>
    <x v="6"/>
    <s v="Plant_C"/>
    <n v="57.926603648644843"/>
    <n v="4.1177934707906738"/>
    <n v="32.197589009971168"/>
    <n v="292.32847072826598"/>
    <n v="156"/>
    <n v="0"/>
    <n v="0"/>
    <n v="9"/>
    <d v="2027-01-29T00:00:00"/>
  </r>
  <r>
    <d v="2027-01-29T10:00:00"/>
    <x v="40"/>
    <s v="Plant_C"/>
    <n v="66.28255976828035"/>
    <n v="7.1496713781123766"/>
    <n v="32.501663760576712"/>
    <n v="290.63699823991732"/>
    <n v="175"/>
    <n v="5"/>
    <n v="0"/>
    <n v="10"/>
    <d v="2027-01-29T00:00:00"/>
  </r>
  <r>
    <d v="2027-01-29T11:00:00"/>
    <x v="22"/>
    <s v="Plant_B"/>
    <n v="74.916997121711944"/>
    <n v="5.3869661341802306"/>
    <n v="29.052765493546541"/>
    <n v="275.56314467981741"/>
    <n v="169"/>
    <n v="3"/>
    <n v="0"/>
    <n v="11"/>
    <d v="2027-01-29T00:00:00"/>
  </r>
  <r>
    <d v="2027-01-29T12:00:00"/>
    <x v="30"/>
    <s v="Plant_A"/>
    <n v="75.522957357670563"/>
    <n v="6.1200032064426999"/>
    <n v="26.25945348896251"/>
    <n v="290.45965639807878"/>
    <n v="79"/>
    <n v="0"/>
    <n v="0"/>
    <n v="12"/>
    <d v="2027-01-29T00:00:00"/>
  </r>
  <r>
    <d v="2027-01-29T13:00:00"/>
    <x v="37"/>
    <s v="Plant_C"/>
    <n v="72.220081000093529"/>
    <n v="5.6807593551881057"/>
    <n v="23.894058601958569"/>
    <n v="194.19123040491891"/>
    <n v="188"/>
    <n v="4"/>
    <n v="1"/>
    <n v="13"/>
    <d v="2027-01-29T00:00:00"/>
  </r>
  <r>
    <d v="2027-01-29T14:00:00"/>
    <x v="5"/>
    <s v="Plant_A"/>
    <n v="75.52874976142428"/>
    <n v="6.0497105877227479"/>
    <n v="40.132407672978808"/>
    <n v="246.4388027643038"/>
    <n v="162"/>
    <n v="1"/>
    <n v="0"/>
    <n v="14"/>
    <d v="2027-01-29T00:00:00"/>
  </r>
  <r>
    <d v="2027-01-29T15:00:00"/>
    <x v="4"/>
    <s v="Plant_A"/>
    <n v="67.892481328300676"/>
    <n v="2.6791341468480669"/>
    <n v="34.613736366290389"/>
    <n v="351.68830681518159"/>
    <n v="99"/>
    <n v="6"/>
    <n v="0"/>
    <n v="15"/>
    <d v="2027-01-29T00:00:00"/>
  </r>
  <r>
    <d v="2027-01-29T16:00:00"/>
    <x v="0"/>
    <s v="Plant_A"/>
    <n v="64.330455441940302"/>
    <n v="3.8381822094049909"/>
    <n v="29.28577210812643"/>
    <n v="285.07323302595859"/>
    <n v="166"/>
    <n v="3"/>
    <n v="0"/>
    <n v="16"/>
    <d v="2027-01-29T00:00:00"/>
  </r>
  <r>
    <d v="2027-01-29T17:00:00"/>
    <x v="29"/>
    <s v="Plant_C"/>
    <n v="75.699573210657405"/>
    <n v="7.4434615544545784"/>
    <n v="36.148889824211281"/>
    <n v="221.9061422140183"/>
    <n v="187"/>
    <n v="2"/>
    <n v="1"/>
    <n v="17"/>
    <d v="2027-01-29T00:00:00"/>
  </r>
  <r>
    <d v="2027-01-29T18:00:00"/>
    <x v="35"/>
    <s v="Plant_B"/>
    <n v="56.062020511066052"/>
    <n v="5.2456877124418142"/>
    <n v="38.556555770401388"/>
    <n v="225.7163981079228"/>
    <n v="186"/>
    <n v="3"/>
    <n v="1"/>
    <n v="18"/>
    <d v="2027-01-29T00:00:00"/>
  </r>
  <r>
    <d v="2027-01-29T19:00:00"/>
    <x v="32"/>
    <s v="Plant_B"/>
    <n v="56.882844005616867"/>
    <n v="5.0737834308380281"/>
    <n v="32.827696012713261"/>
    <n v="316.36856013101459"/>
    <n v="191"/>
    <n v="0"/>
    <n v="0"/>
    <n v="19"/>
    <d v="2027-01-29T00:00:00"/>
  </r>
  <r>
    <d v="2027-01-29T20:00:00"/>
    <x v="20"/>
    <s v="Plant_B"/>
    <n v="64.5360172270383"/>
    <n v="5.9986703831150514"/>
    <n v="33.547932744848538"/>
    <n v="231.72288387837091"/>
    <n v="69"/>
    <n v="0"/>
    <n v="0"/>
    <n v="20"/>
    <d v="2027-01-29T00:00:00"/>
  </r>
  <r>
    <d v="2027-01-29T21:00:00"/>
    <x v="4"/>
    <s v="Plant_B"/>
    <n v="37.425622610247942"/>
    <n v="4.4007751945551972"/>
    <n v="31.311671265364971"/>
    <n v="199.59601562085851"/>
    <n v="66"/>
    <n v="3"/>
    <n v="0"/>
    <n v="21"/>
    <d v="2027-01-29T00:00:00"/>
  </r>
  <r>
    <d v="2027-01-29T22:00:00"/>
    <x v="1"/>
    <s v="Plant_C"/>
    <n v="81.441463397731923"/>
    <n v="6.957757166218471"/>
    <n v="30.038082559035939"/>
    <n v="296.64503492471192"/>
    <n v="78"/>
    <n v="5"/>
    <n v="0"/>
    <n v="22"/>
    <d v="2027-01-29T00:00:00"/>
  </r>
  <r>
    <d v="2027-01-29T23:00:00"/>
    <x v="41"/>
    <s v="Plant_B"/>
    <n v="65.889096677762311"/>
    <n v="2.6681081000147482"/>
    <n v="34.393755153113879"/>
    <n v="208.6431509131657"/>
    <n v="161"/>
    <n v="3"/>
    <n v="1"/>
    <n v="23"/>
    <d v="2027-01-29T00:00:00"/>
  </r>
  <r>
    <d v="2027-01-30T00:00:00"/>
    <x v="42"/>
    <s v="Plant_B"/>
    <n v="66.479386175632428"/>
    <n v="5.3390457897961703"/>
    <n v="35.433407599227849"/>
    <n v="222.0610432236505"/>
    <n v="109"/>
    <n v="3"/>
    <n v="0"/>
    <n v="0"/>
    <d v="2027-01-30T00:00:00"/>
  </r>
  <r>
    <d v="2027-01-30T01:00:00"/>
    <x v="6"/>
    <s v="Plant_C"/>
    <n v="76.55745761740495"/>
    <n v="5.3719953000530953"/>
    <n v="37.009975100520151"/>
    <n v="244.40331503418639"/>
    <n v="166"/>
    <n v="0"/>
    <n v="1"/>
    <n v="1"/>
    <d v="2027-01-30T00:00:00"/>
  </r>
  <r>
    <d v="2027-01-30T02:00:00"/>
    <x v="21"/>
    <s v="Plant_B"/>
    <n v="72.31554035804794"/>
    <n v="4.7716189899195767"/>
    <n v="25.622210394269828"/>
    <n v="216.5916376654194"/>
    <n v="116"/>
    <n v="4"/>
    <n v="0"/>
    <n v="2"/>
    <d v="2027-01-30T00:00:00"/>
  </r>
  <r>
    <d v="2027-01-30T03:00:00"/>
    <x v="28"/>
    <s v="Plant_A"/>
    <n v="58.356975239809458"/>
    <n v="4.5898265377133134"/>
    <n v="28.670461914856119"/>
    <n v="282.78011396192898"/>
    <n v="198"/>
    <n v="2"/>
    <n v="0"/>
    <n v="3"/>
    <d v="2027-01-30T00:00:00"/>
  </r>
  <r>
    <d v="2027-01-30T04:00:00"/>
    <x v="26"/>
    <s v="Plant_B"/>
    <n v="61.512192791981647"/>
    <n v="4.4811841231592826"/>
    <n v="33.925177505320583"/>
    <n v="254.19713769690199"/>
    <n v="173"/>
    <n v="3"/>
    <n v="1"/>
    <n v="4"/>
    <d v="2027-01-30T00:00:00"/>
  </r>
  <r>
    <d v="2027-01-30T05:00:00"/>
    <x v="10"/>
    <s v="Plant_B"/>
    <n v="77.209532899539184"/>
    <n v="4.6288004869095438"/>
    <n v="31.837252495797308"/>
    <n v="298.8458891135013"/>
    <n v="126"/>
    <n v="2"/>
    <n v="0"/>
    <n v="5"/>
    <d v="2027-01-30T00:00:00"/>
  </r>
  <r>
    <d v="2027-01-30T06:00:00"/>
    <x v="8"/>
    <s v="Plant_C"/>
    <n v="81.521507797168084"/>
    <n v="4.5966608401731914"/>
    <n v="36.476958790972382"/>
    <n v="240.9179932351891"/>
    <n v="195"/>
    <n v="4"/>
    <n v="0"/>
    <n v="6"/>
    <d v="2027-01-30T00:00:00"/>
  </r>
  <r>
    <d v="2027-01-30T07:00:00"/>
    <x v="25"/>
    <s v="Plant_C"/>
    <n v="72.0320760215631"/>
    <n v="5.3326981984100748"/>
    <n v="30.67126258482531"/>
    <n v="286.12697091455323"/>
    <n v="98"/>
    <n v="2"/>
    <n v="0"/>
    <n v="7"/>
    <d v="2027-01-30T00:00:00"/>
  </r>
  <r>
    <d v="2027-01-30T08:00:00"/>
    <x v="14"/>
    <s v="Plant_B"/>
    <n v="84.395565890060652"/>
    <n v="6.2244238762301878"/>
    <n v="29.360315165990251"/>
    <n v="295.02702249363199"/>
    <n v="80"/>
    <n v="2"/>
    <n v="0"/>
    <n v="8"/>
    <d v="2027-01-30T00:00:00"/>
  </r>
  <r>
    <d v="2027-01-30T09:00:00"/>
    <x v="8"/>
    <s v="Plant_B"/>
    <n v="69.116039840979752"/>
    <n v="5.9392133110156022"/>
    <n v="38.978172027131741"/>
    <n v="274.56970362823267"/>
    <n v="50"/>
    <n v="3"/>
    <n v="1"/>
    <n v="9"/>
    <d v="2027-01-30T00:00:00"/>
  </r>
  <r>
    <d v="2027-01-30T10:00:00"/>
    <x v="0"/>
    <s v="Plant_B"/>
    <n v="68.435377725479853"/>
    <n v="4.6307029242211577"/>
    <n v="26.729588739089522"/>
    <n v="201.37849787095891"/>
    <n v="114"/>
    <n v="1"/>
    <n v="0"/>
    <n v="10"/>
    <d v="2027-01-30T00:00:00"/>
  </r>
  <r>
    <d v="2027-01-30T11:00:00"/>
    <x v="49"/>
    <s v="Plant_A"/>
    <n v="77.244232280058185"/>
    <n v="4.5126577083476311"/>
    <n v="26.352713744804269"/>
    <n v="289.2370681997603"/>
    <n v="182"/>
    <n v="2"/>
    <n v="0"/>
    <n v="11"/>
    <d v="2027-01-30T00:00:00"/>
  </r>
  <r>
    <d v="2027-01-30T12:00:00"/>
    <x v="13"/>
    <s v="Plant_B"/>
    <n v="61.769497411926203"/>
    <n v="3.555901801036951"/>
    <n v="24.014009130679849"/>
    <n v="270.77919288397032"/>
    <n v="108"/>
    <n v="1"/>
    <n v="0"/>
    <n v="12"/>
    <d v="2027-01-30T00:00:00"/>
  </r>
  <r>
    <d v="2027-01-30T13:00:00"/>
    <x v="3"/>
    <s v="Plant_C"/>
    <n v="74.009972148591473"/>
    <n v="3.334741171199441"/>
    <n v="28.266646670034401"/>
    <n v="273.53038940795739"/>
    <n v="89"/>
    <n v="3"/>
    <n v="0"/>
    <n v="13"/>
    <d v="2027-01-30T00:00:00"/>
  </r>
  <r>
    <d v="2027-01-30T14:00:00"/>
    <x v="11"/>
    <s v="Plant_A"/>
    <n v="61.269717553813869"/>
    <n v="5.2691322614943514"/>
    <n v="31.306450380820319"/>
    <n v="266.29271121680421"/>
    <n v="124"/>
    <n v="1"/>
    <n v="0"/>
    <n v="14"/>
    <d v="2027-01-30T00:00:00"/>
  </r>
  <r>
    <d v="2027-01-30T15:00:00"/>
    <x v="18"/>
    <s v="Plant_A"/>
    <n v="66.799393512412848"/>
    <n v="3.1869197828320881"/>
    <n v="32.154295183788612"/>
    <n v="314.84650646389531"/>
    <n v="135"/>
    <n v="4"/>
    <n v="1"/>
    <n v="15"/>
    <d v="2027-01-30T00:00:00"/>
  </r>
  <r>
    <d v="2027-01-30T16:00:00"/>
    <x v="25"/>
    <s v="Plant_A"/>
    <n v="70.738884677110633"/>
    <n v="5.9294538320926709"/>
    <n v="32.799720644800111"/>
    <n v="256.70847826528808"/>
    <n v="165"/>
    <n v="1"/>
    <n v="0"/>
    <n v="16"/>
    <d v="2027-01-30T00:00:00"/>
  </r>
  <r>
    <d v="2027-01-30T17:00:00"/>
    <x v="45"/>
    <s v="Plant_B"/>
    <n v="67.457315789287065"/>
    <n v="3.7961238706731311"/>
    <n v="26.840737579893339"/>
    <n v="255.4833137534269"/>
    <n v="98"/>
    <n v="3"/>
    <n v="1"/>
    <n v="17"/>
    <d v="2027-01-30T00:00:00"/>
  </r>
  <r>
    <d v="2027-01-30T18:00:00"/>
    <x v="43"/>
    <s v="Plant_B"/>
    <n v="71.507599605504197"/>
    <n v="4.3708906810525283"/>
    <n v="28.26705333865387"/>
    <n v="329.74183976627438"/>
    <n v="135"/>
    <n v="3"/>
    <n v="0"/>
    <n v="18"/>
    <d v="2027-01-30T00:00:00"/>
  </r>
  <r>
    <d v="2027-01-30T19:00:00"/>
    <x v="23"/>
    <s v="Plant_A"/>
    <n v="64.619245452120197"/>
    <n v="5.1823161151281614"/>
    <n v="24.54200086952206"/>
    <n v="297.29133588262982"/>
    <n v="90"/>
    <n v="5"/>
    <n v="0"/>
    <n v="19"/>
    <d v="2027-01-30T00:00:00"/>
  </r>
  <r>
    <d v="2027-01-30T20:00:00"/>
    <x v="3"/>
    <s v="Plant_B"/>
    <n v="81.222603908874802"/>
    <n v="3.547026662407827"/>
    <n v="34.872312549038192"/>
    <n v="206.10986484178011"/>
    <n v="84"/>
    <n v="3"/>
    <n v="0"/>
    <n v="20"/>
    <d v="2027-01-30T00:00:00"/>
  </r>
  <r>
    <d v="2027-01-30T21:00:00"/>
    <x v="13"/>
    <s v="Plant_B"/>
    <n v="50.664075455612092"/>
    <n v="5.6790367016527696"/>
    <n v="26.570761231653059"/>
    <n v="195.95914791267069"/>
    <n v="76"/>
    <n v="2"/>
    <n v="0"/>
    <n v="21"/>
    <d v="2027-01-30T00:00:00"/>
  </r>
  <r>
    <d v="2027-01-30T22:00:00"/>
    <x v="7"/>
    <s v="Plant_A"/>
    <n v="65.870030304129841"/>
    <n v="5.3982824371249469"/>
    <n v="33.340527230032187"/>
    <n v="237.39382098225369"/>
    <n v="172"/>
    <n v="4"/>
    <n v="0"/>
    <n v="22"/>
    <d v="2027-01-30T00:00:00"/>
  </r>
  <r>
    <d v="2027-01-30T23:00:00"/>
    <x v="0"/>
    <s v="Plant_B"/>
    <n v="57.149189991923677"/>
    <n v="4.9424033202375552"/>
    <n v="29.23417635628239"/>
    <n v="252.6972026160208"/>
    <n v="138"/>
    <n v="4"/>
    <n v="0"/>
    <n v="23"/>
    <d v="2027-01-30T00:00:00"/>
  </r>
  <r>
    <d v="2027-01-31T00:00:00"/>
    <x v="24"/>
    <s v="Plant_C"/>
    <n v="61.654762511614507"/>
    <n v="5.223924485534484"/>
    <n v="28.941827344765152"/>
    <n v="238.87350953505211"/>
    <n v="108"/>
    <n v="3"/>
    <n v="0"/>
    <n v="0"/>
    <d v="2027-01-31T00:00:00"/>
  </r>
  <r>
    <d v="2027-01-31T01:00:00"/>
    <x v="28"/>
    <s v="Plant_A"/>
    <n v="57.758245945616771"/>
    <n v="6.6832449757873107"/>
    <n v="33.799393382011033"/>
    <n v="234.41926605651949"/>
    <n v="84"/>
    <n v="4"/>
    <n v="0"/>
    <n v="1"/>
    <d v="2027-01-31T00:00:00"/>
  </r>
  <r>
    <d v="2027-01-31T02:00:00"/>
    <x v="35"/>
    <s v="Plant_C"/>
    <n v="58.30888399147306"/>
    <n v="1.747882372654312"/>
    <n v="28.081430479373971"/>
    <n v="236.98825787096561"/>
    <n v="171"/>
    <n v="2"/>
    <n v="0"/>
    <n v="2"/>
    <d v="2027-01-31T00:00:00"/>
  </r>
  <r>
    <d v="2027-01-31T03:00:00"/>
    <x v="20"/>
    <s v="Plant_A"/>
    <n v="64.503198831357025"/>
    <n v="5.1284305252393514"/>
    <n v="35.050640847546703"/>
    <n v="210.45586931225759"/>
    <n v="86"/>
    <n v="1"/>
    <n v="0"/>
    <n v="3"/>
    <d v="2027-01-31T00:00:00"/>
  </r>
  <r>
    <d v="2027-01-31T04:00:00"/>
    <x v="6"/>
    <s v="Plant_C"/>
    <n v="63.854006226899919"/>
    <n v="7.6138876863086118"/>
    <n v="26.020633660793258"/>
    <n v="239.94174041709891"/>
    <n v="118"/>
    <n v="4"/>
    <n v="0"/>
    <n v="4"/>
    <d v="2027-01-31T00:00:00"/>
  </r>
  <r>
    <d v="2027-01-31T05:00:00"/>
    <x v="32"/>
    <s v="Plant_C"/>
    <n v="69.344663047938198"/>
    <n v="5.9792940922709086"/>
    <n v="25.790701263097372"/>
    <n v="230.9798626184409"/>
    <n v="126"/>
    <n v="1"/>
    <n v="0"/>
    <n v="5"/>
    <d v="2027-01-31T00:00:00"/>
  </r>
  <r>
    <d v="2027-01-31T06:00:00"/>
    <x v="27"/>
    <s v="Plant_B"/>
    <n v="74.382225776858988"/>
    <n v="4.5862549349818043"/>
    <n v="32.925510905753598"/>
    <n v="215.9005394667324"/>
    <n v="181"/>
    <n v="5"/>
    <n v="0"/>
    <n v="6"/>
    <d v="2027-01-31T00:00:00"/>
  </r>
  <r>
    <d v="2027-01-31T07:00:00"/>
    <x v="35"/>
    <s v="Plant_C"/>
    <n v="64.676370332399557"/>
    <n v="6.9080969140016402"/>
    <n v="19.908554159478019"/>
    <n v="210.74311664061571"/>
    <n v="64"/>
    <n v="2"/>
    <n v="0"/>
    <n v="7"/>
    <d v="2027-01-31T00:00:00"/>
  </r>
  <r>
    <d v="2027-01-31T08:00:00"/>
    <x v="10"/>
    <s v="Plant_B"/>
    <n v="60.262693220530878"/>
    <n v="5.9956131481089194"/>
    <n v="28.816944420656831"/>
    <n v="237.5713194764584"/>
    <n v="100"/>
    <n v="1"/>
    <n v="0"/>
    <n v="8"/>
    <d v="2027-01-31T00:00:00"/>
  </r>
  <r>
    <d v="2027-01-31T09:00:00"/>
    <x v="2"/>
    <s v="Plant_A"/>
    <n v="80.962904696947135"/>
    <n v="4.2950337523054101"/>
    <n v="25.226983706097592"/>
    <n v="258.33398058520322"/>
    <n v="165"/>
    <n v="2"/>
    <n v="0"/>
    <n v="9"/>
    <d v="2027-01-31T00:00:00"/>
  </r>
  <r>
    <d v="2027-01-31T10:00:00"/>
    <x v="16"/>
    <s v="Plant_B"/>
    <n v="71.917329953948084"/>
    <n v="3.2602971981557061"/>
    <n v="39.309899486603499"/>
    <n v="233.44868946031269"/>
    <n v="181"/>
    <n v="1"/>
    <n v="0"/>
    <n v="10"/>
    <d v="2027-01-31T00:00:00"/>
  </r>
  <r>
    <d v="2027-01-31T11:00:00"/>
    <x v="37"/>
    <s v="Plant_A"/>
    <n v="79.098517622407883"/>
    <n v="5.8199663010761338"/>
    <n v="25.903975982378672"/>
    <n v="263.22537474654541"/>
    <n v="88"/>
    <n v="5"/>
    <n v="0"/>
    <n v="11"/>
    <d v="2027-01-31T00:00:00"/>
  </r>
  <r>
    <d v="2027-01-31T12:00:00"/>
    <x v="21"/>
    <s v="Plant_C"/>
    <n v="65.702397069546535"/>
    <n v="6.1838857122574282"/>
    <n v="29.203865233594851"/>
    <n v="262.16125414722768"/>
    <n v="86"/>
    <n v="5"/>
    <n v="0"/>
    <n v="12"/>
    <d v="2027-01-31T00:00:00"/>
  </r>
  <r>
    <d v="2027-01-31T13:00:00"/>
    <x v="10"/>
    <s v="Plant_B"/>
    <n v="68.48396117078893"/>
    <n v="5.7090733364556989"/>
    <n v="31.541376060110728"/>
    <n v="262.83900629109291"/>
    <n v="160"/>
    <n v="4"/>
    <n v="1"/>
    <n v="13"/>
    <d v="2027-01-31T00:00:00"/>
  </r>
  <r>
    <d v="2027-01-31T14:00:00"/>
    <x v="41"/>
    <s v="Plant_C"/>
    <n v="76.052936190592277"/>
    <n v="6.2670884010276966"/>
    <n v="34.752995801077631"/>
    <n v="304.00493886469093"/>
    <n v="60"/>
    <n v="4"/>
    <n v="0"/>
    <n v="14"/>
    <d v="2027-01-31T00:00:00"/>
  </r>
  <r>
    <d v="2027-01-31T15:00:00"/>
    <x v="4"/>
    <s v="Plant_A"/>
    <n v="77.871522116634296"/>
    <n v="4.1608153206719187"/>
    <n v="31.437749696684751"/>
    <n v="238.9470864165333"/>
    <n v="138"/>
    <n v="2"/>
    <n v="0"/>
    <n v="15"/>
    <d v="2027-01-31T00:00:00"/>
  </r>
  <r>
    <d v="2027-01-31T16:00:00"/>
    <x v="21"/>
    <s v="Plant_C"/>
    <n v="72.620072725446263"/>
    <n v="4.0845073095344686"/>
    <n v="37.07124336344917"/>
    <n v="285.24298505673602"/>
    <n v="60"/>
    <n v="6"/>
    <n v="0"/>
    <n v="16"/>
    <d v="2027-01-31T00:00:00"/>
  </r>
  <r>
    <d v="2027-01-31T17:00:00"/>
    <x v="15"/>
    <s v="Plant_A"/>
    <n v="72.525812699693276"/>
    <n v="1.805891023615944"/>
    <n v="25.247351371072838"/>
    <n v="234.5895165905882"/>
    <n v="160"/>
    <n v="2"/>
    <n v="1"/>
    <n v="17"/>
    <d v="2027-01-31T00:00:00"/>
  </r>
  <r>
    <d v="2027-01-31T18:00:00"/>
    <x v="17"/>
    <s v="Plant_A"/>
    <n v="55.207942210518418"/>
    <n v="5.9855125874838429"/>
    <n v="34.398788219823047"/>
    <n v="230.7120747306725"/>
    <n v="69"/>
    <n v="2"/>
    <n v="0"/>
    <n v="18"/>
    <d v="2027-01-31T00:00:00"/>
  </r>
  <r>
    <d v="2027-01-31T19:00:00"/>
    <x v="40"/>
    <s v="Plant_A"/>
    <n v="68.545493430058869"/>
    <n v="4.8126640922880304"/>
    <n v="31.950545283614971"/>
    <n v="239.6713713717408"/>
    <n v="50"/>
    <n v="2"/>
    <n v="0"/>
    <n v="19"/>
    <d v="2027-01-31T00:00:00"/>
  </r>
  <r>
    <d v="2027-01-31T20:00:00"/>
    <x v="43"/>
    <s v="Plant_B"/>
    <n v="74.821110101484408"/>
    <n v="3.8307935085502458"/>
    <n v="28.325381637232169"/>
    <n v="162.5430825244762"/>
    <n v="162"/>
    <n v="2"/>
    <n v="0"/>
    <n v="20"/>
    <d v="2027-01-31T00:00:00"/>
  </r>
  <r>
    <d v="2027-01-31T21:00:00"/>
    <x v="9"/>
    <s v="Plant_C"/>
    <n v="81.510661446740826"/>
    <n v="6.0470782505119161"/>
    <n v="20.285050349792591"/>
    <n v="194.4721496402276"/>
    <n v="180"/>
    <n v="2"/>
    <n v="0"/>
    <n v="21"/>
    <d v="2027-01-31T00:00:00"/>
  </r>
  <r>
    <d v="2027-01-31T22:00:00"/>
    <x v="23"/>
    <s v="Plant_C"/>
    <n v="79.511440880447125"/>
    <n v="2.5728705167721611"/>
    <n v="22.059633498136481"/>
    <n v="240.35914100306951"/>
    <n v="94"/>
    <n v="7"/>
    <n v="0"/>
    <n v="22"/>
    <d v="2027-01-31T00:00:00"/>
  </r>
  <r>
    <d v="2027-01-31T23:00:00"/>
    <x v="31"/>
    <s v="Plant_B"/>
    <n v="59.365702000072133"/>
    <n v="3.814063794818539"/>
    <n v="29.733432734964001"/>
    <n v="271.70851404388799"/>
    <n v="137"/>
    <n v="5"/>
    <n v="0"/>
    <n v="23"/>
    <d v="2027-01-31T00:00:00"/>
  </r>
  <r>
    <d v="2027-02-01T00:00:00"/>
    <x v="10"/>
    <s v="Plant_A"/>
    <n v="44.162279471948153"/>
    <n v="8.7017046779090617"/>
    <n v="32.085040672316843"/>
    <n v="289.03160904887022"/>
    <n v="176"/>
    <n v="4"/>
    <n v="0"/>
    <n v="0"/>
    <d v="2027-02-01T00:00:00"/>
  </r>
  <r>
    <d v="2027-02-01T01:00:00"/>
    <x v="43"/>
    <s v="Plant_A"/>
    <n v="55.321760010618867"/>
    <n v="2.0374240855071331"/>
    <n v="24.739897037016309"/>
    <n v="214.94911504410109"/>
    <n v="84"/>
    <n v="3"/>
    <n v="1"/>
    <n v="1"/>
    <d v="2027-02-01T00:00:00"/>
  </r>
  <r>
    <d v="2027-02-01T02:00:00"/>
    <x v="6"/>
    <s v="Plant_C"/>
    <n v="55.980195393413432"/>
    <n v="8.3968834664159893"/>
    <n v="34.880609682019383"/>
    <n v="279.94876875090569"/>
    <n v="81"/>
    <n v="5"/>
    <n v="0"/>
    <n v="2"/>
    <d v="2027-02-01T00:00:00"/>
  </r>
  <r>
    <d v="2027-02-01T03:00:00"/>
    <x v="23"/>
    <s v="Plant_B"/>
    <n v="83.223425072343801"/>
    <n v="4.8151849700541884"/>
    <n v="26.8933802728797"/>
    <n v="332.08853154380893"/>
    <n v="186"/>
    <n v="5"/>
    <n v="0"/>
    <n v="3"/>
    <d v="2027-02-01T00:00:00"/>
  </r>
  <r>
    <d v="2027-02-01T04:00:00"/>
    <x v="18"/>
    <s v="Plant_A"/>
    <n v="84.555172589439337"/>
    <n v="2.2547343872552181"/>
    <n v="31.29389195696471"/>
    <n v="177.15478470239461"/>
    <n v="174"/>
    <n v="2"/>
    <n v="0"/>
    <n v="4"/>
    <d v="2027-02-01T00:00:00"/>
  </r>
  <r>
    <d v="2027-02-01T05:00:00"/>
    <x v="37"/>
    <s v="Plant_A"/>
    <n v="73.408870146249768"/>
    <n v="3.250715363456826"/>
    <n v="31.264918505041159"/>
    <n v="286.80128233399631"/>
    <n v="66"/>
    <n v="5"/>
    <n v="0"/>
    <n v="5"/>
    <d v="2027-02-01T00:00:00"/>
  </r>
  <r>
    <d v="2027-02-01T06:00:00"/>
    <x v="36"/>
    <s v="Plant_C"/>
    <n v="75.726630250983305"/>
    <n v="2.6267070175776621"/>
    <n v="35.129841610824272"/>
    <n v="289.60448806607451"/>
    <n v="81"/>
    <n v="3"/>
    <n v="0"/>
    <n v="6"/>
    <d v="2027-02-01T00:00:00"/>
  </r>
  <r>
    <d v="2027-02-01T07:00:00"/>
    <x v="13"/>
    <s v="Plant_A"/>
    <n v="55.074299786899751"/>
    <n v="2.6698952781050811"/>
    <n v="29.321479928654139"/>
    <n v="291.40721727894243"/>
    <n v="50"/>
    <n v="6"/>
    <n v="0"/>
    <n v="7"/>
    <d v="2027-02-01T00:00:00"/>
  </r>
  <r>
    <d v="2027-02-01T08:00:00"/>
    <x v="15"/>
    <s v="Plant_B"/>
    <n v="78.528753543480278"/>
    <n v="4.4212062112471164"/>
    <n v="34.708675541563487"/>
    <n v="247.57013272813339"/>
    <n v="90"/>
    <n v="0"/>
    <n v="0"/>
    <n v="8"/>
    <d v="2027-02-01T00:00:00"/>
  </r>
  <r>
    <d v="2027-02-01T09:00:00"/>
    <x v="49"/>
    <s v="Plant_A"/>
    <n v="96.191728615545543"/>
    <n v="6.6848741769542208"/>
    <n v="29.80591537484155"/>
    <n v="261.18416924239341"/>
    <n v="169"/>
    <n v="3"/>
    <n v="0"/>
    <n v="9"/>
    <d v="2027-02-01T00:00:00"/>
  </r>
  <r>
    <d v="2027-02-01T10:00:00"/>
    <x v="6"/>
    <s v="Plant_C"/>
    <n v="77.463026134750521"/>
    <n v="8.6903262791500389"/>
    <n v="31.12031963307178"/>
    <n v="273.40768814485199"/>
    <n v="128"/>
    <n v="2"/>
    <n v="1"/>
    <n v="10"/>
    <d v="2027-02-01T00:00:00"/>
  </r>
  <r>
    <d v="2027-02-01T11:00:00"/>
    <x v="3"/>
    <s v="Plant_A"/>
    <n v="53.778787759010932"/>
    <n v="7.5012967734518821"/>
    <n v="23.69743474807974"/>
    <n v="327.11494966454711"/>
    <n v="56"/>
    <n v="3"/>
    <n v="0"/>
    <n v="11"/>
    <d v="2027-02-01T00:00:00"/>
  </r>
  <r>
    <d v="2027-02-01T12:00:00"/>
    <x v="38"/>
    <s v="Plant_C"/>
    <n v="75.541364080015796"/>
    <n v="4.3195879289133918"/>
    <n v="35.148095623271423"/>
    <n v="197.66766217988459"/>
    <n v="101"/>
    <n v="2"/>
    <n v="0"/>
    <n v="12"/>
    <d v="2027-02-01T00:00:00"/>
  </r>
  <r>
    <d v="2027-02-01T13:00:00"/>
    <x v="20"/>
    <s v="Plant_A"/>
    <n v="66.503931994003125"/>
    <n v="4.822177254747591"/>
    <n v="31.03234117660606"/>
    <n v="250.02570481270641"/>
    <n v="66"/>
    <n v="2"/>
    <n v="0"/>
    <n v="13"/>
    <d v="2027-02-01T00:00:00"/>
  </r>
  <r>
    <d v="2027-02-01T14:00:00"/>
    <x v="34"/>
    <s v="Plant_B"/>
    <n v="68.399958706228475"/>
    <n v="5.4926834242265246"/>
    <n v="29.146757458306929"/>
    <n v="178.3873404833133"/>
    <n v="138"/>
    <n v="5"/>
    <n v="0"/>
    <n v="14"/>
    <d v="2027-02-01T00:00:00"/>
  </r>
  <r>
    <d v="2027-02-01T15:00:00"/>
    <x v="23"/>
    <s v="Plant_B"/>
    <n v="70.013866745701876"/>
    <n v="5.5107376343972048"/>
    <n v="29.783676688384151"/>
    <n v="248.67789626363589"/>
    <n v="90"/>
    <n v="4"/>
    <n v="0"/>
    <n v="15"/>
    <d v="2027-02-01T00:00:00"/>
  </r>
  <r>
    <d v="2027-02-01T16:00:00"/>
    <x v="18"/>
    <s v="Plant_B"/>
    <n v="89.182010021300684"/>
    <n v="3.8950567646331762"/>
    <n v="37.281378408393181"/>
    <n v="210.74025455621009"/>
    <n v="93"/>
    <n v="2"/>
    <n v="0"/>
    <n v="16"/>
    <d v="2027-02-01T00:00:00"/>
  </r>
  <r>
    <d v="2027-02-01T17:00:00"/>
    <x v="42"/>
    <s v="Plant_A"/>
    <n v="53.163494396518857"/>
    <n v="7.113053589089656"/>
    <n v="33.926653596959078"/>
    <n v="261.11688789068268"/>
    <n v="169"/>
    <n v="3"/>
    <n v="0"/>
    <n v="17"/>
    <d v="2027-02-01T00:00:00"/>
  </r>
  <r>
    <d v="2027-02-01T18:00:00"/>
    <x v="29"/>
    <s v="Plant_A"/>
    <n v="59.634738400922089"/>
    <n v="5.3659404817318954"/>
    <n v="30.720609335601559"/>
    <n v="284.92661214020029"/>
    <n v="111"/>
    <n v="3"/>
    <n v="0"/>
    <n v="18"/>
    <d v="2027-02-01T00:00:00"/>
  </r>
  <r>
    <d v="2027-02-01T19:00:00"/>
    <x v="36"/>
    <s v="Plant_A"/>
    <n v="71.897824302349079"/>
    <n v="4.1465907396404083"/>
    <n v="25.84508700968917"/>
    <n v="246.0646789898428"/>
    <n v="109"/>
    <n v="2"/>
    <n v="0"/>
    <n v="19"/>
    <d v="2027-02-01T00:00:00"/>
  </r>
  <r>
    <d v="2027-02-01T20:00:00"/>
    <x v="3"/>
    <s v="Plant_C"/>
    <n v="70.643794654651828"/>
    <n v="6.0432377000573707"/>
    <n v="25.89626996531841"/>
    <n v="228.2129148271994"/>
    <n v="56"/>
    <n v="2"/>
    <n v="0"/>
    <n v="20"/>
    <d v="2027-02-01T00:00:00"/>
  </r>
  <r>
    <d v="2027-02-01T21:00:00"/>
    <x v="39"/>
    <s v="Plant_B"/>
    <n v="85.479984773801377"/>
    <n v="1.371897822857912"/>
    <n v="28.871657454164591"/>
    <n v="261.76002586555438"/>
    <n v="87"/>
    <n v="0"/>
    <n v="0"/>
    <n v="21"/>
    <d v="2027-02-01T00:00:00"/>
  </r>
  <r>
    <d v="2027-02-01T22:00:00"/>
    <x v="20"/>
    <s v="Plant_C"/>
    <n v="89.524613631889238"/>
    <n v="5.9214564864994887"/>
    <n v="32.159398023970432"/>
    <n v="231.4479406331414"/>
    <n v="196"/>
    <n v="1"/>
    <n v="0"/>
    <n v="22"/>
    <d v="2027-02-01T00:00:00"/>
  </r>
  <r>
    <d v="2027-02-01T23:00:00"/>
    <x v="0"/>
    <s v="Plant_C"/>
    <n v="71.048504818055406"/>
    <n v="5.3442106432755017"/>
    <n v="30.118285060178529"/>
    <n v="281.08642756905277"/>
    <n v="128"/>
    <n v="4"/>
    <n v="0"/>
    <n v="23"/>
    <d v="2027-02-01T00:00:00"/>
  </r>
  <r>
    <d v="2027-02-02T00:00:00"/>
    <x v="25"/>
    <s v="Plant_B"/>
    <n v="74.154570740824923"/>
    <n v="2.6911271468685611"/>
    <n v="30.023305078280529"/>
    <n v="292.01471055862987"/>
    <n v="73"/>
    <n v="3"/>
    <n v="1"/>
    <n v="0"/>
    <d v="2027-02-02T00:00:00"/>
  </r>
  <r>
    <d v="2027-02-02T01:00:00"/>
    <x v="12"/>
    <s v="Plant_A"/>
    <n v="73.501577568072406"/>
    <n v="3.1408467004046332"/>
    <n v="27.449768845309109"/>
    <n v="245.4877581731179"/>
    <n v="136"/>
    <n v="5"/>
    <n v="0"/>
    <n v="1"/>
    <d v="2027-02-02T00:00:00"/>
  </r>
  <r>
    <d v="2027-02-02T02:00:00"/>
    <x v="12"/>
    <s v="Plant_C"/>
    <n v="64.411459092852908"/>
    <n v="3.7190807145643059"/>
    <n v="34.642379773870744"/>
    <n v="237.96231260077229"/>
    <n v="129"/>
    <n v="2"/>
    <n v="0"/>
    <n v="2"/>
    <d v="2027-02-02T00:00:00"/>
  </r>
  <r>
    <d v="2027-02-02T03:00:00"/>
    <x v="49"/>
    <s v="Plant_A"/>
    <n v="70.39314822634104"/>
    <n v="4.8975474486151418"/>
    <n v="29.1579287771632"/>
    <n v="319.05423764268141"/>
    <n v="185"/>
    <n v="3"/>
    <n v="0"/>
    <n v="3"/>
    <d v="2027-02-02T00:00:00"/>
  </r>
  <r>
    <d v="2027-02-02T04:00:00"/>
    <x v="5"/>
    <s v="Plant_C"/>
    <n v="79.497642756032761"/>
    <n v="4.8564330754499583"/>
    <n v="35.542942082316301"/>
    <n v="256.65166397904829"/>
    <n v="159"/>
    <n v="4"/>
    <n v="0"/>
    <n v="4"/>
    <d v="2027-02-02T00:00:00"/>
  </r>
  <r>
    <d v="2027-02-02T05:00:00"/>
    <x v="20"/>
    <s v="Plant_B"/>
    <n v="60.102298046055537"/>
    <n v="3.909718437283026"/>
    <n v="28.200829814225191"/>
    <n v="217.53628666313321"/>
    <n v="122"/>
    <n v="4"/>
    <n v="0"/>
    <n v="5"/>
    <d v="2027-02-02T00:00:00"/>
  </r>
  <r>
    <d v="2027-02-02T06:00:00"/>
    <x v="4"/>
    <s v="Plant_B"/>
    <n v="84.391163740764625"/>
    <n v="6.4870644290887052"/>
    <n v="34.655368238836637"/>
    <n v="310.67482815596742"/>
    <n v="87"/>
    <n v="3"/>
    <n v="0"/>
    <n v="6"/>
    <d v="2027-02-02T00:00:00"/>
  </r>
  <r>
    <d v="2027-02-02T07:00:00"/>
    <x v="1"/>
    <s v="Plant_A"/>
    <n v="65.514821678555762"/>
    <n v="5.2233210611180008"/>
    <n v="29.022147203025181"/>
    <n v="267.98263288203032"/>
    <n v="191"/>
    <n v="4"/>
    <n v="0"/>
    <n v="7"/>
    <d v="2027-02-02T00:00:00"/>
  </r>
  <r>
    <d v="2027-02-02T08:00:00"/>
    <x v="19"/>
    <s v="Plant_B"/>
    <n v="68.18439940460631"/>
    <n v="3.6455730191353068"/>
    <n v="31.01765456055459"/>
    <n v="253.55344233759089"/>
    <n v="52"/>
    <n v="0"/>
    <n v="0"/>
    <n v="8"/>
    <d v="2027-02-02T00:00:00"/>
  </r>
  <r>
    <d v="2027-02-02T09:00:00"/>
    <x v="6"/>
    <s v="Plant_C"/>
    <n v="77.432282219699204"/>
    <n v="4.8786598177677272"/>
    <n v="21.427308002721581"/>
    <n v="201.0687297576778"/>
    <n v="132"/>
    <n v="1"/>
    <n v="0"/>
    <n v="9"/>
    <d v="2027-02-02T00:00:00"/>
  </r>
  <r>
    <d v="2027-02-02T10:00:00"/>
    <x v="44"/>
    <s v="Plant_B"/>
    <n v="69.216150413404904"/>
    <n v="5.3797852240668513"/>
    <n v="27.888116099002179"/>
    <n v="240.83562711317231"/>
    <n v="120"/>
    <n v="1"/>
    <n v="0"/>
    <n v="10"/>
    <d v="2027-02-02T00:00:00"/>
  </r>
  <r>
    <d v="2027-02-02T11:00:00"/>
    <x v="9"/>
    <s v="Plant_C"/>
    <n v="65.454098455617341"/>
    <n v="3.569994896726111"/>
    <n v="30.58248243784745"/>
    <n v="246.2756524591768"/>
    <n v="139"/>
    <n v="6"/>
    <n v="0"/>
    <n v="11"/>
    <d v="2027-02-02T00:00:00"/>
  </r>
  <r>
    <d v="2027-02-02T12:00:00"/>
    <x v="13"/>
    <s v="Plant_B"/>
    <n v="71.039216528402221"/>
    <n v="5.7683786912030861"/>
    <n v="28.691246825450111"/>
    <n v="240.6445956593713"/>
    <n v="193"/>
    <n v="1"/>
    <n v="0"/>
    <n v="12"/>
    <d v="2027-02-02T00:00:00"/>
  </r>
  <r>
    <d v="2027-02-02T13:00:00"/>
    <x v="48"/>
    <s v="Plant_B"/>
    <n v="67.490847972068707"/>
    <n v="7.2391288360247961"/>
    <n v="35.615390901702298"/>
    <n v="258.61388831797763"/>
    <n v="155"/>
    <n v="3"/>
    <n v="0"/>
    <n v="13"/>
    <d v="2027-02-02T00:00:00"/>
  </r>
  <r>
    <d v="2027-02-02T14:00:00"/>
    <x v="10"/>
    <s v="Plant_A"/>
    <n v="65.809805998258398"/>
    <n v="6.4997205510983154"/>
    <n v="34.769502379250348"/>
    <n v="183.41331915193729"/>
    <n v="59"/>
    <n v="4"/>
    <n v="1"/>
    <n v="14"/>
    <d v="2027-02-02T00:00:00"/>
  </r>
  <r>
    <d v="2027-02-02T15:00:00"/>
    <x v="26"/>
    <s v="Plant_B"/>
    <n v="64.047543021355992"/>
    <n v="5.952695438686149"/>
    <n v="27.425069290788361"/>
    <n v="228.4841125762029"/>
    <n v="60"/>
    <n v="1"/>
    <n v="0"/>
    <n v="15"/>
    <d v="2027-02-02T00:00:00"/>
  </r>
  <r>
    <d v="2027-02-02T16:00:00"/>
    <x v="26"/>
    <s v="Plant_A"/>
    <n v="51.624710517753911"/>
    <n v="6.9350314003242364"/>
    <n v="34.152896158639152"/>
    <n v="253.17547254268999"/>
    <n v="110"/>
    <n v="2"/>
    <n v="0"/>
    <n v="16"/>
    <d v="2027-02-02T00:00:00"/>
  </r>
  <r>
    <d v="2027-02-02T17:00:00"/>
    <x v="29"/>
    <s v="Plant_A"/>
    <n v="59.241107945462012"/>
    <n v="4.8133296083269306"/>
    <n v="24.147656258739978"/>
    <n v="205.75124706489041"/>
    <n v="92"/>
    <n v="1"/>
    <n v="0"/>
    <n v="17"/>
    <d v="2027-02-02T00:00:00"/>
  </r>
  <r>
    <d v="2027-02-02T18:00:00"/>
    <x v="1"/>
    <s v="Plant_A"/>
    <n v="71.184248029964053"/>
    <n v="5.3983629667916038"/>
    <n v="33.893668019229089"/>
    <n v="204.05166894420211"/>
    <n v="145"/>
    <n v="3"/>
    <n v="0"/>
    <n v="18"/>
    <d v="2027-02-02T00:00:00"/>
  </r>
  <r>
    <d v="2027-02-02T19:00:00"/>
    <x v="9"/>
    <s v="Plant_A"/>
    <n v="69.927510603711724"/>
    <n v="3.6346207771549688"/>
    <n v="18.110122221371508"/>
    <n v="292.72047148666172"/>
    <n v="114"/>
    <n v="3"/>
    <n v="0"/>
    <n v="19"/>
    <d v="2027-02-02T00:00:00"/>
  </r>
  <r>
    <d v="2027-02-02T20:00:00"/>
    <x v="26"/>
    <s v="Plant_A"/>
    <n v="79.258821968589729"/>
    <n v="5.4218609686816137"/>
    <n v="28.576618906403681"/>
    <n v="177.0274707589125"/>
    <n v="75"/>
    <n v="0"/>
    <n v="0"/>
    <n v="20"/>
    <d v="2027-02-02T00:00:00"/>
  </r>
  <r>
    <d v="2027-02-02T21:00:00"/>
    <x v="39"/>
    <s v="Plant_B"/>
    <n v="82.492405463925721"/>
    <n v="5.5394434947739004"/>
    <n v="26.700188862982891"/>
    <n v="279.90653778555401"/>
    <n v="95"/>
    <n v="2"/>
    <n v="0"/>
    <n v="21"/>
    <d v="2027-02-02T00:00:00"/>
  </r>
  <r>
    <d v="2027-02-02T22:00:00"/>
    <x v="31"/>
    <s v="Plant_B"/>
    <n v="57.485727049322449"/>
    <n v="5.8922691672006309"/>
    <n v="30.29870783265887"/>
    <n v="206.27567463519819"/>
    <n v="194"/>
    <n v="2"/>
    <n v="0"/>
    <n v="22"/>
    <d v="2027-02-02T00:00:00"/>
  </r>
  <r>
    <d v="2027-02-02T23:00:00"/>
    <x v="44"/>
    <s v="Plant_B"/>
    <n v="71.230659196440882"/>
    <n v="3.439107312929365"/>
    <n v="29.056513020585459"/>
    <n v="213.0023415563941"/>
    <n v="118"/>
    <n v="2"/>
    <n v="0"/>
    <n v="23"/>
    <d v="2027-02-02T00:00:00"/>
  </r>
  <r>
    <d v="2027-02-03T00:00:00"/>
    <x v="10"/>
    <s v="Plant_C"/>
    <n v="68.787043730659406"/>
    <n v="6.6416681639848427"/>
    <n v="30.522344407488671"/>
    <n v="258.95383876085037"/>
    <n v="183"/>
    <n v="7"/>
    <n v="1"/>
    <n v="0"/>
    <d v="2027-02-03T00:00:00"/>
  </r>
  <r>
    <d v="2027-02-03T01:00:00"/>
    <x v="8"/>
    <s v="Plant_B"/>
    <n v="55.411712874410703"/>
    <n v="4.2781048068753567"/>
    <n v="35.727885368238489"/>
    <n v="256.12103723305069"/>
    <n v="109"/>
    <n v="6"/>
    <n v="0"/>
    <n v="1"/>
    <d v="2027-02-03T00:00:00"/>
  </r>
  <r>
    <d v="2027-02-03T02:00:00"/>
    <x v="5"/>
    <s v="Plant_B"/>
    <n v="61.778482129157368"/>
    <n v="4.1187028263478931"/>
    <n v="38.582499062087713"/>
    <n v="304.39208979798042"/>
    <n v="61"/>
    <n v="2"/>
    <n v="0"/>
    <n v="2"/>
    <d v="2027-02-03T00:00:00"/>
  </r>
  <r>
    <d v="2027-02-03T03:00:00"/>
    <x v="45"/>
    <s v="Plant_A"/>
    <n v="73.711640239034281"/>
    <n v="5.7262572973817933"/>
    <n v="21.23695709030391"/>
    <n v="217.38246720043361"/>
    <n v="84"/>
    <n v="5"/>
    <n v="0"/>
    <n v="3"/>
    <d v="2027-02-03T00:00:00"/>
  </r>
  <r>
    <d v="2027-02-03T04:00:00"/>
    <x v="3"/>
    <s v="Plant_B"/>
    <n v="69.405726054060196"/>
    <n v="4.4034372599882081"/>
    <n v="31.51235333032124"/>
    <n v="280.88761546099602"/>
    <n v="158"/>
    <n v="4"/>
    <n v="0"/>
    <n v="4"/>
    <d v="2027-02-03T00:00:00"/>
  </r>
  <r>
    <d v="2027-02-03T05:00:00"/>
    <x v="46"/>
    <s v="Plant_C"/>
    <n v="77.078312406367544"/>
    <n v="4.2471996141370463"/>
    <n v="28.32648574770699"/>
    <n v="249.93419027678621"/>
    <n v="123"/>
    <n v="1"/>
    <n v="0"/>
    <n v="5"/>
    <d v="2027-02-03T00:00:00"/>
  </r>
  <r>
    <d v="2027-02-03T06:00:00"/>
    <x v="30"/>
    <s v="Plant_B"/>
    <n v="78.999369166152803"/>
    <n v="3.3909367489679951"/>
    <n v="22.748997624119941"/>
    <n v="262.7979594073978"/>
    <n v="169"/>
    <n v="5"/>
    <n v="0"/>
    <n v="6"/>
    <d v="2027-02-03T00:00:00"/>
  </r>
  <r>
    <d v="2027-02-03T07:00:00"/>
    <x v="33"/>
    <s v="Plant_B"/>
    <n v="52.501731252659098"/>
    <n v="6.0567153973893006"/>
    <n v="31.706047591112991"/>
    <n v="225.47351330597519"/>
    <n v="83"/>
    <n v="0"/>
    <n v="0"/>
    <n v="7"/>
    <d v="2027-02-03T00:00:00"/>
  </r>
  <r>
    <d v="2027-02-03T08:00:00"/>
    <x v="30"/>
    <s v="Plant_A"/>
    <n v="73.663500201823197"/>
    <n v="6.4296114680475949"/>
    <n v="20.898131824076831"/>
    <n v="296.94720348643688"/>
    <n v="143"/>
    <n v="3"/>
    <n v="0"/>
    <n v="8"/>
    <d v="2027-02-03T00:00:00"/>
  </r>
  <r>
    <d v="2027-02-03T09:00:00"/>
    <x v="2"/>
    <s v="Plant_A"/>
    <n v="68.469877569113109"/>
    <n v="5.221407994383215"/>
    <n v="21.767096304344069"/>
    <n v="275.14923926562648"/>
    <n v="129"/>
    <n v="4"/>
    <n v="0"/>
    <n v="9"/>
    <d v="2027-02-03T00:00:00"/>
  </r>
  <r>
    <d v="2027-02-03T10:00:00"/>
    <x v="41"/>
    <s v="Plant_B"/>
    <n v="84.841882809838978"/>
    <n v="5.777095747777528"/>
    <n v="32.748654346292639"/>
    <n v="240.03330577943129"/>
    <n v="52"/>
    <n v="3"/>
    <n v="0"/>
    <n v="10"/>
    <d v="2027-02-03T00:00:00"/>
  </r>
  <r>
    <d v="2027-02-03T11:00:00"/>
    <x v="7"/>
    <s v="Plant_A"/>
    <n v="86.888352143988016"/>
    <n v="4.2602658882158977"/>
    <n v="37.431152055934113"/>
    <n v="206.9079246949413"/>
    <n v="95"/>
    <n v="5"/>
    <n v="0"/>
    <n v="11"/>
    <d v="2027-02-03T00:00:00"/>
  </r>
  <r>
    <d v="2027-02-03T12:00:00"/>
    <x v="0"/>
    <s v="Plant_B"/>
    <n v="57.734744019404687"/>
    <n v="1.5591540809316209"/>
    <n v="29.2587862919566"/>
    <n v="189.29109767096909"/>
    <n v="120"/>
    <n v="0"/>
    <n v="0"/>
    <n v="12"/>
    <d v="2027-02-03T00:00:00"/>
  </r>
  <r>
    <d v="2027-02-03T13:00:00"/>
    <x v="12"/>
    <s v="Plant_C"/>
    <n v="63.069848426853163"/>
    <n v="7.9043999272863452"/>
    <n v="30.580138205704781"/>
    <n v="271.06084218759747"/>
    <n v="144"/>
    <n v="2"/>
    <n v="0"/>
    <n v="13"/>
    <d v="2027-02-03T00:00:00"/>
  </r>
  <r>
    <d v="2027-02-03T14:00:00"/>
    <x v="10"/>
    <s v="Plant_B"/>
    <n v="89.892867308004639"/>
    <n v="4.1696643597480474"/>
    <n v="31.440973205821141"/>
    <n v="253.15068988960519"/>
    <n v="188"/>
    <n v="3"/>
    <n v="0"/>
    <n v="14"/>
    <d v="2027-02-03T00:00:00"/>
  </r>
  <r>
    <d v="2027-02-03T15:00:00"/>
    <x v="17"/>
    <s v="Plant_B"/>
    <n v="64.571521169385505"/>
    <n v="3.6326307327973342"/>
    <n v="36.106684923857443"/>
    <n v="320.58137856949122"/>
    <n v="185"/>
    <n v="5"/>
    <n v="0"/>
    <n v="15"/>
    <d v="2027-02-03T00:00:00"/>
  </r>
  <r>
    <d v="2027-02-03T16:00:00"/>
    <x v="24"/>
    <s v="Plant_B"/>
    <n v="50.2647872186743"/>
    <n v="5.343708007515624"/>
    <n v="33.158671868894118"/>
    <n v="231.04424782972029"/>
    <n v="199"/>
    <n v="4"/>
    <n v="0"/>
    <n v="16"/>
    <d v="2027-02-03T00:00:00"/>
  </r>
  <r>
    <d v="2027-02-03T17:00:00"/>
    <x v="3"/>
    <s v="Plant_B"/>
    <n v="72.068355304318501"/>
    <n v="6.1688614844690042"/>
    <n v="28.724695892253351"/>
    <n v="201.94719783257369"/>
    <n v="95"/>
    <n v="1"/>
    <n v="0"/>
    <n v="17"/>
    <d v="2027-02-03T00:00:00"/>
  </r>
  <r>
    <d v="2027-02-03T18:00:00"/>
    <x v="27"/>
    <s v="Plant_A"/>
    <n v="66.812835690836266"/>
    <n v="4.5000919286921661"/>
    <n v="20.732082963210139"/>
    <n v="229.95423332659121"/>
    <n v="68"/>
    <n v="3"/>
    <n v="0"/>
    <n v="18"/>
    <d v="2027-02-03T00:00:00"/>
  </r>
  <r>
    <d v="2027-02-03T19:00:00"/>
    <x v="11"/>
    <s v="Plant_B"/>
    <n v="67.584238754169277"/>
    <n v="6.541985085639654"/>
    <n v="20.657185069075911"/>
    <n v="216.5017865802366"/>
    <n v="166"/>
    <n v="3"/>
    <n v="0"/>
    <n v="19"/>
    <d v="2027-02-03T00:00:00"/>
  </r>
  <r>
    <d v="2027-02-03T20:00:00"/>
    <x v="3"/>
    <s v="Plant_B"/>
    <n v="71.91752792471604"/>
    <n v="2.0060502791234338"/>
    <n v="30.708115624491299"/>
    <n v="196.72287379721371"/>
    <n v="142"/>
    <n v="0"/>
    <n v="0"/>
    <n v="20"/>
    <d v="2027-02-03T00:00:00"/>
  </r>
  <r>
    <d v="2027-02-03T21:00:00"/>
    <x v="47"/>
    <s v="Plant_C"/>
    <n v="65.721286345704939"/>
    <n v="3.908140344377609"/>
    <n v="31.809395981034982"/>
    <n v="226.23515896239169"/>
    <n v="78"/>
    <n v="1"/>
    <n v="0"/>
    <n v="21"/>
    <d v="2027-02-03T00:00:00"/>
  </r>
  <r>
    <d v="2027-02-03T22:00:00"/>
    <x v="48"/>
    <s v="Plant_A"/>
    <n v="76.684116401606502"/>
    <n v="4.2732084920537323"/>
    <n v="35.707531404663627"/>
    <n v="241.1304380471214"/>
    <n v="117"/>
    <n v="5"/>
    <n v="0"/>
    <n v="22"/>
    <d v="2027-02-03T00:00:00"/>
  </r>
  <r>
    <d v="2027-02-03T23:00:00"/>
    <x v="40"/>
    <s v="Plant_A"/>
    <n v="79.107485821274764"/>
    <n v="4.2436887584740779"/>
    <n v="33.879708090435457"/>
    <n v="290.06383168721368"/>
    <n v="50"/>
    <n v="3"/>
    <n v="0"/>
    <n v="23"/>
    <d v="2027-02-03T00:00:00"/>
  </r>
  <r>
    <d v="2027-02-04T00:00:00"/>
    <x v="12"/>
    <s v="Plant_A"/>
    <n v="44.085069767091483"/>
    <n v="4.6481435358671197"/>
    <n v="29.352677841461851"/>
    <n v="242.35800374452381"/>
    <n v="195"/>
    <n v="6"/>
    <n v="0"/>
    <n v="0"/>
    <d v="2027-02-04T00:00:00"/>
  </r>
  <r>
    <d v="2027-02-04T01:00:00"/>
    <x v="30"/>
    <s v="Plant_B"/>
    <n v="59.582417643084653"/>
    <n v="4.8155178468150579"/>
    <n v="35.325613004774922"/>
    <n v="239.16675555859791"/>
    <n v="114"/>
    <n v="2"/>
    <n v="0"/>
    <n v="1"/>
    <d v="2027-02-04T00:00:00"/>
  </r>
  <r>
    <d v="2027-02-04T02:00:00"/>
    <x v="18"/>
    <s v="Plant_B"/>
    <n v="55.67988593359803"/>
    <n v="4.6321256811243421"/>
    <n v="26.592201931231791"/>
    <n v="310.25692158729652"/>
    <n v="168"/>
    <n v="4"/>
    <n v="1"/>
    <n v="2"/>
    <d v="2027-02-04T00:00:00"/>
  </r>
  <r>
    <d v="2027-02-04T03:00:00"/>
    <x v="31"/>
    <s v="Plant_A"/>
    <n v="79.505368879819727"/>
    <n v="6.2806881227774429"/>
    <n v="24.221305481727271"/>
    <n v="310.77199414819648"/>
    <n v="54"/>
    <n v="4"/>
    <n v="0"/>
    <n v="3"/>
    <d v="2027-02-04T00:00:00"/>
  </r>
  <r>
    <d v="2027-02-04T04:00:00"/>
    <x v="41"/>
    <s v="Plant_B"/>
    <n v="82.760858504570322"/>
    <n v="5.6525905499985374"/>
    <n v="31.387461774627081"/>
    <n v="231.88385818102839"/>
    <n v="60"/>
    <n v="3"/>
    <n v="0"/>
    <n v="4"/>
    <d v="2027-02-04T00:00:00"/>
  </r>
  <r>
    <d v="2027-02-04T05:00:00"/>
    <x v="1"/>
    <s v="Plant_C"/>
    <n v="82.561940344784375"/>
    <n v="5.2575671600693283"/>
    <n v="38.818328096050941"/>
    <n v="237.5868759421835"/>
    <n v="125"/>
    <n v="8"/>
    <n v="0"/>
    <n v="5"/>
    <d v="2027-02-04T00:00:00"/>
  </r>
  <r>
    <d v="2027-02-04T06:00:00"/>
    <x v="2"/>
    <s v="Plant_C"/>
    <n v="70.251361709096557"/>
    <n v="3.3928501457012699"/>
    <n v="17.788387412447381"/>
    <n v="237.43543559948191"/>
    <n v="51"/>
    <n v="3"/>
    <n v="0"/>
    <n v="6"/>
    <d v="2027-02-04T00:00:00"/>
  </r>
  <r>
    <d v="2027-02-04T07:00:00"/>
    <x v="19"/>
    <s v="Plant_A"/>
    <n v="88.375422493801125"/>
    <n v="6.9657465632716749"/>
    <n v="27.483697974305379"/>
    <n v="290.36213036316752"/>
    <n v="65"/>
    <n v="6"/>
    <n v="0"/>
    <n v="7"/>
    <d v="2027-02-04T00:00:00"/>
  </r>
  <r>
    <d v="2027-02-04T08:00:00"/>
    <x v="15"/>
    <s v="Plant_C"/>
    <n v="46.440190189323971"/>
    <n v="5.5774557859734584"/>
    <n v="22.90247353723332"/>
    <n v="318.2476027621359"/>
    <n v="102"/>
    <n v="6"/>
    <n v="0"/>
    <n v="8"/>
    <d v="2027-02-04T00:00:00"/>
  </r>
  <r>
    <d v="2027-02-04T09:00:00"/>
    <x v="49"/>
    <s v="Plant_B"/>
    <n v="61.053434566261522"/>
    <n v="7.5851690892832853"/>
    <n v="28.304219495931701"/>
    <n v="246.25464697004099"/>
    <n v="167"/>
    <n v="2"/>
    <n v="0"/>
    <n v="9"/>
    <d v="2027-02-04T00:00:00"/>
  </r>
  <r>
    <d v="2027-02-04T10:00:00"/>
    <x v="27"/>
    <s v="Plant_A"/>
    <n v="79.053395641898334"/>
    <n v="3.8490364784369739"/>
    <n v="27.233959584082399"/>
    <n v="277.03735457044593"/>
    <n v="172"/>
    <n v="1"/>
    <n v="0"/>
    <n v="10"/>
    <d v="2027-02-04T00:00:00"/>
  </r>
  <r>
    <d v="2027-02-04T11:00:00"/>
    <x v="9"/>
    <s v="Plant_B"/>
    <n v="61.087400291292667"/>
    <n v="3.20746936998703"/>
    <n v="23.45821150771992"/>
    <n v="164.22969857511401"/>
    <n v="100"/>
    <n v="8"/>
    <n v="1"/>
    <n v="11"/>
    <d v="2027-02-04T00:00:00"/>
  </r>
  <r>
    <d v="2027-02-04T12:00:00"/>
    <x v="16"/>
    <s v="Plant_A"/>
    <n v="69.781319014319962"/>
    <n v="2.9082922896396628"/>
    <n v="34.937887764737532"/>
    <n v="231.27999424490829"/>
    <n v="132"/>
    <n v="3"/>
    <n v="0"/>
    <n v="12"/>
    <d v="2027-02-04T00:00:00"/>
  </r>
  <r>
    <d v="2027-02-04T13:00:00"/>
    <x v="18"/>
    <s v="Plant_B"/>
    <n v="60.680989889708059"/>
    <n v="6.1183322348264859"/>
    <n v="24.759049890568821"/>
    <n v="143.07800233693089"/>
    <n v="100"/>
    <n v="2"/>
    <n v="0"/>
    <n v="13"/>
    <d v="2027-02-04T00:00:00"/>
  </r>
  <r>
    <d v="2027-02-04T14:00:00"/>
    <x v="32"/>
    <s v="Plant_B"/>
    <n v="59.308496262110751"/>
    <n v="4.7226954058970847"/>
    <n v="33.137826454293808"/>
    <n v="242.78244173406679"/>
    <n v="163"/>
    <n v="3"/>
    <n v="0"/>
    <n v="14"/>
    <d v="2027-02-04T00:00:00"/>
  </r>
  <r>
    <d v="2027-02-04T15:00:00"/>
    <x v="40"/>
    <s v="Plant_A"/>
    <n v="38.432702873804253"/>
    <n v="6.525040006560773"/>
    <n v="23.337926542978291"/>
    <n v="287.31048275582828"/>
    <n v="158"/>
    <n v="1"/>
    <n v="0"/>
    <n v="15"/>
    <d v="2027-02-04T00:00:00"/>
  </r>
  <r>
    <d v="2027-02-04T16:00:00"/>
    <x v="46"/>
    <s v="Plant_A"/>
    <n v="62.062624665909723"/>
    <n v="2.9677035003497449"/>
    <n v="28.435368096311759"/>
    <n v="235.00925720065581"/>
    <n v="151"/>
    <n v="4"/>
    <n v="0"/>
    <n v="16"/>
    <d v="2027-02-04T00:00:00"/>
  </r>
  <r>
    <d v="2027-02-04T17:00:00"/>
    <x v="40"/>
    <s v="Plant_C"/>
    <n v="57.114738901130337"/>
    <n v="4.5632199576046633"/>
    <n v="30.29756986233971"/>
    <n v="318.55240531703481"/>
    <n v="112"/>
    <n v="0"/>
    <n v="0"/>
    <n v="17"/>
    <d v="2027-02-04T00:00:00"/>
  </r>
  <r>
    <d v="2027-02-04T18:00:00"/>
    <x v="49"/>
    <s v="Plant_B"/>
    <n v="68.606045944305848"/>
    <n v="5.2972055220234404"/>
    <n v="29.2161245340817"/>
    <n v="233.7255736511411"/>
    <n v="197"/>
    <n v="4"/>
    <n v="0"/>
    <n v="18"/>
    <d v="2027-02-04T00:00:00"/>
  </r>
  <r>
    <d v="2027-02-04T19:00:00"/>
    <x v="45"/>
    <s v="Plant_C"/>
    <n v="70.103209826856897"/>
    <n v="5.0318020420169374"/>
    <n v="30.137308787092941"/>
    <n v="240.48484403458681"/>
    <n v="123"/>
    <n v="4"/>
    <n v="0"/>
    <n v="19"/>
    <d v="2027-02-04T00:00:00"/>
  </r>
  <r>
    <d v="2027-02-04T20:00:00"/>
    <x v="35"/>
    <s v="Plant_C"/>
    <n v="71.14151728506873"/>
    <n v="5.0817610156045063"/>
    <n v="24.74434928171242"/>
    <n v="297.67084886006012"/>
    <n v="87"/>
    <n v="4"/>
    <n v="0"/>
    <n v="20"/>
    <d v="2027-02-04T00:00:00"/>
  </r>
  <r>
    <d v="2027-02-04T21:00:00"/>
    <x v="20"/>
    <s v="Plant_B"/>
    <n v="67.74226603833992"/>
    <n v="6.9208316682742437"/>
    <n v="35.706558058223429"/>
    <n v="222.86915366884509"/>
    <n v="160"/>
    <n v="3"/>
    <n v="0"/>
    <n v="21"/>
    <d v="2027-02-04T00:00:00"/>
  </r>
  <r>
    <d v="2027-02-04T22:00:00"/>
    <x v="18"/>
    <s v="Plant_A"/>
    <n v="65.382319792639052"/>
    <n v="3.934283818863539"/>
    <n v="35.551202936573262"/>
    <n v="167.46243075651361"/>
    <n v="57"/>
    <n v="6"/>
    <n v="0"/>
    <n v="22"/>
    <d v="2027-02-04T00:00:00"/>
  </r>
  <r>
    <d v="2027-02-04T23:00:00"/>
    <x v="0"/>
    <s v="Plant_C"/>
    <n v="71.256449804849609"/>
    <n v="3.0581204336888752"/>
    <n v="33.254234927543493"/>
    <n v="251.67320917226459"/>
    <n v="112"/>
    <n v="2"/>
    <n v="0"/>
    <n v="23"/>
    <d v="2027-02-04T00:00:00"/>
  </r>
  <r>
    <d v="2027-02-05T00:00:00"/>
    <x v="5"/>
    <s v="Plant_C"/>
    <n v="75.109043560358813"/>
    <n v="3.0546933373066958"/>
    <n v="29.053678228286302"/>
    <n v="223.42564868997411"/>
    <n v="112"/>
    <n v="7"/>
    <n v="0"/>
    <n v="0"/>
    <d v="2027-02-05T00:00:00"/>
  </r>
  <r>
    <d v="2027-02-05T01:00:00"/>
    <x v="19"/>
    <s v="Plant_B"/>
    <n v="91.452585267065501"/>
    <n v="3.4799520740388559"/>
    <n v="33.867476806276443"/>
    <n v="247.6092166395739"/>
    <n v="147"/>
    <n v="4"/>
    <n v="0"/>
    <n v="1"/>
    <d v="2027-02-05T00:00:00"/>
  </r>
  <r>
    <d v="2027-02-05T02:00:00"/>
    <x v="29"/>
    <s v="Plant_A"/>
    <n v="53.817843056154032"/>
    <n v="8.4994865199627192"/>
    <n v="29.102944034836138"/>
    <n v="222.5901264680937"/>
    <n v="144"/>
    <n v="4"/>
    <n v="0"/>
    <n v="2"/>
    <d v="2027-02-05T00:00:00"/>
  </r>
  <r>
    <d v="2027-02-05T03:00:00"/>
    <x v="9"/>
    <s v="Plant_A"/>
    <n v="51.874360913083549"/>
    <n v="4.5503078409999311"/>
    <n v="28.691262464453079"/>
    <n v="230.33896751417041"/>
    <n v="165"/>
    <n v="4"/>
    <n v="1"/>
    <n v="3"/>
    <d v="2027-02-05T00:00:00"/>
  </r>
  <r>
    <d v="2027-02-05T04:00:00"/>
    <x v="17"/>
    <s v="Plant_B"/>
    <n v="71.936364373134495"/>
    <n v="6.6823738700008164"/>
    <n v="32.266665426925783"/>
    <n v="334.5101268464407"/>
    <n v="78"/>
    <n v="3"/>
    <n v="0"/>
    <n v="4"/>
    <d v="2027-02-05T00:00:00"/>
  </r>
  <r>
    <d v="2027-02-05T05:00:00"/>
    <x v="38"/>
    <s v="Plant_C"/>
    <n v="92.809734338181443"/>
    <n v="3.5127775216019841"/>
    <n v="38.725626975805113"/>
    <n v="253.216860547137"/>
    <n v="82"/>
    <n v="4"/>
    <n v="0"/>
    <n v="5"/>
    <d v="2027-02-05T00:00:00"/>
  </r>
  <r>
    <d v="2027-02-05T06:00:00"/>
    <x v="31"/>
    <s v="Plant_C"/>
    <n v="71.210084238279251"/>
    <n v="4.8694687306578439"/>
    <n v="26.240250888648859"/>
    <n v="219.720181107776"/>
    <n v="98"/>
    <n v="1"/>
    <n v="0"/>
    <n v="6"/>
    <d v="2027-02-05T00:00:00"/>
  </r>
  <r>
    <d v="2027-02-05T07:00:00"/>
    <x v="41"/>
    <s v="Plant_B"/>
    <n v="35.221435772557768"/>
    <n v="6.3690487832547511"/>
    <n v="29.774207964848792"/>
    <n v="265.59723638039873"/>
    <n v="131"/>
    <n v="6"/>
    <n v="0"/>
    <n v="7"/>
    <d v="2027-02-05T00:00:00"/>
  </r>
  <r>
    <d v="2027-02-05T08:00:00"/>
    <x v="8"/>
    <s v="Plant_A"/>
    <n v="68.934025164115781"/>
    <n v="5.3131184954488733"/>
    <n v="35.598776305551858"/>
    <n v="266.34373569128672"/>
    <n v="68"/>
    <n v="4"/>
    <n v="0"/>
    <n v="8"/>
    <d v="2027-02-05T00:00:00"/>
  </r>
  <r>
    <d v="2027-02-05T09:00:00"/>
    <x v="26"/>
    <s v="Plant_B"/>
    <n v="71.977296696329006"/>
    <n v="1.071324494737889"/>
    <n v="20.332822059075429"/>
    <n v="230.40136495936019"/>
    <n v="110"/>
    <n v="2"/>
    <n v="0"/>
    <n v="9"/>
    <d v="2027-02-05T00:00:00"/>
  </r>
  <r>
    <d v="2027-02-05T10:00:00"/>
    <x v="13"/>
    <s v="Plant_A"/>
    <n v="78.693208643700956"/>
    <n v="3.096623635303414"/>
    <n v="26.233921522875921"/>
    <n v="178.8523612001205"/>
    <n v="60"/>
    <n v="4"/>
    <n v="0"/>
    <n v="10"/>
    <d v="2027-02-05T00:00:00"/>
  </r>
  <r>
    <d v="2027-02-05T11:00:00"/>
    <x v="41"/>
    <s v="Plant_B"/>
    <n v="67.745820209342298"/>
    <n v="1.13910520504324"/>
    <n v="35.768258281673219"/>
    <n v="246.2362247198796"/>
    <n v="67"/>
    <n v="5"/>
    <n v="0"/>
    <n v="11"/>
    <d v="2027-02-05T00:00:00"/>
  </r>
  <r>
    <d v="2027-02-05T12:00:00"/>
    <x v="16"/>
    <s v="Plant_A"/>
    <n v="69.552053444333296"/>
    <n v="7.5569648942033716"/>
    <n v="32.320833233236783"/>
    <n v="210.03742364932751"/>
    <n v="174"/>
    <n v="2"/>
    <n v="0"/>
    <n v="12"/>
    <d v="2027-02-05T00:00:00"/>
  </r>
  <r>
    <d v="2027-02-05T13:00:00"/>
    <x v="14"/>
    <s v="Plant_A"/>
    <n v="81.990234652806151"/>
    <n v="5.7026034418876863"/>
    <n v="25.964775618826959"/>
    <n v="321.41422842385953"/>
    <n v="120"/>
    <n v="6"/>
    <n v="1"/>
    <n v="13"/>
    <d v="2027-02-05T00:00:00"/>
  </r>
  <r>
    <d v="2027-02-05T14:00:00"/>
    <x v="43"/>
    <s v="Plant_C"/>
    <n v="88.009467869779783"/>
    <n v="8.7481783704116509"/>
    <n v="33.095335801191077"/>
    <n v="259.73629107808267"/>
    <n v="128"/>
    <n v="3"/>
    <n v="0"/>
    <n v="14"/>
    <d v="2027-02-05T00:00:00"/>
  </r>
  <r>
    <d v="2027-02-05T15:00:00"/>
    <x v="6"/>
    <s v="Plant_C"/>
    <n v="77.547218565034441"/>
    <n v="4.7563586473003587"/>
    <n v="21.784330418419149"/>
    <n v="247.11055264252821"/>
    <n v="145"/>
    <n v="2"/>
    <n v="0"/>
    <n v="15"/>
    <d v="2027-02-05T00:00:00"/>
  </r>
  <r>
    <d v="2027-02-05T16:00:00"/>
    <x v="8"/>
    <s v="Plant_B"/>
    <n v="49.674410979506312"/>
    <n v="1.1851966691525611"/>
    <n v="34.115765668485302"/>
    <n v="210.71338657519439"/>
    <n v="90"/>
    <n v="4"/>
    <n v="0"/>
    <n v="16"/>
    <d v="2027-02-05T00:00:00"/>
  </r>
  <r>
    <d v="2027-02-05T17:00:00"/>
    <x v="6"/>
    <s v="Plant_C"/>
    <n v="68.324375445851487"/>
    <n v="4.7183776267479223"/>
    <n v="32.104275550373998"/>
    <n v="244.3216966894953"/>
    <n v="160"/>
    <n v="1"/>
    <n v="1"/>
    <n v="17"/>
    <d v="2027-02-05T00:00:00"/>
  </r>
  <r>
    <d v="2027-02-05T18:00:00"/>
    <x v="35"/>
    <s v="Plant_C"/>
    <n v="71.183294518809674"/>
    <n v="5.9633141950422459"/>
    <n v="23.913099207013499"/>
    <n v="328.75170426515501"/>
    <n v="175"/>
    <n v="6"/>
    <n v="0"/>
    <n v="18"/>
    <d v="2027-02-05T00:00:00"/>
  </r>
  <r>
    <d v="2027-02-05T19:00:00"/>
    <x v="1"/>
    <s v="Plant_C"/>
    <n v="64.087496767123454"/>
    <n v="8.2871281306613014"/>
    <n v="23.724521613610069"/>
    <n v="239.8300642013387"/>
    <n v="183"/>
    <n v="2"/>
    <n v="0"/>
    <n v="19"/>
    <d v="2027-02-05T00:00:00"/>
  </r>
  <r>
    <d v="2027-02-05T20:00:00"/>
    <x v="3"/>
    <s v="Plant_A"/>
    <n v="47.336558573402343"/>
    <n v="3.0612841675823601"/>
    <n v="28.842185049883341"/>
    <n v="219.17084672519019"/>
    <n v="115"/>
    <n v="3"/>
    <n v="0"/>
    <n v="20"/>
    <d v="2027-02-05T00:00:00"/>
  </r>
  <r>
    <d v="2027-02-05T21:00:00"/>
    <x v="16"/>
    <s v="Plant_B"/>
    <n v="68.043937690133419"/>
    <n v="6.2152104460586219"/>
    <n v="28.351439633086301"/>
    <n v="249.9231634121258"/>
    <n v="92"/>
    <n v="2"/>
    <n v="0"/>
    <n v="21"/>
    <d v="2027-02-05T00:00:00"/>
  </r>
  <r>
    <d v="2027-02-05T22:00:00"/>
    <x v="39"/>
    <s v="Plant_B"/>
    <n v="59.412981651418903"/>
    <n v="4.9154807212385663"/>
    <n v="25.845576122684641"/>
    <n v="197.64312974138139"/>
    <n v="174"/>
    <n v="0"/>
    <n v="0"/>
    <n v="22"/>
    <d v="2027-02-05T00:00:00"/>
  </r>
  <r>
    <d v="2027-02-05T23:00:00"/>
    <x v="35"/>
    <s v="Plant_B"/>
    <n v="65.068854141027998"/>
    <n v="2.3430889248233009"/>
    <n v="29.252567204466541"/>
    <n v="257.05686199800391"/>
    <n v="132"/>
    <n v="1"/>
    <n v="0"/>
    <n v="23"/>
    <d v="2027-02-05T00:00:00"/>
  </r>
  <r>
    <d v="2027-02-06T00:00:00"/>
    <x v="47"/>
    <s v="Plant_C"/>
    <n v="61.166223800100951"/>
    <n v="4.4751870286819786"/>
    <n v="27.92720183416343"/>
    <n v="294.19620763073073"/>
    <n v="161"/>
    <n v="2"/>
    <n v="0"/>
    <n v="0"/>
    <d v="2027-02-06T00:00:00"/>
  </r>
  <r>
    <d v="2027-02-06T01:00:00"/>
    <x v="1"/>
    <s v="Plant_C"/>
    <n v="69.813810500718063"/>
    <n v="4.6089861607623197"/>
    <n v="26.855190852230511"/>
    <n v="291.28409026037832"/>
    <n v="70"/>
    <n v="2"/>
    <n v="0"/>
    <n v="1"/>
    <d v="2027-02-06T00:00:00"/>
  </r>
  <r>
    <d v="2027-02-06T02:00:00"/>
    <x v="45"/>
    <s v="Plant_A"/>
    <n v="66.312211596734386"/>
    <n v="8.5801478908141107"/>
    <n v="30.689579487594202"/>
    <n v="199.2935599009885"/>
    <n v="113"/>
    <n v="2"/>
    <n v="0"/>
    <n v="2"/>
    <d v="2027-02-06T00:00:00"/>
  </r>
  <r>
    <d v="2027-02-06T03:00:00"/>
    <x v="30"/>
    <s v="Plant_A"/>
    <n v="65.969074194426511"/>
    <n v="6.0304980450360626"/>
    <n v="35.069642965594397"/>
    <n v="227.85947941127799"/>
    <n v="138"/>
    <n v="4"/>
    <n v="0"/>
    <n v="3"/>
    <d v="2027-02-06T00:00:00"/>
  </r>
  <r>
    <d v="2027-02-06T04:00:00"/>
    <x v="11"/>
    <s v="Plant_B"/>
    <n v="62.483947342516878"/>
    <n v="5.2123768621832163"/>
    <n v="24.40417847100106"/>
    <n v="256.46886716173509"/>
    <n v="98"/>
    <n v="4"/>
    <n v="0"/>
    <n v="4"/>
    <d v="2027-02-06T00:00:00"/>
  </r>
  <r>
    <d v="2027-02-06T05:00:00"/>
    <x v="44"/>
    <s v="Plant_C"/>
    <n v="57.05632056300653"/>
    <n v="2.4373695821214461"/>
    <n v="26.99792003324637"/>
    <n v="237.73601287173659"/>
    <n v="105"/>
    <n v="5"/>
    <n v="0"/>
    <n v="5"/>
    <d v="2027-02-06T00:00:00"/>
  </r>
  <r>
    <d v="2027-02-06T06:00:00"/>
    <x v="14"/>
    <s v="Plant_A"/>
    <n v="75.618459571438606"/>
    <n v="6.052218894926205"/>
    <n v="24.65139707578253"/>
    <n v="214.31185032370959"/>
    <n v="57"/>
    <n v="2"/>
    <n v="0"/>
    <n v="6"/>
    <d v="2027-02-06T00:00:00"/>
  </r>
  <r>
    <d v="2027-02-06T07:00:00"/>
    <x v="24"/>
    <s v="Plant_C"/>
    <n v="62.516804929172302"/>
    <n v="4.9395137448648896"/>
    <n v="36.367160751299217"/>
    <n v="208.41617128062379"/>
    <n v="62"/>
    <n v="4"/>
    <n v="0"/>
    <n v="7"/>
    <d v="2027-02-06T00:00:00"/>
  </r>
  <r>
    <d v="2027-02-06T08:00:00"/>
    <x v="13"/>
    <s v="Plant_B"/>
    <n v="81.769198644612445"/>
    <n v="7.5586369814501726"/>
    <n v="32.379762421519366"/>
    <n v="261.38464546700322"/>
    <n v="52"/>
    <n v="3"/>
    <n v="0"/>
    <n v="8"/>
    <d v="2027-02-06T00:00:00"/>
  </r>
  <r>
    <d v="2027-02-06T09:00:00"/>
    <x v="14"/>
    <s v="Plant_C"/>
    <n v="56.890712732859299"/>
    <n v="6.3495676423340539"/>
    <n v="29.855227078030211"/>
    <n v="197.18267133743649"/>
    <n v="127"/>
    <n v="7"/>
    <n v="0"/>
    <n v="9"/>
    <d v="2027-02-06T00:00:00"/>
  </r>
  <r>
    <d v="2027-02-06T10:00:00"/>
    <x v="11"/>
    <s v="Plant_A"/>
    <n v="74.13178420304358"/>
    <n v="7.2400977091486318"/>
    <n v="29.50122764046489"/>
    <n v="289.66293125088077"/>
    <n v="125"/>
    <n v="2"/>
    <n v="0"/>
    <n v="10"/>
    <d v="2027-02-06T00:00:00"/>
  </r>
  <r>
    <d v="2027-02-06T11:00:00"/>
    <x v="28"/>
    <s v="Plant_C"/>
    <n v="65.746002027281662"/>
    <n v="6.7499235292281163"/>
    <n v="34.85764827472039"/>
    <n v="211.40767179788779"/>
    <n v="94"/>
    <n v="3"/>
    <n v="0"/>
    <n v="11"/>
    <d v="2027-02-06T00:00:00"/>
  </r>
  <r>
    <d v="2027-02-06T12:00:00"/>
    <x v="6"/>
    <s v="Plant_C"/>
    <n v="75.546818571802319"/>
    <n v="4.8139214938396062"/>
    <n v="29.238930956952299"/>
    <n v="221.7377117451731"/>
    <n v="56"/>
    <n v="5"/>
    <n v="1"/>
    <n v="12"/>
    <d v="2027-02-06T00:00:00"/>
  </r>
  <r>
    <d v="2027-02-06T13:00:00"/>
    <x v="13"/>
    <s v="Plant_C"/>
    <n v="62.350508050063951"/>
    <n v="6.1381233623319451"/>
    <n v="30.787173853180949"/>
    <n v="280.13963613810557"/>
    <n v="175"/>
    <n v="5"/>
    <n v="0"/>
    <n v="13"/>
    <d v="2027-02-06T00:00:00"/>
  </r>
  <r>
    <d v="2027-02-06T14:00:00"/>
    <x v="21"/>
    <s v="Plant_A"/>
    <n v="63.181703136100808"/>
    <n v="6.3036293529376879"/>
    <n v="37.941655674251457"/>
    <n v="253.92169217757009"/>
    <n v="64"/>
    <n v="2"/>
    <n v="0"/>
    <n v="14"/>
    <d v="2027-02-06T00:00:00"/>
  </r>
  <r>
    <d v="2027-02-06T15:00:00"/>
    <x v="0"/>
    <s v="Plant_B"/>
    <n v="81.471630450416058"/>
    <n v="1.843269391647868"/>
    <n v="35.41268998292297"/>
    <n v="320.50356732624698"/>
    <n v="152"/>
    <n v="6"/>
    <n v="1"/>
    <n v="15"/>
    <d v="2027-02-06T00:00:00"/>
  </r>
  <r>
    <d v="2027-02-06T16:00:00"/>
    <x v="30"/>
    <s v="Plant_B"/>
    <n v="82.175341590469515"/>
    <n v="4.0516233952066578"/>
    <n v="26.147073116278278"/>
    <n v="252.37795931955469"/>
    <n v="102"/>
    <n v="0"/>
    <n v="0"/>
    <n v="16"/>
    <d v="2027-02-06T00:00:00"/>
  </r>
  <r>
    <d v="2027-02-06T17:00:00"/>
    <x v="20"/>
    <s v="Plant_A"/>
    <n v="64.391308132377844"/>
    <n v="5.4636060158458148"/>
    <n v="28.764817938116838"/>
    <n v="270.02311760117482"/>
    <n v="97"/>
    <n v="1"/>
    <n v="0"/>
    <n v="17"/>
    <d v="2027-02-06T00:00:00"/>
  </r>
  <r>
    <d v="2027-02-06T18:00:00"/>
    <x v="45"/>
    <s v="Plant_C"/>
    <n v="69.220725424488165"/>
    <n v="4.6053034154095318"/>
    <n v="25.335684085951549"/>
    <n v="225.47268805306101"/>
    <n v="152"/>
    <n v="2"/>
    <n v="1"/>
    <n v="18"/>
    <d v="2027-02-06T00:00:00"/>
  </r>
  <r>
    <d v="2027-02-06T19:00:00"/>
    <x v="43"/>
    <s v="Plant_C"/>
    <n v="68.297956628662106"/>
    <n v="6.9062288072084366"/>
    <n v="28.27737513046743"/>
    <n v="298.20474839515748"/>
    <n v="157"/>
    <n v="2"/>
    <n v="0"/>
    <n v="19"/>
    <d v="2027-02-06T00:00:00"/>
  </r>
  <r>
    <d v="2027-02-06T20:00:00"/>
    <x v="18"/>
    <s v="Plant_C"/>
    <n v="61.792263893726023"/>
    <n v="5.6019888326599032"/>
    <n v="23.464305141054261"/>
    <n v="322.78654263467968"/>
    <n v="113"/>
    <n v="4"/>
    <n v="0"/>
    <n v="20"/>
    <d v="2027-02-06T00:00:00"/>
  </r>
  <r>
    <d v="2027-02-06T21:00:00"/>
    <x v="27"/>
    <s v="Plant_A"/>
    <n v="53.359907506918553"/>
    <n v="7.6867892357776402"/>
    <n v="22.882414137307411"/>
    <n v="284.94541046168803"/>
    <n v="152"/>
    <n v="3"/>
    <n v="0"/>
    <n v="21"/>
    <d v="2027-02-06T00:00:00"/>
  </r>
  <r>
    <d v="2027-02-06T22:00:00"/>
    <x v="6"/>
    <s v="Plant_A"/>
    <n v="56.118867205249728"/>
    <n v="4.5684504009060971"/>
    <n v="29.82901910237042"/>
    <n v="252.76658632593799"/>
    <n v="118"/>
    <n v="4"/>
    <n v="0"/>
    <n v="22"/>
    <d v="2027-02-06T00:00:00"/>
  </r>
  <r>
    <d v="2027-02-06T23:00:00"/>
    <x v="29"/>
    <s v="Plant_A"/>
    <n v="56.997692909402161"/>
    <n v="5.850108178360375"/>
    <n v="31.281188989852112"/>
    <n v="288.61441555431759"/>
    <n v="74"/>
    <n v="2"/>
    <n v="0"/>
    <n v="23"/>
    <d v="2027-02-06T00:00:00"/>
  </r>
  <r>
    <d v="2027-02-07T00:00:00"/>
    <x v="24"/>
    <s v="Plant_B"/>
    <n v="72.100136928011764"/>
    <n v="3.441721232613399"/>
    <n v="28.667076008174149"/>
    <n v="261.4164688454162"/>
    <n v="179"/>
    <n v="1"/>
    <n v="0"/>
    <n v="0"/>
    <d v="2027-02-07T00:00:00"/>
  </r>
  <r>
    <d v="2027-02-07T01:00:00"/>
    <x v="39"/>
    <s v="Plant_C"/>
    <n v="67.57851086776806"/>
    <n v="3.7518227147408991"/>
    <n v="26.902661493894399"/>
    <n v="322.10125375439048"/>
    <n v="102"/>
    <n v="2"/>
    <n v="1"/>
    <n v="1"/>
    <d v="2027-02-07T00:00:00"/>
  </r>
  <r>
    <d v="2027-02-07T02:00:00"/>
    <x v="6"/>
    <s v="Plant_A"/>
    <n v="61.12552259996496"/>
    <n v="3.6569548172505639"/>
    <n v="29.298584028399151"/>
    <n v="293.98544490105951"/>
    <n v="130"/>
    <n v="3"/>
    <n v="0"/>
    <n v="2"/>
    <d v="2027-02-07T00:00:00"/>
  </r>
  <r>
    <d v="2027-02-07T03:00:00"/>
    <x v="37"/>
    <s v="Plant_C"/>
    <n v="75.066121453078949"/>
    <n v="7.1400732086147292"/>
    <n v="31.920652591366451"/>
    <n v="290.67292768288712"/>
    <n v="113"/>
    <n v="2"/>
    <n v="0"/>
    <n v="3"/>
    <d v="2027-02-07T00:00:00"/>
  </r>
  <r>
    <d v="2027-02-07T04:00:00"/>
    <x v="45"/>
    <s v="Plant_A"/>
    <n v="74.856633134440003"/>
    <n v="4.5061384884148046"/>
    <n v="26.471390054687731"/>
    <n v="224.28169523430341"/>
    <n v="73"/>
    <n v="3"/>
    <n v="0"/>
    <n v="4"/>
    <d v="2027-02-07T00:00:00"/>
  </r>
  <r>
    <d v="2027-02-07T05:00:00"/>
    <x v="28"/>
    <s v="Plant_C"/>
    <n v="82.749135452511709"/>
    <n v="3.4363285856736829"/>
    <n v="39.146789575382499"/>
    <n v="211.91481633015411"/>
    <n v="94"/>
    <n v="2"/>
    <n v="0"/>
    <n v="5"/>
    <d v="2027-02-07T00:00:00"/>
  </r>
  <r>
    <d v="2027-02-07T06:00:00"/>
    <x v="21"/>
    <s v="Plant_A"/>
    <n v="78.777327403472924"/>
    <n v="5.722733462788911"/>
    <n v="28.02145408027679"/>
    <n v="259.59218199689491"/>
    <n v="109"/>
    <n v="1"/>
    <n v="0"/>
    <n v="6"/>
    <d v="2027-02-07T00:00:00"/>
  </r>
  <r>
    <d v="2027-02-07T07:00:00"/>
    <x v="16"/>
    <s v="Plant_B"/>
    <n v="63.093679836039612"/>
    <n v="4.7098527933406862"/>
    <n v="32.753056581593547"/>
    <n v="229.18156244179971"/>
    <n v="95"/>
    <n v="4"/>
    <n v="0"/>
    <n v="7"/>
    <d v="2027-02-07T00:00:00"/>
  </r>
  <r>
    <d v="2027-02-07T08:00:00"/>
    <x v="12"/>
    <s v="Plant_B"/>
    <n v="70.765754107270439"/>
    <n v="4.5603633590105082"/>
    <n v="30.79739872774562"/>
    <n v="254.17954662311399"/>
    <n v="166"/>
    <n v="0"/>
    <n v="0"/>
    <n v="8"/>
    <d v="2027-02-07T00:00:00"/>
  </r>
  <r>
    <d v="2027-02-07T09:00:00"/>
    <x v="28"/>
    <s v="Plant_B"/>
    <n v="84.947482423752106"/>
    <n v="7.1870373605311801"/>
    <n v="26.417685287076068"/>
    <n v="261.28753671284687"/>
    <n v="183"/>
    <n v="3"/>
    <n v="0"/>
    <n v="9"/>
    <d v="2027-02-07T00:00:00"/>
  </r>
  <r>
    <d v="2027-02-07T10:00:00"/>
    <x v="49"/>
    <s v="Plant_A"/>
    <n v="61.439544059971062"/>
    <n v="3.5353373296102899"/>
    <n v="26.913252254052381"/>
    <n v="240.07951644895101"/>
    <n v="74"/>
    <n v="8"/>
    <n v="0"/>
    <n v="10"/>
    <d v="2027-02-07T00:00:00"/>
  </r>
  <r>
    <d v="2027-02-07T11:00:00"/>
    <x v="7"/>
    <s v="Plant_C"/>
    <n v="70.740186191562671"/>
    <n v="5.1936623841411151"/>
    <n v="25.87799989559775"/>
    <n v="232.3904455943871"/>
    <n v="123"/>
    <n v="6"/>
    <n v="0"/>
    <n v="11"/>
    <d v="2027-02-07T00:00:00"/>
  </r>
  <r>
    <d v="2027-02-07T12:00:00"/>
    <x v="12"/>
    <s v="Plant_C"/>
    <n v="78.709995908789466"/>
    <n v="4.0771006541874746"/>
    <n v="22.746142358916121"/>
    <n v="267.16524095558009"/>
    <n v="175"/>
    <n v="0"/>
    <n v="0"/>
    <n v="12"/>
    <d v="2027-02-07T00:00:00"/>
  </r>
  <r>
    <d v="2027-02-07T13:00:00"/>
    <x v="9"/>
    <s v="Plant_A"/>
    <n v="62.387752911782982"/>
    <n v="6.7933278486071487"/>
    <n v="30.65305291818726"/>
    <n v="274.35164236631289"/>
    <n v="156"/>
    <n v="2"/>
    <n v="0"/>
    <n v="13"/>
    <d v="2027-02-07T00:00:00"/>
  </r>
  <r>
    <d v="2027-02-07T14:00:00"/>
    <x v="20"/>
    <s v="Plant_A"/>
    <n v="64.03111765787753"/>
    <n v="5.4853114438171673"/>
    <n v="21.20187784825815"/>
    <n v="236.64436308338651"/>
    <n v="56"/>
    <n v="3"/>
    <n v="1"/>
    <n v="14"/>
    <d v="2027-02-07T00:00:00"/>
  </r>
  <r>
    <d v="2027-02-07T15:00:00"/>
    <x v="24"/>
    <s v="Plant_C"/>
    <n v="71.154971648249685"/>
    <n v="6.6126002042011027"/>
    <n v="25.74523460854661"/>
    <n v="348.28188576194219"/>
    <n v="81"/>
    <n v="3"/>
    <n v="0"/>
    <n v="15"/>
    <d v="2027-02-07T00:00:00"/>
  </r>
  <r>
    <d v="2027-02-07T16:00:00"/>
    <x v="38"/>
    <s v="Plant_B"/>
    <n v="64.099149866543826"/>
    <n v="4.2722217073511786"/>
    <n v="29.21772171429831"/>
    <n v="260.13643888748351"/>
    <n v="142"/>
    <n v="3"/>
    <n v="0"/>
    <n v="16"/>
    <d v="2027-02-07T00:00:00"/>
  </r>
  <r>
    <d v="2027-02-07T17:00:00"/>
    <x v="47"/>
    <s v="Plant_C"/>
    <n v="80.295049338209878"/>
    <n v="4.9925251815279266"/>
    <n v="35.23434512297618"/>
    <n v="167.5373857830985"/>
    <n v="162"/>
    <n v="3"/>
    <n v="0"/>
    <n v="17"/>
    <d v="2027-02-07T00:00:00"/>
  </r>
  <r>
    <d v="2027-02-07T18:00:00"/>
    <x v="9"/>
    <s v="Plant_A"/>
    <n v="84.993770235618229"/>
    <n v="6.9526727601956519"/>
    <n v="32.651754170332588"/>
    <n v="202.81019672619269"/>
    <n v="118"/>
    <n v="0"/>
    <n v="1"/>
    <n v="18"/>
    <d v="2027-02-07T00:00:00"/>
  </r>
  <r>
    <d v="2027-02-07T19:00:00"/>
    <x v="0"/>
    <s v="Plant_B"/>
    <n v="52.017176328894898"/>
    <n v="6.6069805741245116"/>
    <n v="26.566045479828752"/>
    <n v="358.77413164029338"/>
    <n v="97"/>
    <n v="4"/>
    <n v="0"/>
    <n v="19"/>
    <d v="2027-02-07T00:00:00"/>
  </r>
  <r>
    <d v="2027-02-07T20:00:00"/>
    <x v="3"/>
    <s v="Plant_C"/>
    <n v="76.018386768616978"/>
    <n v="5.3893778755410704"/>
    <n v="27.223066257555441"/>
    <n v="309.60443174947551"/>
    <n v="86"/>
    <n v="8"/>
    <n v="0"/>
    <n v="20"/>
    <d v="2027-02-07T00:00:00"/>
  </r>
  <r>
    <d v="2027-02-07T21:00:00"/>
    <x v="17"/>
    <s v="Plant_B"/>
    <n v="53.828887635290883"/>
    <n v="4.662814592022313"/>
    <n v="27.909680908038009"/>
    <n v="231.27070323237339"/>
    <n v="176"/>
    <n v="1"/>
    <n v="0"/>
    <n v="21"/>
    <d v="2027-02-07T00:00:00"/>
  </r>
  <r>
    <d v="2027-02-07T22:00:00"/>
    <x v="35"/>
    <s v="Plant_A"/>
    <n v="78.793421558998844"/>
    <n v="6.2109997730551001"/>
    <n v="37.45417661277537"/>
    <n v="220.53246444575939"/>
    <n v="130"/>
    <n v="2"/>
    <n v="0"/>
    <n v="22"/>
    <d v="2027-02-07T00:00:00"/>
  </r>
  <r>
    <d v="2027-02-07T23:00:00"/>
    <x v="1"/>
    <s v="Plant_B"/>
    <n v="82.549920050391549"/>
    <n v="4.798885779895075"/>
    <n v="27.396510138232021"/>
    <n v="281.13601715083132"/>
    <n v="106"/>
    <n v="4"/>
    <n v="0"/>
    <n v="23"/>
    <d v="2027-02-07T00:00:00"/>
  </r>
  <r>
    <d v="2027-02-08T00:00:00"/>
    <x v="15"/>
    <s v="Plant_C"/>
    <n v="81.35578805080425"/>
    <n v="1.313937418347876"/>
    <n v="36.422452739496279"/>
    <n v="319.32334929047607"/>
    <n v="83"/>
    <n v="4"/>
    <n v="0"/>
    <n v="0"/>
    <d v="2027-02-08T00:00:00"/>
  </r>
  <r>
    <d v="2027-02-08T01:00:00"/>
    <x v="23"/>
    <s v="Plant_A"/>
    <n v="63.603776319305346"/>
    <n v="1.9748419971760689"/>
    <n v="35.131112681419303"/>
    <n v="265.33660337489312"/>
    <n v="94"/>
    <n v="4"/>
    <n v="0"/>
    <n v="1"/>
    <d v="2027-02-08T00:00:00"/>
  </r>
  <r>
    <d v="2027-02-08T02:00:00"/>
    <x v="38"/>
    <s v="Plant_C"/>
    <n v="75.033568507857026"/>
    <n v="5.2660768641344387"/>
    <n v="38.921090951505398"/>
    <n v="335.2958259472465"/>
    <n v="147"/>
    <n v="4"/>
    <n v="0"/>
    <n v="2"/>
    <d v="2027-02-08T00:00:00"/>
  </r>
  <r>
    <d v="2027-02-08T03:00:00"/>
    <x v="15"/>
    <s v="Plant_C"/>
    <n v="63.08387345952805"/>
    <n v="6.3920948701993368"/>
    <n v="32.19006832483749"/>
    <n v="235.7322162594412"/>
    <n v="90"/>
    <n v="3"/>
    <n v="0"/>
    <n v="3"/>
    <d v="2027-02-08T00:00:00"/>
  </r>
  <r>
    <d v="2027-02-08T04:00:00"/>
    <x v="20"/>
    <s v="Plant_B"/>
    <n v="85.589727524819722"/>
    <n v="6.5702122708214867"/>
    <n v="32.677737031600117"/>
    <n v="182.4576355062681"/>
    <n v="165"/>
    <n v="3"/>
    <n v="0"/>
    <n v="4"/>
    <d v="2027-02-08T00:00:00"/>
  </r>
  <r>
    <d v="2027-02-08T05:00:00"/>
    <x v="31"/>
    <s v="Plant_B"/>
    <n v="60.148414570883901"/>
    <n v="3.1839519052123828"/>
    <n v="22.780384840429061"/>
    <n v="256.81226500026321"/>
    <n v="197"/>
    <n v="5"/>
    <n v="0"/>
    <n v="5"/>
    <d v="2027-02-08T00:00:00"/>
  </r>
  <r>
    <d v="2027-02-08T06:00:00"/>
    <x v="36"/>
    <s v="Plant_A"/>
    <n v="69.173980587742776"/>
    <n v="4.6605977299747403"/>
    <n v="26.09246363275826"/>
    <n v="241.649841517971"/>
    <n v="99"/>
    <n v="4"/>
    <n v="0"/>
    <n v="6"/>
    <d v="2027-02-08T00:00:00"/>
  </r>
  <r>
    <d v="2027-02-08T07:00:00"/>
    <x v="41"/>
    <s v="Plant_A"/>
    <n v="73.199142684530315"/>
    <n v="3.9223231664870681"/>
    <n v="25.60775109431572"/>
    <n v="288.05215482185071"/>
    <n v="77"/>
    <n v="2"/>
    <n v="0"/>
    <n v="7"/>
    <d v="2027-02-08T00:00:00"/>
  </r>
  <r>
    <d v="2027-02-08T08:00:00"/>
    <x v="27"/>
    <s v="Plant_B"/>
    <n v="81.253424138032571"/>
    <n v="5.0220590548423756"/>
    <n v="29.190205273112031"/>
    <n v="250.51324694945231"/>
    <n v="164"/>
    <n v="5"/>
    <n v="0"/>
    <n v="8"/>
    <d v="2027-02-08T00:00:00"/>
  </r>
  <r>
    <d v="2027-02-08T09:00:00"/>
    <x v="29"/>
    <s v="Plant_A"/>
    <n v="64.841073842205645"/>
    <n v="4.6867323190235721"/>
    <n v="30.640753071462509"/>
    <n v="266.27594071615289"/>
    <n v="186"/>
    <n v="3"/>
    <n v="0"/>
    <n v="9"/>
    <d v="2027-02-08T00:00:00"/>
  </r>
  <r>
    <d v="2027-02-08T10:00:00"/>
    <x v="32"/>
    <s v="Plant_A"/>
    <n v="72.339882802423361"/>
    <n v="4.0882826566887207"/>
    <n v="25.89105415093821"/>
    <n v="250.7203532689874"/>
    <n v="85"/>
    <n v="3"/>
    <n v="0"/>
    <n v="10"/>
    <d v="2027-02-08T00:00:00"/>
  </r>
  <r>
    <d v="2027-02-08T11:00:00"/>
    <x v="7"/>
    <s v="Plant_B"/>
    <n v="80.844468252271142"/>
    <n v="4.3737368329425887"/>
    <n v="31.18327541540744"/>
    <n v="291.08918424168138"/>
    <n v="75"/>
    <n v="6"/>
    <n v="0"/>
    <n v="11"/>
    <d v="2027-02-08T00:00:00"/>
  </r>
  <r>
    <d v="2027-02-08T12:00:00"/>
    <x v="11"/>
    <s v="Plant_C"/>
    <n v="81.893413934859453"/>
    <n v="7.34168154633109"/>
    <n v="30.255735420717109"/>
    <n v="217.17590258205831"/>
    <n v="135"/>
    <n v="5"/>
    <n v="0"/>
    <n v="12"/>
    <d v="2027-02-08T00:00:00"/>
  </r>
  <r>
    <d v="2027-02-08T13:00:00"/>
    <x v="13"/>
    <s v="Plant_C"/>
    <n v="86.232991063550173"/>
    <n v="3.8492939942912301"/>
    <n v="33.370701655846538"/>
    <n v="287.90734899749901"/>
    <n v="163"/>
    <n v="4"/>
    <n v="0"/>
    <n v="13"/>
    <d v="2027-02-08T00:00:00"/>
  </r>
  <r>
    <d v="2027-02-08T14:00:00"/>
    <x v="46"/>
    <s v="Plant_C"/>
    <n v="72.16532676402214"/>
    <n v="4.3802735299552182"/>
    <n v="30.29044158883362"/>
    <n v="203.3023110097005"/>
    <n v="91"/>
    <n v="1"/>
    <n v="0"/>
    <n v="14"/>
    <d v="2027-02-08T00:00:00"/>
  </r>
  <r>
    <d v="2027-02-08T15:00:00"/>
    <x v="37"/>
    <s v="Plant_C"/>
    <n v="62.118170541209793"/>
    <n v="6.877845994086389"/>
    <n v="29.81255823732134"/>
    <n v="263.0751047415726"/>
    <n v="195"/>
    <n v="1"/>
    <n v="0"/>
    <n v="15"/>
    <d v="2027-02-08T00:00:00"/>
  </r>
  <r>
    <d v="2027-02-08T16:00:00"/>
    <x v="47"/>
    <s v="Plant_B"/>
    <n v="77.436228810484053"/>
    <n v="4.4121378486334901"/>
    <n v="26.204044447821641"/>
    <n v="291.03877027053147"/>
    <n v="128"/>
    <n v="4"/>
    <n v="0"/>
    <n v="16"/>
    <d v="2027-02-08T00:00:00"/>
  </r>
  <r>
    <d v="2027-02-08T17:00:00"/>
    <x v="46"/>
    <s v="Plant_C"/>
    <n v="79.714314990075351"/>
    <n v="6.7052332611975913"/>
    <n v="27.42079023616127"/>
    <n v="203.30460637316349"/>
    <n v="190"/>
    <n v="2"/>
    <n v="0"/>
    <n v="17"/>
    <d v="2027-02-08T00:00:00"/>
  </r>
  <r>
    <d v="2027-02-08T18:00:00"/>
    <x v="0"/>
    <s v="Plant_C"/>
    <n v="64.134431159114143"/>
    <n v="7.3473903235415712"/>
    <n v="39.271699974744607"/>
    <n v="228.17895502499971"/>
    <n v="180"/>
    <n v="3"/>
    <n v="0"/>
    <n v="18"/>
    <d v="2027-02-08T00:00:00"/>
  </r>
  <r>
    <d v="2027-02-08T19:00:00"/>
    <x v="21"/>
    <s v="Plant_B"/>
    <n v="76.510036957344596"/>
    <n v="5.6911721156085688"/>
    <n v="32.532202553385041"/>
    <n v="309.48488075430708"/>
    <n v="103"/>
    <n v="3"/>
    <n v="0"/>
    <n v="19"/>
    <d v="2027-02-08T00:00:00"/>
  </r>
  <r>
    <d v="2027-02-08T20:00:00"/>
    <x v="35"/>
    <s v="Plant_C"/>
    <n v="66.504210809066677"/>
    <n v="5.8258937495817467"/>
    <n v="27.371180233772439"/>
    <n v="251.720483138785"/>
    <n v="186"/>
    <n v="3"/>
    <n v="1"/>
    <n v="20"/>
    <d v="2027-02-08T00:00:00"/>
  </r>
  <r>
    <d v="2027-02-08T21:00:00"/>
    <x v="37"/>
    <s v="Plant_B"/>
    <n v="60.034499898360608"/>
    <n v="3.89712776793001"/>
    <n v="24.742453032122139"/>
    <n v="246.64528631576809"/>
    <n v="173"/>
    <n v="5"/>
    <n v="0"/>
    <n v="21"/>
    <d v="2027-02-08T00:00:00"/>
  </r>
  <r>
    <d v="2027-02-08T22:00:00"/>
    <x v="32"/>
    <s v="Plant_C"/>
    <n v="73.478713154339815"/>
    <n v="5.7208683457968359"/>
    <n v="28.22514005770465"/>
    <n v="212.6300698709374"/>
    <n v="86"/>
    <n v="1"/>
    <n v="0"/>
    <n v="22"/>
    <d v="2027-02-08T00:00:00"/>
  </r>
  <r>
    <d v="2027-02-08T23:00:00"/>
    <x v="35"/>
    <s v="Plant_B"/>
    <n v="76.753674334148812"/>
    <n v="5.3193416887636076"/>
    <n v="23.368187404627989"/>
    <n v="331.9056368417302"/>
    <n v="91"/>
    <n v="3"/>
    <n v="0"/>
    <n v="23"/>
    <d v="2027-02-08T00:00:00"/>
  </r>
  <r>
    <d v="2027-02-09T00:00:00"/>
    <x v="26"/>
    <s v="Plant_A"/>
    <n v="67.971249674176377"/>
    <n v="5.3868099198891706"/>
    <n v="31.9542937209721"/>
    <n v="327.66953193658509"/>
    <n v="191"/>
    <n v="6"/>
    <n v="0"/>
    <n v="0"/>
    <d v="2027-02-09T00:00:00"/>
  </r>
  <r>
    <d v="2027-02-09T01:00:00"/>
    <x v="4"/>
    <s v="Plant_C"/>
    <n v="60.087196809829358"/>
    <n v="4.4363298556498858"/>
    <n v="29.14674178872129"/>
    <n v="189.77494866913429"/>
    <n v="166"/>
    <n v="2"/>
    <n v="0"/>
    <n v="1"/>
    <d v="2027-02-09T00:00:00"/>
  </r>
  <r>
    <d v="2027-02-09T02:00:00"/>
    <x v="19"/>
    <s v="Plant_C"/>
    <n v="60.168705402289952"/>
    <n v="3.0987432066354348"/>
    <n v="32.986292312072742"/>
    <n v="282.10920790950962"/>
    <n v="87"/>
    <n v="4"/>
    <n v="0"/>
    <n v="2"/>
    <d v="2027-02-09T00:00:00"/>
  </r>
  <r>
    <d v="2027-02-09T03:00:00"/>
    <x v="15"/>
    <s v="Plant_B"/>
    <n v="56.694519024308278"/>
    <n v="3.439075200656406"/>
    <n v="26.413776918107551"/>
    <n v="255.58547088395491"/>
    <n v="188"/>
    <n v="1"/>
    <n v="0"/>
    <n v="3"/>
    <d v="2027-02-09T00:00:00"/>
  </r>
  <r>
    <d v="2027-02-09T04:00:00"/>
    <x v="7"/>
    <s v="Plant_B"/>
    <n v="79.477689757319766"/>
    <n v="1.837417315163544"/>
    <n v="30.74766765653434"/>
    <n v="315.79076928294592"/>
    <n v="131"/>
    <n v="3"/>
    <n v="0"/>
    <n v="4"/>
    <d v="2027-02-09T00:00:00"/>
  </r>
  <r>
    <d v="2027-02-09T05:00:00"/>
    <x v="17"/>
    <s v="Plant_C"/>
    <n v="64.760586245175347"/>
    <n v="5.6549598072919824"/>
    <n v="31.152249999093542"/>
    <n v="305.54529975095761"/>
    <n v="76"/>
    <n v="1"/>
    <n v="0"/>
    <n v="5"/>
    <d v="2027-02-09T00:00:00"/>
  </r>
  <r>
    <d v="2027-02-09T06:00:00"/>
    <x v="30"/>
    <s v="Plant_A"/>
    <n v="65.01065895929338"/>
    <n v="5.1725599784229992"/>
    <n v="34.376503654636743"/>
    <n v="223.80267799029281"/>
    <n v="152"/>
    <n v="4"/>
    <n v="1"/>
    <n v="6"/>
    <d v="2027-02-09T00:00:00"/>
  </r>
  <r>
    <d v="2027-02-09T07:00:00"/>
    <x v="3"/>
    <s v="Plant_C"/>
    <n v="70.005996571446644"/>
    <n v="5.6427339983263014"/>
    <n v="23.72742752248632"/>
    <n v="299.18693396448941"/>
    <n v="88"/>
    <n v="4"/>
    <n v="0"/>
    <n v="7"/>
    <d v="2027-02-09T00:00:00"/>
  </r>
  <r>
    <d v="2027-02-09T08:00:00"/>
    <x v="17"/>
    <s v="Plant_B"/>
    <n v="71.280654093665845"/>
    <n v="7.8074354762219222"/>
    <n v="32.796974614188578"/>
    <n v="199.52467238907099"/>
    <n v="115"/>
    <n v="1"/>
    <n v="1"/>
    <n v="8"/>
    <d v="2027-02-09T00:00:00"/>
  </r>
  <r>
    <d v="2027-02-09T09:00:00"/>
    <x v="23"/>
    <s v="Plant_C"/>
    <n v="64.261344085445529"/>
    <n v="6.8466219179875516"/>
    <n v="29.13233869456846"/>
    <n v="242.63987805498229"/>
    <n v="150"/>
    <n v="3"/>
    <n v="0"/>
    <n v="9"/>
    <d v="2027-02-09T00:00:00"/>
  </r>
  <r>
    <d v="2027-02-09T10:00:00"/>
    <x v="29"/>
    <s v="Plant_A"/>
    <n v="67.221543284148069"/>
    <n v="4.1933163767251456"/>
    <n v="28.748711107485938"/>
    <n v="249.7495838786547"/>
    <n v="80"/>
    <n v="5"/>
    <n v="0"/>
    <n v="10"/>
    <d v="2027-02-09T00:00:00"/>
  </r>
  <r>
    <d v="2027-02-09T11:00:00"/>
    <x v="24"/>
    <s v="Plant_C"/>
    <n v="76.109209301889521"/>
    <n v="4.7734276397565969"/>
    <n v="28.571773931395949"/>
    <n v="320.48198529802602"/>
    <n v="183"/>
    <n v="4"/>
    <n v="0"/>
    <n v="11"/>
    <d v="2027-02-09T00:00:00"/>
  </r>
  <r>
    <d v="2027-02-09T12:00:00"/>
    <x v="4"/>
    <s v="Plant_C"/>
    <n v="75.999223250482814"/>
    <n v="5.3551178697414601"/>
    <n v="25.62460522900653"/>
    <n v="258.65200750144692"/>
    <n v="139"/>
    <n v="5"/>
    <n v="0"/>
    <n v="12"/>
    <d v="2027-02-09T00:00:00"/>
  </r>
  <r>
    <d v="2027-02-09T13:00:00"/>
    <x v="20"/>
    <s v="Plant_B"/>
    <n v="62.621023810927987"/>
    <n v="4.4435460084635654"/>
    <n v="27.782050275676379"/>
    <n v="268.09179885773108"/>
    <n v="84"/>
    <n v="3"/>
    <n v="1"/>
    <n v="13"/>
    <d v="2027-02-09T00:00:00"/>
  </r>
  <r>
    <d v="2027-02-09T14:00:00"/>
    <x v="13"/>
    <s v="Plant_A"/>
    <n v="83.996800121566551"/>
    <n v="3.4468236371750991"/>
    <n v="24.648206891626248"/>
    <n v="237.77911480468481"/>
    <n v="126"/>
    <n v="2"/>
    <n v="0"/>
    <n v="14"/>
    <d v="2027-02-09T00:00:00"/>
  </r>
  <r>
    <d v="2027-02-09T15:00:00"/>
    <x v="6"/>
    <s v="Plant_C"/>
    <n v="78.097352160154102"/>
    <n v="2.983410172313119"/>
    <n v="35.047928075683089"/>
    <n v="267.80791633185441"/>
    <n v="57"/>
    <n v="3"/>
    <n v="0"/>
    <n v="15"/>
    <d v="2027-02-09T00:00:00"/>
  </r>
  <r>
    <d v="2027-02-09T16:00:00"/>
    <x v="39"/>
    <s v="Plant_B"/>
    <n v="66.43124939723873"/>
    <n v="2.644189701861682"/>
    <n v="37.383728870609268"/>
    <n v="202.39281824418109"/>
    <n v="112"/>
    <n v="5"/>
    <n v="0"/>
    <n v="16"/>
    <d v="2027-02-09T00:00:00"/>
  </r>
  <r>
    <d v="2027-02-09T17:00:00"/>
    <x v="3"/>
    <s v="Plant_C"/>
    <n v="71.586577899020526"/>
    <n v="7.8183673074533182"/>
    <n v="34.525002452791448"/>
    <n v="225.51931389899659"/>
    <n v="185"/>
    <n v="1"/>
    <n v="0"/>
    <n v="17"/>
    <d v="2027-02-09T00:00:00"/>
  </r>
  <r>
    <d v="2027-02-09T18:00:00"/>
    <x v="12"/>
    <s v="Plant_A"/>
    <n v="68.34107345743908"/>
    <n v="5.7862655106983478"/>
    <n v="19.313443522592269"/>
    <n v="190.02720598904469"/>
    <n v="120"/>
    <n v="2"/>
    <n v="0"/>
    <n v="18"/>
    <d v="2027-02-09T00:00:00"/>
  </r>
  <r>
    <d v="2027-02-09T19:00:00"/>
    <x v="40"/>
    <s v="Plant_C"/>
    <n v="67.474515090422173"/>
    <n v="4.6118009386958203"/>
    <n v="28.46849190888863"/>
    <n v="264.47152971998167"/>
    <n v="132"/>
    <n v="3"/>
    <n v="0"/>
    <n v="19"/>
    <d v="2027-02-09T00:00:00"/>
  </r>
  <r>
    <d v="2027-02-09T20:00:00"/>
    <x v="19"/>
    <s v="Plant_C"/>
    <n v="90.538521364498308"/>
    <n v="3.5846012933286588"/>
    <n v="33.569046249997271"/>
    <n v="296.67163866847682"/>
    <n v="173"/>
    <n v="6"/>
    <n v="0"/>
    <n v="20"/>
    <d v="2027-02-09T00:00:00"/>
  </r>
  <r>
    <d v="2027-02-09T21:00:00"/>
    <x v="25"/>
    <s v="Plant_B"/>
    <n v="56.999739493445873"/>
    <n v="6.0249942439373791"/>
    <n v="26.932948895251482"/>
    <n v="255.605086871"/>
    <n v="163"/>
    <n v="3"/>
    <n v="0"/>
    <n v="21"/>
    <d v="2027-02-09T00:00:00"/>
  </r>
  <r>
    <d v="2027-02-09T22:00:00"/>
    <x v="4"/>
    <s v="Plant_A"/>
    <n v="77.530043370491555"/>
    <n v="7.1304458296902542"/>
    <n v="28.637034042936421"/>
    <n v="288.92062886796538"/>
    <n v="188"/>
    <n v="4"/>
    <n v="0"/>
    <n v="22"/>
    <d v="2027-02-09T00:00:00"/>
  </r>
  <r>
    <d v="2027-02-09T23:00:00"/>
    <x v="47"/>
    <s v="Plant_C"/>
    <n v="56.668623057774113"/>
    <n v="6.0921437875215911"/>
    <n v="30.099738234431189"/>
    <n v="250.87300364860491"/>
    <n v="87"/>
    <n v="2"/>
    <n v="0"/>
    <n v="23"/>
    <d v="2027-02-09T00:00:00"/>
  </r>
  <r>
    <d v="2027-02-10T00:00:00"/>
    <x v="6"/>
    <s v="Plant_B"/>
    <n v="63.054497280185522"/>
    <n v="5.5030025769533673"/>
    <n v="28.375317307206959"/>
    <n v="260.15658283020622"/>
    <n v="149"/>
    <n v="3"/>
    <n v="0"/>
    <n v="0"/>
    <d v="2027-02-10T00:00:00"/>
  </r>
  <r>
    <d v="2027-02-10T01:00:00"/>
    <x v="36"/>
    <s v="Plant_A"/>
    <n v="57.351652968610523"/>
    <n v="3.0015135643476061"/>
    <n v="24.04559194026092"/>
    <n v="219.59781413718929"/>
    <n v="57"/>
    <n v="1"/>
    <n v="0"/>
    <n v="1"/>
    <d v="2027-02-10T00:00:00"/>
  </r>
  <r>
    <d v="2027-02-10T02:00:00"/>
    <x v="4"/>
    <s v="Plant_B"/>
    <n v="55.643028963858889"/>
    <n v="5.3901755940660214"/>
    <n v="37.846295171093331"/>
    <n v="242.69608674832909"/>
    <n v="140"/>
    <n v="3"/>
    <n v="0"/>
    <n v="2"/>
    <d v="2027-02-10T00:00:00"/>
  </r>
  <r>
    <d v="2027-02-10T03:00:00"/>
    <x v="47"/>
    <s v="Plant_B"/>
    <n v="77.529999748352949"/>
    <n v="2.7788235437776398"/>
    <n v="29.882043681486529"/>
    <n v="341.71667552279558"/>
    <n v="144"/>
    <n v="0"/>
    <n v="0"/>
    <n v="3"/>
    <d v="2027-02-10T00:00:00"/>
  </r>
  <r>
    <d v="2027-02-10T04:00:00"/>
    <x v="3"/>
    <s v="Plant_B"/>
    <n v="87.523372297167725"/>
    <n v="2.1480484552473031"/>
    <n v="32.886190564321069"/>
    <n v="223.03333093957059"/>
    <n v="198"/>
    <n v="4"/>
    <n v="0"/>
    <n v="4"/>
    <d v="2027-02-10T00:00:00"/>
  </r>
  <r>
    <d v="2027-02-10T05:00:00"/>
    <x v="43"/>
    <s v="Plant_B"/>
    <n v="59.561489120325056"/>
    <n v="2.1629147011491412"/>
    <n v="23.368862651410279"/>
    <n v="240.52635203197761"/>
    <n v="144"/>
    <n v="2"/>
    <n v="0"/>
    <n v="5"/>
    <d v="2027-02-10T00:00:00"/>
  </r>
  <r>
    <d v="2027-02-10T06:00:00"/>
    <x v="14"/>
    <s v="Plant_A"/>
    <n v="55.009229390624803"/>
    <n v="7.4243548297098982"/>
    <n v="46.878239523403018"/>
    <n v="216.07095740893769"/>
    <n v="108"/>
    <n v="3"/>
    <n v="0"/>
    <n v="6"/>
    <d v="2027-02-10T00:00:00"/>
  </r>
  <r>
    <d v="2027-02-10T07:00:00"/>
    <x v="26"/>
    <s v="Plant_A"/>
    <n v="70.401665427694269"/>
    <n v="6.4143909720882473"/>
    <n v="28.442401767622219"/>
    <n v="279.55985245043968"/>
    <n v="79"/>
    <n v="5"/>
    <n v="0"/>
    <n v="7"/>
    <d v="2027-02-10T00:00:00"/>
  </r>
  <r>
    <d v="2027-02-10T08:00:00"/>
    <x v="39"/>
    <s v="Plant_A"/>
    <n v="76.756711119812266"/>
    <n v="6.0483248721050913"/>
    <n v="33.974629295939224"/>
    <n v="317.58353257781471"/>
    <n v="137"/>
    <n v="3"/>
    <n v="0"/>
    <n v="8"/>
    <d v="2027-02-10T00:00:00"/>
  </r>
  <r>
    <d v="2027-02-10T09:00:00"/>
    <x v="48"/>
    <s v="Plant_C"/>
    <n v="85.130296590870813"/>
    <n v="5.1230705685659537"/>
    <n v="27.223171316225429"/>
    <n v="329.15228585279402"/>
    <n v="130"/>
    <n v="3"/>
    <n v="0"/>
    <n v="9"/>
    <d v="2027-02-10T00:00:00"/>
  </r>
  <r>
    <d v="2027-02-10T10:00:00"/>
    <x v="20"/>
    <s v="Plant_B"/>
    <n v="72.368580098625287"/>
    <n v="3.6183556185019521"/>
    <n v="29.89890074119047"/>
    <n v="258.95223142919718"/>
    <n v="83"/>
    <n v="0"/>
    <n v="0"/>
    <n v="10"/>
    <d v="2027-02-10T00:00:00"/>
  </r>
  <r>
    <d v="2027-02-10T11:00:00"/>
    <x v="36"/>
    <s v="Plant_A"/>
    <n v="84.564081996267149"/>
    <n v="5.0946578441211008"/>
    <n v="33.91559518947281"/>
    <n v="243.35901736955171"/>
    <n v="148"/>
    <n v="5"/>
    <n v="0"/>
    <n v="11"/>
    <d v="2027-02-10T00:00:00"/>
  </r>
  <r>
    <d v="2027-02-10T12:00:00"/>
    <x v="6"/>
    <s v="Plant_B"/>
    <n v="64.023155668441348"/>
    <n v="4.3983584514451488"/>
    <n v="26.281806626511891"/>
    <n v="146.61420019830811"/>
    <n v="122"/>
    <n v="1"/>
    <n v="0"/>
    <n v="12"/>
    <d v="2027-02-10T00:00:00"/>
  </r>
  <r>
    <d v="2027-02-10T13:00:00"/>
    <x v="9"/>
    <s v="Plant_B"/>
    <n v="70.639086385886458"/>
    <n v="4.4203844115697564"/>
    <n v="23.617568512709099"/>
    <n v="338.50126633574678"/>
    <n v="117"/>
    <n v="2"/>
    <n v="0"/>
    <n v="13"/>
    <d v="2027-02-10T00:00:00"/>
  </r>
  <r>
    <d v="2027-02-10T14:00:00"/>
    <x v="35"/>
    <s v="Plant_C"/>
    <n v="61.623401070393797"/>
    <n v="2.88179951158323"/>
    <n v="30.73994078035097"/>
    <n v="270.51679441252918"/>
    <n v="151"/>
    <n v="0"/>
    <n v="0"/>
    <n v="14"/>
    <d v="2027-02-10T00:00:00"/>
  </r>
  <r>
    <d v="2027-02-10T15:00:00"/>
    <x v="16"/>
    <s v="Plant_A"/>
    <n v="64.099029139949337"/>
    <n v="4.563853473660215"/>
    <n v="25.674617202947491"/>
    <n v="301.0835115118424"/>
    <n v="99"/>
    <n v="2"/>
    <n v="0"/>
    <n v="15"/>
    <d v="2027-02-10T00:00:00"/>
  </r>
  <r>
    <d v="2027-02-10T16:00:00"/>
    <x v="30"/>
    <s v="Plant_A"/>
    <n v="51.320032115161418"/>
    <n v="1.891862868119969"/>
    <n v="28.301994625260981"/>
    <n v="304.03685001484581"/>
    <n v="100"/>
    <n v="4"/>
    <n v="0"/>
    <n v="16"/>
    <d v="2027-02-10T00:00:00"/>
  </r>
  <r>
    <d v="2027-02-10T17:00:00"/>
    <x v="23"/>
    <s v="Plant_B"/>
    <n v="59.682481775213077"/>
    <n v="5.2082956836186733"/>
    <n v="39.058188575362941"/>
    <n v="273.01714368525433"/>
    <n v="111"/>
    <n v="4"/>
    <n v="0"/>
    <n v="17"/>
    <d v="2027-02-10T00:00:00"/>
  </r>
  <r>
    <d v="2027-02-10T18:00:00"/>
    <x v="1"/>
    <s v="Plant_B"/>
    <n v="59.758485913002808"/>
    <n v="4.4544318703836083"/>
    <n v="28.56860004076842"/>
    <n v="210.99473653635491"/>
    <n v="109"/>
    <n v="2"/>
    <n v="0"/>
    <n v="18"/>
    <d v="2027-02-10T00:00:00"/>
  </r>
  <r>
    <d v="2027-02-10T19:00:00"/>
    <x v="46"/>
    <s v="Plant_B"/>
    <n v="78.228713697834948"/>
    <n v="7.0070227934462856"/>
    <n v="24.995233307921389"/>
    <n v="242.2621446238829"/>
    <n v="87"/>
    <n v="3"/>
    <n v="0"/>
    <n v="19"/>
    <d v="2027-02-10T00:00:00"/>
  </r>
  <r>
    <d v="2027-02-10T20:00:00"/>
    <x v="38"/>
    <s v="Plant_A"/>
    <n v="81.182487103146244"/>
    <n v="3.7630531281834361"/>
    <n v="28.744190688798589"/>
    <n v="262.65748789378881"/>
    <n v="144"/>
    <n v="3"/>
    <n v="0"/>
    <n v="20"/>
    <d v="2027-02-10T00:00:00"/>
  </r>
  <r>
    <d v="2027-02-10T21:00:00"/>
    <x v="37"/>
    <s v="Plant_B"/>
    <n v="75.199065731572759"/>
    <n v="4.9872169530085877"/>
    <n v="33.531483549550039"/>
    <n v="235.18459833192989"/>
    <n v="86"/>
    <n v="3"/>
    <n v="0"/>
    <n v="21"/>
    <d v="2027-02-10T00:00:00"/>
  </r>
  <r>
    <d v="2027-02-10T22:00:00"/>
    <x v="14"/>
    <s v="Plant_C"/>
    <n v="47.022311338451907"/>
    <n v="7.2306625515438672"/>
    <n v="31.61187690169627"/>
    <n v="213.5206467730259"/>
    <n v="136"/>
    <n v="1"/>
    <n v="0"/>
    <n v="22"/>
    <d v="2027-02-10T00:00:00"/>
  </r>
  <r>
    <d v="2027-02-10T23:00:00"/>
    <x v="5"/>
    <s v="Plant_A"/>
    <n v="83.020223773536088"/>
    <n v="7.8044077832267211"/>
    <n v="33.53145380602227"/>
    <n v="269.85249352952121"/>
    <n v="156"/>
    <n v="4"/>
    <n v="1"/>
    <n v="23"/>
    <d v="2027-02-10T00:00:00"/>
  </r>
  <r>
    <d v="2027-02-11T00:00:00"/>
    <x v="39"/>
    <s v="Plant_A"/>
    <n v="83.752757699923805"/>
    <n v="4.8305553409766757"/>
    <n v="21.673556402750901"/>
    <n v="253.57656193240501"/>
    <n v="173"/>
    <n v="3"/>
    <n v="0"/>
    <n v="0"/>
    <d v="2027-02-11T00:00:00"/>
  </r>
  <r>
    <d v="2027-02-11T01:00:00"/>
    <x v="28"/>
    <s v="Plant_C"/>
    <n v="64.90105790596121"/>
    <n v="5.9523109324281229"/>
    <n v="38.380638385211867"/>
    <n v="287.62990248891708"/>
    <n v="61"/>
    <n v="3"/>
    <n v="0"/>
    <n v="1"/>
    <d v="2027-02-11T00:00:00"/>
  </r>
  <r>
    <d v="2027-02-11T02:00:00"/>
    <x v="11"/>
    <s v="Plant_C"/>
    <n v="85.935894641301772"/>
    <n v="6.4688557258606467"/>
    <n v="31.37480264160769"/>
    <n v="250.1267240226052"/>
    <n v="130"/>
    <n v="4"/>
    <n v="0"/>
    <n v="2"/>
    <d v="2027-02-11T00:00:00"/>
  </r>
  <r>
    <d v="2027-02-11T03:00:00"/>
    <x v="4"/>
    <s v="Plant_B"/>
    <n v="63.286352928977649"/>
    <n v="7.1210819382411952"/>
    <n v="20.919498869325551"/>
    <n v="289.14163473976402"/>
    <n v="63"/>
    <n v="2"/>
    <n v="1"/>
    <n v="3"/>
    <d v="2027-02-11T00:00:00"/>
  </r>
  <r>
    <d v="2027-02-11T04:00:00"/>
    <x v="12"/>
    <s v="Plant_A"/>
    <n v="85.588859912048548"/>
    <n v="5.6811200225222036"/>
    <n v="29.65437528228966"/>
    <n v="211.69242087633819"/>
    <n v="123"/>
    <n v="3"/>
    <n v="0"/>
    <n v="4"/>
    <d v="2027-02-11T00:00:00"/>
  </r>
  <r>
    <d v="2027-02-11T05:00:00"/>
    <x v="49"/>
    <s v="Plant_A"/>
    <n v="77.89840065672945"/>
    <n v="5.3708686559146193"/>
    <n v="26.622800591223921"/>
    <n v="223.984232489889"/>
    <n v="108"/>
    <n v="2"/>
    <n v="0"/>
    <n v="5"/>
    <d v="2027-02-11T00:00:00"/>
  </r>
  <r>
    <d v="2027-02-11T06:00:00"/>
    <x v="3"/>
    <s v="Plant_A"/>
    <n v="74.991692254577018"/>
    <n v="3.8719283794130259"/>
    <n v="28.973893720869789"/>
    <n v="252.12885100891731"/>
    <n v="105"/>
    <n v="3"/>
    <n v="0"/>
    <n v="6"/>
    <d v="2027-02-11T00:00:00"/>
  </r>
  <r>
    <d v="2027-02-11T07:00:00"/>
    <x v="11"/>
    <s v="Plant_A"/>
    <n v="61.852386313925727"/>
    <n v="8.8562265779428451"/>
    <n v="34.864366822978241"/>
    <n v="269.00327631799479"/>
    <n v="199"/>
    <n v="1"/>
    <n v="0"/>
    <n v="7"/>
    <d v="2027-02-11T00:00:00"/>
  </r>
  <r>
    <d v="2027-02-11T08:00:00"/>
    <x v="17"/>
    <s v="Plant_B"/>
    <n v="78.107980771705257"/>
    <n v="4.2943297513424241"/>
    <n v="30.965133102934779"/>
    <n v="328.33711638481321"/>
    <n v="80"/>
    <n v="5"/>
    <n v="0"/>
    <n v="8"/>
    <d v="2027-02-11T00:00:00"/>
  </r>
  <r>
    <d v="2027-02-11T09:00:00"/>
    <x v="20"/>
    <s v="Plant_C"/>
    <n v="66.912841255308265"/>
    <n v="2.897722460345006"/>
    <n v="33.118800788350661"/>
    <n v="264.98400417389621"/>
    <n v="72"/>
    <n v="2"/>
    <n v="0"/>
    <n v="9"/>
    <d v="2027-02-11T00:00:00"/>
  </r>
  <r>
    <d v="2027-02-11T10:00:00"/>
    <x v="4"/>
    <s v="Plant_C"/>
    <n v="54.334522261866937"/>
    <n v="6.5404551224641354"/>
    <n v="37.317866664378244"/>
    <n v="263.70670121591741"/>
    <n v="94"/>
    <n v="4"/>
    <n v="0"/>
    <n v="10"/>
    <d v="2027-02-11T00:00:00"/>
  </r>
  <r>
    <d v="2027-02-11T11:00:00"/>
    <x v="9"/>
    <s v="Plant_A"/>
    <n v="61.359336878788078"/>
    <n v="4.5189514033853087"/>
    <n v="32.994487516817969"/>
    <n v="229.04515162296019"/>
    <n v="58"/>
    <n v="2"/>
    <n v="0"/>
    <n v="11"/>
    <d v="2027-02-11T00:00:00"/>
  </r>
  <r>
    <d v="2027-02-11T12:00:00"/>
    <x v="5"/>
    <s v="Plant_A"/>
    <n v="77.346093711051324"/>
    <n v="5.5023764427502453"/>
    <n v="30.908881350141119"/>
    <n v="227.6861446881214"/>
    <n v="152"/>
    <n v="1"/>
    <n v="1"/>
    <n v="12"/>
    <d v="2027-02-11T00:00:00"/>
  </r>
  <r>
    <d v="2027-02-11T13:00:00"/>
    <x v="7"/>
    <s v="Plant_B"/>
    <n v="72.282816521467524"/>
    <n v="4.0883241696119734"/>
    <n v="42.345170910353659"/>
    <n v="267.80086896988098"/>
    <n v="185"/>
    <n v="4"/>
    <n v="0"/>
    <n v="13"/>
    <d v="2027-02-11T00:00:00"/>
  </r>
  <r>
    <d v="2027-02-11T14:00:00"/>
    <x v="36"/>
    <s v="Plant_B"/>
    <n v="82.061980048260025"/>
    <n v="6.8901768975291544"/>
    <n v="28.354345778228559"/>
    <n v="239.03211738343171"/>
    <n v="192"/>
    <n v="2"/>
    <n v="0"/>
    <n v="14"/>
    <d v="2027-02-11T00:00:00"/>
  </r>
  <r>
    <d v="2027-02-11T15:00:00"/>
    <x v="46"/>
    <s v="Plant_C"/>
    <n v="72.470100679411146"/>
    <n v="2.2228888088660121"/>
    <n v="30.45546003070065"/>
    <n v="255.97936972583631"/>
    <n v="153"/>
    <n v="4"/>
    <n v="0"/>
    <n v="15"/>
    <d v="2027-02-11T00:00:00"/>
  </r>
  <r>
    <d v="2027-02-11T16:00:00"/>
    <x v="31"/>
    <s v="Plant_A"/>
    <n v="76.936320383704796"/>
    <n v="6.2015628464999946"/>
    <n v="33.572177220791687"/>
    <n v="210.94058016843849"/>
    <n v="105"/>
    <n v="0"/>
    <n v="0"/>
    <n v="16"/>
    <d v="2027-02-11T00:00:00"/>
  </r>
  <r>
    <d v="2027-02-11T17:00:00"/>
    <x v="15"/>
    <s v="Plant_C"/>
    <n v="100.4654123004351"/>
    <n v="5.7390705987643704"/>
    <n v="33.787575202475807"/>
    <n v="261.71707248793803"/>
    <n v="171"/>
    <n v="4"/>
    <n v="0"/>
    <n v="17"/>
    <d v="2027-02-11T00:00:00"/>
  </r>
  <r>
    <d v="2027-02-11T18:00:00"/>
    <x v="17"/>
    <s v="Plant_B"/>
    <n v="55.680237768379477"/>
    <n v="4.715641999117846"/>
    <n v="39.09020172940884"/>
    <n v="333.17095151745042"/>
    <n v="90"/>
    <n v="2"/>
    <n v="0"/>
    <n v="18"/>
    <d v="2027-02-11T00:00:00"/>
  </r>
  <r>
    <d v="2027-02-11T19:00:00"/>
    <x v="6"/>
    <s v="Plant_B"/>
    <n v="73.416463296135333"/>
    <n v="2.9819191166976569"/>
    <n v="32.731767239468617"/>
    <n v="266.91454140097647"/>
    <n v="71"/>
    <n v="5"/>
    <n v="0"/>
    <n v="19"/>
    <d v="2027-02-11T00:00:00"/>
  </r>
  <r>
    <d v="2027-02-11T20:00:00"/>
    <x v="43"/>
    <s v="Plant_A"/>
    <n v="95.40624408908549"/>
    <n v="4.6272916462570786"/>
    <n v="33.323557356876023"/>
    <n v="281.66492292283988"/>
    <n v="184"/>
    <n v="2"/>
    <n v="0"/>
    <n v="20"/>
    <d v="2027-02-11T00:00:00"/>
  </r>
  <r>
    <d v="2027-02-11T21:00:00"/>
    <x v="9"/>
    <s v="Plant_A"/>
    <n v="66.116266409120414"/>
    <n v="4.2067505907470357"/>
    <n v="28.944835186216451"/>
    <n v="232.6367456881807"/>
    <n v="147"/>
    <n v="2"/>
    <n v="0"/>
    <n v="21"/>
    <d v="2027-02-11T00:00:00"/>
  </r>
  <r>
    <d v="2027-02-11T22:00:00"/>
    <x v="28"/>
    <s v="Plant_A"/>
    <n v="70.157736668865994"/>
    <n v="2.0093217520718469"/>
    <n v="25.630649671681191"/>
    <n v="262.61122571950989"/>
    <n v="164"/>
    <n v="1"/>
    <n v="0"/>
    <n v="22"/>
    <d v="2027-02-11T00:00:00"/>
  </r>
  <r>
    <d v="2027-02-11T23:00:00"/>
    <x v="19"/>
    <s v="Plant_C"/>
    <n v="67.990396254681187"/>
    <n v="3.7430420745632249"/>
    <n v="30.35382591996273"/>
    <n v="249.7958835172746"/>
    <n v="111"/>
    <n v="1"/>
    <n v="0"/>
    <n v="23"/>
    <d v="2027-02-11T00:00:00"/>
  </r>
  <r>
    <d v="2027-02-12T00:00:00"/>
    <x v="5"/>
    <s v="Plant_B"/>
    <n v="67.644474256409126"/>
    <n v="5.4919805604450556"/>
    <n v="31.684343151401109"/>
    <n v="260.7034535315002"/>
    <n v="149"/>
    <n v="2"/>
    <n v="1"/>
    <n v="0"/>
    <d v="2027-02-12T00:00:00"/>
  </r>
  <r>
    <d v="2027-02-12T01:00:00"/>
    <x v="24"/>
    <s v="Plant_B"/>
    <n v="55.159730690608768"/>
    <n v="7.5468026885342976"/>
    <n v="28.331136399755721"/>
    <n v="222.62085149625511"/>
    <n v="136"/>
    <n v="3"/>
    <n v="0"/>
    <n v="1"/>
    <d v="2027-02-12T00:00:00"/>
  </r>
  <r>
    <d v="2027-02-12T02:00:00"/>
    <x v="27"/>
    <s v="Plant_B"/>
    <n v="60.127373651453411"/>
    <n v="2.5348745759333688"/>
    <n v="23.04138362492014"/>
    <n v="280.66948863763389"/>
    <n v="124"/>
    <n v="3"/>
    <n v="0"/>
    <n v="2"/>
    <d v="2027-02-12T00:00:00"/>
  </r>
  <r>
    <d v="2027-02-12T03:00:00"/>
    <x v="28"/>
    <s v="Plant_C"/>
    <n v="65.931000361050309"/>
    <n v="6.6982440254337936"/>
    <n v="35.239396389706663"/>
    <n v="257.12841558998713"/>
    <n v="115"/>
    <n v="2"/>
    <n v="0"/>
    <n v="3"/>
    <d v="2027-02-12T00:00:00"/>
  </r>
  <r>
    <d v="2027-02-12T04:00:00"/>
    <x v="37"/>
    <s v="Plant_B"/>
    <n v="84.581254804967017"/>
    <n v="2.455785783333114"/>
    <n v="29.63506815798987"/>
    <n v="213.96862103916479"/>
    <n v="146"/>
    <n v="2"/>
    <n v="0"/>
    <n v="4"/>
    <d v="2027-02-12T00:00:00"/>
  </r>
  <r>
    <d v="2027-02-12T05:00:00"/>
    <x v="48"/>
    <s v="Plant_B"/>
    <n v="82.215902917445391"/>
    <n v="6.6191170052999384"/>
    <n v="32.603245517599973"/>
    <n v="216.8832846658336"/>
    <n v="187"/>
    <n v="1"/>
    <n v="0"/>
    <n v="5"/>
    <d v="2027-02-12T00:00:00"/>
  </r>
  <r>
    <d v="2027-02-12T06:00:00"/>
    <x v="19"/>
    <s v="Plant_C"/>
    <n v="70.940426124187894"/>
    <n v="4.6752387983100219"/>
    <n v="29.29317246937519"/>
    <n v="265.09452053106003"/>
    <n v="173"/>
    <n v="2"/>
    <n v="0"/>
    <n v="6"/>
    <d v="2027-02-12T00:00:00"/>
  </r>
  <r>
    <d v="2027-02-12T07:00:00"/>
    <x v="37"/>
    <s v="Plant_B"/>
    <n v="65.390021570921562"/>
    <n v="2.8850191957960498"/>
    <n v="32.359155966726092"/>
    <n v="255.36915601129971"/>
    <n v="173"/>
    <n v="7"/>
    <n v="0"/>
    <n v="7"/>
    <d v="2027-02-12T00:00:00"/>
  </r>
  <r>
    <d v="2027-02-12T08:00:00"/>
    <x v="46"/>
    <s v="Plant_C"/>
    <n v="69.365008107044005"/>
    <n v="5.0866517437166321"/>
    <n v="29.823784892338221"/>
    <n v="267.87208919087811"/>
    <n v="105"/>
    <n v="1"/>
    <n v="0"/>
    <n v="8"/>
    <d v="2027-02-12T00:00:00"/>
  </r>
  <r>
    <d v="2027-02-12T09:00:00"/>
    <x v="48"/>
    <s v="Plant_C"/>
    <n v="59.035188655652021"/>
    <n v="5.730492021600293"/>
    <n v="24.545175638862801"/>
    <n v="271.10662683877501"/>
    <n v="143"/>
    <n v="2"/>
    <n v="1"/>
    <n v="9"/>
    <d v="2027-02-12T00:00:00"/>
  </r>
  <r>
    <d v="2027-02-12T10:00:00"/>
    <x v="28"/>
    <s v="Plant_B"/>
    <n v="55.246415363394007"/>
    <n v="4.9432172499176437"/>
    <n v="21.367168329543809"/>
    <n v="190.28126486658269"/>
    <n v="193"/>
    <n v="6"/>
    <n v="0"/>
    <n v="10"/>
    <d v="2027-02-12T00:00:00"/>
  </r>
  <r>
    <d v="2027-02-12T11:00:00"/>
    <x v="21"/>
    <s v="Plant_C"/>
    <n v="59.540411636139048"/>
    <n v="7.0349658955920198"/>
    <n v="27.460801616314281"/>
    <n v="212.32126377354851"/>
    <n v="157"/>
    <n v="3"/>
    <n v="0"/>
    <n v="11"/>
    <d v="2027-02-12T00:00:00"/>
  </r>
  <r>
    <d v="2027-02-12T12:00:00"/>
    <x v="13"/>
    <s v="Plant_C"/>
    <n v="55.837623771679453"/>
    <n v="7.4197164390400134"/>
    <n v="28.66133181605392"/>
    <n v="211.31767221613259"/>
    <n v="89"/>
    <n v="4"/>
    <n v="1"/>
    <n v="12"/>
    <d v="2027-02-12T00:00:00"/>
  </r>
  <r>
    <d v="2027-02-12T13:00:00"/>
    <x v="40"/>
    <s v="Plant_B"/>
    <n v="57.602257072936233"/>
    <n v="2.909300583354566"/>
    <n v="37.120172448398648"/>
    <n v="241.8101609540735"/>
    <n v="174"/>
    <n v="5"/>
    <n v="0"/>
    <n v="13"/>
    <d v="2027-02-12T00:00:00"/>
  </r>
  <r>
    <d v="2027-02-12T14:00:00"/>
    <x v="47"/>
    <s v="Plant_C"/>
    <n v="58.558895798997632"/>
    <n v="4.3793367602509079"/>
    <n v="33.983212797555282"/>
    <n v="295.93687377239382"/>
    <n v="85"/>
    <n v="2"/>
    <n v="0"/>
    <n v="14"/>
    <d v="2027-02-12T00:00:00"/>
  </r>
  <r>
    <d v="2027-02-12T15:00:00"/>
    <x v="20"/>
    <s v="Plant_B"/>
    <n v="81.199159325853259"/>
    <n v="2.161551070234196"/>
    <n v="23.45415797013229"/>
    <n v="209.10993694897621"/>
    <n v="187"/>
    <n v="0"/>
    <n v="0"/>
    <n v="15"/>
    <d v="2027-02-12T00:00:00"/>
  </r>
  <r>
    <d v="2027-02-12T16:00:00"/>
    <x v="36"/>
    <s v="Plant_A"/>
    <n v="75.342414505865378"/>
    <n v="4.3259659462631488"/>
    <n v="23.60214850955073"/>
    <n v="206.12443560722781"/>
    <n v="141"/>
    <n v="4"/>
    <n v="0"/>
    <n v="16"/>
    <d v="2027-02-12T00:00:00"/>
  </r>
  <r>
    <d v="2027-02-12T17:00:00"/>
    <x v="18"/>
    <s v="Plant_C"/>
    <n v="72.049605634105902"/>
    <n v="5.1074218665778766"/>
    <n v="22.912676043182621"/>
    <n v="210.02911741841859"/>
    <n v="132"/>
    <n v="1"/>
    <n v="0"/>
    <n v="17"/>
    <d v="2027-02-12T00:00:00"/>
  </r>
  <r>
    <d v="2027-02-12T18:00:00"/>
    <x v="46"/>
    <s v="Plant_A"/>
    <n v="49.239924529583668"/>
    <n v="5.4437061883218387"/>
    <n v="23.40523061067432"/>
    <n v="257.27029530696251"/>
    <n v="198"/>
    <n v="2"/>
    <n v="0"/>
    <n v="18"/>
    <d v="2027-02-12T00:00:00"/>
  </r>
  <r>
    <d v="2027-02-12T19:00:00"/>
    <x v="13"/>
    <s v="Plant_B"/>
    <n v="65.883716018636818"/>
    <n v="4.4711727296657582"/>
    <n v="32.620110445929541"/>
    <n v="255.77360309007531"/>
    <n v="57"/>
    <n v="1"/>
    <n v="0"/>
    <n v="19"/>
    <d v="2027-02-12T00:00:00"/>
  </r>
  <r>
    <d v="2027-02-12T20:00:00"/>
    <x v="26"/>
    <s v="Plant_C"/>
    <n v="78.954885385701374"/>
    <n v="6.1919936627555998"/>
    <n v="21.96623084494626"/>
    <n v="204.79636155093431"/>
    <n v="142"/>
    <n v="1"/>
    <n v="0"/>
    <n v="20"/>
    <d v="2027-02-12T00:00:00"/>
  </r>
  <r>
    <d v="2027-02-12T21:00:00"/>
    <x v="38"/>
    <s v="Plant_A"/>
    <n v="72.818727676370102"/>
    <n v="5.9364524934807319"/>
    <n v="31.823103296652459"/>
    <n v="278.51905424489621"/>
    <n v="140"/>
    <n v="0"/>
    <n v="0"/>
    <n v="21"/>
    <d v="2027-02-12T00:00:00"/>
  </r>
  <r>
    <d v="2027-02-12T22:00:00"/>
    <x v="17"/>
    <s v="Plant_C"/>
    <n v="65.120435440622941"/>
    <n v="4.1444606447935826"/>
    <n v="27.457858351178089"/>
    <n v="268.14482375318221"/>
    <n v="74"/>
    <n v="1"/>
    <n v="0"/>
    <n v="22"/>
    <d v="2027-02-12T00:00:00"/>
  </r>
  <r>
    <d v="2027-02-12T23:00:00"/>
    <x v="37"/>
    <s v="Plant_A"/>
    <n v="71.370273500905384"/>
    <n v="0.26641280857913691"/>
    <n v="41.06031178126797"/>
    <n v="186.11251103080599"/>
    <n v="131"/>
    <n v="6"/>
    <n v="1"/>
    <n v="23"/>
    <d v="2027-02-12T00:00:00"/>
  </r>
  <r>
    <d v="2027-02-13T00:00:00"/>
    <x v="13"/>
    <s v="Plant_C"/>
    <n v="78.511820666715209"/>
    <n v="4.4356033274331486"/>
    <n v="27.03004510897507"/>
    <n v="317.22409443004358"/>
    <n v="72"/>
    <n v="5"/>
    <n v="0"/>
    <n v="0"/>
    <d v="2027-02-13T00:00:00"/>
  </r>
  <r>
    <d v="2027-02-13T01:00:00"/>
    <x v="26"/>
    <s v="Plant_A"/>
    <n v="85.220227696171534"/>
    <n v="5.5942928187410699"/>
    <n v="29.24619859602922"/>
    <n v="308.69698605745469"/>
    <n v="175"/>
    <n v="3"/>
    <n v="0"/>
    <n v="1"/>
    <d v="2027-02-13T00:00:00"/>
  </r>
  <r>
    <d v="2027-02-13T02:00:00"/>
    <x v="6"/>
    <s v="Plant_B"/>
    <n v="61.525306717321783"/>
    <n v="2.241401685831288"/>
    <n v="24.684257674662849"/>
    <n v="218.11341837099951"/>
    <n v="76"/>
    <n v="2"/>
    <n v="0"/>
    <n v="2"/>
    <d v="2027-02-13T00:00:00"/>
  </r>
  <r>
    <d v="2027-02-13T03:00:00"/>
    <x v="41"/>
    <s v="Plant_C"/>
    <n v="76.267656456095878"/>
    <n v="4.5389912013164517"/>
    <n v="26.03265440665858"/>
    <n v="223.85996195224561"/>
    <n v="135"/>
    <n v="2"/>
    <n v="0"/>
    <n v="3"/>
    <d v="2027-02-13T00:00:00"/>
  </r>
  <r>
    <d v="2027-02-13T04:00:00"/>
    <x v="2"/>
    <s v="Plant_C"/>
    <n v="50.558592618058022"/>
    <n v="4.6995686982011673"/>
    <n v="22.804126410501748"/>
    <n v="239.94030608999731"/>
    <n v="109"/>
    <n v="4"/>
    <n v="0"/>
    <n v="4"/>
    <d v="2027-02-13T00:00:00"/>
  </r>
  <r>
    <d v="2027-02-13T05:00:00"/>
    <x v="13"/>
    <s v="Plant_A"/>
    <n v="70.288101125965028"/>
    <n v="5.850274157650782"/>
    <n v="27.951728334461858"/>
    <n v="236.27052885900881"/>
    <n v="155"/>
    <n v="3"/>
    <n v="1"/>
    <n v="5"/>
    <d v="2027-02-13T00:00:00"/>
  </r>
  <r>
    <d v="2027-02-13T06:00:00"/>
    <x v="38"/>
    <s v="Plant_B"/>
    <n v="76.355724785996472"/>
    <n v="2.49092927691308"/>
    <n v="30.17398840435181"/>
    <n v="265.82475742002788"/>
    <n v="76"/>
    <n v="3"/>
    <n v="0"/>
    <n v="6"/>
    <d v="2027-02-13T00:00:00"/>
  </r>
  <r>
    <d v="2027-02-13T07:00:00"/>
    <x v="23"/>
    <s v="Plant_B"/>
    <n v="53.124250197582597"/>
    <n v="4.3192393856287614"/>
    <n v="28.905559501053961"/>
    <n v="282.59022572826058"/>
    <n v="71"/>
    <n v="4"/>
    <n v="0"/>
    <n v="7"/>
    <d v="2027-02-13T00:00:00"/>
  </r>
  <r>
    <d v="2027-02-13T08:00:00"/>
    <x v="9"/>
    <s v="Plant_B"/>
    <n v="67.09425641362489"/>
    <n v="3.145511578744828"/>
    <n v="33.092747819814392"/>
    <n v="196.06242804873321"/>
    <n v="138"/>
    <n v="3"/>
    <n v="0"/>
    <n v="8"/>
    <d v="2027-02-13T00:00:00"/>
  </r>
  <r>
    <d v="2027-02-13T09:00:00"/>
    <x v="6"/>
    <s v="Plant_A"/>
    <n v="94.374260518839918"/>
    <n v="2.3348083565804352"/>
    <n v="32.486198202661782"/>
    <n v="203.1465334412261"/>
    <n v="153"/>
    <n v="3"/>
    <n v="1"/>
    <n v="9"/>
    <d v="2027-02-13T00:00:00"/>
  </r>
  <r>
    <d v="2027-02-13T10:00:00"/>
    <x v="38"/>
    <s v="Plant_C"/>
    <n v="72.516992970830643"/>
    <n v="2.117205363947162"/>
    <n v="25.315639823890951"/>
    <n v="286.9287640355949"/>
    <n v="161"/>
    <n v="3"/>
    <n v="0"/>
    <n v="10"/>
    <d v="2027-02-13T00:00:00"/>
  </r>
  <r>
    <d v="2027-02-13T11:00:00"/>
    <x v="5"/>
    <s v="Plant_B"/>
    <n v="57.963176277310993"/>
    <n v="5.6836535237876031"/>
    <n v="25.84960486821868"/>
    <n v="169.22576664697601"/>
    <n v="141"/>
    <n v="1"/>
    <n v="0"/>
    <n v="11"/>
    <d v="2027-02-13T00:00:00"/>
  </r>
  <r>
    <d v="2027-02-13T12:00:00"/>
    <x v="48"/>
    <s v="Plant_B"/>
    <n v="50.807239544965583"/>
    <n v="2.3425116178035239"/>
    <n v="28.40050125268235"/>
    <n v="236.49567232078459"/>
    <n v="55"/>
    <n v="6"/>
    <n v="0"/>
    <n v="12"/>
    <d v="2027-02-13T00:00:00"/>
  </r>
  <r>
    <d v="2027-02-13T13:00:00"/>
    <x v="30"/>
    <s v="Plant_C"/>
    <n v="61.064602608426057"/>
    <n v="5.1194394798547647"/>
    <n v="29.053813405624769"/>
    <n v="237.35494696322999"/>
    <n v="183"/>
    <n v="5"/>
    <n v="0"/>
    <n v="13"/>
    <d v="2027-02-13T00:00:00"/>
  </r>
  <r>
    <d v="2027-02-13T14:00:00"/>
    <x v="35"/>
    <s v="Plant_C"/>
    <n v="63.677990743675402"/>
    <n v="3.652681141953058"/>
    <n v="27.226713165548709"/>
    <n v="194.09675069812371"/>
    <n v="185"/>
    <n v="2"/>
    <n v="0"/>
    <n v="14"/>
    <d v="2027-02-13T00:00:00"/>
  </r>
  <r>
    <d v="2027-02-13T15:00:00"/>
    <x v="26"/>
    <s v="Plant_C"/>
    <n v="62.978861531264592"/>
    <n v="3.912823040204727"/>
    <n v="29.13198758602535"/>
    <n v="287.26474837829011"/>
    <n v="143"/>
    <n v="6"/>
    <n v="0"/>
    <n v="15"/>
    <d v="2027-02-13T00:00:00"/>
  </r>
  <r>
    <d v="2027-02-13T16:00:00"/>
    <x v="42"/>
    <s v="Plant_C"/>
    <n v="69.089281176603919"/>
    <n v="7.2528026140469324"/>
    <n v="27.42439806801891"/>
    <n v="180.14594890504409"/>
    <n v="73"/>
    <n v="2"/>
    <n v="0"/>
    <n v="16"/>
    <d v="2027-02-13T00:00:00"/>
  </r>
  <r>
    <d v="2027-02-13T17:00:00"/>
    <x v="31"/>
    <s v="Plant_B"/>
    <n v="75.896141495822889"/>
    <n v="6.2168078075585456"/>
    <n v="27.777041815189019"/>
    <n v="299.01968077356878"/>
    <n v="133"/>
    <n v="1"/>
    <n v="0"/>
    <n v="17"/>
    <d v="2027-02-13T00:00:00"/>
  </r>
  <r>
    <d v="2027-02-13T18:00:00"/>
    <x v="47"/>
    <s v="Plant_C"/>
    <n v="68.778148741155078"/>
    <n v="3.8488200209971368"/>
    <n v="23.176342292681451"/>
    <n v="289.78007797267361"/>
    <n v="66"/>
    <n v="4"/>
    <n v="0"/>
    <n v="18"/>
    <d v="2027-02-13T00:00:00"/>
  </r>
  <r>
    <d v="2027-02-13T19:00:00"/>
    <x v="34"/>
    <s v="Plant_A"/>
    <n v="74.209896216322008"/>
    <n v="4.1345208614053304"/>
    <n v="31.727568548830739"/>
    <n v="205.67006140315829"/>
    <n v="89"/>
    <n v="2"/>
    <n v="0"/>
    <n v="19"/>
    <d v="2027-02-13T00:00:00"/>
  </r>
  <r>
    <d v="2027-02-13T20:00:00"/>
    <x v="45"/>
    <s v="Plant_C"/>
    <n v="84.748802180753941"/>
    <n v="6.0282780423352236"/>
    <n v="33.161917103724782"/>
    <n v="293.4762776699888"/>
    <n v="128"/>
    <n v="1"/>
    <n v="0"/>
    <n v="20"/>
    <d v="2027-02-13T00:00:00"/>
  </r>
  <r>
    <d v="2027-02-13T21:00:00"/>
    <x v="30"/>
    <s v="Plant_B"/>
    <n v="49.376913401909093"/>
    <n v="6.5039809659957024"/>
    <n v="32.726760192867992"/>
    <n v="209.92640474788169"/>
    <n v="159"/>
    <n v="4"/>
    <n v="0"/>
    <n v="21"/>
    <d v="2027-02-13T00:00:00"/>
  </r>
  <r>
    <d v="2027-02-13T22:00:00"/>
    <x v="35"/>
    <s v="Plant_B"/>
    <n v="62.559463004742597"/>
    <n v="2.958953935507461"/>
    <n v="32.09215462679159"/>
    <n v="247.87197013385361"/>
    <n v="125"/>
    <n v="1"/>
    <n v="0"/>
    <n v="22"/>
    <d v="2027-02-13T00:00:00"/>
  </r>
  <r>
    <d v="2027-02-13T23:00:00"/>
    <x v="34"/>
    <s v="Plant_B"/>
    <n v="62.924188923780441"/>
    <n v="3.7461533990058462"/>
    <n v="24.613860536884459"/>
    <n v="264.80043057226061"/>
    <n v="184"/>
    <n v="4"/>
    <n v="0"/>
    <n v="23"/>
    <d v="2027-02-13T00:00:00"/>
  </r>
  <r>
    <d v="2027-02-14T00:00:00"/>
    <x v="3"/>
    <s v="Plant_C"/>
    <n v="66.26228451254336"/>
    <n v="4.5976898391404832"/>
    <n v="34.851043623521441"/>
    <n v="283.08770914580708"/>
    <n v="167"/>
    <n v="1"/>
    <n v="0"/>
    <n v="0"/>
    <d v="2027-02-14T00:00:00"/>
  </r>
  <r>
    <d v="2027-02-14T01:00:00"/>
    <x v="12"/>
    <s v="Plant_B"/>
    <n v="74.838196736349005"/>
    <n v="5.776058170105788"/>
    <n v="33.605944631322942"/>
    <n v="221.37657787395531"/>
    <n v="145"/>
    <n v="2"/>
    <n v="1"/>
    <n v="1"/>
    <d v="2027-02-14T00:00:00"/>
  </r>
  <r>
    <d v="2027-02-14T02:00:00"/>
    <x v="39"/>
    <s v="Plant_C"/>
    <n v="83.681003307922595"/>
    <n v="5.7660169526061527"/>
    <n v="30.17971662643625"/>
    <n v="246.05880963963159"/>
    <n v="155"/>
    <n v="0"/>
    <n v="0"/>
    <n v="2"/>
    <d v="2027-02-14T00:00:00"/>
  </r>
  <r>
    <d v="2027-02-14T03:00:00"/>
    <x v="40"/>
    <s v="Plant_C"/>
    <n v="64.373092656881084"/>
    <n v="5.1127723539458421"/>
    <n v="31.385289442261691"/>
    <n v="256.58048800579098"/>
    <n v="197"/>
    <n v="5"/>
    <n v="0"/>
    <n v="3"/>
    <d v="2027-02-14T00:00:00"/>
  </r>
  <r>
    <d v="2027-02-14T04:00:00"/>
    <x v="13"/>
    <s v="Plant_A"/>
    <n v="71.178377594468756"/>
    <n v="5.9179642085385797"/>
    <n v="27.62037818507627"/>
    <n v="298.65436490116599"/>
    <n v="73"/>
    <n v="2"/>
    <n v="1"/>
    <n v="4"/>
    <d v="2027-02-14T00:00:00"/>
  </r>
  <r>
    <d v="2027-02-14T05:00:00"/>
    <x v="29"/>
    <s v="Plant_A"/>
    <n v="81.633182826024935"/>
    <n v="7.1190560251994066"/>
    <n v="34.25666186667992"/>
    <n v="175.00628656623761"/>
    <n v="50"/>
    <n v="5"/>
    <n v="1"/>
    <n v="5"/>
    <d v="2027-02-14T00:00:00"/>
  </r>
  <r>
    <d v="2027-02-14T06:00:00"/>
    <x v="33"/>
    <s v="Plant_C"/>
    <n v="63.107107920589527"/>
    <n v="5.343298271158953"/>
    <n v="31.681952552925221"/>
    <n v="281.68754329948359"/>
    <n v="161"/>
    <n v="1"/>
    <n v="0"/>
    <n v="6"/>
    <d v="2027-02-14T00:00:00"/>
  </r>
  <r>
    <d v="2027-02-14T07:00:00"/>
    <x v="27"/>
    <s v="Plant_C"/>
    <n v="66.476791837210428"/>
    <n v="3.5875739821055781"/>
    <n v="30.678770072147358"/>
    <n v="265.95781462847867"/>
    <n v="177"/>
    <n v="3"/>
    <n v="0"/>
    <n v="7"/>
    <d v="2027-02-14T00:00:00"/>
  </r>
  <r>
    <d v="2027-02-14T08:00:00"/>
    <x v="6"/>
    <s v="Plant_C"/>
    <n v="76.287360345509953"/>
    <n v="7.3062962596631564"/>
    <n v="28.141834045404462"/>
    <n v="239.69233857163721"/>
    <n v="96"/>
    <n v="2"/>
    <n v="0"/>
    <n v="8"/>
    <d v="2027-02-14T00:00:00"/>
  </r>
  <r>
    <d v="2027-02-14T09:00:00"/>
    <x v="6"/>
    <s v="Plant_B"/>
    <n v="80.178430763650269"/>
    <n v="3.7649394084162888"/>
    <n v="30.08387039428251"/>
    <n v="171.437100238319"/>
    <n v="121"/>
    <n v="2"/>
    <n v="0"/>
    <n v="9"/>
    <d v="2027-02-14T00:00:00"/>
  </r>
  <r>
    <d v="2027-02-14T10:00:00"/>
    <x v="2"/>
    <s v="Plant_C"/>
    <n v="76.207974910492169"/>
    <n v="3.087237510717129"/>
    <n v="35.671341591461903"/>
    <n v="309.1502022012595"/>
    <n v="87"/>
    <n v="3"/>
    <n v="0"/>
    <n v="10"/>
    <d v="2027-02-14T00:00:00"/>
  </r>
  <r>
    <d v="2027-02-14T11:00:00"/>
    <x v="30"/>
    <s v="Plant_A"/>
    <n v="82.693708760898716"/>
    <n v="3.3376528313707352"/>
    <n v="31.699648097304941"/>
    <n v="246.27580339603981"/>
    <n v="95"/>
    <n v="3"/>
    <n v="0"/>
    <n v="11"/>
    <d v="2027-02-14T00:00:00"/>
  </r>
  <r>
    <d v="2027-02-14T12:00:00"/>
    <x v="49"/>
    <s v="Plant_B"/>
    <n v="80.901882806641638"/>
    <n v="4.5177936162221268"/>
    <n v="29.673853882431441"/>
    <n v="315.55738460262802"/>
    <n v="78"/>
    <n v="2"/>
    <n v="0"/>
    <n v="12"/>
    <d v="2027-02-14T00:00:00"/>
  </r>
  <r>
    <d v="2027-02-14T13:00:00"/>
    <x v="19"/>
    <s v="Plant_A"/>
    <n v="73.447731528633568"/>
    <n v="4.6738851678695763"/>
    <n v="33.117195111331569"/>
    <n v="221.6735213745103"/>
    <n v="111"/>
    <n v="8"/>
    <n v="0"/>
    <n v="13"/>
    <d v="2027-02-14T00:00:00"/>
  </r>
  <r>
    <d v="2027-02-14T14:00:00"/>
    <x v="19"/>
    <s v="Plant_A"/>
    <n v="80.203732473609165"/>
    <n v="3.261965814485615"/>
    <n v="26.066221197119329"/>
    <n v="260.55452792107411"/>
    <n v="167"/>
    <n v="4"/>
    <n v="0"/>
    <n v="14"/>
    <d v="2027-02-14T00:00:00"/>
  </r>
  <r>
    <d v="2027-02-14T15:00:00"/>
    <x v="26"/>
    <s v="Plant_C"/>
    <n v="59.917710926465659"/>
    <n v="3.0271476152647079"/>
    <n v="21.38435764523344"/>
    <n v="242.14792047975661"/>
    <n v="67"/>
    <n v="3"/>
    <n v="0"/>
    <n v="15"/>
    <d v="2027-02-14T00:00:00"/>
  </r>
  <r>
    <d v="2027-02-14T16:00:00"/>
    <x v="11"/>
    <s v="Plant_C"/>
    <n v="67.832915689006342"/>
    <n v="4.8580519253680521"/>
    <n v="27.991409352482339"/>
    <n v="220.61846521614339"/>
    <n v="168"/>
    <n v="2"/>
    <n v="1"/>
    <n v="16"/>
    <d v="2027-02-14T00:00:00"/>
  </r>
  <r>
    <d v="2027-02-14T17:00:00"/>
    <x v="41"/>
    <s v="Plant_B"/>
    <n v="65.014372579271878"/>
    <n v="3.079382776242459"/>
    <n v="26.042185466359012"/>
    <n v="265.03838812072053"/>
    <n v="129"/>
    <n v="6"/>
    <n v="0"/>
    <n v="17"/>
    <d v="2027-02-14T00:00:00"/>
  </r>
  <r>
    <d v="2027-02-14T18:00:00"/>
    <x v="5"/>
    <s v="Plant_C"/>
    <n v="57.004374420961952"/>
    <n v="4.6088289768446042"/>
    <n v="31.293956013688341"/>
    <n v="294.2245672521392"/>
    <n v="172"/>
    <n v="4"/>
    <n v="0"/>
    <n v="18"/>
    <d v="2027-02-14T00:00:00"/>
  </r>
  <r>
    <d v="2027-02-14T19:00:00"/>
    <x v="44"/>
    <s v="Plant_B"/>
    <n v="83.765847032305643"/>
    <n v="7.1566222966156419"/>
    <n v="38.472226882074182"/>
    <n v="305.27915460334208"/>
    <n v="112"/>
    <n v="2"/>
    <n v="0"/>
    <n v="19"/>
    <d v="2027-02-14T00:00:00"/>
  </r>
  <r>
    <d v="2027-02-14T20:00:00"/>
    <x v="17"/>
    <s v="Plant_B"/>
    <n v="66.909232814366504"/>
    <n v="3.1733171259016788"/>
    <n v="29.22009968785569"/>
    <n v="240.3330179635108"/>
    <n v="141"/>
    <n v="2"/>
    <n v="1"/>
    <n v="20"/>
    <d v="2027-02-14T00:00:00"/>
  </r>
  <r>
    <d v="2027-02-14T21:00:00"/>
    <x v="9"/>
    <s v="Plant_C"/>
    <n v="73.813407475049971"/>
    <n v="4.6599192025224658"/>
    <n v="32.460143081902011"/>
    <n v="202.87329428165759"/>
    <n v="193"/>
    <n v="5"/>
    <n v="0"/>
    <n v="21"/>
    <d v="2027-02-14T00:00:00"/>
  </r>
  <r>
    <d v="2027-02-14T22:00:00"/>
    <x v="25"/>
    <s v="Plant_A"/>
    <n v="96.060338289155013"/>
    <n v="3.402618077719612"/>
    <n v="31.982895882247281"/>
    <n v="233.28038525375391"/>
    <n v="90"/>
    <n v="7"/>
    <n v="0"/>
    <n v="22"/>
    <d v="2027-02-14T00:00:00"/>
  </r>
  <r>
    <d v="2027-02-14T23:00:00"/>
    <x v="18"/>
    <s v="Plant_C"/>
    <n v="83.619107567521809"/>
    <n v="5.4448637452478614"/>
    <n v="30.96743132279493"/>
    <n v="253.1825015911036"/>
    <n v="141"/>
    <n v="3"/>
    <n v="0"/>
    <n v="23"/>
    <d v="2027-02-14T00:00:00"/>
  </r>
  <r>
    <d v="2027-02-15T00:00:00"/>
    <x v="1"/>
    <s v="Plant_C"/>
    <n v="61.177071427100998"/>
    <n v="5.0845505361080514"/>
    <n v="31.4050452479581"/>
    <n v="263.56440649138642"/>
    <n v="159"/>
    <n v="6"/>
    <n v="0"/>
    <n v="0"/>
    <d v="2027-02-15T00:00:00"/>
  </r>
  <r>
    <d v="2027-02-15T01:00:00"/>
    <x v="20"/>
    <s v="Plant_B"/>
    <n v="69.304210482510726"/>
    <n v="6.4549430422165539"/>
    <n v="35.370802459289052"/>
    <n v="278.27478085953533"/>
    <n v="70"/>
    <n v="3"/>
    <n v="0"/>
    <n v="1"/>
    <d v="2027-02-15T00:00:00"/>
  </r>
  <r>
    <d v="2027-02-15T02:00:00"/>
    <x v="45"/>
    <s v="Plant_A"/>
    <n v="87.056232573548058"/>
    <n v="2.811211176997408"/>
    <n v="36.094432845149328"/>
    <n v="169.22029332649461"/>
    <n v="193"/>
    <n v="3"/>
    <n v="0"/>
    <n v="2"/>
    <d v="2027-02-15T00:00:00"/>
  </r>
  <r>
    <d v="2027-02-15T03:00:00"/>
    <x v="10"/>
    <s v="Plant_B"/>
    <n v="46.976091709204162"/>
    <n v="6.6794793830400083"/>
    <n v="29.877988263140072"/>
    <n v="217.091788557717"/>
    <n v="169"/>
    <n v="4"/>
    <n v="0"/>
    <n v="3"/>
    <d v="2027-02-15T00:00:00"/>
  </r>
  <r>
    <d v="2027-02-15T04:00:00"/>
    <x v="18"/>
    <s v="Plant_C"/>
    <n v="64.93203862393139"/>
    <n v="3.9846046279330851"/>
    <n v="24.512323684524429"/>
    <n v="207.4142934689491"/>
    <n v="168"/>
    <n v="1"/>
    <n v="0"/>
    <n v="4"/>
    <d v="2027-02-15T00:00:00"/>
  </r>
  <r>
    <d v="2027-02-15T05:00:00"/>
    <x v="21"/>
    <s v="Plant_B"/>
    <n v="58.965582884307381"/>
    <n v="1.11719178892203"/>
    <n v="25.543945761949441"/>
    <n v="185.32858015324439"/>
    <n v="175"/>
    <n v="2"/>
    <n v="0"/>
    <n v="5"/>
    <d v="2027-02-15T00:00:00"/>
  </r>
  <r>
    <d v="2027-02-15T06:00:00"/>
    <x v="23"/>
    <s v="Plant_B"/>
    <n v="63.624283044752303"/>
    <n v="6.5551901608388423"/>
    <n v="29.746296483533431"/>
    <n v="328.86194668871951"/>
    <n v="192"/>
    <n v="3"/>
    <n v="0"/>
    <n v="6"/>
    <d v="2027-02-15T00:00:00"/>
  </r>
  <r>
    <d v="2027-02-15T07:00:00"/>
    <x v="45"/>
    <s v="Plant_B"/>
    <n v="69.954941266518873"/>
    <n v="3.4573048922372109"/>
    <n v="30.051447225705701"/>
    <n v="260.13786075614979"/>
    <n v="178"/>
    <n v="3"/>
    <n v="0"/>
    <n v="7"/>
    <d v="2027-02-15T00:00:00"/>
  </r>
  <r>
    <d v="2027-02-15T08:00:00"/>
    <x v="21"/>
    <s v="Plant_A"/>
    <n v="66.348857294187511"/>
    <n v="4.9160640319989808"/>
    <n v="25.602967667053729"/>
    <n v="238.22235308042241"/>
    <n v="99"/>
    <n v="3"/>
    <n v="0"/>
    <n v="8"/>
    <d v="2027-02-15T00:00:00"/>
  </r>
  <r>
    <d v="2027-02-15T09:00:00"/>
    <x v="30"/>
    <s v="Plant_A"/>
    <n v="80.036722453981824"/>
    <n v="4.1172287458047894"/>
    <n v="22.504934855469131"/>
    <n v="235.529864450232"/>
    <n v="103"/>
    <n v="2"/>
    <n v="0"/>
    <n v="9"/>
    <d v="2027-02-15T00:00:00"/>
  </r>
  <r>
    <d v="2027-02-15T10:00:00"/>
    <x v="21"/>
    <s v="Plant_C"/>
    <n v="65.906662076598664"/>
    <n v="4.7403506876706869"/>
    <n v="34.61415752978656"/>
    <n v="254.42141890345201"/>
    <n v="121"/>
    <n v="4"/>
    <n v="0"/>
    <n v="10"/>
    <d v="2027-02-15T00:00:00"/>
  </r>
  <r>
    <d v="2027-02-15T11:00:00"/>
    <x v="49"/>
    <s v="Plant_A"/>
    <n v="45.967976908753769"/>
    <n v="5.5880458827784487"/>
    <n v="41.956446741081919"/>
    <n v="240.5081999253897"/>
    <n v="173"/>
    <n v="3"/>
    <n v="0"/>
    <n v="11"/>
    <d v="2027-02-15T00:00:00"/>
  </r>
  <r>
    <d v="2027-02-15T12:00:00"/>
    <x v="48"/>
    <s v="Plant_B"/>
    <n v="55.41649703223819"/>
    <n v="6.4920099302394103"/>
    <n v="33.025824621106189"/>
    <n v="292.24721843217623"/>
    <n v="84"/>
    <n v="2"/>
    <n v="0"/>
    <n v="12"/>
    <d v="2027-02-15T00:00:00"/>
  </r>
  <r>
    <d v="2027-02-15T13:00:00"/>
    <x v="30"/>
    <s v="Plant_B"/>
    <n v="59.796152360158132"/>
    <n v="3.3364527541009772"/>
    <n v="35.975906969463857"/>
    <n v="237.2778846362701"/>
    <n v="191"/>
    <n v="6"/>
    <n v="0"/>
    <n v="13"/>
    <d v="2027-02-15T00:00:00"/>
  </r>
  <r>
    <d v="2027-02-15T14:00:00"/>
    <x v="31"/>
    <s v="Plant_A"/>
    <n v="59.157455388648224"/>
    <n v="7.0870981364459222"/>
    <n v="31.483493168431021"/>
    <n v="223.65601261645"/>
    <n v="102"/>
    <n v="7"/>
    <n v="0"/>
    <n v="14"/>
    <d v="2027-02-15T00:00:00"/>
  </r>
  <r>
    <d v="2027-02-15T15:00:00"/>
    <x v="36"/>
    <s v="Plant_C"/>
    <n v="74.664724589912424"/>
    <n v="4.3513896986563854"/>
    <n v="22.603396899598021"/>
    <n v="364.06487789936551"/>
    <n v="98"/>
    <n v="3"/>
    <n v="0"/>
    <n v="15"/>
    <d v="2027-02-15T00:00:00"/>
  </r>
  <r>
    <d v="2027-02-15T16:00:00"/>
    <x v="24"/>
    <s v="Plant_B"/>
    <n v="83.984096370538836"/>
    <n v="4.3961979608322146"/>
    <n v="23.332789188222421"/>
    <n v="283.5737923038422"/>
    <n v="116"/>
    <n v="1"/>
    <n v="0"/>
    <n v="16"/>
    <d v="2027-02-15T00:00:00"/>
  </r>
  <r>
    <d v="2027-02-15T17:00:00"/>
    <x v="12"/>
    <s v="Plant_B"/>
    <n v="64.117822354783044"/>
    <n v="6.9337344346202627"/>
    <n v="32.458804532361057"/>
    <n v="300.85886238075881"/>
    <n v="134"/>
    <n v="1"/>
    <n v="0"/>
    <n v="17"/>
    <d v="2027-02-15T00:00:00"/>
  </r>
  <r>
    <d v="2027-02-15T18:00:00"/>
    <x v="24"/>
    <s v="Plant_C"/>
    <n v="59.691955987799659"/>
    <n v="4.6162195492056401"/>
    <n v="37.407325234091537"/>
    <n v="288.11755061180918"/>
    <n v="87"/>
    <n v="3"/>
    <n v="0"/>
    <n v="18"/>
    <d v="2027-02-15T00:00:00"/>
  </r>
  <r>
    <d v="2027-02-15T19:00:00"/>
    <x v="8"/>
    <s v="Plant_B"/>
    <n v="67.087400945681125"/>
    <n v="4.0647837212327094"/>
    <n v="25.977224440348039"/>
    <n v="196.49585251093239"/>
    <n v="147"/>
    <n v="1"/>
    <n v="0"/>
    <n v="19"/>
    <d v="2027-02-15T00:00:00"/>
  </r>
  <r>
    <d v="2027-02-15T20:00:00"/>
    <x v="35"/>
    <s v="Plant_B"/>
    <n v="63.950243106629799"/>
    <n v="6.2638582178424649"/>
    <n v="26.983147346723381"/>
    <n v="219.28777673924029"/>
    <n v="102"/>
    <n v="3"/>
    <n v="0"/>
    <n v="20"/>
    <d v="2027-02-15T00:00:00"/>
  </r>
  <r>
    <d v="2027-02-15T21:00:00"/>
    <x v="15"/>
    <s v="Plant_C"/>
    <n v="73.049281935121343"/>
    <n v="4.5715335837193667"/>
    <n v="25.289323999797691"/>
    <n v="234.97604802917141"/>
    <n v="150"/>
    <n v="3"/>
    <n v="0"/>
    <n v="21"/>
    <d v="2027-02-15T00:00:00"/>
  </r>
  <r>
    <d v="2027-02-15T22:00:00"/>
    <x v="34"/>
    <s v="Plant_B"/>
    <n v="79.161761813567267"/>
    <n v="5.8890387001463758"/>
    <n v="25.119034212150471"/>
    <n v="261.4794435086535"/>
    <n v="55"/>
    <n v="1"/>
    <n v="0"/>
    <n v="22"/>
    <d v="2027-02-15T00:00:00"/>
  </r>
  <r>
    <d v="2027-02-15T23:00:00"/>
    <x v="30"/>
    <s v="Plant_A"/>
    <n v="71.608004633713108"/>
    <n v="5.6198345495515714"/>
    <n v="34.625670100736258"/>
    <n v="266.16210816105053"/>
    <n v="199"/>
    <n v="2"/>
    <n v="0"/>
    <n v="23"/>
    <d v="2027-02-15T00:00:00"/>
  </r>
  <r>
    <d v="2027-02-16T00:00:00"/>
    <x v="34"/>
    <s v="Plant_A"/>
    <n v="57.785874328252852"/>
    <n v="3.359730556833028"/>
    <n v="34.620645119234709"/>
    <n v="252.8861060099652"/>
    <n v="91"/>
    <n v="6"/>
    <n v="0"/>
    <n v="0"/>
    <d v="2027-02-16T00:00:00"/>
  </r>
  <r>
    <d v="2027-02-16T01:00:00"/>
    <x v="43"/>
    <s v="Plant_A"/>
    <n v="75.922516449166466"/>
    <n v="5.2169398478894644"/>
    <n v="34.463962163979737"/>
    <n v="304.92385821281289"/>
    <n v="82"/>
    <n v="4"/>
    <n v="0"/>
    <n v="1"/>
    <d v="2027-02-16T00:00:00"/>
  </r>
  <r>
    <d v="2027-02-16T02:00:00"/>
    <x v="6"/>
    <s v="Plant_C"/>
    <n v="79.937548757021304"/>
    <n v="5.3259746497572147"/>
    <n v="28.042542142348651"/>
    <n v="251.61983621117449"/>
    <n v="185"/>
    <n v="3"/>
    <n v="0"/>
    <n v="2"/>
    <d v="2027-02-16T00:00:00"/>
  </r>
  <r>
    <d v="2027-02-16T03:00:00"/>
    <x v="1"/>
    <s v="Plant_C"/>
    <n v="62.445131518568651"/>
    <n v="2.8978193126450109"/>
    <n v="33.280654172359498"/>
    <n v="240.41822349628481"/>
    <n v="117"/>
    <n v="3"/>
    <n v="0"/>
    <n v="3"/>
    <d v="2027-02-16T00:00:00"/>
  </r>
  <r>
    <d v="2027-02-16T04:00:00"/>
    <x v="45"/>
    <s v="Plant_A"/>
    <n v="67.793868301697302"/>
    <n v="6.8540291703161627"/>
    <n v="20.138495317520821"/>
    <n v="148.61556147176211"/>
    <n v="154"/>
    <n v="2"/>
    <n v="0"/>
    <n v="4"/>
    <d v="2027-02-16T00:00:00"/>
  </r>
  <r>
    <d v="2027-02-16T05:00:00"/>
    <x v="38"/>
    <s v="Plant_C"/>
    <n v="90.970228920954867"/>
    <n v="6.9264590044584713"/>
    <n v="33.156735207909747"/>
    <n v="163.49275256226829"/>
    <n v="130"/>
    <n v="7"/>
    <n v="0"/>
    <n v="5"/>
    <d v="2027-02-16T00:00:00"/>
  </r>
  <r>
    <d v="2027-02-16T06:00:00"/>
    <x v="7"/>
    <s v="Plant_A"/>
    <n v="70.884454089157217"/>
    <n v="6.618822705968709"/>
    <n v="29.36081936883458"/>
    <n v="243.19517280821901"/>
    <n v="76"/>
    <n v="3"/>
    <n v="0"/>
    <n v="6"/>
    <d v="2027-02-16T00:00:00"/>
  </r>
  <r>
    <d v="2027-02-16T07:00:00"/>
    <x v="17"/>
    <s v="Plant_C"/>
    <n v="53.32909666412499"/>
    <n v="3.316782711790514"/>
    <n v="22.700249583080819"/>
    <n v="291.28842425713401"/>
    <n v="152"/>
    <n v="0"/>
    <n v="1"/>
    <n v="7"/>
    <d v="2027-02-16T00:00:00"/>
  </r>
  <r>
    <d v="2027-02-16T08:00:00"/>
    <x v="6"/>
    <s v="Plant_C"/>
    <n v="66.044365063120551"/>
    <n v="6.6456393373276006"/>
    <n v="20.987299462350631"/>
    <n v="249.86769535686301"/>
    <n v="173"/>
    <n v="2"/>
    <n v="0"/>
    <n v="8"/>
    <d v="2027-02-16T00:00:00"/>
  </r>
  <r>
    <d v="2027-02-16T09:00:00"/>
    <x v="33"/>
    <s v="Plant_B"/>
    <n v="80.864119430025198"/>
    <n v="4.1861968721101066"/>
    <n v="20.093347561076651"/>
    <n v="291.59540000740799"/>
    <n v="115"/>
    <n v="2"/>
    <n v="1"/>
    <n v="9"/>
    <d v="2027-02-16T00:00:00"/>
  </r>
  <r>
    <d v="2027-02-16T10:00:00"/>
    <x v="11"/>
    <s v="Plant_C"/>
    <n v="55.760040323142753"/>
    <n v="7.3886962209774119"/>
    <n v="37.297766010875108"/>
    <n v="224.99368558221829"/>
    <n v="126"/>
    <n v="7"/>
    <n v="0"/>
    <n v="10"/>
    <d v="2027-02-16T00:00:00"/>
  </r>
  <r>
    <d v="2027-02-16T11:00:00"/>
    <x v="48"/>
    <s v="Plant_C"/>
    <n v="66.229308188258983"/>
    <n v="3.434586593662134"/>
    <n v="34.047376280100558"/>
    <n v="229.56277159028119"/>
    <n v="146"/>
    <n v="2"/>
    <n v="0"/>
    <n v="11"/>
    <d v="2027-02-16T00:00:00"/>
  </r>
  <r>
    <d v="2027-02-16T12:00:00"/>
    <x v="14"/>
    <s v="Plant_C"/>
    <n v="68.465890219432779"/>
    <n v="3.9099964542131471"/>
    <n v="31.344529768169721"/>
    <n v="306.49133758780908"/>
    <n v="60"/>
    <n v="4"/>
    <n v="0"/>
    <n v="12"/>
    <d v="2027-02-16T00:00:00"/>
  </r>
  <r>
    <d v="2027-02-16T13:00:00"/>
    <x v="7"/>
    <s v="Plant_B"/>
    <n v="77.924509803447776"/>
    <n v="6.0684027419148876"/>
    <n v="30.690184084755209"/>
    <n v="265.79156004774921"/>
    <n v="119"/>
    <n v="3"/>
    <n v="0"/>
    <n v="13"/>
    <d v="2027-02-16T00:00:00"/>
  </r>
  <r>
    <d v="2027-02-16T14:00:00"/>
    <x v="41"/>
    <s v="Plant_A"/>
    <n v="71.429820770644028"/>
    <n v="5.7226608019771819"/>
    <n v="26.897614072677921"/>
    <n v="231.1460896789668"/>
    <n v="91"/>
    <n v="4"/>
    <n v="1"/>
    <n v="14"/>
    <d v="2027-02-16T00:00:00"/>
  </r>
  <r>
    <d v="2027-02-16T15:00:00"/>
    <x v="10"/>
    <s v="Plant_C"/>
    <n v="74.071660491142339"/>
    <n v="3.1826236359706259"/>
    <n v="26.828671999522069"/>
    <n v="237.16926913972989"/>
    <n v="70"/>
    <n v="4"/>
    <n v="0"/>
    <n v="15"/>
    <d v="2027-02-16T00:00:00"/>
  </r>
  <r>
    <d v="2027-02-16T16:00:00"/>
    <x v="36"/>
    <s v="Plant_B"/>
    <n v="63.28457424285638"/>
    <n v="6.7057093051372227"/>
    <n v="23.121836245207501"/>
    <n v="221.25207143137791"/>
    <n v="72"/>
    <n v="4"/>
    <n v="0"/>
    <n v="16"/>
    <d v="2027-02-16T00:00:00"/>
  </r>
  <r>
    <d v="2027-02-16T17:00:00"/>
    <x v="36"/>
    <s v="Plant_C"/>
    <n v="63.994622394734179"/>
    <n v="4.633333353150606"/>
    <n v="29.708061407316599"/>
    <n v="247.1598705814834"/>
    <n v="134"/>
    <n v="8"/>
    <n v="0"/>
    <n v="17"/>
    <d v="2027-02-16T00:00:00"/>
  </r>
  <r>
    <d v="2027-02-16T18:00:00"/>
    <x v="21"/>
    <s v="Plant_B"/>
    <n v="57.880671552109753"/>
    <n v="5.4133526708180133"/>
    <n v="19.910322482217271"/>
    <n v="274.42637337013781"/>
    <n v="53"/>
    <n v="2"/>
    <n v="0"/>
    <n v="18"/>
    <d v="2027-02-16T00:00:00"/>
  </r>
  <r>
    <d v="2027-02-16T19:00:00"/>
    <x v="22"/>
    <s v="Plant_A"/>
    <n v="76.806510471842955"/>
    <n v="6.6453168458773746"/>
    <n v="32.376397953369398"/>
    <n v="284.69606959129072"/>
    <n v="81"/>
    <n v="4"/>
    <n v="0"/>
    <n v="19"/>
    <d v="2027-02-16T00:00:00"/>
  </r>
  <r>
    <d v="2027-02-16T20:00:00"/>
    <x v="15"/>
    <s v="Plant_A"/>
    <n v="66.638415076138202"/>
    <n v="4.1291034281335914"/>
    <n v="27.163183898798231"/>
    <n v="211.92104402695159"/>
    <n v="69"/>
    <n v="2"/>
    <n v="0"/>
    <n v="20"/>
    <d v="2027-02-16T00:00:00"/>
  </r>
  <r>
    <d v="2027-02-16T21:00:00"/>
    <x v="42"/>
    <s v="Plant_B"/>
    <n v="69.269882752091121"/>
    <n v="5.8440432523035346"/>
    <n v="34.127606613387726"/>
    <n v="297.80664805186461"/>
    <n v="195"/>
    <n v="6"/>
    <n v="0"/>
    <n v="21"/>
    <d v="2027-02-16T00:00:00"/>
  </r>
  <r>
    <d v="2027-02-16T22:00:00"/>
    <x v="28"/>
    <s v="Plant_B"/>
    <n v="57.549926360117368"/>
    <n v="7.7924761323047811"/>
    <n v="31.85031666167583"/>
    <n v="236.15318442949581"/>
    <n v="148"/>
    <n v="2"/>
    <n v="0"/>
    <n v="22"/>
    <d v="2027-02-16T00:00:00"/>
  </r>
  <r>
    <d v="2027-02-16T23:00:00"/>
    <x v="31"/>
    <s v="Plant_A"/>
    <n v="64.174393497346571"/>
    <n v="5.4489662157535594"/>
    <n v="28.214277528524811"/>
    <n v="182.78195003736309"/>
    <n v="61"/>
    <n v="2"/>
    <n v="0"/>
    <n v="23"/>
    <d v="2027-02-16T00:00:00"/>
  </r>
  <r>
    <d v="2027-02-17T00:00:00"/>
    <x v="31"/>
    <s v="Plant_A"/>
    <n v="73.36578996186627"/>
    <n v="5.890977965324816"/>
    <n v="27.297124459959139"/>
    <n v="243.41131075513769"/>
    <n v="166"/>
    <n v="3"/>
    <n v="0"/>
    <n v="0"/>
    <d v="2027-02-17T00:00:00"/>
  </r>
  <r>
    <d v="2027-02-17T01:00:00"/>
    <x v="4"/>
    <s v="Plant_C"/>
    <n v="69.920689346932591"/>
    <n v="5.8459485453759727"/>
    <n v="34.121147476371902"/>
    <n v="189.9016563971829"/>
    <n v="109"/>
    <n v="2"/>
    <n v="0"/>
    <n v="1"/>
    <d v="2027-02-17T00:00:00"/>
  </r>
  <r>
    <d v="2027-02-17T02:00:00"/>
    <x v="3"/>
    <s v="Plant_A"/>
    <n v="76.492860291477172"/>
    <n v="3.2073719595396999"/>
    <n v="29.07191938390983"/>
    <n v="320.55339892612938"/>
    <n v="153"/>
    <n v="3"/>
    <n v="0"/>
    <n v="2"/>
    <d v="2027-02-17T00:00:00"/>
  </r>
  <r>
    <d v="2027-02-17T03:00:00"/>
    <x v="27"/>
    <s v="Plant_C"/>
    <n v="88.011926162328436"/>
    <n v="4.0955454542562926"/>
    <n v="31.470534019491161"/>
    <n v="336.12537248522852"/>
    <n v="157"/>
    <n v="5"/>
    <n v="0"/>
    <n v="3"/>
    <d v="2027-02-17T00:00:00"/>
  </r>
  <r>
    <d v="2027-02-17T04:00:00"/>
    <x v="2"/>
    <s v="Plant_C"/>
    <n v="73.006889664745742"/>
    <n v="8.2081992310148628"/>
    <n v="31.585808214198821"/>
    <n v="216.802480441135"/>
    <n v="79"/>
    <n v="1"/>
    <n v="0"/>
    <n v="4"/>
    <d v="2027-02-17T00:00:00"/>
  </r>
  <r>
    <d v="2027-02-17T05:00:00"/>
    <x v="25"/>
    <s v="Plant_B"/>
    <n v="68.011511500754267"/>
    <n v="9.7031707918873202"/>
    <n v="34.025735430059306"/>
    <n v="271.86509148882061"/>
    <n v="116"/>
    <n v="5"/>
    <n v="0"/>
    <n v="5"/>
    <d v="2027-02-17T00:00:00"/>
  </r>
  <r>
    <d v="2027-02-17T06:00:00"/>
    <x v="44"/>
    <s v="Plant_A"/>
    <n v="75.677863365414197"/>
    <n v="4.6104746440182911"/>
    <n v="24.9590616709256"/>
    <n v="241.8530675178161"/>
    <n v="184"/>
    <n v="4"/>
    <n v="0"/>
    <n v="6"/>
    <d v="2027-02-17T00:00:00"/>
  </r>
  <r>
    <d v="2027-02-17T07:00:00"/>
    <x v="32"/>
    <s v="Plant_B"/>
    <n v="69.980035996089384"/>
    <n v="0.86862122158439536"/>
    <n v="31.057444449141428"/>
    <n v="230.4166907123556"/>
    <n v="151"/>
    <n v="1"/>
    <n v="0"/>
    <n v="7"/>
    <d v="2027-02-17T00:00:00"/>
  </r>
  <r>
    <d v="2027-02-17T08:00:00"/>
    <x v="49"/>
    <s v="Plant_A"/>
    <n v="72.112809274836479"/>
    <n v="5.219833745164256"/>
    <n v="36.21272440830591"/>
    <n v="278.51044922294182"/>
    <n v="85"/>
    <n v="5"/>
    <n v="0"/>
    <n v="8"/>
    <d v="2027-02-17T00:00:00"/>
  </r>
  <r>
    <d v="2027-02-17T09:00:00"/>
    <x v="11"/>
    <s v="Plant_C"/>
    <n v="78.407309850465296"/>
    <n v="5.0665207069661564"/>
    <n v="33.00962814493699"/>
    <n v="325.20313667438069"/>
    <n v="124"/>
    <n v="3"/>
    <n v="0"/>
    <n v="9"/>
    <d v="2027-02-17T00:00:00"/>
  </r>
  <r>
    <d v="2027-02-17T10:00:00"/>
    <x v="43"/>
    <s v="Plant_C"/>
    <n v="84.439426360009207"/>
    <n v="6.3785488694087649"/>
    <n v="38.898161903137023"/>
    <n v="288.57182319074428"/>
    <n v="187"/>
    <n v="3"/>
    <n v="0"/>
    <n v="10"/>
    <d v="2027-02-17T00:00:00"/>
  </r>
  <r>
    <d v="2027-02-17T11:00:00"/>
    <x v="35"/>
    <s v="Plant_B"/>
    <n v="81.211416689873502"/>
    <n v="4.6929426282251177"/>
    <n v="29.532861446709809"/>
    <n v="254.92322784877359"/>
    <n v="80"/>
    <n v="5"/>
    <n v="0"/>
    <n v="11"/>
    <d v="2027-02-17T00:00:00"/>
  </r>
  <r>
    <d v="2027-02-17T12:00:00"/>
    <x v="43"/>
    <s v="Plant_B"/>
    <n v="70.464990298239087"/>
    <n v="1.35862781829174"/>
    <n v="28.113778557581831"/>
    <n v="219.51195898136129"/>
    <n v="52"/>
    <n v="2"/>
    <n v="0"/>
    <n v="12"/>
    <d v="2027-02-17T00:00:00"/>
  </r>
  <r>
    <d v="2027-02-17T13:00:00"/>
    <x v="39"/>
    <s v="Plant_B"/>
    <n v="83.809072780016393"/>
    <n v="6.647337330940255"/>
    <n v="30.658325855370631"/>
    <n v="205.90252841491269"/>
    <n v="94"/>
    <n v="1"/>
    <n v="0"/>
    <n v="13"/>
    <d v="2027-02-17T00:00:00"/>
  </r>
  <r>
    <d v="2027-02-17T14:00:00"/>
    <x v="9"/>
    <s v="Plant_B"/>
    <n v="88.682065147872819"/>
    <n v="5.6585717339345338"/>
    <n v="35.756089075093591"/>
    <n v="255.85956678974699"/>
    <n v="158"/>
    <n v="2"/>
    <n v="0"/>
    <n v="14"/>
    <d v="2027-02-17T00:00:00"/>
  </r>
  <r>
    <d v="2027-02-17T15:00:00"/>
    <x v="46"/>
    <s v="Plant_A"/>
    <n v="77.460165373614515"/>
    <n v="5.163251759787908"/>
    <n v="32.830493659371761"/>
    <n v="234.97973432808411"/>
    <n v="109"/>
    <n v="8"/>
    <n v="0"/>
    <n v="15"/>
    <d v="2027-02-17T00:00:00"/>
  </r>
  <r>
    <d v="2027-02-17T16:00:00"/>
    <x v="16"/>
    <s v="Plant_A"/>
    <n v="67.134324868720739"/>
    <n v="4.5044318044364413"/>
    <n v="26.137818898381362"/>
    <n v="293.55568769535557"/>
    <n v="132"/>
    <n v="3"/>
    <n v="0"/>
    <n v="16"/>
    <d v="2027-02-17T00:00:00"/>
  </r>
  <r>
    <d v="2027-02-17T17:00:00"/>
    <x v="43"/>
    <s v="Plant_C"/>
    <n v="83.033320762913021"/>
    <n v="3.3898579624569529"/>
    <n v="27.656276344861901"/>
    <n v="276.46640329623722"/>
    <n v="71"/>
    <n v="6"/>
    <n v="0"/>
    <n v="17"/>
    <d v="2027-02-17T00:00:00"/>
  </r>
  <r>
    <d v="2027-02-17T18:00:00"/>
    <x v="20"/>
    <s v="Plant_B"/>
    <n v="71.817278331554164"/>
    <n v="7.0661228846213371"/>
    <n v="28.3201260500378"/>
    <n v="227.61156202789289"/>
    <n v="89"/>
    <n v="2"/>
    <n v="0"/>
    <n v="18"/>
    <d v="2027-02-17T00:00:00"/>
  </r>
  <r>
    <d v="2027-02-17T19:00:00"/>
    <x v="40"/>
    <s v="Plant_A"/>
    <n v="63.37607995237903"/>
    <n v="8.5127199552121731"/>
    <n v="28.485888802098302"/>
    <n v="236.5335871985574"/>
    <n v="68"/>
    <n v="1"/>
    <n v="0"/>
    <n v="19"/>
    <d v="2027-02-17T00:00:00"/>
  </r>
  <r>
    <d v="2027-02-17T20:00:00"/>
    <x v="1"/>
    <s v="Plant_B"/>
    <n v="62.303568156832561"/>
    <n v="3.5717883240296291"/>
    <n v="27.088725359819549"/>
    <n v="223.53154751034299"/>
    <n v="53"/>
    <n v="6"/>
    <n v="0"/>
    <n v="20"/>
    <d v="2027-02-17T00:00:00"/>
  </r>
  <r>
    <d v="2027-02-17T21:00:00"/>
    <x v="0"/>
    <s v="Plant_C"/>
    <n v="65.773439287039977"/>
    <n v="8.2860708004279733"/>
    <n v="30.410047521872709"/>
    <n v="250.47034467643391"/>
    <n v="89"/>
    <n v="6"/>
    <n v="0"/>
    <n v="21"/>
    <d v="2027-02-17T00:00:00"/>
  </r>
  <r>
    <d v="2027-02-17T22:00:00"/>
    <x v="15"/>
    <s v="Plant_A"/>
    <n v="81.462624643776891"/>
    <n v="4.167098045745278"/>
    <n v="32.876662069479572"/>
    <n v="271.54005124274209"/>
    <n v="121"/>
    <n v="6"/>
    <n v="0"/>
    <n v="22"/>
    <d v="2027-02-17T00:00:00"/>
  </r>
  <r>
    <d v="2027-02-17T23:00:00"/>
    <x v="26"/>
    <s v="Plant_C"/>
    <n v="66.97976252736818"/>
    <n v="5.504012032340718"/>
    <n v="29.933785502645641"/>
    <n v="181.39583666632089"/>
    <n v="113"/>
    <n v="4"/>
    <n v="0"/>
    <n v="23"/>
    <d v="2027-02-17T00:00:00"/>
  </r>
  <r>
    <d v="2027-02-18T00:00:00"/>
    <x v="35"/>
    <s v="Plant_C"/>
    <n v="75.380983410958436"/>
    <n v="6.0624924689089266"/>
    <n v="27.05129444467812"/>
    <n v="296.76216928469631"/>
    <n v="170"/>
    <n v="8"/>
    <n v="0"/>
    <n v="0"/>
    <d v="2027-02-18T00:00:00"/>
  </r>
  <r>
    <d v="2027-02-18T01:00:00"/>
    <x v="40"/>
    <s v="Plant_C"/>
    <n v="64.123185587256913"/>
    <n v="5.6795283855790846"/>
    <n v="24.90128630096395"/>
    <n v="285.67706817270249"/>
    <n v="66"/>
    <n v="3"/>
    <n v="0"/>
    <n v="1"/>
    <d v="2027-02-18T00:00:00"/>
  </r>
  <r>
    <d v="2027-02-18T02:00:00"/>
    <x v="31"/>
    <s v="Plant_A"/>
    <n v="76.111971998278293"/>
    <n v="5.8749720391963001"/>
    <n v="31.004953367359619"/>
    <n v="275.3362629523819"/>
    <n v="113"/>
    <n v="3"/>
    <n v="1"/>
    <n v="2"/>
    <d v="2027-02-18T00:00:00"/>
  </r>
  <r>
    <d v="2027-02-18T03:00:00"/>
    <x v="22"/>
    <s v="Plant_A"/>
    <n v="75.60616995438653"/>
    <n v="6.6541971391963877"/>
    <n v="33.198813041580458"/>
    <n v="302.67502539976209"/>
    <n v="83"/>
    <n v="2"/>
    <n v="0"/>
    <n v="3"/>
    <d v="2027-02-18T00:00:00"/>
  </r>
  <r>
    <d v="2027-02-18T04:00:00"/>
    <x v="14"/>
    <s v="Plant_C"/>
    <n v="77.552169522908173"/>
    <n v="6.101363431065252"/>
    <n v="27.12785159134301"/>
    <n v="221.37257675948081"/>
    <n v="54"/>
    <n v="3"/>
    <n v="1"/>
    <n v="4"/>
    <d v="2027-02-18T00:00:00"/>
  </r>
  <r>
    <d v="2027-02-18T05:00:00"/>
    <x v="15"/>
    <s v="Plant_C"/>
    <n v="68.334163869638715"/>
    <n v="0.89182984139546218"/>
    <n v="33.647993117969612"/>
    <n v="308.90462415889658"/>
    <n v="199"/>
    <n v="1"/>
    <n v="0"/>
    <n v="5"/>
    <d v="2027-02-18T00:00:00"/>
  </r>
  <r>
    <d v="2027-02-18T06:00:00"/>
    <x v="16"/>
    <s v="Plant_B"/>
    <n v="75.15396383385746"/>
    <n v="4.5750416752561343"/>
    <n v="29.415033364660388"/>
    <n v="311.35714296610718"/>
    <n v="110"/>
    <n v="2"/>
    <n v="0"/>
    <n v="6"/>
    <d v="2027-02-18T00:00:00"/>
  </r>
  <r>
    <d v="2027-02-18T07:00:00"/>
    <x v="21"/>
    <s v="Plant_B"/>
    <n v="43.321930353946676"/>
    <n v="5.2980919162560989"/>
    <n v="33.050630006026161"/>
    <n v="249.31851565205929"/>
    <n v="51"/>
    <n v="5"/>
    <n v="0"/>
    <n v="7"/>
    <d v="2027-02-18T00:00:00"/>
  </r>
  <r>
    <d v="2027-02-18T08:00:00"/>
    <x v="31"/>
    <s v="Plant_C"/>
    <n v="55.928508183962791"/>
    <n v="5.0899931530470566"/>
    <n v="34.552189996982619"/>
    <n v="253.14398991110701"/>
    <n v="143"/>
    <n v="3"/>
    <n v="0"/>
    <n v="8"/>
    <d v="2027-02-18T00:00:00"/>
  </r>
  <r>
    <d v="2027-02-18T09:00:00"/>
    <x v="45"/>
    <s v="Plant_C"/>
    <n v="62.652850026616548"/>
    <n v="2.446140485347001"/>
    <n v="31.38560832192853"/>
    <n v="294.98756819662532"/>
    <n v="194"/>
    <n v="6"/>
    <n v="0"/>
    <n v="9"/>
    <d v="2027-02-18T00:00:00"/>
  </r>
  <r>
    <d v="2027-02-18T10:00:00"/>
    <x v="24"/>
    <s v="Plant_A"/>
    <n v="79.935013496346869"/>
    <n v="3.8262006337441088"/>
    <n v="34.875835120589059"/>
    <n v="223.08962187777959"/>
    <n v="122"/>
    <n v="6"/>
    <n v="0"/>
    <n v="10"/>
    <d v="2027-02-18T00:00:00"/>
  </r>
  <r>
    <d v="2027-02-18T11:00:00"/>
    <x v="2"/>
    <s v="Plant_A"/>
    <n v="67.358170309935673"/>
    <n v="7.1551301281377926"/>
    <n v="32.556282068002943"/>
    <n v="337.35547988681071"/>
    <n v="104"/>
    <n v="0"/>
    <n v="0"/>
    <n v="11"/>
    <d v="2027-02-18T00:00:00"/>
  </r>
  <r>
    <d v="2027-02-18T12:00:00"/>
    <x v="45"/>
    <s v="Plant_C"/>
    <n v="64.639710111096804"/>
    <n v="6.5708857660958877"/>
    <n v="35.70692565854614"/>
    <n v="259.51972384297977"/>
    <n v="83"/>
    <n v="5"/>
    <n v="0"/>
    <n v="12"/>
    <d v="2027-02-18T00:00:00"/>
  </r>
  <r>
    <d v="2027-02-18T13:00:00"/>
    <x v="4"/>
    <s v="Plant_C"/>
    <n v="84.740379058322176"/>
    <n v="7.3556806696419184"/>
    <n v="28.408380753306862"/>
    <n v="205.09216753693261"/>
    <n v="114"/>
    <n v="4"/>
    <n v="0"/>
    <n v="13"/>
    <d v="2027-02-18T00:00:00"/>
  </r>
  <r>
    <d v="2027-02-18T14:00:00"/>
    <x v="34"/>
    <s v="Plant_A"/>
    <n v="48.277169657311852"/>
    <n v="8.6950680964708802"/>
    <n v="34.479224691304957"/>
    <n v="258.19907841543721"/>
    <n v="198"/>
    <n v="0"/>
    <n v="0"/>
    <n v="14"/>
    <d v="2027-02-18T00:00:00"/>
  </r>
  <r>
    <d v="2027-02-18T15:00:00"/>
    <x v="42"/>
    <s v="Plant_C"/>
    <n v="74.064716135855605"/>
    <n v="5.2290462499200716"/>
    <n v="26.313858581646979"/>
    <n v="259.03252517578761"/>
    <n v="73"/>
    <n v="3"/>
    <n v="0"/>
    <n v="15"/>
    <d v="2027-02-18T00:00:00"/>
  </r>
  <r>
    <d v="2027-02-18T16:00:00"/>
    <x v="20"/>
    <s v="Plant_B"/>
    <n v="78.579642080729187"/>
    <n v="4.9763609898243599"/>
    <n v="33.424937482143832"/>
    <n v="297.08114978360078"/>
    <n v="168"/>
    <n v="4"/>
    <n v="1"/>
    <n v="16"/>
    <d v="2027-02-18T00:00:00"/>
  </r>
  <r>
    <d v="2027-02-18T17:00:00"/>
    <x v="0"/>
    <s v="Plant_A"/>
    <n v="70.744065329917248"/>
    <n v="4.7707518982941686"/>
    <n v="33.719432021355807"/>
    <n v="243.3173250319434"/>
    <n v="80"/>
    <n v="2"/>
    <n v="0"/>
    <n v="17"/>
    <d v="2027-02-18T00:00:00"/>
  </r>
  <r>
    <d v="2027-02-18T18:00:00"/>
    <x v="30"/>
    <s v="Plant_B"/>
    <n v="84.688064993131036"/>
    <n v="2.5343356648092819"/>
    <n v="29.228951071037361"/>
    <n v="223.0722851358756"/>
    <n v="98"/>
    <n v="3"/>
    <n v="0"/>
    <n v="18"/>
    <d v="2027-02-18T00:00:00"/>
  </r>
  <r>
    <d v="2027-02-18T19:00:00"/>
    <x v="7"/>
    <s v="Plant_B"/>
    <n v="47.284530415120933"/>
    <n v="3.0346513048472601"/>
    <n v="26.77064038143288"/>
    <n v="169.32183147009241"/>
    <n v="170"/>
    <n v="6"/>
    <n v="0"/>
    <n v="19"/>
    <d v="2027-02-18T00:00:00"/>
  </r>
  <r>
    <d v="2027-02-18T20:00:00"/>
    <x v="6"/>
    <s v="Plant_C"/>
    <n v="76.686437242427971"/>
    <n v="3.650875475165984"/>
    <n v="28.364207127613451"/>
    <n v="231.56922438121501"/>
    <n v="167"/>
    <n v="4"/>
    <n v="0"/>
    <n v="20"/>
    <d v="2027-02-18T00:00:00"/>
  </r>
  <r>
    <d v="2027-02-18T21:00:00"/>
    <x v="28"/>
    <s v="Plant_C"/>
    <n v="66.24145235061826"/>
    <n v="5.3873392811523209"/>
    <n v="24.323131682003542"/>
    <n v="319.22710520742629"/>
    <n v="112"/>
    <n v="2"/>
    <n v="0"/>
    <n v="21"/>
    <d v="2027-02-18T00:00:00"/>
  </r>
  <r>
    <d v="2027-02-18T22:00:00"/>
    <x v="39"/>
    <s v="Plant_A"/>
    <n v="61.483133660187711"/>
    <n v="4.4288040606312249"/>
    <n v="24.242105350301749"/>
    <n v="278.64668765120899"/>
    <n v="107"/>
    <n v="2"/>
    <n v="0"/>
    <n v="22"/>
    <d v="2027-02-18T00:00:00"/>
  </r>
  <r>
    <d v="2027-02-18T23:00:00"/>
    <x v="27"/>
    <s v="Plant_C"/>
    <n v="67.029626862933128"/>
    <n v="3.358861316120572"/>
    <n v="25.88365370408744"/>
    <n v="258.34240624158622"/>
    <n v="158"/>
    <n v="2"/>
    <n v="0"/>
    <n v="23"/>
    <d v="2027-02-18T00:00:00"/>
  </r>
  <r>
    <d v="2027-02-19T00:00:00"/>
    <x v="49"/>
    <s v="Plant_B"/>
    <n v="79.38189554367456"/>
    <n v="5.7768595221864816"/>
    <n v="25.94850356683428"/>
    <n v="258.65841276999129"/>
    <n v="56"/>
    <n v="4"/>
    <n v="0"/>
    <n v="0"/>
    <d v="2027-02-19T00:00:00"/>
  </r>
  <r>
    <d v="2027-02-19T01:00:00"/>
    <x v="11"/>
    <s v="Plant_C"/>
    <n v="85.070377502079353"/>
    <n v="5.7010870045490396"/>
    <n v="34.478840794574623"/>
    <n v="350.50150694778029"/>
    <n v="184"/>
    <n v="4"/>
    <n v="0"/>
    <n v="1"/>
    <d v="2027-02-19T00:00:00"/>
  </r>
  <r>
    <d v="2027-02-19T02:00:00"/>
    <x v="46"/>
    <s v="Plant_A"/>
    <n v="52.691607575420413"/>
    <n v="4.0052508444666177"/>
    <n v="33.017171921042092"/>
    <n v="220.7529869836701"/>
    <n v="117"/>
    <n v="1"/>
    <n v="1"/>
    <n v="2"/>
    <d v="2027-02-19T00:00:00"/>
  </r>
  <r>
    <d v="2027-02-19T03:00:00"/>
    <x v="47"/>
    <s v="Plant_C"/>
    <n v="70.64232999978023"/>
    <n v="5.3873729531198"/>
    <n v="38.467496508375433"/>
    <n v="252.44455635231691"/>
    <n v="86"/>
    <n v="3"/>
    <n v="0"/>
    <n v="3"/>
    <d v="2027-02-19T00:00:00"/>
  </r>
  <r>
    <d v="2027-02-19T04:00:00"/>
    <x v="9"/>
    <s v="Plant_B"/>
    <n v="80.093567912965597"/>
    <n v="5.0840088385031912"/>
    <n v="27.311583642565999"/>
    <n v="236.6360836522652"/>
    <n v="87"/>
    <n v="5"/>
    <n v="0"/>
    <n v="4"/>
    <d v="2027-02-19T00:00:00"/>
  </r>
  <r>
    <d v="2027-02-19T05:00:00"/>
    <x v="1"/>
    <s v="Plant_C"/>
    <n v="75.180330658436674"/>
    <n v="4.4672544555459597"/>
    <n v="33.429141137132973"/>
    <n v="231.48138796234801"/>
    <n v="137"/>
    <n v="5"/>
    <n v="1"/>
    <n v="5"/>
    <d v="2027-02-19T00:00:00"/>
  </r>
  <r>
    <d v="2027-02-19T06:00:00"/>
    <x v="13"/>
    <s v="Plant_C"/>
    <n v="63.326193586565623"/>
    <n v="6.7767932670868287"/>
    <n v="39.176963559331867"/>
    <n v="238.2141123812618"/>
    <n v="189"/>
    <n v="6"/>
    <n v="0"/>
    <n v="6"/>
    <d v="2027-02-19T00:00:00"/>
  </r>
  <r>
    <d v="2027-02-19T07:00:00"/>
    <x v="36"/>
    <s v="Plant_C"/>
    <n v="53.373105149700478"/>
    <n v="4.5235738609849498"/>
    <n v="39.360248002145489"/>
    <n v="150.43701623075489"/>
    <n v="51"/>
    <n v="3"/>
    <n v="0"/>
    <n v="7"/>
    <d v="2027-02-19T00:00:00"/>
  </r>
  <r>
    <d v="2027-02-19T08:00:00"/>
    <x v="17"/>
    <s v="Plant_C"/>
    <n v="62.314717966506613"/>
    <n v="4.3335697604493184"/>
    <n v="33.034130714672763"/>
    <n v="248.18495449950541"/>
    <n v="146"/>
    <n v="3"/>
    <n v="0"/>
    <n v="8"/>
    <d v="2027-02-19T00:00:00"/>
  </r>
  <r>
    <d v="2027-02-19T09:00:00"/>
    <x v="24"/>
    <s v="Plant_A"/>
    <n v="72.582674935508635"/>
    <n v="3.076922256866212"/>
    <n v="29.578023475197359"/>
    <n v="254.12363437398781"/>
    <n v="192"/>
    <n v="1"/>
    <n v="1"/>
    <n v="9"/>
    <d v="2027-02-19T00:00:00"/>
  </r>
  <r>
    <d v="2027-02-19T10:00:00"/>
    <x v="7"/>
    <s v="Plant_B"/>
    <n v="75.453950606409549"/>
    <n v="5.4002317948977234"/>
    <n v="30.46231544272932"/>
    <n v="248.19251972625921"/>
    <n v="107"/>
    <n v="5"/>
    <n v="0"/>
    <n v="10"/>
    <d v="2027-02-19T00:00:00"/>
  </r>
  <r>
    <d v="2027-02-19T11:00:00"/>
    <x v="45"/>
    <s v="Plant_A"/>
    <n v="55.557186385902703"/>
    <n v="0.62419807137053684"/>
    <n v="23.812958589545008"/>
    <n v="190.60567352259511"/>
    <n v="122"/>
    <n v="1"/>
    <n v="0"/>
    <n v="11"/>
    <d v="2027-02-19T00:00:00"/>
  </r>
  <r>
    <d v="2027-02-19T12:00:00"/>
    <x v="35"/>
    <s v="Plant_C"/>
    <n v="86.308604404599976"/>
    <n v="8.1860300248645714"/>
    <n v="32.601506826199667"/>
    <n v="253.63181371613459"/>
    <n v="134"/>
    <n v="4"/>
    <n v="0"/>
    <n v="12"/>
    <d v="2027-02-19T00:00:00"/>
  </r>
  <r>
    <d v="2027-02-19T13:00:00"/>
    <x v="15"/>
    <s v="Plant_A"/>
    <n v="48.450922207144572"/>
    <n v="6.3486585024237119"/>
    <n v="35.310275565531818"/>
    <n v="284.37675028325577"/>
    <n v="52"/>
    <n v="3"/>
    <n v="0"/>
    <n v="13"/>
    <d v="2027-02-19T00:00:00"/>
  </r>
  <r>
    <d v="2027-02-19T14:00:00"/>
    <x v="26"/>
    <s v="Plant_C"/>
    <n v="66.559959911481542"/>
    <n v="5.1038143485445397"/>
    <n v="29.47767636131859"/>
    <n v="282.54275415995369"/>
    <n v="93"/>
    <n v="2"/>
    <n v="0"/>
    <n v="14"/>
    <d v="2027-02-19T00:00:00"/>
  </r>
  <r>
    <d v="2027-02-19T15:00:00"/>
    <x v="11"/>
    <s v="Plant_A"/>
    <n v="73.814172644927297"/>
    <n v="7.3339885350368341"/>
    <n v="29.063940039448958"/>
    <n v="227.53958259330179"/>
    <n v="140"/>
    <n v="4"/>
    <n v="0"/>
    <n v="15"/>
    <d v="2027-02-19T00:00:00"/>
  </r>
  <r>
    <d v="2027-02-19T16:00:00"/>
    <x v="47"/>
    <s v="Plant_A"/>
    <n v="65.031225662954512"/>
    <n v="3.723569713423089"/>
    <n v="27.268049246072689"/>
    <n v="228.9487895524492"/>
    <n v="153"/>
    <n v="6"/>
    <n v="0"/>
    <n v="16"/>
    <d v="2027-02-19T00:00:00"/>
  </r>
  <r>
    <d v="2027-02-19T17:00:00"/>
    <x v="3"/>
    <s v="Plant_C"/>
    <n v="63.415899744415398"/>
    <n v="6.3850531838322162"/>
    <n v="36.424289099503547"/>
    <n v="256.15586920742851"/>
    <n v="165"/>
    <n v="1"/>
    <n v="0"/>
    <n v="17"/>
    <d v="2027-02-19T00:00:00"/>
  </r>
  <r>
    <d v="2027-02-19T18:00:00"/>
    <x v="46"/>
    <s v="Plant_A"/>
    <n v="67.414857825149568"/>
    <n v="8.305278860011299"/>
    <n v="22.400756682396189"/>
    <n v="316.10509840798699"/>
    <n v="81"/>
    <n v="1"/>
    <n v="0"/>
    <n v="18"/>
    <d v="2027-02-19T00:00:00"/>
  </r>
  <r>
    <d v="2027-02-19T19:00:00"/>
    <x v="12"/>
    <s v="Plant_B"/>
    <n v="73.508566605264761"/>
    <n v="3.6960063176967179"/>
    <n v="31.37164834595848"/>
    <n v="286.25899105126001"/>
    <n v="105"/>
    <n v="3"/>
    <n v="0"/>
    <n v="19"/>
    <d v="2027-02-19T00:00:00"/>
  </r>
  <r>
    <d v="2027-02-19T20:00:00"/>
    <x v="20"/>
    <s v="Plant_C"/>
    <n v="69.888200971320785"/>
    <n v="6.0583667350901624"/>
    <n v="29.794238462474411"/>
    <n v="198.5049186887542"/>
    <n v="91"/>
    <n v="2"/>
    <n v="0"/>
    <n v="20"/>
    <d v="2027-02-19T00:00:00"/>
  </r>
  <r>
    <d v="2027-02-19T21:00:00"/>
    <x v="14"/>
    <s v="Plant_C"/>
    <n v="63.706150622706993"/>
    <n v="5.270270840479685"/>
    <n v="28.570896225242411"/>
    <n v="138.0069933721287"/>
    <n v="192"/>
    <n v="4"/>
    <n v="0"/>
    <n v="21"/>
    <d v="2027-02-19T00:00:00"/>
  </r>
  <r>
    <d v="2027-02-19T22:00:00"/>
    <x v="28"/>
    <s v="Plant_C"/>
    <n v="55.225772564518657"/>
    <n v="5.0691179843252483"/>
    <n v="32.041866107766097"/>
    <n v="252.99919709638769"/>
    <n v="78"/>
    <n v="2"/>
    <n v="0"/>
    <n v="22"/>
    <d v="2027-02-19T00:00:00"/>
  </r>
  <r>
    <d v="2027-02-19T23:00:00"/>
    <x v="16"/>
    <s v="Plant_A"/>
    <n v="58.661723336265773"/>
    <n v="5.7333827508601853"/>
    <n v="32.530876038609122"/>
    <n v="226.20673834341619"/>
    <n v="153"/>
    <n v="4"/>
    <n v="0"/>
    <n v="23"/>
    <d v="2027-02-19T00:00:00"/>
  </r>
  <r>
    <d v="2027-02-20T00:00:00"/>
    <x v="48"/>
    <s v="Plant_A"/>
    <n v="64.783937866020921"/>
    <n v="4.4795360934838717"/>
    <n v="25.808264244555719"/>
    <n v="220.6120356128115"/>
    <n v="56"/>
    <n v="5"/>
    <n v="0"/>
    <n v="0"/>
    <d v="2027-02-20T00:00:00"/>
  </r>
  <r>
    <d v="2027-02-20T01:00:00"/>
    <x v="44"/>
    <s v="Plant_C"/>
    <n v="81.495545426090843"/>
    <n v="5.1320724161654647"/>
    <n v="42.833936322208693"/>
    <n v="197.14502014034011"/>
    <n v="179"/>
    <n v="3"/>
    <n v="0"/>
    <n v="1"/>
    <d v="2027-02-20T00:00:00"/>
  </r>
  <r>
    <d v="2027-02-20T02:00:00"/>
    <x v="49"/>
    <s v="Plant_B"/>
    <n v="66.919760040992159"/>
    <n v="4.4391253633288246"/>
    <n v="39.93762872403218"/>
    <n v="271.09591265838839"/>
    <n v="169"/>
    <n v="4"/>
    <n v="0"/>
    <n v="2"/>
    <d v="2027-02-20T00:00:00"/>
  </r>
  <r>
    <d v="2027-02-20T03:00:00"/>
    <x v="11"/>
    <s v="Plant_B"/>
    <n v="76.08873849455847"/>
    <n v="5.1264186942569179"/>
    <n v="33.667282177121393"/>
    <n v="251.86333840787219"/>
    <n v="125"/>
    <n v="2"/>
    <n v="0"/>
    <n v="3"/>
    <d v="2027-02-20T00:00:00"/>
  </r>
  <r>
    <d v="2027-02-20T04:00:00"/>
    <x v="34"/>
    <s v="Plant_A"/>
    <n v="69.159951393504201"/>
    <n v="2.998838395224436"/>
    <n v="18.570870863849262"/>
    <n v="273.10059401650187"/>
    <n v="92"/>
    <n v="4"/>
    <n v="0"/>
    <n v="4"/>
    <d v="2027-02-20T00:00:00"/>
  </r>
  <r>
    <d v="2027-02-20T05:00:00"/>
    <x v="23"/>
    <s v="Plant_A"/>
    <n v="63.142603574869028"/>
    <n v="6.5452160307497138"/>
    <n v="33.503989829324283"/>
    <n v="298.09420340225762"/>
    <n v="108"/>
    <n v="2"/>
    <n v="0"/>
    <n v="5"/>
    <d v="2027-02-20T00:00:00"/>
  </r>
  <r>
    <d v="2027-02-20T06:00:00"/>
    <x v="13"/>
    <s v="Plant_B"/>
    <n v="63.70461975200763"/>
    <n v="4.882577802008579"/>
    <n v="19.310771939310229"/>
    <n v="220.84613448395621"/>
    <n v="142"/>
    <n v="1"/>
    <n v="0"/>
    <n v="6"/>
    <d v="2027-02-20T00:00:00"/>
  </r>
  <r>
    <d v="2027-02-20T07:00:00"/>
    <x v="40"/>
    <s v="Plant_A"/>
    <n v="66.848628510461722"/>
    <n v="3.473097798780493"/>
    <n v="40.983115590568957"/>
    <n v="246.1697117714634"/>
    <n v="146"/>
    <n v="1"/>
    <n v="1"/>
    <n v="7"/>
    <d v="2027-02-20T00:00:00"/>
  </r>
  <r>
    <d v="2027-02-20T08:00:00"/>
    <x v="18"/>
    <s v="Plant_B"/>
    <n v="66.282821832108638"/>
    <n v="6.7985285321391613"/>
    <n v="34.506308530038559"/>
    <n v="239.8904611955482"/>
    <n v="74"/>
    <n v="6"/>
    <n v="0"/>
    <n v="8"/>
    <d v="2027-02-20T00:00:00"/>
  </r>
  <r>
    <d v="2027-02-20T09:00:00"/>
    <x v="35"/>
    <s v="Plant_B"/>
    <n v="70.915688109350469"/>
    <n v="5.4277825463908007"/>
    <n v="18.875149659218661"/>
    <n v="220.6341156104892"/>
    <n v="89"/>
    <n v="4"/>
    <n v="1"/>
    <n v="9"/>
    <d v="2027-02-20T00:00:00"/>
  </r>
  <r>
    <d v="2027-02-20T10:00:00"/>
    <x v="1"/>
    <s v="Plant_C"/>
    <n v="61.320806131719003"/>
    <n v="5.8537628759618432"/>
    <n v="29.873017575723509"/>
    <n v="249.63358124810861"/>
    <n v="59"/>
    <n v="2"/>
    <n v="0"/>
    <n v="10"/>
    <d v="2027-02-20T00:00:00"/>
  </r>
  <r>
    <d v="2027-02-20T11:00:00"/>
    <x v="1"/>
    <s v="Plant_C"/>
    <n v="66.623484728095093"/>
    <n v="5.0988939156077304"/>
    <n v="31.470357879821361"/>
    <n v="313.14353228222888"/>
    <n v="91"/>
    <n v="3"/>
    <n v="0"/>
    <n v="11"/>
    <d v="2027-02-20T00:00:00"/>
  </r>
  <r>
    <d v="2027-02-20T12:00:00"/>
    <x v="9"/>
    <s v="Plant_C"/>
    <n v="84.534211991681829"/>
    <n v="7.1391669226462486"/>
    <n v="26.37432051618736"/>
    <n v="286.31916539999781"/>
    <n v="112"/>
    <n v="1"/>
    <n v="0"/>
    <n v="12"/>
    <d v="2027-02-20T00:00:00"/>
  </r>
  <r>
    <d v="2027-02-20T13:00:00"/>
    <x v="38"/>
    <s v="Plant_A"/>
    <n v="67.772783790484041"/>
    <n v="5.3114854067586066"/>
    <n v="29.67666514976996"/>
    <n v="328.65339470331128"/>
    <n v="53"/>
    <n v="2"/>
    <n v="0"/>
    <n v="13"/>
    <d v="2027-02-20T00:00:00"/>
  </r>
  <r>
    <d v="2027-02-20T14:00:00"/>
    <x v="26"/>
    <s v="Plant_B"/>
    <n v="50.871176836323272"/>
    <n v="5.2671002962158413"/>
    <n v="25.816424304393951"/>
    <n v="267.75466703586369"/>
    <n v="69"/>
    <n v="2"/>
    <n v="0"/>
    <n v="14"/>
    <d v="2027-02-20T00:00:00"/>
  </r>
  <r>
    <d v="2027-02-20T15:00:00"/>
    <x v="37"/>
    <s v="Plant_B"/>
    <n v="65.216245386203553"/>
    <n v="4.7972306475569848"/>
    <n v="34.773965666261468"/>
    <n v="178.20497586245551"/>
    <n v="77"/>
    <n v="3"/>
    <n v="0"/>
    <n v="15"/>
    <d v="2027-02-20T00:00:00"/>
  </r>
  <r>
    <d v="2027-02-20T16:00:00"/>
    <x v="37"/>
    <s v="Plant_B"/>
    <n v="76.424769167396292"/>
    <n v="3.1443742408252642"/>
    <n v="27.484401092029181"/>
    <n v="228.5601205367567"/>
    <n v="174"/>
    <n v="4"/>
    <n v="1"/>
    <n v="16"/>
    <d v="2027-02-20T00:00:00"/>
  </r>
  <r>
    <d v="2027-02-20T17:00:00"/>
    <x v="47"/>
    <s v="Plant_A"/>
    <n v="88.632377531334612"/>
    <n v="6.0616960882029014"/>
    <n v="35.603659112949451"/>
    <n v="251.54009020399999"/>
    <n v="159"/>
    <n v="4"/>
    <n v="0"/>
    <n v="17"/>
    <d v="2027-02-20T00:00:00"/>
  </r>
  <r>
    <d v="2027-02-20T18:00:00"/>
    <x v="13"/>
    <s v="Plant_B"/>
    <n v="63.507559425214183"/>
    <n v="4.684745292039862"/>
    <n v="30.221225947860301"/>
    <n v="181.3887403349143"/>
    <n v="101"/>
    <n v="7"/>
    <n v="0"/>
    <n v="18"/>
    <d v="2027-02-20T00:00:00"/>
  </r>
  <r>
    <d v="2027-02-20T19:00:00"/>
    <x v="36"/>
    <s v="Plant_A"/>
    <n v="68.014591427331851"/>
    <n v="6.5113150995732347"/>
    <n v="37.401616081111698"/>
    <n v="154.80670755186841"/>
    <n v="52"/>
    <n v="3"/>
    <n v="0"/>
    <n v="19"/>
    <d v="2027-02-20T00:00:00"/>
  </r>
  <r>
    <d v="2027-02-20T20:00:00"/>
    <x v="18"/>
    <s v="Plant_B"/>
    <n v="60.208940071592103"/>
    <n v="6.9970212768096731"/>
    <n v="39.031340692119159"/>
    <n v="273.38545175493408"/>
    <n v="129"/>
    <n v="5"/>
    <n v="0"/>
    <n v="20"/>
    <d v="2027-02-20T00:00:00"/>
  </r>
  <r>
    <d v="2027-02-20T21:00:00"/>
    <x v="20"/>
    <s v="Plant_C"/>
    <n v="81.795795405634422"/>
    <n v="5.4842878491413929"/>
    <n v="22.097506597815119"/>
    <n v="271.96866801686451"/>
    <n v="59"/>
    <n v="4"/>
    <n v="0"/>
    <n v="21"/>
    <d v="2027-02-20T00:00:00"/>
  </r>
  <r>
    <d v="2027-02-20T22:00:00"/>
    <x v="23"/>
    <s v="Plant_C"/>
    <n v="84.007265999468004"/>
    <n v="5.6537381457492097"/>
    <n v="38.082328505400213"/>
    <n v="223.9965446886178"/>
    <n v="79"/>
    <n v="7"/>
    <n v="0"/>
    <n v="22"/>
    <d v="2027-02-20T00:00:00"/>
  </r>
  <r>
    <d v="2027-02-20T23:00:00"/>
    <x v="38"/>
    <s v="Plant_B"/>
    <n v="51.930594203708672"/>
    <n v="2.895825994308078"/>
    <n v="37.279130310846327"/>
    <n v="246.3893516369003"/>
    <n v="64"/>
    <n v="5"/>
    <n v="0"/>
    <n v="23"/>
    <d v="2027-02-20T00:00:00"/>
  </r>
  <r>
    <d v="2027-02-21T00:00:00"/>
    <x v="13"/>
    <s v="Plant_B"/>
    <n v="65.442410786795833"/>
    <n v="5.0060621825164739"/>
    <n v="28.36754612221581"/>
    <n v="255.1791779570494"/>
    <n v="101"/>
    <n v="1"/>
    <n v="0"/>
    <n v="0"/>
    <d v="2027-02-21T00:00:00"/>
  </r>
  <r>
    <d v="2027-02-21T01:00:00"/>
    <x v="7"/>
    <s v="Plant_A"/>
    <n v="81.740092993143364"/>
    <n v="4.3590510449123343"/>
    <n v="28.247745017037062"/>
    <n v="314.3124913337823"/>
    <n v="75"/>
    <n v="3"/>
    <n v="0"/>
    <n v="1"/>
    <d v="2027-02-21T00:00:00"/>
  </r>
  <r>
    <d v="2027-02-21T02:00:00"/>
    <x v="34"/>
    <s v="Plant_C"/>
    <n v="63.787487082724603"/>
    <n v="4.5047959599781482"/>
    <n v="28.578535482263799"/>
    <n v="288.49819903186562"/>
    <n v="78"/>
    <n v="2"/>
    <n v="0"/>
    <n v="2"/>
    <d v="2027-02-21T00:00:00"/>
  </r>
  <r>
    <d v="2027-02-21T03:00:00"/>
    <x v="17"/>
    <s v="Plant_C"/>
    <n v="54.430061749029278"/>
    <n v="4.16669993431519"/>
    <n v="35.745410706410411"/>
    <n v="233.5392348426877"/>
    <n v="169"/>
    <n v="3"/>
    <n v="0"/>
    <n v="3"/>
    <d v="2027-02-21T00:00:00"/>
  </r>
  <r>
    <d v="2027-02-21T04:00:00"/>
    <x v="31"/>
    <s v="Plant_C"/>
    <n v="77.941025094450808"/>
    <n v="7.8639831223066894"/>
    <n v="30.02866483434579"/>
    <n v="195.60887953628119"/>
    <n v="152"/>
    <n v="2"/>
    <n v="0"/>
    <n v="4"/>
    <d v="2027-02-21T00:00:00"/>
  </r>
  <r>
    <d v="2027-02-21T05:00:00"/>
    <x v="16"/>
    <s v="Plant_A"/>
    <n v="61.829309001843093"/>
    <n v="5.9572608461080527"/>
    <n v="25.679654194670189"/>
    <n v="277.1022519657879"/>
    <n v="131"/>
    <n v="0"/>
    <n v="0"/>
    <n v="5"/>
    <d v="2027-02-21T00:00:00"/>
  </r>
  <r>
    <d v="2027-02-21T06:00:00"/>
    <x v="9"/>
    <s v="Plant_B"/>
    <n v="70.069988870696278"/>
    <n v="5.2984049090759928"/>
    <n v="33.447549067738088"/>
    <n v="193.94806325826869"/>
    <n v="137"/>
    <n v="4"/>
    <n v="0"/>
    <n v="6"/>
    <d v="2027-02-21T00:00:00"/>
  </r>
  <r>
    <d v="2027-02-21T07:00:00"/>
    <x v="19"/>
    <s v="Plant_B"/>
    <n v="88.954417688654544"/>
    <n v="5.5078563091736603"/>
    <n v="31.421140836973638"/>
    <n v="237.70337656272881"/>
    <n v="190"/>
    <n v="2"/>
    <n v="0"/>
    <n v="7"/>
    <d v="2027-02-21T00:00:00"/>
  </r>
  <r>
    <d v="2027-02-21T08:00:00"/>
    <x v="41"/>
    <s v="Plant_B"/>
    <n v="85.559552686753861"/>
    <n v="3.2131344691166328"/>
    <n v="32.897623177590461"/>
    <n v="301.45277738720711"/>
    <n v="55"/>
    <n v="3"/>
    <n v="0"/>
    <n v="8"/>
    <d v="2027-02-21T00:00:00"/>
  </r>
  <r>
    <d v="2027-02-21T09:00:00"/>
    <x v="46"/>
    <s v="Plant_C"/>
    <n v="85.388207519470399"/>
    <n v="0.27542268156066108"/>
    <n v="35.036198940976952"/>
    <n v="281.12708973902528"/>
    <n v="142"/>
    <n v="2"/>
    <n v="0"/>
    <n v="9"/>
    <d v="2027-02-21T00:00:00"/>
  </r>
  <r>
    <d v="2027-02-21T10:00:00"/>
    <x v="5"/>
    <s v="Plant_B"/>
    <n v="57.449488404685368"/>
    <n v="7.8103571967429311"/>
    <n v="33.250165317578137"/>
    <n v="310.78914319437109"/>
    <n v="92"/>
    <n v="2"/>
    <n v="0"/>
    <n v="10"/>
    <d v="2027-02-21T00:00:00"/>
  </r>
  <r>
    <d v="2027-02-21T11:00:00"/>
    <x v="26"/>
    <s v="Plant_B"/>
    <n v="68.242472365837898"/>
    <n v="3.695059167011812"/>
    <n v="29.93430709728834"/>
    <n v="210.8388331434241"/>
    <n v="191"/>
    <n v="3"/>
    <n v="0"/>
    <n v="11"/>
    <d v="2027-02-21T00:00:00"/>
  </r>
  <r>
    <d v="2027-02-21T12:00:00"/>
    <x v="2"/>
    <s v="Plant_B"/>
    <n v="77.994938526675384"/>
    <n v="5.1349049995561646"/>
    <n v="32.122520739708541"/>
    <n v="219.15151265704861"/>
    <n v="104"/>
    <n v="4"/>
    <n v="0"/>
    <n v="12"/>
    <d v="2027-02-21T00:00:00"/>
  </r>
  <r>
    <d v="2027-02-21T13:00:00"/>
    <x v="16"/>
    <s v="Plant_C"/>
    <n v="72.896642286762628"/>
    <n v="2.9929714595798922"/>
    <n v="30.925968265737701"/>
    <n v="236.95049079031409"/>
    <n v="116"/>
    <n v="0"/>
    <n v="0"/>
    <n v="13"/>
    <d v="2027-02-21T00:00:00"/>
  </r>
  <r>
    <d v="2027-02-21T14:00:00"/>
    <x v="17"/>
    <s v="Plant_B"/>
    <n v="79.390197498019702"/>
    <n v="3.2500004097021602"/>
    <n v="28.930979154294491"/>
    <n v="279.75559860091198"/>
    <n v="106"/>
    <n v="2"/>
    <n v="0"/>
    <n v="14"/>
    <d v="2027-02-21T00:00:00"/>
  </r>
  <r>
    <d v="2027-02-21T15:00:00"/>
    <x v="11"/>
    <s v="Plant_C"/>
    <n v="55.724117345791292"/>
    <n v="5.3425599089891618"/>
    <n v="31.960068573575441"/>
    <n v="271.64892325986438"/>
    <n v="55"/>
    <n v="3"/>
    <n v="1"/>
    <n v="15"/>
    <d v="2027-02-21T00:00:00"/>
  </r>
  <r>
    <d v="2027-02-21T16:00:00"/>
    <x v="40"/>
    <s v="Plant_A"/>
    <n v="72.814723698935822"/>
    <n v="4.0853481175426092"/>
    <n v="28.111186727508041"/>
    <n v="263.20547462063422"/>
    <n v="145"/>
    <n v="3"/>
    <n v="0"/>
    <n v="16"/>
    <d v="2027-02-21T00:00:00"/>
  </r>
  <r>
    <d v="2027-02-21T17:00:00"/>
    <x v="18"/>
    <s v="Plant_C"/>
    <n v="72.210482288844574"/>
    <n v="5.5007016685194614"/>
    <n v="29.6123443594328"/>
    <n v="265.2264667772987"/>
    <n v="107"/>
    <n v="4"/>
    <n v="0"/>
    <n v="17"/>
    <d v="2027-02-21T00:00:00"/>
  </r>
  <r>
    <d v="2027-02-21T18:00:00"/>
    <x v="29"/>
    <s v="Plant_A"/>
    <n v="84.717215344270727"/>
    <n v="6.430248873046855"/>
    <n v="34.340180737959322"/>
    <n v="240.67979734470649"/>
    <n v="150"/>
    <n v="0"/>
    <n v="1"/>
    <n v="18"/>
    <d v="2027-02-21T00:00:00"/>
  </r>
  <r>
    <d v="2027-02-21T19:00:00"/>
    <x v="25"/>
    <s v="Plant_C"/>
    <n v="56.918136153761992"/>
    <n v="4.927691570150972"/>
    <n v="28.737117133777559"/>
    <n v="244.7120047455019"/>
    <n v="182"/>
    <n v="2"/>
    <n v="0"/>
    <n v="19"/>
    <d v="2027-02-21T00:00:00"/>
  </r>
  <r>
    <d v="2027-02-21T20:00:00"/>
    <x v="31"/>
    <s v="Plant_C"/>
    <n v="75.571728279237945"/>
    <n v="5.6053309747093722"/>
    <n v="19.788443041233428"/>
    <n v="269.85985464932338"/>
    <n v="179"/>
    <n v="2"/>
    <n v="0"/>
    <n v="20"/>
    <d v="2027-02-21T00:00:00"/>
  </r>
  <r>
    <d v="2027-02-21T21:00:00"/>
    <x v="45"/>
    <s v="Plant_C"/>
    <n v="69.2861589020536"/>
    <n v="6.5495433620973564"/>
    <n v="32.446926653949618"/>
    <n v="268.55335722037091"/>
    <n v="74"/>
    <n v="1"/>
    <n v="0"/>
    <n v="21"/>
    <d v="2027-02-21T00:00:00"/>
  </r>
  <r>
    <d v="2027-02-21T22:00:00"/>
    <x v="3"/>
    <s v="Plant_A"/>
    <n v="74.731267050747164"/>
    <n v="4.0886277058536447"/>
    <n v="33.521751860491392"/>
    <n v="249.83599533031989"/>
    <n v="77"/>
    <n v="2"/>
    <n v="0"/>
    <n v="22"/>
    <d v="2027-02-21T00:00:00"/>
  </r>
  <r>
    <d v="2027-02-21T23:00:00"/>
    <x v="34"/>
    <s v="Plant_C"/>
    <n v="46.048015619658713"/>
    <n v="4.2020338197794436"/>
    <n v="29.912867511109479"/>
    <n v="240.9773748161675"/>
    <n v="179"/>
    <n v="3"/>
    <n v="0"/>
    <n v="23"/>
    <d v="2027-02-21T00:00:00"/>
  </r>
  <r>
    <d v="2027-02-22T00:00:00"/>
    <x v="3"/>
    <s v="Plant_C"/>
    <n v="59.71939546473353"/>
    <n v="4.224605216525342"/>
    <n v="32.885155344227726"/>
    <n v="200.0111244869517"/>
    <n v="177"/>
    <n v="4"/>
    <n v="0"/>
    <n v="0"/>
    <d v="2027-02-22T00:00:00"/>
  </r>
  <r>
    <d v="2027-02-22T01:00:00"/>
    <x v="0"/>
    <s v="Plant_C"/>
    <n v="78.374150740421044"/>
    <n v="4.5807935186242688"/>
    <n v="28.406647273127032"/>
    <n v="276.9408113385249"/>
    <n v="182"/>
    <n v="3"/>
    <n v="0"/>
    <n v="1"/>
    <d v="2027-02-22T00:00:00"/>
  </r>
  <r>
    <d v="2027-02-22T02:00:00"/>
    <x v="39"/>
    <s v="Plant_A"/>
    <n v="62.115384584115397"/>
    <n v="4.836438413759609"/>
    <n v="28.450970900796481"/>
    <n v="320.00010204858228"/>
    <n v="89"/>
    <n v="6"/>
    <n v="0"/>
    <n v="2"/>
    <d v="2027-02-22T00:00:00"/>
  </r>
  <r>
    <d v="2027-02-22T03:00:00"/>
    <x v="35"/>
    <s v="Plant_B"/>
    <n v="69.08949528227997"/>
    <n v="5.6515221622492327"/>
    <n v="31.5966353015469"/>
    <n v="272.06396071250953"/>
    <n v="128"/>
    <n v="4"/>
    <n v="1"/>
    <n v="3"/>
    <d v="2027-02-22T00:00:00"/>
  </r>
  <r>
    <d v="2027-02-22T04:00:00"/>
    <x v="49"/>
    <s v="Plant_A"/>
    <n v="56.621332955649208"/>
    <n v="6.5602584383400213"/>
    <n v="28.834881149457122"/>
    <n v="249.37093527099881"/>
    <n v="189"/>
    <n v="6"/>
    <n v="0"/>
    <n v="4"/>
    <d v="2027-02-22T00:00:00"/>
  </r>
  <r>
    <d v="2027-02-22T05:00:00"/>
    <x v="1"/>
    <s v="Plant_C"/>
    <n v="74.945499756357336"/>
    <n v="5.7223389448100566"/>
    <n v="28.404790802689199"/>
    <n v="212.1750571596842"/>
    <n v="116"/>
    <n v="4"/>
    <n v="0"/>
    <n v="5"/>
    <d v="2027-02-22T00:00:00"/>
  </r>
  <r>
    <d v="2027-02-22T06:00:00"/>
    <x v="13"/>
    <s v="Plant_C"/>
    <n v="71.57155829902311"/>
    <n v="5.6325378814687932"/>
    <n v="34.940344233093477"/>
    <n v="334.5151858853103"/>
    <n v="79"/>
    <n v="1"/>
    <n v="0"/>
    <n v="6"/>
    <d v="2027-02-22T00:00:00"/>
  </r>
  <r>
    <d v="2027-02-22T07:00:00"/>
    <x v="38"/>
    <s v="Plant_B"/>
    <n v="79.093696640537658"/>
    <n v="3.6635502849913051"/>
    <n v="36.443925177361123"/>
    <n v="300.6802225188452"/>
    <n v="96"/>
    <n v="5"/>
    <n v="0"/>
    <n v="7"/>
    <d v="2027-02-22T00:00:00"/>
  </r>
  <r>
    <d v="2027-02-22T08:00:00"/>
    <x v="46"/>
    <s v="Plant_C"/>
    <n v="70.131409286916224"/>
    <n v="5.9299138881047631"/>
    <n v="30.67883034219663"/>
    <n v="232.4185106694716"/>
    <n v="52"/>
    <n v="1"/>
    <n v="0"/>
    <n v="8"/>
    <d v="2027-02-22T00:00:00"/>
  </r>
  <r>
    <d v="2027-02-22T09:00:00"/>
    <x v="31"/>
    <s v="Plant_A"/>
    <n v="70.795816211906498"/>
    <n v="3.520816920519815"/>
    <n v="29.344053950689471"/>
    <n v="217.08950146146651"/>
    <n v="106"/>
    <n v="4"/>
    <n v="0"/>
    <n v="9"/>
    <d v="2027-02-22T00:00:00"/>
  </r>
  <r>
    <d v="2027-02-22T10:00:00"/>
    <x v="43"/>
    <s v="Plant_C"/>
    <n v="75.338817531773941"/>
    <n v="3.397474517254341"/>
    <n v="31.831459841391951"/>
    <n v="240.73237467805501"/>
    <n v="196"/>
    <n v="3"/>
    <n v="1"/>
    <n v="10"/>
    <d v="2027-02-22T00:00:00"/>
  </r>
  <r>
    <d v="2027-02-22T11:00:00"/>
    <x v="30"/>
    <s v="Plant_A"/>
    <n v="68.536658083223443"/>
    <n v="6.7991287560286624"/>
    <n v="22.341900715186259"/>
    <n v="223.38946032047929"/>
    <n v="160"/>
    <n v="6"/>
    <n v="0"/>
    <n v="11"/>
    <d v="2027-02-22T00:00:00"/>
  </r>
  <r>
    <d v="2027-02-22T12:00:00"/>
    <x v="36"/>
    <s v="Plant_C"/>
    <n v="61.806669481103697"/>
    <n v="1.8962695192264669"/>
    <n v="31.70188998257737"/>
    <n v="239.784129936818"/>
    <n v="128"/>
    <n v="2"/>
    <n v="0"/>
    <n v="12"/>
    <d v="2027-02-22T00:00:00"/>
  </r>
  <r>
    <d v="2027-02-22T13:00:00"/>
    <x v="20"/>
    <s v="Plant_B"/>
    <n v="48.473121724956087"/>
    <n v="3.8033862131480021"/>
    <n v="33.684813717695228"/>
    <n v="285.12317275625168"/>
    <n v="119"/>
    <n v="1"/>
    <n v="0"/>
    <n v="13"/>
    <d v="2027-02-22T00:00:00"/>
  </r>
  <r>
    <d v="2027-02-22T14:00:00"/>
    <x v="15"/>
    <s v="Plant_A"/>
    <n v="70.228772328719444"/>
    <n v="6.925892974116894"/>
    <n v="34.474283265707243"/>
    <n v="210.2295134360939"/>
    <n v="75"/>
    <n v="5"/>
    <n v="0"/>
    <n v="14"/>
    <d v="2027-02-22T00:00:00"/>
  </r>
  <r>
    <d v="2027-02-22T15:00:00"/>
    <x v="17"/>
    <s v="Plant_A"/>
    <n v="60.098878422162727"/>
    <n v="7.0900286185304244"/>
    <n v="27.779083065692429"/>
    <n v="215.07335903608049"/>
    <n v="99"/>
    <n v="3"/>
    <n v="0"/>
    <n v="15"/>
    <d v="2027-02-22T00:00:00"/>
  </r>
  <r>
    <d v="2027-02-22T16:00:00"/>
    <x v="2"/>
    <s v="Plant_A"/>
    <n v="56.079266352140259"/>
    <n v="3.8803516616532492"/>
    <n v="35.682923554550747"/>
    <n v="278.89309676275661"/>
    <n v="93"/>
    <n v="2"/>
    <n v="0"/>
    <n v="16"/>
    <d v="2027-02-22T00:00:00"/>
  </r>
  <r>
    <d v="2027-02-22T17:00:00"/>
    <x v="33"/>
    <s v="Plant_B"/>
    <n v="77.314619808771681"/>
    <n v="4.5225069870731183"/>
    <n v="26.776260359484219"/>
    <n v="275.72926347948101"/>
    <n v="126"/>
    <n v="4"/>
    <n v="0"/>
    <n v="17"/>
    <d v="2027-02-22T00:00:00"/>
  </r>
  <r>
    <d v="2027-02-22T18:00:00"/>
    <x v="18"/>
    <s v="Plant_B"/>
    <n v="55.544840908422081"/>
    <n v="3.250987149298322"/>
    <n v="35.760761686281477"/>
    <n v="265.06625976455052"/>
    <n v="150"/>
    <n v="6"/>
    <n v="0"/>
    <n v="18"/>
    <d v="2027-02-22T00:00:00"/>
  </r>
  <r>
    <d v="2027-02-22T19:00:00"/>
    <x v="20"/>
    <s v="Plant_A"/>
    <n v="67.210684972298992"/>
    <n v="6.3392888526484459"/>
    <n v="27.290760663530509"/>
    <n v="271.94717630826671"/>
    <n v="156"/>
    <n v="4"/>
    <n v="0"/>
    <n v="19"/>
    <d v="2027-02-22T00:00:00"/>
  </r>
  <r>
    <d v="2027-02-22T20:00:00"/>
    <x v="4"/>
    <s v="Plant_B"/>
    <n v="71.398254671167763"/>
    <n v="2.5623942972583098"/>
    <n v="35.516918188111759"/>
    <n v="211.95173516770839"/>
    <n v="140"/>
    <n v="3"/>
    <n v="0"/>
    <n v="20"/>
    <d v="2027-02-22T00:00:00"/>
  </r>
  <r>
    <d v="2027-02-22T21:00:00"/>
    <x v="13"/>
    <s v="Plant_B"/>
    <n v="93.041307529011334"/>
    <n v="4.5636659688825576"/>
    <n v="31.20998192275583"/>
    <n v="188.12609597165121"/>
    <n v="159"/>
    <n v="2"/>
    <n v="1"/>
    <n v="21"/>
    <d v="2027-02-22T00:00:00"/>
  </r>
  <r>
    <d v="2027-02-22T22:00:00"/>
    <x v="21"/>
    <s v="Plant_C"/>
    <n v="87.809842876277145"/>
    <n v="6.01065620526124"/>
    <n v="34.88801515247301"/>
    <n v="294.41258057935079"/>
    <n v="134"/>
    <n v="2"/>
    <n v="0"/>
    <n v="22"/>
    <d v="2027-02-22T00:00:00"/>
  </r>
  <r>
    <d v="2027-02-22T23:00:00"/>
    <x v="28"/>
    <s v="Plant_A"/>
    <n v="74.278375574861258"/>
    <n v="2.4797072831208342"/>
    <n v="18.5134700341121"/>
    <n v="268.96004333007608"/>
    <n v="140"/>
    <n v="6"/>
    <n v="0"/>
    <n v="23"/>
    <d v="2027-02-22T00:00:00"/>
  </r>
  <r>
    <d v="2027-02-23T00:00:00"/>
    <x v="30"/>
    <s v="Plant_B"/>
    <n v="77.424457340433605"/>
    <n v="5.1507405581642898"/>
    <n v="33.023675415304048"/>
    <n v="250.9135480749627"/>
    <n v="113"/>
    <n v="4"/>
    <n v="0"/>
    <n v="0"/>
    <d v="2027-02-23T00:00:00"/>
  </r>
  <r>
    <d v="2027-02-23T01:00:00"/>
    <x v="36"/>
    <s v="Plant_A"/>
    <n v="59.013727936073181"/>
    <n v="4.8878606595772016"/>
    <n v="23.49840843833363"/>
    <n v="283.99684582993928"/>
    <n v="146"/>
    <n v="2"/>
    <n v="0"/>
    <n v="1"/>
    <d v="2027-02-23T00:00:00"/>
  </r>
  <r>
    <d v="2027-02-23T02:00:00"/>
    <x v="42"/>
    <s v="Plant_C"/>
    <n v="59.250501018948327"/>
    <n v="5.4225873999975658"/>
    <n v="28.492094347317099"/>
    <n v="272.839843949542"/>
    <n v="137"/>
    <n v="1"/>
    <n v="0"/>
    <n v="2"/>
    <d v="2027-02-23T00:00:00"/>
  </r>
  <r>
    <d v="2027-02-23T03:00:00"/>
    <x v="37"/>
    <s v="Plant_C"/>
    <n v="73.727337989512421"/>
    <n v="4.7066502841991724"/>
    <n v="35.686692743775609"/>
    <n v="244.06009257573069"/>
    <n v="171"/>
    <n v="2"/>
    <n v="1"/>
    <n v="3"/>
    <d v="2027-02-23T00:00:00"/>
  </r>
  <r>
    <d v="2027-02-23T04:00:00"/>
    <x v="27"/>
    <s v="Plant_C"/>
    <n v="79.95170226110308"/>
    <n v="5.791705645139424"/>
    <n v="24.24159986324668"/>
    <n v="324.28791822289838"/>
    <n v="129"/>
    <n v="0"/>
    <n v="0"/>
    <n v="4"/>
    <d v="2027-02-23T00:00:00"/>
  </r>
  <r>
    <d v="2027-02-23T05:00:00"/>
    <x v="13"/>
    <s v="Plant_C"/>
    <n v="64.642808071592739"/>
    <n v="3.3483048863151268"/>
    <n v="29.09137933129109"/>
    <n v="206.15150633928209"/>
    <n v="108"/>
    <n v="0"/>
    <n v="0"/>
    <n v="5"/>
    <d v="2027-02-23T00:00:00"/>
  </r>
  <r>
    <d v="2027-02-23T06:00:00"/>
    <x v="32"/>
    <s v="Plant_C"/>
    <n v="70.181745569456183"/>
    <n v="4.5858890386603708"/>
    <n v="25.864030077996521"/>
    <n v="222.35753753253411"/>
    <n v="157"/>
    <n v="5"/>
    <n v="0"/>
    <n v="6"/>
    <d v="2027-02-23T00:00:00"/>
  </r>
  <r>
    <d v="2027-02-23T07:00:00"/>
    <x v="43"/>
    <s v="Plant_A"/>
    <n v="63.486717233813273"/>
    <n v="5.6185253003893374"/>
    <n v="36.922288802106017"/>
    <n v="187.47316362993431"/>
    <n v="121"/>
    <n v="3"/>
    <n v="0"/>
    <n v="7"/>
    <d v="2027-02-23T00:00:00"/>
  </r>
  <r>
    <d v="2027-02-23T08:00:00"/>
    <x v="46"/>
    <s v="Plant_C"/>
    <n v="53.095185613547983"/>
    <n v="3.906502054631805"/>
    <n v="37.660835488383533"/>
    <n v="181.61256094237439"/>
    <n v="172"/>
    <n v="8"/>
    <n v="1"/>
    <n v="8"/>
    <d v="2027-02-23T00:00:00"/>
  </r>
  <r>
    <d v="2027-02-23T09:00:00"/>
    <x v="42"/>
    <s v="Plant_B"/>
    <n v="65.123151450052319"/>
    <n v="7.3505495189273038"/>
    <n v="27.458079530480539"/>
    <n v="226.30661708289321"/>
    <n v="62"/>
    <n v="1"/>
    <n v="0"/>
    <n v="9"/>
    <d v="2027-02-23T00:00:00"/>
  </r>
  <r>
    <d v="2027-02-23T10:00:00"/>
    <x v="26"/>
    <s v="Plant_A"/>
    <n v="86.926235958112699"/>
    <n v="3.8365178595202369"/>
    <n v="29.8920792925326"/>
    <n v="233.09570546390549"/>
    <n v="104"/>
    <n v="4"/>
    <n v="0"/>
    <n v="10"/>
    <d v="2027-02-23T00:00:00"/>
  </r>
  <r>
    <d v="2027-02-23T11:00:00"/>
    <x v="44"/>
    <s v="Plant_B"/>
    <n v="69.175183750916403"/>
    <n v="5.1541264878161224"/>
    <n v="25.508835445401139"/>
    <n v="282.4685476094935"/>
    <n v="64"/>
    <n v="2"/>
    <n v="0"/>
    <n v="11"/>
    <d v="2027-02-23T00:00:00"/>
  </r>
  <r>
    <d v="2027-02-23T12:00:00"/>
    <x v="27"/>
    <s v="Plant_B"/>
    <n v="82.652333294565054"/>
    <n v="4.4084503852123529"/>
    <n v="30.75211648490777"/>
    <n v="351.27544924552939"/>
    <n v="101"/>
    <n v="3"/>
    <n v="0"/>
    <n v="12"/>
    <d v="2027-02-23T00:00:00"/>
  </r>
  <r>
    <d v="2027-02-23T13:00:00"/>
    <x v="49"/>
    <s v="Plant_C"/>
    <n v="102.9411509069198"/>
    <n v="5.5106564279293293"/>
    <n v="34.056996628507463"/>
    <n v="107.616445886696"/>
    <n v="104"/>
    <n v="6"/>
    <n v="0"/>
    <n v="13"/>
    <d v="2027-02-23T00:00:00"/>
  </r>
  <r>
    <d v="2027-02-23T14:00:00"/>
    <x v="19"/>
    <s v="Plant_C"/>
    <n v="85.539725876466719"/>
    <n v="4.7219577418142276"/>
    <n v="24.987764774534771"/>
    <n v="275.45497338446557"/>
    <n v="94"/>
    <n v="3"/>
    <n v="0"/>
    <n v="14"/>
    <d v="2027-02-23T00:00:00"/>
  </r>
  <r>
    <d v="2027-02-23T15:00:00"/>
    <x v="20"/>
    <s v="Plant_B"/>
    <n v="65.407815935960429"/>
    <n v="4.1624384443389753"/>
    <n v="21.496753797783342"/>
    <n v="323.38951490388348"/>
    <n v="84"/>
    <n v="3"/>
    <n v="0"/>
    <n v="15"/>
    <d v="2027-02-23T00:00:00"/>
  </r>
  <r>
    <d v="2027-02-23T16:00:00"/>
    <x v="32"/>
    <s v="Plant_B"/>
    <n v="73.875691284452301"/>
    <n v="3.970189419947284"/>
    <n v="32.811822395264038"/>
    <n v="304.69436302383332"/>
    <n v="146"/>
    <n v="4"/>
    <n v="1"/>
    <n v="16"/>
    <d v="2027-02-23T00:00:00"/>
  </r>
  <r>
    <d v="2027-02-23T17:00:00"/>
    <x v="41"/>
    <s v="Plant_C"/>
    <n v="68.424173314330687"/>
    <n v="6.4624062964112934"/>
    <n v="22.414445376637801"/>
    <n v="244.50250102153009"/>
    <n v="116"/>
    <n v="1"/>
    <n v="0"/>
    <n v="17"/>
    <d v="2027-02-23T00:00:00"/>
  </r>
  <r>
    <d v="2027-02-23T18:00:00"/>
    <x v="25"/>
    <s v="Plant_A"/>
    <n v="60.15503622324367"/>
    <n v="1.307656655734257"/>
    <n v="23.433715046818719"/>
    <n v="204.37736463083439"/>
    <n v="119"/>
    <n v="1"/>
    <n v="0"/>
    <n v="18"/>
    <d v="2027-02-23T00:00:00"/>
  </r>
  <r>
    <d v="2027-02-23T19:00:00"/>
    <x v="16"/>
    <s v="Plant_B"/>
    <n v="68.539070064980677"/>
    <n v="5.2283744121429976"/>
    <n v="30.0891187276269"/>
    <n v="272.44527354153792"/>
    <n v="78"/>
    <n v="4"/>
    <n v="1"/>
    <n v="19"/>
    <d v="2027-02-23T00:00:00"/>
  </r>
  <r>
    <d v="2027-02-23T20:00:00"/>
    <x v="43"/>
    <s v="Plant_C"/>
    <n v="88.071674662171489"/>
    <n v="4.7627696341388246"/>
    <n v="20.846685744107369"/>
    <n v="220.89080210264009"/>
    <n v="129"/>
    <n v="0"/>
    <n v="0"/>
    <n v="20"/>
    <d v="2027-02-23T00:00:00"/>
  </r>
  <r>
    <d v="2027-02-23T21:00:00"/>
    <x v="45"/>
    <s v="Plant_B"/>
    <n v="87.252880953890966"/>
    <n v="2.5294143421145439"/>
    <n v="21.93581472688194"/>
    <n v="256.39991309102442"/>
    <n v="84"/>
    <n v="6"/>
    <n v="1"/>
    <n v="21"/>
    <d v="2027-02-23T00:00:00"/>
  </r>
  <r>
    <d v="2027-02-23T22:00:00"/>
    <x v="27"/>
    <s v="Plant_A"/>
    <n v="87.747003853819237"/>
    <n v="4.9080027966873718"/>
    <n v="29.74538911090384"/>
    <n v="265.97608728385552"/>
    <n v="70"/>
    <n v="5"/>
    <n v="0"/>
    <n v="22"/>
    <d v="2027-02-23T00:00:00"/>
  </r>
  <r>
    <d v="2027-02-23T23:00:00"/>
    <x v="12"/>
    <s v="Plant_C"/>
    <n v="64.59821859343225"/>
    <n v="5.5280484171763762"/>
    <n v="30.232925019334349"/>
    <n v="294.9023737079433"/>
    <n v="183"/>
    <n v="3"/>
    <n v="0"/>
    <n v="23"/>
    <d v="2027-02-23T00:00:00"/>
  </r>
  <r>
    <d v="2027-02-24T00:00:00"/>
    <x v="1"/>
    <s v="Plant_B"/>
    <n v="51.962587324473517"/>
    <n v="7.6218244312433399"/>
    <n v="28.21437803970376"/>
    <n v="201.22874742043439"/>
    <n v="89"/>
    <n v="2"/>
    <n v="0"/>
    <n v="0"/>
    <d v="2027-02-24T00:00:00"/>
  </r>
  <r>
    <d v="2027-02-24T01:00:00"/>
    <x v="19"/>
    <s v="Plant_C"/>
    <n v="77.905013727922977"/>
    <n v="4.695135966411712"/>
    <n v="30.458452919072851"/>
    <n v="242.60337258432611"/>
    <n v="88"/>
    <n v="2"/>
    <n v="1"/>
    <n v="1"/>
    <d v="2027-02-24T00:00:00"/>
  </r>
  <r>
    <d v="2027-02-24T02:00:00"/>
    <x v="28"/>
    <s v="Plant_C"/>
    <n v="66.717803470077214"/>
    <n v="3.1256531268450658"/>
    <n v="37.99413316802729"/>
    <n v="260.97962578835518"/>
    <n v="152"/>
    <n v="1"/>
    <n v="0"/>
    <n v="2"/>
    <d v="2027-02-24T00:00:00"/>
  </r>
  <r>
    <d v="2027-02-24T03:00:00"/>
    <x v="4"/>
    <s v="Plant_C"/>
    <n v="54.120764382166762"/>
    <n v="2.7042580128881721"/>
    <n v="21.12056095601503"/>
    <n v="308.65049494978228"/>
    <n v="85"/>
    <n v="4"/>
    <n v="0"/>
    <n v="3"/>
    <d v="2027-02-24T00:00:00"/>
  </r>
  <r>
    <d v="2027-02-24T04:00:00"/>
    <x v="35"/>
    <s v="Plant_B"/>
    <n v="81.761179808872726"/>
    <n v="4.6819801462056416"/>
    <n v="43.413127547233657"/>
    <n v="189.66405195962969"/>
    <n v="113"/>
    <n v="4"/>
    <n v="0"/>
    <n v="4"/>
    <d v="2027-02-24T00:00:00"/>
  </r>
  <r>
    <d v="2027-02-24T05:00:00"/>
    <x v="19"/>
    <s v="Plant_B"/>
    <n v="57.130571480083752"/>
    <n v="3.9365004978238889"/>
    <n v="22.074380686503101"/>
    <n v="251.24282079474489"/>
    <n v="107"/>
    <n v="5"/>
    <n v="0"/>
    <n v="5"/>
    <d v="2027-02-24T00:00:00"/>
  </r>
  <r>
    <d v="2027-02-24T06:00:00"/>
    <x v="11"/>
    <s v="Plant_B"/>
    <n v="50.56504325871154"/>
    <n v="5.0646131804792462"/>
    <n v="27.302886868318641"/>
    <n v="194.78676362140129"/>
    <n v="160"/>
    <n v="2"/>
    <n v="0"/>
    <n v="6"/>
    <d v="2027-02-24T00:00:00"/>
  </r>
  <r>
    <d v="2027-02-24T07:00:00"/>
    <x v="16"/>
    <s v="Plant_A"/>
    <n v="64.877715345944225"/>
    <n v="7.1640609892286413"/>
    <n v="20.014204339103252"/>
    <n v="324.10789101993481"/>
    <n v="180"/>
    <n v="1"/>
    <n v="0"/>
    <n v="7"/>
    <d v="2027-02-24T00:00:00"/>
  </r>
  <r>
    <d v="2027-02-24T08:00:00"/>
    <x v="16"/>
    <s v="Plant_C"/>
    <n v="55.339448484766073"/>
    <n v="5.7189449765834546"/>
    <n v="27.788302942666899"/>
    <n v="231.31513137014869"/>
    <n v="176"/>
    <n v="2"/>
    <n v="0"/>
    <n v="8"/>
    <d v="2027-02-24T00:00:00"/>
  </r>
  <r>
    <d v="2027-02-24T09:00:00"/>
    <x v="45"/>
    <s v="Plant_A"/>
    <n v="74.447426915280261"/>
    <n v="2.7444418336002872"/>
    <n v="35.024404820929597"/>
    <n v="238.2553534107148"/>
    <n v="196"/>
    <n v="1"/>
    <n v="0"/>
    <n v="9"/>
    <d v="2027-02-24T00:00:00"/>
  </r>
  <r>
    <d v="2027-02-24T10:00:00"/>
    <x v="6"/>
    <s v="Plant_B"/>
    <n v="81.050209881671961"/>
    <n v="7.1683947607623617"/>
    <n v="29.969565729775791"/>
    <n v="266.90424575567488"/>
    <n v="88"/>
    <n v="4"/>
    <n v="1"/>
    <n v="10"/>
    <d v="2027-02-24T00:00:00"/>
  </r>
  <r>
    <d v="2027-02-24T11:00:00"/>
    <x v="30"/>
    <s v="Plant_A"/>
    <n v="73.374615215010792"/>
    <n v="7.1544772726839101"/>
    <n v="27.259151849665219"/>
    <n v="223.79515703090911"/>
    <n v="196"/>
    <n v="2"/>
    <n v="0"/>
    <n v="11"/>
    <d v="2027-02-24T00:00:00"/>
  </r>
  <r>
    <d v="2027-02-24T12:00:00"/>
    <x v="46"/>
    <s v="Plant_A"/>
    <n v="65.383606197058839"/>
    <n v="5.6792298330639861"/>
    <n v="32.818487083650602"/>
    <n v="179.20054046980491"/>
    <n v="151"/>
    <n v="2"/>
    <n v="0"/>
    <n v="12"/>
    <d v="2027-02-24T00:00:00"/>
  </r>
  <r>
    <d v="2027-02-24T13:00:00"/>
    <x v="37"/>
    <s v="Plant_A"/>
    <n v="65.998131340767088"/>
    <n v="3.2204480837182752"/>
    <n v="32.306638576487991"/>
    <n v="239.70784571628101"/>
    <n v="183"/>
    <n v="1"/>
    <n v="1"/>
    <n v="13"/>
    <d v="2027-02-24T00:00:00"/>
  </r>
  <r>
    <d v="2027-02-24T14:00:00"/>
    <x v="35"/>
    <s v="Plant_A"/>
    <n v="65.607827967904825"/>
    <n v="7.3709411912983374"/>
    <n v="32.802824290138041"/>
    <n v="218.1536245740165"/>
    <n v="75"/>
    <n v="1"/>
    <n v="0"/>
    <n v="14"/>
    <d v="2027-02-24T00:00:00"/>
  </r>
  <r>
    <d v="2027-02-24T15:00:00"/>
    <x v="6"/>
    <s v="Plant_C"/>
    <n v="66.682712606983955"/>
    <n v="4.8045972526772713"/>
    <n v="31.857095756798682"/>
    <n v="265.41005192552677"/>
    <n v="87"/>
    <n v="2"/>
    <n v="0"/>
    <n v="15"/>
    <d v="2027-02-24T00:00:00"/>
  </r>
  <r>
    <d v="2027-02-24T16:00:00"/>
    <x v="0"/>
    <s v="Plant_B"/>
    <n v="63.429465876189489"/>
    <n v="3.7394123048491168"/>
    <n v="34.656980555923191"/>
    <n v="208.96813453942161"/>
    <n v="130"/>
    <n v="3"/>
    <n v="0"/>
    <n v="16"/>
    <d v="2027-02-24T00:00:00"/>
  </r>
  <r>
    <d v="2027-02-24T17:00:00"/>
    <x v="31"/>
    <s v="Plant_C"/>
    <n v="58.503798760192971"/>
    <n v="3.4671734217018741"/>
    <n v="29.779685223943542"/>
    <n v="241.886443183084"/>
    <n v="173"/>
    <n v="5"/>
    <n v="0"/>
    <n v="17"/>
    <d v="2027-02-24T00:00:00"/>
  </r>
  <r>
    <d v="2027-02-24T18:00:00"/>
    <x v="25"/>
    <s v="Plant_C"/>
    <n v="79.260449184996517"/>
    <n v="7.4810169030280624"/>
    <n v="31.769592555686579"/>
    <n v="252.45809267269999"/>
    <n v="94"/>
    <n v="6"/>
    <n v="0"/>
    <n v="18"/>
    <d v="2027-02-24T00:00:00"/>
  </r>
  <r>
    <d v="2027-02-24T19:00:00"/>
    <x v="8"/>
    <s v="Plant_A"/>
    <n v="67.895781420842326"/>
    <n v="2.739285323282092"/>
    <n v="26.32865406739587"/>
    <n v="239.44320512942531"/>
    <n v="108"/>
    <n v="0"/>
    <n v="0"/>
    <n v="19"/>
    <d v="2027-02-24T00:00:00"/>
  </r>
  <r>
    <d v="2027-02-24T20:00:00"/>
    <x v="18"/>
    <s v="Plant_A"/>
    <n v="73.485787157451909"/>
    <n v="6.8744351106835158"/>
    <n v="31.146653937570282"/>
    <n v="255.18914098772871"/>
    <n v="62"/>
    <n v="0"/>
    <n v="0"/>
    <n v="20"/>
    <d v="2027-02-24T00:00:00"/>
  </r>
  <r>
    <d v="2027-02-24T21:00:00"/>
    <x v="12"/>
    <s v="Plant_C"/>
    <n v="56.577236257767971"/>
    <n v="3.7417522618781578"/>
    <n v="35.744568574189358"/>
    <n v="215.84811744958441"/>
    <n v="171"/>
    <n v="5"/>
    <n v="0"/>
    <n v="21"/>
    <d v="2027-02-24T00:00:00"/>
  </r>
  <r>
    <d v="2027-02-24T22:00:00"/>
    <x v="15"/>
    <s v="Plant_A"/>
    <n v="66.944979213260169"/>
    <n v="4.9026142950686156"/>
    <n v="27.27963513583671"/>
    <n v="310.48245681815689"/>
    <n v="163"/>
    <n v="1"/>
    <n v="0"/>
    <n v="22"/>
    <d v="2027-02-24T00:00:00"/>
  </r>
  <r>
    <d v="2027-02-24T23:00:00"/>
    <x v="26"/>
    <s v="Plant_A"/>
    <n v="82.073406361287041"/>
    <n v="3.3492057943800551"/>
    <n v="32.312467038973047"/>
    <n v="279.15531298431489"/>
    <n v="129"/>
    <n v="2"/>
    <n v="0"/>
    <n v="23"/>
    <d v="2027-02-24T00:00:00"/>
  </r>
  <r>
    <d v="2027-02-25T00:00:00"/>
    <x v="47"/>
    <s v="Plant_A"/>
    <n v="61.838428476560708"/>
    <n v="3.7924398539658228"/>
    <n v="33.609048548502017"/>
    <n v="245.87530300017809"/>
    <n v="127"/>
    <n v="4"/>
    <n v="0"/>
    <n v="0"/>
    <d v="2027-02-25T00:00:00"/>
  </r>
  <r>
    <d v="2027-02-25T01:00:00"/>
    <x v="4"/>
    <s v="Plant_A"/>
    <n v="76.052029249420585"/>
    <n v="5.1657246524628144"/>
    <n v="34.793953427399209"/>
    <n v="172.75391092723041"/>
    <n v="94"/>
    <n v="0"/>
    <n v="0"/>
    <n v="1"/>
    <d v="2027-02-25T00:00:00"/>
  </r>
  <r>
    <d v="2027-02-25T02:00:00"/>
    <x v="43"/>
    <s v="Plant_A"/>
    <n v="42.710089318753347"/>
    <n v="7.8816212879859906"/>
    <n v="27.213484093499911"/>
    <n v="224.69068087813449"/>
    <n v="56"/>
    <n v="7"/>
    <n v="0"/>
    <n v="2"/>
    <d v="2027-02-25T00:00:00"/>
  </r>
  <r>
    <d v="2027-02-25T03:00:00"/>
    <x v="25"/>
    <s v="Plant_C"/>
    <n v="76.174583749129908"/>
    <n v="3.614320661261234"/>
    <n v="31.324635287509729"/>
    <n v="241.27564634589379"/>
    <n v="110"/>
    <n v="6"/>
    <n v="1"/>
    <n v="3"/>
    <d v="2027-02-25T00:00:00"/>
  </r>
  <r>
    <d v="2027-02-25T04:00:00"/>
    <x v="40"/>
    <s v="Plant_B"/>
    <n v="73.473629784909761"/>
    <n v="4.7416209585547362"/>
    <n v="25.107931669844909"/>
    <n v="249.41765159411921"/>
    <n v="196"/>
    <n v="0"/>
    <n v="0"/>
    <n v="4"/>
    <d v="2027-02-25T00:00:00"/>
  </r>
  <r>
    <d v="2027-02-25T05:00:00"/>
    <x v="46"/>
    <s v="Plant_C"/>
    <n v="70.43276169671644"/>
    <n v="5.1508520245477012"/>
    <n v="18.5304107422801"/>
    <n v="245.28579169056999"/>
    <n v="71"/>
    <n v="3"/>
    <n v="0"/>
    <n v="5"/>
    <d v="2027-02-25T00:00:00"/>
  </r>
  <r>
    <d v="2027-02-25T06:00:00"/>
    <x v="33"/>
    <s v="Plant_C"/>
    <n v="59.319556370933832"/>
    <n v="7.5657781940297184"/>
    <n v="32.745969670720058"/>
    <n v="220.7124713869265"/>
    <n v="77"/>
    <n v="5"/>
    <n v="0"/>
    <n v="6"/>
    <d v="2027-02-25T00:00:00"/>
  </r>
  <r>
    <d v="2027-02-25T07:00:00"/>
    <x v="28"/>
    <s v="Plant_C"/>
    <n v="68.171529096999862"/>
    <n v="5.2507342737909974"/>
    <n v="28.081350303463989"/>
    <n v="249.16714259115599"/>
    <n v="153"/>
    <n v="3"/>
    <n v="0"/>
    <n v="7"/>
    <d v="2027-02-25T00:00:00"/>
  </r>
  <r>
    <d v="2027-02-25T08:00:00"/>
    <x v="0"/>
    <s v="Plant_B"/>
    <n v="79.732879237864452"/>
    <n v="3.059833994323633"/>
    <n v="28.949766031147909"/>
    <n v="211.3078925835878"/>
    <n v="164"/>
    <n v="2"/>
    <n v="0"/>
    <n v="8"/>
    <d v="2027-02-25T00:00:00"/>
  </r>
  <r>
    <d v="2027-02-25T09:00:00"/>
    <x v="11"/>
    <s v="Plant_A"/>
    <n v="76.205582513014761"/>
    <n v="5.6129426636276287"/>
    <n v="30.42452016669699"/>
    <n v="238.80137707924811"/>
    <n v="181"/>
    <n v="8"/>
    <n v="0"/>
    <n v="9"/>
    <d v="2027-02-25T00:00:00"/>
  </r>
  <r>
    <d v="2027-02-25T10:00:00"/>
    <x v="36"/>
    <s v="Plant_A"/>
    <n v="88.687040064520701"/>
    <n v="5.5805150145555427"/>
    <n v="30.60683345128286"/>
    <n v="208.6034738590115"/>
    <n v="107"/>
    <n v="4"/>
    <n v="0"/>
    <n v="10"/>
    <d v="2027-02-25T00:00:00"/>
  </r>
  <r>
    <d v="2027-02-25T11:00:00"/>
    <x v="4"/>
    <s v="Plant_B"/>
    <n v="72.879957851281276"/>
    <n v="5.386429499984823"/>
    <n v="25.83882989432535"/>
    <n v="254.33628031528659"/>
    <n v="111"/>
    <n v="2"/>
    <n v="0"/>
    <n v="11"/>
    <d v="2027-02-25T00:00:00"/>
  </r>
  <r>
    <d v="2027-02-25T12:00:00"/>
    <x v="24"/>
    <s v="Plant_B"/>
    <n v="76.20528105732933"/>
    <n v="6.4330130686340317"/>
    <n v="32.805296896567747"/>
    <n v="210.61242025416669"/>
    <n v="164"/>
    <n v="3"/>
    <n v="0"/>
    <n v="12"/>
    <d v="2027-02-25T00:00:00"/>
  </r>
  <r>
    <d v="2027-02-25T13:00:00"/>
    <x v="45"/>
    <s v="Plant_A"/>
    <n v="77.775760242836981"/>
    <n v="3.2075365163083709"/>
    <n v="35.367504446787642"/>
    <n v="293.71159261858679"/>
    <n v="164"/>
    <n v="1"/>
    <n v="0"/>
    <n v="13"/>
    <d v="2027-02-25T00:00:00"/>
  </r>
  <r>
    <d v="2027-02-25T14:00:00"/>
    <x v="42"/>
    <s v="Plant_B"/>
    <n v="49.448080805889759"/>
    <n v="5.2701235348498914"/>
    <n v="28.63808177876178"/>
    <n v="279.91357379383521"/>
    <n v="90"/>
    <n v="1"/>
    <n v="0"/>
    <n v="14"/>
    <d v="2027-02-25T00:00:00"/>
  </r>
  <r>
    <d v="2027-02-25T15:00:00"/>
    <x v="0"/>
    <s v="Plant_B"/>
    <n v="70.589874661566654"/>
    <n v="4.9037104653286416"/>
    <n v="35.51509257570487"/>
    <n v="208.47844650624631"/>
    <n v="187"/>
    <n v="4"/>
    <n v="0"/>
    <n v="15"/>
    <d v="2027-02-25T00:00:00"/>
  </r>
  <r>
    <d v="2027-02-25T16:00:00"/>
    <x v="9"/>
    <s v="Plant_B"/>
    <n v="63.347712302930219"/>
    <n v="5.2319500803766132"/>
    <n v="25.48365303946159"/>
    <n v="215.93648727588311"/>
    <n v="130"/>
    <n v="4"/>
    <n v="0"/>
    <n v="16"/>
    <d v="2027-02-25T00:00:00"/>
  </r>
  <r>
    <d v="2027-02-25T17:00:00"/>
    <x v="6"/>
    <s v="Plant_C"/>
    <n v="66.421253450723597"/>
    <n v="4.3035356014226016"/>
    <n v="27.60649470118296"/>
    <n v="187.37705449437169"/>
    <n v="182"/>
    <n v="3"/>
    <n v="1"/>
    <n v="17"/>
    <d v="2027-02-25T00:00:00"/>
  </r>
  <r>
    <d v="2027-02-25T18:00:00"/>
    <x v="39"/>
    <s v="Plant_B"/>
    <n v="62.437973526080476"/>
    <n v="3.5722253891433962"/>
    <n v="33.592619240613118"/>
    <n v="244.58625768243391"/>
    <n v="122"/>
    <n v="3"/>
    <n v="0"/>
    <n v="18"/>
    <d v="2027-02-25T00:00:00"/>
  </r>
  <r>
    <d v="2027-02-25T19:00:00"/>
    <x v="33"/>
    <s v="Plant_A"/>
    <n v="65.3151761161145"/>
    <n v="3.5052273513919059"/>
    <n v="41.856556036004768"/>
    <n v="280.00088341506392"/>
    <n v="188"/>
    <n v="4"/>
    <n v="0"/>
    <n v="19"/>
    <d v="2027-02-25T00:00:00"/>
  </r>
  <r>
    <d v="2027-02-25T20:00:00"/>
    <x v="8"/>
    <s v="Plant_B"/>
    <n v="68.81516678287133"/>
    <n v="6.9096928710940411"/>
    <n v="27.016893554767481"/>
    <n v="255.0851951248099"/>
    <n v="190"/>
    <n v="3"/>
    <n v="0"/>
    <n v="20"/>
    <d v="2027-02-25T00:00:00"/>
  </r>
  <r>
    <d v="2027-02-25T21:00:00"/>
    <x v="16"/>
    <s v="Plant_A"/>
    <n v="71.690248825300174"/>
    <n v="3.295403383948917"/>
    <n v="35.148099196624763"/>
    <n v="281.4854773252282"/>
    <n v="111"/>
    <n v="3"/>
    <n v="0"/>
    <n v="21"/>
    <d v="2027-02-25T00:00:00"/>
  </r>
  <r>
    <d v="2027-02-25T22:00:00"/>
    <x v="28"/>
    <s v="Plant_A"/>
    <n v="56.473348463559027"/>
    <n v="3.13915134066588"/>
    <n v="31.762825365379591"/>
    <n v="277.58900923623872"/>
    <n v="167"/>
    <n v="4"/>
    <n v="0"/>
    <n v="22"/>
    <d v="2027-02-25T00:00:00"/>
  </r>
  <r>
    <d v="2027-02-25T23:00:00"/>
    <x v="47"/>
    <s v="Plant_C"/>
    <n v="60.303087536363549"/>
    <n v="6.3124751069917524"/>
    <n v="33.182023782244222"/>
    <n v="243.20034537815681"/>
    <n v="156"/>
    <n v="5"/>
    <n v="0"/>
    <n v="23"/>
    <d v="2027-02-25T00:00:00"/>
  </r>
  <r>
    <d v="2027-02-26T00:00:00"/>
    <x v="4"/>
    <s v="Plant_B"/>
    <n v="67.029227800738994"/>
    <n v="6.8982342630501883"/>
    <n v="30.515108210998509"/>
    <n v="242.03583602859521"/>
    <n v="133"/>
    <n v="4"/>
    <n v="0"/>
    <n v="0"/>
    <d v="2027-02-26T00:00:00"/>
  </r>
  <r>
    <d v="2027-02-26T01:00:00"/>
    <x v="36"/>
    <s v="Plant_C"/>
    <n v="73.172335238723633"/>
    <n v="4.8448593696263176"/>
    <n v="24.273756531839808"/>
    <n v="249.14627953838561"/>
    <n v="82"/>
    <n v="5"/>
    <n v="0"/>
    <n v="1"/>
    <d v="2027-02-26T00:00:00"/>
  </r>
  <r>
    <d v="2027-02-26T02:00:00"/>
    <x v="2"/>
    <s v="Plant_C"/>
    <n v="70.688448554899793"/>
    <n v="5.712431147739756"/>
    <n v="28.794612402567822"/>
    <n v="233.8690514280668"/>
    <n v="134"/>
    <n v="3"/>
    <n v="1"/>
    <n v="2"/>
    <d v="2027-02-26T00:00:00"/>
  </r>
  <r>
    <d v="2027-02-26T03:00:00"/>
    <x v="1"/>
    <s v="Plant_A"/>
    <n v="69.132018597944509"/>
    <n v="5.0764923929851324"/>
    <n v="26.172352735235169"/>
    <n v="278.28978397027402"/>
    <n v="185"/>
    <n v="1"/>
    <n v="0"/>
    <n v="3"/>
    <d v="2027-02-26T00:00:00"/>
  </r>
  <r>
    <d v="2027-02-26T04:00:00"/>
    <x v="1"/>
    <s v="Plant_C"/>
    <n v="63.06059165919811"/>
    <n v="3.1557535666034551"/>
    <n v="25.086775645116671"/>
    <n v="244.79561433041439"/>
    <n v="51"/>
    <n v="2"/>
    <n v="0"/>
    <n v="4"/>
    <d v="2027-02-26T00:00:00"/>
  </r>
  <r>
    <d v="2027-02-26T05:00:00"/>
    <x v="33"/>
    <s v="Plant_A"/>
    <n v="45.784968531887692"/>
    <n v="4.8776809943721373"/>
    <n v="30.409293466221769"/>
    <n v="258.67091006285818"/>
    <n v="150"/>
    <n v="1"/>
    <n v="0"/>
    <n v="5"/>
    <d v="2027-02-26T00:00:00"/>
  </r>
  <r>
    <d v="2027-02-26T06:00:00"/>
    <x v="28"/>
    <s v="Plant_C"/>
    <n v="61.777786959959741"/>
    <n v="5.2256189413694623"/>
    <n v="23.093218062603011"/>
    <n v="246.14329504974441"/>
    <n v="54"/>
    <n v="4"/>
    <n v="0"/>
    <n v="6"/>
    <d v="2027-02-26T00:00:00"/>
  </r>
  <r>
    <d v="2027-02-26T07:00:00"/>
    <x v="32"/>
    <s v="Plant_B"/>
    <n v="69.727899518862543"/>
    <n v="6.701016504960033"/>
    <n v="32.047676127943639"/>
    <n v="259.53585517508731"/>
    <n v="112"/>
    <n v="1"/>
    <n v="0"/>
    <n v="7"/>
    <d v="2027-02-26T00:00:00"/>
  </r>
  <r>
    <d v="2027-02-26T08:00:00"/>
    <x v="23"/>
    <s v="Plant_A"/>
    <n v="73.568809932065747"/>
    <n v="4.5186360598605892"/>
    <n v="42.619289861031604"/>
    <n v="250.44404049881601"/>
    <n v="53"/>
    <n v="3"/>
    <n v="0"/>
    <n v="8"/>
    <d v="2027-02-26T00:00:00"/>
  </r>
  <r>
    <d v="2027-02-26T09:00:00"/>
    <x v="29"/>
    <s v="Plant_C"/>
    <n v="63.646243886300617"/>
    <n v="4.6887546995894507"/>
    <n v="27.994860901441669"/>
    <n v="273.15401472356359"/>
    <n v="94"/>
    <n v="4"/>
    <n v="0"/>
    <n v="9"/>
    <d v="2027-02-26T00:00:00"/>
  </r>
  <r>
    <d v="2027-02-26T10:00:00"/>
    <x v="24"/>
    <s v="Plant_C"/>
    <n v="62.272302736890317"/>
    <n v="4.8717125626712496"/>
    <n v="24.778753323858371"/>
    <n v="215.94042160259551"/>
    <n v="195"/>
    <n v="4"/>
    <n v="0"/>
    <n v="10"/>
    <d v="2027-02-26T00:00:00"/>
  </r>
  <r>
    <d v="2027-02-26T11:00:00"/>
    <x v="1"/>
    <s v="Plant_C"/>
    <n v="76.576317143302191"/>
    <n v="0.53003189274153506"/>
    <n v="34.837499710717033"/>
    <n v="316.54195071944628"/>
    <n v="165"/>
    <n v="3"/>
    <n v="0"/>
    <n v="11"/>
    <d v="2027-02-26T00:00:00"/>
  </r>
  <r>
    <d v="2027-02-26T12:00:00"/>
    <x v="10"/>
    <s v="Plant_A"/>
    <n v="81.713983259058836"/>
    <n v="1.932526523215135"/>
    <n v="22.13167732034243"/>
    <n v="276.50158168814067"/>
    <n v="113"/>
    <n v="4"/>
    <n v="0"/>
    <n v="12"/>
    <d v="2027-02-26T00:00:00"/>
  </r>
  <r>
    <d v="2027-02-26T13:00:00"/>
    <x v="31"/>
    <s v="Plant_A"/>
    <n v="75.670440022160776"/>
    <n v="1.869148354680052"/>
    <n v="30.42170923836181"/>
    <n v="245.61623028103921"/>
    <n v="85"/>
    <n v="3"/>
    <n v="0"/>
    <n v="13"/>
    <d v="2027-02-26T00:00:00"/>
  </r>
  <r>
    <d v="2027-02-26T14:00:00"/>
    <x v="23"/>
    <s v="Plant_A"/>
    <n v="66.026715535656265"/>
    <n v="5.9184616399164067"/>
    <n v="27.03754032841432"/>
    <n v="264.59157933536449"/>
    <n v="191"/>
    <n v="1"/>
    <n v="0"/>
    <n v="14"/>
    <d v="2027-02-26T00:00:00"/>
  </r>
  <r>
    <d v="2027-02-26T15:00:00"/>
    <x v="16"/>
    <s v="Plant_B"/>
    <n v="64.102315443519515"/>
    <n v="5.9626014939202499"/>
    <n v="21.110299226226839"/>
    <n v="269.82291941566751"/>
    <n v="188"/>
    <n v="1"/>
    <n v="0"/>
    <n v="15"/>
    <d v="2027-02-26T00:00:00"/>
  </r>
  <r>
    <d v="2027-02-26T16:00:00"/>
    <x v="38"/>
    <s v="Plant_C"/>
    <n v="70.736254133922913"/>
    <n v="6.4581747410622574"/>
    <n v="16.030171646250022"/>
    <n v="301.32142285987447"/>
    <n v="195"/>
    <n v="3"/>
    <n v="0"/>
    <n v="16"/>
    <d v="2027-02-26T00:00:00"/>
  </r>
  <r>
    <d v="2027-02-26T17:00:00"/>
    <x v="45"/>
    <s v="Plant_C"/>
    <n v="62.771650348524538"/>
    <n v="3.9892116911543338"/>
    <n v="31.17068404730669"/>
    <n v="253.90390327745769"/>
    <n v="84"/>
    <n v="5"/>
    <n v="0"/>
    <n v="17"/>
    <d v="2027-02-26T00:00:00"/>
  </r>
  <r>
    <d v="2027-02-26T18:00:00"/>
    <x v="42"/>
    <s v="Plant_C"/>
    <n v="86.387165486212282"/>
    <n v="3.9446497194220971"/>
    <n v="33.820873762574848"/>
    <n v="261.41879045406938"/>
    <n v="73"/>
    <n v="2"/>
    <n v="0"/>
    <n v="18"/>
    <d v="2027-02-26T00:00:00"/>
  </r>
  <r>
    <d v="2027-02-26T19:00:00"/>
    <x v="34"/>
    <s v="Plant_C"/>
    <n v="79.204727873128903"/>
    <n v="7.9488947933703926"/>
    <n v="30.777377847483329"/>
    <n v="226.3737705310069"/>
    <n v="151"/>
    <n v="4"/>
    <n v="0"/>
    <n v="19"/>
    <d v="2027-02-26T00:00:00"/>
  </r>
  <r>
    <d v="2027-02-26T20:00:00"/>
    <x v="7"/>
    <s v="Plant_C"/>
    <n v="71.949118386018952"/>
    <n v="5.3929159487748448"/>
    <n v="35.34189751155823"/>
    <n v="312.87402612493401"/>
    <n v="85"/>
    <n v="2"/>
    <n v="0"/>
    <n v="20"/>
    <d v="2027-02-26T00:00:00"/>
  </r>
  <r>
    <d v="2027-02-26T21:00:00"/>
    <x v="45"/>
    <s v="Plant_B"/>
    <n v="62.209595241602997"/>
    <n v="6.8198343900648011"/>
    <n v="35.496385758384832"/>
    <n v="239.21966108544859"/>
    <n v="86"/>
    <n v="6"/>
    <n v="0"/>
    <n v="21"/>
    <d v="2027-02-26T00:00:00"/>
  </r>
  <r>
    <d v="2027-02-26T22:00:00"/>
    <x v="33"/>
    <s v="Plant_B"/>
    <n v="70.130461097941591"/>
    <n v="5.6651854790000549"/>
    <n v="37.232145431130057"/>
    <n v="267.24017479412521"/>
    <n v="166"/>
    <n v="1"/>
    <n v="0"/>
    <n v="22"/>
    <d v="2027-02-26T00:00:00"/>
  </r>
  <r>
    <d v="2027-02-26T23:00:00"/>
    <x v="12"/>
    <s v="Plant_C"/>
    <n v="78.211242689925285"/>
    <n v="6.1405039010261433"/>
    <n v="34.751293169555851"/>
    <n v="248.353319852087"/>
    <n v="56"/>
    <n v="3"/>
    <n v="0"/>
    <n v="23"/>
    <d v="2027-02-26T00:00:00"/>
  </r>
  <r>
    <d v="2027-02-27T00:00:00"/>
    <x v="27"/>
    <s v="Plant_C"/>
    <n v="64.066539588791159"/>
    <n v="5.5700208456132732"/>
    <n v="32.436181905115014"/>
    <n v="228.59758309629669"/>
    <n v="178"/>
    <n v="5"/>
    <n v="0"/>
    <n v="0"/>
    <d v="2027-02-27T00:00:00"/>
  </r>
  <r>
    <d v="2027-02-27T01:00:00"/>
    <x v="26"/>
    <s v="Plant_A"/>
    <n v="69.934250463268469"/>
    <n v="2.8084752504751149"/>
    <n v="30.04289003519477"/>
    <n v="272.74353224566181"/>
    <n v="185"/>
    <n v="6"/>
    <n v="1"/>
    <n v="1"/>
    <d v="2027-02-27T00:00:00"/>
  </r>
  <r>
    <d v="2027-02-27T02:00:00"/>
    <x v="0"/>
    <s v="Plant_B"/>
    <n v="73.964747096763631"/>
    <n v="5.3856835152760194"/>
    <n v="30.754687015121799"/>
    <n v="255.19156546215649"/>
    <n v="141"/>
    <n v="0"/>
    <n v="0"/>
    <n v="2"/>
    <d v="2027-02-27T00:00:00"/>
  </r>
  <r>
    <d v="2027-02-27T03:00:00"/>
    <x v="31"/>
    <s v="Plant_C"/>
    <n v="69.419971258766864"/>
    <n v="4.1578030501518928"/>
    <n v="21.863135175368861"/>
    <n v="279.1501081545664"/>
    <n v="197"/>
    <n v="6"/>
    <n v="0"/>
    <n v="3"/>
    <d v="2027-02-27T00:00:00"/>
  </r>
  <r>
    <d v="2027-02-27T04:00:00"/>
    <x v="17"/>
    <s v="Plant_C"/>
    <n v="78.117528168838476"/>
    <n v="6.6656992668379624"/>
    <n v="22.703486054866339"/>
    <n v="272.61366087760513"/>
    <n v="157"/>
    <n v="1"/>
    <n v="0"/>
    <n v="4"/>
    <d v="2027-02-27T00:00:00"/>
  </r>
  <r>
    <d v="2027-02-27T05:00:00"/>
    <x v="21"/>
    <s v="Plant_A"/>
    <n v="65.697173690338303"/>
    <n v="7.0430756402522086"/>
    <n v="31.703437757474159"/>
    <n v="276.66800951424869"/>
    <n v="89"/>
    <n v="3"/>
    <n v="0"/>
    <n v="5"/>
    <d v="2027-02-27T00:00:00"/>
  </r>
  <r>
    <d v="2027-02-27T06:00:00"/>
    <x v="38"/>
    <s v="Plant_C"/>
    <n v="80.251022701298382"/>
    <n v="3.608335081362982"/>
    <n v="27.883511079689551"/>
    <n v="161.87411767814689"/>
    <n v="173"/>
    <n v="3"/>
    <n v="0"/>
    <n v="6"/>
    <d v="2027-02-27T00:00:00"/>
  </r>
  <r>
    <d v="2027-02-27T07:00:00"/>
    <x v="29"/>
    <s v="Plant_B"/>
    <n v="68.78961254091044"/>
    <n v="7.4461255334245466"/>
    <n v="30.872347577921879"/>
    <n v="260.36964912438151"/>
    <n v="63"/>
    <n v="2"/>
    <n v="0"/>
    <n v="7"/>
    <d v="2027-02-27T00:00:00"/>
  </r>
  <r>
    <d v="2027-02-27T08:00:00"/>
    <x v="27"/>
    <s v="Plant_B"/>
    <n v="73.537891023624354"/>
    <n v="4.7712861106891289"/>
    <n v="24.363257412131819"/>
    <n v="272.13238164360519"/>
    <n v="88"/>
    <n v="3"/>
    <n v="0"/>
    <n v="8"/>
    <d v="2027-02-27T00:00:00"/>
  </r>
  <r>
    <d v="2027-02-27T09:00:00"/>
    <x v="23"/>
    <s v="Plant_A"/>
    <n v="68.387799953350907"/>
    <n v="3.1204989647791321"/>
    <n v="30.561896627722142"/>
    <n v="214.34775040084361"/>
    <n v="76"/>
    <n v="1"/>
    <n v="0"/>
    <n v="9"/>
    <d v="2027-02-27T00:00:00"/>
  </r>
  <r>
    <d v="2027-02-27T10:00:00"/>
    <x v="21"/>
    <s v="Plant_C"/>
    <n v="69.701968395042954"/>
    <n v="6.4306041605286506"/>
    <n v="20.828275632581839"/>
    <n v="331.81243486410131"/>
    <n v="131"/>
    <n v="3"/>
    <n v="0"/>
    <n v="10"/>
    <d v="2027-02-27T00:00:00"/>
  </r>
  <r>
    <d v="2027-02-27T11:00:00"/>
    <x v="49"/>
    <s v="Plant_B"/>
    <n v="63.818042419853548"/>
    <n v="2.4926829860852391"/>
    <n v="29.588203859982698"/>
    <n v="249.6883157255659"/>
    <n v="69"/>
    <n v="5"/>
    <n v="0"/>
    <n v="11"/>
    <d v="2027-02-27T00:00:00"/>
  </r>
  <r>
    <d v="2027-02-27T12:00:00"/>
    <x v="42"/>
    <s v="Plant_B"/>
    <n v="59.933690572708841"/>
    <n v="4.3161214688020433"/>
    <n v="31.738964024317418"/>
    <n v="244.42713778093199"/>
    <n v="102"/>
    <n v="6"/>
    <n v="1"/>
    <n v="12"/>
    <d v="2027-02-27T00:00:00"/>
  </r>
  <r>
    <d v="2027-02-27T13:00:00"/>
    <x v="39"/>
    <s v="Plant_A"/>
    <n v="70.339758690612399"/>
    <n v="4.830383031420749"/>
    <n v="32.964755459739862"/>
    <n v="293.176982979738"/>
    <n v="79"/>
    <n v="1"/>
    <n v="0"/>
    <n v="13"/>
    <d v="2027-02-27T00:00:00"/>
  </r>
  <r>
    <d v="2027-02-27T14:00:00"/>
    <x v="13"/>
    <s v="Plant_C"/>
    <n v="58.306800704957688"/>
    <n v="5.4265529813000679"/>
    <n v="25.910214647699348"/>
    <n v="305.51873825316738"/>
    <n v="191"/>
    <n v="6"/>
    <n v="0"/>
    <n v="14"/>
    <d v="2027-02-27T00:00:00"/>
  </r>
  <r>
    <d v="2027-02-27T15:00:00"/>
    <x v="46"/>
    <s v="Plant_C"/>
    <n v="58.778787033283983"/>
    <n v="3.6353209990771989"/>
    <n v="37.714686477248918"/>
    <n v="250.6607484472176"/>
    <n v="86"/>
    <n v="4"/>
    <n v="0"/>
    <n v="15"/>
    <d v="2027-02-27T00:00:00"/>
  </r>
  <r>
    <d v="2027-02-27T16:00:00"/>
    <x v="10"/>
    <s v="Plant_C"/>
    <n v="72.501893625894027"/>
    <n v="5.3555904341668912"/>
    <n v="20.675191483519889"/>
    <n v="220.3055939561269"/>
    <n v="126"/>
    <n v="0"/>
    <n v="0"/>
    <n v="16"/>
    <d v="2027-02-27T00:00:00"/>
  </r>
  <r>
    <d v="2027-02-27T17:00:00"/>
    <x v="23"/>
    <s v="Plant_A"/>
    <n v="70.655937849370886"/>
    <n v="5.2839942104865774"/>
    <n v="29.63202278765818"/>
    <n v="202.24567395561749"/>
    <n v="170"/>
    <n v="4"/>
    <n v="0"/>
    <n v="17"/>
    <d v="2027-02-27T00:00:00"/>
  </r>
  <r>
    <d v="2027-02-27T18:00:00"/>
    <x v="2"/>
    <s v="Plant_A"/>
    <n v="59.439641813724023"/>
    <n v="6.3519595409970133"/>
    <n v="25.467040425253352"/>
    <n v="256.62014024418193"/>
    <n v="147"/>
    <n v="2"/>
    <n v="0"/>
    <n v="18"/>
    <d v="2027-02-27T00:00:00"/>
  </r>
  <r>
    <d v="2027-02-27T19:00:00"/>
    <x v="3"/>
    <s v="Plant_A"/>
    <n v="85.784429918369852"/>
    <n v="2.7457100936059429"/>
    <n v="31.531776934736751"/>
    <n v="234.55414821239131"/>
    <n v="169"/>
    <n v="5"/>
    <n v="0"/>
    <n v="19"/>
    <d v="2027-02-27T00:00:00"/>
  </r>
  <r>
    <d v="2027-02-27T20:00:00"/>
    <x v="26"/>
    <s v="Plant_A"/>
    <n v="60.272094905783788"/>
    <n v="2.8582561814051579"/>
    <n v="29.59586486573464"/>
    <n v="206.88977212419999"/>
    <n v="193"/>
    <n v="2"/>
    <n v="0"/>
    <n v="20"/>
    <d v="2027-02-27T00:00:00"/>
  </r>
  <r>
    <d v="2027-02-27T21:00:00"/>
    <x v="27"/>
    <s v="Plant_A"/>
    <n v="72.819702813502374"/>
    <n v="5.2609234623544889"/>
    <n v="40.389190658081219"/>
    <n v="268.99675393545817"/>
    <n v="99"/>
    <n v="2"/>
    <n v="0"/>
    <n v="21"/>
    <d v="2027-02-27T00:00:00"/>
  </r>
  <r>
    <d v="2027-02-27T22:00:00"/>
    <x v="23"/>
    <s v="Plant_C"/>
    <n v="76.927438793580777"/>
    <n v="5.9690772662146978"/>
    <n v="35.226605864790628"/>
    <n v="266.44716603136868"/>
    <n v="118"/>
    <n v="5"/>
    <n v="0"/>
    <n v="22"/>
    <d v="2027-02-27T00:00:00"/>
  </r>
  <r>
    <d v="2027-02-27T23:00:00"/>
    <x v="35"/>
    <s v="Plant_A"/>
    <n v="76.23447257293769"/>
    <n v="5.1662209138127038"/>
    <n v="28.681023523374598"/>
    <n v="243.62241145714859"/>
    <n v="162"/>
    <n v="3"/>
    <n v="0"/>
    <n v="23"/>
    <d v="2027-02-27T00:00:00"/>
  </r>
  <r>
    <d v="2027-02-28T00:00:00"/>
    <x v="21"/>
    <s v="Plant_A"/>
    <n v="84.253046750691055"/>
    <n v="6.1791000488908514"/>
    <n v="33.409040062201662"/>
    <n v="226.7174378720581"/>
    <n v="98"/>
    <n v="4"/>
    <n v="0"/>
    <n v="0"/>
    <d v="2027-02-28T00:00:00"/>
  </r>
  <r>
    <d v="2027-02-28T01:00:00"/>
    <x v="16"/>
    <s v="Plant_C"/>
    <n v="68.055273860437396"/>
    <n v="5.7364728576222994"/>
    <n v="24.990250325030839"/>
    <n v="249.59278468636359"/>
    <n v="191"/>
    <n v="3"/>
    <n v="0"/>
    <n v="1"/>
    <d v="2027-02-28T00:00:00"/>
  </r>
  <r>
    <d v="2027-02-28T02:00:00"/>
    <x v="27"/>
    <s v="Plant_B"/>
    <n v="84.632182699832597"/>
    <n v="5.7227260339231716"/>
    <n v="26.30956127245112"/>
    <n v="210.06072301721889"/>
    <n v="150"/>
    <n v="7"/>
    <n v="0"/>
    <n v="2"/>
    <d v="2027-02-28T00:00:00"/>
  </r>
  <r>
    <d v="2027-02-28T03:00:00"/>
    <x v="41"/>
    <s v="Plant_C"/>
    <n v="88.538195988534056"/>
    <n v="6.3647072225384704"/>
    <n v="28.530204372090971"/>
    <n v="215.43935754646219"/>
    <n v="94"/>
    <n v="5"/>
    <n v="0"/>
    <n v="3"/>
    <d v="2027-02-28T00:00:00"/>
  </r>
  <r>
    <d v="2027-02-28T04:00:00"/>
    <x v="40"/>
    <s v="Plant_B"/>
    <n v="65.32303401210207"/>
    <n v="1.698650730936873"/>
    <n v="32.878674260512938"/>
    <n v="187.27854123316379"/>
    <n v="149"/>
    <n v="1"/>
    <n v="0"/>
    <n v="4"/>
    <d v="2027-02-28T00:00:00"/>
  </r>
  <r>
    <d v="2027-02-28T05:00:00"/>
    <x v="19"/>
    <s v="Plant_B"/>
    <n v="74.746296355457829"/>
    <n v="5.0035234171334926"/>
    <n v="32.146336233280451"/>
    <n v="219.22253811706929"/>
    <n v="198"/>
    <n v="4"/>
    <n v="0"/>
    <n v="5"/>
    <d v="2027-02-28T00:00:00"/>
  </r>
  <r>
    <d v="2027-02-28T06:00:00"/>
    <x v="8"/>
    <s v="Plant_C"/>
    <n v="64.898062657477539"/>
    <n v="5.3700190255138054"/>
    <n v="33.061801068293938"/>
    <n v="265.09382599591942"/>
    <n v="168"/>
    <n v="0"/>
    <n v="0"/>
    <n v="6"/>
    <d v="2027-02-28T00:00:00"/>
  </r>
  <r>
    <d v="2027-02-28T07:00:00"/>
    <x v="0"/>
    <s v="Plant_B"/>
    <n v="57.353558423015507"/>
    <n v="5.5102035723584688"/>
    <n v="33.514201194549351"/>
    <n v="267.49876463208079"/>
    <n v="193"/>
    <n v="1"/>
    <n v="0"/>
    <n v="7"/>
    <d v="2027-02-28T00:00:00"/>
  </r>
  <r>
    <d v="2027-02-28T08:00:00"/>
    <x v="38"/>
    <s v="Plant_A"/>
    <n v="63.362581296381443"/>
    <n v="3.6526223652551262"/>
    <n v="31.137804411640541"/>
    <n v="243.25366960638621"/>
    <n v="138"/>
    <n v="3"/>
    <n v="0"/>
    <n v="8"/>
    <d v="2027-02-28T00:00:00"/>
  </r>
  <r>
    <d v="2027-02-28T09:00:00"/>
    <x v="12"/>
    <s v="Plant_B"/>
    <n v="58.399422054034993"/>
    <n v="7.9328234184812949"/>
    <n v="36.932795887067087"/>
    <n v="224.22814865086329"/>
    <n v="56"/>
    <n v="2"/>
    <n v="0"/>
    <n v="9"/>
    <d v="2027-02-28T00:00:00"/>
  </r>
  <r>
    <d v="2027-02-28T10:00:00"/>
    <x v="39"/>
    <s v="Plant_C"/>
    <n v="61.902395408805702"/>
    <n v="6.668223241974502"/>
    <n v="26.437216526590891"/>
    <n v="238.71691908975779"/>
    <n v="198"/>
    <n v="1"/>
    <n v="0"/>
    <n v="10"/>
    <d v="2027-02-28T00:00:00"/>
  </r>
  <r>
    <d v="2027-02-28T11:00:00"/>
    <x v="7"/>
    <s v="Plant_C"/>
    <n v="85.216340423343439"/>
    <n v="3.9617038183697169"/>
    <n v="27.247286790707602"/>
    <n v="168.93786324543291"/>
    <n v="143"/>
    <n v="4"/>
    <n v="0"/>
    <n v="11"/>
    <d v="2027-02-28T00:00:00"/>
  </r>
  <r>
    <d v="2027-02-28T12:00:00"/>
    <x v="38"/>
    <s v="Plant_B"/>
    <n v="73.356121755815138"/>
    <n v="8.5634136832787853"/>
    <n v="23.565206531766709"/>
    <n v="237.3634671498591"/>
    <n v="103"/>
    <n v="3"/>
    <n v="0"/>
    <n v="12"/>
    <d v="2027-02-28T00:00:00"/>
  </r>
  <r>
    <d v="2027-02-28T13:00:00"/>
    <x v="31"/>
    <s v="Plant_C"/>
    <n v="70.514235637179539"/>
    <n v="5.8066153749747649"/>
    <n v="26.071741385839871"/>
    <n v="242.37675468797539"/>
    <n v="118"/>
    <n v="4"/>
    <n v="0"/>
    <n v="13"/>
    <d v="2027-02-28T00:00:00"/>
  </r>
  <r>
    <d v="2027-02-28T14:00:00"/>
    <x v="20"/>
    <s v="Plant_B"/>
    <n v="67.285034279057598"/>
    <n v="7.5018538505102281"/>
    <n v="33.732832219492288"/>
    <n v="315.1646076355957"/>
    <n v="143"/>
    <n v="4"/>
    <n v="0"/>
    <n v="14"/>
    <d v="2027-02-28T00:00:00"/>
  </r>
  <r>
    <d v="2027-02-28T15:00:00"/>
    <x v="8"/>
    <s v="Plant_C"/>
    <n v="67.177163268768808"/>
    <n v="5.4474548071961726"/>
    <n v="37.973062526738723"/>
    <n v="270.56799981472301"/>
    <n v="60"/>
    <n v="4"/>
    <n v="0"/>
    <n v="15"/>
    <d v="2027-02-28T00:00:00"/>
  </r>
  <r>
    <d v="2027-02-28T16:00:00"/>
    <x v="45"/>
    <s v="Plant_C"/>
    <n v="80.871152626595261"/>
    <n v="9.7591874359968074"/>
    <n v="32.45585227973995"/>
    <n v="254.36664933488501"/>
    <n v="193"/>
    <n v="2"/>
    <n v="0"/>
    <n v="16"/>
    <d v="2027-02-28T00:00:00"/>
  </r>
  <r>
    <d v="2027-02-28T17:00:00"/>
    <x v="47"/>
    <s v="Plant_C"/>
    <n v="84.879357478046771"/>
    <n v="3.9500929989542128"/>
    <n v="27.445591107951291"/>
    <n v="309.52754884357182"/>
    <n v="65"/>
    <n v="1"/>
    <n v="1"/>
    <n v="17"/>
    <d v="2027-02-28T00:00:00"/>
  </r>
  <r>
    <d v="2027-02-28T18:00:00"/>
    <x v="13"/>
    <s v="Plant_B"/>
    <n v="92.72612932076845"/>
    <n v="7.4378423170909382"/>
    <n v="31.021956884776671"/>
    <n v="252.05084181071589"/>
    <n v="79"/>
    <n v="5"/>
    <n v="0"/>
    <n v="18"/>
    <d v="2027-02-28T00:00:00"/>
  </r>
  <r>
    <d v="2027-02-28T19:00:00"/>
    <x v="35"/>
    <s v="Plant_C"/>
    <n v="77.441844834760289"/>
    <n v="5.3717060195796229"/>
    <n v="26.131998542396691"/>
    <n v="294.82439596984892"/>
    <n v="73"/>
    <n v="5"/>
    <n v="0"/>
    <n v="19"/>
    <d v="2027-02-28T00:00:00"/>
  </r>
  <r>
    <d v="2027-02-28T20:00:00"/>
    <x v="32"/>
    <s v="Plant_C"/>
    <n v="82.453293391213478"/>
    <n v="4.3378986545874136"/>
    <n v="33.757101487345253"/>
    <n v="178.06530325086729"/>
    <n v="124"/>
    <n v="3"/>
    <n v="0"/>
    <n v="20"/>
    <d v="2027-02-28T00:00:00"/>
  </r>
  <r>
    <d v="2027-02-28T21:00:00"/>
    <x v="2"/>
    <s v="Plant_A"/>
    <n v="73.104876825540941"/>
    <n v="5.0717937456794786"/>
    <n v="26.511270096545399"/>
    <n v="288.94544669456258"/>
    <n v="87"/>
    <n v="0"/>
    <n v="0"/>
    <n v="21"/>
    <d v="2027-02-28T00:00:00"/>
  </r>
  <r>
    <d v="2027-02-28T22:00:00"/>
    <x v="37"/>
    <s v="Plant_C"/>
    <n v="88.207084131832175"/>
    <n v="3.9831790986724491"/>
    <n v="28.489717633182771"/>
    <n v="289.01563929334048"/>
    <n v="163"/>
    <n v="3"/>
    <n v="0"/>
    <n v="22"/>
    <d v="2027-02-28T00:00:00"/>
  </r>
  <r>
    <d v="2027-02-28T23:00:00"/>
    <x v="29"/>
    <s v="Plant_C"/>
    <n v="77.135023857439833"/>
    <n v="5.8500723779489414"/>
    <n v="32.134822911091753"/>
    <n v="236.79969092140931"/>
    <n v="50"/>
    <n v="3"/>
    <n v="0"/>
    <n v="23"/>
    <d v="2027-02-28T00:00:00"/>
  </r>
  <r>
    <d v="2027-03-01T00:00:00"/>
    <x v="33"/>
    <s v="Plant_A"/>
    <n v="79.642502278500558"/>
    <n v="7.6188088133638709"/>
    <n v="37.024575943974057"/>
    <n v="251.43335674033449"/>
    <n v="82"/>
    <n v="4"/>
    <n v="0"/>
    <n v="0"/>
    <d v="2027-03-01T00:00:00"/>
  </r>
  <r>
    <d v="2027-03-01T01:00:00"/>
    <x v="9"/>
    <s v="Plant_A"/>
    <n v="72.88965017642326"/>
    <n v="2.8500862848411801"/>
    <n v="27.979645186266509"/>
    <n v="276.44651898914128"/>
    <n v="163"/>
    <n v="3"/>
    <n v="1"/>
    <n v="1"/>
    <d v="2027-03-01T00:00:00"/>
  </r>
  <r>
    <d v="2027-03-01T02:00:00"/>
    <x v="14"/>
    <s v="Plant_C"/>
    <n v="79.447852413504918"/>
    <n v="5.0988122802770501"/>
    <n v="34.404206983667883"/>
    <n v="255.55285127291791"/>
    <n v="148"/>
    <n v="3"/>
    <n v="0"/>
    <n v="2"/>
    <d v="2027-03-01T00:00:00"/>
  </r>
  <r>
    <d v="2027-03-01T03:00:00"/>
    <x v="44"/>
    <s v="Plant_A"/>
    <n v="61.538749715112971"/>
    <n v="5.2957062340656984"/>
    <n v="35.224008253145868"/>
    <n v="273.24188175658003"/>
    <n v="50"/>
    <n v="2"/>
    <n v="0"/>
    <n v="3"/>
    <d v="2027-03-01T00:00:00"/>
  </r>
  <r>
    <d v="2027-03-01T04:00:00"/>
    <x v="27"/>
    <s v="Plant_A"/>
    <n v="62.37001572839543"/>
    <n v="4.8003601032275567"/>
    <n v="34.503564909423787"/>
    <n v="206.28223621044901"/>
    <n v="194"/>
    <n v="2"/>
    <n v="0"/>
    <n v="4"/>
    <d v="2027-03-01T00:00:00"/>
  </r>
  <r>
    <d v="2027-03-01T05:00:00"/>
    <x v="46"/>
    <s v="Plant_A"/>
    <n v="72.358149001533974"/>
    <n v="7.2474122809201704"/>
    <n v="31.628205423834441"/>
    <n v="308.43384482149742"/>
    <n v="54"/>
    <n v="1"/>
    <n v="0"/>
    <n v="5"/>
    <d v="2027-03-01T00:00:00"/>
  </r>
  <r>
    <d v="2027-03-01T06:00:00"/>
    <x v="5"/>
    <s v="Plant_C"/>
    <n v="74.761542255037696"/>
    <n v="4.6574064631624248"/>
    <n v="38.808535520169897"/>
    <n v="258.88638627077398"/>
    <n v="71"/>
    <n v="3"/>
    <n v="0"/>
    <n v="6"/>
    <d v="2027-03-01T00:00:00"/>
  </r>
  <r>
    <d v="2027-03-01T07:00:00"/>
    <x v="18"/>
    <s v="Plant_C"/>
    <n v="66.066766887001336"/>
    <n v="6.9096268942195653"/>
    <n v="27.76247762204952"/>
    <n v="297.81249815189591"/>
    <n v="130"/>
    <n v="2"/>
    <n v="0"/>
    <n v="7"/>
    <d v="2027-03-01T00:00:00"/>
  </r>
  <r>
    <d v="2027-03-01T08:00:00"/>
    <x v="46"/>
    <s v="Plant_C"/>
    <n v="66.524403504286667"/>
    <n v="5.7497777940817301"/>
    <n v="28.232331899672229"/>
    <n v="255.45306921809291"/>
    <n v="106"/>
    <n v="4"/>
    <n v="0"/>
    <n v="8"/>
    <d v="2027-03-01T00:00:00"/>
  </r>
  <r>
    <d v="2027-03-01T09:00:00"/>
    <x v="21"/>
    <s v="Plant_B"/>
    <n v="76.458499663942646"/>
    <n v="6.5127238556917124"/>
    <n v="27.373888848628589"/>
    <n v="266.91551329209352"/>
    <n v="150"/>
    <n v="5"/>
    <n v="0"/>
    <n v="9"/>
    <d v="2027-03-01T00:00:00"/>
  </r>
  <r>
    <d v="2027-03-01T10:00:00"/>
    <x v="10"/>
    <s v="Plant_C"/>
    <n v="69.547534410431894"/>
    <n v="5.2165176046972803"/>
    <n v="27.846575062679051"/>
    <n v="254.43694049986121"/>
    <n v="178"/>
    <n v="3"/>
    <n v="0"/>
    <n v="10"/>
    <d v="2027-03-01T00:00:00"/>
  </r>
  <r>
    <d v="2027-03-01T11:00:00"/>
    <x v="38"/>
    <s v="Plant_C"/>
    <n v="71.115183847538432"/>
    <n v="5.0661958037898973"/>
    <n v="36.113362697692153"/>
    <n v="285.30166165270521"/>
    <n v="187"/>
    <n v="3"/>
    <n v="0"/>
    <n v="11"/>
    <d v="2027-03-01T00:00:00"/>
  </r>
  <r>
    <d v="2027-03-01T12:00:00"/>
    <x v="16"/>
    <s v="Plant_B"/>
    <n v="68.547354004371883"/>
    <n v="4.1844830676966591"/>
    <n v="27.685151199435509"/>
    <n v="262.26084844419449"/>
    <n v="181"/>
    <n v="2"/>
    <n v="0"/>
    <n v="12"/>
    <d v="2027-03-01T00:00:00"/>
  </r>
  <r>
    <d v="2027-03-01T13:00:00"/>
    <x v="4"/>
    <s v="Plant_B"/>
    <n v="76.120672689329211"/>
    <n v="4.890695678318326"/>
    <n v="37.389459582020109"/>
    <n v="269.16487591250939"/>
    <n v="176"/>
    <n v="0"/>
    <n v="0"/>
    <n v="13"/>
    <d v="2027-03-01T00:00:00"/>
  </r>
  <r>
    <d v="2027-03-01T14:00:00"/>
    <x v="2"/>
    <s v="Plant_C"/>
    <n v="60.788750782124261"/>
    <n v="3.1653487427899649"/>
    <n v="33.644838257649432"/>
    <n v="246.14869766792631"/>
    <n v="164"/>
    <n v="4"/>
    <n v="0"/>
    <n v="14"/>
    <d v="2027-03-01T00:00:00"/>
  </r>
  <r>
    <d v="2027-03-01T15:00:00"/>
    <x v="9"/>
    <s v="Plant_A"/>
    <n v="79.74130351459813"/>
    <n v="6.9723003702761712"/>
    <n v="23.485778143723099"/>
    <n v="247.66396629658209"/>
    <n v="170"/>
    <n v="3"/>
    <n v="0"/>
    <n v="15"/>
    <d v="2027-03-01T00:00:00"/>
  </r>
  <r>
    <d v="2027-03-01T16:00:00"/>
    <x v="34"/>
    <s v="Plant_B"/>
    <n v="76.212850225412126"/>
    <n v="3.9908712466885241"/>
    <n v="28.701236441982541"/>
    <n v="141.21756717665971"/>
    <n v="161"/>
    <n v="2"/>
    <n v="0"/>
    <n v="16"/>
    <d v="2027-03-01T00:00:00"/>
  </r>
  <r>
    <d v="2027-03-01T17:00:00"/>
    <x v="4"/>
    <s v="Plant_C"/>
    <n v="77.181960836951333"/>
    <n v="5.6310377456115894"/>
    <n v="34.22805294273698"/>
    <n v="242.8403573615881"/>
    <n v="134"/>
    <n v="3"/>
    <n v="1"/>
    <n v="17"/>
    <d v="2027-03-01T00:00:00"/>
  </r>
  <r>
    <d v="2027-03-01T18:00:00"/>
    <x v="29"/>
    <s v="Plant_C"/>
    <n v="74.308466821479797"/>
    <n v="5.420457920237725"/>
    <n v="33.971692936058432"/>
    <n v="198.36812941917421"/>
    <n v="102"/>
    <n v="6"/>
    <n v="0"/>
    <n v="18"/>
    <d v="2027-03-01T00:00:00"/>
  </r>
  <r>
    <d v="2027-03-01T19:00:00"/>
    <x v="25"/>
    <s v="Plant_B"/>
    <n v="72.518059196726611"/>
    <n v="5.126877423506297"/>
    <n v="27.19080437957302"/>
    <n v="220.9682678293552"/>
    <n v="133"/>
    <n v="2"/>
    <n v="0"/>
    <n v="19"/>
    <d v="2027-03-01T00:00:00"/>
  </r>
  <r>
    <d v="2027-03-01T20:00:00"/>
    <x v="5"/>
    <s v="Plant_C"/>
    <n v="75.404163565683518"/>
    <n v="4.3614762494727701"/>
    <n v="32.11865257089719"/>
    <n v="247.88929298050721"/>
    <n v="180"/>
    <n v="4"/>
    <n v="0"/>
    <n v="20"/>
    <d v="2027-03-01T00:00:00"/>
  </r>
  <r>
    <d v="2027-03-01T21:00:00"/>
    <x v="38"/>
    <s v="Plant_B"/>
    <n v="65.128058863900407"/>
    <n v="4.6273264449010219"/>
    <n v="24.307050100135971"/>
    <n v="172.93952791810369"/>
    <n v="156"/>
    <n v="2"/>
    <n v="0"/>
    <n v="21"/>
    <d v="2027-03-01T00:00:00"/>
  </r>
  <r>
    <d v="2027-03-01T22:00:00"/>
    <x v="16"/>
    <s v="Plant_B"/>
    <n v="74.076665072909947"/>
    <n v="2.99738595997183"/>
    <n v="28.413293789239908"/>
    <n v="269.12446600372391"/>
    <n v="177"/>
    <n v="7"/>
    <n v="0"/>
    <n v="22"/>
    <d v="2027-03-01T00:00:00"/>
  </r>
  <r>
    <d v="2027-03-01T23:00:00"/>
    <x v="24"/>
    <s v="Plant_A"/>
    <n v="47.447551429797763"/>
    <n v="6.7082637529919413"/>
    <n v="29.216809127660461"/>
    <n v="220.52842911032039"/>
    <n v="84"/>
    <n v="2"/>
    <n v="1"/>
    <n v="23"/>
    <d v="2027-03-01T00:00:00"/>
  </r>
  <r>
    <d v="2027-03-02T00:00:00"/>
    <x v="26"/>
    <s v="Plant_A"/>
    <n v="62.233426634811423"/>
    <n v="6.9902994065627109"/>
    <n v="36.791114094911443"/>
    <n v="250.11188215572869"/>
    <n v="87"/>
    <n v="1"/>
    <n v="0"/>
    <n v="0"/>
    <d v="2027-03-02T00:00:00"/>
  </r>
  <r>
    <d v="2027-03-02T01:00:00"/>
    <x v="11"/>
    <s v="Plant_C"/>
    <n v="60.512970269985793"/>
    <n v="7.2159665229461796"/>
    <n v="28.060998014776811"/>
    <n v="249.40314336314469"/>
    <n v="113"/>
    <n v="1"/>
    <n v="1"/>
    <n v="1"/>
    <d v="2027-03-02T00:00:00"/>
  </r>
  <r>
    <d v="2027-03-02T02:00:00"/>
    <x v="40"/>
    <s v="Plant_A"/>
    <n v="81.939812503842006"/>
    <n v="5.2056392328390846"/>
    <n v="34.391278361309247"/>
    <n v="270.10271587197269"/>
    <n v="84"/>
    <n v="0"/>
    <n v="0"/>
    <n v="2"/>
    <d v="2027-03-02T00:00:00"/>
  </r>
  <r>
    <d v="2027-03-02T03:00:00"/>
    <x v="34"/>
    <s v="Plant_B"/>
    <n v="66.063360882052677"/>
    <n v="7.5100935840669516"/>
    <n v="31.333197661841499"/>
    <n v="185.69964217915631"/>
    <n v="116"/>
    <n v="3"/>
    <n v="0"/>
    <n v="3"/>
    <d v="2027-03-02T00:00:00"/>
  </r>
  <r>
    <d v="2027-03-02T04:00:00"/>
    <x v="41"/>
    <s v="Plant_B"/>
    <n v="51.239725396058731"/>
    <n v="6.7008782331797443"/>
    <n v="31.40005973384363"/>
    <n v="299.4911494150395"/>
    <n v="116"/>
    <n v="4"/>
    <n v="0"/>
    <n v="4"/>
    <d v="2027-03-02T00:00:00"/>
  </r>
  <r>
    <d v="2027-03-02T05:00:00"/>
    <x v="30"/>
    <s v="Plant_C"/>
    <n v="71.567850095916256"/>
    <n v="6.3293848421477756"/>
    <n v="31.305203686899262"/>
    <n v="244.95474719073681"/>
    <n v="59"/>
    <n v="4"/>
    <n v="0"/>
    <n v="5"/>
    <d v="2027-03-02T00:00:00"/>
  </r>
  <r>
    <d v="2027-03-02T06:00:00"/>
    <x v="40"/>
    <s v="Plant_B"/>
    <n v="69.589130750123545"/>
    <n v="5.0522129333073957"/>
    <n v="21.074951639335861"/>
    <n v="307.80908660322609"/>
    <n v="50"/>
    <n v="3"/>
    <n v="0"/>
    <n v="6"/>
    <d v="2027-03-02T00:00:00"/>
  </r>
  <r>
    <d v="2027-03-02T07:00:00"/>
    <x v="20"/>
    <s v="Plant_A"/>
    <n v="67.883727715228275"/>
    <n v="6.9275889427621147"/>
    <n v="34.726276753751449"/>
    <n v="248.53074994827361"/>
    <n v="82"/>
    <n v="2"/>
    <n v="0"/>
    <n v="7"/>
    <d v="2027-03-02T00:00:00"/>
  </r>
  <r>
    <d v="2027-03-02T08:00:00"/>
    <x v="34"/>
    <s v="Plant_B"/>
    <n v="75.930159962863726"/>
    <n v="5.3108472527809996"/>
    <n v="33.661190648037653"/>
    <n v="232.34542381592991"/>
    <n v="96"/>
    <n v="3"/>
    <n v="0"/>
    <n v="8"/>
    <d v="2027-03-02T00:00:00"/>
  </r>
  <r>
    <d v="2027-03-02T09:00:00"/>
    <x v="30"/>
    <s v="Plant_B"/>
    <n v="68.015236092279821"/>
    <n v="4.3191598209647966"/>
    <n v="22.13709292719702"/>
    <n v="201.7053337103666"/>
    <n v="67"/>
    <n v="2"/>
    <n v="0"/>
    <n v="9"/>
    <d v="2027-03-02T00:00:00"/>
  </r>
  <r>
    <d v="2027-03-02T10:00:00"/>
    <x v="37"/>
    <s v="Plant_C"/>
    <n v="63.758376332501697"/>
    <n v="3.9676369224550601"/>
    <n v="30.90913189816089"/>
    <n v="183.53515117857361"/>
    <n v="151"/>
    <n v="1"/>
    <n v="0"/>
    <n v="10"/>
    <d v="2027-03-02T00:00:00"/>
  </r>
  <r>
    <d v="2027-03-02T11:00:00"/>
    <x v="23"/>
    <s v="Plant_A"/>
    <n v="82.236486660664994"/>
    <n v="3.6559302224154808"/>
    <n v="36.487890339667011"/>
    <n v="211.96015973064061"/>
    <n v="136"/>
    <n v="3"/>
    <n v="0"/>
    <n v="11"/>
    <d v="2027-03-02T00:00:00"/>
  </r>
  <r>
    <d v="2027-03-02T12:00:00"/>
    <x v="38"/>
    <s v="Plant_C"/>
    <n v="70.895273875789599"/>
    <n v="4.8121560157588563"/>
    <n v="30.702139160864029"/>
    <n v="266.68379662685282"/>
    <n v="198"/>
    <n v="4"/>
    <n v="0"/>
    <n v="12"/>
    <d v="2027-03-02T00:00:00"/>
  </r>
  <r>
    <d v="2027-03-02T13:00:00"/>
    <x v="35"/>
    <s v="Plant_A"/>
    <n v="58.08742451280996"/>
    <n v="3.323807732370637"/>
    <n v="20.44802650722341"/>
    <n v="243.15610447833481"/>
    <n v="142"/>
    <n v="3"/>
    <n v="0"/>
    <n v="13"/>
    <d v="2027-03-02T00:00:00"/>
  </r>
  <r>
    <d v="2027-03-02T14:00:00"/>
    <x v="46"/>
    <s v="Plant_B"/>
    <n v="85.91006919892618"/>
    <n v="4.0908556950880914"/>
    <n v="24.35414935874725"/>
    <n v="230.20863161897259"/>
    <n v="105"/>
    <n v="2"/>
    <n v="0"/>
    <n v="14"/>
    <d v="2027-03-02T00:00:00"/>
  </r>
  <r>
    <d v="2027-03-02T15:00:00"/>
    <x v="16"/>
    <s v="Plant_C"/>
    <n v="63.527023165378537"/>
    <n v="6.8048027288176476"/>
    <n v="33.496408255728149"/>
    <n v="194.20356465607381"/>
    <n v="57"/>
    <n v="1"/>
    <n v="0"/>
    <n v="15"/>
    <d v="2027-03-02T00:00:00"/>
  </r>
  <r>
    <d v="2027-03-02T16:00:00"/>
    <x v="43"/>
    <s v="Plant_C"/>
    <n v="50.759706169286353"/>
    <n v="4.7164779859241808"/>
    <n v="27.46342224344523"/>
    <n v="278.41542149286522"/>
    <n v="134"/>
    <n v="3"/>
    <n v="0"/>
    <n v="16"/>
    <d v="2027-03-02T00:00:00"/>
  </r>
  <r>
    <d v="2027-03-02T17:00:00"/>
    <x v="10"/>
    <s v="Plant_B"/>
    <n v="75.808297033564941"/>
    <n v="3.1591039104664049"/>
    <n v="32.608419861086773"/>
    <n v="221.69776428515831"/>
    <n v="78"/>
    <n v="7"/>
    <n v="0"/>
    <n v="17"/>
    <d v="2027-03-02T00:00:00"/>
  </r>
  <r>
    <d v="2027-03-02T18:00:00"/>
    <x v="22"/>
    <s v="Plant_C"/>
    <n v="67.796277091686818"/>
    <n v="5.2159913153187381"/>
    <n v="25.906123602723959"/>
    <n v="315.22230848570439"/>
    <n v="143"/>
    <n v="2"/>
    <n v="0"/>
    <n v="18"/>
    <d v="2027-03-02T00:00:00"/>
  </r>
  <r>
    <d v="2027-03-02T19:00:00"/>
    <x v="18"/>
    <s v="Plant_A"/>
    <n v="82.332964587305867"/>
    <n v="6.5899151861738048"/>
    <n v="21.89919883621776"/>
    <n v="234.2236177585128"/>
    <n v="64"/>
    <n v="2"/>
    <n v="0"/>
    <n v="19"/>
    <d v="2027-03-02T00:00:00"/>
  </r>
  <r>
    <d v="2027-03-02T20:00:00"/>
    <x v="0"/>
    <s v="Plant_B"/>
    <n v="70.476414528295138"/>
    <n v="4.4431641644154549"/>
    <n v="32.199812147786503"/>
    <n v="220.01535471390889"/>
    <n v="143"/>
    <n v="2"/>
    <n v="0"/>
    <n v="20"/>
    <d v="2027-03-02T00:00:00"/>
  </r>
  <r>
    <d v="2027-03-02T21:00:00"/>
    <x v="23"/>
    <s v="Plant_C"/>
    <n v="65.530893026468888"/>
    <n v="4.2070795743296951"/>
    <n v="23.628737450834439"/>
    <n v="284.15266029027248"/>
    <n v="190"/>
    <n v="3"/>
    <n v="0"/>
    <n v="21"/>
    <d v="2027-03-02T00:00:00"/>
  </r>
  <r>
    <d v="2027-03-02T22:00:00"/>
    <x v="34"/>
    <s v="Plant_B"/>
    <n v="64.031396922642969"/>
    <n v="7.3220213266984793"/>
    <n v="30.02300225473018"/>
    <n v="227.12137721597929"/>
    <n v="72"/>
    <n v="2"/>
    <n v="0"/>
    <n v="22"/>
    <d v="2027-03-02T00:00:00"/>
  </r>
  <r>
    <d v="2027-03-02T23:00:00"/>
    <x v="46"/>
    <s v="Plant_B"/>
    <n v="71.318459730516992"/>
    <n v="4.333130295294823"/>
    <n v="28.282858697253111"/>
    <n v="269.17207471671998"/>
    <n v="55"/>
    <n v="0"/>
    <n v="1"/>
    <n v="23"/>
    <d v="2027-03-02T00:00:00"/>
  </r>
  <r>
    <d v="2027-03-03T00:00:00"/>
    <x v="39"/>
    <s v="Plant_B"/>
    <n v="78.441924458015819"/>
    <n v="6.135648080754871"/>
    <n v="25.408083057973052"/>
    <n v="201.56651182765779"/>
    <n v="107"/>
    <n v="3"/>
    <n v="0"/>
    <n v="0"/>
    <d v="2027-03-03T00:00:00"/>
  </r>
  <r>
    <d v="2027-03-03T01:00:00"/>
    <x v="6"/>
    <s v="Plant_C"/>
    <n v="72.633740063072906"/>
    <n v="5.7062975368097266"/>
    <n v="35.002218752423197"/>
    <n v="298.00267702808497"/>
    <n v="70"/>
    <n v="3"/>
    <n v="0"/>
    <n v="1"/>
    <d v="2027-03-03T00:00:00"/>
  </r>
  <r>
    <d v="2027-03-03T02:00:00"/>
    <x v="49"/>
    <s v="Plant_A"/>
    <n v="63.040357948725308"/>
    <n v="2.2777407104626111"/>
    <n v="31.077254202406809"/>
    <n v="204.9774970289549"/>
    <n v="73"/>
    <n v="5"/>
    <n v="0"/>
    <n v="2"/>
    <d v="2027-03-03T00:00:00"/>
  </r>
  <r>
    <d v="2027-03-03T03:00:00"/>
    <x v="5"/>
    <s v="Plant_B"/>
    <n v="74.931235088437262"/>
    <n v="4.625416165827037"/>
    <n v="40.148745973520413"/>
    <n v="309.99074652464918"/>
    <n v="96"/>
    <n v="3"/>
    <n v="0"/>
    <n v="3"/>
    <d v="2027-03-03T00:00:00"/>
  </r>
  <r>
    <d v="2027-03-03T04:00:00"/>
    <x v="45"/>
    <s v="Plant_C"/>
    <n v="66.082141974249595"/>
    <n v="5.7463084043281567"/>
    <n v="26.390725458663049"/>
    <n v="172.52175139034259"/>
    <n v="112"/>
    <n v="3"/>
    <n v="0"/>
    <n v="4"/>
    <d v="2027-03-03T00:00:00"/>
  </r>
  <r>
    <d v="2027-03-03T05:00:00"/>
    <x v="17"/>
    <s v="Plant_C"/>
    <n v="67.866530210044857"/>
    <n v="4.429557668687262"/>
    <n v="34.330343343337248"/>
    <n v="241.46119431594309"/>
    <n v="162"/>
    <n v="7"/>
    <n v="0"/>
    <n v="5"/>
    <d v="2027-03-03T00:00:00"/>
  </r>
  <r>
    <d v="2027-03-03T06:00:00"/>
    <x v="1"/>
    <s v="Plant_B"/>
    <n v="83.466312732899496"/>
    <n v="4.2082893704184929"/>
    <n v="35.985257000159329"/>
    <n v="184.93496865052489"/>
    <n v="167"/>
    <n v="4"/>
    <n v="0"/>
    <n v="6"/>
    <d v="2027-03-03T00:00:00"/>
  </r>
  <r>
    <d v="2027-03-03T07:00:00"/>
    <x v="12"/>
    <s v="Plant_B"/>
    <n v="78.222343986643253"/>
    <n v="5.1350458009293458"/>
    <n v="33.480135175806289"/>
    <n v="208.2737732670798"/>
    <n v="66"/>
    <n v="4"/>
    <n v="0"/>
    <n v="7"/>
    <d v="2027-03-03T00:00:00"/>
  </r>
  <r>
    <d v="2027-03-03T08:00:00"/>
    <x v="41"/>
    <s v="Plant_A"/>
    <n v="77.012871190319714"/>
    <n v="4.6138629490665997"/>
    <n v="35.209375188995942"/>
    <n v="223.3634665019454"/>
    <n v="170"/>
    <n v="3"/>
    <n v="0"/>
    <n v="8"/>
    <d v="2027-03-03T00:00:00"/>
  </r>
  <r>
    <d v="2027-03-03T09:00:00"/>
    <x v="12"/>
    <s v="Plant_A"/>
    <n v="79.048898884028063"/>
    <n v="5.0119524288266879"/>
    <n v="31.169785693838019"/>
    <n v="303.37420796793702"/>
    <n v="171"/>
    <n v="4"/>
    <n v="0"/>
    <n v="9"/>
    <d v="2027-03-03T00:00:00"/>
  </r>
  <r>
    <d v="2027-03-03T10:00:00"/>
    <x v="17"/>
    <s v="Plant_B"/>
    <n v="59.76792325522824"/>
    <n v="2.0835968959104649"/>
    <n v="22.370312644474819"/>
    <n v="241.04808903279459"/>
    <n v="96"/>
    <n v="4"/>
    <n v="0"/>
    <n v="10"/>
    <d v="2027-03-03T00:00:00"/>
  </r>
  <r>
    <d v="2027-03-03T11:00:00"/>
    <x v="47"/>
    <s v="Plant_B"/>
    <n v="59.322216309389113"/>
    <n v="4.6668794598424768"/>
    <n v="34.461397249177587"/>
    <n v="330.59679387494839"/>
    <n v="99"/>
    <n v="1"/>
    <n v="1"/>
    <n v="11"/>
    <d v="2027-03-03T00:00:00"/>
  </r>
  <r>
    <d v="2027-03-03T12:00:00"/>
    <x v="43"/>
    <s v="Plant_C"/>
    <n v="69.512357228317939"/>
    <n v="4.7312045068003226"/>
    <n v="28.786713382048688"/>
    <n v="226.22020954130241"/>
    <n v="87"/>
    <n v="1"/>
    <n v="0"/>
    <n v="12"/>
    <d v="2027-03-03T00:00:00"/>
  </r>
  <r>
    <d v="2027-03-03T13:00:00"/>
    <x v="49"/>
    <s v="Plant_B"/>
    <n v="48.790633987891518"/>
    <n v="5.514482379064499"/>
    <n v="33.295612764241199"/>
    <n v="237.8748576283765"/>
    <n v="97"/>
    <n v="2"/>
    <n v="0"/>
    <n v="13"/>
    <d v="2027-03-03T00:00:00"/>
  </r>
  <r>
    <d v="2027-03-03T14:00:00"/>
    <x v="39"/>
    <s v="Plant_A"/>
    <n v="69.447784071404527"/>
    <n v="5.4136632926755297"/>
    <n v="31.952579467513321"/>
    <n v="233.92271995494841"/>
    <n v="191"/>
    <n v="2"/>
    <n v="0"/>
    <n v="14"/>
    <d v="2027-03-03T00:00:00"/>
  </r>
  <r>
    <d v="2027-03-03T15:00:00"/>
    <x v="17"/>
    <s v="Plant_C"/>
    <n v="63.102369972932919"/>
    <n v="4.5840277528197388"/>
    <n v="33.319237595766772"/>
    <n v="164.25326581582459"/>
    <n v="101"/>
    <n v="3"/>
    <n v="0"/>
    <n v="15"/>
    <d v="2027-03-03T00:00:00"/>
  </r>
  <r>
    <d v="2027-03-03T16:00:00"/>
    <x v="5"/>
    <s v="Plant_B"/>
    <n v="66.793740691334818"/>
    <n v="4.1743678543347071"/>
    <n v="28.21942142683341"/>
    <n v="198.2404616223476"/>
    <n v="84"/>
    <n v="5"/>
    <n v="0"/>
    <n v="16"/>
    <d v="2027-03-03T00:00:00"/>
  </r>
  <r>
    <d v="2027-03-03T17:00:00"/>
    <x v="10"/>
    <s v="Plant_C"/>
    <n v="62.657669524366327"/>
    <n v="4.1685706542220844"/>
    <n v="37.677875306096922"/>
    <n v="263.54659754976291"/>
    <n v="55"/>
    <n v="5"/>
    <n v="0"/>
    <n v="17"/>
    <d v="2027-03-03T00:00:00"/>
  </r>
  <r>
    <d v="2027-03-03T18:00:00"/>
    <x v="30"/>
    <s v="Plant_B"/>
    <n v="72.691299652755163"/>
    <n v="4.7286644781668263"/>
    <n v="32.420128947570227"/>
    <n v="173.94586352201631"/>
    <n v="171"/>
    <n v="3"/>
    <n v="0"/>
    <n v="18"/>
    <d v="2027-03-03T00:00:00"/>
  </r>
  <r>
    <d v="2027-03-03T19:00:00"/>
    <x v="2"/>
    <s v="Plant_A"/>
    <n v="74.601808694082749"/>
    <n v="4.6662577681418043"/>
    <n v="31.56205927361184"/>
    <n v="288.79086802849548"/>
    <n v="111"/>
    <n v="4"/>
    <n v="0"/>
    <n v="19"/>
    <d v="2027-03-03T00:00:00"/>
  </r>
  <r>
    <d v="2027-03-03T20:00:00"/>
    <x v="36"/>
    <s v="Plant_C"/>
    <n v="63.860384077493528"/>
    <n v="6.0632548512202922"/>
    <n v="33.358849530872718"/>
    <n v="284.27825349835928"/>
    <n v="96"/>
    <n v="2"/>
    <n v="0"/>
    <n v="20"/>
    <d v="2027-03-03T00:00:00"/>
  </r>
  <r>
    <d v="2027-03-03T21:00:00"/>
    <x v="33"/>
    <s v="Plant_A"/>
    <n v="79.199229425367648"/>
    <n v="5.8916337074370722"/>
    <n v="36.75961352407829"/>
    <n v="286.97153068393999"/>
    <n v="156"/>
    <n v="2"/>
    <n v="0"/>
    <n v="21"/>
    <d v="2027-03-03T00:00:00"/>
  </r>
  <r>
    <d v="2027-03-03T22:00:00"/>
    <x v="30"/>
    <s v="Plant_C"/>
    <n v="59.844149150520423"/>
    <n v="6.5903177539122479"/>
    <n v="33.327335140818207"/>
    <n v="213.49809647046661"/>
    <n v="97"/>
    <n v="0"/>
    <n v="0"/>
    <n v="22"/>
    <d v="2027-03-03T00:00:00"/>
  </r>
  <r>
    <d v="2027-03-03T23:00:00"/>
    <x v="3"/>
    <s v="Plant_C"/>
    <n v="79.198801524415543"/>
    <n v="4.056995886107714"/>
    <n v="22.440918857956198"/>
    <n v="286.08347894966698"/>
    <n v="140"/>
    <n v="4"/>
    <n v="0"/>
    <n v="23"/>
    <d v="2027-03-03T00:00:00"/>
  </r>
  <r>
    <d v="2027-03-04T00:00:00"/>
    <x v="16"/>
    <s v="Plant_B"/>
    <n v="62.003108335331149"/>
    <n v="4.1942896736025839"/>
    <n v="36.421567317660283"/>
    <n v="245.06290253811301"/>
    <n v="124"/>
    <n v="8"/>
    <n v="0"/>
    <n v="0"/>
    <d v="2027-03-04T00:00:00"/>
  </r>
  <r>
    <d v="2027-03-04T01:00:00"/>
    <x v="11"/>
    <s v="Plant_C"/>
    <n v="64.704940354442599"/>
    <n v="3.0283833676623622"/>
    <n v="33.298636534432191"/>
    <n v="247.68226774450949"/>
    <n v="181"/>
    <n v="5"/>
    <n v="0"/>
    <n v="1"/>
    <d v="2027-03-04T00:00:00"/>
  </r>
  <r>
    <d v="2027-03-04T02:00:00"/>
    <x v="4"/>
    <s v="Plant_B"/>
    <n v="61.765531483208477"/>
    <n v="3.2718609032039021"/>
    <n v="25.34417244109251"/>
    <n v="283.53431017542653"/>
    <n v="79"/>
    <n v="2"/>
    <n v="0"/>
    <n v="2"/>
    <d v="2027-03-04T00:00:00"/>
  </r>
  <r>
    <d v="2027-03-04T03:00:00"/>
    <x v="45"/>
    <s v="Plant_C"/>
    <n v="60.696751173850593"/>
    <n v="1.508851329377781"/>
    <n v="27.80933726044638"/>
    <n v="219.07550672034381"/>
    <n v="148"/>
    <n v="2"/>
    <n v="0"/>
    <n v="3"/>
    <d v="2027-03-04T00:00:00"/>
  </r>
  <r>
    <d v="2027-03-04T04:00:00"/>
    <x v="11"/>
    <s v="Plant_A"/>
    <n v="62.471044321180678"/>
    <n v="4.5435070283003327"/>
    <n v="29.669642676079349"/>
    <n v="281.77497754568373"/>
    <n v="68"/>
    <n v="5"/>
    <n v="0"/>
    <n v="4"/>
    <d v="2027-03-04T00:00:00"/>
  </r>
  <r>
    <d v="2027-03-04T05:00:00"/>
    <x v="15"/>
    <s v="Plant_A"/>
    <n v="50.303362597860797"/>
    <n v="6.8613314575747912"/>
    <n v="31.550863230550689"/>
    <n v="264.57109248095293"/>
    <n v="67"/>
    <n v="3"/>
    <n v="0"/>
    <n v="5"/>
    <d v="2027-03-04T00:00:00"/>
  </r>
  <r>
    <d v="2027-03-04T06:00:00"/>
    <x v="44"/>
    <s v="Plant_C"/>
    <n v="69.592971860012995"/>
    <n v="3.8871072531040989"/>
    <n v="26.67984831000124"/>
    <n v="240.28348076056"/>
    <n v="96"/>
    <n v="2"/>
    <n v="0"/>
    <n v="6"/>
    <d v="2027-03-04T00:00:00"/>
  </r>
  <r>
    <d v="2027-03-04T07:00:00"/>
    <x v="1"/>
    <s v="Plant_B"/>
    <n v="71.144823619594163"/>
    <n v="4.3425301305951871"/>
    <n v="30.077579930676482"/>
    <n v="282.9837040561178"/>
    <n v="98"/>
    <n v="4"/>
    <n v="0"/>
    <n v="7"/>
    <d v="2027-03-04T00:00:00"/>
  </r>
  <r>
    <d v="2027-03-04T08:00:00"/>
    <x v="25"/>
    <s v="Plant_C"/>
    <n v="70.354011407704547"/>
    <n v="3.4349939912857641"/>
    <n v="31.32956061999062"/>
    <n v="207.32575126001481"/>
    <n v="163"/>
    <n v="5"/>
    <n v="0"/>
    <n v="8"/>
    <d v="2027-03-04T00:00:00"/>
  </r>
  <r>
    <d v="2027-03-04T09:00:00"/>
    <x v="1"/>
    <s v="Plant_B"/>
    <n v="54.963613295608297"/>
    <n v="7.6270827792344447"/>
    <n v="24.344485536639841"/>
    <n v="244.30475238802379"/>
    <n v="136"/>
    <n v="6"/>
    <n v="0"/>
    <n v="9"/>
    <d v="2027-03-04T00:00:00"/>
  </r>
  <r>
    <d v="2027-03-04T10:00:00"/>
    <x v="8"/>
    <s v="Plant_B"/>
    <n v="99.598778769872553"/>
    <n v="7.9122274162833692"/>
    <n v="29.642628028264468"/>
    <n v="292.9015120585712"/>
    <n v="106"/>
    <n v="1"/>
    <n v="0"/>
    <n v="10"/>
    <d v="2027-03-04T00:00:00"/>
  </r>
  <r>
    <d v="2027-03-04T11:00:00"/>
    <x v="41"/>
    <s v="Plant_B"/>
    <n v="68.269208160112314"/>
    <n v="5.1466471272771583"/>
    <n v="22.437338711367051"/>
    <n v="256.653470469723"/>
    <n v="52"/>
    <n v="2"/>
    <n v="0"/>
    <n v="11"/>
    <d v="2027-03-04T00:00:00"/>
  </r>
  <r>
    <d v="2027-03-04T12:00:00"/>
    <x v="49"/>
    <s v="Plant_C"/>
    <n v="70.608550711992578"/>
    <n v="3.5114022937929801"/>
    <n v="24.979002864075291"/>
    <n v="249.72046692692959"/>
    <n v="182"/>
    <n v="3"/>
    <n v="0"/>
    <n v="12"/>
    <d v="2027-03-04T00:00:00"/>
  </r>
  <r>
    <d v="2027-03-04T13:00:00"/>
    <x v="19"/>
    <s v="Plant_A"/>
    <n v="92.762297437117368"/>
    <n v="7.6616456910112722"/>
    <n v="34.920118976452812"/>
    <n v="214.1650197892269"/>
    <n v="118"/>
    <n v="2"/>
    <n v="0"/>
    <n v="13"/>
    <d v="2027-03-04T00:00:00"/>
  </r>
  <r>
    <d v="2027-03-04T14:00:00"/>
    <x v="34"/>
    <s v="Plant_B"/>
    <n v="82.556356686256862"/>
    <n v="4.5039692843372174"/>
    <n v="25.201387383806779"/>
    <n v="334.43597583785157"/>
    <n v="157"/>
    <n v="3"/>
    <n v="0"/>
    <n v="14"/>
    <d v="2027-03-04T00:00:00"/>
  </r>
  <r>
    <d v="2027-03-04T15:00:00"/>
    <x v="25"/>
    <s v="Plant_C"/>
    <n v="73.430593633336073"/>
    <n v="5.2442953552779219"/>
    <n v="31.182889414306619"/>
    <n v="257.6374191961321"/>
    <n v="174"/>
    <n v="3"/>
    <n v="1"/>
    <n v="15"/>
    <d v="2027-03-04T00:00:00"/>
  </r>
  <r>
    <d v="2027-03-04T16:00:00"/>
    <x v="34"/>
    <s v="Plant_C"/>
    <n v="65.060633131600952"/>
    <n v="5.4157925461591887"/>
    <n v="21.508027562222129"/>
    <n v="249.77700826719149"/>
    <n v="140"/>
    <n v="4"/>
    <n v="0"/>
    <n v="16"/>
    <d v="2027-03-04T00:00:00"/>
  </r>
  <r>
    <d v="2027-03-04T17:00:00"/>
    <x v="20"/>
    <s v="Plant_A"/>
    <n v="62.002210247417693"/>
    <n v="6.6514339622643526"/>
    <n v="28.26513553759429"/>
    <n v="273.28194868872993"/>
    <n v="137"/>
    <n v="4"/>
    <n v="0"/>
    <n v="17"/>
    <d v="2027-03-04T00:00:00"/>
  </r>
  <r>
    <d v="2027-03-04T18:00:00"/>
    <x v="14"/>
    <s v="Plant_C"/>
    <n v="59.101975106528691"/>
    <n v="5.9525234551816606"/>
    <n v="25.544661553675621"/>
    <n v="246.13911017406301"/>
    <n v="102"/>
    <n v="4"/>
    <n v="1"/>
    <n v="18"/>
    <d v="2027-03-04T00:00:00"/>
  </r>
  <r>
    <d v="2027-03-04T19:00:00"/>
    <x v="0"/>
    <s v="Plant_C"/>
    <n v="63.902544568040227"/>
    <n v="6.1918666108744898"/>
    <n v="27.982085603976071"/>
    <n v="224.39882129920841"/>
    <n v="156"/>
    <n v="6"/>
    <n v="0"/>
    <n v="19"/>
    <d v="2027-03-04T00:00:00"/>
  </r>
  <r>
    <d v="2027-03-04T20:00:00"/>
    <x v="12"/>
    <s v="Plant_B"/>
    <n v="91.816858997634682"/>
    <n v="6.6992179940162302"/>
    <n v="27.544323955802511"/>
    <n v="244.59351582042311"/>
    <n v="110"/>
    <n v="2"/>
    <n v="0"/>
    <n v="20"/>
    <d v="2027-03-04T00:00:00"/>
  </r>
  <r>
    <d v="2027-03-04T21:00:00"/>
    <x v="38"/>
    <s v="Plant_C"/>
    <n v="86.577913679552935"/>
    <n v="4.5267299852209817"/>
    <n v="31.68884695298236"/>
    <n v="302.23392253554982"/>
    <n v="189"/>
    <n v="2"/>
    <n v="0"/>
    <n v="21"/>
    <d v="2027-03-04T00:00:00"/>
  </r>
  <r>
    <d v="2027-03-04T22:00:00"/>
    <x v="29"/>
    <s v="Plant_B"/>
    <n v="75.051341269133147"/>
    <n v="3.683172486729787"/>
    <n v="35.533721986956287"/>
    <n v="219.87651668457011"/>
    <n v="87"/>
    <n v="2"/>
    <n v="0"/>
    <n v="22"/>
    <d v="2027-03-04T00:00:00"/>
  </r>
  <r>
    <d v="2027-03-04T23:00:00"/>
    <x v="30"/>
    <s v="Plant_C"/>
    <n v="67.407293817400713"/>
    <n v="3.862414433157408"/>
    <n v="26.715271107073779"/>
    <n v="259.7858267440136"/>
    <n v="116"/>
    <n v="2"/>
    <n v="0"/>
    <n v="23"/>
    <d v="2027-03-04T00:00:00"/>
  </r>
  <r>
    <d v="2027-03-05T00:00:00"/>
    <x v="19"/>
    <s v="Plant_B"/>
    <n v="66.663725156211569"/>
    <n v="2.10965107563139"/>
    <n v="36.91855709150159"/>
    <n v="263.15146558247989"/>
    <n v="150"/>
    <n v="5"/>
    <n v="0"/>
    <n v="0"/>
    <d v="2027-03-05T00:00:00"/>
  </r>
  <r>
    <d v="2027-03-05T01:00:00"/>
    <x v="27"/>
    <s v="Plant_C"/>
    <n v="64.380807936220961"/>
    <n v="3.2220756335800722"/>
    <n v="29.17795369977528"/>
    <n v="227.6603660940664"/>
    <n v="79"/>
    <n v="1"/>
    <n v="1"/>
    <n v="1"/>
    <d v="2027-03-05T00:00:00"/>
  </r>
  <r>
    <d v="2027-03-05T02:00:00"/>
    <x v="21"/>
    <s v="Plant_A"/>
    <n v="73.837442406684374"/>
    <n v="6.2652047008714797"/>
    <n v="30.87732691085672"/>
    <n v="302.03441031323098"/>
    <n v="54"/>
    <n v="5"/>
    <n v="0"/>
    <n v="2"/>
    <d v="2027-03-05T00:00:00"/>
  </r>
  <r>
    <d v="2027-03-05T03:00:00"/>
    <x v="23"/>
    <s v="Plant_B"/>
    <n v="56.608393982419493"/>
    <n v="6.1287739831492836"/>
    <n v="29.64777129551031"/>
    <n v="293.83118793493441"/>
    <n v="171"/>
    <n v="4"/>
    <n v="0"/>
    <n v="3"/>
    <d v="2027-03-05T00:00:00"/>
  </r>
  <r>
    <d v="2027-03-05T04:00:00"/>
    <x v="0"/>
    <s v="Plant_A"/>
    <n v="65.025673628500058"/>
    <n v="2.0526843878426102"/>
    <n v="26.666148288202109"/>
    <n v="310.70451573949299"/>
    <n v="80"/>
    <n v="1"/>
    <n v="0"/>
    <n v="4"/>
    <d v="2027-03-05T00:00:00"/>
  </r>
  <r>
    <d v="2027-03-05T05:00:00"/>
    <x v="45"/>
    <s v="Plant_B"/>
    <n v="72.115511119095174"/>
    <n v="5.3303931326760514"/>
    <n v="27.003081973237069"/>
    <n v="300.32075682373909"/>
    <n v="163"/>
    <n v="2"/>
    <n v="0"/>
    <n v="5"/>
    <d v="2027-03-05T00:00:00"/>
  </r>
  <r>
    <d v="2027-03-05T06:00:00"/>
    <x v="2"/>
    <s v="Plant_A"/>
    <n v="71.362158678878899"/>
    <n v="2.2945587195212811"/>
    <n v="27.90221497028217"/>
    <n v="227.62839953077949"/>
    <n v="90"/>
    <n v="3"/>
    <n v="0"/>
    <n v="6"/>
    <d v="2027-03-05T00:00:00"/>
  </r>
  <r>
    <d v="2027-03-05T07:00:00"/>
    <x v="3"/>
    <s v="Plant_C"/>
    <n v="65.865455972540346"/>
    <n v="5.4056324560983331"/>
    <n v="28.24816781499894"/>
    <n v="244.89239611461059"/>
    <n v="147"/>
    <n v="4"/>
    <n v="0"/>
    <n v="7"/>
    <d v="2027-03-05T00:00:00"/>
  </r>
  <r>
    <d v="2027-03-05T08:00:00"/>
    <x v="25"/>
    <s v="Plant_C"/>
    <n v="58.565551753294457"/>
    <n v="4.7112069489262272"/>
    <n v="24.009503519674389"/>
    <n v="178.2541581418057"/>
    <n v="182"/>
    <n v="2"/>
    <n v="0"/>
    <n v="8"/>
    <d v="2027-03-05T00:00:00"/>
  </r>
  <r>
    <d v="2027-03-05T09:00:00"/>
    <x v="8"/>
    <s v="Plant_B"/>
    <n v="72.903342347937311"/>
    <n v="4.551670981549341"/>
    <n v="32.904600095478379"/>
    <n v="156.2696997795959"/>
    <n v="111"/>
    <n v="2"/>
    <n v="0"/>
    <n v="9"/>
    <d v="2027-03-05T00:00:00"/>
  </r>
  <r>
    <d v="2027-03-05T10:00:00"/>
    <x v="4"/>
    <s v="Plant_B"/>
    <n v="72.042388111206961"/>
    <n v="6.2229045512543104"/>
    <n v="24.26814300635661"/>
    <n v="251.09059243058181"/>
    <n v="181"/>
    <n v="4"/>
    <n v="1"/>
    <n v="10"/>
    <d v="2027-03-05T00:00:00"/>
  </r>
  <r>
    <d v="2027-03-05T11:00:00"/>
    <x v="43"/>
    <s v="Plant_C"/>
    <n v="65.337662822677189"/>
    <n v="4.2009731520220628"/>
    <n v="33.962621508929999"/>
    <n v="263.18087287615498"/>
    <n v="128"/>
    <n v="3"/>
    <n v="0"/>
    <n v="11"/>
    <d v="2027-03-05T00:00:00"/>
  </r>
  <r>
    <d v="2027-03-05T12:00:00"/>
    <x v="23"/>
    <s v="Plant_A"/>
    <n v="74.164749886483321"/>
    <n v="6.4948181366434312"/>
    <n v="31.33813228991534"/>
    <n v="245.73573403744291"/>
    <n v="159"/>
    <n v="5"/>
    <n v="0"/>
    <n v="12"/>
    <d v="2027-03-05T00:00:00"/>
  </r>
  <r>
    <d v="2027-03-05T13:00:00"/>
    <x v="43"/>
    <s v="Plant_A"/>
    <n v="63.203683935605781"/>
    <n v="4.6449604897081356"/>
    <n v="39.729444469083042"/>
    <n v="207.57014562710029"/>
    <n v="148"/>
    <n v="3"/>
    <n v="0"/>
    <n v="13"/>
    <d v="2027-03-05T00:00:00"/>
  </r>
  <r>
    <d v="2027-03-05T14:00:00"/>
    <x v="44"/>
    <s v="Plant_B"/>
    <n v="60.011902183673982"/>
    <n v="3.5728219034057092"/>
    <n v="29.42359734388322"/>
    <n v="259.40301246584301"/>
    <n v="103"/>
    <n v="4"/>
    <n v="0"/>
    <n v="14"/>
    <d v="2027-03-05T00:00:00"/>
  </r>
  <r>
    <d v="2027-03-05T15:00:00"/>
    <x v="17"/>
    <s v="Plant_A"/>
    <n v="73.784638111005663"/>
    <n v="4.9013618095986056"/>
    <n v="33.822690144502772"/>
    <n v="206.59623467425419"/>
    <n v="67"/>
    <n v="5"/>
    <n v="0"/>
    <n v="15"/>
    <d v="2027-03-05T00:00:00"/>
  </r>
  <r>
    <d v="2027-03-05T16:00:00"/>
    <x v="19"/>
    <s v="Plant_B"/>
    <n v="87.306673697098532"/>
    <n v="4.7621453062749746"/>
    <n v="36.344704830257378"/>
    <n v="212.57793074189649"/>
    <n v="67"/>
    <n v="4"/>
    <n v="0"/>
    <n v="16"/>
    <d v="2027-03-05T00:00:00"/>
  </r>
  <r>
    <d v="2027-03-05T17:00:00"/>
    <x v="5"/>
    <s v="Plant_B"/>
    <n v="78.624845092891306"/>
    <n v="3.9077866068515559"/>
    <n v="28.693680797183731"/>
    <n v="198.60281198305441"/>
    <n v="67"/>
    <n v="3"/>
    <n v="0"/>
    <n v="17"/>
    <d v="2027-03-05T00:00:00"/>
  </r>
  <r>
    <d v="2027-03-05T18:00:00"/>
    <x v="42"/>
    <s v="Plant_B"/>
    <n v="76.220424474874449"/>
    <n v="6.0654906836850753"/>
    <n v="21.454692960918091"/>
    <n v="221.83733315446111"/>
    <n v="185"/>
    <n v="1"/>
    <n v="0"/>
    <n v="18"/>
    <d v="2027-03-05T00:00:00"/>
  </r>
  <r>
    <d v="2027-03-05T19:00:00"/>
    <x v="43"/>
    <s v="Plant_C"/>
    <n v="73.553415815678505"/>
    <n v="5.4350166572178047"/>
    <n v="31.041593362966161"/>
    <n v="168.52334014565261"/>
    <n v="94"/>
    <n v="1"/>
    <n v="0"/>
    <n v="19"/>
    <d v="2027-03-05T00:00:00"/>
  </r>
  <r>
    <d v="2027-03-05T20:00:00"/>
    <x v="26"/>
    <s v="Plant_A"/>
    <n v="83.433727084133096"/>
    <n v="7.1168801393157146"/>
    <n v="33.488411557497002"/>
    <n v="174.10334360687611"/>
    <n v="75"/>
    <n v="3"/>
    <n v="0"/>
    <n v="20"/>
    <d v="2027-03-05T00:00:00"/>
  </r>
  <r>
    <d v="2027-03-05T21:00:00"/>
    <x v="20"/>
    <s v="Plant_B"/>
    <n v="69.508675883575989"/>
    <n v="7.8367808310705449"/>
    <n v="32.07205712974001"/>
    <n v="230.432580379195"/>
    <n v="190"/>
    <n v="3"/>
    <n v="0"/>
    <n v="21"/>
    <d v="2027-03-05T00:00:00"/>
  </r>
  <r>
    <d v="2027-03-05T22:00:00"/>
    <x v="19"/>
    <s v="Plant_C"/>
    <n v="88.279213234742798"/>
    <n v="5.2201222613985454"/>
    <n v="33.699343338970799"/>
    <n v="155.74441048112291"/>
    <n v="60"/>
    <n v="4"/>
    <n v="0"/>
    <n v="22"/>
    <d v="2027-03-05T00:00:00"/>
  </r>
  <r>
    <d v="2027-03-05T23:00:00"/>
    <x v="8"/>
    <s v="Plant_C"/>
    <n v="88.339980894148198"/>
    <n v="6.8055285142557151"/>
    <n v="28.891143876061729"/>
    <n v="229.49569903332991"/>
    <n v="61"/>
    <n v="4"/>
    <n v="0"/>
    <n v="23"/>
    <d v="2027-03-05T00:00:00"/>
  </r>
  <r>
    <d v="2027-03-06T00:00:00"/>
    <x v="49"/>
    <s v="Plant_A"/>
    <n v="71.800519606140384"/>
    <n v="5.2066825184432934"/>
    <n v="36.173921469500293"/>
    <n v="243.199821490744"/>
    <n v="78"/>
    <n v="3"/>
    <n v="0"/>
    <n v="0"/>
    <d v="2027-03-06T00:00:00"/>
  </r>
  <r>
    <d v="2027-03-06T01:00:00"/>
    <x v="32"/>
    <s v="Plant_C"/>
    <n v="65.291189843115006"/>
    <n v="4.4263170435930013"/>
    <n v="31.70755959553539"/>
    <n v="222.84132390594681"/>
    <n v="117"/>
    <n v="3"/>
    <n v="0"/>
    <n v="1"/>
    <d v="2027-03-06T00:00:00"/>
  </r>
  <r>
    <d v="2027-03-06T02:00:00"/>
    <x v="18"/>
    <s v="Plant_A"/>
    <n v="76.440693805297627"/>
    <n v="5.8307627217761429"/>
    <n v="30.41296857028572"/>
    <n v="262.70511416304907"/>
    <n v="172"/>
    <n v="3"/>
    <n v="0"/>
    <n v="2"/>
    <d v="2027-03-06T00:00:00"/>
  </r>
  <r>
    <d v="2027-03-06T03:00:00"/>
    <x v="12"/>
    <s v="Plant_A"/>
    <n v="73.474664934469246"/>
    <n v="7.1776389870905781"/>
    <n v="33.262426847528971"/>
    <n v="240.3622384773083"/>
    <n v="189"/>
    <n v="5"/>
    <n v="1"/>
    <n v="3"/>
    <d v="2027-03-06T00:00:00"/>
  </r>
  <r>
    <d v="2027-03-06T04:00:00"/>
    <x v="10"/>
    <s v="Plant_B"/>
    <n v="80.171830554385494"/>
    <n v="3.8447936911046718"/>
    <n v="22.266564061335391"/>
    <n v="288.30303376024273"/>
    <n v="80"/>
    <n v="4"/>
    <n v="1"/>
    <n v="4"/>
    <d v="2027-03-06T00:00:00"/>
  </r>
  <r>
    <d v="2027-03-06T05:00:00"/>
    <x v="9"/>
    <s v="Plant_A"/>
    <n v="71.84483659541624"/>
    <n v="3.8807502463560901"/>
    <n v="27.488067913986431"/>
    <n v="194.018197155997"/>
    <n v="67"/>
    <n v="3"/>
    <n v="0"/>
    <n v="5"/>
    <d v="2027-03-06T00:00:00"/>
  </r>
  <r>
    <d v="2027-03-06T06:00:00"/>
    <x v="30"/>
    <s v="Plant_A"/>
    <n v="62.368154742165757"/>
    <n v="5.7538297928116622"/>
    <n v="23.58497462362898"/>
    <n v="261.91152339497438"/>
    <n v="89"/>
    <n v="2"/>
    <n v="0"/>
    <n v="6"/>
    <d v="2027-03-06T00:00:00"/>
  </r>
  <r>
    <d v="2027-03-06T07:00:00"/>
    <x v="48"/>
    <s v="Plant_C"/>
    <n v="63.234210536202333"/>
    <n v="4.3528299923897391"/>
    <n v="38.7207172466549"/>
    <n v="286.26552029325143"/>
    <n v="54"/>
    <n v="5"/>
    <n v="0"/>
    <n v="7"/>
    <d v="2027-03-06T00:00:00"/>
  </r>
  <r>
    <d v="2027-03-06T08:00:00"/>
    <x v="26"/>
    <s v="Plant_B"/>
    <n v="73.18126658185362"/>
    <n v="4.5275722485798013"/>
    <n v="31.074043280581218"/>
    <n v="265.33458339586531"/>
    <n v="158"/>
    <n v="4"/>
    <n v="0"/>
    <n v="8"/>
    <d v="2027-03-06T00:00:00"/>
  </r>
  <r>
    <d v="2027-03-06T09:00:00"/>
    <x v="29"/>
    <s v="Plant_B"/>
    <n v="64.662015890788652"/>
    <n v="4.4589891040626233"/>
    <n v="27.771710901734689"/>
    <n v="211.23793852737541"/>
    <n v="196"/>
    <n v="5"/>
    <n v="0"/>
    <n v="9"/>
    <d v="2027-03-06T00:00:00"/>
  </r>
  <r>
    <d v="2027-03-06T10:00:00"/>
    <x v="37"/>
    <s v="Plant_B"/>
    <n v="67.753007341333827"/>
    <n v="4.7597376922619477"/>
    <n v="26.20311495553133"/>
    <n v="241.9625881975806"/>
    <n v="143"/>
    <n v="2"/>
    <n v="0"/>
    <n v="10"/>
    <d v="2027-03-06T00:00:00"/>
  </r>
  <r>
    <d v="2027-03-06T11:00:00"/>
    <x v="40"/>
    <s v="Plant_C"/>
    <n v="82.442852343056359"/>
    <n v="2.0631240022170618"/>
    <n v="28.670682129364849"/>
    <n v="274.7902293725308"/>
    <n v="183"/>
    <n v="1"/>
    <n v="0"/>
    <n v="11"/>
    <d v="2027-03-06T00:00:00"/>
  </r>
  <r>
    <d v="2027-03-06T12:00:00"/>
    <x v="32"/>
    <s v="Plant_A"/>
    <n v="71.847123511462243"/>
    <n v="4.2465556750474907"/>
    <n v="31.878500617977409"/>
    <n v="258.39813181741329"/>
    <n v="106"/>
    <n v="3"/>
    <n v="0"/>
    <n v="12"/>
    <d v="2027-03-06T00:00:00"/>
  </r>
  <r>
    <d v="2027-03-06T13:00:00"/>
    <x v="41"/>
    <s v="Plant_A"/>
    <n v="58.223118992060087"/>
    <n v="4.1975384818756316"/>
    <n v="27.708966275103439"/>
    <n v="319.31411352288319"/>
    <n v="112"/>
    <n v="1"/>
    <n v="0"/>
    <n v="13"/>
    <d v="2027-03-06T00:00:00"/>
  </r>
  <r>
    <d v="2027-03-06T14:00:00"/>
    <x v="11"/>
    <s v="Plant_A"/>
    <n v="55.373781408389632"/>
    <n v="7.3534421617859946"/>
    <n v="25.498773282680229"/>
    <n v="222.359690041676"/>
    <n v="146"/>
    <n v="5"/>
    <n v="0"/>
    <n v="14"/>
    <d v="2027-03-06T00:00:00"/>
  </r>
  <r>
    <d v="2027-03-06T15:00:00"/>
    <x v="17"/>
    <s v="Plant_A"/>
    <n v="69.994308532517238"/>
    <n v="4.1694657846651459"/>
    <n v="36.473767482906197"/>
    <n v="227.0492207641895"/>
    <n v="63"/>
    <n v="3"/>
    <n v="0"/>
    <n v="15"/>
    <d v="2027-03-06T00:00:00"/>
  </r>
  <r>
    <d v="2027-03-06T16:00:00"/>
    <x v="41"/>
    <s v="Plant_B"/>
    <n v="74.287470514067408"/>
    <n v="7.2186524977331921"/>
    <n v="29.14522504877376"/>
    <n v="208.99741113286049"/>
    <n v="81"/>
    <n v="2"/>
    <n v="0"/>
    <n v="16"/>
    <d v="2027-03-06T00:00:00"/>
  </r>
  <r>
    <d v="2027-03-06T17:00:00"/>
    <x v="27"/>
    <s v="Plant_A"/>
    <n v="65.431238778970112"/>
    <n v="3.8644720111657809"/>
    <n v="30.74978037003503"/>
    <n v="212.01833315995609"/>
    <n v="163"/>
    <n v="0"/>
    <n v="1"/>
    <n v="17"/>
    <d v="2027-03-06T00:00:00"/>
  </r>
  <r>
    <d v="2027-03-06T18:00:00"/>
    <x v="40"/>
    <s v="Plant_C"/>
    <n v="60.220371462458843"/>
    <n v="6.2845594453722544"/>
    <n v="38.431481197622148"/>
    <n v="242.7571313069098"/>
    <n v="166"/>
    <n v="3"/>
    <n v="0"/>
    <n v="18"/>
    <d v="2027-03-06T00:00:00"/>
  </r>
  <r>
    <d v="2027-03-06T19:00:00"/>
    <x v="33"/>
    <s v="Plant_B"/>
    <n v="88.871503876485889"/>
    <n v="3.5228522576656331"/>
    <n v="40.04575929589798"/>
    <n v="224.06062778814231"/>
    <n v="154"/>
    <n v="2"/>
    <n v="0"/>
    <n v="19"/>
    <d v="2027-03-06T00:00:00"/>
  </r>
  <r>
    <d v="2027-03-06T20:00:00"/>
    <x v="19"/>
    <s v="Plant_A"/>
    <n v="64.164013187404095"/>
    <n v="6.4727035740387944"/>
    <n v="32.532294674801641"/>
    <n v="235.06528417751059"/>
    <n v="167"/>
    <n v="6"/>
    <n v="0"/>
    <n v="20"/>
    <d v="2027-03-06T00:00:00"/>
  </r>
  <r>
    <d v="2027-03-06T21:00:00"/>
    <x v="18"/>
    <s v="Plant_A"/>
    <n v="74.598656417464696"/>
    <n v="3.9396018449967101"/>
    <n v="29.748625398854131"/>
    <n v="244.29795823672279"/>
    <n v="113"/>
    <n v="4"/>
    <n v="0"/>
    <n v="21"/>
    <d v="2027-03-06T00:00:00"/>
  </r>
  <r>
    <d v="2027-03-06T22:00:00"/>
    <x v="36"/>
    <s v="Plant_C"/>
    <n v="57.126964026386418"/>
    <n v="4.2147768260846972"/>
    <n v="28.137207771126128"/>
    <n v="290.38320093552397"/>
    <n v="105"/>
    <n v="1"/>
    <n v="0"/>
    <n v="22"/>
    <d v="2027-03-06T00:00:00"/>
  </r>
  <r>
    <d v="2027-03-06T23:00:00"/>
    <x v="27"/>
    <s v="Plant_B"/>
    <n v="72.98780966376772"/>
    <n v="2.8486484408438231"/>
    <n v="25.286196813438931"/>
    <n v="232.6549699885484"/>
    <n v="59"/>
    <n v="5"/>
    <n v="0"/>
    <n v="23"/>
    <d v="2027-03-06T00:00:00"/>
  </r>
  <r>
    <d v="2027-03-07T00:00:00"/>
    <x v="36"/>
    <s v="Plant_C"/>
    <n v="61.030079050374539"/>
    <n v="3.8073251388783831"/>
    <n v="36.692131896342559"/>
    <n v="306.34583742131252"/>
    <n v="143"/>
    <n v="5"/>
    <n v="0"/>
    <n v="0"/>
    <d v="2027-03-07T00:00:00"/>
  </r>
  <r>
    <d v="2027-03-07T01:00:00"/>
    <x v="4"/>
    <s v="Plant_C"/>
    <n v="72.353412299445097"/>
    <n v="5.4424325458272103"/>
    <n v="35.219881410474073"/>
    <n v="221.16842324053749"/>
    <n v="115"/>
    <n v="1"/>
    <n v="0"/>
    <n v="1"/>
    <d v="2027-03-07T00:00:00"/>
  </r>
  <r>
    <d v="2027-03-07T02:00:00"/>
    <x v="37"/>
    <s v="Plant_A"/>
    <n v="51.791916948645238"/>
    <n v="6.4464276826624953"/>
    <n v="27.016193168521369"/>
    <n v="259.89462152887899"/>
    <n v="83"/>
    <n v="3"/>
    <n v="0"/>
    <n v="2"/>
    <d v="2027-03-07T00:00:00"/>
  </r>
  <r>
    <d v="2027-03-07T03:00:00"/>
    <x v="34"/>
    <s v="Plant_A"/>
    <n v="70.826035189430783"/>
    <n v="1.5103853146889441"/>
    <n v="23.511998344672481"/>
    <n v="290.17724087897369"/>
    <n v="87"/>
    <n v="4"/>
    <n v="0"/>
    <n v="3"/>
    <d v="2027-03-07T00:00:00"/>
  </r>
  <r>
    <d v="2027-03-07T04:00:00"/>
    <x v="49"/>
    <s v="Plant_C"/>
    <n v="68.12500947150501"/>
    <n v="4.8712457490789207"/>
    <n v="27.41893456101613"/>
    <n v="318.49610162129147"/>
    <n v="149"/>
    <n v="2"/>
    <n v="0"/>
    <n v="4"/>
    <d v="2027-03-07T00:00:00"/>
  </r>
  <r>
    <d v="2027-03-07T05:00:00"/>
    <x v="42"/>
    <s v="Plant_C"/>
    <n v="71.465530240054264"/>
    <n v="3.0893300633411198"/>
    <n v="35.809278442587257"/>
    <n v="203.99838908017389"/>
    <n v="137"/>
    <n v="5"/>
    <n v="0"/>
    <n v="5"/>
    <d v="2027-03-07T00:00:00"/>
  </r>
  <r>
    <d v="2027-03-07T06:00:00"/>
    <x v="3"/>
    <s v="Plant_C"/>
    <n v="90.406174195575659"/>
    <n v="5.8615179276251377"/>
    <n v="33.593231295468627"/>
    <n v="199.90071895219819"/>
    <n v="90"/>
    <n v="1"/>
    <n v="0"/>
    <n v="6"/>
    <d v="2027-03-07T00:00:00"/>
  </r>
  <r>
    <d v="2027-03-07T07:00:00"/>
    <x v="4"/>
    <s v="Plant_B"/>
    <n v="61.794136687323899"/>
    <n v="4.8035293967493429"/>
    <n v="36.926831727767031"/>
    <n v="215.26142398529629"/>
    <n v="172"/>
    <n v="0"/>
    <n v="0"/>
    <n v="7"/>
    <d v="2027-03-07T00:00:00"/>
  </r>
  <r>
    <d v="2027-03-07T08:00:00"/>
    <x v="25"/>
    <s v="Plant_C"/>
    <n v="56.238506725687543"/>
    <n v="5.3823491566765433"/>
    <n v="31.446189906229719"/>
    <n v="269.61949960747199"/>
    <n v="78"/>
    <n v="0"/>
    <n v="0"/>
    <n v="8"/>
    <d v="2027-03-07T00:00:00"/>
  </r>
  <r>
    <d v="2027-03-07T09:00:00"/>
    <x v="22"/>
    <s v="Plant_A"/>
    <n v="84.43919075774977"/>
    <n v="1.0075612076739331"/>
    <n v="23.032262641316311"/>
    <n v="267.30857962028762"/>
    <n v="106"/>
    <n v="4"/>
    <n v="0"/>
    <n v="9"/>
    <d v="2027-03-07T00:00:00"/>
  </r>
  <r>
    <d v="2027-03-07T10:00:00"/>
    <x v="18"/>
    <s v="Plant_B"/>
    <n v="87.811088461223079"/>
    <n v="4.8849515209150667"/>
    <n v="27.81976289634791"/>
    <n v="203.3633076912827"/>
    <n v="128"/>
    <n v="3"/>
    <n v="0"/>
    <n v="10"/>
    <d v="2027-03-07T00:00:00"/>
  </r>
  <r>
    <d v="2027-03-07T11:00:00"/>
    <x v="35"/>
    <s v="Plant_B"/>
    <n v="62.153809422988452"/>
    <n v="5.3738818782829449"/>
    <n v="27.924484435911609"/>
    <n v="245.15960945699879"/>
    <n v="72"/>
    <n v="4"/>
    <n v="0"/>
    <n v="11"/>
    <d v="2027-03-07T00:00:00"/>
  </r>
  <r>
    <d v="2027-03-07T12:00:00"/>
    <x v="19"/>
    <s v="Plant_C"/>
    <n v="81.936593628873723"/>
    <n v="4.733137792914226"/>
    <n v="14.711334014104009"/>
    <n v="248.83636580338819"/>
    <n v="177"/>
    <n v="3"/>
    <n v="0"/>
    <n v="12"/>
    <d v="2027-03-07T00:00:00"/>
  </r>
  <r>
    <d v="2027-03-07T13:00:00"/>
    <x v="46"/>
    <s v="Plant_C"/>
    <n v="72.800859605973386"/>
    <n v="6.2481390274248536"/>
    <n v="43.952104995747938"/>
    <n v="242.8188052393144"/>
    <n v="132"/>
    <n v="2"/>
    <n v="0"/>
    <n v="13"/>
    <d v="2027-03-07T00:00:00"/>
  </r>
  <r>
    <d v="2027-03-07T14:00:00"/>
    <x v="37"/>
    <s v="Plant_B"/>
    <n v="86.683540101813477"/>
    <n v="4.7604057501516381"/>
    <n v="35.031300344218273"/>
    <n v="275.33842451765048"/>
    <n v="137"/>
    <n v="2"/>
    <n v="0"/>
    <n v="14"/>
    <d v="2027-03-07T00:00:00"/>
  </r>
  <r>
    <d v="2027-03-07T15:00:00"/>
    <x v="47"/>
    <s v="Plant_A"/>
    <n v="51.715291417660303"/>
    <n v="5.6021812896725844"/>
    <n v="24.203135899850139"/>
    <n v="232.46615636189739"/>
    <n v="97"/>
    <n v="2"/>
    <n v="0"/>
    <n v="15"/>
    <d v="2027-03-07T00:00:00"/>
  </r>
  <r>
    <d v="2027-03-07T16:00:00"/>
    <x v="33"/>
    <s v="Plant_A"/>
    <n v="62.347044810226308"/>
    <n v="6.9706057062584996"/>
    <n v="24.95536392589332"/>
    <n v="297.21189210343027"/>
    <n v="113"/>
    <n v="5"/>
    <n v="0"/>
    <n v="16"/>
    <d v="2027-03-07T00:00:00"/>
  </r>
  <r>
    <d v="2027-03-07T17:00:00"/>
    <x v="19"/>
    <s v="Plant_A"/>
    <n v="56.556641656002817"/>
    <n v="5.110090850693946"/>
    <n v="30.595657915616972"/>
    <n v="180.68381155242329"/>
    <n v="58"/>
    <n v="6"/>
    <n v="1"/>
    <n v="17"/>
    <d v="2027-03-07T00:00:00"/>
  </r>
  <r>
    <d v="2027-03-07T18:00:00"/>
    <x v="9"/>
    <s v="Plant_C"/>
    <n v="68.82614988437868"/>
    <n v="7.7424031510439129"/>
    <n v="32.548975803755127"/>
    <n v="295.76349810121059"/>
    <n v="168"/>
    <n v="2"/>
    <n v="0"/>
    <n v="18"/>
    <d v="2027-03-07T00:00:00"/>
  </r>
  <r>
    <d v="2027-03-07T19:00:00"/>
    <x v="11"/>
    <s v="Plant_C"/>
    <n v="59.605876036912129"/>
    <n v="4.3203056583043322"/>
    <n v="31.580245705163328"/>
    <n v="290.01394632997938"/>
    <n v="170"/>
    <n v="4"/>
    <n v="1"/>
    <n v="19"/>
    <d v="2027-03-07T00:00:00"/>
  </r>
  <r>
    <d v="2027-03-07T20:00:00"/>
    <x v="19"/>
    <s v="Plant_A"/>
    <n v="86.683995190932521"/>
    <n v="5.7823082984640628"/>
    <n v="30.321048371316991"/>
    <n v="195.0772072234536"/>
    <n v="153"/>
    <n v="4"/>
    <n v="0"/>
    <n v="20"/>
    <d v="2027-03-07T00:00:00"/>
  </r>
  <r>
    <d v="2027-03-07T21:00:00"/>
    <x v="16"/>
    <s v="Plant_C"/>
    <n v="57.524196913438608"/>
    <n v="5.6706523668803426"/>
    <n v="26.506014021146409"/>
    <n v="234.93824686951851"/>
    <n v="184"/>
    <n v="3"/>
    <n v="0"/>
    <n v="21"/>
    <d v="2027-03-07T00:00:00"/>
  </r>
  <r>
    <d v="2027-03-07T22:00:00"/>
    <x v="30"/>
    <s v="Plant_C"/>
    <n v="90.183479973056308"/>
    <n v="2.6842403849071572"/>
    <n v="30.969641949112049"/>
    <n v="298.91627315536323"/>
    <n v="177"/>
    <n v="3"/>
    <n v="0"/>
    <n v="22"/>
    <d v="2027-03-07T00:00:00"/>
  </r>
  <r>
    <d v="2027-03-07T23:00:00"/>
    <x v="47"/>
    <s v="Plant_A"/>
    <n v="76.006189561274596"/>
    <n v="6.5762609346587713"/>
    <n v="31.788260151559289"/>
    <n v="319.64792058584999"/>
    <n v="143"/>
    <n v="2"/>
    <n v="0"/>
    <n v="23"/>
    <d v="2027-03-07T00:00:00"/>
  </r>
  <r>
    <d v="2027-03-08T00:00:00"/>
    <x v="13"/>
    <s v="Plant_A"/>
    <n v="71.860095413055703"/>
    <n v="5.5311202946477582"/>
    <n v="36.264818645647964"/>
    <n v="282.17918228819133"/>
    <n v="140"/>
    <n v="3"/>
    <n v="0"/>
    <n v="0"/>
    <d v="2027-03-08T00:00:00"/>
  </r>
  <r>
    <d v="2027-03-08T01:00:00"/>
    <x v="42"/>
    <s v="Plant_B"/>
    <n v="73.692120470478301"/>
    <n v="2.2271791225217932"/>
    <n v="35.801122150511993"/>
    <n v="207.32610169961541"/>
    <n v="172"/>
    <n v="5"/>
    <n v="0"/>
    <n v="1"/>
    <d v="2027-03-08T00:00:00"/>
  </r>
  <r>
    <d v="2027-03-08T02:00:00"/>
    <x v="43"/>
    <s v="Plant_B"/>
    <n v="63.892831450590251"/>
    <n v="2.5165861367094879"/>
    <n v="28.311253836502129"/>
    <n v="226.21789641135859"/>
    <n v="50"/>
    <n v="4"/>
    <n v="0"/>
    <n v="2"/>
    <d v="2027-03-08T00:00:00"/>
  </r>
  <r>
    <d v="2027-03-08T03:00:00"/>
    <x v="34"/>
    <s v="Plant_A"/>
    <n v="72.650475344054456"/>
    <n v="5.3606836344498001"/>
    <n v="22.725746926012899"/>
    <n v="253.18254295510411"/>
    <n v="164"/>
    <n v="3"/>
    <n v="0"/>
    <n v="3"/>
    <d v="2027-03-08T00:00:00"/>
  </r>
  <r>
    <d v="2027-03-08T04:00:00"/>
    <x v="11"/>
    <s v="Plant_A"/>
    <n v="73.442409069898204"/>
    <n v="4.1046168119501036"/>
    <n v="37.810513042468678"/>
    <n v="271.2406513337084"/>
    <n v="101"/>
    <n v="2"/>
    <n v="0"/>
    <n v="4"/>
    <d v="2027-03-08T00:00:00"/>
  </r>
  <r>
    <d v="2027-03-08T05:00:00"/>
    <x v="20"/>
    <s v="Plant_A"/>
    <n v="77.086768578367298"/>
    <n v="6.4759355059033856"/>
    <n v="34.988623674979337"/>
    <n v="208.14349441989299"/>
    <n v="78"/>
    <n v="4"/>
    <n v="0"/>
    <n v="5"/>
    <d v="2027-03-08T00:00:00"/>
  </r>
  <r>
    <d v="2027-03-08T06:00:00"/>
    <x v="30"/>
    <s v="Plant_B"/>
    <n v="73.533745402881607"/>
    <n v="4.5417131030245406"/>
    <n v="31.07084612628746"/>
    <n v="239.92587754514929"/>
    <n v="84"/>
    <n v="5"/>
    <n v="0"/>
    <n v="6"/>
    <d v="2027-03-08T00:00:00"/>
  </r>
  <r>
    <d v="2027-03-08T07:00:00"/>
    <x v="31"/>
    <s v="Plant_B"/>
    <n v="58.829553298805102"/>
    <n v="4.5894742887894724"/>
    <n v="31.79396749969688"/>
    <n v="305.39638443801192"/>
    <n v="170"/>
    <n v="0"/>
    <n v="0"/>
    <n v="7"/>
    <d v="2027-03-08T00:00:00"/>
  </r>
  <r>
    <d v="2027-03-08T08:00:00"/>
    <x v="2"/>
    <s v="Plant_C"/>
    <n v="56.016774985276129"/>
    <n v="10.580490688842289"/>
    <n v="28.68549257540969"/>
    <n v="228.43983212987879"/>
    <n v="123"/>
    <n v="3"/>
    <n v="0"/>
    <n v="8"/>
    <d v="2027-03-08T00:00:00"/>
  </r>
  <r>
    <d v="2027-03-08T09:00:00"/>
    <x v="30"/>
    <s v="Plant_B"/>
    <n v="81.274462349486626"/>
    <n v="3.6445385947761348"/>
    <n v="25.913838061089681"/>
    <n v="240.73960601074381"/>
    <n v="158"/>
    <n v="1"/>
    <n v="0"/>
    <n v="9"/>
    <d v="2027-03-08T00:00:00"/>
  </r>
  <r>
    <d v="2027-03-08T10:00:00"/>
    <x v="35"/>
    <s v="Plant_A"/>
    <n v="69.730456513462855"/>
    <n v="5.6946950497008819"/>
    <n v="26.4447792188443"/>
    <n v="280.45275727432602"/>
    <n v="95"/>
    <n v="2"/>
    <n v="0"/>
    <n v="10"/>
    <d v="2027-03-08T00:00:00"/>
  </r>
  <r>
    <d v="2027-03-08T11:00:00"/>
    <x v="45"/>
    <s v="Plant_B"/>
    <n v="63.633063483608836"/>
    <n v="3.6980172079507598"/>
    <n v="29.673950908675089"/>
    <n v="178.48436448608209"/>
    <n v="195"/>
    <n v="7"/>
    <n v="0"/>
    <n v="11"/>
    <d v="2027-03-08T00:00:00"/>
  </r>
  <r>
    <d v="2027-03-08T12:00:00"/>
    <x v="10"/>
    <s v="Plant_B"/>
    <n v="64.965219105919417"/>
    <n v="4.1083728141157598"/>
    <n v="34.68290561372843"/>
    <n v="211.8610068845785"/>
    <n v="132"/>
    <n v="5"/>
    <n v="0"/>
    <n v="12"/>
    <d v="2027-03-08T00:00:00"/>
  </r>
  <r>
    <d v="2027-03-08T13:00:00"/>
    <x v="34"/>
    <s v="Plant_C"/>
    <n v="60.17667072768559"/>
    <n v="6.7366158586286016"/>
    <n v="23.593031524843081"/>
    <n v="243.0748268683908"/>
    <n v="63"/>
    <n v="2"/>
    <n v="0"/>
    <n v="13"/>
    <d v="2027-03-08T00:00:00"/>
  </r>
  <r>
    <d v="2027-03-08T14:00:00"/>
    <x v="14"/>
    <s v="Plant_C"/>
    <n v="74.177496759952177"/>
    <n v="5.0780977976513411"/>
    <n v="30.581960118099051"/>
    <n v="211.34140640748731"/>
    <n v="78"/>
    <n v="4"/>
    <n v="0"/>
    <n v="14"/>
    <d v="2027-03-08T00:00:00"/>
  </r>
  <r>
    <d v="2027-03-08T15:00:00"/>
    <x v="38"/>
    <s v="Plant_B"/>
    <n v="85.463121418967333"/>
    <n v="4.2266924730118287"/>
    <n v="26.271827671325241"/>
    <n v="299.23019346676938"/>
    <n v="104"/>
    <n v="5"/>
    <n v="0"/>
    <n v="15"/>
    <d v="2027-03-08T00:00:00"/>
  </r>
  <r>
    <d v="2027-03-08T16:00:00"/>
    <x v="32"/>
    <s v="Plant_A"/>
    <n v="59.67296973581977"/>
    <n v="6.6269757985039277"/>
    <n v="26.412453733425039"/>
    <n v="232.80454090307549"/>
    <n v="101"/>
    <n v="2"/>
    <n v="0"/>
    <n v="16"/>
    <d v="2027-03-08T00:00:00"/>
  </r>
  <r>
    <d v="2027-03-08T17:00:00"/>
    <x v="6"/>
    <s v="Plant_C"/>
    <n v="69.07418157530094"/>
    <n v="6.5679474858204188"/>
    <n v="30.266867859049881"/>
    <n v="264.01233251874288"/>
    <n v="63"/>
    <n v="5"/>
    <n v="0"/>
    <n v="17"/>
    <d v="2027-03-08T00:00:00"/>
  </r>
  <r>
    <d v="2027-03-08T18:00:00"/>
    <x v="8"/>
    <s v="Plant_B"/>
    <n v="54.367813680616763"/>
    <n v="6.189711584055356"/>
    <n v="32.404751694345457"/>
    <n v="274.25985455796842"/>
    <n v="170"/>
    <n v="2"/>
    <n v="0"/>
    <n v="18"/>
    <d v="2027-03-08T00:00:00"/>
  </r>
  <r>
    <d v="2027-03-08T19:00:00"/>
    <x v="30"/>
    <s v="Plant_C"/>
    <n v="54.432183942177673"/>
    <n v="6.0646445981101742"/>
    <n v="28.789375093758149"/>
    <n v="274.65680607037262"/>
    <n v="171"/>
    <n v="2"/>
    <n v="0"/>
    <n v="19"/>
    <d v="2027-03-08T00:00:00"/>
  </r>
  <r>
    <d v="2027-03-08T20:00:00"/>
    <x v="31"/>
    <s v="Plant_A"/>
    <n v="57.700813295767638"/>
    <n v="1.60808320106131"/>
    <n v="30.595677220838532"/>
    <n v="282.49758934236968"/>
    <n v="198"/>
    <n v="2"/>
    <n v="0"/>
    <n v="20"/>
    <d v="2027-03-08T00:00:00"/>
  </r>
  <r>
    <d v="2027-03-08T21:00:00"/>
    <x v="5"/>
    <s v="Plant_C"/>
    <n v="69.059621709761117"/>
    <n v="4.2695002363474588"/>
    <n v="34.019722989165643"/>
    <n v="163.70389536505311"/>
    <n v="60"/>
    <n v="3"/>
    <n v="0"/>
    <n v="21"/>
    <d v="2027-03-08T00:00:00"/>
  </r>
  <r>
    <d v="2027-03-08T22:00:00"/>
    <x v="11"/>
    <s v="Plant_C"/>
    <n v="81.616365526823145"/>
    <n v="6.9784990524685506"/>
    <n v="24.32441435970026"/>
    <n v="324.68372674559419"/>
    <n v="136"/>
    <n v="2"/>
    <n v="0"/>
    <n v="22"/>
    <d v="2027-03-08T00:00:00"/>
  </r>
  <r>
    <d v="2027-03-08T23:00:00"/>
    <x v="17"/>
    <s v="Plant_A"/>
    <n v="81.148996400723632"/>
    <n v="4.5357238779964471"/>
    <n v="32.619740783606908"/>
    <n v="195.8219693975779"/>
    <n v="180"/>
    <n v="4"/>
    <n v="0"/>
    <n v="23"/>
    <d v="2027-03-08T00:00:00"/>
  </r>
  <r>
    <d v="2027-03-09T00:00:00"/>
    <x v="42"/>
    <s v="Plant_C"/>
    <n v="68.265084005834993"/>
    <n v="5.3762271169387441"/>
    <n v="28.97652457947741"/>
    <n v="244.92031240679989"/>
    <n v="142"/>
    <n v="0"/>
    <n v="0"/>
    <n v="0"/>
    <d v="2027-03-09T00:00:00"/>
  </r>
  <r>
    <d v="2027-03-09T01:00:00"/>
    <x v="48"/>
    <s v="Plant_C"/>
    <n v="63.769616539066419"/>
    <n v="3.203668583670976"/>
    <n v="30.238262866225782"/>
    <n v="223.77076464832791"/>
    <n v="112"/>
    <n v="2"/>
    <n v="0"/>
    <n v="1"/>
    <d v="2027-03-09T00:00:00"/>
  </r>
  <r>
    <d v="2027-03-09T02:00:00"/>
    <x v="21"/>
    <s v="Plant_B"/>
    <n v="67.927119134471241"/>
    <n v="4.5534368006494361"/>
    <n v="25.36624550540645"/>
    <n v="261.61140726418921"/>
    <n v="162"/>
    <n v="3"/>
    <n v="0"/>
    <n v="2"/>
    <d v="2027-03-09T00:00:00"/>
  </r>
  <r>
    <d v="2027-03-09T03:00:00"/>
    <x v="22"/>
    <s v="Plant_B"/>
    <n v="70.789891478540554"/>
    <n v="5.8862652772860136"/>
    <n v="31.254708652985268"/>
    <n v="213.57108566304771"/>
    <n v="72"/>
    <n v="1"/>
    <n v="0"/>
    <n v="3"/>
    <d v="2027-03-09T00:00:00"/>
  </r>
  <r>
    <d v="2027-03-09T04:00:00"/>
    <x v="18"/>
    <s v="Plant_C"/>
    <n v="82.38931414430796"/>
    <n v="5.7657471129904856"/>
    <n v="28.039693039020889"/>
    <n v="252.76734159012031"/>
    <n v="149"/>
    <n v="5"/>
    <n v="0"/>
    <n v="4"/>
    <d v="2027-03-09T00:00:00"/>
  </r>
  <r>
    <d v="2027-03-09T05:00:00"/>
    <x v="13"/>
    <s v="Plant_B"/>
    <n v="68.115727153074332"/>
    <n v="3.9245614142944878"/>
    <n v="25.44703846754604"/>
    <n v="314.32698379758239"/>
    <n v="90"/>
    <n v="3"/>
    <n v="0"/>
    <n v="5"/>
    <d v="2027-03-09T00:00:00"/>
  </r>
  <r>
    <d v="2027-03-09T06:00:00"/>
    <x v="48"/>
    <s v="Plant_C"/>
    <n v="74.615686381851205"/>
    <n v="6.4703301865366782"/>
    <n v="30.804469370683339"/>
    <n v="229.6413290585686"/>
    <n v="178"/>
    <n v="4"/>
    <n v="0"/>
    <n v="6"/>
    <d v="2027-03-09T00:00:00"/>
  </r>
  <r>
    <d v="2027-03-09T07:00:00"/>
    <x v="17"/>
    <s v="Plant_A"/>
    <n v="80.484611403885197"/>
    <n v="4.9890005893049958"/>
    <n v="30.41363424469937"/>
    <n v="264.27084948270851"/>
    <n v="182"/>
    <n v="2"/>
    <n v="0"/>
    <n v="7"/>
    <d v="2027-03-09T00:00:00"/>
  </r>
  <r>
    <d v="2027-03-09T08:00:00"/>
    <x v="38"/>
    <s v="Plant_A"/>
    <n v="78.129259704971219"/>
    <n v="5.6669823524667491"/>
    <n v="24.95890322067293"/>
    <n v="235.4970551700743"/>
    <n v="101"/>
    <n v="1"/>
    <n v="0"/>
    <n v="8"/>
    <d v="2027-03-09T00:00:00"/>
  </r>
  <r>
    <d v="2027-03-09T09:00:00"/>
    <x v="33"/>
    <s v="Plant_A"/>
    <n v="75.462471464015451"/>
    <n v="0.79092482887291826"/>
    <n v="35.917666349980109"/>
    <n v="240.4801623409611"/>
    <n v="193"/>
    <n v="2"/>
    <n v="0"/>
    <n v="9"/>
    <d v="2027-03-09T00:00:00"/>
  </r>
  <r>
    <d v="2027-03-09T10:00:00"/>
    <x v="31"/>
    <s v="Plant_A"/>
    <n v="84.441401442906042"/>
    <n v="4.7629986926804166"/>
    <n v="30.520506370310741"/>
    <n v="277.87987874123581"/>
    <n v="197"/>
    <n v="4"/>
    <n v="0"/>
    <n v="10"/>
    <d v="2027-03-09T00:00:00"/>
  </r>
  <r>
    <d v="2027-03-09T11:00:00"/>
    <x v="17"/>
    <s v="Plant_A"/>
    <n v="70.469712096907259"/>
    <n v="5.9348869977096488"/>
    <n v="37.080337600941228"/>
    <n v="237.32823693064771"/>
    <n v="158"/>
    <n v="0"/>
    <n v="0"/>
    <n v="11"/>
    <d v="2027-03-09T00:00:00"/>
  </r>
  <r>
    <d v="2027-03-09T12:00:00"/>
    <x v="9"/>
    <s v="Plant_B"/>
    <n v="73.484333392355381"/>
    <n v="3.358287984131036"/>
    <n v="28.909462186380711"/>
    <n v="251.00718568617521"/>
    <n v="181"/>
    <n v="2"/>
    <n v="0"/>
    <n v="12"/>
    <d v="2027-03-09T00:00:00"/>
  </r>
  <r>
    <d v="2027-03-09T13:00:00"/>
    <x v="1"/>
    <s v="Plant_A"/>
    <n v="62.435327734223883"/>
    <n v="6.9218052429786026"/>
    <n v="29.1357898835589"/>
    <n v="285.4331426190405"/>
    <n v="160"/>
    <n v="7"/>
    <n v="0"/>
    <n v="13"/>
    <d v="2027-03-09T00:00:00"/>
  </r>
  <r>
    <d v="2027-03-09T14:00:00"/>
    <x v="17"/>
    <s v="Plant_C"/>
    <n v="78.301347529281344"/>
    <n v="6.3961604590682573"/>
    <n v="35.499477168173357"/>
    <n v="224.06114547987019"/>
    <n v="64"/>
    <n v="6"/>
    <n v="0"/>
    <n v="14"/>
    <d v="2027-03-09T00:00:00"/>
  </r>
  <r>
    <d v="2027-03-09T15:00:00"/>
    <x v="26"/>
    <s v="Plant_B"/>
    <n v="62.334485300116199"/>
    <n v="4.9098606238419578"/>
    <n v="26.80307339528008"/>
    <n v="298.70320211785162"/>
    <n v="194"/>
    <n v="4"/>
    <n v="0"/>
    <n v="15"/>
    <d v="2027-03-09T00:00:00"/>
  </r>
  <r>
    <d v="2027-03-09T16:00:00"/>
    <x v="4"/>
    <s v="Plant_C"/>
    <n v="69.472834978189852"/>
    <n v="4.0437260676764248"/>
    <n v="26.214766344524548"/>
    <n v="238.3509199688101"/>
    <n v="135"/>
    <n v="1"/>
    <n v="0"/>
    <n v="16"/>
    <d v="2027-03-09T00:00:00"/>
  </r>
  <r>
    <d v="2027-03-09T17:00:00"/>
    <x v="22"/>
    <s v="Plant_B"/>
    <n v="66.8612053888845"/>
    <n v="5.9265783821863254"/>
    <n v="21.82861988710383"/>
    <n v="272.49680516809622"/>
    <n v="115"/>
    <n v="5"/>
    <n v="0"/>
    <n v="17"/>
    <d v="2027-03-09T00:00:00"/>
  </r>
  <r>
    <d v="2027-03-09T18:00:00"/>
    <x v="40"/>
    <s v="Plant_C"/>
    <n v="68.584363445283969"/>
    <n v="1.5316471919947019"/>
    <n v="18.893061401850471"/>
    <n v="261.47819579470678"/>
    <n v="182"/>
    <n v="5"/>
    <n v="0"/>
    <n v="18"/>
    <d v="2027-03-09T00:00:00"/>
  </r>
  <r>
    <d v="2027-03-09T19:00:00"/>
    <x v="39"/>
    <s v="Plant_C"/>
    <n v="79.089113929891809"/>
    <n v="5.0840244628465214"/>
    <n v="25.836729083487381"/>
    <n v="302.73827499344372"/>
    <n v="74"/>
    <n v="3"/>
    <n v="0"/>
    <n v="19"/>
    <d v="2027-03-09T00:00:00"/>
  </r>
  <r>
    <d v="2027-03-09T20:00:00"/>
    <x v="2"/>
    <s v="Plant_C"/>
    <n v="65.828976322928213"/>
    <n v="3.944022164425617"/>
    <n v="31.80652203294532"/>
    <n v="216.1419608212253"/>
    <n v="186"/>
    <n v="3"/>
    <n v="0"/>
    <n v="20"/>
    <d v="2027-03-09T00:00:00"/>
  </r>
  <r>
    <d v="2027-03-09T21:00:00"/>
    <x v="47"/>
    <s v="Plant_B"/>
    <n v="74.715690967396441"/>
    <n v="6.0058888601882536"/>
    <n v="36.25444172586085"/>
    <n v="304.23605667372499"/>
    <n v="105"/>
    <n v="5"/>
    <n v="0"/>
    <n v="21"/>
    <d v="2027-03-09T00:00:00"/>
  </r>
  <r>
    <d v="2027-03-09T22:00:00"/>
    <x v="19"/>
    <s v="Plant_B"/>
    <n v="70.530708568300284"/>
    <n v="4.87714025083151"/>
    <n v="31.128093069695701"/>
    <n v="226.4563844010959"/>
    <n v="171"/>
    <n v="4"/>
    <n v="0"/>
    <n v="22"/>
    <d v="2027-03-09T00:00:00"/>
  </r>
  <r>
    <d v="2027-03-09T23:00:00"/>
    <x v="19"/>
    <s v="Plant_C"/>
    <n v="59.424141740599048"/>
    <n v="6.1799826645307707"/>
    <n v="29.963452022658569"/>
    <n v="225.0242137961387"/>
    <n v="163"/>
    <n v="2"/>
    <n v="0"/>
    <n v="23"/>
    <d v="2027-03-09T00:00:00"/>
  </r>
  <r>
    <d v="2027-03-10T00:00:00"/>
    <x v="6"/>
    <s v="Plant_B"/>
    <n v="73.205057822630678"/>
    <n v="6.4721563311962633"/>
    <n v="33.134350006299478"/>
    <n v="254.32685722563579"/>
    <n v="176"/>
    <n v="4"/>
    <n v="0"/>
    <n v="0"/>
    <d v="2027-03-10T00:00:00"/>
  </r>
  <r>
    <d v="2027-03-10T01:00:00"/>
    <x v="13"/>
    <s v="Plant_A"/>
    <n v="74.379453056163342"/>
    <n v="7.0644068911549516"/>
    <n v="30.58496752808983"/>
    <n v="275.18773651783448"/>
    <n v="170"/>
    <n v="1"/>
    <n v="0"/>
    <n v="1"/>
    <d v="2027-03-10T00:00:00"/>
  </r>
  <r>
    <d v="2027-03-10T02:00:00"/>
    <x v="2"/>
    <s v="Plant_C"/>
    <n v="66.526464923225063"/>
    <n v="3.7541045705089222"/>
    <n v="21.189298121015181"/>
    <n v="237.8467514505584"/>
    <n v="84"/>
    <n v="3"/>
    <n v="0"/>
    <n v="2"/>
    <d v="2027-03-10T00:00:00"/>
  </r>
  <r>
    <d v="2027-03-10T03:00:00"/>
    <x v="26"/>
    <s v="Plant_A"/>
    <n v="79.266162416021103"/>
    <n v="5.9187127906186427"/>
    <n v="26.435237137108139"/>
    <n v="290.01281439427009"/>
    <n v="142"/>
    <n v="2"/>
    <n v="0"/>
    <n v="3"/>
    <d v="2027-03-10T00:00:00"/>
  </r>
  <r>
    <d v="2027-03-10T04:00:00"/>
    <x v="36"/>
    <s v="Plant_C"/>
    <n v="62.23309053160434"/>
    <n v="7.3217601673518669"/>
    <n v="31.98835216837999"/>
    <n v="315.06566322545791"/>
    <n v="171"/>
    <n v="2"/>
    <n v="0"/>
    <n v="4"/>
    <d v="2027-03-10T00:00:00"/>
  </r>
  <r>
    <d v="2027-03-10T05:00:00"/>
    <x v="30"/>
    <s v="Plant_A"/>
    <n v="70.278458493095769"/>
    <n v="3.346560481810299"/>
    <n v="28.119626347143139"/>
    <n v="308.97471325465659"/>
    <n v="54"/>
    <n v="5"/>
    <n v="0"/>
    <n v="5"/>
    <d v="2027-03-10T00:00:00"/>
  </r>
  <r>
    <d v="2027-03-10T06:00:00"/>
    <x v="17"/>
    <s v="Plant_A"/>
    <n v="76.333935853771152"/>
    <n v="3.9045179559540109"/>
    <n v="28.019511729644218"/>
    <n v="223.23752175909189"/>
    <n v="149"/>
    <n v="0"/>
    <n v="0"/>
    <n v="6"/>
    <d v="2027-03-10T00:00:00"/>
  </r>
  <r>
    <d v="2027-03-10T07:00:00"/>
    <x v="14"/>
    <s v="Plant_A"/>
    <n v="55.70514642694522"/>
    <n v="5.7112805734230712"/>
    <n v="30.479670967523969"/>
    <n v="383.13336755483351"/>
    <n v="179"/>
    <n v="2"/>
    <n v="0"/>
    <n v="7"/>
    <d v="2027-03-10T00:00:00"/>
  </r>
  <r>
    <d v="2027-03-10T08:00:00"/>
    <x v="30"/>
    <s v="Plant_B"/>
    <n v="69.198460204676394"/>
    <n v="5.5303637158211991"/>
    <n v="34.085813409568118"/>
    <n v="250.17788811835109"/>
    <n v="175"/>
    <n v="6"/>
    <n v="0"/>
    <n v="8"/>
    <d v="2027-03-10T00:00:00"/>
  </r>
  <r>
    <d v="2027-03-10T09:00:00"/>
    <x v="6"/>
    <s v="Plant_B"/>
    <n v="69.971694184914085"/>
    <n v="5.1061652824556738"/>
    <n v="33.077909664150297"/>
    <n v="236.47765575444669"/>
    <n v="135"/>
    <n v="1"/>
    <n v="0"/>
    <n v="9"/>
    <d v="2027-03-10T00:00:00"/>
  </r>
  <r>
    <d v="2027-03-10T10:00:00"/>
    <x v="5"/>
    <s v="Plant_B"/>
    <n v="65.731082013381297"/>
    <n v="5.1045075877687491"/>
    <n v="31.733929528121038"/>
    <n v="201.4242583878536"/>
    <n v="69"/>
    <n v="4"/>
    <n v="0"/>
    <n v="10"/>
    <d v="2027-03-10T00:00:00"/>
  </r>
  <r>
    <d v="2027-03-10T11:00:00"/>
    <x v="11"/>
    <s v="Plant_A"/>
    <n v="63.979288637932818"/>
    <n v="2.2244248505356019"/>
    <n v="21.236628863904699"/>
    <n v="239.70706158326581"/>
    <n v="196"/>
    <n v="2"/>
    <n v="0"/>
    <n v="11"/>
    <d v="2027-03-10T00:00:00"/>
  </r>
  <r>
    <d v="2027-03-10T12:00:00"/>
    <x v="16"/>
    <s v="Plant_B"/>
    <n v="52.137296916734797"/>
    <n v="3.2776083973416772"/>
    <n v="23.536246136599338"/>
    <n v="187.3298946358791"/>
    <n v="116"/>
    <n v="0"/>
    <n v="0"/>
    <n v="12"/>
    <d v="2027-03-10T00:00:00"/>
  </r>
  <r>
    <d v="2027-03-10T13:00:00"/>
    <x v="2"/>
    <s v="Plant_B"/>
    <n v="82.67251419657498"/>
    <n v="3.656741941968686"/>
    <n v="34.227435805005108"/>
    <n v="313.99063656508253"/>
    <n v="192"/>
    <n v="1"/>
    <n v="0"/>
    <n v="13"/>
    <d v="2027-03-10T00:00:00"/>
  </r>
  <r>
    <d v="2027-03-10T14:00:00"/>
    <x v="39"/>
    <s v="Plant_A"/>
    <n v="47.672248342450459"/>
    <n v="4.6602173937359854"/>
    <n v="37.867277707331212"/>
    <n v="258.56851626013417"/>
    <n v="100"/>
    <n v="2"/>
    <n v="0"/>
    <n v="14"/>
    <d v="2027-03-10T00:00:00"/>
  </r>
  <r>
    <d v="2027-03-10T15:00:00"/>
    <x v="27"/>
    <s v="Plant_C"/>
    <n v="57.997172349614203"/>
    <n v="3.662274848641589"/>
    <n v="20.169676179433591"/>
    <n v="206.05052837180639"/>
    <n v="197"/>
    <n v="5"/>
    <n v="0"/>
    <n v="15"/>
    <d v="2027-03-10T00:00:00"/>
  </r>
  <r>
    <d v="2027-03-10T16:00:00"/>
    <x v="24"/>
    <s v="Plant_A"/>
    <n v="65.198563293449538"/>
    <n v="5.6054595396240714"/>
    <n v="28.836308017380471"/>
    <n v="279.84692556133018"/>
    <n v="66"/>
    <n v="1"/>
    <n v="0"/>
    <n v="16"/>
    <d v="2027-03-10T00:00:00"/>
  </r>
  <r>
    <d v="2027-03-10T17:00:00"/>
    <x v="31"/>
    <s v="Plant_C"/>
    <n v="56.633445737867227"/>
    <n v="1.8307259317331981"/>
    <n v="29.407146533444159"/>
    <n v="262.57966962482931"/>
    <n v="167"/>
    <n v="4"/>
    <n v="0"/>
    <n v="17"/>
    <d v="2027-03-10T00:00:00"/>
  </r>
  <r>
    <d v="2027-03-10T18:00:00"/>
    <x v="30"/>
    <s v="Plant_C"/>
    <n v="74.804357357880178"/>
    <n v="2.7273206948617368"/>
    <n v="27.831833033578299"/>
    <n v="249.0508155087706"/>
    <n v="82"/>
    <n v="1"/>
    <n v="0"/>
    <n v="18"/>
    <d v="2027-03-10T00:00:00"/>
  </r>
  <r>
    <d v="2027-03-10T19:00:00"/>
    <x v="35"/>
    <s v="Plant_A"/>
    <n v="57.599289399856787"/>
    <n v="4.6874372657272794"/>
    <n v="32.443548754382668"/>
    <n v="239.7050788487328"/>
    <n v="169"/>
    <n v="2"/>
    <n v="1"/>
    <n v="19"/>
    <d v="2027-03-10T00:00:00"/>
  </r>
  <r>
    <d v="2027-03-10T20:00:00"/>
    <x v="24"/>
    <s v="Plant_B"/>
    <n v="70.256720810446424"/>
    <n v="2.9674342841899919"/>
    <n v="32.728270091372359"/>
    <n v="263.80213244597849"/>
    <n v="66"/>
    <n v="2"/>
    <n v="0"/>
    <n v="20"/>
    <d v="2027-03-10T00:00:00"/>
  </r>
  <r>
    <d v="2027-03-10T21:00:00"/>
    <x v="31"/>
    <s v="Plant_B"/>
    <n v="55.154486530686682"/>
    <n v="4.3857024637167834"/>
    <n v="25.814963533239439"/>
    <n v="296.59717713344008"/>
    <n v="142"/>
    <n v="3"/>
    <n v="0"/>
    <n v="21"/>
    <d v="2027-03-10T00:00:00"/>
  </r>
  <r>
    <d v="2027-03-10T22:00:00"/>
    <x v="32"/>
    <s v="Plant_B"/>
    <n v="73.305840815981568"/>
    <n v="5.956030770298308"/>
    <n v="28.9731289937349"/>
    <n v="275.27772117083549"/>
    <n v="83"/>
    <n v="4"/>
    <n v="0"/>
    <n v="22"/>
    <d v="2027-03-10T00:00:00"/>
  </r>
  <r>
    <d v="2027-03-10T23:00:00"/>
    <x v="45"/>
    <s v="Plant_B"/>
    <n v="60.911604028052217"/>
    <n v="8.6229835442487168"/>
    <n v="22.486840093733029"/>
    <n v="289.17427198197652"/>
    <n v="117"/>
    <n v="2"/>
    <n v="1"/>
    <n v="23"/>
    <d v="2027-03-10T00:00:00"/>
  </r>
  <r>
    <d v="2027-03-11T00:00:00"/>
    <x v="46"/>
    <s v="Plant_B"/>
    <n v="53.637950328254817"/>
    <n v="6.0724012841580537"/>
    <n v="31.80170121217132"/>
    <n v="277.86935439595538"/>
    <n v="161"/>
    <n v="2"/>
    <n v="0"/>
    <n v="0"/>
    <d v="2027-03-11T00:00:00"/>
  </r>
  <r>
    <d v="2027-03-11T01:00:00"/>
    <x v="13"/>
    <s v="Plant_A"/>
    <n v="62.650299883135148"/>
    <n v="4.5208291514676304"/>
    <n v="21.3975707081899"/>
    <n v="168.98355720208701"/>
    <n v="121"/>
    <n v="0"/>
    <n v="0"/>
    <n v="1"/>
    <d v="2027-03-11T00:00:00"/>
  </r>
  <r>
    <d v="2027-03-11T02:00:00"/>
    <x v="11"/>
    <s v="Plant_A"/>
    <n v="60.151742189859377"/>
    <n v="3.066525849441303"/>
    <n v="35.923938803027923"/>
    <n v="240.42828630611481"/>
    <n v="57"/>
    <n v="2"/>
    <n v="0"/>
    <n v="2"/>
    <d v="2027-03-11T00:00:00"/>
  </r>
  <r>
    <d v="2027-03-11T03:00:00"/>
    <x v="5"/>
    <s v="Plant_B"/>
    <n v="71.031999832301892"/>
    <n v="6.3717141815895451"/>
    <n v="32.757838137510511"/>
    <n v="296.85619494183209"/>
    <n v="187"/>
    <n v="3"/>
    <n v="0"/>
    <n v="3"/>
    <d v="2027-03-11T00:00:00"/>
  </r>
  <r>
    <d v="2027-03-11T04:00:00"/>
    <x v="35"/>
    <s v="Plant_C"/>
    <n v="65.237310351373523"/>
    <n v="4.1977790584591483"/>
    <n v="18.57698437313606"/>
    <n v="295.65323896420108"/>
    <n v="147"/>
    <n v="3"/>
    <n v="0"/>
    <n v="4"/>
    <d v="2027-03-11T00:00:00"/>
  </r>
  <r>
    <d v="2027-03-11T05:00:00"/>
    <x v="27"/>
    <s v="Plant_C"/>
    <n v="71.306104562061634"/>
    <n v="4.8625880961631944"/>
    <n v="29.20176365556895"/>
    <n v="293.64674630333172"/>
    <n v="139"/>
    <n v="1"/>
    <n v="0"/>
    <n v="5"/>
    <d v="2027-03-11T00:00:00"/>
  </r>
  <r>
    <d v="2027-03-11T06:00:00"/>
    <x v="23"/>
    <s v="Plant_C"/>
    <n v="64.306253225727602"/>
    <n v="5.0930892807566863"/>
    <n v="34.869933524672348"/>
    <n v="316.83997460666882"/>
    <n v="145"/>
    <n v="3"/>
    <n v="0"/>
    <n v="6"/>
    <d v="2027-03-11T00:00:00"/>
  </r>
  <r>
    <d v="2027-03-11T07:00:00"/>
    <x v="34"/>
    <s v="Plant_A"/>
    <n v="60.27338713348162"/>
    <n v="9.65938047520034"/>
    <n v="34.178493790731991"/>
    <n v="275.48507370540972"/>
    <n v="65"/>
    <n v="3"/>
    <n v="0"/>
    <n v="7"/>
    <d v="2027-03-11T00:00:00"/>
  </r>
  <r>
    <d v="2027-03-11T08:00:00"/>
    <x v="34"/>
    <s v="Plant_A"/>
    <n v="75.464391668378909"/>
    <n v="2.3706072379676311"/>
    <n v="20.837487817601769"/>
    <n v="223.32564502575079"/>
    <n v="71"/>
    <n v="2"/>
    <n v="0"/>
    <n v="8"/>
    <d v="2027-03-11T00:00:00"/>
  </r>
  <r>
    <d v="2027-03-11T09:00:00"/>
    <x v="27"/>
    <s v="Plant_A"/>
    <n v="82.24856761730554"/>
    <n v="2.7375589222287151"/>
    <n v="31.0472262257538"/>
    <n v="256.85819324053472"/>
    <n v="197"/>
    <n v="4"/>
    <n v="0"/>
    <n v="9"/>
    <d v="2027-03-11T00:00:00"/>
  </r>
  <r>
    <d v="2027-03-11T10:00:00"/>
    <x v="36"/>
    <s v="Plant_A"/>
    <n v="60.210892852621328"/>
    <n v="6.1698758191472951"/>
    <n v="24.047189897674791"/>
    <n v="261.53402891785981"/>
    <n v="63"/>
    <n v="2"/>
    <n v="0"/>
    <n v="10"/>
    <d v="2027-03-11T00:00:00"/>
  </r>
  <r>
    <d v="2027-03-11T11:00:00"/>
    <x v="15"/>
    <s v="Plant_C"/>
    <n v="61.365676626525371"/>
    <n v="3.3265319035615781"/>
    <n v="33.755979094475258"/>
    <n v="221.22867061637589"/>
    <n v="61"/>
    <n v="2"/>
    <n v="0"/>
    <n v="11"/>
    <d v="2027-03-11T00:00:00"/>
  </r>
  <r>
    <d v="2027-03-11T12:00:00"/>
    <x v="31"/>
    <s v="Plant_B"/>
    <n v="66.217858065022114"/>
    <n v="6.4365630698465033"/>
    <n v="25.89812858822831"/>
    <n v="302.21203560276388"/>
    <n v="80"/>
    <n v="3"/>
    <n v="0"/>
    <n v="12"/>
    <d v="2027-03-11T00:00:00"/>
  </r>
  <r>
    <d v="2027-03-11T13:00:00"/>
    <x v="38"/>
    <s v="Plant_C"/>
    <n v="59.867872139219273"/>
    <n v="3.9807394888627652"/>
    <n v="29.168768248626321"/>
    <n v="139.12439622724921"/>
    <n v="150"/>
    <n v="4"/>
    <n v="0"/>
    <n v="13"/>
    <d v="2027-03-11T00:00:00"/>
  </r>
  <r>
    <d v="2027-03-11T14:00:00"/>
    <x v="3"/>
    <s v="Plant_C"/>
    <n v="64.462817272326291"/>
    <n v="4.8281740815022927"/>
    <n v="22.74348464006982"/>
    <n v="296.31760486692201"/>
    <n v="194"/>
    <n v="2"/>
    <n v="0"/>
    <n v="14"/>
    <d v="2027-03-11T00:00:00"/>
  </r>
  <r>
    <d v="2027-03-11T15:00:00"/>
    <x v="9"/>
    <s v="Plant_B"/>
    <n v="93.266509570087194"/>
    <n v="3.1508150535099611"/>
    <n v="19.21576823157314"/>
    <n v="277.9571728399111"/>
    <n v="142"/>
    <n v="1"/>
    <n v="0"/>
    <n v="15"/>
    <d v="2027-03-11T00:00:00"/>
  </r>
  <r>
    <d v="2027-03-11T16:00:00"/>
    <x v="12"/>
    <s v="Plant_B"/>
    <n v="61.703482890951321"/>
    <n v="6.3287539317548633"/>
    <n v="21.402889467556339"/>
    <n v="268.95106678376129"/>
    <n v="187"/>
    <n v="6"/>
    <n v="1"/>
    <n v="16"/>
    <d v="2027-03-11T00:00:00"/>
  </r>
  <r>
    <d v="2027-03-11T17:00:00"/>
    <x v="4"/>
    <s v="Plant_A"/>
    <n v="69.17311324347618"/>
    <n v="5.5346679863161414"/>
    <n v="26.54296516492408"/>
    <n v="319.31080929932517"/>
    <n v="85"/>
    <n v="1"/>
    <n v="0"/>
    <n v="17"/>
    <d v="2027-03-11T00:00:00"/>
  </r>
  <r>
    <d v="2027-03-11T18:00:00"/>
    <x v="4"/>
    <s v="Plant_B"/>
    <n v="91.471864504193135"/>
    <n v="6.8516387897621502"/>
    <n v="28.905954769508821"/>
    <n v="246.85673392291571"/>
    <n v="122"/>
    <n v="3"/>
    <n v="0"/>
    <n v="18"/>
    <d v="2027-03-11T00:00:00"/>
  </r>
  <r>
    <d v="2027-03-11T19:00:00"/>
    <x v="9"/>
    <s v="Plant_C"/>
    <n v="71.976240094718463"/>
    <n v="4.7412162502349107"/>
    <n v="34.121830481086818"/>
    <n v="263.80612979714851"/>
    <n v="111"/>
    <n v="2"/>
    <n v="0"/>
    <n v="19"/>
    <d v="2027-03-11T00:00:00"/>
  </r>
  <r>
    <d v="2027-03-11T20:00:00"/>
    <x v="49"/>
    <s v="Plant_A"/>
    <n v="67.176535347099701"/>
    <n v="6.4636510797987441"/>
    <n v="18.184895895755769"/>
    <n v="241.40815712687581"/>
    <n v="119"/>
    <n v="6"/>
    <n v="0"/>
    <n v="20"/>
    <d v="2027-03-11T00:00:00"/>
  </r>
  <r>
    <d v="2027-03-11T21:00:00"/>
    <x v="31"/>
    <s v="Plant_C"/>
    <n v="66.905182550399758"/>
    <n v="4.8536104645629363"/>
    <n v="29.040470211717601"/>
    <n v="302.03090688276518"/>
    <n v="167"/>
    <n v="3"/>
    <n v="0"/>
    <n v="21"/>
    <d v="2027-03-11T00:00:00"/>
  </r>
  <r>
    <d v="2027-03-11T22:00:00"/>
    <x v="30"/>
    <s v="Plant_B"/>
    <n v="74.181693714085895"/>
    <n v="5.5577081191244728"/>
    <n v="28.551221205189542"/>
    <n v="175.71709117274511"/>
    <n v="95"/>
    <n v="3"/>
    <n v="0"/>
    <n v="22"/>
    <d v="2027-03-11T00:00:00"/>
  </r>
  <r>
    <d v="2027-03-11T23:00:00"/>
    <x v="1"/>
    <s v="Plant_A"/>
    <n v="97.361075715080361"/>
    <n v="3.3960036069868478"/>
    <n v="32.500233646101393"/>
    <n v="224.22230059357571"/>
    <n v="178"/>
    <n v="2"/>
    <n v="0"/>
    <n v="23"/>
    <d v="2027-03-11T00:00:00"/>
  </r>
  <r>
    <d v="2027-03-12T00:00:00"/>
    <x v="11"/>
    <s v="Plant_C"/>
    <n v="63.408073736697617"/>
    <n v="2.6167618191391409"/>
    <n v="32.039340579645859"/>
    <n v="231.5901255641111"/>
    <n v="169"/>
    <n v="4"/>
    <n v="0"/>
    <n v="0"/>
    <d v="2027-03-12T00:00:00"/>
  </r>
  <r>
    <d v="2027-03-12T01:00:00"/>
    <x v="2"/>
    <s v="Plant_C"/>
    <n v="75.184523276496449"/>
    <n v="5.7288276309812147"/>
    <n v="25.8193500404576"/>
    <n v="262.9302265082718"/>
    <n v="66"/>
    <n v="2"/>
    <n v="0"/>
    <n v="1"/>
    <d v="2027-03-12T00:00:00"/>
  </r>
  <r>
    <d v="2027-03-12T02:00:00"/>
    <x v="3"/>
    <s v="Plant_A"/>
    <n v="52.746148819632687"/>
    <n v="5.4460503045672146"/>
    <n v="34.19057859798577"/>
    <n v="266.35834853249492"/>
    <n v="66"/>
    <n v="4"/>
    <n v="0"/>
    <n v="2"/>
    <d v="2027-03-12T00:00:00"/>
  </r>
  <r>
    <d v="2027-03-12T03:00:00"/>
    <x v="2"/>
    <s v="Plant_C"/>
    <n v="72.654865561928219"/>
    <n v="6.8437594959301702"/>
    <n v="35.871036673966863"/>
    <n v="262.00477946921029"/>
    <n v="128"/>
    <n v="4"/>
    <n v="0"/>
    <n v="3"/>
    <d v="2027-03-12T00:00:00"/>
  </r>
  <r>
    <d v="2027-03-12T04:00:00"/>
    <x v="48"/>
    <s v="Plant_C"/>
    <n v="69.643571554942781"/>
    <n v="5.3009763210698511"/>
    <n v="32.140089136004093"/>
    <n v="196.03894500499879"/>
    <n v="89"/>
    <n v="4"/>
    <n v="0"/>
    <n v="4"/>
    <d v="2027-03-12T00:00:00"/>
  </r>
  <r>
    <d v="2027-03-12T05:00:00"/>
    <x v="45"/>
    <s v="Plant_C"/>
    <n v="71.218595948615999"/>
    <n v="5.3286380442030676"/>
    <n v="37.745162720015998"/>
    <n v="206.35439110368571"/>
    <n v="98"/>
    <n v="5"/>
    <n v="1"/>
    <n v="5"/>
    <d v="2027-03-12T00:00:00"/>
  </r>
  <r>
    <d v="2027-03-12T06:00:00"/>
    <x v="10"/>
    <s v="Plant_B"/>
    <n v="74.584820518213618"/>
    <n v="7.2721034944392553"/>
    <n v="32.139327723280623"/>
    <n v="201.122681908251"/>
    <n v="198"/>
    <n v="5"/>
    <n v="1"/>
    <n v="6"/>
    <d v="2027-03-12T00:00:00"/>
  </r>
  <r>
    <d v="2027-03-12T07:00:00"/>
    <x v="47"/>
    <s v="Plant_A"/>
    <n v="82.318650905650415"/>
    <n v="4.2463855874074294"/>
    <n v="31.113542236276469"/>
    <n v="266.89602296094569"/>
    <n v="82"/>
    <n v="9"/>
    <n v="0"/>
    <n v="7"/>
    <d v="2027-03-12T00:00:00"/>
  </r>
  <r>
    <d v="2027-03-12T08:00:00"/>
    <x v="31"/>
    <s v="Plant_A"/>
    <n v="71.421541144875263"/>
    <n v="4.5223261917044608"/>
    <n v="21.09433485931746"/>
    <n v="179.48907651963981"/>
    <n v="82"/>
    <n v="5"/>
    <n v="0"/>
    <n v="8"/>
    <d v="2027-03-12T00:00:00"/>
  </r>
  <r>
    <d v="2027-03-12T09:00:00"/>
    <x v="14"/>
    <s v="Plant_C"/>
    <n v="92.757996994084081"/>
    <n v="4.4007723725167054"/>
    <n v="33.847474695964827"/>
    <n v="282.09869067345102"/>
    <n v="88"/>
    <n v="7"/>
    <n v="0"/>
    <n v="9"/>
    <d v="2027-03-12T00:00:00"/>
  </r>
  <r>
    <d v="2027-03-12T10:00:00"/>
    <x v="13"/>
    <s v="Plant_B"/>
    <n v="71.534385405776746"/>
    <n v="3.8456756912558459"/>
    <n v="34.701755821703863"/>
    <n v="200.6102240876057"/>
    <n v="105"/>
    <n v="3"/>
    <n v="0"/>
    <n v="10"/>
    <d v="2027-03-12T00:00:00"/>
  </r>
  <r>
    <d v="2027-03-12T11:00:00"/>
    <x v="25"/>
    <s v="Plant_A"/>
    <n v="72.605709908033063"/>
    <n v="4.9246441030058401"/>
    <n v="29.190003563998609"/>
    <n v="232.6220058647213"/>
    <n v="197"/>
    <n v="3"/>
    <n v="0"/>
    <n v="11"/>
    <d v="2027-03-12T00:00:00"/>
  </r>
  <r>
    <d v="2027-03-12T12:00:00"/>
    <x v="4"/>
    <s v="Plant_A"/>
    <n v="78.272884397007374"/>
    <n v="5.6552957699990936"/>
    <n v="28.34352855572029"/>
    <n v="159.90515983914071"/>
    <n v="111"/>
    <n v="2"/>
    <n v="0"/>
    <n v="12"/>
    <d v="2027-03-12T00:00:00"/>
  </r>
  <r>
    <d v="2027-03-12T13:00:00"/>
    <x v="30"/>
    <s v="Plant_C"/>
    <n v="69.865830303273455"/>
    <n v="6.6672085635985994"/>
    <n v="34.205899837133217"/>
    <n v="255.15348147174171"/>
    <n v="143"/>
    <n v="3"/>
    <n v="0"/>
    <n v="13"/>
    <d v="2027-03-12T00:00:00"/>
  </r>
  <r>
    <d v="2027-03-12T14:00:00"/>
    <x v="42"/>
    <s v="Plant_C"/>
    <n v="60.204853194067177"/>
    <n v="2.5101807052406491"/>
    <n v="25.553166310755891"/>
    <n v="266.87285419489041"/>
    <n v="167"/>
    <n v="1"/>
    <n v="0"/>
    <n v="14"/>
    <d v="2027-03-12T00:00:00"/>
  </r>
  <r>
    <d v="2027-03-12T15:00:00"/>
    <x v="34"/>
    <s v="Plant_B"/>
    <n v="63.482504981201828"/>
    <n v="6.8123432686492418"/>
    <n v="25.225457853371861"/>
    <n v="290.2486214928955"/>
    <n v="192"/>
    <n v="2"/>
    <n v="0"/>
    <n v="15"/>
    <d v="2027-03-12T00:00:00"/>
  </r>
  <r>
    <d v="2027-03-12T16:00:00"/>
    <x v="8"/>
    <s v="Plant_B"/>
    <n v="79.997999637475715"/>
    <n v="7.5476791232006644"/>
    <n v="39.915578265587001"/>
    <n v="259.0624131760228"/>
    <n v="69"/>
    <n v="3"/>
    <n v="0"/>
    <n v="16"/>
    <d v="2027-03-12T00:00:00"/>
  </r>
  <r>
    <d v="2027-03-12T17:00:00"/>
    <x v="0"/>
    <s v="Plant_B"/>
    <n v="52.460359515661906"/>
    <n v="6.7014172876939826"/>
    <n v="27.110973702767652"/>
    <n v="272.54756571571681"/>
    <n v="76"/>
    <n v="2"/>
    <n v="0"/>
    <n v="17"/>
    <d v="2027-03-12T00:00:00"/>
  </r>
  <r>
    <d v="2027-03-12T18:00:00"/>
    <x v="17"/>
    <s v="Plant_C"/>
    <n v="75.032657262998626"/>
    <n v="3.425379680487274"/>
    <n v="30.072982353918039"/>
    <n v="268.70959852334221"/>
    <n v="190"/>
    <n v="1"/>
    <n v="0"/>
    <n v="18"/>
    <d v="2027-03-12T00:00:00"/>
  </r>
  <r>
    <d v="2027-03-12T19:00:00"/>
    <x v="35"/>
    <s v="Plant_C"/>
    <n v="79.219213279412116"/>
    <n v="3.8496377137428421"/>
    <n v="29.065446590470302"/>
    <n v="240.4797555025979"/>
    <n v="68"/>
    <n v="2"/>
    <n v="0"/>
    <n v="19"/>
    <d v="2027-03-12T00:00:00"/>
  </r>
  <r>
    <d v="2027-03-12T20:00:00"/>
    <x v="25"/>
    <s v="Plant_C"/>
    <n v="72.756939128550727"/>
    <n v="5.2710446905666632"/>
    <n v="26.775429551723121"/>
    <n v="281.56714930210552"/>
    <n v="123"/>
    <n v="7"/>
    <n v="1"/>
    <n v="20"/>
    <d v="2027-03-12T00:00:00"/>
  </r>
  <r>
    <d v="2027-03-12T21:00:00"/>
    <x v="21"/>
    <s v="Plant_C"/>
    <n v="70.938715491571458"/>
    <n v="4.5665773619991841"/>
    <n v="28.992322784748719"/>
    <n v="194.04682554358459"/>
    <n v="59"/>
    <n v="0"/>
    <n v="0"/>
    <n v="21"/>
    <d v="2027-03-12T00:00:00"/>
  </r>
  <r>
    <d v="2027-03-12T22:00:00"/>
    <x v="19"/>
    <s v="Plant_C"/>
    <n v="79.0284679790322"/>
    <n v="7.4615846835129078"/>
    <n v="23.62980431203049"/>
    <n v="168.77393701935961"/>
    <n v="115"/>
    <n v="3"/>
    <n v="0"/>
    <n v="22"/>
    <d v="2027-03-12T00:00:00"/>
  </r>
  <r>
    <d v="2027-03-12T23:00:00"/>
    <x v="32"/>
    <s v="Plant_A"/>
    <n v="80.809285454022742"/>
    <n v="5.9842206262422168"/>
    <n v="33.343843188893111"/>
    <n v="237.13720755637209"/>
    <n v="195"/>
    <n v="2"/>
    <n v="0"/>
    <n v="23"/>
    <d v="2027-03-12T00:00:00"/>
  </r>
  <r>
    <d v="2027-03-13T00:00:00"/>
    <x v="6"/>
    <s v="Plant_C"/>
    <n v="71.125533985774382"/>
    <n v="4.229668580822362"/>
    <n v="31.837950888786661"/>
    <n v="261.23033793003992"/>
    <n v="94"/>
    <n v="3"/>
    <n v="0"/>
    <n v="0"/>
    <d v="2027-03-13T00:00:00"/>
  </r>
  <r>
    <d v="2027-03-13T01:00:00"/>
    <x v="19"/>
    <s v="Plant_C"/>
    <n v="78.631926894299212"/>
    <n v="5.4989144921517257"/>
    <n v="30.743098368208319"/>
    <n v="223.53247310905309"/>
    <n v="136"/>
    <n v="1"/>
    <n v="1"/>
    <n v="1"/>
    <d v="2027-03-13T00:00:00"/>
  </r>
  <r>
    <d v="2027-03-13T02:00:00"/>
    <x v="32"/>
    <s v="Plant_B"/>
    <n v="64.829493263830784"/>
    <n v="4.5628251645632973"/>
    <n v="32.48331484208007"/>
    <n v="233.9200570900268"/>
    <n v="65"/>
    <n v="5"/>
    <n v="1"/>
    <n v="2"/>
    <d v="2027-03-13T00:00:00"/>
  </r>
  <r>
    <d v="2027-03-13T03:00:00"/>
    <x v="35"/>
    <s v="Plant_C"/>
    <n v="62.45330414916473"/>
    <n v="6.1725052542546468"/>
    <n v="30.703118115090689"/>
    <n v="340.69545757627719"/>
    <n v="105"/>
    <n v="1"/>
    <n v="0"/>
    <n v="3"/>
    <d v="2027-03-13T00:00:00"/>
  </r>
  <r>
    <d v="2027-03-13T04:00:00"/>
    <x v="41"/>
    <s v="Plant_B"/>
    <n v="71.302583826837136"/>
    <n v="4.4830505944187271"/>
    <n v="28.28403983264181"/>
    <n v="264.7247289427724"/>
    <n v="140"/>
    <n v="0"/>
    <n v="0"/>
    <n v="4"/>
    <d v="2027-03-13T00:00:00"/>
  </r>
  <r>
    <d v="2027-03-13T05:00:00"/>
    <x v="15"/>
    <s v="Plant_A"/>
    <n v="59.318560230742662"/>
    <n v="5.2479341613040393"/>
    <n v="27.20935012219897"/>
    <n v="231.08515497759399"/>
    <n v="112"/>
    <n v="3"/>
    <n v="0"/>
    <n v="5"/>
    <d v="2027-03-13T00:00:00"/>
  </r>
  <r>
    <d v="2027-03-13T06:00:00"/>
    <x v="34"/>
    <s v="Plant_C"/>
    <n v="68.559859922840104"/>
    <n v="4.1204875802569303"/>
    <n v="34.204181282483063"/>
    <n v="315.55975432521069"/>
    <n v="191"/>
    <n v="3"/>
    <n v="0"/>
    <n v="6"/>
    <d v="2027-03-13T00:00:00"/>
  </r>
  <r>
    <d v="2027-03-13T07:00:00"/>
    <x v="15"/>
    <s v="Plant_A"/>
    <n v="61.141777199524967"/>
    <n v="4.7701342795938588"/>
    <n v="34.54072750677777"/>
    <n v="262.06838098881281"/>
    <n v="84"/>
    <n v="3"/>
    <n v="0"/>
    <n v="7"/>
    <d v="2027-03-13T00:00:00"/>
  </r>
  <r>
    <d v="2027-03-13T08:00:00"/>
    <x v="1"/>
    <s v="Plant_C"/>
    <n v="64.429449712325294"/>
    <n v="2.5129604180118972"/>
    <n v="33.194071228635927"/>
    <n v="242.02068748453121"/>
    <n v="142"/>
    <n v="4"/>
    <n v="0"/>
    <n v="8"/>
    <d v="2027-03-13T00:00:00"/>
  </r>
  <r>
    <d v="2027-03-13T09:00:00"/>
    <x v="16"/>
    <s v="Plant_B"/>
    <n v="59.726574450930499"/>
    <n v="7.0928900569666169"/>
    <n v="31.249702267740972"/>
    <n v="288.80083082911568"/>
    <n v="161"/>
    <n v="5"/>
    <n v="0"/>
    <n v="9"/>
    <d v="2027-03-13T00:00:00"/>
  </r>
  <r>
    <d v="2027-03-13T10:00:00"/>
    <x v="32"/>
    <s v="Plant_B"/>
    <n v="70.341040826931192"/>
    <n v="4.7893358041460887"/>
    <n v="27.145290555034279"/>
    <n v="198.58217664217881"/>
    <n v="139"/>
    <n v="5"/>
    <n v="0"/>
    <n v="10"/>
    <d v="2027-03-13T00:00:00"/>
  </r>
  <r>
    <d v="2027-03-13T11:00:00"/>
    <x v="6"/>
    <s v="Plant_C"/>
    <n v="59.697338689864573"/>
    <n v="2.2288888032823149"/>
    <n v="26.38645269793604"/>
    <n v="236.51650583962621"/>
    <n v="73"/>
    <n v="1"/>
    <n v="0"/>
    <n v="11"/>
    <d v="2027-03-13T00:00:00"/>
  </r>
  <r>
    <d v="2027-03-13T12:00:00"/>
    <x v="24"/>
    <s v="Plant_B"/>
    <n v="66.340719241878844"/>
    <n v="5.1204792504330916"/>
    <n v="28.800549898779082"/>
    <n v="273.13378836541551"/>
    <n v="116"/>
    <n v="6"/>
    <n v="0"/>
    <n v="12"/>
    <d v="2027-03-13T00:00:00"/>
  </r>
  <r>
    <d v="2027-03-13T13:00:00"/>
    <x v="29"/>
    <s v="Plant_B"/>
    <n v="58.144547568721677"/>
    <n v="2.8991627896746301"/>
    <n v="31.565083638786898"/>
    <n v="285.07212957289198"/>
    <n v="189"/>
    <n v="4"/>
    <n v="1"/>
    <n v="13"/>
    <d v="2027-03-13T00:00:00"/>
  </r>
  <r>
    <d v="2027-03-13T14:00:00"/>
    <x v="29"/>
    <s v="Plant_A"/>
    <n v="83.511460362530016"/>
    <n v="3.710121117523097"/>
    <n v="31.015010158661749"/>
    <n v="191.691325911089"/>
    <n v="54"/>
    <n v="3"/>
    <n v="0"/>
    <n v="14"/>
    <d v="2027-03-13T00:00:00"/>
  </r>
  <r>
    <d v="2027-03-13T15:00:00"/>
    <x v="36"/>
    <s v="Plant_B"/>
    <n v="100.20563141521561"/>
    <n v="4.5385013374467507"/>
    <n v="28.181876336877171"/>
    <n v="223.33506217594299"/>
    <n v="124"/>
    <n v="5"/>
    <n v="0"/>
    <n v="15"/>
    <d v="2027-03-13T00:00:00"/>
  </r>
  <r>
    <d v="2027-03-13T16:00:00"/>
    <x v="21"/>
    <s v="Plant_B"/>
    <n v="69.376855079675195"/>
    <n v="6.073499523506479"/>
    <n v="21.42812091625597"/>
    <n v="208.83518058688131"/>
    <n v="61"/>
    <n v="1"/>
    <n v="1"/>
    <n v="16"/>
    <d v="2027-03-13T00:00:00"/>
  </r>
  <r>
    <d v="2027-03-13T17:00:00"/>
    <x v="15"/>
    <s v="Plant_A"/>
    <n v="69.072986084924693"/>
    <n v="4.6945159237744267"/>
    <n v="37.673983796705301"/>
    <n v="286.16607384668282"/>
    <n v="104"/>
    <n v="3"/>
    <n v="0"/>
    <n v="17"/>
    <d v="2027-03-13T00:00:00"/>
  </r>
  <r>
    <d v="2027-03-13T18:00:00"/>
    <x v="26"/>
    <s v="Plant_B"/>
    <n v="71.047530692952776"/>
    <n v="7.6156555536432808"/>
    <n v="32.144924010780002"/>
    <n v="286.57052555938282"/>
    <n v="109"/>
    <n v="1"/>
    <n v="1"/>
    <n v="18"/>
    <d v="2027-03-13T00:00:00"/>
  </r>
  <r>
    <d v="2027-03-13T19:00:00"/>
    <x v="0"/>
    <s v="Plant_B"/>
    <n v="73.855345273640594"/>
    <n v="4.2752374498863208"/>
    <n v="38.140407457447303"/>
    <n v="252.6742415554703"/>
    <n v="184"/>
    <n v="4"/>
    <n v="0"/>
    <n v="19"/>
    <d v="2027-03-13T00:00:00"/>
  </r>
  <r>
    <d v="2027-03-13T20:00:00"/>
    <x v="7"/>
    <s v="Plant_B"/>
    <n v="76.242977200020476"/>
    <n v="4.1905489107948171"/>
    <n v="19.196696209112819"/>
    <n v="221.85441875345509"/>
    <n v="171"/>
    <n v="3"/>
    <n v="0"/>
    <n v="20"/>
    <d v="2027-03-13T00:00:00"/>
  </r>
  <r>
    <d v="2027-03-13T21:00:00"/>
    <x v="22"/>
    <s v="Plant_A"/>
    <n v="46.035042021631952"/>
    <n v="4.9844935592652568"/>
    <n v="29.899900847653559"/>
    <n v="243.43164152333759"/>
    <n v="151"/>
    <n v="8"/>
    <n v="0"/>
    <n v="21"/>
    <d v="2027-03-13T00:00:00"/>
  </r>
  <r>
    <d v="2027-03-13T22:00:00"/>
    <x v="14"/>
    <s v="Plant_B"/>
    <n v="62.696842873559987"/>
    <n v="5.3748909993960012"/>
    <n v="28.149288768698849"/>
    <n v="252.41552760149699"/>
    <n v="172"/>
    <n v="3"/>
    <n v="0"/>
    <n v="22"/>
    <d v="2027-03-13T00:00:00"/>
  </r>
  <r>
    <d v="2027-03-13T23:00:00"/>
    <x v="20"/>
    <s v="Plant_A"/>
    <n v="68.299827137774329"/>
    <n v="5.1463607122759392"/>
    <n v="31.956606786660029"/>
    <n v="187.63404581624701"/>
    <n v="138"/>
    <n v="3"/>
    <n v="0"/>
    <n v="23"/>
    <d v="2027-03-13T00:00:00"/>
  </r>
  <r>
    <d v="2027-03-14T00:00:00"/>
    <x v="34"/>
    <s v="Plant_A"/>
    <n v="70.228195540477842"/>
    <n v="6.695120060978029"/>
    <n v="29.709874579308011"/>
    <n v="221.0259253407726"/>
    <n v="95"/>
    <n v="5"/>
    <n v="0"/>
    <n v="0"/>
    <d v="2027-03-14T00:00:00"/>
  </r>
  <r>
    <d v="2027-03-14T01:00:00"/>
    <x v="46"/>
    <s v="Plant_A"/>
    <n v="66.421868375968145"/>
    <n v="5.1931760224872123"/>
    <n v="21.62400483740965"/>
    <n v="214.37986702941231"/>
    <n v="191"/>
    <n v="5"/>
    <n v="0"/>
    <n v="1"/>
    <d v="2027-03-14T00:00:00"/>
  </r>
  <r>
    <d v="2027-03-14T02:00:00"/>
    <x v="37"/>
    <s v="Plant_A"/>
    <n v="76.341186048828078"/>
    <n v="7.1012013362561692"/>
    <n v="32.090237023953208"/>
    <n v="215.96607707203751"/>
    <n v="56"/>
    <n v="4"/>
    <n v="0"/>
    <n v="2"/>
    <d v="2027-03-14T00:00:00"/>
  </r>
  <r>
    <d v="2027-03-14T03:00:00"/>
    <x v="0"/>
    <s v="Plant_A"/>
    <n v="71.768315515399749"/>
    <n v="5.807329720055062"/>
    <n v="26.28344688432729"/>
    <n v="297.36349136089109"/>
    <n v="135"/>
    <n v="1"/>
    <n v="1"/>
    <n v="3"/>
    <d v="2027-03-14T00:00:00"/>
  </r>
  <r>
    <d v="2027-03-14T04:00:00"/>
    <x v="48"/>
    <s v="Plant_B"/>
    <n v="58.464325154576883"/>
    <n v="3.4547658820909781"/>
    <n v="24.421327826607929"/>
    <n v="202.79766897301491"/>
    <n v="199"/>
    <n v="2"/>
    <n v="0"/>
    <n v="4"/>
    <d v="2027-03-14T00:00:00"/>
  </r>
  <r>
    <d v="2027-03-14T05:00:00"/>
    <x v="14"/>
    <s v="Plant_B"/>
    <n v="73.56148097904466"/>
    <n v="2.244656147399791"/>
    <n v="25.88473646721501"/>
    <n v="226.64690137755369"/>
    <n v="125"/>
    <n v="1"/>
    <n v="0"/>
    <n v="5"/>
    <d v="2027-03-14T00:00:00"/>
  </r>
  <r>
    <d v="2027-03-14T06:00:00"/>
    <x v="27"/>
    <s v="Plant_B"/>
    <n v="79.392884197986405"/>
    <n v="6.4378378161068053"/>
    <n v="26.837003127684689"/>
    <n v="222.26469300232301"/>
    <n v="116"/>
    <n v="2"/>
    <n v="0"/>
    <n v="6"/>
    <d v="2027-03-14T00:00:00"/>
  </r>
  <r>
    <d v="2027-03-14T07:00:00"/>
    <x v="6"/>
    <s v="Plant_C"/>
    <n v="71.796574217599357"/>
    <n v="4.2022644243388418"/>
    <n v="26.872951812428632"/>
    <n v="254.12263949407611"/>
    <n v="73"/>
    <n v="4"/>
    <n v="0"/>
    <n v="7"/>
    <d v="2027-03-14T00:00:00"/>
  </r>
  <r>
    <d v="2027-03-14T08:00:00"/>
    <x v="17"/>
    <s v="Plant_A"/>
    <n v="63.329632842560457"/>
    <n v="4.1341837920598508"/>
    <n v="28.621186206150661"/>
    <n v="255.47225651487099"/>
    <n v="195"/>
    <n v="4"/>
    <n v="0"/>
    <n v="8"/>
    <d v="2027-03-14T00:00:00"/>
  </r>
  <r>
    <d v="2027-03-14T09:00:00"/>
    <x v="6"/>
    <s v="Plant_A"/>
    <n v="86.896573017705151"/>
    <n v="3.7166445872199092"/>
    <n v="37.25520045242142"/>
    <n v="241.00685261380249"/>
    <n v="151"/>
    <n v="3"/>
    <n v="0"/>
    <n v="9"/>
    <d v="2027-03-14T00:00:00"/>
  </r>
  <r>
    <d v="2027-03-14T10:00:00"/>
    <x v="36"/>
    <s v="Plant_A"/>
    <n v="63.355727573571698"/>
    <n v="3.6185024437485009"/>
    <n v="26.456447968827881"/>
    <n v="275.14489156737881"/>
    <n v="143"/>
    <n v="1"/>
    <n v="0"/>
    <n v="10"/>
    <d v="2027-03-14T00:00:00"/>
  </r>
  <r>
    <d v="2027-03-14T11:00:00"/>
    <x v="26"/>
    <s v="Plant_B"/>
    <n v="76.806804539651225"/>
    <n v="4.8313247605783047"/>
    <n v="40.534435048974231"/>
    <n v="283.01368065790882"/>
    <n v="82"/>
    <n v="3"/>
    <n v="0"/>
    <n v="11"/>
    <d v="2027-03-14T00:00:00"/>
  </r>
  <r>
    <d v="2027-03-14T12:00:00"/>
    <x v="1"/>
    <s v="Plant_C"/>
    <n v="66.543070519273314"/>
    <n v="3.8376624148211702"/>
    <n v="27.728178922655172"/>
    <n v="282.39309704024919"/>
    <n v="80"/>
    <n v="3"/>
    <n v="1"/>
    <n v="12"/>
    <d v="2027-03-14T00:00:00"/>
  </r>
  <r>
    <d v="2027-03-14T13:00:00"/>
    <x v="4"/>
    <s v="Plant_B"/>
    <n v="77.340436679253799"/>
    <n v="5.7268664710512134"/>
    <n v="33.626344119704378"/>
    <n v="279.67348794003613"/>
    <n v="85"/>
    <n v="1"/>
    <n v="1"/>
    <n v="13"/>
    <d v="2027-03-14T00:00:00"/>
  </r>
  <r>
    <d v="2027-03-14T14:00:00"/>
    <x v="1"/>
    <s v="Plant_C"/>
    <n v="88.151890207165721"/>
    <n v="4.5633305723657376"/>
    <n v="36.024477983752313"/>
    <n v="248.1823095251564"/>
    <n v="140"/>
    <n v="5"/>
    <n v="0"/>
    <n v="14"/>
    <d v="2027-03-14T00:00:00"/>
  </r>
  <r>
    <d v="2027-03-14T15:00:00"/>
    <x v="13"/>
    <s v="Plant_B"/>
    <n v="78.706627022202042"/>
    <n v="6.6392335134417904"/>
    <n v="28.798880946913581"/>
    <n v="173.60636259432169"/>
    <n v="69"/>
    <n v="3"/>
    <n v="0"/>
    <n v="15"/>
    <d v="2027-03-14T00:00:00"/>
  </r>
  <r>
    <d v="2027-03-14T16:00:00"/>
    <x v="10"/>
    <s v="Plant_B"/>
    <n v="85.700642834833062"/>
    <n v="3.5062730848432508"/>
    <n v="27.4839191494512"/>
    <n v="263.75900420745933"/>
    <n v="195"/>
    <n v="4"/>
    <n v="0"/>
    <n v="16"/>
    <d v="2027-03-14T00:00:00"/>
  </r>
  <r>
    <d v="2027-03-14T17:00:00"/>
    <x v="14"/>
    <s v="Plant_B"/>
    <n v="81.758909409074519"/>
    <n v="6.1278763581300213"/>
    <n v="26.725534646376939"/>
    <n v="284.16984586895848"/>
    <n v="91"/>
    <n v="2"/>
    <n v="0"/>
    <n v="17"/>
    <d v="2027-03-14T00:00:00"/>
  </r>
  <r>
    <d v="2027-03-14T18:00:00"/>
    <x v="15"/>
    <s v="Plant_C"/>
    <n v="65.802560240402386"/>
    <n v="6.1515384212204358"/>
    <n v="36.525934944505053"/>
    <n v="209.89909013615011"/>
    <n v="189"/>
    <n v="2"/>
    <n v="0"/>
    <n v="18"/>
    <d v="2027-03-14T00:00:00"/>
  </r>
  <r>
    <d v="2027-03-14T19:00:00"/>
    <x v="23"/>
    <s v="Plant_B"/>
    <n v="84.185231463993858"/>
    <n v="3.952620526512864"/>
    <n v="30.767117754443269"/>
    <n v="284.21922413576999"/>
    <n v="131"/>
    <n v="2"/>
    <n v="1"/>
    <n v="19"/>
    <d v="2027-03-14T00:00:00"/>
  </r>
  <r>
    <d v="2027-03-14T20:00:00"/>
    <x v="24"/>
    <s v="Plant_B"/>
    <n v="65.008885882253281"/>
    <n v="7.8482382564896724"/>
    <n v="32.0595554489311"/>
    <n v="271.0790507199402"/>
    <n v="50"/>
    <n v="1"/>
    <n v="0"/>
    <n v="20"/>
    <d v="2027-03-14T00:00:00"/>
  </r>
  <r>
    <d v="2027-03-14T21:00:00"/>
    <x v="48"/>
    <s v="Plant_C"/>
    <n v="64.309375071685565"/>
    <n v="4.2904946546501366"/>
    <n v="37.363842567518539"/>
    <n v="285.86320802476291"/>
    <n v="160"/>
    <n v="3"/>
    <n v="0"/>
    <n v="21"/>
    <d v="2027-03-14T00:00:00"/>
  </r>
  <r>
    <d v="2027-03-14T22:00:00"/>
    <x v="40"/>
    <s v="Plant_C"/>
    <n v="57.258379215063208"/>
    <n v="6.7699911994727611"/>
    <n v="22.07535581062389"/>
    <n v="200.05453980061131"/>
    <n v="69"/>
    <n v="4"/>
    <n v="0"/>
    <n v="22"/>
    <d v="2027-03-14T00:00:00"/>
  </r>
  <r>
    <d v="2027-03-14T23:00:00"/>
    <x v="7"/>
    <s v="Plant_A"/>
    <n v="83.57511660699511"/>
    <n v="5.7910089521792898"/>
    <n v="24.998016479593311"/>
    <n v="304.48734527944691"/>
    <n v="53"/>
    <n v="1"/>
    <n v="0"/>
    <n v="23"/>
    <d v="2027-03-14T00:00:00"/>
  </r>
  <r>
    <d v="2027-03-15T00:00:00"/>
    <x v="4"/>
    <s v="Plant_B"/>
    <n v="79.975572716146161"/>
    <n v="3.4136530099258549"/>
    <n v="26.568058108253599"/>
    <n v="281.33820035753757"/>
    <n v="101"/>
    <n v="2"/>
    <n v="0"/>
    <n v="0"/>
    <d v="2027-03-15T00:00:00"/>
  </r>
  <r>
    <d v="2027-03-15T01:00:00"/>
    <x v="45"/>
    <s v="Plant_C"/>
    <n v="74.863947783243475"/>
    <n v="4.9014574943743048"/>
    <n v="35.686234217469817"/>
    <n v="198.3434429439028"/>
    <n v="140"/>
    <n v="4"/>
    <n v="0"/>
    <n v="1"/>
    <d v="2027-03-15T00:00:00"/>
  </r>
  <r>
    <d v="2027-03-15T02:00:00"/>
    <x v="0"/>
    <s v="Plant_A"/>
    <n v="62.72162853506903"/>
    <n v="7.8159666373855243"/>
    <n v="33.69038857103871"/>
    <n v="285.42421726813723"/>
    <n v="138"/>
    <n v="5"/>
    <n v="0"/>
    <n v="2"/>
    <d v="2027-03-15T00:00:00"/>
  </r>
  <r>
    <d v="2027-03-15T03:00:00"/>
    <x v="9"/>
    <s v="Plant_B"/>
    <n v="64.19169475779718"/>
    <n v="2.6000870621722751"/>
    <n v="22.714404982131501"/>
    <n v="176.8788186708384"/>
    <n v="193"/>
    <n v="3"/>
    <n v="0"/>
    <n v="3"/>
    <d v="2027-03-15T00:00:00"/>
  </r>
  <r>
    <d v="2027-03-15T04:00:00"/>
    <x v="17"/>
    <s v="Plant_B"/>
    <n v="52.45808734127597"/>
    <n v="4.4316004146970718"/>
    <n v="29.697460650809191"/>
    <n v="233.81590475888089"/>
    <n v="168"/>
    <n v="1"/>
    <n v="0"/>
    <n v="4"/>
    <d v="2027-03-15T00:00:00"/>
  </r>
  <r>
    <d v="2027-03-15T05:00:00"/>
    <x v="48"/>
    <s v="Plant_A"/>
    <n v="86.900201323041998"/>
    <n v="5.9078637166927424"/>
    <n v="24.431192407662522"/>
    <n v="234.3189425452351"/>
    <n v="116"/>
    <n v="5"/>
    <n v="0"/>
    <n v="5"/>
    <d v="2027-03-15T00:00:00"/>
  </r>
  <r>
    <d v="2027-03-15T06:00:00"/>
    <x v="20"/>
    <s v="Plant_B"/>
    <n v="63.360651299596583"/>
    <n v="1.804919503454721"/>
    <n v="29.306840780169981"/>
    <n v="216.7769646051602"/>
    <n v="98"/>
    <n v="4"/>
    <n v="0"/>
    <n v="6"/>
    <d v="2027-03-15T00:00:00"/>
  </r>
  <r>
    <d v="2027-03-15T07:00:00"/>
    <x v="48"/>
    <s v="Plant_B"/>
    <n v="78.396612843313932"/>
    <n v="3.613049018897998"/>
    <n v="30.42904946082075"/>
    <n v="337.54212961187818"/>
    <n v="168"/>
    <n v="2"/>
    <n v="0"/>
    <n v="7"/>
    <d v="2027-03-15T00:00:00"/>
  </r>
  <r>
    <d v="2027-03-15T08:00:00"/>
    <x v="25"/>
    <s v="Plant_C"/>
    <n v="72.029747373012881"/>
    <n v="5.6047155763881733"/>
    <n v="30.346175190715911"/>
    <n v="293.08475831736331"/>
    <n v="184"/>
    <n v="2"/>
    <n v="0"/>
    <n v="8"/>
    <d v="2027-03-15T00:00:00"/>
  </r>
  <r>
    <d v="2027-03-15T09:00:00"/>
    <x v="9"/>
    <s v="Plant_A"/>
    <n v="67.857428580023893"/>
    <n v="5.1760203385111714"/>
    <n v="20.85926684962995"/>
    <n v="281.71874992471902"/>
    <n v="100"/>
    <n v="3"/>
    <n v="0"/>
    <n v="9"/>
    <d v="2027-03-15T00:00:00"/>
  </r>
  <r>
    <d v="2027-03-15T10:00:00"/>
    <x v="38"/>
    <s v="Plant_B"/>
    <n v="71.751693175785647"/>
    <n v="4.9743442342265656"/>
    <n v="19.304569410275409"/>
    <n v="268.04025963755163"/>
    <n v="186"/>
    <n v="3"/>
    <n v="0"/>
    <n v="10"/>
    <d v="2027-03-15T00:00:00"/>
  </r>
  <r>
    <d v="2027-03-15T11:00:00"/>
    <x v="27"/>
    <s v="Plant_A"/>
    <n v="53.446694870979407"/>
    <n v="4.2244983570853076"/>
    <n v="32.072489606125487"/>
    <n v="255.75491105399169"/>
    <n v="70"/>
    <n v="1"/>
    <n v="0"/>
    <n v="11"/>
    <d v="2027-03-15T00:00:00"/>
  </r>
  <r>
    <d v="2027-03-15T12:00:00"/>
    <x v="24"/>
    <s v="Plant_B"/>
    <n v="90.111941506609725"/>
    <n v="5.1234722192824629"/>
    <n v="29.7061728193504"/>
    <n v="222.05753007299859"/>
    <n v="150"/>
    <n v="3"/>
    <n v="0"/>
    <n v="12"/>
    <d v="2027-03-15T00:00:00"/>
  </r>
  <r>
    <d v="2027-03-15T13:00:00"/>
    <x v="30"/>
    <s v="Plant_B"/>
    <n v="77.298163295033362"/>
    <n v="7.0693007416427136"/>
    <n v="26.311941209881969"/>
    <n v="209.20411645694759"/>
    <n v="66"/>
    <n v="5"/>
    <n v="0"/>
    <n v="13"/>
    <d v="2027-03-15T00:00:00"/>
  </r>
  <r>
    <d v="2027-03-15T14:00:00"/>
    <x v="45"/>
    <s v="Plant_A"/>
    <n v="69.653498663930094"/>
    <n v="4.5090967246503402"/>
    <n v="24.76988989804083"/>
    <n v="261.0091391310699"/>
    <n v="85"/>
    <n v="3"/>
    <n v="0"/>
    <n v="14"/>
    <d v="2027-03-15T00:00:00"/>
  </r>
  <r>
    <d v="2027-03-15T15:00:00"/>
    <x v="38"/>
    <s v="Plant_B"/>
    <n v="66.120058733020159"/>
    <n v="4.9980152917816341"/>
    <n v="36.114673602699057"/>
    <n v="247.58954653630559"/>
    <n v="164"/>
    <n v="1"/>
    <n v="0"/>
    <n v="15"/>
    <d v="2027-03-15T00:00:00"/>
  </r>
  <r>
    <d v="2027-03-15T16:00:00"/>
    <x v="22"/>
    <s v="Plant_B"/>
    <n v="76.170856192588488"/>
    <n v="5.0216797563013271"/>
    <n v="23.367096031463159"/>
    <n v="292.00837215369131"/>
    <n v="53"/>
    <n v="5"/>
    <n v="0"/>
    <n v="16"/>
    <d v="2027-03-15T00:00:00"/>
  </r>
  <r>
    <d v="2027-03-15T17:00:00"/>
    <x v="37"/>
    <s v="Plant_B"/>
    <n v="66.387883432218828"/>
    <n v="3.3108958168222271"/>
    <n v="28.525034091331261"/>
    <n v="299.9518961128303"/>
    <n v="130"/>
    <n v="2"/>
    <n v="0"/>
    <n v="17"/>
    <d v="2027-03-15T00:00:00"/>
  </r>
  <r>
    <d v="2027-03-15T18:00:00"/>
    <x v="17"/>
    <s v="Plant_B"/>
    <n v="75.104594640103784"/>
    <n v="4.1642847708972823"/>
    <n v="35.406286561531608"/>
    <n v="246.44893085118409"/>
    <n v="114"/>
    <n v="3"/>
    <n v="0"/>
    <n v="18"/>
    <d v="2027-03-15T00:00:00"/>
  </r>
  <r>
    <d v="2027-03-15T19:00:00"/>
    <x v="11"/>
    <s v="Plant_A"/>
    <n v="78.294763403777964"/>
    <n v="7.6397050108191422"/>
    <n v="22.433067660969819"/>
    <n v="255.06410240523351"/>
    <n v="145"/>
    <n v="2"/>
    <n v="0"/>
    <n v="19"/>
    <d v="2027-03-15T00:00:00"/>
  </r>
  <r>
    <d v="2027-03-15T20:00:00"/>
    <x v="19"/>
    <s v="Plant_B"/>
    <n v="72.110321666063101"/>
    <n v="3.7189392868859881"/>
    <n v="26.203509200621902"/>
    <n v="242.57192354454219"/>
    <n v="70"/>
    <n v="3"/>
    <n v="0"/>
    <n v="20"/>
    <d v="2027-03-15T00:00:00"/>
  </r>
  <r>
    <d v="2027-03-15T21:00:00"/>
    <x v="22"/>
    <s v="Plant_C"/>
    <n v="48.861449524706273"/>
    <n v="5.8827694715892207"/>
    <n v="38.596250376721137"/>
    <n v="286.66011317394788"/>
    <n v="98"/>
    <n v="7"/>
    <n v="0"/>
    <n v="21"/>
    <d v="2027-03-15T00:00:00"/>
  </r>
  <r>
    <d v="2027-03-15T22:00:00"/>
    <x v="26"/>
    <s v="Plant_C"/>
    <n v="59.043659027757641"/>
    <n v="3.1325333354734641"/>
    <n v="27.914817107581971"/>
    <n v="282.10246058816978"/>
    <n v="197"/>
    <n v="4"/>
    <n v="0"/>
    <n v="22"/>
    <d v="2027-03-15T00:00:00"/>
  </r>
  <r>
    <d v="2027-03-15T23:00:00"/>
    <x v="19"/>
    <s v="Plant_C"/>
    <n v="98.03887837352282"/>
    <n v="6.5956477703806042"/>
    <n v="34.775657052637349"/>
    <n v="254.77645588297719"/>
    <n v="80"/>
    <n v="5"/>
    <n v="0"/>
    <n v="23"/>
    <d v="2027-03-15T00:00:00"/>
  </r>
  <r>
    <d v="2027-03-16T00:00:00"/>
    <x v="49"/>
    <s v="Plant_B"/>
    <n v="67.871548850286743"/>
    <n v="6.1099401847959776"/>
    <n v="40.629143379935748"/>
    <n v="236.77216898888801"/>
    <n v="73"/>
    <n v="7"/>
    <n v="0"/>
    <n v="0"/>
    <d v="2027-03-16T00:00:00"/>
  </r>
  <r>
    <d v="2027-03-16T01:00:00"/>
    <x v="5"/>
    <s v="Plant_B"/>
    <n v="72.204336856085831"/>
    <n v="3.28054729448895"/>
    <n v="26.405013181690681"/>
    <n v="193.78838432738769"/>
    <n v="112"/>
    <n v="3"/>
    <n v="0"/>
    <n v="1"/>
    <d v="2027-03-16T00:00:00"/>
  </r>
  <r>
    <d v="2027-03-16T02:00:00"/>
    <x v="30"/>
    <s v="Plant_C"/>
    <n v="74.348330008885441"/>
    <n v="5.0735060689365676"/>
    <n v="32.803927988587631"/>
    <n v="285.41268114639638"/>
    <n v="171"/>
    <n v="6"/>
    <n v="0"/>
    <n v="2"/>
    <d v="2027-03-16T00:00:00"/>
  </r>
  <r>
    <d v="2027-03-16T03:00:00"/>
    <x v="2"/>
    <s v="Plant_A"/>
    <n v="52.778691554575083"/>
    <n v="3.5002691177376999"/>
    <n v="31.196588779454451"/>
    <n v="223.346019525689"/>
    <n v="153"/>
    <n v="4"/>
    <n v="0"/>
    <n v="3"/>
    <d v="2027-03-16T00:00:00"/>
  </r>
  <r>
    <d v="2027-03-16T04:00:00"/>
    <x v="29"/>
    <s v="Plant_A"/>
    <n v="74.055510907300743"/>
    <n v="6.3403363376945752"/>
    <n v="37.273761226097008"/>
    <n v="252.48783682126961"/>
    <n v="126"/>
    <n v="7"/>
    <n v="0"/>
    <n v="4"/>
    <d v="2027-03-16T00:00:00"/>
  </r>
  <r>
    <d v="2027-03-16T05:00:00"/>
    <x v="6"/>
    <s v="Plant_B"/>
    <n v="79.320700260034656"/>
    <n v="6.8894995628406841"/>
    <n v="34.415199251661818"/>
    <n v="244.00457728333069"/>
    <n v="93"/>
    <n v="1"/>
    <n v="0"/>
    <n v="5"/>
    <d v="2027-03-16T00:00:00"/>
  </r>
  <r>
    <d v="2027-03-16T06:00:00"/>
    <x v="39"/>
    <s v="Plant_B"/>
    <n v="64.65570968047443"/>
    <n v="3.1038258024860519"/>
    <n v="35.146200273263283"/>
    <n v="185.28459959462981"/>
    <n v="158"/>
    <n v="4"/>
    <n v="0"/>
    <n v="6"/>
    <d v="2027-03-16T00:00:00"/>
  </r>
  <r>
    <d v="2027-03-16T07:00:00"/>
    <x v="4"/>
    <s v="Plant_C"/>
    <n v="73.124180425368294"/>
    <n v="4.4837484869141591"/>
    <n v="27.927270172962121"/>
    <n v="267.53168595498272"/>
    <n v="51"/>
    <n v="3"/>
    <n v="0"/>
    <n v="7"/>
    <d v="2027-03-16T00:00:00"/>
  </r>
  <r>
    <d v="2027-03-16T08:00:00"/>
    <x v="1"/>
    <s v="Plant_C"/>
    <n v="57.338289104654883"/>
    <n v="5.0328742431656153"/>
    <n v="36.955973870284772"/>
    <n v="255.80789798779441"/>
    <n v="135"/>
    <n v="2"/>
    <n v="0"/>
    <n v="8"/>
    <d v="2027-03-16T00:00:00"/>
  </r>
  <r>
    <d v="2027-03-16T09:00:00"/>
    <x v="17"/>
    <s v="Plant_C"/>
    <n v="75.232957918796131"/>
    <n v="6.4107238402727713"/>
    <n v="28.706290562019909"/>
    <n v="221.48346015005791"/>
    <n v="63"/>
    <n v="3"/>
    <n v="0"/>
    <n v="9"/>
    <d v="2027-03-16T00:00:00"/>
  </r>
  <r>
    <d v="2027-03-16T10:00:00"/>
    <x v="44"/>
    <s v="Plant_A"/>
    <n v="58.208181569276107"/>
    <n v="2.9877699704464069"/>
    <n v="30.97310454409612"/>
    <n v="273.66476639342198"/>
    <n v="101"/>
    <n v="4"/>
    <n v="0"/>
    <n v="10"/>
    <d v="2027-03-16T00:00:00"/>
  </r>
  <r>
    <d v="2027-03-16T11:00:00"/>
    <x v="18"/>
    <s v="Plant_B"/>
    <n v="67.171893351859779"/>
    <n v="5.0287862436505506"/>
    <n v="33.715526225281621"/>
    <n v="215.38633694684859"/>
    <n v="109"/>
    <n v="2"/>
    <n v="0"/>
    <n v="11"/>
    <d v="2027-03-16T00:00:00"/>
  </r>
  <r>
    <d v="2027-03-16T12:00:00"/>
    <x v="40"/>
    <s v="Plant_B"/>
    <n v="78.164168903796892"/>
    <n v="5.9628656433156841"/>
    <n v="28.22827397397468"/>
    <n v="206.7177668000796"/>
    <n v="161"/>
    <n v="4"/>
    <n v="0"/>
    <n v="12"/>
    <d v="2027-03-16T00:00:00"/>
  </r>
  <r>
    <d v="2027-03-16T13:00:00"/>
    <x v="13"/>
    <s v="Plant_B"/>
    <n v="74.608444625397198"/>
    <n v="8.107300248270688"/>
    <n v="22.745060776534661"/>
    <n v="241.0882159110626"/>
    <n v="192"/>
    <n v="7"/>
    <n v="0"/>
    <n v="13"/>
    <d v="2027-03-16T00:00:00"/>
  </r>
  <r>
    <d v="2027-03-16T14:00:00"/>
    <x v="27"/>
    <s v="Plant_B"/>
    <n v="70.250557049277276"/>
    <n v="6.4829756195390313"/>
    <n v="30.964136837977019"/>
    <n v="303.97001071579888"/>
    <n v="103"/>
    <n v="4"/>
    <n v="0"/>
    <n v="14"/>
    <d v="2027-03-16T00:00:00"/>
  </r>
  <r>
    <d v="2027-03-16T15:00:00"/>
    <x v="38"/>
    <s v="Plant_C"/>
    <n v="79.570678615764976"/>
    <n v="3.97537825683284"/>
    <n v="37.253839994462098"/>
    <n v="273.7831643830836"/>
    <n v="73"/>
    <n v="2"/>
    <n v="0"/>
    <n v="15"/>
    <d v="2027-03-16T00:00:00"/>
  </r>
  <r>
    <d v="2027-03-16T16:00:00"/>
    <x v="11"/>
    <s v="Plant_C"/>
    <n v="71.374078034146962"/>
    <n v="3.8313560949807282"/>
    <n v="18.96701029032614"/>
    <n v="236.36099570371769"/>
    <n v="157"/>
    <n v="2"/>
    <n v="1"/>
    <n v="16"/>
    <d v="2027-03-16T00:00:00"/>
  </r>
  <r>
    <d v="2027-03-16T17:00:00"/>
    <x v="9"/>
    <s v="Plant_B"/>
    <n v="62.653881931811327"/>
    <n v="6.1219285215022978"/>
    <n v="29.139438495971881"/>
    <n v="320.11736452576179"/>
    <n v="171"/>
    <n v="5"/>
    <n v="0"/>
    <n v="17"/>
    <d v="2027-03-16T00:00:00"/>
  </r>
  <r>
    <d v="2027-03-16T18:00:00"/>
    <x v="46"/>
    <s v="Plant_B"/>
    <n v="67.432837186471019"/>
    <n v="4.2687174654053042"/>
    <n v="36.276220389977318"/>
    <n v="294.19114387594681"/>
    <n v="134"/>
    <n v="6"/>
    <n v="0"/>
    <n v="18"/>
    <d v="2027-03-16T00:00:00"/>
  </r>
  <r>
    <d v="2027-03-16T19:00:00"/>
    <x v="37"/>
    <s v="Plant_A"/>
    <n v="81.275746751242266"/>
    <n v="5.3883510681900244"/>
    <n v="35.245780696547719"/>
    <n v="255.17790344459149"/>
    <n v="190"/>
    <n v="1"/>
    <n v="0"/>
    <n v="19"/>
    <d v="2027-03-16T00:00:00"/>
  </r>
  <r>
    <d v="2027-03-16T20:00:00"/>
    <x v="4"/>
    <s v="Plant_B"/>
    <n v="65.461718224563427"/>
    <n v="3.747039798632124"/>
    <n v="28.690080551511858"/>
    <n v="257.56441731209821"/>
    <n v="136"/>
    <n v="4"/>
    <n v="0"/>
    <n v="20"/>
    <d v="2027-03-16T00:00:00"/>
  </r>
  <r>
    <d v="2027-03-16T21:00:00"/>
    <x v="4"/>
    <s v="Plant_A"/>
    <n v="73.148188867910477"/>
    <n v="6.5827464902200576"/>
    <n v="28.999997451087051"/>
    <n v="240.40100116703221"/>
    <n v="125"/>
    <n v="1"/>
    <n v="0"/>
    <n v="21"/>
    <d v="2027-03-16T00:00:00"/>
  </r>
  <r>
    <d v="2027-03-16T22:00:00"/>
    <x v="46"/>
    <s v="Plant_A"/>
    <n v="57.348933831145366"/>
    <n v="6.4949770959881352"/>
    <n v="33.33463476271745"/>
    <n v="265.98442424797872"/>
    <n v="173"/>
    <n v="5"/>
    <n v="0"/>
    <n v="22"/>
    <d v="2027-03-16T00:00:00"/>
  </r>
  <r>
    <d v="2027-03-16T23:00:00"/>
    <x v="4"/>
    <s v="Plant_A"/>
    <n v="72.182075290541619"/>
    <n v="4.0628973914692459"/>
    <n v="35.660616095037348"/>
    <n v="324.6701774431989"/>
    <n v="94"/>
    <n v="4"/>
    <n v="0"/>
    <n v="23"/>
    <d v="2027-03-16T00:00:00"/>
  </r>
  <r>
    <d v="2027-03-17T00:00:00"/>
    <x v="25"/>
    <s v="Plant_B"/>
    <n v="65.971279703482821"/>
    <n v="5.9124121623691179"/>
    <n v="21.404811627321301"/>
    <n v="248.47024869327299"/>
    <n v="107"/>
    <n v="2"/>
    <n v="0"/>
    <n v="0"/>
    <d v="2027-03-17T00:00:00"/>
  </r>
  <r>
    <d v="2027-03-17T01:00:00"/>
    <x v="22"/>
    <s v="Plant_B"/>
    <n v="63.961070530154572"/>
    <n v="3.1815784124093809"/>
    <n v="31.836444170407731"/>
    <n v="271.27464876946891"/>
    <n v="175"/>
    <n v="4"/>
    <n v="1"/>
    <n v="1"/>
    <d v="2027-03-17T00:00:00"/>
  </r>
  <r>
    <d v="2027-03-17T02:00:00"/>
    <x v="35"/>
    <s v="Plant_C"/>
    <n v="67.133024339557707"/>
    <n v="3.621062853544414"/>
    <n v="34.498396169385899"/>
    <n v="241.11814114912349"/>
    <n v="117"/>
    <n v="1"/>
    <n v="0"/>
    <n v="2"/>
    <d v="2027-03-17T00:00:00"/>
  </r>
  <r>
    <d v="2027-03-17T03:00:00"/>
    <x v="34"/>
    <s v="Plant_C"/>
    <n v="76.590373416182345"/>
    <n v="4.5769729716678453"/>
    <n v="34.644853339214173"/>
    <n v="215.5498036647767"/>
    <n v="103"/>
    <n v="1"/>
    <n v="0"/>
    <n v="3"/>
    <d v="2027-03-17T00:00:00"/>
  </r>
  <r>
    <d v="2027-03-17T04:00:00"/>
    <x v="44"/>
    <s v="Plant_A"/>
    <n v="67.830049701392596"/>
    <n v="7.0984660264265118"/>
    <n v="32.02213475507309"/>
    <n v="214.57838255253901"/>
    <n v="197"/>
    <n v="2"/>
    <n v="0"/>
    <n v="4"/>
    <d v="2027-03-17T00:00:00"/>
  </r>
  <r>
    <d v="2027-03-17T05:00:00"/>
    <x v="19"/>
    <s v="Plant_C"/>
    <n v="68.826700308112294"/>
    <n v="5.8701278872987919"/>
    <n v="40.723843341123469"/>
    <n v="170.92132973467861"/>
    <n v="130"/>
    <n v="1"/>
    <n v="1"/>
    <n v="5"/>
    <d v="2027-03-17T00:00:00"/>
  </r>
  <r>
    <d v="2027-03-17T06:00:00"/>
    <x v="24"/>
    <s v="Plant_C"/>
    <n v="73.761122560082484"/>
    <n v="4.2752640178398824"/>
    <n v="31.3882817672134"/>
    <n v="267.63380566942868"/>
    <n v="109"/>
    <n v="3"/>
    <n v="0"/>
    <n v="6"/>
    <d v="2027-03-17T00:00:00"/>
  </r>
  <r>
    <d v="2027-03-17T07:00:00"/>
    <x v="46"/>
    <s v="Plant_B"/>
    <n v="80.568689143280167"/>
    <n v="6.6046892434312277"/>
    <n v="32.331924974888011"/>
    <n v="254.41171132204931"/>
    <n v="151"/>
    <n v="2"/>
    <n v="0"/>
    <n v="7"/>
    <d v="2027-03-17T00:00:00"/>
  </r>
  <r>
    <d v="2027-03-17T08:00:00"/>
    <x v="3"/>
    <s v="Plant_A"/>
    <n v="62.838806224915267"/>
    <n v="6.0742443960084884"/>
    <n v="23.52221042314579"/>
    <n v="252.92868781856421"/>
    <n v="56"/>
    <n v="6"/>
    <n v="0"/>
    <n v="8"/>
    <d v="2027-03-17T00:00:00"/>
  </r>
  <r>
    <d v="2027-03-17T09:00:00"/>
    <x v="22"/>
    <s v="Plant_B"/>
    <n v="65.037782494953589"/>
    <n v="4.0055878592706922"/>
    <n v="35.194171107193419"/>
    <n v="271.25876047595301"/>
    <n v="88"/>
    <n v="3"/>
    <n v="1"/>
    <n v="9"/>
    <d v="2027-03-17T00:00:00"/>
  </r>
  <r>
    <d v="2027-03-17T10:00:00"/>
    <x v="8"/>
    <s v="Plant_C"/>
    <n v="84.13384658725748"/>
    <n v="5.6814424569890836"/>
    <n v="30.046786329963421"/>
    <n v="261.37659121809128"/>
    <n v="137"/>
    <n v="4"/>
    <n v="0"/>
    <n v="10"/>
    <d v="2027-03-17T00:00:00"/>
  </r>
  <r>
    <d v="2027-03-17T11:00:00"/>
    <x v="8"/>
    <s v="Plant_B"/>
    <n v="88.781154512128381"/>
    <n v="3.852047077946648"/>
    <n v="32.644200921344222"/>
    <n v="221.6182794842274"/>
    <n v="179"/>
    <n v="0"/>
    <n v="0"/>
    <n v="11"/>
    <d v="2027-03-17T00:00:00"/>
  </r>
  <r>
    <d v="2027-03-17T12:00:00"/>
    <x v="4"/>
    <s v="Plant_A"/>
    <n v="77.988837514092879"/>
    <n v="6.0938899002002529"/>
    <n v="35.577900217517403"/>
    <n v="218.8022573296488"/>
    <n v="176"/>
    <n v="3"/>
    <n v="0"/>
    <n v="12"/>
    <d v="2027-03-17T00:00:00"/>
  </r>
  <r>
    <d v="2027-03-17T13:00:00"/>
    <x v="41"/>
    <s v="Plant_B"/>
    <n v="66.347454138209841"/>
    <n v="3.968659184847978"/>
    <n v="30.990062934345989"/>
    <n v="268.06806266492868"/>
    <n v="84"/>
    <n v="0"/>
    <n v="0"/>
    <n v="13"/>
    <d v="2027-03-17T00:00:00"/>
  </r>
  <r>
    <d v="2027-03-17T14:00:00"/>
    <x v="23"/>
    <s v="Plant_C"/>
    <n v="69.490974359382903"/>
    <n v="5.1976339155665983"/>
    <n v="33.798994225285981"/>
    <n v="248.07224279832039"/>
    <n v="182"/>
    <n v="6"/>
    <n v="0"/>
    <n v="14"/>
    <d v="2027-03-17T00:00:00"/>
  </r>
  <r>
    <d v="2027-03-17T15:00:00"/>
    <x v="40"/>
    <s v="Plant_B"/>
    <n v="87.518416791736627"/>
    <n v="5.7660627735448466"/>
    <n v="24.592186438912641"/>
    <n v="253.71307633129959"/>
    <n v="60"/>
    <n v="4"/>
    <n v="0"/>
    <n v="15"/>
    <d v="2027-03-17T00:00:00"/>
  </r>
  <r>
    <d v="2027-03-17T16:00:00"/>
    <x v="23"/>
    <s v="Plant_C"/>
    <n v="67.815085229340866"/>
    <n v="3.5855882727217678"/>
    <n v="31.41409011788647"/>
    <n v="235.01236930919461"/>
    <n v="77"/>
    <n v="1"/>
    <n v="0"/>
    <n v="16"/>
    <d v="2027-03-17T00:00:00"/>
  </r>
  <r>
    <d v="2027-03-17T17:00:00"/>
    <x v="16"/>
    <s v="Plant_A"/>
    <n v="80.584771401963877"/>
    <n v="5.2092674476591183"/>
    <n v="35.002001527199212"/>
    <n v="204.5403463290431"/>
    <n v="55"/>
    <n v="1"/>
    <n v="0"/>
    <n v="17"/>
    <d v="2027-03-17T00:00:00"/>
  </r>
  <r>
    <d v="2027-03-17T18:00:00"/>
    <x v="48"/>
    <s v="Plant_A"/>
    <n v="56.019872206870332"/>
    <n v="7.0124516699058903"/>
    <n v="37.530558130688519"/>
    <n v="221.67197626048781"/>
    <n v="140"/>
    <n v="3"/>
    <n v="0"/>
    <n v="18"/>
    <d v="2027-03-17T00:00:00"/>
  </r>
  <r>
    <d v="2027-03-17T19:00:00"/>
    <x v="11"/>
    <s v="Plant_A"/>
    <n v="56.149945954410597"/>
    <n v="3.2995085540001221"/>
    <n v="27.24653203760063"/>
    <n v="214.35009573309901"/>
    <n v="73"/>
    <n v="1"/>
    <n v="0"/>
    <n v="19"/>
    <d v="2027-03-17T00:00:00"/>
  </r>
  <r>
    <d v="2027-03-17T20:00:00"/>
    <x v="16"/>
    <s v="Plant_B"/>
    <n v="89.799035123698417"/>
    <n v="4.1803351671406057"/>
    <n v="33.197288209020513"/>
    <n v="213.77072945571231"/>
    <n v="134"/>
    <n v="6"/>
    <n v="0"/>
    <n v="20"/>
    <d v="2027-03-17T00:00:00"/>
  </r>
  <r>
    <d v="2027-03-17T21:00:00"/>
    <x v="5"/>
    <s v="Plant_C"/>
    <n v="64.217094570504671"/>
    <n v="6.0236092499418072"/>
    <n v="24.55674130928189"/>
    <n v="297.8973793584118"/>
    <n v="144"/>
    <n v="2"/>
    <n v="0"/>
    <n v="21"/>
    <d v="2027-03-17T00:00:00"/>
  </r>
  <r>
    <d v="2027-03-17T22:00:00"/>
    <x v="24"/>
    <s v="Plant_B"/>
    <n v="66.141163436632183"/>
    <n v="6.0236017040927763"/>
    <n v="28.960758981027869"/>
    <n v="249.92709586472381"/>
    <n v="86"/>
    <n v="3"/>
    <n v="0"/>
    <n v="22"/>
    <d v="2027-03-17T00:00:00"/>
  </r>
  <r>
    <d v="2027-03-17T23:00:00"/>
    <x v="4"/>
    <s v="Plant_B"/>
    <n v="77.167987839075437"/>
    <n v="5.377685366341967"/>
    <n v="27.510139790806139"/>
    <n v="272.11260767652908"/>
    <n v="124"/>
    <n v="2"/>
    <n v="0"/>
    <n v="23"/>
    <d v="2027-03-17T00:00:00"/>
  </r>
  <r>
    <d v="2027-03-18T00:00:00"/>
    <x v="1"/>
    <s v="Plant_C"/>
    <n v="63.161967877531239"/>
    <n v="6.1517908827623229"/>
    <n v="33.094475440548507"/>
    <n v="281.64910469132752"/>
    <n v="141"/>
    <n v="0"/>
    <n v="0"/>
    <n v="0"/>
    <d v="2027-03-18T00:00:00"/>
  </r>
  <r>
    <d v="2027-03-18T01:00:00"/>
    <x v="28"/>
    <s v="Plant_A"/>
    <n v="74.080157774361069"/>
    <n v="4.8804516145003012"/>
    <n v="33.723883227837703"/>
    <n v="288.8697643266616"/>
    <n v="72"/>
    <n v="4"/>
    <n v="0"/>
    <n v="1"/>
    <d v="2027-03-18T00:00:00"/>
  </r>
  <r>
    <d v="2027-03-18T02:00:00"/>
    <x v="22"/>
    <s v="Plant_C"/>
    <n v="60.964366317908564"/>
    <n v="4.739864295087961"/>
    <n v="28.240976832979371"/>
    <n v="279.5859514441612"/>
    <n v="88"/>
    <n v="2"/>
    <n v="0"/>
    <n v="2"/>
    <d v="2027-03-18T00:00:00"/>
  </r>
  <r>
    <d v="2027-03-18T03:00:00"/>
    <x v="31"/>
    <s v="Plant_A"/>
    <n v="63.314200314029677"/>
    <n v="3.669311007168429"/>
    <n v="29.820748205605931"/>
    <n v="242.34524117382571"/>
    <n v="62"/>
    <n v="4"/>
    <n v="0"/>
    <n v="3"/>
    <d v="2027-03-18T00:00:00"/>
  </r>
  <r>
    <d v="2027-03-18T04:00:00"/>
    <x v="20"/>
    <s v="Plant_A"/>
    <n v="65.582929292511253"/>
    <n v="5.1619757732352189"/>
    <n v="38.011159987769929"/>
    <n v="257.92938207241872"/>
    <n v="104"/>
    <n v="1"/>
    <n v="0"/>
    <n v="4"/>
    <d v="2027-03-18T00:00:00"/>
  </r>
  <r>
    <d v="2027-03-18T05:00:00"/>
    <x v="46"/>
    <s v="Plant_C"/>
    <n v="68.438689813198678"/>
    <n v="3.917998041020144"/>
    <n v="29.678691566870409"/>
    <n v="241.4010317833384"/>
    <n v="184"/>
    <n v="1"/>
    <n v="1"/>
    <n v="5"/>
    <d v="2027-03-18T00:00:00"/>
  </r>
  <r>
    <d v="2027-03-18T06:00:00"/>
    <x v="21"/>
    <s v="Plant_C"/>
    <n v="64.318357073485132"/>
    <n v="5.7981638197635563"/>
    <n v="38.831035912853991"/>
    <n v="254.9436644395638"/>
    <n v="170"/>
    <n v="1"/>
    <n v="0"/>
    <n v="6"/>
    <d v="2027-03-18T00:00:00"/>
  </r>
  <r>
    <d v="2027-03-18T07:00:00"/>
    <x v="30"/>
    <s v="Plant_B"/>
    <n v="69.13345724569713"/>
    <n v="2.749851005838464"/>
    <n v="28.366842353115079"/>
    <n v="250.20384524317521"/>
    <n v="71"/>
    <n v="5"/>
    <n v="0"/>
    <n v="7"/>
    <d v="2027-03-18T00:00:00"/>
  </r>
  <r>
    <d v="2027-03-18T08:00:00"/>
    <x v="21"/>
    <s v="Plant_A"/>
    <n v="71.346812478216307"/>
    <n v="3.8083423631417079"/>
    <n v="35.638860606567249"/>
    <n v="217.7442931883775"/>
    <n v="143"/>
    <n v="2"/>
    <n v="0"/>
    <n v="8"/>
    <d v="2027-03-18T00:00:00"/>
  </r>
  <r>
    <d v="2027-03-18T09:00:00"/>
    <x v="8"/>
    <s v="Plant_C"/>
    <n v="54.596837228716403"/>
    <n v="4.928722666079187"/>
    <n v="33.308305126943331"/>
    <n v="269.38287108381792"/>
    <n v="127"/>
    <n v="1"/>
    <n v="0"/>
    <n v="9"/>
    <d v="2027-03-18T00:00:00"/>
  </r>
  <r>
    <d v="2027-03-18T10:00:00"/>
    <x v="41"/>
    <s v="Plant_B"/>
    <n v="63.650915247729209"/>
    <n v="4.235351910808026"/>
    <n v="36.304578312467832"/>
    <n v="328.58799728519551"/>
    <n v="107"/>
    <n v="5"/>
    <n v="0"/>
    <n v="10"/>
    <d v="2027-03-18T00:00:00"/>
  </r>
  <r>
    <d v="2027-03-18T11:00:00"/>
    <x v="39"/>
    <s v="Plant_C"/>
    <n v="75.730364433806344"/>
    <n v="6.1947657274970638"/>
    <n v="26.836737247404759"/>
    <n v="235.6618438950525"/>
    <n v="127"/>
    <n v="7"/>
    <n v="0"/>
    <n v="11"/>
    <d v="2027-03-18T00:00:00"/>
  </r>
  <r>
    <d v="2027-03-18T12:00:00"/>
    <x v="36"/>
    <s v="Plant_A"/>
    <n v="75.608168501154381"/>
    <n v="8.0693536553756822"/>
    <n v="31.827400252096819"/>
    <n v="268.24813505567602"/>
    <n v="58"/>
    <n v="4"/>
    <n v="0"/>
    <n v="12"/>
    <d v="2027-03-18T00:00:00"/>
  </r>
  <r>
    <d v="2027-03-18T13:00:00"/>
    <x v="33"/>
    <s v="Plant_C"/>
    <n v="101.80290598611241"/>
    <n v="4.8889865264081216"/>
    <n v="25.12074004302055"/>
    <n v="231.48997297904779"/>
    <n v="61"/>
    <n v="0"/>
    <n v="0"/>
    <n v="13"/>
    <d v="2027-03-18T00:00:00"/>
  </r>
  <r>
    <d v="2027-03-18T14:00:00"/>
    <x v="46"/>
    <s v="Plant_C"/>
    <n v="63.080449785631757"/>
    <n v="4.3533269694916763"/>
    <n v="38.715910830570081"/>
    <n v="183.6643380096838"/>
    <n v="130"/>
    <n v="2"/>
    <n v="0"/>
    <n v="14"/>
    <d v="2027-03-18T00:00:00"/>
  </r>
  <r>
    <d v="2027-03-18T15:00:00"/>
    <x v="25"/>
    <s v="Plant_C"/>
    <n v="60.434724598630247"/>
    <n v="5.755769171230579"/>
    <n v="34.671679040998058"/>
    <n v="303.51886579021442"/>
    <n v="138"/>
    <n v="5"/>
    <n v="0"/>
    <n v="15"/>
    <d v="2027-03-18T00:00:00"/>
  </r>
  <r>
    <d v="2027-03-18T16:00:00"/>
    <x v="9"/>
    <s v="Plant_A"/>
    <n v="59.086598240010133"/>
    <n v="3.4437156086535059"/>
    <n v="25.743710931903991"/>
    <n v="231.917633511844"/>
    <n v="145"/>
    <n v="3"/>
    <n v="0"/>
    <n v="16"/>
    <d v="2027-03-18T00:00:00"/>
  </r>
  <r>
    <d v="2027-03-18T17:00:00"/>
    <x v="35"/>
    <s v="Plant_C"/>
    <n v="52.230941448164167"/>
    <n v="3.122432821573677"/>
    <n v="33.370359808913399"/>
    <n v="221.53451911196461"/>
    <n v="131"/>
    <n v="1"/>
    <n v="0"/>
    <n v="17"/>
    <d v="2027-03-18T00:00:00"/>
  </r>
  <r>
    <d v="2027-03-18T18:00:00"/>
    <x v="25"/>
    <s v="Plant_B"/>
    <n v="62.156911538187089"/>
    <n v="5.0324496287708369"/>
    <n v="28.850405079123611"/>
    <n v="255.05325075344319"/>
    <n v="181"/>
    <n v="2"/>
    <n v="0"/>
    <n v="18"/>
    <d v="2027-03-18T00:00:00"/>
  </r>
  <r>
    <d v="2027-03-18T19:00:00"/>
    <x v="40"/>
    <s v="Plant_C"/>
    <n v="79.862890690676636"/>
    <n v="7.0065175132515183"/>
    <n v="31.55944764522399"/>
    <n v="244.7057438736328"/>
    <n v="172"/>
    <n v="3"/>
    <n v="0"/>
    <n v="19"/>
    <d v="2027-03-18T00:00:00"/>
  </r>
  <r>
    <d v="2027-03-18T20:00:00"/>
    <x v="13"/>
    <s v="Plant_A"/>
    <n v="79.928326532424748"/>
    <n v="5.668207130697974"/>
    <n v="32.822659119767032"/>
    <n v="269.39248172776303"/>
    <n v="151"/>
    <n v="4"/>
    <n v="0"/>
    <n v="20"/>
    <d v="2027-03-18T00:00:00"/>
  </r>
  <r>
    <d v="2027-03-18T21:00:00"/>
    <x v="37"/>
    <s v="Plant_A"/>
    <n v="64.14173464361734"/>
    <n v="4.6480779895567386"/>
    <n v="25.092436538383129"/>
    <n v="231.1192326015337"/>
    <n v="59"/>
    <n v="1"/>
    <n v="0"/>
    <n v="21"/>
    <d v="2027-03-18T00:00:00"/>
  </r>
  <r>
    <d v="2027-03-18T22:00:00"/>
    <x v="31"/>
    <s v="Plant_C"/>
    <n v="77.077894419253369"/>
    <n v="6.0842447854235333"/>
    <n v="29.32325390937952"/>
    <n v="302.66562761273423"/>
    <n v="163"/>
    <n v="2"/>
    <n v="0"/>
    <n v="22"/>
    <d v="2027-03-18T00:00:00"/>
  </r>
  <r>
    <d v="2027-03-18T23:00:00"/>
    <x v="40"/>
    <s v="Plant_B"/>
    <n v="67.631361193839666"/>
    <n v="4.7134343584867038"/>
    <n v="35.795482096397087"/>
    <n v="281.57791577178551"/>
    <n v="198"/>
    <n v="4"/>
    <n v="0"/>
    <n v="23"/>
    <d v="2027-03-18T00:00:00"/>
  </r>
  <r>
    <d v="2027-03-19T00:00:00"/>
    <x v="15"/>
    <s v="Plant_B"/>
    <n v="62.655799570170508"/>
    <n v="7.286441721994886"/>
    <n v="23.48037143907295"/>
    <n v="199.13793806705249"/>
    <n v="144"/>
    <n v="3"/>
    <n v="0"/>
    <n v="0"/>
    <d v="2027-03-19T00:00:00"/>
  </r>
  <r>
    <d v="2027-03-19T01:00:00"/>
    <x v="34"/>
    <s v="Plant_C"/>
    <n v="62.872445608436998"/>
    <n v="7.1021945919374172"/>
    <n v="25.055423125707659"/>
    <n v="227.30693003719409"/>
    <n v="163"/>
    <n v="0"/>
    <n v="0"/>
    <n v="1"/>
    <d v="2027-03-19T00:00:00"/>
  </r>
  <r>
    <d v="2027-03-19T02:00:00"/>
    <x v="22"/>
    <s v="Plant_B"/>
    <n v="83.876102629395831"/>
    <n v="6.0069679902988486"/>
    <n v="20.458401984405651"/>
    <n v="228.98311002964351"/>
    <n v="89"/>
    <n v="2"/>
    <n v="0"/>
    <n v="2"/>
    <d v="2027-03-19T00:00:00"/>
  </r>
  <r>
    <d v="2027-03-19T03:00:00"/>
    <x v="46"/>
    <s v="Plant_A"/>
    <n v="71.098115222333959"/>
    <n v="4.0610268004793877"/>
    <n v="26.81147559084464"/>
    <n v="192.5948224874605"/>
    <n v="193"/>
    <n v="5"/>
    <n v="0"/>
    <n v="3"/>
    <d v="2027-03-19T00:00:00"/>
  </r>
  <r>
    <d v="2027-03-19T04:00:00"/>
    <x v="6"/>
    <s v="Plant_C"/>
    <n v="73.650836672738734"/>
    <n v="5.06423055969874"/>
    <n v="31.37724874067337"/>
    <n v="239.82379872703751"/>
    <n v="159"/>
    <n v="5"/>
    <n v="0"/>
    <n v="4"/>
    <d v="2027-03-19T00:00:00"/>
  </r>
  <r>
    <d v="2027-03-19T05:00:00"/>
    <x v="14"/>
    <s v="Plant_C"/>
    <n v="81.943732229735389"/>
    <n v="5.5390711497409812"/>
    <n v="29.86643441331665"/>
    <n v="270.70976124859408"/>
    <n v="181"/>
    <n v="5"/>
    <n v="1"/>
    <n v="5"/>
    <d v="2027-03-19T00:00:00"/>
  </r>
  <r>
    <d v="2027-03-19T06:00:00"/>
    <x v="31"/>
    <s v="Plant_A"/>
    <n v="93.403984565824842"/>
    <n v="4.1469443778269204"/>
    <n v="35.271518498119271"/>
    <n v="320.48471960709338"/>
    <n v="55"/>
    <n v="4"/>
    <n v="0"/>
    <n v="6"/>
    <d v="2027-03-19T00:00:00"/>
  </r>
  <r>
    <d v="2027-03-19T07:00:00"/>
    <x v="34"/>
    <s v="Plant_A"/>
    <n v="71.080826772686791"/>
    <n v="3.765829359073865"/>
    <n v="29.476813702070771"/>
    <n v="195.03196990819799"/>
    <n v="179"/>
    <n v="0"/>
    <n v="0"/>
    <n v="7"/>
    <d v="2027-03-19T00:00:00"/>
  </r>
  <r>
    <d v="2027-03-19T08:00:00"/>
    <x v="1"/>
    <s v="Plant_A"/>
    <n v="52.584130657296512"/>
    <n v="2.9560581060144071"/>
    <n v="26.84149600713171"/>
    <n v="269.95264366332901"/>
    <n v="93"/>
    <n v="3"/>
    <n v="1"/>
    <n v="8"/>
    <d v="2027-03-19T00:00:00"/>
  </r>
  <r>
    <d v="2027-03-19T09:00:00"/>
    <x v="20"/>
    <s v="Plant_B"/>
    <n v="88.104737582049637"/>
    <n v="4.5717863482981533"/>
    <n v="25.46704670441575"/>
    <n v="212.07665726115249"/>
    <n v="182"/>
    <n v="2"/>
    <n v="0"/>
    <n v="9"/>
    <d v="2027-03-19T00:00:00"/>
  </r>
  <r>
    <d v="2027-03-19T10:00:00"/>
    <x v="14"/>
    <s v="Plant_A"/>
    <n v="67.529016153090851"/>
    <n v="8.855668601789338"/>
    <n v="32.08010578489489"/>
    <n v="191.58036051489029"/>
    <n v="101"/>
    <n v="0"/>
    <n v="0"/>
    <n v="10"/>
    <d v="2027-03-19T00:00:00"/>
  </r>
  <r>
    <d v="2027-03-19T11:00:00"/>
    <x v="45"/>
    <s v="Plant_C"/>
    <n v="78.861764687141374"/>
    <n v="5.5959399873649316"/>
    <n v="34.376442832723953"/>
    <n v="293.99373823381887"/>
    <n v="79"/>
    <n v="7"/>
    <n v="0"/>
    <n v="11"/>
    <d v="2027-03-19T00:00:00"/>
  </r>
  <r>
    <d v="2027-03-19T12:00:00"/>
    <x v="6"/>
    <s v="Plant_A"/>
    <n v="62.992638849123509"/>
    <n v="5.1620541110165377"/>
    <n v="32.923181485809543"/>
    <n v="234.49657972804721"/>
    <n v="50"/>
    <n v="5"/>
    <n v="0"/>
    <n v="12"/>
    <d v="2027-03-19T00:00:00"/>
  </r>
  <r>
    <d v="2027-03-19T13:00:00"/>
    <x v="47"/>
    <s v="Plant_B"/>
    <n v="79.161073626346905"/>
    <n v="4.8160255451828426"/>
    <n v="29.815207491333609"/>
    <n v="222.4325652287184"/>
    <n v="114"/>
    <n v="3"/>
    <n v="0"/>
    <n v="13"/>
    <d v="2027-03-19T00:00:00"/>
  </r>
  <r>
    <d v="2027-03-19T14:00:00"/>
    <x v="18"/>
    <s v="Plant_C"/>
    <n v="63.174279702013607"/>
    <n v="5.8655663045373219"/>
    <n v="25.955801976410591"/>
    <n v="255.52964005605349"/>
    <n v="195"/>
    <n v="2"/>
    <n v="0"/>
    <n v="14"/>
    <d v="2027-03-19T00:00:00"/>
  </r>
  <r>
    <d v="2027-03-19T15:00:00"/>
    <x v="27"/>
    <s v="Plant_C"/>
    <n v="74.427979116901753"/>
    <n v="6.2377501635137964"/>
    <n v="32.230319686342987"/>
    <n v="224.2409441625804"/>
    <n v="131"/>
    <n v="4"/>
    <n v="0"/>
    <n v="15"/>
    <d v="2027-03-19T00:00:00"/>
  </r>
  <r>
    <d v="2027-03-19T16:00:00"/>
    <x v="10"/>
    <s v="Plant_B"/>
    <n v="60.691249504433152"/>
    <n v="5.3432225444057151"/>
    <n v="29.74545152315471"/>
    <n v="243.55021345432539"/>
    <n v="130"/>
    <n v="6"/>
    <n v="0"/>
    <n v="16"/>
    <d v="2027-03-19T00:00:00"/>
  </r>
  <r>
    <d v="2027-03-19T17:00:00"/>
    <x v="26"/>
    <s v="Plant_A"/>
    <n v="69.265100299117378"/>
    <n v="4.3442839445673602"/>
    <n v="29.275754612231431"/>
    <n v="262.83965259008392"/>
    <n v="86"/>
    <n v="4"/>
    <n v="0"/>
    <n v="17"/>
    <d v="2027-03-19T00:00:00"/>
  </r>
  <r>
    <d v="2027-03-19T18:00:00"/>
    <x v="30"/>
    <s v="Plant_C"/>
    <n v="70.183581938202025"/>
    <n v="5.095949879355131"/>
    <n v="31.71373934763216"/>
    <n v="243.49560514051549"/>
    <n v="84"/>
    <n v="3"/>
    <n v="0"/>
    <n v="18"/>
    <d v="2027-03-19T00:00:00"/>
  </r>
  <r>
    <d v="2027-03-19T19:00:00"/>
    <x v="37"/>
    <s v="Plant_A"/>
    <n v="83.696392428112588"/>
    <n v="3.0354508873788602"/>
    <n v="36.173571559186421"/>
    <n v="295.28572062269632"/>
    <n v="63"/>
    <n v="2"/>
    <n v="0"/>
    <n v="19"/>
    <d v="2027-03-19T00:00:00"/>
  </r>
  <r>
    <d v="2027-03-19T20:00:00"/>
    <x v="35"/>
    <s v="Plant_A"/>
    <n v="77.990379676119034"/>
    <n v="5.0754209878882914"/>
    <n v="25.188866918158318"/>
    <n v="286.36124851963677"/>
    <n v="150"/>
    <n v="1"/>
    <n v="0"/>
    <n v="20"/>
    <d v="2027-03-19T00:00:00"/>
  </r>
  <r>
    <d v="2027-03-19T21:00:00"/>
    <x v="13"/>
    <s v="Plant_C"/>
    <n v="50.310055029551748"/>
    <n v="2.363848741731704"/>
    <n v="32.280417261432078"/>
    <n v="212.9171149709201"/>
    <n v="184"/>
    <n v="7"/>
    <n v="0"/>
    <n v="21"/>
    <d v="2027-03-19T00:00:00"/>
  </r>
  <r>
    <d v="2027-03-19T22:00:00"/>
    <x v="20"/>
    <s v="Plant_C"/>
    <n v="66.266290596587851"/>
    <n v="3.9062402147727449"/>
    <n v="33.774222120314519"/>
    <n v="203.59317505982469"/>
    <n v="107"/>
    <n v="2"/>
    <n v="0"/>
    <n v="22"/>
    <d v="2027-03-19T00:00:00"/>
  </r>
  <r>
    <d v="2027-03-19T23:00:00"/>
    <x v="42"/>
    <s v="Plant_C"/>
    <n v="58.177802786537811"/>
    <n v="3.343737514900516"/>
    <n v="38.418501398105377"/>
    <n v="262.94381338768909"/>
    <n v="75"/>
    <n v="3"/>
    <n v="1"/>
    <n v="23"/>
    <d v="2027-03-19T00:00:00"/>
  </r>
  <r>
    <d v="2027-03-20T00:00:00"/>
    <x v="36"/>
    <s v="Plant_A"/>
    <n v="75.805719370788395"/>
    <n v="4.8739733953258844"/>
    <n v="22.700593790042031"/>
    <n v="268.8472881234274"/>
    <n v="82"/>
    <n v="2"/>
    <n v="0"/>
    <n v="0"/>
    <d v="2027-03-20T00:00:00"/>
  </r>
  <r>
    <d v="2027-03-20T01:00:00"/>
    <x v="8"/>
    <s v="Plant_A"/>
    <n v="61.657561678015711"/>
    <n v="5.0020961345291628"/>
    <n v="19.671551099387589"/>
    <n v="202.09597665130309"/>
    <n v="80"/>
    <n v="2"/>
    <n v="0"/>
    <n v="1"/>
    <d v="2027-03-20T00:00:00"/>
  </r>
  <r>
    <d v="2027-03-20T02:00:00"/>
    <x v="8"/>
    <s v="Plant_B"/>
    <n v="68.191467019340621"/>
    <n v="5.327096204161478"/>
    <n v="36.283581885433371"/>
    <n v="302.29004307199688"/>
    <n v="137"/>
    <n v="3"/>
    <n v="0"/>
    <n v="2"/>
    <d v="2027-03-20T00:00:00"/>
  </r>
  <r>
    <d v="2027-03-20T03:00:00"/>
    <x v="10"/>
    <s v="Plant_B"/>
    <n v="61.79151434899218"/>
    <n v="3.2364766427313651"/>
    <n v="31.06650813649685"/>
    <n v="308.89407571168329"/>
    <n v="196"/>
    <n v="3"/>
    <n v="0"/>
    <n v="3"/>
    <d v="2027-03-20T00:00:00"/>
  </r>
  <r>
    <d v="2027-03-20T04:00:00"/>
    <x v="22"/>
    <s v="Plant_B"/>
    <n v="57.468512652687792"/>
    <n v="4.0986961298366564"/>
    <n v="21.257417180128101"/>
    <n v="190.03740443177821"/>
    <n v="172"/>
    <n v="3"/>
    <n v="0"/>
    <n v="4"/>
    <d v="2027-03-20T00:00:00"/>
  </r>
  <r>
    <d v="2027-03-20T05:00:00"/>
    <x v="44"/>
    <s v="Plant_B"/>
    <n v="69.767823247818129"/>
    <n v="6.9373447050544677"/>
    <n v="24.47995950397798"/>
    <n v="286.03551345728198"/>
    <n v="138"/>
    <n v="3"/>
    <n v="0"/>
    <n v="5"/>
    <d v="2027-03-20T00:00:00"/>
  </r>
  <r>
    <d v="2027-03-20T06:00:00"/>
    <x v="21"/>
    <s v="Plant_C"/>
    <n v="80.08087003435503"/>
    <n v="5.5388711112647631"/>
    <n v="31.633404060229331"/>
    <n v="260.14117999142201"/>
    <n v="60"/>
    <n v="6"/>
    <n v="0"/>
    <n v="6"/>
    <d v="2027-03-20T00:00:00"/>
  </r>
  <r>
    <d v="2027-03-20T07:00:00"/>
    <x v="5"/>
    <s v="Plant_C"/>
    <n v="76.702262417472511"/>
    <n v="5.4160496598779631"/>
    <n v="29.025770968538431"/>
    <n v="264.12723689940299"/>
    <n v="122"/>
    <n v="5"/>
    <n v="1"/>
    <n v="7"/>
    <d v="2027-03-20T00:00:00"/>
  </r>
  <r>
    <d v="2027-03-20T08:00:00"/>
    <x v="14"/>
    <s v="Plant_A"/>
    <n v="64.917808987641635"/>
    <n v="5.3784663647278759"/>
    <n v="28.604046144130031"/>
    <n v="312.45565172803742"/>
    <n v="138"/>
    <n v="2"/>
    <n v="0"/>
    <n v="8"/>
    <d v="2027-03-20T00:00:00"/>
  </r>
  <r>
    <d v="2027-03-20T09:00:00"/>
    <x v="29"/>
    <s v="Plant_C"/>
    <n v="79.795309449844098"/>
    <n v="0.80254048781524556"/>
    <n v="25.92262546928708"/>
    <n v="206.92489893720389"/>
    <n v="103"/>
    <n v="5"/>
    <n v="0"/>
    <n v="9"/>
    <d v="2027-03-20T00:00:00"/>
  </r>
  <r>
    <d v="2027-03-20T10:00:00"/>
    <x v="42"/>
    <s v="Plant_B"/>
    <n v="88.304989739869839"/>
    <n v="4.505091192337515"/>
    <n v="29.16248272995832"/>
    <n v="221.79321116913241"/>
    <n v="88"/>
    <n v="2"/>
    <n v="0"/>
    <n v="10"/>
    <d v="2027-03-20T00:00:00"/>
  </r>
  <r>
    <d v="2027-03-20T11:00:00"/>
    <x v="42"/>
    <s v="Plant_A"/>
    <n v="72.56024834007988"/>
    <n v="2.0709243782435478"/>
    <n v="24.67477662724006"/>
    <n v="243.72742852000229"/>
    <n v="88"/>
    <n v="2"/>
    <n v="1"/>
    <n v="11"/>
    <d v="2027-03-20T00:00:00"/>
  </r>
  <r>
    <d v="2027-03-20T12:00:00"/>
    <x v="3"/>
    <s v="Plant_C"/>
    <n v="75.711560637110892"/>
    <n v="4.5458978853469851"/>
    <n v="25.747502907458301"/>
    <n v="230.7118588934309"/>
    <n v="187"/>
    <n v="5"/>
    <n v="0"/>
    <n v="12"/>
    <d v="2027-03-20T00:00:00"/>
  </r>
  <r>
    <d v="2027-03-20T13:00:00"/>
    <x v="42"/>
    <s v="Plant_A"/>
    <n v="66.845149469044699"/>
    <n v="6.2736515546449896"/>
    <n v="21.894990975457041"/>
    <n v="284.16377603406698"/>
    <n v="73"/>
    <n v="2"/>
    <n v="0"/>
    <n v="13"/>
    <d v="2027-03-20T00:00:00"/>
  </r>
  <r>
    <d v="2027-03-20T14:00:00"/>
    <x v="5"/>
    <s v="Plant_B"/>
    <n v="66.976546773651563"/>
    <n v="4.2123659750152491"/>
    <n v="36.346608636575013"/>
    <n v="212.01081809167579"/>
    <n v="109"/>
    <n v="2"/>
    <n v="0"/>
    <n v="14"/>
    <d v="2027-03-20T00:00:00"/>
  </r>
  <r>
    <d v="2027-03-20T15:00:00"/>
    <x v="37"/>
    <s v="Plant_A"/>
    <n v="62.061869556619612"/>
    <n v="6.0015518212854388"/>
    <n v="29.465098793152329"/>
    <n v="310.52511191191348"/>
    <n v="56"/>
    <n v="2"/>
    <n v="0"/>
    <n v="15"/>
    <d v="2027-03-20T00:00:00"/>
  </r>
  <r>
    <d v="2027-03-20T16:00:00"/>
    <x v="27"/>
    <s v="Plant_A"/>
    <n v="67.873549117224002"/>
    <n v="3.8540603477625952"/>
    <n v="33.621345416759567"/>
    <n v="287.4402701253731"/>
    <n v="53"/>
    <n v="1"/>
    <n v="1"/>
    <n v="16"/>
    <d v="2027-03-20T00:00:00"/>
  </r>
  <r>
    <d v="2027-03-20T17:00:00"/>
    <x v="11"/>
    <s v="Plant_B"/>
    <n v="72.978683781198129"/>
    <n v="3.849195878137786"/>
    <n v="29.43977777899422"/>
    <n v="271.8756076083252"/>
    <n v="167"/>
    <n v="2"/>
    <n v="0"/>
    <n v="17"/>
    <d v="2027-03-20T00:00:00"/>
  </r>
  <r>
    <d v="2027-03-20T18:00:00"/>
    <x v="27"/>
    <s v="Plant_B"/>
    <n v="84.088710944905699"/>
    <n v="3.287567282148069"/>
    <n v="37.231685567690597"/>
    <n v="258.04446956734779"/>
    <n v="69"/>
    <n v="3"/>
    <n v="0"/>
    <n v="18"/>
    <d v="2027-03-20T00:00:00"/>
  </r>
  <r>
    <d v="2027-03-20T19:00:00"/>
    <x v="33"/>
    <s v="Plant_A"/>
    <n v="66.851856934284712"/>
    <n v="6.2165506652245046"/>
    <n v="26.43151930951581"/>
    <n v="203.96774971217869"/>
    <n v="140"/>
    <n v="2"/>
    <n v="0"/>
    <n v="19"/>
    <d v="2027-03-20T00:00:00"/>
  </r>
  <r>
    <d v="2027-03-20T20:00:00"/>
    <x v="17"/>
    <s v="Plant_A"/>
    <n v="50.524643455983522"/>
    <n v="3.9569918893328961"/>
    <n v="34.470993731997972"/>
    <n v="244.66774838032609"/>
    <n v="154"/>
    <n v="2"/>
    <n v="0"/>
    <n v="20"/>
    <d v="2027-03-20T00:00:00"/>
  </r>
  <r>
    <d v="2027-03-20T21:00:00"/>
    <x v="25"/>
    <s v="Plant_A"/>
    <n v="68.330369366430531"/>
    <n v="6.2451949333474843"/>
    <n v="41.115363279186766"/>
    <n v="256.27623043347398"/>
    <n v="193"/>
    <n v="2"/>
    <n v="0"/>
    <n v="21"/>
    <d v="2027-03-20T00:00:00"/>
  </r>
  <r>
    <d v="2027-03-20T22:00:00"/>
    <x v="42"/>
    <s v="Plant_C"/>
    <n v="68.356704302367234"/>
    <n v="5.8100622044270027"/>
    <n v="30.944483635522879"/>
    <n v="203.71019763823799"/>
    <n v="80"/>
    <n v="9"/>
    <n v="0"/>
    <n v="22"/>
    <d v="2027-03-20T00:00:00"/>
  </r>
  <r>
    <d v="2027-03-20T23:00:00"/>
    <x v="18"/>
    <s v="Plant_B"/>
    <n v="60.865714570332713"/>
    <n v="4.828762169847078"/>
    <n v="24.367243182975599"/>
    <n v="239.297879546221"/>
    <n v="133"/>
    <n v="5"/>
    <n v="0"/>
    <n v="23"/>
    <d v="2027-03-20T00:00:00"/>
  </r>
  <r>
    <d v="2027-03-21T00:00:00"/>
    <x v="17"/>
    <s v="Plant_A"/>
    <n v="76.407817513436768"/>
    <n v="6.4274999151729606"/>
    <n v="27.32791690779613"/>
    <n v="240.0991512027723"/>
    <n v="166"/>
    <n v="5"/>
    <n v="0"/>
    <n v="0"/>
    <d v="2027-03-21T00:00:00"/>
  </r>
  <r>
    <d v="2027-03-21T01:00:00"/>
    <x v="27"/>
    <s v="Plant_B"/>
    <n v="56.044807241593652"/>
    <n v="5.2220988233990573"/>
    <n v="27.439152307548529"/>
    <n v="267.27188409841148"/>
    <n v="183"/>
    <n v="0"/>
    <n v="0"/>
    <n v="1"/>
    <d v="2027-03-21T00:00:00"/>
  </r>
  <r>
    <d v="2027-03-21T02:00:00"/>
    <x v="29"/>
    <s v="Plant_C"/>
    <n v="69.671635173344796"/>
    <n v="5.1216676363872571"/>
    <n v="33.839679608142447"/>
    <n v="239.82165237899309"/>
    <n v="99"/>
    <n v="1"/>
    <n v="0"/>
    <n v="2"/>
    <d v="2027-03-21T00:00:00"/>
  </r>
  <r>
    <d v="2027-03-21T03:00:00"/>
    <x v="44"/>
    <s v="Plant_A"/>
    <n v="76.464782863399947"/>
    <n v="6.3587397949244329"/>
    <n v="25.072037639651629"/>
    <n v="192.0390662834657"/>
    <n v="85"/>
    <n v="2"/>
    <n v="1"/>
    <n v="3"/>
    <d v="2027-03-21T00:00:00"/>
  </r>
  <r>
    <d v="2027-03-21T04:00:00"/>
    <x v="10"/>
    <s v="Plant_B"/>
    <n v="61.833045587019413"/>
    <n v="5.5768347956075148"/>
    <n v="27.67720176306964"/>
    <n v="189.8036037645729"/>
    <n v="157"/>
    <n v="4"/>
    <n v="0"/>
    <n v="4"/>
    <d v="2027-03-21T00:00:00"/>
  </r>
  <r>
    <d v="2027-03-21T05:00:00"/>
    <x v="28"/>
    <s v="Plant_C"/>
    <n v="64.032315486394822"/>
    <n v="4.526005845566174"/>
    <n v="34.281136373337503"/>
    <n v="246.71979225336909"/>
    <n v="77"/>
    <n v="3"/>
    <n v="0"/>
    <n v="5"/>
    <d v="2027-03-21T00:00:00"/>
  </r>
  <r>
    <d v="2027-03-21T06:00:00"/>
    <x v="46"/>
    <s v="Plant_B"/>
    <n v="82.698737496892718"/>
    <n v="6.0938424481086759"/>
    <n v="39.230436442343233"/>
    <n v="295.1795550755873"/>
    <n v="59"/>
    <n v="4"/>
    <n v="0"/>
    <n v="6"/>
    <d v="2027-03-21T00:00:00"/>
  </r>
  <r>
    <d v="2027-03-21T07:00:00"/>
    <x v="6"/>
    <s v="Plant_C"/>
    <n v="84.913859376820852"/>
    <n v="8.3874472570412877"/>
    <n v="25.48907601700844"/>
    <n v="207.31158053146069"/>
    <n v="97"/>
    <n v="6"/>
    <n v="0"/>
    <n v="7"/>
    <d v="2027-03-21T00:00:00"/>
  </r>
  <r>
    <d v="2027-03-21T08:00:00"/>
    <x v="36"/>
    <s v="Plant_B"/>
    <n v="69.999751847335119"/>
    <n v="6.3008471206081564"/>
    <n v="26.09682806740048"/>
    <n v="300.31388152058588"/>
    <n v="51"/>
    <n v="2"/>
    <n v="0"/>
    <n v="8"/>
    <d v="2027-03-21T00:00:00"/>
  </r>
  <r>
    <d v="2027-03-21T09:00:00"/>
    <x v="32"/>
    <s v="Plant_B"/>
    <n v="82.408747838130395"/>
    <n v="3.3410582384584551"/>
    <n v="30.163661922158571"/>
    <n v="232.79152738144569"/>
    <n v="97"/>
    <n v="1"/>
    <n v="0"/>
    <n v="9"/>
    <d v="2027-03-21T00:00:00"/>
  </r>
  <r>
    <d v="2027-03-21T10:00:00"/>
    <x v="24"/>
    <s v="Plant_C"/>
    <n v="68.139925209289103"/>
    <n v="4.8836035461297849"/>
    <n v="30.965604364054009"/>
    <n v="293.84187123040522"/>
    <n v="112"/>
    <n v="4"/>
    <n v="0"/>
    <n v="10"/>
    <d v="2027-03-21T00:00:00"/>
  </r>
  <r>
    <d v="2027-03-21T11:00:00"/>
    <x v="31"/>
    <s v="Plant_A"/>
    <n v="83.633320623508823"/>
    <n v="5.2237768751971467"/>
    <n v="29.898723885830108"/>
    <n v="232.51637706177971"/>
    <n v="125"/>
    <n v="5"/>
    <n v="0"/>
    <n v="11"/>
    <d v="2027-03-21T00:00:00"/>
  </r>
  <r>
    <d v="2027-03-21T12:00:00"/>
    <x v="13"/>
    <s v="Plant_A"/>
    <n v="62.483229127346682"/>
    <n v="4.4568023302768154"/>
    <n v="35.713557655195103"/>
    <n v="270.34839149354491"/>
    <n v="175"/>
    <n v="3"/>
    <n v="0"/>
    <n v="12"/>
    <d v="2027-03-21T00:00:00"/>
  </r>
  <r>
    <d v="2027-03-21T13:00:00"/>
    <x v="40"/>
    <s v="Plant_C"/>
    <n v="84.757906957562994"/>
    <n v="5.8622710059683962"/>
    <n v="26.299577585578859"/>
    <n v="270.10907560711638"/>
    <n v="124"/>
    <n v="2"/>
    <n v="0"/>
    <n v="13"/>
    <d v="2027-03-21T00:00:00"/>
  </r>
  <r>
    <d v="2027-03-21T14:00:00"/>
    <x v="6"/>
    <s v="Plant_C"/>
    <n v="67.655180775365409"/>
    <n v="5.0416470129540674"/>
    <n v="25.815775374144799"/>
    <n v="239.4336529581843"/>
    <n v="82"/>
    <n v="4"/>
    <n v="0"/>
    <n v="14"/>
    <d v="2027-03-21T00:00:00"/>
  </r>
  <r>
    <d v="2027-03-21T15:00:00"/>
    <x v="25"/>
    <s v="Plant_C"/>
    <n v="66.113782362621777"/>
    <n v="6.1523663227108667"/>
    <n v="28.340874655408211"/>
    <n v="286.47493577991833"/>
    <n v="124"/>
    <n v="5"/>
    <n v="0"/>
    <n v="15"/>
    <d v="2027-03-21T00:00:00"/>
  </r>
  <r>
    <d v="2027-03-21T16:00:00"/>
    <x v="36"/>
    <s v="Plant_C"/>
    <n v="93.788773695827956"/>
    <n v="5.1806772314000353"/>
    <n v="35.214420126075552"/>
    <n v="204.6484431211793"/>
    <n v="147"/>
    <n v="4"/>
    <n v="0"/>
    <n v="16"/>
    <d v="2027-03-21T00:00:00"/>
  </r>
  <r>
    <d v="2027-03-21T17:00:00"/>
    <x v="29"/>
    <s v="Plant_B"/>
    <n v="55.88988377067713"/>
    <n v="3.684413664471756"/>
    <n v="32.992450557661932"/>
    <n v="222.1599029180276"/>
    <n v="53"/>
    <n v="5"/>
    <n v="0"/>
    <n v="17"/>
    <d v="2027-03-21T00:00:00"/>
  </r>
  <r>
    <d v="2027-03-21T18:00:00"/>
    <x v="43"/>
    <s v="Plant_B"/>
    <n v="59.519581847664767"/>
    <n v="5.1776597159446753"/>
    <n v="35.194765232269212"/>
    <n v="278.25623751057532"/>
    <n v="147"/>
    <n v="2"/>
    <n v="0"/>
    <n v="18"/>
    <d v="2027-03-21T00:00:00"/>
  </r>
  <r>
    <d v="2027-03-21T19:00:00"/>
    <x v="46"/>
    <s v="Plant_C"/>
    <n v="63.365876801918439"/>
    <n v="6.52992090229138"/>
    <n v="38.619878575324542"/>
    <n v="264.87833987534623"/>
    <n v="179"/>
    <n v="4"/>
    <n v="0"/>
    <n v="19"/>
    <d v="2027-03-21T00:00:00"/>
  </r>
  <r>
    <d v="2027-03-21T20:00:00"/>
    <x v="12"/>
    <s v="Plant_C"/>
    <n v="63.43542411699098"/>
    <n v="3.9499260483969061"/>
    <n v="27.113724486036858"/>
    <n v="255.2557278933904"/>
    <n v="92"/>
    <n v="3"/>
    <n v="0"/>
    <n v="20"/>
    <d v="2027-03-21T00:00:00"/>
  </r>
  <r>
    <d v="2027-03-21T21:00:00"/>
    <x v="30"/>
    <s v="Plant_A"/>
    <n v="60.421761264949808"/>
    <n v="4.5476346550219473"/>
    <n v="32.328736431187842"/>
    <n v="184.6524831201763"/>
    <n v="197"/>
    <n v="2"/>
    <n v="0"/>
    <n v="21"/>
    <d v="2027-03-21T00:00:00"/>
  </r>
  <r>
    <d v="2027-03-21T22:00:00"/>
    <x v="39"/>
    <s v="Plant_A"/>
    <n v="63.373485497881987"/>
    <n v="5.5100770212020986"/>
    <n v="36.956053984866507"/>
    <n v="249.20474361592261"/>
    <n v="143"/>
    <n v="4"/>
    <n v="0"/>
    <n v="22"/>
    <d v="2027-03-21T00:00:00"/>
  </r>
  <r>
    <d v="2027-03-21T23:00:00"/>
    <x v="43"/>
    <s v="Plant_A"/>
    <n v="74.819861758667727"/>
    <n v="-0.89052765637396902"/>
    <n v="26.78955024173667"/>
    <n v="292.7528032835919"/>
    <n v="144"/>
    <n v="0"/>
    <n v="0"/>
    <n v="23"/>
    <d v="2027-03-21T00:00:00"/>
  </r>
  <r>
    <d v="2027-03-22T00:00:00"/>
    <x v="22"/>
    <s v="Plant_C"/>
    <n v="75.185260207186246"/>
    <n v="2.338281359683728"/>
    <n v="32.690337929182867"/>
    <n v="218.39834906314701"/>
    <n v="79"/>
    <n v="4"/>
    <n v="0"/>
    <n v="0"/>
    <d v="2027-03-22T00:00:00"/>
  </r>
  <r>
    <d v="2027-03-22T01:00:00"/>
    <x v="0"/>
    <s v="Plant_B"/>
    <n v="58.922206490565273"/>
    <n v="2.6408960228215008"/>
    <n v="30.145590422634289"/>
    <n v="204.77310530789791"/>
    <n v="154"/>
    <n v="3"/>
    <n v="0"/>
    <n v="1"/>
    <d v="2027-03-22T00:00:00"/>
  </r>
  <r>
    <d v="2027-03-22T02:00:00"/>
    <x v="44"/>
    <s v="Plant_C"/>
    <n v="48.222776239913927"/>
    <n v="4.63814665418196"/>
    <n v="33.813938453108719"/>
    <n v="211.32180903987319"/>
    <n v="160"/>
    <n v="2"/>
    <n v="0"/>
    <n v="2"/>
    <d v="2027-03-22T00:00:00"/>
  </r>
  <r>
    <d v="2027-03-22T03:00:00"/>
    <x v="16"/>
    <s v="Plant_B"/>
    <n v="85.022945959763192"/>
    <n v="3.7516738801090619"/>
    <n v="37.057759335790493"/>
    <n v="239.86291657888049"/>
    <n v="70"/>
    <n v="1"/>
    <n v="1"/>
    <n v="3"/>
    <d v="2027-03-22T00:00:00"/>
  </r>
  <r>
    <d v="2027-03-22T04:00:00"/>
    <x v="23"/>
    <s v="Plant_A"/>
    <n v="72.381630914025862"/>
    <n v="4.2921870397927444"/>
    <n v="16.288732119619201"/>
    <n v="361.71442101327312"/>
    <n v="106"/>
    <n v="4"/>
    <n v="0"/>
    <n v="4"/>
    <d v="2027-03-22T00:00:00"/>
  </r>
  <r>
    <d v="2027-03-22T05:00:00"/>
    <x v="33"/>
    <s v="Plant_A"/>
    <n v="72.714339442912291"/>
    <n v="4.3408574855335402"/>
    <n v="23.892379976136102"/>
    <n v="190.9671428396546"/>
    <n v="144"/>
    <n v="3"/>
    <n v="0"/>
    <n v="5"/>
    <d v="2027-03-22T00:00:00"/>
  </r>
  <r>
    <d v="2027-03-22T06:00:00"/>
    <x v="17"/>
    <s v="Plant_B"/>
    <n v="39.903805355247812"/>
    <n v="3.399931987080683"/>
    <n v="41.267070322966759"/>
    <n v="226.559232631474"/>
    <n v="162"/>
    <n v="4"/>
    <n v="0"/>
    <n v="6"/>
    <d v="2027-03-22T00:00:00"/>
  </r>
  <r>
    <d v="2027-03-22T07:00:00"/>
    <x v="17"/>
    <s v="Plant_B"/>
    <n v="71.720956338683322"/>
    <n v="5.0376575463335609"/>
    <n v="25.525136743992729"/>
    <n v="172.87198822052289"/>
    <n v="102"/>
    <n v="4"/>
    <n v="0"/>
    <n v="7"/>
    <d v="2027-03-22T00:00:00"/>
  </r>
  <r>
    <d v="2027-03-22T08:00:00"/>
    <x v="17"/>
    <s v="Plant_B"/>
    <n v="64.17648838255198"/>
    <n v="3.743372778157104"/>
    <n v="26.686221387650331"/>
    <n v="223.08466511614449"/>
    <n v="194"/>
    <n v="5"/>
    <n v="1"/>
    <n v="8"/>
    <d v="2027-03-22T00:00:00"/>
  </r>
  <r>
    <d v="2027-03-22T09:00:00"/>
    <x v="12"/>
    <s v="Plant_C"/>
    <n v="72.759511831534269"/>
    <n v="3.6454979382183699"/>
    <n v="27.663007144400769"/>
    <n v="251.3498943483369"/>
    <n v="192"/>
    <n v="4"/>
    <n v="0"/>
    <n v="9"/>
    <d v="2027-03-22T00:00:00"/>
  </r>
  <r>
    <d v="2027-03-22T10:00:00"/>
    <x v="33"/>
    <s v="Plant_A"/>
    <n v="79.503618003830937"/>
    <n v="5.6656046294132114"/>
    <n v="26.348683660907991"/>
    <n v="201.88238610003461"/>
    <n v="57"/>
    <n v="3"/>
    <n v="0"/>
    <n v="10"/>
    <d v="2027-03-22T00:00:00"/>
  </r>
  <r>
    <d v="2027-03-22T11:00:00"/>
    <x v="7"/>
    <s v="Plant_C"/>
    <n v="75.32171478935949"/>
    <n v="5.8187243747168473"/>
    <n v="26.501207205730079"/>
    <n v="224.0358582181571"/>
    <n v="76"/>
    <n v="4"/>
    <n v="0"/>
    <n v="11"/>
    <d v="2027-03-22T00:00:00"/>
  </r>
  <r>
    <d v="2027-03-22T12:00:00"/>
    <x v="41"/>
    <s v="Plant_A"/>
    <n v="53.650525732214888"/>
    <n v="8.7904864995440395"/>
    <n v="28.108939949630429"/>
    <n v="206.58917664928799"/>
    <n v="89"/>
    <n v="3"/>
    <n v="0"/>
    <n v="12"/>
    <d v="2027-03-22T00:00:00"/>
  </r>
  <r>
    <d v="2027-03-22T13:00:00"/>
    <x v="47"/>
    <s v="Plant_C"/>
    <n v="47.738080411961093"/>
    <n v="6.5523948839144772"/>
    <n v="30.95107331277454"/>
    <n v="294.48052678550329"/>
    <n v="51"/>
    <n v="0"/>
    <n v="0"/>
    <n v="13"/>
    <d v="2027-03-22T00:00:00"/>
  </r>
  <r>
    <d v="2027-03-22T14:00:00"/>
    <x v="1"/>
    <s v="Plant_C"/>
    <n v="59.460909357815751"/>
    <n v="5.508300485875016"/>
    <n v="23.525087906598429"/>
    <n v="220.6994140678508"/>
    <n v="121"/>
    <n v="3"/>
    <n v="0"/>
    <n v="14"/>
    <d v="2027-03-22T00:00:00"/>
  </r>
  <r>
    <d v="2027-03-22T15:00:00"/>
    <x v="24"/>
    <s v="Plant_A"/>
    <n v="64.688419092679354"/>
    <n v="7.4212279141134108"/>
    <n v="23.300830040908391"/>
    <n v="173.72472807369391"/>
    <n v="78"/>
    <n v="2"/>
    <n v="0"/>
    <n v="15"/>
    <d v="2027-03-22T00:00:00"/>
  </r>
  <r>
    <d v="2027-03-22T16:00:00"/>
    <x v="26"/>
    <s v="Plant_A"/>
    <n v="76.855293811183969"/>
    <n v="4.2959628732089374"/>
    <n v="30.761343464587881"/>
    <n v="267.89442529467863"/>
    <n v="160"/>
    <n v="4"/>
    <n v="0"/>
    <n v="16"/>
    <d v="2027-03-22T00:00:00"/>
  </r>
  <r>
    <d v="2027-03-22T17:00:00"/>
    <x v="27"/>
    <s v="Plant_B"/>
    <n v="84.625746949478838"/>
    <n v="4.864737488311663"/>
    <n v="28.486253891907769"/>
    <n v="240.49910089800269"/>
    <n v="110"/>
    <n v="3"/>
    <n v="0"/>
    <n v="17"/>
    <d v="2027-03-22T00:00:00"/>
  </r>
  <r>
    <d v="2027-03-22T18:00:00"/>
    <x v="19"/>
    <s v="Plant_B"/>
    <n v="70.607173643889439"/>
    <n v="3.6808236935970871"/>
    <n v="29.369066608496951"/>
    <n v="344.00786669344382"/>
    <n v="152"/>
    <n v="2"/>
    <n v="0"/>
    <n v="18"/>
    <d v="2027-03-22T00:00:00"/>
  </r>
  <r>
    <d v="2027-03-22T19:00:00"/>
    <x v="22"/>
    <s v="Plant_B"/>
    <n v="52.03122631996186"/>
    <n v="5.148725742995806"/>
    <n v="27.403578339510961"/>
    <n v="290.33730328882029"/>
    <n v="145"/>
    <n v="2"/>
    <n v="0"/>
    <n v="19"/>
    <d v="2027-03-22T00:00:00"/>
  </r>
  <r>
    <d v="2027-03-22T20:00:00"/>
    <x v="35"/>
    <s v="Plant_A"/>
    <n v="74.874120214841255"/>
    <n v="5.9624872343466411"/>
    <n v="31.54494159954762"/>
    <n v="274.63646548150439"/>
    <n v="144"/>
    <n v="2"/>
    <n v="0"/>
    <n v="20"/>
    <d v="2027-03-22T00:00:00"/>
  </r>
  <r>
    <d v="2027-03-22T21:00:00"/>
    <x v="18"/>
    <s v="Plant_B"/>
    <n v="48.638415163942348"/>
    <n v="4.9482600808341983"/>
    <n v="36.05132524703005"/>
    <n v="328.87732902566148"/>
    <n v="65"/>
    <n v="5"/>
    <n v="0"/>
    <n v="21"/>
    <d v="2027-03-22T00:00:00"/>
  </r>
  <r>
    <d v="2027-03-22T22:00:00"/>
    <x v="15"/>
    <s v="Plant_C"/>
    <n v="67.813536622646197"/>
    <n v="3.037810640371684"/>
    <n v="33.475361388529222"/>
    <n v="240.65131685285041"/>
    <n v="58"/>
    <n v="3"/>
    <n v="0"/>
    <n v="22"/>
    <d v="2027-03-22T00:00:00"/>
  </r>
  <r>
    <d v="2027-03-22T23:00:00"/>
    <x v="12"/>
    <s v="Plant_B"/>
    <n v="74.111601228100113"/>
    <n v="5.3857823655469552"/>
    <n v="25.77736729265483"/>
    <n v="232.0172880969476"/>
    <n v="109"/>
    <n v="3"/>
    <n v="0"/>
    <n v="23"/>
    <d v="2027-03-22T00:00:00"/>
  </r>
  <r>
    <d v="2027-03-23T00:00:00"/>
    <x v="8"/>
    <s v="Plant_B"/>
    <n v="77.024743797265529"/>
    <n v="5.9963750262195026"/>
    <n v="29.670574085175879"/>
    <n v="195.63110531008459"/>
    <n v="117"/>
    <n v="4"/>
    <n v="1"/>
    <n v="0"/>
    <d v="2027-03-23T00:00:00"/>
  </r>
  <r>
    <d v="2027-03-23T01:00:00"/>
    <x v="44"/>
    <s v="Plant_A"/>
    <n v="65.613892770961598"/>
    <n v="6.6677416068405106"/>
    <n v="25.582579497575971"/>
    <n v="191.76776189388471"/>
    <n v="91"/>
    <n v="4"/>
    <n v="0"/>
    <n v="1"/>
    <d v="2027-03-23T00:00:00"/>
  </r>
  <r>
    <d v="2027-03-23T02:00:00"/>
    <x v="49"/>
    <s v="Plant_B"/>
    <n v="77.969630349966522"/>
    <n v="4.6243134645387176"/>
    <n v="30.867674455474141"/>
    <n v="260.29558181915388"/>
    <n v="69"/>
    <n v="1"/>
    <n v="0"/>
    <n v="2"/>
    <d v="2027-03-23T00:00:00"/>
  </r>
  <r>
    <d v="2027-03-23T03:00:00"/>
    <x v="48"/>
    <s v="Plant_B"/>
    <n v="56.588990076804848"/>
    <n v="5.8452536396781172"/>
    <n v="28.034548392385759"/>
    <n v="204.09706663960961"/>
    <n v="55"/>
    <n v="4"/>
    <n v="0"/>
    <n v="3"/>
    <d v="2027-03-23T00:00:00"/>
  </r>
  <r>
    <d v="2027-03-23T04:00:00"/>
    <x v="21"/>
    <s v="Plant_A"/>
    <n v="48.635077459074132"/>
    <n v="6.491182463606247"/>
    <n v="26.756493589101581"/>
    <n v="246.73503835337129"/>
    <n v="169"/>
    <n v="3"/>
    <n v="0"/>
    <n v="4"/>
    <d v="2027-03-23T00:00:00"/>
  </r>
  <r>
    <d v="2027-03-23T05:00:00"/>
    <x v="30"/>
    <s v="Plant_C"/>
    <n v="69.72493680414108"/>
    <n v="4.2080382440198658"/>
    <n v="32.692055741604563"/>
    <n v="236.66043933226501"/>
    <n v="94"/>
    <n v="1"/>
    <n v="0"/>
    <n v="5"/>
    <d v="2027-03-23T00:00:00"/>
  </r>
  <r>
    <d v="2027-03-23T06:00:00"/>
    <x v="7"/>
    <s v="Plant_B"/>
    <n v="67.192252702434956"/>
    <n v="4.2708685221377083"/>
    <n v="26.03694383664202"/>
    <n v="197.0575234960279"/>
    <n v="149"/>
    <n v="4"/>
    <n v="0"/>
    <n v="6"/>
    <d v="2027-03-23T00:00:00"/>
  </r>
  <r>
    <d v="2027-03-23T07:00:00"/>
    <x v="4"/>
    <s v="Plant_B"/>
    <n v="61.75174514783761"/>
    <n v="4.1744108278038299"/>
    <n v="30.550824051126789"/>
    <n v="186.1373409650773"/>
    <n v="160"/>
    <n v="4"/>
    <n v="0"/>
    <n v="7"/>
    <d v="2027-03-23T00:00:00"/>
  </r>
  <r>
    <d v="2027-03-23T08:00:00"/>
    <x v="28"/>
    <s v="Plant_C"/>
    <n v="83.197451086252883"/>
    <n v="4.1134633789314492"/>
    <n v="31.817197927654359"/>
    <n v="283.16425912557742"/>
    <n v="52"/>
    <n v="6"/>
    <n v="0"/>
    <n v="8"/>
    <d v="2027-03-23T00:00:00"/>
  </r>
  <r>
    <d v="2027-03-23T09:00:00"/>
    <x v="9"/>
    <s v="Plant_A"/>
    <n v="81.025333079801669"/>
    <n v="3.9515286995748689"/>
    <n v="28.827331944687739"/>
    <n v="356.77650579334812"/>
    <n v="87"/>
    <n v="5"/>
    <n v="0"/>
    <n v="9"/>
    <d v="2027-03-23T00:00:00"/>
  </r>
  <r>
    <d v="2027-03-23T10:00:00"/>
    <x v="18"/>
    <s v="Plant_B"/>
    <n v="40.678523219928003"/>
    <n v="6.9334920054703844"/>
    <n v="39.215762051529893"/>
    <n v="263.60208097335089"/>
    <n v="110"/>
    <n v="4"/>
    <n v="0"/>
    <n v="10"/>
    <d v="2027-03-23T00:00:00"/>
  </r>
  <r>
    <d v="2027-03-23T11:00:00"/>
    <x v="23"/>
    <s v="Plant_A"/>
    <n v="72.341642772487859"/>
    <n v="4.5606432325985331"/>
    <n v="31.18259009879786"/>
    <n v="291.58521024506672"/>
    <n v="74"/>
    <n v="3"/>
    <n v="0"/>
    <n v="11"/>
    <d v="2027-03-23T00:00:00"/>
  </r>
  <r>
    <d v="2027-03-23T12:00:00"/>
    <x v="14"/>
    <s v="Plant_C"/>
    <n v="55.433938023057607"/>
    <n v="4.8726754050353671"/>
    <n v="24.548000748868098"/>
    <n v="298.38858614443888"/>
    <n v="180"/>
    <n v="2"/>
    <n v="0"/>
    <n v="12"/>
    <d v="2027-03-23T00:00:00"/>
  </r>
  <r>
    <d v="2027-03-23T13:00:00"/>
    <x v="34"/>
    <s v="Plant_A"/>
    <n v="69.441271115022246"/>
    <n v="4.3696016334580454"/>
    <n v="35.638530836552043"/>
    <n v="273.93632993179767"/>
    <n v="59"/>
    <n v="5"/>
    <n v="0"/>
    <n v="13"/>
    <d v="2027-03-23T00:00:00"/>
  </r>
  <r>
    <d v="2027-03-23T14:00:00"/>
    <x v="47"/>
    <s v="Plant_A"/>
    <n v="68.03341982855315"/>
    <n v="3.7460055875184031"/>
    <n v="30.893556649618908"/>
    <n v="202.83848656927"/>
    <n v="88"/>
    <n v="6"/>
    <n v="0"/>
    <n v="14"/>
    <d v="2027-03-23T00:00:00"/>
  </r>
  <r>
    <d v="2027-03-23T15:00:00"/>
    <x v="46"/>
    <s v="Plant_B"/>
    <n v="51.473976001912057"/>
    <n v="3.7755147505187399"/>
    <n v="28.830132413310061"/>
    <n v="219.25028113820289"/>
    <n v="197"/>
    <n v="4"/>
    <n v="0"/>
    <n v="15"/>
    <d v="2027-03-23T00:00:00"/>
  </r>
  <r>
    <d v="2027-03-23T16:00:00"/>
    <x v="43"/>
    <s v="Plant_A"/>
    <n v="59.994668453455979"/>
    <n v="7.1621819986319224"/>
    <n v="37.786774635007831"/>
    <n v="355.66285662636432"/>
    <n v="140"/>
    <n v="2"/>
    <n v="0"/>
    <n v="16"/>
    <d v="2027-03-23T00:00:00"/>
  </r>
  <r>
    <d v="2027-03-23T17:00:00"/>
    <x v="27"/>
    <s v="Plant_B"/>
    <n v="74.898207959223271"/>
    <n v="4.3697844681430471"/>
    <n v="32.490731218757112"/>
    <n v="258.78414517719511"/>
    <n v="184"/>
    <n v="3"/>
    <n v="0"/>
    <n v="17"/>
    <d v="2027-03-23T00:00:00"/>
  </r>
  <r>
    <d v="2027-03-23T18:00:00"/>
    <x v="5"/>
    <s v="Plant_B"/>
    <n v="67.594593139513378"/>
    <n v="4.2858068625784131"/>
    <n v="29.39424915407124"/>
    <n v="208.7684004239002"/>
    <n v="117"/>
    <n v="0"/>
    <n v="0"/>
    <n v="18"/>
    <d v="2027-03-23T00:00:00"/>
  </r>
  <r>
    <d v="2027-03-23T19:00:00"/>
    <x v="36"/>
    <s v="Plant_C"/>
    <n v="59.558913602548593"/>
    <n v="6.8150545141279029"/>
    <n v="26.336525674759852"/>
    <n v="142.60129104089421"/>
    <n v="180"/>
    <n v="6"/>
    <n v="0"/>
    <n v="19"/>
    <d v="2027-03-23T00:00:00"/>
  </r>
  <r>
    <d v="2027-03-23T20:00:00"/>
    <x v="9"/>
    <s v="Plant_C"/>
    <n v="73.606385367828878"/>
    <n v="3.597670144717017"/>
    <n v="34.966883209389373"/>
    <n v="212.0497607549855"/>
    <n v="131"/>
    <n v="2"/>
    <n v="0"/>
    <n v="20"/>
    <d v="2027-03-23T00:00:00"/>
  </r>
  <r>
    <d v="2027-03-23T21:00:00"/>
    <x v="14"/>
    <s v="Plant_B"/>
    <n v="66.711912524761544"/>
    <n v="3.1052966289718631"/>
    <n v="35.297494269970947"/>
    <n v="282.57323624848152"/>
    <n v="62"/>
    <n v="1"/>
    <n v="0"/>
    <n v="21"/>
    <d v="2027-03-23T00:00:00"/>
  </r>
  <r>
    <d v="2027-03-23T22:00:00"/>
    <x v="34"/>
    <s v="Plant_C"/>
    <n v="64.116762197458783"/>
    <n v="3.7441946267043029"/>
    <n v="31.575684985181169"/>
    <n v="249.81182417858079"/>
    <n v="169"/>
    <n v="1"/>
    <n v="0"/>
    <n v="22"/>
    <d v="2027-03-23T00:00:00"/>
  </r>
  <r>
    <d v="2027-03-23T23:00:00"/>
    <x v="30"/>
    <s v="Plant_A"/>
    <n v="62.134763424166792"/>
    <n v="7.0034821217461829"/>
    <n v="31.831648357867309"/>
    <n v="336.93334489668842"/>
    <n v="122"/>
    <n v="4"/>
    <n v="0"/>
    <n v="23"/>
    <d v="2027-03-23T00:00:00"/>
  </r>
  <r>
    <d v="2027-03-24T00:00:00"/>
    <x v="28"/>
    <s v="Plant_B"/>
    <n v="63.040362325189847"/>
    <n v="3.5070225450800252"/>
    <n v="29.074634563355669"/>
    <n v="241.25053490317421"/>
    <n v="50"/>
    <n v="1"/>
    <n v="0"/>
    <n v="0"/>
    <d v="2027-03-24T00:00:00"/>
  </r>
  <r>
    <d v="2027-03-24T01:00:00"/>
    <x v="13"/>
    <s v="Plant_C"/>
    <n v="44.990723092367659"/>
    <n v="5.0454603541972354"/>
    <n v="34.956343220073769"/>
    <n v="222.78021775230451"/>
    <n v="195"/>
    <n v="3"/>
    <n v="0"/>
    <n v="1"/>
    <d v="2027-03-24T00:00:00"/>
  </r>
  <r>
    <d v="2027-03-24T02:00:00"/>
    <x v="36"/>
    <s v="Plant_C"/>
    <n v="57.794134799391792"/>
    <n v="3.5634353381841222"/>
    <n v="31.170087562661191"/>
    <n v="188.6364948700764"/>
    <n v="133"/>
    <n v="4"/>
    <n v="0"/>
    <n v="2"/>
    <d v="2027-03-24T00:00:00"/>
  </r>
  <r>
    <d v="2027-03-24T03:00:00"/>
    <x v="27"/>
    <s v="Plant_B"/>
    <n v="76.018974978631618"/>
    <n v="3.907190668211959"/>
    <n v="31.524548061940209"/>
    <n v="239.6559495335319"/>
    <n v="182"/>
    <n v="2"/>
    <n v="1"/>
    <n v="3"/>
    <d v="2027-03-24T00:00:00"/>
  </r>
  <r>
    <d v="2027-03-24T04:00:00"/>
    <x v="16"/>
    <s v="Plant_B"/>
    <n v="79.531909154155741"/>
    <n v="5.4276737860796898"/>
    <n v="33.590578186106058"/>
    <n v="221.49659798346659"/>
    <n v="146"/>
    <n v="2"/>
    <n v="0"/>
    <n v="4"/>
    <d v="2027-03-24T00:00:00"/>
  </r>
  <r>
    <d v="2027-03-24T05:00:00"/>
    <x v="3"/>
    <s v="Plant_C"/>
    <n v="77.984108927706529"/>
    <n v="2.5605700489207588"/>
    <n v="45.095537424165443"/>
    <n v="223.5420098510011"/>
    <n v="172"/>
    <n v="4"/>
    <n v="1"/>
    <n v="5"/>
    <d v="2027-03-24T00:00:00"/>
  </r>
  <r>
    <d v="2027-03-24T06:00:00"/>
    <x v="28"/>
    <s v="Plant_B"/>
    <n v="50.83139613171253"/>
    <n v="7.4558268495141817"/>
    <n v="21.92892439452017"/>
    <n v="226.36035248129559"/>
    <n v="199"/>
    <n v="5"/>
    <n v="0"/>
    <n v="6"/>
    <d v="2027-03-24T00:00:00"/>
  </r>
  <r>
    <d v="2027-03-24T07:00:00"/>
    <x v="24"/>
    <s v="Plant_C"/>
    <n v="74.895331893690198"/>
    <n v="5.0908728361612603"/>
    <n v="35.559039812758897"/>
    <n v="276.53537386804942"/>
    <n v="90"/>
    <n v="3"/>
    <n v="0"/>
    <n v="7"/>
    <d v="2027-03-24T00:00:00"/>
  </r>
  <r>
    <d v="2027-03-24T08:00:00"/>
    <x v="46"/>
    <s v="Plant_A"/>
    <n v="56.244842724976479"/>
    <n v="5.0888518980266033"/>
    <n v="34.337209311177062"/>
    <n v="221.35697548870539"/>
    <n v="51"/>
    <n v="3"/>
    <n v="0"/>
    <n v="8"/>
    <d v="2027-03-24T00:00:00"/>
  </r>
  <r>
    <d v="2027-03-24T09:00:00"/>
    <x v="8"/>
    <s v="Plant_B"/>
    <n v="86.039831884856312"/>
    <n v="4.2916242389716626"/>
    <n v="20.17721027270175"/>
    <n v="241.57163774829999"/>
    <n v="156"/>
    <n v="1"/>
    <n v="0"/>
    <n v="9"/>
    <d v="2027-03-24T00:00:00"/>
  </r>
  <r>
    <d v="2027-03-24T10:00:00"/>
    <x v="8"/>
    <s v="Plant_A"/>
    <n v="71.8920920647587"/>
    <n v="6.8459198426264729"/>
    <n v="23.098345363767979"/>
    <n v="276.0603404110575"/>
    <n v="126"/>
    <n v="2"/>
    <n v="0"/>
    <n v="10"/>
    <d v="2027-03-24T00:00:00"/>
  </r>
  <r>
    <d v="2027-03-24T11:00:00"/>
    <x v="23"/>
    <s v="Plant_B"/>
    <n v="71.301400256739186"/>
    <n v="5.2551824468122854"/>
    <n v="28.500941341069179"/>
    <n v="207.162895063192"/>
    <n v="152"/>
    <n v="4"/>
    <n v="0"/>
    <n v="11"/>
    <d v="2027-03-24T00:00:00"/>
  </r>
  <r>
    <d v="2027-03-24T12:00:00"/>
    <x v="42"/>
    <s v="Plant_B"/>
    <n v="66.225203431455483"/>
    <n v="3.1594413309816409"/>
    <n v="35.346198134014067"/>
    <n v="187.1124047653276"/>
    <n v="135"/>
    <n v="4"/>
    <n v="0"/>
    <n v="12"/>
    <d v="2027-03-24T00:00:00"/>
  </r>
  <r>
    <d v="2027-03-24T13:00:00"/>
    <x v="48"/>
    <s v="Plant_C"/>
    <n v="61.027183390675027"/>
    <n v="6.6669635060363506"/>
    <n v="34.447893158522859"/>
    <n v="207.44116469253191"/>
    <n v="198"/>
    <n v="1"/>
    <n v="0"/>
    <n v="13"/>
    <d v="2027-03-24T00:00:00"/>
  </r>
  <r>
    <d v="2027-03-24T14:00:00"/>
    <x v="27"/>
    <s v="Plant_A"/>
    <n v="74.225718504285197"/>
    <n v="5.0422837668760696"/>
    <n v="30.380086104967511"/>
    <n v="194.34069579379459"/>
    <n v="111"/>
    <n v="1"/>
    <n v="0"/>
    <n v="14"/>
    <d v="2027-03-24T00:00:00"/>
  </r>
  <r>
    <d v="2027-03-24T15:00:00"/>
    <x v="19"/>
    <s v="Plant_B"/>
    <n v="71.954705822391318"/>
    <n v="6.4425006143681589"/>
    <n v="39.020858150059432"/>
    <n v="297.1035369160918"/>
    <n v="60"/>
    <n v="4"/>
    <n v="0"/>
    <n v="15"/>
    <d v="2027-03-24T00:00:00"/>
  </r>
  <r>
    <d v="2027-03-24T16:00:00"/>
    <x v="23"/>
    <s v="Plant_A"/>
    <n v="54.999715934339832"/>
    <n v="4.054903096952021"/>
    <n v="24.273282737783688"/>
    <n v="233.03818917075719"/>
    <n v="135"/>
    <n v="5"/>
    <n v="0"/>
    <n v="16"/>
    <d v="2027-03-24T00:00:00"/>
  </r>
  <r>
    <d v="2027-03-24T17:00:00"/>
    <x v="3"/>
    <s v="Plant_A"/>
    <n v="70.073989066361889"/>
    <n v="5.8987269613942406"/>
    <n v="31.172285868910929"/>
    <n v="220.6859686342035"/>
    <n v="189"/>
    <n v="4"/>
    <n v="0"/>
    <n v="17"/>
    <d v="2027-03-24T00:00:00"/>
  </r>
  <r>
    <d v="2027-03-24T18:00:00"/>
    <x v="32"/>
    <s v="Plant_A"/>
    <n v="79.591979436215752"/>
    <n v="5.0729319893992173"/>
    <n v="40.581029341792053"/>
    <n v="268.52978155416861"/>
    <n v="171"/>
    <n v="3"/>
    <n v="0"/>
    <n v="18"/>
    <d v="2027-03-24T00:00:00"/>
  </r>
  <r>
    <d v="2027-03-24T19:00:00"/>
    <x v="13"/>
    <s v="Plant_C"/>
    <n v="71.299772888710208"/>
    <n v="5.7510180863859173"/>
    <n v="32.471513030382539"/>
    <n v="199.30041549454111"/>
    <n v="111"/>
    <n v="4"/>
    <n v="0"/>
    <n v="19"/>
    <d v="2027-03-24T00:00:00"/>
  </r>
  <r>
    <d v="2027-03-24T20:00:00"/>
    <x v="46"/>
    <s v="Plant_C"/>
    <n v="73.073560297599542"/>
    <n v="3.7392950353507208"/>
    <n v="31.547974870667471"/>
    <n v="268.72672620943291"/>
    <n v="97"/>
    <n v="1"/>
    <n v="0"/>
    <n v="20"/>
    <d v="2027-03-24T00:00:00"/>
  </r>
  <r>
    <d v="2027-03-24T21:00:00"/>
    <x v="43"/>
    <s v="Plant_B"/>
    <n v="81.249747667847473"/>
    <n v="5.7075584097809573"/>
    <n v="36.316621710073292"/>
    <n v="256.46217101104958"/>
    <n v="167"/>
    <n v="3"/>
    <n v="0"/>
    <n v="21"/>
    <d v="2027-03-24T00:00:00"/>
  </r>
  <r>
    <d v="2027-03-24T22:00:00"/>
    <x v="9"/>
    <s v="Plant_B"/>
    <n v="50.567878273931917"/>
    <n v="5.2362328066196753"/>
    <n v="20.946185431045372"/>
    <n v="320.3698572498422"/>
    <n v="75"/>
    <n v="2"/>
    <n v="0"/>
    <n v="22"/>
    <d v="2027-03-24T00:00:00"/>
  </r>
  <r>
    <d v="2027-03-24T23:00:00"/>
    <x v="45"/>
    <s v="Plant_C"/>
    <n v="52.091272059884602"/>
    <n v="3.8576533499054828"/>
    <n v="24.883892191149311"/>
    <n v="266.10482363953679"/>
    <n v="160"/>
    <n v="2"/>
    <n v="0"/>
    <n v="23"/>
    <d v="2027-03-24T00:00:00"/>
  </r>
  <r>
    <d v="2027-03-25T00:00:00"/>
    <x v="23"/>
    <s v="Plant_B"/>
    <n v="58.863673521335471"/>
    <n v="4.0712477285636011"/>
    <n v="41.005113542515581"/>
    <n v="272.52674169660838"/>
    <n v="50"/>
    <n v="6"/>
    <n v="0"/>
    <n v="0"/>
    <d v="2027-03-25T00:00:00"/>
  </r>
  <r>
    <d v="2027-03-25T01:00:00"/>
    <x v="45"/>
    <s v="Plant_C"/>
    <n v="56.333957996020438"/>
    <n v="6.3746557741235392"/>
    <n v="26.743682789383389"/>
    <n v="215.05142092529579"/>
    <n v="172"/>
    <n v="4"/>
    <n v="0"/>
    <n v="1"/>
    <d v="2027-03-25T00:00:00"/>
  </r>
  <r>
    <d v="2027-03-25T02:00:00"/>
    <x v="41"/>
    <s v="Plant_B"/>
    <n v="69.364720456485756"/>
    <n v="3.1710682464205568"/>
    <n v="36.546912578987722"/>
    <n v="166.50209532206119"/>
    <n v="160"/>
    <n v="4"/>
    <n v="1"/>
    <n v="2"/>
    <d v="2027-03-25T00:00:00"/>
  </r>
  <r>
    <d v="2027-03-25T03:00:00"/>
    <x v="33"/>
    <s v="Plant_A"/>
    <n v="65.830104727441523"/>
    <n v="5.7655480003423198"/>
    <n v="29.157873030436939"/>
    <n v="185.25503077347619"/>
    <n v="128"/>
    <n v="1"/>
    <n v="0"/>
    <n v="3"/>
    <d v="2027-03-25T00:00:00"/>
  </r>
  <r>
    <d v="2027-03-25T04:00:00"/>
    <x v="25"/>
    <s v="Plant_C"/>
    <n v="65.941435903034886"/>
    <n v="7.677067963962303"/>
    <n v="40.052350940533351"/>
    <n v="237.07935682422419"/>
    <n v="51"/>
    <n v="5"/>
    <n v="0"/>
    <n v="4"/>
    <d v="2027-03-25T00:00:00"/>
  </r>
  <r>
    <d v="2027-03-25T05:00:00"/>
    <x v="26"/>
    <s v="Plant_C"/>
    <n v="61.117131265160737"/>
    <n v="5.7799544658948019"/>
    <n v="28.265219001790619"/>
    <n v="245.50700177850479"/>
    <n v="144"/>
    <n v="4"/>
    <n v="0"/>
    <n v="5"/>
    <d v="2027-03-25T00:00:00"/>
  </r>
  <r>
    <d v="2027-03-25T06:00:00"/>
    <x v="48"/>
    <s v="Plant_A"/>
    <n v="83.530052778710157"/>
    <n v="4.4207159871443551"/>
    <n v="33.544320453358857"/>
    <n v="232.06659384624231"/>
    <n v="69"/>
    <n v="5"/>
    <n v="0"/>
    <n v="6"/>
    <d v="2027-03-25T00:00:00"/>
  </r>
  <r>
    <d v="2027-03-25T07:00:00"/>
    <x v="23"/>
    <s v="Plant_C"/>
    <n v="80.442637868844642"/>
    <n v="5.6078200914566834"/>
    <n v="39.065355703170198"/>
    <n v="270.54764927807321"/>
    <n v="113"/>
    <n v="4"/>
    <n v="0"/>
    <n v="7"/>
    <d v="2027-03-25T00:00:00"/>
  </r>
  <r>
    <d v="2027-03-25T08:00:00"/>
    <x v="20"/>
    <s v="Plant_B"/>
    <n v="58.381559827044548"/>
    <n v="3.8146702593690769"/>
    <n v="27.614441480706351"/>
    <n v="254.03722065325209"/>
    <n v="119"/>
    <n v="3"/>
    <n v="0"/>
    <n v="8"/>
    <d v="2027-03-25T00:00:00"/>
  </r>
  <r>
    <d v="2027-03-25T09:00:00"/>
    <x v="12"/>
    <s v="Plant_C"/>
    <n v="79.307496508646068"/>
    <n v="4.3486149601180744"/>
    <n v="31.31476000267218"/>
    <n v="282.2544193814864"/>
    <n v="178"/>
    <n v="2"/>
    <n v="0"/>
    <n v="9"/>
    <d v="2027-03-25T00:00:00"/>
  </r>
  <r>
    <d v="2027-03-25T10:00:00"/>
    <x v="2"/>
    <s v="Plant_A"/>
    <n v="86.335274363465771"/>
    <n v="1.975739334142705"/>
    <n v="39.248338392275222"/>
    <n v="230.55502426128839"/>
    <n v="80"/>
    <n v="0"/>
    <n v="1"/>
    <n v="10"/>
    <d v="2027-03-25T00:00:00"/>
  </r>
  <r>
    <d v="2027-03-25T11:00:00"/>
    <x v="39"/>
    <s v="Plant_B"/>
    <n v="68.098659448906488"/>
    <n v="6.1907285623360204"/>
    <n v="35.015857500841527"/>
    <n v="208.70454437123891"/>
    <n v="57"/>
    <n v="3"/>
    <n v="0"/>
    <n v="11"/>
    <d v="2027-03-25T00:00:00"/>
  </r>
  <r>
    <d v="2027-03-25T12:00:00"/>
    <x v="2"/>
    <s v="Plant_A"/>
    <n v="82.484605619004867"/>
    <n v="4.0390963498241712"/>
    <n v="30.31638899229203"/>
    <n v="223.84146726447739"/>
    <n v="87"/>
    <n v="3"/>
    <n v="0"/>
    <n v="12"/>
    <d v="2027-03-25T00:00:00"/>
  </r>
  <r>
    <d v="2027-03-25T13:00:00"/>
    <x v="23"/>
    <s v="Plant_C"/>
    <n v="71.216708693382785"/>
    <n v="3.9248027819567759"/>
    <n v="22.31690858171682"/>
    <n v="238.48064439117991"/>
    <n v="52"/>
    <n v="4"/>
    <n v="0"/>
    <n v="13"/>
    <d v="2027-03-25T00:00:00"/>
  </r>
  <r>
    <d v="2027-03-25T14:00:00"/>
    <x v="16"/>
    <s v="Plant_C"/>
    <n v="86.326981302572108"/>
    <n v="4.8330331082076903"/>
    <n v="23.265931148215149"/>
    <n v="258.44867602820489"/>
    <n v="168"/>
    <n v="2"/>
    <n v="0"/>
    <n v="14"/>
    <d v="2027-03-25T00:00:00"/>
  </r>
  <r>
    <d v="2027-03-25T15:00:00"/>
    <x v="9"/>
    <s v="Plant_A"/>
    <n v="57.93903235747301"/>
    <n v="3.326598524206648"/>
    <n v="27.819438295443309"/>
    <n v="237.5058190778789"/>
    <n v="79"/>
    <n v="1"/>
    <n v="0"/>
    <n v="15"/>
    <d v="2027-03-25T00:00:00"/>
  </r>
  <r>
    <d v="2027-03-25T16:00:00"/>
    <x v="12"/>
    <s v="Plant_B"/>
    <n v="86.158623837524004"/>
    <n v="7.278530852125078"/>
    <n v="25.40892313439101"/>
    <n v="234.42194979388501"/>
    <n v="76"/>
    <n v="3"/>
    <n v="0"/>
    <n v="16"/>
    <d v="2027-03-25T00:00:00"/>
  </r>
  <r>
    <d v="2027-03-25T17:00:00"/>
    <x v="21"/>
    <s v="Plant_C"/>
    <n v="54.354085495552567"/>
    <n v="8.2071272155205452"/>
    <n v="34.27593515298183"/>
    <n v="217.19291321137831"/>
    <n v="67"/>
    <n v="2"/>
    <n v="0"/>
    <n v="17"/>
    <d v="2027-03-25T00:00:00"/>
  </r>
  <r>
    <d v="2027-03-25T18:00:00"/>
    <x v="26"/>
    <s v="Plant_A"/>
    <n v="83.997506195978687"/>
    <n v="3.8701661580010049"/>
    <n v="26.559698981657029"/>
    <n v="258.57218807473822"/>
    <n v="195"/>
    <n v="2"/>
    <n v="0"/>
    <n v="18"/>
    <d v="2027-03-25T00:00:00"/>
  </r>
  <r>
    <d v="2027-03-25T19:00:00"/>
    <x v="37"/>
    <s v="Plant_C"/>
    <n v="71.868600116533898"/>
    <n v="3.2479448890315519"/>
    <n v="32.326611090328797"/>
    <n v="323.62305843143531"/>
    <n v="70"/>
    <n v="2"/>
    <n v="0"/>
    <n v="19"/>
    <d v="2027-03-25T00:00:00"/>
  </r>
  <r>
    <d v="2027-03-25T20:00:00"/>
    <x v="15"/>
    <s v="Plant_A"/>
    <n v="78.824916895547219"/>
    <n v="5.6444643440421256"/>
    <n v="32.308290252922902"/>
    <n v="213.5899008290088"/>
    <n v="135"/>
    <n v="1"/>
    <n v="0"/>
    <n v="20"/>
    <d v="2027-03-25T00:00:00"/>
  </r>
  <r>
    <d v="2027-03-25T21:00:00"/>
    <x v="13"/>
    <s v="Plant_B"/>
    <n v="73.576933152550623"/>
    <n v="7.3552639774429629"/>
    <n v="30.997865829171339"/>
    <n v="251.29406868462149"/>
    <n v="51"/>
    <n v="0"/>
    <n v="0"/>
    <n v="21"/>
    <d v="2027-03-25T00:00:00"/>
  </r>
  <r>
    <d v="2027-03-25T22:00:00"/>
    <x v="8"/>
    <s v="Plant_B"/>
    <n v="70.337933620024728"/>
    <n v="5.0296712199279821"/>
    <n v="31.494156782136852"/>
    <n v="282.22692503359582"/>
    <n v="178"/>
    <n v="2"/>
    <n v="0"/>
    <n v="22"/>
    <d v="2027-03-25T00:00:00"/>
  </r>
  <r>
    <d v="2027-03-25T23:00:00"/>
    <x v="16"/>
    <s v="Plant_C"/>
    <n v="72.108104096904398"/>
    <n v="5.6414980998644406"/>
    <n v="25.061249072685939"/>
    <n v="264.63827964268671"/>
    <n v="55"/>
    <n v="2"/>
    <n v="0"/>
    <n v="23"/>
    <d v="2027-03-25T00:00:00"/>
  </r>
  <r>
    <d v="2027-03-26T00:00:00"/>
    <x v="7"/>
    <s v="Plant_C"/>
    <n v="74.629259745317398"/>
    <n v="5.2041211194032124"/>
    <n v="34.068634225875392"/>
    <n v="228.9008344861104"/>
    <n v="107"/>
    <n v="3"/>
    <n v="0"/>
    <n v="0"/>
    <d v="2027-03-26T00:00:00"/>
  </r>
  <r>
    <d v="2027-03-26T01:00:00"/>
    <x v="14"/>
    <s v="Plant_A"/>
    <n v="63.168960529541692"/>
    <n v="6.2991536368398506"/>
    <n v="25.028942766975739"/>
    <n v="219.55859381024769"/>
    <n v="103"/>
    <n v="4"/>
    <n v="1"/>
    <n v="1"/>
    <d v="2027-03-26T00:00:00"/>
  </r>
  <r>
    <d v="2027-03-26T02:00:00"/>
    <x v="2"/>
    <s v="Plant_C"/>
    <n v="69.128377466897177"/>
    <n v="5.9933256198070923"/>
    <n v="35.506148690626503"/>
    <n v="239.69077939511601"/>
    <n v="140"/>
    <n v="2"/>
    <n v="0"/>
    <n v="2"/>
    <d v="2027-03-26T00:00:00"/>
  </r>
  <r>
    <d v="2027-03-26T03:00:00"/>
    <x v="24"/>
    <s v="Plant_C"/>
    <n v="74.886770202209888"/>
    <n v="5.7607026756539241"/>
    <n v="29.567614162679309"/>
    <n v="221.96606445307401"/>
    <n v="109"/>
    <n v="3"/>
    <n v="0"/>
    <n v="3"/>
    <d v="2027-03-26T00:00:00"/>
  </r>
  <r>
    <d v="2027-03-26T04:00:00"/>
    <x v="30"/>
    <s v="Plant_C"/>
    <n v="79.96131257981294"/>
    <n v="4.470298274530176"/>
    <n v="32.174439558593747"/>
    <n v="254.11170498375421"/>
    <n v="170"/>
    <n v="6"/>
    <n v="0"/>
    <n v="4"/>
    <d v="2027-03-26T00:00:00"/>
  </r>
  <r>
    <d v="2027-03-26T05:00:00"/>
    <x v="14"/>
    <s v="Plant_B"/>
    <n v="72.885865725044098"/>
    <n v="4.2899857398531571"/>
    <n v="21.393875661383429"/>
    <n v="314.25479633174439"/>
    <n v="100"/>
    <n v="4"/>
    <n v="1"/>
    <n v="5"/>
    <d v="2027-03-26T00:00:00"/>
  </r>
  <r>
    <d v="2027-03-26T06:00:00"/>
    <x v="1"/>
    <s v="Plant_B"/>
    <n v="50.544800278429733"/>
    <n v="4.8464233853092802"/>
    <n v="33.749658643305011"/>
    <n v="249.34370682265339"/>
    <n v="182"/>
    <n v="2"/>
    <n v="0"/>
    <n v="6"/>
    <d v="2027-03-26T00:00:00"/>
  </r>
  <r>
    <d v="2027-03-26T07:00:00"/>
    <x v="38"/>
    <s v="Plant_C"/>
    <n v="61.891687773016528"/>
    <n v="5.0052602479249053"/>
    <n v="34.158467618165957"/>
    <n v="243.35478955767661"/>
    <n v="67"/>
    <n v="8"/>
    <n v="0"/>
    <n v="7"/>
    <d v="2027-03-26T00:00:00"/>
  </r>
  <r>
    <d v="2027-03-26T08:00:00"/>
    <x v="35"/>
    <s v="Plant_A"/>
    <n v="62.26761405800621"/>
    <n v="6.2942028058121569"/>
    <n v="23.07185915017914"/>
    <n v="227.55100692672039"/>
    <n v="54"/>
    <n v="2"/>
    <n v="0"/>
    <n v="8"/>
    <d v="2027-03-26T00:00:00"/>
  </r>
  <r>
    <d v="2027-03-26T09:00:00"/>
    <x v="26"/>
    <s v="Plant_C"/>
    <n v="68.310342604121104"/>
    <n v="4.6100239876889111"/>
    <n v="26.6554512475597"/>
    <n v="301.45766258696563"/>
    <n v="94"/>
    <n v="3"/>
    <n v="0"/>
    <n v="9"/>
    <d v="2027-03-26T00:00:00"/>
  </r>
  <r>
    <d v="2027-03-26T10:00:00"/>
    <x v="40"/>
    <s v="Plant_A"/>
    <n v="65.409479448705653"/>
    <n v="5.750098340563083"/>
    <n v="32.826236976679219"/>
    <n v="318.41235063799371"/>
    <n v="160"/>
    <n v="1"/>
    <n v="0"/>
    <n v="10"/>
    <d v="2027-03-26T00:00:00"/>
  </r>
  <r>
    <d v="2027-03-26T11:00:00"/>
    <x v="3"/>
    <s v="Plant_A"/>
    <n v="96.437961687024256"/>
    <n v="5.9766291271837773"/>
    <n v="24.40351321198154"/>
    <n v="285.09582349433418"/>
    <n v="198"/>
    <n v="6"/>
    <n v="0"/>
    <n v="11"/>
    <d v="2027-03-26T00:00:00"/>
  </r>
  <r>
    <d v="2027-03-26T12:00:00"/>
    <x v="11"/>
    <s v="Plant_A"/>
    <n v="78.711789154527125"/>
    <n v="4.5043080229526824"/>
    <n v="28.512322189430119"/>
    <n v="264.11034295027622"/>
    <n v="144"/>
    <n v="4"/>
    <n v="0"/>
    <n v="12"/>
    <d v="2027-03-26T00:00:00"/>
  </r>
  <r>
    <d v="2027-03-26T13:00:00"/>
    <x v="15"/>
    <s v="Plant_C"/>
    <n v="70.027556633160515"/>
    <n v="6.5039851561951094"/>
    <n v="35.123952639270051"/>
    <n v="247.6603758161782"/>
    <n v="69"/>
    <n v="4"/>
    <n v="0"/>
    <n v="13"/>
    <d v="2027-03-26T00:00:00"/>
  </r>
  <r>
    <d v="2027-03-26T14:00:00"/>
    <x v="44"/>
    <s v="Plant_A"/>
    <n v="69.624904751511224"/>
    <n v="4.7728967179893207"/>
    <n v="35.20085270267986"/>
    <n v="282.73662573198573"/>
    <n v="51"/>
    <n v="5"/>
    <n v="0"/>
    <n v="14"/>
    <d v="2027-03-26T00:00:00"/>
  </r>
  <r>
    <d v="2027-03-26T15:00:00"/>
    <x v="14"/>
    <s v="Plant_B"/>
    <n v="78.064749702916473"/>
    <n v="1.146183445401717"/>
    <n v="32.017734036998917"/>
    <n v="279.04763059327001"/>
    <n v="186"/>
    <n v="2"/>
    <n v="0"/>
    <n v="15"/>
    <d v="2027-03-26T00:00:00"/>
  </r>
  <r>
    <d v="2027-03-26T16:00:00"/>
    <x v="16"/>
    <s v="Plant_B"/>
    <n v="70.923952473464425"/>
    <n v="3.4711792447680918"/>
    <n v="33.944542458213377"/>
    <n v="259.38320489782399"/>
    <n v="81"/>
    <n v="5"/>
    <n v="0"/>
    <n v="16"/>
    <d v="2027-03-26T00:00:00"/>
  </r>
  <r>
    <d v="2027-03-26T17:00:00"/>
    <x v="11"/>
    <s v="Plant_B"/>
    <n v="59.062016133792028"/>
    <n v="3.3011090079087131"/>
    <n v="27.405813466456859"/>
    <n v="234.51785819110671"/>
    <n v="158"/>
    <n v="3"/>
    <n v="0"/>
    <n v="17"/>
    <d v="2027-03-26T00:00:00"/>
  </r>
  <r>
    <d v="2027-03-26T18:00:00"/>
    <x v="2"/>
    <s v="Plant_B"/>
    <n v="53.959132351040481"/>
    <n v="6.2966024826464047"/>
    <n v="35.765813421485753"/>
    <n v="260.97603234224528"/>
    <n v="166"/>
    <n v="3"/>
    <n v="0"/>
    <n v="18"/>
    <d v="2027-03-26T00:00:00"/>
  </r>
  <r>
    <d v="2027-03-26T19:00:00"/>
    <x v="27"/>
    <s v="Plant_C"/>
    <n v="64.54616788777426"/>
    <n v="1.9670929683902449"/>
    <n v="36.802475763626518"/>
    <n v="273.32846607478888"/>
    <n v="137"/>
    <n v="0"/>
    <n v="0"/>
    <n v="19"/>
    <d v="2027-03-26T00:00:00"/>
  </r>
  <r>
    <d v="2027-03-26T20:00:00"/>
    <x v="4"/>
    <s v="Plant_A"/>
    <n v="68.67235238326046"/>
    <n v="4.9228658156255447"/>
    <n v="28.964918123526001"/>
    <n v="225.33356050617621"/>
    <n v="116"/>
    <n v="3"/>
    <n v="0"/>
    <n v="20"/>
    <d v="2027-03-26T00:00:00"/>
  </r>
  <r>
    <d v="2027-03-26T21:00:00"/>
    <x v="37"/>
    <s v="Plant_A"/>
    <n v="60.107776484589387"/>
    <n v="3.1238344020380051"/>
    <n v="25.87035324266061"/>
    <n v="203.8089555810671"/>
    <n v="153"/>
    <n v="2"/>
    <n v="0"/>
    <n v="21"/>
    <d v="2027-03-26T00:00:00"/>
  </r>
  <r>
    <d v="2027-03-26T22:00:00"/>
    <x v="7"/>
    <s v="Plant_B"/>
    <n v="59.353064199342477"/>
    <n v="6.3715303259447182"/>
    <n v="23.092120134161391"/>
    <n v="221.41597462383839"/>
    <n v="152"/>
    <n v="2"/>
    <n v="0"/>
    <n v="22"/>
    <d v="2027-03-26T00:00:00"/>
  </r>
  <r>
    <d v="2027-03-26T23:00:00"/>
    <x v="13"/>
    <s v="Plant_A"/>
    <n v="78.85586875863244"/>
    <n v="4.4347472985850107"/>
    <n v="36.365292143433237"/>
    <n v="267.12126401486188"/>
    <n v="158"/>
    <n v="1"/>
    <n v="0"/>
    <n v="23"/>
    <d v="2027-03-26T00:00:00"/>
  </r>
  <r>
    <d v="2027-03-27T00:00:00"/>
    <x v="42"/>
    <s v="Plant_B"/>
    <n v="86.571972813809865"/>
    <n v="6.9076860955106802"/>
    <n v="24.64734743414779"/>
    <n v="254.91048480481589"/>
    <n v="93"/>
    <n v="1"/>
    <n v="0"/>
    <n v="0"/>
    <d v="2027-03-27T00:00:00"/>
  </r>
  <r>
    <d v="2027-03-27T01:00:00"/>
    <x v="40"/>
    <s v="Plant_A"/>
    <n v="69.511516610406389"/>
    <n v="5.4751630244006533"/>
    <n v="30.08784009082051"/>
    <n v="279.06811470228661"/>
    <n v="183"/>
    <n v="4"/>
    <n v="0"/>
    <n v="1"/>
    <d v="2027-03-27T00:00:00"/>
  </r>
  <r>
    <d v="2027-03-27T02:00:00"/>
    <x v="23"/>
    <s v="Plant_C"/>
    <n v="71.396178612345579"/>
    <n v="5.8481139247139691"/>
    <n v="27.24625357920641"/>
    <n v="249.30722080577851"/>
    <n v="62"/>
    <n v="1"/>
    <n v="0"/>
    <n v="2"/>
    <d v="2027-03-27T00:00:00"/>
  </r>
  <r>
    <d v="2027-03-27T03:00:00"/>
    <x v="6"/>
    <s v="Plant_B"/>
    <n v="82.311779839564778"/>
    <n v="6.0679286946026796"/>
    <n v="35.002533604205169"/>
    <n v="276.28535572221671"/>
    <n v="128"/>
    <n v="2"/>
    <n v="0"/>
    <n v="3"/>
    <d v="2027-03-27T00:00:00"/>
  </r>
  <r>
    <d v="2027-03-27T04:00:00"/>
    <x v="43"/>
    <s v="Plant_B"/>
    <n v="80.173725655315664"/>
    <n v="5.8542146151504486"/>
    <n v="28.02821998517739"/>
    <n v="237.14416663722471"/>
    <n v="85"/>
    <n v="2"/>
    <n v="0"/>
    <n v="4"/>
    <d v="2027-03-27T00:00:00"/>
  </r>
  <r>
    <d v="2027-03-27T05:00:00"/>
    <x v="6"/>
    <s v="Plant_A"/>
    <n v="75.582708721386311"/>
    <n v="5.8150120356986639"/>
    <n v="30.598106020643801"/>
    <n v="182.71269847517331"/>
    <n v="76"/>
    <n v="3"/>
    <n v="0"/>
    <n v="5"/>
    <d v="2027-03-27T00:00:00"/>
  </r>
  <r>
    <d v="2027-03-27T06:00:00"/>
    <x v="14"/>
    <s v="Plant_B"/>
    <n v="78.130262673108035"/>
    <n v="8.0619114562606509"/>
    <n v="30.66815719864308"/>
    <n v="304.2954293344053"/>
    <n v="80"/>
    <n v="3"/>
    <n v="0"/>
    <n v="6"/>
    <d v="2027-03-27T00:00:00"/>
  </r>
  <r>
    <d v="2027-03-27T07:00:00"/>
    <x v="37"/>
    <s v="Plant_B"/>
    <n v="61.560396514947257"/>
    <n v="2.3884106780706311"/>
    <n v="35.300126769131722"/>
    <n v="294.22304582513368"/>
    <n v="94"/>
    <n v="8"/>
    <n v="1"/>
    <n v="7"/>
    <d v="2027-03-27T00:00:00"/>
  </r>
  <r>
    <d v="2027-03-27T08:00:00"/>
    <x v="40"/>
    <s v="Plant_B"/>
    <n v="83.561459998494612"/>
    <n v="3.8967779717601192"/>
    <n v="20.484500537818679"/>
    <n v="252.27206763772489"/>
    <n v="55"/>
    <n v="4"/>
    <n v="0"/>
    <n v="8"/>
    <d v="2027-03-27T00:00:00"/>
  </r>
  <r>
    <d v="2027-03-27T09:00:00"/>
    <x v="8"/>
    <s v="Plant_A"/>
    <n v="51.94310597084214"/>
    <n v="4.1967207699953839"/>
    <n v="22.029430174550729"/>
    <n v="298.5735827437199"/>
    <n v="131"/>
    <n v="4"/>
    <n v="0"/>
    <n v="9"/>
    <d v="2027-03-27T00:00:00"/>
  </r>
  <r>
    <d v="2027-03-27T10:00:00"/>
    <x v="1"/>
    <s v="Plant_B"/>
    <n v="54.794762476556294"/>
    <n v="7.6403917418251659"/>
    <n v="27.49122969652657"/>
    <n v="207.92683322071881"/>
    <n v="54"/>
    <n v="4"/>
    <n v="0"/>
    <n v="10"/>
    <d v="2027-03-27T00:00:00"/>
  </r>
  <r>
    <d v="2027-03-27T11:00:00"/>
    <x v="33"/>
    <s v="Plant_A"/>
    <n v="58.465501314215892"/>
    <n v="5.0078258385209873"/>
    <n v="23.824679744023609"/>
    <n v="209.9019107272494"/>
    <n v="175"/>
    <n v="4"/>
    <n v="0"/>
    <n v="11"/>
    <d v="2027-03-27T00:00:00"/>
  </r>
  <r>
    <d v="2027-03-27T12:00:00"/>
    <x v="33"/>
    <s v="Plant_C"/>
    <n v="77.199241189048848"/>
    <n v="5.0143956743270204"/>
    <n v="25.84904657722528"/>
    <n v="205.54180392604641"/>
    <n v="182"/>
    <n v="1"/>
    <n v="0"/>
    <n v="12"/>
    <d v="2027-03-27T00:00:00"/>
  </r>
  <r>
    <d v="2027-03-27T13:00:00"/>
    <x v="11"/>
    <s v="Plant_A"/>
    <n v="69.599381075209095"/>
    <n v="4.6858749326744027"/>
    <n v="19.50478323634103"/>
    <n v="242.3289331167615"/>
    <n v="129"/>
    <n v="6"/>
    <n v="0"/>
    <n v="13"/>
    <d v="2027-03-27T00:00:00"/>
  </r>
  <r>
    <d v="2027-03-27T14:00:00"/>
    <x v="32"/>
    <s v="Plant_B"/>
    <n v="77.715271551808385"/>
    <n v="3.9988995730737038"/>
    <n v="31.640723324654129"/>
    <n v="361.86929893886378"/>
    <n v="155"/>
    <n v="3"/>
    <n v="1"/>
    <n v="14"/>
    <d v="2027-03-27T00:00:00"/>
  </r>
  <r>
    <d v="2027-03-27T15:00:00"/>
    <x v="37"/>
    <s v="Plant_B"/>
    <n v="98.105980485474419"/>
    <n v="4.7145898728614224"/>
    <n v="24.100875957499451"/>
    <n v="230.06363183706469"/>
    <n v="194"/>
    <n v="1"/>
    <n v="0"/>
    <n v="15"/>
    <d v="2027-03-27T00:00:00"/>
  </r>
  <r>
    <d v="2027-03-27T16:00:00"/>
    <x v="49"/>
    <s v="Plant_A"/>
    <n v="69.174830462124675"/>
    <n v="6.5923656036561837"/>
    <n v="23.496687930899189"/>
    <n v="275.34072077609642"/>
    <n v="134"/>
    <n v="2"/>
    <n v="0"/>
    <n v="16"/>
    <d v="2027-03-27T00:00:00"/>
  </r>
  <r>
    <d v="2027-03-27T17:00:00"/>
    <x v="21"/>
    <s v="Plant_C"/>
    <n v="66.654157049077568"/>
    <n v="5.1351887840117216"/>
    <n v="27.509189897546459"/>
    <n v="208.1188175807174"/>
    <n v="189"/>
    <n v="4"/>
    <n v="0"/>
    <n v="17"/>
    <d v="2027-03-27T00:00:00"/>
  </r>
  <r>
    <d v="2027-03-27T18:00:00"/>
    <x v="13"/>
    <s v="Plant_A"/>
    <n v="77.880121559844611"/>
    <n v="3.983893636025261"/>
    <n v="36.428039551276612"/>
    <n v="239.86252521003209"/>
    <n v="148"/>
    <n v="1"/>
    <n v="0"/>
    <n v="18"/>
    <d v="2027-03-27T00:00:00"/>
  </r>
  <r>
    <d v="2027-03-27T19:00:00"/>
    <x v="0"/>
    <s v="Plant_B"/>
    <n v="71.483717560270691"/>
    <n v="3.2883128821403051"/>
    <n v="32.471155948052768"/>
    <n v="201.16945318787791"/>
    <n v="50"/>
    <n v="2"/>
    <n v="0"/>
    <n v="19"/>
    <d v="2027-03-27T00:00:00"/>
  </r>
  <r>
    <d v="2027-03-27T20:00:00"/>
    <x v="12"/>
    <s v="Plant_A"/>
    <n v="74.642911553135903"/>
    <n v="6.2216197063948329"/>
    <n v="36.197838587191903"/>
    <n v="286.84070774820742"/>
    <n v="53"/>
    <n v="0"/>
    <n v="0"/>
    <n v="20"/>
    <d v="2027-03-27T00:00:00"/>
  </r>
  <r>
    <d v="2027-03-27T21:00:00"/>
    <x v="16"/>
    <s v="Plant_A"/>
    <n v="64.430974927082616"/>
    <n v="2.7748351580075479"/>
    <n v="28.042508577555779"/>
    <n v="274.24490633126368"/>
    <n v="118"/>
    <n v="4"/>
    <n v="1"/>
    <n v="21"/>
    <d v="2027-03-27T00:00:00"/>
  </r>
  <r>
    <d v="2027-03-27T22:00:00"/>
    <x v="46"/>
    <s v="Plant_B"/>
    <n v="75.197142998037563"/>
    <n v="5.2308845417502647"/>
    <n v="35.637957950071517"/>
    <n v="226.7471414013614"/>
    <n v="89"/>
    <n v="5"/>
    <n v="0"/>
    <n v="22"/>
    <d v="2027-03-27T00:00:00"/>
  </r>
  <r>
    <d v="2027-03-27T23:00:00"/>
    <x v="40"/>
    <s v="Plant_B"/>
    <n v="59.221420594144107"/>
    <n v="4.209462281474095"/>
    <n v="37.856481362450268"/>
    <n v="242.87426121935761"/>
    <n v="109"/>
    <n v="3"/>
    <n v="0"/>
    <n v="23"/>
    <d v="2027-03-27T00:00:00"/>
  </r>
  <r>
    <d v="2027-03-28T00:00:00"/>
    <x v="43"/>
    <s v="Plant_C"/>
    <n v="75.767150578654082"/>
    <n v="7.3823181759637313"/>
    <n v="30.68626344816176"/>
    <n v="286.23986668975408"/>
    <n v="187"/>
    <n v="2"/>
    <n v="0"/>
    <n v="0"/>
    <d v="2027-03-28T00:00:00"/>
  </r>
  <r>
    <d v="2027-03-28T01:00:00"/>
    <x v="42"/>
    <s v="Plant_B"/>
    <n v="72.462677673535154"/>
    <n v="3.9568988915287822"/>
    <n v="25.110682648396711"/>
    <n v="332.9592119123588"/>
    <n v="59"/>
    <n v="3"/>
    <n v="0"/>
    <n v="1"/>
    <d v="2027-03-28T00:00:00"/>
  </r>
  <r>
    <d v="2027-03-28T02:00:00"/>
    <x v="45"/>
    <s v="Plant_C"/>
    <n v="74.582493504307166"/>
    <n v="4.8166940510202991"/>
    <n v="31.6084456900582"/>
    <n v="226.69417215780121"/>
    <n v="116"/>
    <n v="2"/>
    <n v="0"/>
    <n v="2"/>
    <d v="2027-03-28T00:00:00"/>
  </r>
  <r>
    <d v="2027-03-28T03:00:00"/>
    <x v="42"/>
    <s v="Plant_A"/>
    <n v="80.840861418499372"/>
    <n v="7.5434811853746444"/>
    <n v="20.287840988842579"/>
    <n v="296.80875752197448"/>
    <n v="72"/>
    <n v="4"/>
    <n v="1"/>
    <n v="3"/>
    <d v="2027-03-28T00:00:00"/>
  </r>
  <r>
    <d v="2027-03-28T04:00:00"/>
    <x v="8"/>
    <s v="Plant_C"/>
    <n v="79.91471123415424"/>
    <n v="5.8700142923634147"/>
    <n v="27.346988514243439"/>
    <n v="217.6979964123195"/>
    <n v="67"/>
    <n v="2"/>
    <n v="0"/>
    <n v="4"/>
    <d v="2027-03-28T00:00:00"/>
  </r>
  <r>
    <d v="2027-03-28T05:00:00"/>
    <x v="12"/>
    <s v="Plant_C"/>
    <n v="62.212508283301553"/>
    <n v="2.611572843492687"/>
    <n v="33.719431686023768"/>
    <n v="275.2925012564092"/>
    <n v="88"/>
    <n v="5"/>
    <n v="0"/>
    <n v="5"/>
    <d v="2027-03-28T00:00:00"/>
  </r>
  <r>
    <d v="2027-03-28T06:00:00"/>
    <x v="15"/>
    <s v="Plant_C"/>
    <n v="73.657905874318999"/>
    <n v="4.8387669079616309"/>
    <n v="27.803863904589889"/>
    <n v="290.56701471167111"/>
    <n v="99"/>
    <n v="4"/>
    <n v="1"/>
    <n v="6"/>
    <d v="2027-03-28T00:00:00"/>
  </r>
  <r>
    <d v="2027-03-28T07:00:00"/>
    <x v="8"/>
    <s v="Plant_B"/>
    <n v="70.984459376027075"/>
    <n v="5.1191066062636201"/>
    <n v="33.096407669672388"/>
    <n v="255.7673805358792"/>
    <n v="166"/>
    <n v="3"/>
    <n v="1"/>
    <n v="7"/>
    <d v="2027-03-28T00:00:00"/>
  </r>
  <r>
    <d v="2027-03-28T08:00:00"/>
    <x v="35"/>
    <s v="Plant_C"/>
    <n v="79.844573960011701"/>
    <n v="5.6674306306393447"/>
    <n v="29.99202247713805"/>
    <n v="275.10490766113611"/>
    <n v="155"/>
    <n v="3"/>
    <n v="0"/>
    <n v="8"/>
    <d v="2027-03-28T00:00:00"/>
  </r>
  <r>
    <d v="2027-03-28T09:00:00"/>
    <x v="29"/>
    <s v="Plant_B"/>
    <n v="72.47514137560762"/>
    <n v="5.2025716471578347"/>
    <n v="26.354587187737032"/>
    <n v="224.99014309730259"/>
    <n v="172"/>
    <n v="2"/>
    <n v="0"/>
    <n v="9"/>
    <d v="2027-03-28T00:00:00"/>
  </r>
  <r>
    <d v="2027-03-28T10:00:00"/>
    <x v="22"/>
    <s v="Plant_A"/>
    <n v="72.716384493682298"/>
    <n v="6.6256379604810309"/>
    <n v="30.25727221468826"/>
    <n v="302.33509908776529"/>
    <n v="144"/>
    <n v="5"/>
    <n v="0"/>
    <n v="10"/>
    <d v="2027-03-28T00:00:00"/>
  </r>
  <r>
    <d v="2027-03-28T11:00:00"/>
    <x v="27"/>
    <s v="Plant_B"/>
    <n v="63.257935044315992"/>
    <n v="5.595564374093696"/>
    <n v="30.730244189611771"/>
    <n v="256.31317868635279"/>
    <n v="90"/>
    <n v="2"/>
    <n v="0"/>
    <n v="11"/>
    <d v="2027-03-28T00:00:00"/>
  </r>
  <r>
    <d v="2027-03-28T12:00:00"/>
    <x v="29"/>
    <s v="Plant_C"/>
    <n v="65.88132375007531"/>
    <n v="3.6394806367853252"/>
    <n v="33.82854606170109"/>
    <n v="307.64074323006491"/>
    <n v="112"/>
    <n v="2"/>
    <n v="0"/>
    <n v="12"/>
    <d v="2027-03-28T00:00:00"/>
  </r>
  <r>
    <d v="2027-03-28T13:00:00"/>
    <x v="6"/>
    <s v="Plant_B"/>
    <n v="83.848457813968778"/>
    <n v="4.5089807626193901"/>
    <n v="26.21296095423892"/>
    <n v="242.87268063728919"/>
    <n v="116"/>
    <n v="0"/>
    <n v="0"/>
    <n v="13"/>
    <d v="2027-03-28T00:00:00"/>
  </r>
  <r>
    <d v="2027-03-28T14:00:00"/>
    <x v="14"/>
    <s v="Plant_C"/>
    <n v="67.67796635395068"/>
    <n v="3.8620043869442888"/>
    <n v="32.243582652582667"/>
    <n v="204.3760974054336"/>
    <n v="157"/>
    <n v="1"/>
    <n v="0"/>
    <n v="14"/>
    <d v="2027-03-28T00:00:00"/>
  </r>
  <r>
    <d v="2027-03-28T15:00:00"/>
    <x v="0"/>
    <s v="Plant_C"/>
    <n v="72.886091831192175"/>
    <n v="5.3042908137824334"/>
    <n v="29.179849438244631"/>
    <n v="244.9949469070682"/>
    <n v="181"/>
    <n v="2"/>
    <n v="0"/>
    <n v="15"/>
    <d v="2027-03-28T00:00:00"/>
  </r>
  <r>
    <d v="2027-03-28T16:00:00"/>
    <x v="47"/>
    <s v="Plant_B"/>
    <n v="63.063127434300043"/>
    <n v="5.2963749581952673"/>
    <n v="29.540173232111901"/>
    <n v="238.64688452045169"/>
    <n v="107"/>
    <n v="4"/>
    <n v="0"/>
    <n v="16"/>
    <d v="2027-03-28T00:00:00"/>
  </r>
  <r>
    <d v="2027-03-28T17:00:00"/>
    <x v="46"/>
    <s v="Plant_B"/>
    <n v="67.252208900105117"/>
    <n v="5.0479577504972344"/>
    <n v="31.64066934274307"/>
    <n v="235.54818700464301"/>
    <n v="83"/>
    <n v="2"/>
    <n v="0"/>
    <n v="17"/>
    <d v="2027-03-28T00:00:00"/>
  </r>
  <r>
    <d v="2027-03-28T18:00:00"/>
    <x v="17"/>
    <s v="Plant_A"/>
    <n v="65.598993011974926"/>
    <n v="3.872898768157242"/>
    <n v="16.177766417248691"/>
    <n v="234.0670418808912"/>
    <n v="192"/>
    <n v="1"/>
    <n v="0"/>
    <n v="18"/>
    <d v="2027-03-28T00:00:00"/>
  </r>
  <r>
    <d v="2027-03-28T19:00:00"/>
    <x v="31"/>
    <s v="Plant_C"/>
    <n v="86.921710834232869"/>
    <n v="6.3901466915502896"/>
    <n v="24.407565992691101"/>
    <n v="216.45626411137539"/>
    <n v="67"/>
    <n v="3"/>
    <n v="0"/>
    <n v="19"/>
    <d v="2027-03-28T00:00:00"/>
  </r>
  <r>
    <d v="2027-03-28T20:00:00"/>
    <x v="5"/>
    <s v="Plant_A"/>
    <n v="76.50636868281228"/>
    <n v="6.6298441652600806"/>
    <n v="38.110292191957321"/>
    <n v="276.67567275091261"/>
    <n v="155"/>
    <n v="1"/>
    <n v="0"/>
    <n v="20"/>
    <d v="2027-03-28T00:00:00"/>
  </r>
  <r>
    <d v="2027-03-28T21:00:00"/>
    <x v="28"/>
    <s v="Plant_A"/>
    <n v="66.019909142950468"/>
    <n v="3.0900876260178052"/>
    <n v="22.584124695350329"/>
    <n v="235.19295316723009"/>
    <n v="86"/>
    <n v="1"/>
    <n v="0"/>
    <n v="21"/>
    <d v="2027-03-28T00:00:00"/>
  </r>
  <r>
    <d v="2027-03-28T22:00:00"/>
    <x v="22"/>
    <s v="Plant_A"/>
    <n v="71.452376572987546"/>
    <n v="6.6766369615714378"/>
    <n v="35.515282653645812"/>
    <n v="273.9985423223265"/>
    <n v="150"/>
    <n v="7"/>
    <n v="0"/>
    <n v="22"/>
    <d v="2027-03-28T00:00:00"/>
  </r>
  <r>
    <d v="2027-03-28T23:00:00"/>
    <x v="41"/>
    <s v="Plant_A"/>
    <n v="81.226335466548207"/>
    <n v="4.7469074848674211"/>
    <n v="33.817931129810027"/>
    <n v="224.49411501129751"/>
    <n v="100"/>
    <n v="6"/>
    <n v="0"/>
    <n v="23"/>
    <d v="2027-03-28T00:00:00"/>
  </r>
  <r>
    <d v="2027-03-29T00:00:00"/>
    <x v="20"/>
    <s v="Plant_B"/>
    <n v="85.089309390384869"/>
    <n v="4.9513774524820651"/>
    <n v="30.56789000570555"/>
    <n v="237.8148498835798"/>
    <n v="174"/>
    <n v="4"/>
    <n v="0"/>
    <n v="0"/>
    <d v="2027-03-29T00:00:00"/>
  </r>
  <r>
    <d v="2027-03-29T01:00:00"/>
    <x v="24"/>
    <s v="Plant_A"/>
    <n v="63.097406188444943"/>
    <n v="2.9214686243703731"/>
    <n v="36.68322125107229"/>
    <n v="213.85025427449651"/>
    <n v="113"/>
    <n v="5"/>
    <n v="0"/>
    <n v="1"/>
    <d v="2027-03-29T00:00:00"/>
  </r>
  <r>
    <d v="2027-03-29T02:00:00"/>
    <x v="25"/>
    <s v="Plant_B"/>
    <n v="77.389876996476602"/>
    <n v="4.9576708323237906"/>
    <n v="30.351583578812569"/>
    <n v="315.5326073234346"/>
    <n v="62"/>
    <n v="3"/>
    <n v="1"/>
    <n v="2"/>
    <d v="2027-03-29T00:00:00"/>
  </r>
  <r>
    <d v="2027-03-29T03:00:00"/>
    <x v="19"/>
    <s v="Plant_C"/>
    <n v="67.638208397608338"/>
    <n v="9.1233224552683012"/>
    <n v="28.958182687117521"/>
    <n v="296.78411337382698"/>
    <n v="129"/>
    <n v="0"/>
    <n v="0"/>
    <n v="3"/>
    <d v="2027-03-29T00:00:00"/>
  </r>
  <r>
    <d v="2027-03-29T04:00:00"/>
    <x v="38"/>
    <s v="Plant_A"/>
    <n v="70.61762525153145"/>
    <n v="3.464722610122529"/>
    <n v="32.175663367544779"/>
    <n v="279.41898331598247"/>
    <n v="183"/>
    <n v="3"/>
    <n v="0"/>
    <n v="4"/>
    <d v="2027-03-29T00:00:00"/>
  </r>
  <r>
    <d v="2027-03-29T05:00:00"/>
    <x v="14"/>
    <s v="Plant_C"/>
    <n v="70.439660434892389"/>
    <n v="2.2489476276932669"/>
    <n v="37.691775291088867"/>
    <n v="227.52412964296141"/>
    <n v="52"/>
    <n v="5"/>
    <n v="0"/>
    <n v="5"/>
    <d v="2027-03-29T00:00:00"/>
  </r>
  <r>
    <d v="2027-03-29T06:00:00"/>
    <x v="31"/>
    <s v="Plant_B"/>
    <n v="49.149790326250127"/>
    <n v="5.9416181601853264"/>
    <n v="22.583493836471881"/>
    <n v="280.35751419972809"/>
    <n v="102"/>
    <n v="3"/>
    <n v="0"/>
    <n v="6"/>
    <d v="2027-03-29T00:00:00"/>
  </r>
  <r>
    <d v="2027-03-29T07:00:00"/>
    <x v="46"/>
    <s v="Plant_C"/>
    <n v="78.231140199053343"/>
    <n v="4.579976286181723"/>
    <n v="30.732735896026981"/>
    <n v="358.988084301615"/>
    <n v="160"/>
    <n v="3"/>
    <n v="0"/>
    <n v="7"/>
    <d v="2027-03-29T00:00:00"/>
  </r>
  <r>
    <d v="2027-03-29T08:00:00"/>
    <x v="29"/>
    <s v="Plant_A"/>
    <n v="63.406764791338738"/>
    <n v="4.5648623557936778"/>
    <n v="32.142568641696847"/>
    <n v="295.84343813836108"/>
    <n v="138"/>
    <n v="1"/>
    <n v="0"/>
    <n v="8"/>
    <d v="2027-03-29T00:00:00"/>
  </r>
  <r>
    <d v="2027-03-29T09:00:00"/>
    <x v="27"/>
    <s v="Plant_A"/>
    <n v="88.663028752531417"/>
    <n v="3.5695301125659871"/>
    <n v="31.628836442880949"/>
    <n v="193.08366092426041"/>
    <n v="98"/>
    <n v="4"/>
    <n v="0"/>
    <n v="9"/>
    <d v="2027-03-29T00:00:00"/>
  </r>
  <r>
    <d v="2027-03-29T10:00:00"/>
    <x v="3"/>
    <s v="Plant_C"/>
    <n v="61.210803080435468"/>
    <n v="5.8994951531114728"/>
    <n v="23.967220407978619"/>
    <n v="265.51458318700759"/>
    <n v="68"/>
    <n v="2"/>
    <n v="0"/>
    <n v="10"/>
    <d v="2027-03-29T00:00:00"/>
  </r>
  <r>
    <d v="2027-03-29T11:00:00"/>
    <x v="23"/>
    <s v="Plant_A"/>
    <n v="78.271566168487368"/>
    <n v="7.4321823331206094"/>
    <n v="34.036334643040639"/>
    <n v="247.90194682592431"/>
    <n v="155"/>
    <n v="2"/>
    <n v="0"/>
    <n v="11"/>
    <d v="2027-03-29T00:00:00"/>
  </r>
  <r>
    <d v="2027-03-29T12:00:00"/>
    <x v="34"/>
    <s v="Plant_A"/>
    <n v="57.152366857068927"/>
    <n v="4.3010436658229843"/>
    <n v="16.926695239948248"/>
    <n v="262.93380098776868"/>
    <n v="167"/>
    <n v="5"/>
    <n v="0"/>
    <n v="12"/>
    <d v="2027-03-29T00:00:00"/>
  </r>
  <r>
    <d v="2027-03-29T13:00:00"/>
    <x v="44"/>
    <s v="Plant_A"/>
    <n v="70.319982469985419"/>
    <n v="6.1953370396539622"/>
    <n v="29.583049322987389"/>
    <n v="274.24540831584801"/>
    <n v="167"/>
    <n v="2"/>
    <n v="0"/>
    <n v="13"/>
    <d v="2027-03-29T00:00:00"/>
  </r>
  <r>
    <d v="2027-03-29T14:00:00"/>
    <x v="29"/>
    <s v="Plant_A"/>
    <n v="62.315976741562778"/>
    <n v="3.9867889958787099"/>
    <n v="34.933835868435231"/>
    <n v="168.06749487285751"/>
    <n v="94"/>
    <n v="2"/>
    <n v="0"/>
    <n v="14"/>
    <d v="2027-03-29T00:00:00"/>
  </r>
  <r>
    <d v="2027-03-29T15:00:00"/>
    <x v="30"/>
    <s v="Plant_C"/>
    <n v="74.728298316841759"/>
    <n v="4.2021205207392844"/>
    <n v="31.853739863818969"/>
    <n v="223.10729916658661"/>
    <n v="94"/>
    <n v="1"/>
    <n v="0"/>
    <n v="15"/>
    <d v="2027-03-29T00:00:00"/>
  </r>
  <r>
    <d v="2027-03-29T16:00:00"/>
    <x v="15"/>
    <s v="Plant_B"/>
    <n v="70.998535107863674"/>
    <n v="5.6208750232870948"/>
    <n v="36.474606150022247"/>
    <n v="245.22038735736569"/>
    <n v="193"/>
    <n v="5"/>
    <n v="0"/>
    <n v="16"/>
    <d v="2027-03-29T00:00:00"/>
  </r>
  <r>
    <d v="2027-03-29T17:00:00"/>
    <x v="25"/>
    <s v="Plant_B"/>
    <n v="62.881953834431357"/>
    <n v="4.4590104841543932"/>
    <n v="32.892536472827217"/>
    <n v="312.84543925586007"/>
    <n v="97"/>
    <n v="1"/>
    <n v="0"/>
    <n v="17"/>
    <d v="2027-03-29T00:00:00"/>
  </r>
  <r>
    <d v="2027-03-29T18:00:00"/>
    <x v="10"/>
    <s v="Plant_B"/>
    <n v="67.189339587862946"/>
    <n v="6.4692115142563411"/>
    <n v="38.066700306569437"/>
    <n v="290.41383788412497"/>
    <n v="99"/>
    <n v="6"/>
    <n v="0"/>
    <n v="18"/>
    <d v="2027-03-29T00:00:00"/>
  </r>
  <r>
    <d v="2027-03-29T19:00:00"/>
    <x v="22"/>
    <s v="Plant_B"/>
    <n v="68.32228397359674"/>
    <n v="5.3556381693029058"/>
    <n v="17.275179589148639"/>
    <n v="233.79932033366211"/>
    <n v="94"/>
    <n v="3"/>
    <n v="0"/>
    <n v="19"/>
    <d v="2027-03-29T00:00:00"/>
  </r>
  <r>
    <d v="2027-03-29T20:00:00"/>
    <x v="1"/>
    <s v="Plant_A"/>
    <n v="65.505879027962223"/>
    <n v="7.7107447786344636"/>
    <n v="36.025126250897728"/>
    <n v="209.8023381584774"/>
    <n v="161"/>
    <n v="6"/>
    <n v="0"/>
    <n v="20"/>
    <d v="2027-03-29T00:00:00"/>
  </r>
  <r>
    <d v="2027-03-29T21:00:00"/>
    <x v="46"/>
    <s v="Plant_B"/>
    <n v="74.622069824849845"/>
    <n v="3.512390174282126"/>
    <n v="26.746222038399939"/>
    <n v="254.505230868908"/>
    <n v="131"/>
    <n v="1"/>
    <n v="0"/>
    <n v="21"/>
    <d v="2027-03-29T00:00:00"/>
  </r>
  <r>
    <d v="2027-03-29T22:00:00"/>
    <x v="0"/>
    <s v="Plant_B"/>
    <n v="71.151891095148898"/>
    <n v="5.0682056586843123"/>
    <n v="27.903716906689521"/>
    <n v="220.08462039449481"/>
    <n v="155"/>
    <n v="5"/>
    <n v="1"/>
    <n v="22"/>
    <d v="2027-03-29T00:00:00"/>
  </r>
  <r>
    <d v="2027-03-29T23:00:00"/>
    <x v="12"/>
    <s v="Plant_A"/>
    <n v="61.910254477531517"/>
    <n v="6.9881018218993027"/>
    <n v="27.209575624527488"/>
    <n v="293.58557541286717"/>
    <n v="168"/>
    <n v="2"/>
    <n v="0"/>
    <n v="23"/>
    <d v="2027-03-29T00:00:00"/>
  </r>
  <r>
    <d v="2027-03-30T00:00:00"/>
    <x v="27"/>
    <s v="Plant_C"/>
    <n v="67.157331953082092"/>
    <n v="4.3866648268088024"/>
    <n v="31.794928006801779"/>
    <n v="287.07067806709671"/>
    <n v="198"/>
    <n v="1"/>
    <n v="1"/>
    <n v="0"/>
    <d v="2027-03-30T00:00:00"/>
  </r>
  <r>
    <d v="2027-03-30T01:00:00"/>
    <x v="33"/>
    <s v="Plant_B"/>
    <n v="46.338100862078782"/>
    <n v="6.3154025116606771"/>
    <n v="34.73378091624155"/>
    <n v="222.58429043349079"/>
    <n v="187"/>
    <n v="0"/>
    <n v="0"/>
    <n v="1"/>
    <d v="2027-03-30T00:00:00"/>
  </r>
  <r>
    <d v="2027-03-30T02:00:00"/>
    <x v="4"/>
    <s v="Plant_A"/>
    <n v="76.307176631656858"/>
    <n v="2.8083854844553522"/>
    <n v="29.307325820635509"/>
    <n v="236.03826944378301"/>
    <n v="157"/>
    <n v="5"/>
    <n v="0"/>
    <n v="2"/>
    <d v="2027-03-30T00:00:00"/>
  </r>
  <r>
    <d v="2027-03-30T03:00:00"/>
    <x v="11"/>
    <s v="Plant_A"/>
    <n v="78.13431599985465"/>
    <n v="3.1552751619953501"/>
    <n v="26.221693112362079"/>
    <n v="198.30220556057341"/>
    <n v="129"/>
    <n v="4"/>
    <n v="0"/>
    <n v="3"/>
    <d v="2027-03-30T00:00:00"/>
  </r>
  <r>
    <d v="2027-03-30T04:00:00"/>
    <x v="22"/>
    <s v="Plant_B"/>
    <n v="65.794435904556707"/>
    <n v="6.8749239161810998"/>
    <n v="28.5726731711251"/>
    <n v="214.59355320772741"/>
    <n v="109"/>
    <n v="3"/>
    <n v="0"/>
    <n v="4"/>
    <d v="2027-03-30T00:00:00"/>
  </r>
  <r>
    <d v="2027-03-30T05:00:00"/>
    <x v="32"/>
    <s v="Plant_A"/>
    <n v="63.990682153782188"/>
    <n v="5.7360959659599828"/>
    <n v="31.233699603250319"/>
    <n v="255.58046298109909"/>
    <n v="162"/>
    <n v="3"/>
    <n v="0"/>
    <n v="5"/>
    <d v="2027-03-30T00:00:00"/>
  </r>
  <r>
    <d v="2027-03-30T06:00:00"/>
    <x v="36"/>
    <s v="Plant_A"/>
    <n v="67.206071847114529"/>
    <n v="7.8890836468955809"/>
    <n v="32.990904437494507"/>
    <n v="216.6800094619432"/>
    <n v="98"/>
    <n v="5"/>
    <n v="0"/>
    <n v="6"/>
    <d v="2027-03-30T00:00:00"/>
  </r>
  <r>
    <d v="2027-03-30T07:00:00"/>
    <x v="42"/>
    <s v="Plant_C"/>
    <n v="69.186879158792522"/>
    <n v="4.8892329118342586"/>
    <n v="27.457128839798411"/>
    <n v="268.13536867253521"/>
    <n v="73"/>
    <n v="2"/>
    <n v="1"/>
    <n v="7"/>
    <d v="2027-03-30T00:00:00"/>
  </r>
  <r>
    <d v="2027-03-30T08:00:00"/>
    <x v="23"/>
    <s v="Plant_A"/>
    <n v="93.323803482675189"/>
    <n v="4.2917668635524464"/>
    <n v="20.921750795413541"/>
    <n v="241.00039646960241"/>
    <n v="177"/>
    <n v="2"/>
    <n v="0"/>
    <n v="8"/>
    <d v="2027-03-30T00:00:00"/>
  </r>
  <r>
    <d v="2027-03-30T09:00:00"/>
    <x v="2"/>
    <s v="Plant_B"/>
    <n v="75.377911045879159"/>
    <n v="2.487983031802711"/>
    <n v="32.421269520355139"/>
    <n v="295.0322639859487"/>
    <n v="50"/>
    <n v="3"/>
    <n v="1"/>
    <n v="9"/>
    <d v="2027-03-30T00:00:00"/>
  </r>
  <r>
    <d v="2027-03-30T10:00:00"/>
    <x v="21"/>
    <s v="Plant_A"/>
    <n v="77.157704382276052"/>
    <n v="2.566008652719372"/>
    <n v="30.58858487874609"/>
    <n v="214.50898356911421"/>
    <n v="193"/>
    <n v="1"/>
    <n v="0"/>
    <n v="10"/>
    <d v="2027-03-30T00:00:00"/>
  </r>
  <r>
    <d v="2027-03-30T11:00:00"/>
    <x v="22"/>
    <s v="Plant_C"/>
    <n v="76.091664466500859"/>
    <n v="3.7551720120792251"/>
    <n v="34.623855784848303"/>
    <n v="230.3950919821996"/>
    <n v="64"/>
    <n v="4"/>
    <n v="0"/>
    <n v="11"/>
    <d v="2027-03-30T00:00:00"/>
  </r>
  <r>
    <d v="2027-03-30T12:00:00"/>
    <x v="41"/>
    <s v="Plant_B"/>
    <n v="86.752332830555886"/>
    <n v="3.0145188588494412"/>
    <n v="25.929705461226181"/>
    <n v="243.93779983507901"/>
    <n v="197"/>
    <n v="2"/>
    <n v="0"/>
    <n v="12"/>
    <d v="2027-03-30T00:00:00"/>
  </r>
  <r>
    <d v="2027-03-30T13:00:00"/>
    <x v="24"/>
    <s v="Plant_B"/>
    <n v="75.140791382283084"/>
    <n v="5.6578702625938133"/>
    <n v="23.278599254232379"/>
    <n v="249.6798790087816"/>
    <n v="63"/>
    <n v="4"/>
    <n v="0"/>
    <n v="13"/>
    <d v="2027-03-30T00:00:00"/>
  </r>
  <r>
    <d v="2027-03-30T14:00:00"/>
    <x v="13"/>
    <s v="Plant_A"/>
    <n v="54.055130481378548"/>
    <n v="4.3211271726674561"/>
    <n v="34.226987390938632"/>
    <n v="311.36319081336921"/>
    <n v="125"/>
    <n v="3"/>
    <n v="0"/>
    <n v="14"/>
    <d v="2027-03-30T00:00:00"/>
  </r>
  <r>
    <d v="2027-03-30T15:00:00"/>
    <x v="5"/>
    <s v="Plant_C"/>
    <n v="72.025393974205087"/>
    <n v="6.7779622063614591"/>
    <n v="25.914668468840851"/>
    <n v="228.60024037985971"/>
    <n v="140"/>
    <n v="4"/>
    <n v="0"/>
    <n v="15"/>
    <d v="2027-03-30T00:00:00"/>
  </r>
  <r>
    <d v="2027-03-30T16:00:00"/>
    <x v="37"/>
    <s v="Plant_B"/>
    <n v="78.927510441668318"/>
    <n v="4.3215028722948663"/>
    <n v="35.161207130533647"/>
    <n v="200.08753880461211"/>
    <n v="105"/>
    <n v="3"/>
    <n v="0"/>
    <n v="16"/>
    <d v="2027-03-30T00:00:00"/>
  </r>
  <r>
    <d v="2027-03-30T17:00:00"/>
    <x v="10"/>
    <s v="Plant_A"/>
    <n v="72.60240783223135"/>
    <n v="3.2894027105578352"/>
    <n v="25.125412174513411"/>
    <n v="242.66912889479721"/>
    <n v="183"/>
    <n v="2"/>
    <n v="1"/>
    <n v="17"/>
    <d v="2027-03-30T00:00:00"/>
  </r>
  <r>
    <d v="2027-03-30T18:00:00"/>
    <x v="7"/>
    <s v="Plant_A"/>
    <n v="54.035636773705143"/>
    <n v="5.1165744775191353"/>
    <n v="35.567783919239339"/>
    <n v="269.55042214013292"/>
    <n v="80"/>
    <n v="2"/>
    <n v="0"/>
    <n v="18"/>
    <d v="2027-03-30T00:00:00"/>
  </r>
  <r>
    <d v="2027-03-30T19:00:00"/>
    <x v="37"/>
    <s v="Plant_B"/>
    <n v="92.484721535892803"/>
    <n v="2.977798334618019"/>
    <n v="33.60587183516629"/>
    <n v="234.16778716491081"/>
    <n v="177"/>
    <n v="4"/>
    <n v="0"/>
    <n v="19"/>
    <d v="2027-03-30T00:00:00"/>
  </r>
  <r>
    <d v="2027-03-30T20:00:00"/>
    <x v="27"/>
    <s v="Plant_A"/>
    <n v="73.796047835962483"/>
    <n v="7.4030688794879023"/>
    <n v="31.329393734561162"/>
    <n v="254.3629795167254"/>
    <n v="62"/>
    <n v="3"/>
    <n v="0"/>
    <n v="20"/>
    <d v="2027-03-30T00:00:00"/>
  </r>
  <r>
    <d v="2027-03-30T21:00:00"/>
    <x v="49"/>
    <s v="Plant_B"/>
    <n v="65.410854362846877"/>
    <n v="5.70108972493761"/>
    <n v="28.253215740707159"/>
    <n v="219.1005074694389"/>
    <n v="165"/>
    <n v="5"/>
    <n v="0"/>
    <n v="21"/>
    <d v="2027-03-30T00:00:00"/>
  </r>
  <r>
    <d v="2027-03-30T22:00:00"/>
    <x v="9"/>
    <s v="Plant_B"/>
    <n v="63.718670114785283"/>
    <n v="5.3194640577375862"/>
    <n v="22.995654204284389"/>
    <n v="239.14479320350409"/>
    <n v="73"/>
    <n v="7"/>
    <n v="0"/>
    <n v="22"/>
    <d v="2027-03-30T00:00:00"/>
  </r>
  <r>
    <d v="2027-03-30T23:00:00"/>
    <x v="40"/>
    <s v="Plant_C"/>
    <n v="64.429942496496665"/>
    <n v="4.5505803495917441"/>
    <n v="33.046349870540887"/>
    <n v="222.16370380257121"/>
    <n v="128"/>
    <n v="4"/>
    <n v="0"/>
    <n v="23"/>
    <d v="2027-03-30T00:00:00"/>
  </r>
  <r>
    <d v="2027-03-31T00:00:00"/>
    <x v="0"/>
    <s v="Plant_A"/>
    <n v="82.382046605620829"/>
    <n v="6.1512749640197164"/>
    <n v="28.547604602867089"/>
    <n v="210.82150934315001"/>
    <n v="67"/>
    <n v="3"/>
    <n v="0"/>
    <n v="0"/>
    <d v="2027-03-31T00:00:00"/>
  </r>
  <r>
    <d v="2027-03-31T01:00:00"/>
    <x v="15"/>
    <s v="Plant_B"/>
    <n v="63.523140475054078"/>
    <n v="4.7129346848013922"/>
    <n v="30.578987365401961"/>
    <n v="233.81066465077711"/>
    <n v="73"/>
    <n v="1"/>
    <n v="0"/>
    <n v="1"/>
    <d v="2027-03-31T00:00:00"/>
  </r>
  <r>
    <d v="2027-03-31T02:00:00"/>
    <x v="36"/>
    <s v="Plant_C"/>
    <n v="64.203784522749501"/>
    <n v="2.8785936539560488"/>
    <n v="34.021081611874948"/>
    <n v="204.3312990171035"/>
    <n v="88"/>
    <n v="5"/>
    <n v="0"/>
    <n v="2"/>
    <d v="2027-03-31T00:00:00"/>
  </r>
  <r>
    <d v="2027-03-31T03:00:00"/>
    <x v="16"/>
    <s v="Plant_A"/>
    <n v="81.059999563257904"/>
    <n v="3.294035583482434"/>
    <n v="26.364306842259548"/>
    <n v="243.63059212961181"/>
    <n v="56"/>
    <n v="1"/>
    <n v="0"/>
    <n v="3"/>
    <d v="2027-03-31T00:00:00"/>
  </r>
  <r>
    <d v="2027-03-31T04:00:00"/>
    <x v="15"/>
    <s v="Plant_C"/>
    <n v="74.614896694121995"/>
    <n v="5.1820220936350063"/>
    <n v="27.05424202279961"/>
    <n v="279.06018585254901"/>
    <n v="171"/>
    <n v="3"/>
    <n v="0"/>
    <n v="4"/>
    <d v="2027-03-31T00:00:00"/>
  </r>
  <r>
    <d v="2027-03-31T05:00:00"/>
    <x v="41"/>
    <s v="Plant_C"/>
    <n v="77.851904828437156"/>
    <n v="4.6658574768257557"/>
    <n v="25.21866715347705"/>
    <n v="272.75005536133472"/>
    <n v="79"/>
    <n v="6"/>
    <n v="1"/>
    <n v="5"/>
    <d v="2027-03-31T00:00:00"/>
  </r>
  <r>
    <d v="2027-03-31T06:00:00"/>
    <x v="12"/>
    <s v="Plant_C"/>
    <n v="58.71639863902417"/>
    <n v="3.1023975296455149"/>
    <n v="26.49899157005359"/>
    <n v="328.42772622785827"/>
    <n v="160"/>
    <n v="2"/>
    <n v="0"/>
    <n v="6"/>
    <d v="2027-03-31T00:00:00"/>
  </r>
  <r>
    <d v="2027-03-31T07:00:00"/>
    <x v="2"/>
    <s v="Plant_C"/>
    <n v="71.115017101156468"/>
    <n v="7.0012703964904972"/>
    <n v="27.29734158242713"/>
    <n v="285.62314913777402"/>
    <n v="132"/>
    <n v="4"/>
    <n v="0"/>
    <n v="7"/>
    <d v="2027-03-31T00:00:00"/>
  </r>
  <r>
    <d v="2027-03-31T08:00:00"/>
    <x v="39"/>
    <s v="Plant_C"/>
    <n v="60.069925852691092"/>
    <n v="5.2040099910690314"/>
    <n v="34.662498263054218"/>
    <n v="233.40163585149199"/>
    <n v="165"/>
    <n v="5"/>
    <n v="0"/>
    <n v="8"/>
    <d v="2027-03-31T00:00:00"/>
  </r>
  <r>
    <d v="2027-03-31T09:00:00"/>
    <x v="38"/>
    <s v="Plant_C"/>
    <n v="83.866959323260161"/>
    <n v="5.428377464466994"/>
    <n v="33.527283230162951"/>
    <n v="213.27057944116851"/>
    <n v="88"/>
    <n v="3"/>
    <n v="1"/>
    <n v="9"/>
    <d v="2027-03-31T00:00:00"/>
  </r>
  <r>
    <d v="2027-03-31T10:00:00"/>
    <x v="26"/>
    <s v="Plant_B"/>
    <n v="75.229340542397125"/>
    <n v="2.7435854431279649"/>
    <n v="37.629083769490137"/>
    <n v="316.65008093576591"/>
    <n v="145"/>
    <n v="1"/>
    <n v="0"/>
    <n v="10"/>
    <d v="2027-03-31T00:00:00"/>
  </r>
  <r>
    <d v="2027-03-31T11:00:00"/>
    <x v="27"/>
    <s v="Plant_A"/>
    <n v="72.836020890605525"/>
    <n v="4.8549101086860542"/>
    <n v="29.591186909262309"/>
    <n v="274.87422096637818"/>
    <n v="66"/>
    <n v="2"/>
    <n v="0"/>
    <n v="11"/>
    <d v="2027-03-31T00:00:00"/>
  </r>
  <r>
    <d v="2027-03-31T12:00:00"/>
    <x v="36"/>
    <s v="Plant_A"/>
    <n v="69.77460487747598"/>
    <n v="5.6442419771664722"/>
    <n v="25.164109561660279"/>
    <n v="265.91736571497569"/>
    <n v="145"/>
    <n v="2"/>
    <n v="1"/>
    <n v="12"/>
    <d v="2027-03-31T00:00:00"/>
  </r>
  <r>
    <d v="2027-03-31T13:00:00"/>
    <x v="39"/>
    <s v="Plant_C"/>
    <n v="70.73412628586874"/>
    <n v="4.2431128755732983"/>
    <n v="28.677814722603571"/>
    <n v="209.2249997892396"/>
    <n v="80"/>
    <n v="3"/>
    <n v="0"/>
    <n v="13"/>
    <d v="2027-03-31T00:00:00"/>
  </r>
  <r>
    <d v="2027-03-31T14:00:00"/>
    <x v="10"/>
    <s v="Plant_B"/>
    <n v="79.873015000552073"/>
    <n v="4.1380445655228613"/>
    <n v="42.550682301700412"/>
    <n v="259.66253369180589"/>
    <n v="163"/>
    <n v="0"/>
    <n v="0"/>
    <n v="14"/>
    <d v="2027-03-31T00:00:00"/>
  </r>
  <r>
    <d v="2027-03-31T15:00:00"/>
    <x v="0"/>
    <s v="Plant_C"/>
    <n v="70.631692781031546"/>
    <n v="5.0698011517187984"/>
    <n v="24.25995804840197"/>
    <n v="295.25432184219761"/>
    <n v="173"/>
    <n v="2"/>
    <n v="0"/>
    <n v="15"/>
    <d v="2027-03-31T00:00:00"/>
  </r>
  <r>
    <d v="2027-03-31T16:00:00"/>
    <x v="19"/>
    <s v="Plant_A"/>
    <n v="88.080088443421047"/>
    <n v="2.8453121366397349"/>
    <n v="35.016787464364192"/>
    <n v="255.9777363967865"/>
    <n v="126"/>
    <n v="4"/>
    <n v="0"/>
    <n v="16"/>
    <d v="2027-03-31T00:00:00"/>
  </r>
  <r>
    <d v="2027-03-31T17:00:00"/>
    <x v="32"/>
    <s v="Plant_A"/>
    <n v="63.721021364472257"/>
    <n v="4.0129676132071923"/>
    <n v="22.679441663122901"/>
    <n v="223.16420630477711"/>
    <n v="147"/>
    <n v="2"/>
    <n v="0"/>
    <n v="17"/>
    <d v="2027-03-31T00:00:00"/>
  </r>
  <r>
    <d v="2027-03-31T18:00:00"/>
    <x v="27"/>
    <s v="Plant_A"/>
    <n v="66.528700510732079"/>
    <n v="4.247463901523199"/>
    <n v="35.68512170847616"/>
    <n v="255.62366495769601"/>
    <n v="189"/>
    <n v="2"/>
    <n v="0"/>
    <n v="18"/>
    <d v="2027-03-31T00:00:00"/>
  </r>
  <r>
    <d v="2027-03-31T19:00:00"/>
    <x v="9"/>
    <s v="Plant_A"/>
    <n v="70.983684810987683"/>
    <n v="4.2397591487075097"/>
    <n v="29.296019104250199"/>
    <n v="270.1606162888429"/>
    <n v="141"/>
    <n v="3"/>
    <n v="0"/>
    <n v="19"/>
    <d v="2027-03-31T00:00:00"/>
  </r>
  <r>
    <d v="2027-03-31T20:00:00"/>
    <x v="43"/>
    <s v="Plant_C"/>
    <n v="68.802573421860274"/>
    <n v="3.2058201660233219"/>
    <n v="33.836062128786139"/>
    <n v="255.48514039777899"/>
    <n v="113"/>
    <n v="1"/>
    <n v="0"/>
    <n v="20"/>
    <d v="2027-03-31T00:00:00"/>
  </r>
  <r>
    <d v="2027-03-31T21:00:00"/>
    <x v="17"/>
    <s v="Plant_C"/>
    <n v="66.146058663584327"/>
    <n v="6.7758008505983849"/>
    <n v="31.866519489217779"/>
    <n v="250.35877264423459"/>
    <n v="88"/>
    <n v="1"/>
    <n v="0"/>
    <n v="21"/>
    <d v="2027-03-31T00:00:00"/>
  </r>
  <r>
    <d v="2027-03-31T22:00:00"/>
    <x v="17"/>
    <s v="Plant_C"/>
    <n v="78.620811062247398"/>
    <n v="4.2279108775992116"/>
    <n v="35.777365222076078"/>
    <n v="258.09581874427778"/>
    <n v="119"/>
    <n v="2"/>
    <n v="1"/>
    <n v="22"/>
    <d v="2027-03-31T00:00:00"/>
  </r>
  <r>
    <d v="2027-03-31T23:00:00"/>
    <x v="40"/>
    <s v="Plant_C"/>
    <n v="75.144867152792372"/>
    <n v="4.7616628893886013"/>
    <n v="26.104635532869061"/>
    <n v="266.27155420159733"/>
    <n v="88"/>
    <n v="1"/>
    <n v="0"/>
    <n v="23"/>
    <d v="2027-03-31T00:00:00"/>
  </r>
  <r>
    <d v="2027-04-01T00:00:00"/>
    <x v="46"/>
    <s v="Plant_C"/>
    <n v="77.742296517228255"/>
    <n v="4.31360885500116"/>
    <n v="26.41981321624165"/>
    <n v="277.87451847474148"/>
    <n v="194"/>
    <n v="7"/>
    <n v="0"/>
    <n v="0"/>
    <d v="2027-04-01T00:00:00"/>
  </r>
  <r>
    <d v="2027-04-01T01:00:00"/>
    <x v="27"/>
    <s v="Plant_A"/>
    <n v="71.369097230864583"/>
    <n v="4.6672380628084023"/>
    <n v="25.358932763665528"/>
    <n v="218.4268275114228"/>
    <n v="191"/>
    <n v="6"/>
    <n v="1"/>
    <n v="1"/>
    <d v="2027-04-01T00:00:00"/>
  </r>
  <r>
    <d v="2027-04-01T02:00:00"/>
    <x v="34"/>
    <s v="Plant_C"/>
    <n v="51.519781858562702"/>
    <n v="3.7484899672507921"/>
    <n v="30.45047071881763"/>
    <n v="159.6958526044601"/>
    <n v="159"/>
    <n v="3"/>
    <n v="0"/>
    <n v="2"/>
    <d v="2027-04-01T00:00:00"/>
  </r>
  <r>
    <d v="2027-04-01T03:00:00"/>
    <x v="30"/>
    <s v="Plant_C"/>
    <n v="65.87979189172745"/>
    <n v="4.2955838579973413"/>
    <n v="37.143771499705629"/>
    <n v="322.46912535206428"/>
    <n v="185"/>
    <n v="1"/>
    <n v="0"/>
    <n v="3"/>
    <d v="2027-04-01T00:00:00"/>
  </r>
  <r>
    <d v="2027-04-01T04:00:00"/>
    <x v="47"/>
    <s v="Plant_B"/>
    <n v="72.364728040260601"/>
    <n v="4.1984539451048004"/>
    <n v="33.297659527905708"/>
    <n v="268.37031880862833"/>
    <n v="120"/>
    <n v="5"/>
    <n v="1"/>
    <n v="4"/>
    <d v="2027-04-01T00:00:00"/>
  </r>
  <r>
    <d v="2027-04-01T05:00:00"/>
    <x v="40"/>
    <s v="Plant_A"/>
    <n v="77.278405100750405"/>
    <n v="4.7418320363750492"/>
    <n v="30.353137821197929"/>
    <n v="322.16601407709959"/>
    <n v="106"/>
    <n v="1"/>
    <n v="0"/>
    <n v="5"/>
    <d v="2027-04-01T00:00:00"/>
  </r>
  <r>
    <d v="2027-04-01T06:00:00"/>
    <x v="45"/>
    <s v="Plant_C"/>
    <n v="47.962170593081069"/>
    <n v="4.8083136203996784"/>
    <n v="28.727989652322542"/>
    <n v="276.69754795118303"/>
    <n v="111"/>
    <n v="3"/>
    <n v="0"/>
    <n v="6"/>
    <d v="2027-04-01T00:00:00"/>
  </r>
  <r>
    <d v="2027-04-01T07:00:00"/>
    <x v="18"/>
    <s v="Plant_B"/>
    <n v="82.728065080023626"/>
    <n v="3.2979958312496338"/>
    <n v="35.425159866156349"/>
    <n v="254.19133807030721"/>
    <n v="184"/>
    <n v="4"/>
    <n v="0"/>
    <n v="7"/>
    <d v="2027-04-01T00:00:00"/>
  </r>
  <r>
    <d v="2027-04-01T08:00:00"/>
    <x v="45"/>
    <s v="Plant_C"/>
    <n v="75.113383992577937"/>
    <n v="4.7546778577086339"/>
    <n v="32.19881482553545"/>
    <n v="290.84595426082927"/>
    <n v="52"/>
    <n v="1"/>
    <n v="0"/>
    <n v="8"/>
    <d v="2027-04-01T00:00:00"/>
  </r>
  <r>
    <d v="2027-04-01T09:00:00"/>
    <x v="19"/>
    <s v="Plant_A"/>
    <n v="57.815560292634011"/>
    <n v="4.1140651897498568"/>
    <n v="34.839601431306733"/>
    <n v="219.74871707541931"/>
    <n v="157"/>
    <n v="3"/>
    <n v="0"/>
    <n v="9"/>
    <d v="2027-04-01T00:00:00"/>
  </r>
  <r>
    <d v="2027-04-01T10:00:00"/>
    <x v="18"/>
    <s v="Plant_C"/>
    <n v="77.913616866516449"/>
    <n v="3.8625828635159332"/>
    <n v="27.662186286690709"/>
    <n v="174.6974558591148"/>
    <n v="185"/>
    <n v="3"/>
    <n v="0"/>
    <n v="10"/>
    <d v="2027-04-01T00:00:00"/>
  </r>
  <r>
    <d v="2027-04-01T11:00:00"/>
    <x v="41"/>
    <s v="Plant_C"/>
    <n v="72.374705589976699"/>
    <n v="4.5676734627522579"/>
    <n v="34.714513326108317"/>
    <n v="190.91262729113171"/>
    <n v="141"/>
    <n v="2"/>
    <n v="0"/>
    <n v="11"/>
    <d v="2027-04-01T00:00:00"/>
  </r>
  <r>
    <d v="2027-04-01T12:00:00"/>
    <x v="33"/>
    <s v="Plant_B"/>
    <n v="68.472287363328789"/>
    <n v="5.0329581103393126"/>
    <n v="26.947209053242322"/>
    <n v="258.54440004824312"/>
    <n v="130"/>
    <n v="2"/>
    <n v="0"/>
    <n v="12"/>
    <d v="2027-04-01T00:00:00"/>
  </r>
  <r>
    <d v="2027-04-01T13:00:00"/>
    <x v="39"/>
    <s v="Plant_C"/>
    <n v="51.064193097968371"/>
    <n v="4.2483166141805349"/>
    <n v="21.91897195846536"/>
    <n v="175.17100034481871"/>
    <n v="135"/>
    <n v="1"/>
    <n v="0"/>
    <n v="13"/>
    <d v="2027-04-01T00:00:00"/>
  </r>
  <r>
    <d v="2027-04-01T14:00:00"/>
    <x v="35"/>
    <s v="Plant_C"/>
    <n v="60.377890672042177"/>
    <n v="6.6904342043203409"/>
    <n v="39.294726828945677"/>
    <n v="234.34215468824161"/>
    <n v="106"/>
    <n v="1"/>
    <n v="0"/>
    <n v="14"/>
    <d v="2027-04-01T00:00:00"/>
  </r>
  <r>
    <d v="2027-04-01T15:00:00"/>
    <x v="1"/>
    <s v="Plant_A"/>
    <n v="56.212981407871993"/>
    <n v="5.1206291570157321"/>
    <n v="37.367073512671347"/>
    <n v="219.6586941003489"/>
    <n v="102"/>
    <n v="2"/>
    <n v="1"/>
    <n v="15"/>
    <d v="2027-04-01T00:00:00"/>
  </r>
  <r>
    <d v="2027-04-01T16:00:00"/>
    <x v="38"/>
    <s v="Plant_A"/>
    <n v="74.575978178187299"/>
    <n v="5.9856342590597196"/>
    <n v="29.52828297365992"/>
    <n v="305.67479022855957"/>
    <n v="187"/>
    <n v="3"/>
    <n v="0"/>
    <n v="16"/>
    <d v="2027-04-01T00:00:00"/>
  </r>
  <r>
    <d v="2027-04-01T17:00:00"/>
    <x v="17"/>
    <s v="Plant_C"/>
    <n v="67.496853812740639"/>
    <n v="1.1990459923944301"/>
    <n v="32.702638977416882"/>
    <n v="289.78114425360769"/>
    <n v="186"/>
    <n v="1"/>
    <n v="0"/>
    <n v="17"/>
    <d v="2027-04-01T00:00:00"/>
  </r>
  <r>
    <d v="2027-04-01T18:00:00"/>
    <x v="40"/>
    <s v="Plant_C"/>
    <n v="74.811750991883954"/>
    <n v="6.5582386655400189"/>
    <n v="28.693837774203931"/>
    <n v="219.67718802756991"/>
    <n v="51"/>
    <n v="3"/>
    <n v="0"/>
    <n v="18"/>
    <d v="2027-04-01T00:00:00"/>
  </r>
  <r>
    <d v="2027-04-01T19:00:00"/>
    <x v="27"/>
    <s v="Plant_B"/>
    <n v="82.494636466275949"/>
    <n v="6.7384653732413291"/>
    <n v="22.201682074664461"/>
    <n v="222.00523605155109"/>
    <n v="147"/>
    <n v="2"/>
    <n v="1"/>
    <n v="19"/>
    <d v="2027-04-01T00:00:00"/>
  </r>
  <r>
    <d v="2027-04-01T20:00:00"/>
    <x v="0"/>
    <s v="Plant_A"/>
    <n v="76.310717989435403"/>
    <n v="5.0701433218516048"/>
    <n v="28.29109514293916"/>
    <n v="215.82402561944659"/>
    <n v="145"/>
    <n v="3"/>
    <n v="0"/>
    <n v="20"/>
    <d v="2027-04-01T00:00:00"/>
  </r>
  <r>
    <d v="2027-04-01T21:00:00"/>
    <x v="3"/>
    <s v="Plant_B"/>
    <n v="74.61378468658468"/>
    <n v="4.7460204369184096"/>
    <n v="33.937042161243049"/>
    <n v="287.68910118459979"/>
    <n v="197"/>
    <n v="3"/>
    <n v="0"/>
    <n v="21"/>
    <d v="2027-04-01T00:00:00"/>
  </r>
  <r>
    <d v="2027-04-01T22:00:00"/>
    <x v="16"/>
    <s v="Plant_A"/>
    <n v="68.849302619681225"/>
    <n v="6.2903390598514548"/>
    <n v="30.885017932572389"/>
    <n v="217.620885519491"/>
    <n v="147"/>
    <n v="1"/>
    <n v="0"/>
    <n v="22"/>
    <d v="2027-04-01T00:00:00"/>
  </r>
  <r>
    <d v="2027-04-01T23:00:00"/>
    <x v="19"/>
    <s v="Plant_B"/>
    <n v="56.937332355313373"/>
    <n v="2.2456468985802149"/>
    <n v="31.811734894251259"/>
    <n v="264.83830332036371"/>
    <n v="106"/>
    <n v="0"/>
    <n v="0"/>
    <n v="23"/>
    <d v="2027-04-01T00:00:00"/>
  </r>
  <r>
    <d v="2027-04-02T00:00:00"/>
    <x v="45"/>
    <s v="Plant_B"/>
    <n v="61.221795432563432"/>
    <n v="1.534152771270338"/>
    <n v="26.17290429072759"/>
    <n v="255.71332543974819"/>
    <n v="107"/>
    <n v="4"/>
    <n v="0"/>
    <n v="0"/>
    <d v="2027-04-02T00:00:00"/>
  </r>
  <r>
    <d v="2027-04-02T01:00:00"/>
    <x v="48"/>
    <s v="Plant_B"/>
    <n v="69.645578091127717"/>
    <n v="5.843257034545605"/>
    <n v="28.45189674452503"/>
    <n v="283.00334643838357"/>
    <n v="134"/>
    <n v="1"/>
    <n v="0"/>
    <n v="1"/>
    <d v="2027-04-02T00:00:00"/>
  </r>
  <r>
    <d v="2027-04-02T02:00:00"/>
    <x v="24"/>
    <s v="Plant_C"/>
    <n v="84.284104179994358"/>
    <n v="5.7279381429818059"/>
    <n v="26.747063783449899"/>
    <n v="259.44897673495649"/>
    <n v="148"/>
    <n v="1"/>
    <n v="0"/>
    <n v="2"/>
    <d v="2027-04-02T00:00:00"/>
  </r>
  <r>
    <d v="2027-04-02T03:00:00"/>
    <x v="32"/>
    <s v="Plant_B"/>
    <n v="49.940692162480119"/>
    <n v="3.670684527224136"/>
    <n v="14.98820225270169"/>
    <n v="240.54980025772059"/>
    <n v="193"/>
    <n v="0"/>
    <n v="0"/>
    <n v="3"/>
    <d v="2027-04-02T00:00:00"/>
  </r>
  <r>
    <d v="2027-04-02T04:00:00"/>
    <x v="45"/>
    <s v="Plant_C"/>
    <n v="78.140330136962135"/>
    <n v="5.7068302688101253"/>
    <n v="26.757866346712159"/>
    <n v="248.55890355419049"/>
    <n v="78"/>
    <n v="2"/>
    <n v="1"/>
    <n v="4"/>
    <d v="2027-04-02T00:00:00"/>
  </r>
  <r>
    <d v="2027-04-02T05:00:00"/>
    <x v="44"/>
    <s v="Plant_C"/>
    <n v="67.786422665243165"/>
    <n v="6.3937542270119838"/>
    <n v="32.41125916903912"/>
    <n v="256.99218847728628"/>
    <n v="132"/>
    <n v="8"/>
    <n v="0"/>
    <n v="5"/>
    <d v="2027-04-02T00:00:00"/>
  </r>
  <r>
    <d v="2027-04-02T06:00:00"/>
    <x v="0"/>
    <s v="Plant_A"/>
    <n v="71.53320428666612"/>
    <n v="3.605188085176557"/>
    <n v="23.08342715964713"/>
    <n v="266.95591590432332"/>
    <n v="160"/>
    <n v="2"/>
    <n v="0"/>
    <n v="6"/>
    <d v="2027-04-02T00:00:00"/>
  </r>
  <r>
    <d v="2027-04-02T07:00:00"/>
    <x v="38"/>
    <s v="Plant_A"/>
    <n v="80.760372739153212"/>
    <n v="3.7147633135310478"/>
    <n v="19.781724520457711"/>
    <n v="314.67012994873471"/>
    <n v="109"/>
    <n v="2"/>
    <n v="0"/>
    <n v="7"/>
    <d v="2027-04-02T00:00:00"/>
  </r>
  <r>
    <d v="2027-04-02T08:00:00"/>
    <x v="40"/>
    <s v="Plant_C"/>
    <n v="66.245538838293527"/>
    <n v="6.4910102773918261"/>
    <n v="30.069158136113099"/>
    <n v="182.99536555547269"/>
    <n v="174"/>
    <n v="4"/>
    <n v="1"/>
    <n v="8"/>
    <d v="2027-04-02T00:00:00"/>
  </r>
  <r>
    <d v="2027-04-02T09:00:00"/>
    <x v="0"/>
    <s v="Plant_A"/>
    <n v="74.662926776600074"/>
    <n v="4.6441814158752948"/>
    <n v="20.751196108778089"/>
    <n v="285.47447710098561"/>
    <n v="128"/>
    <n v="2"/>
    <n v="0"/>
    <n v="9"/>
    <d v="2027-04-02T00:00:00"/>
  </r>
  <r>
    <d v="2027-04-02T10:00:00"/>
    <x v="42"/>
    <s v="Plant_A"/>
    <n v="75.047743514009085"/>
    <n v="4.6227441051911482"/>
    <n v="29.92854125784681"/>
    <n v="212.38623370172189"/>
    <n v="159"/>
    <n v="5"/>
    <n v="0"/>
    <n v="10"/>
    <d v="2027-04-02T00:00:00"/>
  </r>
  <r>
    <d v="2027-04-02T11:00:00"/>
    <x v="15"/>
    <s v="Plant_B"/>
    <n v="62.042593589976363"/>
    <n v="5.6134845978291281"/>
    <n v="31.797930354632399"/>
    <n v="228.03192155337621"/>
    <n v="73"/>
    <n v="1"/>
    <n v="0"/>
    <n v="11"/>
    <d v="2027-04-02T00:00:00"/>
  </r>
  <r>
    <d v="2027-04-02T12:00:00"/>
    <x v="2"/>
    <s v="Plant_A"/>
    <n v="83.557793734156334"/>
    <n v="4.5721493680806731"/>
    <n v="35.034186053436159"/>
    <n v="288.98346397309967"/>
    <n v="132"/>
    <n v="2"/>
    <n v="0"/>
    <n v="12"/>
    <d v="2027-04-02T00:00:00"/>
  </r>
  <r>
    <d v="2027-04-02T13:00:00"/>
    <x v="38"/>
    <s v="Plant_B"/>
    <n v="55.62717636033522"/>
    <n v="4.2135439728005037"/>
    <n v="32.914624957716839"/>
    <n v="180.48920904189109"/>
    <n v="177"/>
    <n v="1"/>
    <n v="0"/>
    <n v="13"/>
    <d v="2027-04-02T00:00:00"/>
  </r>
  <r>
    <d v="2027-04-02T14:00:00"/>
    <x v="4"/>
    <s v="Plant_A"/>
    <n v="77.975572448839515"/>
    <n v="4.8443229692594976"/>
    <n v="24.084087033994042"/>
    <n v="169.4631902820702"/>
    <n v="146"/>
    <n v="5"/>
    <n v="1"/>
    <n v="14"/>
    <d v="2027-04-02T00:00:00"/>
  </r>
  <r>
    <d v="2027-04-02T15:00:00"/>
    <x v="10"/>
    <s v="Plant_B"/>
    <n v="73.792058137832143"/>
    <n v="6.0405749614796509"/>
    <n v="28.842964250464359"/>
    <n v="295.67956701443671"/>
    <n v="148"/>
    <n v="5"/>
    <n v="0"/>
    <n v="15"/>
    <d v="2027-04-02T00:00:00"/>
  </r>
  <r>
    <d v="2027-04-02T16:00:00"/>
    <x v="10"/>
    <s v="Plant_C"/>
    <n v="63.924155845106412"/>
    <n v="5.5830434781593432"/>
    <n v="28.443656577146879"/>
    <n v="212.7556876374444"/>
    <n v="54"/>
    <n v="2"/>
    <n v="0"/>
    <n v="16"/>
    <d v="2027-04-02T00:00:00"/>
  </r>
  <r>
    <d v="2027-04-02T17:00:00"/>
    <x v="37"/>
    <s v="Plant_A"/>
    <n v="71.537646579596071"/>
    <n v="2.8706751927735792"/>
    <n v="25.630559991870012"/>
    <n v="260.59193065463143"/>
    <n v="125"/>
    <n v="2"/>
    <n v="0"/>
    <n v="17"/>
    <d v="2027-04-02T00:00:00"/>
  </r>
  <r>
    <d v="2027-04-02T18:00:00"/>
    <x v="24"/>
    <s v="Plant_A"/>
    <n v="59.621368071344818"/>
    <n v="3.7512068448227351"/>
    <n v="24.504495511111021"/>
    <n v="271.90702952788138"/>
    <n v="64"/>
    <n v="3"/>
    <n v="0"/>
    <n v="18"/>
    <d v="2027-04-02T00:00:00"/>
  </r>
  <r>
    <d v="2027-04-02T19:00:00"/>
    <x v="18"/>
    <s v="Plant_A"/>
    <n v="72.624640976110655"/>
    <n v="7.7891518423834043"/>
    <n v="23.062029022941651"/>
    <n v="212.53185478156911"/>
    <n v="170"/>
    <n v="3"/>
    <n v="0"/>
    <n v="19"/>
    <d v="2027-04-02T00:00:00"/>
  </r>
  <r>
    <d v="2027-04-02T20:00:00"/>
    <x v="18"/>
    <s v="Plant_B"/>
    <n v="64.059077724824718"/>
    <n v="5.6665554935299767"/>
    <n v="24.407566660089199"/>
    <n v="218.78797724400539"/>
    <n v="71"/>
    <n v="4"/>
    <n v="0"/>
    <n v="20"/>
    <d v="2027-04-02T00:00:00"/>
  </r>
  <r>
    <d v="2027-04-02T21:00:00"/>
    <x v="45"/>
    <s v="Plant_C"/>
    <n v="67.431356573425504"/>
    <n v="5.6733854225871498"/>
    <n v="29.99611793447405"/>
    <n v="294.38889922908231"/>
    <n v="53"/>
    <n v="4"/>
    <n v="1"/>
    <n v="21"/>
    <d v="2027-04-02T00:00:00"/>
  </r>
  <r>
    <d v="2027-04-02T22:00:00"/>
    <x v="2"/>
    <s v="Plant_A"/>
    <n v="85.530761393413982"/>
    <n v="3.9974401206389252"/>
    <n v="32.435920233417789"/>
    <n v="286.57016358259273"/>
    <n v="109"/>
    <n v="4"/>
    <n v="0"/>
    <n v="22"/>
    <d v="2027-04-02T00:00:00"/>
  </r>
  <r>
    <d v="2027-04-02T23:00:00"/>
    <x v="9"/>
    <s v="Plant_B"/>
    <n v="75.381347973396487"/>
    <n v="6.4535461904967919"/>
    <n v="23.850189626220629"/>
    <n v="272.24979861795151"/>
    <n v="130"/>
    <n v="5"/>
    <n v="0"/>
    <n v="23"/>
    <d v="2027-04-02T00:00:00"/>
  </r>
  <r>
    <d v="2027-04-03T00:00:00"/>
    <x v="11"/>
    <s v="Plant_B"/>
    <n v="61.212896351460053"/>
    <n v="5.3011384764768987"/>
    <n v="34.384658184609933"/>
    <n v="295.38564377258018"/>
    <n v="120"/>
    <n v="1"/>
    <n v="0"/>
    <n v="0"/>
    <d v="2027-04-03T00:00:00"/>
  </r>
  <r>
    <d v="2027-04-03T01:00:00"/>
    <x v="13"/>
    <s v="Plant_A"/>
    <n v="88.588911019825233"/>
    <n v="3.7012830822607312"/>
    <n v="27.338195712636772"/>
    <n v="186.06109336537369"/>
    <n v="56"/>
    <n v="2"/>
    <n v="0"/>
    <n v="1"/>
    <d v="2027-04-03T00:00:00"/>
  </r>
  <r>
    <d v="2027-04-03T02:00:00"/>
    <x v="42"/>
    <s v="Plant_A"/>
    <n v="59.567299699609421"/>
    <n v="4.9340742966375011"/>
    <n v="31.297025608570738"/>
    <n v="237.98598854767539"/>
    <n v="138"/>
    <n v="2"/>
    <n v="0"/>
    <n v="2"/>
    <d v="2027-04-03T00:00:00"/>
  </r>
  <r>
    <d v="2027-04-03T03:00:00"/>
    <x v="16"/>
    <s v="Plant_A"/>
    <n v="67.644112500014558"/>
    <n v="2.9192042764488888"/>
    <n v="28.409593361154151"/>
    <n v="191.98722823048979"/>
    <n v="76"/>
    <n v="3"/>
    <n v="0"/>
    <n v="3"/>
    <d v="2027-04-03T00:00:00"/>
  </r>
  <r>
    <d v="2027-04-03T04:00:00"/>
    <x v="37"/>
    <s v="Plant_B"/>
    <n v="72.121253356422201"/>
    <n v="2.3363770622760232"/>
    <n v="36.116903341688882"/>
    <n v="345.47377473502371"/>
    <n v="100"/>
    <n v="2"/>
    <n v="0"/>
    <n v="4"/>
    <d v="2027-04-03T00:00:00"/>
  </r>
  <r>
    <d v="2027-04-03T05:00:00"/>
    <x v="4"/>
    <s v="Plant_B"/>
    <n v="49.432972232953063"/>
    <n v="7.4852976175881318"/>
    <n v="18.64843258320521"/>
    <n v="279.38659185001802"/>
    <n v="90"/>
    <n v="4"/>
    <n v="0"/>
    <n v="5"/>
    <d v="2027-04-03T00:00:00"/>
  </r>
  <r>
    <d v="2027-04-03T06:00:00"/>
    <x v="30"/>
    <s v="Plant_A"/>
    <n v="55.900336448444513"/>
    <n v="5.1974982030464076"/>
    <n v="21.66091036449053"/>
    <n v="263.88990462577351"/>
    <n v="79"/>
    <n v="4"/>
    <n v="0"/>
    <n v="6"/>
    <d v="2027-04-03T00:00:00"/>
  </r>
  <r>
    <d v="2027-04-03T07:00:00"/>
    <x v="14"/>
    <s v="Plant_C"/>
    <n v="54.880877915965463"/>
    <n v="4.0587461969353624"/>
    <n v="36.972615920402298"/>
    <n v="273.91068998471201"/>
    <n v="140"/>
    <n v="4"/>
    <n v="0"/>
    <n v="7"/>
    <d v="2027-04-03T00:00:00"/>
  </r>
  <r>
    <d v="2027-04-03T08:00:00"/>
    <x v="47"/>
    <s v="Plant_C"/>
    <n v="93.705666714474816"/>
    <n v="5.134036028429561"/>
    <n v="26.830911933403641"/>
    <n v="328.2947814200304"/>
    <n v="78"/>
    <n v="6"/>
    <n v="1"/>
    <n v="8"/>
    <d v="2027-04-03T00:00:00"/>
  </r>
  <r>
    <d v="2027-04-03T09:00:00"/>
    <x v="34"/>
    <s v="Plant_B"/>
    <n v="63.082646996460078"/>
    <n v="5.265676357420122"/>
    <n v="26.3513320613581"/>
    <n v="284.65435272106481"/>
    <n v="154"/>
    <n v="2"/>
    <n v="0"/>
    <n v="9"/>
    <d v="2027-04-03T00:00:00"/>
  </r>
  <r>
    <d v="2027-04-03T10:00:00"/>
    <x v="36"/>
    <s v="Plant_C"/>
    <n v="82.490878294926617"/>
    <n v="6.3203491475793641"/>
    <n v="36.836327969800337"/>
    <n v="271.39852587488491"/>
    <n v="99"/>
    <n v="6"/>
    <n v="1"/>
    <n v="10"/>
    <d v="2027-04-03T00:00:00"/>
  </r>
  <r>
    <d v="2027-04-03T11:00:00"/>
    <x v="12"/>
    <s v="Plant_A"/>
    <n v="65.658314775304646"/>
    <n v="5.7957958984909146"/>
    <n v="30.480433705981589"/>
    <n v="258.73946925267501"/>
    <n v="150"/>
    <n v="5"/>
    <n v="0"/>
    <n v="11"/>
    <d v="2027-04-03T00:00:00"/>
  </r>
  <r>
    <d v="2027-04-03T12:00:00"/>
    <x v="9"/>
    <s v="Plant_C"/>
    <n v="72.439086418520247"/>
    <n v="5.0400836744593489"/>
    <n v="39.669071822589707"/>
    <n v="171.55522353666399"/>
    <n v="146"/>
    <n v="5"/>
    <n v="0"/>
    <n v="12"/>
    <d v="2027-04-03T00:00:00"/>
  </r>
  <r>
    <d v="2027-04-03T13:00:00"/>
    <x v="23"/>
    <s v="Plant_B"/>
    <n v="66.549984895507279"/>
    <n v="7.3532546969454167"/>
    <n v="21.223007966056869"/>
    <n v="274.16513693151501"/>
    <n v="182"/>
    <n v="3"/>
    <n v="0"/>
    <n v="13"/>
    <d v="2027-04-03T00:00:00"/>
  </r>
  <r>
    <d v="2027-04-03T14:00:00"/>
    <x v="33"/>
    <s v="Plant_C"/>
    <n v="53.085338424069903"/>
    <n v="7.2788654403276878"/>
    <n v="25.085010652771931"/>
    <n v="241.93342123811311"/>
    <n v="123"/>
    <n v="4"/>
    <n v="0"/>
    <n v="14"/>
    <d v="2027-04-03T00:00:00"/>
  </r>
  <r>
    <d v="2027-04-03T15:00:00"/>
    <x v="38"/>
    <s v="Plant_A"/>
    <n v="59.157004007319031"/>
    <n v="0.33332525256807338"/>
    <n v="33.707981460939067"/>
    <n v="274.47990327103508"/>
    <n v="157"/>
    <n v="1"/>
    <n v="0"/>
    <n v="15"/>
    <d v="2027-04-03T00:00:00"/>
  </r>
  <r>
    <d v="2027-04-03T16:00:00"/>
    <x v="14"/>
    <s v="Plant_B"/>
    <n v="77.042253580412876"/>
    <n v="4.9315945495797591"/>
    <n v="35.342260656187221"/>
    <n v="233.96368319808721"/>
    <n v="61"/>
    <n v="6"/>
    <n v="0"/>
    <n v="16"/>
    <d v="2027-04-03T00:00:00"/>
  </r>
  <r>
    <d v="2027-04-03T17:00:00"/>
    <x v="39"/>
    <s v="Plant_B"/>
    <n v="79.375781128396255"/>
    <n v="4.703671178267796"/>
    <n v="24.90118967536349"/>
    <n v="247.72856488827929"/>
    <n v="185"/>
    <n v="5"/>
    <n v="0"/>
    <n v="17"/>
    <d v="2027-04-03T00:00:00"/>
  </r>
  <r>
    <d v="2027-04-03T18:00:00"/>
    <x v="38"/>
    <s v="Plant_B"/>
    <n v="80.21604887139145"/>
    <n v="5.391683206741825"/>
    <n v="36.828081439999309"/>
    <n v="249.13122019422559"/>
    <n v="66"/>
    <n v="4"/>
    <n v="0"/>
    <n v="18"/>
    <d v="2027-04-03T00:00:00"/>
  </r>
  <r>
    <d v="2027-04-03T19:00:00"/>
    <x v="8"/>
    <s v="Plant_B"/>
    <n v="74.082348572703992"/>
    <n v="5.5490682676157164"/>
    <n v="36.344319888086972"/>
    <n v="250.11828018310129"/>
    <n v="161"/>
    <n v="3"/>
    <n v="0"/>
    <n v="19"/>
    <d v="2027-04-03T00:00:00"/>
  </r>
  <r>
    <d v="2027-04-03T20:00:00"/>
    <x v="42"/>
    <s v="Plant_B"/>
    <n v="81.926846226264701"/>
    <n v="8.5924382650767939"/>
    <n v="32.520088914242848"/>
    <n v="177.6364627569578"/>
    <n v="158"/>
    <n v="2"/>
    <n v="0"/>
    <n v="20"/>
    <d v="2027-04-03T00:00:00"/>
  </r>
  <r>
    <d v="2027-04-03T21:00:00"/>
    <x v="13"/>
    <s v="Plant_C"/>
    <n v="74.96391539045915"/>
    <n v="4.0250600682262281"/>
    <n v="23.822639964169301"/>
    <n v="329.48925155331511"/>
    <n v="53"/>
    <n v="4"/>
    <n v="0"/>
    <n v="21"/>
    <d v="2027-04-03T00:00:00"/>
  </r>
  <r>
    <d v="2027-04-03T22:00:00"/>
    <x v="43"/>
    <s v="Plant_A"/>
    <n v="78.715153888353967"/>
    <n v="5.9310280108250142"/>
    <n v="24.887712183888379"/>
    <n v="277.10661980007632"/>
    <n v="80"/>
    <n v="2"/>
    <n v="0"/>
    <n v="22"/>
    <d v="2027-04-03T00:00:00"/>
  </r>
  <r>
    <d v="2027-04-03T23:00:00"/>
    <x v="39"/>
    <s v="Plant_B"/>
    <n v="71.694050320424964"/>
    <n v="4.4392601628042829"/>
    <n v="41.390415005417779"/>
    <n v="139.9858102156461"/>
    <n v="168"/>
    <n v="4"/>
    <n v="0"/>
    <n v="23"/>
    <d v="2027-04-03T00:00:00"/>
  </r>
  <r>
    <d v="2027-04-04T00:00:00"/>
    <x v="27"/>
    <s v="Plant_A"/>
    <n v="75.02841942952405"/>
    <n v="4.9293458404135606"/>
    <n v="26.887646888274009"/>
    <n v="248.00033725733681"/>
    <n v="141"/>
    <n v="3"/>
    <n v="0"/>
    <n v="0"/>
    <d v="2027-04-04T00:00:00"/>
  </r>
  <r>
    <d v="2027-04-04T01:00:00"/>
    <x v="35"/>
    <s v="Plant_C"/>
    <n v="87.391883404668619"/>
    <n v="4.7162623319147414"/>
    <n v="35.57412445531385"/>
    <n v="196.3511831869568"/>
    <n v="102"/>
    <n v="3"/>
    <n v="0"/>
    <n v="1"/>
    <d v="2027-04-04T00:00:00"/>
  </r>
  <r>
    <d v="2027-04-04T02:00:00"/>
    <x v="2"/>
    <s v="Plant_A"/>
    <n v="67.453176222736147"/>
    <n v="6.6286125559698581"/>
    <n v="34.082120042401797"/>
    <n v="271.04720305988297"/>
    <n v="81"/>
    <n v="3"/>
    <n v="1"/>
    <n v="2"/>
    <d v="2027-04-04T00:00:00"/>
  </r>
  <r>
    <d v="2027-04-04T03:00:00"/>
    <x v="1"/>
    <s v="Plant_A"/>
    <n v="79.815522136790122"/>
    <n v="4.2832339914172097"/>
    <n v="30.781601806832189"/>
    <n v="256.3297599507203"/>
    <n v="92"/>
    <n v="3"/>
    <n v="0"/>
    <n v="3"/>
    <d v="2027-04-04T00:00:00"/>
  </r>
  <r>
    <d v="2027-04-04T04:00:00"/>
    <x v="18"/>
    <s v="Plant_C"/>
    <n v="75.252063087057081"/>
    <n v="4.9024362409190969"/>
    <n v="19.478632616206671"/>
    <n v="279.73894442204761"/>
    <n v="80"/>
    <n v="1"/>
    <n v="1"/>
    <n v="4"/>
    <d v="2027-04-04T00:00:00"/>
  </r>
  <r>
    <d v="2027-04-04T05:00:00"/>
    <x v="24"/>
    <s v="Plant_B"/>
    <n v="66.356370199125138"/>
    <n v="4.8433062129888569"/>
    <n v="32.055019216972077"/>
    <n v="227.10999938915319"/>
    <n v="159"/>
    <n v="4"/>
    <n v="0"/>
    <n v="5"/>
    <d v="2027-04-04T00:00:00"/>
  </r>
  <r>
    <d v="2027-04-04T06:00:00"/>
    <x v="33"/>
    <s v="Plant_B"/>
    <n v="95.851488838451431"/>
    <n v="4.8104300696519031"/>
    <n v="24.680849248253221"/>
    <n v="283.62183173400848"/>
    <n v="81"/>
    <n v="4"/>
    <n v="0"/>
    <n v="6"/>
    <d v="2027-04-04T00:00:00"/>
  </r>
  <r>
    <d v="2027-04-04T07:00:00"/>
    <x v="22"/>
    <s v="Plant_A"/>
    <n v="64.543329554912958"/>
    <n v="5.1206009302904993"/>
    <n v="32.468878159554549"/>
    <n v="197.59365163300049"/>
    <n v="197"/>
    <n v="1"/>
    <n v="1"/>
    <n v="7"/>
    <d v="2027-04-04T00:00:00"/>
  </r>
  <r>
    <d v="2027-04-04T08:00:00"/>
    <x v="15"/>
    <s v="Plant_B"/>
    <n v="73.076892191104363"/>
    <n v="4.5060656551739564"/>
    <n v="37.457286289283097"/>
    <n v="213.4238075848688"/>
    <n v="99"/>
    <n v="0"/>
    <n v="0"/>
    <n v="8"/>
    <d v="2027-04-04T00:00:00"/>
  </r>
  <r>
    <d v="2027-04-04T09:00:00"/>
    <x v="46"/>
    <s v="Plant_C"/>
    <n v="71.430547716531805"/>
    <n v="5.1972775773915707"/>
    <n v="29.798703564171241"/>
    <n v="245.33828664853721"/>
    <n v="195"/>
    <n v="2"/>
    <n v="0"/>
    <n v="9"/>
    <d v="2027-04-04T00:00:00"/>
  </r>
  <r>
    <d v="2027-04-04T10:00:00"/>
    <x v="46"/>
    <s v="Plant_C"/>
    <n v="80.722890236648283"/>
    <n v="4.9707820554359863"/>
    <n v="29.27943644530729"/>
    <n v="335.73361805226068"/>
    <n v="99"/>
    <n v="6"/>
    <n v="0"/>
    <n v="10"/>
    <d v="2027-04-04T00:00:00"/>
  </r>
  <r>
    <d v="2027-04-04T11:00:00"/>
    <x v="29"/>
    <s v="Plant_C"/>
    <n v="50.818946085540183"/>
    <n v="6.5989561330495583"/>
    <n v="27.006421963924971"/>
    <n v="230.71395334460249"/>
    <n v="66"/>
    <n v="3"/>
    <n v="0"/>
    <n v="11"/>
    <d v="2027-04-04T00:00:00"/>
  </r>
  <r>
    <d v="2027-04-04T12:00:00"/>
    <x v="25"/>
    <s v="Plant_A"/>
    <n v="97.449768143735469"/>
    <n v="4.1224582278681643"/>
    <n v="33.130026625674581"/>
    <n v="271.22575390100548"/>
    <n v="163"/>
    <n v="5"/>
    <n v="0"/>
    <n v="12"/>
    <d v="2027-04-04T00:00:00"/>
  </r>
  <r>
    <d v="2027-04-04T13:00:00"/>
    <x v="1"/>
    <s v="Plant_B"/>
    <n v="69.035845319783846"/>
    <n v="7.7762988271871434"/>
    <n v="28.627496848011599"/>
    <n v="172.4588877179774"/>
    <n v="116"/>
    <n v="0"/>
    <n v="0"/>
    <n v="13"/>
    <d v="2027-04-04T00:00:00"/>
  </r>
  <r>
    <d v="2027-04-04T14:00:00"/>
    <x v="28"/>
    <s v="Plant_C"/>
    <n v="59.671677010794582"/>
    <n v="3.944408539688705"/>
    <n v="34.489324669281523"/>
    <n v="206.48793668440811"/>
    <n v="148"/>
    <n v="2"/>
    <n v="0"/>
    <n v="14"/>
    <d v="2027-04-04T00:00:00"/>
  </r>
  <r>
    <d v="2027-04-04T15:00:00"/>
    <x v="42"/>
    <s v="Plant_A"/>
    <n v="73.300672491304624"/>
    <n v="3.0810930440043269"/>
    <n v="28.916497241575382"/>
    <n v="246.9305018763211"/>
    <n v="87"/>
    <n v="5"/>
    <n v="0"/>
    <n v="15"/>
    <d v="2027-04-04T00:00:00"/>
  </r>
  <r>
    <d v="2027-04-04T16:00:00"/>
    <x v="43"/>
    <s v="Plant_C"/>
    <n v="85.398793880727013"/>
    <n v="4.6970890560037759"/>
    <n v="37.398983176579691"/>
    <n v="240.52241789520241"/>
    <n v="116"/>
    <n v="3"/>
    <n v="0"/>
    <n v="16"/>
    <d v="2027-04-04T00:00:00"/>
  </r>
  <r>
    <d v="2027-04-04T17:00:00"/>
    <x v="37"/>
    <s v="Plant_A"/>
    <n v="76.107764594963697"/>
    <n v="6.4971185837877874"/>
    <n v="24.808578705368848"/>
    <n v="292.2813458795315"/>
    <n v="53"/>
    <n v="6"/>
    <n v="0"/>
    <n v="17"/>
    <d v="2027-04-04T00:00:00"/>
  </r>
  <r>
    <d v="2027-04-04T18:00:00"/>
    <x v="28"/>
    <s v="Plant_B"/>
    <n v="65.91395026907017"/>
    <n v="3.0107003265096708"/>
    <n v="27.49323158512761"/>
    <n v="179.00416379881139"/>
    <n v="129"/>
    <n v="2"/>
    <n v="0"/>
    <n v="18"/>
    <d v="2027-04-04T00:00:00"/>
  </r>
  <r>
    <d v="2027-04-04T19:00:00"/>
    <x v="30"/>
    <s v="Plant_B"/>
    <n v="72.215520509544305"/>
    <n v="6.5678110648676391"/>
    <n v="26.79790799616438"/>
    <n v="238.5520461202066"/>
    <n v="127"/>
    <n v="2"/>
    <n v="0"/>
    <n v="19"/>
    <d v="2027-04-04T00:00:00"/>
  </r>
  <r>
    <d v="2027-04-04T20:00:00"/>
    <x v="0"/>
    <s v="Plant_A"/>
    <n v="74.247432060781676"/>
    <n v="5.4540283720308231"/>
    <n v="26.487220692399902"/>
    <n v="222.97541241538079"/>
    <n v="111"/>
    <n v="3"/>
    <n v="0"/>
    <n v="20"/>
    <d v="2027-04-04T00:00:00"/>
  </r>
  <r>
    <d v="2027-04-04T21:00:00"/>
    <x v="17"/>
    <s v="Plant_C"/>
    <n v="78.642767291756869"/>
    <n v="4.2464361259980237"/>
    <n v="30.431926366799289"/>
    <n v="304.9661399411778"/>
    <n v="187"/>
    <n v="6"/>
    <n v="0"/>
    <n v="21"/>
    <d v="2027-04-04T00:00:00"/>
  </r>
  <r>
    <d v="2027-04-04T22:00:00"/>
    <x v="12"/>
    <s v="Plant_C"/>
    <n v="70.186132391075475"/>
    <n v="2.9320335589590729"/>
    <n v="35.159711246442043"/>
    <n v="244.9830994709132"/>
    <n v="136"/>
    <n v="2"/>
    <n v="1"/>
    <n v="22"/>
    <d v="2027-04-04T00:00:00"/>
  </r>
  <r>
    <d v="2027-04-04T23:00:00"/>
    <x v="18"/>
    <s v="Plant_A"/>
    <n v="75.006594110532447"/>
    <n v="6.7215125516312861"/>
    <n v="28.667878416775089"/>
    <n v="286.63604325806358"/>
    <n v="147"/>
    <n v="5"/>
    <n v="0"/>
    <n v="23"/>
    <d v="2027-04-04T00:00:00"/>
  </r>
  <r>
    <d v="2027-04-05T00:00:00"/>
    <x v="24"/>
    <s v="Plant_B"/>
    <n v="51.330352357699603"/>
    <n v="5.6887558200450208"/>
    <n v="34.428264589709457"/>
    <n v="246.9270524558066"/>
    <n v="136"/>
    <n v="3"/>
    <n v="0"/>
    <n v="0"/>
    <d v="2027-04-05T00:00:00"/>
  </r>
  <r>
    <d v="2027-04-05T01:00:00"/>
    <x v="17"/>
    <s v="Plant_B"/>
    <n v="79.945344996029135"/>
    <n v="3.539474623843553"/>
    <n v="31.923492967379079"/>
    <n v="202.41470998679631"/>
    <n v="151"/>
    <n v="2"/>
    <n v="0"/>
    <n v="1"/>
    <d v="2027-04-05T00:00:00"/>
  </r>
  <r>
    <d v="2027-04-05T02:00:00"/>
    <x v="23"/>
    <s v="Plant_C"/>
    <n v="72.992090413888349"/>
    <n v="5.0549220058999369"/>
    <n v="32.269225497809508"/>
    <n v="248.108244115997"/>
    <n v="184"/>
    <n v="3"/>
    <n v="0"/>
    <n v="2"/>
    <d v="2027-04-05T00:00:00"/>
  </r>
  <r>
    <d v="2027-04-05T03:00:00"/>
    <x v="32"/>
    <s v="Plant_C"/>
    <n v="60.440128830328582"/>
    <n v="4.3210193494448266"/>
    <n v="35.052507307194517"/>
    <n v="234.83721031757321"/>
    <n v="93"/>
    <n v="1"/>
    <n v="0"/>
    <n v="3"/>
    <d v="2027-04-05T00:00:00"/>
  </r>
  <r>
    <d v="2027-04-05T04:00:00"/>
    <x v="30"/>
    <s v="Plant_B"/>
    <n v="75.228675339513046"/>
    <n v="6.5146481001339271"/>
    <n v="30.635023700616639"/>
    <n v="264.70819999128582"/>
    <n v="154"/>
    <n v="2"/>
    <n v="0"/>
    <n v="4"/>
    <d v="2027-04-05T00:00:00"/>
  </r>
  <r>
    <d v="2027-04-05T05:00:00"/>
    <x v="35"/>
    <s v="Plant_B"/>
    <n v="78.590877571664763"/>
    <n v="1.802934809216358"/>
    <n v="36.47435783551753"/>
    <n v="250.2340430518793"/>
    <n v="123"/>
    <n v="6"/>
    <n v="0"/>
    <n v="5"/>
    <d v="2027-04-05T00:00:00"/>
  </r>
  <r>
    <d v="2027-04-05T06:00:00"/>
    <x v="5"/>
    <s v="Plant_A"/>
    <n v="81.310894533094185"/>
    <n v="4.6564443904116697"/>
    <n v="30.774839495751021"/>
    <n v="230.55517391415111"/>
    <n v="80"/>
    <n v="3"/>
    <n v="0"/>
    <n v="6"/>
    <d v="2027-04-05T00:00:00"/>
  </r>
  <r>
    <d v="2027-04-05T07:00:00"/>
    <x v="35"/>
    <s v="Plant_A"/>
    <n v="72.091252793961417"/>
    <n v="5.5757231237314402"/>
    <n v="24.961088401761572"/>
    <n v="225.26502061440311"/>
    <n v="163"/>
    <n v="1"/>
    <n v="1"/>
    <n v="7"/>
    <d v="2027-04-05T00:00:00"/>
  </r>
  <r>
    <d v="2027-04-05T08:00:00"/>
    <x v="27"/>
    <s v="Plant_A"/>
    <n v="65.607467031518922"/>
    <n v="4.446367042130368"/>
    <n v="27.019098772211201"/>
    <n v="291.12398780698118"/>
    <n v="105"/>
    <n v="5"/>
    <n v="0"/>
    <n v="8"/>
    <d v="2027-04-05T00:00:00"/>
  </r>
  <r>
    <d v="2027-04-05T09:00:00"/>
    <x v="9"/>
    <s v="Plant_A"/>
    <n v="83.187636506009156"/>
    <n v="4.0172298739151628"/>
    <n v="25.205533577439219"/>
    <n v="261.47120265605218"/>
    <n v="123"/>
    <n v="7"/>
    <n v="1"/>
    <n v="9"/>
    <d v="2027-04-05T00:00:00"/>
  </r>
  <r>
    <d v="2027-04-05T10:00:00"/>
    <x v="37"/>
    <s v="Plant_B"/>
    <n v="83.05347593039464"/>
    <n v="6.2338364208688466"/>
    <n v="33.13883923153584"/>
    <n v="185.2270588409053"/>
    <n v="67"/>
    <n v="6"/>
    <n v="0"/>
    <n v="10"/>
    <d v="2027-04-05T00:00:00"/>
  </r>
  <r>
    <d v="2027-04-05T11:00:00"/>
    <x v="32"/>
    <s v="Plant_B"/>
    <n v="73.259791462957821"/>
    <n v="5.2951429848517737"/>
    <n v="25.002575234343752"/>
    <n v="241.53834985702059"/>
    <n v="196"/>
    <n v="1"/>
    <n v="1"/>
    <n v="11"/>
    <d v="2027-04-05T00:00:00"/>
  </r>
  <r>
    <d v="2027-04-05T12:00:00"/>
    <x v="10"/>
    <s v="Plant_B"/>
    <n v="61.20429162156627"/>
    <n v="3.4095244518513339"/>
    <n v="30.26934203128782"/>
    <n v="140.8676818271195"/>
    <n v="162"/>
    <n v="2"/>
    <n v="0"/>
    <n v="12"/>
    <d v="2027-04-05T00:00:00"/>
  </r>
  <r>
    <d v="2027-04-05T13:00:00"/>
    <x v="28"/>
    <s v="Plant_C"/>
    <n v="83.317034548732408"/>
    <n v="5.2978299179667454"/>
    <n v="31.189022986628402"/>
    <n v="261.73747241083908"/>
    <n v="134"/>
    <n v="5"/>
    <n v="1"/>
    <n v="13"/>
    <d v="2027-04-05T00:00:00"/>
  </r>
  <r>
    <d v="2027-04-05T14:00:00"/>
    <x v="10"/>
    <s v="Plant_A"/>
    <n v="68.802582181896"/>
    <n v="5.3367081873741666"/>
    <n v="21.14146096627384"/>
    <n v="258.47624293563081"/>
    <n v="181"/>
    <n v="6"/>
    <n v="0"/>
    <n v="14"/>
    <d v="2027-04-05T00:00:00"/>
  </r>
  <r>
    <d v="2027-04-05T15:00:00"/>
    <x v="30"/>
    <s v="Plant_B"/>
    <n v="75.013463691397945"/>
    <n v="3.041603221729051"/>
    <n v="21.4738958682806"/>
    <n v="308.69679541734939"/>
    <n v="92"/>
    <n v="5"/>
    <n v="0"/>
    <n v="15"/>
    <d v="2027-04-05T00:00:00"/>
  </r>
  <r>
    <d v="2027-04-05T16:00:00"/>
    <x v="28"/>
    <s v="Plant_B"/>
    <n v="69.438459522432879"/>
    <n v="1.5465815902812821"/>
    <n v="24.155134664367811"/>
    <n v="143.17543010598479"/>
    <n v="84"/>
    <n v="1"/>
    <n v="0"/>
    <n v="16"/>
    <d v="2027-04-05T00:00:00"/>
  </r>
  <r>
    <d v="2027-04-05T17:00:00"/>
    <x v="29"/>
    <s v="Plant_B"/>
    <n v="64.053028165156292"/>
    <n v="3.3150884158363678"/>
    <n v="28.767015987193091"/>
    <n v="265.31828564613119"/>
    <n v="98"/>
    <n v="3"/>
    <n v="0"/>
    <n v="17"/>
    <d v="2027-04-05T00:00:00"/>
  </r>
  <r>
    <d v="2027-04-05T18:00:00"/>
    <x v="34"/>
    <s v="Plant_C"/>
    <n v="66.016699738578581"/>
    <n v="2.7444170640282071"/>
    <n v="22.210980600444351"/>
    <n v="277.3646293593327"/>
    <n v="146"/>
    <n v="3"/>
    <n v="0"/>
    <n v="18"/>
    <d v="2027-04-05T00:00:00"/>
  </r>
  <r>
    <d v="2027-04-05T19:00:00"/>
    <x v="27"/>
    <s v="Plant_B"/>
    <n v="75.985532689118003"/>
    <n v="5.7234929222518529"/>
    <n v="30.22679040858478"/>
    <n v="306.61781723130707"/>
    <n v="198"/>
    <n v="3"/>
    <n v="0"/>
    <n v="19"/>
    <d v="2027-04-05T00:00:00"/>
  </r>
  <r>
    <d v="2027-04-05T20:00:00"/>
    <x v="30"/>
    <s v="Plant_A"/>
    <n v="73.453309634622414"/>
    <n v="5.9216794983084204"/>
    <n v="26.19635533925652"/>
    <n v="221.47340069481851"/>
    <n v="85"/>
    <n v="5"/>
    <n v="0"/>
    <n v="20"/>
    <d v="2027-04-05T00:00:00"/>
  </r>
  <r>
    <d v="2027-04-05T21:00:00"/>
    <x v="7"/>
    <s v="Plant_C"/>
    <n v="56.051945455553053"/>
    <n v="4.8783023340368157"/>
    <n v="34.119285010825159"/>
    <n v="252.22140292278081"/>
    <n v="117"/>
    <n v="2"/>
    <n v="0"/>
    <n v="21"/>
    <d v="2027-04-05T00:00:00"/>
  </r>
  <r>
    <d v="2027-04-05T22:00:00"/>
    <x v="15"/>
    <s v="Plant_A"/>
    <n v="62.386643336795473"/>
    <n v="6.5811419999135046"/>
    <n v="32.140227233567828"/>
    <n v="275.54959464580878"/>
    <n v="165"/>
    <n v="4"/>
    <n v="0"/>
    <n v="22"/>
    <d v="2027-04-05T00:00:00"/>
  </r>
  <r>
    <d v="2027-04-05T23:00:00"/>
    <x v="42"/>
    <s v="Plant_B"/>
    <n v="72.83389486366309"/>
    <n v="3.42602711521294"/>
    <n v="36.121129125497873"/>
    <n v="217.97351850857569"/>
    <n v="70"/>
    <n v="1"/>
    <n v="0"/>
    <n v="23"/>
    <d v="2027-04-05T00:00:00"/>
  </r>
  <r>
    <d v="2027-04-06T00:00:00"/>
    <x v="4"/>
    <s v="Plant_C"/>
    <n v="69.922359943211902"/>
    <n v="7.1376709528035738"/>
    <n v="26.705129171240099"/>
    <n v="226.63707723948229"/>
    <n v="97"/>
    <n v="2"/>
    <n v="0"/>
    <n v="0"/>
    <d v="2027-04-06T00:00:00"/>
  </r>
  <r>
    <d v="2027-04-06T01:00:00"/>
    <x v="39"/>
    <s v="Plant_C"/>
    <n v="75.631374129652087"/>
    <n v="6.6944522391809631"/>
    <n v="32.790628844799393"/>
    <n v="189.6807547573309"/>
    <n v="85"/>
    <n v="3"/>
    <n v="0"/>
    <n v="1"/>
    <d v="2027-04-06T00:00:00"/>
  </r>
  <r>
    <d v="2027-04-06T02:00:00"/>
    <x v="35"/>
    <s v="Plant_B"/>
    <n v="65.990185365318553"/>
    <n v="4.0328339151662016"/>
    <n v="25.876773795743031"/>
    <n v="244.76378681259791"/>
    <n v="150"/>
    <n v="3"/>
    <n v="0"/>
    <n v="2"/>
    <d v="2027-04-06T00:00:00"/>
  </r>
  <r>
    <d v="2027-04-06T03:00:00"/>
    <x v="6"/>
    <s v="Plant_B"/>
    <n v="66.452850386476015"/>
    <n v="2.7641658054853151"/>
    <n v="41.74645997016529"/>
    <n v="226.73214562954541"/>
    <n v="93"/>
    <n v="6"/>
    <n v="0"/>
    <n v="3"/>
    <d v="2027-04-06T00:00:00"/>
  </r>
  <r>
    <d v="2027-04-06T04:00:00"/>
    <x v="16"/>
    <s v="Plant_C"/>
    <n v="72.762036725926777"/>
    <n v="6.2384999621664736"/>
    <n v="29.941205437894041"/>
    <n v="224.1801908998693"/>
    <n v="130"/>
    <n v="4"/>
    <n v="0"/>
    <n v="4"/>
    <d v="2027-04-06T00:00:00"/>
  </r>
  <r>
    <d v="2027-04-06T05:00:00"/>
    <x v="34"/>
    <s v="Plant_C"/>
    <n v="62.537467966709492"/>
    <n v="3.7108314001086882"/>
    <n v="27.888916405701512"/>
    <n v="311.01044050591992"/>
    <n v="65"/>
    <n v="1"/>
    <n v="0"/>
    <n v="5"/>
    <d v="2027-04-06T00:00:00"/>
  </r>
  <r>
    <d v="2027-04-06T06:00:00"/>
    <x v="22"/>
    <s v="Plant_A"/>
    <n v="59.719934425306853"/>
    <n v="5.5943345417279877"/>
    <n v="30.615775474696932"/>
    <n v="226.26122302087489"/>
    <n v="102"/>
    <n v="1"/>
    <n v="0"/>
    <n v="6"/>
    <d v="2027-04-06T00:00:00"/>
  </r>
  <r>
    <d v="2027-04-06T07:00:00"/>
    <x v="29"/>
    <s v="Plant_A"/>
    <n v="77.315712521967555"/>
    <n v="1.6494027183716271"/>
    <n v="32.503484779553581"/>
    <n v="262.36384633979412"/>
    <n v="156"/>
    <n v="2"/>
    <n v="0"/>
    <n v="7"/>
    <d v="2027-04-06T00:00:00"/>
  </r>
  <r>
    <d v="2027-04-06T08:00:00"/>
    <x v="21"/>
    <s v="Plant_C"/>
    <n v="66.391492538792889"/>
    <n v="5.5027097459430916"/>
    <n v="31.905491655945401"/>
    <n v="282.36457820419179"/>
    <n v="122"/>
    <n v="3"/>
    <n v="0"/>
    <n v="8"/>
    <d v="2027-04-06T00:00:00"/>
  </r>
  <r>
    <d v="2027-04-06T09:00:00"/>
    <x v="1"/>
    <s v="Plant_C"/>
    <n v="59.825612081380363"/>
    <n v="5.8779826082632463"/>
    <n v="31.85009459709903"/>
    <n v="203.9154530726928"/>
    <n v="148"/>
    <n v="4"/>
    <n v="0"/>
    <n v="9"/>
    <d v="2027-04-06T00:00:00"/>
  </r>
  <r>
    <d v="2027-04-06T10:00:00"/>
    <x v="24"/>
    <s v="Plant_A"/>
    <n v="67.443107107954717"/>
    <n v="7.1686291254978531"/>
    <n v="39.034818548290147"/>
    <n v="208.0822248887842"/>
    <n v="141"/>
    <n v="2"/>
    <n v="0"/>
    <n v="10"/>
    <d v="2027-04-06T00:00:00"/>
  </r>
  <r>
    <d v="2027-04-06T11:00:00"/>
    <x v="42"/>
    <s v="Plant_C"/>
    <n v="77.577405105963408"/>
    <n v="5.2521354594610168"/>
    <n v="32.540965987517431"/>
    <n v="266.49199910042068"/>
    <n v="100"/>
    <n v="2"/>
    <n v="0"/>
    <n v="11"/>
    <d v="2027-04-06T00:00:00"/>
  </r>
  <r>
    <d v="2027-04-06T12:00:00"/>
    <x v="7"/>
    <s v="Plant_C"/>
    <n v="81.740333866326409"/>
    <n v="5.9023221989235948"/>
    <n v="35.604795449152007"/>
    <n v="313.38778717407689"/>
    <n v="186"/>
    <n v="4"/>
    <n v="0"/>
    <n v="12"/>
    <d v="2027-04-06T00:00:00"/>
  </r>
  <r>
    <d v="2027-04-06T13:00:00"/>
    <x v="12"/>
    <s v="Plant_C"/>
    <n v="54.011895758521383"/>
    <n v="4.6519000673808346"/>
    <n v="31.179917189602151"/>
    <n v="200.45519522859991"/>
    <n v="50"/>
    <n v="4"/>
    <n v="0"/>
    <n v="13"/>
    <d v="2027-04-06T00:00:00"/>
  </r>
  <r>
    <d v="2027-04-06T14:00:00"/>
    <x v="42"/>
    <s v="Plant_C"/>
    <n v="69.920354115449825"/>
    <n v="3.8853780653532719"/>
    <n v="28.573749298003069"/>
    <n v="272.12815305600162"/>
    <n v="102"/>
    <n v="2"/>
    <n v="0"/>
    <n v="14"/>
    <d v="2027-04-06T00:00:00"/>
  </r>
  <r>
    <d v="2027-04-06T15:00:00"/>
    <x v="14"/>
    <s v="Plant_A"/>
    <n v="65.919949366849991"/>
    <n v="4.6527388037653328"/>
    <n v="28.427045551951259"/>
    <n v="262.54967839333091"/>
    <n v="191"/>
    <n v="3"/>
    <n v="0"/>
    <n v="15"/>
    <d v="2027-04-06T00:00:00"/>
  </r>
  <r>
    <d v="2027-04-06T16:00:00"/>
    <x v="37"/>
    <s v="Plant_A"/>
    <n v="80.473148615277125"/>
    <n v="4.8652226273691914"/>
    <n v="41.787149825356437"/>
    <n v="270.45729648214473"/>
    <n v="115"/>
    <n v="3"/>
    <n v="1"/>
    <n v="16"/>
    <d v="2027-04-06T00:00:00"/>
  </r>
  <r>
    <d v="2027-04-06T17:00:00"/>
    <x v="44"/>
    <s v="Plant_A"/>
    <n v="41.811798742555098"/>
    <n v="4.7121864735205046"/>
    <n v="38.071890493448279"/>
    <n v="269.43346513874309"/>
    <n v="72"/>
    <n v="2"/>
    <n v="0"/>
    <n v="17"/>
    <d v="2027-04-06T00:00:00"/>
  </r>
  <r>
    <d v="2027-04-06T18:00:00"/>
    <x v="27"/>
    <s v="Plant_B"/>
    <n v="64.19788460310194"/>
    <n v="6.0220235537698921"/>
    <n v="25.0310373869081"/>
    <n v="196.63467146221021"/>
    <n v="63"/>
    <n v="7"/>
    <n v="0"/>
    <n v="18"/>
    <d v="2027-04-06T00:00:00"/>
  </r>
  <r>
    <d v="2027-04-06T19:00:00"/>
    <x v="30"/>
    <s v="Plant_A"/>
    <n v="71.423059928843742"/>
    <n v="3.945382519491726"/>
    <n v="31.128117805445171"/>
    <n v="189.7097425671611"/>
    <n v="142"/>
    <n v="4"/>
    <n v="0"/>
    <n v="19"/>
    <d v="2027-04-06T00:00:00"/>
  </r>
  <r>
    <d v="2027-04-06T20:00:00"/>
    <x v="5"/>
    <s v="Plant_B"/>
    <n v="59.744885672753973"/>
    <n v="7.6272009510559107"/>
    <n v="36.943216002788908"/>
    <n v="253.471995981123"/>
    <n v="80"/>
    <n v="3"/>
    <n v="0"/>
    <n v="20"/>
    <d v="2027-04-06T00:00:00"/>
  </r>
  <r>
    <d v="2027-04-06T21:00:00"/>
    <x v="5"/>
    <s v="Plant_A"/>
    <n v="63.829663953865087"/>
    <n v="8.2729624075840675"/>
    <n v="27.74289665361227"/>
    <n v="239.18438813455271"/>
    <n v="71"/>
    <n v="2"/>
    <n v="0"/>
    <n v="21"/>
    <d v="2027-04-06T00:00:00"/>
  </r>
  <r>
    <d v="2027-04-06T22:00:00"/>
    <x v="8"/>
    <s v="Plant_A"/>
    <n v="74.311698720526422"/>
    <n v="6.1711014125169186"/>
    <n v="19.185281868505651"/>
    <n v="308.85911396697622"/>
    <n v="66"/>
    <n v="5"/>
    <n v="1"/>
    <n v="22"/>
    <d v="2027-04-06T00:00:00"/>
  </r>
  <r>
    <d v="2027-04-06T23:00:00"/>
    <x v="33"/>
    <s v="Plant_A"/>
    <n v="89.009958176484986"/>
    <n v="3.2839036993371051"/>
    <n v="33.824187372357187"/>
    <n v="267.89322903471788"/>
    <n v="132"/>
    <n v="4"/>
    <n v="0"/>
    <n v="23"/>
    <d v="2027-04-06T00:00:00"/>
  </r>
  <r>
    <d v="2027-04-07T00:00:00"/>
    <x v="1"/>
    <s v="Plant_B"/>
    <n v="71.612790868502415"/>
    <n v="3.6659601206694008"/>
    <n v="38.078953657933113"/>
    <n v="265.62011371775031"/>
    <n v="61"/>
    <n v="0"/>
    <n v="0"/>
    <n v="0"/>
    <d v="2027-04-07T00:00:00"/>
  </r>
  <r>
    <d v="2027-04-07T01:00:00"/>
    <x v="32"/>
    <s v="Plant_A"/>
    <n v="74.349965074866134"/>
    <n v="4.4090206787285604"/>
    <n v="34.910934602964488"/>
    <n v="240.34664122613401"/>
    <n v="85"/>
    <n v="0"/>
    <n v="0"/>
    <n v="1"/>
    <d v="2027-04-07T00:00:00"/>
  </r>
  <r>
    <d v="2027-04-07T02:00:00"/>
    <x v="28"/>
    <s v="Plant_B"/>
    <n v="68.022665052737139"/>
    <n v="3.9791929233695709"/>
    <n v="36.173287814365132"/>
    <n v="261.35176727360619"/>
    <n v="121"/>
    <n v="3"/>
    <n v="0"/>
    <n v="2"/>
    <d v="2027-04-07T00:00:00"/>
  </r>
  <r>
    <d v="2027-04-07T03:00:00"/>
    <x v="2"/>
    <s v="Plant_A"/>
    <n v="71.265225319237061"/>
    <n v="3.4069867006465619"/>
    <n v="24.459942537914181"/>
    <n v="280.22051082559562"/>
    <n v="199"/>
    <n v="2"/>
    <n v="0"/>
    <n v="3"/>
    <d v="2027-04-07T00:00:00"/>
  </r>
  <r>
    <d v="2027-04-07T04:00:00"/>
    <x v="49"/>
    <s v="Plant_C"/>
    <n v="60.236558327995063"/>
    <n v="1.475602415431513"/>
    <n v="28.888988444248309"/>
    <n v="267.18942722197733"/>
    <n v="101"/>
    <n v="2"/>
    <n v="0"/>
    <n v="4"/>
    <d v="2027-04-07T00:00:00"/>
  </r>
  <r>
    <d v="2027-04-07T05:00:00"/>
    <x v="48"/>
    <s v="Plant_C"/>
    <n v="61.593816357499989"/>
    <n v="6.0575500613209314"/>
    <n v="29.261212943320711"/>
    <n v="259.33970345952531"/>
    <n v="98"/>
    <n v="2"/>
    <n v="1"/>
    <n v="5"/>
    <d v="2027-04-07T00:00:00"/>
  </r>
  <r>
    <d v="2027-04-07T06:00:00"/>
    <x v="23"/>
    <s v="Plant_B"/>
    <n v="64.922562055044423"/>
    <n v="6.003561576784497"/>
    <n v="38.782318539907671"/>
    <n v="230.87172235975919"/>
    <n v="87"/>
    <n v="3"/>
    <n v="0"/>
    <n v="6"/>
    <d v="2027-04-07T00:00:00"/>
  </r>
  <r>
    <d v="2027-04-07T07:00:00"/>
    <x v="29"/>
    <s v="Plant_C"/>
    <n v="79.514730309944639"/>
    <n v="3.6106485162489088"/>
    <n v="33.277327443727039"/>
    <n v="249.92949343653279"/>
    <n v="82"/>
    <n v="3"/>
    <n v="0"/>
    <n v="7"/>
    <d v="2027-04-07T00:00:00"/>
  </r>
  <r>
    <d v="2027-04-07T08:00:00"/>
    <x v="8"/>
    <s v="Plant_C"/>
    <n v="75.115588236830206"/>
    <n v="5.2051912523973423"/>
    <n v="26.764498228348419"/>
    <n v="248.13741620916059"/>
    <n v="111"/>
    <n v="2"/>
    <n v="0"/>
    <n v="8"/>
    <d v="2027-04-07T00:00:00"/>
  </r>
  <r>
    <d v="2027-04-07T09:00:00"/>
    <x v="14"/>
    <s v="Plant_A"/>
    <n v="53.481722794445147"/>
    <n v="4.7451487631644937"/>
    <n v="34.037927484068668"/>
    <n v="188.98378559289779"/>
    <n v="187"/>
    <n v="5"/>
    <n v="0"/>
    <n v="9"/>
    <d v="2027-04-07T00:00:00"/>
  </r>
  <r>
    <d v="2027-04-07T10:00:00"/>
    <x v="17"/>
    <s v="Plant_C"/>
    <n v="70.487161273419602"/>
    <n v="3.2292705108436501"/>
    <n v="28.610915625118938"/>
    <n v="264.68660181111682"/>
    <n v="115"/>
    <n v="5"/>
    <n v="0"/>
    <n v="10"/>
    <d v="2027-04-07T00:00:00"/>
  </r>
  <r>
    <d v="2027-04-07T11:00:00"/>
    <x v="39"/>
    <s v="Plant_A"/>
    <n v="74.556161997711683"/>
    <n v="2.7891327787310392"/>
    <n v="33.169711638088863"/>
    <n v="220.62793894639989"/>
    <n v="84"/>
    <n v="0"/>
    <n v="0"/>
    <n v="11"/>
    <d v="2027-04-07T00:00:00"/>
  </r>
  <r>
    <d v="2027-04-07T12:00:00"/>
    <x v="3"/>
    <s v="Plant_A"/>
    <n v="78.787358601240754"/>
    <n v="6.8767475313234696"/>
    <n v="34.134691462610228"/>
    <n v="241.9943135520378"/>
    <n v="67"/>
    <n v="0"/>
    <n v="0"/>
    <n v="12"/>
    <d v="2027-04-07T00:00:00"/>
  </r>
  <r>
    <d v="2027-04-07T13:00:00"/>
    <x v="21"/>
    <s v="Plant_B"/>
    <n v="69.091062383151012"/>
    <n v="5.7164697394616102"/>
    <n v="32.247503896134198"/>
    <n v="271.8472064386271"/>
    <n v="62"/>
    <n v="3"/>
    <n v="0"/>
    <n v="13"/>
    <d v="2027-04-07T00:00:00"/>
  </r>
  <r>
    <d v="2027-04-07T14:00:00"/>
    <x v="5"/>
    <s v="Plant_C"/>
    <n v="69.954706135662121"/>
    <n v="5.9019496145398289"/>
    <n v="31.85231709006332"/>
    <n v="191.76041601031599"/>
    <n v="79"/>
    <n v="3"/>
    <n v="0"/>
    <n v="14"/>
    <d v="2027-04-07T00:00:00"/>
  </r>
  <r>
    <d v="2027-04-07T15:00:00"/>
    <x v="46"/>
    <s v="Plant_A"/>
    <n v="60.802208436673453"/>
    <n v="4.819694812799912"/>
    <n v="34.140538496833159"/>
    <n v="269.1707392660926"/>
    <n v="52"/>
    <n v="2"/>
    <n v="0"/>
    <n v="15"/>
    <d v="2027-04-07T00:00:00"/>
  </r>
  <r>
    <d v="2027-04-07T16:00:00"/>
    <x v="23"/>
    <s v="Plant_C"/>
    <n v="78.786367907426552"/>
    <n v="4.918697662600926"/>
    <n v="14.29572358785585"/>
    <n v="311.16555693241202"/>
    <n v="98"/>
    <n v="3"/>
    <n v="0"/>
    <n v="16"/>
    <d v="2027-04-07T00:00:00"/>
  </r>
  <r>
    <d v="2027-04-07T17:00:00"/>
    <x v="37"/>
    <s v="Plant_B"/>
    <n v="69.969998152929804"/>
    <n v="4.9815742031493748"/>
    <n v="26.482442623095999"/>
    <n v="293.13692248414952"/>
    <n v="64"/>
    <n v="3"/>
    <n v="0"/>
    <n v="17"/>
    <d v="2027-04-07T00:00:00"/>
  </r>
  <r>
    <d v="2027-04-07T18:00:00"/>
    <x v="29"/>
    <s v="Plant_C"/>
    <n v="46.5745708507934"/>
    <n v="5.3715066062787402"/>
    <n v="29.080043698173171"/>
    <n v="298.65495402026471"/>
    <n v="156"/>
    <n v="0"/>
    <n v="0"/>
    <n v="18"/>
    <d v="2027-04-07T00:00:00"/>
  </r>
  <r>
    <d v="2027-04-07T19:00:00"/>
    <x v="26"/>
    <s v="Plant_C"/>
    <n v="62.88704563900923"/>
    <n v="4.1386548632474298"/>
    <n v="24.357735961857269"/>
    <n v="307.66848136771802"/>
    <n v="84"/>
    <n v="5"/>
    <n v="0"/>
    <n v="19"/>
    <d v="2027-04-07T00:00:00"/>
  </r>
  <r>
    <d v="2027-04-07T20:00:00"/>
    <x v="41"/>
    <s v="Plant_A"/>
    <n v="89.220643040735638"/>
    <n v="5.1918594507282272"/>
    <n v="26.912392778445781"/>
    <n v="308.88403196572028"/>
    <n v="58"/>
    <n v="1"/>
    <n v="0"/>
    <n v="20"/>
    <d v="2027-04-07T00:00:00"/>
  </r>
  <r>
    <d v="2027-04-07T21:00:00"/>
    <x v="15"/>
    <s v="Plant_A"/>
    <n v="81.576654066359822"/>
    <n v="4.9783730532424393"/>
    <n v="25.445280891498179"/>
    <n v="229.16377246283051"/>
    <n v="105"/>
    <n v="3"/>
    <n v="0"/>
    <n v="21"/>
    <d v="2027-04-07T00:00:00"/>
  </r>
  <r>
    <d v="2027-04-07T22:00:00"/>
    <x v="44"/>
    <s v="Plant_B"/>
    <n v="57.056315315761502"/>
    <n v="4.4542206562198947"/>
    <n v="27.23989105591702"/>
    <n v="274.27507194615021"/>
    <n v="168"/>
    <n v="1"/>
    <n v="0"/>
    <n v="22"/>
    <d v="2027-04-07T00:00:00"/>
  </r>
  <r>
    <d v="2027-04-07T23:00:00"/>
    <x v="40"/>
    <s v="Plant_B"/>
    <n v="62.978992379668192"/>
    <n v="4.3931794152250996"/>
    <n v="28.810958267805301"/>
    <n v="259.07421395997449"/>
    <n v="162"/>
    <n v="5"/>
    <n v="0"/>
    <n v="23"/>
    <d v="2027-04-07T00:00:00"/>
  </r>
  <r>
    <d v="2027-04-08T00:00:00"/>
    <x v="40"/>
    <s v="Plant_B"/>
    <n v="86.78540004549177"/>
    <n v="5.958610469389293"/>
    <n v="38.171000412675262"/>
    <n v="230.7511392155061"/>
    <n v="51"/>
    <n v="3"/>
    <n v="0"/>
    <n v="0"/>
    <d v="2027-04-08T00:00:00"/>
  </r>
  <r>
    <d v="2027-04-08T01:00:00"/>
    <x v="32"/>
    <s v="Plant_B"/>
    <n v="66.040517113588223"/>
    <n v="5.9028295500375263"/>
    <n v="32.632089502624133"/>
    <n v="252.74296604134611"/>
    <n v="104"/>
    <n v="5"/>
    <n v="0"/>
    <n v="1"/>
    <d v="2027-04-08T00:00:00"/>
  </r>
  <r>
    <d v="2027-04-08T02:00:00"/>
    <x v="16"/>
    <s v="Plant_C"/>
    <n v="74.434362626132753"/>
    <n v="7.4958841013507627"/>
    <n v="31.206946575599162"/>
    <n v="146.04322870039371"/>
    <n v="134"/>
    <n v="5"/>
    <n v="0"/>
    <n v="2"/>
    <d v="2027-04-08T00:00:00"/>
  </r>
  <r>
    <d v="2027-04-08T03:00:00"/>
    <x v="20"/>
    <s v="Plant_C"/>
    <n v="55.14342840070745"/>
    <n v="5.3688324170350041"/>
    <n v="33.41781157287712"/>
    <n v="299.17474561391862"/>
    <n v="103"/>
    <n v="3"/>
    <n v="0"/>
    <n v="3"/>
    <d v="2027-04-08T00:00:00"/>
  </r>
  <r>
    <d v="2027-04-08T04:00:00"/>
    <x v="6"/>
    <s v="Plant_A"/>
    <n v="69.598586263637856"/>
    <n v="5.8720473404109654"/>
    <n v="30.527518215859779"/>
    <n v="214.06703291138859"/>
    <n v="164"/>
    <n v="3"/>
    <n v="0"/>
    <n v="4"/>
    <d v="2027-04-08T00:00:00"/>
  </r>
  <r>
    <d v="2027-04-08T05:00:00"/>
    <x v="9"/>
    <s v="Plant_C"/>
    <n v="80.495834880940208"/>
    <n v="6.3525198675938643"/>
    <n v="31.052287078764241"/>
    <n v="292.60331937568083"/>
    <n v="60"/>
    <n v="5"/>
    <n v="0"/>
    <n v="5"/>
    <d v="2027-04-08T00:00:00"/>
  </r>
  <r>
    <d v="2027-04-08T06:00:00"/>
    <x v="20"/>
    <s v="Plant_C"/>
    <n v="72.957795473978791"/>
    <n v="3.8965182428583711"/>
    <n v="29.748014452358191"/>
    <n v="253.5708251234276"/>
    <n v="98"/>
    <n v="5"/>
    <n v="1"/>
    <n v="6"/>
    <d v="2027-04-08T00:00:00"/>
  </r>
  <r>
    <d v="2027-04-08T07:00:00"/>
    <x v="41"/>
    <s v="Plant_A"/>
    <n v="84.760989567046366"/>
    <n v="3.7914313451905359"/>
    <n v="23.091179177139669"/>
    <n v="267.3399270628999"/>
    <n v="129"/>
    <n v="4"/>
    <n v="0"/>
    <n v="7"/>
    <d v="2027-04-08T00:00:00"/>
  </r>
  <r>
    <d v="2027-04-08T08:00:00"/>
    <x v="22"/>
    <s v="Plant_B"/>
    <n v="82.685400382491423"/>
    <n v="4.0880082617370608"/>
    <n v="40.914593728491667"/>
    <n v="262.2915797922833"/>
    <n v="82"/>
    <n v="5"/>
    <n v="0"/>
    <n v="8"/>
    <d v="2027-04-08T00:00:00"/>
  </r>
  <r>
    <d v="2027-04-08T09:00:00"/>
    <x v="3"/>
    <s v="Plant_B"/>
    <n v="68.749795411948782"/>
    <n v="4.8087255037211714"/>
    <n v="22.02216052186473"/>
    <n v="259.90930681844929"/>
    <n v="130"/>
    <n v="4"/>
    <n v="0"/>
    <n v="9"/>
    <d v="2027-04-08T00:00:00"/>
  </r>
  <r>
    <d v="2027-04-08T10:00:00"/>
    <x v="48"/>
    <s v="Plant_A"/>
    <n v="83.650015246293179"/>
    <n v="3.6673358068955402"/>
    <n v="29.111334938740459"/>
    <n v="261.71772432526228"/>
    <n v="97"/>
    <n v="2"/>
    <n v="1"/>
    <n v="10"/>
    <d v="2027-04-08T00:00:00"/>
  </r>
  <r>
    <d v="2027-04-08T11:00:00"/>
    <x v="1"/>
    <s v="Plant_A"/>
    <n v="84.731732147335734"/>
    <n v="5.7726586826068287"/>
    <n v="28.692163339951541"/>
    <n v="234.6935463732182"/>
    <n v="105"/>
    <n v="5"/>
    <n v="1"/>
    <n v="11"/>
    <d v="2027-04-08T00:00:00"/>
  </r>
  <r>
    <d v="2027-04-08T12:00:00"/>
    <x v="12"/>
    <s v="Plant_A"/>
    <n v="65.235034498337967"/>
    <n v="3.6006466043715699"/>
    <n v="31.224953238497569"/>
    <n v="184.1610563156263"/>
    <n v="197"/>
    <n v="3"/>
    <n v="0"/>
    <n v="12"/>
    <d v="2027-04-08T00:00:00"/>
  </r>
  <r>
    <d v="2027-04-08T13:00:00"/>
    <x v="26"/>
    <s v="Plant_A"/>
    <n v="71.862462970769528"/>
    <n v="3.2807776305130538"/>
    <n v="23.771474857742991"/>
    <n v="256.13295171269158"/>
    <n v="165"/>
    <n v="4"/>
    <n v="0"/>
    <n v="13"/>
    <d v="2027-04-08T00:00:00"/>
  </r>
  <r>
    <d v="2027-04-08T14:00:00"/>
    <x v="39"/>
    <s v="Plant_A"/>
    <n v="89.791695374850107"/>
    <n v="4.0065853601895931"/>
    <n v="35.342993592568092"/>
    <n v="294.02660910503749"/>
    <n v="152"/>
    <n v="2"/>
    <n v="0"/>
    <n v="14"/>
    <d v="2027-04-08T00:00:00"/>
  </r>
  <r>
    <d v="2027-04-08T15:00:00"/>
    <x v="5"/>
    <s v="Plant_B"/>
    <n v="79.977472925097175"/>
    <n v="3.4349491011600781"/>
    <n v="26.615000727248031"/>
    <n v="242.50555679036469"/>
    <n v="78"/>
    <n v="4"/>
    <n v="1"/>
    <n v="15"/>
    <d v="2027-04-08T00:00:00"/>
  </r>
  <r>
    <d v="2027-04-08T16:00:00"/>
    <x v="30"/>
    <s v="Plant_C"/>
    <n v="65.729940849624796"/>
    <n v="4.4186931303237387"/>
    <n v="27.041447294568449"/>
    <n v="222.00875417269029"/>
    <n v="73"/>
    <n v="1"/>
    <n v="0"/>
    <n v="16"/>
    <d v="2027-04-08T00:00:00"/>
  </r>
  <r>
    <d v="2027-04-08T17:00:00"/>
    <x v="3"/>
    <s v="Plant_C"/>
    <n v="46.386092073294321"/>
    <n v="7.3469952102256304"/>
    <n v="33.899605641661573"/>
    <n v="223.89532500152441"/>
    <n v="97"/>
    <n v="5"/>
    <n v="0"/>
    <n v="17"/>
    <d v="2027-04-08T00:00:00"/>
  </r>
  <r>
    <d v="2027-04-08T18:00:00"/>
    <x v="28"/>
    <s v="Plant_A"/>
    <n v="64.815189766874184"/>
    <n v="4.8078812908032242"/>
    <n v="25.587781709812258"/>
    <n v="237.81101969163149"/>
    <n v="196"/>
    <n v="5"/>
    <n v="0"/>
    <n v="18"/>
    <d v="2027-04-08T00:00:00"/>
  </r>
  <r>
    <d v="2027-04-08T19:00:00"/>
    <x v="15"/>
    <s v="Plant_A"/>
    <n v="69.028870216999948"/>
    <n v="5.711674441386549"/>
    <n v="31.445138490219851"/>
    <n v="212.65354608821741"/>
    <n v="179"/>
    <n v="1"/>
    <n v="0"/>
    <n v="19"/>
    <d v="2027-04-08T00:00:00"/>
  </r>
  <r>
    <d v="2027-04-08T20:00:00"/>
    <x v="44"/>
    <s v="Plant_B"/>
    <n v="89.509438619965692"/>
    <n v="8.1083716707088715"/>
    <n v="30.08081964965832"/>
    <n v="258.32784608379319"/>
    <n v="111"/>
    <n v="4"/>
    <n v="0"/>
    <n v="20"/>
    <d v="2027-04-08T00:00:00"/>
  </r>
  <r>
    <d v="2027-04-08T21:00:00"/>
    <x v="4"/>
    <s v="Plant_A"/>
    <n v="58.053271757742714"/>
    <n v="4.3077115451942358"/>
    <n v="35.506434053992983"/>
    <n v="219.0743795981721"/>
    <n v="167"/>
    <n v="2"/>
    <n v="0"/>
    <n v="21"/>
    <d v="2027-04-08T00:00:00"/>
  </r>
  <r>
    <d v="2027-04-08T22:00:00"/>
    <x v="37"/>
    <s v="Plant_B"/>
    <n v="69.466600772138278"/>
    <n v="5.5979611559065336"/>
    <n v="23.381054591823592"/>
    <n v="296.67445568555172"/>
    <n v="91"/>
    <n v="3"/>
    <n v="0"/>
    <n v="22"/>
    <d v="2027-04-08T00:00:00"/>
  </r>
  <r>
    <d v="2027-04-08T23:00:00"/>
    <x v="42"/>
    <s v="Plant_C"/>
    <n v="70.565773035105522"/>
    <n v="5.7705193181075574"/>
    <n v="23.44502767315883"/>
    <n v="323.79624758502729"/>
    <n v="50"/>
    <n v="3"/>
    <n v="0"/>
    <n v="23"/>
    <d v="2027-04-08T00:00:00"/>
  </r>
  <r>
    <d v="2027-04-09T00:00:00"/>
    <x v="1"/>
    <s v="Plant_A"/>
    <n v="59.530350916192511"/>
    <n v="3.874907915645728"/>
    <n v="26.713483705586508"/>
    <n v="337.49566348781258"/>
    <n v="124"/>
    <n v="4"/>
    <n v="0"/>
    <n v="0"/>
    <d v="2027-04-09T00:00:00"/>
  </r>
  <r>
    <d v="2027-04-09T01:00:00"/>
    <x v="33"/>
    <s v="Plant_B"/>
    <n v="68.018950707238432"/>
    <n v="6.4492722277998977"/>
    <n v="29.744576255266299"/>
    <n v="307.88962372329729"/>
    <n v="168"/>
    <n v="4"/>
    <n v="0"/>
    <n v="1"/>
    <d v="2027-04-09T00:00:00"/>
  </r>
  <r>
    <d v="2027-04-09T02:00:00"/>
    <x v="33"/>
    <s v="Plant_A"/>
    <n v="58.019223990838647"/>
    <n v="5.0744800926908287"/>
    <n v="25.270405464127069"/>
    <n v="301.97172426168299"/>
    <n v="139"/>
    <n v="1"/>
    <n v="0"/>
    <n v="2"/>
    <d v="2027-04-09T00:00:00"/>
  </r>
  <r>
    <d v="2027-04-09T03:00:00"/>
    <x v="34"/>
    <s v="Plant_B"/>
    <n v="71.812845488912984"/>
    <n v="5.539551352410367"/>
    <n v="26.370991829128801"/>
    <n v="201.98594325597401"/>
    <n v="163"/>
    <n v="2"/>
    <n v="0"/>
    <n v="3"/>
    <d v="2027-04-09T00:00:00"/>
  </r>
  <r>
    <d v="2027-04-09T04:00:00"/>
    <x v="41"/>
    <s v="Plant_B"/>
    <n v="47.58703039214344"/>
    <n v="6.5237569292462414"/>
    <n v="28.18746578977138"/>
    <n v="216.0997476295932"/>
    <n v="109"/>
    <n v="4"/>
    <n v="0"/>
    <n v="4"/>
    <d v="2027-04-09T00:00:00"/>
  </r>
  <r>
    <d v="2027-04-09T05:00:00"/>
    <x v="18"/>
    <s v="Plant_A"/>
    <n v="65.834364710504701"/>
    <n v="8.1369747785411732"/>
    <n v="30.951758087157408"/>
    <n v="245.70862996408309"/>
    <n v="60"/>
    <n v="2"/>
    <n v="0"/>
    <n v="5"/>
    <d v="2027-04-09T00:00:00"/>
  </r>
  <r>
    <d v="2027-04-09T06:00:00"/>
    <x v="17"/>
    <s v="Plant_B"/>
    <n v="76.274117402959618"/>
    <n v="6.4193792589355114"/>
    <n v="33.153727391088239"/>
    <n v="257.21596724870432"/>
    <n v="87"/>
    <n v="3"/>
    <n v="1"/>
    <n v="6"/>
    <d v="2027-04-09T00:00:00"/>
  </r>
  <r>
    <d v="2027-04-09T07:00:00"/>
    <x v="36"/>
    <s v="Plant_C"/>
    <n v="88.220493185265951"/>
    <n v="4.7670366938534228"/>
    <n v="32.526638922540691"/>
    <n v="258.19574589024762"/>
    <n v="193"/>
    <n v="4"/>
    <n v="0"/>
    <n v="7"/>
    <d v="2027-04-09T00:00:00"/>
  </r>
  <r>
    <d v="2027-04-09T08:00:00"/>
    <x v="6"/>
    <s v="Plant_C"/>
    <n v="53.318224017839633"/>
    <n v="5.4397336524690134"/>
    <n v="26.017138645808782"/>
    <n v="242.15906253332619"/>
    <n v="190"/>
    <n v="1"/>
    <n v="0"/>
    <n v="8"/>
    <d v="2027-04-09T00:00:00"/>
  </r>
  <r>
    <d v="2027-04-09T09:00:00"/>
    <x v="19"/>
    <s v="Plant_A"/>
    <n v="59.777572544862267"/>
    <n v="5.4843166452519441"/>
    <n v="26.197485588667298"/>
    <n v="274.07584445289882"/>
    <n v="160"/>
    <n v="2"/>
    <n v="0"/>
    <n v="9"/>
    <d v="2027-04-09T00:00:00"/>
  </r>
  <r>
    <d v="2027-04-09T10:00:00"/>
    <x v="47"/>
    <s v="Plant_B"/>
    <n v="71.656749510202971"/>
    <n v="4.5116232548500594"/>
    <n v="37.431489446223921"/>
    <n v="239.91488389125271"/>
    <n v="110"/>
    <n v="1"/>
    <n v="0"/>
    <n v="10"/>
    <d v="2027-04-09T00:00:00"/>
  </r>
  <r>
    <d v="2027-04-09T11:00:00"/>
    <x v="43"/>
    <s v="Plant_A"/>
    <n v="65.052392904803909"/>
    <n v="3.4046572996999291"/>
    <n v="22.20079237382992"/>
    <n v="259.95673670009961"/>
    <n v="91"/>
    <n v="2"/>
    <n v="0"/>
    <n v="11"/>
    <d v="2027-04-09T00:00:00"/>
  </r>
  <r>
    <d v="2027-04-09T12:00:00"/>
    <x v="29"/>
    <s v="Plant_B"/>
    <n v="72.801378151378401"/>
    <n v="5.9571776096424944"/>
    <n v="28.71992579524828"/>
    <n v="234.89969923070609"/>
    <n v="191"/>
    <n v="3"/>
    <n v="0"/>
    <n v="12"/>
    <d v="2027-04-09T00:00:00"/>
  </r>
  <r>
    <d v="2027-04-09T13:00:00"/>
    <x v="29"/>
    <s v="Plant_B"/>
    <n v="73.851491937502146"/>
    <n v="5.3835388873531738"/>
    <n v="35.822992069782373"/>
    <n v="226.0413573387649"/>
    <n v="127"/>
    <n v="6"/>
    <n v="1"/>
    <n v="13"/>
    <d v="2027-04-09T00:00:00"/>
  </r>
  <r>
    <d v="2027-04-09T14:00:00"/>
    <x v="42"/>
    <s v="Plant_A"/>
    <n v="59.172569607397591"/>
    <n v="7.349226755412734"/>
    <n v="26.75170018725311"/>
    <n v="238.84446670143959"/>
    <n v="134"/>
    <n v="4"/>
    <n v="1"/>
    <n v="14"/>
    <d v="2027-04-09T00:00:00"/>
  </r>
  <r>
    <d v="2027-04-09T15:00:00"/>
    <x v="24"/>
    <s v="Plant_C"/>
    <n v="84.124505597534352"/>
    <n v="3.308999581176618"/>
    <n v="32.562137274246872"/>
    <n v="209.37420040542631"/>
    <n v="84"/>
    <n v="2"/>
    <n v="0"/>
    <n v="15"/>
    <d v="2027-04-09T00:00:00"/>
  </r>
  <r>
    <d v="2027-04-09T16:00:00"/>
    <x v="16"/>
    <s v="Plant_A"/>
    <n v="70.545208019412357"/>
    <n v="4.7513043513110373"/>
    <n v="30.86355131552401"/>
    <n v="279.36166283848092"/>
    <n v="188"/>
    <n v="5"/>
    <n v="0"/>
    <n v="16"/>
    <d v="2027-04-09T00:00:00"/>
  </r>
  <r>
    <d v="2027-04-09T17:00:00"/>
    <x v="18"/>
    <s v="Plant_C"/>
    <n v="75.939551908855577"/>
    <n v="3.721927857620241"/>
    <n v="24.20427195986446"/>
    <n v="256.52935919464647"/>
    <n v="93"/>
    <n v="1"/>
    <n v="0"/>
    <n v="17"/>
    <d v="2027-04-09T00:00:00"/>
  </r>
  <r>
    <d v="2027-04-09T18:00:00"/>
    <x v="17"/>
    <s v="Plant_C"/>
    <n v="74.878312758863714"/>
    <n v="5.388825395678591"/>
    <n v="31.53846576350686"/>
    <n v="265.28909456201148"/>
    <n v="63"/>
    <n v="5"/>
    <n v="0"/>
    <n v="18"/>
    <d v="2027-04-09T00:00:00"/>
  </r>
  <r>
    <d v="2027-04-09T19:00:00"/>
    <x v="10"/>
    <s v="Plant_C"/>
    <n v="70.845418937388814"/>
    <n v="5.7205834719049813"/>
    <n v="27.716614189280659"/>
    <n v="273.38856505735129"/>
    <n v="157"/>
    <n v="0"/>
    <n v="0"/>
    <n v="19"/>
    <d v="2027-04-09T00:00:00"/>
  </r>
  <r>
    <d v="2027-04-09T20:00:00"/>
    <x v="38"/>
    <s v="Plant_C"/>
    <n v="59.907000275386423"/>
    <n v="3.8700889493531552"/>
    <n v="30.762023819184979"/>
    <n v="295.66732918065452"/>
    <n v="164"/>
    <n v="2"/>
    <n v="0"/>
    <n v="20"/>
    <d v="2027-04-09T00:00:00"/>
  </r>
  <r>
    <d v="2027-04-09T21:00:00"/>
    <x v="20"/>
    <s v="Plant_A"/>
    <n v="59.813463660285421"/>
    <n v="7.4310735310037188"/>
    <n v="34.583793034889553"/>
    <n v="295.86102437144388"/>
    <n v="106"/>
    <n v="7"/>
    <n v="0"/>
    <n v="21"/>
    <d v="2027-04-09T00:00:00"/>
  </r>
  <r>
    <d v="2027-04-09T22:00:00"/>
    <x v="32"/>
    <s v="Plant_C"/>
    <n v="72.541762664031396"/>
    <n v="3.9284598153773298"/>
    <n v="28.09183688468126"/>
    <n v="219.23481114995951"/>
    <n v="96"/>
    <n v="3"/>
    <n v="0"/>
    <n v="22"/>
    <d v="2027-04-09T00:00:00"/>
  </r>
  <r>
    <d v="2027-04-09T23:00:00"/>
    <x v="30"/>
    <s v="Plant_C"/>
    <n v="56.353710997691223"/>
    <n v="7.3443742452792264"/>
    <n v="27.894715062505711"/>
    <n v="238.75293051675641"/>
    <n v="97"/>
    <n v="1"/>
    <n v="1"/>
    <n v="23"/>
    <d v="2027-04-09T00:00:00"/>
  </r>
  <r>
    <d v="2027-04-10T00:00:00"/>
    <x v="47"/>
    <s v="Plant_B"/>
    <n v="63.19251307638298"/>
    <n v="3.036064607657464"/>
    <n v="25.652350216108779"/>
    <n v="230.5111600426325"/>
    <n v="88"/>
    <n v="5"/>
    <n v="0"/>
    <n v="0"/>
    <d v="2027-04-10T00:00:00"/>
  </r>
  <r>
    <d v="2027-04-10T01:00:00"/>
    <x v="5"/>
    <s v="Plant_A"/>
    <n v="84.046003850990061"/>
    <n v="3.4911280562026601"/>
    <n v="27.227742331597639"/>
    <n v="272.99296412707321"/>
    <n v="61"/>
    <n v="3"/>
    <n v="0"/>
    <n v="1"/>
    <d v="2027-04-10T00:00:00"/>
  </r>
  <r>
    <d v="2027-04-10T02:00:00"/>
    <x v="38"/>
    <s v="Plant_B"/>
    <n v="63.11344619382767"/>
    <n v="4.6700966145280676"/>
    <n v="27.698014535109131"/>
    <n v="185.10546306108279"/>
    <n v="138"/>
    <n v="6"/>
    <n v="0"/>
    <n v="2"/>
    <d v="2027-04-10T00:00:00"/>
  </r>
  <r>
    <d v="2027-04-10T03:00:00"/>
    <x v="44"/>
    <s v="Plant_C"/>
    <n v="91.672266525450283"/>
    <n v="7.4683416188129366"/>
    <n v="34.739125058739297"/>
    <n v="190.8032207690849"/>
    <n v="147"/>
    <n v="4"/>
    <n v="0"/>
    <n v="3"/>
    <d v="2027-04-10T00:00:00"/>
  </r>
  <r>
    <d v="2027-04-10T04:00:00"/>
    <x v="39"/>
    <s v="Plant_A"/>
    <n v="57.499564176475907"/>
    <n v="3.6519297899315211"/>
    <n v="27.22008849820353"/>
    <n v="215.48061057408509"/>
    <n v="106"/>
    <n v="4"/>
    <n v="0"/>
    <n v="4"/>
    <d v="2027-04-10T00:00:00"/>
  </r>
  <r>
    <d v="2027-04-10T05:00:00"/>
    <x v="8"/>
    <s v="Plant_B"/>
    <n v="56.517267144016827"/>
    <n v="7.9944718300890178"/>
    <n v="30.312731622848752"/>
    <n v="265.65686594080421"/>
    <n v="71"/>
    <n v="4"/>
    <n v="1"/>
    <n v="5"/>
    <d v="2027-04-10T00:00:00"/>
  </r>
  <r>
    <d v="2027-04-10T06:00:00"/>
    <x v="25"/>
    <s v="Plant_A"/>
    <n v="76.200937471265149"/>
    <n v="5.0213315875590956"/>
    <n v="32.89892236880906"/>
    <n v="232.3550773404969"/>
    <n v="172"/>
    <n v="3"/>
    <n v="0"/>
    <n v="6"/>
    <d v="2027-04-10T00:00:00"/>
  </r>
  <r>
    <d v="2027-04-10T07:00:00"/>
    <x v="29"/>
    <s v="Plant_A"/>
    <n v="81.386629871958448"/>
    <n v="3.364064422232198"/>
    <n v="28.050187878003658"/>
    <n v="275.43371407183457"/>
    <n v="56"/>
    <n v="2"/>
    <n v="0"/>
    <n v="7"/>
    <d v="2027-04-10T00:00:00"/>
  </r>
  <r>
    <d v="2027-04-10T08:00:00"/>
    <x v="29"/>
    <s v="Plant_A"/>
    <n v="61.705938975602052"/>
    <n v="5.6344387105049174"/>
    <n v="32.156024260981027"/>
    <n v="276.97932287734147"/>
    <n v="180"/>
    <n v="2"/>
    <n v="0"/>
    <n v="8"/>
    <d v="2027-04-10T00:00:00"/>
  </r>
  <r>
    <d v="2027-04-10T09:00:00"/>
    <x v="14"/>
    <s v="Plant_B"/>
    <n v="69.051391823883804"/>
    <n v="2.8423603428443909"/>
    <n v="28.173428461823239"/>
    <n v="279.24993037602752"/>
    <n v="134"/>
    <n v="2"/>
    <n v="0"/>
    <n v="9"/>
    <d v="2027-04-10T00:00:00"/>
  </r>
  <r>
    <d v="2027-04-10T10:00:00"/>
    <x v="49"/>
    <s v="Plant_A"/>
    <n v="69.756504009315464"/>
    <n v="5.6963622206694096"/>
    <n v="21.470435137608199"/>
    <n v="283.4223775911031"/>
    <n v="86"/>
    <n v="4"/>
    <n v="0"/>
    <n v="10"/>
    <d v="2027-04-10T00:00:00"/>
  </r>
  <r>
    <d v="2027-04-10T11:00:00"/>
    <x v="14"/>
    <s v="Plant_A"/>
    <n v="64.557552748179788"/>
    <n v="6.1684089997405707"/>
    <n v="21.642050156104421"/>
    <n v="287.36716829696269"/>
    <n v="82"/>
    <n v="0"/>
    <n v="1"/>
    <n v="11"/>
    <d v="2027-04-10T00:00:00"/>
  </r>
  <r>
    <d v="2027-04-10T12:00:00"/>
    <x v="15"/>
    <s v="Plant_B"/>
    <n v="98.317473694927287"/>
    <n v="5.3775060502211529"/>
    <n v="27.868170661735391"/>
    <n v="228.4462094656256"/>
    <n v="158"/>
    <n v="2"/>
    <n v="0"/>
    <n v="12"/>
    <d v="2027-04-10T00:00:00"/>
  </r>
  <r>
    <d v="2027-04-10T13:00:00"/>
    <x v="8"/>
    <s v="Plant_A"/>
    <n v="64.163825836944028"/>
    <n v="5.1061486500685529"/>
    <n v="30.075667420284571"/>
    <n v="235.37024076524389"/>
    <n v="94"/>
    <n v="2"/>
    <n v="0"/>
    <n v="13"/>
    <d v="2027-04-10T00:00:00"/>
  </r>
  <r>
    <d v="2027-04-10T14:00:00"/>
    <x v="32"/>
    <s v="Plant_A"/>
    <n v="56.641623515071792"/>
    <n v="5.2856453465252518"/>
    <n v="30.29452016421499"/>
    <n v="187.2403412520672"/>
    <n v="66"/>
    <n v="5"/>
    <n v="0"/>
    <n v="14"/>
    <d v="2027-04-10T00:00:00"/>
  </r>
  <r>
    <d v="2027-04-10T15:00:00"/>
    <x v="35"/>
    <s v="Plant_C"/>
    <n v="77.830849250674675"/>
    <n v="4.5141544453496874"/>
    <n v="34.048523171413017"/>
    <n v="280.81699292094771"/>
    <n v="167"/>
    <n v="3"/>
    <n v="0"/>
    <n v="15"/>
    <d v="2027-04-10T00:00:00"/>
  </r>
  <r>
    <d v="2027-04-10T16:00:00"/>
    <x v="11"/>
    <s v="Plant_B"/>
    <n v="82.394194460479525"/>
    <n v="2.6432883892278229"/>
    <n v="30.817922261993569"/>
    <n v="183.4604521637624"/>
    <n v="97"/>
    <n v="6"/>
    <n v="0"/>
    <n v="16"/>
    <d v="2027-04-10T00:00:00"/>
  </r>
  <r>
    <d v="2027-04-10T17:00:00"/>
    <x v="16"/>
    <s v="Plant_B"/>
    <n v="58.942308630335901"/>
    <n v="4.9654271425717038"/>
    <n v="19.22418457493308"/>
    <n v="237.75441482009509"/>
    <n v="81"/>
    <n v="1"/>
    <n v="0"/>
    <n v="17"/>
    <d v="2027-04-10T00:00:00"/>
  </r>
  <r>
    <d v="2027-04-10T18:00:00"/>
    <x v="30"/>
    <s v="Plant_C"/>
    <n v="66.66111090424576"/>
    <n v="8.318652175884365"/>
    <n v="36.024197098989127"/>
    <n v="232.18097515332519"/>
    <n v="159"/>
    <n v="3"/>
    <n v="0"/>
    <n v="18"/>
    <d v="2027-04-10T00:00:00"/>
  </r>
  <r>
    <d v="2027-04-10T19:00:00"/>
    <x v="23"/>
    <s v="Plant_C"/>
    <n v="64.537153610115936"/>
    <n v="3.8818337617359528"/>
    <n v="25.54143377210168"/>
    <n v="240.9778740052636"/>
    <n v="111"/>
    <n v="1"/>
    <n v="0"/>
    <n v="19"/>
    <d v="2027-04-10T00:00:00"/>
  </r>
  <r>
    <d v="2027-04-10T20:00:00"/>
    <x v="17"/>
    <s v="Plant_C"/>
    <n v="64.103826173953138"/>
    <n v="4.626339334005718"/>
    <n v="13.272331359048531"/>
    <n v="289.67664743446892"/>
    <n v="95"/>
    <n v="4"/>
    <n v="0"/>
    <n v="20"/>
    <d v="2027-04-10T00:00:00"/>
  </r>
  <r>
    <d v="2027-04-10T21:00:00"/>
    <x v="25"/>
    <s v="Plant_B"/>
    <n v="81.596181585082974"/>
    <n v="5.2099125765840331"/>
    <n v="33.633585251433978"/>
    <n v="260.02590888466523"/>
    <n v="138"/>
    <n v="3"/>
    <n v="1"/>
    <n v="21"/>
    <d v="2027-04-10T00:00:00"/>
  </r>
  <r>
    <d v="2027-04-10T22:00:00"/>
    <x v="13"/>
    <s v="Plant_C"/>
    <n v="82.655985066446675"/>
    <n v="3.497583063292407"/>
    <n v="27.7914723864358"/>
    <n v="289.8650656367488"/>
    <n v="71"/>
    <n v="3"/>
    <n v="0"/>
    <n v="22"/>
    <d v="2027-04-10T00:00:00"/>
  </r>
  <r>
    <d v="2027-04-10T23:00:00"/>
    <x v="40"/>
    <s v="Plant_A"/>
    <n v="73.777373902723966"/>
    <n v="4.1007173953209044"/>
    <n v="24.006649298959481"/>
    <n v="299.29132288546799"/>
    <n v="50"/>
    <n v="0"/>
    <n v="0"/>
    <n v="23"/>
    <d v="2027-04-10T00:00:00"/>
  </r>
  <r>
    <d v="2027-04-11T00:00:00"/>
    <x v="12"/>
    <s v="Plant_C"/>
    <n v="68.971685933630752"/>
    <n v="5.8239949795063488"/>
    <n v="32.705114649521931"/>
    <n v="252.90562073007169"/>
    <n v="59"/>
    <n v="3"/>
    <n v="0"/>
    <n v="0"/>
    <d v="2027-04-11T00:00:00"/>
  </r>
  <r>
    <d v="2027-04-11T01:00:00"/>
    <x v="17"/>
    <s v="Plant_C"/>
    <n v="53.297923969365577"/>
    <n v="6.0450408205186852"/>
    <n v="31.774756756062459"/>
    <n v="250.16769563303691"/>
    <n v="87"/>
    <n v="2"/>
    <n v="0"/>
    <n v="1"/>
    <d v="2027-04-11T00:00:00"/>
  </r>
  <r>
    <d v="2027-04-11T02:00:00"/>
    <x v="23"/>
    <s v="Plant_C"/>
    <n v="74.686041538314697"/>
    <n v="7.2711862055253507"/>
    <n v="23.21598542580578"/>
    <n v="236.2989846856124"/>
    <n v="76"/>
    <n v="5"/>
    <n v="0"/>
    <n v="2"/>
    <d v="2027-04-11T00:00:00"/>
  </r>
  <r>
    <d v="2027-04-11T03:00:00"/>
    <x v="22"/>
    <s v="Plant_A"/>
    <n v="70.782870410858393"/>
    <n v="6.381127835674433"/>
    <n v="28.464195405967509"/>
    <n v="191.63119871604101"/>
    <n v="148"/>
    <n v="3"/>
    <n v="0"/>
    <n v="3"/>
    <d v="2027-04-11T00:00:00"/>
  </r>
  <r>
    <d v="2027-04-11T04:00:00"/>
    <x v="46"/>
    <s v="Plant_B"/>
    <n v="62.348503035332527"/>
    <n v="4.3666107455779626"/>
    <n v="24.483010433394739"/>
    <n v="258.15896382968413"/>
    <n v="140"/>
    <n v="1"/>
    <n v="0"/>
    <n v="4"/>
    <d v="2027-04-11T00:00:00"/>
  </r>
  <r>
    <d v="2027-04-11T05:00:00"/>
    <x v="19"/>
    <s v="Plant_A"/>
    <n v="75.146626185909014"/>
    <n v="5.2255988465594889"/>
    <n v="30.05954708699571"/>
    <n v="231.8095937140379"/>
    <n v="94"/>
    <n v="2"/>
    <n v="0"/>
    <n v="5"/>
    <d v="2027-04-11T00:00:00"/>
  </r>
  <r>
    <d v="2027-04-11T06:00:00"/>
    <x v="43"/>
    <s v="Plant_C"/>
    <n v="82.107767805762364"/>
    <n v="1.976769505322876"/>
    <n v="28.13914609911231"/>
    <n v="243.99057874047159"/>
    <n v="50"/>
    <n v="3"/>
    <n v="0"/>
    <n v="6"/>
    <d v="2027-04-11T00:00:00"/>
  </r>
  <r>
    <d v="2027-04-11T07:00:00"/>
    <x v="19"/>
    <s v="Plant_C"/>
    <n v="69.779041587665745"/>
    <n v="6.1213021745749572"/>
    <n v="29.27703057844306"/>
    <n v="206.49541829881991"/>
    <n v="77"/>
    <n v="1"/>
    <n v="1"/>
    <n v="7"/>
    <d v="2027-04-11T00:00:00"/>
  </r>
  <r>
    <d v="2027-04-11T08:00:00"/>
    <x v="47"/>
    <s v="Plant_A"/>
    <n v="72.582403743861065"/>
    <n v="4.8172769063725518"/>
    <n v="25.91311979444389"/>
    <n v="224.6454474173793"/>
    <n v="160"/>
    <n v="6"/>
    <n v="0"/>
    <n v="8"/>
    <d v="2027-04-11T00:00:00"/>
  </r>
  <r>
    <d v="2027-04-11T09:00:00"/>
    <x v="26"/>
    <s v="Plant_A"/>
    <n v="88.409299876078364"/>
    <n v="5.1701842928945672"/>
    <n v="26.945354415211732"/>
    <n v="310.41233004558069"/>
    <n v="66"/>
    <n v="1"/>
    <n v="0"/>
    <n v="9"/>
    <d v="2027-04-11T00:00:00"/>
  </r>
  <r>
    <d v="2027-04-11T10:00:00"/>
    <x v="25"/>
    <s v="Plant_C"/>
    <n v="69.970680144855223"/>
    <n v="4.8946736769544641"/>
    <n v="26.8957302873408"/>
    <n v="214.63609332285611"/>
    <n v="71"/>
    <n v="1"/>
    <n v="0"/>
    <n v="10"/>
    <d v="2027-04-11T00:00:00"/>
  </r>
  <r>
    <d v="2027-04-11T11:00:00"/>
    <x v="17"/>
    <s v="Plant_C"/>
    <n v="55.94516279854588"/>
    <n v="2.3435651005250939"/>
    <n v="35.594340919793481"/>
    <n v="263.61748856338079"/>
    <n v="105"/>
    <n v="3"/>
    <n v="1"/>
    <n v="11"/>
    <d v="2027-04-11T00:00:00"/>
  </r>
  <r>
    <d v="2027-04-11T12:00:00"/>
    <x v="30"/>
    <s v="Plant_C"/>
    <n v="57.038629800995622"/>
    <n v="3.3360872902700822"/>
    <n v="32.011704183145397"/>
    <n v="291.32550410666391"/>
    <n v="174"/>
    <n v="1"/>
    <n v="1"/>
    <n v="12"/>
    <d v="2027-04-11T00:00:00"/>
  </r>
  <r>
    <d v="2027-04-11T13:00:00"/>
    <x v="5"/>
    <s v="Plant_A"/>
    <n v="56.075066080633448"/>
    <n v="4.9348121756328682"/>
    <n v="26.484018774156201"/>
    <n v="301.55874887890889"/>
    <n v="184"/>
    <n v="5"/>
    <n v="0"/>
    <n v="13"/>
    <d v="2027-04-11T00:00:00"/>
  </r>
  <r>
    <d v="2027-04-11T14:00:00"/>
    <x v="18"/>
    <s v="Plant_A"/>
    <n v="72.375392334505392"/>
    <n v="6.0426093647792953"/>
    <n v="39.486078638626488"/>
    <n v="239.91673279481921"/>
    <n v="98"/>
    <n v="1"/>
    <n v="0"/>
    <n v="14"/>
    <d v="2027-04-11T00:00:00"/>
  </r>
  <r>
    <d v="2027-04-11T15:00:00"/>
    <x v="9"/>
    <s v="Plant_C"/>
    <n v="89.045214945891075"/>
    <n v="9.2847970577711578"/>
    <n v="24.2300324592054"/>
    <n v="257.68728655340999"/>
    <n v="146"/>
    <n v="4"/>
    <n v="1"/>
    <n v="15"/>
    <d v="2027-04-11T00:00:00"/>
  </r>
  <r>
    <d v="2027-04-11T16:00:00"/>
    <x v="8"/>
    <s v="Plant_C"/>
    <n v="69.259178387798997"/>
    <n v="7.2181619607268486"/>
    <n v="16.8266188153213"/>
    <n v="298.89149913044099"/>
    <n v="68"/>
    <n v="3"/>
    <n v="0"/>
    <n v="16"/>
    <d v="2027-04-11T00:00:00"/>
  </r>
  <r>
    <d v="2027-04-11T17:00:00"/>
    <x v="8"/>
    <s v="Plant_C"/>
    <n v="78.99038236503489"/>
    <n v="7.1333879737369958"/>
    <n v="27.235020631468469"/>
    <n v="152.73190361296571"/>
    <n v="78"/>
    <n v="4"/>
    <n v="0"/>
    <n v="17"/>
    <d v="2027-04-11T00:00:00"/>
  </r>
  <r>
    <d v="2027-04-11T18:00:00"/>
    <x v="7"/>
    <s v="Plant_A"/>
    <n v="76.305901419791539"/>
    <n v="3.121229584119297"/>
    <n v="32.921966304351493"/>
    <n v="327.47264371090029"/>
    <n v="194"/>
    <n v="3"/>
    <n v="1"/>
    <n v="18"/>
    <d v="2027-04-11T00:00:00"/>
  </r>
  <r>
    <d v="2027-04-11T19:00:00"/>
    <x v="19"/>
    <s v="Plant_A"/>
    <n v="71.174250507091429"/>
    <n v="6.3552970997677019"/>
    <n v="29.645604032174969"/>
    <n v="234.88281084744429"/>
    <n v="139"/>
    <n v="2"/>
    <n v="0"/>
    <n v="19"/>
    <d v="2027-04-11T00:00:00"/>
  </r>
  <r>
    <d v="2027-04-11T20:00:00"/>
    <x v="4"/>
    <s v="Plant_A"/>
    <n v="62.250742984711167"/>
    <n v="4.5798405282656196"/>
    <n v="30.120131739911379"/>
    <n v="266.44863323967883"/>
    <n v="119"/>
    <n v="3"/>
    <n v="0"/>
    <n v="20"/>
    <d v="2027-04-11T00:00:00"/>
  </r>
  <r>
    <d v="2027-04-11T21:00:00"/>
    <x v="25"/>
    <s v="Plant_C"/>
    <n v="71.956940732630798"/>
    <n v="5.522194205268856"/>
    <n v="31.621256121368731"/>
    <n v="202.56037793761411"/>
    <n v="85"/>
    <n v="4"/>
    <n v="0"/>
    <n v="21"/>
    <d v="2027-04-11T00:00:00"/>
  </r>
  <r>
    <d v="2027-04-11T22:00:00"/>
    <x v="34"/>
    <s v="Plant_B"/>
    <n v="67.143212205115248"/>
    <n v="3.786304883349592"/>
    <n v="32.396234935127119"/>
    <n v="167.1987426787945"/>
    <n v="53"/>
    <n v="2"/>
    <n v="0"/>
    <n v="22"/>
    <d v="2027-04-11T00:00:00"/>
  </r>
  <r>
    <d v="2027-04-11T23:00:00"/>
    <x v="18"/>
    <s v="Plant_C"/>
    <n v="53.89636658364082"/>
    <n v="4.2906130653261103"/>
    <n v="24.20617251769297"/>
    <n v="256.17404193844408"/>
    <n v="108"/>
    <n v="3"/>
    <n v="0"/>
    <n v="23"/>
    <d v="2027-04-11T00:00:00"/>
  </r>
  <r>
    <d v="2027-04-12T00:00:00"/>
    <x v="34"/>
    <s v="Plant_B"/>
    <n v="81.495948469172404"/>
    <n v="3.1374023403276108"/>
    <n v="34.400235609349743"/>
    <n v="248.4044261138695"/>
    <n v="153"/>
    <n v="4"/>
    <n v="0"/>
    <n v="0"/>
    <d v="2027-04-12T00:00:00"/>
  </r>
  <r>
    <d v="2027-04-12T01:00:00"/>
    <x v="11"/>
    <s v="Plant_C"/>
    <n v="76.584730757731705"/>
    <n v="5.2790218761665262"/>
    <n v="26.052581641485322"/>
    <n v="239.101863112047"/>
    <n v="98"/>
    <n v="2"/>
    <n v="0"/>
    <n v="1"/>
    <d v="2027-04-12T00:00:00"/>
  </r>
  <r>
    <d v="2027-04-12T02:00:00"/>
    <x v="8"/>
    <s v="Plant_B"/>
    <n v="60.018625642377501"/>
    <n v="5.8951152861854439"/>
    <n v="35.659958923996953"/>
    <n v="225.22005843891969"/>
    <n v="126"/>
    <n v="3"/>
    <n v="0"/>
    <n v="2"/>
    <d v="2027-04-12T00:00:00"/>
  </r>
  <r>
    <d v="2027-04-12T03:00:00"/>
    <x v="8"/>
    <s v="Plant_B"/>
    <n v="65.644907080087521"/>
    <n v="7.4297874414792311"/>
    <n v="29.075255787766888"/>
    <n v="326.23249639193591"/>
    <n v="100"/>
    <n v="3"/>
    <n v="0"/>
    <n v="3"/>
    <d v="2027-04-12T00:00:00"/>
  </r>
  <r>
    <d v="2027-04-12T04:00:00"/>
    <x v="18"/>
    <s v="Plant_A"/>
    <n v="67.927269481086881"/>
    <n v="2.081601502987021"/>
    <n v="26.319373469077821"/>
    <n v="228.02945608800661"/>
    <n v="147"/>
    <n v="3"/>
    <n v="0"/>
    <n v="4"/>
    <d v="2027-04-12T00:00:00"/>
  </r>
  <r>
    <d v="2027-04-12T05:00:00"/>
    <x v="13"/>
    <s v="Plant_A"/>
    <n v="66.842017923881514"/>
    <n v="3.5763476971398349"/>
    <n v="32.70926748291091"/>
    <n v="214.57909605581071"/>
    <n v="88"/>
    <n v="5"/>
    <n v="0"/>
    <n v="5"/>
    <d v="2027-04-12T00:00:00"/>
  </r>
  <r>
    <d v="2027-04-12T06:00:00"/>
    <x v="6"/>
    <s v="Plant_C"/>
    <n v="63.042021596507027"/>
    <n v="4.8643824853870399"/>
    <n v="27.984767763369248"/>
    <n v="205.09319403129231"/>
    <n v="77"/>
    <n v="3"/>
    <n v="0"/>
    <n v="6"/>
    <d v="2027-04-12T00:00:00"/>
  </r>
  <r>
    <d v="2027-04-12T07:00:00"/>
    <x v="26"/>
    <s v="Plant_B"/>
    <n v="64.975999528803257"/>
    <n v="5.8592965596702289"/>
    <n v="28.468533341585619"/>
    <n v="211.60017360616391"/>
    <n v="136"/>
    <n v="4"/>
    <n v="0"/>
    <n v="7"/>
    <d v="2027-04-12T00:00:00"/>
  </r>
  <r>
    <d v="2027-04-12T08:00:00"/>
    <x v="39"/>
    <s v="Plant_B"/>
    <n v="73.960318515282239"/>
    <n v="5.4020467634662133"/>
    <n v="34.5700379403537"/>
    <n v="275.43367042794199"/>
    <n v="134"/>
    <n v="1"/>
    <n v="0"/>
    <n v="8"/>
    <d v="2027-04-12T00:00:00"/>
  </r>
  <r>
    <d v="2027-04-12T09:00:00"/>
    <x v="44"/>
    <s v="Plant_A"/>
    <n v="59.955014381800552"/>
    <n v="3.2348935891974069"/>
    <n v="30.556944963885009"/>
    <n v="253.67961824762591"/>
    <n v="187"/>
    <n v="7"/>
    <n v="0"/>
    <n v="9"/>
    <d v="2027-04-12T00:00:00"/>
  </r>
  <r>
    <d v="2027-04-12T10:00:00"/>
    <x v="12"/>
    <s v="Plant_C"/>
    <n v="60.107899882280257"/>
    <n v="5.1803412217393046"/>
    <n v="30.01350431671872"/>
    <n v="252.6805074721043"/>
    <n v="59"/>
    <n v="2"/>
    <n v="0"/>
    <n v="10"/>
    <d v="2027-04-12T00:00:00"/>
  </r>
  <r>
    <d v="2027-04-12T11:00:00"/>
    <x v="42"/>
    <s v="Plant_A"/>
    <n v="70.078224066159081"/>
    <n v="4.6287394685640768"/>
    <n v="26.643269117363051"/>
    <n v="246.18719854082471"/>
    <n v="178"/>
    <n v="3"/>
    <n v="0"/>
    <n v="11"/>
    <d v="2027-04-12T00:00:00"/>
  </r>
  <r>
    <d v="2027-04-12T12:00:00"/>
    <x v="11"/>
    <s v="Plant_A"/>
    <n v="93.977920412419707"/>
    <n v="3.9233254552386061"/>
    <n v="22.22798254809015"/>
    <n v="304.65464116820851"/>
    <n v="57"/>
    <n v="5"/>
    <n v="0"/>
    <n v="12"/>
    <d v="2027-04-12T00:00:00"/>
  </r>
  <r>
    <d v="2027-04-12T13:00:00"/>
    <x v="20"/>
    <s v="Plant_B"/>
    <n v="56.015551102613763"/>
    <n v="5.1631331872555064"/>
    <n v="29.366410862172781"/>
    <n v="308.56662043829238"/>
    <n v="88"/>
    <n v="7"/>
    <n v="0"/>
    <n v="13"/>
    <d v="2027-04-12T00:00:00"/>
  </r>
  <r>
    <d v="2027-04-12T14:00:00"/>
    <x v="35"/>
    <s v="Plant_B"/>
    <n v="66.22110831298356"/>
    <n v="3.9597036209461391"/>
    <n v="32.11619867204093"/>
    <n v="207.53421343817811"/>
    <n v="142"/>
    <n v="5"/>
    <n v="0"/>
    <n v="14"/>
    <d v="2027-04-12T00:00:00"/>
  </r>
  <r>
    <d v="2027-04-12T15:00:00"/>
    <x v="28"/>
    <s v="Plant_C"/>
    <n v="84.818068676833533"/>
    <n v="4.0030685078953239"/>
    <n v="27.991302122323908"/>
    <n v="241.95904535866791"/>
    <n v="103"/>
    <n v="7"/>
    <n v="0"/>
    <n v="15"/>
    <d v="2027-04-12T00:00:00"/>
  </r>
  <r>
    <d v="2027-04-12T16:00:00"/>
    <x v="12"/>
    <s v="Plant_C"/>
    <n v="62.15186949365598"/>
    <n v="5.902688624624238"/>
    <n v="34.381740249159598"/>
    <n v="276.25436866064052"/>
    <n v="66"/>
    <n v="7"/>
    <n v="0"/>
    <n v="16"/>
    <d v="2027-04-12T00:00:00"/>
  </r>
  <r>
    <d v="2027-04-12T17:00:00"/>
    <x v="29"/>
    <s v="Plant_C"/>
    <n v="75.676947279306177"/>
    <n v="4.1819624241626201"/>
    <n v="29.63805265821432"/>
    <n v="286.94928035273892"/>
    <n v="167"/>
    <n v="3"/>
    <n v="0"/>
    <n v="17"/>
    <d v="2027-04-12T00:00:00"/>
  </r>
  <r>
    <d v="2027-04-12T18:00:00"/>
    <x v="11"/>
    <s v="Plant_B"/>
    <n v="74.661902306562254"/>
    <n v="3.4628462603230101"/>
    <n v="31.759191205108511"/>
    <n v="321.42582348648148"/>
    <n v="155"/>
    <n v="0"/>
    <n v="0"/>
    <n v="18"/>
    <d v="2027-04-12T00:00:00"/>
  </r>
  <r>
    <d v="2027-04-12T19:00:00"/>
    <x v="16"/>
    <s v="Plant_A"/>
    <n v="71.855958731165146"/>
    <n v="5.4434726336606953"/>
    <n v="28.139486677270881"/>
    <n v="227.3992618670955"/>
    <n v="72"/>
    <n v="0"/>
    <n v="0"/>
    <n v="19"/>
    <d v="2027-04-12T00:00:00"/>
  </r>
  <r>
    <d v="2027-04-12T20:00:00"/>
    <x v="48"/>
    <s v="Plant_B"/>
    <n v="86.976223525937755"/>
    <n v="7.4876765542495889"/>
    <n v="41.469444097267839"/>
    <n v="254.1662312915733"/>
    <n v="73"/>
    <n v="3"/>
    <n v="1"/>
    <n v="20"/>
    <d v="2027-04-12T00:00:00"/>
  </r>
  <r>
    <d v="2027-04-12T21:00:00"/>
    <x v="6"/>
    <s v="Plant_A"/>
    <n v="91.651201730048854"/>
    <n v="3.8703994192763549"/>
    <n v="28.42618006188108"/>
    <n v="278.38933334230438"/>
    <n v="71"/>
    <n v="1"/>
    <n v="0"/>
    <n v="21"/>
    <d v="2027-04-12T00:00:00"/>
  </r>
  <r>
    <d v="2027-04-12T22:00:00"/>
    <x v="16"/>
    <s v="Plant_B"/>
    <n v="92.629442488355679"/>
    <n v="3.37403653157372"/>
    <n v="22.956930739510781"/>
    <n v="279.78663404821111"/>
    <n v="63"/>
    <n v="3"/>
    <n v="0"/>
    <n v="22"/>
    <d v="2027-04-12T00:00:00"/>
  </r>
  <r>
    <d v="2027-04-12T23:00:00"/>
    <x v="22"/>
    <s v="Plant_B"/>
    <n v="66.495847336907062"/>
    <n v="6.0626403686100581"/>
    <n v="26.01046266733308"/>
    <n v="302.53308246377992"/>
    <n v="72"/>
    <n v="3"/>
    <n v="1"/>
    <n v="23"/>
    <d v="2027-04-12T00:00:00"/>
  </r>
  <r>
    <d v="2027-04-13T00:00:00"/>
    <x v="25"/>
    <s v="Plant_A"/>
    <n v="61.515133021870909"/>
    <n v="6.8157546515678282"/>
    <n v="27.10960242620763"/>
    <n v="198.58681597314879"/>
    <n v="120"/>
    <n v="7"/>
    <n v="1"/>
    <n v="0"/>
    <d v="2027-04-13T00:00:00"/>
  </r>
  <r>
    <d v="2027-04-13T01:00:00"/>
    <x v="24"/>
    <s v="Plant_B"/>
    <n v="50.152483165248967"/>
    <n v="2.56102207244068"/>
    <n v="18.684086233445811"/>
    <n v="253.5546768226402"/>
    <n v="124"/>
    <n v="6"/>
    <n v="0"/>
    <n v="1"/>
    <d v="2027-04-13T00:00:00"/>
  </r>
  <r>
    <d v="2027-04-13T02:00:00"/>
    <x v="48"/>
    <s v="Plant_A"/>
    <n v="59.858065550768522"/>
    <n v="4.6822912468556472"/>
    <n v="27.905984393590568"/>
    <n v="275.25080438977159"/>
    <n v="178"/>
    <n v="5"/>
    <n v="1"/>
    <n v="2"/>
    <d v="2027-04-13T00:00:00"/>
  </r>
  <r>
    <d v="2027-04-13T03:00:00"/>
    <x v="10"/>
    <s v="Plant_B"/>
    <n v="78.224647923500356"/>
    <n v="3.7050101644833919"/>
    <n v="32.965880307448117"/>
    <n v="222.14589025145071"/>
    <n v="84"/>
    <n v="2"/>
    <n v="0"/>
    <n v="3"/>
    <d v="2027-04-13T00:00:00"/>
  </r>
  <r>
    <d v="2027-04-13T04:00:00"/>
    <x v="24"/>
    <s v="Plant_C"/>
    <n v="67.9681565408723"/>
    <n v="7.0129612416457849"/>
    <n v="33.507563632960363"/>
    <n v="277.67108380886032"/>
    <n v="161"/>
    <n v="1"/>
    <n v="0"/>
    <n v="4"/>
    <d v="2027-04-13T00:00:00"/>
  </r>
  <r>
    <d v="2027-04-13T05:00:00"/>
    <x v="41"/>
    <s v="Plant_A"/>
    <n v="71.235397877293678"/>
    <n v="5.333709747906596"/>
    <n v="37.796965252658588"/>
    <n v="299.89917532576999"/>
    <n v="115"/>
    <n v="5"/>
    <n v="0"/>
    <n v="5"/>
    <d v="2027-04-13T00:00:00"/>
  </r>
  <r>
    <d v="2027-04-13T06:00:00"/>
    <x v="29"/>
    <s v="Plant_A"/>
    <n v="68.777934455118285"/>
    <n v="2.567657473654692"/>
    <n v="23.649022597627059"/>
    <n v="258.49993984205082"/>
    <n v="144"/>
    <n v="3"/>
    <n v="1"/>
    <n v="6"/>
    <d v="2027-04-13T00:00:00"/>
  </r>
  <r>
    <d v="2027-04-13T07:00:00"/>
    <x v="48"/>
    <s v="Plant_C"/>
    <n v="80.423044158972303"/>
    <n v="6.3798474984814888"/>
    <n v="30.539737112875091"/>
    <n v="296.26906564577678"/>
    <n v="98"/>
    <n v="3"/>
    <n v="0"/>
    <n v="7"/>
    <d v="2027-04-13T00:00:00"/>
  </r>
  <r>
    <d v="2027-04-13T08:00:00"/>
    <x v="11"/>
    <s v="Plant_C"/>
    <n v="84.818187341601714"/>
    <n v="4.5685163259584094"/>
    <n v="26.98715093696924"/>
    <n v="240.57382266294641"/>
    <n v="82"/>
    <n v="4"/>
    <n v="0"/>
    <n v="8"/>
    <d v="2027-04-13T00:00:00"/>
  </r>
  <r>
    <d v="2027-04-13T09:00:00"/>
    <x v="11"/>
    <s v="Plant_B"/>
    <n v="70.569889675162599"/>
    <n v="5.4139612315007541"/>
    <n v="35.302341248810627"/>
    <n v="246.27696126973649"/>
    <n v="110"/>
    <n v="3"/>
    <n v="0"/>
    <n v="9"/>
    <d v="2027-04-13T00:00:00"/>
  </r>
  <r>
    <d v="2027-04-13T10:00:00"/>
    <x v="31"/>
    <s v="Plant_C"/>
    <n v="80.757830422638776"/>
    <n v="5.0699087838766124"/>
    <n v="27.76288528367839"/>
    <n v="267.39662644325603"/>
    <n v="93"/>
    <n v="5"/>
    <n v="0"/>
    <n v="10"/>
    <d v="2027-04-13T00:00:00"/>
  </r>
  <r>
    <d v="2027-04-13T11:00:00"/>
    <x v="11"/>
    <s v="Plant_A"/>
    <n v="67.615476661298501"/>
    <n v="6.0273304812599831"/>
    <n v="29.960227310972961"/>
    <n v="236.73001035226511"/>
    <n v="95"/>
    <n v="3"/>
    <n v="0"/>
    <n v="11"/>
    <d v="2027-04-13T00:00:00"/>
  </r>
  <r>
    <d v="2027-04-13T12:00:00"/>
    <x v="44"/>
    <s v="Plant_B"/>
    <n v="80.031763072745548"/>
    <n v="8.6095359611782332"/>
    <n v="25.962234645573812"/>
    <n v="186.134081828045"/>
    <n v="135"/>
    <n v="3"/>
    <n v="0"/>
    <n v="12"/>
    <d v="2027-04-13T00:00:00"/>
  </r>
  <r>
    <d v="2027-04-13T13:00:00"/>
    <x v="32"/>
    <s v="Plant_B"/>
    <n v="71.041747502398394"/>
    <n v="5.0935864689191108"/>
    <n v="29.969786135794699"/>
    <n v="220.69915673974029"/>
    <n v="103"/>
    <n v="0"/>
    <n v="0"/>
    <n v="13"/>
    <d v="2027-04-13T00:00:00"/>
  </r>
  <r>
    <d v="2027-04-13T14:00:00"/>
    <x v="44"/>
    <s v="Plant_C"/>
    <n v="71.965950239997568"/>
    <n v="5.3459158072196917"/>
    <n v="30.29288358665762"/>
    <n v="301.59845883089218"/>
    <n v="60"/>
    <n v="3"/>
    <n v="0"/>
    <n v="14"/>
    <d v="2027-04-13T00:00:00"/>
  </r>
  <r>
    <d v="2027-04-13T15:00:00"/>
    <x v="36"/>
    <s v="Plant_A"/>
    <n v="64.039765431401193"/>
    <n v="3.9718028273860488"/>
    <n v="28.94776620257684"/>
    <n v="231.20408046730839"/>
    <n v="179"/>
    <n v="1"/>
    <n v="1"/>
    <n v="15"/>
    <d v="2027-04-13T00:00:00"/>
  </r>
  <r>
    <d v="2027-04-13T16:00:00"/>
    <x v="6"/>
    <s v="Plant_C"/>
    <n v="74.157734463460642"/>
    <n v="1.506638754064564"/>
    <n v="29.54312772208489"/>
    <n v="229.67109035157509"/>
    <n v="124"/>
    <n v="0"/>
    <n v="0"/>
    <n v="16"/>
    <d v="2027-04-13T00:00:00"/>
  </r>
  <r>
    <d v="2027-04-13T17:00:00"/>
    <x v="7"/>
    <s v="Plant_C"/>
    <n v="67.712730655305663"/>
    <n v="4.8689320503628544"/>
    <n v="21.043076184916369"/>
    <n v="253.63078742040199"/>
    <n v="100"/>
    <n v="3"/>
    <n v="0"/>
    <n v="17"/>
    <d v="2027-04-13T00:00:00"/>
  </r>
  <r>
    <d v="2027-04-13T18:00:00"/>
    <x v="30"/>
    <s v="Plant_B"/>
    <n v="77.628279287499282"/>
    <n v="3.5501595514269231"/>
    <n v="32.224340463366843"/>
    <n v="281.3257387713598"/>
    <n v="155"/>
    <n v="4"/>
    <n v="1"/>
    <n v="18"/>
    <d v="2027-04-13T00:00:00"/>
  </r>
  <r>
    <d v="2027-04-13T19:00:00"/>
    <x v="15"/>
    <s v="Plant_A"/>
    <n v="76.659291242264871"/>
    <n v="3.0657680533052689"/>
    <n v="35.894597320194187"/>
    <n v="269.63756661867637"/>
    <n v="141"/>
    <n v="3"/>
    <n v="0"/>
    <n v="19"/>
    <d v="2027-04-13T00:00:00"/>
  </r>
  <r>
    <d v="2027-04-13T20:00:00"/>
    <x v="41"/>
    <s v="Plant_B"/>
    <n v="66.144888543400015"/>
    <n v="6.5069893110119548"/>
    <n v="29.613687867159701"/>
    <n v="263.19193187104031"/>
    <n v="103"/>
    <n v="2"/>
    <n v="0"/>
    <n v="20"/>
    <d v="2027-04-13T00:00:00"/>
  </r>
  <r>
    <d v="2027-04-13T21:00:00"/>
    <x v="42"/>
    <s v="Plant_C"/>
    <n v="59.583385311013899"/>
    <n v="4.456260159721972"/>
    <n v="36.03031092442103"/>
    <n v="224.98234413936129"/>
    <n v="113"/>
    <n v="2"/>
    <n v="0"/>
    <n v="21"/>
    <d v="2027-04-13T00:00:00"/>
  </r>
  <r>
    <d v="2027-04-13T22:00:00"/>
    <x v="13"/>
    <s v="Plant_B"/>
    <n v="65.398412077661575"/>
    <n v="10.09025484185743"/>
    <n v="38.04333382942238"/>
    <n v="289.89192600896229"/>
    <n v="198"/>
    <n v="1"/>
    <n v="0"/>
    <n v="22"/>
    <d v="2027-04-13T00:00:00"/>
  </r>
  <r>
    <d v="2027-04-13T23:00:00"/>
    <x v="39"/>
    <s v="Plant_C"/>
    <n v="82.333392807900893"/>
    <n v="5.5419266555739437"/>
    <n v="33.534333788382689"/>
    <n v="248.68680720632841"/>
    <n v="105"/>
    <n v="5"/>
    <n v="0"/>
    <n v="23"/>
    <d v="2027-04-13T00:00:00"/>
  </r>
  <r>
    <d v="2027-04-14T00:00:00"/>
    <x v="46"/>
    <s v="Plant_B"/>
    <n v="54.68220411402573"/>
    <n v="4.904893672308785"/>
    <n v="29.121854935687011"/>
    <n v="241.4815142194864"/>
    <n v="81"/>
    <n v="0"/>
    <n v="1"/>
    <n v="0"/>
    <d v="2027-04-14T00:00:00"/>
  </r>
  <r>
    <d v="2027-04-14T01:00:00"/>
    <x v="44"/>
    <s v="Plant_B"/>
    <n v="72.317363752736128"/>
    <n v="6.7469496814738026"/>
    <n v="30.71976011134235"/>
    <n v="274.56685755137192"/>
    <n v="118"/>
    <n v="6"/>
    <n v="0"/>
    <n v="1"/>
    <d v="2027-04-14T00:00:00"/>
  </r>
  <r>
    <d v="2027-04-14T02:00:00"/>
    <x v="39"/>
    <s v="Plant_C"/>
    <n v="74.119647950579321"/>
    <n v="6.2534362156795584"/>
    <n v="32.789895502434952"/>
    <n v="191.872854330492"/>
    <n v="128"/>
    <n v="7"/>
    <n v="0"/>
    <n v="2"/>
    <d v="2027-04-14T00:00:00"/>
  </r>
  <r>
    <d v="2027-04-14T03:00:00"/>
    <x v="28"/>
    <s v="Plant_C"/>
    <n v="75.43637117494039"/>
    <n v="3.4260216167329718"/>
    <n v="35.638719743136832"/>
    <n v="245.78805305260249"/>
    <n v="196"/>
    <n v="2"/>
    <n v="0"/>
    <n v="3"/>
    <d v="2027-04-14T00:00:00"/>
  </r>
  <r>
    <d v="2027-04-14T04:00:00"/>
    <x v="27"/>
    <s v="Plant_B"/>
    <n v="75.760794851379174"/>
    <n v="2.5771223658206179"/>
    <n v="31.10036375691779"/>
    <n v="230.96681539072139"/>
    <n v="80"/>
    <n v="6"/>
    <n v="0"/>
    <n v="4"/>
    <d v="2027-04-14T00:00:00"/>
  </r>
  <r>
    <d v="2027-04-14T05:00:00"/>
    <x v="15"/>
    <s v="Plant_A"/>
    <n v="56.024122582121457"/>
    <n v="5.4159657498832168"/>
    <n v="37.861071774045051"/>
    <n v="210.90717698171679"/>
    <n v="58"/>
    <n v="3"/>
    <n v="0"/>
    <n v="5"/>
    <d v="2027-04-14T00:00:00"/>
  </r>
  <r>
    <d v="2027-04-14T06:00:00"/>
    <x v="29"/>
    <s v="Plant_C"/>
    <n v="68.147980761008228"/>
    <n v="7.0098126591212848"/>
    <n v="32.120267854401312"/>
    <n v="218.04074423729421"/>
    <n v="195"/>
    <n v="0"/>
    <n v="0"/>
    <n v="6"/>
    <d v="2027-04-14T00:00:00"/>
  </r>
  <r>
    <d v="2027-04-14T07:00:00"/>
    <x v="46"/>
    <s v="Plant_B"/>
    <n v="60.480761061746428"/>
    <n v="5.6195834843005379"/>
    <n v="26.544026999868091"/>
    <n v="236.09209033318589"/>
    <n v="91"/>
    <n v="3"/>
    <n v="0"/>
    <n v="7"/>
    <d v="2027-04-14T00:00:00"/>
  </r>
  <r>
    <m/>
    <x v="50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52226-0515-45B3-9F61-1C5FC15D891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5" firstHeaderRow="0" firstDataRow="1" firstDataCol="1"/>
  <pivotFields count="12">
    <pivotField showAll="0"/>
    <pivotField axis="axisRow" showAll="0">
      <items count="52">
        <item x="15"/>
        <item x="2"/>
        <item x="17"/>
        <item x="14"/>
        <item x="37"/>
        <item x="1"/>
        <item x="31"/>
        <item x="32"/>
        <item x="5"/>
        <item x="6"/>
        <item x="40"/>
        <item x="30"/>
        <item x="28"/>
        <item x="39"/>
        <item x="38"/>
        <item x="22"/>
        <item x="43"/>
        <item x="25"/>
        <item x="33"/>
        <item x="47"/>
        <item x="42"/>
        <item x="16"/>
        <item x="29"/>
        <item x="4"/>
        <item x="45"/>
        <item x="27"/>
        <item x="48"/>
        <item x="34"/>
        <item x="21"/>
        <item x="46"/>
        <item x="9"/>
        <item x="24"/>
        <item x="19"/>
        <item x="20"/>
        <item x="23"/>
        <item x="41"/>
        <item x="10"/>
        <item x="36"/>
        <item x="12"/>
        <item x="7"/>
        <item x="3"/>
        <item x="44"/>
        <item x="13"/>
        <item x="35"/>
        <item x="11"/>
        <item x="8"/>
        <item x="0"/>
        <item x="49"/>
        <item x="26"/>
        <item x="18"/>
        <item x="5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1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Output" fld="7" subtotal="average" baseField="1" baseItem="0"/>
    <dataField name="StdOutput" fld="7" subtotal="stdDev" baseField="1" baseItem="0"/>
    <dataField name="MaintainanceCount" fld="9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F53"/>
  <sheetViews>
    <sheetView tabSelected="1" zoomScale="82" workbookViewId="0">
      <selection activeCell="F74" sqref="F74"/>
    </sheetView>
  </sheetViews>
  <sheetFormatPr defaultRowHeight="14.4" x14ac:dyDescent="0.3"/>
  <cols>
    <col min="2" max="2" width="10.88671875" customWidth="1"/>
    <col min="3" max="3" width="10.44140625" customWidth="1"/>
    <col min="4" max="4" width="10.21875" customWidth="1"/>
    <col min="5" max="5" width="16.88671875" customWidth="1"/>
    <col min="9" max="9" width="17.21875" bestFit="1" customWidth="1"/>
  </cols>
  <sheetData>
    <row r="2" spans="2:6" x14ac:dyDescent="0.3">
      <c r="B2" t="s">
        <v>1</v>
      </c>
      <c r="C2" t="s">
        <v>18</v>
      </c>
      <c r="D2" t="s">
        <v>19</v>
      </c>
      <c r="E2" t="s">
        <v>21</v>
      </c>
      <c r="F2" t="s">
        <v>20</v>
      </c>
    </row>
    <row r="3" spans="2:6" x14ac:dyDescent="0.3">
      <c r="B3">
        <v>141</v>
      </c>
      <c r="C3">
        <v>122.53030303030303</v>
      </c>
      <c r="D3">
        <v>45.037105275023066</v>
      </c>
      <c r="E3">
        <v>36</v>
      </c>
      <c r="F3">
        <v>0.36755891531489088</v>
      </c>
    </row>
    <row r="4" spans="2:6" x14ac:dyDescent="0.3">
      <c r="B4">
        <v>120</v>
      </c>
      <c r="C4">
        <v>121.66840731070496</v>
      </c>
      <c r="D4">
        <v>44.593184032051191</v>
      </c>
      <c r="E4">
        <v>45</v>
      </c>
      <c r="F4">
        <v>0.36651407721787177</v>
      </c>
    </row>
    <row r="5" spans="2:6" x14ac:dyDescent="0.3">
      <c r="B5">
        <v>110</v>
      </c>
      <c r="C5">
        <v>121.77556109725685</v>
      </c>
      <c r="D5">
        <v>44.237082874516965</v>
      </c>
      <c r="E5">
        <v>35</v>
      </c>
      <c r="F5">
        <v>0.36326732947004636</v>
      </c>
    </row>
    <row r="6" spans="2:6" x14ac:dyDescent="0.3">
      <c r="B6">
        <v>147</v>
      </c>
      <c r="C6">
        <v>123.78590785907859</v>
      </c>
      <c r="D6">
        <v>44.58151080010353</v>
      </c>
      <c r="E6">
        <v>31</v>
      </c>
      <c r="F6">
        <v>0.36015012993931744</v>
      </c>
    </row>
    <row r="7" spans="2:6" x14ac:dyDescent="0.3">
      <c r="B7">
        <v>122</v>
      </c>
      <c r="C7">
        <v>125.08009153318078</v>
      </c>
      <c r="D7">
        <v>45.004897715029053</v>
      </c>
      <c r="E7">
        <v>45</v>
      </c>
      <c r="F7">
        <v>0.35980864071474011</v>
      </c>
    </row>
    <row r="8" spans="2:6" x14ac:dyDescent="0.3">
      <c r="B8">
        <v>104</v>
      </c>
      <c r="C8">
        <v>125.35194174757281</v>
      </c>
      <c r="D8">
        <v>44.830254829135875</v>
      </c>
      <c r="E8">
        <v>44</v>
      </c>
      <c r="F8">
        <v>0.35763510484275307</v>
      </c>
    </row>
    <row r="9" spans="2:6" x14ac:dyDescent="0.3">
      <c r="B9">
        <v>142</v>
      </c>
      <c r="C9">
        <v>122.10178117048346</v>
      </c>
      <c r="D9">
        <v>43.550988436063228</v>
      </c>
      <c r="E9">
        <v>39</v>
      </c>
      <c r="F9">
        <v>0.3566777488303432</v>
      </c>
    </row>
    <row r="10" spans="2:6" x14ac:dyDescent="0.3">
      <c r="B10">
        <v>137</v>
      </c>
      <c r="C10">
        <v>122.06218905472637</v>
      </c>
      <c r="D10">
        <v>43.504390963457091</v>
      </c>
      <c r="E10">
        <v>39</v>
      </c>
      <c r="F10">
        <v>0.35641168899528725</v>
      </c>
    </row>
    <row r="11" spans="2:6" x14ac:dyDescent="0.3">
      <c r="B11">
        <v>124</v>
      </c>
      <c r="C11">
        <v>124.38461538461539</v>
      </c>
      <c r="D11">
        <v>44.310454518547438</v>
      </c>
      <c r="E11">
        <v>42</v>
      </c>
      <c r="F11">
        <v>0.3562374203717481</v>
      </c>
    </row>
    <row r="12" spans="2:6" x14ac:dyDescent="0.3">
      <c r="B12">
        <v>139</v>
      </c>
      <c r="C12">
        <v>122.17721518987342</v>
      </c>
      <c r="D12">
        <v>43.304716421036261</v>
      </c>
      <c r="E12">
        <v>44</v>
      </c>
      <c r="F12">
        <v>0.35444183560524911</v>
      </c>
    </row>
    <row r="13" spans="2:6" hidden="1" x14ac:dyDescent="0.3">
      <c r="B13">
        <v>149</v>
      </c>
      <c r="C13">
        <v>125.05333333333333</v>
      </c>
      <c r="D13">
        <v>44.289124621229483</v>
      </c>
      <c r="E13">
        <v>45</v>
      </c>
      <c r="F13">
        <v>0.35416188789766623</v>
      </c>
    </row>
    <row r="14" spans="2:6" hidden="1" x14ac:dyDescent="0.3">
      <c r="B14">
        <v>103</v>
      </c>
      <c r="C14">
        <v>122.3160621761658</v>
      </c>
      <c r="D14">
        <v>43.217223611206904</v>
      </c>
      <c r="E14">
        <v>48</v>
      </c>
      <c r="F14">
        <v>0.35332419015389216</v>
      </c>
    </row>
    <row r="15" spans="2:6" hidden="1" x14ac:dyDescent="0.3">
      <c r="B15">
        <v>126</v>
      </c>
      <c r="C15">
        <v>123.57908847184987</v>
      </c>
      <c r="D15">
        <v>43.656679793185504</v>
      </c>
      <c r="E15">
        <v>38</v>
      </c>
      <c r="F15">
        <v>0.3532691520307667</v>
      </c>
    </row>
    <row r="16" spans="2:6" hidden="1" x14ac:dyDescent="0.3">
      <c r="B16">
        <v>140</v>
      </c>
      <c r="C16">
        <v>121.27166276346604</v>
      </c>
      <c r="D16">
        <v>42.682760511491175</v>
      </c>
      <c r="E16">
        <v>25</v>
      </c>
      <c r="F16">
        <v>0.35195988525977118</v>
      </c>
    </row>
    <row r="17" spans="2:6" hidden="1" x14ac:dyDescent="0.3">
      <c r="B17">
        <v>138</v>
      </c>
      <c r="C17">
        <v>124.59905660377359</v>
      </c>
      <c r="D17">
        <v>43.714954612707942</v>
      </c>
      <c r="E17">
        <v>46</v>
      </c>
      <c r="F17">
        <v>0.35084498875237868</v>
      </c>
    </row>
    <row r="18" spans="2:6" hidden="1" x14ac:dyDescent="0.3">
      <c r="B18">
        <v>125</v>
      </c>
      <c r="C18">
        <v>123.98765432098766</v>
      </c>
      <c r="D18">
        <v>43.429667116163841</v>
      </c>
      <c r="E18">
        <v>33</v>
      </c>
      <c r="F18">
        <v>0.35027412490384058</v>
      </c>
    </row>
    <row r="19" spans="2:6" hidden="1" x14ac:dyDescent="0.3">
      <c r="B19">
        <v>148</v>
      </c>
      <c r="C19">
        <v>123.51470588235294</v>
      </c>
      <c r="D19">
        <v>43.238493854125309</v>
      </c>
      <c r="E19">
        <v>49</v>
      </c>
      <c r="F19">
        <v>0.35006757734022159</v>
      </c>
    </row>
    <row r="20" spans="2:6" hidden="1" x14ac:dyDescent="0.3">
      <c r="B20">
        <v>119</v>
      </c>
      <c r="C20">
        <v>123.44819277108434</v>
      </c>
      <c r="D20">
        <v>43.213844068652385</v>
      </c>
      <c r="E20">
        <v>39</v>
      </c>
      <c r="F20">
        <v>0.35005651438564034</v>
      </c>
    </row>
    <row r="21" spans="2:6" hidden="1" x14ac:dyDescent="0.3">
      <c r="B21">
        <v>146</v>
      </c>
      <c r="C21">
        <v>122.93170731707318</v>
      </c>
      <c r="D21">
        <v>43.004522642834765</v>
      </c>
      <c r="E21">
        <v>52</v>
      </c>
      <c r="F21">
        <v>0.34982449671763527</v>
      </c>
    </row>
    <row r="22" spans="2:6" hidden="1" x14ac:dyDescent="0.3">
      <c r="B22">
        <v>131</v>
      </c>
      <c r="C22">
        <v>125.68170426065163</v>
      </c>
      <c r="D22">
        <v>43.943161565190998</v>
      </c>
      <c r="E22">
        <v>45</v>
      </c>
      <c r="F22">
        <v>0.34963849212338144</v>
      </c>
    </row>
    <row r="23" spans="2:6" hidden="1" x14ac:dyDescent="0.3">
      <c r="B23">
        <v>112</v>
      </c>
      <c r="C23">
        <v>124.48974943052391</v>
      </c>
      <c r="D23">
        <v>43.402851785196752</v>
      </c>
      <c r="E23">
        <v>37</v>
      </c>
      <c r="F23">
        <v>0.34864598879620456</v>
      </c>
    </row>
    <row r="24" spans="2:6" hidden="1" x14ac:dyDescent="0.3">
      <c r="B24">
        <v>123</v>
      </c>
      <c r="C24">
        <v>121.26027397260275</v>
      </c>
      <c r="D24">
        <v>42.243229692397769</v>
      </c>
      <c r="E24">
        <v>42</v>
      </c>
      <c r="F24">
        <v>0.34836825209501093</v>
      </c>
    </row>
    <row r="25" spans="2:6" hidden="1" x14ac:dyDescent="0.3">
      <c r="B25">
        <v>109</v>
      </c>
      <c r="C25">
        <v>121.79319371727749</v>
      </c>
      <c r="D25">
        <v>42.340534933262425</v>
      </c>
      <c r="E25">
        <v>41</v>
      </c>
      <c r="F25">
        <v>0.34764286608288547</v>
      </c>
    </row>
    <row r="26" spans="2:6" hidden="1" x14ac:dyDescent="0.3">
      <c r="B26">
        <v>129</v>
      </c>
      <c r="C26">
        <v>127.2925</v>
      </c>
      <c r="D26">
        <v>44.207042428222067</v>
      </c>
      <c r="E26">
        <v>37</v>
      </c>
      <c r="F26">
        <v>0.34728709411962266</v>
      </c>
    </row>
    <row r="27" spans="2:6" hidden="1" x14ac:dyDescent="0.3">
      <c r="B27">
        <v>108</v>
      </c>
      <c r="C27">
        <v>122.73569482288828</v>
      </c>
      <c r="D27">
        <v>42.621390842757492</v>
      </c>
      <c r="E27">
        <v>48</v>
      </c>
      <c r="F27">
        <v>0.34726157622085074</v>
      </c>
    </row>
    <row r="28" spans="2:6" hidden="1" x14ac:dyDescent="0.3">
      <c r="B28">
        <v>101</v>
      </c>
      <c r="C28">
        <v>125.71258907363421</v>
      </c>
      <c r="D28">
        <v>43.595768232760243</v>
      </c>
      <c r="E28">
        <v>41</v>
      </c>
      <c r="F28">
        <v>0.34678920030216459</v>
      </c>
    </row>
    <row r="29" spans="2:6" hidden="1" x14ac:dyDescent="0.3">
      <c r="B29">
        <v>128</v>
      </c>
      <c r="C29">
        <v>125.42307692307692</v>
      </c>
      <c r="D29">
        <v>43.460147607064137</v>
      </c>
      <c r="E29">
        <v>44</v>
      </c>
      <c r="F29">
        <v>0.34650838325166133</v>
      </c>
    </row>
    <row r="30" spans="2:6" hidden="1" x14ac:dyDescent="0.3">
      <c r="B30">
        <v>111</v>
      </c>
      <c r="C30">
        <v>123.65011820330969</v>
      </c>
      <c r="D30">
        <v>42.791243996665997</v>
      </c>
      <c r="E30">
        <v>41</v>
      </c>
      <c r="F30">
        <v>0.34606714994244642</v>
      </c>
    </row>
    <row r="31" spans="2:6" hidden="1" x14ac:dyDescent="0.3">
      <c r="B31">
        <v>134</v>
      </c>
      <c r="C31">
        <v>122.03864734299516</v>
      </c>
      <c r="D31">
        <v>42.15644165467824</v>
      </c>
      <c r="E31">
        <v>35</v>
      </c>
      <c r="F31">
        <v>0.34543517625359815</v>
      </c>
    </row>
    <row r="32" spans="2:6" hidden="1" x14ac:dyDescent="0.3">
      <c r="B32">
        <v>114</v>
      </c>
      <c r="C32">
        <v>122.98987341772153</v>
      </c>
      <c r="D32">
        <v>42.402888738082332</v>
      </c>
      <c r="E32">
        <v>38</v>
      </c>
      <c r="F32">
        <v>0.34476731750154421</v>
      </c>
    </row>
    <row r="33" spans="2:6" hidden="1" x14ac:dyDescent="0.3">
      <c r="B33">
        <v>118</v>
      </c>
      <c r="C33">
        <v>126.90979381443299</v>
      </c>
      <c r="D33">
        <v>43.736757841896384</v>
      </c>
      <c r="E33">
        <v>36</v>
      </c>
      <c r="F33">
        <v>0.34462870458877354</v>
      </c>
    </row>
    <row r="34" spans="2:6" hidden="1" x14ac:dyDescent="0.3">
      <c r="B34">
        <v>127</v>
      </c>
      <c r="C34">
        <v>128.10242587601078</v>
      </c>
      <c r="D34">
        <v>44.083952703802701</v>
      </c>
      <c r="E34">
        <v>36</v>
      </c>
      <c r="F34">
        <v>0.34413050652507682</v>
      </c>
    </row>
    <row r="35" spans="2:6" hidden="1" x14ac:dyDescent="0.3">
      <c r="B35">
        <v>143</v>
      </c>
      <c r="C35">
        <v>125.42409638554217</v>
      </c>
      <c r="D35">
        <v>43.062457702415571</v>
      </c>
      <c r="E35">
        <v>49</v>
      </c>
      <c r="F35">
        <v>0.34333480521992782</v>
      </c>
    </row>
    <row r="36" spans="2:6" hidden="1" x14ac:dyDescent="0.3">
      <c r="B36">
        <v>130</v>
      </c>
      <c r="C36">
        <v>123.67164179104478</v>
      </c>
      <c r="D36">
        <v>42.332275958439681</v>
      </c>
      <c r="E36">
        <v>47</v>
      </c>
      <c r="F36">
        <v>0.34229573850053807</v>
      </c>
    </row>
    <row r="37" spans="2:6" hidden="1" x14ac:dyDescent="0.3">
      <c r="B37">
        <v>135</v>
      </c>
      <c r="C37">
        <v>128.86410256410255</v>
      </c>
      <c r="D37">
        <v>43.932520042855856</v>
      </c>
      <c r="E37">
        <v>38</v>
      </c>
      <c r="F37">
        <v>0.34092132074564313</v>
      </c>
    </row>
    <row r="38" spans="2:6" hidden="1" x14ac:dyDescent="0.3">
      <c r="B38">
        <v>105</v>
      </c>
      <c r="C38">
        <v>121.11395348837209</v>
      </c>
      <c r="D38">
        <v>41.2861247138867</v>
      </c>
      <c r="E38">
        <v>43</v>
      </c>
      <c r="F38">
        <v>0.34088660740358456</v>
      </c>
    </row>
    <row r="39" spans="2:6" hidden="1" x14ac:dyDescent="0.3">
      <c r="B39">
        <v>107</v>
      </c>
      <c r="C39">
        <v>124.18766066838046</v>
      </c>
      <c r="D39">
        <v>42.327615853521927</v>
      </c>
      <c r="E39">
        <v>41</v>
      </c>
      <c r="F39">
        <v>0.34083592223022685</v>
      </c>
    </row>
    <row r="40" spans="2:6" hidden="1" x14ac:dyDescent="0.3">
      <c r="B40">
        <v>100</v>
      </c>
      <c r="C40">
        <v>125.78861788617886</v>
      </c>
      <c r="D40">
        <v>42.846969611374476</v>
      </c>
      <c r="E40">
        <v>35</v>
      </c>
      <c r="F40">
        <v>0.34062676203458253</v>
      </c>
    </row>
    <row r="41" spans="2:6" hidden="1" x14ac:dyDescent="0.3">
      <c r="B41">
        <v>132</v>
      </c>
      <c r="C41">
        <v>126.38422391857506</v>
      </c>
      <c r="D41">
        <v>42.949156646001732</v>
      </c>
      <c r="E41">
        <v>43</v>
      </c>
      <c r="F41">
        <v>0.33983004614304058</v>
      </c>
    </row>
    <row r="42" spans="2:6" hidden="1" x14ac:dyDescent="0.3">
      <c r="B42">
        <v>106</v>
      </c>
      <c r="C42">
        <v>125.90277777777777</v>
      </c>
      <c r="D42">
        <v>42.780309336355522</v>
      </c>
      <c r="E42">
        <v>31</v>
      </c>
      <c r="F42">
        <v>0.33978844701793687</v>
      </c>
    </row>
    <row r="43" spans="2:6" hidden="1" x14ac:dyDescent="0.3">
      <c r="B43">
        <v>116</v>
      </c>
      <c r="C43">
        <v>126.17766497461929</v>
      </c>
      <c r="D43">
        <v>42.813447135245767</v>
      </c>
      <c r="E43">
        <v>36</v>
      </c>
      <c r="F43">
        <v>0.33931082132370827</v>
      </c>
    </row>
    <row r="44" spans="2:6" hidden="1" x14ac:dyDescent="0.3">
      <c r="B44">
        <v>133</v>
      </c>
      <c r="C44">
        <v>125.12935323383084</v>
      </c>
      <c r="D44">
        <v>42.420389677942978</v>
      </c>
      <c r="E44">
        <v>35</v>
      </c>
      <c r="F44">
        <v>0.33901229872635436</v>
      </c>
    </row>
    <row r="45" spans="2:6" hidden="1" x14ac:dyDescent="0.3">
      <c r="B45">
        <v>115</v>
      </c>
      <c r="C45">
        <v>123.69651741293532</v>
      </c>
      <c r="D45">
        <v>41.737063643803779</v>
      </c>
      <c r="E45">
        <v>39</v>
      </c>
      <c r="F45">
        <v>0.33741502603887541</v>
      </c>
    </row>
    <row r="46" spans="2:6" hidden="1" x14ac:dyDescent="0.3">
      <c r="B46">
        <v>117</v>
      </c>
      <c r="C46">
        <v>124.08994708994709</v>
      </c>
      <c r="D46">
        <v>41.647151844527372</v>
      </c>
      <c r="E46">
        <v>40</v>
      </c>
      <c r="F46">
        <v>0.33562067533431428</v>
      </c>
    </row>
    <row r="47" spans="2:6" hidden="1" x14ac:dyDescent="0.3">
      <c r="B47">
        <v>145</v>
      </c>
      <c r="C47">
        <v>126.86651053864169</v>
      </c>
      <c r="D47">
        <v>42.541815692281119</v>
      </c>
      <c r="E47">
        <v>52</v>
      </c>
      <c r="F47">
        <v>0.33532738869903339</v>
      </c>
    </row>
    <row r="48" spans="2:6" hidden="1" x14ac:dyDescent="0.3">
      <c r="B48">
        <v>121</v>
      </c>
      <c r="C48">
        <v>128.60749999999999</v>
      </c>
      <c r="D48">
        <v>42.896488382370514</v>
      </c>
      <c r="E48">
        <v>47</v>
      </c>
      <c r="F48">
        <v>0.33354577596462509</v>
      </c>
    </row>
    <row r="49" spans="2:6" hidden="1" x14ac:dyDescent="0.3">
      <c r="B49">
        <v>144</v>
      </c>
      <c r="C49">
        <v>125.83292383292384</v>
      </c>
      <c r="D49">
        <v>41.890857451022285</v>
      </c>
      <c r="E49">
        <v>28</v>
      </c>
      <c r="F49">
        <v>0.33290855981891804</v>
      </c>
    </row>
    <row r="50" spans="2:6" hidden="1" x14ac:dyDescent="0.3">
      <c r="B50">
        <v>102</v>
      </c>
      <c r="C50">
        <v>125.99734042553192</v>
      </c>
      <c r="D50">
        <v>41.902648996308123</v>
      </c>
      <c r="E50">
        <v>41</v>
      </c>
      <c r="F50">
        <v>0.33256772607096263</v>
      </c>
    </row>
    <row r="51" spans="2:6" hidden="1" x14ac:dyDescent="0.3">
      <c r="B51">
        <v>113</v>
      </c>
      <c r="C51">
        <v>126.01265822784811</v>
      </c>
      <c r="D51">
        <v>41.720271543180338</v>
      </c>
      <c r="E51">
        <v>35</v>
      </c>
      <c r="F51">
        <v>0.3310800052145903</v>
      </c>
    </row>
    <row r="52" spans="2:6" hidden="1" x14ac:dyDescent="0.3">
      <c r="B52">
        <v>136</v>
      </c>
      <c r="C52">
        <v>129.80693069306932</v>
      </c>
      <c r="D52">
        <v>42.889000382748641</v>
      </c>
      <c r="E52">
        <v>35</v>
      </c>
      <c r="F52">
        <v>0.33040608967298063</v>
      </c>
    </row>
    <row r="53" spans="2:6" hidden="1" x14ac:dyDescent="0.3"/>
  </sheetData>
  <autoFilter ref="B2:F53" xr:uid="{00000000-0001-0000-0100-000000000000}">
    <filterColumn colId="4">
      <top10 val="10" filterVal="0.35444183560524911"/>
    </filterColumn>
  </autoFilter>
  <sortState xmlns:xlrd2="http://schemas.microsoft.com/office/spreadsheetml/2017/richdata2" ref="B2:F54">
    <sortCondition descending="1" ref="B2:B54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7ED0-24DD-4CE1-AE6F-650CA20FCA83}">
  <dimension ref="A3:E55"/>
  <sheetViews>
    <sheetView workbookViewId="0">
      <selection activeCell="G22" sqref="G22"/>
    </sheetView>
  </sheetViews>
  <sheetFormatPr defaultRowHeight="14.4" x14ac:dyDescent="0.3"/>
  <cols>
    <col min="1" max="1" width="12.5546875" bestFit="1" customWidth="1"/>
    <col min="2" max="3" width="12" bestFit="1" customWidth="1"/>
    <col min="4" max="4" width="17.88671875" bestFit="1" customWidth="1"/>
    <col min="5" max="51" width="15.5546875" bestFit="1" customWidth="1"/>
    <col min="52" max="52" width="10.77734375" bestFit="1" customWidth="1"/>
  </cols>
  <sheetData>
    <row r="3" spans="1:5" x14ac:dyDescent="0.3">
      <c r="A3" s="3" t="s">
        <v>15</v>
      </c>
      <c r="B3" t="s">
        <v>18</v>
      </c>
      <c r="C3" t="s">
        <v>19</v>
      </c>
      <c r="D3" t="s">
        <v>21</v>
      </c>
      <c r="E3" s="5" t="s">
        <v>20</v>
      </c>
    </row>
    <row r="4" spans="1:5" x14ac:dyDescent="0.3">
      <c r="A4" s="4">
        <v>100</v>
      </c>
      <c r="B4">
        <v>125.78861788617886</v>
      </c>
      <c r="C4">
        <v>42.846969611374476</v>
      </c>
      <c r="D4">
        <v>35</v>
      </c>
      <c r="E4">
        <f>C4/B4</f>
        <v>0.34062676203458253</v>
      </c>
    </row>
    <row r="5" spans="1:5" x14ac:dyDescent="0.3">
      <c r="A5" s="4">
        <v>101</v>
      </c>
      <c r="B5">
        <v>125.71258907363421</v>
      </c>
      <c r="C5">
        <v>43.595768232760243</v>
      </c>
      <c r="D5">
        <v>41</v>
      </c>
      <c r="E5">
        <f t="shared" ref="E5:E55" si="0">C5/B5</f>
        <v>0.34678920030216459</v>
      </c>
    </row>
    <row r="6" spans="1:5" x14ac:dyDescent="0.3">
      <c r="A6" s="4">
        <v>102</v>
      </c>
      <c r="B6">
        <v>125.99734042553192</v>
      </c>
      <c r="C6">
        <v>41.902648996308123</v>
      </c>
      <c r="D6">
        <v>41</v>
      </c>
      <c r="E6">
        <f t="shared" si="0"/>
        <v>0.33256772607096263</v>
      </c>
    </row>
    <row r="7" spans="1:5" x14ac:dyDescent="0.3">
      <c r="A7" s="4">
        <v>103</v>
      </c>
      <c r="B7">
        <v>122.3160621761658</v>
      </c>
      <c r="C7">
        <v>43.217223611206904</v>
      </c>
      <c r="D7">
        <v>48</v>
      </c>
      <c r="E7">
        <f t="shared" si="0"/>
        <v>0.35332419015389216</v>
      </c>
    </row>
    <row r="8" spans="1:5" x14ac:dyDescent="0.3">
      <c r="A8" s="4">
        <v>104</v>
      </c>
      <c r="B8">
        <v>125.35194174757281</v>
      </c>
      <c r="C8">
        <v>44.830254829135875</v>
      </c>
      <c r="D8">
        <v>44</v>
      </c>
      <c r="E8">
        <f t="shared" si="0"/>
        <v>0.35763510484275307</v>
      </c>
    </row>
    <row r="9" spans="1:5" x14ac:dyDescent="0.3">
      <c r="A9" s="4">
        <v>105</v>
      </c>
      <c r="B9">
        <v>121.11395348837209</v>
      </c>
      <c r="C9">
        <v>41.2861247138867</v>
      </c>
      <c r="D9">
        <v>43</v>
      </c>
      <c r="E9">
        <f t="shared" si="0"/>
        <v>0.34088660740358456</v>
      </c>
    </row>
    <row r="10" spans="1:5" x14ac:dyDescent="0.3">
      <c r="A10" s="4">
        <v>106</v>
      </c>
      <c r="B10">
        <v>125.90277777777777</v>
      </c>
      <c r="C10">
        <v>42.780309336355522</v>
      </c>
      <c r="D10">
        <v>31</v>
      </c>
      <c r="E10">
        <f t="shared" si="0"/>
        <v>0.33978844701793687</v>
      </c>
    </row>
    <row r="11" spans="1:5" x14ac:dyDescent="0.3">
      <c r="A11" s="4">
        <v>107</v>
      </c>
      <c r="B11">
        <v>124.18766066838046</v>
      </c>
      <c r="C11">
        <v>42.327615853521927</v>
      </c>
      <c r="D11">
        <v>41</v>
      </c>
      <c r="E11">
        <f t="shared" si="0"/>
        <v>0.34083592223022685</v>
      </c>
    </row>
    <row r="12" spans="1:5" x14ac:dyDescent="0.3">
      <c r="A12" s="4">
        <v>108</v>
      </c>
      <c r="B12">
        <v>122.73569482288828</v>
      </c>
      <c r="C12">
        <v>42.621390842757492</v>
      </c>
      <c r="D12">
        <v>48</v>
      </c>
      <c r="E12">
        <f t="shared" si="0"/>
        <v>0.34726157622085074</v>
      </c>
    </row>
    <row r="13" spans="1:5" x14ac:dyDescent="0.3">
      <c r="A13" s="4">
        <v>109</v>
      </c>
      <c r="B13">
        <v>121.79319371727749</v>
      </c>
      <c r="C13">
        <v>42.340534933262425</v>
      </c>
      <c r="D13">
        <v>41</v>
      </c>
      <c r="E13">
        <f t="shared" si="0"/>
        <v>0.34764286608288547</v>
      </c>
    </row>
    <row r="14" spans="1:5" x14ac:dyDescent="0.3">
      <c r="A14" s="4">
        <v>110</v>
      </c>
      <c r="B14">
        <v>121.77556109725685</v>
      </c>
      <c r="C14">
        <v>44.237082874516965</v>
      </c>
      <c r="D14">
        <v>35</v>
      </c>
      <c r="E14">
        <f t="shared" si="0"/>
        <v>0.36326732947004636</v>
      </c>
    </row>
    <row r="15" spans="1:5" x14ac:dyDescent="0.3">
      <c r="A15" s="4">
        <v>111</v>
      </c>
      <c r="B15">
        <v>123.65011820330969</v>
      </c>
      <c r="C15">
        <v>42.791243996665997</v>
      </c>
      <c r="D15">
        <v>41</v>
      </c>
      <c r="E15">
        <f t="shared" si="0"/>
        <v>0.34606714994244642</v>
      </c>
    </row>
    <row r="16" spans="1:5" x14ac:dyDescent="0.3">
      <c r="A16" s="4">
        <v>112</v>
      </c>
      <c r="B16">
        <v>124.48974943052391</v>
      </c>
      <c r="C16">
        <v>43.402851785196752</v>
      </c>
      <c r="D16">
        <v>37</v>
      </c>
      <c r="E16">
        <f t="shared" si="0"/>
        <v>0.34864598879620456</v>
      </c>
    </row>
    <row r="17" spans="1:5" x14ac:dyDescent="0.3">
      <c r="A17" s="4">
        <v>113</v>
      </c>
      <c r="B17">
        <v>126.01265822784811</v>
      </c>
      <c r="C17">
        <v>41.720271543180338</v>
      </c>
      <c r="D17">
        <v>35</v>
      </c>
      <c r="E17">
        <f t="shared" si="0"/>
        <v>0.3310800052145903</v>
      </c>
    </row>
    <row r="18" spans="1:5" x14ac:dyDescent="0.3">
      <c r="A18" s="4">
        <v>114</v>
      </c>
      <c r="B18">
        <v>122.98987341772153</v>
      </c>
      <c r="C18">
        <v>42.402888738082332</v>
      </c>
      <c r="D18">
        <v>38</v>
      </c>
      <c r="E18">
        <f t="shared" si="0"/>
        <v>0.34476731750154421</v>
      </c>
    </row>
    <row r="19" spans="1:5" x14ac:dyDescent="0.3">
      <c r="A19" s="4">
        <v>115</v>
      </c>
      <c r="B19">
        <v>123.69651741293532</v>
      </c>
      <c r="C19">
        <v>41.737063643803779</v>
      </c>
      <c r="D19">
        <v>39</v>
      </c>
      <c r="E19">
        <f t="shared" si="0"/>
        <v>0.33741502603887541</v>
      </c>
    </row>
    <row r="20" spans="1:5" x14ac:dyDescent="0.3">
      <c r="A20" s="4">
        <v>116</v>
      </c>
      <c r="B20">
        <v>126.17766497461929</v>
      </c>
      <c r="C20">
        <v>42.813447135245767</v>
      </c>
      <c r="D20">
        <v>36</v>
      </c>
      <c r="E20">
        <f t="shared" si="0"/>
        <v>0.33931082132370827</v>
      </c>
    </row>
    <row r="21" spans="1:5" x14ac:dyDescent="0.3">
      <c r="A21" s="4">
        <v>117</v>
      </c>
      <c r="B21">
        <v>124.08994708994709</v>
      </c>
      <c r="C21">
        <v>41.647151844527372</v>
      </c>
      <c r="D21">
        <v>40</v>
      </c>
      <c r="E21">
        <f t="shared" si="0"/>
        <v>0.33562067533431428</v>
      </c>
    </row>
    <row r="22" spans="1:5" x14ac:dyDescent="0.3">
      <c r="A22" s="4">
        <v>118</v>
      </c>
      <c r="B22">
        <v>126.90979381443299</v>
      </c>
      <c r="C22">
        <v>43.736757841896384</v>
      </c>
      <c r="D22">
        <v>36</v>
      </c>
      <c r="E22">
        <f t="shared" si="0"/>
        <v>0.34462870458877354</v>
      </c>
    </row>
    <row r="23" spans="1:5" x14ac:dyDescent="0.3">
      <c r="A23" s="4">
        <v>119</v>
      </c>
      <c r="B23">
        <v>123.44819277108434</v>
      </c>
      <c r="C23">
        <v>43.213844068652385</v>
      </c>
      <c r="D23">
        <v>39</v>
      </c>
      <c r="E23">
        <f t="shared" si="0"/>
        <v>0.35005651438564034</v>
      </c>
    </row>
    <row r="24" spans="1:5" x14ac:dyDescent="0.3">
      <c r="A24" s="4">
        <v>120</v>
      </c>
      <c r="B24">
        <v>121.66840731070496</v>
      </c>
      <c r="C24">
        <v>44.593184032051191</v>
      </c>
      <c r="D24">
        <v>45</v>
      </c>
      <c r="E24">
        <f t="shared" si="0"/>
        <v>0.36651407721787177</v>
      </c>
    </row>
    <row r="25" spans="1:5" x14ac:dyDescent="0.3">
      <c r="A25" s="4">
        <v>121</v>
      </c>
      <c r="B25">
        <v>128.60749999999999</v>
      </c>
      <c r="C25">
        <v>42.896488382370514</v>
      </c>
      <c r="D25">
        <v>47</v>
      </c>
      <c r="E25">
        <f t="shared" si="0"/>
        <v>0.33354577596462509</v>
      </c>
    </row>
    <row r="26" spans="1:5" x14ac:dyDescent="0.3">
      <c r="A26" s="4">
        <v>122</v>
      </c>
      <c r="B26">
        <v>125.08009153318078</v>
      </c>
      <c r="C26">
        <v>45.004897715029053</v>
      </c>
      <c r="D26">
        <v>45</v>
      </c>
      <c r="E26">
        <f t="shared" si="0"/>
        <v>0.35980864071474011</v>
      </c>
    </row>
    <row r="27" spans="1:5" x14ac:dyDescent="0.3">
      <c r="A27" s="4">
        <v>123</v>
      </c>
      <c r="B27">
        <v>121.26027397260275</v>
      </c>
      <c r="C27">
        <v>42.243229692397769</v>
      </c>
      <c r="D27">
        <v>42</v>
      </c>
      <c r="E27">
        <f t="shared" si="0"/>
        <v>0.34836825209501093</v>
      </c>
    </row>
    <row r="28" spans="1:5" x14ac:dyDescent="0.3">
      <c r="A28" s="4">
        <v>124</v>
      </c>
      <c r="B28">
        <v>124.38461538461539</v>
      </c>
      <c r="C28">
        <v>44.310454518547438</v>
      </c>
      <c r="D28">
        <v>42</v>
      </c>
      <c r="E28">
        <f t="shared" si="0"/>
        <v>0.3562374203717481</v>
      </c>
    </row>
    <row r="29" spans="1:5" x14ac:dyDescent="0.3">
      <c r="A29" s="4">
        <v>125</v>
      </c>
      <c r="B29">
        <v>123.98765432098766</v>
      </c>
      <c r="C29">
        <v>43.429667116163841</v>
      </c>
      <c r="D29">
        <v>33</v>
      </c>
      <c r="E29">
        <f t="shared" si="0"/>
        <v>0.35027412490384058</v>
      </c>
    </row>
    <row r="30" spans="1:5" x14ac:dyDescent="0.3">
      <c r="A30" s="4">
        <v>126</v>
      </c>
      <c r="B30">
        <v>123.57908847184987</v>
      </c>
      <c r="C30">
        <v>43.656679793185504</v>
      </c>
      <c r="D30">
        <v>38</v>
      </c>
      <c r="E30">
        <f t="shared" si="0"/>
        <v>0.3532691520307667</v>
      </c>
    </row>
    <row r="31" spans="1:5" x14ac:dyDescent="0.3">
      <c r="A31" s="4">
        <v>127</v>
      </c>
      <c r="B31">
        <v>128.10242587601078</v>
      </c>
      <c r="C31">
        <v>44.083952703802701</v>
      </c>
      <c r="D31">
        <v>36</v>
      </c>
      <c r="E31">
        <f t="shared" si="0"/>
        <v>0.34413050652507682</v>
      </c>
    </row>
    <row r="32" spans="1:5" x14ac:dyDescent="0.3">
      <c r="A32" s="4">
        <v>128</v>
      </c>
      <c r="B32">
        <v>125.42307692307692</v>
      </c>
      <c r="C32">
        <v>43.460147607064137</v>
      </c>
      <c r="D32">
        <v>44</v>
      </c>
      <c r="E32">
        <f t="shared" si="0"/>
        <v>0.34650838325166133</v>
      </c>
    </row>
    <row r="33" spans="1:5" x14ac:dyDescent="0.3">
      <c r="A33" s="4">
        <v>129</v>
      </c>
      <c r="B33">
        <v>127.2925</v>
      </c>
      <c r="C33">
        <v>44.207042428222067</v>
      </c>
      <c r="D33">
        <v>37</v>
      </c>
      <c r="E33">
        <f t="shared" si="0"/>
        <v>0.34728709411962266</v>
      </c>
    </row>
    <row r="34" spans="1:5" x14ac:dyDescent="0.3">
      <c r="A34" s="4">
        <v>130</v>
      </c>
      <c r="B34">
        <v>123.67164179104478</v>
      </c>
      <c r="C34">
        <v>42.332275958439681</v>
      </c>
      <c r="D34">
        <v>47</v>
      </c>
      <c r="E34">
        <f t="shared" si="0"/>
        <v>0.34229573850053807</v>
      </c>
    </row>
    <row r="35" spans="1:5" x14ac:dyDescent="0.3">
      <c r="A35" s="4">
        <v>131</v>
      </c>
      <c r="B35">
        <v>125.68170426065163</v>
      </c>
      <c r="C35">
        <v>43.943161565190998</v>
      </c>
      <c r="D35">
        <v>45</v>
      </c>
      <c r="E35">
        <f t="shared" si="0"/>
        <v>0.34963849212338144</v>
      </c>
    </row>
    <row r="36" spans="1:5" x14ac:dyDescent="0.3">
      <c r="A36" s="4">
        <v>132</v>
      </c>
      <c r="B36">
        <v>126.38422391857506</v>
      </c>
      <c r="C36">
        <v>42.949156646001732</v>
      </c>
      <c r="D36">
        <v>43</v>
      </c>
      <c r="E36">
        <f t="shared" si="0"/>
        <v>0.33983004614304058</v>
      </c>
    </row>
    <row r="37" spans="1:5" x14ac:dyDescent="0.3">
      <c r="A37" s="4">
        <v>133</v>
      </c>
      <c r="B37">
        <v>125.12935323383084</v>
      </c>
      <c r="C37">
        <v>42.420389677942978</v>
      </c>
      <c r="D37">
        <v>35</v>
      </c>
      <c r="E37">
        <f t="shared" si="0"/>
        <v>0.33901229872635436</v>
      </c>
    </row>
    <row r="38" spans="1:5" x14ac:dyDescent="0.3">
      <c r="A38" s="4">
        <v>134</v>
      </c>
      <c r="B38">
        <v>122.03864734299516</v>
      </c>
      <c r="C38">
        <v>42.15644165467824</v>
      </c>
      <c r="D38">
        <v>35</v>
      </c>
      <c r="E38">
        <f t="shared" si="0"/>
        <v>0.34543517625359815</v>
      </c>
    </row>
    <row r="39" spans="1:5" x14ac:dyDescent="0.3">
      <c r="A39" s="4">
        <v>135</v>
      </c>
      <c r="B39">
        <v>128.86410256410255</v>
      </c>
      <c r="C39">
        <v>43.932520042855856</v>
      </c>
      <c r="D39">
        <v>38</v>
      </c>
      <c r="E39">
        <f t="shared" si="0"/>
        <v>0.34092132074564313</v>
      </c>
    </row>
    <row r="40" spans="1:5" x14ac:dyDescent="0.3">
      <c r="A40" s="4">
        <v>136</v>
      </c>
      <c r="B40">
        <v>129.80693069306932</v>
      </c>
      <c r="C40">
        <v>42.889000382748641</v>
      </c>
      <c r="D40">
        <v>35</v>
      </c>
      <c r="E40">
        <f t="shared" si="0"/>
        <v>0.33040608967298063</v>
      </c>
    </row>
    <row r="41" spans="1:5" x14ac:dyDescent="0.3">
      <c r="A41" s="4">
        <v>137</v>
      </c>
      <c r="B41">
        <v>122.06218905472637</v>
      </c>
      <c r="C41">
        <v>43.504390963457091</v>
      </c>
      <c r="D41">
        <v>39</v>
      </c>
      <c r="E41">
        <f t="shared" si="0"/>
        <v>0.35641168899528725</v>
      </c>
    </row>
    <row r="42" spans="1:5" x14ac:dyDescent="0.3">
      <c r="A42" s="4">
        <v>138</v>
      </c>
      <c r="B42">
        <v>124.59905660377359</v>
      </c>
      <c r="C42">
        <v>43.714954612707942</v>
      </c>
      <c r="D42">
        <v>46</v>
      </c>
      <c r="E42">
        <f t="shared" si="0"/>
        <v>0.35084498875237868</v>
      </c>
    </row>
    <row r="43" spans="1:5" x14ac:dyDescent="0.3">
      <c r="A43" s="4">
        <v>139</v>
      </c>
      <c r="B43">
        <v>122.17721518987342</v>
      </c>
      <c r="C43">
        <v>43.304716421036261</v>
      </c>
      <c r="D43">
        <v>44</v>
      </c>
      <c r="E43">
        <f t="shared" si="0"/>
        <v>0.35444183560524911</v>
      </c>
    </row>
    <row r="44" spans="1:5" x14ac:dyDescent="0.3">
      <c r="A44" s="4">
        <v>140</v>
      </c>
      <c r="B44">
        <v>121.27166276346604</v>
      </c>
      <c r="C44">
        <v>42.682760511491175</v>
      </c>
      <c r="D44">
        <v>25</v>
      </c>
      <c r="E44">
        <f t="shared" si="0"/>
        <v>0.35195988525977118</v>
      </c>
    </row>
    <row r="45" spans="1:5" x14ac:dyDescent="0.3">
      <c r="A45" s="4">
        <v>141</v>
      </c>
      <c r="B45">
        <v>122.53030303030303</v>
      </c>
      <c r="C45">
        <v>45.037105275023066</v>
      </c>
      <c r="D45">
        <v>36</v>
      </c>
      <c r="E45">
        <f t="shared" si="0"/>
        <v>0.36755891531489088</v>
      </c>
    </row>
    <row r="46" spans="1:5" x14ac:dyDescent="0.3">
      <c r="A46" s="4">
        <v>142</v>
      </c>
      <c r="B46">
        <v>122.10178117048346</v>
      </c>
      <c r="C46">
        <v>43.550988436063228</v>
      </c>
      <c r="D46">
        <v>39</v>
      </c>
      <c r="E46">
        <f t="shared" si="0"/>
        <v>0.3566777488303432</v>
      </c>
    </row>
    <row r="47" spans="1:5" x14ac:dyDescent="0.3">
      <c r="A47" s="4">
        <v>143</v>
      </c>
      <c r="B47">
        <v>125.42409638554217</v>
      </c>
      <c r="C47">
        <v>43.062457702415571</v>
      </c>
      <c r="D47">
        <v>49</v>
      </c>
      <c r="E47">
        <f t="shared" si="0"/>
        <v>0.34333480521992782</v>
      </c>
    </row>
    <row r="48" spans="1:5" x14ac:dyDescent="0.3">
      <c r="A48" s="4">
        <v>144</v>
      </c>
      <c r="B48">
        <v>125.83292383292384</v>
      </c>
      <c r="C48">
        <v>41.890857451022285</v>
      </c>
      <c r="D48">
        <v>28</v>
      </c>
      <c r="E48">
        <f t="shared" si="0"/>
        <v>0.33290855981891804</v>
      </c>
    </row>
    <row r="49" spans="1:5" x14ac:dyDescent="0.3">
      <c r="A49" s="4">
        <v>145</v>
      </c>
      <c r="B49">
        <v>126.86651053864169</v>
      </c>
      <c r="C49">
        <v>42.541815692281119</v>
      </c>
      <c r="D49">
        <v>52</v>
      </c>
      <c r="E49">
        <f t="shared" si="0"/>
        <v>0.33532738869903339</v>
      </c>
    </row>
    <row r="50" spans="1:5" x14ac:dyDescent="0.3">
      <c r="A50" s="4">
        <v>146</v>
      </c>
      <c r="B50">
        <v>122.93170731707318</v>
      </c>
      <c r="C50">
        <v>43.004522642834765</v>
      </c>
      <c r="D50">
        <v>52</v>
      </c>
      <c r="E50">
        <f t="shared" si="0"/>
        <v>0.34982449671763527</v>
      </c>
    </row>
    <row r="51" spans="1:5" x14ac:dyDescent="0.3">
      <c r="A51" s="4">
        <v>147</v>
      </c>
      <c r="B51">
        <v>123.78590785907859</v>
      </c>
      <c r="C51">
        <v>44.58151080010353</v>
      </c>
      <c r="D51">
        <v>31</v>
      </c>
      <c r="E51">
        <f t="shared" si="0"/>
        <v>0.36015012993931744</v>
      </c>
    </row>
    <row r="52" spans="1:5" x14ac:dyDescent="0.3">
      <c r="A52" s="4">
        <v>148</v>
      </c>
      <c r="B52">
        <v>123.51470588235294</v>
      </c>
      <c r="C52">
        <v>43.238493854125309</v>
      </c>
      <c r="D52">
        <v>49</v>
      </c>
      <c r="E52">
        <f t="shared" si="0"/>
        <v>0.35006757734022159</v>
      </c>
    </row>
    <row r="53" spans="1:5" x14ac:dyDescent="0.3">
      <c r="A53" s="4">
        <v>149</v>
      </c>
      <c r="B53">
        <v>125.05333333333333</v>
      </c>
      <c r="C53">
        <v>44.289124621229483</v>
      </c>
      <c r="D53">
        <v>45</v>
      </c>
      <c r="E53">
        <f t="shared" si="0"/>
        <v>0.35416188789766623</v>
      </c>
    </row>
    <row r="54" spans="1:5" x14ac:dyDescent="0.3">
      <c r="A54" s="4" t="s">
        <v>16</v>
      </c>
      <c r="E54" t="e">
        <f t="shared" si="0"/>
        <v>#DIV/0!</v>
      </c>
    </row>
    <row r="55" spans="1:5" x14ac:dyDescent="0.3">
      <c r="A55" s="4" t="s">
        <v>17</v>
      </c>
      <c r="B55">
        <v>124.45</v>
      </c>
      <c r="C55">
        <v>43.172638254277345</v>
      </c>
      <c r="D55">
        <v>2011</v>
      </c>
      <c r="E55">
        <f t="shared" si="0"/>
        <v>0.34690749902995055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001"/>
  <sheetViews>
    <sheetView zoomScale="65" workbookViewId="0">
      <selection activeCell="Q13" sqref="Q13"/>
    </sheetView>
  </sheetViews>
  <sheetFormatPr defaultRowHeight="14.4" x14ac:dyDescent="0.3"/>
  <cols>
    <col min="1" max="1" width="18.77734375" bestFit="1" customWidth="1"/>
    <col min="2" max="2" width="9" bestFit="1" customWidth="1"/>
    <col min="4" max="10" width="9" bestFit="1" customWidth="1"/>
    <col min="11" max="11" width="13.33203125" style="7" customWidth="1"/>
    <col min="12" max="12" width="18.33203125" style="7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13</v>
      </c>
      <c r="L1" s="6" t="s">
        <v>14</v>
      </c>
    </row>
    <row r="2" spans="1:12" x14ac:dyDescent="0.3">
      <c r="A2" s="2">
        <v>45658</v>
      </c>
      <c r="B2">
        <v>146</v>
      </c>
      <c r="C2" t="s">
        <v>10</v>
      </c>
      <c r="D2">
        <v>73.640197188047281</v>
      </c>
      <c r="E2">
        <v>6.352965775043125</v>
      </c>
      <c r="F2">
        <v>31.04695571297249</v>
      </c>
      <c r="G2">
        <v>267.08083687941831</v>
      </c>
      <c r="H2">
        <v>85</v>
      </c>
      <c r="I2">
        <v>5</v>
      </c>
      <c r="J2">
        <v>0</v>
      </c>
      <c r="K2" s="7">
        <f t="shared" ref="K2:K65" si="0">HOUR(A2)</f>
        <v>0</v>
      </c>
      <c r="L2" s="8">
        <f>DATE(YEAR(A2), MONTH(A2), DAY(A2))</f>
        <v>45658</v>
      </c>
    </row>
    <row r="3" spans="1:12" x14ac:dyDescent="0.3">
      <c r="A3" s="2">
        <v>45658.041666666657</v>
      </c>
      <c r="B3">
        <v>105</v>
      </c>
      <c r="C3" t="s">
        <v>11</v>
      </c>
      <c r="D3">
        <v>72.551753762987303</v>
      </c>
      <c r="E3">
        <v>6.5511884542052288</v>
      </c>
      <c r="F3">
        <v>24.691102437637941</v>
      </c>
      <c r="G3">
        <v>278.77194381209472</v>
      </c>
      <c r="H3">
        <v>88</v>
      </c>
      <c r="I3">
        <v>3</v>
      </c>
      <c r="J3">
        <v>1</v>
      </c>
      <c r="K3" s="7">
        <f t="shared" si="0"/>
        <v>1</v>
      </c>
      <c r="L3" s="8">
        <f t="shared" ref="L3:L66" si="1">DATE(YEAR(A3), MONTH(A3), DAY(A3))</f>
        <v>45658</v>
      </c>
    </row>
    <row r="4" spans="1:12" x14ac:dyDescent="0.3">
      <c r="A4" s="2">
        <v>45658.083333333343</v>
      </c>
      <c r="B4">
        <v>101</v>
      </c>
      <c r="C4" t="s">
        <v>11</v>
      </c>
      <c r="D4">
        <v>69.140438776434536</v>
      </c>
      <c r="E4">
        <v>7.9653810658408206</v>
      </c>
      <c r="F4">
        <v>30.900484279535249</v>
      </c>
      <c r="G4">
        <v>360.65970334840421</v>
      </c>
      <c r="H4">
        <v>187</v>
      </c>
      <c r="I4">
        <v>2</v>
      </c>
      <c r="J4">
        <v>0</v>
      </c>
      <c r="K4" s="7">
        <f t="shared" si="0"/>
        <v>2</v>
      </c>
      <c r="L4" s="8">
        <f t="shared" si="1"/>
        <v>45658</v>
      </c>
    </row>
    <row r="5" spans="1:12" x14ac:dyDescent="0.3">
      <c r="A5" s="2">
        <v>45658.125</v>
      </c>
      <c r="B5">
        <v>140</v>
      </c>
      <c r="C5" t="s">
        <v>11</v>
      </c>
      <c r="D5">
        <v>63.369085757895633</v>
      </c>
      <c r="E5">
        <v>4.8105617683721018</v>
      </c>
      <c r="F5">
        <v>32.181338684724352</v>
      </c>
      <c r="G5">
        <v>159.03338898714301</v>
      </c>
      <c r="H5">
        <v>93</v>
      </c>
      <c r="I5">
        <v>3</v>
      </c>
      <c r="J5">
        <v>0</v>
      </c>
      <c r="K5" s="7">
        <f t="shared" si="0"/>
        <v>3</v>
      </c>
      <c r="L5" s="8">
        <f t="shared" si="1"/>
        <v>45658</v>
      </c>
    </row>
    <row r="6" spans="1:12" x14ac:dyDescent="0.3">
      <c r="A6" s="2">
        <v>45658.166666666657</v>
      </c>
      <c r="B6">
        <v>123</v>
      </c>
      <c r="C6" t="s">
        <v>11</v>
      </c>
      <c r="D6">
        <v>70.35822056713711</v>
      </c>
      <c r="E6">
        <v>3.4708749272533899</v>
      </c>
      <c r="F6">
        <v>26.55355954441767</v>
      </c>
      <c r="G6">
        <v>220.64614628178191</v>
      </c>
      <c r="H6">
        <v>117</v>
      </c>
      <c r="I6">
        <v>3</v>
      </c>
      <c r="J6">
        <v>0</v>
      </c>
      <c r="K6" s="7">
        <f t="shared" si="0"/>
        <v>4</v>
      </c>
      <c r="L6" s="8">
        <f t="shared" si="1"/>
        <v>45658</v>
      </c>
    </row>
    <row r="7" spans="1:12" x14ac:dyDescent="0.3">
      <c r="A7" s="2">
        <v>45658.208333333343</v>
      </c>
      <c r="B7">
        <v>108</v>
      </c>
      <c r="C7" t="s">
        <v>12</v>
      </c>
      <c r="D7">
        <v>55.488795547038897</v>
      </c>
      <c r="E7">
        <v>7.6095611772021741</v>
      </c>
      <c r="F7">
        <v>33.680947212247091</v>
      </c>
      <c r="G7">
        <v>261.81059140053492</v>
      </c>
      <c r="H7">
        <v>63</v>
      </c>
      <c r="I7">
        <v>7</v>
      </c>
      <c r="J7">
        <v>0</v>
      </c>
      <c r="K7" s="7">
        <f t="shared" si="0"/>
        <v>5</v>
      </c>
      <c r="L7" s="8">
        <f t="shared" si="1"/>
        <v>45658</v>
      </c>
    </row>
    <row r="8" spans="1:12" x14ac:dyDescent="0.3">
      <c r="A8" s="2">
        <v>45658.25</v>
      </c>
      <c r="B8">
        <v>109</v>
      </c>
      <c r="C8" t="s">
        <v>12</v>
      </c>
      <c r="D8">
        <v>72.484463478040254</v>
      </c>
      <c r="E8">
        <v>6.1087591556907217</v>
      </c>
      <c r="F8">
        <v>35.612229838972709</v>
      </c>
      <c r="G8">
        <v>185.1607230795596</v>
      </c>
      <c r="H8">
        <v>74</v>
      </c>
      <c r="I8">
        <v>3</v>
      </c>
      <c r="J8">
        <v>0</v>
      </c>
      <c r="K8" s="7">
        <f t="shared" si="0"/>
        <v>6</v>
      </c>
      <c r="L8" s="8">
        <f t="shared" si="1"/>
        <v>45658</v>
      </c>
    </row>
    <row r="9" spans="1:12" x14ac:dyDescent="0.3">
      <c r="A9" s="2">
        <v>45658.291666666657</v>
      </c>
      <c r="B9">
        <v>139</v>
      </c>
      <c r="C9" t="s">
        <v>10</v>
      </c>
      <c r="D9">
        <v>60.712162303201467</v>
      </c>
      <c r="E9">
        <v>5.6653656480633812</v>
      </c>
      <c r="F9">
        <v>28.92056318888255</v>
      </c>
      <c r="G9">
        <v>277.00871496479192</v>
      </c>
      <c r="H9">
        <v>87</v>
      </c>
      <c r="I9">
        <v>2</v>
      </c>
      <c r="J9">
        <v>0</v>
      </c>
      <c r="K9" s="7">
        <f t="shared" si="0"/>
        <v>7</v>
      </c>
      <c r="L9" s="8">
        <f t="shared" si="1"/>
        <v>45658</v>
      </c>
    </row>
    <row r="10" spans="1:12" x14ac:dyDescent="0.3">
      <c r="A10" s="2">
        <v>45658.333333333343</v>
      </c>
      <c r="B10">
        <v>145</v>
      </c>
      <c r="C10" t="s">
        <v>12</v>
      </c>
      <c r="D10">
        <v>60.741154171432363</v>
      </c>
      <c r="E10">
        <v>6.9514932715420183</v>
      </c>
      <c r="F10">
        <v>28.575183618102841</v>
      </c>
      <c r="G10">
        <v>200.60556017745051</v>
      </c>
      <c r="H10">
        <v>87</v>
      </c>
      <c r="I10">
        <v>5</v>
      </c>
      <c r="J10">
        <v>0</v>
      </c>
      <c r="K10" s="7">
        <f t="shared" si="0"/>
        <v>8</v>
      </c>
      <c r="L10" s="8">
        <f t="shared" si="1"/>
        <v>45658</v>
      </c>
    </row>
    <row r="11" spans="1:12" x14ac:dyDescent="0.3">
      <c r="A11" s="2">
        <v>45658.375</v>
      </c>
      <c r="B11">
        <v>130</v>
      </c>
      <c r="C11" t="s">
        <v>10</v>
      </c>
      <c r="D11">
        <v>78.992944219788555</v>
      </c>
      <c r="E11">
        <v>5.3542759930244923</v>
      </c>
      <c r="F11">
        <v>33.144050429538282</v>
      </c>
      <c r="G11">
        <v>215.0514357170191</v>
      </c>
      <c r="H11">
        <v>111</v>
      </c>
      <c r="I11">
        <v>3</v>
      </c>
      <c r="J11">
        <v>0</v>
      </c>
      <c r="K11" s="7">
        <f t="shared" si="0"/>
        <v>9</v>
      </c>
      <c r="L11" s="8">
        <f t="shared" si="1"/>
        <v>45658</v>
      </c>
    </row>
    <row r="12" spans="1:12" x14ac:dyDescent="0.3">
      <c r="A12" s="2">
        <v>45658.416666666657</v>
      </c>
      <c r="B12">
        <v>140</v>
      </c>
      <c r="C12" t="s">
        <v>12</v>
      </c>
      <c r="D12">
        <v>61.548133626127147</v>
      </c>
      <c r="E12">
        <v>4.4589258562317493</v>
      </c>
      <c r="F12">
        <v>35.064756601294967</v>
      </c>
      <c r="G12">
        <v>302.81345466538892</v>
      </c>
      <c r="H12">
        <v>95</v>
      </c>
      <c r="I12">
        <v>1</v>
      </c>
      <c r="J12">
        <v>0</v>
      </c>
      <c r="K12" s="7">
        <f t="shared" si="0"/>
        <v>10</v>
      </c>
      <c r="L12" s="8">
        <f t="shared" si="1"/>
        <v>45658</v>
      </c>
    </row>
    <row r="13" spans="1:12" x14ac:dyDescent="0.3">
      <c r="A13" s="2">
        <v>45658.458333333343</v>
      </c>
      <c r="B13">
        <v>136</v>
      </c>
      <c r="C13" t="s">
        <v>11</v>
      </c>
      <c r="D13">
        <v>73.244122477155969</v>
      </c>
      <c r="E13">
        <v>4.9582713138203589</v>
      </c>
      <c r="F13">
        <v>29.024222803742191</v>
      </c>
      <c r="G13">
        <v>244.93961576085351</v>
      </c>
      <c r="H13">
        <v>105</v>
      </c>
      <c r="I13">
        <v>3</v>
      </c>
      <c r="J13">
        <v>0</v>
      </c>
      <c r="K13" s="7">
        <f t="shared" si="0"/>
        <v>11</v>
      </c>
      <c r="L13" s="8">
        <f t="shared" si="1"/>
        <v>45658</v>
      </c>
    </row>
    <row r="14" spans="1:12" x14ac:dyDescent="0.3">
      <c r="A14" s="2">
        <v>45658.5</v>
      </c>
      <c r="B14">
        <v>144</v>
      </c>
      <c r="C14" t="s">
        <v>11</v>
      </c>
      <c r="D14">
        <v>45.013839359530429</v>
      </c>
      <c r="E14">
        <v>4.7109986911058543</v>
      </c>
      <c r="F14">
        <v>28.790559308335158</v>
      </c>
      <c r="G14">
        <v>212.74759031300269</v>
      </c>
      <c r="H14">
        <v>192</v>
      </c>
      <c r="I14">
        <v>0</v>
      </c>
      <c r="J14">
        <v>0</v>
      </c>
      <c r="K14" s="7">
        <f t="shared" si="0"/>
        <v>12</v>
      </c>
      <c r="L14" s="8">
        <f t="shared" si="1"/>
        <v>45658</v>
      </c>
    </row>
    <row r="15" spans="1:12" x14ac:dyDescent="0.3">
      <c r="A15" s="2">
        <v>45658.541666666657</v>
      </c>
      <c r="B15">
        <v>138</v>
      </c>
      <c r="C15" t="s">
        <v>10</v>
      </c>
      <c r="D15">
        <v>65.110367410384612</v>
      </c>
      <c r="E15">
        <v>6.222381183341879</v>
      </c>
      <c r="F15">
        <v>34.332484086219488</v>
      </c>
      <c r="G15">
        <v>226.8061502092863</v>
      </c>
      <c r="H15">
        <v>105</v>
      </c>
      <c r="I15">
        <v>3</v>
      </c>
      <c r="J15">
        <v>0</v>
      </c>
      <c r="K15" s="7">
        <f t="shared" si="0"/>
        <v>13</v>
      </c>
      <c r="L15" s="8">
        <f t="shared" si="1"/>
        <v>45658</v>
      </c>
    </row>
    <row r="16" spans="1:12" x14ac:dyDescent="0.3">
      <c r="A16" s="2">
        <v>45658.583333333343</v>
      </c>
      <c r="B16">
        <v>142</v>
      </c>
      <c r="C16" t="s">
        <v>12</v>
      </c>
      <c r="D16">
        <v>75.98316163552623</v>
      </c>
      <c r="E16">
        <v>2.9142243348528321</v>
      </c>
      <c r="F16">
        <v>28.481043265902429</v>
      </c>
      <c r="G16">
        <v>214.99040337378</v>
      </c>
      <c r="H16">
        <v>151</v>
      </c>
      <c r="I16">
        <v>2</v>
      </c>
      <c r="J16">
        <v>0</v>
      </c>
      <c r="K16" s="7">
        <f t="shared" si="0"/>
        <v>14</v>
      </c>
      <c r="L16" s="8">
        <f t="shared" si="1"/>
        <v>45658</v>
      </c>
    </row>
    <row r="17" spans="1:12" x14ac:dyDescent="0.3">
      <c r="A17" s="2">
        <v>45658.625</v>
      </c>
      <c r="B17">
        <v>103</v>
      </c>
      <c r="C17" t="s">
        <v>10</v>
      </c>
      <c r="D17">
        <v>64.506740329297102</v>
      </c>
      <c r="E17">
        <v>5.2580505240756716</v>
      </c>
      <c r="F17">
        <v>35.887033813990833</v>
      </c>
      <c r="G17">
        <v>230.18204369034581</v>
      </c>
      <c r="H17">
        <v>64</v>
      </c>
      <c r="I17">
        <v>1</v>
      </c>
      <c r="J17">
        <v>1</v>
      </c>
      <c r="K17" s="7">
        <f t="shared" si="0"/>
        <v>15</v>
      </c>
      <c r="L17" s="8">
        <f t="shared" si="1"/>
        <v>45658</v>
      </c>
    </row>
    <row r="18" spans="1:12" x14ac:dyDescent="0.3">
      <c r="A18" s="2">
        <v>45658.666666666657</v>
      </c>
      <c r="B18">
        <v>100</v>
      </c>
      <c r="C18" t="s">
        <v>11</v>
      </c>
      <c r="D18">
        <v>69.188177113199274</v>
      </c>
      <c r="E18">
        <v>5.5230895790244654</v>
      </c>
      <c r="F18">
        <v>33.631879331943637</v>
      </c>
      <c r="G18">
        <v>262.67154799821611</v>
      </c>
      <c r="H18">
        <v>182</v>
      </c>
      <c r="I18">
        <v>4</v>
      </c>
      <c r="J18">
        <v>0</v>
      </c>
      <c r="K18" s="7">
        <f t="shared" si="0"/>
        <v>16</v>
      </c>
      <c r="L18" s="8">
        <f t="shared" si="1"/>
        <v>45658</v>
      </c>
    </row>
    <row r="19" spans="1:12" x14ac:dyDescent="0.3">
      <c r="A19" s="2">
        <v>45658.708333333343</v>
      </c>
      <c r="B19">
        <v>121</v>
      </c>
      <c r="C19" t="s">
        <v>12</v>
      </c>
      <c r="D19">
        <v>79.9806681946</v>
      </c>
      <c r="E19">
        <v>3.999245487629985</v>
      </c>
      <c r="F19">
        <v>25.050541600687811</v>
      </c>
      <c r="G19">
        <v>196.5147094979321</v>
      </c>
      <c r="H19">
        <v>67</v>
      </c>
      <c r="I19">
        <v>3</v>
      </c>
      <c r="J19">
        <v>0</v>
      </c>
      <c r="K19" s="7">
        <f t="shared" si="0"/>
        <v>17</v>
      </c>
      <c r="L19" s="8">
        <f t="shared" si="1"/>
        <v>45658</v>
      </c>
    </row>
    <row r="20" spans="1:12" x14ac:dyDescent="0.3">
      <c r="A20" s="2">
        <v>45658.75</v>
      </c>
      <c r="B20">
        <v>121</v>
      </c>
      <c r="C20" t="s">
        <v>11</v>
      </c>
      <c r="D20">
        <v>70.095455293373476</v>
      </c>
      <c r="E20">
        <v>3.3046129381932401</v>
      </c>
      <c r="F20">
        <v>35.430471977766622</v>
      </c>
      <c r="G20">
        <v>250.22468525158351</v>
      </c>
      <c r="H20">
        <v>149</v>
      </c>
      <c r="I20">
        <v>0</v>
      </c>
      <c r="J20">
        <v>0</v>
      </c>
      <c r="K20" s="7">
        <f t="shared" si="0"/>
        <v>18</v>
      </c>
      <c r="L20" s="8">
        <f t="shared" si="1"/>
        <v>45658</v>
      </c>
    </row>
    <row r="21" spans="1:12" x14ac:dyDescent="0.3">
      <c r="A21" s="2">
        <v>45658.791666666657</v>
      </c>
      <c r="B21">
        <v>109</v>
      </c>
      <c r="C21" t="s">
        <v>12</v>
      </c>
      <c r="D21">
        <v>70.782281014959693</v>
      </c>
      <c r="E21">
        <v>2.9831630259717898</v>
      </c>
      <c r="F21">
        <v>19.910477278701979</v>
      </c>
      <c r="G21">
        <v>251.4729664673869</v>
      </c>
      <c r="H21">
        <v>78</v>
      </c>
      <c r="I21">
        <v>3</v>
      </c>
      <c r="J21">
        <v>0</v>
      </c>
      <c r="K21" s="7">
        <f t="shared" si="0"/>
        <v>19</v>
      </c>
      <c r="L21" s="8">
        <f t="shared" si="1"/>
        <v>45658</v>
      </c>
    </row>
    <row r="22" spans="1:12" x14ac:dyDescent="0.3">
      <c r="A22" s="2">
        <v>45658.833333333343</v>
      </c>
      <c r="B22">
        <v>138</v>
      </c>
      <c r="C22" t="s">
        <v>11</v>
      </c>
      <c r="D22">
        <v>73.343781826886627</v>
      </c>
      <c r="E22">
        <v>6.1693839864603106</v>
      </c>
      <c r="F22">
        <v>29.609085299147779</v>
      </c>
      <c r="G22">
        <v>216.96440429137149</v>
      </c>
      <c r="H22">
        <v>50</v>
      </c>
      <c r="I22">
        <v>2</v>
      </c>
      <c r="J22">
        <v>1</v>
      </c>
      <c r="K22" s="7">
        <f t="shared" si="0"/>
        <v>20</v>
      </c>
      <c r="L22" s="8">
        <f t="shared" si="1"/>
        <v>45658</v>
      </c>
    </row>
    <row r="23" spans="1:12" x14ac:dyDescent="0.3">
      <c r="A23" s="2">
        <v>45658.875</v>
      </c>
      <c r="B23">
        <v>138</v>
      </c>
      <c r="C23" t="s">
        <v>10</v>
      </c>
      <c r="D23">
        <v>80.556625787886944</v>
      </c>
      <c r="E23">
        <v>7.3175512591289404</v>
      </c>
      <c r="F23">
        <v>25.30984054497625</v>
      </c>
      <c r="G23">
        <v>230.94068113921631</v>
      </c>
      <c r="H23">
        <v>137</v>
      </c>
      <c r="I23">
        <v>5</v>
      </c>
      <c r="J23">
        <v>0</v>
      </c>
      <c r="K23" s="7">
        <f t="shared" si="0"/>
        <v>21</v>
      </c>
      <c r="L23" s="8">
        <f t="shared" si="1"/>
        <v>45658</v>
      </c>
    </row>
    <row r="24" spans="1:12" x14ac:dyDescent="0.3">
      <c r="A24" s="2">
        <v>45658.916666666657</v>
      </c>
      <c r="B24">
        <v>102</v>
      </c>
      <c r="C24" t="s">
        <v>10</v>
      </c>
      <c r="D24">
        <v>53.26830176260556</v>
      </c>
      <c r="E24">
        <v>3.557411847468261</v>
      </c>
      <c r="F24">
        <v>28.902094516435461</v>
      </c>
      <c r="G24">
        <v>316.53418918344551</v>
      </c>
      <c r="H24">
        <v>135</v>
      </c>
      <c r="I24">
        <v>1</v>
      </c>
      <c r="J24">
        <v>0</v>
      </c>
      <c r="K24" s="7">
        <f t="shared" si="0"/>
        <v>22</v>
      </c>
      <c r="L24" s="8">
        <f t="shared" si="1"/>
        <v>45658</v>
      </c>
    </row>
    <row r="25" spans="1:12" x14ac:dyDescent="0.3">
      <c r="A25" s="2">
        <v>45658.958333333343</v>
      </c>
      <c r="B25">
        <v>146</v>
      </c>
      <c r="C25" t="s">
        <v>10</v>
      </c>
      <c r="D25">
        <v>64.872632453885529</v>
      </c>
      <c r="E25">
        <v>2.8605324879816729</v>
      </c>
      <c r="F25">
        <v>28.651286305705671</v>
      </c>
      <c r="G25">
        <v>237.12956733951711</v>
      </c>
      <c r="H25">
        <v>193</v>
      </c>
      <c r="I25">
        <v>6</v>
      </c>
      <c r="J25">
        <v>0</v>
      </c>
      <c r="K25" s="7">
        <f t="shared" si="0"/>
        <v>23</v>
      </c>
      <c r="L25" s="8">
        <f t="shared" si="1"/>
        <v>45658</v>
      </c>
    </row>
    <row r="26" spans="1:12" x14ac:dyDescent="0.3">
      <c r="A26" s="2">
        <v>45659</v>
      </c>
      <c r="B26">
        <v>130</v>
      </c>
      <c r="C26" t="s">
        <v>10</v>
      </c>
      <c r="D26">
        <v>65.741689971164348</v>
      </c>
      <c r="E26">
        <v>2.4113126676816412</v>
      </c>
      <c r="F26">
        <v>21.68837708059003</v>
      </c>
      <c r="G26">
        <v>321.9384621552058</v>
      </c>
      <c r="H26">
        <v>199</v>
      </c>
      <c r="I26">
        <v>1</v>
      </c>
      <c r="J26">
        <v>0</v>
      </c>
      <c r="K26" s="7">
        <f t="shared" si="0"/>
        <v>0</v>
      </c>
      <c r="L26" s="8">
        <f t="shared" si="1"/>
        <v>45659</v>
      </c>
    </row>
    <row r="27" spans="1:12" x14ac:dyDescent="0.3">
      <c r="A27" s="2">
        <v>45659.041666666657</v>
      </c>
      <c r="B27">
        <v>108</v>
      </c>
      <c r="C27" t="s">
        <v>12</v>
      </c>
      <c r="D27">
        <v>63.810036997121387</v>
      </c>
      <c r="E27">
        <v>6.2606810979356009</v>
      </c>
      <c r="F27">
        <v>28.132245786269131</v>
      </c>
      <c r="G27">
        <v>272.80165278552607</v>
      </c>
      <c r="H27">
        <v>108</v>
      </c>
      <c r="I27">
        <v>4</v>
      </c>
      <c r="J27">
        <v>0</v>
      </c>
      <c r="K27" s="7">
        <f t="shared" si="0"/>
        <v>1</v>
      </c>
      <c r="L27" s="8">
        <f t="shared" si="1"/>
        <v>45659</v>
      </c>
    </row>
    <row r="28" spans="1:12" x14ac:dyDescent="0.3">
      <c r="A28" s="2">
        <v>45659.083333333343</v>
      </c>
      <c r="B28">
        <v>149</v>
      </c>
      <c r="C28" t="s">
        <v>11</v>
      </c>
      <c r="D28">
        <v>76.74770250217864</v>
      </c>
      <c r="E28">
        <v>4.3752209636469281</v>
      </c>
      <c r="F28">
        <v>38.226242381942093</v>
      </c>
      <c r="G28">
        <v>247.06063021514021</v>
      </c>
      <c r="H28">
        <v>194</v>
      </c>
      <c r="I28">
        <v>2</v>
      </c>
      <c r="J28">
        <v>0</v>
      </c>
      <c r="K28" s="7">
        <f t="shared" si="0"/>
        <v>2</v>
      </c>
      <c r="L28" s="8">
        <f t="shared" si="1"/>
        <v>45659</v>
      </c>
    </row>
    <row r="29" spans="1:12" x14ac:dyDescent="0.3">
      <c r="A29" s="2">
        <v>45659.125</v>
      </c>
      <c r="B29">
        <v>102</v>
      </c>
      <c r="C29" t="s">
        <v>10</v>
      </c>
      <c r="D29">
        <v>62.367288634748981</v>
      </c>
      <c r="E29">
        <v>5.5439547563519174</v>
      </c>
      <c r="F29">
        <v>28.639534352335222</v>
      </c>
      <c r="G29">
        <v>282.10915126935959</v>
      </c>
      <c r="H29">
        <v>180</v>
      </c>
      <c r="I29">
        <v>1</v>
      </c>
      <c r="J29">
        <v>0</v>
      </c>
      <c r="K29" s="7">
        <f t="shared" si="0"/>
        <v>3</v>
      </c>
      <c r="L29" s="8">
        <f t="shared" si="1"/>
        <v>45659</v>
      </c>
    </row>
    <row r="30" spans="1:12" x14ac:dyDescent="0.3">
      <c r="A30" s="2">
        <v>45659.166666666657</v>
      </c>
      <c r="B30">
        <v>123</v>
      </c>
      <c r="C30" t="s">
        <v>12</v>
      </c>
      <c r="D30">
        <v>64.494530480429617</v>
      </c>
      <c r="E30">
        <v>5.9538758578714219</v>
      </c>
      <c r="F30">
        <v>35.339607702222672</v>
      </c>
      <c r="G30">
        <v>203.26671660397869</v>
      </c>
      <c r="H30">
        <v>80</v>
      </c>
      <c r="I30">
        <v>3</v>
      </c>
      <c r="J30">
        <v>0</v>
      </c>
      <c r="K30" s="7">
        <f t="shared" si="0"/>
        <v>4</v>
      </c>
      <c r="L30" s="8">
        <f t="shared" si="1"/>
        <v>45659</v>
      </c>
    </row>
    <row r="31" spans="1:12" x14ac:dyDescent="0.3">
      <c r="A31" s="2">
        <v>45659.208333333343</v>
      </c>
      <c r="B31">
        <v>132</v>
      </c>
      <c r="C31" t="s">
        <v>11</v>
      </c>
      <c r="D31">
        <v>74.653030343919085</v>
      </c>
      <c r="E31">
        <v>6.039906129752012</v>
      </c>
      <c r="F31">
        <v>35.213359032611017</v>
      </c>
      <c r="G31">
        <v>211.1129820820664</v>
      </c>
      <c r="H31">
        <v>145</v>
      </c>
      <c r="I31">
        <v>1</v>
      </c>
      <c r="J31">
        <v>1</v>
      </c>
      <c r="K31" s="7">
        <f t="shared" si="0"/>
        <v>5</v>
      </c>
      <c r="L31" s="8">
        <f t="shared" si="1"/>
        <v>45659</v>
      </c>
    </row>
    <row r="32" spans="1:12" x14ac:dyDescent="0.3">
      <c r="A32" s="2">
        <v>45659.25</v>
      </c>
      <c r="B32">
        <v>140</v>
      </c>
      <c r="C32" t="s">
        <v>11</v>
      </c>
      <c r="D32">
        <v>76.844841828826745</v>
      </c>
      <c r="E32">
        <v>4.5272450358635847</v>
      </c>
      <c r="F32">
        <v>31.876065112304719</v>
      </c>
      <c r="G32">
        <v>379.25107471961951</v>
      </c>
      <c r="H32">
        <v>131</v>
      </c>
      <c r="I32">
        <v>5</v>
      </c>
      <c r="J32">
        <v>0</v>
      </c>
      <c r="K32" s="7">
        <f t="shared" si="0"/>
        <v>6</v>
      </c>
      <c r="L32" s="8">
        <f t="shared" si="1"/>
        <v>45659</v>
      </c>
    </row>
    <row r="33" spans="1:12" x14ac:dyDescent="0.3">
      <c r="A33" s="2">
        <v>45659.291666666657</v>
      </c>
      <c r="B33">
        <v>142</v>
      </c>
      <c r="C33" t="s">
        <v>11</v>
      </c>
      <c r="D33">
        <v>61.36504495922177</v>
      </c>
      <c r="E33">
        <v>2.6892255281786839</v>
      </c>
      <c r="F33">
        <v>34.142064196812107</v>
      </c>
      <c r="G33">
        <v>283.27842274857107</v>
      </c>
      <c r="H33">
        <v>93</v>
      </c>
      <c r="I33">
        <v>2</v>
      </c>
      <c r="J33">
        <v>0</v>
      </c>
      <c r="K33" s="7">
        <f t="shared" si="0"/>
        <v>7</v>
      </c>
      <c r="L33" s="8">
        <f t="shared" si="1"/>
        <v>45659</v>
      </c>
    </row>
    <row r="34" spans="1:12" x14ac:dyDescent="0.3">
      <c r="A34" s="2">
        <v>45659.333333333343</v>
      </c>
      <c r="B34">
        <v>145</v>
      </c>
      <c r="C34" t="s">
        <v>12</v>
      </c>
      <c r="D34">
        <v>63.251816344299669</v>
      </c>
      <c r="E34">
        <v>5.6933332822292</v>
      </c>
      <c r="F34">
        <v>29.684715161720849</v>
      </c>
      <c r="G34">
        <v>257.70325667156158</v>
      </c>
      <c r="H34">
        <v>147</v>
      </c>
      <c r="I34">
        <v>8</v>
      </c>
      <c r="J34">
        <v>0</v>
      </c>
      <c r="K34" s="7">
        <f t="shared" si="0"/>
        <v>8</v>
      </c>
      <c r="L34" s="8">
        <f t="shared" si="1"/>
        <v>45659</v>
      </c>
    </row>
    <row r="35" spans="1:12" x14ac:dyDescent="0.3">
      <c r="A35" s="2">
        <v>45659.375</v>
      </c>
      <c r="B35">
        <v>133</v>
      </c>
      <c r="C35" t="s">
        <v>11</v>
      </c>
      <c r="D35">
        <v>68.274790397713971</v>
      </c>
      <c r="E35">
        <v>4.5210801182261946</v>
      </c>
      <c r="F35">
        <v>30.969680911401021</v>
      </c>
      <c r="G35">
        <v>205.28181342071801</v>
      </c>
      <c r="H35">
        <v>62</v>
      </c>
      <c r="I35">
        <v>2</v>
      </c>
      <c r="J35">
        <v>0</v>
      </c>
      <c r="K35" s="7">
        <f t="shared" si="0"/>
        <v>9</v>
      </c>
      <c r="L35" s="8">
        <f t="shared" si="1"/>
        <v>45659</v>
      </c>
    </row>
    <row r="36" spans="1:12" x14ac:dyDescent="0.3">
      <c r="A36" s="2">
        <v>45659.416666666657</v>
      </c>
      <c r="B36">
        <v>132</v>
      </c>
      <c r="C36" t="s">
        <v>12</v>
      </c>
      <c r="D36">
        <v>76.761575913873884</v>
      </c>
      <c r="E36">
        <v>6.9075472918524277</v>
      </c>
      <c r="F36">
        <v>31.28539859405717</v>
      </c>
      <c r="G36">
        <v>260.99019838208181</v>
      </c>
      <c r="H36">
        <v>147</v>
      </c>
      <c r="I36">
        <v>1</v>
      </c>
      <c r="J36">
        <v>0</v>
      </c>
      <c r="K36" s="7">
        <f t="shared" si="0"/>
        <v>10</v>
      </c>
      <c r="L36" s="8">
        <f t="shared" si="1"/>
        <v>45659</v>
      </c>
    </row>
    <row r="37" spans="1:12" x14ac:dyDescent="0.3">
      <c r="A37" s="2">
        <v>45659.458333333343</v>
      </c>
      <c r="B37">
        <v>145</v>
      </c>
      <c r="C37" t="s">
        <v>12</v>
      </c>
      <c r="D37">
        <v>82.577933055683502</v>
      </c>
      <c r="E37">
        <v>2.9249217659101459</v>
      </c>
      <c r="F37">
        <v>24.57984192690423</v>
      </c>
      <c r="G37">
        <v>239.45587423137491</v>
      </c>
      <c r="H37">
        <v>125</v>
      </c>
      <c r="I37">
        <v>7</v>
      </c>
      <c r="J37">
        <v>0</v>
      </c>
      <c r="K37" s="7">
        <f t="shared" si="0"/>
        <v>11</v>
      </c>
      <c r="L37" s="8">
        <f t="shared" si="1"/>
        <v>45659</v>
      </c>
    </row>
    <row r="38" spans="1:12" x14ac:dyDescent="0.3">
      <c r="A38" s="2">
        <v>45659.5</v>
      </c>
      <c r="B38">
        <v>128</v>
      </c>
      <c r="C38" t="s">
        <v>12</v>
      </c>
      <c r="D38">
        <v>69.537635552140884</v>
      </c>
      <c r="E38">
        <v>5.7334217538116823</v>
      </c>
      <c r="F38">
        <v>32.387797111518331</v>
      </c>
      <c r="G38">
        <v>231.3314735727366</v>
      </c>
      <c r="H38">
        <v>175</v>
      </c>
      <c r="I38">
        <v>2</v>
      </c>
      <c r="J38">
        <v>0</v>
      </c>
      <c r="K38" s="7">
        <f t="shared" si="0"/>
        <v>12</v>
      </c>
      <c r="L38" s="8">
        <f t="shared" si="1"/>
        <v>45659</v>
      </c>
    </row>
    <row r="39" spans="1:12" x14ac:dyDescent="0.3">
      <c r="A39" s="2">
        <v>45659.541666666657</v>
      </c>
      <c r="B39">
        <v>103</v>
      </c>
      <c r="C39" t="s">
        <v>11</v>
      </c>
      <c r="D39">
        <v>62.588701786018618</v>
      </c>
      <c r="E39">
        <v>3.3415859902643752</v>
      </c>
      <c r="F39">
        <v>30.434037568718281</v>
      </c>
      <c r="G39">
        <v>205.68424778007261</v>
      </c>
      <c r="H39">
        <v>131</v>
      </c>
      <c r="I39">
        <v>3</v>
      </c>
      <c r="J39">
        <v>0</v>
      </c>
      <c r="K39" s="7">
        <f t="shared" si="0"/>
        <v>13</v>
      </c>
      <c r="L39" s="8">
        <f t="shared" si="1"/>
        <v>45659</v>
      </c>
    </row>
    <row r="40" spans="1:12" x14ac:dyDescent="0.3">
      <c r="A40" s="2">
        <v>45659.583333333343</v>
      </c>
      <c r="B40">
        <v>115</v>
      </c>
      <c r="C40" t="s">
        <v>10</v>
      </c>
      <c r="D40">
        <v>65.941319779390625</v>
      </c>
      <c r="E40">
        <v>5.0576472266868446</v>
      </c>
      <c r="F40">
        <v>34.729586969734683</v>
      </c>
      <c r="G40">
        <v>270.43502247743652</v>
      </c>
      <c r="H40">
        <v>181</v>
      </c>
      <c r="I40">
        <v>4</v>
      </c>
      <c r="J40">
        <v>0</v>
      </c>
      <c r="K40" s="7">
        <f t="shared" si="0"/>
        <v>14</v>
      </c>
      <c r="L40" s="8">
        <f t="shared" si="1"/>
        <v>45659</v>
      </c>
    </row>
    <row r="41" spans="1:12" x14ac:dyDescent="0.3">
      <c r="A41" s="2">
        <v>45659.625</v>
      </c>
      <c r="B41">
        <v>134</v>
      </c>
      <c r="C41" t="s">
        <v>10</v>
      </c>
      <c r="D41">
        <v>84.933357300344426</v>
      </c>
      <c r="E41">
        <v>3.414114750409452</v>
      </c>
      <c r="F41">
        <v>34.723336521672429</v>
      </c>
      <c r="G41">
        <v>232.05078349715549</v>
      </c>
      <c r="H41">
        <v>121</v>
      </c>
      <c r="I41">
        <v>2</v>
      </c>
      <c r="J41">
        <v>0</v>
      </c>
      <c r="K41" s="7">
        <f t="shared" si="0"/>
        <v>15</v>
      </c>
      <c r="L41" s="8">
        <f t="shared" si="1"/>
        <v>45659</v>
      </c>
    </row>
    <row r="42" spans="1:12" x14ac:dyDescent="0.3">
      <c r="A42" s="2">
        <v>45659.666666666657</v>
      </c>
      <c r="B42">
        <v>131</v>
      </c>
      <c r="C42" t="s">
        <v>11</v>
      </c>
      <c r="D42">
        <v>57.740969774027143</v>
      </c>
      <c r="E42">
        <v>5.7231687817024479</v>
      </c>
      <c r="F42">
        <v>31.288330699454502</v>
      </c>
      <c r="G42">
        <v>258.03986650996171</v>
      </c>
      <c r="H42">
        <v>93</v>
      </c>
      <c r="I42">
        <v>4</v>
      </c>
      <c r="J42">
        <v>1</v>
      </c>
      <c r="K42" s="7">
        <f t="shared" si="0"/>
        <v>16</v>
      </c>
      <c r="L42" s="8">
        <f t="shared" si="1"/>
        <v>45659</v>
      </c>
    </row>
    <row r="43" spans="1:12" x14ac:dyDescent="0.3">
      <c r="A43" s="2">
        <v>45659.708333333343</v>
      </c>
      <c r="B43">
        <v>117</v>
      </c>
      <c r="C43" t="s">
        <v>11</v>
      </c>
      <c r="D43">
        <v>47.560816239537317</v>
      </c>
      <c r="E43">
        <v>3.783282282478976</v>
      </c>
      <c r="F43">
        <v>23.24744430045682</v>
      </c>
      <c r="G43">
        <v>198.54203453039341</v>
      </c>
      <c r="H43">
        <v>176</v>
      </c>
      <c r="I43">
        <v>2</v>
      </c>
      <c r="J43">
        <v>0</v>
      </c>
      <c r="K43" s="7">
        <f t="shared" si="0"/>
        <v>17</v>
      </c>
      <c r="L43" s="8">
        <f t="shared" si="1"/>
        <v>45659</v>
      </c>
    </row>
    <row r="44" spans="1:12" x14ac:dyDescent="0.3">
      <c r="A44" s="2">
        <v>45659.75</v>
      </c>
      <c r="B44">
        <v>148</v>
      </c>
      <c r="C44" t="s">
        <v>12</v>
      </c>
      <c r="D44">
        <v>84.554879233021609</v>
      </c>
      <c r="E44">
        <v>6.0833686876979272</v>
      </c>
      <c r="F44">
        <v>39.282388594982947</v>
      </c>
      <c r="G44">
        <v>266.85420016733349</v>
      </c>
      <c r="H44">
        <v>52</v>
      </c>
      <c r="I44">
        <v>3</v>
      </c>
      <c r="J44">
        <v>0</v>
      </c>
      <c r="K44" s="7">
        <f t="shared" si="0"/>
        <v>18</v>
      </c>
      <c r="L44" s="8">
        <f t="shared" si="1"/>
        <v>45659</v>
      </c>
    </row>
    <row r="45" spans="1:12" x14ac:dyDescent="0.3">
      <c r="A45" s="2">
        <v>45659.791666666657</v>
      </c>
      <c r="B45">
        <v>117</v>
      </c>
      <c r="C45" t="s">
        <v>12</v>
      </c>
      <c r="D45">
        <v>75.842275997157984</v>
      </c>
      <c r="E45">
        <v>5.2125516855582266</v>
      </c>
      <c r="F45">
        <v>28.764569046976561</v>
      </c>
      <c r="G45">
        <v>203.42789118855899</v>
      </c>
      <c r="H45">
        <v>163</v>
      </c>
      <c r="I45">
        <v>0</v>
      </c>
      <c r="J45">
        <v>0</v>
      </c>
      <c r="K45" s="7">
        <f t="shared" si="0"/>
        <v>19</v>
      </c>
      <c r="L45" s="8">
        <f t="shared" si="1"/>
        <v>45659</v>
      </c>
    </row>
    <row r="46" spans="1:12" x14ac:dyDescent="0.3">
      <c r="A46" s="2">
        <v>45659.833333333343</v>
      </c>
      <c r="B46">
        <v>125</v>
      </c>
      <c r="C46" t="s">
        <v>12</v>
      </c>
      <c r="D46">
        <v>54.992494527611832</v>
      </c>
      <c r="E46">
        <v>6.7775335836359547</v>
      </c>
      <c r="F46">
        <v>27.531420494719061</v>
      </c>
      <c r="G46">
        <v>247.5950121336364</v>
      </c>
      <c r="H46">
        <v>93</v>
      </c>
      <c r="I46">
        <v>2</v>
      </c>
      <c r="J46">
        <v>0</v>
      </c>
      <c r="K46" s="7">
        <f t="shared" si="0"/>
        <v>20</v>
      </c>
      <c r="L46" s="8">
        <f t="shared" si="1"/>
        <v>45659</v>
      </c>
    </row>
    <row r="47" spans="1:12" x14ac:dyDescent="0.3">
      <c r="A47" s="2">
        <v>45659.875</v>
      </c>
      <c r="B47">
        <v>109</v>
      </c>
      <c r="C47" t="s">
        <v>12</v>
      </c>
      <c r="D47">
        <v>64.5196212808399</v>
      </c>
      <c r="E47">
        <v>5.106185577900952</v>
      </c>
      <c r="F47">
        <v>34.287266406930563</v>
      </c>
      <c r="G47">
        <v>268.41383917810828</v>
      </c>
      <c r="H47">
        <v>90</v>
      </c>
      <c r="I47">
        <v>6</v>
      </c>
      <c r="J47">
        <v>0</v>
      </c>
      <c r="K47" s="7">
        <f t="shared" si="0"/>
        <v>21</v>
      </c>
      <c r="L47" s="8">
        <f t="shared" si="1"/>
        <v>45659</v>
      </c>
    </row>
    <row r="48" spans="1:12" x14ac:dyDescent="0.3">
      <c r="A48" s="2">
        <v>45659.916666666657</v>
      </c>
      <c r="B48">
        <v>148</v>
      </c>
      <c r="C48" t="s">
        <v>12</v>
      </c>
      <c r="D48">
        <v>73.559502187861938</v>
      </c>
      <c r="E48">
        <v>7.3542872600338463</v>
      </c>
      <c r="F48">
        <v>27.324373897080449</v>
      </c>
      <c r="G48">
        <v>250.4855825589201</v>
      </c>
      <c r="H48">
        <v>163</v>
      </c>
      <c r="I48">
        <v>2</v>
      </c>
      <c r="J48">
        <v>1</v>
      </c>
      <c r="K48" s="7">
        <f t="shared" si="0"/>
        <v>22</v>
      </c>
      <c r="L48" s="8">
        <f t="shared" si="1"/>
        <v>45659</v>
      </c>
    </row>
    <row r="49" spans="1:12" x14ac:dyDescent="0.3">
      <c r="A49" s="2">
        <v>45659.958333333343</v>
      </c>
      <c r="B49">
        <v>112</v>
      </c>
      <c r="C49" t="s">
        <v>11</v>
      </c>
      <c r="D49">
        <v>85.149610206344306</v>
      </c>
      <c r="E49">
        <v>2.0101971094533959</v>
      </c>
      <c r="F49">
        <v>28.452708541334498</v>
      </c>
      <c r="G49">
        <v>216.25460988338929</v>
      </c>
      <c r="H49">
        <v>177</v>
      </c>
      <c r="I49">
        <v>0</v>
      </c>
      <c r="J49">
        <v>0</v>
      </c>
      <c r="K49" s="7">
        <f t="shared" si="0"/>
        <v>23</v>
      </c>
      <c r="L49" s="8">
        <f t="shared" si="1"/>
        <v>45659</v>
      </c>
    </row>
    <row r="50" spans="1:12" x14ac:dyDescent="0.3">
      <c r="A50" s="2">
        <v>45660</v>
      </c>
      <c r="B50">
        <v>123</v>
      </c>
      <c r="C50" t="s">
        <v>10</v>
      </c>
      <c r="D50">
        <v>56.282256068349078</v>
      </c>
      <c r="E50">
        <v>4.2695152441865503</v>
      </c>
      <c r="F50">
        <v>26.335010599627982</v>
      </c>
      <c r="G50">
        <v>150.1805583277951</v>
      </c>
      <c r="H50">
        <v>99</v>
      </c>
      <c r="I50">
        <v>3</v>
      </c>
      <c r="J50">
        <v>1</v>
      </c>
      <c r="K50" s="7">
        <f t="shared" si="0"/>
        <v>0</v>
      </c>
      <c r="L50" s="8">
        <f t="shared" si="1"/>
        <v>45660</v>
      </c>
    </row>
    <row r="51" spans="1:12" x14ac:dyDescent="0.3">
      <c r="A51" s="2">
        <v>45660.041666666657</v>
      </c>
      <c r="B51">
        <v>130</v>
      </c>
      <c r="C51" t="s">
        <v>12</v>
      </c>
      <c r="D51">
        <v>53.718719068123121</v>
      </c>
      <c r="E51">
        <v>3.6056969941599428</v>
      </c>
      <c r="F51">
        <v>27.78610876108824</v>
      </c>
      <c r="G51">
        <v>246.9970778075548</v>
      </c>
      <c r="H51">
        <v>193</v>
      </c>
      <c r="I51">
        <v>4</v>
      </c>
      <c r="J51">
        <v>1</v>
      </c>
      <c r="K51" s="7">
        <f t="shared" si="0"/>
        <v>1</v>
      </c>
      <c r="L51" s="8">
        <f t="shared" si="1"/>
        <v>45660</v>
      </c>
    </row>
    <row r="52" spans="1:12" x14ac:dyDescent="0.3">
      <c r="A52" s="2">
        <v>45660.083333333343</v>
      </c>
      <c r="B52">
        <v>122</v>
      </c>
      <c r="C52" t="s">
        <v>12</v>
      </c>
      <c r="D52">
        <v>82.162067370428957</v>
      </c>
      <c r="E52">
        <v>8.1443438390715919</v>
      </c>
      <c r="F52">
        <v>34.979550584156357</v>
      </c>
      <c r="G52">
        <v>208.77665123991841</v>
      </c>
      <c r="H52">
        <v>89</v>
      </c>
      <c r="I52">
        <v>2</v>
      </c>
      <c r="J52">
        <v>0</v>
      </c>
      <c r="K52" s="7">
        <f t="shared" si="0"/>
        <v>2</v>
      </c>
      <c r="L52" s="8">
        <f t="shared" si="1"/>
        <v>45660</v>
      </c>
    </row>
    <row r="53" spans="1:12" x14ac:dyDescent="0.3">
      <c r="A53" s="2">
        <v>45660.125</v>
      </c>
      <c r="B53">
        <v>103</v>
      </c>
      <c r="C53" t="s">
        <v>10</v>
      </c>
      <c r="D53">
        <v>66.011207052585561</v>
      </c>
      <c r="E53">
        <v>5.2845862495790401</v>
      </c>
      <c r="F53">
        <v>36.826914550716687</v>
      </c>
      <c r="G53">
        <v>198.85474731969151</v>
      </c>
      <c r="H53">
        <v>163</v>
      </c>
      <c r="I53">
        <v>2</v>
      </c>
      <c r="J53">
        <v>0</v>
      </c>
      <c r="K53" s="7">
        <f t="shared" si="0"/>
        <v>3</v>
      </c>
      <c r="L53" s="8">
        <f t="shared" si="1"/>
        <v>45660</v>
      </c>
    </row>
    <row r="54" spans="1:12" x14ac:dyDescent="0.3">
      <c r="A54" s="2">
        <v>45660.166666666657</v>
      </c>
      <c r="B54">
        <v>111</v>
      </c>
      <c r="C54" t="s">
        <v>10</v>
      </c>
      <c r="D54">
        <v>85.811326745270506</v>
      </c>
      <c r="E54">
        <v>0.5367178117954623</v>
      </c>
      <c r="F54">
        <v>26.545327163354521</v>
      </c>
      <c r="G54">
        <v>318.66742697845962</v>
      </c>
      <c r="H54">
        <v>65</v>
      </c>
      <c r="I54">
        <v>3</v>
      </c>
      <c r="J54">
        <v>0</v>
      </c>
      <c r="K54" s="7">
        <f t="shared" si="0"/>
        <v>4</v>
      </c>
      <c r="L54" s="8">
        <f t="shared" si="1"/>
        <v>45660</v>
      </c>
    </row>
    <row r="55" spans="1:12" x14ac:dyDescent="0.3">
      <c r="A55" s="2">
        <v>45660.208333333343</v>
      </c>
      <c r="B55">
        <v>123</v>
      </c>
      <c r="C55" t="s">
        <v>11</v>
      </c>
      <c r="D55">
        <v>63.623008552063887</v>
      </c>
      <c r="E55">
        <v>5.145109202413928</v>
      </c>
      <c r="F55">
        <v>29.85337888836558</v>
      </c>
      <c r="G55">
        <v>318.74469516147201</v>
      </c>
      <c r="H55">
        <v>174</v>
      </c>
      <c r="I55">
        <v>2</v>
      </c>
      <c r="J55">
        <v>1</v>
      </c>
      <c r="K55" s="7">
        <f t="shared" si="0"/>
        <v>5</v>
      </c>
      <c r="L55" s="8">
        <f t="shared" si="1"/>
        <v>45660</v>
      </c>
    </row>
    <row r="56" spans="1:12" x14ac:dyDescent="0.3">
      <c r="A56" s="2">
        <v>45660.25</v>
      </c>
      <c r="B56">
        <v>106</v>
      </c>
      <c r="C56" t="s">
        <v>10</v>
      </c>
      <c r="D56">
        <v>80.992647943064654</v>
      </c>
      <c r="E56">
        <v>7.4633073559824599</v>
      </c>
      <c r="F56">
        <v>30.702149752941459</v>
      </c>
      <c r="G56">
        <v>199.52614619069021</v>
      </c>
      <c r="H56">
        <v>61</v>
      </c>
      <c r="I56">
        <v>3</v>
      </c>
      <c r="J56">
        <v>0</v>
      </c>
      <c r="K56" s="7">
        <f t="shared" si="0"/>
        <v>6</v>
      </c>
      <c r="L56" s="8">
        <f t="shared" si="1"/>
        <v>45660</v>
      </c>
    </row>
    <row r="57" spans="1:12" x14ac:dyDescent="0.3">
      <c r="A57" s="2">
        <v>45660.291666666657</v>
      </c>
      <c r="B57">
        <v>139</v>
      </c>
      <c r="C57" t="s">
        <v>12</v>
      </c>
      <c r="D57">
        <v>73.268823819411139</v>
      </c>
      <c r="E57">
        <v>7.2859627140698837</v>
      </c>
      <c r="F57">
        <v>33.159594123020902</v>
      </c>
      <c r="G57">
        <v>244.03985425845471</v>
      </c>
      <c r="H57">
        <v>117</v>
      </c>
      <c r="I57">
        <v>1</v>
      </c>
      <c r="J57">
        <v>0</v>
      </c>
      <c r="K57" s="7">
        <f t="shared" si="0"/>
        <v>7</v>
      </c>
      <c r="L57" s="8">
        <f t="shared" si="1"/>
        <v>45660</v>
      </c>
    </row>
    <row r="58" spans="1:12" x14ac:dyDescent="0.3">
      <c r="A58" s="2">
        <v>45660.333333333343</v>
      </c>
      <c r="B58">
        <v>145</v>
      </c>
      <c r="C58" t="s">
        <v>11</v>
      </c>
      <c r="D58">
        <v>65.834088223963619</v>
      </c>
      <c r="E58">
        <v>6.1302816793582444</v>
      </c>
      <c r="F58">
        <v>26.25864378727297</v>
      </c>
      <c r="G58">
        <v>233.7506180882757</v>
      </c>
      <c r="H58">
        <v>74</v>
      </c>
      <c r="I58">
        <v>4</v>
      </c>
      <c r="J58">
        <v>0</v>
      </c>
      <c r="K58" s="7">
        <f t="shared" si="0"/>
        <v>8</v>
      </c>
      <c r="L58" s="8">
        <f t="shared" si="1"/>
        <v>45660</v>
      </c>
    </row>
    <row r="59" spans="1:12" x14ac:dyDescent="0.3">
      <c r="A59" s="2">
        <v>45660.375</v>
      </c>
      <c r="B59">
        <v>142</v>
      </c>
      <c r="C59" t="s">
        <v>10</v>
      </c>
      <c r="D59">
        <v>65.737671857482951</v>
      </c>
      <c r="E59">
        <v>1.8665143182104309</v>
      </c>
      <c r="F59">
        <v>29.071431443476591</v>
      </c>
      <c r="G59">
        <v>292.39311585771821</v>
      </c>
      <c r="H59">
        <v>87</v>
      </c>
      <c r="I59">
        <v>4</v>
      </c>
      <c r="J59">
        <v>0</v>
      </c>
      <c r="K59" s="7">
        <f t="shared" si="0"/>
        <v>9</v>
      </c>
      <c r="L59" s="8">
        <f t="shared" si="1"/>
        <v>45660</v>
      </c>
    </row>
    <row r="60" spans="1:12" x14ac:dyDescent="0.3">
      <c r="A60" s="2">
        <v>45660.416666666657</v>
      </c>
      <c r="B60">
        <v>107</v>
      </c>
      <c r="C60" t="s">
        <v>12</v>
      </c>
      <c r="D60">
        <v>53.244432416575492</v>
      </c>
      <c r="E60">
        <v>6.1627844177799789</v>
      </c>
      <c r="F60">
        <v>33.368573322368952</v>
      </c>
      <c r="G60">
        <v>243.14483503582829</v>
      </c>
      <c r="H60">
        <v>131</v>
      </c>
      <c r="I60">
        <v>0</v>
      </c>
      <c r="J60">
        <v>0</v>
      </c>
      <c r="K60" s="7">
        <f t="shared" si="0"/>
        <v>10</v>
      </c>
      <c r="L60" s="8">
        <f t="shared" si="1"/>
        <v>45660</v>
      </c>
    </row>
    <row r="61" spans="1:12" x14ac:dyDescent="0.3">
      <c r="A61" s="2">
        <v>45660.458333333343</v>
      </c>
      <c r="B61">
        <v>109</v>
      </c>
      <c r="C61" t="s">
        <v>12</v>
      </c>
      <c r="D61">
        <v>40.871744123675079</v>
      </c>
      <c r="E61">
        <v>4.6185212035936587</v>
      </c>
      <c r="F61">
        <v>33.687737847545009</v>
      </c>
      <c r="G61">
        <v>268.7191939770546</v>
      </c>
      <c r="H61">
        <v>136</v>
      </c>
      <c r="I61">
        <v>3</v>
      </c>
      <c r="J61">
        <v>0</v>
      </c>
      <c r="K61" s="7">
        <f t="shared" si="0"/>
        <v>11</v>
      </c>
      <c r="L61" s="8">
        <f t="shared" si="1"/>
        <v>45660</v>
      </c>
    </row>
    <row r="62" spans="1:12" x14ac:dyDescent="0.3">
      <c r="A62" s="2">
        <v>45660.5</v>
      </c>
      <c r="B62">
        <v>118</v>
      </c>
      <c r="C62" t="s">
        <v>12</v>
      </c>
      <c r="D62">
        <v>63.484845277585912</v>
      </c>
      <c r="E62">
        <v>1.1354877413134661</v>
      </c>
      <c r="F62">
        <v>34.056129226145792</v>
      </c>
      <c r="G62">
        <v>222.3364706598783</v>
      </c>
      <c r="H62">
        <v>170</v>
      </c>
      <c r="I62">
        <v>3</v>
      </c>
      <c r="J62">
        <v>0</v>
      </c>
      <c r="K62" s="7">
        <f t="shared" si="0"/>
        <v>12</v>
      </c>
      <c r="L62" s="8">
        <f t="shared" si="1"/>
        <v>45660</v>
      </c>
    </row>
    <row r="63" spans="1:12" x14ac:dyDescent="0.3">
      <c r="A63" s="2">
        <v>45660.541666666657</v>
      </c>
      <c r="B63">
        <v>148</v>
      </c>
      <c r="C63" t="s">
        <v>11</v>
      </c>
      <c r="D63">
        <v>70.938527573863908</v>
      </c>
      <c r="E63">
        <v>3.767839104568862</v>
      </c>
      <c r="F63">
        <v>32.866698509278592</v>
      </c>
      <c r="G63">
        <v>273.29148172646092</v>
      </c>
      <c r="H63">
        <v>65</v>
      </c>
      <c r="I63">
        <v>1</v>
      </c>
      <c r="J63">
        <v>0</v>
      </c>
      <c r="K63" s="7">
        <f t="shared" si="0"/>
        <v>13</v>
      </c>
      <c r="L63" s="8">
        <f t="shared" si="1"/>
        <v>45660</v>
      </c>
    </row>
    <row r="64" spans="1:12" x14ac:dyDescent="0.3">
      <c r="A64" s="2">
        <v>45660.583333333343</v>
      </c>
      <c r="B64">
        <v>121</v>
      </c>
      <c r="C64" t="s">
        <v>11</v>
      </c>
      <c r="D64">
        <v>74.622020982620597</v>
      </c>
      <c r="E64">
        <v>4.088578806720065</v>
      </c>
      <c r="F64">
        <v>31.646655828196248</v>
      </c>
      <c r="G64">
        <v>231.27433159605329</v>
      </c>
      <c r="H64">
        <v>146</v>
      </c>
      <c r="I64">
        <v>2</v>
      </c>
      <c r="J64">
        <v>0</v>
      </c>
      <c r="K64" s="7">
        <f t="shared" si="0"/>
        <v>14</v>
      </c>
      <c r="L64" s="8">
        <f t="shared" si="1"/>
        <v>45660</v>
      </c>
    </row>
    <row r="65" spans="1:12" x14ac:dyDescent="0.3">
      <c r="A65" s="2">
        <v>45660.625</v>
      </c>
      <c r="B65">
        <v>130</v>
      </c>
      <c r="C65" t="s">
        <v>12</v>
      </c>
      <c r="D65">
        <v>65.04556420030994</v>
      </c>
      <c r="E65">
        <v>5.5243880507857082</v>
      </c>
      <c r="F65">
        <v>29.399487966329499</v>
      </c>
      <c r="G65">
        <v>240.73533583884901</v>
      </c>
      <c r="H65">
        <v>77</v>
      </c>
      <c r="I65">
        <v>2</v>
      </c>
      <c r="J65">
        <v>0</v>
      </c>
      <c r="K65" s="7">
        <f t="shared" si="0"/>
        <v>15</v>
      </c>
      <c r="L65" s="8">
        <f t="shared" si="1"/>
        <v>45660</v>
      </c>
    </row>
    <row r="66" spans="1:12" x14ac:dyDescent="0.3">
      <c r="A66" s="2">
        <v>45660.666666666657</v>
      </c>
      <c r="B66">
        <v>115</v>
      </c>
      <c r="C66" t="s">
        <v>10</v>
      </c>
      <c r="D66">
        <v>60.826459875887267</v>
      </c>
      <c r="E66">
        <v>4.5590733157941621</v>
      </c>
      <c r="F66">
        <v>27.427237327181501</v>
      </c>
      <c r="G66">
        <v>252.74828898636059</v>
      </c>
      <c r="H66">
        <v>164</v>
      </c>
      <c r="I66">
        <v>2</v>
      </c>
      <c r="J66">
        <v>0</v>
      </c>
      <c r="K66" s="7">
        <f t="shared" ref="K66:K129" si="2">HOUR(A66)</f>
        <v>16</v>
      </c>
      <c r="L66" s="8">
        <f t="shared" si="1"/>
        <v>45660</v>
      </c>
    </row>
    <row r="67" spans="1:12" x14ac:dyDescent="0.3">
      <c r="A67" s="2">
        <v>45660.708333333343</v>
      </c>
      <c r="B67">
        <v>136</v>
      </c>
      <c r="C67" t="s">
        <v>12</v>
      </c>
      <c r="D67">
        <v>58.178160336320857</v>
      </c>
      <c r="E67">
        <v>4.7895922289319959</v>
      </c>
      <c r="F67">
        <v>33.841634991601261</v>
      </c>
      <c r="G67">
        <v>230.15087868164201</v>
      </c>
      <c r="H67">
        <v>86</v>
      </c>
      <c r="I67">
        <v>1</v>
      </c>
      <c r="J67">
        <v>0</v>
      </c>
      <c r="K67" s="7">
        <f t="shared" si="2"/>
        <v>17</v>
      </c>
      <c r="L67" s="8">
        <f t="shared" ref="L67:L130" si="3">DATE(YEAR(A67), MONTH(A67), DAY(A67))</f>
        <v>45660</v>
      </c>
    </row>
    <row r="68" spans="1:12" x14ac:dyDescent="0.3">
      <c r="A68" s="2">
        <v>45660.75</v>
      </c>
      <c r="B68">
        <v>127</v>
      </c>
      <c r="C68" t="s">
        <v>11</v>
      </c>
      <c r="D68">
        <v>77.641406998801713</v>
      </c>
      <c r="E68">
        <v>7.6531621378381063</v>
      </c>
      <c r="F68">
        <v>29.399040023918559</v>
      </c>
      <c r="G68">
        <v>218.6764514952531</v>
      </c>
      <c r="H68">
        <v>148</v>
      </c>
      <c r="I68">
        <v>3</v>
      </c>
      <c r="J68">
        <v>0</v>
      </c>
      <c r="K68" s="7">
        <f t="shared" si="2"/>
        <v>18</v>
      </c>
      <c r="L68" s="8">
        <f t="shared" si="3"/>
        <v>45660</v>
      </c>
    </row>
    <row r="69" spans="1:12" x14ac:dyDescent="0.3">
      <c r="A69" s="2">
        <v>45660.791666666657</v>
      </c>
      <c r="B69">
        <v>143</v>
      </c>
      <c r="C69" t="s">
        <v>12</v>
      </c>
      <c r="D69">
        <v>41.471032021061291</v>
      </c>
      <c r="E69">
        <v>2.980794389962794</v>
      </c>
      <c r="F69">
        <v>26.46816001388801</v>
      </c>
      <c r="G69">
        <v>184.54242013687551</v>
      </c>
      <c r="H69">
        <v>197</v>
      </c>
      <c r="I69">
        <v>3</v>
      </c>
      <c r="J69">
        <v>0</v>
      </c>
      <c r="K69" s="7">
        <f t="shared" si="2"/>
        <v>19</v>
      </c>
      <c r="L69" s="8">
        <f t="shared" si="3"/>
        <v>45660</v>
      </c>
    </row>
    <row r="70" spans="1:12" x14ac:dyDescent="0.3">
      <c r="A70" s="2">
        <v>45660.833333333343</v>
      </c>
      <c r="B70">
        <v>108</v>
      </c>
      <c r="C70" t="s">
        <v>10</v>
      </c>
      <c r="D70">
        <v>68.865875353046533</v>
      </c>
      <c r="E70">
        <v>6.3734981472456607</v>
      </c>
      <c r="F70">
        <v>27.91441191554183</v>
      </c>
      <c r="G70">
        <v>262.93284687393032</v>
      </c>
      <c r="H70">
        <v>86</v>
      </c>
      <c r="I70">
        <v>3</v>
      </c>
      <c r="J70">
        <v>1</v>
      </c>
      <c r="K70" s="7">
        <f t="shared" si="2"/>
        <v>20</v>
      </c>
      <c r="L70" s="8">
        <f t="shared" si="3"/>
        <v>45660</v>
      </c>
    </row>
    <row r="71" spans="1:12" x14ac:dyDescent="0.3">
      <c r="A71" s="2">
        <v>45660.875</v>
      </c>
      <c r="B71">
        <v>137</v>
      </c>
      <c r="C71" t="s">
        <v>11</v>
      </c>
      <c r="D71">
        <v>72.266905450550851</v>
      </c>
      <c r="E71">
        <v>4.8925362738351996</v>
      </c>
      <c r="F71">
        <v>25.564481513453991</v>
      </c>
      <c r="G71">
        <v>241.52757423907391</v>
      </c>
      <c r="H71">
        <v>114</v>
      </c>
      <c r="I71">
        <v>3</v>
      </c>
      <c r="J71">
        <v>0</v>
      </c>
      <c r="K71" s="7">
        <f t="shared" si="2"/>
        <v>21</v>
      </c>
      <c r="L71" s="8">
        <f t="shared" si="3"/>
        <v>45660</v>
      </c>
    </row>
    <row r="72" spans="1:12" x14ac:dyDescent="0.3">
      <c r="A72" s="2">
        <v>45660.916666666657</v>
      </c>
      <c r="B72">
        <v>108</v>
      </c>
      <c r="C72" t="s">
        <v>11</v>
      </c>
      <c r="D72">
        <v>66.746451475286179</v>
      </c>
      <c r="E72">
        <v>5.9066500714991816</v>
      </c>
      <c r="F72">
        <v>29.977846919620809</v>
      </c>
      <c r="G72">
        <v>189.322671468717</v>
      </c>
      <c r="H72">
        <v>75</v>
      </c>
      <c r="I72">
        <v>1</v>
      </c>
      <c r="J72">
        <v>0</v>
      </c>
      <c r="K72" s="7">
        <f t="shared" si="2"/>
        <v>22</v>
      </c>
      <c r="L72" s="8">
        <f t="shared" si="3"/>
        <v>45660</v>
      </c>
    </row>
    <row r="73" spans="1:12" x14ac:dyDescent="0.3">
      <c r="A73" s="2">
        <v>45660.958333333343</v>
      </c>
      <c r="B73">
        <v>139</v>
      </c>
      <c r="C73" t="s">
        <v>11</v>
      </c>
      <c r="D73">
        <v>81.773308431155911</v>
      </c>
      <c r="E73">
        <v>4.8813760355456957</v>
      </c>
      <c r="F73">
        <v>24.084341251489789</v>
      </c>
      <c r="G73">
        <v>246.2905103734561</v>
      </c>
      <c r="H73">
        <v>167</v>
      </c>
      <c r="I73">
        <v>1</v>
      </c>
      <c r="J73">
        <v>0</v>
      </c>
      <c r="K73" s="7">
        <f t="shared" si="2"/>
        <v>23</v>
      </c>
      <c r="L73" s="8">
        <f t="shared" si="3"/>
        <v>45660</v>
      </c>
    </row>
    <row r="74" spans="1:12" x14ac:dyDescent="0.3">
      <c r="A74" s="2">
        <v>45661</v>
      </c>
      <c r="B74">
        <v>132</v>
      </c>
      <c r="C74" t="s">
        <v>10</v>
      </c>
      <c r="D74">
        <v>81.850834750068884</v>
      </c>
      <c r="E74">
        <v>5.467364006821124</v>
      </c>
      <c r="F74">
        <v>27.184329756765639</v>
      </c>
      <c r="G74">
        <v>264.53014830774362</v>
      </c>
      <c r="H74">
        <v>153</v>
      </c>
      <c r="I74">
        <v>6</v>
      </c>
      <c r="J74">
        <v>0</v>
      </c>
      <c r="K74" s="7">
        <f t="shared" si="2"/>
        <v>0</v>
      </c>
      <c r="L74" s="8">
        <f t="shared" si="3"/>
        <v>45661</v>
      </c>
    </row>
    <row r="75" spans="1:12" x14ac:dyDescent="0.3">
      <c r="A75" s="2">
        <v>45661.041666666657</v>
      </c>
      <c r="B75">
        <v>130</v>
      </c>
      <c r="C75" t="s">
        <v>11</v>
      </c>
      <c r="D75">
        <v>63.092744410154133</v>
      </c>
      <c r="E75">
        <v>2.912061920408509</v>
      </c>
      <c r="F75">
        <v>23.546750834178539</v>
      </c>
      <c r="G75">
        <v>194.12122952885281</v>
      </c>
      <c r="H75">
        <v>134</v>
      </c>
      <c r="I75">
        <v>5</v>
      </c>
      <c r="J75">
        <v>0</v>
      </c>
      <c r="K75" s="7">
        <f t="shared" si="2"/>
        <v>1</v>
      </c>
      <c r="L75" s="8">
        <f t="shared" si="3"/>
        <v>45661</v>
      </c>
    </row>
    <row r="76" spans="1:12" x14ac:dyDescent="0.3">
      <c r="A76" s="2">
        <v>45661.083333333343</v>
      </c>
      <c r="B76">
        <v>104</v>
      </c>
      <c r="C76" t="s">
        <v>11</v>
      </c>
      <c r="D76">
        <v>60.415124826526572</v>
      </c>
      <c r="E76">
        <v>5.5158365123723261</v>
      </c>
      <c r="F76">
        <v>29.3569158082909</v>
      </c>
      <c r="G76">
        <v>258.58568909605958</v>
      </c>
      <c r="H76">
        <v>71</v>
      </c>
      <c r="I76">
        <v>1</v>
      </c>
      <c r="J76">
        <v>0</v>
      </c>
      <c r="K76" s="7">
        <f t="shared" si="2"/>
        <v>2</v>
      </c>
      <c r="L76" s="8">
        <f t="shared" si="3"/>
        <v>45661</v>
      </c>
    </row>
    <row r="77" spans="1:12" x14ac:dyDescent="0.3">
      <c r="A77" s="2">
        <v>45661.125</v>
      </c>
      <c r="B77">
        <v>111</v>
      </c>
      <c r="C77" t="s">
        <v>12</v>
      </c>
      <c r="D77">
        <v>67.001333284951869</v>
      </c>
      <c r="E77">
        <v>4.6049292851711536</v>
      </c>
      <c r="F77">
        <v>33.347465479019966</v>
      </c>
      <c r="G77">
        <v>210.49900744983111</v>
      </c>
      <c r="H77">
        <v>188</v>
      </c>
      <c r="I77">
        <v>3</v>
      </c>
      <c r="J77">
        <v>0</v>
      </c>
      <c r="K77" s="7">
        <f t="shared" si="2"/>
        <v>3</v>
      </c>
      <c r="L77" s="8">
        <f t="shared" si="3"/>
        <v>45661</v>
      </c>
    </row>
    <row r="78" spans="1:12" x14ac:dyDescent="0.3">
      <c r="A78" s="2">
        <v>45661.166666666657</v>
      </c>
      <c r="B78">
        <v>108</v>
      </c>
      <c r="C78" t="s">
        <v>11</v>
      </c>
      <c r="D78">
        <v>53.342313945002473</v>
      </c>
      <c r="E78">
        <v>6.3178070603809777</v>
      </c>
      <c r="F78">
        <v>34.194557592468612</v>
      </c>
      <c r="G78">
        <v>271.01474756482122</v>
      </c>
      <c r="H78">
        <v>180</v>
      </c>
      <c r="I78">
        <v>4</v>
      </c>
      <c r="J78">
        <v>0</v>
      </c>
      <c r="K78" s="7">
        <f t="shared" si="2"/>
        <v>4</v>
      </c>
      <c r="L78" s="8">
        <f t="shared" si="3"/>
        <v>45661</v>
      </c>
    </row>
    <row r="79" spans="1:12" x14ac:dyDescent="0.3">
      <c r="A79" s="2">
        <v>45661.208333333343</v>
      </c>
      <c r="B79">
        <v>136</v>
      </c>
      <c r="C79" t="s">
        <v>12</v>
      </c>
      <c r="D79">
        <v>61.213682476535183</v>
      </c>
      <c r="E79">
        <v>7.5106792374119546</v>
      </c>
      <c r="F79">
        <v>29.670133463569641</v>
      </c>
      <c r="G79">
        <v>290.59360891435369</v>
      </c>
      <c r="H79">
        <v>123</v>
      </c>
      <c r="I79">
        <v>3</v>
      </c>
      <c r="J79">
        <v>0</v>
      </c>
      <c r="K79" s="7">
        <f t="shared" si="2"/>
        <v>5</v>
      </c>
      <c r="L79" s="8">
        <f t="shared" si="3"/>
        <v>45661</v>
      </c>
    </row>
    <row r="80" spans="1:12" x14ac:dyDescent="0.3">
      <c r="A80" s="2">
        <v>45661.25</v>
      </c>
      <c r="B80">
        <v>131</v>
      </c>
      <c r="C80" t="s">
        <v>10</v>
      </c>
      <c r="D80">
        <v>67.573573702759248</v>
      </c>
      <c r="E80">
        <v>4.6985224406438872</v>
      </c>
      <c r="F80">
        <v>33.181078572790739</v>
      </c>
      <c r="G80">
        <v>251.23123863479131</v>
      </c>
      <c r="H80">
        <v>147</v>
      </c>
      <c r="I80">
        <v>3</v>
      </c>
      <c r="J80">
        <v>0</v>
      </c>
      <c r="K80" s="7">
        <f t="shared" si="2"/>
        <v>6</v>
      </c>
      <c r="L80" s="8">
        <f t="shared" si="3"/>
        <v>45661</v>
      </c>
    </row>
    <row r="81" spans="1:12" x14ac:dyDescent="0.3">
      <c r="A81" s="2">
        <v>45661.291666666657</v>
      </c>
      <c r="B81">
        <v>140</v>
      </c>
      <c r="C81" t="s">
        <v>11</v>
      </c>
      <c r="D81">
        <v>81.153615274105235</v>
      </c>
      <c r="E81">
        <v>7.1118389705392646</v>
      </c>
      <c r="F81">
        <v>25.728868250883689</v>
      </c>
      <c r="G81">
        <v>221.6487898032818</v>
      </c>
      <c r="H81">
        <v>119</v>
      </c>
      <c r="I81">
        <v>2</v>
      </c>
      <c r="J81">
        <v>0</v>
      </c>
      <c r="K81" s="7">
        <f t="shared" si="2"/>
        <v>7</v>
      </c>
      <c r="L81" s="8">
        <f t="shared" si="3"/>
        <v>45661</v>
      </c>
    </row>
    <row r="82" spans="1:12" x14ac:dyDescent="0.3">
      <c r="A82" s="2">
        <v>45661.333333333343</v>
      </c>
      <c r="B82">
        <v>117</v>
      </c>
      <c r="C82" t="s">
        <v>10</v>
      </c>
      <c r="D82">
        <v>78.930851204743931</v>
      </c>
      <c r="E82">
        <v>4.7868130134168823</v>
      </c>
      <c r="F82">
        <v>32.800591965009019</v>
      </c>
      <c r="G82">
        <v>301.43555311050739</v>
      </c>
      <c r="H82">
        <v>178</v>
      </c>
      <c r="I82">
        <v>2</v>
      </c>
      <c r="J82">
        <v>0</v>
      </c>
      <c r="K82" s="7">
        <f t="shared" si="2"/>
        <v>8</v>
      </c>
      <c r="L82" s="8">
        <f t="shared" si="3"/>
        <v>45661</v>
      </c>
    </row>
    <row r="83" spans="1:12" x14ac:dyDescent="0.3">
      <c r="A83" s="2">
        <v>45661.375</v>
      </c>
      <c r="B83">
        <v>114</v>
      </c>
      <c r="C83" t="s">
        <v>10</v>
      </c>
      <c r="D83">
        <v>76.474125209528438</v>
      </c>
      <c r="E83">
        <v>4.4132311262420867</v>
      </c>
      <c r="F83">
        <v>30.0849589448896</v>
      </c>
      <c r="G83">
        <v>240.8124770622413</v>
      </c>
      <c r="H83">
        <v>108</v>
      </c>
      <c r="I83">
        <v>4</v>
      </c>
      <c r="J83">
        <v>0</v>
      </c>
      <c r="K83" s="7">
        <f t="shared" si="2"/>
        <v>9</v>
      </c>
      <c r="L83" s="8">
        <f t="shared" si="3"/>
        <v>45661</v>
      </c>
    </row>
    <row r="84" spans="1:12" x14ac:dyDescent="0.3">
      <c r="A84" s="2">
        <v>45661.416666666657</v>
      </c>
      <c r="B84">
        <v>109</v>
      </c>
      <c r="C84" t="s">
        <v>11</v>
      </c>
      <c r="D84">
        <v>51.878766350858747</v>
      </c>
      <c r="E84">
        <v>3.0380235263218842</v>
      </c>
      <c r="F84">
        <v>31.819168638865349</v>
      </c>
      <c r="G84">
        <v>248.54392619814351</v>
      </c>
      <c r="H84">
        <v>89</v>
      </c>
      <c r="I84">
        <v>4</v>
      </c>
      <c r="J84">
        <v>0</v>
      </c>
      <c r="K84" s="7">
        <f t="shared" si="2"/>
        <v>10</v>
      </c>
      <c r="L84" s="8">
        <f t="shared" si="3"/>
        <v>45661</v>
      </c>
    </row>
    <row r="85" spans="1:12" x14ac:dyDescent="0.3">
      <c r="A85" s="2">
        <v>45661.458333333343</v>
      </c>
      <c r="B85">
        <v>104</v>
      </c>
      <c r="C85" t="s">
        <v>10</v>
      </c>
      <c r="D85">
        <v>79.903530822422226</v>
      </c>
      <c r="E85">
        <v>3.2645452868112259</v>
      </c>
      <c r="F85">
        <v>24.086885668458159</v>
      </c>
      <c r="G85">
        <v>211.32443902190241</v>
      </c>
      <c r="H85">
        <v>101</v>
      </c>
      <c r="I85">
        <v>1</v>
      </c>
      <c r="J85">
        <v>0</v>
      </c>
      <c r="K85" s="7">
        <f t="shared" si="2"/>
        <v>11</v>
      </c>
      <c r="L85" s="8">
        <f t="shared" si="3"/>
        <v>45661</v>
      </c>
    </row>
    <row r="86" spans="1:12" x14ac:dyDescent="0.3">
      <c r="A86" s="2">
        <v>45661.5</v>
      </c>
      <c r="B86">
        <v>103</v>
      </c>
      <c r="C86" t="s">
        <v>11</v>
      </c>
      <c r="D86">
        <v>71.287684780719871</v>
      </c>
      <c r="E86">
        <v>3.0303480335284521</v>
      </c>
      <c r="F86">
        <v>27.902467784786211</v>
      </c>
      <c r="G86">
        <v>183.72992910804629</v>
      </c>
      <c r="H86">
        <v>198</v>
      </c>
      <c r="I86">
        <v>2</v>
      </c>
      <c r="J86">
        <v>1</v>
      </c>
      <c r="K86" s="7">
        <f t="shared" si="2"/>
        <v>12</v>
      </c>
      <c r="L86" s="8">
        <f t="shared" si="3"/>
        <v>45661</v>
      </c>
    </row>
    <row r="87" spans="1:12" x14ac:dyDescent="0.3">
      <c r="A87" s="2">
        <v>45661.541666666657</v>
      </c>
      <c r="B87">
        <v>104</v>
      </c>
      <c r="C87" t="s">
        <v>10</v>
      </c>
      <c r="D87">
        <v>63.141586014701502</v>
      </c>
      <c r="E87">
        <v>5.0903926450090751</v>
      </c>
      <c r="F87">
        <v>29.135638709752151</v>
      </c>
      <c r="G87">
        <v>252.68440197043699</v>
      </c>
      <c r="H87">
        <v>193</v>
      </c>
      <c r="I87">
        <v>3</v>
      </c>
      <c r="J87">
        <v>0</v>
      </c>
      <c r="K87" s="7">
        <f t="shared" si="2"/>
        <v>13</v>
      </c>
      <c r="L87" s="8">
        <f t="shared" si="3"/>
        <v>45661</v>
      </c>
    </row>
    <row r="88" spans="1:12" x14ac:dyDescent="0.3">
      <c r="A88" s="2">
        <v>45661.583333333343</v>
      </c>
      <c r="B88">
        <v>139</v>
      </c>
      <c r="C88" t="s">
        <v>12</v>
      </c>
      <c r="D88">
        <v>78.529016450480285</v>
      </c>
      <c r="E88">
        <v>3.2238997726296841</v>
      </c>
      <c r="F88">
        <v>29.82780506507557</v>
      </c>
      <c r="G88">
        <v>287.06377984576483</v>
      </c>
      <c r="H88">
        <v>129</v>
      </c>
      <c r="I88">
        <v>3</v>
      </c>
      <c r="J88">
        <v>0</v>
      </c>
      <c r="K88" s="7">
        <f t="shared" si="2"/>
        <v>14</v>
      </c>
      <c r="L88" s="8">
        <f t="shared" si="3"/>
        <v>45661</v>
      </c>
    </row>
    <row r="89" spans="1:12" x14ac:dyDescent="0.3">
      <c r="A89" s="2">
        <v>45661.625</v>
      </c>
      <c r="B89">
        <v>106</v>
      </c>
      <c r="C89" t="s">
        <v>12</v>
      </c>
      <c r="D89">
        <v>66.214104560765279</v>
      </c>
      <c r="E89">
        <v>5.3238130284077902</v>
      </c>
      <c r="F89">
        <v>30.315998883295919</v>
      </c>
      <c r="G89">
        <v>243.16312450375</v>
      </c>
      <c r="H89">
        <v>135</v>
      </c>
      <c r="I89">
        <v>6</v>
      </c>
      <c r="J89">
        <v>0</v>
      </c>
      <c r="K89" s="7">
        <f t="shared" si="2"/>
        <v>15</v>
      </c>
      <c r="L89" s="8">
        <f t="shared" si="3"/>
        <v>45661</v>
      </c>
    </row>
    <row r="90" spans="1:12" x14ac:dyDescent="0.3">
      <c r="A90" s="2">
        <v>45661.666666666657</v>
      </c>
      <c r="B90">
        <v>140</v>
      </c>
      <c r="C90" t="s">
        <v>12</v>
      </c>
      <c r="D90">
        <v>69.965043811962943</v>
      </c>
      <c r="E90">
        <v>3.3419385858698778</v>
      </c>
      <c r="F90">
        <v>23.179671665859392</v>
      </c>
      <c r="G90">
        <v>285.24612539985469</v>
      </c>
      <c r="H90">
        <v>86</v>
      </c>
      <c r="I90">
        <v>10</v>
      </c>
      <c r="J90">
        <v>0</v>
      </c>
      <c r="K90" s="7">
        <f t="shared" si="2"/>
        <v>16</v>
      </c>
      <c r="L90" s="8">
        <f t="shared" si="3"/>
        <v>45661</v>
      </c>
    </row>
    <row r="91" spans="1:12" x14ac:dyDescent="0.3">
      <c r="A91" s="2">
        <v>45661.708333333343</v>
      </c>
      <c r="B91">
        <v>132</v>
      </c>
      <c r="C91" t="s">
        <v>11</v>
      </c>
      <c r="D91">
        <v>67.206848985815043</v>
      </c>
      <c r="E91">
        <v>5.3689002036038298</v>
      </c>
      <c r="F91">
        <v>22.916716121440349</v>
      </c>
      <c r="G91">
        <v>243.50786131999959</v>
      </c>
      <c r="H91">
        <v>114</v>
      </c>
      <c r="I91">
        <v>3</v>
      </c>
      <c r="J91">
        <v>0</v>
      </c>
      <c r="K91" s="7">
        <f t="shared" si="2"/>
        <v>17</v>
      </c>
      <c r="L91" s="8">
        <f t="shared" si="3"/>
        <v>45661</v>
      </c>
    </row>
    <row r="92" spans="1:12" x14ac:dyDescent="0.3">
      <c r="A92" s="2">
        <v>45661.75</v>
      </c>
      <c r="B92">
        <v>103</v>
      </c>
      <c r="C92" t="s">
        <v>10</v>
      </c>
      <c r="D92">
        <v>63.047756206072052</v>
      </c>
      <c r="E92">
        <v>2.7082841824102788</v>
      </c>
      <c r="F92">
        <v>30.113698507590819</v>
      </c>
      <c r="G92">
        <v>269.60792374958152</v>
      </c>
      <c r="H92">
        <v>142</v>
      </c>
      <c r="I92">
        <v>1</v>
      </c>
      <c r="J92">
        <v>1</v>
      </c>
      <c r="K92" s="7">
        <f t="shared" si="2"/>
        <v>18</v>
      </c>
      <c r="L92" s="8">
        <f t="shared" si="3"/>
        <v>45661</v>
      </c>
    </row>
    <row r="93" spans="1:12" x14ac:dyDescent="0.3">
      <c r="A93" s="2">
        <v>45661.791666666657</v>
      </c>
      <c r="B93">
        <v>143</v>
      </c>
      <c r="C93" t="s">
        <v>11</v>
      </c>
      <c r="D93">
        <v>60.892093234512089</v>
      </c>
      <c r="E93">
        <v>5.6123457305851314</v>
      </c>
      <c r="F93">
        <v>31.777420230555499</v>
      </c>
      <c r="G93">
        <v>236.78285870215731</v>
      </c>
      <c r="H93">
        <v>121</v>
      </c>
      <c r="I93">
        <v>3</v>
      </c>
      <c r="J93">
        <v>0</v>
      </c>
      <c r="K93" s="7">
        <f t="shared" si="2"/>
        <v>19</v>
      </c>
      <c r="L93" s="8">
        <f t="shared" si="3"/>
        <v>45661</v>
      </c>
    </row>
    <row r="94" spans="1:12" x14ac:dyDescent="0.3">
      <c r="A94" s="2">
        <v>45661.833333333343</v>
      </c>
      <c r="B94">
        <v>122</v>
      </c>
      <c r="C94" t="s">
        <v>11</v>
      </c>
      <c r="D94">
        <v>74.792388583371192</v>
      </c>
      <c r="E94">
        <v>3.9337665421236139</v>
      </c>
      <c r="F94">
        <v>26.019347422555569</v>
      </c>
      <c r="G94">
        <v>239.517085847186</v>
      </c>
      <c r="H94">
        <v>60</v>
      </c>
      <c r="I94">
        <v>5</v>
      </c>
      <c r="J94">
        <v>0</v>
      </c>
      <c r="K94" s="7">
        <f t="shared" si="2"/>
        <v>20</v>
      </c>
      <c r="L94" s="8">
        <f t="shared" si="3"/>
        <v>45661</v>
      </c>
    </row>
    <row r="95" spans="1:12" x14ac:dyDescent="0.3">
      <c r="A95" s="2">
        <v>45661.875</v>
      </c>
      <c r="B95">
        <v>144</v>
      </c>
      <c r="C95" t="s">
        <v>12</v>
      </c>
      <c r="D95">
        <v>79.578048960971415</v>
      </c>
      <c r="E95">
        <v>4.8918309718518964</v>
      </c>
      <c r="F95">
        <v>21.8476508391777</v>
      </c>
      <c r="G95">
        <v>231.30012578455111</v>
      </c>
      <c r="H95">
        <v>143</v>
      </c>
      <c r="I95">
        <v>4</v>
      </c>
      <c r="J95">
        <v>0</v>
      </c>
      <c r="K95" s="7">
        <f t="shared" si="2"/>
        <v>21</v>
      </c>
      <c r="L95" s="8">
        <f t="shared" si="3"/>
        <v>45661</v>
      </c>
    </row>
    <row r="96" spans="1:12" x14ac:dyDescent="0.3">
      <c r="A96" s="2">
        <v>45661.916666666657</v>
      </c>
      <c r="B96">
        <v>142</v>
      </c>
      <c r="C96" t="s">
        <v>10</v>
      </c>
      <c r="D96">
        <v>78.005102880144875</v>
      </c>
      <c r="E96">
        <v>3.738701924768939</v>
      </c>
      <c r="F96">
        <v>32.822876382182592</v>
      </c>
      <c r="G96">
        <v>258.64059448510051</v>
      </c>
      <c r="H96">
        <v>143</v>
      </c>
      <c r="I96">
        <v>4</v>
      </c>
      <c r="J96">
        <v>0</v>
      </c>
      <c r="K96" s="7">
        <f t="shared" si="2"/>
        <v>22</v>
      </c>
      <c r="L96" s="8">
        <f t="shared" si="3"/>
        <v>45661</v>
      </c>
    </row>
    <row r="97" spans="1:12" x14ac:dyDescent="0.3">
      <c r="A97" s="2">
        <v>45661.958333333343</v>
      </c>
      <c r="B97">
        <v>117</v>
      </c>
      <c r="C97" t="s">
        <v>11</v>
      </c>
      <c r="D97">
        <v>53.564070150783259</v>
      </c>
      <c r="E97">
        <v>5.7593008224446063</v>
      </c>
      <c r="F97">
        <v>21.347799783184211</v>
      </c>
      <c r="G97">
        <v>267.67607090105241</v>
      </c>
      <c r="H97">
        <v>69</v>
      </c>
      <c r="I97">
        <v>2</v>
      </c>
      <c r="J97">
        <v>1</v>
      </c>
      <c r="K97" s="7">
        <f t="shared" si="2"/>
        <v>23</v>
      </c>
      <c r="L97" s="8">
        <f t="shared" si="3"/>
        <v>45661</v>
      </c>
    </row>
    <row r="98" spans="1:12" x14ac:dyDescent="0.3">
      <c r="A98" s="2">
        <v>45662</v>
      </c>
      <c r="B98">
        <v>127</v>
      </c>
      <c r="C98" t="s">
        <v>11</v>
      </c>
      <c r="D98">
        <v>69.352255858949505</v>
      </c>
      <c r="E98">
        <v>4.3132124995378236</v>
      </c>
      <c r="F98">
        <v>30.809054377783969</v>
      </c>
      <c r="G98">
        <v>259.85047377017469</v>
      </c>
      <c r="H98">
        <v>134</v>
      </c>
      <c r="I98">
        <v>6</v>
      </c>
      <c r="J98">
        <v>0</v>
      </c>
      <c r="K98" s="7">
        <f t="shared" si="2"/>
        <v>0</v>
      </c>
      <c r="L98" s="8">
        <f t="shared" si="3"/>
        <v>45662</v>
      </c>
    </row>
    <row r="99" spans="1:12" x14ac:dyDescent="0.3">
      <c r="A99" s="2">
        <v>45662.041666666657</v>
      </c>
      <c r="B99">
        <v>133</v>
      </c>
      <c r="C99" t="s">
        <v>10</v>
      </c>
      <c r="D99">
        <v>63.980841315015738</v>
      </c>
      <c r="E99">
        <v>9.7617794468128665</v>
      </c>
      <c r="F99">
        <v>21.788928033150629</v>
      </c>
      <c r="G99">
        <v>283.11889552456017</v>
      </c>
      <c r="H99">
        <v>98</v>
      </c>
      <c r="I99">
        <v>1</v>
      </c>
      <c r="J99">
        <v>0</v>
      </c>
      <c r="K99" s="7">
        <f t="shared" si="2"/>
        <v>1</v>
      </c>
      <c r="L99" s="8">
        <f t="shared" si="3"/>
        <v>45662</v>
      </c>
    </row>
    <row r="100" spans="1:12" x14ac:dyDescent="0.3">
      <c r="A100" s="2">
        <v>45662.083333333343</v>
      </c>
      <c r="B100">
        <v>143</v>
      </c>
      <c r="C100" t="s">
        <v>12</v>
      </c>
      <c r="D100">
        <v>80.096244373151237</v>
      </c>
      <c r="E100">
        <v>5.7372756622293037</v>
      </c>
      <c r="F100">
        <v>27.96438344539235</v>
      </c>
      <c r="G100">
        <v>306.36247528757173</v>
      </c>
      <c r="H100">
        <v>169</v>
      </c>
      <c r="I100">
        <v>4</v>
      </c>
      <c r="J100">
        <v>0</v>
      </c>
      <c r="K100" s="7">
        <f t="shared" si="2"/>
        <v>2</v>
      </c>
      <c r="L100" s="8">
        <f t="shared" si="3"/>
        <v>45662</v>
      </c>
    </row>
    <row r="101" spans="1:12" x14ac:dyDescent="0.3">
      <c r="A101" s="2">
        <v>45662.125</v>
      </c>
      <c r="B101">
        <v>122</v>
      </c>
      <c r="C101" t="s">
        <v>11</v>
      </c>
      <c r="D101">
        <v>75.03314206965733</v>
      </c>
      <c r="E101">
        <v>6.6281601807962023</v>
      </c>
      <c r="F101">
        <v>33.334669621375163</v>
      </c>
      <c r="G101">
        <v>230.6447895208195</v>
      </c>
      <c r="H101">
        <v>122</v>
      </c>
      <c r="I101">
        <v>4</v>
      </c>
      <c r="J101">
        <v>0</v>
      </c>
      <c r="K101" s="7">
        <f t="shared" si="2"/>
        <v>3</v>
      </c>
      <c r="L101" s="8">
        <f t="shared" si="3"/>
        <v>45662</v>
      </c>
    </row>
    <row r="102" spans="1:12" x14ac:dyDescent="0.3">
      <c r="A102" s="2">
        <v>45662.166666666657</v>
      </c>
      <c r="B102">
        <v>115</v>
      </c>
      <c r="C102" t="s">
        <v>12</v>
      </c>
      <c r="D102">
        <v>70.962271033788866</v>
      </c>
      <c r="E102">
        <v>4.3122252296655539</v>
      </c>
      <c r="F102">
        <v>32.480091192664609</v>
      </c>
      <c r="G102">
        <v>261.29146189701743</v>
      </c>
      <c r="H102">
        <v>88</v>
      </c>
      <c r="I102">
        <v>4</v>
      </c>
      <c r="J102">
        <v>0</v>
      </c>
      <c r="K102" s="7">
        <f t="shared" si="2"/>
        <v>4</v>
      </c>
      <c r="L102" s="8">
        <f t="shared" si="3"/>
        <v>45662</v>
      </c>
    </row>
    <row r="103" spans="1:12" x14ac:dyDescent="0.3">
      <c r="A103" s="2">
        <v>45662.208333333343</v>
      </c>
      <c r="B103">
        <v>113</v>
      </c>
      <c r="C103" t="s">
        <v>12</v>
      </c>
      <c r="D103">
        <v>77.6080723033553</v>
      </c>
      <c r="E103">
        <v>2.8164453337181019</v>
      </c>
      <c r="F103">
        <v>28.595744169038689</v>
      </c>
      <c r="G103">
        <v>233.75563183799781</v>
      </c>
      <c r="H103">
        <v>76</v>
      </c>
      <c r="I103">
        <v>4</v>
      </c>
      <c r="J103">
        <v>1</v>
      </c>
      <c r="K103" s="7">
        <f t="shared" si="2"/>
        <v>5</v>
      </c>
      <c r="L103" s="8">
        <f t="shared" si="3"/>
        <v>45662</v>
      </c>
    </row>
    <row r="104" spans="1:12" x14ac:dyDescent="0.3">
      <c r="A104" s="2">
        <v>45662.25</v>
      </c>
      <c r="B104">
        <v>100</v>
      </c>
      <c r="C104" t="s">
        <v>12</v>
      </c>
      <c r="D104">
        <v>85.996913595903948</v>
      </c>
      <c r="E104">
        <v>7.9052490698835793</v>
      </c>
      <c r="F104">
        <v>28.95250812585693</v>
      </c>
      <c r="G104">
        <v>217.31330629908081</v>
      </c>
      <c r="H104">
        <v>171</v>
      </c>
      <c r="I104">
        <v>0</v>
      </c>
      <c r="J104">
        <v>0</v>
      </c>
      <c r="K104" s="7">
        <f t="shared" si="2"/>
        <v>6</v>
      </c>
      <c r="L104" s="8">
        <f t="shared" si="3"/>
        <v>45662</v>
      </c>
    </row>
    <row r="105" spans="1:12" x14ac:dyDescent="0.3">
      <c r="A105" s="2">
        <v>45662.291666666657</v>
      </c>
      <c r="B105">
        <v>110</v>
      </c>
      <c r="C105" t="s">
        <v>12</v>
      </c>
      <c r="D105">
        <v>68.679217306277664</v>
      </c>
      <c r="E105">
        <v>4.3234632636730668</v>
      </c>
      <c r="F105">
        <v>20.420264978395998</v>
      </c>
      <c r="G105">
        <v>257.02872730558988</v>
      </c>
      <c r="H105">
        <v>81</v>
      </c>
      <c r="I105">
        <v>1</v>
      </c>
      <c r="J105">
        <v>0</v>
      </c>
      <c r="K105" s="7">
        <f t="shared" si="2"/>
        <v>7</v>
      </c>
      <c r="L105" s="8">
        <f t="shared" si="3"/>
        <v>45662</v>
      </c>
    </row>
    <row r="106" spans="1:12" x14ac:dyDescent="0.3">
      <c r="A106" s="2">
        <v>45662.333333333343</v>
      </c>
      <c r="B106">
        <v>140</v>
      </c>
      <c r="C106" t="s">
        <v>12</v>
      </c>
      <c r="D106">
        <v>56.141843256553287</v>
      </c>
      <c r="E106">
        <v>7.3447637262605898</v>
      </c>
      <c r="F106">
        <v>19.094448392018879</v>
      </c>
      <c r="G106">
        <v>190.13105228519709</v>
      </c>
      <c r="H106">
        <v>134</v>
      </c>
      <c r="I106">
        <v>3</v>
      </c>
      <c r="J106">
        <v>0</v>
      </c>
      <c r="K106" s="7">
        <f t="shared" si="2"/>
        <v>8</v>
      </c>
      <c r="L106" s="8">
        <f t="shared" si="3"/>
        <v>45662</v>
      </c>
    </row>
    <row r="107" spans="1:12" x14ac:dyDescent="0.3">
      <c r="A107" s="2">
        <v>45662.375</v>
      </c>
      <c r="B107">
        <v>107</v>
      </c>
      <c r="C107" t="s">
        <v>10</v>
      </c>
      <c r="D107">
        <v>71.846659562346161</v>
      </c>
      <c r="E107">
        <v>6.2475912948387222</v>
      </c>
      <c r="F107">
        <v>25.878917238702041</v>
      </c>
      <c r="G107">
        <v>250.0486528662027</v>
      </c>
      <c r="H107">
        <v>176</v>
      </c>
      <c r="I107">
        <v>6</v>
      </c>
      <c r="J107">
        <v>0</v>
      </c>
      <c r="K107" s="7">
        <f t="shared" si="2"/>
        <v>9</v>
      </c>
      <c r="L107" s="8">
        <f t="shared" si="3"/>
        <v>45662</v>
      </c>
    </row>
    <row r="108" spans="1:12" x14ac:dyDescent="0.3">
      <c r="A108" s="2">
        <v>45662.416666666657</v>
      </c>
      <c r="B108">
        <v>138</v>
      </c>
      <c r="C108" t="s">
        <v>12</v>
      </c>
      <c r="D108">
        <v>73.200180270977086</v>
      </c>
      <c r="E108">
        <v>4.3418860963057799</v>
      </c>
      <c r="F108">
        <v>27.507330219030049</v>
      </c>
      <c r="G108">
        <v>225.34104258837289</v>
      </c>
      <c r="H108">
        <v>155</v>
      </c>
      <c r="I108">
        <v>2</v>
      </c>
      <c r="J108">
        <v>0</v>
      </c>
      <c r="K108" s="7">
        <f t="shared" si="2"/>
        <v>10</v>
      </c>
      <c r="L108" s="8">
        <f t="shared" si="3"/>
        <v>45662</v>
      </c>
    </row>
    <row r="109" spans="1:12" x14ac:dyDescent="0.3">
      <c r="A109" s="2">
        <v>45662.458333333343</v>
      </c>
      <c r="B109">
        <v>115</v>
      </c>
      <c r="C109" t="s">
        <v>11</v>
      </c>
      <c r="D109">
        <v>58.085159708974842</v>
      </c>
      <c r="E109">
        <v>6.8039787318049392</v>
      </c>
      <c r="F109">
        <v>33.388247089498549</v>
      </c>
      <c r="G109">
        <v>160.59263010965131</v>
      </c>
      <c r="H109">
        <v>138</v>
      </c>
      <c r="I109">
        <v>8</v>
      </c>
      <c r="J109">
        <v>0</v>
      </c>
      <c r="K109" s="7">
        <f t="shared" si="2"/>
        <v>11</v>
      </c>
      <c r="L109" s="8">
        <f t="shared" si="3"/>
        <v>45662</v>
      </c>
    </row>
    <row r="110" spans="1:12" x14ac:dyDescent="0.3">
      <c r="A110" s="2">
        <v>45662.5</v>
      </c>
      <c r="B110">
        <v>140</v>
      </c>
      <c r="C110" t="s">
        <v>12</v>
      </c>
      <c r="D110">
        <v>65.2004156454108</v>
      </c>
      <c r="E110">
        <v>3.2987506100534212</v>
      </c>
      <c r="F110">
        <v>21.946502050143351</v>
      </c>
      <c r="G110">
        <v>299.50746729482722</v>
      </c>
      <c r="H110">
        <v>131</v>
      </c>
      <c r="I110">
        <v>4</v>
      </c>
      <c r="J110">
        <v>0</v>
      </c>
      <c r="K110" s="7">
        <f t="shared" si="2"/>
        <v>12</v>
      </c>
      <c r="L110" s="8">
        <f t="shared" si="3"/>
        <v>45662</v>
      </c>
    </row>
    <row r="111" spans="1:12" x14ac:dyDescent="0.3">
      <c r="A111" s="2">
        <v>45662.541666666657</v>
      </c>
      <c r="B111">
        <v>100</v>
      </c>
      <c r="C111" t="s">
        <v>12</v>
      </c>
      <c r="D111">
        <v>70.441443748643422</v>
      </c>
      <c r="E111">
        <v>2.284155216334288</v>
      </c>
      <c r="F111">
        <v>29.528395714622778</v>
      </c>
      <c r="G111">
        <v>194.69539959186119</v>
      </c>
      <c r="H111">
        <v>87</v>
      </c>
      <c r="I111">
        <v>5</v>
      </c>
      <c r="J111">
        <v>1</v>
      </c>
      <c r="K111" s="7">
        <f t="shared" si="2"/>
        <v>13</v>
      </c>
      <c r="L111" s="8">
        <f t="shared" si="3"/>
        <v>45662</v>
      </c>
    </row>
    <row r="112" spans="1:12" x14ac:dyDescent="0.3">
      <c r="A112" s="2">
        <v>45662.583333333343</v>
      </c>
      <c r="B112">
        <v>123</v>
      </c>
      <c r="C112" t="s">
        <v>10</v>
      </c>
      <c r="D112">
        <v>57.736098763659378</v>
      </c>
      <c r="E112">
        <v>6.2818691067552788</v>
      </c>
      <c r="F112">
        <v>27.124726074131502</v>
      </c>
      <c r="G112">
        <v>263.96511720693672</v>
      </c>
      <c r="H112">
        <v>105</v>
      </c>
      <c r="I112">
        <v>0</v>
      </c>
      <c r="J112">
        <v>0</v>
      </c>
      <c r="K112" s="7">
        <f t="shared" si="2"/>
        <v>14</v>
      </c>
      <c r="L112" s="8">
        <f t="shared" si="3"/>
        <v>45662</v>
      </c>
    </row>
    <row r="113" spans="1:12" x14ac:dyDescent="0.3">
      <c r="A113" s="2">
        <v>45662.625</v>
      </c>
      <c r="B113">
        <v>133</v>
      </c>
      <c r="C113" t="s">
        <v>10</v>
      </c>
      <c r="D113">
        <v>78.042711301312664</v>
      </c>
      <c r="E113">
        <v>2.4983979842450448</v>
      </c>
      <c r="F113">
        <v>34.330142639549273</v>
      </c>
      <c r="G113">
        <v>268.16355814914522</v>
      </c>
      <c r="H113">
        <v>109</v>
      </c>
      <c r="I113">
        <v>3</v>
      </c>
      <c r="J113">
        <v>0</v>
      </c>
      <c r="K113" s="7">
        <f t="shared" si="2"/>
        <v>15</v>
      </c>
      <c r="L113" s="8">
        <f t="shared" si="3"/>
        <v>45662</v>
      </c>
    </row>
    <row r="114" spans="1:12" x14ac:dyDescent="0.3">
      <c r="A114" s="2">
        <v>45662.666666666657</v>
      </c>
      <c r="B114">
        <v>146</v>
      </c>
      <c r="C114" t="s">
        <v>11</v>
      </c>
      <c r="D114">
        <v>82.367918019021573</v>
      </c>
      <c r="E114">
        <v>5.739749736575928</v>
      </c>
      <c r="F114">
        <v>28.13129798291753</v>
      </c>
      <c r="G114">
        <v>160.76128596040451</v>
      </c>
      <c r="H114">
        <v>148</v>
      </c>
      <c r="I114">
        <v>2</v>
      </c>
      <c r="J114">
        <v>0</v>
      </c>
      <c r="K114" s="7">
        <f t="shared" si="2"/>
        <v>16</v>
      </c>
      <c r="L114" s="8">
        <f t="shared" si="3"/>
        <v>45662</v>
      </c>
    </row>
    <row r="115" spans="1:12" x14ac:dyDescent="0.3">
      <c r="A115" s="2">
        <v>45662.708333333343</v>
      </c>
      <c r="B115">
        <v>142</v>
      </c>
      <c r="C115" t="s">
        <v>12</v>
      </c>
      <c r="D115">
        <v>92.390405771270338</v>
      </c>
      <c r="E115">
        <v>4.3970101692447781</v>
      </c>
      <c r="F115">
        <v>29.028041990873021</v>
      </c>
      <c r="G115">
        <v>297.35406874563961</v>
      </c>
      <c r="H115">
        <v>186</v>
      </c>
      <c r="I115">
        <v>2</v>
      </c>
      <c r="J115">
        <v>0</v>
      </c>
      <c r="K115" s="7">
        <f t="shared" si="2"/>
        <v>17</v>
      </c>
      <c r="L115" s="8">
        <f t="shared" si="3"/>
        <v>45662</v>
      </c>
    </row>
    <row r="116" spans="1:12" x14ac:dyDescent="0.3">
      <c r="A116" s="2">
        <v>45662.75</v>
      </c>
      <c r="B116">
        <v>149</v>
      </c>
      <c r="C116" t="s">
        <v>11</v>
      </c>
      <c r="D116">
        <v>62.441676125222898</v>
      </c>
      <c r="E116">
        <v>4.3599807924150644</v>
      </c>
      <c r="F116">
        <v>21.601941771686619</v>
      </c>
      <c r="G116">
        <v>260.41248316214512</v>
      </c>
      <c r="H116">
        <v>160</v>
      </c>
      <c r="I116">
        <v>3</v>
      </c>
      <c r="J116">
        <v>0</v>
      </c>
      <c r="K116" s="7">
        <f t="shared" si="2"/>
        <v>18</v>
      </c>
      <c r="L116" s="8">
        <f t="shared" si="3"/>
        <v>45662</v>
      </c>
    </row>
    <row r="117" spans="1:12" x14ac:dyDescent="0.3">
      <c r="A117" s="2">
        <v>45662.791666666657</v>
      </c>
      <c r="B117">
        <v>131</v>
      </c>
      <c r="C117" t="s">
        <v>12</v>
      </c>
      <c r="D117">
        <v>48.130985285265197</v>
      </c>
      <c r="E117">
        <v>5.4297185891201227</v>
      </c>
      <c r="F117">
        <v>22.542250432577799</v>
      </c>
      <c r="G117">
        <v>277.50287760068488</v>
      </c>
      <c r="H117">
        <v>148</v>
      </c>
      <c r="I117">
        <v>5</v>
      </c>
      <c r="J117">
        <v>0</v>
      </c>
      <c r="K117" s="7">
        <f t="shared" si="2"/>
        <v>19</v>
      </c>
      <c r="L117" s="8">
        <f t="shared" si="3"/>
        <v>45662</v>
      </c>
    </row>
    <row r="118" spans="1:12" x14ac:dyDescent="0.3">
      <c r="A118" s="2">
        <v>45662.833333333343</v>
      </c>
      <c r="B118">
        <v>135</v>
      </c>
      <c r="C118" t="s">
        <v>11</v>
      </c>
      <c r="D118">
        <v>87.049066140113496</v>
      </c>
      <c r="E118">
        <v>4.4653077431260391</v>
      </c>
      <c r="F118">
        <v>25.693021398692711</v>
      </c>
      <c r="G118">
        <v>218.66017183322739</v>
      </c>
      <c r="H118">
        <v>141</v>
      </c>
      <c r="I118">
        <v>2</v>
      </c>
      <c r="J118">
        <v>0</v>
      </c>
      <c r="K118" s="7">
        <f t="shared" si="2"/>
        <v>20</v>
      </c>
      <c r="L118" s="8">
        <f t="shared" si="3"/>
        <v>45662</v>
      </c>
    </row>
    <row r="119" spans="1:12" x14ac:dyDescent="0.3">
      <c r="A119" s="2">
        <v>45662.875</v>
      </c>
      <c r="B119">
        <v>130</v>
      </c>
      <c r="C119" t="s">
        <v>11</v>
      </c>
      <c r="D119">
        <v>67.850058416599992</v>
      </c>
      <c r="E119">
        <v>4.1743331717013312</v>
      </c>
      <c r="F119">
        <v>31.17581481797103</v>
      </c>
      <c r="G119">
        <v>239.43954499299679</v>
      </c>
      <c r="H119">
        <v>194</v>
      </c>
      <c r="I119">
        <v>3</v>
      </c>
      <c r="J119">
        <v>0</v>
      </c>
      <c r="K119" s="7">
        <f t="shared" si="2"/>
        <v>21</v>
      </c>
      <c r="L119" s="8">
        <f t="shared" si="3"/>
        <v>45662</v>
      </c>
    </row>
    <row r="120" spans="1:12" x14ac:dyDescent="0.3">
      <c r="A120" s="2">
        <v>45662.916666666657</v>
      </c>
      <c r="B120">
        <v>101</v>
      </c>
      <c r="C120" t="s">
        <v>12</v>
      </c>
      <c r="D120">
        <v>66.247717937071457</v>
      </c>
      <c r="E120">
        <v>3.251119977950768</v>
      </c>
      <c r="F120">
        <v>21.780657230706879</v>
      </c>
      <c r="G120">
        <v>249.13643195263069</v>
      </c>
      <c r="H120">
        <v>70</v>
      </c>
      <c r="I120">
        <v>2</v>
      </c>
      <c r="J120">
        <v>1</v>
      </c>
      <c r="K120" s="7">
        <f t="shared" si="2"/>
        <v>22</v>
      </c>
      <c r="L120" s="8">
        <f t="shared" si="3"/>
        <v>45662</v>
      </c>
    </row>
    <row r="121" spans="1:12" x14ac:dyDescent="0.3">
      <c r="A121" s="2">
        <v>45662.958333333343</v>
      </c>
      <c r="B121">
        <v>103</v>
      </c>
      <c r="C121" t="s">
        <v>12</v>
      </c>
      <c r="D121">
        <v>76.494785997191897</v>
      </c>
      <c r="E121">
        <v>4.2315149552391098</v>
      </c>
      <c r="F121">
        <v>26.629303815577568</v>
      </c>
      <c r="G121">
        <v>320.33313860271983</v>
      </c>
      <c r="H121">
        <v>157</v>
      </c>
      <c r="I121">
        <v>2</v>
      </c>
      <c r="J121">
        <v>0</v>
      </c>
      <c r="K121" s="7">
        <f t="shared" si="2"/>
        <v>23</v>
      </c>
      <c r="L121" s="8">
        <f t="shared" si="3"/>
        <v>45662</v>
      </c>
    </row>
    <row r="122" spans="1:12" x14ac:dyDescent="0.3">
      <c r="A122" s="2">
        <v>45663</v>
      </c>
      <c r="B122">
        <v>122</v>
      </c>
      <c r="C122" t="s">
        <v>10</v>
      </c>
      <c r="D122">
        <v>72.383439952715136</v>
      </c>
      <c r="E122">
        <v>5.4861936492268084</v>
      </c>
      <c r="F122">
        <v>32.431526657310833</v>
      </c>
      <c r="G122">
        <v>202.34364064458001</v>
      </c>
      <c r="H122">
        <v>119</v>
      </c>
      <c r="I122">
        <v>2</v>
      </c>
      <c r="J122">
        <v>1</v>
      </c>
      <c r="K122" s="7">
        <f t="shared" si="2"/>
        <v>0</v>
      </c>
      <c r="L122" s="8">
        <f t="shared" si="3"/>
        <v>45663</v>
      </c>
    </row>
    <row r="123" spans="1:12" x14ac:dyDescent="0.3">
      <c r="A123" s="2">
        <v>45663.041666666657</v>
      </c>
      <c r="B123">
        <v>110</v>
      </c>
      <c r="C123" t="s">
        <v>12</v>
      </c>
      <c r="D123">
        <v>70.825013611554553</v>
      </c>
      <c r="E123">
        <v>5.8051895402966363</v>
      </c>
      <c r="F123">
        <v>26.878286497483231</v>
      </c>
      <c r="G123">
        <v>224.9092760722333</v>
      </c>
      <c r="H123">
        <v>73</v>
      </c>
      <c r="I123">
        <v>3</v>
      </c>
      <c r="J123">
        <v>0</v>
      </c>
      <c r="K123" s="7">
        <f t="shared" si="2"/>
        <v>1</v>
      </c>
      <c r="L123" s="8">
        <f t="shared" si="3"/>
        <v>45663</v>
      </c>
    </row>
    <row r="124" spans="1:12" x14ac:dyDescent="0.3">
      <c r="A124" s="2">
        <v>45663.083333333343</v>
      </c>
      <c r="B124">
        <v>120</v>
      </c>
      <c r="C124" t="s">
        <v>10</v>
      </c>
      <c r="D124">
        <v>73.873571689940064</v>
      </c>
      <c r="E124">
        <v>5.0217239474159729</v>
      </c>
      <c r="F124">
        <v>30.09447050457192</v>
      </c>
      <c r="G124">
        <v>261.86700666719469</v>
      </c>
      <c r="H124">
        <v>166</v>
      </c>
      <c r="I124">
        <v>6</v>
      </c>
      <c r="J124">
        <v>0</v>
      </c>
      <c r="K124" s="7">
        <f t="shared" si="2"/>
        <v>2</v>
      </c>
      <c r="L124" s="8">
        <f t="shared" si="3"/>
        <v>45663</v>
      </c>
    </row>
    <row r="125" spans="1:12" x14ac:dyDescent="0.3">
      <c r="A125" s="2">
        <v>45663.125</v>
      </c>
      <c r="B125">
        <v>116</v>
      </c>
      <c r="C125" t="s">
        <v>11</v>
      </c>
      <c r="D125">
        <v>69.612553839166608</v>
      </c>
      <c r="E125">
        <v>4.323974484369062</v>
      </c>
      <c r="F125">
        <v>19.993963024269789</v>
      </c>
      <c r="G125">
        <v>269.62846554434282</v>
      </c>
      <c r="H125">
        <v>65</v>
      </c>
      <c r="I125">
        <v>4</v>
      </c>
      <c r="J125">
        <v>0</v>
      </c>
      <c r="K125" s="7">
        <f t="shared" si="2"/>
        <v>3</v>
      </c>
      <c r="L125" s="8">
        <f t="shared" si="3"/>
        <v>45663</v>
      </c>
    </row>
    <row r="126" spans="1:12" x14ac:dyDescent="0.3">
      <c r="A126" s="2">
        <v>45663.166666666657</v>
      </c>
      <c r="B126">
        <v>107</v>
      </c>
      <c r="C126" t="s">
        <v>11</v>
      </c>
      <c r="D126">
        <v>49.55646858882487</v>
      </c>
      <c r="E126">
        <v>6.4270630650424287</v>
      </c>
      <c r="F126">
        <v>24.731166575432241</v>
      </c>
      <c r="G126">
        <v>274.4617357582332</v>
      </c>
      <c r="H126">
        <v>112</v>
      </c>
      <c r="I126">
        <v>0</v>
      </c>
      <c r="J126">
        <v>0</v>
      </c>
      <c r="K126" s="7">
        <f t="shared" si="2"/>
        <v>4</v>
      </c>
      <c r="L126" s="8">
        <f t="shared" si="3"/>
        <v>45663</v>
      </c>
    </row>
    <row r="127" spans="1:12" x14ac:dyDescent="0.3">
      <c r="A127" s="2">
        <v>45663.208333333343</v>
      </c>
      <c r="B127">
        <v>110</v>
      </c>
      <c r="C127" t="s">
        <v>11</v>
      </c>
      <c r="D127">
        <v>70.015360705579496</v>
      </c>
      <c r="E127">
        <v>3.669939647731923</v>
      </c>
      <c r="F127">
        <v>33.108310073859819</v>
      </c>
      <c r="G127">
        <v>327.4093126636368</v>
      </c>
      <c r="H127">
        <v>108</v>
      </c>
      <c r="I127">
        <v>4</v>
      </c>
      <c r="J127">
        <v>0</v>
      </c>
      <c r="K127" s="7">
        <f t="shared" si="2"/>
        <v>5</v>
      </c>
      <c r="L127" s="8">
        <f t="shared" si="3"/>
        <v>45663</v>
      </c>
    </row>
    <row r="128" spans="1:12" x14ac:dyDescent="0.3">
      <c r="A128" s="2">
        <v>45663.25</v>
      </c>
      <c r="B128">
        <v>139</v>
      </c>
      <c r="C128" t="s">
        <v>11</v>
      </c>
      <c r="D128">
        <v>73.017697932815523</v>
      </c>
      <c r="E128">
        <v>3.7498261569181341</v>
      </c>
      <c r="F128">
        <v>25.467924748239721</v>
      </c>
      <c r="G128">
        <v>261.0681788014133</v>
      </c>
      <c r="H128">
        <v>63</v>
      </c>
      <c r="I128">
        <v>2</v>
      </c>
      <c r="J128">
        <v>0</v>
      </c>
      <c r="K128" s="7">
        <f t="shared" si="2"/>
        <v>6</v>
      </c>
      <c r="L128" s="8">
        <f t="shared" si="3"/>
        <v>45663</v>
      </c>
    </row>
    <row r="129" spans="1:12" x14ac:dyDescent="0.3">
      <c r="A129" s="2">
        <v>45663.291666666657</v>
      </c>
      <c r="B129">
        <v>141</v>
      </c>
      <c r="C129" t="s">
        <v>10</v>
      </c>
      <c r="D129">
        <v>74.674540537125239</v>
      </c>
      <c r="E129">
        <v>5.7082620671183788</v>
      </c>
      <c r="F129">
        <v>20.748612877761989</v>
      </c>
      <c r="G129">
        <v>238.67334827125021</v>
      </c>
      <c r="H129">
        <v>115</v>
      </c>
      <c r="I129">
        <v>3</v>
      </c>
      <c r="J129">
        <v>0</v>
      </c>
      <c r="K129" s="7">
        <f t="shared" si="2"/>
        <v>7</v>
      </c>
      <c r="L129" s="8">
        <f t="shared" si="3"/>
        <v>45663</v>
      </c>
    </row>
    <row r="130" spans="1:12" x14ac:dyDescent="0.3">
      <c r="A130" s="2">
        <v>45663.333333333343</v>
      </c>
      <c r="B130">
        <v>122</v>
      </c>
      <c r="C130" t="s">
        <v>11</v>
      </c>
      <c r="D130">
        <v>80.736493310129333</v>
      </c>
      <c r="E130">
        <v>7.888485816885014</v>
      </c>
      <c r="F130">
        <v>31.179658154773421</v>
      </c>
      <c r="G130">
        <v>233.8196438844187</v>
      </c>
      <c r="H130">
        <v>147</v>
      </c>
      <c r="I130">
        <v>2</v>
      </c>
      <c r="J130">
        <v>0</v>
      </c>
      <c r="K130" s="7">
        <f t="shared" ref="K130:K193" si="4">HOUR(A130)</f>
        <v>8</v>
      </c>
      <c r="L130" s="8">
        <f t="shared" si="3"/>
        <v>45663</v>
      </c>
    </row>
    <row r="131" spans="1:12" x14ac:dyDescent="0.3">
      <c r="A131" s="2">
        <v>45663.375</v>
      </c>
      <c r="B131">
        <v>115</v>
      </c>
      <c r="C131" t="s">
        <v>11</v>
      </c>
      <c r="D131">
        <v>71.241209196725066</v>
      </c>
      <c r="E131">
        <v>4.4611286110999986</v>
      </c>
      <c r="F131">
        <v>26.86914836920014</v>
      </c>
      <c r="G131">
        <v>301.3195229826203</v>
      </c>
      <c r="H131">
        <v>194</v>
      </c>
      <c r="I131">
        <v>1</v>
      </c>
      <c r="J131">
        <v>0</v>
      </c>
      <c r="K131" s="7">
        <f t="shared" si="4"/>
        <v>9</v>
      </c>
      <c r="L131" s="8">
        <f t="shared" ref="L131:L194" si="5">DATE(YEAR(A131), MONTH(A131), DAY(A131))</f>
        <v>45663</v>
      </c>
    </row>
    <row r="132" spans="1:12" x14ac:dyDescent="0.3">
      <c r="A132" s="2">
        <v>45663.416666666657</v>
      </c>
      <c r="B132">
        <v>141</v>
      </c>
      <c r="C132" t="s">
        <v>11</v>
      </c>
      <c r="D132">
        <v>64.301739156612143</v>
      </c>
      <c r="E132">
        <v>3.6099768349308752</v>
      </c>
      <c r="F132">
        <v>22.3556503198669</v>
      </c>
      <c r="G132">
        <v>195.24418893842079</v>
      </c>
      <c r="H132">
        <v>62</v>
      </c>
      <c r="I132">
        <v>0</v>
      </c>
      <c r="J132">
        <v>0</v>
      </c>
      <c r="K132" s="7">
        <f t="shared" si="4"/>
        <v>10</v>
      </c>
      <c r="L132" s="8">
        <f t="shared" si="5"/>
        <v>45663</v>
      </c>
    </row>
    <row r="133" spans="1:12" x14ac:dyDescent="0.3">
      <c r="A133" s="2">
        <v>45663.458333333343</v>
      </c>
      <c r="B133">
        <v>103</v>
      </c>
      <c r="C133" t="s">
        <v>12</v>
      </c>
      <c r="D133">
        <v>61.215145537092233</v>
      </c>
      <c r="E133">
        <v>4.4194064029849898</v>
      </c>
      <c r="F133">
        <v>25.111180393656191</v>
      </c>
      <c r="G133">
        <v>222.03287101195451</v>
      </c>
      <c r="H133">
        <v>116</v>
      </c>
      <c r="I133">
        <v>1</v>
      </c>
      <c r="J133">
        <v>0</v>
      </c>
      <c r="K133" s="7">
        <f t="shared" si="4"/>
        <v>11</v>
      </c>
      <c r="L133" s="8">
        <f t="shared" si="5"/>
        <v>45663</v>
      </c>
    </row>
    <row r="134" spans="1:12" x14ac:dyDescent="0.3">
      <c r="A134" s="2">
        <v>45663.5</v>
      </c>
      <c r="B134">
        <v>110</v>
      </c>
      <c r="C134" t="s">
        <v>11</v>
      </c>
      <c r="D134">
        <v>82.230002646299226</v>
      </c>
      <c r="E134">
        <v>2.278316147149174</v>
      </c>
      <c r="F134">
        <v>27.027950271625929</v>
      </c>
      <c r="G134">
        <v>285.18944908039612</v>
      </c>
      <c r="H134">
        <v>166</v>
      </c>
      <c r="I134">
        <v>2</v>
      </c>
      <c r="J134">
        <v>0</v>
      </c>
      <c r="K134" s="7">
        <f t="shared" si="4"/>
        <v>12</v>
      </c>
      <c r="L134" s="8">
        <f t="shared" si="5"/>
        <v>45663</v>
      </c>
    </row>
    <row r="135" spans="1:12" x14ac:dyDescent="0.3">
      <c r="A135" s="2">
        <v>45663.541666666657</v>
      </c>
      <c r="B135">
        <v>134</v>
      </c>
      <c r="C135" t="s">
        <v>12</v>
      </c>
      <c r="D135">
        <v>75.364794610288257</v>
      </c>
      <c r="E135">
        <v>5.0256683728807792</v>
      </c>
      <c r="F135">
        <v>29.22675780833363</v>
      </c>
      <c r="G135">
        <v>214.8054315087854</v>
      </c>
      <c r="H135">
        <v>93</v>
      </c>
      <c r="I135">
        <v>2</v>
      </c>
      <c r="J135">
        <v>0</v>
      </c>
      <c r="K135" s="7">
        <f t="shared" si="4"/>
        <v>13</v>
      </c>
      <c r="L135" s="8">
        <f t="shared" si="5"/>
        <v>45663</v>
      </c>
    </row>
    <row r="136" spans="1:12" x14ac:dyDescent="0.3">
      <c r="A136" s="2">
        <v>45663.583333333343</v>
      </c>
      <c r="B136">
        <v>123</v>
      </c>
      <c r="C136" t="s">
        <v>10</v>
      </c>
      <c r="D136">
        <v>86.34205603551888</v>
      </c>
      <c r="E136">
        <v>6.9562367993285816</v>
      </c>
      <c r="F136">
        <v>21.380929614607918</v>
      </c>
      <c r="G136">
        <v>321.32088005599701</v>
      </c>
      <c r="H136">
        <v>73</v>
      </c>
      <c r="I136">
        <v>0</v>
      </c>
      <c r="J136">
        <v>0</v>
      </c>
      <c r="K136" s="7">
        <f t="shared" si="4"/>
        <v>14</v>
      </c>
      <c r="L136" s="8">
        <f t="shared" si="5"/>
        <v>45663</v>
      </c>
    </row>
    <row r="137" spans="1:12" x14ac:dyDescent="0.3">
      <c r="A137" s="2">
        <v>45663.625</v>
      </c>
      <c r="B137">
        <v>138</v>
      </c>
      <c r="C137" t="s">
        <v>11</v>
      </c>
      <c r="D137">
        <v>85.633441837870635</v>
      </c>
      <c r="E137">
        <v>3.186920511907045</v>
      </c>
      <c r="F137">
        <v>39.32740198891625</v>
      </c>
      <c r="G137">
        <v>266.37682732017538</v>
      </c>
      <c r="H137">
        <v>118</v>
      </c>
      <c r="I137">
        <v>3</v>
      </c>
      <c r="J137">
        <v>0</v>
      </c>
      <c r="K137" s="7">
        <f t="shared" si="4"/>
        <v>15</v>
      </c>
      <c r="L137" s="8">
        <f t="shared" si="5"/>
        <v>45663</v>
      </c>
    </row>
    <row r="138" spans="1:12" x14ac:dyDescent="0.3">
      <c r="A138" s="2">
        <v>45663.666666666657</v>
      </c>
      <c r="B138">
        <v>107</v>
      </c>
      <c r="C138" t="s">
        <v>12</v>
      </c>
      <c r="D138">
        <v>53.33691663400478</v>
      </c>
      <c r="E138">
        <v>7.0860622158645157</v>
      </c>
      <c r="F138">
        <v>37.837977742097557</v>
      </c>
      <c r="G138">
        <v>233.8898665734709</v>
      </c>
      <c r="H138">
        <v>119</v>
      </c>
      <c r="I138">
        <v>6</v>
      </c>
      <c r="J138">
        <v>0</v>
      </c>
      <c r="K138" s="7">
        <f t="shared" si="4"/>
        <v>16</v>
      </c>
      <c r="L138" s="8">
        <f t="shared" si="5"/>
        <v>45663</v>
      </c>
    </row>
    <row r="139" spans="1:12" x14ac:dyDescent="0.3">
      <c r="A139" s="2">
        <v>45663.708333333343</v>
      </c>
      <c r="B139">
        <v>141</v>
      </c>
      <c r="C139" t="s">
        <v>10</v>
      </c>
      <c r="D139">
        <v>80.188634413471675</v>
      </c>
      <c r="E139">
        <v>7.1680813472202338</v>
      </c>
      <c r="F139">
        <v>19.52946669717381</v>
      </c>
      <c r="G139">
        <v>258.94343170710471</v>
      </c>
      <c r="H139">
        <v>104</v>
      </c>
      <c r="I139">
        <v>1</v>
      </c>
      <c r="J139">
        <v>1</v>
      </c>
      <c r="K139" s="7">
        <f t="shared" si="4"/>
        <v>17</v>
      </c>
      <c r="L139" s="8">
        <f t="shared" si="5"/>
        <v>45663</v>
      </c>
    </row>
    <row r="140" spans="1:12" x14ac:dyDescent="0.3">
      <c r="A140" s="2">
        <v>45663.75</v>
      </c>
      <c r="B140">
        <v>128</v>
      </c>
      <c r="C140" t="s">
        <v>11</v>
      </c>
      <c r="D140">
        <v>60.78365765725502</v>
      </c>
      <c r="E140">
        <v>5.7274060005914711</v>
      </c>
      <c r="F140">
        <v>28.494061513805139</v>
      </c>
      <c r="G140">
        <v>187.56528466452889</v>
      </c>
      <c r="H140">
        <v>158</v>
      </c>
      <c r="I140">
        <v>7</v>
      </c>
      <c r="J140">
        <v>0</v>
      </c>
      <c r="K140" s="7">
        <f t="shared" si="4"/>
        <v>18</v>
      </c>
      <c r="L140" s="8">
        <f t="shared" si="5"/>
        <v>45663</v>
      </c>
    </row>
    <row r="141" spans="1:12" x14ac:dyDescent="0.3">
      <c r="A141" s="2">
        <v>45663.791666666657</v>
      </c>
      <c r="B141">
        <v>111</v>
      </c>
      <c r="C141" t="s">
        <v>12</v>
      </c>
      <c r="D141">
        <v>73.984689079181365</v>
      </c>
      <c r="E141">
        <v>3.6354318443747968</v>
      </c>
      <c r="F141">
        <v>38.43683751598163</v>
      </c>
      <c r="G141">
        <v>306.5410910580552</v>
      </c>
      <c r="H141">
        <v>146</v>
      </c>
      <c r="I141">
        <v>6</v>
      </c>
      <c r="J141">
        <v>0</v>
      </c>
      <c r="K141" s="7">
        <f t="shared" si="4"/>
        <v>19</v>
      </c>
      <c r="L141" s="8">
        <f t="shared" si="5"/>
        <v>45663</v>
      </c>
    </row>
    <row r="142" spans="1:12" x14ac:dyDescent="0.3">
      <c r="A142" s="2">
        <v>45663.833333333343</v>
      </c>
      <c r="B142">
        <v>100</v>
      </c>
      <c r="C142" t="s">
        <v>12</v>
      </c>
      <c r="D142">
        <v>72.727037207577013</v>
      </c>
      <c r="E142">
        <v>4.9081182090724971</v>
      </c>
      <c r="F142">
        <v>31.341590173038242</v>
      </c>
      <c r="G142">
        <v>251.28974135547011</v>
      </c>
      <c r="H142">
        <v>105</v>
      </c>
      <c r="I142">
        <v>4</v>
      </c>
      <c r="J142">
        <v>1</v>
      </c>
      <c r="K142" s="7">
        <f t="shared" si="4"/>
        <v>20</v>
      </c>
      <c r="L142" s="8">
        <f t="shared" si="5"/>
        <v>45663</v>
      </c>
    </row>
    <row r="143" spans="1:12" x14ac:dyDescent="0.3">
      <c r="A143" s="2">
        <v>45663.875</v>
      </c>
      <c r="B143">
        <v>137</v>
      </c>
      <c r="C143" t="s">
        <v>11</v>
      </c>
      <c r="D143">
        <v>94.323356056040083</v>
      </c>
      <c r="E143">
        <v>5.6612766452443601</v>
      </c>
      <c r="F143">
        <v>17.197726683168401</v>
      </c>
      <c r="G143">
        <v>248.7621284861784</v>
      </c>
      <c r="H143">
        <v>117</v>
      </c>
      <c r="I143">
        <v>3</v>
      </c>
      <c r="J143">
        <v>0</v>
      </c>
      <c r="K143" s="7">
        <f t="shared" si="4"/>
        <v>21</v>
      </c>
      <c r="L143" s="8">
        <f t="shared" si="5"/>
        <v>45663</v>
      </c>
    </row>
    <row r="144" spans="1:12" x14ac:dyDescent="0.3">
      <c r="A144" s="2">
        <v>45663.916666666657</v>
      </c>
      <c r="B144">
        <v>132</v>
      </c>
      <c r="C144" t="s">
        <v>10</v>
      </c>
      <c r="D144">
        <v>87.258389543216765</v>
      </c>
      <c r="E144">
        <v>8.3475477331855537</v>
      </c>
      <c r="F144">
        <v>34.773373113173861</v>
      </c>
      <c r="G144">
        <v>227.2603904476384</v>
      </c>
      <c r="H144">
        <v>108</v>
      </c>
      <c r="I144">
        <v>3</v>
      </c>
      <c r="J144">
        <v>0</v>
      </c>
      <c r="K144" s="7">
        <f t="shared" si="4"/>
        <v>22</v>
      </c>
      <c r="L144" s="8">
        <f t="shared" si="5"/>
        <v>45663</v>
      </c>
    </row>
    <row r="145" spans="1:12" x14ac:dyDescent="0.3">
      <c r="A145" s="2">
        <v>45663.958333333343</v>
      </c>
      <c r="B145">
        <v>125</v>
      </c>
      <c r="C145" t="s">
        <v>11</v>
      </c>
      <c r="D145">
        <v>72.483655704771309</v>
      </c>
      <c r="E145">
        <v>6.0192405180279192</v>
      </c>
      <c r="F145">
        <v>31.778400837834521</v>
      </c>
      <c r="G145">
        <v>252.43095941374119</v>
      </c>
      <c r="H145">
        <v>154</v>
      </c>
      <c r="I145">
        <v>2</v>
      </c>
      <c r="J145">
        <v>0</v>
      </c>
      <c r="K145" s="7">
        <f t="shared" si="4"/>
        <v>23</v>
      </c>
      <c r="L145" s="8">
        <f t="shared" si="5"/>
        <v>45663</v>
      </c>
    </row>
    <row r="146" spans="1:12" x14ac:dyDescent="0.3">
      <c r="A146" s="2">
        <v>45664</v>
      </c>
      <c r="B146">
        <v>137</v>
      </c>
      <c r="C146" t="s">
        <v>11</v>
      </c>
      <c r="D146">
        <v>71.700751087559567</v>
      </c>
      <c r="E146">
        <v>6.0362599182622612</v>
      </c>
      <c r="F146">
        <v>32.439974450651967</v>
      </c>
      <c r="G146">
        <v>235.13700391363409</v>
      </c>
      <c r="H146">
        <v>185</v>
      </c>
      <c r="I146">
        <v>3</v>
      </c>
      <c r="J146">
        <v>0</v>
      </c>
      <c r="K146" s="7">
        <f t="shared" si="4"/>
        <v>0</v>
      </c>
      <c r="L146" s="8">
        <f t="shared" si="5"/>
        <v>45664</v>
      </c>
    </row>
    <row r="147" spans="1:12" x14ac:dyDescent="0.3">
      <c r="A147" s="2">
        <v>45664.041666666657</v>
      </c>
      <c r="B147">
        <v>139</v>
      </c>
      <c r="C147" t="s">
        <v>12</v>
      </c>
      <c r="D147">
        <v>52.392729629430548</v>
      </c>
      <c r="E147">
        <v>5.0925602462614794</v>
      </c>
      <c r="F147">
        <v>20.882469390985669</v>
      </c>
      <c r="G147">
        <v>252.9263245894881</v>
      </c>
      <c r="H147">
        <v>129</v>
      </c>
      <c r="I147">
        <v>1</v>
      </c>
      <c r="J147">
        <v>0</v>
      </c>
      <c r="K147" s="7">
        <f t="shared" si="4"/>
        <v>1</v>
      </c>
      <c r="L147" s="8">
        <f t="shared" si="5"/>
        <v>45664</v>
      </c>
    </row>
    <row r="148" spans="1:12" x14ac:dyDescent="0.3">
      <c r="A148" s="2">
        <v>45664.083333333343</v>
      </c>
      <c r="B148">
        <v>105</v>
      </c>
      <c r="C148" t="s">
        <v>12</v>
      </c>
      <c r="D148">
        <v>52.552200016390003</v>
      </c>
      <c r="E148">
        <v>4.6244627060815526</v>
      </c>
      <c r="F148">
        <v>26.208442437912371</v>
      </c>
      <c r="G148">
        <v>244.0147802513969</v>
      </c>
      <c r="H148">
        <v>114</v>
      </c>
      <c r="I148">
        <v>4</v>
      </c>
      <c r="J148">
        <v>0</v>
      </c>
      <c r="K148" s="7">
        <f t="shared" si="4"/>
        <v>2</v>
      </c>
      <c r="L148" s="8">
        <f t="shared" si="5"/>
        <v>45664</v>
      </c>
    </row>
    <row r="149" spans="1:12" x14ac:dyDescent="0.3">
      <c r="A149" s="2">
        <v>45664.125</v>
      </c>
      <c r="B149">
        <v>109</v>
      </c>
      <c r="C149" t="s">
        <v>10</v>
      </c>
      <c r="D149">
        <v>82.796398790124854</v>
      </c>
      <c r="E149">
        <v>7.6670568124208858</v>
      </c>
      <c r="F149">
        <v>29.888082781396399</v>
      </c>
      <c r="G149">
        <v>204.28550988837009</v>
      </c>
      <c r="H149">
        <v>135</v>
      </c>
      <c r="I149">
        <v>5</v>
      </c>
      <c r="J149">
        <v>0</v>
      </c>
      <c r="K149" s="7">
        <f t="shared" si="4"/>
        <v>3</v>
      </c>
      <c r="L149" s="8">
        <f t="shared" si="5"/>
        <v>45664</v>
      </c>
    </row>
    <row r="150" spans="1:12" x14ac:dyDescent="0.3">
      <c r="A150" s="2">
        <v>45664.166666666657</v>
      </c>
      <c r="B150">
        <v>110</v>
      </c>
      <c r="C150" t="s">
        <v>11</v>
      </c>
      <c r="D150">
        <v>69.461698390252081</v>
      </c>
      <c r="E150">
        <v>5.5958418038834266</v>
      </c>
      <c r="F150">
        <v>32.131760593596333</v>
      </c>
      <c r="G150">
        <v>279.71710458785719</v>
      </c>
      <c r="H150">
        <v>175</v>
      </c>
      <c r="I150">
        <v>4</v>
      </c>
      <c r="J150">
        <v>0</v>
      </c>
      <c r="K150" s="7">
        <f t="shared" si="4"/>
        <v>4</v>
      </c>
      <c r="L150" s="8">
        <f t="shared" si="5"/>
        <v>45664</v>
      </c>
    </row>
    <row r="151" spans="1:12" x14ac:dyDescent="0.3">
      <c r="A151" s="2">
        <v>45664.208333333343</v>
      </c>
      <c r="B151">
        <v>124</v>
      </c>
      <c r="C151" t="s">
        <v>12</v>
      </c>
      <c r="D151">
        <v>69.894265320726007</v>
      </c>
      <c r="E151">
        <v>4.4350174440274346</v>
      </c>
      <c r="F151">
        <v>29.57374139008132</v>
      </c>
      <c r="G151">
        <v>258.37826212399091</v>
      </c>
      <c r="H151">
        <v>171</v>
      </c>
      <c r="I151">
        <v>2</v>
      </c>
      <c r="J151">
        <v>0</v>
      </c>
      <c r="K151" s="7">
        <f t="shared" si="4"/>
        <v>5</v>
      </c>
      <c r="L151" s="8">
        <f t="shared" si="5"/>
        <v>45664</v>
      </c>
    </row>
    <row r="152" spans="1:12" x14ac:dyDescent="0.3">
      <c r="A152" s="2">
        <v>45664.25</v>
      </c>
      <c r="B152">
        <v>129</v>
      </c>
      <c r="C152" t="s">
        <v>11</v>
      </c>
      <c r="D152">
        <v>62.030895604850883</v>
      </c>
      <c r="E152">
        <v>5.7548877352633987</v>
      </c>
      <c r="F152">
        <v>29.291222226966141</v>
      </c>
      <c r="G152">
        <v>208.7142369562288</v>
      </c>
      <c r="H152">
        <v>116</v>
      </c>
      <c r="I152">
        <v>5</v>
      </c>
      <c r="J152">
        <v>0</v>
      </c>
      <c r="K152" s="7">
        <f t="shared" si="4"/>
        <v>6</v>
      </c>
      <c r="L152" s="8">
        <f t="shared" si="5"/>
        <v>45664</v>
      </c>
    </row>
    <row r="153" spans="1:12" x14ac:dyDescent="0.3">
      <c r="A153" s="2">
        <v>45664.291666666657</v>
      </c>
      <c r="B153">
        <v>129</v>
      </c>
      <c r="C153" t="s">
        <v>10</v>
      </c>
      <c r="D153">
        <v>42.729445616245442</v>
      </c>
      <c r="E153">
        <v>6.4217139327985997</v>
      </c>
      <c r="F153">
        <v>28.561629924526368</v>
      </c>
      <c r="G153">
        <v>265.82255802672142</v>
      </c>
      <c r="H153">
        <v>188</v>
      </c>
      <c r="I153">
        <v>2</v>
      </c>
      <c r="J153">
        <v>0</v>
      </c>
      <c r="K153" s="7">
        <f t="shared" si="4"/>
        <v>7</v>
      </c>
      <c r="L153" s="8">
        <f t="shared" si="5"/>
        <v>45664</v>
      </c>
    </row>
    <row r="154" spans="1:12" x14ac:dyDescent="0.3">
      <c r="A154" s="2">
        <v>45664.333333333343</v>
      </c>
      <c r="B154">
        <v>136</v>
      </c>
      <c r="C154" t="s">
        <v>11</v>
      </c>
      <c r="D154">
        <v>75.848790489315789</v>
      </c>
      <c r="E154">
        <v>3.4156041414474512</v>
      </c>
      <c r="F154">
        <v>25.864243961068411</v>
      </c>
      <c r="G154">
        <v>303.40832024591691</v>
      </c>
      <c r="H154">
        <v>179</v>
      </c>
      <c r="I154">
        <v>5</v>
      </c>
      <c r="J154">
        <v>0</v>
      </c>
      <c r="K154" s="7">
        <f t="shared" si="4"/>
        <v>8</v>
      </c>
      <c r="L154" s="8">
        <f t="shared" si="5"/>
        <v>45664</v>
      </c>
    </row>
    <row r="155" spans="1:12" x14ac:dyDescent="0.3">
      <c r="A155" s="2">
        <v>45664.375</v>
      </c>
      <c r="B155">
        <v>102</v>
      </c>
      <c r="C155" t="s">
        <v>11</v>
      </c>
      <c r="D155">
        <v>63.039635530006997</v>
      </c>
      <c r="E155">
        <v>3.990541122572945</v>
      </c>
      <c r="F155">
        <v>33.689238162387802</v>
      </c>
      <c r="G155">
        <v>223.82766561713231</v>
      </c>
      <c r="H155">
        <v>188</v>
      </c>
      <c r="I155">
        <v>2</v>
      </c>
      <c r="J155">
        <v>0</v>
      </c>
      <c r="K155" s="7">
        <f t="shared" si="4"/>
        <v>9</v>
      </c>
      <c r="L155" s="8">
        <f t="shared" si="5"/>
        <v>45664</v>
      </c>
    </row>
    <row r="156" spans="1:12" x14ac:dyDescent="0.3">
      <c r="A156" s="2">
        <v>45664.416666666657</v>
      </c>
      <c r="B156">
        <v>119</v>
      </c>
      <c r="C156" t="s">
        <v>11</v>
      </c>
      <c r="D156">
        <v>68.210495952694572</v>
      </c>
      <c r="E156">
        <v>5.5629636786448664</v>
      </c>
      <c r="F156">
        <v>27.09018463142262</v>
      </c>
      <c r="G156">
        <v>245.23608547316871</v>
      </c>
      <c r="H156">
        <v>92</v>
      </c>
      <c r="I156">
        <v>5</v>
      </c>
      <c r="J156">
        <v>0</v>
      </c>
      <c r="K156" s="7">
        <f t="shared" si="4"/>
        <v>10</v>
      </c>
      <c r="L156" s="8">
        <f t="shared" si="5"/>
        <v>45664</v>
      </c>
    </row>
    <row r="157" spans="1:12" x14ac:dyDescent="0.3">
      <c r="A157" s="2">
        <v>45664.458333333343</v>
      </c>
      <c r="B157">
        <v>116</v>
      </c>
      <c r="C157" t="s">
        <v>12</v>
      </c>
      <c r="D157">
        <v>56.383040343115013</v>
      </c>
      <c r="E157">
        <v>7.7422450398941276</v>
      </c>
      <c r="F157">
        <v>35.237201191780358</v>
      </c>
      <c r="G157">
        <v>259.83349385556522</v>
      </c>
      <c r="H157">
        <v>96</v>
      </c>
      <c r="I157">
        <v>5</v>
      </c>
      <c r="J157">
        <v>1</v>
      </c>
      <c r="K157" s="7">
        <f t="shared" si="4"/>
        <v>11</v>
      </c>
      <c r="L157" s="8">
        <f t="shared" si="5"/>
        <v>45664</v>
      </c>
    </row>
    <row r="158" spans="1:12" x14ac:dyDescent="0.3">
      <c r="A158" s="2">
        <v>45664.5</v>
      </c>
      <c r="B158">
        <v>135</v>
      </c>
      <c r="C158" t="s">
        <v>12</v>
      </c>
      <c r="D158">
        <v>78.879982148118529</v>
      </c>
      <c r="E158">
        <v>4.4028288161645683</v>
      </c>
      <c r="F158">
        <v>30.671881033309621</v>
      </c>
      <c r="G158">
        <v>313.29666216788479</v>
      </c>
      <c r="H158">
        <v>90</v>
      </c>
      <c r="I158">
        <v>4</v>
      </c>
      <c r="J158">
        <v>1</v>
      </c>
      <c r="K158" s="7">
        <f t="shared" si="4"/>
        <v>12</v>
      </c>
      <c r="L158" s="8">
        <f t="shared" si="5"/>
        <v>45664</v>
      </c>
    </row>
    <row r="159" spans="1:12" x14ac:dyDescent="0.3">
      <c r="A159" s="2">
        <v>45664.541666666657</v>
      </c>
      <c r="B159">
        <v>122</v>
      </c>
      <c r="C159" t="s">
        <v>12</v>
      </c>
      <c r="D159">
        <v>81.649198543341157</v>
      </c>
      <c r="E159">
        <v>1.9937801014029419</v>
      </c>
      <c r="F159">
        <v>21.53467532608088</v>
      </c>
      <c r="G159">
        <v>227.17033940327889</v>
      </c>
      <c r="H159">
        <v>179</v>
      </c>
      <c r="I159">
        <v>4</v>
      </c>
      <c r="J159">
        <v>0</v>
      </c>
      <c r="K159" s="7">
        <f t="shared" si="4"/>
        <v>13</v>
      </c>
      <c r="L159" s="8">
        <f t="shared" si="5"/>
        <v>45664</v>
      </c>
    </row>
    <row r="160" spans="1:12" x14ac:dyDescent="0.3">
      <c r="A160" s="2">
        <v>45664.583333333343</v>
      </c>
      <c r="B160">
        <v>128</v>
      </c>
      <c r="C160" t="s">
        <v>11</v>
      </c>
      <c r="D160">
        <v>76.566028730231437</v>
      </c>
      <c r="E160">
        <v>3.2610320417133929</v>
      </c>
      <c r="F160">
        <v>34.333666837803342</v>
      </c>
      <c r="G160">
        <v>240.80465984396881</v>
      </c>
      <c r="H160">
        <v>164</v>
      </c>
      <c r="I160">
        <v>3</v>
      </c>
      <c r="J160">
        <v>0</v>
      </c>
      <c r="K160" s="7">
        <f t="shared" si="4"/>
        <v>14</v>
      </c>
      <c r="L160" s="8">
        <f t="shared" si="5"/>
        <v>45664</v>
      </c>
    </row>
    <row r="161" spans="1:12" x14ac:dyDescent="0.3">
      <c r="A161" s="2">
        <v>45664.625</v>
      </c>
      <c r="B161">
        <v>112</v>
      </c>
      <c r="C161" t="s">
        <v>12</v>
      </c>
      <c r="D161">
        <v>78.704374114445869</v>
      </c>
      <c r="E161">
        <v>5.5316446987888321</v>
      </c>
      <c r="F161">
        <v>26.820275002119171</v>
      </c>
      <c r="G161">
        <v>244.44523487410001</v>
      </c>
      <c r="H161">
        <v>83</v>
      </c>
      <c r="I161">
        <v>3</v>
      </c>
      <c r="J161">
        <v>0</v>
      </c>
      <c r="K161" s="7">
        <f t="shared" si="4"/>
        <v>15</v>
      </c>
      <c r="L161" s="8">
        <f t="shared" si="5"/>
        <v>45664</v>
      </c>
    </row>
    <row r="162" spans="1:12" x14ac:dyDescent="0.3">
      <c r="A162" s="2">
        <v>45664.666666666657</v>
      </c>
      <c r="B162">
        <v>116</v>
      </c>
      <c r="C162" t="s">
        <v>11</v>
      </c>
      <c r="D162">
        <v>69.243392376925215</v>
      </c>
      <c r="E162">
        <v>7.9695586337553284</v>
      </c>
      <c r="F162">
        <v>35.309783000293052</v>
      </c>
      <c r="G162">
        <v>180.2101066015621</v>
      </c>
      <c r="H162">
        <v>51</v>
      </c>
      <c r="I162">
        <v>8</v>
      </c>
      <c r="J162">
        <v>0</v>
      </c>
      <c r="K162" s="7">
        <f t="shared" si="4"/>
        <v>16</v>
      </c>
      <c r="L162" s="8">
        <f t="shared" si="5"/>
        <v>45664</v>
      </c>
    </row>
    <row r="163" spans="1:12" x14ac:dyDescent="0.3">
      <c r="A163" s="2">
        <v>45664.708333333343</v>
      </c>
      <c r="B163">
        <v>112</v>
      </c>
      <c r="C163" t="s">
        <v>10</v>
      </c>
      <c r="D163">
        <v>71.55969198855378</v>
      </c>
      <c r="E163">
        <v>4.0807160206064204</v>
      </c>
      <c r="F163">
        <v>28.08673721228573</v>
      </c>
      <c r="G163">
        <v>218.4990688289796</v>
      </c>
      <c r="H163">
        <v>78</v>
      </c>
      <c r="I163">
        <v>1</v>
      </c>
      <c r="J163">
        <v>0</v>
      </c>
      <c r="K163" s="7">
        <f t="shared" si="4"/>
        <v>17</v>
      </c>
      <c r="L163" s="8">
        <f t="shared" si="5"/>
        <v>45664</v>
      </c>
    </row>
    <row r="164" spans="1:12" x14ac:dyDescent="0.3">
      <c r="A164" s="2">
        <v>45664.75</v>
      </c>
      <c r="B164">
        <v>112</v>
      </c>
      <c r="C164" t="s">
        <v>11</v>
      </c>
      <c r="D164">
        <v>76.460834850645142</v>
      </c>
      <c r="E164">
        <v>6.5118648324912831</v>
      </c>
      <c r="F164">
        <v>19.563799447150849</v>
      </c>
      <c r="G164">
        <v>335.23006920396477</v>
      </c>
      <c r="H164">
        <v>61</v>
      </c>
      <c r="I164">
        <v>4</v>
      </c>
      <c r="J164">
        <v>1</v>
      </c>
      <c r="K164" s="7">
        <f t="shared" si="4"/>
        <v>18</v>
      </c>
      <c r="L164" s="8">
        <f t="shared" si="5"/>
        <v>45664</v>
      </c>
    </row>
    <row r="165" spans="1:12" x14ac:dyDescent="0.3">
      <c r="A165" s="2">
        <v>45664.791666666657</v>
      </c>
      <c r="B165">
        <v>127</v>
      </c>
      <c r="C165" t="s">
        <v>11</v>
      </c>
      <c r="D165">
        <v>71.811724008544473</v>
      </c>
      <c r="E165">
        <v>3.667280557591897</v>
      </c>
      <c r="F165">
        <v>26.094931406960569</v>
      </c>
      <c r="G165">
        <v>206.30879356452809</v>
      </c>
      <c r="H165">
        <v>152</v>
      </c>
      <c r="I165">
        <v>4</v>
      </c>
      <c r="J165">
        <v>0</v>
      </c>
      <c r="K165" s="7">
        <f t="shared" si="4"/>
        <v>19</v>
      </c>
      <c r="L165" s="8">
        <f t="shared" si="5"/>
        <v>45664</v>
      </c>
    </row>
    <row r="166" spans="1:12" x14ac:dyDescent="0.3">
      <c r="A166" s="2">
        <v>45664.833333333343</v>
      </c>
      <c r="B166">
        <v>140</v>
      </c>
      <c r="C166" t="s">
        <v>10</v>
      </c>
      <c r="D166">
        <v>66.421511042450362</v>
      </c>
      <c r="E166">
        <v>3.4962890714731318</v>
      </c>
      <c r="F166">
        <v>28.065789298976981</v>
      </c>
      <c r="G166">
        <v>311.5361823461327</v>
      </c>
      <c r="H166">
        <v>188</v>
      </c>
      <c r="I166">
        <v>5</v>
      </c>
      <c r="J166">
        <v>0</v>
      </c>
      <c r="K166" s="7">
        <f t="shared" si="4"/>
        <v>20</v>
      </c>
      <c r="L166" s="8">
        <f t="shared" si="5"/>
        <v>45664</v>
      </c>
    </row>
    <row r="167" spans="1:12" x14ac:dyDescent="0.3">
      <c r="A167" s="2">
        <v>45664.875</v>
      </c>
      <c r="B167">
        <v>138</v>
      </c>
      <c r="C167" t="s">
        <v>11</v>
      </c>
      <c r="D167">
        <v>49.309890956089532</v>
      </c>
      <c r="E167">
        <v>5.6352702844901748</v>
      </c>
      <c r="F167">
        <v>39.157596576204988</v>
      </c>
      <c r="G167">
        <v>219.15464481147461</v>
      </c>
      <c r="H167">
        <v>146</v>
      </c>
      <c r="I167">
        <v>6</v>
      </c>
      <c r="J167">
        <v>0</v>
      </c>
      <c r="K167" s="7">
        <f t="shared" si="4"/>
        <v>21</v>
      </c>
      <c r="L167" s="8">
        <f t="shared" si="5"/>
        <v>45664</v>
      </c>
    </row>
    <row r="168" spans="1:12" x14ac:dyDescent="0.3">
      <c r="A168" s="2">
        <v>45664.916666666657</v>
      </c>
      <c r="B168">
        <v>115</v>
      </c>
      <c r="C168" t="s">
        <v>11</v>
      </c>
      <c r="D168">
        <v>73.900192141232878</v>
      </c>
      <c r="E168">
        <v>3.7523910758263508</v>
      </c>
      <c r="F168">
        <v>36.03313352903789</v>
      </c>
      <c r="G168">
        <v>233.5045001086539</v>
      </c>
      <c r="H168">
        <v>186</v>
      </c>
      <c r="I168">
        <v>7</v>
      </c>
      <c r="J168">
        <v>0</v>
      </c>
      <c r="K168" s="7">
        <f t="shared" si="4"/>
        <v>22</v>
      </c>
      <c r="L168" s="8">
        <f t="shared" si="5"/>
        <v>45664</v>
      </c>
    </row>
    <row r="169" spans="1:12" x14ac:dyDescent="0.3">
      <c r="A169" s="2">
        <v>45664.958333333343</v>
      </c>
      <c r="B169">
        <v>126</v>
      </c>
      <c r="C169" t="s">
        <v>10</v>
      </c>
      <c r="D169">
        <v>98.791855517839139</v>
      </c>
      <c r="E169">
        <v>0.8305848515366252</v>
      </c>
      <c r="F169">
        <v>27.046687775588829</v>
      </c>
      <c r="G169">
        <v>244.3064344144602</v>
      </c>
      <c r="H169">
        <v>108</v>
      </c>
      <c r="I169">
        <v>1</v>
      </c>
      <c r="J169">
        <v>1</v>
      </c>
      <c r="K169" s="7">
        <f t="shared" si="4"/>
        <v>23</v>
      </c>
      <c r="L169" s="8">
        <f t="shared" si="5"/>
        <v>45664</v>
      </c>
    </row>
    <row r="170" spans="1:12" x14ac:dyDescent="0.3">
      <c r="A170" s="2">
        <v>45665</v>
      </c>
      <c r="B170">
        <v>107</v>
      </c>
      <c r="C170" t="s">
        <v>12</v>
      </c>
      <c r="D170">
        <v>56.552460140159852</v>
      </c>
      <c r="E170">
        <v>9.1472449761751182</v>
      </c>
      <c r="F170">
        <v>31.373909759004398</v>
      </c>
      <c r="G170">
        <v>269.21532575375352</v>
      </c>
      <c r="H170">
        <v>75</v>
      </c>
      <c r="I170">
        <v>2</v>
      </c>
      <c r="J170">
        <v>0</v>
      </c>
      <c r="K170" s="7">
        <f t="shared" si="4"/>
        <v>0</v>
      </c>
      <c r="L170" s="8">
        <f t="shared" si="5"/>
        <v>45665</v>
      </c>
    </row>
    <row r="171" spans="1:12" x14ac:dyDescent="0.3">
      <c r="A171" s="2">
        <v>45665.041666666657</v>
      </c>
      <c r="B171">
        <v>127</v>
      </c>
      <c r="C171" t="s">
        <v>12</v>
      </c>
      <c r="D171">
        <v>49.353715742864239</v>
      </c>
      <c r="E171">
        <v>4.1392824207572154</v>
      </c>
      <c r="F171">
        <v>35.084088019860573</v>
      </c>
      <c r="G171">
        <v>261.0105523345099</v>
      </c>
      <c r="H171">
        <v>133</v>
      </c>
      <c r="I171">
        <v>2</v>
      </c>
      <c r="J171">
        <v>0</v>
      </c>
      <c r="K171" s="7">
        <f t="shared" si="4"/>
        <v>1</v>
      </c>
      <c r="L171" s="8">
        <f t="shared" si="5"/>
        <v>45665</v>
      </c>
    </row>
    <row r="172" spans="1:12" x14ac:dyDescent="0.3">
      <c r="A172" s="2">
        <v>45665.083333333343</v>
      </c>
      <c r="B172">
        <v>125</v>
      </c>
      <c r="C172" t="s">
        <v>11</v>
      </c>
      <c r="D172">
        <v>91.360536802045715</v>
      </c>
      <c r="E172">
        <v>5.4548518116836746</v>
      </c>
      <c r="F172">
        <v>27.90306405767879</v>
      </c>
      <c r="G172">
        <v>236.78189349882371</v>
      </c>
      <c r="H172">
        <v>166</v>
      </c>
      <c r="I172">
        <v>4</v>
      </c>
      <c r="J172">
        <v>0</v>
      </c>
      <c r="K172" s="7">
        <f t="shared" si="4"/>
        <v>2</v>
      </c>
      <c r="L172" s="8">
        <f t="shared" si="5"/>
        <v>45665</v>
      </c>
    </row>
    <row r="173" spans="1:12" x14ac:dyDescent="0.3">
      <c r="A173" s="2">
        <v>45665.125</v>
      </c>
      <c r="B173">
        <v>113</v>
      </c>
      <c r="C173" t="s">
        <v>11</v>
      </c>
      <c r="D173">
        <v>75.309440319130559</v>
      </c>
      <c r="E173">
        <v>3.642068386264508</v>
      </c>
      <c r="F173">
        <v>27.582059888476731</v>
      </c>
      <c r="G173">
        <v>261.98718794126972</v>
      </c>
      <c r="H173">
        <v>54</v>
      </c>
      <c r="I173">
        <v>3</v>
      </c>
      <c r="J173">
        <v>0</v>
      </c>
      <c r="K173" s="7">
        <f t="shared" si="4"/>
        <v>3</v>
      </c>
      <c r="L173" s="8">
        <f t="shared" si="5"/>
        <v>45665</v>
      </c>
    </row>
    <row r="174" spans="1:12" x14ac:dyDescent="0.3">
      <c r="A174" s="2">
        <v>45665.166666666657</v>
      </c>
      <c r="B174">
        <v>149</v>
      </c>
      <c r="C174" t="s">
        <v>12</v>
      </c>
      <c r="D174">
        <v>68.620425151630869</v>
      </c>
      <c r="E174">
        <v>2.002232730508207</v>
      </c>
      <c r="F174">
        <v>30.77945672908583</v>
      </c>
      <c r="G174">
        <v>232.10269366763791</v>
      </c>
      <c r="H174">
        <v>101</v>
      </c>
      <c r="I174">
        <v>0</v>
      </c>
      <c r="J174">
        <v>0</v>
      </c>
      <c r="K174" s="7">
        <f t="shared" si="4"/>
        <v>4</v>
      </c>
      <c r="L174" s="8">
        <f t="shared" si="5"/>
        <v>45665</v>
      </c>
    </row>
    <row r="175" spans="1:12" x14ac:dyDescent="0.3">
      <c r="A175" s="2">
        <v>45665.208333333343</v>
      </c>
      <c r="B175">
        <v>104</v>
      </c>
      <c r="C175" t="s">
        <v>10</v>
      </c>
      <c r="D175">
        <v>57.210857143054511</v>
      </c>
      <c r="E175">
        <v>5.7996416730553664</v>
      </c>
      <c r="F175">
        <v>30.86102413012685</v>
      </c>
      <c r="G175">
        <v>233.96190607038</v>
      </c>
      <c r="H175">
        <v>128</v>
      </c>
      <c r="I175">
        <v>4</v>
      </c>
      <c r="J175">
        <v>0</v>
      </c>
      <c r="K175" s="7">
        <f t="shared" si="4"/>
        <v>5</v>
      </c>
      <c r="L175" s="8">
        <f t="shared" si="5"/>
        <v>45665</v>
      </c>
    </row>
    <row r="176" spans="1:12" x14ac:dyDescent="0.3">
      <c r="A176" s="2">
        <v>45665.25</v>
      </c>
      <c r="B176">
        <v>140</v>
      </c>
      <c r="C176" t="s">
        <v>11</v>
      </c>
      <c r="D176">
        <v>73.266471108596917</v>
      </c>
      <c r="E176">
        <v>3.8937434285541621</v>
      </c>
      <c r="F176">
        <v>27.13450457746308</v>
      </c>
      <c r="G176">
        <v>297.38868598822228</v>
      </c>
      <c r="H176">
        <v>123</v>
      </c>
      <c r="I176">
        <v>3</v>
      </c>
      <c r="J176">
        <v>0</v>
      </c>
      <c r="K176" s="7">
        <f t="shared" si="4"/>
        <v>6</v>
      </c>
      <c r="L176" s="8">
        <f t="shared" si="5"/>
        <v>45665</v>
      </c>
    </row>
    <row r="177" spans="1:12" x14ac:dyDescent="0.3">
      <c r="A177" s="2">
        <v>45665.291666666657</v>
      </c>
      <c r="B177">
        <v>103</v>
      </c>
      <c r="C177" t="s">
        <v>11</v>
      </c>
      <c r="D177">
        <v>60.791890099001193</v>
      </c>
      <c r="E177">
        <v>4.9630038390924174</v>
      </c>
      <c r="F177">
        <v>26.841098307479761</v>
      </c>
      <c r="G177">
        <v>275.02213493212457</v>
      </c>
      <c r="H177">
        <v>132</v>
      </c>
      <c r="I177">
        <v>2</v>
      </c>
      <c r="J177">
        <v>0</v>
      </c>
      <c r="K177" s="7">
        <f t="shared" si="4"/>
        <v>7</v>
      </c>
      <c r="L177" s="8">
        <f t="shared" si="5"/>
        <v>45665</v>
      </c>
    </row>
    <row r="178" spans="1:12" x14ac:dyDescent="0.3">
      <c r="A178" s="2">
        <v>45665.333333333343</v>
      </c>
      <c r="B178">
        <v>112</v>
      </c>
      <c r="C178" t="s">
        <v>10</v>
      </c>
      <c r="D178">
        <v>45.436755946283888</v>
      </c>
      <c r="E178">
        <v>3.9242661648404451</v>
      </c>
      <c r="F178">
        <v>26.366694148664941</v>
      </c>
      <c r="G178">
        <v>258.71593457205307</v>
      </c>
      <c r="H178">
        <v>165</v>
      </c>
      <c r="I178">
        <v>1</v>
      </c>
      <c r="J178">
        <v>0</v>
      </c>
      <c r="K178" s="7">
        <f t="shared" si="4"/>
        <v>8</v>
      </c>
      <c r="L178" s="8">
        <f t="shared" si="5"/>
        <v>45665</v>
      </c>
    </row>
    <row r="179" spans="1:12" x14ac:dyDescent="0.3">
      <c r="A179" s="2">
        <v>45665.375</v>
      </c>
      <c r="B179">
        <v>132</v>
      </c>
      <c r="C179" t="s">
        <v>10</v>
      </c>
      <c r="D179">
        <v>73.931819466470273</v>
      </c>
      <c r="E179">
        <v>2.8006799712800139</v>
      </c>
      <c r="F179">
        <v>24.798164748069439</v>
      </c>
      <c r="G179">
        <v>252.9764078544801</v>
      </c>
      <c r="H179">
        <v>185</v>
      </c>
      <c r="I179">
        <v>3</v>
      </c>
      <c r="J179">
        <v>1</v>
      </c>
      <c r="K179" s="7">
        <f t="shared" si="4"/>
        <v>9</v>
      </c>
      <c r="L179" s="8">
        <f t="shared" si="5"/>
        <v>45665</v>
      </c>
    </row>
    <row r="180" spans="1:12" x14ac:dyDescent="0.3">
      <c r="A180" s="2">
        <v>45665.416666666657</v>
      </c>
      <c r="B180">
        <v>126</v>
      </c>
      <c r="C180" t="s">
        <v>10</v>
      </c>
      <c r="D180">
        <v>49.588842630608283</v>
      </c>
      <c r="E180">
        <v>5.6179292730553456</v>
      </c>
      <c r="F180">
        <v>31.27734485579732</v>
      </c>
      <c r="G180">
        <v>249.66588622058541</v>
      </c>
      <c r="H180">
        <v>102</v>
      </c>
      <c r="I180">
        <v>5</v>
      </c>
      <c r="J180">
        <v>0</v>
      </c>
      <c r="K180" s="7">
        <f t="shared" si="4"/>
        <v>10</v>
      </c>
      <c r="L180" s="8">
        <f t="shared" si="5"/>
        <v>45665</v>
      </c>
    </row>
    <row r="181" spans="1:12" x14ac:dyDescent="0.3">
      <c r="A181" s="2">
        <v>45665.458333333343</v>
      </c>
      <c r="B181">
        <v>146</v>
      </c>
      <c r="C181" t="s">
        <v>10</v>
      </c>
      <c r="D181">
        <v>73.438623765550943</v>
      </c>
      <c r="E181">
        <v>6.4020143201919666</v>
      </c>
      <c r="F181">
        <v>24.058185260519359</v>
      </c>
      <c r="G181">
        <v>307.23891924585729</v>
      </c>
      <c r="H181">
        <v>115</v>
      </c>
      <c r="I181">
        <v>0</v>
      </c>
      <c r="J181">
        <v>0</v>
      </c>
      <c r="K181" s="7">
        <f t="shared" si="4"/>
        <v>11</v>
      </c>
      <c r="L181" s="8">
        <f t="shared" si="5"/>
        <v>45665</v>
      </c>
    </row>
    <row r="182" spans="1:12" x14ac:dyDescent="0.3">
      <c r="A182" s="2">
        <v>45665.5</v>
      </c>
      <c r="B182">
        <v>106</v>
      </c>
      <c r="C182" t="s">
        <v>11</v>
      </c>
      <c r="D182">
        <v>57.908123232059268</v>
      </c>
      <c r="E182">
        <v>4.188137088683562</v>
      </c>
      <c r="F182">
        <v>35.123088758351088</v>
      </c>
      <c r="G182">
        <v>235.8243299982926</v>
      </c>
      <c r="H182">
        <v>159</v>
      </c>
      <c r="I182">
        <v>3</v>
      </c>
      <c r="J182">
        <v>0</v>
      </c>
      <c r="K182" s="7">
        <f t="shared" si="4"/>
        <v>12</v>
      </c>
      <c r="L182" s="8">
        <f t="shared" si="5"/>
        <v>45665</v>
      </c>
    </row>
    <row r="183" spans="1:12" x14ac:dyDescent="0.3">
      <c r="A183" s="2">
        <v>45665.541666666657</v>
      </c>
      <c r="B183">
        <v>117</v>
      </c>
      <c r="C183" t="s">
        <v>10</v>
      </c>
      <c r="D183">
        <v>56.214488310780517</v>
      </c>
      <c r="E183">
        <v>2.3245296696929731</v>
      </c>
      <c r="F183">
        <v>40.28975834253221</v>
      </c>
      <c r="G183">
        <v>223.14701448280641</v>
      </c>
      <c r="H183">
        <v>121</v>
      </c>
      <c r="I183">
        <v>4</v>
      </c>
      <c r="J183">
        <v>0</v>
      </c>
      <c r="K183" s="7">
        <f t="shared" si="4"/>
        <v>13</v>
      </c>
      <c r="L183" s="8">
        <f t="shared" si="5"/>
        <v>45665</v>
      </c>
    </row>
    <row r="184" spans="1:12" x14ac:dyDescent="0.3">
      <c r="A184" s="2">
        <v>45665.583333333343</v>
      </c>
      <c r="B184">
        <v>148</v>
      </c>
      <c r="C184" t="s">
        <v>10</v>
      </c>
      <c r="D184">
        <v>56.121197088528007</v>
      </c>
      <c r="E184">
        <v>5.4730560831236668</v>
      </c>
      <c r="F184">
        <v>32.835801868450723</v>
      </c>
      <c r="G184">
        <v>304.33444436243241</v>
      </c>
      <c r="H184">
        <v>162</v>
      </c>
      <c r="I184">
        <v>2</v>
      </c>
      <c r="J184">
        <v>0</v>
      </c>
      <c r="K184" s="7">
        <f t="shared" si="4"/>
        <v>14</v>
      </c>
      <c r="L184" s="8">
        <f t="shared" si="5"/>
        <v>45665</v>
      </c>
    </row>
    <row r="185" spans="1:12" x14ac:dyDescent="0.3">
      <c r="A185" s="2">
        <v>45665.625</v>
      </c>
      <c r="B185">
        <v>135</v>
      </c>
      <c r="C185" t="s">
        <v>10</v>
      </c>
      <c r="D185">
        <v>62.600395083195579</v>
      </c>
      <c r="E185">
        <v>4.0615454596992873</v>
      </c>
      <c r="F185">
        <v>36.332239380538716</v>
      </c>
      <c r="G185">
        <v>262.40281272542819</v>
      </c>
      <c r="H185">
        <v>83</v>
      </c>
      <c r="I185">
        <v>0</v>
      </c>
      <c r="J185">
        <v>0</v>
      </c>
      <c r="K185" s="7">
        <f t="shared" si="4"/>
        <v>15</v>
      </c>
      <c r="L185" s="8">
        <f t="shared" si="5"/>
        <v>45665</v>
      </c>
    </row>
    <row r="186" spans="1:12" x14ac:dyDescent="0.3">
      <c r="A186" s="2">
        <v>45665.666666666657</v>
      </c>
      <c r="B186">
        <v>117</v>
      </c>
      <c r="C186" t="s">
        <v>11</v>
      </c>
      <c r="D186">
        <v>73.527997954732399</v>
      </c>
      <c r="E186">
        <v>3.8287194004025968</v>
      </c>
      <c r="F186">
        <v>26.91492651190423</v>
      </c>
      <c r="G186">
        <v>259.47156585163009</v>
      </c>
      <c r="H186">
        <v>171</v>
      </c>
      <c r="I186">
        <v>5</v>
      </c>
      <c r="J186">
        <v>0</v>
      </c>
      <c r="K186" s="7">
        <f t="shared" si="4"/>
        <v>16</v>
      </c>
      <c r="L186" s="8">
        <f t="shared" si="5"/>
        <v>45665</v>
      </c>
    </row>
    <row r="187" spans="1:12" x14ac:dyDescent="0.3">
      <c r="A187" s="2">
        <v>45665.708333333343</v>
      </c>
      <c r="B187">
        <v>115</v>
      </c>
      <c r="C187" t="s">
        <v>12</v>
      </c>
      <c r="D187">
        <v>69.386106561323871</v>
      </c>
      <c r="E187">
        <v>4.7948655313854394</v>
      </c>
      <c r="F187">
        <v>25.517277490277241</v>
      </c>
      <c r="G187">
        <v>255.3218912982849</v>
      </c>
      <c r="H187">
        <v>145</v>
      </c>
      <c r="I187">
        <v>2</v>
      </c>
      <c r="J187">
        <v>0</v>
      </c>
      <c r="K187" s="7">
        <f t="shared" si="4"/>
        <v>17</v>
      </c>
      <c r="L187" s="8">
        <f t="shared" si="5"/>
        <v>45665</v>
      </c>
    </row>
    <row r="188" spans="1:12" x14ac:dyDescent="0.3">
      <c r="A188" s="2">
        <v>45665.75</v>
      </c>
      <c r="B188">
        <v>115</v>
      </c>
      <c r="C188" t="s">
        <v>10</v>
      </c>
      <c r="D188">
        <v>69.15382981650491</v>
      </c>
      <c r="E188">
        <v>4.5547369812908034</v>
      </c>
      <c r="F188">
        <v>19.669587414538981</v>
      </c>
      <c r="G188">
        <v>309.38300139707428</v>
      </c>
      <c r="H188">
        <v>145</v>
      </c>
      <c r="I188">
        <v>5</v>
      </c>
      <c r="J188">
        <v>0</v>
      </c>
      <c r="K188" s="7">
        <f t="shared" si="4"/>
        <v>18</v>
      </c>
      <c r="L188" s="8">
        <f t="shared" si="5"/>
        <v>45665</v>
      </c>
    </row>
    <row r="189" spans="1:12" x14ac:dyDescent="0.3">
      <c r="A189" s="2">
        <v>45665.791666666657</v>
      </c>
      <c r="B189">
        <v>135</v>
      </c>
      <c r="C189" t="s">
        <v>12</v>
      </c>
      <c r="D189">
        <v>62.629361935471053</v>
      </c>
      <c r="E189">
        <v>3.6990136972611309</v>
      </c>
      <c r="F189">
        <v>37.022232432076343</v>
      </c>
      <c r="G189">
        <v>236.49248781236821</v>
      </c>
      <c r="H189">
        <v>85</v>
      </c>
      <c r="I189">
        <v>4</v>
      </c>
      <c r="J189">
        <v>0</v>
      </c>
      <c r="K189" s="7">
        <f t="shared" si="4"/>
        <v>19</v>
      </c>
      <c r="L189" s="8">
        <f t="shared" si="5"/>
        <v>45665</v>
      </c>
    </row>
    <row r="190" spans="1:12" x14ac:dyDescent="0.3">
      <c r="A190" s="2">
        <v>45665.833333333343</v>
      </c>
      <c r="B190">
        <v>134</v>
      </c>
      <c r="C190" t="s">
        <v>11</v>
      </c>
      <c r="D190">
        <v>79.343674169990379</v>
      </c>
      <c r="E190">
        <v>6.9383493532486886</v>
      </c>
      <c r="F190">
        <v>36.443130352777388</v>
      </c>
      <c r="G190">
        <v>332.44910810216419</v>
      </c>
      <c r="H190">
        <v>160</v>
      </c>
      <c r="I190">
        <v>4</v>
      </c>
      <c r="J190">
        <v>1</v>
      </c>
      <c r="K190" s="7">
        <f t="shared" si="4"/>
        <v>20</v>
      </c>
      <c r="L190" s="8">
        <f t="shared" si="5"/>
        <v>45665</v>
      </c>
    </row>
    <row r="191" spans="1:12" x14ac:dyDescent="0.3">
      <c r="A191" s="2">
        <v>45665.875</v>
      </c>
      <c r="B191">
        <v>128</v>
      </c>
      <c r="C191" t="s">
        <v>11</v>
      </c>
      <c r="D191">
        <v>88.486397178909982</v>
      </c>
      <c r="E191">
        <v>7.3219692478011256</v>
      </c>
      <c r="F191">
        <v>31.99037928347181</v>
      </c>
      <c r="G191">
        <v>181.49644436064841</v>
      </c>
      <c r="H191">
        <v>190</v>
      </c>
      <c r="I191">
        <v>4</v>
      </c>
      <c r="J191">
        <v>0</v>
      </c>
      <c r="K191" s="7">
        <f t="shared" si="4"/>
        <v>21</v>
      </c>
      <c r="L191" s="8">
        <f t="shared" si="5"/>
        <v>45665</v>
      </c>
    </row>
    <row r="192" spans="1:12" x14ac:dyDescent="0.3">
      <c r="A192" s="2">
        <v>45665.916666666657</v>
      </c>
      <c r="B192">
        <v>144</v>
      </c>
      <c r="C192" t="s">
        <v>11</v>
      </c>
      <c r="D192">
        <v>68.351695016739399</v>
      </c>
      <c r="E192">
        <v>3.4979331449044322</v>
      </c>
      <c r="F192">
        <v>27.02449212234648</v>
      </c>
      <c r="G192">
        <v>258.92860019609662</v>
      </c>
      <c r="H192">
        <v>113</v>
      </c>
      <c r="I192">
        <v>2</v>
      </c>
      <c r="J192">
        <v>0</v>
      </c>
      <c r="K192" s="7">
        <f t="shared" si="4"/>
        <v>22</v>
      </c>
      <c r="L192" s="8">
        <f t="shared" si="5"/>
        <v>45665</v>
      </c>
    </row>
    <row r="193" spans="1:12" x14ac:dyDescent="0.3">
      <c r="A193" s="2">
        <v>45665.958333333343</v>
      </c>
      <c r="B193">
        <v>112</v>
      </c>
      <c r="C193" t="s">
        <v>11</v>
      </c>
      <c r="D193">
        <v>72.614991223460521</v>
      </c>
      <c r="E193">
        <v>6.8274077822354711</v>
      </c>
      <c r="F193">
        <v>23.4006957142144</v>
      </c>
      <c r="G193">
        <v>302.64066076860979</v>
      </c>
      <c r="H193">
        <v>65</v>
      </c>
      <c r="I193">
        <v>1</v>
      </c>
      <c r="J193">
        <v>0</v>
      </c>
      <c r="K193" s="7">
        <f t="shared" si="4"/>
        <v>23</v>
      </c>
      <c r="L193" s="8">
        <f t="shared" si="5"/>
        <v>45665</v>
      </c>
    </row>
    <row r="194" spans="1:12" x14ac:dyDescent="0.3">
      <c r="A194" s="2">
        <v>45666</v>
      </c>
      <c r="B194">
        <v>126</v>
      </c>
      <c r="C194" t="s">
        <v>10</v>
      </c>
      <c r="D194">
        <v>74.542471581029446</v>
      </c>
      <c r="E194">
        <v>6.2495814720835137</v>
      </c>
      <c r="F194">
        <v>29.908577820162719</v>
      </c>
      <c r="G194">
        <v>245.64865656403251</v>
      </c>
      <c r="H194">
        <v>146</v>
      </c>
      <c r="I194">
        <v>3</v>
      </c>
      <c r="J194">
        <v>0</v>
      </c>
      <c r="K194" s="7">
        <f t="shared" ref="K194:K257" si="6">HOUR(A194)</f>
        <v>0</v>
      </c>
      <c r="L194" s="8">
        <f t="shared" si="5"/>
        <v>45666</v>
      </c>
    </row>
    <row r="195" spans="1:12" x14ac:dyDescent="0.3">
      <c r="A195" s="2">
        <v>45666.041666666657</v>
      </c>
      <c r="B195">
        <v>102</v>
      </c>
      <c r="C195" t="s">
        <v>10</v>
      </c>
      <c r="D195">
        <v>80.780301803679734</v>
      </c>
      <c r="E195">
        <v>5.4089952025016839</v>
      </c>
      <c r="F195">
        <v>26.97084692878899</v>
      </c>
      <c r="G195">
        <v>305.65712395334288</v>
      </c>
      <c r="H195">
        <v>193</v>
      </c>
      <c r="I195">
        <v>6</v>
      </c>
      <c r="J195">
        <v>0</v>
      </c>
      <c r="K195" s="7">
        <f t="shared" si="6"/>
        <v>1</v>
      </c>
      <c r="L195" s="8">
        <f t="shared" ref="L195:L258" si="7">DATE(YEAR(A195), MONTH(A195), DAY(A195))</f>
        <v>45666</v>
      </c>
    </row>
    <row r="196" spans="1:12" x14ac:dyDescent="0.3">
      <c r="A196" s="2">
        <v>45666.083333333343</v>
      </c>
      <c r="B196">
        <v>123</v>
      </c>
      <c r="C196" t="s">
        <v>12</v>
      </c>
      <c r="D196">
        <v>64.889596330149004</v>
      </c>
      <c r="E196">
        <v>2.759269512402116</v>
      </c>
      <c r="F196">
        <v>31.240128593257339</v>
      </c>
      <c r="G196">
        <v>292.83981063209012</v>
      </c>
      <c r="H196">
        <v>124</v>
      </c>
      <c r="I196">
        <v>2</v>
      </c>
      <c r="J196">
        <v>0</v>
      </c>
      <c r="K196" s="7">
        <f t="shared" si="6"/>
        <v>2</v>
      </c>
      <c r="L196" s="8">
        <f t="shared" si="7"/>
        <v>45666</v>
      </c>
    </row>
    <row r="197" spans="1:12" x14ac:dyDescent="0.3">
      <c r="A197" s="2">
        <v>45666.125</v>
      </c>
      <c r="B197">
        <v>115</v>
      </c>
      <c r="C197" t="s">
        <v>12</v>
      </c>
      <c r="D197">
        <v>68.67552905853934</v>
      </c>
      <c r="E197">
        <v>6.6836079774184496</v>
      </c>
      <c r="F197">
        <v>29.099992743842861</v>
      </c>
      <c r="G197">
        <v>313.73348340216103</v>
      </c>
      <c r="H197">
        <v>63</v>
      </c>
      <c r="I197">
        <v>1</v>
      </c>
      <c r="J197">
        <v>0</v>
      </c>
      <c r="K197" s="7">
        <f t="shared" si="6"/>
        <v>3</v>
      </c>
      <c r="L197" s="8">
        <f t="shared" si="7"/>
        <v>45666</v>
      </c>
    </row>
    <row r="198" spans="1:12" x14ac:dyDescent="0.3">
      <c r="A198" s="2">
        <v>45666.166666666657</v>
      </c>
      <c r="B198">
        <v>141</v>
      </c>
      <c r="C198" t="s">
        <v>10</v>
      </c>
      <c r="D198">
        <v>69.84215081579967</v>
      </c>
      <c r="E198">
        <v>5.3142766368725303</v>
      </c>
      <c r="F198">
        <v>32.65976432396689</v>
      </c>
      <c r="G198">
        <v>118.2067325517295</v>
      </c>
      <c r="H198">
        <v>97</v>
      </c>
      <c r="I198">
        <v>3</v>
      </c>
      <c r="J198">
        <v>0</v>
      </c>
      <c r="K198" s="7">
        <f t="shared" si="6"/>
        <v>4</v>
      </c>
      <c r="L198" s="8">
        <f t="shared" si="7"/>
        <v>45666</v>
      </c>
    </row>
    <row r="199" spans="1:12" x14ac:dyDescent="0.3">
      <c r="A199" s="2">
        <v>45666.208333333343</v>
      </c>
      <c r="B199">
        <v>121</v>
      </c>
      <c r="C199" t="s">
        <v>10</v>
      </c>
      <c r="D199">
        <v>54.067031900628933</v>
      </c>
      <c r="E199">
        <v>7.6418166431954164</v>
      </c>
      <c r="F199">
        <v>31.016482378110439</v>
      </c>
      <c r="G199">
        <v>280.04122153151741</v>
      </c>
      <c r="H199">
        <v>106</v>
      </c>
      <c r="I199">
        <v>3</v>
      </c>
      <c r="J199">
        <v>0</v>
      </c>
      <c r="K199" s="7">
        <f t="shared" si="6"/>
        <v>5</v>
      </c>
      <c r="L199" s="8">
        <f t="shared" si="7"/>
        <v>45666</v>
      </c>
    </row>
    <row r="200" spans="1:12" x14ac:dyDescent="0.3">
      <c r="A200" s="2">
        <v>45666.25</v>
      </c>
      <c r="B200">
        <v>146</v>
      </c>
      <c r="C200" t="s">
        <v>12</v>
      </c>
      <c r="D200">
        <v>75.6579547344096</v>
      </c>
      <c r="E200">
        <v>4.9330391785154513</v>
      </c>
      <c r="F200">
        <v>27.026419016224811</v>
      </c>
      <c r="G200">
        <v>232.32387996362019</v>
      </c>
      <c r="H200">
        <v>139</v>
      </c>
      <c r="I200">
        <v>2</v>
      </c>
      <c r="J200">
        <v>0</v>
      </c>
      <c r="K200" s="7">
        <f t="shared" si="6"/>
        <v>6</v>
      </c>
      <c r="L200" s="8">
        <f t="shared" si="7"/>
        <v>45666</v>
      </c>
    </row>
    <row r="201" spans="1:12" x14ac:dyDescent="0.3">
      <c r="A201" s="2">
        <v>45666.291666666657</v>
      </c>
      <c r="B201">
        <v>137</v>
      </c>
      <c r="C201" t="s">
        <v>10</v>
      </c>
      <c r="D201">
        <v>66.328572755638461</v>
      </c>
      <c r="E201">
        <v>5.0742970245002326</v>
      </c>
      <c r="F201">
        <v>29.130614517162918</v>
      </c>
      <c r="G201">
        <v>302.35633483368542</v>
      </c>
      <c r="H201">
        <v>152</v>
      </c>
      <c r="I201">
        <v>3</v>
      </c>
      <c r="J201">
        <v>0</v>
      </c>
      <c r="K201" s="7">
        <f t="shared" si="6"/>
        <v>7</v>
      </c>
      <c r="L201" s="8">
        <f t="shared" si="7"/>
        <v>45666</v>
      </c>
    </row>
    <row r="202" spans="1:12" x14ac:dyDescent="0.3">
      <c r="A202" s="2">
        <v>45666.333333333343</v>
      </c>
      <c r="B202">
        <v>126</v>
      </c>
      <c r="C202" t="s">
        <v>12</v>
      </c>
      <c r="D202">
        <v>70.681516708397027</v>
      </c>
      <c r="E202">
        <v>4.6713532352055296</v>
      </c>
      <c r="F202">
        <v>17.409981949451979</v>
      </c>
      <c r="G202">
        <v>295.15363360365598</v>
      </c>
      <c r="H202">
        <v>161</v>
      </c>
      <c r="I202">
        <v>2</v>
      </c>
      <c r="J202">
        <v>1</v>
      </c>
      <c r="K202" s="7">
        <f t="shared" si="6"/>
        <v>8</v>
      </c>
      <c r="L202" s="8">
        <f t="shared" si="7"/>
        <v>45666</v>
      </c>
    </row>
    <row r="203" spans="1:12" x14ac:dyDescent="0.3">
      <c r="A203" s="2">
        <v>45666.375</v>
      </c>
      <c r="B203">
        <v>109</v>
      </c>
      <c r="C203" t="s">
        <v>10</v>
      </c>
      <c r="D203">
        <v>76.824658186031343</v>
      </c>
      <c r="E203">
        <v>4.4178203235050368</v>
      </c>
      <c r="F203">
        <v>33.440511025615443</v>
      </c>
      <c r="G203">
        <v>229.6772364902925</v>
      </c>
      <c r="H203">
        <v>74</v>
      </c>
      <c r="I203">
        <v>5</v>
      </c>
      <c r="J203">
        <v>0</v>
      </c>
      <c r="K203" s="7">
        <f t="shared" si="6"/>
        <v>9</v>
      </c>
      <c r="L203" s="8">
        <f t="shared" si="7"/>
        <v>45666</v>
      </c>
    </row>
    <row r="204" spans="1:12" x14ac:dyDescent="0.3">
      <c r="A204" s="2">
        <v>45666.416666666657</v>
      </c>
      <c r="B204">
        <v>147</v>
      </c>
      <c r="C204" t="s">
        <v>10</v>
      </c>
      <c r="D204">
        <v>70.560646718594384</v>
      </c>
      <c r="E204">
        <v>3.473860793924842</v>
      </c>
      <c r="F204">
        <v>22.037303270759551</v>
      </c>
      <c r="G204">
        <v>192.3572612456793</v>
      </c>
      <c r="H204">
        <v>105</v>
      </c>
      <c r="I204">
        <v>5</v>
      </c>
      <c r="J204">
        <v>0</v>
      </c>
      <c r="K204" s="7">
        <f t="shared" si="6"/>
        <v>10</v>
      </c>
      <c r="L204" s="8">
        <f t="shared" si="7"/>
        <v>45666</v>
      </c>
    </row>
    <row r="205" spans="1:12" x14ac:dyDescent="0.3">
      <c r="A205" s="2">
        <v>45666.458333333343</v>
      </c>
      <c r="B205">
        <v>125</v>
      </c>
      <c r="C205" t="s">
        <v>12</v>
      </c>
      <c r="D205">
        <v>70.162707116848182</v>
      </c>
      <c r="E205">
        <v>5.2521953403902266</v>
      </c>
      <c r="F205">
        <v>29.07887936903807</v>
      </c>
      <c r="G205">
        <v>241.67981791253499</v>
      </c>
      <c r="H205">
        <v>77</v>
      </c>
      <c r="I205">
        <v>3</v>
      </c>
      <c r="J205">
        <v>0</v>
      </c>
      <c r="K205" s="7">
        <f t="shared" si="6"/>
        <v>11</v>
      </c>
      <c r="L205" s="8">
        <f t="shared" si="7"/>
        <v>45666</v>
      </c>
    </row>
    <row r="206" spans="1:12" x14ac:dyDescent="0.3">
      <c r="A206" s="2">
        <v>45666.5</v>
      </c>
      <c r="B206">
        <v>108</v>
      </c>
      <c r="C206" t="s">
        <v>12</v>
      </c>
      <c r="D206">
        <v>57.030432941220347</v>
      </c>
      <c r="E206">
        <v>5.723916142285816</v>
      </c>
      <c r="F206">
        <v>24.072021573608541</v>
      </c>
      <c r="G206">
        <v>316.3373743343825</v>
      </c>
      <c r="H206">
        <v>184</v>
      </c>
      <c r="I206">
        <v>0</v>
      </c>
      <c r="J206">
        <v>0</v>
      </c>
      <c r="K206" s="7">
        <f t="shared" si="6"/>
        <v>12</v>
      </c>
      <c r="L206" s="8">
        <f t="shared" si="7"/>
        <v>45666</v>
      </c>
    </row>
    <row r="207" spans="1:12" x14ac:dyDescent="0.3">
      <c r="A207" s="2">
        <v>45666.541666666657</v>
      </c>
      <c r="B207">
        <v>144</v>
      </c>
      <c r="C207" t="s">
        <v>12</v>
      </c>
      <c r="D207">
        <v>72.414793633401047</v>
      </c>
      <c r="E207">
        <v>6.3022764084617897</v>
      </c>
      <c r="F207">
        <v>29.989828948839051</v>
      </c>
      <c r="G207">
        <v>217.6869303190515</v>
      </c>
      <c r="H207">
        <v>64</v>
      </c>
      <c r="I207">
        <v>2</v>
      </c>
      <c r="J207">
        <v>0</v>
      </c>
      <c r="K207" s="7">
        <f t="shared" si="6"/>
        <v>13</v>
      </c>
      <c r="L207" s="8">
        <f t="shared" si="7"/>
        <v>45666</v>
      </c>
    </row>
    <row r="208" spans="1:12" x14ac:dyDescent="0.3">
      <c r="A208" s="2">
        <v>45666.583333333343</v>
      </c>
      <c r="B208">
        <v>129</v>
      </c>
      <c r="C208" t="s">
        <v>10</v>
      </c>
      <c r="D208">
        <v>70.361422838249382</v>
      </c>
      <c r="E208">
        <v>5.4118866619533579</v>
      </c>
      <c r="F208">
        <v>20.71519622561819</v>
      </c>
      <c r="G208">
        <v>282.92890894233039</v>
      </c>
      <c r="H208">
        <v>197</v>
      </c>
      <c r="I208">
        <v>2</v>
      </c>
      <c r="J208">
        <v>0</v>
      </c>
      <c r="K208" s="7">
        <f t="shared" si="6"/>
        <v>14</v>
      </c>
      <c r="L208" s="8">
        <f t="shared" si="7"/>
        <v>45666</v>
      </c>
    </row>
    <row r="209" spans="1:12" x14ac:dyDescent="0.3">
      <c r="A209" s="2">
        <v>45666.625</v>
      </c>
      <c r="B209">
        <v>143</v>
      </c>
      <c r="C209" t="s">
        <v>10</v>
      </c>
      <c r="D209">
        <v>80.103108212131914</v>
      </c>
      <c r="E209">
        <v>4.4017649074670926</v>
      </c>
      <c r="F209">
        <v>27.127369880633431</v>
      </c>
      <c r="G209">
        <v>249.96958627933819</v>
      </c>
      <c r="H209">
        <v>131</v>
      </c>
      <c r="I209">
        <v>5</v>
      </c>
      <c r="J209">
        <v>0</v>
      </c>
      <c r="K209" s="7">
        <f t="shared" si="6"/>
        <v>15</v>
      </c>
      <c r="L209" s="8">
        <f t="shared" si="7"/>
        <v>45666</v>
      </c>
    </row>
    <row r="210" spans="1:12" x14ac:dyDescent="0.3">
      <c r="A210" s="2">
        <v>45666.666666666657</v>
      </c>
      <c r="B210">
        <v>120</v>
      </c>
      <c r="C210" t="s">
        <v>10</v>
      </c>
      <c r="D210">
        <v>86.799368176346221</v>
      </c>
      <c r="E210">
        <v>8.0430476004987366</v>
      </c>
      <c r="F210">
        <v>42.386346492015328</v>
      </c>
      <c r="G210">
        <v>224.94570677103221</v>
      </c>
      <c r="H210">
        <v>151</v>
      </c>
      <c r="I210">
        <v>4</v>
      </c>
      <c r="J210">
        <v>0</v>
      </c>
      <c r="K210" s="7">
        <f t="shared" si="6"/>
        <v>16</v>
      </c>
      <c r="L210" s="8">
        <f t="shared" si="7"/>
        <v>45666</v>
      </c>
    </row>
    <row r="211" spans="1:12" x14ac:dyDescent="0.3">
      <c r="A211" s="2">
        <v>45666.708333333343</v>
      </c>
      <c r="B211">
        <v>102</v>
      </c>
      <c r="C211" t="s">
        <v>11</v>
      </c>
      <c r="D211">
        <v>62.011552898204037</v>
      </c>
      <c r="E211">
        <v>7.0173143152758106</v>
      </c>
      <c r="F211">
        <v>27.39460240332301</v>
      </c>
      <c r="G211">
        <v>230.589619773751</v>
      </c>
      <c r="H211">
        <v>107</v>
      </c>
      <c r="I211">
        <v>3</v>
      </c>
      <c r="J211">
        <v>0</v>
      </c>
      <c r="K211" s="7">
        <f t="shared" si="6"/>
        <v>17</v>
      </c>
      <c r="L211" s="8">
        <f t="shared" si="7"/>
        <v>45666</v>
      </c>
    </row>
    <row r="212" spans="1:12" x14ac:dyDescent="0.3">
      <c r="A212" s="2">
        <v>45666.75</v>
      </c>
      <c r="B212">
        <v>118</v>
      </c>
      <c r="C212" t="s">
        <v>11</v>
      </c>
      <c r="D212">
        <v>64.583676567415566</v>
      </c>
      <c r="E212">
        <v>-0.73128033745189214</v>
      </c>
      <c r="F212">
        <v>22.78892371594559</v>
      </c>
      <c r="G212">
        <v>230.912223219764</v>
      </c>
      <c r="H212">
        <v>90</v>
      </c>
      <c r="I212">
        <v>3</v>
      </c>
      <c r="J212">
        <v>0</v>
      </c>
      <c r="K212" s="7">
        <f t="shared" si="6"/>
        <v>18</v>
      </c>
      <c r="L212" s="8">
        <f t="shared" si="7"/>
        <v>45666</v>
      </c>
    </row>
    <row r="213" spans="1:12" x14ac:dyDescent="0.3">
      <c r="A213" s="2">
        <v>45666.791666666657</v>
      </c>
      <c r="B213">
        <v>101</v>
      </c>
      <c r="C213" t="s">
        <v>12</v>
      </c>
      <c r="D213">
        <v>73.045662246469931</v>
      </c>
      <c r="E213">
        <v>5.9350073565746442</v>
      </c>
      <c r="F213">
        <v>25.32831896829444</v>
      </c>
      <c r="G213">
        <v>218.01805431425541</v>
      </c>
      <c r="H213">
        <v>79</v>
      </c>
      <c r="I213">
        <v>3</v>
      </c>
      <c r="J213">
        <v>0</v>
      </c>
      <c r="K213" s="7">
        <f t="shared" si="6"/>
        <v>19</v>
      </c>
      <c r="L213" s="8">
        <f t="shared" si="7"/>
        <v>45666</v>
      </c>
    </row>
    <row r="214" spans="1:12" x14ac:dyDescent="0.3">
      <c r="A214" s="2">
        <v>45666.833333333343</v>
      </c>
      <c r="B214">
        <v>119</v>
      </c>
      <c r="C214" t="s">
        <v>12</v>
      </c>
      <c r="D214">
        <v>75.75080844590201</v>
      </c>
      <c r="E214">
        <v>3.8382412855290688</v>
      </c>
      <c r="F214">
        <v>22.04318177899631</v>
      </c>
      <c r="G214">
        <v>219.25739401778691</v>
      </c>
      <c r="H214">
        <v>89</v>
      </c>
      <c r="I214">
        <v>5</v>
      </c>
      <c r="J214">
        <v>0</v>
      </c>
      <c r="K214" s="7">
        <f t="shared" si="6"/>
        <v>20</v>
      </c>
      <c r="L214" s="8">
        <f t="shared" si="7"/>
        <v>45666</v>
      </c>
    </row>
    <row r="215" spans="1:12" x14ac:dyDescent="0.3">
      <c r="A215" s="2">
        <v>45666.875</v>
      </c>
      <c r="B215">
        <v>131</v>
      </c>
      <c r="C215" t="s">
        <v>12</v>
      </c>
      <c r="D215">
        <v>57.510825589854633</v>
      </c>
      <c r="E215">
        <v>4.6918303445852949</v>
      </c>
      <c r="F215">
        <v>19.332511914019371</v>
      </c>
      <c r="G215">
        <v>273.07361070261157</v>
      </c>
      <c r="H215">
        <v>165</v>
      </c>
      <c r="I215">
        <v>2</v>
      </c>
      <c r="J215">
        <v>0</v>
      </c>
      <c r="K215" s="7">
        <f t="shared" si="6"/>
        <v>21</v>
      </c>
      <c r="L215" s="8">
        <f t="shared" si="7"/>
        <v>45666</v>
      </c>
    </row>
    <row r="216" spans="1:12" x14ac:dyDescent="0.3">
      <c r="A216" s="2">
        <v>45666.916666666657</v>
      </c>
      <c r="B216">
        <v>120</v>
      </c>
      <c r="C216" t="s">
        <v>11</v>
      </c>
      <c r="D216">
        <v>81.338750162835979</v>
      </c>
      <c r="E216">
        <v>3.4624429509364569</v>
      </c>
      <c r="F216">
        <v>19.124934375573421</v>
      </c>
      <c r="G216">
        <v>271.12826108372349</v>
      </c>
      <c r="H216">
        <v>141</v>
      </c>
      <c r="I216">
        <v>2</v>
      </c>
      <c r="J216">
        <v>0</v>
      </c>
      <c r="K216" s="7">
        <f t="shared" si="6"/>
        <v>22</v>
      </c>
      <c r="L216" s="8">
        <f t="shared" si="7"/>
        <v>45666</v>
      </c>
    </row>
    <row r="217" spans="1:12" x14ac:dyDescent="0.3">
      <c r="A217" s="2">
        <v>45666.958333333343</v>
      </c>
      <c r="B217">
        <v>148</v>
      </c>
      <c r="C217" t="s">
        <v>11</v>
      </c>
      <c r="D217">
        <v>69.303043572449894</v>
      </c>
      <c r="E217">
        <v>0.23256046055079249</v>
      </c>
      <c r="F217">
        <v>32.577105589896043</v>
      </c>
      <c r="G217">
        <v>320.11531877645552</v>
      </c>
      <c r="H217">
        <v>95</v>
      </c>
      <c r="I217">
        <v>2</v>
      </c>
      <c r="J217">
        <v>0</v>
      </c>
      <c r="K217" s="7">
        <f t="shared" si="6"/>
        <v>23</v>
      </c>
      <c r="L217" s="8">
        <f t="shared" si="7"/>
        <v>45666</v>
      </c>
    </row>
    <row r="218" spans="1:12" x14ac:dyDescent="0.3">
      <c r="A218" s="2">
        <v>45667</v>
      </c>
      <c r="B218">
        <v>144</v>
      </c>
      <c r="C218" t="s">
        <v>12</v>
      </c>
      <c r="D218">
        <v>74.406754725962784</v>
      </c>
      <c r="E218">
        <v>3.5839373698319759</v>
      </c>
      <c r="F218">
        <v>34.259020643756223</v>
      </c>
      <c r="G218">
        <v>199.2964001092152</v>
      </c>
      <c r="H218">
        <v>197</v>
      </c>
      <c r="I218">
        <v>6</v>
      </c>
      <c r="J218">
        <v>0</v>
      </c>
      <c r="K218" s="7">
        <f t="shared" si="6"/>
        <v>0</v>
      </c>
      <c r="L218" s="8">
        <f t="shared" si="7"/>
        <v>45667</v>
      </c>
    </row>
    <row r="219" spans="1:12" x14ac:dyDescent="0.3">
      <c r="A219" s="2">
        <v>45667.041666666657</v>
      </c>
      <c r="B219">
        <v>123</v>
      </c>
      <c r="C219" t="s">
        <v>11</v>
      </c>
      <c r="D219">
        <v>74.151484331134498</v>
      </c>
      <c r="E219">
        <v>3.059529710366597</v>
      </c>
      <c r="F219">
        <v>34.553883273422827</v>
      </c>
      <c r="G219">
        <v>149.72410746816601</v>
      </c>
      <c r="H219">
        <v>74</v>
      </c>
      <c r="I219">
        <v>4</v>
      </c>
      <c r="J219">
        <v>0</v>
      </c>
      <c r="K219" s="7">
        <f t="shared" si="6"/>
        <v>1</v>
      </c>
      <c r="L219" s="8">
        <f t="shared" si="7"/>
        <v>45667</v>
      </c>
    </row>
    <row r="220" spans="1:12" x14ac:dyDescent="0.3">
      <c r="A220" s="2">
        <v>45667.083333333343</v>
      </c>
      <c r="B220">
        <v>119</v>
      </c>
      <c r="C220" t="s">
        <v>10</v>
      </c>
      <c r="D220">
        <v>49.644101523520483</v>
      </c>
      <c r="E220">
        <v>4.0419905659760724</v>
      </c>
      <c r="F220">
        <v>25.638313311412329</v>
      </c>
      <c r="G220">
        <v>129.86725725787531</v>
      </c>
      <c r="H220">
        <v>85</v>
      </c>
      <c r="I220">
        <v>4</v>
      </c>
      <c r="J220">
        <v>1</v>
      </c>
      <c r="K220" s="7">
        <f t="shared" si="6"/>
        <v>2</v>
      </c>
      <c r="L220" s="8">
        <f t="shared" si="7"/>
        <v>45667</v>
      </c>
    </row>
    <row r="221" spans="1:12" x14ac:dyDescent="0.3">
      <c r="A221" s="2">
        <v>45667.125</v>
      </c>
      <c r="B221">
        <v>140</v>
      </c>
      <c r="C221" t="s">
        <v>10</v>
      </c>
      <c r="D221">
        <v>74.248009741445188</v>
      </c>
      <c r="E221">
        <v>7.6977593070431052</v>
      </c>
      <c r="F221">
        <v>23.378902818431801</v>
      </c>
      <c r="G221">
        <v>191.06833426174629</v>
      </c>
      <c r="H221">
        <v>62</v>
      </c>
      <c r="I221">
        <v>4</v>
      </c>
      <c r="J221">
        <v>0</v>
      </c>
      <c r="K221" s="7">
        <f t="shared" si="6"/>
        <v>3</v>
      </c>
      <c r="L221" s="8">
        <f t="shared" si="7"/>
        <v>45667</v>
      </c>
    </row>
    <row r="222" spans="1:12" x14ac:dyDescent="0.3">
      <c r="A222" s="2">
        <v>45667.166666666657</v>
      </c>
      <c r="B222">
        <v>137</v>
      </c>
      <c r="C222" t="s">
        <v>11</v>
      </c>
      <c r="D222">
        <v>100.8732791101895</v>
      </c>
      <c r="E222">
        <v>8.3104860310490807</v>
      </c>
      <c r="F222">
        <v>27.54400543229379</v>
      </c>
      <c r="G222">
        <v>300.33845792053381</v>
      </c>
      <c r="H222">
        <v>73</v>
      </c>
      <c r="I222">
        <v>5</v>
      </c>
      <c r="J222">
        <v>0</v>
      </c>
      <c r="K222" s="7">
        <f t="shared" si="6"/>
        <v>4</v>
      </c>
      <c r="L222" s="8">
        <f t="shared" si="7"/>
        <v>45667</v>
      </c>
    </row>
    <row r="223" spans="1:12" x14ac:dyDescent="0.3">
      <c r="A223" s="2">
        <v>45667.208333333343</v>
      </c>
      <c r="B223">
        <v>114</v>
      </c>
      <c r="C223" t="s">
        <v>12</v>
      </c>
      <c r="D223">
        <v>98.85652200251883</v>
      </c>
      <c r="E223">
        <v>6.0979368942990257</v>
      </c>
      <c r="F223">
        <v>34.358123808052028</v>
      </c>
      <c r="G223">
        <v>292.84991521361297</v>
      </c>
      <c r="H223">
        <v>143</v>
      </c>
      <c r="I223">
        <v>2</v>
      </c>
      <c r="J223">
        <v>0</v>
      </c>
      <c r="K223" s="7">
        <f t="shared" si="6"/>
        <v>5</v>
      </c>
      <c r="L223" s="8">
        <f t="shared" si="7"/>
        <v>45667</v>
      </c>
    </row>
    <row r="224" spans="1:12" x14ac:dyDescent="0.3">
      <c r="A224" s="2">
        <v>45667.25</v>
      </c>
      <c r="B224">
        <v>142</v>
      </c>
      <c r="C224" t="s">
        <v>11</v>
      </c>
      <c r="D224">
        <v>80.897481504882137</v>
      </c>
      <c r="E224">
        <v>4.2394037068767432</v>
      </c>
      <c r="F224">
        <v>25.061783157029719</v>
      </c>
      <c r="G224">
        <v>231.55807629644349</v>
      </c>
      <c r="H224">
        <v>161</v>
      </c>
      <c r="I224">
        <v>3</v>
      </c>
      <c r="J224">
        <v>0</v>
      </c>
      <c r="K224" s="7">
        <f t="shared" si="6"/>
        <v>6</v>
      </c>
      <c r="L224" s="8">
        <f t="shared" si="7"/>
        <v>45667</v>
      </c>
    </row>
    <row r="225" spans="1:12" x14ac:dyDescent="0.3">
      <c r="A225" s="2">
        <v>45667.291666666657</v>
      </c>
      <c r="B225">
        <v>113</v>
      </c>
      <c r="C225" t="s">
        <v>11</v>
      </c>
      <c r="D225">
        <v>77.200698935105734</v>
      </c>
      <c r="E225">
        <v>5.0956472693106916</v>
      </c>
      <c r="F225">
        <v>37.309997524303448</v>
      </c>
      <c r="G225">
        <v>249.1087090206978</v>
      </c>
      <c r="H225">
        <v>134</v>
      </c>
      <c r="I225">
        <v>3</v>
      </c>
      <c r="J225">
        <v>0</v>
      </c>
      <c r="K225" s="7">
        <f t="shared" si="6"/>
        <v>7</v>
      </c>
      <c r="L225" s="8">
        <f t="shared" si="7"/>
        <v>45667</v>
      </c>
    </row>
    <row r="226" spans="1:12" x14ac:dyDescent="0.3">
      <c r="A226" s="2">
        <v>45667.333333333343</v>
      </c>
      <c r="B226">
        <v>141</v>
      </c>
      <c r="C226" t="s">
        <v>12</v>
      </c>
      <c r="D226">
        <v>63.97112892657568</v>
      </c>
      <c r="E226">
        <v>3.765710344675814</v>
      </c>
      <c r="F226">
        <v>19.475208512072381</v>
      </c>
      <c r="G226">
        <v>215.5135382311606</v>
      </c>
      <c r="H226">
        <v>156</v>
      </c>
      <c r="I226">
        <v>5</v>
      </c>
      <c r="J226">
        <v>0</v>
      </c>
      <c r="K226" s="7">
        <f t="shared" si="6"/>
        <v>8</v>
      </c>
      <c r="L226" s="8">
        <f t="shared" si="7"/>
        <v>45667</v>
      </c>
    </row>
    <row r="227" spans="1:12" x14ac:dyDescent="0.3">
      <c r="A227" s="2">
        <v>45667.375</v>
      </c>
      <c r="B227">
        <v>149</v>
      </c>
      <c r="C227" t="s">
        <v>12</v>
      </c>
      <c r="D227">
        <v>67.257975834923855</v>
      </c>
      <c r="E227">
        <v>4.375442595312057</v>
      </c>
      <c r="F227">
        <v>29.37900695187821</v>
      </c>
      <c r="G227">
        <v>238.71218041731859</v>
      </c>
      <c r="H227">
        <v>52</v>
      </c>
      <c r="I227">
        <v>1</v>
      </c>
      <c r="J227">
        <v>0</v>
      </c>
      <c r="K227" s="7">
        <f t="shared" si="6"/>
        <v>9</v>
      </c>
      <c r="L227" s="8">
        <f t="shared" si="7"/>
        <v>45667</v>
      </c>
    </row>
    <row r="228" spans="1:12" x14ac:dyDescent="0.3">
      <c r="A228" s="2">
        <v>45667.416666666657</v>
      </c>
      <c r="B228">
        <v>137</v>
      </c>
      <c r="C228" t="s">
        <v>10</v>
      </c>
      <c r="D228">
        <v>89.92015817888624</v>
      </c>
      <c r="E228">
        <v>6.7851967498526058</v>
      </c>
      <c r="F228">
        <v>32.235905983870921</v>
      </c>
      <c r="G228">
        <v>253.53258868678199</v>
      </c>
      <c r="H228">
        <v>94</v>
      </c>
      <c r="I228">
        <v>1</v>
      </c>
      <c r="J228">
        <v>0</v>
      </c>
      <c r="K228" s="7">
        <f t="shared" si="6"/>
        <v>10</v>
      </c>
      <c r="L228" s="8">
        <f t="shared" si="7"/>
        <v>45667</v>
      </c>
    </row>
    <row r="229" spans="1:12" x14ac:dyDescent="0.3">
      <c r="A229" s="2">
        <v>45667.458333333343</v>
      </c>
      <c r="B229">
        <v>104</v>
      </c>
      <c r="C229" t="s">
        <v>10</v>
      </c>
      <c r="D229">
        <v>68.338655200987247</v>
      </c>
      <c r="E229">
        <v>5.936403160212584</v>
      </c>
      <c r="F229">
        <v>28.882340288417041</v>
      </c>
      <c r="G229">
        <v>192.25190245069959</v>
      </c>
      <c r="H229">
        <v>121</v>
      </c>
      <c r="I229">
        <v>2</v>
      </c>
      <c r="J229">
        <v>0</v>
      </c>
      <c r="K229" s="7">
        <f t="shared" si="6"/>
        <v>11</v>
      </c>
      <c r="L229" s="8">
        <f t="shared" si="7"/>
        <v>45667</v>
      </c>
    </row>
    <row r="230" spans="1:12" x14ac:dyDescent="0.3">
      <c r="A230" s="2">
        <v>45667.5</v>
      </c>
      <c r="B230">
        <v>119</v>
      </c>
      <c r="C230" t="s">
        <v>11</v>
      </c>
      <c r="D230">
        <v>84.66616241262858</v>
      </c>
      <c r="E230">
        <v>5.9298660584014247</v>
      </c>
      <c r="F230">
        <v>27.045079719386369</v>
      </c>
      <c r="G230">
        <v>255.1136813253685</v>
      </c>
      <c r="H230">
        <v>114</v>
      </c>
      <c r="I230">
        <v>0</v>
      </c>
      <c r="J230">
        <v>0</v>
      </c>
      <c r="K230" s="7">
        <f t="shared" si="6"/>
        <v>12</v>
      </c>
      <c r="L230" s="8">
        <f t="shared" si="7"/>
        <v>45667</v>
      </c>
    </row>
    <row r="231" spans="1:12" x14ac:dyDescent="0.3">
      <c r="A231" s="2">
        <v>45667.541666666657</v>
      </c>
      <c r="B231">
        <v>115</v>
      </c>
      <c r="C231" t="s">
        <v>10</v>
      </c>
      <c r="D231">
        <v>62.357527995030402</v>
      </c>
      <c r="E231">
        <v>5.1311572362834914</v>
      </c>
      <c r="F231">
        <v>24.648327017820591</v>
      </c>
      <c r="G231">
        <v>254.90617972292961</v>
      </c>
      <c r="H231">
        <v>186</v>
      </c>
      <c r="I231">
        <v>1</v>
      </c>
      <c r="J231">
        <v>1</v>
      </c>
      <c r="K231" s="7">
        <f t="shared" si="6"/>
        <v>13</v>
      </c>
      <c r="L231" s="8">
        <f t="shared" si="7"/>
        <v>45667</v>
      </c>
    </row>
    <row r="232" spans="1:12" x14ac:dyDescent="0.3">
      <c r="A232" s="2">
        <v>45667.583333333343</v>
      </c>
      <c r="B232">
        <v>137</v>
      </c>
      <c r="C232" t="s">
        <v>12</v>
      </c>
      <c r="D232">
        <v>72.877807868792615</v>
      </c>
      <c r="E232">
        <v>4.5743000845366648</v>
      </c>
      <c r="F232">
        <v>31.329764147372011</v>
      </c>
      <c r="G232">
        <v>206.3406647508711</v>
      </c>
      <c r="H232">
        <v>130</v>
      </c>
      <c r="I232">
        <v>2</v>
      </c>
      <c r="J232">
        <v>1</v>
      </c>
      <c r="K232" s="7">
        <f t="shared" si="6"/>
        <v>14</v>
      </c>
      <c r="L232" s="8">
        <f t="shared" si="7"/>
        <v>45667</v>
      </c>
    </row>
    <row r="233" spans="1:12" x14ac:dyDescent="0.3">
      <c r="A233" s="2">
        <v>45667.625</v>
      </c>
      <c r="B233">
        <v>130</v>
      </c>
      <c r="C233" t="s">
        <v>10</v>
      </c>
      <c r="D233">
        <v>69.742228878290305</v>
      </c>
      <c r="E233">
        <v>3.065952665805431</v>
      </c>
      <c r="F233">
        <v>32.383201540143283</v>
      </c>
      <c r="G233">
        <v>226.83534714690779</v>
      </c>
      <c r="H233">
        <v>147</v>
      </c>
      <c r="I233">
        <v>4</v>
      </c>
      <c r="J233">
        <v>0</v>
      </c>
      <c r="K233" s="7">
        <f t="shared" si="6"/>
        <v>15</v>
      </c>
      <c r="L233" s="8">
        <f t="shared" si="7"/>
        <v>45667</v>
      </c>
    </row>
    <row r="234" spans="1:12" x14ac:dyDescent="0.3">
      <c r="A234" s="2">
        <v>45667.666666666657</v>
      </c>
      <c r="B234">
        <v>149</v>
      </c>
      <c r="C234" t="s">
        <v>10</v>
      </c>
      <c r="D234">
        <v>69.752970248712899</v>
      </c>
      <c r="E234">
        <v>1.463178704423618</v>
      </c>
      <c r="F234">
        <v>29.789040915478399</v>
      </c>
      <c r="G234">
        <v>261.81833372705592</v>
      </c>
      <c r="H234">
        <v>135</v>
      </c>
      <c r="I234">
        <v>4</v>
      </c>
      <c r="J234">
        <v>0</v>
      </c>
      <c r="K234" s="7">
        <f t="shared" si="6"/>
        <v>16</v>
      </c>
      <c r="L234" s="8">
        <f t="shared" si="7"/>
        <v>45667</v>
      </c>
    </row>
    <row r="235" spans="1:12" x14ac:dyDescent="0.3">
      <c r="A235" s="2">
        <v>45667.708333333343</v>
      </c>
      <c r="B235">
        <v>129</v>
      </c>
      <c r="C235" t="s">
        <v>10</v>
      </c>
      <c r="D235">
        <v>49.89016708413881</v>
      </c>
      <c r="E235">
        <v>2.6426125062913401</v>
      </c>
      <c r="F235">
        <v>29.661378001734938</v>
      </c>
      <c r="G235">
        <v>293.67880610285448</v>
      </c>
      <c r="H235">
        <v>59</v>
      </c>
      <c r="I235">
        <v>5</v>
      </c>
      <c r="J235">
        <v>0</v>
      </c>
      <c r="K235" s="7">
        <f t="shared" si="6"/>
        <v>17</v>
      </c>
      <c r="L235" s="8">
        <f t="shared" si="7"/>
        <v>45667</v>
      </c>
    </row>
    <row r="236" spans="1:12" x14ac:dyDescent="0.3">
      <c r="A236" s="2">
        <v>45667.75</v>
      </c>
      <c r="B236">
        <v>116</v>
      </c>
      <c r="C236" t="s">
        <v>12</v>
      </c>
      <c r="D236">
        <v>81.390323124518403</v>
      </c>
      <c r="E236">
        <v>5.238988145347335</v>
      </c>
      <c r="F236">
        <v>32.024587505662417</v>
      </c>
      <c r="G236">
        <v>246.16706947174669</v>
      </c>
      <c r="H236">
        <v>59</v>
      </c>
      <c r="I236">
        <v>2</v>
      </c>
      <c r="J236">
        <v>0</v>
      </c>
      <c r="K236" s="7">
        <f t="shared" si="6"/>
        <v>18</v>
      </c>
      <c r="L236" s="8">
        <f t="shared" si="7"/>
        <v>45667</v>
      </c>
    </row>
    <row r="237" spans="1:12" x14ac:dyDescent="0.3">
      <c r="A237" s="2">
        <v>45667.791666666657</v>
      </c>
      <c r="B237">
        <v>137</v>
      </c>
      <c r="C237" t="s">
        <v>10</v>
      </c>
      <c r="D237">
        <v>52.727066212046758</v>
      </c>
      <c r="E237">
        <v>4.9420280211487428</v>
      </c>
      <c r="F237">
        <v>19.435355377475911</v>
      </c>
      <c r="G237">
        <v>280.51424638371918</v>
      </c>
      <c r="H237">
        <v>134</v>
      </c>
      <c r="I237">
        <v>2</v>
      </c>
      <c r="J237">
        <v>0</v>
      </c>
      <c r="K237" s="7">
        <f t="shared" si="6"/>
        <v>19</v>
      </c>
      <c r="L237" s="8">
        <f t="shared" si="7"/>
        <v>45667</v>
      </c>
    </row>
    <row r="238" spans="1:12" x14ac:dyDescent="0.3">
      <c r="A238" s="2">
        <v>45667.833333333343</v>
      </c>
      <c r="B238">
        <v>129</v>
      </c>
      <c r="C238" t="s">
        <v>10</v>
      </c>
      <c r="D238">
        <v>61.689666046519029</v>
      </c>
      <c r="E238">
        <v>3.2634101384899692</v>
      </c>
      <c r="F238">
        <v>28.65727864773341</v>
      </c>
      <c r="G238">
        <v>255.44057722829331</v>
      </c>
      <c r="H238">
        <v>192</v>
      </c>
      <c r="I238">
        <v>3</v>
      </c>
      <c r="J238">
        <v>0</v>
      </c>
      <c r="K238" s="7">
        <f t="shared" si="6"/>
        <v>20</v>
      </c>
      <c r="L238" s="8">
        <f t="shared" si="7"/>
        <v>45667</v>
      </c>
    </row>
    <row r="239" spans="1:12" x14ac:dyDescent="0.3">
      <c r="A239" s="2">
        <v>45667.875</v>
      </c>
      <c r="B239">
        <v>102</v>
      </c>
      <c r="C239" t="s">
        <v>12</v>
      </c>
      <c r="D239">
        <v>72.886782873880904</v>
      </c>
      <c r="E239">
        <v>5.4642755727370593</v>
      </c>
      <c r="F239">
        <v>20.653138875437602</v>
      </c>
      <c r="G239">
        <v>250.50968176095461</v>
      </c>
      <c r="H239">
        <v>96</v>
      </c>
      <c r="I239">
        <v>0</v>
      </c>
      <c r="J239">
        <v>0</v>
      </c>
      <c r="K239" s="7">
        <f t="shared" si="6"/>
        <v>21</v>
      </c>
      <c r="L239" s="8">
        <f t="shared" si="7"/>
        <v>45667</v>
      </c>
    </row>
    <row r="240" spans="1:12" x14ac:dyDescent="0.3">
      <c r="A240" s="2">
        <v>45667.916666666657</v>
      </c>
      <c r="B240">
        <v>128</v>
      </c>
      <c r="C240" t="s">
        <v>11</v>
      </c>
      <c r="D240">
        <v>82.552564343603407</v>
      </c>
      <c r="E240">
        <v>2.507318596570554</v>
      </c>
      <c r="F240">
        <v>29.978427532874321</v>
      </c>
      <c r="G240">
        <v>269.50589041435211</v>
      </c>
      <c r="H240">
        <v>144</v>
      </c>
      <c r="I240">
        <v>2</v>
      </c>
      <c r="J240">
        <v>0</v>
      </c>
      <c r="K240" s="7">
        <f t="shared" si="6"/>
        <v>22</v>
      </c>
      <c r="L240" s="8">
        <f t="shared" si="7"/>
        <v>45667</v>
      </c>
    </row>
    <row r="241" spans="1:12" x14ac:dyDescent="0.3">
      <c r="A241" s="2">
        <v>45667.958333333343</v>
      </c>
      <c r="B241">
        <v>132</v>
      </c>
      <c r="C241" t="s">
        <v>10</v>
      </c>
      <c r="D241">
        <v>71.022988621186926</v>
      </c>
      <c r="E241">
        <v>3.7734299055491078</v>
      </c>
      <c r="F241">
        <v>35.126799311776317</v>
      </c>
      <c r="G241">
        <v>238.1940846165682</v>
      </c>
      <c r="H241">
        <v>173</v>
      </c>
      <c r="I241">
        <v>3</v>
      </c>
      <c r="J241">
        <v>0</v>
      </c>
      <c r="K241" s="7">
        <f t="shared" si="6"/>
        <v>23</v>
      </c>
      <c r="L241" s="8">
        <f t="shared" si="7"/>
        <v>45667</v>
      </c>
    </row>
    <row r="242" spans="1:12" x14ac:dyDescent="0.3">
      <c r="A242" s="2">
        <v>45668</v>
      </c>
      <c r="B242">
        <v>131</v>
      </c>
      <c r="C242" t="s">
        <v>11</v>
      </c>
      <c r="D242">
        <v>59.495473262367582</v>
      </c>
      <c r="E242">
        <v>5.0989072778119438</v>
      </c>
      <c r="F242">
        <v>20.938009209187459</v>
      </c>
      <c r="G242">
        <v>319.24496861946312</v>
      </c>
      <c r="H242">
        <v>79</v>
      </c>
      <c r="I242">
        <v>4</v>
      </c>
      <c r="J242">
        <v>0</v>
      </c>
      <c r="K242" s="7">
        <f t="shared" si="6"/>
        <v>0</v>
      </c>
      <c r="L242" s="8">
        <f t="shared" si="7"/>
        <v>45668</v>
      </c>
    </row>
    <row r="243" spans="1:12" x14ac:dyDescent="0.3">
      <c r="A243" s="2">
        <v>45668.041666666657</v>
      </c>
      <c r="B243">
        <v>105</v>
      </c>
      <c r="C243" t="s">
        <v>12</v>
      </c>
      <c r="D243">
        <v>87.131542097971476</v>
      </c>
      <c r="E243">
        <v>5.8744370190343069</v>
      </c>
      <c r="F243">
        <v>33.895424379598524</v>
      </c>
      <c r="G243">
        <v>295.01062725918729</v>
      </c>
      <c r="H243">
        <v>63</v>
      </c>
      <c r="I243">
        <v>2</v>
      </c>
      <c r="J243">
        <v>0</v>
      </c>
      <c r="K243" s="7">
        <f t="shared" si="6"/>
        <v>1</v>
      </c>
      <c r="L243" s="8">
        <f t="shared" si="7"/>
        <v>45668</v>
      </c>
    </row>
    <row r="244" spans="1:12" x14ac:dyDescent="0.3">
      <c r="A244" s="2">
        <v>45668.083333333343</v>
      </c>
      <c r="B244">
        <v>140</v>
      </c>
      <c r="C244" t="s">
        <v>10</v>
      </c>
      <c r="D244">
        <v>50.871273468819822</v>
      </c>
      <c r="E244">
        <v>5.8558105831473704</v>
      </c>
      <c r="F244">
        <v>29.570882303306</v>
      </c>
      <c r="G244">
        <v>286.51925843967632</v>
      </c>
      <c r="H244">
        <v>179</v>
      </c>
      <c r="I244">
        <v>4</v>
      </c>
      <c r="J244">
        <v>0</v>
      </c>
      <c r="K244" s="7">
        <f t="shared" si="6"/>
        <v>2</v>
      </c>
      <c r="L244" s="8">
        <f t="shared" si="7"/>
        <v>45668</v>
      </c>
    </row>
    <row r="245" spans="1:12" x14ac:dyDescent="0.3">
      <c r="A245" s="2">
        <v>45668.125</v>
      </c>
      <c r="B245">
        <v>105</v>
      </c>
      <c r="C245" t="s">
        <v>11</v>
      </c>
      <c r="D245">
        <v>60.109205771208302</v>
      </c>
      <c r="E245">
        <v>3.325376173319138</v>
      </c>
      <c r="F245">
        <v>35.268817420934369</v>
      </c>
      <c r="G245">
        <v>184.92498558308009</v>
      </c>
      <c r="H245">
        <v>163</v>
      </c>
      <c r="I245">
        <v>4</v>
      </c>
      <c r="J245">
        <v>0</v>
      </c>
      <c r="K245" s="7">
        <f t="shared" si="6"/>
        <v>3</v>
      </c>
      <c r="L245" s="8">
        <f t="shared" si="7"/>
        <v>45668</v>
      </c>
    </row>
    <row r="246" spans="1:12" x14ac:dyDescent="0.3">
      <c r="A246" s="2">
        <v>45668.166666666657</v>
      </c>
      <c r="B246">
        <v>107</v>
      </c>
      <c r="C246" t="s">
        <v>10</v>
      </c>
      <c r="D246">
        <v>84.766669828036726</v>
      </c>
      <c r="E246">
        <v>3.6588825162433132</v>
      </c>
      <c r="F246">
        <v>22.23527380087312</v>
      </c>
      <c r="G246">
        <v>237.8436017205324</v>
      </c>
      <c r="H246">
        <v>105</v>
      </c>
      <c r="I246">
        <v>3</v>
      </c>
      <c r="J246">
        <v>0</v>
      </c>
      <c r="K246" s="7">
        <f t="shared" si="6"/>
        <v>4</v>
      </c>
      <c r="L246" s="8">
        <f t="shared" si="7"/>
        <v>45668</v>
      </c>
    </row>
    <row r="247" spans="1:12" x14ac:dyDescent="0.3">
      <c r="A247" s="2">
        <v>45668.208333333343</v>
      </c>
      <c r="B247">
        <v>108</v>
      </c>
      <c r="C247" t="s">
        <v>11</v>
      </c>
      <c r="D247">
        <v>73.296542148601731</v>
      </c>
      <c r="E247">
        <v>4.4458965515357196</v>
      </c>
      <c r="F247">
        <v>27.891464152280282</v>
      </c>
      <c r="G247">
        <v>250.68862950909519</v>
      </c>
      <c r="H247">
        <v>119</v>
      </c>
      <c r="I247">
        <v>5</v>
      </c>
      <c r="J247">
        <v>0</v>
      </c>
      <c r="K247" s="7">
        <f t="shared" si="6"/>
        <v>5</v>
      </c>
      <c r="L247" s="8">
        <f t="shared" si="7"/>
        <v>45668</v>
      </c>
    </row>
    <row r="248" spans="1:12" x14ac:dyDescent="0.3">
      <c r="A248" s="2">
        <v>45668.25</v>
      </c>
      <c r="B248">
        <v>142</v>
      </c>
      <c r="C248" t="s">
        <v>10</v>
      </c>
      <c r="D248">
        <v>68.696114826224658</v>
      </c>
      <c r="E248">
        <v>6.8998580095886943</v>
      </c>
      <c r="F248">
        <v>28.942625363287199</v>
      </c>
      <c r="G248">
        <v>268.09979008975512</v>
      </c>
      <c r="H248">
        <v>90</v>
      </c>
      <c r="I248">
        <v>5</v>
      </c>
      <c r="J248">
        <v>0</v>
      </c>
      <c r="K248" s="7">
        <f t="shared" si="6"/>
        <v>6</v>
      </c>
      <c r="L248" s="8">
        <f t="shared" si="7"/>
        <v>45668</v>
      </c>
    </row>
    <row r="249" spans="1:12" x14ac:dyDescent="0.3">
      <c r="A249" s="2">
        <v>45668.291666666657</v>
      </c>
      <c r="B249">
        <v>131</v>
      </c>
      <c r="C249" t="s">
        <v>11</v>
      </c>
      <c r="D249">
        <v>69.866112982754274</v>
      </c>
      <c r="E249">
        <v>7.9861536453142339</v>
      </c>
      <c r="F249">
        <v>34.322396599864653</v>
      </c>
      <c r="G249">
        <v>206.52274049229251</v>
      </c>
      <c r="H249">
        <v>66</v>
      </c>
      <c r="I249">
        <v>5</v>
      </c>
      <c r="J249">
        <v>0</v>
      </c>
      <c r="K249" s="7">
        <f t="shared" si="6"/>
        <v>7</v>
      </c>
      <c r="L249" s="8">
        <f t="shared" si="7"/>
        <v>45668</v>
      </c>
    </row>
    <row r="250" spans="1:12" x14ac:dyDescent="0.3">
      <c r="A250" s="2">
        <v>45668.333333333343</v>
      </c>
      <c r="B250">
        <v>141</v>
      </c>
      <c r="C250" t="s">
        <v>11</v>
      </c>
      <c r="D250">
        <v>67.3557533529696</v>
      </c>
      <c r="E250">
        <v>2.8660026761075308</v>
      </c>
      <c r="F250">
        <v>22.56533269432807</v>
      </c>
      <c r="G250">
        <v>279.45915123950323</v>
      </c>
      <c r="H250">
        <v>136</v>
      </c>
      <c r="I250">
        <v>2</v>
      </c>
      <c r="J250">
        <v>0</v>
      </c>
      <c r="K250" s="7">
        <f t="shared" si="6"/>
        <v>8</v>
      </c>
      <c r="L250" s="8">
        <f t="shared" si="7"/>
        <v>45668</v>
      </c>
    </row>
    <row r="251" spans="1:12" x14ac:dyDescent="0.3">
      <c r="A251" s="2">
        <v>45668.375</v>
      </c>
      <c r="B251">
        <v>116</v>
      </c>
      <c r="C251" t="s">
        <v>10</v>
      </c>
      <c r="D251">
        <v>57.620157131584257</v>
      </c>
      <c r="E251">
        <v>5.0127243414832368</v>
      </c>
      <c r="F251">
        <v>23.972445401441099</v>
      </c>
      <c r="G251">
        <v>236.9633053328765</v>
      </c>
      <c r="H251">
        <v>99</v>
      </c>
      <c r="I251">
        <v>1</v>
      </c>
      <c r="J251">
        <v>0</v>
      </c>
      <c r="K251" s="7">
        <f t="shared" si="6"/>
        <v>9</v>
      </c>
      <c r="L251" s="8">
        <f t="shared" si="7"/>
        <v>45668</v>
      </c>
    </row>
    <row r="252" spans="1:12" x14ac:dyDescent="0.3">
      <c r="A252" s="2">
        <v>45668.416666666657</v>
      </c>
      <c r="B252">
        <v>119</v>
      </c>
      <c r="C252" t="s">
        <v>12</v>
      </c>
      <c r="D252">
        <v>59.419211348115951</v>
      </c>
      <c r="E252">
        <v>5.6703584876028161</v>
      </c>
      <c r="F252">
        <v>18.057179828240301</v>
      </c>
      <c r="G252">
        <v>238.27173701040019</v>
      </c>
      <c r="H252">
        <v>191</v>
      </c>
      <c r="I252">
        <v>1</v>
      </c>
      <c r="J252">
        <v>0</v>
      </c>
      <c r="K252" s="7">
        <f t="shared" si="6"/>
        <v>10</v>
      </c>
      <c r="L252" s="8">
        <f t="shared" si="7"/>
        <v>45668</v>
      </c>
    </row>
    <row r="253" spans="1:12" x14ac:dyDescent="0.3">
      <c r="A253" s="2">
        <v>45668.458333333343</v>
      </c>
      <c r="B253">
        <v>107</v>
      </c>
      <c r="C253" t="s">
        <v>11</v>
      </c>
      <c r="D253">
        <v>82.662117310114382</v>
      </c>
      <c r="E253">
        <v>5.3020673669660559</v>
      </c>
      <c r="F253">
        <v>31.91836586735522</v>
      </c>
      <c r="G253">
        <v>240.94544677538411</v>
      </c>
      <c r="H253">
        <v>76</v>
      </c>
      <c r="I253">
        <v>3</v>
      </c>
      <c r="J253">
        <v>0</v>
      </c>
      <c r="K253" s="7">
        <f t="shared" si="6"/>
        <v>11</v>
      </c>
      <c r="L253" s="8">
        <f t="shared" si="7"/>
        <v>45668</v>
      </c>
    </row>
    <row r="254" spans="1:12" x14ac:dyDescent="0.3">
      <c r="A254" s="2">
        <v>45668.5</v>
      </c>
      <c r="B254">
        <v>147</v>
      </c>
      <c r="C254" t="s">
        <v>10</v>
      </c>
      <c r="D254">
        <v>64.713207089257239</v>
      </c>
      <c r="E254">
        <v>3.4792239428882672</v>
      </c>
      <c r="F254">
        <v>29.12415372786899</v>
      </c>
      <c r="G254">
        <v>122.3476687287142</v>
      </c>
      <c r="H254">
        <v>83</v>
      </c>
      <c r="I254">
        <v>1</v>
      </c>
      <c r="J254">
        <v>0</v>
      </c>
      <c r="K254" s="7">
        <f t="shared" si="6"/>
        <v>12</v>
      </c>
      <c r="L254" s="8">
        <f t="shared" si="7"/>
        <v>45668</v>
      </c>
    </row>
    <row r="255" spans="1:12" x14ac:dyDescent="0.3">
      <c r="A255" s="2">
        <v>45668.541666666657</v>
      </c>
      <c r="B255">
        <v>148</v>
      </c>
      <c r="C255" t="s">
        <v>10</v>
      </c>
      <c r="D255">
        <v>86.481559510028319</v>
      </c>
      <c r="E255">
        <v>4.0600981395433893</v>
      </c>
      <c r="F255">
        <v>23.199975057505011</v>
      </c>
      <c r="G255">
        <v>258.44627711459049</v>
      </c>
      <c r="H255">
        <v>169</v>
      </c>
      <c r="I255">
        <v>5</v>
      </c>
      <c r="J255">
        <v>0</v>
      </c>
      <c r="K255" s="7">
        <f t="shared" si="6"/>
        <v>13</v>
      </c>
      <c r="L255" s="8">
        <f t="shared" si="7"/>
        <v>45668</v>
      </c>
    </row>
    <row r="256" spans="1:12" x14ac:dyDescent="0.3">
      <c r="A256" s="2">
        <v>45668.583333333343</v>
      </c>
      <c r="B256">
        <v>120</v>
      </c>
      <c r="C256" t="s">
        <v>12</v>
      </c>
      <c r="D256">
        <v>53.845053203354247</v>
      </c>
      <c r="E256">
        <v>3.0662315340731849</v>
      </c>
      <c r="F256">
        <v>35.387782217061392</v>
      </c>
      <c r="G256">
        <v>240.9304516265446</v>
      </c>
      <c r="H256">
        <v>100</v>
      </c>
      <c r="I256">
        <v>1</v>
      </c>
      <c r="J256">
        <v>0</v>
      </c>
      <c r="K256" s="7">
        <f t="shared" si="6"/>
        <v>14</v>
      </c>
      <c r="L256" s="8">
        <f t="shared" si="7"/>
        <v>45668</v>
      </c>
    </row>
    <row r="257" spans="1:12" x14ac:dyDescent="0.3">
      <c r="A257" s="2">
        <v>45668.625</v>
      </c>
      <c r="B257">
        <v>139</v>
      </c>
      <c r="C257" t="s">
        <v>10</v>
      </c>
      <c r="D257">
        <v>67.264479844628241</v>
      </c>
      <c r="E257">
        <v>5.0931004711766112</v>
      </c>
      <c r="F257">
        <v>25.051916338261361</v>
      </c>
      <c r="G257">
        <v>194.923053028613</v>
      </c>
      <c r="H257">
        <v>129</v>
      </c>
      <c r="I257">
        <v>1</v>
      </c>
      <c r="J257">
        <v>0</v>
      </c>
      <c r="K257" s="7">
        <f t="shared" si="6"/>
        <v>15</v>
      </c>
      <c r="L257" s="8">
        <f t="shared" si="7"/>
        <v>45668</v>
      </c>
    </row>
    <row r="258" spans="1:12" x14ac:dyDescent="0.3">
      <c r="A258" s="2">
        <v>45668.666666666657</v>
      </c>
      <c r="B258">
        <v>107</v>
      </c>
      <c r="C258" t="s">
        <v>12</v>
      </c>
      <c r="D258">
        <v>67.204896776662551</v>
      </c>
      <c r="E258">
        <v>7.794140636065217</v>
      </c>
      <c r="F258">
        <v>33.044259317224203</v>
      </c>
      <c r="G258">
        <v>258.54129645965668</v>
      </c>
      <c r="H258">
        <v>116</v>
      </c>
      <c r="I258">
        <v>2</v>
      </c>
      <c r="J258">
        <v>0</v>
      </c>
      <c r="K258" s="7">
        <f t="shared" ref="K258:K321" si="8">HOUR(A258)</f>
        <v>16</v>
      </c>
      <c r="L258" s="8">
        <f t="shared" si="7"/>
        <v>45668</v>
      </c>
    </row>
    <row r="259" spans="1:12" x14ac:dyDescent="0.3">
      <c r="A259" s="2">
        <v>45668.708333333343</v>
      </c>
      <c r="B259">
        <v>111</v>
      </c>
      <c r="C259" t="s">
        <v>10</v>
      </c>
      <c r="D259">
        <v>56.833760567523584</v>
      </c>
      <c r="E259">
        <v>2.9559004223216272</v>
      </c>
      <c r="F259">
        <v>31.82421199086809</v>
      </c>
      <c r="G259">
        <v>287.91540509999533</v>
      </c>
      <c r="H259">
        <v>158</v>
      </c>
      <c r="I259">
        <v>3</v>
      </c>
      <c r="J259">
        <v>0</v>
      </c>
      <c r="K259" s="7">
        <f t="shared" si="8"/>
        <v>17</v>
      </c>
      <c r="L259" s="8">
        <f t="shared" ref="L259:L322" si="9">DATE(YEAR(A259), MONTH(A259), DAY(A259))</f>
        <v>45668</v>
      </c>
    </row>
    <row r="260" spans="1:12" x14ac:dyDescent="0.3">
      <c r="A260" s="2">
        <v>45668.75</v>
      </c>
      <c r="B260">
        <v>117</v>
      </c>
      <c r="C260" t="s">
        <v>10</v>
      </c>
      <c r="D260">
        <v>63.274135005772507</v>
      </c>
      <c r="E260">
        <v>4.7917308228997104</v>
      </c>
      <c r="F260">
        <v>27.214690338949659</v>
      </c>
      <c r="G260">
        <v>231.0157516348151</v>
      </c>
      <c r="H260">
        <v>85</v>
      </c>
      <c r="I260">
        <v>1</v>
      </c>
      <c r="J260">
        <v>0</v>
      </c>
      <c r="K260" s="7">
        <f t="shared" si="8"/>
        <v>18</v>
      </c>
      <c r="L260" s="8">
        <f t="shared" si="9"/>
        <v>45668</v>
      </c>
    </row>
    <row r="261" spans="1:12" x14ac:dyDescent="0.3">
      <c r="A261" s="2">
        <v>45668.791666666657</v>
      </c>
      <c r="B261">
        <v>103</v>
      </c>
      <c r="C261" t="s">
        <v>10</v>
      </c>
      <c r="D261">
        <v>73.569203408840664</v>
      </c>
      <c r="E261">
        <v>6.3673091421713304</v>
      </c>
      <c r="F261">
        <v>27.253868819351869</v>
      </c>
      <c r="G261">
        <v>294.19389537491912</v>
      </c>
      <c r="H261">
        <v>178</v>
      </c>
      <c r="I261">
        <v>2</v>
      </c>
      <c r="J261">
        <v>1</v>
      </c>
      <c r="K261" s="7">
        <f t="shared" si="8"/>
        <v>19</v>
      </c>
      <c r="L261" s="8">
        <f t="shared" si="9"/>
        <v>45668</v>
      </c>
    </row>
    <row r="262" spans="1:12" x14ac:dyDescent="0.3">
      <c r="A262" s="2">
        <v>45668.833333333343</v>
      </c>
      <c r="B262">
        <v>148</v>
      </c>
      <c r="C262" t="s">
        <v>10</v>
      </c>
      <c r="D262">
        <v>70.376694206596071</v>
      </c>
      <c r="E262">
        <v>4.9775374527644018</v>
      </c>
      <c r="F262">
        <v>13.96455694681293</v>
      </c>
      <c r="G262">
        <v>274.21865357422303</v>
      </c>
      <c r="H262">
        <v>93</v>
      </c>
      <c r="I262">
        <v>4</v>
      </c>
      <c r="J262">
        <v>0</v>
      </c>
      <c r="K262" s="7">
        <f t="shared" si="8"/>
        <v>20</v>
      </c>
      <c r="L262" s="8">
        <f t="shared" si="9"/>
        <v>45668</v>
      </c>
    </row>
    <row r="263" spans="1:12" x14ac:dyDescent="0.3">
      <c r="A263" s="2">
        <v>45668.875</v>
      </c>
      <c r="B263">
        <v>139</v>
      </c>
      <c r="C263" t="s">
        <v>11</v>
      </c>
      <c r="D263">
        <v>61.279303678181932</v>
      </c>
      <c r="E263">
        <v>4.482649394301145</v>
      </c>
      <c r="F263">
        <v>28.77958256469233</v>
      </c>
      <c r="G263">
        <v>224.10480705145611</v>
      </c>
      <c r="H263">
        <v>121</v>
      </c>
      <c r="I263">
        <v>3</v>
      </c>
      <c r="J263">
        <v>0</v>
      </c>
      <c r="K263" s="7">
        <f t="shared" si="8"/>
        <v>21</v>
      </c>
      <c r="L263" s="8">
        <f t="shared" si="9"/>
        <v>45668</v>
      </c>
    </row>
    <row r="264" spans="1:12" x14ac:dyDescent="0.3">
      <c r="A264" s="2">
        <v>45668.916666666657</v>
      </c>
      <c r="B264">
        <v>112</v>
      </c>
      <c r="C264" t="s">
        <v>12</v>
      </c>
      <c r="D264">
        <v>81.742999502541366</v>
      </c>
      <c r="E264">
        <v>2.046071184240557</v>
      </c>
      <c r="F264">
        <v>37.782724231704748</v>
      </c>
      <c r="G264">
        <v>305.21128230279021</v>
      </c>
      <c r="H264">
        <v>67</v>
      </c>
      <c r="I264">
        <v>5</v>
      </c>
      <c r="J264">
        <v>0</v>
      </c>
      <c r="K264" s="7">
        <f t="shared" si="8"/>
        <v>22</v>
      </c>
      <c r="L264" s="8">
        <f t="shared" si="9"/>
        <v>45668</v>
      </c>
    </row>
    <row r="265" spans="1:12" x14ac:dyDescent="0.3">
      <c r="A265" s="2">
        <v>45668.958333333343</v>
      </c>
      <c r="B265">
        <v>137</v>
      </c>
      <c r="C265" t="s">
        <v>10</v>
      </c>
      <c r="D265">
        <v>75.566667492616546</v>
      </c>
      <c r="E265">
        <v>5.8581389303444888</v>
      </c>
      <c r="F265">
        <v>39.91723301800937</v>
      </c>
      <c r="G265">
        <v>247.44588107146791</v>
      </c>
      <c r="H265">
        <v>54</v>
      </c>
      <c r="I265">
        <v>2</v>
      </c>
      <c r="J265">
        <v>0</v>
      </c>
      <c r="K265" s="7">
        <f t="shared" si="8"/>
        <v>23</v>
      </c>
      <c r="L265" s="8">
        <f t="shared" si="9"/>
        <v>45668</v>
      </c>
    </row>
    <row r="266" spans="1:12" x14ac:dyDescent="0.3">
      <c r="A266" s="2">
        <v>45669</v>
      </c>
      <c r="B266">
        <v>130</v>
      </c>
      <c r="C266" t="s">
        <v>10</v>
      </c>
      <c r="D266">
        <v>78.897332422424398</v>
      </c>
      <c r="E266">
        <v>2.6416703931627352</v>
      </c>
      <c r="F266">
        <v>24.764945685253</v>
      </c>
      <c r="G266">
        <v>269.09640910982961</v>
      </c>
      <c r="H266">
        <v>106</v>
      </c>
      <c r="I266">
        <v>1</v>
      </c>
      <c r="J266">
        <v>0</v>
      </c>
      <c r="K266" s="7">
        <f t="shared" si="8"/>
        <v>0</v>
      </c>
      <c r="L266" s="8">
        <f t="shared" si="9"/>
        <v>45669</v>
      </c>
    </row>
    <row r="267" spans="1:12" x14ac:dyDescent="0.3">
      <c r="A267" s="2">
        <v>45669.041666666657</v>
      </c>
      <c r="B267">
        <v>101</v>
      </c>
      <c r="C267" t="s">
        <v>10</v>
      </c>
      <c r="D267">
        <v>40.788565039584817</v>
      </c>
      <c r="E267">
        <v>6.3006771140054898</v>
      </c>
      <c r="F267">
        <v>32.824609729128078</v>
      </c>
      <c r="G267">
        <v>264.66140720810512</v>
      </c>
      <c r="H267">
        <v>62</v>
      </c>
      <c r="I267">
        <v>3</v>
      </c>
      <c r="J267">
        <v>0</v>
      </c>
      <c r="K267" s="7">
        <f t="shared" si="8"/>
        <v>1</v>
      </c>
      <c r="L267" s="8">
        <f t="shared" si="9"/>
        <v>45669</v>
      </c>
    </row>
    <row r="268" spans="1:12" x14ac:dyDescent="0.3">
      <c r="A268" s="2">
        <v>45669.083333333343</v>
      </c>
      <c r="B268">
        <v>131</v>
      </c>
      <c r="C268" t="s">
        <v>12</v>
      </c>
      <c r="D268">
        <v>83.47580618938764</v>
      </c>
      <c r="E268">
        <v>4.65078005196421</v>
      </c>
      <c r="F268">
        <v>26.047311632741859</v>
      </c>
      <c r="G268">
        <v>259.454550796653</v>
      </c>
      <c r="H268">
        <v>124</v>
      </c>
      <c r="I268">
        <v>0</v>
      </c>
      <c r="J268">
        <v>1</v>
      </c>
      <c r="K268" s="7">
        <f t="shared" si="8"/>
        <v>2</v>
      </c>
      <c r="L268" s="8">
        <f t="shared" si="9"/>
        <v>45669</v>
      </c>
    </row>
    <row r="269" spans="1:12" x14ac:dyDescent="0.3">
      <c r="A269" s="2">
        <v>45669.125</v>
      </c>
      <c r="B269">
        <v>105</v>
      </c>
      <c r="C269" t="s">
        <v>10</v>
      </c>
      <c r="D269">
        <v>70.500284261555777</v>
      </c>
      <c r="E269">
        <v>7.5213171672118424</v>
      </c>
      <c r="F269">
        <v>33.730856152529157</v>
      </c>
      <c r="G269">
        <v>240.48741745940259</v>
      </c>
      <c r="H269">
        <v>84</v>
      </c>
      <c r="I269">
        <v>7</v>
      </c>
      <c r="J269">
        <v>0</v>
      </c>
      <c r="K269" s="7">
        <f t="shared" si="8"/>
        <v>3</v>
      </c>
      <c r="L269" s="8">
        <f t="shared" si="9"/>
        <v>45669</v>
      </c>
    </row>
    <row r="270" spans="1:12" x14ac:dyDescent="0.3">
      <c r="A270" s="2">
        <v>45669.166666666657</v>
      </c>
      <c r="B270">
        <v>128</v>
      </c>
      <c r="C270" t="s">
        <v>11</v>
      </c>
      <c r="D270">
        <v>68.473244537847322</v>
      </c>
      <c r="E270">
        <v>5.5317398925826202</v>
      </c>
      <c r="F270">
        <v>36.83384300290453</v>
      </c>
      <c r="G270">
        <v>295.0802461223592</v>
      </c>
      <c r="H270">
        <v>114</v>
      </c>
      <c r="I270">
        <v>5</v>
      </c>
      <c r="J270">
        <v>0</v>
      </c>
      <c r="K270" s="7">
        <f t="shared" si="8"/>
        <v>4</v>
      </c>
      <c r="L270" s="8">
        <f t="shared" si="9"/>
        <v>45669</v>
      </c>
    </row>
    <row r="271" spans="1:12" x14ac:dyDescent="0.3">
      <c r="A271" s="2">
        <v>45669.208333333343</v>
      </c>
      <c r="B271">
        <v>144</v>
      </c>
      <c r="C271" t="s">
        <v>12</v>
      </c>
      <c r="D271">
        <v>70.155689972831723</v>
      </c>
      <c r="E271">
        <v>6.9754951363242883</v>
      </c>
      <c r="F271">
        <v>40.68789720014766</v>
      </c>
      <c r="G271">
        <v>231.78214680443151</v>
      </c>
      <c r="H271">
        <v>80</v>
      </c>
      <c r="I271">
        <v>0</v>
      </c>
      <c r="J271">
        <v>0</v>
      </c>
      <c r="K271" s="7">
        <f t="shared" si="8"/>
        <v>5</v>
      </c>
      <c r="L271" s="8">
        <f t="shared" si="9"/>
        <v>45669</v>
      </c>
    </row>
    <row r="272" spans="1:12" x14ac:dyDescent="0.3">
      <c r="A272" s="2">
        <v>45669.25</v>
      </c>
      <c r="B272">
        <v>127</v>
      </c>
      <c r="C272" t="s">
        <v>12</v>
      </c>
      <c r="D272">
        <v>73.860490030118854</v>
      </c>
      <c r="E272">
        <v>6.3672028796773006</v>
      </c>
      <c r="F272">
        <v>29.41553796923332</v>
      </c>
      <c r="G272">
        <v>231.02828228117141</v>
      </c>
      <c r="H272">
        <v>88</v>
      </c>
      <c r="I272">
        <v>4</v>
      </c>
      <c r="J272">
        <v>0</v>
      </c>
      <c r="K272" s="7">
        <f t="shared" si="8"/>
        <v>6</v>
      </c>
      <c r="L272" s="8">
        <f t="shared" si="9"/>
        <v>45669</v>
      </c>
    </row>
    <row r="273" spans="1:12" x14ac:dyDescent="0.3">
      <c r="A273" s="2">
        <v>45669.291666666657</v>
      </c>
      <c r="B273">
        <v>125</v>
      </c>
      <c r="C273" t="s">
        <v>10</v>
      </c>
      <c r="D273">
        <v>87.160351611071761</v>
      </c>
      <c r="E273">
        <v>7.2295295965879864</v>
      </c>
      <c r="F273">
        <v>30.234459989590238</v>
      </c>
      <c r="G273">
        <v>258.05686637549331</v>
      </c>
      <c r="H273">
        <v>182</v>
      </c>
      <c r="I273">
        <v>1</v>
      </c>
      <c r="J273">
        <v>0</v>
      </c>
      <c r="K273" s="7">
        <f t="shared" si="8"/>
        <v>7</v>
      </c>
      <c r="L273" s="8">
        <f t="shared" si="9"/>
        <v>45669</v>
      </c>
    </row>
    <row r="274" spans="1:12" x14ac:dyDescent="0.3">
      <c r="A274" s="2">
        <v>45669.333333333343</v>
      </c>
      <c r="B274">
        <v>103</v>
      </c>
      <c r="C274" t="s">
        <v>10</v>
      </c>
      <c r="D274">
        <v>71.695345533744941</v>
      </c>
      <c r="E274">
        <v>8.2486313735236632</v>
      </c>
      <c r="F274">
        <v>20.373996472491601</v>
      </c>
      <c r="G274">
        <v>269.80566467452297</v>
      </c>
      <c r="H274">
        <v>77</v>
      </c>
      <c r="I274">
        <v>2</v>
      </c>
      <c r="J274">
        <v>0</v>
      </c>
      <c r="K274" s="7">
        <f t="shared" si="8"/>
        <v>8</v>
      </c>
      <c r="L274" s="8">
        <f t="shared" si="9"/>
        <v>45669</v>
      </c>
    </row>
    <row r="275" spans="1:12" x14ac:dyDescent="0.3">
      <c r="A275" s="2">
        <v>45669.375</v>
      </c>
      <c r="B275">
        <v>115</v>
      </c>
      <c r="C275" t="s">
        <v>11</v>
      </c>
      <c r="D275">
        <v>54.341753041949559</v>
      </c>
      <c r="E275">
        <v>5.3782121257317366</v>
      </c>
      <c r="F275">
        <v>42.633511829541021</v>
      </c>
      <c r="G275">
        <v>235.25979096578391</v>
      </c>
      <c r="H275">
        <v>98</v>
      </c>
      <c r="I275">
        <v>2</v>
      </c>
      <c r="J275">
        <v>0</v>
      </c>
      <c r="K275" s="7">
        <f t="shared" si="8"/>
        <v>9</v>
      </c>
      <c r="L275" s="8">
        <f t="shared" si="9"/>
        <v>45669</v>
      </c>
    </row>
    <row r="276" spans="1:12" x14ac:dyDescent="0.3">
      <c r="A276" s="2">
        <v>45669.416666666657</v>
      </c>
      <c r="B276">
        <v>128</v>
      </c>
      <c r="C276" t="s">
        <v>11</v>
      </c>
      <c r="D276">
        <v>78.385635706876442</v>
      </c>
      <c r="E276">
        <v>6.042219511621548</v>
      </c>
      <c r="F276">
        <v>31.72114619216833</v>
      </c>
      <c r="G276">
        <v>261.1600815473501</v>
      </c>
      <c r="H276">
        <v>135</v>
      </c>
      <c r="I276">
        <v>4</v>
      </c>
      <c r="J276">
        <v>0</v>
      </c>
      <c r="K276" s="7">
        <f t="shared" si="8"/>
        <v>10</v>
      </c>
      <c r="L276" s="8">
        <f t="shared" si="9"/>
        <v>45669</v>
      </c>
    </row>
    <row r="277" spans="1:12" x14ac:dyDescent="0.3">
      <c r="A277" s="2">
        <v>45669.458333333343</v>
      </c>
      <c r="B277">
        <v>116</v>
      </c>
      <c r="C277" t="s">
        <v>10</v>
      </c>
      <c r="D277">
        <v>68.70258711915308</v>
      </c>
      <c r="E277">
        <v>6.3524455796085331</v>
      </c>
      <c r="F277">
        <v>40.727664917579688</v>
      </c>
      <c r="G277">
        <v>241.20182453604241</v>
      </c>
      <c r="H277">
        <v>56</v>
      </c>
      <c r="I277">
        <v>2</v>
      </c>
      <c r="J277">
        <v>0</v>
      </c>
      <c r="K277" s="7">
        <f t="shared" si="8"/>
        <v>11</v>
      </c>
      <c r="L277" s="8">
        <f t="shared" si="9"/>
        <v>45669</v>
      </c>
    </row>
    <row r="278" spans="1:12" x14ac:dyDescent="0.3">
      <c r="A278" s="2">
        <v>45669.5</v>
      </c>
      <c r="B278">
        <v>109</v>
      </c>
      <c r="C278" t="s">
        <v>10</v>
      </c>
      <c r="D278">
        <v>62.30898060420305</v>
      </c>
      <c r="E278">
        <v>3.9918015176751802</v>
      </c>
      <c r="F278">
        <v>29.84044542728817</v>
      </c>
      <c r="G278">
        <v>250.73924514828079</v>
      </c>
      <c r="H278">
        <v>55</v>
      </c>
      <c r="I278">
        <v>3</v>
      </c>
      <c r="J278">
        <v>0</v>
      </c>
      <c r="K278" s="7">
        <f t="shared" si="8"/>
        <v>12</v>
      </c>
      <c r="L278" s="8">
        <f t="shared" si="9"/>
        <v>45669</v>
      </c>
    </row>
    <row r="279" spans="1:12" x14ac:dyDescent="0.3">
      <c r="A279" s="2">
        <v>45669.541666666657</v>
      </c>
      <c r="B279">
        <v>146</v>
      </c>
      <c r="C279" t="s">
        <v>10</v>
      </c>
      <c r="D279">
        <v>76.774079183302945</v>
      </c>
      <c r="E279">
        <v>1.4960463958227279</v>
      </c>
      <c r="F279">
        <v>28.491080767393619</v>
      </c>
      <c r="G279">
        <v>268.63487114796618</v>
      </c>
      <c r="H279">
        <v>194</v>
      </c>
      <c r="I279">
        <v>3</v>
      </c>
      <c r="J279">
        <v>1</v>
      </c>
      <c r="K279" s="7">
        <f t="shared" si="8"/>
        <v>13</v>
      </c>
      <c r="L279" s="8">
        <f t="shared" si="9"/>
        <v>45669</v>
      </c>
    </row>
    <row r="280" spans="1:12" x14ac:dyDescent="0.3">
      <c r="A280" s="2">
        <v>45669.583333333343</v>
      </c>
      <c r="B280">
        <v>123</v>
      </c>
      <c r="C280" t="s">
        <v>11</v>
      </c>
      <c r="D280">
        <v>69.670773681326807</v>
      </c>
      <c r="E280">
        <v>2.0927612427696509</v>
      </c>
      <c r="F280">
        <v>31.103618871161089</v>
      </c>
      <c r="G280">
        <v>270.59072848562982</v>
      </c>
      <c r="H280">
        <v>194</v>
      </c>
      <c r="I280">
        <v>4</v>
      </c>
      <c r="J280">
        <v>0</v>
      </c>
      <c r="K280" s="7">
        <f t="shared" si="8"/>
        <v>14</v>
      </c>
      <c r="L280" s="8">
        <f t="shared" si="9"/>
        <v>45669</v>
      </c>
    </row>
    <row r="281" spans="1:12" x14ac:dyDescent="0.3">
      <c r="A281" s="2">
        <v>45669.625</v>
      </c>
      <c r="B281">
        <v>122</v>
      </c>
      <c r="C281" t="s">
        <v>12</v>
      </c>
      <c r="D281">
        <v>91.142688291715388</v>
      </c>
      <c r="E281">
        <v>3.7572298947470539</v>
      </c>
      <c r="F281">
        <v>27.30380837669977</v>
      </c>
      <c r="G281">
        <v>260.68394142175578</v>
      </c>
      <c r="H281">
        <v>163</v>
      </c>
      <c r="I281">
        <v>6</v>
      </c>
      <c r="J281">
        <v>0</v>
      </c>
      <c r="K281" s="7">
        <f t="shared" si="8"/>
        <v>15</v>
      </c>
      <c r="L281" s="8">
        <f t="shared" si="9"/>
        <v>45669</v>
      </c>
    </row>
    <row r="282" spans="1:12" x14ac:dyDescent="0.3">
      <c r="A282" s="2">
        <v>45669.666666666657</v>
      </c>
      <c r="B282">
        <v>149</v>
      </c>
      <c r="C282" t="s">
        <v>11</v>
      </c>
      <c r="D282">
        <v>75.100018361025008</v>
      </c>
      <c r="E282">
        <v>2.5146508307900639</v>
      </c>
      <c r="F282">
        <v>28.667296853009749</v>
      </c>
      <c r="G282">
        <v>220.97439423208149</v>
      </c>
      <c r="H282">
        <v>112</v>
      </c>
      <c r="I282">
        <v>3</v>
      </c>
      <c r="J282">
        <v>0</v>
      </c>
      <c r="K282" s="7">
        <f t="shared" si="8"/>
        <v>16</v>
      </c>
      <c r="L282" s="8">
        <f t="shared" si="9"/>
        <v>45669</v>
      </c>
    </row>
    <row r="283" spans="1:12" x14ac:dyDescent="0.3">
      <c r="A283" s="2">
        <v>45669.708333333343</v>
      </c>
      <c r="B283">
        <v>139</v>
      </c>
      <c r="C283" t="s">
        <v>11</v>
      </c>
      <c r="D283">
        <v>80.798596330676588</v>
      </c>
      <c r="E283">
        <v>4.9245863392523566</v>
      </c>
      <c r="F283">
        <v>28.080051943946149</v>
      </c>
      <c r="G283">
        <v>192.24222156643759</v>
      </c>
      <c r="H283">
        <v>139</v>
      </c>
      <c r="I283">
        <v>1</v>
      </c>
      <c r="J283">
        <v>0</v>
      </c>
      <c r="K283" s="7">
        <f t="shared" si="8"/>
        <v>17</v>
      </c>
      <c r="L283" s="8">
        <f t="shared" si="9"/>
        <v>45669</v>
      </c>
    </row>
    <row r="284" spans="1:12" x14ac:dyDescent="0.3">
      <c r="A284" s="2">
        <v>45669.75</v>
      </c>
      <c r="B284">
        <v>115</v>
      </c>
      <c r="C284" t="s">
        <v>12</v>
      </c>
      <c r="D284">
        <v>79.344256359274311</v>
      </c>
      <c r="E284">
        <v>4.6757031718525379</v>
      </c>
      <c r="F284">
        <v>29.97522556843148</v>
      </c>
      <c r="G284">
        <v>285.21085826313822</v>
      </c>
      <c r="H284">
        <v>125</v>
      </c>
      <c r="I284">
        <v>3</v>
      </c>
      <c r="J284">
        <v>0</v>
      </c>
      <c r="K284" s="7">
        <f t="shared" si="8"/>
        <v>18</v>
      </c>
      <c r="L284" s="8">
        <f t="shared" si="9"/>
        <v>45669</v>
      </c>
    </row>
    <row r="285" spans="1:12" x14ac:dyDescent="0.3">
      <c r="A285" s="2">
        <v>45669.791666666657</v>
      </c>
      <c r="B285">
        <v>127</v>
      </c>
      <c r="C285" t="s">
        <v>11</v>
      </c>
      <c r="D285">
        <v>74.460804448204257</v>
      </c>
      <c r="E285">
        <v>6.1706077433228579</v>
      </c>
      <c r="F285">
        <v>30.043301836013029</v>
      </c>
      <c r="G285">
        <v>264.22463374228471</v>
      </c>
      <c r="H285">
        <v>196</v>
      </c>
      <c r="I285">
        <v>4</v>
      </c>
      <c r="J285">
        <v>0</v>
      </c>
      <c r="K285" s="7">
        <f t="shared" si="8"/>
        <v>19</v>
      </c>
      <c r="L285" s="8">
        <f t="shared" si="9"/>
        <v>45669</v>
      </c>
    </row>
    <row r="286" spans="1:12" x14ac:dyDescent="0.3">
      <c r="A286" s="2">
        <v>45669.833333333343</v>
      </c>
      <c r="B286">
        <v>146</v>
      </c>
      <c r="C286" t="s">
        <v>10</v>
      </c>
      <c r="D286">
        <v>74.209393964979128</v>
      </c>
      <c r="E286">
        <v>6.0455571464454776</v>
      </c>
      <c r="F286">
        <v>24.930250213515141</v>
      </c>
      <c r="G286">
        <v>181.23546671909261</v>
      </c>
      <c r="H286">
        <v>184</v>
      </c>
      <c r="I286">
        <v>6</v>
      </c>
      <c r="J286">
        <v>0</v>
      </c>
      <c r="K286" s="7">
        <f t="shared" si="8"/>
        <v>20</v>
      </c>
      <c r="L286" s="8">
        <f t="shared" si="9"/>
        <v>45669</v>
      </c>
    </row>
    <row r="287" spans="1:12" x14ac:dyDescent="0.3">
      <c r="A287" s="2">
        <v>45669.875</v>
      </c>
      <c r="B287">
        <v>135</v>
      </c>
      <c r="C287" t="s">
        <v>11</v>
      </c>
      <c r="D287">
        <v>64.608328801557818</v>
      </c>
      <c r="E287">
        <v>4.2534635442136226</v>
      </c>
      <c r="F287">
        <v>35.606143702302283</v>
      </c>
      <c r="G287">
        <v>309.44768512784589</v>
      </c>
      <c r="H287">
        <v>62</v>
      </c>
      <c r="I287">
        <v>2</v>
      </c>
      <c r="J287">
        <v>0</v>
      </c>
      <c r="K287" s="7">
        <f t="shared" si="8"/>
        <v>21</v>
      </c>
      <c r="L287" s="8">
        <f t="shared" si="9"/>
        <v>45669</v>
      </c>
    </row>
    <row r="288" spans="1:12" x14ac:dyDescent="0.3">
      <c r="A288" s="2">
        <v>45669.916666666657</v>
      </c>
      <c r="B288">
        <v>126</v>
      </c>
      <c r="C288" t="s">
        <v>11</v>
      </c>
      <c r="D288">
        <v>82.727185527376676</v>
      </c>
      <c r="E288">
        <v>6.1060576040820917</v>
      </c>
      <c r="F288">
        <v>31.652758145439979</v>
      </c>
      <c r="G288">
        <v>225.42700066858021</v>
      </c>
      <c r="H288">
        <v>199</v>
      </c>
      <c r="I288">
        <v>2</v>
      </c>
      <c r="J288">
        <v>0</v>
      </c>
      <c r="K288" s="7">
        <f t="shared" si="8"/>
        <v>22</v>
      </c>
      <c r="L288" s="8">
        <f t="shared" si="9"/>
        <v>45669</v>
      </c>
    </row>
    <row r="289" spans="1:12" x14ac:dyDescent="0.3">
      <c r="A289" s="2">
        <v>45669.958333333343</v>
      </c>
      <c r="B289">
        <v>107</v>
      </c>
      <c r="C289" t="s">
        <v>12</v>
      </c>
      <c r="D289">
        <v>39.366259997293881</v>
      </c>
      <c r="E289">
        <v>4.3784009129132269</v>
      </c>
      <c r="F289">
        <v>25.608566507644301</v>
      </c>
      <c r="G289">
        <v>227.7684124295815</v>
      </c>
      <c r="H289">
        <v>182</v>
      </c>
      <c r="I289">
        <v>3</v>
      </c>
      <c r="J289">
        <v>0</v>
      </c>
      <c r="K289" s="7">
        <f t="shared" si="8"/>
        <v>23</v>
      </c>
      <c r="L289" s="8">
        <f t="shared" si="9"/>
        <v>45669</v>
      </c>
    </row>
    <row r="290" spans="1:12" x14ac:dyDescent="0.3">
      <c r="A290" s="2">
        <v>45670</v>
      </c>
      <c r="B290">
        <v>102</v>
      </c>
      <c r="C290" t="s">
        <v>12</v>
      </c>
      <c r="D290">
        <v>80.759253726420397</v>
      </c>
      <c r="E290">
        <v>7.5594403229514278</v>
      </c>
      <c r="F290">
        <v>32.716632766747431</v>
      </c>
      <c r="G290">
        <v>175.10299843639061</v>
      </c>
      <c r="H290">
        <v>143</v>
      </c>
      <c r="I290">
        <v>2</v>
      </c>
      <c r="J290">
        <v>0</v>
      </c>
      <c r="K290" s="7">
        <f t="shared" si="8"/>
        <v>0</v>
      </c>
      <c r="L290" s="8">
        <f t="shared" si="9"/>
        <v>45670</v>
      </c>
    </row>
    <row r="291" spans="1:12" x14ac:dyDescent="0.3">
      <c r="A291" s="2">
        <v>45670.041666666657</v>
      </c>
      <c r="B291">
        <v>107</v>
      </c>
      <c r="C291" t="s">
        <v>11</v>
      </c>
      <c r="D291">
        <v>58.373154529103907</v>
      </c>
      <c r="E291">
        <v>5.9244290176542576</v>
      </c>
      <c r="F291">
        <v>40.601300561773087</v>
      </c>
      <c r="G291">
        <v>231.0432798848924</v>
      </c>
      <c r="H291">
        <v>61</v>
      </c>
      <c r="I291">
        <v>2</v>
      </c>
      <c r="J291">
        <v>0</v>
      </c>
      <c r="K291" s="7">
        <f t="shared" si="8"/>
        <v>1</v>
      </c>
      <c r="L291" s="8">
        <f t="shared" si="9"/>
        <v>45670</v>
      </c>
    </row>
    <row r="292" spans="1:12" x14ac:dyDescent="0.3">
      <c r="A292" s="2">
        <v>45670.083333333343</v>
      </c>
      <c r="B292">
        <v>140</v>
      </c>
      <c r="C292" t="s">
        <v>11</v>
      </c>
      <c r="D292">
        <v>72.022429755488929</v>
      </c>
      <c r="E292">
        <v>5.7216227586433988</v>
      </c>
      <c r="F292">
        <v>34.051271418104221</v>
      </c>
      <c r="G292">
        <v>193.620403468364</v>
      </c>
      <c r="H292">
        <v>154</v>
      </c>
      <c r="I292">
        <v>1</v>
      </c>
      <c r="J292">
        <v>0</v>
      </c>
      <c r="K292" s="7">
        <f t="shared" si="8"/>
        <v>2</v>
      </c>
      <c r="L292" s="8">
        <f t="shared" si="9"/>
        <v>45670</v>
      </c>
    </row>
    <row r="293" spans="1:12" x14ac:dyDescent="0.3">
      <c r="A293" s="2">
        <v>45670.125</v>
      </c>
      <c r="B293">
        <v>111</v>
      </c>
      <c r="C293" t="s">
        <v>11</v>
      </c>
      <c r="D293">
        <v>68.436553853717115</v>
      </c>
      <c r="E293">
        <v>5.0201946859399866</v>
      </c>
      <c r="F293">
        <v>37.566943535997908</v>
      </c>
      <c r="G293">
        <v>265.02363815866647</v>
      </c>
      <c r="H293">
        <v>87</v>
      </c>
      <c r="I293">
        <v>3</v>
      </c>
      <c r="J293">
        <v>0</v>
      </c>
      <c r="K293" s="7">
        <f t="shared" si="8"/>
        <v>3</v>
      </c>
      <c r="L293" s="8">
        <f t="shared" si="9"/>
        <v>45670</v>
      </c>
    </row>
    <row r="294" spans="1:12" x14ac:dyDescent="0.3">
      <c r="A294" s="2">
        <v>45670.166666666657</v>
      </c>
      <c r="B294">
        <v>141</v>
      </c>
      <c r="C294" t="s">
        <v>10</v>
      </c>
      <c r="D294">
        <v>68.102376031508371</v>
      </c>
      <c r="E294">
        <v>5.6621682053268323</v>
      </c>
      <c r="F294">
        <v>32.647225861493197</v>
      </c>
      <c r="G294">
        <v>275.80469217958421</v>
      </c>
      <c r="H294">
        <v>185</v>
      </c>
      <c r="I294">
        <v>1</v>
      </c>
      <c r="J294">
        <v>0</v>
      </c>
      <c r="K294" s="7">
        <f t="shared" si="8"/>
        <v>4</v>
      </c>
      <c r="L294" s="8">
        <f t="shared" si="9"/>
        <v>45670</v>
      </c>
    </row>
    <row r="295" spans="1:12" x14ac:dyDescent="0.3">
      <c r="A295" s="2">
        <v>45670.208333333343</v>
      </c>
      <c r="B295">
        <v>146</v>
      </c>
      <c r="C295" t="s">
        <v>12</v>
      </c>
      <c r="D295">
        <v>64.775604693490394</v>
      </c>
      <c r="E295">
        <v>3.29340479177359</v>
      </c>
      <c r="F295">
        <v>27.664198832319268</v>
      </c>
      <c r="G295">
        <v>291.91750316783862</v>
      </c>
      <c r="H295">
        <v>71</v>
      </c>
      <c r="I295">
        <v>2</v>
      </c>
      <c r="J295">
        <v>0</v>
      </c>
      <c r="K295" s="7">
        <f t="shared" si="8"/>
        <v>5</v>
      </c>
      <c r="L295" s="8">
        <f t="shared" si="9"/>
        <v>45670</v>
      </c>
    </row>
    <row r="296" spans="1:12" x14ac:dyDescent="0.3">
      <c r="A296" s="2">
        <v>45670.25</v>
      </c>
      <c r="B296">
        <v>149</v>
      </c>
      <c r="C296" t="s">
        <v>12</v>
      </c>
      <c r="D296">
        <v>66.609695237062752</v>
      </c>
      <c r="E296">
        <v>4.6243950911753169</v>
      </c>
      <c r="F296">
        <v>20.761456765641039</v>
      </c>
      <c r="G296">
        <v>239.60980758639741</v>
      </c>
      <c r="H296">
        <v>51</v>
      </c>
      <c r="I296">
        <v>5</v>
      </c>
      <c r="J296">
        <v>0</v>
      </c>
      <c r="K296" s="7">
        <f t="shared" si="8"/>
        <v>6</v>
      </c>
      <c r="L296" s="8">
        <f t="shared" si="9"/>
        <v>45670</v>
      </c>
    </row>
    <row r="297" spans="1:12" x14ac:dyDescent="0.3">
      <c r="A297" s="2">
        <v>45670.291666666657</v>
      </c>
      <c r="B297">
        <v>102</v>
      </c>
      <c r="C297" t="s">
        <v>12</v>
      </c>
      <c r="D297">
        <v>61.946404802797836</v>
      </c>
      <c r="E297">
        <v>5.0176353679882677</v>
      </c>
      <c r="F297">
        <v>33.616026968768033</v>
      </c>
      <c r="G297">
        <v>236.3553558953551</v>
      </c>
      <c r="H297">
        <v>150</v>
      </c>
      <c r="I297">
        <v>4</v>
      </c>
      <c r="J297">
        <v>0</v>
      </c>
      <c r="K297" s="7">
        <f t="shared" si="8"/>
        <v>7</v>
      </c>
      <c r="L297" s="8">
        <f t="shared" si="9"/>
        <v>45670</v>
      </c>
    </row>
    <row r="298" spans="1:12" x14ac:dyDescent="0.3">
      <c r="A298" s="2">
        <v>45670.333333333343</v>
      </c>
      <c r="B298">
        <v>130</v>
      </c>
      <c r="C298" t="s">
        <v>11</v>
      </c>
      <c r="D298">
        <v>73.658262214613785</v>
      </c>
      <c r="E298">
        <v>4.8829618727312374</v>
      </c>
      <c r="F298">
        <v>32.243809409458308</v>
      </c>
      <c r="G298">
        <v>300.07005942284962</v>
      </c>
      <c r="H298">
        <v>105</v>
      </c>
      <c r="I298">
        <v>4</v>
      </c>
      <c r="J298">
        <v>0</v>
      </c>
      <c r="K298" s="7">
        <f t="shared" si="8"/>
        <v>8</v>
      </c>
      <c r="L298" s="8">
        <f t="shared" si="9"/>
        <v>45670</v>
      </c>
    </row>
    <row r="299" spans="1:12" x14ac:dyDescent="0.3">
      <c r="A299" s="2">
        <v>45670.375</v>
      </c>
      <c r="B299">
        <v>109</v>
      </c>
      <c r="C299" t="s">
        <v>10</v>
      </c>
      <c r="D299">
        <v>77.506583897496128</v>
      </c>
      <c r="E299">
        <v>7.9803462866690857</v>
      </c>
      <c r="F299">
        <v>26.551750131211492</v>
      </c>
      <c r="G299">
        <v>347.64387400525351</v>
      </c>
      <c r="H299">
        <v>185</v>
      </c>
      <c r="I299">
        <v>4</v>
      </c>
      <c r="J299">
        <v>0</v>
      </c>
      <c r="K299" s="7">
        <f t="shared" si="8"/>
        <v>9</v>
      </c>
      <c r="L299" s="8">
        <f t="shared" si="9"/>
        <v>45670</v>
      </c>
    </row>
    <row r="300" spans="1:12" x14ac:dyDescent="0.3">
      <c r="A300" s="2">
        <v>45670.416666666657</v>
      </c>
      <c r="B300">
        <v>148</v>
      </c>
      <c r="C300" t="s">
        <v>10</v>
      </c>
      <c r="D300">
        <v>78.990708360333102</v>
      </c>
      <c r="E300">
        <v>6.1527945034326876</v>
      </c>
      <c r="F300">
        <v>27.676623292508371</v>
      </c>
      <c r="G300">
        <v>222.99804445072769</v>
      </c>
      <c r="H300">
        <v>162</v>
      </c>
      <c r="I300">
        <v>2</v>
      </c>
      <c r="J300">
        <v>0</v>
      </c>
      <c r="K300" s="7">
        <f t="shared" si="8"/>
        <v>10</v>
      </c>
      <c r="L300" s="8">
        <f t="shared" si="9"/>
        <v>45670</v>
      </c>
    </row>
    <row r="301" spans="1:12" x14ac:dyDescent="0.3">
      <c r="A301" s="2">
        <v>45670.458333333343</v>
      </c>
      <c r="B301">
        <v>122</v>
      </c>
      <c r="C301" t="s">
        <v>11</v>
      </c>
      <c r="D301">
        <v>74.282354987831837</v>
      </c>
      <c r="E301">
        <v>5.5528808259024993</v>
      </c>
      <c r="F301">
        <v>23.88688738099086</v>
      </c>
      <c r="G301">
        <v>215.4992314473553</v>
      </c>
      <c r="H301">
        <v>123</v>
      </c>
      <c r="I301">
        <v>1</v>
      </c>
      <c r="J301">
        <v>0</v>
      </c>
      <c r="K301" s="7">
        <f t="shared" si="8"/>
        <v>11</v>
      </c>
      <c r="L301" s="8">
        <f t="shared" si="9"/>
        <v>45670</v>
      </c>
    </row>
    <row r="302" spans="1:12" x14ac:dyDescent="0.3">
      <c r="A302" s="2">
        <v>45670.5</v>
      </c>
      <c r="B302">
        <v>124</v>
      </c>
      <c r="C302" t="s">
        <v>11</v>
      </c>
      <c r="D302">
        <v>91.050924523196997</v>
      </c>
      <c r="E302">
        <v>4.1076081358484906</v>
      </c>
      <c r="F302">
        <v>18.770409920302171</v>
      </c>
      <c r="G302">
        <v>226.03423831175451</v>
      </c>
      <c r="H302">
        <v>79</v>
      </c>
      <c r="I302">
        <v>1</v>
      </c>
      <c r="J302">
        <v>0</v>
      </c>
      <c r="K302" s="7">
        <f t="shared" si="8"/>
        <v>12</v>
      </c>
      <c r="L302" s="8">
        <f t="shared" si="9"/>
        <v>45670</v>
      </c>
    </row>
    <row r="303" spans="1:12" x14ac:dyDescent="0.3">
      <c r="A303" s="2">
        <v>45670.541666666657</v>
      </c>
      <c r="B303">
        <v>123</v>
      </c>
      <c r="C303" t="s">
        <v>12</v>
      </c>
      <c r="D303">
        <v>62.064490935077707</v>
      </c>
      <c r="E303">
        <v>3.271998513292754</v>
      </c>
      <c r="F303">
        <v>34.7165243570565</v>
      </c>
      <c r="G303">
        <v>253.76057734254809</v>
      </c>
      <c r="H303">
        <v>183</v>
      </c>
      <c r="I303">
        <v>2</v>
      </c>
      <c r="J303">
        <v>0</v>
      </c>
      <c r="K303" s="7">
        <f t="shared" si="8"/>
        <v>13</v>
      </c>
      <c r="L303" s="8">
        <f t="shared" si="9"/>
        <v>45670</v>
      </c>
    </row>
    <row r="304" spans="1:12" x14ac:dyDescent="0.3">
      <c r="A304" s="2">
        <v>45670.583333333343</v>
      </c>
      <c r="B304">
        <v>105</v>
      </c>
      <c r="C304" t="s">
        <v>12</v>
      </c>
      <c r="D304">
        <v>71.111175802098515</v>
      </c>
      <c r="E304">
        <v>4.991914354132529</v>
      </c>
      <c r="F304">
        <v>35.396599488442462</v>
      </c>
      <c r="G304">
        <v>234.28443587213161</v>
      </c>
      <c r="H304">
        <v>97</v>
      </c>
      <c r="I304">
        <v>2</v>
      </c>
      <c r="J304">
        <v>0</v>
      </c>
      <c r="K304" s="7">
        <f t="shared" si="8"/>
        <v>14</v>
      </c>
      <c r="L304" s="8">
        <f t="shared" si="9"/>
        <v>45670</v>
      </c>
    </row>
    <row r="305" spans="1:12" x14ac:dyDescent="0.3">
      <c r="A305" s="2">
        <v>45670.625</v>
      </c>
      <c r="B305">
        <v>140</v>
      </c>
      <c r="C305" t="s">
        <v>10</v>
      </c>
      <c r="D305">
        <v>68.583601227744893</v>
      </c>
      <c r="E305">
        <v>4.6223661333554373</v>
      </c>
      <c r="F305">
        <v>38.325332088617373</v>
      </c>
      <c r="G305">
        <v>163.61393399076599</v>
      </c>
      <c r="H305">
        <v>142</v>
      </c>
      <c r="I305">
        <v>3</v>
      </c>
      <c r="J305">
        <v>0</v>
      </c>
      <c r="K305" s="7">
        <f t="shared" si="8"/>
        <v>15</v>
      </c>
      <c r="L305" s="8">
        <f t="shared" si="9"/>
        <v>45670</v>
      </c>
    </row>
    <row r="306" spans="1:12" x14ac:dyDescent="0.3">
      <c r="A306" s="2">
        <v>45670.666666666657</v>
      </c>
      <c r="B306">
        <v>133</v>
      </c>
      <c r="C306" t="s">
        <v>12</v>
      </c>
      <c r="D306">
        <v>66.447236535664203</v>
      </c>
      <c r="E306">
        <v>4.8431168645974179</v>
      </c>
      <c r="F306">
        <v>31.10353475118168</v>
      </c>
      <c r="G306">
        <v>213.94951391933239</v>
      </c>
      <c r="H306">
        <v>188</v>
      </c>
      <c r="I306">
        <v>2</v>
      </c>
      <c r="J306">
        <v>0</v>
      </c>
      <c r="K306" s="7">
        <f t="shared" si="8"/>
        <v>16</v>
      </c>
      <c r="L306" s="8">
        <f t="shared" si="9"/>
        <v>45670</v>
      </c>
    </row>
    <row r="307" spans="1:12" x14ac:dyDescent="0.3">
      <c r="A307" s="2">
        <v>45670.708333333343</v>
      </c>
      <c r="B307">
        <v>129</v>
      </c>
      <c r="C307" t="s">
        <v>12</v>
      </c>
      <c r="D307">
        <v>70.213820586059512</v>
      </c>
      <c r="E307">
        <v>7.20728786546203</v>
      </c>
      <c r="F307">
        <v>26.943222844167892</v>
      </c>
      <c r="G307">
        <v>294.47254219596209</v>
      </c>
      <c r="H307">
        <v>141</v>
      </c>
      <c r="I307">
        <v>3</v>
      </c>
      <c r="J307">
        <v>0</v>
      </c>
      <c r="K307" s="7">
        <f t="shared" si="8"/>
        <v>17</v>
      </c>
      <c r="L307" s="8">
        <f t="shared" si="9"/>
        <v>45670</v>
      </c>
    </row>
    <row r="308" spans="1:12" x14ac:dyDescent="0.3">
      <c r="A308" s="2">
        <v>45670.75</v>
      </c>
      <c r="B308">
        <v>134</v>
      </c>
      <c r="C308" t="s">
        <v>10</v>
      </c>
      <c r="D308">
        <v>60.301032212082333</v>
      </c>
      <c r="E308">
        <v>7.0245865575600641</v>
      </c>
      <c r="F308">
        <v>38.505359394157487</v>
      </c>
      <c r="G308">
        <v>291.85069588886012</v>
      </c>
      <c r="H308">
        <v>195</v>
      </c>
      <c r="I308">
        <v>2</v>
      </c>
      <c r="J308">
        <v>0</v>
      </c>
      <c r="K308" s="7">
        <f t="shared" si="8"/>
        <v>18</v>
      </c>
      <c r="L308" s="8">
        <f t="shared" si="9"/>
        <v>45670</v>
      </c>
    </row>
    <row r="309" spans="1:12" x14ac:dyDescent="0.3">
      <c r="A309" s="2">
        <v>45670.791666666657</v>
      </c>
      <c r="B309">
        <v>103</v>
      </c>
      <c r="C309" t="s">
        <v>12</v>
      </c>
      <c r="D309">
        <v>68.408707718062203</v>
      </c>
      <c r="E309">
        <v>3.688106064283533</v>
      </c>
      <c r="F309">
        <v>32.729133374225242</v>
      </c>
      <c r="G309">
        <v>208.9916327694896</v>
      </c>
      <c r="H309">
        <v>84</v>
      </c>
      <c r="I309">
        <v>4</v>
      </c>
      <c r="J309">
        <v>0</v>
      </c>
      <c r="K309" s="7">
        <f t="shared" si="8"/>
        <v>19</v>
      </c>
      <c r="L309" s="8">
        <f t="shared" si="9"/>
        <v>45670</v>
      </c>
    </row>
    <row r="310" spans="1:12" x14ac:dyDescent="0.3">
      <c r="A310" s="2">
        <v>45670.833333333343</v>
      </c>
      <c r="B310">
        <v>116</v>
      </c>
      <c r="C310" t="s">
        <v>12</v>
      </c>
      <c r="D310">
        <v>90.63783575037084</v>
      </c>
      <c r="E310">
        <v>4.0548274237061417</v>
      </c>
      <c r="F310">
        <v>26.75373036163738</v>
      </c>
      <c r="G310">
        <v>312.15020506751819</v>
      </c>
      <c r="H310">
        <v>190</v>
      </c>
      <c r="I310">
        <v>4</v>
      </c>
      <c r="J310">
        <v>0</v>
      </c>
      <c r="K310" s="7">
        <f t="shared" si="8"/>
        <v>20</v>
      </c>
      <c r="L310" s="8">
        <f t="shared" si="9"/>
        <v>45670</v>
      </c>
    </row>
    <row r="311" spans="1:12" x14ac:dyDescent="0.3">
      <c r="A311" s="2">
        <v>45670.875</v>
      </c>
      <c r="B311">
        <v>121</v>
      </c>
      <c r="C311" t="s">
        <v>12</v>
      </c>
      <c r="D311">
        <v>61.304676523912867</v>
      </c>
      <c r="E311">
        <v>3.2434362140173461</v>
      </c>
      <c r="F311">
        <v>37.763354980913967</v>
      </c>
      <c r="G311">
        <v>235.31226545145589</v>
      </c>
      <c r="H311">
        <v>55</v>
      </c>
      <c r="I311">
        <v>1</v>
      </c>
      <c r="J311">
        <v>0</v>
      </c>
      <c r="K311" s="7">
        <f t="shared" si="8"/>
        <v>21</v>
      </c>
      <c r="L311" s="8">
        <f t="shared" si="9"/>
        <v>45670</v>
      </c>
    </row>
    <row r="312" spans="1:12" x14ac:dyDescent="0.3">
      <c r="A312" s="2">
        <v>45670.916666666657</v>
      </c>
      <c r="B312">
        <v>138</v>
      </c>
      <c r="C312" t="s">
        <v>10</v>
      </c>
      <c r="D312">
        <v>61.805844948633784</v>
      </c>
      <c r="E312">
        <v>3.7002626447347202</v>
      </c>
      <c r="F312">
        <v>27.752589092988821</v>
      </c>
      <c r="G312">
        <v>240.4376297390796</v>
      </c>
      <c r="H312">
        <v>81</v>
      </c>
      <c r="I312">
        <v>7</v>
      </c>
      <c r="J312">
        <v>0</v>
      </c>
      <c r="K312" s="7">
        <f t="shared" si="8"/>
        <v>22</v>
      </c>
      <c r="L312" s="8">
        <f t="shared" si="9"/>
        <v>45670</v>
      </c>
    </row>
    <row r="313" spans="1:12" x14ac:dyDescent="0.3">
      <c r="A313" s="2">
        <v>45670.958333333343</v>
      </c>
      <c r="B313">
        <v>145</v>
      </c>
      <c r="C313" t="s">
        <v>11</v>
      </c>
      <c r="D313">
        <v>66.447357319885569</v>
      </c>
      <c r="E313">
        <v>4.336037047108225</v>
      </c>
      <c r="F313">
        <v>35.726891903542658</v>
      </c>
      <c r="G313">
        <v>174.3552703712183</v>
      </c>
      <c r="H313">
        <v>73</v>
      </c>
      <c r="I313">
        <v>4</v>
      </c>
      <c r="J313">
        <v>0</v>
      </c>
      <c r="K313" s="7">
        <f t="shared" si="8"/>
        <v>23</v>
      </c>
      <c r="L313" s="8">
        <f t="shared" si="9"/>
        <v>45670</v>
      </c>
    </row>
    <row r="314" spans="1:12" x14ac:dyDescent="0.3">
      <c r="A314" s="2">
        <v>45671</v>
      </c>
      <c r="B314">
        <v>100</v>
      </c>
      <c r="C314" t="s">
        <v>11</v>
      </c>
      <c r="D314">
        <v>99.123733163457302</v>
      </c>
      <c r="E314">
        <v>2.486326300496108</v>
      </c>
      <c r="F314">
        <v>31.754326675947802</v>
      </c>
      <c r="G314">
        <v>222.3350481889855</v>
      </c>
      <c r="H314">
        <v>133</v>
      </c>
      <c r="I314">
        <v>5</v>
      </c>
      <c r="J314">
        <v>0</v>
      </c>
      <c r="K314" s="7">
        <f t="shared" si="8"/>
        <v>0</v>
      </c>
      <c r="L314" s="8">
        <f t="shared" si="9"/>
        <v>45671</v>
      </c>
    </row>
    <row r="315" spans="1:12" x14ac:dyDescent="0.3">
      <c r="A315" s="2">
        <v>45671.041666666657</v>
      </c>
      <c r="B315">
        <v>125</v>
      </c>
      <c r="C315" t="s">
        <v>12</v>
      </c>
      <c r="D315">
        <v>91.509725054248023</v>
      </c>
      <c r="E315">
        <v>6.3161027508902174</v>
      </c>
      <c r="F315">
        <v>30.487057600657209</v>
      </c>
      <c r="G315">
        <v>229.70754284710421</v>
      </c>
      <c r="H315">
        <v>84</v>
      </c>
      <c r="I315">
        <v>3</v>
      </c>
      <c r="J315">
        <v>1</v>
      </c>
      <c r="K315" s="7">
        <f t="shared" si="8"/>
        <v>1</v>
      </c>
      <c r="L315" s="8">
        <f t="shared" si="9"/>
        <v>45671</v>
      </c>
    </row>
    <row r="316" spans="1:12" x14ac:dyDescent="0.3">
      <c r="A316" s="2">
        <v>45671.083333333343</v>
      </c>
      <c r="B316">
        <v>105</v>
      </c>
      <c r="C316" t="s">
        <v>10</v>
      </c>
      <c r="D316">
        <v>68.56655537485193</v>
      </c>
      <c r="E316">
        <v>3.04956700203878</v>
      </c>
      <c r="F316">
        <v>28.057213637397268</v>
      </c>
      <c r="G316">
        <v>228.21901034712059</v>
      </c>
      <c r="H316">
        <v>138</v>
      </c>
      <c r="I316">
        <v>1</v>
      </c>
      <c r="J316">
        <v>0</v>
      </c>
      <c r="K316" s="7">
        <f t="shared" si="8"/>
        <v>2</v>
      </c>
      <c r="L316" s="8">
        <f t="shared" si="9"/>
        <v>45671</v>
      </c>
    </row>
    <row r="317" spans="1:12" x14ac:dyDescent="0.3">
      <c r="A317" s="2">
        <v>45671.125</v>
      </c>
      <c r="B317">
        <v>121</v>
      </c>
      <c r="C317" t="s">
        <v>10</v>
      </c>
      <c r="D317">
        <v>64.624041550826362</v>
      </c>
      <c r="E317">
        <v>4.0819694914316456</v>
      </c>
      <c r="F317">
        <v>27.991328670558151</v>
      </c>
      <c r="G317">
        <v>276.60531675419412</v>
      </c>
      <c r="H317">
        <v>80</v>
      </c>
      <c r="I317">
        <v>5</v>
      </c>
      <c r="J317">
        <v>0</v>
      </c>
      <c r="K317" s="7">
        <f t="shared" si="8"/>
        <v>3</v>
      </c>
      <c r="L317" s="8">
        <f t="shared" si="9"/>
        <v>45671</v>
      </c>
    </row>
    <row r="318" spans="1:12" x14ac:dyDescent="0.3">
      <c r="A318" s="2">
        <v>45671.166666666657</v>
      </c>
      <c r="B318">
        <v>119</v>
      </c>
      <c r="C318" t="s">
        <v>11</v>
      </c>
      <c r="D318">
        <v>52.660122548151243</v>
      </c>
      <c r="E318">
        <v>3.5796812603982011</v>
      </c>
      <c r="F318">
        <v>33.855466377425529</v>
      </c>
      <c r="G318">
        <v>271.1196418012712</v>
      </c>
      <c r="H318">
        <v>193</v>
      </c>
      <c r="I318">
        <v>2</v>
      </c>
      <c r="J318">
        <v>0</v>
      </c>
      <c r="K318" s="7">
        <f t="shared" si="8"/>
        <v>4</v>
      </c>
      <c r="L318" s="8">
        <f t="shared" si="9"/>
        <v>45671</v>
      </c>
    </row>
    <row r="319" spans="1:12" x14ac:dyDescent="0.3">
      <c r="A319" s="2">
        <v>45671.208333333343</v>
      </c>
      <c r="B319">
        <v>121</v>
      </c>
      <c r="C319" t="s">
        <v>12</v>
      </c>
      <c r="D319">
        <v>73.477811562285851</v>
      </c>
      <c r="E319">
        <v>2.9528848669197898</v>
      </c>
      <c r="F319">
        <v>32.619515583180657</v>
      </c>
      <c r="G319">
        <v>248.83553046019151</v>
      </c>
      <c r="H319">
        <v>191</v>
      </c>
      <c r="I319">
        <v>5</v>
      </c>
      <c r="J319">
        <v>0</v>
      </c>
      <c r="K319" s="7">
        <f t="shared" si="8"/>
        <v>5</v>
      </c>
      <c r="L319" s="8">
        <f t="shared" si="9"/>
        <v>45671</v>
      </c>
    </row>
    <row r="320" spans="1:12" x14ac:dyDescent="0.3">
      <c r="A320" s="2">
        <v>45671.25</v>
      </c>
      <c r="B320">
        <v>128</v>
      </c>
      <c r="C320" t="s">
        <v>10</v>
      </c>
      <c r="D320">
        <v>62.409795469001828</v>
      </c>
      <c r="E320">
        <v>5.1883586851688204</v>
      </c>
      <c r="F320">
        <v>34.153358808036629</v>
      </c>
      <c r="G320">
        <v>268.19400901484067</v>
      </c>
      <c r="H320">
        <v>118</v>
      </c>
      <c r="I320">
        <v>4</v>
      </c>
      <c r="J320">
        <v>0</v>
      </c>
      <c r="K320" s="7">
        <f t="shared" si="8"/>
        <v>6</v>
      </c>
      <c r="L320" s="8">
        <f t="shared" si="9"/>
        <v>45671</v>
      </c>
    </row>
    <row r="321" spans="1:12" x14ac:dyDescent="0.3">
      <c r="A321" s="2">
        <v>45671.291666666657</v>
      </c>
      <c r="B321">
        <v>110</v>
      </c>
      <c r="C321" t="s">
        <v>12</v>
      </c>
      <c r="D321">
        <v>71.278483154789541</v>
      </c>
      <c r="E321">
        <v>5.3272748848870846</v>
      </c>
      <c r="F321">
        <v>33.879046492028372</v>
      </c>
      <c r="G321">
        <v>177.24399211358599</v>
      </c>
      <c r="H321">
        <v>137</v>
      </c>
      <c r="I321">
        <v>8</v>
      </c>
      <c r="J321">
        <v>0</v>
      </c>
      <c r="K321" s="7">
        <f t="shared" si="8"/>
        <v>7</v>
      </c>
      <c r="L321" s="8">
        <f t="shared" si="9"/>
        <v>45671</v>
      </c>
    </row>
    <row r="322" spans="1:12" x14ac:dyDescent="0.3">
      <c r="A322" s="2">
        <v>45671.333333333343</v>
      </c>
      <c r="B322">
        <v>131</v>
      </c>
      <c r="C322" t="s">
        <v>10</v>
      </c>
      <c r="D322">
        <v>79.127184417043452</v>
      </c>
      <c r="E322">
        <v>5.5342536906281854</v>
      </c>
      <c r="F322">
        <v>31.95334418301249</v>
      </c>
      <c r="G322">
        <v>192.1527500969685</v>
      </c>
      <c r="H322">
        <v>70</v>
      </c>
      <c r="I322">
        <v>3</v>
      </c>
      <c r="J322">
        <v>0</v>
      </c>
      <c r="K322" s="7">
        <f t="shared" ref="K322:K385" si="10">HOUR(A322)</f>
        <v>8</v>
      </c>
      <c r="L322" s="8">
        <f t="shared" si="9"/>
        <v>45671</v>
      </c>
    </row>
    <row r="323" spans="1:12" x14ac:dyDescent="0.3">
      <c r="A323" s="2">
        <v>45671.375</v>
      </c>
      <c r="B323">
        <v>141</v>
      </c>
      <c r="C323" t="s">
        <v>12</v>
      </c>
      <c r="D323">
        <v>83.653675512719701</v>
      </c>
      <c r="E323">
        <v>6.0446393062782988</v>
      </c>
      <c r="F323">
        <v>24.886450719802141</v>
      </c>
      <c r="G323">
        <v>308.33771010178839</v>
      </c>
      <c r="H323">
        <v>120</v>
      </c>
      <c r="I323">
        <v>1</v>
      </c>
      <c r="J323">
        <v>0</v>
      </c>
      <c r="K323" s="7">
        <f t="shared" si="10"/>
        <v>9</v>
      </c>
      <c r="L323" s="8">
        <f t="shared" ref="L323:L386" si="11">DATE(YEAR(A323), MONTH(A323), DAY(A323))</f>
        <v>45671</v>
      </c>
    </row>
    <row r="324" spans="1:12" x14ac:dyDescent="0.3">
      <c r="A324" s="2">
        <v>45671.416666666657</v>
      </c>
      <c r="B324">
        <v>112</v>
      </c>
      <c r="C324" t="s">
        <v>11</v>
      </c>
      <c r="D324">
        <v>84.265885052074282</v>
      </c>
      <c r="E324">
        <v>7.1293132942273347</v>
      </c>
      <c r="F324">
        <v>26.918908898779431</v>
      </c>
      <c r="G324">
        <v>220.97746456904241</v>
      </c>
      <c r="H324">
        <v>104</v>
      </c>
      <c r="I324">
        <v>1</v>
      </c>
      <c r="J324">
        <v>1</v>
      </c>
      <c r="K324" s="7">
        <f t="shared" si="10"/>
        <v>10</v>
      </c>
      <c r="L324" s="8">
        <f t="shared" si="11"/>
        <v>45671</v>
      </c>
    </row>
    <row r="325" spans="1:12" x14ac:dyDescent="0.3">
      <c r="A325" s="2">
        <v>45671.458333333343</v>
      </c>
      <c r="B325">
        <v>101</v>
      </c>
      <c r="C325" t="s">
        <v>12</v>
      </c>
      <c r="D325">
        <v>81.500861903812989</v>
      </c>
      <c r="E325">
        <v>4.8924571503892267</v>
      </c>
      <c r="F325">
        <v>29.871166746252509</v>
      </c>
      <c r="G325">
        <v>285.66101091884752</v>
      </c>
      <c r="H325">
        <v>85</v>
      </c>
      <c r="I325">
        <v>4</v>
      </c>
      <c r="J325">
        <v>0</v>
      </c>
      <c r="K325" s="7">
        <f t="shared" si="10"/>
        <v>11</v>
      </c>
      <c r="L325" s="8">
        <f t="shared" si="11"/>
        <v>45671</v>
      </c>
    </row>
    <row r="326" spans="1:12" x14ac:dyDescent="0.3">
      <c r="A326" s="2">
        <v>45671.5</v>
      </c>
      <c r="B326">
        <v>133</v>
      </c>
      <c r="C326" t="s">
        <v>10</v>
      </c>
      <c r="D326">
        <v>71.376400882225013</v>
      </c>
      <c r="E326">
        <v>2.670778818712336</v>
      </c>
      <c r="F326">
        <v>30.455109135130709</v>
      </c>
      <c r="G326">
        <v>295.66466856644098</v>
      </c>
      <c r="H326">
        <v>156</v>
      </c>
      <c r="I326">
        <v>2</v>
      </c>
      <c r="J326">
        <v>0</v>
      </c>
      <c r="K326" s="7">
        <f t="shared" si="10"/>
        <v>12</v>
      </c>
      <c r="L326" s="8">
        <f t="shared" si="11"/>
        <v>45671</v>
      </c>
    </row>
    <row r="327" spans="1:12" x14ac:dyDescent="0.3">
      <c r="A327" s="2">
        <v>45671.541666666657</v>
      </c>
      <c r="B327">
        <v>109</v>
      </c>
      <c r="C327" t="s">
        <v>11</v>
      </c>
      <c r="D327">
        <v>79.34429730189197</v>
      </c>
      <c r="E327">
        <v>4.2153376354844134</v>
      </c>
      <c r="F327">
        <v>36.428832343025078</v>
      </c>
      <c r="G327">
        <v>205.18996411178711</v>
      </c>
      <c r="H327">
        <v>156</v>
      </c>
      <c r="I327">
        <v>4</v>
      </c>
      <c r="J327">
        <v>0</v>
      </c>
      <c r="K327" s="7">
        <f t="shared" si="10"/>
        <v>13</v>
      </c>
      <c r="L327" s="8">
        <f t="shared" si="11"/>
        <v>45671</v>
      </c>
    </row>
    <row r="328" spans="1:12" x14ac:dyDescent="0.3">
      <c r="A328" s="2">
        <v>45671.583333333343</v>
      </c>
      <c r="B328">
        <v>110</v>
      </c>
      <c r="C328" t="s">
        <v>11</v>
      </c>
      <c r="D328">
        <v>73.195220729554435</v>
      </c>
      <c r="E328">
        <v>2.6391972160140602</v>
      </c>
      <c r="F328">
        <v>29.020638578189679</v>
      </c>
      <c r="G328">
        <v>203.62840621343841</v>
      </c>
      <c r="H328">
        <v>58</v>
      </c>
      <c r="I328">
        <v>4</v>
      </c>
      <c r="J328">
        <v>0</v>
      </c>
      <c r="K328" s="7">
        <f t="shared" si="10"/>
        <v>14</v>
      </c>
      <c r="L328" s="8">
        <f t="shared" si="11"/>
        <v>45671</v>
      </c>
    </row>
    <row r="329" spans="1:12" x14ac:dyDescent="0.3">
      <c r="A329" s="2">
        <v>45671.625</v>
      </c>
      <c r="B329">
        <v>140</v>
      </c>
      <c r="C329" t="s">
        <v>12</v>
      </c>
      <c r="D329">
        <v>63.684027222077603</v>
      </c>
      <c r="E329">
        <v>5.7389711373710099</v>
      </c>
      <c r="F329">
        <v>35.601451451550467</v>
      </c>
      <c r="G329">
        <v>269.14684284914711</v>
      </c>
      <c r="H329">
        <v>82</v>
      </c>
      <c r="I329">
        <v>2</v>
      </c>
      <c r="J329">
        <v>0</v>
      </c>
      <c r="K329" s="7">
        <f t="shared" si="10"/>
        <v>15</v>
      </c>
      <c r="L329" s="8">
        <f t="shared" si="11"/>
        <v>45671</v>
      </c>
    </row>
    <row r="330" spans="1:12" x14ac:dyDescent="0.3">
      <c r="A330" s="2">
        <v>45671.666666666657</v>
      </c>
      <c r="B330">
        <v>128</v>
      </c>
      <c r="C330" t="s">
        <v>11</v>
      </c>
      <c r="D330">
        <v>72.38658664939534</v>
      </c>
      <c r="E330">
        <v>2.8239782249927381</v>
      </c>
      <c r="F330">
        <v>33.455593773370232</v>
      </c>
      <c r="G330">
        <v>256.17430934252269</v>
      </c>
      <c r="H330">
        <v>184</v>
      </c>
      <c r="I330">
        <v>0</v>
      </c>
      <c r="J330">
        <v>0</v>
      </c>
      <c r="K330" s="7">
        <f t="shared" si="10"/>
        <v>16</v>
      </c>
      <c r="L330" s="8">
        <f t="shared" si="11"/>
        <v>45671</v>
      </c>
    </row>
    <row r="331" spans="1:12" x14ac:dyDescent="0.3">
      <c r="A331" s="2">
        <v>45671.708333333343</v>
      </c>
      <c r="B331">
        <v>149</v>
      </c>
      <c r="C331" t="s">
        <v>10</v>
      </c>
      <c r="D331">
        <v>54.240922428738017</v>
      </c>
      <c r="E331">
        <v>5.9240250553516036</v>
      </c>
      <c r="F331">
        <v>23.35427026861456</v>
      </c>
      <c r="G331">
        <v>210.45211021414499</v>
      </c>
      <c r="H331">
        <v>181</v>
      </c>
      <c r="I331">
        <v>3</v>
      </c>
      <c r="J331">
        <v>1</v>
      </c>
      <c r="K331" s="7">
        <f t="shared" si="10"/>
        <v>17</v>
      </c>
      <c r="L331" s="8">
        <f t="shared" si="11"/>
        <v>45671</v>
      </c>
    </row>
    <row r="332" spans="1:12" x14ac:dyDescent="0.3">
      <c r="A332" s="2">
        <v>45671.75</v>
      </c>
      <c r="B332">
        <v>147</v>
      </c>
      <c r="C332" t="s">
        <v>10</v>
      </c>
      <c r="D332">
        <v>63.581051576216353</v>
      </c>
      <c r="E332">
        <v>3.764974276199192</v>
      </c>
      <c r="F332">
        <v>30.370513771401381</v>
      </c>
      <c r="G332">
        <v>273.59251489334667</v>
      </c>
      <c r="H332">
        <v>61</v>
      </c>
      <c r="I332">
        <v>3</v>
      </c>
      <c r="J332">
        <v>0</v>
      </c>
      <c r="K332" s="7">
        <f t="shared" si="10"/>
        <v>18</v>
      </c>
      <c r="L332" s="8">
        <f t="shared" si="11"/>
        <v>45671</v>
      </c>
    </row>
    <row r="333" spans="1:12" x14ac:dyDescent="0.3">
      <c r="A333" s="2">
        <v>45671.791666666657</v>
      </c>
      <c r="B333">
        <v>141</v>
      </c>
      <c r="C333" t="s">
        <v>11</v>
      </c>
      <c r="D333">
        <v>68.10290054918913</v>
      </c>
      <c r="E333">
        <v>5.8284445591233824</v>
      </c>
      <c r="F333">
        <v>36.568616230235932</v>
      </c>
      <c r="G333">
        <v>239.41174366953439</v>
      </c>
      <c r="H333">
        <v>156</v>
      </c>
      <c r="I333">
        <v>3</v>
      </c>
      <c r="J333">
        <v>0</v>
      </c>
      <c r="K333" s="7">
        <f t="shared" si="10"/>
        <v>19</v>
      </c>
      <c r="L333" s="8">
        <f t="shared" si="11"/>
        <v>45671</v>
      </c>
    </row>
    <row r="334" spans="1:12" x14ac:dyDescent="0.3">
      <c r="A334" s="2">
        <v>45671.833333333343</v>
      </c>
      <c r="B334">
        <v>101</v>
      </c>
      <c r="C334" t="s">
        <v>10</v>
      </c>
      <c r="D334">
        <v>72.619633526376177</v>
      </c>
      <c r="E334">
        <v>4.4061370082112363</v>
      </c>
      <c r="F334">
        <v>33.132395806192108</v>
      </c>
      <c r="G334">
        <v>252.31616718516631</v>
      </c>
      <c r="H334">
        <v>57</v>
      </c>
      <c r="I334">
        <v>4</v>
      </c>
      <c r="J334">
        <v>0</v>
      </c>
      <c r="K334" s="7">
        <f t="shared" si="10"/>
        <v>20</v>
      </c>
      <c r="L334" s="8">
        <f t="shared" si="11"/>
        <v>45671</v>
      </c>
    </row>
    <row r="335" spans="1:12" x14ac:dyDescent="0.3">
      <c r="A335" s="2">
        <v>45671.875</v>
      </c>
      <c r="B335">
        <v>132</v>
      </c>
      <c r="C335" t="s">
        <v>10</v>
      </c>
      <c r="D335">
        <v>66.000671783217157</v>
      </c>
      <c r="E335">
        <v>6.7735021067455978</v>
      </c>
      <c r="F335">
        <v>23.46024071118039</v>
      </c>
      <c r="G335">
        <v>222.4759709729405</v>
      </c>
      <c r="H335">
        <v>140</v>
      </c>
      <c r="I335">
        <v>0</v>
      </c>
      <c r="J335">
        <v>0</v>
      </c>
      <c r="K335" s="7">
        <f t="shared" si="10"/>
        <v>21</v>
      </c>
      <c r="L335" s="8">
        <f t="shared" si="11"/>
        <v>45671</v>
      </c>
    </row>
    <row r="336" spans="1:12" x14ac:dyDescent="0.3">
      <c r="A336" s="2">
        <v>45671.916666666657</v>
      </c>
      <c r="B336">
        <v>143</v>
      </c>
      <c r="C336" t="s">
        <v>12</v>
      </c>
      <c r="D336">
        <v>69.643144121512776</v>
      </c>
      <c r="E336">
        <v>4.5361742073523752</v>
      </c>
      <c r="F336">
        <v>27.933384992711389</v>
      </c>
      <c r="G336">
        <v>270.66452763710021</v>
      </c>
      <c r="H336">
        <v>149</v>
      </c>
      <c r="I336">
        <v>2</v>
      </c>
      <c r="J336">
        <v>1</v>
      </c>
      <c r="K336" s="7">
        <f t="shared" si="10"/>
        <v>22</v>
      </c>
      <c r="L336" s="8">
        <f t="shared" si="11"/>
        <v>45671</v>
      </c>
    </row>
    <row r="337" spans="1:12" x14ac:dyDescent="0.3">
      <c r="A337" s="2">
        <v>45671.958333333343</v>
      </c>
      <c r="B337">
        <v>127</v>
      </c>
      <c r="C337" t="s">
        <v>11</v>
      </c>
      <c r="D337">
        <v>71.131929256709441</v>
      </c>
      <c r="E337">
        <v>4.3876491098738244</v>
      </c>
      <c r="F337">
        <v>35.718635543111532</v>
      </c>
      <c r="G337">
        <v>235.8574809807676</v>
      </c>
      <c r="H337">
        <v>181</v>
      </c>
      <c r="I337">
        <v>2</v>
      </c>
      <c r="J337">
        <v>0</v>
      </c>
      <c r="K337" s="7">
        <f t="shared" si="10"/>
        <v>23</v>
      </c>
      <c r="L337" s="8">
        <f t="shared" si="11"/>
        <v>45671</v>
      </c>
    </row>
    <row r="338" spans="1:12" x14ac:dyDescent="0.3">
      <c r="A338" s="2">
        <v>45672</v>
      </c>
      <c r="B338">
        <v>148</v>
      </c>
      <c r="C338" t="s">
        <v>12</v>
      </c>
      <c r="D338">
        <v>56.534796825423058</v>
      </c>
      <c r="E338">
        <v>6.5035317499833614</v>
      </c>
      <c r="F338">
        <v>29.837163090511531</v>
      </c>
      <c r="G338">
        <v>232.49196097811969</v>
      </c>
      <c r="H338">
        <v>75</v>
      </c>
      <c r="I338">
        <v>0</v>
      </c>
      <c r="J338">
        <v>0</v>
      </c>
      <c r="K338" s="7">
        <f t="shared" si="10"/>
        <v>0</v>
      </c>
      <c r="L338" s="8">
        <f t="shared" si="11"/>
        <v>45672</v>
      </c>
    </row>
    <row r="339" spans="1:12" x14ac:dyDescent="0.3">
      <c r="A339" s="2">
        <v>45672.041666666657</v>
      </c>
      <c r="B339">
        <v>148</v>
      </c>
      <c r="C339" t="s">
        <v>11</v>
      </c>
      <c r="D339">
        <v>78.995610246371726</v>
      </c>
      <c r="E339">
        <v>4.9789048707736328</v>
      </c>
      <c r="F339">
        <v>35.922760724880582</v>
      </c>
      <c r="G339">
        <v>246.69574514800209</v>
      </c>
      <c r="H339">
        <v>157</v>
      </c>
      <c r="I339">
        <v>0</v>
      </c>
      <c r="J339">
        <v>0</v>
      </c>
      <c r="K339" s="7">
        <f t="shared" si="10"/>
        <v>1</v>
      </c>
      <c r="L339" s="8">
        <f t="shared" si="11"/>
        <v>45672</v>
      </c>
    </row>
    <row r="340" spans="1:12" x14ac:dyDescent="0.3">
      <c r="A340" s="2">
        <v>45672.083333333343</v>
      </c>
      <c r="B340">
        <v>118</v>
      </c>
      <c r="C340" t="s">
        <v>10</v>
      </c>
      <c r="D340">
        <v>70.809607804349412</v>
      </c>
      <c r="E340">
        <v>6.2102244511298732</v>
      </c>
      <c r="F340">
        <v>36.263843368732481</v>
      </c>
      <c r="G340">
        <v>338.83214826607701</v>
      </c>
      <c r="H340">
        <v>144</v>
      </c>
      <c r="I340">
        <v>1</v>
      </c>
      <c r="J340">
        <v>0</v>
      </c>
      <c r="K340" s="7">
        <f t="shared" si="10"/>
        <v>2</v>
      </c>
      <c r="L340" s="8">
        <f t="shared" si="11"/>
        <v>45672</v>
      </c>
    </row>
    <row r="341" spans="1:12" x14ac:dyDescent="0.3">
      <c r="A341" s="2">
        <v>45672.125</v>
      </c>
      <c r="B341">
        <v>115</v>
      </c>
      <c r="C341" t="s">
        <v>11</v>
      </c>
      <c r="D341">
        <v>64.135186254676356</v>
      </c>
      <c r="E341">
        <v>4.3455729295519587</v>
      </c>
      <c r="F341">
        <v>25.3456731319101</v>
      </c>
      <c r="G341">
        <v>267.28173526538922</v>
      </c>
      <c r="H341">
        <v>190</v>
      </c>
      <c r="I341">
        <v>8</v>
      </c>
      <c r="J341">
        <v>0</v>
      </c>
      <c r="K341" s="7">
        <f t="shared" si="10"/>
        <v>3</v>
      </c>
      <c r="L341" s="8">
        <f t="shared" si="11"/>
        <v>45672</v>
      </c>
    </row>
    <row r="342" spans="1:12" x14ac:dyDescent="0.3">
      <c r="A342" s="2">
        <v>45672.166666666657</v>
      </c>
      <c r="B342">
        <v>112</v>
      </c>
      <c r="C342" t="s">
        <v>11</v>
      </c>
      <c r="D342">
        <v>69.439848679272728</v>
      </c>
      <c r="E342">
        <v>4.1384527915298976</v>
      </c>
      <c r="F342">
        <v>33.372688709599572</v>
      </c>
      <c r="G342">
        <v>293.0273528422573</v>
      </c>
      <c r="H342">
        <v>85</v>
      </c>
      <c r="I342">
        <v>2</v>
      </c>
      <c r="J342">
        <v>0</v>
      </c>
      <c r="K342" s="7">
        <f t="shared" si="10"/>
        <v>4</v>
      </c>
      <c r="L342" s="8">
        <f t="shared" si="11"/>
        <v>45672</v>
      </c>
    </row>
    <row r="343" spans="1:12" x14ac:dyDescent="0.3">
      <c r="A343" s="2">
        <v>45672.208333333343</v>
      </c>
      <c r="B343">
        <v>109</v>
      </c>
      <c r="C343" t="s">
        <v>11</v>
      </c>
      <c r="D343">
        <v>78.957466208764274</v>
      </c>
      <c r="E343">
        <v>5.4953961061410004</v>
      </c>
      <c r="F343">
        <v>24.549858904250272</v>
      </c>
      <c r="G343">
        <v>234.384023094073</v>
      </c>
      <c r="H343">
        <v>132</v>
      </c>
      <c r="I343">
        <v>6</v>
      </c>
      <c r="J343">
        <v>0</v>
      </c>
      <c r="K343" s="7">
        <f t="shared" si="10"/>
        <v>5</v>
      </c>
      <c r="L343" s="8">
        <f t="shared" si="11"/>
        <v>45672</v>
      </c>
    </row>
    <row r="344" spans="1:12" x14ac:dyDescent="0.3">
      <c r="A344" s="2">
        <v>45672.25</v>
      </c>
      <c r="B344">
        <v>116</v>
      </c>
      <c r="C344" t="s">
        <v>12</v>
      </c>
      <c r="D344">
        <v>59.762784238867717</v>
      </c>
      <c r="E344">
        <v>3.17611763971045</v>
      </c>
      <c r="F344">
        <v>30.25364543537955</v>
      </c>
      <c r="G344">
        <v>227.90563164465649</v>
      </c>
      <c r="H344">
        <v>138</v>
      </c>
      <c r="I344">
        <v>5</v>
      </c>
      <c r="J344">
        <v>0</v>
      </c>
      <c r="K344" s="7">
        <f t="shared" si="10"/>
        <v>6</v>
      </c>
      <c r="L344" s="8">
        <f t="shared" si="11"/>
        <v>45672</v>
      </c>
    </row>
    <row r="345" spans="1:12" x14ac:dyDescent="0.3">
      <c r="A345" s="2">
        <v>45672.291666666657</v>
      </c>
      <c r="B345">
        <v>118</v>
      </c>
      <c r="C345" t="s">
        <v>12</v>
      </c>
      <c r="D345">
        <v>59.921464799554322</v>
      </c>
      <c r="E345">
        <v>5.5307230192112211</v>
      </c>
      <c r="F345">
        <v>25.789555782099772</v>
      </c>
      <c r="G345">
        <v>275.84386992951733</v>
      </c>
      <c r="H345">
        <v>185</v>
      </c>
      <c r="I345">
        <v>1</v>
      </c>
      <c r="J345">
        <v>0</v>
      </c>
      <c r="K345" s="7">
        <f t="shared" si="10"/>
        <v>7</v>
      </c>
      <c r="L345" s="8">
        <f t="shared" si="11"/>
        <v>45672</v>
      </c>
    </row>
    <row r="346" spans="1:12" x14ac:dyDescent="0.3">
      <c r="A346" s="2">
        <v>45672.333333333343</v>
      </c>
      <c r="B346">
        <v>141</v>
      </c>
      <c r="C346" t="s">
        <v>11</v>
      </c>
      <c r="D346">
        <v>67.657475659747192</v>
      </c>
      <c r="E346">
        <v>7.3895079847593212</v>
      </c>
      <c r="F346">
        <v>21.139870877730392</v>
      </c>
      <c r="G346">
        <v>291.34612397849588</v>
      </c>
      <c r="H346">
        <v>154</v>
      </c>
      <c r="I346">
        <v>1</v>
      </c>
      <c r="J346">
        <v>0</v>
      </c>
      <c r="K346" s="7">
        <f t="shared" si="10"/>
        <v>8</v>
      </c>
      <c r="L346" s="8">
        <f t="shared" si="11"/>
        <v>45672</v>
      </c>
    </row>
    <row r="347" spans="1:12" x14ac:dyDescent="0.3">
      <c r="A347" s="2">
        <v>45672.375</v>
      </c>
      <c r="B347">
        <v>142</v>
      </c>
      <c r="C347" t="s">
        <v>11</v>
      </c>
      <c r="D347">
        <v>76.33930737020728</v>
      </c>
      <c r="E347">
        <v>5.3257054865844173</v>
      </c>
      <c r="F347">
        <v>30.7194703232833</v>
      </c>
      <c r="G347">
        <v>251.23750846306001</v>
      </c>
      <c r="H347">
        <v>62</v>
      </c>
      <c r="I347">
        <v>3</v>
      </c>
      <c r="J347">
        <v>0</v>
      </c>
      <c r="K347" s="7">
        <f t="shared" si="10"/>
        <v>9</v>
      </c>
      <c r="L347" s="8">
        <f t="shared" si="11"/>
        <v>45672</v>
      </c>
    </row>
    <row r="348" spans="1:12" x14ac:dyDescent="0.3">
      <c r="A348" s="2">
        <v>45672.416666666657</v>
      </c>
      <c r="B348">
        <v>101</v>
      </c>
      <c r="C348" t="s">
        <v>11</v>
      </c>
      <c r="D348">
        <v>56.063687183767478</v>
      </c>
      <c r="E348">
        <v>7.3398206472366656</v>
      </c>
      <c r="F348">
        <v>36.595613209653919</v>
      </c>
      <c r="G348">
        <v>332.6443414024107</v>
      </c>
      <c r="H348">
        <v>132</v>
      </c>
      <c r="I348">
        <v>0</v>
      </c>
      <c r="J348">
        <v>0</v>
      </c>
      <c r="K348" s="7">
        <f t="shared" si="10"/>
        <v>10</v>
      </c>
      <c r="L348" s="8">
        <f t="shared" si="11"/>
        <v>45672</v>
      </c>
    </row>
    <row r="349" spans="1:12" x14ac:dyDescent="0.3">
      <c r="A349" s="2">
        <v>45672.458333333343</v>
      </c>
      <c r="B349">
        <v>137</v>
      </c>
      <c r="C349" t="s">
        <v>10</v>
      </c>
      <c r="D349">
        <v>69.058855228984626</v>
      </c>
      <c r="E349">
        <v>4.1039398896884229</v>
      </c>
      <c r="F349">
        <v>26.275175649312921</v>
      </c>
      <c r="G349">
        <v>216.6669805896731</v>
      </c>
      <c r="H349">
        <v>146</v>
      </c>
      <c r="I349">
        <v>6</v>
      </c>
      <c r="J349">
        <v>0</v>
      </c>
      <c r="K349" s="7">
        <f t="shared" si="10"/>
        <v>11</v>
      </c>
      <c r="L349" s="8">
        <f t="shared" si="11"/>
        <v>45672</v>
      </c>
    </row>
    <row r="350" spans="1:12" x14ac:dyDescent="0.3">
      <c r="A350" s="2">
        <v>45672.5</v>
      </c>
      <c r="B350">
        <v>112</v>
      </c>
      <c r="C350" t="s">
        <v>12</v>
      </c>
      <c r="D350">
        <v>82.212871255483023</v>
      </c>
      <c r="E350">
        <v>5.7583974458196661</v>
      </c>
      <c r="F350">
        <v>42.08999425031584</v>
      </c>
      <c r="G350">
        <v>245.48191682023281</v>
      </c>
      <c r="H350">
        <v>162</v>
      </c>
      <c r="I350">
        <v>6</v>
      </c>
      <c r="J350">
        <v>0</v>
      </c>
      <c r="K350" s="7">
        <f t="shared" si="10"/>
        <v>12</v>
      </c>
      <c r="L350" s="8">
        <f t="shared" si="11"/>
        <v>45672</v>
      </c>
    </row>
    <row r="351" spans="1:12" x14ac:dyDescent="0.3">
      <c r="A351" s="2">
        <v>45672.541666666657</v>
      </c>
      <c r="B351">
        <v>113</v>
      </c>
      <c r="C351" t="s">
        <v>10</v>
      </c>
      <c r="D351">
        <v>60.412982502435703</v>
      </c>
      <c r="E351">
        <v>7.1919806980606218</v>
      </c>
      <c r="F351">
        <v>23.52245845903467</v>
      </c>
      <c r="G351">
        <v>179.05741869096511</v>
      </c>
      <c r="H351">
        <v>189</v>
      </c>
      <c r="I351">
        <v>2</v>
      </c>
      <c r="J351">
        <v>0</v>
      </c>
      <c r="K351" s="7">
        <f t="shared" si="10"/>
        <v>13</v>
      </c>
      <c r="L351" s="8">
        <f t="shared" si="11"/>
        <v>45672</v>
      </c>
    </row>
    <row r="352" spans="1:12" x14ac:dyDescent="0.3">
      <c r="A352" s="2">
        <v>45672.583333333343</v>
      </c>
      <c r="B352">
        <v>119</v>
      </c>
      <c r="C352" t="s">
        <v>12</v>
      </c>
      <c r="D352">
        <v>86.762808460568493</v>
      </c>
      <c r="E352">
        <v>3.3883541816483729</v>
      </c>
      <c r="F352">
        <v>19.590271706969801</v>
      </c>
      <c r="G352">
        <v>240.77604163788851</v>
      </c>
      <c r="H352">
        <v>186</v>
      </c>
      <c r="I352">
        <v>2</v>
      </c>
      <c r="J352">
        <v>0</v>
      </c>
      <c r="K352" s="7">
        <f t="shared" si="10"/>
        <v>14</v>
      </c>
      <c r="L352" s="8">
        <f t="shared" si="11"/>
        <v>45672</v>
      </c>
    </row>
    <row r="353" spans="1:12" x14ac:dyDescent="0.3">
      <c r="A353" s="2">
        <v>45672.625</v>
      </c>
      <c r="B353">
        <v>105</v>
      </c>
      <c r="C353" t="s">
        <v>10</v>
      </c>
      <c r="D353">
        <v>63.24994672952856</v>
      </c>
      <c r="E353">
        <v>3.2334595629689189</v>
      </c>
      <c r="F353">
        <v>22.10715154061204</v>
      </c>
      <c r="G353">
        <v>297.67454161244979</v>
      </c>
      <c r="H353">
        <v>65</v>
      </c>
      <c r="I353">
        <v>6</v>
      </c>
      <c r="J353">
        <v>0</v>
      </c>
      <c r="K353" s="7">
        <f t="shared" si="10"/>
        <v>15</v>
      </c>
      <c r="L353" s="8">
        <f t="shared" si="11"/>
        <v>45672</v>
      </c>
    </row>
    <row r="354" spans="1:12" x14ac:dyDescent="0.3">
      <c r="A354" s="2">
        <v>45672.666666666657</v>
      </c>
      <c r="B354">
        <v>123</v>
      </c>
      <c r="C354" t="s">
        <v>11</v>
      </c>
      <c r="D354">
        <v>60.455784871963502</v>
      </c>
      <c r="E354">
        <v>4.2673933981473358</v>
      </c>
      <c r="F354">
        <v>25.49419050126788</v>
      </c>
      <c r="G354">
        <v>269.9949045678037</v>
      </c>
      <c r="H354">
        <v>180</v>
      </c>
      <c r="I354">
        <v>4</v>
      </c>
      <c r="J354">
        <v>0</v>
      </c>
      <c r="K354" s="7">
        <f t="shared" si="10"/>
        <v>16</v>
      </c>
      <c r="L354" s="8">
        <f t="shared" si="11"/>
        <v>45672</v>
      </c>
    </row>
    <row r="355" spans="1:12" x14ac:dyDescent="0.3">
      <c r="A355" s="2">
        <v>45672.708333333343</v>
      </c>
      <c r="B355">
        <v>144</v>
      </c>
      <c r="C355" t="s">
        <v>10</v>
      </c>
      <c r="D355">
        <v>58.317447848304383</v>
      </c>
      <c r="E355">
        <v>4.3671037390999743</v>
      </c>
      <c r="F355">
        <v>32.473058794473793</v>
      </c>
      <c r="G355">
        <v>262.91351313556203</v>
      </c>
      <c r="H355">
        <v>131</v>
      </c>
      <c r="I355">
        <v>3</v>
      </c>
      <c r="J355">
        <v>0</v>
      </c>
      <c r="K355" s="7">
        <f t="shared" si="10"/>
        <v>17</v>
      </c>
      <c r="L355" s="8">
        <f t="shared" si="11"/>
        <v>45672</v>
      </c>
    </row>
    <row r="356" spans="1:12" x14ac:dyDescent="0.3">
      <c r="A356" s="2">
        <v>45672.75</v>
      </c>
      <c r="B356">
        <v>142</v>
      </c>
      <c r="C356" t="s">
        <v>11</v>
      </c>
      <c r="D356">
        <v>60.401219037283418</v>
      </c>
      <c r="E356">
        <v>7.3719260547439909</v>
      </c>
      <c r="F356">
        <v>25.835253237449901</v>
      </c>
      <c r="G356">
        <v>292.03379435090551</v>
      </c>
      <c r="H356">
        <v>116</v>
      </c>
      <c r="I356">
        <v>4</v>
      </c>
      <c r="J356">
        <v>0</v>
      </c>
      <c r="K356" s="7">
        <f t="shared" si="10"/>
        <v>18</v>
      </c>
      <c r="L356" s="8">
        <f t="shared" si="11"/>
        <v>45672</v>
      </c>
    </row>
    <row r="357" spans="1:12" x14ac:dyDescent="0.3">
      <c r="A357" s="2">
        <v>45672.791666666657</v>
      </c>
      <c r="B357">
        <v>135</v>
      </c>
      <c r="C357" t="s">
        <v>11</v>
      </c>
      <c r="D357">
        <v>58.037246937862953</v>
      </c>
      <c r="E357">
        <v>5.2558154902992831</v>
      </c>
      <c r="F357">
        <v>34.217049924167718</v>
      </c>
      <c r="G357">
        <v>304.87165209835592</v>
      </c>
      <c r="H357">
        <v>114</v>
      </c>
      <c r="I357">
        <v>2</v>
      </c>
      <c r="J357">
        <v>1</v>
      </c>
      <c r="K357" s="7">
        <f t="shared" si="10"/>
        <v>19</v>
      </c>
      <c r="L357" s="8">
        <f t="shared" si="11"/>
        <v>45672</v>
      </c>
    </row>
    <row r="358" spans="1:12" x14ac:dyDescent="0.3">
      <c r="A358" s="2">
        <v>45672.833333333343</v>
      </c>
      <c r="B358">
        <v>143</v>
      </c>
      <c r="C358" t="s">
        <v>12</v>
      </c>
      <c r="D358">
        <v>97.400568157064995</v>
      </c>
      <c r="E358">
        <v>4.5141761095865691</v>
      </c>
      <c r="F358">
        <v>32.17291893968801</v>
      </c>
      <c r="G358">
        <v>273.00613194036089</v>
      </c>
      <c r="H358">
        <v>74</v>
      </c>
      <c r="I358">
        <v>5</v>
      </c>
      <c r="J358">
        <v>0</v>
      </c>
      <c r="K358" s="7">
        <f t="shared" si="10"/>
        <v>20</v>
      </c>
      <c r="L358" s="8">
        <f t="shared" si="11"/>
        <v>45672</v>
      </c>
    </row>
    <row r="359" spans="1:12" x14ac:dyDescent="0.3">
      <c r="A359" s="2">
        <v>45672.875</v>
      </c>
      <c r="B359">
        <v>122</v>
      </c>
      <c r="C359" t="s">
        <v>12</v>
      </c>
      <c r="D359">
        <v>62.467616696972058</v>
      </c>
      <c r="E359">
        <v>4.3986192538471496</v>
      </c>
      <c r="F359">
        <v>23.346196815461941</v>
      </c>
      <c r="G359">
        <v>207.08744573647891</v>
      </c>
      <c r="H359">
        <v>162</v>
      </c>
      <c r="I359">
        <v>6</v>
      </c>
      <c r="J359">
        <v>0</v>
      </c>
      <c r="K359" s="7">
        <f t="shared" si="10"/>
        <v>21</v>
      </c>
      <c r="L359" s="8">
        <f t="shared" si="11"/>
        <v>45672</v>
      </c>
    </row>
    <row r="360" spans="1:12" x14ac:dyDescent="0.3">
      <c r="A360" s="2">
        <v>45672.916666666657</v>
      </c>
      <c r="B360">
        <v>143</v>
      </c>
      <c r="C360" t="s">
        <v>12</v>
      </c>
      <c r="D360">
        <v>55.01990021245205</v>
      </c>
      <c r="E360">
        <v>6.7875489940282634</v>
      </c>
      <c r="F360">
        <v>33.781937888886432</v>
      </c>
      <c r="G360">
        <v>289.9158562187888</v>
      </c>
      <c r="H360">
        <v>178</v>
      </c>
      <c r="I360">
        <v>2</v>
      </c>
      <c r="J360">
        <v>0</v>
      </c>
      <c r="K360" s="7">
        <f t="shared" si="10"/>
        <v>22</v>
      </c>
      <c r="L360" s="8">
        <f t="shared" si="11"/>
        <v>45672</v>
      </c>
    </row>
    <row r="361" spans="1:12" x14ac:dyDescent="0.3">
      <c r="A361" s="2">
        <v>45672.958333333343</v>
      </c>
      <c r="B361">
        <v>145</v>
      </c>
      <c r="C361" t="s">
        <v>12</v>
      </c>
      <c r="D361">
        <v>65.217451083595947</v>
      </c>
      <c r="E361">
        <v>4.7527070718002449</v>
      </c>
      <c r="F361">
        <v>23.374901010414579</v>
      </c>
      <c r="G361">
        <v>276.27000974310857</v>
      </c>
      <c r="H361">
        <v>192</v>
      </c>
      <c r="I361">
        <v>3</v>
      </c>
      <c r="J361">
        <v>0</v>
      </c>
      <c r="K361" s="7">
        <f t="shared" si="10"/>
        <v>23</v>
      </c>
      <c r="L361" s="8">
        <f t="shared" si="11"/>
        <v>45672</v>
      </c>
    </row>
    <row r="362" spans="1:12" x14ac:dyDescent="0.3">
      <c r="A362" s="2">
        <v>45673</v>
      </c>
      <c r="B362">
        <v>103</v>
      </c>
      <c r="C362" t="s">
        <v>12</v>
      </c>
      <c r="D362">
        <v>63.443849216488488</v>
      </c>
      <c r="E362">
        <v>5.613232606565548</v>
      </c>
      <c r="F362">
        <v>25.7049072731648</v>
      </c>
      <c r="G362">
        <v>246.30725863815749</v>
      </c>
      <c r="H362">
        <v>147</v>
      </c>
      <c r="I362">
        <v>7</v>
      </c>
      <c r="J362">
        <v>0</v>
      </c>
      <c r="K362" s="7">
        <f t="shared" si="10"/>
        <v>0</v>
      </c>
      <c r="L362" s="8">
        <f t="shared" si="11"/>
        <v>45673</v>
      </c>
    </row>
    <row r="363" spans="1:12" x14ac:dyDescent="0.3">
      <c r="A363" s="2">
        <v>45673.041666666657</v>
      </c>
      <c r="B363">
        <v>106</v>
      </c>
      <c r="C363" t="s">
        <v>12</v>
      </c>
      <c r="D363">
        <v>67.581016060092139</v>
      </c>
      <c r="E363">
        <v>7.3705124818486292</v>
      </c>
      <c r="F363">
        <v>25.08470393858126</v>
      </c>
      <c r="G363">
        <v>244.53124409057821</v>
      </c>
      <c r="H363">
        <v>103</v>
      </c>
      <c r="I363">
        <v>2</v>
      </c>
      <c r="J363">
        <v>1</v>
      </c>
      <c r="K363" s="7">
        <f t="shared" si="10"/>
        <v>1</v>
      </c>
      <c r="L363" s="8">
        <f t="shared" si="11"/>
        <v>45673</v>
      </c>
    </row>
    <row r="364" spans="1:12" x14ac:dyDescent="0.3">
      <c r="A364" s="2">
        <v>45673.083333333343</v>
      </c>
      <c r="B364">
        <v>110</v>
      </c>
      <c r="C364" t="s">
        <v>11</v>
      </c>
      <c r="D364">
        <v>72.089440603502212</v>
      </c>
      <c r="E364">
        <v>6.4906727143461307</v>
      </c>
      <c r="F364">
        <v>35.277344306407741</v>
      </c>
      <c r="G364">
        <v>331.61302315755341</v>
      </c>
      <c r="H364">
        <v>102</v>
      </c>
      <c r="I364">
        <v>3</v>
      </c>
      <c r="J364">
        <v>0</v>
      </c>
      <c r="K364" s="7">
        <f t="shared" si="10"/>
        <v>2</v>
      </c>
      <c r="L364" s="8">
        <f t="shared" si="11"/>
        <v>45673</v>
      </c>
    </row>
    <row r="365" spans="1:12" x14ac:dyDescent="0.3">
      <c r="A365" s="2">
        <v>45673.125</v>
      </c>
      <c r="B365">
        <v>110</v>
      </c>
      <c r="C365" t="s">
        <v>12</v>
      </c>
      <c r="D365">
        <v>52.947041162811693</v>
      </c>
      <c r="E365">
        <v>5.9299554336003943</v>
      </c>
      <c r="F365">
        <v>33.074393070286483</v>
      </c>
      <c r="G365">
        <v>250.4920862818403</v>
      </c>
      <c r="H365">
        <v>123</v>
      </c>
      <c r="I365">
        <v>5</v>
      </c>
      <c r="J365">
        <v>0</v>
      </c>
      <c r="K365" s="7">
        <f t="shared" si="10"/>
        <v>3</v>
      </c>
      <c r="L365" s="8">
        <f t="shared" si="11"/>
        <v>45673</v>
      </c>
    </row>
    <row r="366" spans="1:12" x14ac:dyDescent="0.3">
      <c r="A366" s="2">
        <v>45673.166666666657</v>
      </c>
      <c r="B366">
        <v>136</v>
      </c>
      <c r="C366" t="s">
        <v>11</v>
      </c>
      <c r="D366">
        <v>67.697341416560576</v>
      </c>
      <c r="E366">
        <v>4.9893935515278747</v>
      </c>
      <c r="F366">
        <v>30.028723954114461</v>
      </c>
      <c r="G366">
        <v>256.81132226926673</v>
      </c>
      <c r="H366">
        <v>170</v>
      </c>
      <c r="I366">
        <v>2</v>
      </c>
      <c r="J366">
        <v>0</v>
      </c>
      <c r="K366" s="7">
        <f t="shared" si="10"/>
        <v>4</v>
      </c>
      <c r="L366" s="8">
        <f t="shared" si="11"/>
        <v>45673</v>
      </c>
    </row>
    <row r="367" spans="1:12" x14ac:dyDescent="0.3">
      <c r="A367" s="2">
        <v>45673.208333333343</v>
      </c>
      <c r="B367">
        <v>134</v>
      </c>
      <c r="C367" t="s">
        <v>11</v>
      </c>
      <c r="D367">
        <v>62.975291865095841</v>
      </c>
      <c r="E367">
        <v>6.9298479279543326</v>
      </c>
      <c r="F367">
        <v>32.005459619698847</v>
      </c>
      <c r="G367">
        <v>258.79360519374347</v>
      </c>
      <c r="H367">
        <v>114</v>
      </c>
      <c r="I367">
        <v>4</v>
      </c>
      <c r="J367">
        <v>0</v>
      </c>
      <c r="K367" s="7">
        <f t="shared" si="10"/>
        <v>5</v>
      </c>
      <c r="L367" s="8">
        <f t="shared" si="11"/>
        <v>45673</v>
      </c>
    </row>
    <row r="368" spans="1:12" x14ac:dyDescent="0.3">
      <c r="A368" s="2">
        <v>45673.25</v>
      </c>
      <c r="B368">
        <v>108</v>
      </c>
      <c r="C368" t="s">
        <v>10</v>
      </c>
      <c r="D368">
        <v>60.70653550458853</v>
      </c>
      <c r="E368">
        <v>2.764945627326199</v>
      </c>
      <c r="F368">
        <v>26.418072728107351</v>
      </c>
      <c r="G368">
        <v>300.45164582111732</v>
      </c>
      <c r="H368">
        <v>90</v>
      </c>
      <c r="I368">
        <v>3</v>
      </c>
      <c r="J368">
        <v>0</v>
      </c>
      <c r="K368" s="7">
        <f t="shared" si="10"/>
        <v>6</v>
      </c>
      <c r="L368" s="8">
        <f t="shared" si="11"/>
        <v>45673</v>
      </c>
    </row>
    <row r="369" spans="1:12" x14ac:dyDescent="0.3">
      <c r="A369" s="2">
        <v>45673.291666666657</v>
      </c>
      <c r="B369">
        <v>137</v>
      </c>
      <c r="C369" t="s">
        <v>10</v>
      </c>
      <c r="D369">
        <v>63.510485706600441</v>
      </c>
      <c r="E369">
        <v>3.691265515571398</v>
      </c>
      <c r="F369">
        <v>26.83172250190804</v>
      </c>
      <c r="G369">
        <v>184.27659923911901</v>
      </c>
      <c r="H369">
        <v>134</v>
      </c>
      <c r="I369">
        <v>4</v>
      </c>
      <c r="J369">
        <v>0</v>
      </c>
      <c r="K369" s="7">
        <f t="shared" si="10"/>
        <v>7</v>
      </c>
      <c r="L369" s="8">
        <f t="shared" si="11"/>
        <v>45673</v>
      </c>
    </row>
    <row r="370" spans="1:12" x14ac:dyDescent="0.3">
      <c r="A370" s="2">
        <v>45673.333333333343</v>
      </c>
      <c r="B370">
        <v>107</v>
      </c>
      <c r="C370" t="s">
        <v>12</v>
      </c>
      <c r="D370">
        <v>79.158439626880806</v>
      </c>
      <c r="E370">
        <v>7.4895019103904037</v>
      </c>
      <c r="F370">
        <v>31.162004795616891</v>
      </c>
      <c r="G370">
        <v>223.5224672449466</v>
      </c>
      <c r="H370">
        <v>73</v>
      </c>
      <c r="I370">
        <v>1</v>
      </c>
      <c r="J370">
        <v>0</v>
      </c>
      <c r="K370" s="7">
        <f t="shared" si="10"/>
        <v>8</v>
      </c>
      <c r="L370" s="8">
        <f t="shared" si="11"/>
        <v>45673</v>
      </c>
    </row>
    <row r="371" spans="1:12" x14ac:dyDescent="0.3">
      <c r="A371" s="2">
        <v>45673.375</v>
      </c>
      <c r="B371">
        <v>138</v>
      </c>
      <c r="C371" t="s">
        <v>10</v>
      </c>
      <c r="D371">
        <v>59.97878410209519</v>
      </c>
      <c r="E371">
        <v>7.4548697492943461</v>
      </c>
      <c r="F371">
        <v>33.369722943557321</v>
      </c>
      <c r="G371">
        <v>205.4918343894883</v>
      </c>
      <c r="H371">
        <v>103</v>
      </c>
      <c r="I371">
        <v>1</v>
      </c>
      <c r="J371">
        <v>0</v>
      </c>
      <c r="K371" s="7">
        <f t="shared" si="10"/>
        <v>9</v>
      </c>
      <c r="L371" s="8">
        <f t="shared" si="11"/>
        <v>45673</v>
      </c>
    </row>
    <row r="372" spans="1:12" x14ac:dyDescent="0.3">
      <c r="A372" s="2">
        <v>45673.416666666657</v>
      </c>
      <c r="B372">
        <v>112</v>
      </c>
      <c r="C372" t="s">
        <v>12</v>
      </c>
      <c r="D372">
        <v>76.225047891670386</v>
      </c>
      <c r="E372">
        <v>8.0664341628172078</v>
      </c>
      <c r="F372">
        <v>30.778973898925969</v>
      </c>
      <c r="G372">
        <v>241.00866049817421</v>
      </c>
      <c r="H372">
        <v>158</v>
      </c>
      <c r="I372">
        <v>1</v>
      </c>
      <c r="J372">
        <v>0</v>
      </c>
      <c r="K372" s="7">
        <f t="shared" si="10"/>
        <v>10</v>
      </c>
      <c r="L372" s="8">
        <f t="shared" si="11"/>
        <v>45673</v>
      </c>
    </row>
    <row r="373" spans="1:12" x14ac:dyDescent="0.3">
      <c r="A373" s="2">
        <v>45673.458333333343</v>
      </c>
      <c r="B373">
        <v>102</v>
      </c>
      <c r="C373" t="s">
        <v>10</v>
      </c>
      <c r="D373">
        <v>73.918720204343273</v>
      </c>
      <c r="E373">
        <v>4.0011768867990662</v>
      </c>
      <c r="F373">
        <v>25.241336229487121</v>
      </c>
      <c r="G373">
        <v>218.91740144996959</v>
      </c>
      <c r="H373">
        <v>120</v>
      </c>
      <c r="I373">
        <v>7</v>
      </c>
      <c r="J373">
        <v>0</v>
      </c>
      <c r="K373" s="7">
        <f t="shared" si="10"/>
        <v>11</v>
      </c>
      <c r="L373" s="8">
        <f t="shared" si="11"/>
        <v>45673</v>
      </c>
    </row>
    <row r="374" spans="1:12" x14ac:dyDescent="0.3">
      <c r="A374" s="2">
        <v>45673.5</v>
      </c>
      <c r="B374">
        <v>108</v>
      </c>
      <c r="C374" t="s">
        <v>11</v>
      </c>
      <c r="D374">
        <v>50.255132750776028</v>
      </c>
      <c r="E374">
        <v>3.2879279680587059</v>
      </c>
      <c r="F374">
        <v>19.140572859432599</v>
      </c>
      <c r="G374">
        <v>247.85592828705421</v>
      </c>
      <c r="H374">
        <v>91</v>
      </c>
      <c r="I374">
        <v>4</v>
      </c>
      <c r="J374">
        <v>0</v>
      </c>
      <c r="K374" s="7">
        <f t="shared" si="10"/>
        <v>12</v>
      </c>
      <c r="L374" s="8">
        <f t="shared" si="11"/>
        <v>45673</v>
      </c>
    </row>
    <row r="375" spans="1:12" x14ac:dyDescent="0.3">
      <c r="A375" s="2">
        <v>45673.541666666657</v>
      </c>
      <c r="B375">
        <v>134</v>
      </c>
      <c r="C375" t="s">
        <v>12</v>
      </c>
      <c r="D375">
        <v>82.722855264316763</v>
      </c>
      <c r="E375">
        <v>4.0551092022614448</v>
      </c>
      <c r="F375">
        <v>29.247856021625019</v>
      </c>
      <c r="G375">
        <v>278.50979812368269</v>
      </c>
      <c r="H375">
        <v>148</v>
      </c>
      <c r="I375">
        <v>1</v>
      </c>
      <c r="J375">
        <v>0</v>
      </c>
      <c r="K375" s="7">
        <f t="shared" si="10"/>
        <v>13</v>
      </c>
      <c r="L375" s="8">
        <f t="shared" si="11"/>
        <v>45673</v>
      </c>
    </row>
    <row r="376" spans="1:12" x14ac:dyDescent="0.3">
      <c r="A376" s="2">
        <v>45673.583333333343</v>
      </c>
      <c r="B376">
        <v>138</v>
      </c>
      <c r="C376" t="s">
        <v>11</v>
      </c>
      <c r="D376">
        <v>58.961332286144348</v>
      </c>
      <c r="E376">
        <v>2.0429232556048729</v>
      </c>
      <c r="F376">
        <v>33.66151575568697</v>
      </c>
      <c r="G376">
        <v>282.92961858853943</v>
      </c>
      <c r="H376">
        <v>50</v>
      </c>
      <c r="I376">
        <v>2</v>
      </c>
      <c r="J376">
        <v>0</v>
      </c>
      <c r="K376" s="7">
        <f t="shared" si="10"/>
        <v>14</v>
      </c>
      <c r="L376" s="8">
        <f t="shared" si="11"/>
        <v>45673</v>
      </c>
    </row>
    <row r="377" spans="1:12" x14ac:dyDescent="0.3">
      <c r="A377" s="2">
        <v>45673.625</v>
      </c>
      <c r="B377">
        <v>149</v>
      </c>
      <c r="C377" t="s">
        <v>12</v>
      </c>
      <c r="D377">
        <v>66.080059593171526</v>
      </c>
      <c r="E377">
        <v>7.0143890931462067</v>
      </c>
      <c r="F377">
        <v>31.310728284487631</v>
      </c>
      <c r="G377">
        <v>285.10706020350841</v>
      </c>
      <c r="H377">
        <v>122</v>
      </c>
      <c r="I377">
        <v>2</v>
      </c>
      <c r="J377">
        <v>0</v>
      </c>
      <c r="K377" s="7">
        <f t="shared" si="10"/>
        <v>15</v>
      </c>
      <c r="L377" s="8">
        <f t="shared" si="11"/>
        <v>45673</v>
      </c>
    </row>
    <row r="378" spans="1:12" x14ac:dyDescent="0.3">
      <c r="A378" s="2">
        <v>45673.666666666657</v>
      </c>
      <c r="B378">
        <v>148</v>
      </c>
      <c r="C378" t="s">
        <v>10</v>
      </c>
      <c r="D378">
        <v>81.071118585359216</v>
      </c>
      <c r="E378">
        <v>5.6469805933199257</v>
      </c>
      <c r="F378">
        <v>38.059928159710637</v>
      </c>
      <c r="G378">
        <v>314.5641819009777</v>
      </c>
      <c r="H378">
        <v>101</v>
      </c>
      <c r="I378">
        <v>4</v>
      </c>
      <c r="J378">
        <v>1</v>
      </c>
      <c r="K378" s="7">
        <f t="shared" si="10"/>
        <v>16</v>
      </c>
      <c r="L378" s="8">
        <f t="shared" si="11"/>
        <v>45673</v>
      </c>
    </row>
    <row r="379" spans="1:12" x14ac:dyDescent="0.3">
      <c r="A379" s="2">
        <v>45673.708333333343</v>
      </c>
      <c r="B379">
        <v>120</v>
      </c>
      <c r="C379" t="s">
        <v>12</v>
      </c>
      <c r="D379">
        <v>75.325302669831444</v>
      </c>
      <c r="E379">
        <v>7.0288846061455574</v>
      </c>
      <c r="F379">
        <v>39.469894367947482</v>
      </c>
      <c r="G379">
        <v>160.88445416355279</v>
      </c>
      <c r="H379">
        <v>195</v>
      </c>
      <c r="I379">
        <v>2</v>
      </c>
      <c r="J379">
        <v>0</v>
      </c>
      <c r="K379" s="7">
        <f t="shared" si="10"/>
        <v>17</v>
      </c>
      <c r="L379" s="8">
        <f t="shared" si="11"/>
        <v>45673</v>
      </c>
    </row>
    <row r="380" spans="1:12" x14ac:dyDescent="0.3">
      <c r="A380" s="2">
        <v>45673.75</v>
      </c>
      <c r="B380">
        <v>127</v>
      </c>
      <c r="C380" t="s">
        <v>12</v>
      </c>
      <c r="D380">
        <v>64.560503299650634</v>
      </c>
      <c r="E380">
        <v>4.4603161465105901</v>
      </c>
      <c r="F380">
        <v>34.59309777067083</v>
      </c>
      <c r="G380">
        <v>181.18187128939061</v>
      </c>
      <c r="H380">
        <v>196</v>
      </c>
      <c r="I380">
        <v>4</v>
      </c>
      <c r="J380">
        <v>0</v>
      </c>
      <c r="K380" s="7">
        <f t="shared" si="10"/>
        <v>18</v>
      </c>
      <c r="L380" s="8">
        <f t="shared" si="11"/>
        <v>45673</v>
      </c>
    </row>
    <row r="381" spans="1:12" x14ac:dyDescent="0.3">
      <c r="A381" s="2">
        <v>45673.791666666657</v>
      </c>
      <c r="B381">
        <v>132</v>
      </c>
      <c r="C381" t="s">
        <v>12</v>
      </c>
      <c r="D381">
        <v>69.541622531585233</v>
      </c>
      <c r="E381">
        <v>6.0361778912809116</v>
      </c>
      <c r="F381">
        <v>29.386149925510381</v>
      </c>
      <c r="G381">
        <v>241.65284433171669</v>
      </c>
      <c r="H381">
        <v>87</v>
      </c>
      <c r="I381">
        <v>1</v>
      </c>
      <c r="J381">
        <v>0</v>
      </c>
      <c r="K381" s="7">
        <f t="shared" si="10"/>
        <v>19</v>
      </c>
      <c r="L381" s="8">
        <f t="shared" si="11"/>
        <v>45673</v>
      </c>
    </row>
    <row r="382" spans="1:12" x14ac:dyDescent="0.3">
      <c r="A382" s="2">
        <v>45673.833333333343</v>
      </c>
      <c r="B382">
        <v>129</v>
      </c>
      <c r="C382" t="s">
        <v>11</v>
      </c>
      <c r="D382">
        <v>61.53169077281229</v>
      </c>
      <c r="E382">
        <v>6.7539873787743314</v>
      </c>
      <c r="F382">
        <v>26.755913855561559</v>
      </c>
      <c r="G382">
        <v>199.60224198904601</v>
      </c>
      <c r="H382">
        <v>109</v>
      </c>
      <c r="I382">
        <v>2</v>
      </c>
      <c r="J382">
        <v>0</v>
      </c>
      <c r="K382" s="7">
        <f t="shared" si="10"/>
        <v>20</v>
      </c>
      <c r="L382" s="8">
        <f t="shared" si="11"/>
        <v>45673</v>
      </c>
    </row>
    <row r="383" spans="1:12" x14ac:dyDescent="0.3">
      <c r="A383" s="2">
        <v>45673.875</v>
      </c>
      <c r="B383">
        <v>139</v>
      </c>
      <c r="C383" t="s">
        <v>12</v>
      </c>
      <c r="D383">
        <v>85.691031235469097</v>
      </c>
      <c r="E383">
        <v>1.57384912413037</v>
      </c>
      <c r="F383">
        <v>28.41302822588418</v>
      </c>
      <c r="G383">
        <v>209.2342370666893</v>
      </c>
      <c r="H383">
        <v>121</v>
      </c>
      <c r="I383">
        <v>3</v>
      </c>
      <c r="J383">
        <v>1</v>
      </c>
      <c r="K383" s="7">
        <f t="shared" si="10"/>
        <v>21</v>
      </c>
      <c r="L383" s="8">
        <f t="shared" si="11"/>
        <v>45673</v>
      </c>
    </row>
    <row r="384" spans="1:12" x14ac:dyDescent="0.3">
      <c r="A384" s="2">
        <v>45673.916666666657</v>
      </c>
      <c r="B384">
        <v>125</v>
      </c>
      <c r="C384" t="s">
        <v>11</v>
      </c>
      <c r="D384">
        <v>64.612205517279605</v>
      </c>
      <c r="E384">
        <v>6.7194212638695179</v>
      </c>
      <c r="F384">
        <v>32.304987731614752</v>
      </c>
      <c r="G384">
        <v>169.60808484411041</v>
      </c>
      <c r="H384">
        <v>108</v>
      </c>
      <c r="I384">
        <v>5</v>
      </c>
      <c r="J384">
        <v>0</v>
      </c>
      <c r="K384" s="7">
        <f t="shared" si="10"/>
        <v>22</v>
      </c>
      <c r="L384" s="8">
        <f t="shared" si="11"/>
        <v>45673</v>
      </c>
    </row>
    <row r="385" spans="1:12" x14ac:dyDescent="0.3">
      <c r="A385" s="2">
        <v>45673.958333333343</v>
      </c>
      <c r="B385">
        <v>131</v>
      </c>
      <c r="C385" t="s">
        <v>12</v>
      </c>
      <c r="D385">
        <v>67.944607543201357</v>
      </c>
      <c r="E385">
        <v>6.1327719560147678</v>
      </c>
      <c r="F385">
        <v>27.964049300678809</v>
      </c>
      <c r="G385">
        <v>219.56093848423649</v>
      </c>
      <c r="H385">
        <v>80</v>
      </c>
      <c r="I385">
        <v>4</v>
      </c>
      <c r="J385">
        <v>0</v>
      </c>
      <c r="K385" s="7">
        <f t="shared" si="10"/>
        <v>23</v>
      </c>
      <c r="L385" s="8">
        <f t="shared" si="11"/>
        <v>45673</v>
      </c>
    </row>
    <row r="386" spans="1:12" x14ac:dyDescent="0.3">
      <c r="A386" s="2">
        <v>45674</v>
      </c>
      <c r="B386">
        <v>116</v>
      </c>
      <c r="C386" t="s">
        <v>12</v>
      </c>
      <c r="D386">
        <v>49.56462818442197</v>
      </c>
      <c r="E386">
        <v>3.9625002372799001</v>
      </c>
      <c r="F386">
        <v>33.366464300047262</v>
      </c>
      <c r="G386">
        <v>267.05975244514019</v>
      </c>
      <c r="H386">
        <v>110</v>
      </c>
      <c r="I386">
        <v>6</v>
      </c>
      <c r="J386">
        <v>1</v>
      </c>
      <c r="K386" s="7">
        <f t="shared" ref="K386:K449" si="12">HOUR(A386)</f>
        <v>0</v>
      </c>
      <c r="L386" s="8">
        <f t="shared" si="11"/>
        <v>45674</v>
      </c>
    </row>
    <row r="387" spans="1:12" x14ac:dyDescent="0.3">
      <c r="A387" s="2">
        <v>45674.041666666657</v>
      </c>
      <c r="B387">
        <v>128</v>
      </c>
      <c r="C387" t="s">
        <v>12</v>
      </c>
      <c r="D387">
        <v>72.848273346686113</v>
      </c>
      <c r="E387">
        <v>6.0543349434682092</v>
      </c>
      <c r="F387">
        <v>36.429710851809133</v>
      </c>
      <c r="G387">
        <v>256.86654922718731</v>
      </c>
      <c r="H387">
        <v>128</v>
      </c>
      <c r="I387">
        <v>4</v>
      </c>
      <c r="J387">
        <v>1</v>
      </c>
      <c r="K387" s="7">
        <f t="shared" si="12"/>
        <v>1</v>
      </c>
      <c r="L387" s="8">
        <f t="shared" ref="L387:L450" si="13">DATE(YEAR(A387), MONTH(A387), DAY(A387))</f>
        <v>45674</v>
      </c>
    </row>
    <row r="388" spans="1:12" x14ac:dyDescent="0.3">
      <c r="A388" s="2">
        <v>45674.083333333343</v>
      </c>
      <c r="B388">
        <v>119</v>
      </c>
      <c r="C388" t="s">
        <v>12</v>
      </c>
      <c r="D388">
        <v>62.245537760828583</v>
      </c>
      <c r="E388">
        <v>6.6269577567644067</v>
      </c>
      <c r="F388">
        <v>22.078725730955721</v>
      </c>
      <c r="G388">
        <v>222.10794786112399</v>
      </c>
      <c r="H388">
        <v>192</v>
      </c>
      <c r="I388">
        <v>6</v>
      </c>
      <c r="J388">
        <v>0</v>
      </c>
      <c r="K388" s="7">
        <f t="shared" si="12"/>
        <v>2</v>
      </c>
      <c r="L388" s="8">
        <f t="shared" si="13"/>
        <v>45674</v>
      </c>
    </row>
    <row r="389" spans="1:12" x14ac:dyDescent="0.3">
      <c r="A389" s="2">
        <v>45674.125</v>
      </c>
      <c r="B389">
        <v>113</v>
      </c>
      <c r="C389" t="s">
        <v>11</v>
      </c>
      <c r="D389">
        <v>61.309994979362159</v>
      </c>
      <c r="E389">
        <v>5.4658654522353984</v>
      </c>
      <c r="F389">
        <v>27.93798840697497</v>
      </c>
      <c r="G389">
        <v>185.97821050805979</v>
      </c>
      <c r="H389">
        <v>124</v>
      </c>
      <c r="I389">
        <v>2</v>
      </c>
      <c r="J389">
        <v>0</v>
      </c>
      <c r="K389" s="7">
        <f t="shared" si="12"/>
        <v>3</v>
      </c>
      <c r="L389" s="8">
        <f t="shared" si="13"/>
        <v>45674</v>
      </c>
    </row>
    <row r="390" spans="1:12" x14ac:dyDescent="0.3">
      <c r="A390" s="2">
        <v>45674.166666666657</v>
      </c>
      <c r="B390">
        <v>116</v>
      </c>
      <c r="C390" t="s">
        <v>11</v>
      </c>
      <c r="D390">
        <v>73.195024279789862</v>
      </c>
      <c r="E390">
        <v>2.1803065772122721</v>
      </c>
      <c r="F390">
        <v>31.17662650098988</v>
      </c>
      <c r="G390">
        <v>339.08424499496061</v>
      </c>
      <c r="H390">
        <v>181</v>
      </c>
      <c r="I390">
        <v>3</v>
      </c>
      <c r="J390">
        <v>0</v>
      </c>
      <c r="K390" s="7">
        <f t="shared" si="12"/>
        <v>4</v>
      </c>
      <c r="L390" s="8">
        <f t="shared" si="13"/>
        <v>45674</v>
      </c>
    </row>
    <row r="391" spans="1:12" x14ac:dyDescent="0.3">
      <c r="A391" s="2">
        <v>45674.208333333343</v>
      </c>
      <c r="B391">
        <v>100</v>
      </c>
      <c r="C391" t="s">
        <v>11</v>
      </c>
      <c r="D391">
        <v>51.471289374132937</v>
      </c>
      <c r="E391">
        <v>4.846953090431465</v>
      </c>
      <c r="F391">
        <v>27.471529463130629</v>
      </c>
      <c r="G391">
        <v>242.50909531073731</v>
      </c>
      <c r="H391">
        <v>104</v>
      </c>
      <c r="I391">
        <v>1</v>
      </c>
      <c r="J391">
        <v>0</v>
      </c>
      <c r="K391" s="7">
        <f t="shared" si="12"/>
        <v>5</v>
      </c>
      <c r="L391" s="8">
        <f t="shared" si="13"/>
        <v>45674</v>
      </c>
    </row>
    <row r="392" spans="1:12" x14ac:dyDescent="0.3">
      <c r="A392" s="2">
        <v>45674.25</v>
      </c>
      <c r="B392">
        <v>127</v>
      </c>
      <c r="C392" t="s">
        <v>11</v>
      </c>
      <c r="D392">
        <v>76.011478821232402</v>
      </c>
      <c r="E392">
        <v>4.0138563051061933</v>
      </c>
      <c r="F392">
        <v>32.884868569610063</v>
      </c>
      <c r="G392">
        <v>259.95926151229929</v>
      </c>
      <c r="H392">
        <v>69</v>
      </c>
      <c r="I392">
        <v>2</v>
      </c>
      <c r="J392">
        <v>0</v>
      </c>
      <c r="K392" s="7">
        <f t="shared" si="12"/>
        <v>6</v>
      </c>
      <c r="L392" s="8">
        <f t="shared" si="13"/>
        <v>45674</v>
      </c>
    </row>
    <row r="393" spans="1:12" x14ac:dyDescent="0.3">
      <c r="A393" s="2">
        <v>45674.291666666657</v>
      </c>
      <c r="B393">
        <v>133</v>
      </c>
      <c r="C393" t="s">
        <v>12</v>
      </c>
      <c r="D393">
        <v>81.333725360672773</v>
      </c>
      <c r="E393">
        <v>3.346393273007275</v>
      </c>
      <c r="F393">
        <v>33.316643060140578</v>
      </c>
      <c r="G393">
        <v>324.96448806869648</v>
      </c>
      <c r="H393">
        <v>139</v>
      </c>
      <c r="I393">
        <v>2</v>
      </c>
      <c r="J393">
        <v>0</v>
      </c>
      <c r="K393" s="7">
        <f t="shared" si="12"/>
        <v>7</v>
      </c>
      <c r="L393" s="8">
        <f t="shared" si="13"/>
        <v>45674</v>
      </c>
    </row>
    <row r="394" spans="1:12" x14ac:dyDescent="0.3">
      <c r="A394" s="2">
        <v>45674.333333333343</v>
      </c>
      <c r="B394">
        <v>113</v>
      </c>
      <c r="C394" t="s">
        <v>11</v>
      </c>
      <c r="D394">
        <v>68.917748632775087</v>
      </c>
      <c r="E394">
        <v>6.8057656001758122</v>
      </c>
      <c r="F394">
        <v>28.367031206437879</v>
      </c>
      <c r="G394">
        <v>319.10779661431371</v>
      </c>
      <c r="H394">
        <v>154</v>
      </c>
      <c r="I394">
        <v>5</v>
      </c>
      <c r="J394">
        <v>0</v>
      </c>
      <c r="K394" s="7">
        <f t="shared" si="12"/>
        <v>8</v>
      </c>
      <c r="L394" s="8">
        <f t="shared" si="13"/>
        <v>45674</v>
      </c>
    </row>
    <row r="395" spans="1:12" x14ac:dyDescent="0.3">
      <c r="A395" s="2">
        <v>45674.375</v>
      </c>
      <c r="B395">
        <v>127</v>
      </c>
      <c r="C395" t="s">
        <v>11</v>
      </c>
      <c r="D395">
        <v>72.002547874821076</v>
      </c>
      <c r="E395">
        <v>5.7168692380665496</v>
      </c>
      <c r="F395">
        <v>33.642472786178793</v>
      </c>
      <c r="G395">
        <v>240.58456105381529</v>
      </c>
      <c r="H395">
        <v>82</v>
      </c>
      <c r="I395">
        <v>2</v>
      </c>
      <c r="J395">
        <v>0</v>
      </c>
      <c r="K395" s="7">
        <f t="shared" si="12"/>
        <v>9</v>
      </c>
      <c r="L395" s="8">
        <f t="shared" si="13"/>
        <v>45674</v>
      </c>
    </row>
    <row r="396" spans="1:12" x14ac:dyDescent="0.3">
      <c r="A396" s="2">
        <v>45674.416666666657</v>
      </c>
      <c r="B396">
        <v>123</v>
      </c>
      <c r="C396" t="s">
        <v>12</v>
      </c>
      <c r="D396">
        <v>73.984261742924701</v>
      </c>
      <c r="E396">
        <v>4.9491059186176143</v>
      </c>
      <c r="F396">
        <v>29.581508514537301</v>
      </c>
      <c r="G396">
        <v>232.2921127661314</v>
      </c>
      <c r="H396">
        <v>130</v>
      </c>
      <c r="I396">
        <v>5</v>
      </c>
      <c r="J396">
        <v>0</v>
      </c>
      <c r="K396" s="7">
        <f t="shared" si="12"/>
        <v>10</v>
      </c>
      <c r="L396" s="8">
        <f t="shared" si="13"/>
        <v>45674</v>
      </c>
    </row>
    <row r="397" spans="1:12" x14ac:dyDescent="0.3">
      <c r="A397" s="2">
        <v>45674.458333333343</v>
      </c>
      <c r="B397">
        <v>124</v>
      </c>
      <c r="C397" t="s">
        <v>10</v>
      </c>
      <c r="D397">
        <v>69.20352256226262</v>
      </c>
      <c r="E397">
        <v>2.4098698227442652</v>
      </c>
      <c r="F397">
        <v>28.30266289259545</v>
      </c>
      <c r="G397">
        <v>293.63654603699678</v>
      </c>
      <c r="H397">
        <v>155</v>
      </c>
      <c r="I397">
        <v>6</v>
      </c>
      <c r="J397">
        <v>0</v>
      </c>
      <c r="K397" s="7">
        <f t="shared" si="12"/>
        <v>11</v>
      </c>
      <c r="L397" s="8">
        <f t="shared" si="13"/>
        <v>45674</v>
      </c>
    </row>
    <row r="398" spans="1:12" x14ac:dyDescent="0.3">
      <c r="A398" s="2">
        <v>45674.5</v>
      </c>
      <c r="B398">
        <v>118</v>
      </c>
      <c r="C398" t="s">
        <v>10</v>
      </c>
      <c r="D398">
        <v>75.662523018972848</v>
      </c>
      <c r="E398">
        <v>5.0640659735194564</v>
      </c>
      <c r="F398">
        <v>28.77985121661138</v>
      </c>
      <c r="G398">
        <v>163.09875698351979</v>
      </c>
      <c r="H398">
        <v>61</v>
      </c>
      <c r="I398">
        <v>3</v>
      </c>
      <c r="J398">
        <v>0</v>
      </c>
      <c r="K398" s="7">
        <f t="shared" si="12"/>
        <v>12</v>
      </c>
      <c r="L398" s="8">
        <f t="shared" si="13"/>
        <v>45674</v>
      </c>
    </row>
    <row r="399" spans="1:12" x14ac:dyDescent="0.3">
      <c r="A399" s="2">
        <v>45674.541666666657</v>
      </c>
      <c r="B399">
        <v>112</v>
      </c>
      <c r="C399" t="s">
        <v>12</v>
      </c>
      <c r="D399">
        <v>57.861480245468087</v>
      </c>
      <c r="E399">
        <v>2.5839421582534809</v>
      </c>
      <c r="F399">
        <v>26.615693636585501</v>
      </c>
      <c r="G399">
        <v>171.04550848013159</v>
      </c>
      <c r="H399">
        <v>156</v>
      </c>
      <c r="I399">
        <v>1</v>
      </c>
      <c r="J399">
        <v>0</v>
      </c>
      <c r="K399" s="7">
        <f t="shared" si="12"/>
        <v>13</v>
      </c>
      <c r="L399" s="8">
        <f t="shared" si="13"/>
        <v>45674</v>
      </c>
    </row>
    <row r="400" spans="1:12" x14ac:dyDescent="0.3">
      <c r="A400" s="2">
        <v>45674.583333333343</v>
      </c>
      <c r="B400">
        <v>124</v>
      </c>
      <c r="C400" t="s">
        <v>10</v>
      </c>
      <c r="D400">
        <v>72.653575273362463</v>
      </c>
      <c r="E400">
        <v>4.9327046949344986</v>
      </c>
      <c r="F400">
        <v>29.902992254479379</v>
      </c>
      <c r="G400">
        <v>239.1232011617835</v>
      </c>
      <c r="H400">
        <v>124</v>
      </c>
      <c r="I400">
        <v>2</v>
      </c>
      <c r="J400">
        <v>0</v>
      </c>
      <c r="K400" s="7">
        <f t="shared" si="12"/>
        <v>14</v>
      </c>
      <c r="L400" s="8">
        <f t="shared" si="13"/>
        <v>45674</v>
      </c>
    </row>
    <row r="401" spans="1:12" x14ac:dyDescent="0.3">
      <c r="A401" s="2">
        <v>45674.625</v>
      </c>
      <c r="B401">
        <v>119</v>
      </c>
      <c r="C401" t="s">
        <v>11</v>
      </c>
      <c r="D401">
        <v>81.198921649531599</v>
      </c>
      <c r="E401">
        <v>6.1729561721852786</v>
      </c>
      <c r="F401">
        <v>24.827218049003669</v>
      </c>
      <c r="G401">
        <v>236.63472291433749</v>
      </c>
      <c r="H401">
        <v>66</v>
      </c>
      <c r="I401">
        <v>4</v>
      </c>
      <c r="J401">
        <v>1</v>
      </c>
      <c r="K401" s="7">
        <f t="shared" si="12"/>
        <v>15</v>
      </c>
      <c r="L401" s="8">
        <f t="shared" si="13"/>
        <v>45674</v>
      </c>
    </row>
    <row r="402" spans="1:12" x14ac:dyDescent="0.3">
      <c r="A402" s="2">
        <v>45674.666666666657</v>
      </c>
      <c r="B402">
        <v>122</v>
      </c>
      <c r="C402" t="s">
        <v>12</v>
      </c>
      <c r="D402">
        <v>67.403152371819345</v>
      </c>
      <c r="E402">
        <v>4.4535356970340398</v>
      </c>
      <c r="F402">
        <v>33.217773704736352</v>
      </c>
      <c r="G402">
        <v>280.7082588357876</v>
      </c>
      <c r="H402">
        <v>146</v>
      </c>
      <c r="I402">
        <v>3</v>
      </c>
      <c r="J402">
        <v>0</v>
      </c>
      <c r="K402" s="7">
        <f t="shared" si="12"/>
        <v>16</v>
      </c>
      <c r="L402" s="8">
        <f t="shared" si="13"/>
        <v>45674</v>
      </c>
    </row>
    <row r="403" spans="1:12" x14ac:dyDescent="0.3">
      <c r="A403" s="2">
        <v>45674.708333333343</v>
      </c>
      <c r="B403">
        <v>129</v>
      </c>
      <c r="C403" t="s">
        <v>11</v>
      </c>
      <c r="D403">
        <v>58.643705047979331</v>
      </c>
      <c r="E403">
        <v>5.7590105940043754</v>
      </c>
      <c r="F403">
        <v>38.436105732471987</v>
      </c>
      <c r="G403">
        <v>274.26753432735939</v>
      </c>
      <c r="H403">
        <v>70</v>
      </c>
      <c r="I403">
        <v>2</v>
      </c>
      <c r="J403">
        <v>0</v>
      </c>
      <c r="K403" s="7">
        <f t="shared" si="12"/>
        <v>17</v>
      </c>
      <c r="L403" s="8">
        <f t="shared" si="13"/>
        <v>45674</v>
      </c>
    </row>
    <row r="404" spans="1:12" x14ac:dyDescent="0.3">
      <c r="A404" s="2">
        <v>45674.75</v>
      </c>
      <c r="B404">
        <v>136</v>
      </c>
      <c r="C404" t="s">
        <v>10</v>
      </c>
      <c r="D404">
        <v>65.774548985206025</v>
      </c>
      <c r="E404">
        <v>6.3096796077006658</v>
      </c>
      <c r="F404">
        <v>23.603264914522139</v>
      </c>
      <c r="G404">
        <v>268.99437958976279</v>
      </c>
      <c r="H404">
        <v>124</v>
      </c>
      <c r="I404">
        <v>3</v>
      </c>
      <c r="J404">
        <v>0</v>
      </c>
      <c r="K404" s="7">
        <f t="shared" si="12"/>
        <v>18</v>
      </c>
      <c r="L404" s="8">
        <f t="shared" si="13"/>
        <v>45674</v>
      </c>
    </row>
    <row r="405" spans="1:12" x14ac:dyDescent="0.3">
      <c r="A405" s="2">
        <v>45674.791666666657</v>
      </c>
      <c r="B405">
        <v>141</v>
      </c>
      <c r="C405" t="s">
        <v>12</v>
      </c>
      <c r="D405">
        <v>79.868926371044893</v>
      </c>
      <c r="E405">
        <v>3.3256624639496501</v>
      </c>
      <c r="F405">
        <v>29.40863166741952</v>
      </c>
      <c r="G405">
        <v>272.40227413851198</v>
      </c>
      <c r="H405">
        <v>70</v>
      </c>
      <c r="I405">
        <v>4</v>
      </c>
      <c r="J405">
        <v>0</v>
      </c>
      <c r="K405" s="7">
        <f t="shared" si="12"/>
        <v>19</v>
      </c>
      <c r="L405" s="8">
        <f t="shared" si="13"/>
        <v>45674</v>
      </c>
    </row>
    <row r="406" spans="1:12" x14ac:dyDescent="0.3">
      <c r="A406" s="2">
        <v>45674.833333333343</v>
      </c>
      <c r="B406">
        <v>127</v>
      </c>
      <c r="C406" t="s">
        <v>11</v>
      </c>
      <c r="D406">
        <v>58.857527529802923</v>
      </c>
      <c r="E406">
        <v>3.5005830191401568</v>
      </c>
      <c r="F406">
        <v>34.973340553468447</v>
      </c>
      <c r="G406">
        <v>259.82559409206908</v>
      </c>
      <c r="H406">
        <v>185</v>
      </c>
      <c r="I406">
        <v>0</v>
      </c>
      <c r="J406">
        <v>0</v>
      </c>
      <c r="K406" s="7">
        <f t="shared" si="12"/>
        <v>20</v>
      </c>
      <c r="L406" s="8">
        <f t="shared" si="13"/>
        <v>45674</v>
      </c>
    </row>
    <row r="407" spans="1:12" x14ac:dyDescent="0.3">
      <c r="A407" s="2">
        <v>45674.875</v>
      </c>
      <c r="B407">
        <v>141</v>
      </c>
      <c r="C407" t="s">
        <v>12</v>
      </c>
      <c r="D407">
        <v>59.720266232867857</v>
      </c>
      <c r="E407">
        <v>4.3637753259725924</v>
      </c>
      <c r="F407">
        <v>33.810678874451483</v>
      </c>
      <c r="G407">
        <v>258.21762165618418</v>
      </c>
      <c r="H407">
        <v>77</v>
      </c>
      <c r="I407">
        <v>2</v>
      </c>
      <c r="J407">
        <v>0</v>
      </c>
      <c r="K407" s="7">
        <f t="shared" si="12"/>
        <v>21</v>
      </c>
      <c r="L407" s="8">
        <f t="shared" si="13"/>
        <v>45674</v>
      </c>
    </row>
    <row r="408" spans="1:12" x14ac:dyDescent="0.3">
      <c r="A408" s="2">
        <v>45674.916666666657</v>
      </c>
      <c r="B408">
        <v>124</v>
      </c>
      <c r="C408" t="s">
        <v>10</v>
      </c>
      <c r="D408">
        <v>76.085288774634506</v>
      </c>
      <c r="E408">
        <v>5.5724734006451797</v>
      </c>
      <c r="F408">
        <v>29.308132846003311</v>
      </c>
      <c r="G408">
        <v>220.74335630542669</v>
      </c>
      <c r="H408">
        <v>75</v>
      </c>
      <c r="I408">
        <v>2</v>
      </c>
      <c r="J408">
        <v>1</v>
      </c>
      <c r="K408" s="7">
        <f t="shared" si="12"/>
        <v>22</v>
      </c>
      <c r="L408" s="8">
        <f t="shared" si="13"/>
        <v>45674</v>
      </c>
    </row>
    <row r="409" spans="1:12" x14ac:dyDescent="0.3">
      <c r="A409" s="2">
        <v>45674.958333333343</v>
      </c>
      <c r="B409">
        <v>114</v>
      </c>
      <c r="C409" t="s">
        <v>10</v>
      </c>
      <c r="D409">
        <v>65.837858558715766</v>
      </c>
      <c r="E409">
        <v>1.7399233824651119</v>
      </c>
      <c r="F409">
        <v>43.118337330014533</v>
      </c>
      <c r="G409">
        <v>357.48977206912463</v>
      </c>
      <c r="H409">
        <v>125</v>
      </c>
      <c r="I409">
        <v>1</v>
      </c>
      <c r="J409">
        <v>0</v>
      </c>
      <c r="K409" s="7">
        <f t="shared" si="12"/>
        <v>23</v>
      </c>
      <c r="L409" s="8">
        <f t="shared" si="13"/>
        <v>45674</v>
      </c>
    </row>
    <row r="410" spans="1:12" x14ac:dyDescent="0.3">
      <c r="A410" s="2">
        <v>45675</v>
      </c>
      <c r="B410">
        <v>116</v>
      </c>
      <c r="C410" t="s">
        <v>12</v>
      </c>
      <c r="D410">
        <v>64.606863498228861</v>
      </c>
      <c r="E410">
        <v>5.9581867576828298</v>
      </c>
      <c r="F410">
        <v>25.295081481569671</v>
      </c>
      <c r="G410">
        <v>255.00905580632951</v>
      </c>
      <c r="H410">
        <v>102</v>
      </c>
      <c r="I410">
        <v>2</v>
      </c>
      <c r="J410">
        <v>1</v>
      </c>
      <c r="K410" s="7">
        <f t="shared" si="12"/>
        <v>0</v>
      </c>
      <c r="L410" s="8">
        <f t="shared" si="13"/>
        <v>45675</v>
      </c>
    </row>
    <row r="411" spans="1:12" x14ac:dyDescent="0.3">
      <c r="A411" s="2">
        <v>45675.041666666657</v>
      </c>
      <c r="B411">
        <v>113</v>
      </c>
      <c r="C411" t="s">
        <v>11</v>
      </c>
      <c r="D411">
        <v>65.066423987015213</v>
      </c>
      <c r="E411">
        <v>3.6600469949458878</v>
      </c>
      <c r="F411">
        <v>32.375068953784186</v>
      </c>
      <c r="G411">
        <v>178.0364800038831</v>
      </c>
      <c r="H411">
        <v>85</v>
      </c>
      <c r="I411">
        <v>0</v>
      </c>
      <c r="J411">
        <v>0</v>
      </c>
      <c r="K411" s="7">
        <f t="shared" si="12"/>
        <v>1</v>
      </c>
      <c r="L411" s="8">
        <f t="shared" si="13"/>
        <v>45675</v>
      </c>
    </row>
    <row r="412" spans="1:12" x14ac:dyDescent="0.3">
      <c r="A412" s="2">
        <v>45675.083333333343</v>
      </c>
      <c r="B412">
        <v>110</v>
      </c>
      <c r="C412" t="s">
        <v>12</v>
      </c>
      <c r="D412">
        <v>61.317027556689247</v>
      </c>
      <c r="E412">
        <v>3.4928081287427228</v>
      </c>
      <c r="F412">
        <v>28.571917805645519</v>
      </c>
      <c r="G412">
        <v>301.54375407860022</v>
      </c>
      <c r="H412">
        <v>140</v>
      </c>
      <c r="I412">
        <v>3</v>
      </c>
      <c r="J412">
        <v>0</v>
      </c>
      <c r="K412" s="7">
        <f t="shared" si="12"/>
        <v>2</v>
      </c>
      <c r="L412" s="8">
        <f t="shared" si="13"/>
        <v>45675</v>
      </c>
    </row>
    <row r="413" spans="1:12" x14ac:dyDescent="0.3">
      <c r="A413" s="2">
        <v>45675.125</v>
      </c>
      <c r="B413">
        <v>140</v>
      </c>
      <c r="C413" t="s">
        <v>10</v>
      </c>
      <c r="D413">
        <v>85.64499526239311</v>
      </c>
      <c r="E413">
        <v>4.6766323481063887</v>
      </c>
      <c r="F413">
        <v>34.800343228260012</v>
      </c>
      <c r="G413">
        <v>217.6259164270073</v>
      </c>
      <c r="H413">
        <v>142</v>
      </c>
      <c r="I413">
        <v>3</v>
      </c>
      <c r="J413">
        <v>0</v>
      </c>
      <c r="K413" s="7">
        <f t="shared" si="12"/>
        <v>3</v>
      </c>
      <c r="L413" s="8">
        <f t="shared" si="13"/>
        <v>45675</v>
      </c>
    </row>
    <row r="414" spans="1:12" x14ac:dyDescent="0.3">
      <c r="A414" s="2">
        <v>45675.166666666657</v>
      </c>
      <c r="B414">
        <v>120</v>
      </c>
      <c r="C414" t="s">
        <v>11</v>
      </c>
      <c r="D414">
        <v>86.359056118619392</v>
      </c>
      <c r="E414">
        <v>4.5939783038625217</v>
      </c>
      <c r="F414">
        <v>30.572581054992611</v>
      </c>
      <c r="G414">
        <v>276.06123957606877</v>
      </c>
      <c r="H414">
        <v>174</v>
      </c>
      <c r="I414">
        <v>7</v>
      </c>
      <c r="J414">
        <v>0</v>
      </c>
      <c r="K414" s="7">
        <f t="shared" si="12"/>
        <v>4</v>
      </c>
      <c r="L414" s="8">
        <f t="shared" si="13"/>
        <v>45675</v>
      </c>
    </row>
    <row r="415" spans="1:12" x14ac:dyDescent="0.3">
      <c r="A415" s="2">
        <v>45675.208333333343</v>
      </c>
      <c r="B415">
        <v>133</v>
      </c>
      <c r="C415" t="s">
        <v>11</v>
      </c>
      <c r="D415">
        <v>67.649939986711985</v>
      </c>
      <c r="E415">
        <v>4.3641325926708268</v>
      </c>
      <c r="F415">
        <v>31.679255407869441</v>
      </c>
      <c r="G415">
        <v>189.30793045750431</v>
      </c>
      <c r="H415">
        <v>127</v>
      </c>
      <c r="I415">
        <v>6</v>
      </c>
      <c r="J415">
        <v>0</v>
      </c>
      <c r="K415" s="7">
        <f t="shared" si="12"/>
        <v>5</v>
      </c>
      <c r="L415" s="8">
        <f t="shared" si="13"/>
        <v>45675</v>
      </c>
    </row>
    <row r="416" spans="1:12" x14ac:dyDescent="0.3">
      <c r="A416" s="2">
        <v>45675.25</v>
      </c>
      <c r="B416">
        <v>121</v>
      </c>
      <c r="C416" t="s">
        <v>10</v>
      </c>
      <c r="D416">
        <v>74.915712183045287</v>
      </c>
      <c r="E416">
        <v>4.7508805151510014</v>
      </c>
      <c r="F416">
        <v>32.623348525628643</v>
      </c>
      <c r="G416">
        <v>252.69874758854331</v>
      </c>
      <c r="H416">
        <v>116</v>
      </c>
      <c r="I416">
        <v>2</v>
      </c>
      <c r="J416">
        <v>0</v>
      </c>
      <c r="K416" s="7">
        <f t="shared" si="12"/>
        <v>6</v>
      </c>
      <c r="L416" s="8">
        <f t="shared" si="13"/>
        <v>45675</v>
      </c>
    </row>
    <row r="417" spans="1:12" x14ac:dyDescent="0.3">
      <c r="A417" s="2">
        <v>45675.291666666657</v>
      </c>
      <c r="B417">
        <v>143</v>
      </c>
      <c r="C417" t="s">
        <v>10</v>
      </c>
      <c r="D417">
        <v>63.676894201977483</v>
      </c>
      <c r="E417">
        <v>8.5759073013401359</v>
      </c>
      <c r="F417">
        <v>31.59967172274283</v>
      </c>
      <c r="G417">
        <v>303.3047612271929</v>
      </c>
      <c r="H417">
        <v>80</v>
      </c>
      <c r="I417">
        <v>7</v>
      </c>
      <c r="J417">
        <v>1</v>
      </c>
      <c r="K417" s="7">
        <f t="shared" si="12"/>
        <v>7</v>
      </c>
      <c r="L417" s="8">
        <f t="shared" si="13"/>
        <v>45675</v>
      </c>
    </row>
    <row r="418" spans="1:12" x14ac:dyDescent="0.3">
      <c r="A418" s="2">
        <v>45675.333333333343</v>
      </c>
      <c r="B418">
        <v>121</v>
      </c>
      <c r="C418" t="s">
        <v>12</v>
      </c>
      <c r="D418">
        <v>63.236625065120528</v>
      </c>
      <c r="E418">
        <v>6.4593461744141791</v>
      </c>
      <c r="F418">
        <v>30.501554099191381</v>
      </c>
      <c r="G418">
        <v>182.2318386940251</v>
      </c>
      <c r="H418">
        <v>181</v>
      </c>
      <c r="I418">
        <v>8</v>
      </c>
      <c r="J418">
        <v>0</v>
      </c>
      <c r="K418" s="7">
        <f t="shared" si="12"/>
        <v>8</v>
      </c>
      <c r="L418" s="8">
        <f t="shared" si="13"/>
        <v>45675</v>
      </c>
    </row>
    <row r="419" spans="1:12" x14ac:dyDescent="0.3">
      <c r="A419" s="2">
        <v>45675.375</v>
      </c>
      <c r="B419">
        <v>135</v>
      </c>
      <c r="C419" t="s">
        <v>10</v>
      </c>
      <c r="D419">
        <v>69.315887714280208</v>
      </c>
      <c r="E419">
        <v>8.027743067204387</v>
      </c>
      <c r="F419">
        <v>20.934832978667082</v>
      </c>
      <c r="G419">
        <v>235.72433461758831</v>
      </c>
      <c r="H419">
        <v>88</v>
      </c>
      <c r="I419">
        <v>3</v>
      </c>
      <c r="J419">
        <v>0</v>
      </c>
      <c r="K419" s="7">
        <f t="shared" si="12"/>
        <v>9</v>
      </c>
      <c r="L419" s="8">
        <f t="shared" si="13"/>
        <v>45675</v>
      </c>
    </row>
    <row r="420" spans="1:12" x14ac:dyDescent="0.3">
      <c r="A420" s="2">
        <v>45675.416666666657</v>
      </c>
      <c r="B420">
        <v>115</v>
      </c>
      <c r="C420" t="s">
        <v>11</v>
      </c>
      <c r="D420">
        <v>72.178128548760469</v>
      </c>
      <c r="E420">
        <v>5.2926521364424062</v>
      </c>
      <c r="F420">
        <v>31.88806336384787</v>
      </c>
      <c r="G420">
        <v>268.45551472474051</v>
      </c>
      <c r="H420">
        <v>139</v>
      </c>
      <c r="I420">
        <v>4</v>
      </c>
      <c r="J420">
        <v>0</v>
      </c>
      <c r="K420" s="7">
        <f t="shared" si="12"/>
        <v>10</v>
      </c>
      <c r="L420" s="8">
        <f t="shared" si="13"/>
        <v>45675</v>
      </c>
    </row>
    <row r="421" spans="1:12" x14ac:dyDescent="0.3">
      <c r="A421" s="2">
        <v>45675.458333333343</v>
      </c>
      <c r="B421">
        <v>149</v>
      </c>
      <c r="C421" t="s">
        <v>12</v>
      </c>
      <c r="D421">
        <v>72.837737408288788</v>
      </c>
      <c r="E421">
        <v>6.8245752496826277</v>
      </c>
      <c r="F421">
        <v>16.855449329160319</v>
      </c>
      <c r="G421">
        <v>223.52678316768271</v>
      </c>
      <c r="H421">
        <v>145</v>
      </c>
      <c r="I421">
        <v>0</v>
      </c>
      <c r="J421">
        <v>0</v>
      </c>
      <c r="K421" s="7">
        <f t="shared" si="12"/>
        <v>11</v>
      </c>
      <c r="L421" s="8">
        <f t="shared" si="13"/>
        <v>45675</v>
      </c>
    </row>
    <row r="422" spans="1:12" x14ac:dyDescent="0.3">
      <c r="A422" s="2">
        <v>45675.5</v>
      </c>
      <c r="B422">
        <v>112</v>
      </c>
      <c r="C422" t="s">
        <v>10</v>
      </c>
      <c r="D422">
        <v>58.692068238994644</v>
      </c>
      <c r="E422">
        <v>2.854794826009484</v>
      </c>
      <c r="F422">
        <v>27.688708534353051</v>
      </c>
      <c r="G422">
        <v>163.5435346052343</v>
      </c>
      <c r="H422">
        <v>175</v>
      </c>
      <c r="I422">
        <v>5</v>
      </c>
      <c r="J422">
        <v>0</v>
      </c>
      <c r="K422" s="7">
        <f t="shared" si="12"/>
        <v>12</v>
      </c>
      <c r="L422" s="8">
        <f t="shared" si="13"/>
        <v>45675</v>
      </c>
    </row>
    <row r="423" spans="1:12" x14ac:dyDescent="0.3">
      <c r="A423" s="2">
        <v>45675.541666666657</v>
      </c>
      <c r="B423">
        <v>103</v>
      </c>
      <c r="C423" t="s">
        <v>11</v>
      </c>
      <c r="D423">
        <v>75.076317151454575</v>
      </c>
      <c r="E423">
        <v>6.855776233386246</v>
      </c>
      <c r="F423">
        <v>32.522475983763933</v>
      </c>
      <c r="G423">
        <v>223.90110878575069</v>
      </c>
      <c r="H423">
        <v>137</v>
      </c>
      <c r="I423">
        <v>2</v>
      </c>
      <c r="J423">
        <v>0</v>
      </c>
      <c r="K423" s="7">
        <f t="shared" si="12"/>
        <v>13</v>
      </c>
      <c r="L423" s="8">
        <f t="shared" si="13"/>
        <v>45675</v>
      </c>
    </row>
    <row r="424" spans="1:12" x14ac:dyDescent="0.3">
      <c r="A424" s="2">
        <v>45675.583333333343</v>
      </c>
      <c r="B424">
        <v>143</v>
      </c>
      <c r="C424" t="s">
        <v>11</v>
      </c>
      <c r="D424">
        <v>73.023441860481853</v>
      </c>
      <c r="E424">
        <v>4.3657395978683926</v>
      </c>
      <c r="F424">
        <v>25.124253752800339</v>
      </c>
      <c r="G424">
        <v>289.49952995208378</v>
      </c>
      <c r="H424">
        <v>94</v>
      </c>
      <c r="I424">
        <v>2</v>
      </c>
      <c r="J424">
        <v>0</v>
      </c>
      <c r="K424" s="7">
        <f t="shared" si="12"/>
        <v>14</v>
      </c>
      <c r="L424" s="8">
        <f t="shared" si="13"/>
        <v>45675</v>
      </c>
    </row>
    <row r="425" spans="1:12" x14ac:dyDescent="0.3">
      <c r="A425" s="2">
        <v>45675.625</v>
      </c>
      <c r="B425">
        <v>101</v>
      </c>
      <c r="C425" t="s">
        <v>11</v>
      </c>
      <c r="D425">
        <v>84.891918110313725</v>
      </c>
      <c r="E425">
        <v>4.4932381969924364</v>
      </c>
      <c r="F425">
        <v>26.5110912674734</v>
      </c>
      <c r="G425">
        <v>210.50354868487611</v>
      </c>
      <c r="H425">
        <v>148</v>
      </c>
      <c r="I425">
        <v>1</v>
      </c>
      <c r="J425">
        <v>0</v>
      </c>
      <c r="K425" s="7">
        <f t="shared" si="12"/>
        <v>15</v>
      </c>
      <c r="L425" s="8">
        <f t="shared" si="13"/>
        <v>45675</v>
      </c>
    </row>
    <row r="426" spans="1:12" x14ac:dyDescent="0.3">
      <c r="A426" s="2">
        <v>45675.666666666657</v>
      </c>
      <c r="B426">
        <v>137</v>
      </c>
      <c r="C426" t="s">
        <v>10</v>
      </c>
      <c r="D426">
        <v>69.870996212571939</v>
      </c>
      <c r="E426">
        <v>5.3970417793709036</v>
      </c>
      <c r="F426">
        <v>29.005794844489301</v>
      </c>
      <c r="G426">
        <v>303.39764157737022</v>
      </c>
      <c r="H426">
        <v>50</v>
      </c>
      <c r="I426">
        <v>2</v>
      </c>
      <c r="J426">
        <v>0</v>
      </c>
      <c r="K426" s="7">
        <f t="shared" si="12"/>
        <v>16</v>
      </c>
      <c r="L426" s="8">
        <f t="shared" si="13"/>
        <v>45675</v>
      </c>
    </row>
    <row r="427" spans="1:12" x14ac:dyDescent="0.3">
      <c r="A427" s="2">
        <v>45675.708333333343</v>
      </c>
      <c r="B427">
        <v>133</v>
      </c>
      <c r="C427" t="s">
        <v>11</v>
      </c>
      <c r="D427">
        <v>48.837580523599193</v>
      </c>
      <c r="E427">
        <v>3.600021057558751</v>
      </c>
      <c r="F427">
        <v>28.423439717727749</v>
      </c>
      <c r="G427">
        <v>228.42230697937691</v>
      </c>
      <c r="H427">
        <v>121</v>
      </c>
      <c r="I427">
        <v>7</v>
      </c>
      <c r="J427">
        <v>0</v>
      </c>
      <c r="K427" s="7">
        <f t="shared" si="12"/>
        <v>17</v>
      </c>
      <c r="L427" s="8">
        <f t="shared" si="13"/>
        <v>45675</v>
      </c>
    </row>
    <row r="428" spans="1:12" x14ac:dyDescent="0.3">
      <c r="A428" s="2">
        <v>45675.75</v>
      </c>
      <c r="B428">
        <v>123</v>
      </c>
      <c r="C428" t="s">
        <v>12</v>
      </c>
      <c r="D428">
        <v>79.179109141501641</v>
      </c>
      <c r="E428">
        <v>7.1350025519358482</v>
      </c>
      <c r="F428">
        <v>32.043513497147217</v>
      </c>
      <c r="G428">
        <v>225.61016776213489</v>
      </c>
      <c r="H428">
        <v>69</v>
      </c>
      <c r="I428">
        <v>1</v>
      </c>
      <c r="J428">
        <v>1</v>
      </c>
      <c r="K428" s="7">
        <f t="shared" si="12"/>
        <v>18</v>
      </c>
      <c r="L428" s="8">
        <f t="shared" si="13"/>
        <v>45675</v>
      </c>
    </row>
    <row r="429" spans="1:12" x14ac:dyDescent="0.3">
      <c r="A429" s="2">
        <v>45675.791666666657</v>
      </c>
      <c r="B429">
        <v>120</v>
      </c>
      <c r="C429" t="s">
        <v>12</v>
      </c>
      <c r="D429">
        <v>78.545100023794461</v>
      </c>
      <c r="E429">
        <v>2.787889866291692</v>
      </c>
      <c r="F429">
        <v>35.338605490713199</v>
      </c>
      <c r="G429">
        <v>225.68794318135241</v>
      </c>
      <c r="H429">
        <v>128</v>
      </c>
      <c r="I429">
        <v>7</v>
      </c>
      <c r="J429">
        <v>0</v>
      </c>
      <c r="K429" s="7">
        <f t="shared" si="12"/>
        <v>19</v>
      </c>
      <c r="L429" s="8">
        <f t="shared" si="13"/>
        <v>45675</v>
      </c>
    </row>
    <row r="430" spans="1:12" x14ac:dyDescent="0.3">
      <c r="A430" s="2">
        <v>45675.833333333343</v>
      </c>
      <c r="B430">
        <v>130</v>
      </c>
      <c r="C430" t="s">
        <v>10</v>
      </c>
      <c r="D430">
        <v>64.131529385305527</v>
      </c>
      <c r="E430">
        <v>5.6564918045654116</v>
      </c>
      <c r="F430">
        <v>34.923240096931913</v>
      </c>
      <c r="G430">
        <v>276.043845225045</v>
      </c>
      <c r="H430">
        <v>116</v>
      </c>
      <c r="I430">
        <v>5</v>
      </c>
      <c r="J430">
        <v>0</v>
      </c>
      <c r="K430" s="7">
        <f t="shared" si="12"/>
        <v>20</v>
      </c>
      <c r="L430" s="8">
        <f t="shared" si="13"/>
        <v>45675</v>
      </c>
    </row>
    <row r="431" spans="1:12" x14ac:dyDescent="0.3">
      <c r="A431" s="2">
        <v>45675.875</v>
      </c>
      <c r="B431">
        <v>128</v>
      </c>
      <c r="C431" t="s">
        <v>10</v>
      </c>
      <c r="D431">
        <v>78.535022714341494</v>
      </c>
      <c r="E431">
        <v>6.8570634034500042</v>
      </c>
      <c r="F431">
        <v>33.097761713101526</v>
      </c>
      <c r="G431">
        <v>183.76307836348909</v>
      </c>
      <c r="H431">
        <v>126</v>
      </c>
      <c r="I431">
        <v>1</v>
      </c>
      <c r="J431">
        <v>0</v>
      </c>
      <c r="K431" s="7">
        <f t="shared" si="12"/>
        <v>21</v>
      </c>
      <c r="L431" s="8">
        <f t="shared" si="13"/>
        <v>45675</v>
      </c>
    </row>
    <row r="432" spans="1:12" x14ac:dyDescent="0.3">
      <c r="A432" s="2">
        <v>45675.916666666657</v>
      </c>
      <c r="B432">
        <v>123</v>
      </c>
      <c r="C432" t="s">
        <v>10</v>
      </c>
      <c r="D432">
        <v>62.678615543760202</v>
      </c>
      <c r="E432">
        <v>4.1075490176323024</v>
      </c>
      <c r="F432">
        <v>31.290760669827801</v>
      </c>
      <c r="G432">
        <v>210.34015184276791</v>
      </c>
      <c r="H432">
        <v>193</v>
      </c>
      <c r="I432">
        <v>2</v>
      </c>
      <c r="J432">
        <v>0</v>
      </c>
      <c r="K432" s="7">
        <f t="shared" si="12"/>
        <v>22</v>
      </c>
      <c r="L432" s="8">
        <f t="shared" si="13"/>
        <v>45675</v>
      </c>
    </row>
    <row r="433" spans="1:12" x14ac:dyDescent="0.3">
      <c r="A433" s="2">
        <v>45675.958333333343</v>
      </c>
      <c r="B433">
        <v>137</v>
      </c>
      <c r="C433" t="s">
        <v>12</v>
      </c>
      <c r="D433">
        <v>58.295682972003611</v>
      </c>
      <c r="E433">
        <v>4.2048076163763524</v>
      </c>
      <c r="F433">
        <v>23.037121014072021</v>
      </c>
      <c r="G433">
        <v>272.39899597379582</v>
      </c>
      <c r="H433">
        <v>80</v>
      </c>
      <c r="I433">
        <v>3</v>
      </c>
      <c r="J433">
        <v>0</v>
      </c>
      <c r="K433" s="7">
        <f t="shared" si="12"/>
        <v>23</v>
      </c>
      <c r="L433" s="8">
        <f t="shared" si="13"/>
        <v>45675</v>
      </c>
    </row>
    <row r="434" spans="1:12" x14ac:dyDescent="0.3">
      <c r="A434" s="2">
        <v>45676</v>
      </c>
      <c r="B434">
        <v>113</v>
      </c>
      <c r="C434" t="s">
        <v>12</v>
      </c>
      <c r="D434">
        <v>76.071231588427395</v>
      </c>
      <c r="E434">
        <v>4.861756031356876</v>
      </c>
      <c r="F434">
        <v>36.545783080645762</v>
      </c>
      <c r="G434">
        <v>287.29736294250011</v>
      </c>
      <c r="H434">
        <v>198</v>
      </c>
      <c r="I434">
        <v>4</v>
      </c>
      <c r="J434">
        <v>0</v>
      </c>
      <c r="K434" s="7">
        <f t="shared" si="12"/>
        <v>0</v>
      </c>
      <c r="L434" s="8">
        <f t="shared" si="13"/>
        <v>45676</v>
      </c>
    </row>
    <row r="435" spans="1:12" x14ac:dyDescent="0.3">
      <c r="A435" s="2">
        <v>45676.041666666657</v>
      </c>
      <c r="B435">
        <v>101</v>
      </c>
      <c r="C435" t="s">
        <v>12</v>
      </c>
      <c r="D435">
        <v>77.114012412502987</v>
      </c>
      <c r="E435">
        <v>1.9654444383702141</v>
      </c>
      <c r="F435">
        <v>33.41999908282915</v>
      </c>
      <c r="G435">
        <v>296.40610778083118</v>
      </c>
      <c r="H435">
        <v>65</v>
      </c>
      <c r="I435">
        <v>0</v>
      </c>
      <c r="J435">
        <v>0</v>
      </c>
      <c r="K435" s="7">
        <f t="shared" si="12"/>
        <v>1</v>
      </c>
      <c r="L435" s="8">
        <f t="shared" si="13"/>
        <v>45676</v>
      </c>
    </row>
    <row r="436" spans="1:12" x14ac:dyDescent="0.3">
      <c r="A436" s="2">
        <v>45676.083333333343</v>
      </c>
      <c r="B436">
        <v>124</v>
      </c>
      <c r="C436" t="s">
        <v>12</v>
      </c>
      <c r="D436">
        <v>72.75315920270215</v>
      </c>
      <c r="E436">
        <v>5.4204358681735174</v>
      </c>
      <c r="F436">
        <v>35.743495858168927</v>
      </c>
      <c r="G436">
        <v>280.72783922583108</v>
      </c>
      <c r="H436">
        <v>64</v>
      </c>
      <c r="I436">
        <v>0</v>
      </c>
      <c r="J436">
        <v>0</v>
      </c>
      <c r="K436" s="7">
        <f t="shared" si="12"/>
        <v>2</v>
      </c>
      <c r="L436" s="8">
        <f t="shared" si="13"/>
        <v>45676</v>
      </c>
    </row>
    <row r="437" spans="1:12" x14ac:dyDescent="0.3">
      <c r="A437" s="2">
        <v>45676.125</v>
      </c>
      <c r="B437">
        <v>122</v>
      </c>
      <c r="C437" t="s">
        <v>11</v>
      </c>
      <c r="D437">
        <v>65.879428470116565</v>
      </c>
      <c r="E437">
        <v>2.6739178523911842</v>
      </c>
      <c r="F437">
        <v>24.1064944907809</v>
      </c>
      <c r="G437">
        <v>286.14570882053982</v>
      </c>
      <c r="H437">
        <v>193</v>
      </c>
      <c r="I437">
        <v>2</v>
      </c>
      <c r="J437">
        <v>0</v>
      </c>
      <c r="K437" s="7">
        <f t="shared" si="12"/>
        <v>3</v>
      </c>
      <c r="L437" s="8">
        <f t="shared" si="13"/>
        <v>45676</v>
      </c>
    </row>
    <row r="438" spans="1:12" x14ac:dyDescent="0.3">
      <c r="A438" s="2">
        <v>45676.166666666657</v>
      </c>
      <c r="B438">
        <v>146</v>
      </c>
      <c r="C438" t="s">
        <v>11</v>
      </c>
      <c r="D438">
        <v>71.43745943422303</v>
      </c>
      <c r="E438">
        <v>4.3554059776328433</v>
      </c>
      <c r="F438">
        <v>27.740607216230121</v>
      </c>
      <c r="G438">
        <v>293.79626031822272</v>
      </c>
      <c r="H438">
        <v>64</v>
      </c>
      <c r="I438">
        <v>2</v>
      </c>
      <c r="J438">
        <v>0</v>
      </c>
      <c r="K438" s="7">
        <f t="shared" si="12"/>
        <v>4</v>
      </c>
      <c r="L438" s="8">
        <f t="shared" si="13"/>
        <v>45676</v>
      </c>
    </row>
    <row r="439" spans="1:12" x14ac:dyDescent="0.3">
      <c r="A439" s="2">
        <v>45676.208333333343</v>
      </c>
      <c r="B439">
        <v>129</v>
      </c>
      <c r="C439" t="s">
        <v>10</v>
      </c>
      <c r="D439">
        <v>68.741956571921719</v>
      </c>
      <c r="E439">
        <v>5.4660839388994136</v>
      </c>
      <c r="F439">
        <v>19.304515215784509</v>
      </c>
      <c r="G439">
        <v>224.78391335998651</v>
      </c>
      <c r="H439">
        <v>72</v>
      </c>
      <c r="I439">
        <v>3</v>
      </c>
      <c r="J439">
        <v>0</v>
      </c>
      <c r="K439" s="7">
        <f t="shared" si="12"/>
        <v>5</v>
      </c>
      <c r="L439" s="8">
        <f t="shared" si="13"/>
        <v>45676</v>
      </c>
    </row>
    <row r="440" spans="1:12" x14ac:dyDescent="0.3">
      <c r="A440" s="2">
        <v>45676.25</v>
      </c>
      <c r="B440">
        <v>116</v>
      </c>
      <c r="C440" t="s">
        <v>12</v>
      </c>
      <c r="D440">
        <v>64.785938008242269</v>
      </c>
      <c r="E440">
        <v>3.8673348851204481</v>
      </c>
      <c r="F440">
        <v>24.225120453639921</v>
      </c>
      <c r="G440">
        <v>173.18123042018129</v>
      </c>
      <c r="H440">
        <v>52</v>
      </c>
      <c r="I440">
        <v>2</v>
      </c>
      <c r="J440">
        <v>0</v>
      </c>
      <c r="K440" s="7">
        <f t="shared" si="12"/>
        <v>6</v>
      </c>
      <c r="L440" s="8">
        <f t="shared" si="13"/>
        <v>45676</v>
      </c>
    </row>
    <row r="441" spans="1:12" x14ac:dyDescent="0.3">
      <c r="A441" s="2">
        <v>45676.291666666657</v>
      </c>
      <c r="B441">
        <v>137</v>
      </c>
      <c r="C441" t="s">
        <v>11</v>
      </c>
      <c r="D441">
        <v>67.792226145885692</v>
      </c>
      <c r="E441">
        <v>1.925708551625577</v>
      </c>
      <c r="F441">
        <v>28.697478838562581</v>
      </c>
      <c r="G441">
        <v>251.5846578053943</v>
      </c>
      <c r="H441">
        <v>197</v>
      </c>
      <c r="I441">
        <v>1</v>
      </c>
      <c r="J441">
        <v>0</v>
      </c>
      <c r="K441" s="7">
        <f t="shared" si="12"/>
        <v>7</v>
      </c>
      <c r="L441" s="8">
        <f t="shared" si="13"/>
        <v>45676</v>
      </c>
    </row>
    <row r="442" spans="1:12" x14ac:dyDescent="0.3">
      <c r="A442" s="2">
        <v>45676.333333333343</v>
      </c>
      <c r="B442">
        <v>149</v>
      </c>
      <c r="C442" t="s">
        <v>11</v>
      </c>
      <c r="D442">
        <v>75.453551848166711</v>
      </c>
      <c r="E442">
        <v>6.5333329205373394</v>
      </c>
      <c r="F442">
        <v>24.71117389024052</v>
      </c>
      <c r="G442">
        <v>261.92391124772382</v>
      </c>
      <c r="H442">
        <v>61</v>
      </c>
      <c r="I442">
        <v>2</v>
      </c>
      <c r="J442">
        <v>0</v>
      </c>
      <c r="K442" s="7">
        <f t="shared" si="12"/>
        <v>8</v>
      </c>
      <c r="L442" s="8">
        <f t="shared" si="13"/>
        <v>45676</v>
      </c>
    </row>
    <row r="443" spans="1:12" x14ac:dyDescent="0.3">
      <c r="A443" s="2">
        <v>45676.375</v>
      </c>
      <c r="B443">
        <v>140</v>
      </c>
      <c r="C443" t="s">
        <v>11</v>
      </c>
      <c r="D443">
        <v>71.34398862436268</v>
      </c>
      <c r="E443">
        <v>4.8078472460587447</v>
      </c>
      <c r="F443">
        <v>31.585980686113629</v>
      </c>
      <c r="G443">
        <v>241.29057569220501</v>
      </c>
      <c r="H443">
        <v>60</v>
      </c>
      <c r="I443">
        <v>3</v>
      </c>
      <c r="J443">
        <v>0</v>
      </c>
      <c r="K443" s="7">
        <f t="shared" si="12"/>
        <v>9</v>
      </c>
      <c r="L443" s="8">
        <f t="shared" si="13"/>
        <v>45676</v>
      </c>
    </row>
    <row r="444" spans="1:12" x14ac:dyDescent="0.3">
      <c r="A444" s="2">
        <v>45676.416666666657</v>
      </c>
      <c r="B444">
        <v>100</v>
      </c>
      <c r="C444" t="s">
        <v>12</v>
      </c>
      <c r="D444">
        <v>72.762214933522472</v>
      </c>
      <c r="E444">
        <v>1.8658836760719091</v>
      </c>
      <c r="F444">
        <v>28.790334383489679</v>
      </c>
      <c r="G444">
        <v>264.08484770632941</v>
      </c>
      <c r="H444">
        <v>104</v>
      </c>
      <c r="I444">
        <v>5</v>
      </c>
      <c r="J444">
        <v>0</v>
      </c>
      <c r="K444" s="7">
        <f t="shared" si="12"/>
        <v>10</v>
      </c>
      <c r="L444" s="8">
        <f t="shared" si="13"/>
        <v>45676</v>
      </c>
    </row>
    <row r="445" spans="1:12" x14ac:dyDescent="0.3">
      <c r="A445" s="2">
        <v>45676.458333333343</v>
      </c>
      <c r="B445">
        <v>145</v>
      </c>
      <c r="C445" t="s">
        <v>11</v>
      </c>
      <c r="D445">
        <v>59.991317765102778</v>
      </c>
      <c r="E445">
        <v>4.7618749732896992</v>
      </c>
      <c r="F445">
        <v>23.166865249276039</v>
      </c>
      <c r="G445">
        <v>226.4647679078266</v>
      </c>
      <c r="H445">
        <v>192</v>
      </c>
      <c r="I445">
        <v>1</v>
      </c>
      <c r="J445">
        <v>0</v>
      </c>
      <c r="K445" s="7">
        <f t="shared" si="12"/>
        <v>11</v>
      </c>
      <c r="L445" s="8">
        <f t="shared" si="13"/>
        <v>45676</v>
      </c>
    </row>
    <row r="446" spans="1:12" x14ac:dyDescent="0.3">
      <c r="A446" s="2">
        <v>45676.5</v>
      </c>
      <c r="B446">
        <v>121</v>
      </c>
      <c r="C446" t="s">
        <v>10</v>
      </c>
      <c r="D446">
        <v>68.654509324305749</v>
      </c>
      <c r="E446">
        <v>5.9597556940400684</v>
      </c>
      <c r="F446">
        <v>27.408486848706168</v>
      </c>
      <c r="G446">
        <v>219.13910595304861</v>
      </c>
      <c r="H446">
        <v>167</v>
      </c>
      <c r="I446">
        <v>1</v>
      </c>
      <c r="J446">
        <v>0</v>
      </c>
      <c r="K446" s="7">
        <f t="shared" si="12"/>
        <v>12</v>
      </c>
      <c r="L446" s="8">
        <f t="shared" si="13"/>
        <v>45676</v>
      </c>
    </row>
    <row r="447" spans="1:12" x14ac:dyDescent="0.3">
      <c r="A447" s="2">
        <v>45676.541666666657</v>
      </c>
      <c r="B447">
        <v>128</v>
      </c>
      <c r="C447" t="s">
        <v>12</v>
      </c>
      <c r="D447">
        <v>85.535445254285463</v>
      </c>
      <c r="E447">
        <v>3.920750596226795</v>
      </c>
      <c r="F447">
        <v>31.550410368089551</v>
      </c>
      <c r="G447">
        <v>279.44672314819883</v>
      </c>
      <c r="H447">
        <v>162</v>
      </c>
      <c r="I447">
        <v>1</v>
      </c>
      <c r="J447">
        <v>0</v>
      </c>
      <c r="K447" s="7">
        <f t="shared" si="12"/>
        <v>13</v>
      </c>
      <c r="L447" s="8">
        <f t="shared" si="13"/>
        <v>45676</v>
      </c>
    </row>
    <row r="448" spans="1:12" x14ac:dyDescent="0.3">
      <c r="A448" s="2">
        <v>45676.583333333343</v>
      </c>
      <c r="B448">
        <v>143</v>
      </c>
      <c r="C448" t="s">
        <v>11</v>
      </c>
      <c r="D448">
        <v>56.813528844330911</v>
      </c>
      <c r="E448">
        <v>3.1190415637700282</v>
      </c>
      <c r="F448">
        <v>30.519275972914279</v>
      </c>
      <c r="G448">
        <v>236.2216275528576</v>
      </c>
      <c r="H448">
        <v>174</v>
      </c>
      <c r="I448">
        <v>2</v>
      </c>
      <c r="J448">
        <v>0</v>
      </c>
      <c r="K448" s="7">
        <f t="shared" si="12"/>
        <v>14</v>
      </c>
      <c r="L448" s="8">
        <f t="shared" si="13"/>
        <v>45676</v>
      </c>
    </row>
    <row r="449" spans="1:12" x14ac:dyDescent="0.3">
      <c r="A449" s="2">
        <v>45676.625</v>
      </c>
      <c r="B449">
        <v>109</v>
      </c>
      <c r="C449" t="s">
        <v>12</v>
      </c>
      <c r="D449">
        <v>78.245684364827881</v>
      </c>
      <c r="E449">
        <v>4.8617494920155986</v>
      </c>
      <c r="F449">
        <v>23.612603830493811</v>
      </c>
      <c r="G449">
        <v>295.65550558251448</v>
      </c>
      <c r="H449">
        <v>167</v>
      </c>
      <c r="I449">
        <v>2</v>
      </c>
      <c r="J449">
        <v>0</v>
      </c>
      <c r="K449" s="7">
        <f t="shared" si="12"/>
        <v>15</v>
      </c>
      <c r="L449" s="8">
        <f t="shared" si="13"/>
        <v>45676</v>
      </c>
    </row>
    <row r="450" spans="1:12" x14ac:dyDescent="0.3">
      <c r="A450" s="2">
        <v>45676.666666666657</v>
      </c>
      <c r="B450">
        <v>109</v>
      </c>
      <c r="C450" t="s">
        <v>12</v>
      </c>
      <c r="D450">
        <v>86.532338603277054</v>
      </c>
      <c r="E450">
        <v>4.864905872176009</v>
      </c>
      <c r="F450">
        <v>15.64681736531341</v>
      </c>
      <c r="G450">
        <v>180.04538643157079</v>
      </c>
      <c r="H450">
        <v>118</v>
      </c>
      <c r="I450">
        <v>1</v>
      </c>
      <c r="J450">
        <v>0</v>
      </c>
      <c r="K450" s="7">
        <f t="shared" ref="K450:K513" si="14">HOUR(A450)</f>
        <v>16</v>
      </c>
      <c r="L450" s="8">
        <f t="shared" si="13"/>
        <v>45676</v>
      </c>
    </row>
    <row r="451" spans="1:12" x14ac:dyDescent="0.3">
      <c r="A451" s="2">
        <v>45676.708333333343</v>
      </c>
      <c r="B451">
        <v>104</v>
      </c>
      <c r="C451" t="s">
        <v>12</v>
      </c>
      <c r="D451">
        <v>73.292491306861081</v>
      </c>
      <c r="E451">
        <v>5.7016320211877964</v>
      </c>
      <c r="F451">
        <v>30.999926051399569</v>
      </c>
      <c r="G451">
        <v>201.372197325325</v>
      </c>
      <c r="H451">
        <v>180</v>
      </c>
      <c r="I451">
        <v>3</v>
      </c>
      <c r="J451">
        <v>0</v>
      </c>
      <c r="K451" s="7">
        <f t="shared" si="14"/>
        <v>17</v>
      </c>
      <c r="L451" s="8">
        <f t="shared" ref="L451:L514" si="15">DATE(YEAR(A451), MONTH(A451), DAY(A451))</f>
        <v>45676</v>
      </c>
    </row>
    <row r="452" spans="1:12" x14ac:dyDescent="0.3">
      <c r="A452" s="2">
        <v>45676.75</v>
      </c>
      <c r="B452">
        <v>141</v>
      </c>
      <c r="C452" t="s">
        <v>11</v>
      </c>
      <c r="D452">
        <v>65.708907138563362</v>
      </c>
      <c r="E452">
        <v>3.4144885456136009</v>
      </c>
      <c r="F452">
        <v>44.384058794945346</v>
      </c>
      <c r="G452">
        <v>275.29012668078542</v>
      </c>
      <c r="H452">
        <v>85</v>
      </c>
      <c r="I452">
        <v>4</v>
      </c>
      <c r="J452">
        <v>1</v>
      </c>
      <c r="K452" s="7">
        <f t="shared" si="14"/>
        <v>18</v>
      </c>
      <c r="L452" s="8">
        <f t="shared" si="15"/>
        <v>45676</v>
      </c>
    </row>
    <row r="453" spans="1:12" x14ac:dyDescent="0.3">
      <c r="A453" s="2">
        <v>45676.791666666657</v>
      </c>
      <c r="B453">
        <v>138</v>
      </c>
      <c r="C453" t="s">
        <v>10</v>
      </c>
      <c r="D453">
        <v>55.834539224174478</v>
      </c>
      <c r="E453">
        <v>4.9141811847095136</v>
      </c>
      <c r="F453">
        <v>30.968155618448559</v>
      </c>
      <c r="G453">
        <v>264.35293094356831</v>
      </c>
      <c r="H453">
        <v>155</v>
      </c>
      <c r="I453">
        <v>1</v>
      </c>
      <c r="J453">
        <v>0</v>
      </c>
      <c r="K453" s="7">
        <f t="shared" si="14"/>
        <v>19</v>
      </c>
      <c r="L453" s="8">
        <f t="shared" si="15"/>
        <v>45676</v>
      </c>
    </row>
    <row r="454" spans="1:12" x14ac:dyDescent="0.3">
      <c r="A454" s="2">
        <v>45676.833333333343</v>
      </c>
      <c r="B454">
        <v>121</v>
      </c>
      <c r="C454" t="s">
        <v>11</v>
      </c>
      <c r="D454">
        <v>53.047021313646127</v>
      </c>
      <c r="E454">
        <v>3.7279188407207031</v>
      </c>
      <c r="F454">
        <v>24.566973402508051</v>
      </c>
      <c r="G454">
        <v>193.17562635728959</v>
      </c>
      <c r="H454">
        <v>195</v>
      </c>
      <c r="I454">
        <v>1</v>
      </c>
      <c r="J454">
        <v>0</v>
      </c>
      <c r="K454" s="7">
        <f t="shared" si="14"/>
        <v>20</v>
      </c>
      <c r="L454" s="8">
        <f t="shared" si="15"/>
        <v>45676</v>
      </c>
    </row>
    <row r="455" spans="1:12" x14ac:dyDescent="0.3">
      <c r="A455" s="2">
        <v>45676.875</v>
      </c>
      <c r="B455">
        <v>126</v>
      </c>
      <c r="C455" t="s">
        <v>10</v>
      </c>
      <c r="D455">
        <v>59.897266839596327</v>
      </c>
      <c r="E455">
        <v>6.4110232808417553</v>
      </c>
      <c r="F455">
        <v>32.612482786888329</v>
      </c>
      <c r="G455">
        <v>159.155324277717</v>
      </c>
      <c r="H455">
        <v>127</v>
      </c>
      <c r="I455">
        <v>4</v>
      </c>
      <c r="J455">
        <v>0</v>
      </c>
      <c r="K455" s="7">
        <f t="shared" si="14"/>
        <v>21</v>
      </c>
      <c r="L455" s="8">
        <f t="shared" si="15"/>
        <v>45676</v>
      </c>
    </row>
    <row r="456" spans="1:12" x14ac:dyDescent="0.3">
      <c r="A456" s="2">
        <v>45676.916666666657</v>
      </c>
      <c r="B456">
        <v>136</v>
      </c>
      <c r="C456" t="s">
        <v>10</v>
      </c>
      <c r="D456">
        <v>61.990288467711117</v>
      </c>
      <c r="E456">
        <v>2.5599579508538022</v>
      </c>
      <c r="F456">
        <v>20.220542457059629</v>
      </c>
      <c r="G456">
        <v>223.42886523230149</v>
      </c>
      <c r="H456">
        <v>143</v>
      </c>
      <c r="I456">
        <v>5</v>
      </c>
      <c r="J456">
        <v>0</v>
      </c>
      <c r="K456" s="7">
        <f t="shared" si="14"/>
        <v>22</v>
      </c>
      <c r="L456" s="8">
        <f t="shared" si="15"/>
        <v>45676</v>
      </c>
    </row>
    <row r="457" spans="1:12" x14ac:dyDescent="0.3">
      <c r="A457" s="2">
        <v>45676.958333333343</v>
      </c>
      <c r="B457">
        <v>141</v>
      </c>
      <c r="C457" t="s">
        <v>11</v>
      </c>
      <c r="D457">
        <v>59.588240739633719</v>
      </c>
      <c r="E457">
        <v>2.8466147222579679</v>
      </c>
      <c r="F457">
        <v>26.142448441277121</v>
      </c>
      <c r="G457">
        <v>246.16294253080491</v>
      </c>
      <c r="H457">
        <v>154</v>
      </c>
      <c r="I457">
        <v>1</v>
      </c>
      <c r="J457">
        <v>0</v>
      </c>
      <c r="K457" s="7">
        <f t="shared" si="14"/>
        <v>23</v>
      </c>
      <c r="L457" s="8">
        <f t="shared" si="15"/>
        <v>45676</v>
      </c>
    </row>
    <row r="458" spans="1:12" x14ac:dyDescent="0.3">
      <c r="A458" s="2">
        <v>45677</v>
      </c>
      <c r="B458">
        <v>140</v>
      </c>
      <c r="C458" t="s">
        <v>11</v>
      </c>
      <c r="D458">
        <v>72.455932399207455</v>
      </c>
      <c r="E458">
        <v>4.0747280528314906</v>
      </c>
      <c r="F458">
        <v>29.670641435155581</v>
      </c>
      <c r="G458">
        <v>259.67688206643408</v>
      </c>
      <c r="H458">
        <v>58</v>
      </c>
      <c r="I458">
        <v>1</v>
      </c>
      <c r="J458">
        <v>0</v>
      </c>
      <c r="K458" s="7">
        <f t="shared" si="14"/>
        <v>0</v>
      </c>
      <c r="L458" s="8">
        <f t="shared" si="15"/>
        <v>45677</v>
      </c>
    </row>
    <row r="459" spans="1:12" x14ac:dyDescent="0.3">
      <c r="A459" s="2">
        <v>45677.041666666657</v>
      </c>
      <c r="B459">
        <v>119</v>
      </c>
      <c r="C459" t="s">
        <v>10</v>
      </c>
      <c r="D459">
        <v>63.227171544607778</v>
      </c>
      <c r="E459">
        <v>4.7632081154932866</v>
      </c>
      <c r="F459">
        <v>27.893896649823571</v>
      </c>
      <c r="G459">
        <v>243.50642205019491</v>
      </c>
      <c r="H459">
        <v>114</v>
      </c>
      <c r="I459">
        <v>2</v>
      </c>
      <c r="J459">
        <v>0</v>
      </c>
      <c r="K459" s="7">
        <f t="shared" si="14"/>
        <v>1</v>
      </c>
      <c r="L459" s="8">
        <f t="shared" si="15"/>
        <v>45677</v>
      </c>
    </row>
    <row r="460" spans="1:12" x14ac:dyDescent="0.3">
      <c r="A460" s="2">
        <v>45677.083333333343</v>
      </c>
      <c r="B460">
        <v>123</v>
      </c>
      <c r="C460" t="s">
        <v>10</v>
      </c>
      <c r="D460">
        <v>85.713268637280521</v>
      </c>
      <c r="E460">
        <v>4.5502215859264972</v>
      </c>
      <c r="F460">
        <v>21.470477333872712</v>
      </c>
      <c r="G460">
        <v>238.25638160474051</v>
      </c>
      <c r="H460">
        <v>189</v>
      </c>
      <c r="I460">
        <v>4</v>
      </c>
      <c r="J460">
        <v>0</v>
      </c>
      <c r="K460" s="7">
        <f t="shared" si="14"/>
        <v>2</v>
      </c>
      <c r="L460" s="8">
        <f t="shared" si="15"/>
        <v>45677</v>
      </c>
    </row>
    <row r="461" spans="1:12" x14ac:dyDescent="0.3">
      <c r="A461" s="2">
        <v>45677.125</v>
      </c>
      <c r="B461">
        <v>136</v>
      </c>
      <c r="C461" t="s">
        <v>12</v>
      </c>
      <c r="D461">
        <v>65.36955844375359</v>
      </c>
      <c r="E461">
        <v>5.1776816884099741</v>
      </c>
      <c r="F461">
        <v>23.405110601487578</v>
      </c>
      <c r="G461">
        <v>254.9799443235039</v>
      </c>
      <c r="H461">
        <v>112</v>
      </c>
      <c r="I461">
        <v>4</v>
      </c>
      <c r="J461">
        <v>0</v>
      </c>
      <c r="K461" s="7">
        <f t="shared" si="14"/>
        <v>3</v>
      </c>
      <c r="L461" s="8">
        <f t="shared" si="15"/>
        <v>45677</v>
      </c>
    </row>
    <row r="462" spans="1:12" x14ac:dyDescent="0.3">
      <c r="A462" s="2">
        <v>45677.166666666657</v>
      </c>
      <c r="B462">
        <v>132</v>
      </c>
      <c r="C462" t="s">
        <v>11</v>
      </c>
      <c r="D462">
        <v>62.023975144612628</v>
      </c>
      <c r="E462">
        <v>5.9384635573739821</v>
      </c>
      <c r="F462">
        <v>29.69919179167157</v>
      </c>
      <c r="G462">
        <v>251.84794559656521</v>
      </c>
      <c r="H462">
        <v>197</v>
      </c>
      <c r="I462">
        <v>3</v>
      </c>
      <c r="J462">
        <v>0</v>
      </c>
      <c r="K462" s="7">
        <f t="shared" si="14"/>
        <v>4</v>
      </c>
      <c r="L462" s="8">
        <f t="shared" si="15"/>
        <v>45677</v>
      </c>
    </row>
    <row r="463" spans="1:12" x14ac:dyDescent="0.3">
      <c r="A463" s="2">
        <v>45677.208333333343</v>
      </c>
      <c r="B463">
        <v>100</v>
      </c>
      <c r="C463" t="s">
        <v>11</v>
      </c>
      <c r="D463">
        <v>85.639226001446303</v>
      </c>
      <c r="E463">
        <v>4.0529750204913197</v>
      </c>
      <c r="F463">
        <v>30.845915780690991</v>
      </c>
      <c r="G463">
        <v>249.50672145819499</v>
      </c>
      <c r="H463">
        <v>107</v>
      </c>
      <c r="I463">
        <v>3</v>
      </c>
      <c r="J463">
        <v>0</v>
      </c>
      <c r="K463" s="7">
        <f t="shared" si="14"/>
        <v>5</v>
      </c>
      <c r="L463" s="8">
        <f t="shared" si="15"/>
        <v>45677</v>
      </c>
    </row>
    <row r="464" spans="1:12" x14ac:dyDescent="0.3">
      <c r="A464" s="2">
        <v>45677.25</v>
      </c>
      <c r="B464">
        <v>139</v>
      </c>
      <c r="C464" t="s">
        <v>12</v>
      </c>
      <c r="D464">
        <v>67.293896546508734</v>
      </c>
      <c r="E464">
        <v>4.7263817408217292</v>
      </c>
      <c r="F464">
        <v>24.52264345319135</v>
      </c>
      <c r="G464">
        <v>219.79364423604699</v>
      </c>
      <c r="H464">
        <v>170</v>
      </c>
      <c r="I464">
        <v>4</v>
      </c>
      <c r="J464">
        <v>0</v>
      </c>
      <c r="K464" s="7">
        <f t="shared" si="14"/>
        <v>6</v>
      </c>
      <c r="L464" s="8">
        <f t="shared" si="15"/>
        <v>45677</v>
      </c>
    </row>
    <row r="465" spans="1:12" x14ac:dyDescent="0.3">
      <c r="A465" s="2">
        <v>45677.291666666657</v>
      </c>
      <c r="B465">
        <v>123</v>
      </c>
      <c r="C465" t="s">
        <v>10</v>
      </c>
      <c r="D465">
        <v>82.996830462711173</v>
      </c>
      <c r="E465">
        <v>5.6907335552219829</v>
      </c>
      <c r="F465">
        <v>35.317373390781192</v>
      </c>
      <c r="G465">
        <v>288.95960666798248</v>
      </c>
      <c r="H465">
        <v>149</v>
      </c>
      <c r="I465">
        <v>0</v>
      </c>
      <c r="J465">
        <v>0</v>
      </c>
      <c r="K465" s="7">
        <f t="shared" si="14"/>
        <v>7</v>
      </c>
      <c r="L465" s="8">
        <f t="shared" si="15"/>
        <v>45677</v>
      </c>
    </row>
    <row r="466" spans="1:12" x14ac:dyDescent="0.3">
      <c r="A466" s="2">
        <v>45677.333333333343</v>
      </c>
      <c r="B466">
        <v>114</v>
      </c>
      <c r="C466" t="s">
        <v>12</v>
      </c>
      <c r="D466">
        <v>66.15561079521018</v>
      </c>
      <c r="E466">
        <v>2.1694866407174649</v>
      </c>
      <c r="F466">
        <v>22.611993137375681</v>
      </c>
      <c r="G466">
        <v>214.98851469422499</v>
      </c>
      <c r="H466">
        <v>58</v>
      </c>
      <c r="I466">
        <v>3</v>
      </c>
      <c r="J466">
        <v>0</v>
      </c>
      <c r="K466" s="7">
        <f t="shared" si="14"/>
        <v>8</v>
      </c>
      <c r="L466" s="8">
        <f t="shared" si="15"/>
        <v>45677</v>
      </c>
    </row>
    <row r="467" spans="1:12" x14ac:dyDescent="0.3">
      <c r="A467" s="2">
        <v>45677.375</v>
      </c>
      <c r="B467">
        <v>116</v>
      </c>
      <c r="C467" t="s">
        <v>10</v>
      </c>
      <c r="D467">
        <v>37.184820289001962</v>
      </c>
      <c r="E467">
        <v>3.7607749590529549</v>
      </c>
      <c r="F467">
        <v>29.016838740450741</v>
      </c>
      <c r="G467">
        <v>256.16891099506603</v>
      </c>
      <c r="H467">
        <v>171</v>
      </c>
      <c r="I467">
        <v>5</v>
      </c>
      <c r="J467">
        <v>0</v>
      </c>
      <c r="K467" s="7">
        <f t="shared" si="14"/>
        <v>9</v>
      </c>
      <c r="L467" s="8">
        <f t="shared" si="15"/>
        <v>45677</v>
      </c>
    </row>
    <row r="468" spans="1:12" x14ac:dyDescent="0.3">
      <c r="A468" s="2">
        <v>45677.416666666657</v>
      </c>
      <c r="B468">
        <v>128</v>
      </c>
      <c r="C468" t="s">
        <v>11</v>
      </c>
      <c r="D468">
        <v>77.823198266314165</v>
      </c>
      <c r="E468">
        <v>5.8802167637584972</v>
      </c>
      <c r="F468">
        <v>34.232574380690728</v>
      </c>
      <c r="G468">
        <v>272.67747983927529</v>
      </c>
      <c r="H468">
        <v>127</v>
      </c>
      <c r="I468">
        <v>1</v>
      </c>
      <c r="J468">
        <v>0</v>
      </c>
      <c r="K468" s="7">
        <f t="shared" si="14"/>
        <v>10</v>
      </c>
      <c r="L468" s="8">
        <f t="shared" si="15"/>
        <v>45677</v>
      </c>
    </row>
    <row r="469" spans="1:12" x14ac:dyDescent="0.3">
      <c r="A469" s="2">
        <v>45677.458333333343</v>
      </c>
      <c r="B469">
        <v>145</v>
      </c>
      <c r="C469" t="s">
        <v>10</v>
      </c>
      <c r="D469">
        <v>75.866974905640262</v>
      </c>
      <c r="E469">
        <v>4.7175754041143696</v>
      </c>
      <c r="F469">
        <v>32.397336048554273</v>
      </c>
      <c r="G469">
        <v>226.7575290005523</v>
      </c>
      <c r="H469">
        <v>184</v>
      </c>
      <c r="I469">
        <v>1</v>
      </c>
      <c r="J469">
        <v>0</v>
      </c>
      <c r="K469" s="7">
        <f t="shared" si="14"/>
        <v>11</v>
      </c>
      <c r="L469" s="8">
        <f t="shared" si="15"/>
        <v>45677</v>
      </c>
    </row>
    <row r="470" spans="1:12" x14ac:dyDescent="0.3">
      <c r="A470" s="2">
        <v>45677.5</v>
      </c>
      <c r="B470">
        <v>142</v>
      </c>
      <c r="C470" t="s">
        <v>12</v>
      </c>
      <c r="D470">
        <v>73.871357934846657</v>
      </c>
      <c r="E470">
        <v>3.1879618165622601</v>
      </c>
      <c r="F470">
        <v>17.517988049886402</v>
      </c>
      <c r="G470">
        <v>219.06808910724729</v>
      </c>
      <c r="H470">
        <v>174</v>
      </c>
      <c r="I470">
        <v>3</v>
      </c>
      <c r="J470">
        <v>0</v>
      </c>
      <c r="K470" s="7">
        <f t="shared" si="14"/>
        <v>12</v>
      </c>
      <c r="L470" s="8">
        <f t="shared" si="15"/>
        <v>45677</v>
      </c>
    </row>
    <row r="471" spans="1:12" x14ac:dyDescent="0.3">
      <c r="A471" s="2">
        <v>45677.541666666657</v>
      </c>
      <c r="B471">
        <v>126</v>
      </c>
      <c r="C471" t="s">
        <v>11</v>
      </c>
      <c r="D471">
        <v>68.737012614750967</v>
      </c>
      <c r="E471">
        <v>5.1836301172119716</v>
      </c>
      <c r="F471">
        <v>38.402060289984853</v>
      </c>
      <c r="G471">
        <v>250.7875395277897</v>
      </c>
      <c r="H471">
        <v>153</v>
      </c>
      <c r="I471">
        <v>2</v>
      </c>
      <c r="J471">
        <v>0</v>
      </c>
      <c r="K471" s="7">
        <f t="shared" si="14"/>
        <v>13</v>
      </c>
      <c r="L471" s="8">
        <f t="shared" si="15"/>
        <v>45677</v>
      </c>
    </row>
    <row r="472" spans="1:12" x14ac:dyDescent="0.3">
      <c r="A472" s="2">
        <v>45677.583333333343</v>
      </c>
      <c r="B472">
        <v>114</v>
      </c>
      <c r="C472" t="s">
        <v>11</v>
      </c>
      <c r="D472">
        <v>68.905461261826431</v>
      </c>
      <c r="E472">
        <v>5.034803471355132</v>
      </c>
      <c r="F472">
        <v>36.521307917938103</v>
      </c>
      <c r="G472">
        <v>163.39650186985261</v>
      </c>
      <c r="H472">
        <v>89</v>
      </c>
      <c r="I472">
        <v>1</v>
      </c>
      <c r="J472">
        <v>0</v>
      </c>
      <c r="K472" s="7">
        <f t="shared" si="14"/>
        <v>14</v>
      </c>
      <c r="L472" s="8">
        <f t="shared" si="15"/>
        <v>45677</v>
      </c>
    </row>
    <row r="473" spans="1:12" x14ac:dyDescent="0.3">
      <c r="A473" s="2">
        <v>45677.625</v>
      </c>
      <c r="B473">
        <v>100</v>
      </c>
      <c r="C473" t="s">
        <v>11</v>
      </c>
      <c r="D473">
        <v>83.106756493928174</v>
      </c>
      <c r="E473">
        <v>4.7099373020762991</v>
      </c>
      <c r="F473">
        <v>33.307429251497723</v>
      </c>
      <c r="G473">
        <v>316.06076142673419</v>
      </c>
      <c r="H473">
        <v>144</v>
      </c>
      <c r="I473">
        <v>3</v>
      </c>
      <c r="J473">
        <v>0</v>
      </c>
      <c r="K473" s="7">
        <f t="shared" si="14"/>
        <v>15</v>
      </c>
      <c r="L473" s="8">
        <f t="shared" si="15"/>
        <v>45677</v>
      </c>
    </row>
    <row r="474" spans="1:12" x14ac:dyDescent="0.3">
      <c r="A474" s="2">
        <v>45677.666666666657</v>
      </c>
      <c r="B474">
        <v>132</v>
      </c>
      <c r="C474" t="s">
        <v>11</v>
      </c>
      <c r="D474">
        <v>60.463163475974</v>
      </c>
      <c r="E474">
        <v>5.6186353538535903</v>
      </c>
      <c r="F474">
        <v>33.16838358190968</v>
      </c>
      <c r="G474">
        <v>232.81575945997611</v>
      </c>
      <c r="H474">
        <v>108</v>
      </c>
      <c r="I474">
        <v>2</v>
      </c>
      <c r="J474">
        <v>0</v>
      </c>
      <c r="K474" s="7">
        <f t="shared" si="14"/>
        <v>16</v>
      </c>
      <c r="L474" s="8">
        <f t="shared" si="15"/>
        <v>45677</v>
      </c>
    </row>
    <row r="475" spans="1:12" x14ac:dyDescent="0.3">
      <c r="A475" s="2">
        <v>45677.708333333343</v>
      </c>
      <c r="B475">
        <v>144</v>
      </c>
      <c r="C475" t="s">
        <v>11</v>
      </c>
      <c r="D475">
        <v>63.225102031561867</v>
      </c>
      <c r="E475">
        <v>4.9877281471729384</v>
      </c>
      <c r="F475">
        <v>29.33241141757231</v>
      </c>
      <c r="G475">
        <v>248.55579471088149</v>
      </c>
      <c r="H475">
        <v>53</v>
      </c>
      <c r="I475">
        <v>0</v>
      </c>
      <c r="J475">
        <v>0</v>
      </c>
      <c r="K475" s="7">
        <f t="shared" si="14"/>
        <v>17</v>
      </c>
      <c r="L475" s="8">
        <f t="shared" si="15"/>
        <v>45677</v>
      </c>
    </row>
    <row r="476" spans="1:12" x14ac:dyDescent="0.3">
      <c r="A476" s="2">
        <v>45677.75</v>
      </c>
      <c r="B476">
        <v>127</v>
      </c>
      <c r="C476" t="s">
        <v>10</v>
      </c>
      <c r="D476">
        <v>68.792195847563235</v>
      </c>
      <c r="E476">
        <v>6.9076476318256486</v>
      </c>
      <c r="F476">
        <v>28.938638467210289</v>
      </c>
      <c r="G476">
        <v>296.50801461386959</v>
      </c>
      <c r="H476">
        <v>133</v>
      </c>
      <c r="I476">
        <v>0</v>
      </c>
      <c r="J476">
        <v>1</v>
      </c>
      <c r="K476" s="7">
        <f t="shared" si="14"/>
        <v>18</v>
      </c>
      <c r="L476" s="8">
        <f t="shared" si="15"/>
        <v>45677</v>
      </c>
    </row>
    <row r="477" spans="1:12" x14ac:dyDescent="0.3">
      <c r="A477" s="2">
        <v>45677.791666666657</v>
      </c>
      <c r="B477">
        <v>121</v>
      </c>
      <c r="C477" t="s">
        <v>12</v>
      </c>
      <c r="D477">
        <v>78.967597076199411</v>
      </c>
      <c r="E477">
        <v>4.3451009698792173</v>
      </c>
      <c r="F477">
        <v>31.61128343328059</v>
      </c>
      <c r="G477">
        <v>282.23824583360602</v>
      </c>
      <c r="H477">
        <v>73</v>
      </c>
      <c r="I477">
        <v>0</v>
      </c>
      <c r="J477">
        <v>0</v>
      </c>
      <c r="K477" s="7">
        <f t="shared" si="14"/>
        <v>19</v>
      </c>
      <c r="L477" s="8">
        <f t="shared" si="15"/>
        <v>45677</v>
      </c>
    </row>
    <row r="478" spans="1:12" x14ac:dyDescent="0.3">
      <c r="A478" s="2">
        <v>45677.833333333343</v>
      </c>
      <c r="B478">
        <v>123</v>
      </c>
      <c r="C478" t="s">
        <v>10</v>
      </c>
      <c r="D478">
        <v>80.011971521872908</v>
      </c>
      <c r="E478">
        <v>2.3584886931146571</v>
      </c>
      <c r="F478">
        <v>29.599813779007231</v>
      </c>
      <c r="G478">
        <v>201.9427471306314</v>
      </c>
      <c r="H478">
        <v>105</v>
      </c>
      <c r="I478">
        <v>3</v>
      </c>
      <c r="J478">
        <v>1</v>
      </c>
      <c r="K478" s="7">
        <f t="shared" si="14"/>
        <v>20</v>
      </c>
      <c r="L478" s="8">
        <f t="shared" si="15"/>
        <v>45677</v>
      </c>
    </row>
    <row r="479" spans="1:12" x14ac:dyDescent="0.3">
      <c r="A479" s="2">
        <v>45677.875</v>
      </c>
      <c r="B479">
        <v>106</v>
      </c>
      <c r="C479" t="s">
        <v>12</v>
      </c>
      <c r="D479">
        <v>64.572078357204845</v>
      </c>
      <c r="E479">
        <v>5.7604121015408136</v>
      </c>
      <c r="F479">
        <v>26.97742845458686</v>
      </c>
      <c r="G479">
        <v>212.9261649960884</v>
      </c>
      <c r="H479">
        <v>188</v>
      </c>
      <c r="I479">
        <v>5</v>
      </c>
      <c r="J479">
        <v>0</v>
      </c>
      <c r="K479" s="7">
        <f t="shared" si="14"/>
        <v>21</v>
      </c>
      <c r="L479" s="8">
        <f t="shared" si="15"/>
        <v>45677</v>
      </c>
    </row>
    <row r="480" spans="1:12" x14ac:dyDescent="0.3">
      <c r="A480" s="2">
        <v>45677.916666666657</v>
      </c>
      <c r="B480">
        <v>145</v>
      </c>
      <c r="C480" t="s">
        <v>12</v>
      </c>
      <c r="D480">
        <v>67.162362362952564</v>
      </c>
      <c r="E480">
        <v>3.103092408953235</v>
      </c>
      <c r="F480">
        <v>29.078329065274069</v>
      </c>
      <c r="G480">
        <v>242.8066934359326</v>
      </c>
      <c r="H480">
        <v>96</v>
      </c>
      <c r="I480">
        <v>2</v>
      </c>
      <c r="J480">
        <v>0</v>
      </c>
      <c r="K480" s="7">
        <f t="shared" si="14"/>
        <v>22</v>
      </c>
      <c r="L480" s="8">
        <f t="shared" si="15"/>
        <v>45677</v>
      </c>
    </row>
    <row r="481" spans="1:12" x14ac:dyDescent="0.3">
      <c r="A481" s="2">
        <v>45677.958333333343</v>
      </c>
      <c r="B481">
        <v>139</v>
      </c>
      <c r="C481" t="s">
        <v>12</v>
      </c>
      <c r="D481">
        <v>71.016698791069459</v>
      </c>
      <c r="E481">
        <v>5.9637057196283418</v>
      </c>
      <c r="F481">
        <v>24.245596034345329</v>
      </c>
      <c r="G481">
        <v>283.83633147744757</v>
      </c>
      <c r="H481">
        <v>51</v>
      </c>
      <c r="I481">
        <v>3</v>
      </c>
      <c r="J481">
        <v>0</v>
      </c>
      <c r="K481" s="7">
        <f t="shared" si="14"/>
        <v>23</v>
      </c>
      <c r="L481" s="8">
        <f t="shared" si="15"/>
        <v>45677</v>
      </c>
    </row>
    <row r="482" spans="1:12" x14ac:dyDescent="0.3">
      <c r="A482" s="2">
        <v>45678</v>
      </c>
      <c r="B482">
        <v>138</v>
      </c>
      <c r="C482" t="s">
        <v>12</v>
      </c>
      <c r="D482">
        <v>71.206348649293005</v>
      </c>
      <c r="E482">
        <v>5.2078207003653381</v>
      </c>
      <c r="F482">
        <v>30.54131088520235</v>
      </c>
      <c r="G482">
        <v>241.84516097434721</v>
      </c>
      <c r="H482">
        <v>180</v>
      </c>
      <c r="I482">
        <v>7</v>
      </c>
      <c r="J482">
        <v>1</v>
      </c>
      <c r="K482" s="7">
        <f t="shared" si="14"/>
        <v>0</v>
      </c>
      <c r="L482" s="8">
        <f t="shared" si="15"/>
        <v>45678</v>
      </c>
    </row>
    <row r="483" spans="1:12" x14ac:dyDescent="0.3">
      <c r="A483" s="2">
        <v>45678.041666666657</v>
      </c>
      <c r="B483">
        <v>109</v>
      </c>
      <c r="C483" t="s">
        <v>11</v>
      </c>
      <c r="D483">
        <v>78.507254144375892</v>
      </c>
      <c r="E483">
        <v>7.3247484290107199</v>
      </c>
      <c r="F483">
        <v>28.512172897054459</v>
      </c>
      <c r="G483">
        <v>333.04888267820292</v>
      </c>
      <c r="H483">
        <v>170</v>
      </c>
      <c r="I483">
        <v>6</v>
      </c>
      <c r="J483">
        <v>0</v>
      </c>
      <c r="K483" s="7">
        <f t="shared" si="14"/>
        <v>1</v>
      </c>
      <c r="L483" s="8">
        <f t="shared" si="15"/>
        <v>45678</v>
      </c>
    </row>
    <row r="484" spans="1:12" x14ac:dyDescent="0.3">
      <c r="A484" s="2">
        <v>45678.083333333343</v>
      </c>
      <c r="B484">
        <v>137</v>
      </c>
      <c r="C484" t="s">
        <v>10</v>
      </c>
      <c r="D484">
        <v>71.126253737332163</v>
      </c>
      <c r="E484">
        <v>5.499789341834</v>
      </c>
      <c r="F484">
        <v>33.08422455302712</v>
      </c>
      <c r="G484">
        <v>253.73479589242859</v>
      </c>
      <c r="H484">
        <v>100</v>
      </c>
      <c r="I484">
        <v>5</v>
      </c>
      <c r="J484">
        <v>0</v>
      </c>
      <c r="K484" s="7">
        <f t="shared" si="14"/>
        <v>2</v>
      </c>
      <c r="L484" s="8">
        <f t="shared" si="15"/>
        <v>45678</v>
      </c>
    </row>
    <row r="485" spans="1:12" x14ac:dyDescent="0.3">
      <c r="A485" s="2">
        <v>45678.125</v>
      </c>
      <c r="B485">
        <v>134</v>
      </c>
      <c r="C485" t="s">
        <v>11</v>
      </c>
      <c r="D485">
        <v>66.927011587409211</v>
      </c>
      <c r="E485">
        <v>3.8334945119036932</v>
      </c>
      <c r="F485">
        <v>31.300978301116722</v>
      </c>
      <c r="G485">
        <v>259.55738745129702</v>
      </c>
      <c r="H485">
        <v>124</v>
      </c>
      <c r="I485">
        <v>2</v>
      </c>
      <c r="J485">
        <v>0</v>
      </c>
      <c r="K485" s="7">
        <f t="shared" si="14"/>
        <v>3</v>
      </c>
      <c r="L485" s="8">
        <f t="shared" si="15"/>
        <v>45678</v>
      </c>
    </row>
    <row r="486" spans="1:12" x14ac:dyDescent="0.3">
      <c r="A486" s="2">
        <v>45678.166666666657</v>
      </c>
      <c r="B486">
        <v>145</v>
      </c>
      <c r="C486" t="s">
        <v>10</v>
      </c>
      <c r="D486">
        <v>64.109808463622102</v>
      </c>
      <c r="E486">
        <v>7.4941269531015919</v>
      </c>
      <c r="F486">
        <v>19.993457957819309</v>
      </c>
      <c r="G486">
        <v>321.15942175994633</v>
      </c>
      <c r="H486">
        <v>91</v>
      </c>
      <c r="I486">
        <v>3</v>
      </c>
      <c r="J486">
        <v>0</v>
      </c>
      <c r="K486" s="7">
        <f t="shared" si="14"/>
        <v>4</v>
      </c>
      <c r="L486" s="8">
        <f t="shared" si="15"/>
        <v>45678</v>
      </c>
    </row>
    <row r="487" spans="1:12" x14ac:dyDescent="0.3">
      <c r="A487" s="2">
        <v>45678.208333333343</v>
      </c>
      <c r="B487">
        <v>114</v>
      </c>
      <c r="C487" t="s">
        <v>12</v>
      </c>
      <c r="D487">
        <v>85.819422811845115</v>
      </c>
      <c r="E487">
        <v>5.5371616568906523</v>
      </c>
      <c r="F487">
        <v>34.082800507398183</v>
      </c>
      <c r="G487">
        <v>210.42245402318841</v>
      </c>
      <c r="H487">
        <v>126</v>
      </c>
      <c r="I487">
        <v>3</v>
      </c>
      <c r="J487">
        <v>0</v>
      </c>
      <c r="K487" s="7">
        <f t="shared" si="14"/>
        <v>5</v>
      </c>
      <c r="L487" s="8">
        <f t="shared" si="15"/>
        <v>45678</v>
      </c>
    </row>
    <row r="488" spans="1:12" x14ac:dyDescent="0.3">
      <c r="A488" s="2">
        <v>45678.25</v>
      </c>
      <c r="B488">
        <v>114</v>
      </c>
      <c r="C488" t="s">
        <v>10</v>
      </c>
      <c r="D488">
        <v>68.13057117345295</v>
      </c>
      <c r="E488">
        <v>7.7169917229477498</v>
      </c>
      <c r="F488">
        <v>28.388811491506409</v>
      </c>
      <c r="G488">
        <v>197.1675624705411</v>
      </c>
      <c r="H488">
        <v>113</v>
      </c>
      <c r="I488">
        <v>7</v>
      </c>
      <c r="J488">
        <v>0</v>
      </c>
      <c r="K488" s="7">
        <f t="shared" si="14"/>
        <v>6</v>
      </c>
      <c r="L488" s="8">
        <f t="shared" si="15"/>
        <v>45678</v>
      </c>
    </row>
    <row r="489" spans="1:12" x14ac:dyDescent="0.3">
      <c r="A489" s="2">
        <v>45678.291666666657</v>
      </c>
      <c r="B489">
        <v>124</v>
      </c>
      <c r="C489" t="s">
        <v>11</v>
      </c>
      <c r="D489">
        <v>61.38394161305613</v>
      </c>
      <c r="E489">
        <v>3.5675446914405109</v>
      </c>
      <c r="F489">
        <v>38.13861625103894</v>
      </c>
      <c r="G489">
        <v>197.28893008746039</v>
      </c>
      <c r="H489">
        <v>168</v>
      </c>
      <c r="I489">
        <v>9</v>
      </c>
      <c r="J489">
        <v>0</v>
      </c>
      <c r="K489" s="7">
        <f t="shared" si="14"/>
        <v>7</v>
      </c>
      <c r="L489" s="8">
        <f t="shared" si="15"/>
        <v>45678</v>
      </c>
    </row>
    <row r="490" spans="1:12" x14ac:dyDescent="0.3">
      <c r="A490" s="2">
        <v>45678.333333333343</v>
      </c>
      <c r="B490">
        <v>104</v>
      </c>
      <c r="C490" t="s">
        <v>12</v>
      </c>
      <c r="D490">
        <v>46.725476359002819</v>
      </c>
      <c r="E490">
        <v>8.9509630388120272</v>
      </c>
      <c r="F490">
        <v>22.866135759118389</v>
      </c>
      <c r="G490">
        <v>233.6614155333701</v>
      </c>
      <c r="H490">
        <v>141</v>
      </c>
      <c r="I490">
        <v>3</v>
      </c>
      <c r="J490">
        <v>0</v>
      </c>
      <c r="K490" s="7">
        <f t="shared" si="14"/>
        <v>8</v>
      </c>
      <c r="L490" s="8">
        <f t="shared" si="15"/>
        <v>45678</v>
      </c>
    </row>
    <row r="491" spans="1:12" x14ac:dyDescent="0.3">
      <c r="A491" s="2">
        <v>45678.375</v>
      </c>
      <c r="B491">
        <v>139</v>
      </c>
      <c r="C491" t="s">
        <v>12</v>
      </c>
      <c r="D491">
        <v>83.26186611879605</v>
      </c>
      <c r="E491">
        <v>4.8582227426077003</v>
      </c>
      <c r="F491">
        <v>24.697083333960261</v>
      </c>
      <c r="G491">
        <v>236.2566332242728</v>
      </c>
      <c r="H491">
        <v>112</v>
      </c>
      <c r="I491">
        <v>4</v>
      </c>
      <c r="J491">
        <v>0</v>
      </c>
      <c r="K491" s="7">
        <f t="shared" si="14"/>
        <v>9</v>
      </c>
      <c r="L491" s="8">
        <f t="shared" si="15"/>
        <v>45678</v>
      </c>
    </row>
    <row r="492" spans="1:12" x14ac:dyDescent="0.3">
      <c r="A492" s="2">
        <v>45678.416666666657</v>
      </c>
      <c r="B492">
        <v>105</v>
      </c>
      <c r="C492" t="s">
        <v>12</v>
      </c>
      <c r="D492">
        <v>73.881408661541798</v>
      </c>
      <c r="E492">
        <v>4.9920174476634571</v>
      </c>
      <c r="F492">
        <v>35.604846390377809</v>
      </c>
      <c r="G492">
        <v>247.53300559880881</v>
      </c>
      <c r="H492">
        <v>88</v>
      </c>
      <c r="I492">
        <v>2</v>
      </c>
      <c r="J492">
        <v>0</v>
      </c>
      <c r="K492" s="7">
        <f t="shared" si="14"/>
        <v>10</v>
      </c>
      <c r="L492" s="8">
        <f t="shared" si="15"/>
        <v>45678</v>
      </c>
    </row>
    <row r="493" spans="1:12" x14ac:dyDescent="0.3">
      <c r="A493" s="2">
        <v>45678.458333333343</v>
      </c>
      <c r="B493">
        <v>121</v>
      </c>
      <c r="C493" t="s">
        <v>12</v>
      </c>
      <c r="D493">
        <v>65.048472748419684</v>
      </c>
      <c r="E493">
        <v>3.6500885291873959</v>
      </c>
      <c r="F493">
        <v>23.024483616079831</v>
      </c>
      <c r="G493">
        <v>207.36400608315549</v>
      </c>
      <c r="H493">
        <v>69</v>
      </c>
      <c r="I493">
        <v>5</v>
      </c>
      <c r="J493">
        <v>0</v>
      </c>
      <c r="K493" s="7">
        <f t="shared" si="14"/>
        <v>11</v>
      </c>
      <c r="L493" s="8">
        <f t="shared" si="15"/>
        <v>45678</v>
      </c>
    </row>
    <row r="494" spans="1:12" x14ac:dyDescent="0.3">
      <c r="A494" s="2">
        <v>45678.5</v>
      </c>
      <c r="B494">
        <v>119</v>
      </c>
      <c r="C494" t="s">
        <v>10</v>
      </c>
      <c r="D494">
        <v>68.792705855373086</v>
      </c>
      <c r="E494">
        <v>7.5601010609034329</v>
      </c>
      <c r="F494">
        <v>36.262311465647493</v>
      </c>
      <c r="G494">
        <v>279.96107128603728</v>
      </c>
      <c r="H494">
        <v>78</v>
      </c>
      <c r="I494">
        <v>3</v>
      </c>
      <c r="J494">
        <v>0</v>
      </c>
      <c r="K494" s="7">
        <f t="shared" si="14"/>
        <v>12</v>
      </c>
      <c r="L494" s="8">
        <f t="shared" si="15"/>
        <v>45678</v>
      </c>
    </row>
    <row r="495" spans="1:12" x14ac:dyDescent="0.3">
      <c r="A495" s="2">
        <v>45678.541666666657</v>
      </c>
      <c r="B495">
        <v>118</v>
      </c>
      <c r="C495" t="s">
        <v>12</v>
      </c>
      <c r="D495">
        <v>73.568991242678848</v>
      </c>
      <c r="E495">
        <v>8.3166085614602618</v>
      </c>
      <c r="F495">
        <v>26.250896912510608</v>
      </c>
      <c r="G495">
        <v>286.34025991324319</v>
      </c>
      <c r="H495">
        <v>185</v>
      </c>
      <c r="I495">
        <v>2</v>
      </c>
      <c r="J495">
        <v>1</v>
      </c>
      <c r="K495" s="7">
        <f t="shared" si="14"/>
        <v>13</v>
      </c>
      <c r="L495" s="8">
        <f t="shared" si="15"/>
        <v>45678</v>
      </c>
    </row>
    <row r="496" spans="1:12" x14ac:dyDescent="0.3">
      <c r="A496" s="2">
        <v>45678.583333333343</v>
      </c>
      <c r="B496">
        <v>113</v>
      </c>
      <c r="C496" t="s">
        <v>11</v>
      </c>
      <c r="D496">
        <v>82.728199333058797</v>
      </c>
      <c r="E496">
        <v>5.5609818949081031</v>
      </c>
      <c r="F496">
        <v>35.499901048886748</v>
      </c>
      <c r="G496">
        <v>153.64611095028809</v>
      </c>
      <c r="H496">
        <v>125</v>
      </c>
      <c r="I496">
        <v>5</v>
      </c>
      <c r="J496">
        <v>0</v>
      </c>
      <c r="K496" s="7">
        <f t="shared" si="14"/>
        <v>14</v>
      </c>
      <c r="L496" s="8">
        <f t="shared" si="15"/>
        <v>45678</v>
      </c>
    </row>
    <row r="497" spans="1:12" x14ac:dyDescent="0.3">
      <c r="A497" s="2">
        <v>45678.625</v>
      </c>
      <c r="B497">
        <v>146</v>
      </c>
      <c r="C497" t="s">
        <v>10</v>
      </c>
      <c r="D497">
        <v>65.925550335485283</v>
      </c>
      <c r="E497">
        <v>6.1569007814552306</v>
      </c>
      <c r="F497">
        <v>29.817503163577349</v>
      </c>
      <c r="G497">
        <v>233.78882812232749</v>
      </c>
      <c r="H497">
        <v>66</v>
      </c>
      <c r="I497">
        <v>2</v>
      </c>
      <c r="J497">
        <v>1</v>
      </c>
      <c r="K497" s="7">
        <f t="shared" si="14"/>
        <v>15</v>
      </c>
      <c r="L497" s="8">
        <f t="shared" si="15"/>
        <v>45678</v>
      </c>
    </row>
    <row r="498" spans="1:12" x14ac:dyDescent="0.3">
      <c r="A498" s="2">
        <v>45678.666666666657</v>
      </c>
      <c r="B498">
        <v>134</v>
      </c>
      <c r="C498" t="s">
        <v>12</v>
      </c>
      <c r="D498">
        <v>59.783879705194153</v>
      </c>
      <c r="E498">
        <v>6.1735677120168351</v>
      </c>
      <c r="F498">
        <v>14.72873755131617</v>
      </c>
      <c r="G498">
        <v>189.72339442194769</v>
      </c>
      <c r="H498">
        <v>185</v>
      </c>
      <c r="I498">
        <v>3</v>
      </c>
      <c r="J498">
        <v>0</v>
      </c>
      <c r="K498" s="7">
        <f t="shared" si="14"/>
        <v>16</v>
      </c>
      <c r="L498" s="8">
        <f t="shared" si="15"/>
        <v>45678</v>
      </c>
    </row>
    <row r="499" spans="1:12" x14ac:dyDescent="0.3">
      <c r="A499" s="2">
        <v>45678.708333333343</v>
      </c>
      <c r="B499">
        <v>136</v>
      </c>
      <c r="C499" t="s">
        <v>12</v>
      </c>
      <c r="D499">
        <v>62.650981190024993</v>
      </c>
      <c r="E499">
        <v>2.6282465827250858</v>
      </c>
      <c r="F499">
        <v>25.89056545873202</v>
      </c>
      <c r="G499">
        <v>211.39391555595489</v>
      </c>
      <c r="H499">
        <v>80</v>
      </c>
      <c r="I499">
        <v>6</v>
      </c>
      <c r="J499">
        <v>0</v>
      </c>
      <c r="K499" s="7">
        <f t="shared" si="14"/>
        <v>17</v>
      </c>
      <c r="L499" s="8">
        <f t="shared" si="15"/>
        <v>45678</v>
      </c>
    </row>
    <row r="500" spans="1:12" x14ac:dyDescent="0.3">
      <c r="A500" s="2">
        <v>45678.75</v>
      </c>
      <c r="B500">
        <v>109</v>
      </c>
      <c r="C500" t="s">
        <v>12</v>
      </c>
      <c r="D500">
        <v>62.577403760667593</v>
      </c>
      <c r="E500">
        <v>4.6906211835814613</v>
      </c>
      <c r="F500">
        <v>35.222755354138307</v>
      </c>
      <c r="G500">
        <v>334.21206826710898</v>
      </c>
      <c r="H500">
        <v>142</v>
      </c>
      <c r="I500">
        <v>1</v>
      </c>
      <c r="J500">
        <v>0</v>
      </c>
      <c r="K500" s="7">
        <f t="shared" si="14"/>
        <v>18</v>
      </c>
      <c r="L500" s="8">
        <f t="shared" si="15"/>
        <v>45678</v>
      </c>
    </row>
    <row r="501" spans="1:12" x14ac:dyDescent="0.3">
      <c r="A501" s="2">
        <v>45678.791666666657</v>
      </c>
      <c r="B501">
        <v>142</v>
      </c>
      <c r="C501" t="s">
        <v>10</v>
      </c>
      <c r="D501">
        <v>75.546692721101508</v>
      </c>
      <c r="E501">
        <v>1.534330313602587</v>
      </c>
      <c r="F501">
        <v>32.340221889885882</v>
      </c>
      <c r="G501">
        <v>227.62541117621649</v>
      </c>
      <c r="H501">
        <v>97</v>
      </c>
      <c r="I501">
        <v>2</v>
      </c>
      <c r="J501">
        <v>0</v>
      </c>
      <c r="K501" s="7">
        <f t="shared" si="14"/>
        <v>19</v>
      </c>
      <c r="L501" s="8">
        <f t="shared" si="15"/>
        <v>45678</v>
      </c>
    </row>
    <row r="502" spans="1:12" x14ac:dyDescent="0.3">
      <c r="A502" s="2">
        <v>45678.833333333343</v>
      </c>
      <c r="B502">
        <v>143</v>
      </c>
      <c r="C502" t="s">
        <v>10</v>
      </c>
      <c r="D502">
        <v>73.688920431272578</v>
      </c>
      <c r="E502">
        <v>4.3307498699059046</v>
      </c>
      <c r="F502">
        <v>35.714322962069573</v>
      </c>
      <c r="G502">
        <v>193.68601123317359</v>
      </c>
      <c r="H502">
        <v>159</v>
      </c>
      <c r="I502">
        <v>3</v>
      </c>
      <c r="J502">
        <v>0</v>
      </c>
      <c r="K502" s="7">
        <f t="shared" si="14"/>
        <v>20</v>
      </c>
      <c r="L502" s="8">
        <f t="shared" si="15"/>
        <v>45678</v>
      </c>
    </row>
    <row r="503" spans="1:12" x14ac:dyDescent="0.3">
      <c r="A503" s="2">
        <v>45678.875</v>
      </c>
      <c r="B503">
        <v>144</v>
      </c>
      <c r="C503" t="s">
        <v>10</v>
      </c>
      <c r="D503">
        <v>57.014108249740509</v>
      </c>
      <c r="E503">
        <v>4.3107138805820293</v>
      </c>
      <c r="F503">
        <v>29.908373015062342</v>
      </c>
      <c r="G503">
        <v>214.75105528339549</v>
      </c>
      <c r="H503">
        <v>84</v>
      </c>
      <c r="I503">
        <v>5</v>
      </c>
      <c r="J503">
        <v>1</v>
      </c>
      <c r="K503" s="7">
        <f t="shared" si="14"/>
        <v>21</v>
      </c>
      <c r="L503" s="8">
        <f t="shared" si="15"/>
        <v>45678</v>
      </c>
    </row>
    <row r="504" spans="1:12" x14ac:dyDescent="0.3">
      <c r="A504" s="2">
        <v>45678.916666666657</v>
      </c>
      <c r="B504">
        <v>113</v>
      </c>
      <c r="C504" t="s">
        <v>12</v>
      </c>
      <c r="D504">
        <v>69.175650564062678</v>
      </c>
      <c r="E504">
        <v>2.9096716032047718</v>
      </c>
      <c r="F504">
        <v>33.692847759290679</v>
      </c>
      <c r="G504">
        <v>329.78950715795281</v>
      </c>
      <c r="H504">
        <v>155</v>
      </c>
      <c r="I504">
        <v>1</v>
      </c>
      <c r="J504">
        <v>0</v>
      </c>
      <c r="K504" s="7">
        <f t="shared" si="14"/>
        <v>22</v>
      </c>
      <c r="L504" s="8">
        <f t="shared" si="15"/>
        <v>45678</v>
      </c>
    </row>
    <row r="505" spans="1:12" x14ac:dyDescent="0.3">
      <c r="A505" s="2">
        <v>45678.958333333343</v>
      </c>
      <c r="B505">
        <v>100</v>
      </c>
      <c r="C505" t="s">
        <v>11</v>
      </c>
      <c r="D505">
        <v>66.375645033401099</v>
      </c>
      <c r="E505">
        <v>3.7276310413999019</v>
      </c>
      <c r="F505">
        <v>41.017014025446947</v>
      </c>
      <c r="G505">
        <v>253.166697376992</v>
      </c>
      <c r="H505">
        <v>98</v>
      </c>
      <c r="I505">
        <v>5</v>
      </c>
      <c r="J505">
        <v>0</v>
      </c>
      <c r="K505" s="7">
        <f t="shared" si="14"/>
        <v>23</v>
      </c>
      <c r="L505" s="8">
        <f t="shared" si="15"/>
        <v>45678</v>
      </c>
    </row>
    <row r="506" spans="1:12" x14ac:dyDescent="0.3">
      <c r="A506" s="2">
        <v>45679</v>
      </c>
      <c r="B506">
        <v>147</v>
      </c>
      <c r="C506" t="s">
        <v>12</v>
      </c>
      <c r="D506">
        <v>78.367390374825604</v>
      </c>
      <c r="E506">
        <v>4.2300753325991138</v>
      </c>
      <c r="F506">
        <v>31.60291085002196</v>
      </c>
      <c r="G506">
        <v>255.99010066709911</v>
      </c>
      <c r="H506">
        <v>154</v>
      </c>
      <c r="I506">
        <v>3</v>
      </c>
      <c r="J506">
        <v>0</v>
      </c>
      <c r="K506" s="7">
        <f t="shared" si="14"/>
        <v>0</v>
      </c>
      <c r="L506" s="8">
        <f t="shared" si="15"/>
        <v>45679</v>
      </c>
    </row>
    <row r="507" spans="1:12" x14ac:dyDescent="0.3">
      <c r="A507" s="2">
        <v>45679.041666666657</v>
      </c>
      <c r="B507">
        <v>131</v>
      </c>
      <c r="C507" t="s">
        <v>12</v>
      </c>
      <c r="D507">
        <v>65.167700147456685</v>
      </c>
      <c r="E507">
        <v>7.1952043108612136</v>
      </c>
      <c r="F507">
        <v>35.334921474205402</v>
      </c>
      <c r="G507">
        <v>224.11562505815829</v>
      </c>
      <c r="H507">
        <v>160</v>
      </c>
      <c r="I507">
        <v>5</v>
      </c>
      <c r="J507">
        <v>0</v>
      </c>
      <c r="K507" s="7">
        <f t="shared" si="14"/>
        <v>1</v>
      </c>
      <c r="L507" s="8">
        <f t="shared" si="15"/>
        <v>45679</v>
      </c>
    </row>
    <row r="508" spans="1:12" x14ac:dyDescent="0.3">
      <c r="A508" s="2">
        <v>45679.083333333343</v>
      </c>
      <c r="B508">
        <v>145</v>
      </c>
      <c r="C508" t="s">
        <v>12</v>
      </c>
      <c r="D508">
        <v>85.204800136370437</v>
      </c>
      <c r="E508">
        <v>6.0420473134415058</v>
      </c>
      <c r="F508">
        <v>34.215926294823852</v>
      </c>
      <c r="G508">
        <v>184.54118681978551</v>
      </c>
      <c r="H508">
        <v>93</v>
      </c>
      <c r="I508">
        <v>4</v>
      </c>
      <c r="J508">
        <v>0</v>
      </c>
      <c r="K508" s="7">
        <f t="shared" si="14"/>
        <v>2</v>
      </c>
      <c r="L508" s="8">
        <f t="shared" si="15"/>
        <v>45679</v>
      </c>
    </row>
    <row r="509" spans="1:12" x14ac:dyDescent="0.3">
      <c r="A509" s="2">
        <v>45679.125</v>
      </c>
      <c r="B509">
        <v>149</v>
      </c>
      <c r="C509" t="s">
        <v>11</v>
      </c>
      <c r="D509">
        <v>61.307652034952277</v>
      </c>
      <c r="E509">
        <v>5.7536543021979982</v>
      </c>
      <c r="F509">
        <v>23.817483366262039</v>
      </c>
      <c r="G509">
        <v>284.10975602209021</v>
      </c>
      <c r="H509">
        <v>95</v>
      </c>
      <c r="I509">
        <v>1</v>
      </c>
      <c r="J509">
        <v>0</v>
      </c>
      <c r="K509" s="7">
        <f t="shared" si="14"/>
        <v>3</v>
      </c>
      <c r="L509" s="8">
        <f t="shared" si="15"/>
        <v>45679</v>
      </c>
    </row>
    <row r="510" spans="1:12" x14ac:dyDescent="0.3">
      <c r="A510" s="2">
        <v>45679.166666666657</v>
      </c>
      <c r="B510">
        <v>145</v>
      </c>
      <c r="C510" t="s">
        <v>10</v>
      </c>
      <c r="D510">
        <v>66.823784503116642</v>
      </c>
      <c r="E510">
        <v>5.0889340665364049</v>
      </c>
      <c r="F510">
        <v>40.529205375697913</v>
      </c>
      <c r="G510">
        <v>265.48854962493181</v>
      </c>
      <c r="H510">
        <v>163</v>
      </c>
      <c r="I510">
        <v>1</v>
      </c>
      <c r="J510">
        <v>0</v>
      </c>
      <c r="K510" s="7">
        <f t="shared" si="14"/>
        <v>4</v>
      </c>
      <c r="L510" s="8">
        <f t="shared" si="15"/>
        <v>45679</v>
      </c>
    </row>
    <row r="511" spans="1:12" x14ac:dyDescent="0.3">
      <c r="A511" s="2">
        <v>45679.208333333343</v>
      </c>
      <c r="B511">
        <v>101</v>
      </c>
      <c r="C511" t="s">
        <v>10</v>
      </c>
      <c r="D511">
        <v>63.207774612846308</v>
      </c>
      <c r="E511">
        <v>6.5240128427212678</v>
      </c>
      <c r="F511">
        <v>29.723547482233709</v>
      </c>
      <c r="G511">
        <v>283.47398255185442</v>
      </c>
      <c r="H511">
        <v>114</v>
      </c>
      <c r="I511">
        <v>2</v>
      </c>
      <c r="J511">
        <v>0</v>
      </c>
      <c r="K511" s="7">
        <f t="shared" si="14"/>
        <v>5</v>
      </c>
      <c r="L511" s="8">
        <f t="shared" si="15"/>
        <v>45679</v>
      </c>
    </row>
    <row r="512" spans="1:12" x14ac:dyDescent="0.3">
      <c r="A512" s="2">
        <v>45679.25</v>
      </c>
      <c r="B512">
        <v>112</v>
      </c>
      <c r="C512" t="s">
        <v>12</v>
      </c>
      <c r="D512">
        <v>65.268685108817095</v>
      </c>
      <c r="E512">
        <v>4.5997347487938196</v>
      </c>
      <c r="F512">
        <v>23.364111506228451</v>
      </c>
      <c r="G512">
        <v>204.9336613179855</v>
      </c>
      <c r="H512">
        <v>147</v>
      </c>
      <c r="I512">
        <v>4</v>
      </c>
      <c r="J512">
        <v>0</v>
      </c>
      <c r="K512" s="7">
        <f t="shared" si="14"/>
        <v>6</v>
      </c>
      <c r="L512" s="8">
        <f t="shared" si="15"/>
        <v>45679</v>
      </c>
    </row>
    <row r="513" spans="1:12" x14ac:dyDescent="0.3">
      <c r="A513" s="2">
        <v>45679.291666666657</v>
      </c>
      <c r="B513">
        <v>119</v>
      </c>
      <c r="C513" t="s">
        <v>11</v>
      </c>
      <c r="D513">
        <v>83.556438551981557</v>
      </c>
      <c r="E513">
        <v>8.7212253993512068</v>
      </c>
      <c r="F513">
        <v>31.332515078893511</v>
      </c>
      <c r="G513">
        <v>269.78734284841818</v>
      </c>
      <c r="H513">
        <v>52</v>
      </c>
      <c r="I513">
        <v>2</v>
      </c>
      <c r="J513">
        <v>0</v>
      </c>
      <c r="K513" s="7">
        <f t="shared" si="14"/>
        <v>7</v>
      </c>
      <c r="L513" s="8">
        <f t="shared" si="15"/>
        <v>45679</v>
      </c>
    </row>
    <row r="514" spans="1:12" x14ac:dyDescent="0.3">
      <c r="A514" s="2">
        <v>45679.333333333343</v>
      </c>
      <c r="B514">
        <v>118</v>
      </c>
      <c r="C514" t="s">
        <v>11</v>
      </c>
      <c r="D514">
        <v>85.196779690034489</v>
      </c>
      <c r="E514">
        <v>6.6296355382264576</v>
      </c>
      <c r="F514">
        <v>21.841513360648818</v>
      </c>
      <c r="G514">
        <v>292.03084763032467</v>
      </c>
      <c r="H514">
        <v>95</v>
      </c>
      <c r="I514">
        <v>5</v>
      </c>
      <c r="J514">
        <v>0</v>
      </c>
      <c r="K514" s="7">
        <f t="shared" ref="K514:K577" si="16">HOUR(A514)</f>
        <v>8</v>
      </c>
      <c r="L514" s="8">
        <f t="shared" si="15"/>
        <v>45679</v>
      </c>
    </row>
    <row r="515" spans="1:12" x14ac:dyDescent="0.3">
      <c r="A515" s="2">
        <v>45679.375</v>
      </c>
      <c r="B515">
        <v>145</v>
      </c>
      <c r="C515" t="s">
        <v>11</v>
      </c>
      <c r="D515">
        <v>74.909319567090535</v>
      </c>
      <c r="E515">
        <v>5.956753467884484</v>
      </c>
      <c r="F515">
        <v>33.182239662675151</v>
      </c>
      <c r="G515">
        <v>228.2042484897411</v>
      </c>
      <c r="H515">
        <v>191</v>
      </c>
      <c r="I515">
        <v>2</v>
      </c>
      <c r="J515">
        <v>0</v>
      </c>
      <c r="K515" s="7">
        <f t="shared" si="16"/>
        <v>9</v>
      </c>
      <c r="L515" s="8">
        <f t="shared" ref="L515:L578" si="17">DATE(YEAR(A515), MONTH(A515), DAY(A515))</f>
        <v>45679</v>
      </c>
    </row>
    <row r="516" spans="1:12" x14ac:dyDescent="0.3">
      <c r="A516" s="2">
        <v>45679.416666666657</v>
      </c>
      <c r="B516">
        <v>133</v>
      </c>
      <c r="C516" t="s">
        <v>11</v>
      </c>
      <c r="D516">
        <v>80.522775915396863</v>
      </c>
      <c r="E516">
        <v>6.1758783610580501</v>
      </c>
      <c r="F516">
        <v>26.409927587524269</v>
      </c>
      <c r="G516">
        <v>268.99054934358469</v>
      </c>
      <c r="H516">
        <v>188</v>
      </c>
      <c r="I516">
        <v>0</v>
      </c>
      <c r="J516">
        <v>0</v>
      </c>
      <c r="K516" s="7">
        <f t="shared" si="16"/>
        <v>10</v>
      </c>
      <c r="L516" s="8">
        <f t="shared" si="17"/>
        <v>45679</v>
      </c>
    </row>
    <row r="517" spans="1:12" x14ac:dyDescent="0.3">
      <c r="A517" s="2">
        <v>45679.458333333343</v>
      </c>
      <c r="B517">
        <v>140</v>
      </c>
      <c r="C517" t="s">
        <v>11</v>
      </c>
      <c r="D517">
        <v>56.920529226612963</v>
      </c>
      <c r="E517">
        <v>3.3856703295502419</v>
      </c>
      <c r="F517">
        <v>28.0137536474864</v>
      </c>
      <c r="G517">
        <v>192.87452877027309</v>
      </c>
      <c r="H517">
        <v>192</v>
      </c>
      <c r="I517">
        <v>3</v>
      </c>
      <c r="J517">
        <v>0</v>
      </c>
      <c r="K517" s="7">
        <f t="shared" si="16"/>
        <v>11</v>
      </c>
      <c r="L517" s="8">
        <f t="shared" si="17"/>
        <v>45679</v>
      </c>
    </row>
    <row r="518" spans="1:12" x14ac:dyDescent="0.3">
      <c r="A518" s="2">
        <v>45679.5</v>
      </c>
      <c r="B518">
        <v>104</v>
      </c>
      <c r="C518" t="s">
        <v>12</v>
      </c>
      <c r="D518">
        <v>59.084469225863842</v>
      </c>
      <c r="E518">
        <v>5.0531073137203668</v>
      </c>
      <c r="F518">
        <v>28.509638649347931</v>
      </c>
      <c r="G518">
        <v>223.83670203983499</v>
      </c>
      <c r="H518">
        <v>171</v>
      </c>
      <c r="I518">
        <v>1</v>
      </c>
      <c r="J518">
        <v>0</v>
      </c>
      <c r="K518" s="7">
        <f t="shared" si="16"/>
        <v>12</v>
      </c>
      <c r="L518" s="8">
        <f t="shared" si="17"/>
        <v>45679</v>
      </c>
    </row>
    <row r="519" spans="1:12" x14ac:dyDescent="0.3">
      <c r="A519" s="2">
        <v>45679.541666666657</v>
      </c>
      <c r="B519">
        <v>104</v>
      </c>
      <c r="C519" t="s">
        <v>11</v>
      </c>
      <c r="D519">
        <v>74.931757285999083</v>
      </c>
      <c r="E519">
        <v>4.8280720593931754</v>
      </c>
      <c r="F519">
        <v>30.014267526242801</v>
      </c>
      <c r="G519">
        <v>280.0583027211589</v>
      </c>
      <c r="H519">
        <v>153</v>
      </c>
      <c r="I519">
        <v>2</v>
      </c>
      <c r="J519">
        <v>0</v>
      </c>
      <c r="K519" s="7">
        <f t="shared" si="16"/>
        <v>13</v>
      </c>
      <c r="L519" s="8">
        <f t="shared" si="17"/>
        <v>45679</v>
      </c>
    </row>
    <row r="520" spans="1:12" x14ac:dyDescent="0.3">
      <c r="A520" s="2">
        <v>45679.583333333343</v>
      </c>
      <c r="B520">
        <v>106</v>
      </c>
      <c r="C520" t="s">
        <v>10</v>
      </c>
      <c r="D520">
        <v>56.240627670070651</v>
      </c>
      <c r="E520">
        <v>6.8748431976066744</v>
      </c>
      <c r="F520">
        <v>34.281321387385759</v>
      </c>
      <c r="G520">
        <v>225.61476395749969</v>
      </c>
      <c r="H520">
        <v>189</v>
      </c>
      <c r="I520">
        <v>2</v>
      </c>
      <c r="J520">
        <v>0</v>
      </c>
      <c r="K520" s="7">
        <f t="shared" si="16"/>
        <v>14</v>
      </c>
      <c r="L520" s="8">
        <f t="shared" si="17"/>
        <v>45679</v>
      </c>
    </row>
    <row r="521" spans="1:12" x14ac:dyDescent="0.3">
      <c r="A521" s="2">
        <v>45679.625</v>
      </c>
      <c r="B521">
        <v>118</v>
      </c>
      <c r="C521" t="s">
        <v>12</v>
      </c>
      <c r="D521">
        <v>47.688345300322688</v>
      </c>
      <c r="E521">
        <v>2.002046844172523</v>
      </c>
      <c r="F521">
        <v>26.84574316972947</v>
      </c>
      <c r="G521">
        <v>262.63325306756462</v>
      </c>
      <c r="H521">
        <v>188</v>
      </c>
      <c r="I521">
        <v>7</v>
      </c>
      <c r="J521">
        <v>0</v>
      </c>
      <c r="K521" s="7">
        <f t="shared" si="16"/>
        <v>15</v>
      </c>
      <c r="L521" s="8">
        <f t="shared" si="17"/>
        <v>45679</v>
      </c>
    </row>
    <row r="522" spans="1:12" x14ac:dyDescent="0.3">
      <c r="A522" s="2">
        <v>45679.666666666657</v>
      </c>
      <c r="B522">
        <v>115</v>
      </c>
      <c r="C522" t="s">
        <v>12</v>
      </c>
      <c r="D522">
        <v>74.295042971674945</v>
      </c>
      <c r="E522">
        <v>5.6904502970144337</v>
      </c>
      <c r="F522">
        <v>32.909342098709551</v>
      </c>
      <c r="G522">
        <v>263.50038613511072</v>
      </c>
      <c r="H522">
        <v>109</v>
      </c>
      <c r="I522">
        <v>2</v>
      </c>
      <c r="J522">
        <v>0</v>
      </c>
      <c r="K522" s="7">
        <f t="shared" si="16"/>
        <v>16</v>
      </c>
      <c r="L522" s="8">
        <f t="shared" si="17"/>
        <v>45679</v>
      </c>
    </row>
    <row r="523" spans="1:12" x14ac:dyDescent="0.3">
      <c r="A523" s="2">
        <v>45679.708333333343</v>
      </c>
      <c r="B523">
        <v>148</v>
      </c>
      <c r="C523" t="s">
        <v>11</v>
      </c>
      <c r="D523">
        <v>59.675104417188678</v>
      </c>
      <c r="E523">
        <v>3.5055174435429488</v>
      </c>
      <c r="F523">
        <v>34.929299762524003</v>
      </c>
      <c r="G523">
        <v>274.72199420484537</v>
      </c>
      <c r="H523">
        <v>88</v>
      </c>
      <c r="I523">
        <v>3</v>
      </c>
      <c r="J523">
        <v>0</v>
      </c>
      <c r="K523" s="7">
        <f t="shared" si="16"/>
        <v>17</v>
      </c>
      <c r="L523" s="8">
        <f t="shared" si="17"/>
        <v>45679</v>
      </c>
    </row>
    <row r="524" spans="1:12" x14ac:dyDescent="0.3">
      <c r="A524" s="2">
        <v>45679.75</v>
      </c>
      <c r="B524">
        <v>140</v>
      </c>
      <c r="C524" t="s">
        <v>12</v>
      </c>
      <c r="D524">
        <v>87.428153179737393</v>
      </c>
      <c r="E524">
        <v>5.839091160194898</v>
      </c>
      <c r="F524">
        <v>29.51105067770429</v>
      </c>
      <c r="G524">
        <v>241.90641351814921</v>
      </c>
      <c r="H524">
        <v>128</v>
      </c>
      <c r="I524">
        <v>3</v>
      </c>
      <c r="J524">
        <v>0</v>
      </c>
      <c r="K524" s="7">
        <f t="shared" si="16"/>
        <v>18</v>
      </c>
      <c r="L524" s="8">
        <f t="shared" si="17"/>
        <v>45679</v>
      </c>
    </row>
    <row r="525" spans="1:12" x14ac:dyDescent="0.3">
      <c r="A525" s="2">
        <v>45679.791666666657</v>
      </c>
      <c r="B525">
        <v>124</v>
      </c>
      <c r="C525" t="s">
        <v>11</v>
      </c>
      <c r="D525">
        <v>77.546864315908238</v>
      </c>
      <c r="E525">
        <v>6.4806414582482397</v>
      </c>
      <c r="F525">
        <v>27.537928722143288</v>
      </c>
      <c r="G525">
        <v>244.00296826639851</v>
      </c>
      <c r="H525">
        <v>163</v>
      </c>
      <c r="I525">
        <v>1</v>
      </c>
      <c r="J525">
        <v>0</v>
      </c>
      <c r="K525" s="7">
        <f t="shared" si="16"/>
        <v>19</v>
      </c>
      <c r="L525" s="8">
        <f t="shared" si="17"/>
        <v>45679</v>
      </c>
    </row>
    <row r="526" spans="1:12" x14ac:dyDescent="0.3">
      <c r="A526" s="2">
        <v>45679.833333333343</v>
      </c>
      <c r="B526">
        <v>114</v>
      </c>
      <c r="C526" t="s">
        <v>10</v>
      </c>
      <c r="D526">
        <v>74.1512261993078</v>
      </c>
      <c r="E526">
        <v>6.9267808669805238</v>
      </c>
      <c r="F526">
        <v>17.858672166042059</v>
      </c>
      <c r="G526">
        <v>324.00433702761939</v>
      </c>
      <c r="H526">
        <v>187</v>
      </c>
      <c r="I526">
        <v>2</v>
      </c>
      <c r="J526">
        <v>0</v>
      </c>
      <c r="K526" s="7">
        <f t="shared" si="16"/>
        <v>20</v>
      </c>
      <c r="L526" s="8">
        <f t="shared" si="17"/>
        <v>45679</v>
      </c>
    </row>
    <row r="527" spans="1:12" x14ac:dyDescent="0.3">
      <c r="A527" s="2">
        <v>45679.875</v>
      </c>
      <c r="B527">
        <v>101</v>
      </c>
      <c r="C527" t="s">
        <v>11</v>
      </c>
      <c r="D527">
        <v>68.740504604813708</v>
      </c>
      <c r="E527">
        <v>6.1751084150237689</v>
      </c>
      <c r="F527">
        <v>31.363094380883389</v>
      </c>
      <c r="G527">
        <v>214.4482373425804</v>
      </c>
      <c r="H527">
        <v>147</v>
      </c>
      <c r="I527">
        <v>1</v>
      </c>
      <c r="J527">
        <v>0</v>
      </c>
      <c r="K527" s="7">
        <f t="shared" si="16"/>
        <v>21</v>
      </c>
      <c r="L527" s="8">
        <f t="shared" si="17"/>
        <v>45679</v>
      </c>
    </row>
    <row r="528" spans="1:12" x14ac:dyDescent="0.3">
      <c r="A528" s="2">
        <v>45679.916666666657</v>
      </c>
      <c r="B528">
        <v>130</v>
      </c>
      <c r="C528" t="s">
        <v>11</v>
      </c>
      <c r="D528">
        <v>66.29101702444963</v>
      </c>
      <c r="E528">
        <v>6.0663791438982626</v>
      </c>
      <c r="F528">
        <v>34.910935748236561</v>
      </c>
      <c r="G528">
        <v>234.21350777616749</v>
      </c>
      <c r="H528">
        <v>191</v>
      </c>
      <c r="I528">
        <v>0</v>
      </c>
      <c r="J528">
        <v>0</v>
      </c>
      <c r="K528" s="7">
        <f t="shared" si="16"/>
        <v>22</v>
      </c>
      <c r="L528" s="8">
        <f t="shared" si="17"/>
        <v>45679</v>
      </c>
    </row>
    <row r="529" spans="1:12" x14ac:dyDescent="0.3">
      <c r="A529" s="2">
        <v>45679.958333333343</v>
      </c>
      <c r="B529">
        <v>122</v>
      </c>
      <c r="C529" t="s">
        <v>11</v>
      </c>
      <c r="D529">
        <v>72.404029268545074</v>
      </c>
      <c r="E529">
        <v>3.3349133735439418</v>
      </c>
      <c r="F529">
        <v>23.430511008943309</v>
      </c>
      <c r="G529">
        <v>237.36753959265789</v>
      </c>
      <c r="H529">
        <v>124</v>
      </c>
      <c r="I529">
        <v>2</v>
      </c>
      <c r="J529">
        <v>0</v>
      </c>
      <c r="K529" s="7">
        <f t="shared" si="16"/>
        <v>23</v>
      </c>
      <c r="L529" s="8">
        <f t="shared" si="17"/>
        <v>45679</v>
      </c>
    </row>
    <row r="530" spans="1:12" x14ac:dyDescent="0.3">
      <c r="A530" s="2">
        <v>45680</v>
      </c>
      <c r="B530">
        <v>102</v>
      </c>
      <c r="C530" t="s">
        <v>11</v>
      </c>
      <c r="D530">
        <v>78.643788668862868</v>
      </c>
      <c r="E530">
        <v>1.888030071755922</v>
      </c>
      <c r="F530">
        <v>21.548109515857291</v>
      </c>
      <c r="G530">
        <v>251.5037939955397</v>
      </c>
      <c r="H530">
        <v>176</v>
      </c>
      <c r="I530">
        <v>5</v>
      </c>
      <c r="J530">
        <v>0</v>
      </c>
      <c r="K530" s="7">
        <f t="shared" si="16"/>
        <v>0</v>
      </c>
      <c r="L530" s="8">
        <f t="shared" si="17"/>
        <v>45680</v>
      </c>
    </row>
    <row r="531" spans="1:12" x14ac:dyDescent="0.3">
      <c r="A531" s="2">
        <v>45680.041666666657</v>
      </c>
      <c r="B531">
        <v>116</v>
      </c>
      <c r="C531" t="s">
        <v>12</v>
      </c>
      <c r="D531">
        <v>71.864984714471433</v>
      </c>
      <c r="E531">
        <v>5.6315955088736711</v>
      </c>
      <c r="F531">
        <v>27.106232253798861</v>
      </c>
      <c r="G531">
        <v>244.6529830563945</v>
      </c>
      <c r="H531">
        <v>56</v>
      </c>
      <c r="I531">
        <v>2</v>
      </c>
      <c r="J531">
        <v>0</v>
      </c>
      <c r="K531" s="7">
        <f t="shared" si="16"/>
        <v>1</v>
      </c>
      <c r="L531" s="8">
        <f t="shared" si="17"/>
        <v>45680</v>
      </c>
    </row>
    <row r="532" spans="1:12" x14ac:dyDescent="0.3">
      <c r="A532" s="2">
        <v>45680.083333333343</v>
      </c>
      <c r="B532">
        <v>114</v>
      </c>
      <c r="C532" t="s">
        <v>10</v>
      </c>
      <c r="D532">
        <v>61.674680389422008</v>
      </c>
      <c r="E532">
        <v>5.6193300525388148</v>
      </c>
      <c r="F532">
        <v>26.78420970704094</v>
      </c>
      <c r="G532">
        <v>208.81893469986969</v>
      </c>
      <c r="H532">
        <v>75</v>
      </c>
      <c r="I532">
        <v>3</v>
      </c>
      <c r="J532">
        <v>1</v>
      </c>
      <c r="K532" s="7">
        <f t="shared" si="16"/>
        <v>2</v>
      </c>
      <c r="L532" s="8">
        <f t="shared" si="17"/>
        <v>45680</v>
      </c>
    </row>
    <row r="533" spans="1:12" x14ac:dyDescent="0.3">
      <c r="A533" s="2">
        <v>45680.125</v>
      </c>
      <c r="B533">
        <v>107</v>
      </c>
      <c r="C533" t="s">
        <v>10</v>
      </c>
      <c r="D533">
        <v>62.450980710908603</v>
      </c>
      <c r="E533">
        <v>5.3966268766076917</v>
      </c>
      <c r="F533">
        <v>25.18117864021939</v>
      </c>
      <c r="G533">
        <v>284.8365953669923</v>
      </c>
      <c r="H533">
        <v>72</v>
      </c>
      <c r="I533">
        <v>3</v>
      </c>
      <c r="J533">
        <v>0</v>
      </c>
      <c r="K533" s="7">
        <f t="shared" si="16"/>
        <v>3</v>
      </c>
      <c r="L533" s="8">
        <f t="shared" si="17"/>
        <v>45680</v>
      </c>
    </row>
    <row r="534" spans="1:12" x14ac:dyDescent="0.3">
      <c r="A534" s="2">
        <v>45680.166666666657</v>
      </c>
      <c r="B534">
        <v>123</v>
      </c>
      <c r="C534" t="s">
        <v>12</v>
      </c>
      <c r="D534">
        <v>66.432101548861453</v>
      </c>
      <c r="E534">
        <v>1.0994295389401061</v>
      </c>
      <c r="F534">
        <v>27.611124641032472</v>
      </c>
      <c r="G534">
        <v>255.0309990695423</v>
      </c>
      <c r="H534">
        <v>156</v>
      </c>
      <c r="I534">
        <v>3</v>
      </c>
      <c r="J534">
        <v>0</v>
      </c>
      <c r="K534" s="7">
        <f t="shared" si="16"/>
        <v>4</v>
      </c>
      <c r="L534" s="8">
        <f t="shared" si="17"/>
        <v>45680</v>
      </c>
    </row>
    <row r="535" spans="1:12" x14ac:dyDescent="0.3">
      <c r="A535" s="2">
        <v>45680.208333333343</v>
      </c>
      <c r="B535">
        <v>115</v>
      </c>
      <c r="C535" t="s">
        <v>12</v>
      </c>
      <c r="D535">
        <v>71.517120329380703</v>
      </c>
      <c r="E535">
        <v>2.8076963678702822</v>
      </c>
      <c r="F535">
        <v>35.875393138211109</v>
      </c>
      <c r="G535">
        <v>349.81222221131202</v>
      </c>
      <c r="H535">
        <v>124</v>
      </c>
      <c r="I535">
        <v>1</v>
      </c>
      <c r="J535">
        <v>0</v>
      </c>
      <c r="K535" s="7">
        <f t="shared" si="16"/>
        <v>5</v>
      </c>
      <c r="L535" s="8">
        <f t="shared" si="17"/>
        <v>45680</v>
      </c>
    </row>
    <row r="536" spans="1:12" x14ac:dyDescent="0.3">
      <c r="A536" s="2">
        <v>45680.25</v>
      </c>
      <c r="B536">
        <v>132</v>
      </c>
      <c r="C536" t="s">
        <v>12</v>
      </c>
      <c r="D536">
        <v>70.677197276061506</v>
      </c>
      <c r="E536">
        <v>5.709814180166342</v>
      </c>
      <c r="F536">
        <v>30.164779450899431</v>
      </c>
      <c r="G536">
        <v>196.00826620230319</v>
      </c>
      <c r="H536">
        <v>123</v>
      </c>
      <c r="I536">
        <v>2</v>
      </c>
      <c r="J536">
        <v>0</v>
      </c>
      <c r="K536" s="7">
        <f t="shared" si="16"/>
        <v>6</v>
      </c>
      <c r="L536" s="8">
        <f t="shared" si="17"/>
        <v>45680</v>
      </c>
    </row>
    <row r="537" spans="1:12" x14ac:dyDescent="0.3">
      <c r="A537" s="2">
        <v>45680.291666666657</v>
      </c>
      <c r="B537">
        <v>123</v>
      </c>
      <c r="C537" t="s">
        <v>11</v>
      </c>
      <c r="D537">
        <v>75.379883906899266</v>
      </c>
      <c r="E537">
        <v>4.1323311575793786</v>
      </c>
      <c r="F537">
        <v>29.850546658443051</v>
      </c>
      <c r="G537">
        <v>284.68309110416442</v>
      </c>
      <c r="H537">
        <v>107</v>
      </c>
      <c r="I537">
        <v>1</v>
      </c>
      <c r="J537">
        <v>0</v>
      </c>
      <c r="K537" s="7">
        <f t="shared" si="16"/>
        <v>7</v>
      </c>
      <c r="L537" s="8">
        <f t="shared" si="17"/>
        <v>45680</v>
      </c>
    </row>
    <row r="538" spans="1:12" x14ac:dyDescent="0.3">
      <c r="A538" s="2">
        <v>45680.333333333343</v>
      </c>
      <c r="B538">
        <v>112</v>
      </c>
      <c r="C538" t="s">
        <v>11</v>
      </c>
      <c r="D538">
        <v>55.695901010985438</v>
      </c>
      <c r="E538">
        <v>3.9017894407579998</v>
      </c>
      <c r="F538">
        <v>33.26082158755711</v>
      </c>
      <c r="G538">
        <v>317.61430739395257</v>
      </c>
      <c r="H538">
        <v>71</v>
      </c>
      <c r="I538">
        <v>2</v>
      </c>
      <c r="J538">
        <v>0</v>
      </c>
      <c r="K538" s="7">
        <f t="shared" si="16"/>
        <v>8</v>
      </c>
      <c r="L538" s="8">
        <f t="shared" si="17"/>
        <v>45680</v>
      </c>
    </row>
    <row r="539" spans="1:12" x14ac:dyDescent="0.3">
      <c r="A539" s="2">
        <v>45680.375</v>
      </c>
      <c r="B539">
        <v>146</v>
      </c>
      <c r="C539" t="s">
        <v>11</v>
      </c>
      <c r="D539">
        <v>54.139481495322102</v>
      </c>
      <c r="E539">
        <v>4.1323671029824638</v>
      </c>
      <c r="F539">
        <v>25.811316370499139</v>
      </c>
      <c r="G539">
        <v>218.6686868868328</v>
      </c>
      <c r="H539">
        <v>172</v>
      </c>
      <c r="I539">
        <v>3</v>
      </c>
      <c r="J539">
        <v>0</v>
      </c>
      <c r="K539" s="7">
        <f t="shared" si="16"/>
        <v>9</v>
      </c>
      <c r="L539" s="8">
        <f t="shared" si="17"/>
        <v>45680</v>
      </c>
    </row>
    <row r="540" spans="1:12" x14ac:dyDescent="0.3">
      <c r="A540" s="2">
        <v>45680.416666666657</v>
      </c>
      <c r="B540">
        <v>125</v>
      </c>
      <c r="C540" t="s">
        <v>11</v>
      </c>
      <c r="D540">
        <v>64.042456497241233</v>
      </c>
      <c r="E540">
        <v>4.0018565633795831</v>
      </c>
      <c r="F540">
        <v>31.503632910167489</v>
      </c>
      <c r="G540">
        <v>306.34680198048233</v>
      </c>
      <c r="H540">
        <v>128</v>
      </c>
      <c r="I540">
        <v>2</v>
      </c>
      <c r="J540">
        <v>0</v>
      </c>
      <c r="K540" s="7">
        <f t="shared" si="16"/>
        <v>10</v>
      </c>
      <c r="L540" s="8">
        <f t="shared" si="17"/>
        <v>45680</v>
      </c>
    </row>
    <row r="541" spans="1:12" x14ac:dyDescent="0.3">
      <c r="A541" s="2">
        <v>45680.458333333343</v>
      </c>
      <c r="B541">
        <v>117</v>
      </c>
      <c r="C541" t="s">
        <v>12</v>
      </c>
      <c r="D541">
        <v>82.187151994632671</v>
      </c>
      <c r="E541">
        <v>5.8439370806194901</v>
      </c>
      <c r="F541">
        <v>30.00959885315315</v>
      </c>
      <c r="G541">
        <v>255.56861074123111</v>
      </c>
      <c r="H541">
        <v>134</v>
      </c>
      <c r="I541">
        <v>3</v>
      </c>
      <c r="J541">
        <v>0</v>
      </c>
      <c r="K541" s="7">
        <f t="shared" si="16"/>
        <v>11</v>
      </c>
      <c r="L541" s="8">
        <f t="shared" si="17"/>
        <v>45680</v>
      </c>
    </row>
    <row r="542" spans="1:12" x14ac:dyDescent="0.3">
      <c r="A542" s="2">
        <v>45680.5</v>
      </c>
      <c r="B542">
        <v>109</v>
      </c>
      <c r="C542" t="s">
        <v>11</v>
      </c>
      <c r="D542">
        <v>64.013949158942523</v>
      </c>
      <c r="E542">
        <v>5.0106366041257804</v>
      </c>
      <c r="F542">
        <v>40.27801671543898</v>
      </c>
      <c r="G542">
        <v>256.58634041922198</v>
      </c>
      <c r="H542">
        <v>81</v>
      </c>
      <c r="I542">
        <v>2</v>
      </c>
      <c r="J542">
        <v>0</v>
      </c>
      <c r="K542" s="7">
        <f t="shared" si="16"/>
        <v>12</v>
      </c>
      <c r="L542" s="8">
        <f t="shared" si="17"/>
        <v>45680</v>
      </c>
    </row>
    <row r="543" spans="1:12" x14ac:dyDescent="0.3">
      <c r="A543" s="2">
        <v>45680.541666666657</v>
      </c>
      <c r="B543">
        <v>111</v>
      </c>
      <c r="C543" t="s">
        <v>11</v>
      </c>
      <c r="D543">
        <v>81.185227836651791</v>
      </c>
      <c r="E543">
        <v>5.4556779052966391</v>
      </c>
      <c r="F543">
        <v>27.686665813725831</v>
      </c>
      <c r="G543">
        <v>220.15822422221791</v>
      </c>
      <c r="H543">
        <v>136</v>
      </c>
      <c r="I543">
        <v>3</v>
      </c>
      <c r="J543">
        <v>0</v>
      </c>
      <c r="K543" s="7">
        <f t="shared" si="16"/>
        <v>13</v>
      </c>
      <c r="L543" s="8">
        <f t="shared" si="17"/>
        <v>45680</v>
      </c>
    </row>
    <row r="544" spans="1:12" x14ac:dyDescent="0.3">
      <c r="A544" s="2">
        <v>45680.583333333343</v>
      </c>
      <c r="B544">
        <v>135</v>
      </c>
      <c r="C544" t="s">
        <v>12</v>
      </c>
      <c r="D544">
        <v>72.052959072692005</v>
      </c>
      <c r="E544">
        <v>7.1507966868162001</v>
      </c>
      <c r="F544">
        <v>25.018152902059931</v>
      </c>
      <c r="G544">
        <v>191.21931913753679</v>
      </c>
      <c r="H544">
        <v>171</v>
      </c>
      <c r="I544">
        <v>3</v>
      </c>
      <c r="J544">
        <v>0</v>
      </c>
      <c r="K544" s="7">
        <f t="shared" si="16"/>
        <v>14</v>
      </c>
      <c r="L544" s="8">
        <f t="shared" si="17"/>
        <v>45680</v>
      </c>
    </row>
    <row r="545" spans="1:12" x14ac:dyDescent="0.3">
      <c r="A545" s="2">
        <v>45680.625</v>
      </c>
      <c r="B545">
        <v>100</v>
      </c>
      <c r="C545" t="s">
        <v>10</v>
      </c>
      <c r="D545">
        <v>49.818228326964558</v>
      </c>
      <c r="E545">
        <v>4.7230213422220508</v>
      </c>
      <c r="F545">
        <v>24.64446273373359</v>
      </c>
      <c r="G545">
        <v>269.33165991544348</v>
      </c>
      <c r="H545">
        <v>188</v>
      </c>
      <c r="I545">
        <v>2</v>
      </c>
      <c r="J545">
        <v>0</v>
      </c>
      <c r="K545" s="7">
        <f t="shared" si="16"/>
        <v>15</v>
      </c>
      <c r="L545" s="8">
        <f t="shared" si="17"/>
        <v>45680</v>
      </c>
    </row>
    <row r="546" spans="1:12" x14ac:dyDescent="0.3">
      <c r="A546" s="2">
        <v>45680.666666666657</v>
      </c>
      <c r="B546">
        <v>119</v>
      </c>
      <c r="C546" t="s">
        <v>10</v>
      </c>
      <c r="D546">
        <v>67.016164934380441</v>
      </c>
      <c r="E546">
        <v>5.8206903981359783</v>
      </c>
      <c r="F546">
        <v>36.920097463787947</v>
      </c>
      <c r="G546">
        <v>251.73469744730281</v>
      </c>
      <c r="H546">
        <v>173</v>
      </c>
      <c r="I546">
        <v>1</v>
      </c>
      <c r="J546">
        <v>0</v>
      </c>
      <c r="K546" s="7">
        <f t="shared" si="16"/>
        <v>16</v>
      </c>
      <c r="L546" s="8">
        <f t="shared" si="17"/>
        <v>45680</v>
      </c>
    </row>
    <row r="547" spans="1:12" x14ac:dyDescent="0.3">
      <c r="A547" s="2">
        <v>45680.708333333343</v>
      </c>
      <c r="B547">
        <v>116</v>
      </c>
      <c r="C547" t="s">
        <v>11</v>
      </c>
      <c r="D547">
        <v>68.076196019774741</v>
      </c>
      <c r="E547">
        <v>4.6141216661335029</v>
      </c>
      <c r="F547">
        <v>30.306803730601128</v>
      </c>
      <c r="G547">
        <v>264.02704818810088</v>
      </c>
      <c r="H547">
        <v>186</v>
      </c>
      <c r="I547">
        <v>2</v>
      </c>
      <c r="J547">
        <v>0</v>
      </c>
      <c r="K547" s="7">
        <f t="shared" si="16"/>
        <v>17</v>
      </c>
      <c r="L547" s="8">
        <f t="shared" si="17"/>
        <v>45680</v>
      </c>
    </row>
    <row r="548" spans="1:12" x14ac:dyDescent="0.3">
      <c r="A548" s="2">
        <v>45680.75</v>
      </c>
      <c r="B548">
        <v>113</v>
      </c>
      <c r="C548" t="s">
        <v>11</v>
      </c>
      <c r="D548">
        <v>61.987317169315723</v>
      </c>
      <c r="E548">
        <v>8.1099665637204819</v>
      </c>
      <c r="F548">
        <v>34.796498128697962</v>
      </c>
      <c r="G548">
        <v>228.28486598159441</v>
      </c>
      <c r="H548">
        <v>113</v>
      </c>
      <c r="I548">
        <v>2</v>
      </c>
      <c r="J548">
        <v>0</v>
      </c>
      <c r="K548" s="7">
        <f t="shared" si="16"/>
        <v>18</v>
      </c>
      <c r="L548" s="8">
        <f t="shared" si="17"/>
        <v>45680</v>
      </c>
    </row>
    <row r="549" spans="1:12" x14ac:dyDescent="0.3">
      <c r="A549" s="2">
        <v>45680.791666666657</v>
      </c>
      <c r="B549">
        <v>128</v>
      </c>
      <c r="C549" t="s">
        <v>12</v>
      </c>
      <c r="D549">
        <v>77.793181731466859</v>
      </c>
      <c r="E549">
        <v>5.4336976978689346</v>
      </c>
      <c r="F549">
        <v>33.415393192404508</v>
      </c>
      <c r="G549">
        <v>262.47282390858049</v>
      </c>
      <c r="H549">
        <v>194</v>
      </c>
      <c r="I549">
        <v>5</v>
      </c>
      <c r="J549">
        <v>0</v>
      </c>
      <c r="K549" s="7">
        <f t="shared" si="16"/>
        <v>19</v>
      </c>
      <c r="L549" s="8">
        <f t="shared" si="17"/>
        <v>45680</v>
      </c>
    </row>
    <row r="550" spans="1:12" x14ac:dyDescent="0.3">
      <c r="A550" s="2">
        <v>45680.833333333343</v>
      </c>
      <c r="B550">
        <v>102</v>
      </c>
      <c r="C550" t="s">
        <v>11</v>
      </c>
      <c r="D550">
        <v>64.774247712840051</v>
      </c>
      <c r="E550">
        <v>6.2502300854930466</v>
      </c>
      <c r="F550">
        <v>35.597906756763919</v>
      </c>
      <c r="G550">
        <v>240.00036591758129</v>
      </c>
      <c r="H550">
        <v>93</v>
      </c>
      <c r="I550">
        <v>2</v>
      </c>
      <c r="J550">
        <v>1</v>
      </c>
      <c r="K550" s="7">
        <f t="shared" si="16"/>
        <v>20</v>
      </c>
      <c r="L550" s="8">
        <f t="shared" si="17"/>
        <v>45680</v>
      </c>
    </row>
    <row r="551" spans="1:12" x14ac:dyDescent="0.3">
      <c r="A551" s="2">
        <v>45680.875</v>
      </c>
      <c r="B551">
        <v>137</v>
      </c>
      <c r="C551" t="s">
        <v>11</v>
      </c>
      <c r="D551">
        <v>70.798864732234179</v>
      </c>
      <c r="E551">
        <v>4.5406052921770552</v>
      </c>
      <c r="F551">
        <v>26.450016595983151</v>
      </c>
      <c r="G551">
        <v>259.13838366022611</v>
      </c>
      <c r="H551">
        <v>194</v>
      </c>
      <c r="I551">
        <v>3</v>
      </c>
      <c r="J551">
        <v>0</v>
      </c>
      <c r="K551" s="7">
        <f t="shared" si="16"/>
        <v>21</v>
      </c>
      <c r="L551" s="8">
        <f t="shared" si="17"/>
        <v>45680</v>
      </c>
    </row>
    <row r="552" spans="1:12" x14ac:dyDescent="0.3">
      <c r="A552" s="2">
        <v>45680.916666666657</v>
      </c>
      <c r="B552">
        <v>113</v>
      </c>
      <c r="C552" t="s">
        <v>12</v>
      </c>
      <c r="D552">
        <v>63.054636951253293</v>
      </c>
      <c r="E552">
        <v>7.3909245034782582</v>
      </c>
      <c r="F552">
        <v>39.428417464007339</v>
      </c>
      <c r="G552">
        <v>318.71787696435672</v>
      </c>
      <c r="H552">
        <v>97</v>
      </c>
      <c r="I552">
        <v>6</v>
      </c>
      <c r="J552">
        <v>0</v>
      </c>
      <c r="K552" s="7">
        <f t="shared" si="16"/>
        <v>22</v>
      </c>
      <c r="L552" s="8">
        <f t="shared" si="17"/>
        <v>45680</v>
      </c>
    </row>
    <row r="553" spans="1:12" x14ac:dyDescent="0.3">
      <c r="A553" s="2">
        <v>45680.958333333343</v>
      </c>
      <c r="B553">
        <v>114</v>
      </c>
      <c r="C553" t="s">
        <v>10</v>
      </c>
      <c r="D553">
        <v>74.200503287602842</v>
      </c>
      <c r="E553">
        <v>5.8205719818656716</v>
      </c>
      <c r="F553">
        <v>34.813674278496173</v>
      </c>
      <c r="G553">
        <v>266.13155803372922</v>
      </c>
      <c r="H553">
        <v>184</v>
      </c>
      <c r="I553">
        <v>2</v>
      </c>
      <c r="J553">
        <v>0</v>
      </c>
      <c r="K553" s="7">
        <f t="shared" si="16"/>
        <v>23</v>
      </c>
      <c r="L553" s="8">
        <f t="shared" si="17"/>
        <v>45680</v>
      </c>
    </row>
    <row r="554" spans="1:12" x14ac:dyDescent="0.3">
      <c r="A554" s="2">
        <v>45681</v>
      </c>
      <c r="B554">
        <v>112</v>
      </c>
      <c r="C554" t="s">
        <v>11</v>
      </c>
      <c r="D554">
        <v>53.452049418914918</v>
      </c>
      <c r="E554">
        <v>4.6696246583760477</v>
      </c>
      <c r="F554">
        <v>34.173798225015737</v>
      </c>
      <c r="G554">
        <v>271.52506186839008</v>
      </c>
      <c r="H554">
        <v>156</v>
      </c>
      <c r="I554">
        <v>1</v>
      </c>
      <c r="J554">
        <v>0</v>
      </c>
      <c r="K554" s="7">
        <f t="shared" si="16"/>
        <v>0</v>
      </c>
      <c r="L554" s="8">
        <f t="shared" si="17"/>
        <v>45681</v>
      </c>
    </row>
    <row r="555" spans="1:12" x14ac:dyDescent="0.3">
      <c r="A555" s="2">
        <v>45681.041666666657</v>
      </c>
      <c r="B555">
        <v>101</v>
      </c>
      <c r="C555" t="s">
        <v>10</v>
      </c>
      <c r="D555">
        <v>80.001546642594576</v>
      </c>
      <c r="E555">
        <v>3.4862484682125521</v>
      </c>
      <c r="F555">
        <v>29.923210155519119</v>
      </c>
      <c r="G555">
        <v>327.91153841728237</v>
      </c>
      <c r="H555">
        <v>78</v>
      </c>
      <c r="I555">
        <v>5</v>
      </c>
      <c r="J555">
        <v>0</v>
      </c>
      <c r="K555" s="7">
        <f t="shared" si="16"/>
        <v>1</v>
      </c>
      <c r="L555" s="8">
        <f t="shared" si="17"/>
        <v>45681</v>
      </c>
    </row>
    <row r="556" spans="1:12" x14ac:dyDescent="0.3">
      <c r="A556" s="2">
        <v>45681.083333333343</v>
      </c>
      <c r="B556">
        <v>115</v>
      </c>
      <c r="C556" t="s">
        <v>11</v>
      </c>
      <c r="D556">
        <v>61.569136757467469</v>
      </c>
      <c r="E556">
        <v>5.394313655819202</v>
      </c>
      <c r="F556">
        <v>32.896136489219707</v>
      </c>
      <c r="G556">
        <v>249.07308791193691</v>
      </c>
      <c r="H556">
        <v>177</v>
      </c>
      <c r="I556">
        <v>2</v>
      </c>
      <c r="J556">
        <v>0</v>
      </c>
      <c r="K556" s="7">
        <f t="shared" si="16"/>
        <v>2</v>
      </c>
      <c r="L556" s="8">
        <f t="shared" si="17"/>
        <v>45681</v>
      </c>
    </row>
    <row r="557" spans="1:12" x14ac:dyDescent="0.3">
      <c r="A557" s="2">
        <v>45681.125</v>
      </c>
      <c r="B557">
        <v>109</v>
      </c>
      <c r="C557" t="s">
        <v>11</v>
      </c>
      <c r="D557">
        <v>76.691011656838839</v>
      </c>
      <c r="E557">
        <v>5.4954826418649976</v>
      </c>
      <c r="F557">
        <v>39.379246143994948</v>
      </c>
      <c r="G557">
        <v>237.6645593938122</v>
      </c>
      <c r="H557">
        <v>151</v>
      </c>
      <c r="I557">
        <v>2</v>
      </c>
      <c r="J557">
        <v>0</v>
      </c>
      <c r="K557" s="7">
        <f t="shared" si="16"/>
        <v>3</v>
      </c>
      <c r="L557" s="8">
        <f t="shared" si="17"/>
        <v>45681</v>
      </c>
    </row>
    <row r="558" spans="1:12" x14ac:dyDescent="0.3">
      <c r="A558" s="2">
        <v>45681.166666666657</v>
      </c>
      <c r="B558">
        <v>108</v>
      </c>
      <c r="C558" t="s">
        <v>11</v>
      </c>
      <c r="D558">
        <v>66.695656242732625</v>
      </c>
      <c r="E558">
        <v>5.831022453486308</v>
      </c>
      <c r="F558">
        <v>34.212964631977428</v>
      </c>
      <c r="G558">
        <v>291.30016722606541</v>
      </c>
      <c r="H558">
        <v>116</v>
      </c>
      <c r="I558">
        <v>2</v>
      </c>
      <c r="J558">
        <v>1</v>
      </c>
      <c r="K558" s="7">
        <f t="shared" si="16"/>
        <v>4</v>
      </c>
      <c r="L558" s="8">
        <f t="shared" si="17"/>
        <v>45681</v>
      </c>
    </row>
    <row r="559" spans="1:12" x14ac:dyDescent="0.3">
      <c r="A559" s="2">
        <v>45681.208333333343</v>
      </c>
      <c r="B559">
        <v>148</v>
      </c>
      <c r="C559" t="s">
        <v>10</v>
      </c>
      <c r="D559">
        <v>76.861559579834477</v>
      </c>
      <c r="E559">
        <v>5.1398345090020623</v>
      </c>
      <c r="F559">
        <v>25.922454418237269</v>
      </c>
      <c r="G559">
        <v>284.95860229465842</v>
      </c>
      <c r="H559">
        <v>105</v>
      </c>
      <c r="I559">
        <v>1</v>
      </c>
      <c r="J559">
        <v>0</v>
      </c>
      <c r="K559" s="7">
        <f t="shared" si="16"/>
        <v>5</v>
      </c>
      <c r="L559" s="8">
        <f t="shared" si="17"/>
        <v>45681</v>
      </c>
    </row>
    <row r="560" spans="1:12" x14ac:dyDescent="0.3">
      <c r="A560" s="2">
        <v>45681.25</v>
      </c>
      <c r="B560">
        <v>123</v>
      </c>
      <c r="C560" t="s">
        <v>11</v>
      </c>
      <c r="D560">
        <v>66.697037831289066</v>
      </c>
      <c r="E560">
        <v>4.263596938344727</v>
      </c>
      <c r="F560">
        <v>25.774049244482239</v>
      </c>
      <c r="G560">
        <v>260.18271295402832</v>
      </c>
      <c r="H560">
        <v>171</v>
      </c>
      <c r="I560">
        <v>1</v>
      </c>
      <c r="J560">
        <v>0</v>
      </c>
      <c r="K560" s="7">
        <f t="shared" si="16"/>
        <v>6</v>
      </c>
      <c r="L560" s="8">
        <f t="shared" si="17"/>
        <v>45681</v>
      </c>
    </row>
    <row r="561" spans="1:12" x14ac:dyDescent="0.3">
      <c r="A561" s="2">
        <v>45681.291666666657</v>
      </c>
      <c r="B561">
        <v>149</v>
      </c>
      <c r="C561" t="s">
        <v>11</v>
      </c>
      <c r="D561">
        <v>59.235554463076681</v>
      </c>
      <c r="E561">
        <v>5.3692359886409822</v>
      </c>
      <c r="F561">
        <v>25.145698360237041</v>
      </c>
      <c r="G561">
        <v>229.7395944423096</v>
      </c>
      <c r="H561">
        <v>140</v>
      </c>
      <c r="I561">
        <v>4</v>
      </c>
      <c r="J561">
        <v>0</v>
      </c>
      <c r="K561" s="7">
        <f t="shared" si="16"/>
        <v>7</v>
      </c>
      <c r="L561" s="8">
        <f t="shared" si="17"/>
        <v>45681</v>
      </c>
    </row>
    <row r="562" spans="1:12" x14ac:dyDescent="0.3">
      <c r="A562" s="2">
        <v>45681.333333333343</v>
      </c>
      <c r="B562">
        <v>143</v>
      </c>
      <c r="C562" t="s">
        <v>10</v>
      </c>
      <c r="D562">
        <v>90.253698770427604</v>
      </c>
      <c r="E562">
        <v>3.7253090424781519</v>
      </c>
      <c r="F562">
        <v>27.259014013195149</v>
      </c>
      <c r="G562">
        <v>259.50754970586809</v>
      </c>
      <c r="H562">
        <v>98</v>
      </c>
      <c r="I562">
        <v>2</v>
      </c>
      <c r="J562">
        <v>0</v>
      </c>
      <c r="K562" s="7">
        <f t="shared" si="16"/>
        <v>8</v>
      </c>
      <c r="L562" s="8">
        <f t="shared" si="17"/>
        <v>45681</v>
      </c>
    </row>
    <row r="563" spans="1:12" x14ac:dyDescent="0.3">
      <c r="A563" s="2">
        <v>45681.375</v>
      </c>
      <c r="B563">
        <v>136</v>
      </c>
      <c r="C563" t="s">
        <v>10</v>
      </c>
      <c r="D563">
        <v>64.380816004500048</v>
      </c>
      <c r="E563">
        <v>5.350622580550942</v>
      </c>
      <c r="F563">
        <v>25.854221400752021</v>
      </c>
      <c r="G563">
        <v>228.87981573763949</v>
      </c>
      <c r="H563">
        <v>123</v>
      </c>
      <c r="I563">
        <v>6</v>
      </c>
      <c r="J563">
        <v>0</v>
      </c>
      <c r="K563" s="7">
        <f t="shared" si="16"/>
        <v>9</v>
      </c>
      <c r="L563" s="8">
        <f t="shared" si="17"/>
        <v>45681</v>
      </c>
    </row>
    <row r="564" spans="1:12" x14ac:dyDescent="0.3">
      <c r="A564" s="2">
        <v>45681.416666666657</v>
      </c>
      <c r="B564">
        <v>124</v>
      </c>
      <c r="C564" t="s">
        <v>12</v>
      </c>
      <c r="D564">
        <v>87.123101323067317</v>
      </c>
      <c r="E564">
        <v>4.1356511835316034</v>
      </c>
      <c r="F564">
        <v>27.47448529632392</v>
      </c>
      <c r="G564">
        <v>290.21961055152718</v>
      </c>
      <c r="H564">
        <v>102</v>
      </c>
      <c r="I564">
        <v>1</v>
      </c>
      <c r="J564">
        <v>0</v>
      </c>
      <c r="K564" s="7">
        <f t="shared" si="16"/>
        <v>10</v>
      </c>
      <c r="L564" s="8">
        <f t="shared" si="17"/>
        <v>45681</v>
      </c>
    </row>
    <row r="565" spans="1:12" x14ac:dyDescent="0.3">
      <c r="A565" s="2">
        <v>45681.458333333343</v>
      </c>
      <c r="B565">
        <v>134</v>
      </c>
      <c r="C565" t="s">
        <v>11</v>
      </c>
      <c r="D565">
        <v>73.78852867095182</v>
      </c>
      <c r="E565">
        <v>2.6607492346374779</v>
      </c>
      <c r="F565">
        <v>34.046558356647623</v>
      </c>
      <c r="G565">
        <v>258.80569135051081</v>
      </c>
      <c r="H565">
        <v>123</v>
      </c>
      <c r="I565">
        <v>2</v>
      </c>
      <c r="J565">
        <v>0</v>
      </c>
      <c r="K565" s="7">
        <f t="shared" si="16"/>
        <v>11</v>
      </c>
      <c r="L565" s="8">
        <f t="shared" si="17"/>
        <v>45681</v>
      </c>
    </row>
    <row r="566" spans="1:12" x14ac:dyDescent="0.3">
      <c r="A566" s="2">
        <v>45681.5</v>
      </c>
      <c r="B566">
        <v>123</v>
      </c>
      <c r="C566" t="s">
        <v>12</v>
      </c>
      <c r="D566">
        <v>78.978964302944235</v>
      </c>
      <c r="E566">
        <v>4.6512216413556793</v>
      </c>
      <c r="F566">
        <v>33.216580202669647</v>
      </c>
      <c r="G566">
        <v>238.01451885857591</v>
      </c>
      <c r="H566">
        <v>141</v>
      </c>
      <c r="I566">
        <v>1</v>
      </c>
      <c r="J566">
        <v>0</v>
      </c>
      <c r="K566" s="7">
        <f t="shared" si="16"/>
        <v>12</v>
      </c>
      <c r="L566" s="8">
        <f t="shared" si="17"/>
        <v>45681</v>
      </c>
    </row>
    <row r="567" spans="1:12" x14ac:dyDescent="0.3">
      <c r="A567" s="2">
        <v>45681.541666666657</v>
      </c>
      <c r="B567">
        <v>129</v>
      </c>
      <c r="C567" t="s">
        <v>11</v>
      </c>
      <c r="D567">
        <v>64.394398430509412</v>
      </c>
      <c r="E567">
        <v>6.0061384197799903</v>
      </c>
      <c r="F567">
        <v>40.888697932419667</v>
      </c>
      <c r="G567">
        <v>263.73698555336989</v>
      </c>
      <c r="H567">
        <v>91</v>
      </c>
      <c r="I567">
        <v>2</v>
      </c>
      <c r="J567">
        <v>0</v>
      </c>
      <c r="K567" s="7">
        <f t="shared" si="16"/>
        <v>13</v>
      </c>
      <c r="L567" s="8">
        <f t="shared" si="17"/>
        <v>45681</v>
      </c>
    </row>
    <row r="568" spans="1:12" x14ac:dyDescent="0.3">
      <c r="A568" s="2">
        <v>45681.583333333343</v>
      </c>
      <c r="B568">
        <v>113</v>
      </c>
      <c r="C568" t="s">
        <v>12</v>
      </c>
      <c r="D568">
        <v>69.340496655760461</v>
      </c>
      <c r="E568">
        <v>2.982248872909643</v>
      </c>
      <c r="F568">
        <v>32.808213957551963</v>
      </c>
      <c r="G568">
        <v>239.18198760829409</v>
      </c>
      <c r="H568">
        <v>140</v>
      </c>
      <c r="I568">
        <v>2</v>
      </c>
      <c r="J568">
        <v>0</v>
      </c>
      <c r="K568" s="7">
        <f t="shared" si="16"/>
        <v>14</v>
      </c>
      <c r="L568" s="8">
        <f t="shared" si="17"/>
        <v>45681</v>
      </c>
    </row>
    <row r="569" spans="1:12" x14ac:dyDescent="0.3">
      <c r="A569" s="2">
        <v>45681.625</v>
      </c>
      <c r="B569">
        <v>105</v>
      </c>
      <c r="C569" t="s">
        <v>11</v>
      </c>
      <c r="D569">
        <v>65.802013700876444</v>
      </c>
      <c r="E569">
        <v>5.5061608203344239</v>
      </c>
      <c r="F569">
        <v>28.391777459172701</v>
      </c>
      <c r="G569">
        <v>291.19185513218167</v>
      </c>
      <c r="H569">
        <v>70</v>
      </c>
      <c r="I569">
        <v>1</v>
      </c>
      <c r="J569">
        <v>0</v>
      </c>
      <c r="K569" s="7">
        <f t="shared" si="16"/>
        <v>15</v>
      </c>
      <c r="L569" s="8">
        <f t="shared" si="17"/>
        <v>45681</v>
      </c>
    </row>
    <row r="570" spans="1:12" x14ac:dyDescent="0.3">
      <c r="A570" s="2">
        <v>45681.666666666657</v>
      </c>
      <c r="B570">
        <v>139</v>
      </c>
      <c r="C570" t="s">
        <v>11</v>
      </c>
      <c r="D570">
        <v>70.171179299541734</v>
      </c>
      <c r="E570">
        <v>5.7281569195751176</v>
      </c>
      <c r="F570">
        <v>41.196990543811673</v>
      </c>
      <c r="G570">
        <v>281.23550435228668</v>
      </c>
      <c r="H570">
        <v>134</v>
      </c>
      <c r="I570">
        <v>3</v>
      </c>
      <c r="J570">
        <v>0</v>
      </c>
      <c r="K570" s="7">
        <f t="shared" si="16"/>
        <v>16</v>
      </c>
      <c r="L570" s="8">
        <f t="shared" si="17"/>
        <v>45681</v>
      </c>
    </row>
    <row r="571" spans="1:12" x14ac:dyDescent="0.3">
      <c r="A571" s="2">
        <v>45681.708333333343</v>
      </c>
      <c r="B571">
        <v>147</v>
      </c>
      <c r="C571" t="s">
        <v>10</v>
      </c>
      <c r="D571">
        <v>67.527471965749555</v>
      </c>
      <c r="E571">
        <v>5.3001688285390332</v>
      </c>
      <c r="F571">
        <v>26.228384907868261</v>
      </c>
      <c r="G571">
        <v>242.15763564202771</v>
      </c>
      <c r="H571">
        <v>72</v>
      </c>
      <c r="I571">
        <v>4</v>
      </c>
      <c r="J571">
        <v>0</v>
      </c>
      <c r="K571" s="7">
        <f t="shared" si="16"/>
        <v>17</v>
      </c>
      <c r="L571" s="8">
        <f t="shared" si="17"/>
        <v>45681</v>
      </c>
    </row>
    <row r="572" spans="1:12" x14ac:dyDescent="0.3">
      <c r="A572" s="2">
        <v>45681.75</v>
      </c>
      <c r="B572">
        <v>121</v>
      </c>
      <c r="C572" t="s">
        <v>10</v>
      </c>
      <c r="D572">
        <v>58.940592370882207</v>
      </c>
      <c r="E572">
        <v>3.95577521272932</v>
      </c>
      <c r="F572">
        <v>27.017842894396988</v>
      </c>
      <c r="G572">
        <v>306.51327854274228</v>
      </c>
      <c r="H572">
        <v>152</v>
      </c>
      <c r="I572">
        <v>1</v>
      </c>
      <c r="J572">
        <v>0</v>
      </c>
      <c r="K572" s="7">
        <f t="shared" si="16"/>
        <v>18</v>
      </c>
      <c r="L572" s="8">
        <f t="shared" si="17"/>
        <v>45681</v>
      </c>
    </row>
    <row r="573" spans="1:12" x14ac:dyDescent="0.3">
      <c r="A573" s="2">
        <v>45681.791666666657</v>
      </c>
      <c r="B573">
        <v>106</v>
      </c>
      <c r="C573" t="s">
        <v>11</v>
      </c>
      <c r="D573">
        <v>99.257389412907571</v>
      </c>
      <c r="E573">
        <v>1.7717468100825251</v>
      </c>
      <c r="F573">
        <v>38.86296286250203</v>
      </c>
      <c r="G573">
        <v>251.97281194434251</v>
      </c>
      <c r="H573">
        <v>93</v>
      </c>
      <c r="I573">
        <v>2</v>
      </c>
      <c r="J573">
        <v>0</v>
      </c>
      <c r="K573" s="7">
        <f t="shared" si="16"/>
        <v>19</v>
      </c>
      <c r="L573" s="8">
        <f t="shared" si="17"/>
        <v>45681</v>
      </c>
    </row>
    <row r="574" spans="1:12" x14ac:dyDescent="0.3">
      <c r="A574" s="2">
        <v>45681.833333333343</v>
      </c>
      <c r="B574">
        <v>110</v>
      </c>
      <c r="C574" t="s">
        <v>12</v>
      </c>
      <c r="D574">
        <v>76.948097363976487</v>
      </c>
      <c r="E574">
        <v>4.2814664934646203</v>
      </c>
      <c r="F574">
        <v>31.85850351290782</v>
      </c>
      <c r="G574">
        <v>318.19758842770409</v>
      </c>
      <c r="H574">
        <v>59</v>
      </c>
      <c r="I574">
        <v>0</v>
      </c>
      <c r="J574">
        <v>0</v>
      </c>
      <c r="K574" s="7">
        <f t="shared" si="16"/>
        <v>20</v>
      </c>
      <c r="L574" s="8">
        <f t="shared" si="17"/>
        <v>45681</v>
      </c>
    </row>
    <row r="575" spans="1:12" x14ac:dyDescent="0.3">
      <c r="A575" s="2">
        <v>45681.875</v>
      </c>
      <c r="B575">
        <v>143</v>
      </c>
      <c r="C575" t="s">
        <v>10</v>
      </c>
      <c r="D575">
        <v>75.149190493341877</v>
      </c>
      <c r="E575">
        <v>3.0100894295611522</v>
      </c>
      <c r="F575">
        <v>36.711078983563368</v>
      </c>
      <c r="G575">
        <v>218.79895327440619</v>
      </c>
      <c r="H575">
        <v>191</v>
      </c>
      <c r="I575">
        <v>1</v>
      </c>
      <c r="J575">
        <v>0</v>
      </c>
      <c r="K575" s="7">
        <f t="shared" si="16"/>
        <v>21</v>
      </c>
      <c r="L575" s="8">
        <f t="shared" si="17"/>
        <v>45681</v>
      </c>
    </row>
    <row r="576" spans="1:12" x14ac:dyDescent="0.3">
      <c r="A576" s="2">
        <v>45681.916666666657</v>
      </c>
      <c r="B576">
        <v>148</v>
      </c>
      <c r="C576" t="s">
        <v>11</v>
      </c>
      <c r="D576">
        <v>81.722524021165029</v>
      </c>
      <c r="E576">
        <v>3.9172432438167291</v>
      </c>
      <c r="F576">
        <v>26.475199669631191</v>
      </c>
      <c r="G576">
        <v>240.2607883401634</v>
      </c>
      <c r="H576">
        <v>147</v>
      </c>
      <c r="I576">
        <v>1</v>
      </c>
      <c r="J576">
        <v>0</v>
      </c>
      <c r="K576" s="7">
        <f t="shared" si="16"/>
        <v>22</v>
      </c>
      <c r="L576" s="8">
        <f t="shared" si="17"/>
        <v>45681</v>
      </c>
    </row>
    <row r="577" spans="1:12" x14ac:dyDescent="0.3">
      <c r="A577" s="2">
        <v>45681.958333333343</v>
      </c>
      <c r="B577">
        <v>107</v>
      </c>
      <c r="C577" t="s">
        <v>11</v>
      </c>
      <c r="D577">
        <v>86.544415758064901</v>
      </c>
      <c r="E577">
        <v>5.906358658888637</v>
      </c>
      <c r="F577">
        <v>20.067470360894049</v>
      </c>
      <c r="G577">
        <v>263.75406514586331</v>
      </c>
      <c r="H577">
        <v>75</v>
      </c>
      <c r="I577">
        <v>5</v>
      </c>
      <c r="J577">
        <v>0</v>
      </c>
      <c r="K577" s="7">
        <f t="shared" si="16"/>
        <v>23</v>
      </c>
      <c r="L577" s="8">
        <f t="shared" si="17"/>
        <v>45681</v>
      </c>
    </row>
    <row r="578" spans="1:12" x14ac:dyDescent="0.3">
      <c r="A578" s="2">
        <v>45682</v>
      </c>
      <c r="B578">
        <v>103</v>
      </c>
      <c r="C578" t="s">
        <v>12</v>
      </c>
      <c r="D578">
        <v>73.178834379121696</v>
      </c>
      <c r="E578">
        <v>6.1735256526778093</v>
      </c>
      <c r="F578">
        <v>24.418721383779459</v>
      </c>
      <c r="G578">
        <v>251.33480669762019</v>
      </c>
      <c r="H578">
        <v>123</v>
      </c>
      <c r="I578">
        <v>6</v>
      </c>
      <c r="J578">
        <v>0</v>
      </c>
      <c r="K578" s="7">
        <f t="shared" ref="K578:K641" si="18">HOUR(A578)</f>
        <v>0</v>
      </c>
      <c r="L578" s="8">
        <f t="shared" si="17"/>
        <v>45682</v>
      </c>
    </row>
    <row r="579" spans="1:12" x14ac:dyDescent="0.3">
      <c r="A579" s="2">
        <v>45682.041666666657</v>
      </c>
      <c r="B579">
        <v>132</v>
      </c>
      <c r="C579" t="s">
        <v>12</v>
      </c>
      <c r="D579">
        <v>83.913263436268807</v>
      </c>
      <c r="E579">
        <v>3.251999192199976</v>
      </c>
      <c r="F579">
        <v>33.856215487986873</v>
      </c>
      <c r="G579">
        <v>209.21755564921429</v>
      </c>
      <c r="H579">
        <v>174</v>
      </c>
      <c r="I579">
        <v>3</v>
      </c>
      <c r="J579">
        <v>0</v>
      </c>
      <c r="K579" s="7">
        <f t="shared" si="18"/>
        <v>1</v>
      </c>
      <c r="L579" s="8">
        <f t="shared" ref="L579:L642" si="19">DATE(YEAR(A579), MONTH(A579), DAY(A579))</f>
        <v>45682</v>
      </c>
    </row>
    <row r="580" spans="1:12" x14ac:dyDescent="0.3">
      <c r="A580" s="2">
        <v>45682.083333333343</v>
      </c>
      <c r="B580">
        <v>146</v>
      </c>
      <c r="C580" t="s">
        <v>10</v>
      </c>
      <c r="D580">
        <v>75.423959125185633</v>
      </c>
      <c r="E580">
        <v>8.8769812818164464</v>
      </c>
      <c r="F580">
        <v>32.229342689051627</v>
      </c>
      <c r="G580">
        <v>271.38679306429538</v>
      </c>
      <c r="H580">
        <v>145</v>
      </c>
      <c r="I580">
        <v>4</v>
      </c>
      <c r="J580">
        <v>0</v>
      </c>
      <c r="K580" s="7">
        <f t="shared" si="18"/>
        <v>2</v>
      </c>
      <c r="L580" s="8">
        <f t="shared" si="19"/>
        <v>45682</v>
      </c>
    </row>
    <row r="581" spans="1:12" x14ac:dyDescent="0.3">
      <c r="A581" s="2">
        <v>45682.125</v>
      </c>
      <c r="B581">
        <v>110</v>
      </c>
      <c r="C581" t="s">
        <v>10</v>
      </c>
      <c r="D581">
        <v>74.713783827574204</v>
      </c>
      <c r="E581">
        <v>6.5139368585241444</v>
      </c>
      <c r="F581">
        <v>31.195922858490899</v>
      </c>
      <c r="G581">
        <v>215.47490687962599</v>
      </c>
      <c r="H581">
        <v>102</v>
      </c>
      <c r="I581">
        <v>2</v>
      </c>
      <c r="J581">
        <v>0</v>
      </c>
      <c r="K581" s="7">
        <f t="shared" si="18"/>
        <v>3</v>
      </c>
      <c r="L581" s="8">
        <f t="shared" si="19"/>
        <v>45682</v>
      </c>
    </row>
    <row r="582" spans="1:12" x14ac:dyDescent="0.3">
      <c r="A582" s="2">
        <v>45682.166666666657</v>
      </c>
      <c r="B582">
        <v>110</v>
      </c>
      <c r="C582" t="s">
        <v>10</v>
      </c>
      <c r="D582">
        <v>45.021402406475318</v>
      </c>
      <c r="E582">
        <v>6.8743083370243152</v>
      </c>
      <c r="F582">
        <v>24.339864898289559</v>
      </c>
      <c r="G582">
        <v>254.024488787915</v>
      </c>
      <c r="H582">
        <v>58</v>
      </c>
      <c r="I582">
        <v>3</v>
      </c>
      <c r="J582">
        <v>0</v>
      </c>
      <c r="K582" s="7">
        <f t="shared" si="18"/>
        <v>4</v>
      </c>
      <c r="L582" s="8">
        <f t="shared" si="19"/>
        <v>45682</v>
      </c>
    </row>
    <row r="583" spans="1:12" x14ac:dyDescent="0.3">
      <c r="A583" s="2">
        <v>45682.208333333343</v>
      </c>
      <c r="B583">
        <v>145</v>
      </c>
      <c r="C583" t="s">
        <v>11</v>
      </c>
      <c r="D583">
        <v>76.058685497960937</v>
      </c>
      <c r="E583">
        <v>5.3847955405025782</v>
      </c>
      <c r="F583">
        <v>32.551215955648907</v>
      </c>
      <c r="G583">
        <v>228.278113338911</v>
      </c>
      <c r="H583">
        <v>187</v>
      </c>
      <c r="I583">
        <v>3</v>
      </c>
      <c r="J583">
        <v>0</v>
      </c>
      <c r="K583" s="7">
        <f t="shared" si="18"/>
        <v>5</v>
      </c>
      <c r="L583" s="8">
        <f t="shared" si="19"/>
        <v>45682</v>
      </c>
    </row>
    <row r="584" spans="1:12" x14ac:dyDescent="0.3">
      <c r="A584" s="2">
        <v>45682.25</v>
      </c>
      <c r="B584">
        <v>147</v>
      </c>
      <c r="C584" t="s">
        <v>12</v>
      </c>
      <c r="D584">
        <v>67.41184939336604</v>
      </c>
      <c r="E584">
        <v>4.5715263750640416</v>
      </c>
      <c r="F584">
        <v>33.056038765749072</v>
      </c>
      <c r="G584">
        <v>333.72362005862249</v>
      </c>
      <c r="H584">
        <v>101</v>
      </c>
      <c r="I584">
        <v>2</v>
      </c>
      <c r="J584">
        <v>0</v>
      </c>
      <c r="K584" s="7">
        <f t="shared" si="18"/>
        <v>6</v>
      </c>
      <c r="L584" s="8">
        <f t="shared" si="19"/>
        <v>45682</v>
      </c>
    </row>
    <row r="585" spans="1:12" x14ac:dyDescent="0.3">
      <c r="A585" s="2">
        <v>45682.291666666657</v>
      </c>
      <c r="B585">
        <v>116</v>
      </c>
      <c r="C585" t="s">
        <v>11</v>
      </c>
      <c r="D585">
        <v>66.439696348016895</v>
      </c>
      <c r="E585">
        <v>7.0966827242941193</v>
      </c>
      <c r="F585">
        <v>30.45202521810663</v>
      </c>
      <c r="G585">
        <v>237.25251872965001</v>
      </c>
      <c r="H585">
        <v>125</v>
      </c>
      <c r="I585">
        <v>4</v>
      </c>
      <c r="J585">
        <v>0</v>
      </c>
      <c r="K585" s="7">
        <f t="shared" si="18"/>
        <v>7</v>
      </c>
      <c r="L585" s="8">
        <f t="shared" si="19"/>
        <v>45682</v>
      </c>
    </row>
    <row r="586" spans="1:12" x14ac:dyDescent="0.3">
      <c r="A586" s="2">
        <v>45682.333333333343</v>
      </c>
      <c r="B586">
        <v>149</v>
      </c>
      <c r="C586" t="s">
        <v>11</v>
      </c>
      <c r="D586">
        <v>60.705596735872327</v>
      </c>
      <c r="E586">
        <v>3.4983516781537398</v>
      </c>
      <c r="F586">
        <v>23.63622035401519</v>
      </c>
      <c r="G586">
        <v>303.11069722817268</v>
      </c>
      <c r="H586">
        <v>120</v>
      </c>
      <c r="I586">
        <v>3</v>
      </c>
      <c r="J586">
        <v>0</v>
      </c>
      <c r="K586" s="7">
        <f t="shared" si="18"/>
        <v>8</v>
      </c>
      <c r="L586" s="8">
        <f t="shared" si="19"/>
        <v>45682</v>
      </c>
    </row>
    <row r="587" spans="1:12" x14ac:dyDescent="0.3">
      <c r="A587" s="2">
        <v>45682.375</v>
      </c>
      <c r="B587">
        <v>132</v>
      </c>
      <c r="C587" t="s">
        <v>10</v>
      </c>
      <c r="D587">
        <v>76.219909212868444</v>
      </c>
      <c r="E587">
        <v>2.617727081505103</v>
      </c>
      <c r="F587">
        <v>27.679647384579429</v>
      </c>
      <c r="G587">
        <v>236.12040777522981</v>
      </c>
      <c r="H587">
        <v>74</v>
      </c>
      <c r="I587">
        <v>6</v>
      </c>
      <c r="J587">
        <v>0</v>
      </c>
      <c r="K587" s="7">
        <f t="shared" si="18"/>
        <v>9</v>
      </c>
      <c r="L587" s="8">
        <f t="shared" si="19"/>
        <v>45682</v>
      </c>
    </row>
    <row r="588" spans="1:12" x14ac:dyDescent="0.3">
      <c r="A588" s="2">
        <v>45682.416666666657</v>
      </c>
      <c r="B588">
        <v>146</v>
      </c>
      <c r="C588" t="s">
        <v>12</v>
      </c>
      <c r="D588">
        <v>78.472775904273007</v>
      </c>
      <c r="E588">
        <v>2.9925952431140259</v>
      </c>
      <c r="F588">
        <v>26.66140345321185</v>
      </c>
      <c r="G588">
        <v>291.99986108846969</v>
      </c>
      <c r="H588">
        <v>150</v>
      </c>
      <c r="I588">
        <v>6</v>
      </c>
      <c r="J588">
        <v>0</v>
      </c>
      <c r="K588" s="7">
        <f t="shared" si="18"/>
        <v>10</v>
      </c>
      <c r="L588" s="8">
        <f t="shared" si="19"/>
        <v>45682</v>
      </c>
    </row>
    <row r="589" spans="1:12" x14ac:dyDescent="0.3">
      <c r="A589" s="2">
        <v>45682.458333333343</v>
      </c>
      <c r="B589">
        <v>104</v>
      </c>
      <c r="C589" t="s">
        <v>11</v>
      </c>
      <c r="D589">
        <v>74.472077283100361</v>
      </c>
      <c r="E589">
        <v>4.9335116557664191</v>
      </c>
      <c r="F589">
        <v>23.00630527213259</v>
      </c>
      <c r="G589">
        <v>245.25048127595139</v>
      </c>
      <c r="H589">
        <v>196</v>
      </c>
      <c r="I589">
        <v>1</v>
      </c>
      <c r="J589">
        <v>0</v>
      </c>
      <c r="K589" s="7">
        <f t="shared" si="18"/>
        <v>11</v>
      </c>
      <c r="L589" s="8">
        <f t="shared" si="19"/>
        <v>45682</v>
      </c>
    </row>
    <row r="590" spans="1:12" x14ac:dyDescent="0.3">
      <c r="A590" s="2">
        <v>45682.5</v>
      </c>
      <c r="B590">
        <v>103</v>
      </c>
      <c r="C590" t="s">
        <v>11</v>
      </c>
      <c r="D590">
        <v>65.631059063230296</v>
      </c>
      <c r="E590">
        <v>2.9626173337747632</v>
      </c>
      <c r="F590">
        <v>31.14340562628016</v>
      </c>
      <c r="G590">
        <v>251.6225932548962</v>
      </c>
      <c r="H590">
        <v>158</v>
      </c>
      <c r="I590">
        <v>4</v>
      </c>
      <c r="J590">
        <v>0</v>
      </c>
      <c r="K590" s="7">
        <f t="shared" si="18"/>
        <v>12</v>
      </c>
      <c r="L590" s="8">
        <f t="shared" si="19"/>
        <v>45682</v>
      </c>
    </row>
    <row r="591" spans="1:12" x14ac:dyDescent="0.3">
      <c r="A591" s="2">
        <v>45682.541666666657</v>
      </c>
      <c r="B591">
        <v>103</v>
      </c>
      <c r="C591" t="s">
        <v>10</v>
      </c>
      <c r="D591">
        <v>63.171102622170388</v>
      </c>
      <c r="E591">
        <v>5.270032794848154</v>
      </c>
      <c r="F591">
        <v>27.713557690932898</v>
      </c>
      <c r="G591">
        <v>251.52727592924731</v>
      </c>
      <c r="H591">
        <v>83</v>
      </c>
      <c r="I591">
        <v>3</v>
      </c>
      <c r="J591">
        <v>0</v>
      </c>
      <c r="K591" s="7">
        <f t="shared" si="18"/>
        <v>13</v>
      </c>
      <c r="L591" s="8">
        <f t="shared" si="19"/>
        <v>45682</v>
      </c>
    </row>
    <row r="592" spans="1:12" x14ac:dyDescent="0.3">
      <c r="A592" s="2">
        <v>45682.583333333343</v>
      </c>
      <c r="B592">
        <v>124</v>
      </c>
      <c r="C592" t="s">
        <v>11</v>
      </c>
      <c r="D592">
        <v>66.86323338132442</v>
      </c>
      <c r="E592">
        <v>6.2352869062608578</v>
      </c>
      <c r="F592">
        <v>25.50360464704637</v>
      </c>
      <c r="G592">
        <v>178.23584188283161</v>
      </c>
      <c r="H592">
        <v>145</v>
      </c>
      <c r="I592">
        <v>2</v>
      </c>
      <c r="J592">
        <v>0</v>
      </c>
      <c r="K592" s="7">
        <f t="shared" si="18"/>
        <v>14</v>
      </c>
      <c r="L592" s="8">
        <f t="shared" si="19"/>
        <v>45682</v>
      </c>
    </row>
    <row r="593" spans="1:12" x14ac:dyDescent="0.3">
      <c r="A593" s="2">
        <v>45682.625</v>
      </c>
      <c r="B593">
        <v>104</v>
      </c>
      <c r="C593" t="s">
        <v>11</v>
      </c>
      <c r="D593">
        <v>64.823133563646778</v>
      </c>
      <c r="E593">
        <v>8.9495268343024215</v>
      </c>
      <c r="F593">
        <v>21.938463135138949</v>
      </c>
      <c r="G593">
        <v>204.75531478941221</v>
      </c>
      <c r="H593">
        <v>180</v>
      </c>
      <c r="I593">
        <v>4</v>
      </c>
      <c r="J593">
        <v>1</v>
      </c>
      <c r="K593" s="7">
        <f t="shared" si="18"/>
        <v>15</v>
      </c>
      <c r="L593" s="8">
        <f t="shared" si="19"/>
        <v>45682</v>
      </c>
    </row>
    <row r="594" spans="1:12" x14ac:dyDescent="0.3">
      <c r="A594" s="2">
        <v>45682.666666666657</v>
      </c>
      <c r="B594">
        <v>147</v>
      </c>
      <c r="C594" t="s">
        <v>11</v>
      </c>
      <c r="D594">
        <v>52.072111446431123</v>
      </c>
      <c r="E594">
        <v>4.6307223255120427</v>
      </c>
      <c r="F594">
        <v>30.438755034297809</v>
      </c>
      <c r="G594">
        <v>253.3989896377939</v>
      </c>
      <c r="H594">
        <v>69</v>
      </c>
      <c r="I594">
        <v>1</v>
      </c>
      <c r="J594">
        <v>0</v>
      </c>
      <c r="K594" s="7">
        <f t="shared" si="18"/>
        <v>16</v>
      </c>
      <c r="L594" s="8">
        <f t="shared" si="19"/>
        <v>45682</v>
      </c>
    </row>
    <row r="595" spans="1:12" x14ac:dyDescent="0.3">
      <c r="A595" s="2">
        <v>45682.708333333343</v>
      </c>
      <c r="B595">
        <v>147</v>
      </c>
      <c r="C595" t="s">
        <v>11</v>
      </c>
      <c r="D595">
        <v>93.12906464395958</v>
      </c>
      <c r="E595">
        <v>2.914162308118907</v>
      </c>
      <c r="F595">
        <v>34.236083779360747</v>
      </c>
      <c r="G595">
        <v>295.79534792066778</v>
      </c>
      <c r="H595">
        <v>121</v>
      </c>
      <c r="I595">
        <v>4</v>
      </c>
      <c r="J595">
        <v>0</v>
      </c>
      <c r="K595" s="7">
        <f t="shared" si="18"/>
        <v>17</v>
      </c>
      <c r="L595" s="8">
        <f t="shared" si="19"/>
        <v>45682</v>
      </c>
    </row>
    <row r="596" spans="1:12" x14ac:dyDescent="0.3">
      <c r="A596" s="2">
        <v>45682.75</v>
      </c>
      <c r="B596">
        <v>108</v>
      </c>
      <c r="C596" t="s">
        <v>11</v>
      </c>
      <c r="D596">
        <v>64.89180393181303</v>
      </c>
      <c r="E596">
        <v>5.461833703457982</v>
      </c>
      <c r="F596">
        <v>22.790012960655499</v>
      </c>
      <c r="G596">
        <v>245.23026908995789</v>
      </c>
      <c r="H596">
        <v>142</v>
      </c>
      <c r="I596">
        <v>3</v>
      </c>
      <c r="J596">
        <v>0</v>
      </c>
      <c r="K596" s="7">
        <f t="shared" si="18"/>
        <v>18</v>
      </c>
      <c r="L596" s="8">
        <f t="shared" si="19"/>
        <v>45682</v>
      </c>
    </row>
    <row r="597" spans="1:12" x14ac:dyDescent="0.3">
      <c r="A597" s="2">
        <v>45682.791666666657</v>
      </c>
      <c r="B597">
        <v>120</v>
      </c>
      <c r="C597" t="s">
        <v>11</v>
      </c>
      <c r="D597">
        <v>77.299016344857932</v>
      </c>
      <c r="E597">
        <v>3.5212138948685952</v>
      </c>
      <c r="F597">
        <v>17.80584816616814</v>
      </c>
      <c r="G597">
        <v>251.69578480340149</v>
      </c>
      <c r="H597">
        <v>198</v>
      </c>
      <c r="I597">
        <v>2</v>
      </c>
      <c r="J597">
        <v>0</v>
      </c>
      <c r="K597" s="7">
        <f t="shared" si="18"/>
        <v>19</v>
      </c>
      <c r="L597" s="8">
        <f t="shared" si="19"/>
        <v>45682</v>
      </c>
    </row>
    <row r="598" spans="1:12" x14ac:dyDescent="0.3">
      <c r="A598" s="2">
        <v>45682.833333333343</v>
      </c>
      <c r="B598">
        <v>105</v>
      </c>
      <c r="C598" t="s">
        <v>11</v>
      </c>
      <c r="D598">
        <v>58.996110330296162</v>
      </c>
      <c r="E598">
        <v>5.5506646667625894</v>
      </c>
      <c r="F598">
        <v>28.606133148711379</v>
      </c>
      <c r="G598">
        <v>334.21106793277562</v>
      </c>
      <c r="H598">
        <v>92</v>
      </c>
      <c r="I598">
        <v>2</v>
      </c>
      <c r="J598">
        <v>0</v>
      </c>
      <c r="K598" s="7">
        <f t="shared" si="18"/>
        <v>20</v>
      </c>
      <c r="L598" s="8">
        <f t="shared" si="19"/>
        <v>45682</v>
      </c>
    </row>
    <row r="599" spans="1:12" x14ac:dyDescent="0.3">
      <c r="A599" s="2">
        <v>45682.875</v>
      </c>
      <c r="B599">
        <v>104</v>
      </c>
      <c r="C599" t="s">
        <v>11</v>
      </c>
      <c r="D599">
        <v>77.082323553815058</v>
      </c>
      <c r="E599">
        <v>3.6959679252915452</v>
      </c>
      <c r="F599">
        <v>31.509512460173649</v>
      </c>
      <c r="G599">
        <v>218.38236232502749</v>
      </c>
      <c r="H599">
        <v>81</v>
      </c>
      <c r="I599">
        <v>5</v>
      </c>
      <c r="J599">
        <v>0</v>
      </c>
      <c r="K599" s="7">
        <f t="shared" si="18"/>
        <v>21</v>
      </c>
      <c r="L599" s="8">
        <f t="shared" si="19"/>
        <v>45682</v>
      </c>
    </row>
    <row r="600" spans="1:12" x14ac:dyDescent="0.3">
      <c r="A600" s="2">
        <v>45682.916666666657</v>
      </c>
      <c r="B600">
        <v>110</v>
      </c>
      <c r="C600" t="s">
        <v>11</v>
      </c>
      <c r="D600">
        <v>69.445924391098245</v>
      </c>
      <c r="E600">
        <v>4.5810416220762749</v>
      </c>
      <c r="F600">
        <v>36.748763623504693</v>
      </c>
      <c r="G600">
        <v>182.625887339023</v>
      </c>
      <c r="H600">
        <v>163</v>
      </c>
      <c r="I600">
        <v>6</v>
      </c>
      <c r="J600">
        <v>0</v>
      </c>
      <c r="K600" s="7">
        <f t="shared" si="18"/>
        <v>22</v>
      </c>
      <c r="L600" s="8">
        <f t="shared" si="19"/>
        <v>45682</v>
      </c>
    </row>
    <row r="601" spans="1:12" x14ac:dyDescent="0.3">
      <c r="A601" s="2">
        <v>45682.958333333343</v>
      </c>
      <c r="B601">
        <v>137</v>
      </c>
      <c r="C601" t="s">
        <v>12</v>
      </c>
      <c r="D601">
        <v>61.890306048120763</v>
      </c>
      <c r="E601">
        <v>4.2565502981137548</v>
      </c>
      <c r="F601">
        <v>33.244405834592953</v>
      </c>
      <c r="G601">
        <v>313.02482517107728</v>
      </c>
      <c r="H601">
        <v>199</v>
      </c>
      <c r="I601">
        <v>5</v>
      </c>
      <c r="J601">
        <v>0</v>
      </c>
      <c r="K601" s="7">
        <f t="shared" si="18"/>
        <v>23</v>
      </c>
      <c r="L601" s="8">
        <f t="shared" si="19"/>
        <v>45682</v>
      </c>
    </row>
    <row r="602" spans="1:12" x14ac:dyDescent="0.3">
      <c r="A602" s="2">
        <v>45683</v>
      </c>
      <c r="B602">
        <v>141</v>
      </c>
      <c r="C602" t="s">
        <v>10</v>
      </c>
      <c r="D602">
        <v>67.49637749448749</v>
      </c>
      <c r="E602">
        <v>9.3135462968209168</v>
      </c>
      <c r="F602">
        <v>36.684483548861962</v>
      </c>
      <c r="G602">
        <v>223.628175692074</v>
      </c>
      <c r="H602">
        <v>188</v>
      </c>
      <c r="I602">
        <v>0</v>
      </c>
      <c r="J602">
        <v>0</v>
      </c>
      <c r="K602" s="7">
        <f t="shared" si="18"/>
        <v>0</v>
      </c>
      <c r="L602" s="8">
        <f t="shared" si="19"/>
        <v>45683</v>
      </c>
    </row>
    <row r="603" spans="1:12" x14ac:dyDescent="0.3">
      <c r="A603" s="2">
        <v>45683.041666666657</v>
      </c>
      <c r="B603">
        <v>143</v>
      </c>
      <c r="C603" t="s">
        <v>11</v>
      </c>
      <c r="D603">
        <v>49.54854722631282</v>
      </c>
      <c r="E603">
        <v>7.5181062224582567</v>
      </c>
      <c r="F603">
        <v>26.897208501688379</v>
      </c>
      <c r="G603">
        <v>295.10723953612182</v>
      </c>
      <c r="H603">
        <v>68</v>
      </c>
      <c r="I603">
        <v>0</v>
      </c>
      <c r="J603">
        <v>0</v>
      </c>
      <c r="K603" s="7">
        <f t="shared" si="18"/>
        <v>1</v>
      </c>
      <c r="L603" s="8">
        <f t="shared" si="19"/>
        <v>45683</v>
      </c>
    </row>
    <row r="604" spans="1:12" x14ac:dyDescent="0.3">
      <c r="A604" s="2">
        <v>45683.083333333343</v>
      </c>
      <c r="B604">
        <v>117</v>
      </c>
      <c r="C604" t="s">
        <v>11</v>
      </c>
      <c r="D604">
        <v>52.212392973195747</v>
      </c>
      <c r="E604">
        <v>5.9134235379129167</v>
      </c>
      <c r="F604">
        <v>27.484407020830659</v>
      </c>
      <c r="G604">
        <v>184.89585390400299</v>
      </c>
      <c r="H604">
        <v>136</v>
      </c>
      <c r="I604">
        <v>4</v>
      </c>
      <c r="J604">
        <v>1</v>
      </c>
      <c r="K604" s="7">
        <f t="shared" si="18"/>
        <v>2</v>
      </c>
      <c r="L604" s="8">
        <f t="shared" si="19"/>
        <v>45683</v>
      </c>
    </row>
    <row r="605" spans="1:12" x14ac:dyDescent="0.3">
      <c r="A605" s="2">
        <v>45683.125</v>
      </c>
      <c r="B605">
        <v>130</v>
      </c>
      <c r="C605" t="s">
        <v>11</v>
      </c>
      <c r="D605">
        <v>79.992945687233089</v>
      </c>
      <c r="E605">
        <v>7.0611142619674947</v>
      </c>
      <c r="F605">
        <v>29.684367510194761</v>
      </c>
      <c r="G605">
        <v>232.10520336374489</v>
      </c>
      <c r="H605">
        <v>83</v>
      </c>
      <c r="I605">
        <v>4</v>
      </c>
      <c r="J605">
        <v>0</v>
      </c>
      <c r="K605" s="7">
        <f t="shared" si="18"/>
        <v>3</v>
      </c>
      <c r="L605" s="8">
        <f t="shared" si="19"/>
        <v>45683</v>
      </c>
    </row>
    <row r="606" spans="1:12" x14ac:dyDescent="0.3">
      <c r="A606" s="2">
        <v>45683.166666666657</v>
      </c>
      <c r="B606">
        <v>145</v>
      </c>
      <c r="C606" t="s">
        <v>10</v>
      </c>
      <c r="D606">
        <v>54.869303920073783</v>
      </c>
      <c r="E606">
        <v>4.5415846073880051</v>
      </c>
      <c r="F606">
        <v>32.475080210214088</v>
      </c>
      <c r="G606">
        <v>208.44323408039551</v>
      </c>
      <c r="H606">
        <v>154</v>
      </c>
      <c r="I606">
        <v>6</v>
      </c>
      <c r="J606">
        <v>0</v>
      </c>
      <c r="K606" s="7">
        <f t="shared" si="18"/>
        <v>4</v>
      </c>
      <c r="L606" s="8">
        <f t="shared" si="19"/>
        <v>45683</v>
      </c>
    </row>
    <row r="607" spans="1:12" x14ac:dyDescent="0.3">
      <c r="A607" s="2">
        <v>45683.208333333343</v>
      </c>
      <c r="B607">
        <v>105</v>
      </c>
      <c r="C607" t="s">
        <v>10</v>
      </c>
      <c r="D607">
        <v>85.128454592700365</v>
      </c>
      <c r="E607">
        <v>4.0177623329488004</v>
      </c>
      <c r="F607">
        <v>23.18065251173255</v>
      </c>
      <c r="G607">
        <v>280.41179473080149</v>
      </c>
      <c r="H607">
        <v>93</v>
      </c>
      <c r="I607">
        <v>2</v>
      </c>
      <c r="J607">
        <v>0</v>
      </c>
      <c r="K607" s="7">
        <f t="shared" si="18"/>
        <v>5</v>
      </c>
      <c r="L607" s="8">
        <f t="shared" si="19"/>
        <v>45683</v>
      </c>
    </row>
    <row r="608" spans="1:12" x14ac:dyDescent="0.3">
      <c r="A608" s="2">
        <v>45683.25</v>
      </c>
      <c r="B608">
        <v>142</v>
      </c>
      <c r="C608" t="s">
        <v>10</v>
      </c>
      <c r="D608">
        <v>69.813898553958467</v>
      </c>
      <c r="E608">
        <v>5.9940961583834778</v>
      </c>
      <c r="F608">
        <v>33.881428886087747</v>
      </c>
      <c r="G608">
        <v>248.69192226406719</v>
      </c>
      <c r="H608">
        <v>165</v>
      </c>
      <c r="I608">
        <v>3</v>
      </c>
      <c r="J608">
        <v>0</v>
      </c>
      <c r="K608" s="7">
        <f t="shared" si="18"/>
        <v>6</v>
      </c>
      <c r="L608" s="8">
        <f t="shared" si="19"/>
        <v>45683</v>
      </c>
    </row>
    <row r="609" spans="1:12" x14ac:dyDescent="0.3">
      <c r="A609" s="2">
        <v>45683.291666666657</v>
      </c>
      <c r="B609">
        <v>128</v>
      </c>
      <c r="C609" t="s">
        <v>12</v>
      </c>
      <c r="D609">
        <v>64.582888135305524</v>
      </c>
      <c r="E609">
        <v>5.6132815978109969</v>
      </c>
      <c r="F609">
        <v>20.416999628020228</v>
      </c>
      <c r="G609">
        <v>266.43067229718832</v>
      </c>
      <c r="H609">
        <v>126</v>
      </c>
      <c r="I609">
        <v>5</v>
      </c>
      <c r="J609">
        <v>0</v>
      </c>
      <c r="K609" s="7">
        <f t="shared" si="18"/>
        <v>7</v>
      </c>
      <c r="L609" s="8">
        <f t="shared" si="19"/>
        <v>45683</v>
      </c>
    </row>
    <row r="610" spans="1:12" x14ac:dyDescent="0.3">
      <c r="A610" s="2">
        <v>45683.333333333343</v>
      </c>
      <c r="B610">
        <v>105</v>
      </c>
      <c r="C610" t="s">
        <v>11</v>
      </c>
      <c r="D610">
        <v>73.520404400203645</v>
      </c>
      <c r="E610">
        <v>5.3001204901161794</v>
      </c>
      <c r="F610">
        <v>32.504032779973592</v>
      </c>
      <c r="G610">
        <v>265.18023644266998</v>
      </c>
      <c r="H610">
        <v>103</v>
      </c>
      <c r="I610">
        <v>5</v>
      </c>
      <c r="J610">
        <v>0</v>
      </c>
      <c r="K610" s="7">
        <f t="shared" si="18"/>
        <v>8</v>
      </c>
      <c r="L610" s="8">
        <f t="shared" si="19"/>
        <v>45683</v>
      </c>
    </row>
    <row r="611" spans="1:12" x14ac:dyDescent="0.3">
      <c r="A611" s="2">
        <v>45683.375</v>
      </c>
      <c r="B611">
        <v>149</v>
      </c>
      <c r="C611" t="s">
        <v>10</v>
      </c>
      <c r="D611">
        <v>70.692721091734839</v>
      </c>
      <c r="E611">
        <v>6.3574405793750843</v>
      </c>
      <c r="F611">
        <v>26.78060073579783</v>
      </c>
      <c r="G611">
        <v>216.65982453551541</v>
      </c>
      <c r="H611">
        <v>120</v>
      </c>
      <c r="I611">
        <v>2</v>
      </c>
      <c r="J611">
        <v>0</v>
      </c>
      <c r="K611" s="7">
        <f t="shared" si="18"/>
        <v>9</v>
      </c>
      <c r="L611" s="8">
        <f t="shared" si="19"/>
        <v>45683</v>
      </c>
    </row>
    <row r="612" spans="1:12" x14ac:dyDescent="0.3">
      <c r="A612" s="2">
        <v>45683.416666666657</v>
      </c>
      <c r="B612">
        <v>141</v>
      </c>
      <c r="C612" t="s">
        <v>10</v>
      </c>
      <c r="D612">
        <v>74.334778809433502</v>
      </c>
      <c r="E612">
        <v>3.564791442640852</v>
      </c>
      <c r="F612">
        <v>26.849710122642371</v>
      </c>
      <c r="G612">
        <v>223.22280209510311</v>
      </c>
      <c r="H612">
        <v>124</v>
      </c>
      <c r="I612">
        <v>2</v>
      </c>
      <c r="J612">
        <v>0</v>
      </c>
      <c r="K612" s="7">
        <f t="shared" si="18"/>
        <v>10</v>
      </c>
      <c r="L612" s="8">
        <f t="shared" si="19"/>
        <v>45683</v>
      </c>
    </row>
    <row r="613" spans="1:12" x14ac:dyDescent="0.3">
      <c r="A613" s="2">
        <v>45683.458333333343</v>
      </c>
      <c r="B613">
        <v>111</v>
      </c>
      <c r="C613" t="s">
        <v>11</v>
      </c>
      <c r="D613">
        <v>70.833565489209192</v>
      </c>
      <c r="E613">
        <v>6.6227031993920571</v>
      </c>
      <c r="F613">
        <v>36.230494819848623</v>
      </c>
      <c r="G613">
        <v>188.13916825699931</v>
      </c>
      <c r="H613">
        <v>150</v>
      </c>
      <c r="I613">
        <v>1</v>
      </c>
      <c r="J613">
        <v>0</v>
      </c>
      <c r="K613" s="7">
        <f t="shared" si="18"/>
        <v>11</v>
      </c>
      <c r="L613" s="8">
        <f t="shared" si="19"/>
        <v>45683</v>
      </c>
    </row>
    <row r="614" spans="1:12" x14ac:dyDescent="0.3">
      <c r="A614" s="2">
        <v>45683.5</v>
      </c>
      <c r="B614">
        <v>141</v>
      </c>
      <c r="C614" t="s">
        <v>11</v>
      </c>
      <c r="D614">
        <v>75.981740033970127</v>
      </c>
      <c r="E614">
        <v>4.1141409461065592</v>
      </c>
      <c r="F614">
        <v>25.97678531316242</v>
      </c>
      <c r="G614">
        <v>236.31189017982379</v>
      </c>
      <c r="H614">
        <v>140</v>
      </c>
      <c r="I614">
        <v>7</v>
      </c>
      <c r="J614">
        <v>0</v>
      </c>
      <c r="K614" s="7">
        <f t="shared" si="18"/>
        <v>12</v>
      </c>
      <c r="L614" s="8">
        <f t="shared" si="19"/>
        <v>45683</v>
      </c>
    </row>
    <row r="615" spans="1:12" x14ac:dyDescent="0.3">
      <c r="A615" s="2">
        <v>45683.541666666657</v>
      </c>
      <c r="B615">
        <v>122</v>
      </c>
      <c r="C615" t="s">
        <v>11</v>
      </c>
      <c r="D615">
        <v>71.560440175006264</v>
      </c>
      <c r="E615">
        <v>3.494457373628054</v>
      </c>
      <c r="F615">
        <v>26.986017422671988</v>
      </c>
      <c r="G615">
        <v>273.69178425382688</v>
      </c>
      <c r="H615">
        <v>145</v>
      </c>
      <c r="I615">
        <v>3</v>
      </c>
      <c r="J615">
        <v>0</v>
      </c>
      <c r="K615" s="7">
        <f t="shared" si="18"/>
        <v>13</v>
      </c>
      <c r="L615" s="8">
        <f t="shared" si="19"/>
        <v>45683</v>
      </c>
    </row>
    <row r="616" spans="1:12" x14ac:dyDescent="0.3">
      <c r="A616" s="2">
        <v>45683.583333333343</v>
      </c>
      <c r="B616">
        <v>119</v>
      </c>
      <c r="C616" t="s">
        <v>10</v>
      </c>
      <c r="D616">
        <v>74.864436357557423</v>
      </c>
      <c r="E616">
        <v>4.5409508305141761</v>
      </c>
      <c r="F616">
        <v>29.86685824396859</v>
      </c>
      <c r="G616">
        <v>206.46407549015839</v>
      </c>
      <c r="H616">
        <v>63</v>
      </c>
      <c r="I616">
        <v>2</v>
      </c>
      <c r="J616">
        <v>0</v>
      </c>
      <c r="K616" s="7">
        <f t="shared" si="18"/>
        <v>14</v>
      </c>
      <c r="L616" s="8">
        <f t="shared" si="19"/>
        <v>45683</v>
      </c>
    </row>
    <row r="617" spans="1:12" x14ac:dyDescent="0.3">
      <c r="A617" s="2">
        <v>45683.625</v>
      </c>
      <c r="B617">
        <v>107</v>
      </c>
      <c r="C617" t="s">
        <v>12</v>
      </c>
      <c r="D617">
        <v>73.368066261497376</v>
      </c>
      <c r="E617">
        <v>5.0244701682461601</v>
      </c>
      <c r="F617">
        <v>34.555289025028962</v>
      </c>
      <c r="G617">
        <v>215.6788021315472</v>
      </c>
      <c r="H617">
        <v>141</v>
      </c>
      <c r="I617">
        <v>5</v>
      </c>
      <c r="J617">
        <v>0</v>
      </c>
      <c r="K617" s="7">
        <f t="shared" si="18"/>
        <v>15</v>
      </c>
      <c r="L617" s="8">
        <f t="shared" si="19"/>
        <v>45683</v>
      </c>
    </row>
    <row r="618" spans="1:12" x14ac:dyDescent="0.3">
      <c r="A618" s="2">
        <v>45683.666666666657</v>
      </c>
      <c r="B618">
        <v>129</v>
      </c>
      <c r="C618" t="s">
        <v>12</v>
      </c>
      <c r="D618">
        <v>73.64167825975926</v>
      </c>
      <c r="E618">
        <v>3.8309306838036798</v>
      </c>
      <c r="F618">
        <v>39.913301332029832</v>
      </c>
      <c r="G618">
        <v>240.1819437557549</v>
      </c>
      <c r="H618">
        <v>127</v>
      </c>
      <c r="I618">
        <v>4</v>
      </c>
      <c r="J618">
        <v>0</v>
      </c>
      <c r="K618" s="7">
        <f t="shared" si="18"/>
        <v>16</v>
      </c>
      <c r="L618" s="8">
        <f t="shared" si="19"/>
        <v>45683</v>
      </c>
    </row>
    <row r="619" spans="1:12" x14ac:dyDescent="0.3">
      <c r="A619" s="2">
        <v>45683.708333333343</v>
      </c>
      <c r="B619">
        <v>122</v>
      </c>
      <c r="C619" t="s">
        <v>10</v>
      </c>
      <c r="D619">
        <v>66.717590766619054</v>
      </c>
      <c r="E619">
        <v>4.052054739159054</v>
      </c>
      <c r="F619">
        <v>29.55696931987859</v>
      </c>
      <c r="G619">
        <v>245.86038300843481</v>
      </c>
      <c r="H619">
        <v>198</v>
      </c>
      <c r="I619">
        <v>4</v>
      </c>
      <c r="J619">
        <v>1</v>
      </c>
      <c r="K619" s="7">
        <f t="shared" si="18"/>
        <v>17</v>
      </c>
      <c r="L619" s="8">
        <f t="shared" si="19"/>
        <v>45683</v>
      </c>
    </row>
    <row r="620" spans="1:12" x14ac:dyDescent="0.3">
      <c r="A620" s="2">
        <v>45683.75</v>
      </c>
      <c r="B620">
        <v>113</v>
      </c>
      <c r="C620" t="s">
        <v>12</v>
      </c>
      <c r="D620">
        <v>50.990333229409003</v>
      </c>
      <c r="E620">
        <v>5.9457258866548219</v>
      </c>
      <c r="F620">
        <v>17.724285280847571</v>
      </c>
      <c r="G620">
        <v>265.82948535895872</v>
      </c>
      <c r="H620">
        <v>112</v>
      </c>
      <c r="I620">
        <v>1</v>
      </c>
      <c r="J620">
        <v>0</v>
      </c>
      <c r="K620" s="7">
        <f t="shared" si="18"/>
        <v>18</v>
      </c>
      <c r="L620" s="8">
        <f t="shared" si="19"/>
        <v>45683</v>
      </c>
    </row>
    <row r="621" spans="1:12" x14ac:dyDescent="0.3">
      <c r="A621" s="2">
        <v>45683.791666666657</v>
      </c>
      <c r="B621">
        <v>125</v>
      </c>
      <c r="C621" t="s">
        <v>11</v>
      </c>
      <c r="D621">
        <v>69.317001623634681</v>
      </c>
      <c r="E621">
        <v>7.45122176242654</v>
      </c>
      <c r="F621">
        <v>32.624941364940703</v>
      </c>
      <c r="G621">
        <v>249.79613804889351</v>
      </c>
      <c r="H621">
        <v>182</v>
      </c>
      <c r="I621">
        <v>3</v>
      </c>
      <c r="J621">
        <v>0</v>
      </c>
      <c r="K621" s="7">
        <f t="shared" si="18"/>
        <v>19</v>
      </c>
      <c r="L621" s="8">
        <f t="shared" si="19"/>
        <v>45683</v>
      </c>
    </row>
    <row r="622" spans="1:12" x14ac:dyDescent="0.3">
      <c r="A622" s="2">
        <v>45683.833333333343</v>
      </c>
      <c r="B622">
        <v>138</v>
      </c>
      <c r="C622" t="s">
        <v>10</v>
      </c>
      <c r="D622">
        <v>82.843850408406809</v>
      </c>
      <c r="E622">
        <v>5.1655070897954003</v>
      </c>
      <c r="F622">
        <v>35.334094299142613</v>
      </c>
      <c r="G622">
        <v>253.24681177637439</v>
      </c>
      <c r="H622">
        <v>148</v>
      </c>
      <c r="I622">
        <v>3</v>
      </c>
      <c r="J622">
        <v>0</v>
      </c>
      <c r="K622" s="7">
        <f t="shared" si="18"/>
        <v>20</v>
      </c>
      <c r="L622" s="8">
        <f t="shared" si="19"/>
        <v>45683</v>
      </c>
    </row>
    <row r="623" spans="1:12" x14ac:dyDescent="0.3">
      <c r="A623" s="2">
        <v>45683.875</v>
      </c>
      <c r="B623">
        <v>142</v>
      </c>
      <c r="C623" t="s">
        <v>12</v>
      </c>
      <c r="D623">
        <v>72.747430850132574</v>
      </c>
      <c r="E623">
        <v>7.6053709884862544</v>
      </c>
      <c r="F623">
        <v>29.308848429432011</v>
      </c>
      <c r="G623">
        <v>147.29228320326851</v>
      </c>
      <c r="H623">
        <v>181</v>
      </c>
      <c r="I623">
        <v>1</v>
      </c>
      <c r="J623">
        <v>0</v>
      </c>
      <c r="K623" s="7">
        <f t="shared" si="18"/>
        <v>21</v>
      </c>
      <c r="L623" s="8">
        <f t="shared" si="19"/>
        <v>45683</v>
      </c>
    </row>
    <row r="624" spans="1:12" x14ac:dyDescent="0.3">
      <c r="A624" s="2">
        <v>45683.916666666657</v>
      </c>
      <c r="B624">
        <v>141</v>
      </c>
      <c r="C624" t="s">
        <v>11</v>
      </c>
      <c r="D624">
        <v>54.097646738610628</v>
      </c>
      <c r="E624">
        <v>3.8588836585551061</v>
      </c>
      <c r="F624">
        <v>46.06616840885745</v>
      </c>
      <c r="G624">
        <v>221.35017400757161</v>
      </c>
      <c r="H624">
        <v>169</v>
      </c>
      <c r="I624">
        <v>5</v>
      </c>
      <c r="J624">
        <v>0</v>
      </c>
      <c r="K624" s="7">
        <f t="shared" si="18"/>
        <v>22</v>
      </c>
      <c r="L624" s="8">
        <f t="shared" si="19"/>
        <v>45683</v>
      </c>
    </row>
    <row r="625" spans="1:12" x14ac:dyDescent="0.3">
      <c r="A625" s="2">
        <v>45683.958333333343</v>
      </c>
      <c r="B625">
        <v>130</v>
      </c>
      <c r="C625" t="s">
        <v>12</v>
      </c>
      <c r="D625">
        <v>79.192579161212279</v>
      </c>
      <c r="E625">
        <v>5.8117212178394553</v>
      </c>
      <c r="F625">
        <v>24.451792885001751</v>
      </c>
      <c r="G625">
        <v>230.0968317236281</v>
      </c>
      <c r="H625">
        <v>163</v>
      </c>
      <c r="I625">
        <v>4</v>
      </c>
      <c r="J625">
        <v>0</v>
      </c>
      <c r="K625" s="7">
        <f t="shared" si="18"/>
        <v>23</v>
      </c>
      <c r="L625" s="8">
        <f t="shared" si="19"/>
        <v>45683</v>
      </c>
    </row>
    <row r="626" spans="1:12" x14ac:dyDescent="0.3">
      <c r="A626" s="2">
        <v>45684</v>
      </c>
      <c r="B626">
        <v>118</v>
      </c>
      <c r="C626" t="s">
        <v>10</v>
      </c>
      <c r="D626">
        <v>65.381415745208244</v>
      </c>
      <c r="E626">
        <v>4.8908650329533527</v>
      </c>
      <c r="F626">
        <v>30.090500981034431</v>
      </c>
      <c r="G626">
        <v>284.75637991260339</v>
      </c>
      <c r="H626">
        <v>65</v>
      </c>
      <c r="I626">
        <v>3</v>
      </c>
      <c r="J626">
        <v>0</v>
      </c>
      <c r="K626" s="7">
        <f t="shared" si="18"/>
        <v>0</v>
      </c>
      <c r="L626" s="8">
        <f t="shared" si="19"/>
        <v>45684</v>
      </c>
    </row>
    <row r="627" spans="1:12" x14ac:dyDescent="0.3">
      <c r="A627" s="2">
        <v>45684.041666666657</v>
      </c>
      <c r="B627">
        <v>146</v>
      </c>
      <c r="C627" t="s">
        <v>10</v>
      </c>
      <c r="D627">
        <v>58.549165851363838</v>
      </c>
      <c r="E627">
        <v>5.4995633515408588</v>
      </c>
      <c r="F627">
        <v>27.075702452428882</v>
      </c>
      <c r="G627">
        <v>326.87591423543319</v>
      </c>
      <c r="H627">
        <v>129</v>
      </c>
      <c r="I627">
        <v>2</v>
      </c>
      <c r="J627">
        <v>0</v>
      </c>
      <c r="K627" s="7">
        <f t="shared" si="18"/>
        <v>1</v>
      </c>
      <c r="L627" s="8">
        <f t="shared" si="19"/>
        <v>45684</v>
      </c>
    </row>
    <row r="628" spans="1:12" x14ac:dyDescent="0.3">
      <c r="A628" s="2">
        <v>45684.083333333343</v>
      </c>
      <c r="B628">
        <v>114</v>
      </c>
      <c r="C628" t="s">
        <v>12</v>
      </c>
      <c r="D628">
        <v>90.78098813345072</v>
      </c>
      <c r="E628">
        <v>8.2442462690427138</v>
      </c>
      <c r="F628">
        <v>29.228764789218499</v>
      </c>
      <c r="G628">
        <v>304.65096847783173</v>
      </c>
      <c r="H628">
        <v>126</v>
      </c>
      <c r="I628">
        <v>3</v>
      </c>
      <c r="J628">
        <v>0</v>
      </c>
      <c r="K628" s="7">
        <f t="shared" si="18"/>
        <v>2</v>
      </c>
      <c r="L628" s="8">
        <f t="shared" si="19"/>
        <v>45684</v>
      </c>
    </row>
    <row r="629" spans="1:12" x14ac:dyDescent="0.3">
      <c r="A629" s="2">
        <v>45684.125</v>
      </c>
      <c r="B629">
        <v>142</v>
      </c>
      <c r="C629" t="s">
        <v>10</v>
      </c>
      <c r="D629">
        <v>64.789596445190398</v>
      </c>
      <c r="E629">
        <v>3.979306305413608</v>
      </c>
      <c r="F629">
        <v>37.92340612663417</v>
      </c>
      <c r="G629">
        <v>269.24336155412777</v>
      </c>
      <c r="H629">
        <v>156</v>
      </c>
      <c r="I629">
        <v>4</v>
      </c>
      <c r="J629">
        <v>0</v>
      </c>
      <c r="K629" s="7">
        <f t="shared" si="18"/>
        <v>3</v>
      </c>
      <c r="L629" s="8">
        <f t="shared" si="19"/>
        <v>45684</v>
      </c>
    </row>
    <row r="630" spans="1:12" x14ac:dyDescent="0.3">
      <c r="A630" s="2">
        <v>45684.166666666657</v>
      </c>
      <c r="B630">
        <v>133</v>
      </c>
      <c r="C630" t="s">
        <v>10</v>
      </c>
      <c r="D630">
        <v>57.990159253926393</v>
      </c>
      <c r="E630">
        <v>5.0108458641353959</v>
      </c>
      <c r="F630">
        <v>36.133231777942783</v>
      </c>
      <c r="G630">
        <v>256.32167187697848</v>
      </c>
      <c r="H630">
        <v>78</v>
      </c>
      <c r="I630">
        <v>4</v>
      </c>
      <c r="J630">
        <v>1</v>
      </c>
      <c r="K630" s="7">
        <f t="shared" si="18"/>
        <v>4</v>
      </c>
      <c r="L630" s="8">
        <f t="shared" si="19"/>
        <v>45684</v>
      </c>
    </row>
    <row r="631" spans="1:12" x14ac:dyDescent="0.3">
      <c r="A631" s="2">
        <v>45684.208333333343</v>
      </c>
      <c r="B631">
        <v>111</v>
      </c>
      <c r="C631" t="s">
        <v>11</v>
      </c>
      <c r="D631">
        <v>68.090392374188795</v>
      </c>
      <c r="E631">
        <v>6.2847908169718201</v>
      </c>
      <c r="F631">
        <v>28.99402512280329</v>
      </c>
      <c r="G631">
        <v>239.83329125834851</v>
      </c>
      <c r="H631">
        <v>136</v>
      </c>
      <c r="I631">
        <v>4</v>
      </c>
      <c r="J631">
        <v>0</v>
      </c>
      <c r="K631" s="7">
        <f t="shared" si="18"/>
        <v>5</v>
      </c>
      <c r="L631" s="8">
        <f t="shared" si="19"/>
        <v>45684</v>
      </c>
    </row>
    <row r="632" spans="1:12" x14ac:dyDescent="0.3">
      <c r="A632" s="2">
        <v>45684.25</v>
      </c>
      <c r="B632">
        <v>147</v>
      </c>
      <c r="C632" t="s">
        <v>11</v>
      </c>
      <c r="D632">
        <v>78.677984526427636</v>
      </c>
      <c r="E632">
        <v>7.4661673684357002</v>
      </c>
      <c r="F632">
        <v>28.569340034679911</v>
      </c>
      <c r="G632">
        <v>326.9825830939663</v>
      </c>
      <c r="H632">
        <v>75</v>
      </c>
      <c r="I632">
        <v>2</v>
      </c>
      <c r="J632">
        <v>0</v>
      </c>
      <c r="K632" s="7">
        <f t="shared" si="18"/>
        <v>6</v>
      </c>
      <c r="L632" s="8">
        <f t="shared" si="19"/>
        <v>45684</v>
      </c>
    </row>
    <row r="633" spans="1:12" x14ac:dyDescent="0.3">
      <c r="A633" s="2">
        <v>45684.291666666657</v>
      </c>
      <c r="B633">
        <v>103</v>
      </c>
      <c r="C633" t="s">
        <v>12</v>
      </c>
      <c r="D633">
        <v>62.780568531231552</v>
      </c>
      <c r="E633">
        <v>2.506667750883635</v>
      </c>
      <c r="F633">
        <v>28.616827413336711</v>
      </c>
      <c r="G633">
        <v>278.12859113203177</v>
      </c>
      <c r="H633">
        <v>197</v>
      </c>
      <c r="I633">
        <v>4</v>
      </c>
      <c r="J633">
        <v>0</v>
      </c>
      <c r="K633" s="7">
        <f t="shared" si="18"/>
        <v>7</v>
      </c>
      <c r="L633" s="8">
        <f t="shared" si="19"/>
        <v>45684</v>
      </c>
    </row>
    <row r="634" spans="1:12" x14ac:dyDescent="0.3">
      <c r="A634" s="2">
        <v>45684.333333333343</v>
      </c>
      <c r="B634">
        <v>107</v>
      </c>
      <c r="C634" t="s">
        <v>11</v>
      </c>
      <c r="D634">
        <v>75.702767960758067</v>
      </c>
      <c r="E634">
        <v>8.0150909255979883</v>
      </c>
      <c r="F634">
        <v>30.396732836259641</v>
      </c>
      <c r="G634">
        <v>285.19484742954148</v>
      </c>
      <c r="H634">
        <v>166</v>
      </c>
      <c r="I634">
        <v>2</v>
      </c>
      <c r="J634">
        <v>1</v>
      </c>
      <c r="K634" s="7">
        <f t="shared" si="18"/>
        <v>8</v>
      </c>
      <c r="L634" s="8">
        <f t="shared" si="19"/>
        <v>45684</v>
      </c>
    </row>
    <row r="635" spans="1:12" x14ac:dyDescent="0.3">
      <c r="A635" s="2">
        <v>45684.375</v>
      </c>
      <c r="B635">
        <v>114</v>
      </c>
      <c r="C635" t="s">
        <v>11</v>
      </c>
      <c r="D635">
        <v>67.679710755860768</v>
      </c>
      <c r="E635">
        <v>5.358767469183479</v>
      </c>
      <c r="F635">
        <v>28.001747151599009</v>
      </c>
      <c r="G635">
        <v>207.63031152793101</v>
      </c>
      <c r="H635">
        <v>99</v>
      </c>
      <c r="I635">
        <v>0</v>
      </c>
      <c r="J635">
        <v>0</v>
      </c>
      <c r="K635" s="7">
        <f t="shared" si="18"/>
        <v>9</v>
      </c>
      <c r="L635" s="8">
        <f t="shared" si="19"/>
        <v>45684</v>
      </c>
    </row>
    <row r="636" spans="1:12" x14ac:dyDescent="0.3">
      <c r="A636" s="2">
        <v>45684.416666666657</v>
      </c>
      <c r="B636">
        <v>112</v>
      </c>
      <c r="C636" t="s">
        <v>12</v>
      </c>
      <c r="D636">
        <v>77.391551701782149</v>
      </c>
      <c r="E636">
        <v>7.1299528988293206</v>
      </c>
      <c r="F636">
        <v>23.98289192858153</v>
      </c>
      <c r="G636">
        <v>273.58195009722891</v>
      </c>
      <c r="H636">
        <v>103</v>
      </c>
      <c r="I636">
        <v>3</v>
      </c>
      <c r="J636">
        <v>0</v>
      </c>
      <c r="K636" s="7">
        <f t="shared" si="18"/>
        <v>10</v>
      </c>
      <c r="L636" s="8">
        <f t="shared" si="19"/>
        <v>45684</v>
      </c>
    </row>
    <row r="637" spans="1:12" x14ac:dyDescent="0.3">
      <c r="A637" s="2">
        <v>45684.458333333343</v>
      </c>
      <c r="B637">
        <v>107</v>
      </c>
      <c r="C637" t="s">
        <v>11</v>
      </c>
      <c r="D637">
        <v>78.335089720598489</v>
      </c>
      <c r="E637">
        <v>3.9928371803323008</v>
      </c>
      <c r="F637">
        <v>19.058527191410029</v>
      </c>
      <c r="G637">
        <v>232.3132884916904</v>
      </c>
      <c r="H637">
        <v>103</v>
      </c>
      <c r="I637">
        <v>3</v>
      </c>
      <c r="J637">
        <v>0</v>
      </c>
      <c r="K637" s="7">
        <f t="shared" si="18"/>
        <v>11</v>
      </c>
      <c r="L637" s="8">
        <f t="shared" si="19"/>
        <v>45684</v>
      </c>
    </row>
    <row r="638" spans="1:12" x14ac:dyDescent="0.3">
      <c r="A638" s="2">
        <v>45684.5</v>
      </c>
      <c r="B638">
        <v>117</v>
      </c>
      <c r="C638" t="s">
        <v>10</v>
      </c>
      <c r="D638">
        <v>59.163905924415019</v>
      </c>
      <c r="E638">
        <v>7.4722839165055266</v>
      </c>
      <c r="F638">
        <v>30.238072750602729</v>
      </c>
      <c r="G638">
        <v>253.37130290599001</v>
      </c>
      <c r="H638">
        <v>191</v>
      </c>
      <c r="I638">
        <v>2</v>
      </c>
      <c r="J638">
        <v>0</v>
      </c>
      <c r="K638" s="7">
        <f t="shared" si="18"/>
        <v>12</v>
      </c>
      <c r="L638" s="8">
        <f t="shared" si="19"/>
        <v>45684</v>
      </c>
    </row>
    <row r="639" spans="1:12" x14ac:dyDescent="0.3">
      <c r="A639" s="2">
        <v>45684.541666666657</v>
      </c>
      <c r="B639">
        <v>122</v>
      </c>
      <c r="C639" t="s">
        <v>12</v>
      </c>
      <c r="D639">
        <v>72.959585427657032</v>
      </c>
      <c r="E639">
        <v>5.7204535690848832</v>
      </c>
      <c r="F639">
        <v>26.38249496094306</v>
      </c>
      <c r="G639">
        <v>266.89182675388838</v>
      </c>
      <c r="H639">
        <v>165</v>
      </c>
      <c r="I639">
        <v>3</v>
      </c>
      <c r="J639">
        <v>0</v>
      </c>
      <c r="K639" s="7">
        <f t="shared" si="18"/>
        <v>13</v>
      </c>
      <c r="L639" s="8">
        <f t="shared" si="19"/>
        <v>45684</v>
      </c>
    </row>
    <row r="640" spans="1:12" x14ac:dyDescent="0.3">
      <c r="A640" s="2">
        <v>45684.583333333343</v>
      </c>
      <c r="B640">
        <v>147</v>
      </c>
      <c r="C640" t="s">
        <v>12</v>
      </c>
      <c r="D640">
        <v>73.70952550548553</v>
      </c>
      <c r="E640">
        <v>4.3704281989292078</v>
      </c>
      <c r="F640">
        <v>31.752201763908509</v>
      </c>
      <c r="G640">
        <v>288.69346143720452</v>
      </c>
      <c r="H640">
        <v>147</v>
      </c>
      <c r="I640">
        <v>3</v>
      </c>
      <c r="J640">
        <v>0</v>
      </c>
      <c r="K640" s="7">
        <f t="shared" si="18"/>
        <v>14</v>
      </c>
      <c r="L640" s="8">
        <f t="shared" si="19"/>
        <v>45684</v>
      </c>
    </row>
    <row r="641" spans="1:12" x14ac:dyDescent="0.3">
      <c r="A641" s="2">
        <v>45684.625</v>
      </c>
      <c r="B641">
        <v>116</v>
      </c>
      <c r="C641" t="s">
        <v>10</v>
      </c>
      <c r="D641">
        <v>93.121038351672695</v>
      </c>
      <c r="E641">
        <v>2.568020542170522</v>
      </c>
      <c r="F641">
        <v>29.683457077784119</v>
      </c>
      <c r="G641">
        <v>247.3643677338672</v>
      </c>
      <c r="H641">
        <v>185</v>
      </c>
      <c r="I641">
        <v>2</v>
      </c>
      <c r="J641">
        <v>0</v>
      </c>
      <c r="K641" s="7">
        <f t="shared" si="18"/>
        <v>15</v>
      </c>
      <c r="L641" s="8">
        <f t="shared" si="19"/>
        <v>45684</v>
      </c>
    </row>
    <row r="642" spans="1:12" x14ac:dyDescent="0.3">
      <c r="A642" s="2">
        <v>45684.666666666657</v>
      </c>
      <c r="B642">
        <v>115</v>
      </c>
      <c r="C642" t="s">
        <v>10</v>
      </c>
      <c r="D642">
        <v>59.712603551289533</v>
      </c>
      <c r="E642">
        <v>4.127479975574234</v>
      </c>
      <c r="F642">
        <v>31.12097287231585</v>
      </c>
      <c r="G642">
        <v>239.94393359173941</v>
      </c>
      <c r="H642">
        <v>98</v>
      </c>
      <c r="I642">
        <v>3</v>
      </c>
      <c r="J642">
        <v>0</v>
      </c>
      <c r="K642" s="7">
        <f t="shared" ref="K642:K705" si="20">HOUR(A642)</f>
        <v>16</v>
      </c>
      <c r="L642" s="8">
        <f t="shared" si="19"/>
        <v>45684</v>
      </c>
    </row>
    <row r="643" spans="1:12" x14ac:dyDescent="0.3">
      <c r="A643" s="2">
        <v>45684.708333333343</v>
      </c>
      <c r="B643">
        <v>100</v>
      </c>
      <c r="C643" t="s">
        <v>10</v>
      </c>
      <c r="D643">
        <v>58.968193382827742</v>
      </c>
      <c r="E643">
        <v>6.8527310321891024</v>
      </c>
      <c r="F643">
        <v>27.401595891801321</v>
      </c>
      <c r="G643">
        <v>294.74946437012329</v>
      </c>
      <c r="H643">
        <v>110</v>
      </c>
      <c r="I643">
        <v>4</v>
      </c>
      <c r="J643">
        <v>0</v>
      </c>
      <c r="K643" s="7">
        <f t="shared" si="20"/>
        <v>17</v>
      </c>
      <c r="L643" s="8">
        <f t="shared" ref="L643:L706" si="21">DATE(YEAR(A643), MONTH(A643), DAY(A643))</f>
        <v>45684</v>
      </c>
    </row>
    <row r="644" spans="1:12" x14ac:dyDescent="0.3">
      <c r="A644" s="2">
        <v>45684.75</v>
      </c>
      <c r="B644">
        <v>110</v>
      </c>
      <c r="C644" t="s">
        <v>10</v>
      </c>
      <c r="D644">
        <v>69.368425027583015</v>
      </c>
      <c r="E644">
        <v>8.5088093808232479</v>
      </c>
      <c r="F644">
        <v>39.610035064067858</v>
      </c>
      <c r="G644">
        <v>206.00744021240359</v>
      </c>
      <c r="H644">
        <v>135</v>
      </c>
      <c r="I644">
        <v>2</v>
      </c>
      <c r="J644">
        <v>0</v>
      </c>
      <c r="K644" s="7">
        <f t="shared" si="20"/>
        <v>18</v>
      </c>
      <c r="L644" s="8">
        <f t="shared" si="21"/>
        <v>45684</v>
      </c>
    </row>
    <row r="645" spans="1:12" x14ac:dyDescent="0.3">
      <c r="A645" s="2">
        <v>45684.791666666657</v>
      </c>
      <c r="B645">
        <v>131</v>
      </c>
      <c r="C645" t="s">
        <v>10</v>
      </c>
      <c r="D645">
        <v>74.36157650392164</v>
      </c>
      <c r="E645">
        <v>2.5719857202398408</v>
      </c>
      <c r="F645">
        <v>35.49249368318381</v>
      </c>
      <c r="G645">
        <v>202.64699195217599</v>
      </c>
      <c r="H645">
        <v>190</v>
      </c>
      <c r="I645">
        <v>5</v>
      </c>
      <c r="J645">
        <v>0</v>
      </c>
      <c r="K645" s="7">
        <f t="shared" si="20"/>
        <v>19</v>
      </c>
      <c r="L645" s="8">
        <f t="shared" si="21"/>
        <v>45684</v>
      </c>
    </row>
    <row r="646" spans="1:12" x14ac:dyDescent="0.3">
      <c r="A646" s="2">
        <v>45684.833333333343</v>
      </c>
      <c r="B646">
        <v>145</v>
      </c>
      <c r="C646" t="s">
        <v>12</v>
      </c>
      <c r="D646">
        <v>60.219517443122328</v>
      </c>
      <c r="E646">
        <v>6.1059706006579297</v>
      </c>
      <c r="F646">
        <v>29.01469212000471</v>
      </c>
      <c r="G646">
        <v>289.70886717383229</v>
      </c>
      <c r="H646">
        <v>191</v>
      </c>
      <c r="I646">
        <v>2</v>
      </c>
      <c r="J646">
        <v>0</v>
      </c>
      <c r="K646" s="7">
        <f t="shared" si="20"/>
        <v>20</v>
      </c>
      <c r="L646" s="8">
        <f t="shared" si="21"/>
        <v>45684</v>
      </c>
    </row>
    <row r="647" spans="1:12" x14ac:dyDescent="0.3">
      <c r="A647" s="2">
        <v>45684.875</v>
      </c>
      <c r="B647">
        <v>142</v>
      </c>
      <c r="C647" t="s">
        <v>12</v>
      </c>
      <c r="D647">
        <v>74.587062813763779</v>
      </c>
      <c r="E647">
        <v>5.0871798484475406</v>
      </c>
      <c r="F647">
        <v>26.122009464361881</v>
      </c>
      <c r="G647">
        <v>229.564825338432</v>
      </c>
      <c r="H647">
        <v>168</v>
      </c>
      <c r="I647">
        <v>2</v>
      </c>
      <c r="J647">
        <v>0</v>
      </c>
      <c r="K647" s="7">
        <f t="shared" si="20"/>
        <v>21</v>
      </c>
      <c r="L647" s="8">
        <f t="shared" si="21"/>
        <v>45684</v>
      </c>
    </row>
    <row r="648" spans="1:12" x14ac:dyDescent="0.3">
      <c r="A648" s="2">
        <v>45684.916666666657</v>
      </c>
      <c r="B648">
        <v>139</v>
      </c>
      <c r="C648" t="s">
        <v>11</v>
      </c>
      <c r="D648">
        <v>64.359117857063126</v>
      </c>
      <c r="E648">
        <v>6.5330606017243422</v>
      </c>
      <c r="F648">
        <v>26.751389904916191</v>
      </c>
      <c r="G648">
        <v>247.4721050898647</v>
      </c>
      <c r="H648">
        <v>166</v>
      </c>
      <c r="I648">
        <v>3</v>
      </c>
      <c r="J648">
        <v>1</v>
      </c>
      <c r="K648" s="7">
        <f t="shared" si="20"/>
        <v>22</v>
      </c>
      <c r="L648" s="8">
        <f t="shared" si="21"/>
        <v>45684</v>
      </c>
    </row>
    <row r="649" spans="1:12" x14ac:dyDescent="0.3">
      <c r="A649" s="2">
        <v>45684.958333333343</v>
      </c>
      <c r="B649">
        <v>120</v>
      </c>
      <c r="C649" t="s">
        <v>12</v>
      </c>
      <c r="D649">
        <v>68.751176608992552</v>
      </c>
      <c r="E649">
        <v>5.9317487760834036</v>
      </c>
      <c r="F649">
        <v>31.482829158689761</v>
      </c>
      <c r="G649">
        <v>272.82805788150421</v>
      </c>
      <c r="H649">
        <v>196</v>
      </c>
      <c r="I649">
        <v>2</v>
      </c>
      <c r="J649">
        <v>0</v>
      </c>
      <c r="K649" s="7">
        <f t="shared" si="20"/>
        <v>23</v>
      </c>
      <c r="L649" s="8">
        <f t="shared" si="21"/>
        <v>45684</v>
      </c>
    </row>
    <row r="650" spans="1:12" x14ac:dyDescent="0.3">
      <c r="A650" s="2">
        <v>45685</v>
      </c>
      <c r="B650">
        <v>144</v>
      </c>
      <c r="C650" t="s">
        <v>10</v>
      </c>
      <c r="D650">
        <v>86.639962409177457</v>
      </c>
      <c r="E650">
        <v>6.4246878551455726</v>
      </c>
      <c r="F650">
        <v>22.327902933249131</v>
      </c>
      <c r="G650">
        <v>237.42500417280911</v>
      </c>
      <c r="H650">
        <v>192</v>
      </c>
      <c r="I650">
        <v>2</v>
      </c>
      <c r="J650">
        <v>1</v>
      </c>
      <c r="K650" s="7">
        <f t="shared" si="20"/>
        <v>0</v>
      </c>
      <c r="L650" s="8">
        <f t="shared" si="21"/>
        <v>45685</v>
      </c>
    </row>
    <row r="651" spans="1:12" x14ac:dyDescent="0.3">
      <c r="A651" s="2">
        <v>45685.041666666657</v>
      </c>
      <c r="B651">
        <v>131</v>
      </c>
      <c r="C651" t="s">
        <v>12</v>
      </c>
      <c r="D651">
        <v>65.914930098064616</v>
      </c>
      <c r="E651">
        <v>4.0867901126978774</v>
      </c>
      <c r="F651">
        <v>24.677089032383901</v>
      </c>
      <c r="G651">
        <v>218.022663154577</v>
      </c>
      <c r="H651">
        <v>61</v>
      </c>
      <c r="I651">
        <v>4</v>
      </c>
      <c r="J651">
        <v>1</v>
      </c>
      <c r="K651" s="7">
        <f t="shared" si="20"/>
        <v>1</v>
      </c>
      <c r="L651" s="8">
        <f t="shared" si="21"/>
        <v>45685</v>
      </c>
    </row>
    <row r="652" spans="1:12" x14ac:dyDescent="0.3">
      <c r="A652" s="2">
        <v>45685.083333333343</v>
      </c>
      <c r="B652">
        <v>148</v>
      </c>
      <c r="C652" t="s">
        <v>11</v>
      </c>
      <c r="D652">
        <v>72.02451330419413</v>
      </c>
      <c r="E652">
        <v>6.4758564952955568</v>
      </c>
      <c r="F652">
        <v>33.619203033785332</v>
      </c>
      <c r="G652">
        <v>253.9263386695354</v>
      </c>
      <c r="H652">
        <v>87</v>
      </c>
      <c r="I652">
        <v>2</v>
      </c>
      <c r="J652">
        <v>1</v>
      </c>
      <c r="K652" s="7">
        <f t="shared" si="20"/>
        <v>2</v>
      </c>
      <c r="L652" s="8">
        <f t="shared" si="21"/>
        <v>45685</v>
      </c>
    </row>
    <row r="653" spans="1:12" x14ac:dyDescent="0.3">
      <c r="A653" s="2">
        <v>45685.125</v>
      </c>
      <c r="B653">
        <v>139</v>
      </c>
      <c r="C653" t="s">
        <v>10</v>
      </c>
      <c r="D653">
        <v>73.555970707227686</v>
      </c>
      <c r="E653">
        <v>5.6442201909009686</v>
      </c>
      <c r="F653">
        <v>25.956079723998432</v>
      </c>
      <c r="G653">
        <v>251.05704523335251</v>
      </c>
      <c r="H653">
        <v>152</v>
      </c>
      <c r="I653">
        <v>3</v>
      </c>
      <c r="J653">
        <v>0</v>
      </c>
      <c r="K653" s="7">
        <f t="shared" si="20"/>
        <v>3</v>
      </c>
      <c r="L653" s="8">
        <f t="shared" si="21"/>
        <v>45685</v>
      </c>
    </row>
    <row r="654" spans="1:12" x14ac:dyDescent="0.3">
      <c r="A654" s="2">
        <v>45685.166666666657</v>
      </c>
      <c r="B654">
        <v>129</v>
      </c>
      <c r="C654" t="s">
        <v>10</v>
      </c>
      <c r="D654">
        <v>71.756475429752669</v>
      </c>
      <c r="E654">
        <v>3.757144207600732</v>
      </c>
      <c r="F654">
        <v>30.018450338084541</v>
      </c>
      <c r="G654">
        <v>220.17916109920449</v>
      </c>
      <c r="H654">
        <v>153</v>
      </c>
      <c r="I654">
        <v>2</v>
      </c>
      <c r="J654">
        <v>0</v>
      </c>
      <c r="K654" s="7">
        <f t="shared" si="20"/>
        <v>4</v>
      </c>
      <c r="L654" s="8">
        <f t="shared" si="21"/>
        <v>45685</v>
      </c>
    </row>
    <row r="655" spans="1:12" x14ac:dyDescent="0.3">
      <c r="A655" s="2">
        <v>45685.208333333343</v>
      </c>
      <c r="B655">
        <v>143</v>
      </c>
      <c r="C655" t="s">
        <v>11</v>
      </c>
      <c r="D655">
        <v>73.651652298498519</v>
      </c>
      <c r="E655">
        <v>5.7148482804735474</v>
      </c>
      <c r="F655">
        <v>32.26341348311864</v>
      </c>
      <c r="G655">
        <v>226.05821542062449</v>
      </c>
      <c r="H655">
        <v>57</v>
      </c>
      <c r="I655">
        <v>2</v>
      </c>
      <c r="J655">
        <v>0</v>
      </c>
      <c r="K655" s="7">
        <f t="shared" si="20"/>
        <v>5</v>
      </c>
      <c r="L655" s="8">
        <f t="shared" si="21"/>
        <v>45685</v>
      </c>
    </row>
    <row r="656" spans="1:12" x14ac:dyDescent="0.3">
      <c r="A656" s="2">
        <v>45685.25</v>
      </c>
      <c r="B656">
        <v>144</v>
      </c>
      <c r="C656" t="s">
        <v>12</v>
      </c>
      <c r="D656">
        <v>83.406665299178087</v>
      </c>
      <c r="E656">
        <v>5.2939835990442248</v>
      </c>
      <c r="F656">
        <v>32.395889200661543</v>
      </c>
      <c r="G656">
        <v>213.65902230523699</v>
      </c>
      <c r="H656">
        <v>54</v>
      </c>
      <c r="I656">
        <v>3</v>
      </c>
      <c r="J656">
        <v>0</v>
      </c>
      <c r="K656" s="7">
        <f t="shared" si="20"/>
        <v>6</v>
      </c>
      <c r="L656" s="8">
        <f t="shared" si="21"/>
        <v>45685</v>
      </c>
    </row>
    <row r="657" spans="1:12" x14ac:dyDescent="0.3">
      <c r="A657" s="2">
        <v>45685.291666666657</v>
      </c>
      <c r="B657">
        <v>107</v>
      </c>
      <c r="C657" t="s">
        <v>11</v>
      </c>
      <c r="D657">
        <v>53.576985500704517</v>
      </c>
      <c r="E657">
        <v>4.0569012796260351</v>
      </c>
      <c r="F657">
        <v>32.690101553799217</v>
      </c>
      <c r="G657">
        <v>245.77726735241339</v>
      </c>
      <c r="H657">
        <v>137</v>
      </c>
      <c r="I657">
        <v>1</v>
      </c>
      <c r="J657">
        <v>0</v>
      </c>
      <c r="K657" s="7">
        <f t="shared" si="20"/>
        <v>7</v>
      </c>
      <c r="L657" s="8">
        <f t="shared" si="21"/>
        <v>45685</v>
      </c>
    </row>
    <row r="658" spans="1:12" x14ac:dyDescent="0.3">
      <c r="A658" s="2">
        <v>45685.333333333343</v>
      </c>
      <c r="B658">
        <v>100</v>
      </c>
      <c r="C658" t="s">
        <v>10</v>
      </c>
      <c r="D658">
        <v>85.867851148468901</v>
      </c>
      <c r="E658">
        <v>4.8235650995091106</v>
      </c>
      <c r="F658">
        <v>32.521475562616267</v>
      </c>
      <c r="G658">
        <v>194.1136375649653</v>
      </c>
      <c r="H658">
        <v>123</v>
      </c>
      <c r="I658">
        <v>2</v>
      </c>
      <c r="J658">
        <v>0</v>
      </c>
      <c r="K658" s="7">
        <f t="shared" si="20"/>
        <v>8</v>
      </c>
      <c r="L658" s="8">
        <f t="shared" si="21"/>
        <v>45685</v>
      </c>
    </row>
    <row r="659" spans="1:12" x14ac:dyDescent="0.3">
      <c r="A659" s="2">
        <v>45685.375</v>
      </c>
      <c r="B659">
        <v>108</v>
      </c>
      <c r="C659" t="s">
        <v>10</v>
      </c>
      <c r="D659">
        <v>81.608308133425055</v>
      </c>
      <c r="E659">
        <v>4.3295596151673763</v>
      </c>
      <c r="F659">
        <v>35.97790059400748</v>
      </c>
      <c r="G659">
        <v>324.27175196139513</v>
      </c>
      <c r="H659">
        <v>199</v>
      </c>
      <c r="I659">
        <v>2</v>
      </c>
      <c r="J659">
        <v>0</v>
      </c>
      <c r="K659" s="7">
        <f t="shared" si="20"/>
        <v>9</v>
      </c>
      <c r="L659" s="8">
        <f t="shared" si="21"/>
        <v>45685</v>
      </c>
    </row>
    <row r="660" spans="1:12" x14ac:dyDescent="0.3">
      <c r="A660" s="2">
        <v>45685.416666666657</v>
      </c>
      <c r="B660">
        <v>120</v>
      </c>
      <c r="C660" t="s">
        <v>10</v>
      </c>
      <c r="D660">
        <v>50.182003146806991</v>
      </c>
      <c r="E660">
        <v>6.4665800525154129</v>
      </c>
      <c r="F660">
        <v>34.338646692083273</v>
      </c>
      <c r="G660">
        <v>248.90910108832841</v>
      </c>
      <c r="H660">
        <v>55</v>
      </c>
      <c r="I660">
        <v>3</v>
      </c>
      <c r="J660">
        <v>0</v>
      </c>
      <c r="K660" s="7">
        <f t="shared" si="20"/>
        <v>10</v>
      </c>
      <c r="L660" s="8">
        <f t="shared" si="21"/>
        <v>45685</v>
      </c>
    </row>
    <row r="661" spans="1:12" x14ac:dyDescent="0.3">
      <c r="A661" s="2">
        <v>45685.458333333343</v>
      </c>
      <c r="B661">
        <v>139</v>
      </c>
      <c r="C661" t="s">
        <v>12</v>
      </c>
      <c r="D661">
        <v>78.989123855747508</v>
      </c>
      <c r="E661">
        <v>5.0519677704932739</v>
      </c>
      <c r="F661">
        <v>29.582576108263321</v>
      </c>
      <c r="G661">
        <v>268.45303696307138</v>
      </c>
      <c r="H661">
        <v>198</v>
      </c>
      <c r="I661">
        <v>6</v>
      </c>
      <c r="J661">
        <v>0</v>
      </c>
      <c r="K661" s="7">
        <f t="shared" si="20"/>
        <v>11</v>
      </c>
      <c r="L661" s="8">
        <f t="shared" si="21"/>
        <v>45685</v>
      </c>
    </row>
    <row r="662" spans="1:12" x14ac:dyDescent="0.3">
      <c r="A662" s="2">
        <v>45685.5</v>
      </c>
      <c r="B662">
        <v>116</v>
      </c>
      <c r="C662" t="s">
        <v>11</v>
      </c>
      <c r="D662">
        <v>73.268962647120091</v>
      </c>
      <c r="E662">
        <v>3.704508963235392</v>
      </c>
      <c r="F662">
        <v>34.01720863962727</v>
      </c>
      <c r="G662">
        <v>243.48298845467249</v>
      </c>
      <c r="H662">
        <v>161</v>
      </c>
      <c r="I662">
        <v>3</v>
      </c>
      <c r="J662">
        <v>0</v>
      </c>
      <c r="K662" s="7">
        <f t="shared" si="20"/>
        <v>12</v>
      </c>
      <c r="L662" s="8">
        <f t="shared" si="21"/>
        <v>45685</v>
      </c>
    </row>
    <row r="663" spans="1:12" x14ac:dyDescent="0.3">
      <c r="A663" s="2">
        <v>45685.541666666657</v>
      </c>
      <c r="B663">
        <v>145</v>
      </c>
      <c r="C663" t="s">
        <v>12</v>
      </c>
      <c r="D663">
        <v>66.771144346952951</v>
      </c>
      <c r="E663">
        <v>3.0935177067336652</v>
      </c>
      <c r="F663">
        <v>28.51220586796072</v>
      </c>
      <c r="G663">
        <v>272.31462005675479</v>
      </c>
      <c r="H663">
        <v>88</v>
      </c>
      <c r="I663">
        <v>0</v>
      </c>
      <c r="J663">
        <v>0</v>
      </c>
      <c r="K663" s="7">
        <f t="shared" si="20"/>
        <v>13</v>
      </c>
      <c r="L663" s="8">
        <f t="shared" si="21"/>
        <v>45685</v>
      </c>
    </row>
    <row r="664" spans="1:12" x14ac:dyDescent="0.3">
      <c r="A664" s="2">
        <v>45685.583333333343</v>
      </c>
      <c r="B664">
        <v>131</v>
      </c>
      <c r="C664" t="s">
        <v>12</v>
      </c>
      <c r="D664">
        <v>70.874919516891467</v>
      </c>
      <c r="E664">
        <v>5.8706228745365392</v>
      </c>
      <c r="F664">
        <v>25.3368700254176</v>
      </c>
      <c r="G664">
        <v>268.46596459890509</v>
      </c>
      <c r="H664">
        <v>108</v>
      </c>
      <c r="I664">
        <v>3</v>
      </c>
      <c r="J664">
        <v>0</v>
      </c>
      <c r="K664" s="7">
        <f t="shared" si="20"/>
        <v>14</v>
      </c>
      <c r="L664" s="8">
        <f t="shared" si="21"/>
        <v>45685</v>
      </c>
    </row>
    <row r="665" spans="1:12" x14ac:dyDescent="0.3">
      <c r="A665" s="2">
        <v>45685.625</v>
      </c>
      <c r="B665">
        <v>138</v>
      </c>
      <c r="C665" t="s">
        <v>11</v>
      </c>
      <c r="D665">
        <v>77.68403578920416</v>
      </c>
      <c r="E665">
        <v>4.4196324207937243</v>
      </c>
      <c r="F665">
        <v>29.17620955710623</v>
      </c>
      <c r="G665">
        <v>240.56535166438201</v>
      </c>
      <c r="H665">
        <v>72</v>
      </c>
      <c r="I665">
        <v>1</v>
      </c>
      <c r="J665">
        <v>0</v>
      </c>
      <c r="K665" s="7">
        <f t="shared" si="20"/>
        <v>15</v>
      </c>
      <c r="L665" s="8">
        <f t="shared" si="21"/>
        <v>45685</v>
      </c>
    </row>
    <row r="666" spans="1:12" x14ac:dyDescent="0.3">
      <c r="A666" s="2">
        <v>45685.666666666657</v>
      </c>
      <c r="B666">
        <v>126</v>
      </c>
      <c r="C666" t="s">
        <v>11</v>
      </c>
      <c r="D666">
        <v>85.890762536898961</v>
      </c>
      <c r="E666">
        <v>3.9097038280266818</v>
      </c>
      <c r="F666">
        <v>13.03428338756803</v>
      </c>
      <c r="G666">
        <v>264.11687529180239</v>
      </c>
      <c r="H666">
        <v>125</v>
      </c>
      <c r="I666">
        <v>5</v>
      </c>
      <c r="J666">
        <v>0</v>
      </c>
      <c r="K666" s="7">
        <f t="shared" si="20"/>
        <v>16</v>
      </c>
      <c r="L666" s="8">
        <f t="shared" si="21"/>
        <v>45685</v>
      </c>
    </row>
    <row r="667" spans="1:12" x14ac:dyDescent="0.3">
      <c r="A667" s="2">
        <v>45685.708333333343</v>
      </c>
      <c r="B667">
        <v>124</v>
      </c>
      <c r="C667" t="s">
        <v>10</v>
      </c>
      <c r="D667">
        <v>67.24270641987529</v>
      </c>
      <c r="E667">
        <v>4.4618511608507063</v>
      </c>
      <c r="F667">
        <v>28.904212896417</v>
      </c>
      <c r="G667">
        <v>210.0030390948626</v>
      </c>
      <c r="H667">
        <v>140</v>
      </c>
      <c r="I667">
        <v>3</v>
      </c>
      <c r="J667">
        <v>0</v>
      </c>
      <c r="K667" s="7">
        <f t="shared" si="20"/>
        <v>17</v>
      </c>
      <c r="L667" s="8">
        <f t="shared" si="21"/>
        <v>45685</v>
      </c>
    </row>
    <row r="668" spans="1:12" x14ac:dyDescent="0.3">
      <c r="A668" s="2">
        <v>45685.75</v>
      </c>
      <c r="B668">
        <v>139</v>
      </c>
      <c r="C668" t="s">
        <v>12</v>
      </c>
      <c r="D668">
        <v>62.398092886196558</v>
      </c>
      <c r="E668">
        <v>3.7543363753413148</v>
      </c>
      <c r="F668">
        <v>22.131611311646019</v>
      </c>
      <c r="G668">
        <v>244.86153148557611</v>
      </c>
      <c r="H668">
        <v>123</v>
      </c>
      <c r="I668">
        <v>2</v>
      </c>
      <c r="J668">
        <v>0</v>
      </c>
      <c r="K668" s="7">
        <f t="shared" si="20"/>
        <v>18</v>
      </c>
      <c r="L668" s="8">
        <f t="shared" si="21"/>
        <v>45685</v>
      </c>
    </row>
    <row r="669" spans="1:12" x14ac:dyDescent="0.3">
      <c r="A669" s="2">
        <v>45685.791666666657</v>
      </c>
      <c r="B669">
        <v>103</v>
      </c>
      <c r="C669" t="s">
        <v>10</v>
      </c>
      <c r="D669">
        <v>68.182731430747396</v>
      </c>
      <c r="E669">
        <v>5.8996833989632398</v>
      </c>
      <c r="F669">
        <v>31.435950639274761</v>
      </c>
      <c r="G669">
        <v>263.04100424026097</v>
      </c>
      <c r="H669">
        <v>58</v>
      </c>
      <c r="I669">
        <v>4</v>
      </c>
      <c r="J669">
        <v>0</v>
      </c>
      <c r="K669" s="7">
        <f t="shared" si="20"/>
        <v>19</v>
      </c>
      <c r="L669" s="8">
        <f t="shared" si="21"/>
        <v>45685</v>
      </c>
    </row>
    <row r="670" spans="1:12" x14ac:dyDescent="0.3">
      <c r="A670" s="2">
        <v>45685.833333333343</v>
      </c>
      <c r="B670">
        <v>137</v>
      </c>
      <c r="C670" t="s">
        <v>11</v>
      </c>
      <c r="D670">
        <v>58.483020698329483</v>
      </c>
      <c r="E670">
        <v>7.4165008270158426</v>
      </c>
      <c r="F670">
        <v>31.765753865117372</v>
      </c>
      <c r="G670">
        <v>234.05788690288969</v>
      </c>
      <c r="H670">
        <v>178</v>
      </c>
      <c r="I670">
        <v>3</v>
      </c>
      <c r="J670">
        <v>0</v>
      </c>
      <c r="K670" s="7">
        <f t="shared" si="20"/>
        <v>20</v>
      </c>
      <c r="L670" s="8">
        <f t="shared" si="21"/>
        <v>45685</v>
      </c>
    </row>
    <row r="671" spans="1:12" x14ac:dyDescent="0.3">
      <c r="A671" s="2">
        <v>45685.875</v>
      </c>
      <c r="B671">
        <v>144</v>
      </c>
      <c r="C671" t="s">
        <v>10</v>
      </c>
      <c r="D671">
        <v>82.700980081758729</v>
      </c>
      <c r="E671">
        <v>6.8901643308121798</v>
      </c>
      <c r="F671">
        <v>34.897176674751812</v>
      </c>
      <c r="G671">
        <v>271.78119399741053</v>
      </c>
      <c r="H671">
        <v>186</v>
      </c>
      <c r="I671">
        <v>0</v>
      </c>
      <c r="J671">
        <v>0</v>
      </c>
      <c r="K671" s="7">
        <f t="shared" si="20"/>
        <v>21</v>
      </c>
      <c r="L671" s="8">
        <f t="shared" si="21"/>
        <v>45685</v>
      </c>
    </row>
    <row r="672" spans="1:12" x14ac:dyDescent="0.3">
      <c r="A672" s="2">
        <v>45685.916666666657</v>
      </c>
      <c r="B672">
        <v>118</v>
      </c>
      <c r="C672" t="s">
        <v>10</v>
      </c>
      <c r="D672">
        <v>59.533278986319928</v>
      </c>
      <c r="E672">
        <v>3.8081567432650472</v>
      </c>
      <c r="F672">
        <v>26.862389853663551</v>
      </c>
      <c r="G672">
        <v>230.44386892058739</v>
      </c>
      <c r="H672">
        <v>183</v>
      </c>
      <c r="I672">
        <v>3</v>
      </c>
      <c r="J672">
        <v>0</v>
      </c>
      <c r="K672" s="7">
        <f t="shared" si="20"/>
        <v>22</v>
      </c>
      <c r="L672" s="8">
        <f t="shared" si="21"/>
        <v>45685</v>
      </c>
    </row>
    <row r="673" spans="1:12" x14ac:dyDescent="0.3">
      <c r="A673" s="2">
        <v>45685.958333333343</v>
      </c>
      <c r="B673">
        <v>114</v>
      </c>
      <c r="C673" t="s">
        <v>10</v>
      </c>
      <c r="D673">
        <v>73.94017165533873</v>
      </c>
      <c r="E673">
        <v>3.38904125199134</v>
      </c>
      <c r="F673">
        <v>29.02421769305311</v>
      </c>
      <c r="G673">
        <v>204.18544560846439</v>
      </c>
      <c r="H673">
        <v>60</v>
      </c>
      <c r="I673">
        <v>0</v>
      </c>
      <c r="J673">
        <v>0</v>
      </c>
      <c r="K673" s="7">
        <f t="shared" si="20"/>
        <v>23</v>
      </c>
      <c r="L673" s="8">
        <f t="shared" si="21"/>
        <v>45685</v>
      </c>
    </row>
    <row r="674" spans="1:12" x14ac:dyDescent="0.3">
      <c r="A674" s="2">
        <v>45686</v>
      </c>
      <c r="B674">
        <v>108</v>
      </c>
      <c r="C674" t="s">
        <v>10</v>
      </c>
      <c r="D674">
        <v>68.718021504747895</v>
      </c>
      <c r="E674">
        <v>6.2512536689572133</v>
      </c>
      <c r="F674">
        <v>27.4797069044705</v>
      </c>
      <c r="G674">
        <v>272.34190072508022</v>
      </c>
      <c r="H674">
        <v>129</v>
      </c>
      <c r="I674">
        <v>4</v>
      </c>
      <c r="J674">
        <v>0</v>
      </c>
      <c r="K674" s="7">
        <f t="shared" si="20"/>
        <v>0</v>
      </c>
      <c r="L674" s="8">
        <f t="shared" si="21"/>
        <v>45686</v>
      </c>
    </row>
    <row r="675" spans="1:12" x14ac:dyDescent="0.3">
      <c r="A675" s="2">
        <v>45686.041666666657</v>
      </c>
      <c r="B675">
        <v>149</v>
      </c>
      <c r="C675" t="s">
        <v>12</v>
      </c>
      <c r="D675">
        <v>76.77631313669437</v>
      </c>
      <c r="E675">
        <v>5.8218683686098709</v>
      </c>
      <c r="F675">
        <v>26.599958968918799</v>
      </c>
      <c r="G675">
        <v>247.53238521441779</v>
      </c>
      <c r="H675">
        <v>82</v>
      </c>
      <c r="I675">
        <v>4</v>
      </c>
      <c r="J675">
        <v>0</v>
      </c>
      <c r="K675" s="7">
        <f t="shared" si="20"/>
        <v>1</v>
      </c>
      <c r="L675" s="8">
        <f t="shared" si="21"/>
        <v>45686</v>
      </c>
    </row>
    <row r="676" spans="1:12" x14ac:dyDescent="0.3">
      <c r="A676" s="2">
        <v>45686.083333333343</v>
      </c>
      <c r="B676">
        <v>106</v>
      </c>
      <c r="C676" t="s">
        <v>11</v>
      </c>
      <c r="D676">
        <v>77.771053130199647</v>
      </c>
      <c r="E676">
        <v>7.2659262124047386</v>
      </c>
      <c r="F676">
        <v>22.337734073907949</v>
      </c>
      <c r="G676">
        <v>259.22625777969682</v>
      </c>
      <c r="H676">
        <v>54</v>
      </c>
      <c r="I676">
        <v>0</v>
      </c>
      <c r="J676">
        <v>1</v>
      </c>
      <c r="K676" s="7">
        <f t="shared" si="20"/>
        <v>2</v>
      </c>
      <c r="L676" s="8">
        <f t="shared" si="21"/>
        <v>45686</v>
      </c>
    </row>
    <row r="677" spans="1:12" x14ac:dyDescent="0.3">
      <c r="A677" s="2">
        <v>45686.125</v>
      </c>
      <c r="B677">
        <v>127</v>
      </c>
      <c r="C677" t="s">
        <v>10</v>
      </c>
      <c r="D677">
        <v>67.355261564431615</v>
      </c>
      <c r="E677">
        <v>3.5816065172302172</v>
      </c>
      <c r="F677">
        <v>32.155217190092173</v>
      </c>
      <c r="G677">
        <v>152.3437191341055</v>
      </c>
      <c r="H677">
        <v>102</v>
      </c>
      <c r="I677">
        <v>2</v>
      </c>
      <c r="J677">
        <v>0</v>
      </c>
      <c r="K677" s="7">
        <f t="shared" si="20"/>
        <v>3</v>
      </c>
      <c r="L677" s="8">
        <f t="shared" si="21"/>
        <v>45686</v>
      </c>
    </row>
    <row r="678" spans="1:12" x14ac:dyDescent="0.3">
      <c r="A678" s="2">
        <v>45686.166666666657</v>
      </c>
      <c r="B678">
        <v>107</v>
      </c>
      <c r="C678" t="s">
        <v>12</v>
      </c>
      <c r="D678">
        <v>60.840848940063992</v>
      </c>
      <c r="E678">
        <v>3.0455101674613978</v>
      </c>
      <c r="F678">
        <v>27.33904435775661</v>
      </c>
      <c r="G678">
        <v>252.53248392088571</v>
      </c>
      <c r="H678">
        <v>148</v>
      </c>
      <c r="I678">
        <v>3</v>
      </c>
      <c r="J678">
        <v>0</v>
      </c>
      <c r="K678" s="7">
        <f t="shared" si="20"/>
        <v>4</v>
      </c>
      <c r="L678" s="8">
        <f t="shared" si="21"/>
        <v>45686</v>
      </c>
    </row>
    <row r="679" spans="1:12" x14ac:dyDescent="0.3">
      <c r="A679" s="2">
        <v>45686.208333333343</v>
      </c>
      <c r="B679">
        <v>103</v>
      </c>
      <c r="C679" t="s">
        <v>11</v>
      </c>
      <c r="D679">
        <v>80.301525447428034</v>
      </c>
      <c r="E679">
        <v>6.1320604148126208</v>
      </c>
      <c r="F679">
        <v>22.60991287034452</v>
      </c>
      <c r="G679">
        <v>260.69543977247952</v>
      </c>
      <c r="H679">
        <v>146</v>
      </c>
      <c r="I679">
        <v>5</v>
      </c>
      <c r="J679">
        <v>0</v>
      </c>
      <c r="K679" s="7">
        <f t="shared" si="20"/>
        <v>5</v>
      </c>
      <c r="L679" s="8">
        <f t="shared" si="21"/>
        <v>45686</v>
      </c>
    </row>
    <row r="680" spans="1:12" x14ac:dyDescent="0.3">
      <c r="A680" s="2">
        <v>45686.25</v>
      </c>
      <c r="B680">
        <v>107</v>
      </c>
      <c r="C680" t="s">
        <v>12</v>
      </c>
      <c r="D680">
        <v>73.357723103761217</v>
      </c>
      <c r="E680">
        <v>2.5752628113564402</v>
      </c>
      <c r="F680">
        <v>33.642239840933989</v>
      </c>
      <c r="G680">
        <v>247.1414705122221</v>
      </c>
      <c r="H680">
        <v>192</v>
      </c>
      <c r="I680">
        <v>2</v>
      </c>
      <c r="J680">
        <v>0</v>
      </c>
      <c r="K680" s="7">
        <f t="shared" si="20"/>
        <v>6</v>
      </c>
      <c r="L680" s="8">
        <f t="shared" si="21"/>
        <v>45686</v>
      </c>
    </row>
    <row r="681" spans="1:12" x14ac:dyDescent="0.3">
      <c r="A681" s="2">
        <v>45686.291666666657</v>
      </c>
      <c r="B681">
        <v>124</v>
      </c>
      <c r="C681" t="s">
        <v>10</v>
      </c>
      <c r="D681">
        <v>57.614741153437031</v>
      </c>
      <c r="E681">
        <v>5.228253934224818</v>
      </c>
      <c r="F681">
        <v>34.034076763198343</v>
      </c>
      <c r="G681">
        <v>258.24766847206001</v>
      </c>
      <c r="H681">
        <v>55</v>
      </c>
      <c r="I681">
        <v>3</v>
      </c>
      <c r="J681">
        <v>0</v>
      </c>
      <c r="K681" s="7">
        <f t="shared" si="20"/>
        <v>7</v>
      </c>
      <c r="L681" s="8">
        <f t="shared" si="21"/>
        <v>45686</v>
      </c>
    </row>
    <row r="682" spans="1:12" x14ac:dyDescent="0.3">
      <c r="A682" s="2">
        <v>45686.333333333343</v>
      </c>
      <c r="B682">
        <v>111</v>
      </c>
      <c r="C682" t="s">
        <v>12</v>
      </c>
      <c r="D682">
        <v>68.910878938571543</v>
      </c>
      <c r="E682">
        <v>7.4842235568680593</v>
      </c>
      <c r="F682">
        <v>28.09093114275565</v>
      </c>
      <c r="G682">
        <v>327.42312492834282</v>
      </c>
      <c r="H682">
        <v>85</v>
      </c>
      <c r="I682">
        <v>1</v>
      </c>
      <c r="J682">
        <v>0</v>
      </c>
      <c r="K682" s="7">
        <f t="shared" si="20"/>
        <v>8</v>
      </c>
      <c r="L682" s="8">
        <f t="shared" si="21"/>
        <v>45686</v>
      </c>
    </row>
    <row r="683" spans="1:12" x14ac:dyDescent="0.3">
      <c r="A683" s="2">
        <v>45686.375</v>
      </c>
      <c r="B683">
        <v>126</v>
      </c>
      <c r="C683" t="s">
        <v>10</v>
      </c>
      <c r="D683">
        <v>64.734574060645343</v>
      </c>
      <c r="E683">
        <v>1.253738260792606</v>
      </c>
      <c r="F683">
        <v>38.368178402888397</v>
      </c>
      <c r="G683">
        <v>274.53745070725279</v>
      </c>
      <c r="H683">
        <v>176</v>
      </c>
      <c r="I683">
        <v>7</v>
      </c>
      <c r="J683">
        <v>0</v>
      </c>
      <c r="K683" s="7">
        <f t="shared" si="20"/>
        <v>9</v>
      </c>
      <c r="L683" s="8">
        <f t="shared" si="21"/>
        <v>45686</v>
      </c>
    </row>
    <row r="684" spans="1:12" x14ac:dyDescent="0.3">
      <c r="A684" s="2">
        <v>45686.416666666657</v>
      </c>
      <c r="B684">
        <v>100</v>
      </c>
      <c r="C684" t="s">
        <v>10</v>
      </c>
      <c r="D684">
        <v>76.987741667527885</v>
      </c>
      <c r="E684">
        <v>6.815421454780191</v>
      </c>
      <c r="F684">
        <v>33.271296880593809</v>
      </c>
      <c r="G684">
        <v>224.27886178900869</v>
      </c>
      <c r="H684">
        <v>145</v>
      </c>
      <c r="I684">
        <v>5</v>
      </c>
      <c r="J684">
        <v>0</v>
      </c>
      <c r="K684" s="7">
        <f t="shared" si="20"/>
        <v>10</v>
      </c>
      <c r="L684" s="8">
        <f t="shared" si="21"/>
        <v>45686</v>
      </c>
    </row>
    <row r="685" spans="1:12" x14ac:dyDescent="0.3">
      <c r="A685" s="2">
        <v>45686.458333333343</v>
      </c>
      <c r="B685">
        <v>116</v>
      </c>
      <c r="C685" t="s">
        <v>10</v>
      </c>
      <c r="D685">
        <v>63.114875714852161</v>
      </c>
      <c r="E685">
        <v>7.5092700906724303</v>
      </c>
      <c r="F685">
        <v>34.322993714275583</v>
      </c>
      <c r="G685">
        <v>223.44359002563169</v>
      </c>
      <c r="H685">
        <v>166</v>
      </c>
      <c r="I685">
        <v>4</v>
      </c>
      <c r="J685">
        <v>0</v>
      </c>
      <c r="K685" s="7">
        <f t="shared" si="20"/>
        <v>11</v>
      </c>
      <c r="L685" s="8">
        <f t="shared" si="21"/>
        <v>45686</v>
      </c>
    </row>
    <row r="686" spans="1:12" x14ac:dyDescent="0.3">
      <c r="A686" s="2">
        <v>45686.5</v>
      </c>
      <c r="B686">
        <v>132</v>
      </c>
      <c r="C686" t="s">
        <v>12</v>
      </c>
      <c r="D686">
        <v>54.853074169193448</v>
      </c>
      <c r="E686">
        <v>5.8913832211647108</v>
      </c>
      <c r="F686">
        <v>35.203896326768451</v>
      </c>
      <c r="G686">
        <v>204.46896517620939</v>
      </c>
      <c r="H686">
        <v>170</v>
      </c>
      <c r="I686">
        <v>1</v>
      </c>
      <c r="J686">
        <v>0</v>
      </c>
      <c r="K686" s="7">
        <f t="shared" si="20"/>
        <v>12</v>
      </c>
      <c r="L686" s="8">
        <f t="shared" si="21"/>
        <v>45686</v>
      </c>
    </row>
    <row r="687" spans="1:12" x14ac:dyDescent="0.3">
      <c r="A687" s="2">
        <v>45686.541666666657</v>
      </c>
      <c r="B687">
        <v>103</v>
      </c>
      <c r="C687" t="s">
        <v>12</v>
      </c>
      <c r="D687">
        <v>69.644138939411732</v>
      </c>
      <c r="E687">
        <v>4.136709469374348</v>
      </c>
      <c r="F687">
        <v>28.55353832929119</v>
      </c>
      <c r="G687">
        <v>298.0977583791215</v>
      </c>
      <c r="H687">
        <v>101</v>
      </c>
      <c r="I687">
        <v>2</v>
      </c>
      <c r="J687">
        <v>0</v>
      </c>
      <c r="K687" s="7">
        <f t="shared" si="20"/>
        <v>13</v>
      </c>
      <c r="L687" s="8">
        <f t="shared" si="21"/>
        <v>45686</v>
      </c>
    </row>
    <row r="688" spans="1:12" x14ac:dyDescent="0.3">
      <c r="A688" s="2">
        <v>45686.583333333343</v>
      </c>
      <c r="B688">
        <v>115</v>
      </c>
      <c r="C688" t="s">
        <v>11</v>
      </c>
      <c r="D688">
        <v>58.013183326941643</v>
      </c>
      <c r="E688">
        <v>5.2213656254730259</v>
      </c>
      <c r="F688">
        <v>25.246996033054661</v>
      </c>
      <c r="G688">
        <v>159.65977109500929</v>
      </c>
      <c r="H688">
        <v>85</v>
      </c>
      <c r="I688">
        <v>2</v>
      </c>
      <c r="J688">
        <v>0</v>
      </c>
      <c r="K688" s="7">
        <f t="shared" si="20"/>
        <v>14</v>
      </c>
      <c r="L688" s="8">
        <f t="shared" si="21"/>
        <v>45686</v>
      </c>
    </row>
    <row r="689" spans="1:12" x14ac:dyDescent="0.3">
      <c r="A689" s="2">
        <v>45686.625</v>
      </c>
      <c r="B689">
        <v>139</v>
      </c>
      <c r="C689" t="s">
        <v>11</v>
      </c>
      <c r="D689">
        <v>78.271783572985825</v>
      </c>
      <c r="E689">
        <v>5.308120727872085</v>
      </c>
      <c r="F689">
        <v>29.122320336020799</v>
      </c>
      <c r="G689">
        <v>244.1258536283384</v>
      </c>
      <c r="H689">
        <v>64</v>
      </c>
      <c r="I689">
        <v>2</v>
      </c>
      <c r="J689">
        <v>0</v>
      </c>
      <c r="K689" s="7">
        <f t="shared" si="20"/>
        <v>15</v>
      </c>
      <c r="L689" s="8">
        <f t="shared" si="21"/>
        <v>45686</v>
      </c>
    </row>
    <row r="690" spans="1:12" x14ac:dyDescent="0.3">
      <c r="A690" s="2">
        <v>45686.666666666657</v>
      </c>
      <c r="B690">
        <v>116</v>
      </c>
      <c r="C690" t="s">
        <v>12</v>
      </c>
      <c r="D690">
        <v>70.89704956707341</v>
      </c>
      <c r="E690">
        <v>7.482612929092296</v>
      </c>
      <c r="F690">
        <v>28.140750442384959</v>
      </c>
      <c r="G690">
        <v>257.366340630043</v>
      </c>
      <c r="H690">
        <v>173</v>
      </c>
      <c r="I690">
        <v>2</v>
      </c>
      <c r="J690">
        <v>0</v>
      </c>
      <c r="K690" s="7">
        <f t="shared" si="20"/>
        <v>16</v>
      </c>
      <c r="L690" s="8">
        <f t="shared" si="21"/>
        <v>45686</v>
      </c>
    </row>
    <row r="691" spans="1:12" x14ac:dyDescent="0.3">
      <c r="A691" s="2">
        <v>45686.708333333343</v>
      </c>
      <c r="B691">
        <v>131</v>
      </c>
      <c r="C691" t="s">
        <v>12</v>
      </c>
      <c r="D691">
        <v>65.202847355617337</v>
      </c>
      <c r="E691">
        <v>5.338799587183332</v>
      </c>
      <c r="F691">
        <v>25.050693473891322</v>
      </c>
      <c r="G691">
        <v>188.40040458675199</v>
      </c>
      <c r="H691">
        <v>150</v>
      </c>
      <c r="I691">
        <v>5</v>
      </c>
      <c r="J691">
        <v>0</v>
      </c>
      <c r="K691" s="7">
        <f t="shared" si="20"/>
        <v>17</v>
      </c>
      <c r="L691" s="8">
        <f t="shared" si="21"/>
        <v>45686</v>
      </c>
    </row>
    <row r="692" spans="1:12" x14ac:dyDescent="0.3">
      <c r="A692" s="2">
        <v>45686.75</v>
      </c>
      <c r="B692">
        <v>139</v>
      </c>
      <c r="C692" t="s">
        <v>11</v>
      </c>
      <c r="D692">
        <v>85.089405741647056</v>
      </c>
      <c r="E692">
        <v>5.3985280072184834</v>
      </c>
      <c r="F692">
        <v>34.268669409770958</v>
      </c>
      <c r="G692">
        <v>251.9450677134368</v>
      </c>
      <c r="H692">
        <v>66</v>
      </c>
      <c r="I692">
        <v>4</v>
      </c>
      <c r="J692">
        <v>0</v>
      </c>
      <c r="K692" s="7">
        <f t="shared" si="20"/>
        <v>18</v>
      </c>
      <c r="L692" s="8">
        <f t="shared" si="21"/>
        <v>45686</v>
      </c>
    </row>
    <row r="693" spans="1:12" x14ac:dyDescent="0.3">
      <c r="A693" s="2">
        <v>45686.791666666657</v>
      </c>
      <c r="B693">
        <v>100</v>
      </c>
      <c r="C693" t="s">
        <v>11</v>
      </c>
      <c r="D693">
        <v>83.479943416392388</v>
      </c>
      <c r="E693">
        <v>6.075319075388288</v>
      </c>
      <c r="F693">
        <v>28.90773954438523</v>
      </c>
      <c r="G693">
        <v>275.50485250220692</v>
      </c>
      <c r="H693">
        <v>87</v>
      </c>
      <c r="I693">
        <v>5</v>
      </c>
      <c r="J693">
        <v>0</v>
      </c>
      <c r="K693" s="7">
        <f t="shared" si="20"/>
        <v>19</v>
      </c>
      <c r="L693" s="8">
        <f t="shared" si="21"/>
        <v>45686</v>
      </c>
    </row>
    <row r="694" spans="1:12" x14ac:dyDescent="0.3">
      <c r="A694" s="2">
        <v>45686.833333333343</v>
      </c>
      <c r="B694">
        <v>131</v>
      </c>
      <c r="C694" t="s">
        <v>12</v>
      </c>
      <c r="D694">
        <v>59.497799802996489</v>
      </c>
      <c r="E694">
        <v>3.873330046420707</v>
      </c>
      <c r="F694">
        <v>32.568373589125429</v>
      </c>
      <c r="G694">
        <v>270.17637238751149</v>
      </c>
      <c r="H694">
        <v>169</v>
      </c>
      <c r="I694">
        <v>3</v>
      </c>
      <c r="J694">
        <v>0</v>
      </c>
      <c r="K694" s="7">
        <f t="shared" si="20"/>
        <v>20</v>
      </c>
      <c r="L694" s="8">
        <f t="shared" si="21"/>
        <v>45686</v>
      </c>
    </row>
    <row r="695" spans="1:12" x14ac:dyDescent="0.3">
      <c r="A695" s="2">
        <v>45686.875</v>
      </c>
      <c r="B695">
        <v>121</v>
      </c>
      <c r="C695" t="s">
        <v>12</v>
      </c>
      <c r="D695">
        <v>70.812976236577313</v>
      </c>
      <c r="E695">
        <v>6.2245708616479538</v>
      </c>
      <c r="F695">
        <v>30.045325723953951</v>
      </c>
      <c r="G695">
        <v>266.8329484835956</v>
      </c>
      <c r="H695">
        <v>178</v>
      </c>
      <c r="I695">
        <v>6</v>
      </c>
      <c r="J695">
        <v>1</v>
      </c>
      <c r="K695" s="7">
        <f t="shared" si="20"/>
        <v>21</v>
      </c>
      <c r="L695" s="8">
        <f t="shared" si="21"/>
        <v>45686</v>
      </c>
    </row>
    <row r="696" spans="1:12" x14ac:dyDescent="0.3">
      <c r="A696" s="2">
        <v>45686.916666666657</v>
      </c>
      <c r="B696">
        <v>147</v>
      </c>
      <c r="C696" t="s">
        <v>11</v>
      </c>
      <c r="D696">
        <v>81.539604930932271</v>
      </c>
      <c r="E696">
        <v>3.6816947988768591</v>
      </c>
      <c r="F696">
        <v>27.732389935417839</v>
      </c>
      <c r="G696">
        <v>211.65936991116541</v>
      </c>
      <c r="H696">
        <v>103</v>
      </c>
      <c r="I696">
        <v>2</v>
      </c>
      <c r="J696">
        <v>0</v>
      </c>
      <c r="K696" s="7">
        <f t="shared" si="20"/>
        <v>22</v>
      </c>
      <c r="L696" s="8">
        <f t="shared" si="21"/>
        <v>45686</v>
      </c>
    </row>
    <row r="697" spans="1:12" x14ac:dyDescent="0.3">
      <c r="A697" s="2">
        <v>45686.958333333343</v>
      </c>
      <c r="B697">
        <v>148</v>
      </c>
      <c r="C697" t="s">
        <v>11</v>
      </c>
      <c r="D697">
        <v>53.698793734486337</v>
      </c>
      <c r="E697">
        <v>5.5367250141070778</v>
      </c>
      <c r="F697">
        <v>32.305063843158152</v>
      </c>
      <c r="G697">
        <v>284.10802483903052</v>
      </c>
      <c r="H697">
        <v>53</v>
      </c>
      <c r="I697">
        <v>3</v>
      </c>
      <c r="J697">
        <v>1</v>
      </c>
      <c r="K697" s="7">
        <f t="shared" si="20"/>
        <v>23</v>
      </c>
      <c r="L697" s="8">
        <f t="shared" si="21"/>
        <v>45686</v>
      </c>
    </row>
    <row r="698" spans="1:12" x14ac:dyDescent="0.3">
      <c r="A698" s="2">
        <v>45687</v>
      </c>
      <c r="B698">
        <v>116</v>
      </c>
      <c r="C698" t="s">
        <v>11</v>
      </c>
      <c r="D698">
        <v>72.372946089425199</v>
      </c>
      <c r="E698">
        <v>2.9802162322851729</v>
      </c>
      <c r="F698">
        <v>32.728692085141049</v>
      </c>
      <c r="G698">
        <v>184.00131769378669</v>
      </c>
      <c r="H698">
        <v>162</v>
      </c>
      <c r="I698">
        <v>2</v>
      </c>
      <c r="J698">
        <v>0</v>
      </c>
      <c r="K698" s="7">
        <f t="shared" si="20"/>
        <v>0</v>
      </c>
      <c r="L698" s="8">
        <f t="shared" si="21"/>
        <v>45687</v>
      </c>
    </row>
    <row r="699" spans="1:12" x14ac:dyDescent="0.3">
      <c r="A699" s="2">
        <v>45687.041666666657</v>
      </c>
      <c r="B699">
        <v>121</v>
      </c>
      <c r="C699" t="s">
        <v>10</v>
      </c>
      <c r="D699">
        <v>69.232633101118779</v>
      </c>
      <c r="E699">
        <v>7.1325227441149313</v>
      </c>
      <c r="F699">
        <v>28.827639047656859</v>
      </c>
      <c r="G699">
        <v>249.69209469786969</v>
      </c>
      <c r="H699">
        <v>190</v>
      </c>
      <c r="I699">
        <v>1</v>
      </c>
      <c r="J699">
        <v>0</v>
      </c>
      <c r="K699" s="7">
        <f t="shared" si="20"/>
        <v>1</v>
      </c>
      <c r="L699" s="8">
        <f t="shared" si="21"/>
        <v>45687</v>
      </c>
    </row>
    <row r="700" spans="1:12" x14ac:dyDescent="0.3">
      <c r="A700" s="2">
        <v>45687.083333333343</v>
      </c>
      <c r="B700">
        <v>106</v>
      </c>
      <c r="C700" t="s">
        <v>10</v>
      </c>
      <c r="D700">
        <v>81.461326819243624</v>
      </c>
      <c r="E700">
        <v>3.4032999872924972</v>
      </c>
      <c r="F700">
        <v>30.53782332666654</v>
      </c>
      <c r="G700">
        <v>254.1208639301727</v>
      </c>
      <c r="H700">
        <v>134</v>
      </c>
      <c r="I700">
        <v>3</v>
      </c>
      <c r="J700">
        <v>0</v>
      </c>
      <c r="K700" s="7">
        <f t="shared" si="20"/>
        <v>2</v>
      </c>
      <c r="L700" s="8">
        <f t="shared" si="21"/>
        <v>45687</v>
      </c>
    </row>
    <row r="701" spans="1:12" x14ac:dyDescent="0.3">
      <c r="A701" s="2">
        <v>45687.125</v>
      </c>
      <c r="B701">
        <v>105</v>
      </c>
      <c r="C701" t="s">
        <v>10</v>
      </c>
      <c r="D701">
        <v>67.134139154379682</v>
      </c>
      <c r="E701">
        <v>4.6110706694564714</v>
      </c>
      <c r="F701">
        <v>27.42691340493424</v>
      </c>
      <c r="G701">
        <v>290.2690535613001</v>
      </c>
      <c r="H701">
        <v>164</v>
      </c>
      <c r="I701">
        <v>4</v>
      </c>
      <c r="J701">
        <v>0</v>
      </c>
      <c r="K701" s="7">
        <f t="shared" si="20"/>
        <v>3</v>
      </c>
      <c r="L701" s="8">
        <f t="shared" si="21"/>
        <v>45687</v>
      </c>
    </row>
    <row r="702" spans="1:12" x14ac:dyDescent="0.3">
      <c r="A702" s="2">
        <v>45687.166666666657</v>
      </c>
      <c r="B702">
        <v>115</v>
      </c>
      <c r="C702" t="s">
        <v>12</v>
      </c>
      <c r="D702">
        <v>65.003236746143799</v>
      </c>
      <c r="E702">
        <v>4.6000602127005967</v>
      </c>
      <c r="F702">
        <v>31.10325975841463</v>
      </c>
      <c r="G702">
        <v>196.8048165312357</v>
      </c>
      <c r="H702">
        <v>90</v>
      </c>
      <c r="I702">
        <v>5</v>
      </c>
      <c r="J702">
        <v>0</v>
      </c>
      <c r="K702" s="7">
        <f t="shared" si="20"/>
        <v>4</v>
      </c>
      <c r="L702" s="8">
        <f t="shared" si="21"/>
        <v>45687</v>
      </c>
    </row>
    <row r="703" spans="1:12" x14ac:dyDescent="0.3">
      <c r="A703" s="2">
        <v>45687.208333333343</v>
      </c>
      <c r="B703">
        <v>118</v>
      </c>
      <c r="C703" t="s">
        <v>12</v>
      </c>
      <c r="D703">
        <v>63.73674569144935</v>
      </c>
      <c r="E703">
        <v>6.366404317886559</v>
      </c>
      <c r="F703">
        <v>34.702638382187558</v>
      </c>
      <c r="G703">
        <v>203.72877969682631</v>
      </c>
      <c r="H703">
        <v>177</v>
      </c>
      <c r="I703">
        <v>2</v>
      </c>
      <c r="J703">
        <v>0</v>
      </c>
      <c r="K703" s="7">
        <f t="shared" si="20"/>
        <v>5</v>
      </c>
      <c r="L703" s="8">
        <f t="shared" si="21"/>
        <v>45687</v>
      </c>
    </row>
    <row r="704" spans="1:12" x14ac:dyDescent="0.3">
      <c r="A704" s="2">
        <v>45687.25</v>
      </c>
      <c r="B704">
        <v>101</v>
      </c>
      <c r="C704" t="s">
        <v>12</v>
      </c>
      <c r="D704">
        <v>67.741743891118773</v>
      </c>
      <c r="E704">
        <v>6.0901726694147928</v>
      </c>
      <c r="F704">
        <v>39.885864669604352</v>
      </c>
      <c r="G704">
        <v>319.1409706705856</v>
      </c>
      <c r="H704">
        <v>131</v>
      </c>
      <c r="I704">
        <v>2</v>
      </c>
      <c r="J704">
        <v>0</v>
      </c>
      <c r="K704" s="7">
        <f t="shared" si="20"/>
        <v>6</v>
      </c>
      <c r="L704" s="8">
        <f t="shared" si="21"/>
        <v>45687</v>
      </c>
    </row>
    <row r="705" spans="1:12" x14ac:dyDescent="0.3">
      <c r="A705" s="2">
        <v>45687.291666666657</v>
      </c>
      <c r="B705">
        <v>100</v>
      </c>
      <c r="C705" t="s">
        <v>11</v>
      </c>
      <c r="D705">
        <v>73.031446514882859</v>
      </c>
      <c r="E705">
        <v>4.244144780576768</v>
      </c>
      <c r="F705">
        <v>22.13036203199124</v>
      </c>
      <c r="G705">
        <v>317.6797201092653</v>
      </c>
      <c r="H705">
        <v>93</v>
      </c>
      <c r="I705">
        <v>2</v>
      </c>
      <c r="J705">
        <v>0</v>
      </c>
      <c r="K705" s="7">
        <f t="shared" si="20"/>
        <v>7</v>
      </c>
      <c r="L705" s="8">
        <f t="shared" si="21"/>
        <v>45687</v>
      </c>
    </row>
    <row r="706" spans="1:12" x14ac:dyDescent="0.3">
      <c r="A706" s="2">
        <v>45687.333333333343</v>
      </c>
      <c r="B706">
        <v>130</v>
      </c>
      <c r="C706" t="s">
        <v>11</v>
      </c>
      <c r="D706">
        <v>68.516501201822393</v>
      </c>
      <c r="E706">
        <v>6.3723116379484512</v>
      </c>
      <c r="F706">
        <v>33.561535974888628</v>
      </c>
      <c r="G706">
        <v>230.6480569859161</v>
      </c>
      <c r="H706">
        <v>78</v>
      </c>
      <c r="I706">
        <v>3</v>
      </c>
      <c r="J706">
        <v>0</v>
      </c>
      <c r="K706" s="7">
        <f t="shared" ref="K706:K769" si="22">HOUR(A706)</f>
        <v>8</v>
      </c>
      <c r="L706" s="8">
        <f t="shared" si="21"/>
        <v>45687</v>
      </c>
    </row>
    <row r="707" spans="1:12" x14ac:dyDescent="0.3">
      <c r="A707" s="2">
        <v>45687.375</v>
      </c>
      <c r="B707">
        <v>135</v>
      </c>
      <c r="C707" t="s">
        <v>10</v>
      </c>
      <c r="D707">
        <v>58.535629631418047</v>
      </c>
      <c r="E707">
        <v>3.09602254784931</v>
      </c>
      <c r="F707">
        <v>33.610739071615782</v>
      </c>
      <c r="G707">
        <v>250.2414065787371</v>
      </c>
      <c r="H707">
        <v>137</v>
      </c>
      <c r="I707">
        <v>3</v>
      </c>
      <c r="J707">
        <v>0</v>
      </c>
      <c r="K707" s="7">
        <f t="shared" si="22"/>
        <v>9</v>
      </c>
      <c r="L707" s="8">
        <f t="shared" ref="L707:L770" si="23">DATE(YEAR(A707), MONTH(A707), DAY(A707))</f>
        <v>45687</v>
      </c>
    </row>
    <row r="708" spans="1:12" x14ac:dyDescent="0.3">
      <c r="A708" s="2">
        <v>45687.416666666657</v>
      </c>
      <c r="B708">
        <v>116</v>
      </c>
      <c r="C708" t="s">
        <v>11</v>
      </c>
      <c r="D708">
        <v>98.11632044290505</v>
      </c>
      <c r="E708">
        <v>7.3446489527423422</v>
      </c>
      <c r="F708">
        <v>22.425143986025919</v>
      </c>
      <c r="G708">
        <v>224.5560723760903</v>
      </c>
      <c r="H708">
        <v>194</v>
      </c>
      <c r="I708">
        <v>0</v>
      </c>
      <c r="J708">
        <v>0</v>
      </c>
      <c r="K708" s="7">
        <f t="shared" si="22"/>
        <v>10</v>
      </c>
      <c r="L708" s="8">
        <f t="shared" si="23"/>
        <v>45687</v>
      </c>
    </row>
    <row r="709" spans="1:12" x14ac:dyDescent="0.3">
      <c r="A709" s="2">
        <v>45687.458333333343</v>
      </c>
      <c r="B709">
        <v>131</v>
      </c>
      <c r="C709" t="s">
        <v>12</v>
      </c>
      <c r="D709">
        <v>77.575474660808027</v>
      </c>
      <c r="E709">
        <v>4.2283217068385692</v>
      </c>
      <c r="F709">
        <v>21.90461323548169</v>
      </c>
      <c r="G709">
        <v>172.7962585884458</v>
      </c>
      <c r="H709">
        <v>94</v>
      </c>
      <c r="I709">
        <v>2</v>
      </c>
      <c r="J709">
        <v>0</v>
      </c>
      <c r="K709" s="7">
        <f t="shared" si="22"/>
        <v>11</v>
      </c>
      <c r="L709" s="8">
        <f t="shared" si="23"/>
        <v>45687</v>
      </c>
    </row>
    <row r="710" spans="1:12" x14ac:dyDescent="0.3">
      <c r="A710" s="2">
        <v>45687.5</v>
      </c>
      <c r="B710">
        <v>146</v>
      </c>
      <c r="C710" t="s">
        <v>11</v>
      </c>
      <c r="D710">
        <v>74.406409877405892</v>
      </c>
      <c r="E710">
        <v>4.3865754874825882</v>
      </c>
      <c r="F710">
        <v>26.15347168902608</v>
      </c>
      <c r="G710">
        <v>170.69505438349779</v>
      </c>
      <c r="H710">
        <v>59</v>
      </c>
      <c r="I710">
        <v>2</v>
      </c>
      <c r="J710">
        <v>0</v>
      </c>
      <c r="K710" s="7">
        <f t="shared" si="22"/>
        <v>12</v>
      </c>
      <c r="L710" s="8">
        <f t="shared" si="23"/>
        <v>45687</v>
      </c>
    </row>
    <row r="711" spans="1:12" x14ac:dyDescent="0.3">
      <c r="A711" s="2">
        <v>45687.541666666657</v>
      </c>
      <c r="B711">
        <v>102</v>
      </c>
      <c r="C711" t="s">
        <v>12</v>
      </c>
      <c r="D711">
        <v>60.365180406404072</v>
      </c>
      <c r="E711">
        <v>6.0869665761705827</v>
      </c>
      <c r="F711">
        <v>33.751141003951467</v>
      </c>
      <c r="G711">
        <v>247.45497391465869</v>
      </c>
      <c r="H711">
        <v>118</v>
      </c>
      <c r="I711">
        <v>3</v>
      </c>
      <c r="J711">
        <v>0</v>
      </c>
      <c r="K711" s="7">
        <f t="shared" si="22"/>
        <v>13</v>
      </c>
      <c r="L711" s="8">
        <f t="shared" si="23"/>
        <v>45687</v>
      </c>
    </row>
    <row r="712" spans="1:12" x14ac:dyDescent="0.3">
      <c r="A712" s="2">
        <v>45687.583333333343</v>
      </c>
      <c r="B712">
        <v>124</v>
      </c>
      <c r="C712" t="s">
        <v>10</v>
      </c>
      <c r="D712">
        <v>61.608573262906361</v>
      </c>
      <c r="E712">
        <v>6.6220021910091411</v>
      </c>
      <c r="F712">
        <v>36.405772330294042</v>
      </c>
      <c r="G712">
        <v>261.30113703886821</v>
      </c>
      <c r="H712">
        <v>152</v>
      </c>
      <c r="I712">
        <v>3</v>
      </c>
      <c r="J712">
        <v>0</v>
      </c>
      <c r="K712" s="7">
        <f t="shared" si="22"/>
        <v>14</v>
      </c>
      <c r="L712" s="8">
        <f t="shared" si="23"/>
        <v>45687</v>
      </c>
    </row>
    <row r="713" spans="1:12" x14ac:dyDescent="0.3">
      <c r="A713" s="2">
        <v>45687.625</v>
      </c>
      <c r="B713">
        <v>122</v>
      </c>
      <c r="C713" t="s">
        <v>11</v>
      </c>
      <c r="D713">
        <v>72.399325159029303</v>
      </c>
      <c r="E713">
        <v>4.065834573468381</v>
      </c>
      <c r="F713">
        <v>32.238462205693978</v>
      </c>
      <c r="G713">
        <v>265.92157504896772</v>
      </c>
      <c r="H713">
        <v>186</v>
      </c>
      <c r="I713">
        <v>4</v>
      </c>
      <c r="J713">
        <v>0</v>
      </c>
      <c r="K713" s="7">
        <f t="shared" si="22"/>
        <v>15</v>
      </c>
      <c r="L713" s="8">
        <f t="shared" si="23"/>
        <v>45687</v>
      </c>
    </row>
    <row r="714" spans="1:12" x14ac:dyDescent="0.3">
      <c r="A714" s="2">
        <v>45687.666666666657</v>
      </c>
      <c r="B714">
        <v>127</v>
      </c>
      <c r="C714" t="s">
        <v>10</v>
      </c>
      <c r="D714">
        <v>83.789973825877894</v>
      </c>
      <c r="E714">
        <v>5.7700686975740876</v>
      </c>
      <c r="F714">
        <v>37.63824820396534</v>
      </c>
      <c r="G714">
        <v>241.34570578669391</v>
      </c>
      <c r="H714">
        <v>94</v>
      </c>
      <c r="I714">
        <v>3</v>
      </c>
      <c r="J714">
        <v>0</v>
      </c>
      <c r="K714" s="7">
        <f t="shared" si="22"/>
        <v>16</v>
      </c>
      <c r="L714" s="8">
        <f t="shared" si="23"/>
        <v>45687</v>
      </c>
    </row>
    <row r="715" spans="1:12" x14ac:dyDescent="0.3">
      <c r="A715" s="2">
        <v>45687.708333333343</v>
      </c>
      <c r="B715">
        <v>141</v>
      </c>
      <c r="C715" t="s">
        <v>10</v>
      </c>
      <c r="D715">
        <v>94.678045906807938</v>
      </c>
      <c r="E715">
        <v>3.182434410405238</v>
      </c>
      <c r="F715">
        <v>34.404161734067962</v>
      </c>
      <c r="G715">
        <v>229.18857505795069</v>
      </c>
      <c r="H715">
        <v>170</v>
      </c>
      <c r="I715">
        <v>4</v>
      </c>
      <c r="J715">
        <v>0</v>
      </c>
      <c r="K715" s="7">
        <f t="shared" si="22"/>
        <v>17</v>
      </c>
      <c r="L715" s="8">
        <f t="shared" si="23"/>
        <v>45687</v>
      </c>
    </row>
    <row r="716" spans="1:12" x14ac:dyDescent="0.3">
      <c r="A716" s="2">
        <v>45687.75</v>
      </c>
      <c r="B716">
        <v>118</v>
      </c>
      <c r="C716" t="s">
        <v>12</v>
      </c>
      <c r="D716">
        <v>85.809526806716221</v>
      </c>
      <c r="E716">
        <v>4.0970974895954093</v>
      </c>
      <c r="F716">
        <v>21.256406452275971</v>
      </c>
      <c r="G716">
        <v>183.9065466872199</v>
      </c>
      <c r="H716">
        <v>100</v>
      </c>
      <c r="I716">
        <v>4</v>
      </c>
      <c r="J716">
        <v>0</v>
      </c>
      <c r="K716" s="7">
        <f t="shared" si="22"/>
        <v>18</v>
      </c>
      <c r="L716" s="8">
        <f t="shared" si="23"/>
        <v>45687</v>
      </c>
    </row>
    <row r="717" spans="1:12" x14ac:dyDescent="0.3">
      <c r="A717" s="2">
        <v>45687.791666666657</v>
      </c>
      <c r="B717">
        <v>129</v>
      </c>
      <c r="C717" t="s">
        <v>11</v>
      </c>
      <c r="D717">
        <v>70.524771228598425</v>
      </c>
      <c r="E717">
        <v>6.0586512154674024</v>
      </c>
      <c r="F717">
        <v>29.188375141447789</v>
      </c>
      <c r="G717">
        <v>249.90710223340011</v>
      </c>
      <c r="H717">
        <v>96</v>
      </c>
      <c r="I717">
        <v>1</v>
      </c>
      <c r="J717">
        <v>0</v>
      </c>
      <c r="K717" s="7">
        <f t="shared" si="22"/>
        <v>19</v>
      </c>
      <c r="L717" s="8">
        <f t="shared" si="23"/>
        <v>45687</v>
      </c>
    </row>
    <row r="718" spans="1:12" x14ac:dyDescent="0.3">
      <c r="A718" s="2">
        <v>45687.833333333343</v>
      </c>
      <c r="B718">
        <v>105</v>
      </c>
      <c r="C718" t="s">
        <v>12</v>
      </c>
      <c r="D718">
        <v>63.980781827805878</v>
      </c>
      <c r="E718">
        <v>3.0225387781473061</v>
      </c>
      <c r="F718">
        <v>36.03201845718791</v>
      </c>
      <c r="G718">
        <v>205.68887870075989</v>
      </c>
      <c r="H718">
        <v>135</v>
      </c>
      <c r="I718">
        <v>3</v>
      </c>
      <c r="J718">
        <v>0</v>
      </c>
      <c r="K718" s="7">
        <f t="shared" si="22"/>
        <v>20</v>
      </c>
      <c r="L718" s="8">
        <f t="shared" si="23"/>
        <v>45687</v>
      </c>
    </row>
    <row r="719" spans="1:12" x14ac:dyDescent="0.3">
      <c r="A719" s="2">
        <v>45687.875</v>
      </c>
      <c r="B719">
        <v>130</v>
      </c>
      <c r="C719" t="s">
        <v>12</v>
      </c>
      <c r="D719">
        <v>59.561796436613008</v>
      </c>
      <c r="E719">
        <v>3.8068696898373431</v>
      </c>
      <c r="F719">
        <v>31.733371452883151</v>
      </c>
      <c r="G719">
        <v>303.82395219611931</v>
      </c>
      <c r="H719">
        <v>104</v>
      </c>
      <c r="I719">
        <v>1</v>
      </c>
      <c r="J719">
        <v>0</v>
      </c>
      <c r="K719" s="7">
        <f t="shared" si="22"/>
        <v>21</v>
      </c>
      <c r="L719" s="8">
        <f t="shared" si="23"/>
        <v>45687</v>
      </c>
    </row>
    <row r="720" spans="1:12" x14ac:dyDescent="0.3">
      <c r="A720" s="2">
        <v>45687.916666666657</v>
      </c>
      <c r="B720">
        <v>108</v>
      </c>
      <c r="C720" t="s">
        <v>12</v>
      </c>
      <c r="D720">
        <v>72.564322659478989</v>
      </c>
      <c r="E720">
        <v>6.8874250296488952</v>
      </c>
      <c r="F720">
        <v>28.198702053151919</v>
      </c>
      <c r="G720">
        <v>337.98552150123339</v>
      </c>
      <c r="H720">
        <v>58</v>
      </c>
      <c r="I720">
        <v>1</v>
      </c>
      <c r="J720">
        <v>1</v>
      </c>
      <c r="K720" s="7">
        <f t="shared" si="22"/>
        <v>22</v>
      </c>
      <c r="L720" s="8">
        <f t="shared" si="23"/>
        <v>45687</v>
      </c>
    </row>
    <row r="721" spans="1:12" x14ac:dyDescent="0.3">
      <c r="A721" s="2">
        <v>45687.958333333343</v>
      </c>
      <c r="B721">
        <v>111</v>
      </c>
      <c r="C721" t="s">
        <v>11</v>
      </c>
      <c r="D721">
        <v>86.935348034643923</v>
      </c>
      <c r="E721">
        <v>6.0898671441209711</v>
      </c>
      <c r="F721">
        <v>26.09943687107976</v>
      </c>
      <c r="G721">
        <v>244.14139658692051</v>
      </c>
      <c r="H721">
        <v>195</v>
      </c>
      <c r="I721">
        <v>5</v>
      </c>
      <c r="J721">
        <v>0</v>
      </c>
      <c r="K721" s="7">
        <f t="shared" si="22"/>
        <v>23</v>
      </c>
      <c r="L721" s="8">
        <f t="shared" si="23"/>
        <v>45687</v>
      </c>
    </row>
    <row r="722" spans="1:12" x14ac:dyDescent="0.3">
      <c r="A722" s="2">
        <v>45688</v>
      </c>
      <c r="B722">
        <v>121</v>
      </c>
      <c r="C722" t="s">
        <v>12</v>
      </c>
      <c r="D722">
        <v>68.834874997721172</v>
      </c>
      <c r="E722">
        <v>3.280500331212532</v>
      </c>
      <c r="F722">
        <v>26.6027201599751</v>
      </c>
      <c r="G722">
        <v>216.10137617611369</v>
      </c>
      <c r="H722">
        <v>86</v>
      </c>
      <c r="I722">
        <v>1</v>
      </c>
      <c r="J722">
        <v>0</v>
      </c>
      <c r="K722" s="7">
        <f t="shared" si="22"/>
        <v>0</v>
      </c>
      <c r="L722" s="8">
        <f t="shared" si="23"/>
        <v>45688</v>
      </c>
    </row>
    <row r="723" spans="1:12" x14ac:dyDescent="0.3">
      <c r="A723" s="2">
        <v>45688.041666666657</v>
      </c>
      <c r="B723">
        <v>139</v>
      </c>
      <c r="C723" t="s">
        <v>12</v>
      </c>
      <c r="D723">
        <v>75.32364358565269</v>
      </c>
      <c r="E723">
        <v>6.5443900633734664</v>
      </c>
      <c r="F723">
        <v>25.26213372081336</v>
      </c>
      <c r="G723">
        <v>246.65624982061979</v>
      </c>
      <c r="H723">
        <v>132</v>
      </c>
      <c r="I723">
        <v>3</v>
      </c>
      <c r="J723">
        <v>0</v>
      </c>
      <c r="K723" s="7">
        <f t="shared" si="22"/>
        <v>1</v>
      </c>
      <c r="L723" s="8">
        <f t="shared" si="23"/>
        <v>45688</v>
      </c>
    </row>
    <row r="724" spans="1:12" x14ac:dyDescent="0.3">
      <c r="A724" s="2">
        <v>45688.083333333343</v>
      </c>
      <c r="B724">
        <v>122</v>
      </c>
      <c r="C724" t="s">
        <v>11</v>
      </c>
      <c r="D724">
        <v>80.408251682736619</v>
      </c>
      <c r="E724">
        <v>7.0819303951747559</v>
      </c>
      <c r="F724">
        <v>30.725908023829589</v>
      </c>
      <c r="G724">
        <v>230.0073343101773</v>
      </c>
      <c r="H724">
        <v>126</v>
      </c>
      <c r="I724">
        <v>0</v>
      </c>
      <c r="J724">
        <v>0</v>
      </c>
      <c r="K724" s="7">
        <f t="shared" si="22"/>
        <v>2</v>
      </c>
      <c r="L724" s="8">
        <f t="shared" si="23"/>
        <v>45688</v>
      </c>
    </row>
    <row r="725" spans="1:12" x14ac:dyDescent="0.3">
      <c r="A725" s="2">
        <v>45688.125</v>
      </c>
      <c r="B725">
        <v>104</v>
      </c>
      <c r="C725" t="s">
        <v>12</v>
      </c>
      <c r="D725">
        <v>74.841772834003947</v>
      </c>
      <c r="E725">
        <v>4.9278636849594948</v>
      </c>
      <c r="F725">
        <v>35.07873516397833</v>
      </c>
      <c r="G725">
        <v>299.88564617183829</v>
      </c>
      <c r="H725">
        <v>147</v>
      </c>
      <c r="I725">
        <v>1</v>
      </c>
      <c r="J725">
        <v>0</v>
      </c>
      <c r="K725" s="7">
        <f t="shared" si="22"/>
        <v>3</v>
      </c>
      <c r="L725" s="8">
        <f t="shared" si="23"/>
        <v>45688</v>
      </c>
    </row>
    <row r="726" spans="1:12" x14ac:dyDescent="0.3">
      <c r="A726" s="2">
        <v>45688.166666666657</v>
      </c>
      <c r="B726">
        <v>133</v>
      </c>
      <c r="C726" t="s">
        <v>10</v>
      </c>
      <c r="D726">
        <v>44.174770775395807</v>
      </c>
      <c r="E726">
        <v>3.3647464183435378</v>
      </c>
      <c r="F726">
        <v>20.666477518440079</v>
      </c>
      <c r="G726">
        <v>337.19643123098632</v>
      </c>
      <c r="H726">
        <v>164</v>
      </c>
      <c r="I726">
        <v>5</v>
      </c>
      <c r="J726">
        <v>1</v>
      </c>
      <c r="K726" s="7">
        <f t="shared" si="22"/>
        <v>4</v>
      </c>
      <c r="L726" s="8">
        <f t="shared" si="23"/>
        <v>45688</v>
      </c>
    </row>
    <row r="727" spans="1:12" x14ac:dyDescent="0.3">
      <c r="A727" s="2">
        <v>45688.208333333343</v>
      </c>
      <c r="B727">
        <v>107</v>
      </c>
      <c r="C727" t="s">
        <v>11</v>
      </c>
      <c r="D727">
        <v>73.387049614182075</v>
      </c>
      <c r="E727">
        <v>6.6033110301338311</v>
      </c>
      <c r="F727">
        <v>26.39309568109298</v>
      </c>
      <c r="G727">
        <v>214.53521380906699</v>
      </c>
      <c r="H727">
        <v>50</v>
      </c>
      <c r="I727">
        <v>2</v>
      </c>
      <c r="J727">
        <v>0</v>
      </c>
      <c r="K727" s="7">
        <f t="shared" si="22"/>
        <v>5</v>
      </c>
      <c r="L727" s="8">
        <f t="shared" si="23"/>
        <v>45688</v>
      </c>
    </row>
    <row r="728" spans="1:12" x14ac:dyDescent="0.3">
      <c r="A728" s="2">
        <v>45688.25</v>
      </c>
      <c r="B728">
        <v>104</v>
      </c>
      <c r="C728" t="s">
        <v>12</v>
      </c>
      <c r="D728">
        <v>64.972426218946538</v>
      </c>
      <c r="E728">
        <v>6.4794935164972927</v>
      </c>
      <c r="F728">
        <v>28.53485612142379</v>
      </c>
      <c r="G728">
        <v>255.56140721605721</v>
      </c>
      <c r="H728">
        <v>177</v>
      </c>
      <c r="I728">
        <v>2</v>
      </c>
      <c r="J728">
        <v>0</v>
      </c>
      <c r="K728" s="7">
        <f t="shared" si="22"/>
        <v>6</v>
      </c>
      <c r="L728" s="8">
        <f t="shared" si="23"/>
        <v>45688</v>
      </c>
    </row>
    <row r="729" spans="1:12" x14ac:dyDescent="0.3">
      <c r="A729" s="2">
        <v>45688.291666666657</v>
      </c>
      <c r="B729">
        <v>137</v>
      </c>
      <c r="C729" t="s">
        <v>11</v>
      </c>
      <c r="D729">
        <v>79.632601611957227</v>
      </c>
      <c r="E729">
        <v>5.4102943950530467</v>
      </c>
      <c r="F729">
        <v>36.009328590179337</v>
      </c>
      <c r="G729">
        <v>288.30021595644729</v>
      </c>
      <c r="H729">
        <v>143</v>
      </c>
      <c r="I729">
        <v>2</v>
      </c>
      <c r="J729">
        <v>0</v>
      </c>
      <c r="K729" s="7">
        <f t="shared" si="22"/>
        <v>7</v>
      </c>
      <c r="L729" s="8">
        <f t="shared" si="23"/>
        <v>45688</v>
      </c>
    </row>
    <row r="730" spans="1:12" x14ac:dyDescent="0.3">
      <c r="A730" s="2">
        <v>45688.333333333343</v>
      </c>
      <c r="B730">
        <v>109</v>
      </c>
      <c r="C730" t="s">
        <v>12</v>
      </c>
      <c r="D730">
        <v>79.518858914845552</v>
      </c>
      <c r="E730">
        <v>5.1594566413188367</v>
      </c>
      <c r="F730">
        <v>28.807265014491499</v>
      </c>
      <c r="G730">
        <v>198.0795418089626</v>
      </c>
      <c r="H730">
        <v>172</v>
      </c>
      <c r="I730">
        <v>7</v>
      </c>
      <c r="J730">
        <v>0</v>
      </c>
      <c r="K730" s="7">
        <f t="shared" si="22"/>
        <v>8</v>
      </c>
      <c r="L730" s="8">
        <f t="shared" si="23"/>
        <v>45688</v>
      </c>
    </row>
    <row r="731" spans="1:12" x14ac:dyDescent="0.3">
      <c r="A731" s="2">
        <v>45688.375</v>
      </c>
      <c r="B731">
        <v>107</v>
      </c>
      <c r="C731" t="s">
        <v>11</v>
      </c>
      <c r="D731">
        <v>53.731949019563288</v>
      </c>
      <c r="E731">
        <v>3.8188921210003488</v>
      </c>
      <c r="F731">
        <v>27.344745955282601</v>
      </c>
      <c r="G731">
        <v>220.95033249178181</v>
      </c>
      <c r="H731">
        <v>138</v>
      </c>
      <c r="I731">
        <v>1</v>
      </c>
      <c r="J731">
        <v>0</v>
      </c>
      <c r="K731" s="7">
        <f t="shared" si="22"/>
        <v>9</v>
      </c>
      <c r="L731" s="8">
        <f t="shared" si="23"/>
        <v>45688</v>
      </c>
    </row>
    <row r="732" spans="1:12" x14ac:dyDescent="0.3">
      <c r="A732" s="2">
        <v>45688.416666666657</v>
      </c>
      <c r="B732">
        <v>135</v>
      </c>
      <c r="C732" t="s">
        <v>12</v>
      </c>
      <c r="D732">
        <v>75.524970866773387</v>
      </c>
      <c r="E732">
        <v>4.776109252177176</v>
      </c>
      <c r="F732">
        <v>40.744472868257994</v>
      </c>
      <c r="G732">
        <v>272.46190674341381</v>
      </c>
      <c r="H732">
        <v>159</v>
      </c>
      <c r="I732">
        <v>1</v>
      </c>
      <c r="J732">
        <v>0</v>
      </c>
      <c r="K732" s="7">
        <f t="shared" si="22"/>
        <v>10</v>
      </c>
      <c r="L732" s="8">
        <f t="shared" si="23"/>
        <v>45688</v>
      </c>
    </row>
    <row r="733" spans="1:12" x14ac:dyDescent="0.3">
      <c r="A733" s="2">
        <v>45688.458333333343</v>
      </c>
      <c r="B733">
        <v>130</v>
      </c>
      <c r="C733" t="s">
        <v>10</v>
      </c>
      <c r="D733">
        <v>65.394340894475931</v>
      </c>
      <c r="E733">
        <v>6.3499685480527326</v>
      </c>
      <c r="F733">
        <v>25.324799636173459</v>
      </c>
      <c r="G733">
        <v>263.98022379174779</v>
      </c>
      <c r="H733">
        <v>62</v>
      </c>
      <c r="I733">
        <v>2</v>
      </c>
      <c r="J733">
        <v>1</v>
      </c>
      <c r="K733" s="7">
        <f t="shared" si="22"/>
        <v>11</v>
      </c>
      <c r="L733" s="8">
        <f t="shared" si="23"/>
        <v>45688</v>
      </c>
    </row>
    <row r="734" spans="1:12" x14ac:dyDescent="0.3">
      <c r="A734" s="2">
        <v>45688.5</v>
      </c>
      <c r="B734">
        <v>137</v>
      </c>
      <c r="C734" t="s">
        <v>10</v>
      </c>
      <c r="D734">
        <v>70.78744605438439</v>
      </c>
      <c r="E734">
        <v>6.1295017319416774</v>
      </c>
      <c r="F734">
        <v>24.61888007081647</v>
      </c>
      <c r="G734">
        <v>197.9586998788574</v>
      </c>
      <c r="H734">
        <v>120</v>
      </c>
      <c r="I734">
        <v>3</v>
      </c>
      <c r="J734">
        <v>1</v>
      </c>
      <c r="K734" s="7">
        <f t="shared" si="22"/>
        <v>12</v>
      </c>
      <c r="L734" s="8">
        <f t="shared" si="23"/>
        <v>45688</v>
      </c>
    </row>
    <row r="735" spans="1:12" x14ac:dyDescent="0.3">
      <c r="A735" s="2">
        <v>45688.541666666657</v>
      </c>
      <c r="B735">
        <v>128</v>
      </c>
      <c r="C735" t="s">
        <v>11</v>
      </c>
      <c r="D735">
        <v>63.002715549646318</v>
      </c>
      <c r="E735">
        <v>4.8159395016776383</v>
      </c>
      <c r="F735">
        <v>23.967197892084531</v>
      </c>
      <c r="G735">
        <v>298.31773858330592</v>
      </c>
      <c r="H735">
        <v>199</v>
      </c>
      <c r="I735">
        <v>4</v>
      </c>
      <c r="J735">
        <v>1</v>
      </c>
      <c r="K735" s="7">
        <f t="shared" si="22"/>
        <v>13</v>
      </c>
      <c r="L735" s="8">
        <f t="shared" si="23"/>
        <v>45688</v>
      </c>
    </row>
    <row r="736" spans="1:12" x14ac:dyDescent="0.3">
      <c r="A736" s="2">
        <v>45688.583333333343</v>
      </c>
      <c r="B736">
        <v>119</v>
      </c>
      <c r="C736" t="s">
        <v>11</v>
      </c>
      <c r="D736">
        <v>69.69289338348436</v>
      </c>
      <c r="E736">
        <v>3.8980424785152699</v>
      </c>
      <c r="F736">
        <v>30.005594209185521</v>
      </c>
      <c r="G736">
        <v>234.21181717490589</v>
      </c>
      <c r="H736">
        <v>98</v>
      </c>
      <c r="I736">
        <v>3</v>
      </c>
      <c r="J736">
        <v>0</v>
      </c>
      <c r="K736" s="7">
        <f t="shared" si="22"/>
        <v>14</v>
      </c>
      <c r="L736" s="8">
        <f t="shared" si="23"/>
        <v>45688</v>
      </c>
    </row>
    <row r="737" spans="1:12" x14ac:dyDescent="0.3">
      <c r="A737" s="2">
        <v>45688.625</v>
      </c>
      <c r="B737">
        <v>139</v>
      </c>
      <c r="C737" t="s">
        <v>12</v>
      </c>
      <c r="D737">
        <v>56.04196447917424</v>
      </c>
      <c r="E737">
        <v>5.1067249565714423</v>
      </c>
      <c r="F737">
        <v>29.42009385016847</v>
      </c>
      <c r="G737">
        <v>222.32454883369249</v>
      </c>
      <c r="H737">
        <v>99</v>
      </c>
      <c r="I737">
        <v>3</v>
      </c>
      <c r="J737">
        <v>0</v>
      </c>
      <c r="K737" s="7">
        <f t="shared" si="22"/>
        <v>15</v>
      </c>
      <c r="L737" s="8">
        <f t="shared" si="23"/>
        <v>45688</v>
      </c>
    </row>
    <row r="738" spans="1:12" x14ac:dyDescent="0.3">
      <c r="A738" s="2">
        <v>45688.666666666657</v>
      </c>
      <c r="B738">
        <v>106</v>
      </c>
      <c r="C738" t="s">
        <v>10</v>
      </c>
      <c r="D738">
        <v>70.557145354596997</v>
      </c>
      <c r="E738">
        <v>6.1756316070032131</v>
      </c>
      <c r="F738">
        <v>33.10036429670415</v>
      </c>
      <c r="G738">
        <v>215.01066472511869</v>
      </c>
      <c r="H738">
        <v>95</v>
      </c>
      <c r="I738">
        <v>4</v>
      </c>
      <c r="J738">
        <v>0</v>
      </c>
      <c r="K738" s="7">
        <f t="shared" si="22"/>
        <v>16</v>
      </c>
      <c r="L738" s="8">
        <f t="shared" si="23"/>
        <v>45688</v>
      </c>
    </row>
    <row r="739" spans="1:12" x14ac:dyDescent="0.3">
      <c r="A739" s="2">
        <v>45688.708333333343</v>
      </c>
      <c r="B739">
        <v>108</v>
      </c>
      <c r="C739" t="s">
        <v>12</v>
      </c>
      <c r="D739">
        <v>63.50958615346822</v>
      </c>
      <c r="E739">
        <v>3.3847342371560889</v>
      </c>
      <c r="F739">
        <v>26.781081436582511</v>
      </c>
      <c r="G739">
        <v>293.35731792634527</v>
      </c>
      <c r="H739">
        <v>167</v>
      </c>
      <c r="I739">
        <v>4</v>
      </c>
      <c r="J739">
        <v>0</v>
      </c>
      <c r="K739" s="7">
        <f t="shared" si="22"/>
        <v>17</v>
      </c>
      <c r="L739" s="8">
        <f t="shared" si="23"/>
        <v>45688</v>
      </c>
    </row>
    <row r="740" spans="1:12" x14ac:dyDescent="0.3">
      <c r="A740" s="2">
        <v>45688.75</v>
      </c>
      <c r="B740">
        <v>132</v>
      </c>
      <c r="C740" t="s">
        <v>11</v>
      </c>
      <c r="D740">
        <v>68.463823779533001</v>
      </c>
      <c r="E740">
        <v>5.9207835669116013</v>
      </c>
      <c r="F740">
        <v>26.844835665738351</v>
      </c>
      <c r="G740">
        <v>201.14080574263679</v>
      </c>
      <c r="H740">
        <v>147</v>
      </c>
      <c r="I740">
        <v>4</v>
      </c>
      <c r="J740">
        <v>0</v>
      </c>
      <c r="K740" s="7">
        <f t="shared" si="22"/>
        <v>18</v>
      </c>
      <c r="L740" s="8">
        <f t="shared" si="23"/>
        <v>45688</v>
      </c>
    </row>
    <row r="741" spans="1:12" x14ac:dyDescent="0.3">
      <c r="A741" s="2">
        <v>45688.791666666657</v>
      </c>
      <c r="B741">
        <v>114</v>
      </c>
      <c r="C741" t="s">
        <v>10</v>
      </c>
      <c r="D741">
        <v>86.958448896054477</v>
      </c>
      <c r="E741">
        <v>5.7721250769763346</v>
      </c>
      <c r="F741">
        <v>27.95744043044521</v>
      </c>
      <c r="G741">
        <v>214.45766000244339</v>
      </c>
      <c r="H741">
        <v>176</v>
      </c>
      <c r="I741">
        <v>3</v>
      </c>
      <c r="J741">
        <v>0</v>
      </c>
      <c r="K741" s="7">
        <f t="shared" si="22"/>
        <v>19</v>
      </c>
      <c r="L741" s="8">
        <f t="shared" si="23"/>
        <v>45688</v>
      </c>
    </row>
    <row r="742" spans="1:12" x14ac:dyDescent="0.3">
      <c r="A742" s="2">
        <v>45688.833333333343</v>
      </c>
      <c r="B742">
        <v>140</v>
      </c>
      <c r="C742" t="s">
        <v>10</v>
      </c>
      <c r="D742">
        <v>71.623365402775889</v>
      </c>
      <c r="E742">
        <v>3.6422327757384481</v>
      </c>
      <c r="F742">
        <v>35.746665749577602</v>
      </c>
      <c r="G742">
        <v>232.4793405550254</v>
      </c>
      <c r="H742">
        <v>132</v>
      </c>
      <c r="I742">
        <v>3</v>
      </c>
      <c r="J742">
        <v>0</v>
      </c>
      <c r="K742" s="7">
        <f t="shared" si="22"/>
        <v>20</v>
      </c>
      <c r="L742" s="8">
        <f t="shared" si="23"/>
        <v>45688</v>
      </c>
    </row>
    <row r="743" spans="1:12" x14ac:dyDescent="0.3">
      <c r="A743" s="2">
        <v>45688.875</v>
      </c>
      <c r="B743">
        <v>144</v>
      </c>
      <c r="C743" t="s">
        <v>12</v>
      </c>
      <c r="D743">
        <v>86.595387548217317</v>
      </c>
      <c r="E743">
        <v>3.5904381482121668</v>
      </c>
      <c r="F743">
        <v>29.602825733130409</v>
      </c>
      <c r="G743">
        <v>222.03678436033491</v>
      </c>
      <c r="H743">
        <v>129</v>
      </c>
      <c r="I743">
        <v>2</v>
      </c>
      <c r="J743">
        <v>0</v>
      </c>
      <c r="K743" s="7">
        <f t="shared" si="22"/>
        <v>21</v>
      </c>
      <c r="L743" s="8">
        <f t="shared" si="23"/>
        <v>45688</v>
      </c>
    </row>
    <row r="744" spans="1:12" x14ac:dyDescent="0.3">
      <c r="A744" s="2">
        <v>45688.916666666657</v>
      </c>
      <c r="B744">
        <v>121</v>
      </c>
      <c r="C744" t="s">
        <v>12</v>
      </c>
      <c r="D744">
        <v>81.157254214570713</v>
      </c>
      <c r="E744">
        <v>5.3523366911684587</v>
      </c>
      <c r="F744">
        <v>30.365362325045972</v>
      </c>
      <c r="G744">
        <v>258.15481354550911</v>
      </c>
      <c r="H744">
        <v>60</v>
      </c>
      <c r="I744">
        <v>4</v>
      </c>
      <c r="J744">
        <v>0</v>
      </c>
      <c r="K744" s="7">
        <f t="shared" si="22"/>
        <v>22</v>
      </c>
      <c r="L744" s="8">
        <f t="shared" si="23"/>
        <v>45688</v>
      </c>
    </row>
    <row r="745" spans="1:12" x14ac:dyDescent="0.3">
      <c r="A745" s="2">
        <v>45688.958333333343</v>
      </c>
      <c r="B745">
        <v>110</v>
      </c>
      <c r="C745" t="s">
        <v>12</v>
      </c>
      <c r="D745">
        <v>65.098186950979127</v>
      </c>
      <c r="E745">
        <v>4.8836572476238</v>
      </c>
      <c r="F745">
        <v>23.469865571515751</v>
      </c>
      <c r="G745">
        <v>184.1356076631279</v>
      </c>
      <c r="H745">
        <v>196</v>
      </c>
      <c r="I745">
        <v>2</v>
      </c>
      <c r="J745">
        <v>1</v>
      </c>
      <c r="K745" s="7">
        <f t="shared" si="22"/>
        <v>23</v>
      </c>
      <c r="L745" s="8">
        <f t="shared" si="23"/>
        <v>45688</v>
      </c>
    </row>
    <row r="746" spans="1:12" x14ac:dyDescent="0.3">
      <c r="A746" s="2">
        <v>45689</v>
      </c>
      <c r="B746">
        <v>126</v>
      </c>
      <c r="C746" t="s">
        <v>12</v>
      </c>
      <c r="D746">
        <v>51.343523011657773</v>
      </c>
      <c r="E746">
        <v>3.410595875462366</v>
      </c>
      <c r="F746">
        <v>37.93776739320824</v>
      </c>
      <c r="G746">
        <v>234.261030497809</v>
      </c>
      <c r="H746">
        <v>74</v>
      </c>
      <c r="I746">
        <v>1</v>
      </c>
      <c r="J746">
        <v>1</v>
      </c>
      <c r="K746" s="7">
        <f t="shared" si="22"/>
        <v>0</v>
      </c>
      <c r="L746" s="8">
        <f t="shared" si="23"/>
        <v>45689</v>
      </c>
    </row>
    <row r="747" spans="1:12" x14ac:dyDescent="0.3">
      <c r="A747" s="2">
        <v>45689.041666666657</v>
      </c>
      <c r="B747">
        <v>145</v>
      </c>
      <c r="C747" t="s">
        <v>11</v>
      </c>
      <c r="D747">
        <v>86.323162708138213</v>
      </c>
      <c r="E747">
        <v>6.4688778968618541</v>
      </c>
      <c r="F747">
        <v>18.171915337530731</v>
      </c>
      <c r="G747">
        <v>342.82400048473392</v>
      </c>
      <c r="H747">
        <v>119</v>
      </c>
      <c r="I747">
        <v>4</v>
      </c>
      <c r="J747">
        <v>0</v>
      </c>
      <c r="K747" s="7">
        <f t="shared" si="22"/>
        <v>1</v>
      </c>
      <c r="L747" s="8">
        <f t="shared" si="23"/>
        <v>45689</v>
      </c>
    </row>
    <row r="748" spans="1:12" x14ac:dyDescent="0.3">
      <c r="A748" s="2">
        <v>45689.083333333343</v>
      </c>
      <c r="B748">
        <v>147</v>
      </c>
      <c r="C748" t="s">
        <v>11</v>
      </c>
      <c r="D748">
        <v>89.327485439064134</v>
      </c>
      <c r="E748">
        <v>6.1653506943579117</v>
      </c>
      <c r="F748">
        <v>38.941325943692057</v>
      </c>
      <c r="G748">
        <v>300.72181201230029</v>
      </c>
      <c r="H748">
        <v>159</v>
      </c>
      <c r="I748">
        <v>3</v>
      </c>
      <c r="J748">
        <v>0</v>
      </c>
      <c r="K748" s="7">
        <f t="shared" si="22"/>
        <v>2</v>
      </c>
      <c r="L748" s="8">
        <f t="shared" si="23"/>
        <v>45689</v>
      </c>
    </row>
    <row r="749" spans="1:12" x14ac:dyDescent="0.3">
      <c r="A749" s="2">
        <v>45689.125</v>
      </c>
      <c r="B749">
        <v>101</v>
      </c>
      <c r="C749" t="s">
        <v>11</v>
      </c>
      <c r="D749">
        <v>80.64287883006746</v>
      </c>
      <c r="E749">
        <v>8.0156730096498059</v>
      </c>
      <c r="F749">
        <v>33.337131799888581</v>
      </c>
      <c r="G749">
        <v>241.45206002447691</v>
      </c>
      <c r="H749">
        <v>95</v>
      </c>
      <c r="I749">
        <v>5</v>
      </c>
      <c r="J749">
        <v>0</v>
      </c>
      <c r="K749" s="7">
        <f t="shared" si="22"/>
        <v>3</v>
      </c>
      <c r="L749" s="8">
        <f t="shared" si="23"/>
        <v>45689</v>
      </c>
    </row>
    <row r="750" spans="1:12" x14ac:dyDescent="0.3">
      <c r="A750" s="2">
        <v>45689.166666666657</v>
      </c>
      <c r="B750">
        <v>124</v>
      </c>
      <c r="C750" t="s">
        <v>10</v>
      </c>
      <c r="D750">
        <v>51.565859166677022</v>
      </c>
      <c r="E750">
        <v>2.8158097079691942</v>
      </c>
      <c r="F750">
        <v>35.271835559440738</v>
      </c>
      <c r="G750">
        <v>265.44718582672817</v>
      </c>
      <c r="H750">
        <v>160</v>
      </c>
      <c r="I750">
        <v>5</v>
      </c>
      <c r="J750">
        <v>0</v>
      </c>
      <c r="K750" s="7">
        <f t="shared" si="22"/>
        <v>4</v>
      </c>
      <c r="L750" s="8">
        <f t="shared" si="23"/>
        <v>45689</v>
      </c>
    </row>
    <row r="751" spans="1:12" x14ac:dyDescent="0.3">
      <c r="A751" s="2">
        <v>45689.208333333343</v>
      </c>
      <c r="B751">
        <v>107</v>
      </c>
      <c r="C751" t="s">
        <v>12</v>
      </c>
      <c r="D751">
        <v>76.038397646589857</v>
      </c>
      <c r="E751">
        <v>2.0493405430071352</v>
      </c>
      <c r="F751">
        <v>32.784813588065987</v>
      </c>
      <c r="G751">
        <v>254.0695233341464</v>
      </c>
      <c r="H751">
        <v>199</v>
      </c>
      <c r="I751">
        <v>2</v>
      </c>
      <c r="J751">
        <v>0</v>
      </c>
      <c r="K751" s="7">
        <f t="shared" si="22"/>
        <v>5</v>
      </c>
      <c r="L751" s="8">
        <f t="shared" si="23"/>
        <v>45689</v>
      </c>
    </row>
    <row r="752" spans="1:12" x14ac:dyDescent="0.3">
      <c r="A752" s="2">
        <v>45689.25</v>
      </c>
      <c r="B752">
        <v>145</v>
      </c>
      <c r="C752" t="s">
        <v>11</v>
      </c>
      <c r="D752">
        <v>72.965595203786776</v>
      </c>
      <c r="E752">
        <v>3.066720157499268</v>
      </c>
      <c r="F752">
        <v>32.320497926269027</v>
      </c>
      <c r="G752">
        <v>207.52513601334519</v>
      </c>
      <c r="H752">
        <v>131</v>
      </c>
      <c r="I752">
        <v>3</v>
      </c>
      <c r="J752">
        <v>0</v>
      </c>
      <c r="K752" s="7">
        <f t="shared" si="22"/>
        <v>6</v>
      </c>
      <c r="L752" s="8">
        <f t="shared" si="23"/>
        <v>45689</v>
      </c>
    </row>
    <row r="753" spans="1:12" x14ac:dyDescent="0.3">
      <c r="A753" s="2">
        <v>45689.291666666657</v>
      </c>
      <c r="B753">
        <v>131</v>
      </c>
      <c r="C753" t="s">
        <v>10</v>
      </c>
      <c r="D753">
        <v>85.422081619236224</v>
      </c>
      <c r="E753">
        <v>7.1821350559642303</v>
      </c>
      <c r="F753">
        <v>29.300702645595042</v>
      </c>
      <c r="G753">
        <v>169.73517697662081</v>
      </c>
      <c r="H753">
        <v>133</v>
      </c>
      <c r="I753">
        <v>1</v>
      </c>
      <c r="J753">
        <v>0</v>
      </c>
      <c r="K753" s="7">
        <f t="shared" si="22"/>
        <v>7</v>
      </c>
      <c r="L753" s="8">
        <f t="shared" si="23"/>
        <v>45689</v>
      </c>
    </row>
    <row r="754" spans="1:12" x14ac:dyDescent="0.3">
      <c r="A754" s="2">
        <v>45689.333333333343</v>
      </c>
      <c r="B754">
        <v>132</v>
      </c>
      <c r="C754" t="s">
        <v>10</v>
      </c>
      <c r="D754">
        <v>64.668147366542613</v>
      </c>
      <c r="E754">
        <v>6.3527613168830168</v>
      </c>
      <c r="F754">
        <v>34.622439206732707</v>
      </c>
      <c r="G754">
        <v>258.80484278639892</v>
      </c>
      <c r="H754">
        <v>154</v>
      </c>
      <c r="I754">
        <v>2</v>
      </c>
      <c r="J754">
        <v>1</v>
      </c>
      <c r="K754" s="7">
        <f t="shared" si="22"/>
        <v>8</v>
      </c>
      <c r="L754" s="8">
        <f t="shared" si="23"/>
        <v>45689</v>
      </c>
    </row>
    <row r="755" spans="1:12" x14ac:dyDescent="0.3">
      <c r="A755" s="2">
        <v>45689.375</v>
      </c>
      <c r="B755">
        <v>119</v>
      </c>
      <c r="C755" t="s">
        <v>11</v>
      </c>
      <c r="D755">
        <v>79.586168433756583</v>
      </c>
      <c r="E755">
        <v>5.2459744965198478</v>
      </c>
      <c r="F755">
        <v>28.924226031694349</v>
      </c>
      <c r="G755">
        <v>314.90147037733732</v>
      </c>
      <c r="H755">
        <v>172</v>
      </c>
      <c r="I755">
        <v>1</v>
      </c>
      <c r="J755">
        <v>0</v>
      </c>
      <c r="K755" s="7">
        <f t="shared" si="22"/>
        <v>9</v>
      </c>
      <c r="L755" s="8">
        <f t="shared" si="23"/>
        <v>45689</v>
      </c>
    </row>
    <row r="756" spans="1:12" x14ac:dyDescent="0.3">
      <c r="A756" s="2">
        <v>45689.416666666657</v>
      </c>
      <c r="B756">
        <v>116</v>
      </c>
      <c r="C756" t="s">
        <v>10</v>
      </c>
      <c r="D756">
        <v>57.552463150964073</v>
      </c>
      <c r="E756">
        <v>6.7044162509316783</v>
      </c>
      <c r="F756">
        <v>26.207541822910841</v>
      </c>
      <c r="G756">
        <v>274.98291824688692</v>
      </c>
      <c r="H756">
        <v>106</v>
      </c>
      <c r="I756">
        <v>5</v>
      </c>
      <c r="J756">
        <v>0</v>
      </c>
      <c r="K756" s="7">
        <f t="shared" si="22"/>
        <v>10</v>
      </c>
      <c r="L756" s="8">
        <f t="shared" si="23"/>
        <v>45689</v>
      </c>
    </row>
    <row r="757" spans="1:12" x14ac:dyDescent="0.3">
      <c r="A757" s="2">
        <v>45689.458333333343</v>
      </c>
      <c r="B757">
        <v>109</v>
      </c>
      <c r="C757" t="s">
        <v>12</v>
      </c>
      <c r="D757">
        <v>76.345799061243952</v>
      </c>
      <c r="E757">
        <v>3.1314612308138829</v>
      </c>
      <c r="F757">
        <v>25.070248672685519</v>
      </c>
      <c r="G757">
        <v>246.82874498841451</v>
      </c>
      <c r="H757">
        <v>107</v>
      </c>
      <c r="I757">
        <v>2</v>
      </c>
      <c r="J757">
        <v>0</v>
      </c>
      <c r="K757" s="7">
        <f t="shared" si="22"/>
        <v>11</v>
      </c>
      <c r="L757" s="8">
        <f t="shared" si="23"/>
        <v>45689</v>
      </c>
    </row>
    <row r="758" spans="1:12" x14ac:dyDescent="0.3">
      <c r="A758" s="2">
        <v>45689.5</v>
      </c>
      <c r="B758">
        <v>129</v>
      </c>
      <c r="C758" t="s">
        <v>11</v>
      </c>
      <c r="D758">
        <v>77.226494068458294</v>
      </c>
      <c r="E758">
        <v>5.380005224026859</v>
      </c>
      <c r="F758">
        <v>20.991267264124911</v>
      </c>
      <c r="G758">
        <v>298.92501077322999</v>
      </c>
      <c r="H758">
        <v>143</v>
      </c>
      <c r="I758">
        <v>3</v>
      </c>
      <c r="J758">
        <v>0</v>
      </c>
      <c r="K758" s="7">
        <f t="shared" si="22"/>
        <v>12</v>
      </c>
      <c r="L758" s="8">
        <f t="shared" si="23"/>
        <v>45689</v>
      </c>
    </row>
    <row r="759" spans="1:12" x14ac:dyDescent="0.3">
      <c r="A759" s="2">
        <v>45689.541666666657</v>
      </c>
      <c r="B759">
        <v>128</v>
      </c>
      <c r="C759" t="s">
        <v>12</v>
      </c>
      <c r="D759">
        <v>85.15255959647223</v>
      </c>
      <c r="E759">
        <v>3.501140159584502</v>
      </c>
      <c r="F759">
        <v>21.32080631333648</v>
      </c>
      <c r="G759">
        <v>200.29396477127671</v>
      </c>
      <c r="H759">
        <v>145</v>
      </c>
      <c r="I759">
        <v>4</v>
      </c>
      <c r="J759">
        <v>1</v>
      </c>
      <c r="K759" s="7">
        <f t="shared" si="22"/>
        <v>13</v>
      </c>
      <c r="L759" s="8">
        <f t="shared" si="23"/>
        <v>45689</v>
      </c>
    </row>
    <row r="760" spans="1:12" x14ac:dyDescent="0.3">
      <c r="A760" s="2">
        <v>45689.583333333343</v>
      </c>
      <c r="B760">
        <v>138</v>
      </c>
      <c r="C760" t="s">
        <v>11</v>
      </c>
      <c r="D760">
        <v>78.315635655445519</v>
      </c>
      <c r="E760">
        <v>4.8005937336145781</v>
      </c>
      <c r="F760">
        <v>27.462337367821871</v>
      </c>
      <c r="G760">
        <v>231.75382696407681</v>
      </c>
      <c r="H760">
        <v>168</v>
      </c>
      <c r="I760">
        <v>4</v>
      </c>
      <c r="J760">
        <v>0</v>
      </c>
      <c r="K760" s="7">
        <f t="shared" si="22"/>
        <v>14</v>
      </c>
      <c r="L760" s="8">
        <f t="shared" si="23"/>
        <v>45689</v>
      </c>
    </row>
    <row r="761" spans="1:12" x14ac:dyDescent="0.3">
      <c r="A761" s="2">
        <v>45689.625</v>
      </c>
      <c r="B761">
        <v>141</v>
      </c>
      <c r="C761" t="s">
        <v>12</v>
      </c>
      <c r="D761">
        <v>59.399658633655108</v>
      </c>
      <c r="E761">
        <v>2.5289302104218589</v>
      </c>
      <c r="F761">
        <v>23.795739981465779</v>
      </c>
      <c r="G761">
        <v>306.17067331152651</v>
      </c>
      <c r="H761">
        <v>50</v>
      </c>
      <c r="I761">
        <v>2</v>
      </c>
      <c r="J761">
        <v>1</v>
      </c>
      <c r="K761" s="7">
        <f t="shared" si="22"/>
        <v>15</v>
      </c>
      <c r="L761" s="8">
        <f t="shared" si="23"/>
        <v>45689</v>
      </c>
    </row>
    <row r="762" spans="1:12" x14ac:dyDescent="0.3">
      <c r="A762" s="2">
        <v>45689.666666666657</v>
      </c>
      <c r="B762">
        <v>122</v>
      </c>
      <c r="C762" t="s">
        <v>11</v>
      </c>
      <c r="D762">
        <v>47.755362121724303</v>
      </c>
      <c r="E762">
        <v>4.5330256018040034</v>
      </c>
      <c r="F762">
        <v>29.353439821987919</v>
      </c>
      <c r="G762">
        <v>227.9031848520118</v>
      </c>
      <c r="H762">
        <v>96</v>
      </c>
      <c r="I762">
        <v>2</v>
      </c>
      <c r="J762">
        <v>0</v>
      </c>
      <c r="K762" s="7">
        <f t="shared" si="22"/>
        <v>16</v>
      </c>
      <c r="L762" s="8">
        <f t="shared" si="23"/>
        <v>45689</v>
      </c>
    </row>
    <row r="763" spans="1:12" x14ac:dyDescent="0.3">
      <c r="A763" s="2">
        <v>45689.708333333343</v>
      </c>
      <c r="B763">
        <v>145</v>
      </c>
      <c r="C763" t="s">
        <v>12</v>
      </c>
      <c r="D763">
        <v>87.722749345670394</v>
      </c>
      <c r="E763">
        <v>4.3616638747831109</v>
      </c>
      <c r="F763">
        <v>27.77757841167449</v>
      </c>
      <c r="G763">
        <v>245.81433648766011</v>
      </c>
      <c r="H763">
        <v>134</v>
      </c>
      <c r="I763">
        <v>1</v>
      </c>
      <c r="J763">
        <v>0</v>
      </c>
      <c r="K763" s="7">
        <f t="shared" si="22"/>
        <v>17</v>
      </c>
      <c r="L763" s="8">
        <f t="shared" si="23"/>
        <v>45689</v>
      </c>
    </row>
    <row r="764" spans="1:12" x14ac:dyDescent="0.3">
      <c r="A764" s="2">
        <v>45689.75</v>
      </c>
      <c r="B764">
        <v>126</v>
      </c>
      <c r="C764" t="s">
        <v>12</v>
      </c>
      <c r="D764">
        <v>76.50486228176608</v>
      </c>
      <c r="E764">
        <v>2.968377822878153</v>
      </c>
      <c r="F764">
        <v>25.537301839840332</v>
      </c>
      <c r="G764">
        <v>239.083499515033</v>
      </c>
      <c r="H764">
        <v>117</v>
      </c>
      <c r="I764">
        <v>1</v>
      </c>
      <c r="J764">
        <v>0</v>
      </c>
      <c r="K764" s="7">
        <f t="shared" si="22"/>
        <v>18</v>
      </c>
      <c r="L764" s="8">
        <f t="shared" si="23"/>
        <v>45689</v>
      </c>
    </row>
    <row r="765" spans="1:12" x14ac:dyDescent="0.3">
      <c r="A765" s="2">
        <v>45689.791666666657</v>
      </c>
      <c r="B765">
        <v>115</v>
      </c>
      <c r="C765" t="s">
        <v>11</v>
      </c>
      <c r="D765">
        <v>82.424158072105783</v>
      </c>
      <c r="E765">
        <v>3.2707034909548862</v>
      </c>
      <c r="F765">
        <v>33.897752669660633</v>
      </c>
      <c r="G765">
        <v>249.1827744112822</v>
      </c>
      <c r="H765">
        <v>62</v>
      </c>
      <c r="I765">
        <v>3</v>
      </c>
      <c r="J765">
        <v>0</v>
      </c>
      <c r="K765" s="7">
        <f t="shared" si="22"/>
        <v>19</v>
      </c>
      <c r="L765" s="8">
        <f t="shared" si="23"/>
        <v>45689</v>
      </c>
    </row>
    <row r="766" spans="1:12" x14ac:dyDescent="0.3">
      <c r="A766" s="2">
        <v>45689.833333333343</v>
      </c>
      <c r="B766">
        <v>106</v>
      </c>
      <c r="C766" t="s">
        <v>10</v>
      </c>
      <c r="D766">
        <v>69.711045229806331</v>
      </c>
      <c r="E766">
        <v>3.6337247090934301</v>
      </c>
      <c r="F766">
        <v>23.219909807620532</v>
      </c>
      <c r="G766">
        <v>221.339121915037</v>
      </c>
      <c r="H766">
        <v>182</v>
      </c>
      <c r="I766">
        <v>3</v>
      </c>
      <c r="J766">
        <v>0</v>
      </c>
      <c r="K766" s="7">
        <f t="shared" si="22"/>
        <v>20</v>
      </c>
      <c r="L766" s="8">
        <f t="shared" si="23"/>
        <v>45689</v>
      </c>
    </row>
    <row r="767" spans="1:12" x14ac:dyDescent="0.3">
      <c r="A767" s="2">
        <v>45689.875</v>
      </c>
      <c r="B767">
        <v>118</v>
      </c>
      <c r="C767" t="s">
        <v>12</v>
      </c>
      <c r="D767">
        <v>50.63187427125726</v>
      </c>
      <c r="E767">
        <v>4.2663770931737766</v>
      </c>
      <c r="F767">
        <v>26.689797163874221</v>
      </c>
      <c r="G767">
        <v>243.2691870534417</v>
      </c>
      <c r="H767">
        <v>194</v>
      </c>
      <c r="I767">
        <v>6</v>
      </c>
      <c r="J767">
        <v>0</v>
      </c>
      <c r="K767" s="7">
        <f t="shared" si="22"/>
        <v>21</v>
      </c>
      <c r="L767" s="8">
        <f t="shared" si="23"/>
        <v>45689</v>
      </c>
    </row>
    <row r="768" spans="1:12" x14ac:dyDescent="0.3">
      <c r="A768" s="2">
        <v>45689.916666666657</v>
      </c>
      <c r="B768">
        <v>108</v>
      </c>
      <c r="C768" t="s">
        <v>11</v>
      </c>
      <c r="D768">
        <v>82.971081593734823</v>
      </c>
      <c r="E768">
        <v>4.5030933540540179</v>
      </c>
      <c r="F768">
        <v>33.719488155108571</v>
      </c>
      <c r="G768">
        <v>210.78386331498729</v>
      </c>
      <c r="H768">
        <v>162</v>
      </c>
      <c r="I768">
        <v>4</v>
      </c>
      <c r="J768">
        <v>0</v>
      </c>
      <c r="K768" s="7">
        <f t="shared" si="22"/>
        <v>22</v>
      </c>
      <c r="L768" s="8">
        <f t="shared" si="23"/>
        <v>45689</v>
      </c>
    </row>
    <row r="769" spans="1:12" x14ac:dyDescent="0.3">
      <c r="A769" s="2">
        <v>45689.958333333343</v>
      </c>
      <c r="B769">
        <v>128</v>
      </c>
      <c r="C769" t="s">
        <v>11</v>
      </c>
      <c r="D769">
        <v>60.216743569848838</v>
      </c>
      <c r="E769">
        <v>7.333210037207718</v>
      </c>
      <c r="F769">
        <v>35.636251040555237</v>
      </c>
      <c r="G769">
        <v>264.89780031390302</v>
      </c>
      <c r="H769">
        <v>138</v>
      </c>
      <c r="I769">
        <v>4</v>
      </c>
      <c r="J769">
        <v>0</v>
      </c>
      <c r="K769" s="7">
        <f t="shared" si="22"/>
        <v>23</v>
      </c>
      <c r="L769" s="8">
        <f t="shared" si="23"/>
        <v>45689</v>
      </c>
    </row>
    <row r="770" spans="1:12" x14ac:dyDescent="0.3">
      <c r="A770" s="2">
        <v>45690</v>
      </c>
      <c r="B770">
        <v>107</v>
      </c>
      <c r="C770" t="s">
        <v>10</v>
      </c>
      <c r="D770">
        <v>78.660278859521</v>
      </c>
      <c r="E770">
        <v>3.8962742297964752</v>
      </c>
      <c r="F770">
        <v>28.332859965942109</v>
      </c>
      <c r="G770">
        <v>168.68841635260881</v>
      </c>
      <c r="H770">
        <v>106</v>
      </c>
      <c r="I770">
        <v>3</v>
      </c>
      <c r="J770">
        <v>0</v>
      </c>
      <c r="K770" s="7">
        <f t="shared" ref="K770:K833" si="24">HOUR(A770)</f>
        <v>0</v>
      </c>
      <c r="L770" s="8">
        <f t="shared" si="23"/>
        <v>45690</v>
      </c>
    </row>
    <row r="771" spans="1:12" x14ac:dyDescent="0.3">
      <c r="A771" s="2">
        <v>45690.041666666657</v>
      </c>
      <c r="B771">
        <v>140</v>
      </c>
      <c r="C771" t="s">
        <v>10</v>
      </c>
      <c r="D771">
        <v>87.078374777701214</v>
      </c>
      <c r="E771">
        <v>6.2442868599104484</v>
      </c>
      <c r="F771">
        <v>18.52380037707217</v>
      </c>
      <c r="G771">
        <v>297.67620631638499</v>
      </c>
      <c r="H771">
        <v>192</v>
      </c>
      <c r="I771">
        <v>4</v>
      </c>
      <c r="J771">
        <v>0</v>
      </c>
      <c r="K771" s="7">
        <f t="shared" si="24"/>
        <v>1</v>
      </c>
      <c r="L771" s="8">
        <f t="shared" ref="L771:L834" si="25">DATE(YEAR(A771), MONTH(A771), DAY(A771))</f>
        <v>45690</v>
      </c>
    </row>
    <row r="772" spans="1:12" x14ac:dyDescent="0.3">
      <c r="A772" s="2">
        <v>45690.083333333343</v>
      </c>
      <c r="B772">
        <v>144</v>
      </c>
      <c r="C772" t="s">
        <v>10</v>
      </c>
      <c r="D772">
        <v>83.195827958276283</v>
      </c>
      <c r="E772">
        <v>6.4870489206853286</v>
      </c>
      <c r="F772">
        <v>23.06756504582663</v>
      </c>
      <c r="G772">
        <v>259.8527094691654</v>
      </c>
      <c r="H772">
        <v>71</v>
      </c>
      <c r="I772">
        <v>7</v>
      </c>
      <c r="J772">
        <v>0</v>
      </c>
      <c r="K772" s="7">
        <f t="shared" si="24"/>
        <v>2</v>
      </c>
      <c r="L772" s="8">
        <f t="shared" si="25"/>
        <v>45690</v>
      </c>
    </row>
    <row r="773" spans="1:12" x14ac:dyDescent="0.3">
      <c r="A773" s="2">
        <v>45690.125</v>
      </c>
      <c r="B773">
        <v>109</v>
      </c>
      <c r="C773" t="s">
        <v>12</v>
      </c>
      <c r="D773">
        <v>61.636198825455438</v>
      </c>
      <c r="E773">
        <v>4.5229240346963442</v>
      </c>
      <c r="F773">
        <v>32.407287107096927</v>
      </c>
      <c r="G773">
        <v>253.87991500335821</v>
      </c>
      <c r="H773">
        <v>196</v>
      </c>
      <c r="I773">
        <v>7</v>
      </c>
      <c r="J773">
        <v>0</v>
      </c>
      <c r="K773" s="7">
        <f t="shared" si="24"/>
        <v>3</v>
      </c>
      <c r="L773" s="8">
        <f t="shared" si="25"/>
        <v>45690</v>
      </c>
    </row>
    <row r="774" spans="1:12" x14ac:dyDescent="0.3">
      <c r="A774" s="2">
        <v>45690.166666666657</v>
      </c>
      <c r="B774">
        <v>131</v>
      </c>
      <c r="C774" t="s">
        <v>10</v>
      </c>
      <c r="D774">
        <v>82.043025234299677</v>
      </c>
      <c r="E774">
        <v>6.6039900921134684</v>
      </c>
      <c r="F774">
        <v>25.281301608800309</v>
      </c>
      <c r="G774">
        <v>264.44341797437107</v>
      </c>
      <c r="H774">
        <v>74</v>
      </c>
      <c r="I774">
        <v>2</v>
      </c>
      <c r="J774">
        <v>0</v>
      </c>
      <c r="K774" s="7">
        <f t="shared" si="24"/>
        <v>4</v>
      </c>
      <c r="L774" s="8">
        <f t="shared" si="25"/>
        <v>45690</v>
      </c>
    </row>
    <row r="775" spans="1:12" x14ac:dyDescent="0.3">
      <c r="A775" s="2">
        <v>45690.208333333343</v>
      </c>
      <c r="B775">
        <v>116</v>
      </c>
      <c r="C775" t="s">
        <v>12</v>
      </c>
      <c r="D775">
        <v>55.706053115379078</v>
      </c>
      <c r="E775">
        <v>4.1957583952869184</v>
      </c>
      <c r="F775">
        <v>29.714752967845001</v>
      </c>
      <c r="G775">
        <v>323.54650642754717</v>
      </c>
      <c r="H775">
        <v>72</v>
      </c>
      <c r="I775">
        <v>4</v>
      </c>
      <c r="J775">
        <v>0</v>
      </c>
      <c r="K775" s="7">
        <f t="shared" si="24"/>
        <v>5</v>
      </c>
      <c r="L775" s="8">
        <f t="shared" si="25"/>
        <v>45690</v>
      </c>
    </row>
    <row r="776" spans="1:12" x14ac:dyDescent="0.3">
      <c r="A776" s="2">
        <v>45690.25</v>
      </c>
      <c r="B776">
        <v>103</v>
      </c>
      <c r="C776" t="s">
        <v>12</v>
      </c>
      <c r="D776">
        <v>76.678135709431416</v>
      </c>
      <c r="E776">
        <v>7.0721776546508597</v>
      </c>
      <c r="F776">
        <v>33.225936885092267</v>
      </c>
      <c r="G776">
        <v>143.46260799541739</v>
      </c>
      <c r="H776">
        <v>89</v>
      </c>
      <c r="I776">
        <v>5</v>
      </c>
      <c r="J776">
        <v>1</v>
      </c>
      <c r="K776" s="7">
        <f t="shared" si="24"/>
        <v>6</v>
      </c>
      <c r="L776" s="8">
        <f t="shared" si="25"/>
        <v>45690</v>
      </c>
    </row>
    <row r="777" spans="1:12" x14ac:dyDescent="0.3">
      <c r="A777" s="2">
        <v>45690.291666666657</v>
      </c>
      <c r="B777">
        <v>108</v>
      </c>
      <c r="C777" t="s">
        <v>10</v>
      </c>
      <c r="D777">
        <v>66.542937439239722</v>
      </c>
      <c r="E777">
        <v>4.829399130774072</v>
      </c>
      <c r="F777">
        <v>34.861743813620393</v>
      </c>
      <c r="G777">
        <v>279.29805374787293</v>
      </c>
      <c r="H777">
        <v>78</v>
      </c>
      <c r="I777">
        <v>3</v>
      </c>
      <c r="J777">
        <v>0</v>
      </c>
      <c r="K777" s="7">
        <f t="shared" si="24"/>
        <v>7</v>
      </c>
      <c r="L777" s="8">
        <f t="shared" si="25"/>
        <v>45690</v>
      </c>
    </row>
    <row r="778" spans="1:12" x14ac:dyDescent="0.3">
      <c r="A778" s="2">
        <v>45690.333333333343</v>
      </c>
      <c r="B778">
        <v>126</v>
      </c>
      <c r="C778" t="s">
        <v>12</v>
      </c>
      <c r="D778">
        <v>80.321781400881548</v>
      </c>
      <c r="E778">
        <v>5.0060676580427046</v>
      </c>
      <c r="F778">
        <v>28.950955637507121</v>
      </c>
      <c r="G778">
        <v>250.02083153072289</v>
      </c>
      <c r="H778">
        <v>54</v>
      </c>
      <c r="I778">
        <v>0</v>
      </c>
      <c r="J778">
        <v>0</v>
      </c>
      <c r="K778" s="7">
        <f t="shared" si="24"/>
        <v>8</v>
      </c>
      <c r="L778" s="8">
        <f t="shared" si="25"/>
        <v>45690</v>
      </c>
    </row>
    <row r="779" spans="1:12" x14ac:dyDescent="0.3">
      <c r="A779" s="2">
        <v>45690.375</v>
      </c>
      <c r="B779">
        <v>149</v>
      </c>
      <c r="C779" t="s">
        <v>11</v>
      </c>
      <c r="D779">
        <v>58.231726945094437</v>
      </c>
      <c r="E779">
        <v>7.358194013841592</v>
      </c>
      <c r="F779">
        <v>21.961097040061379</v>
      </c>
      <c r="G779">
        <v>278.97873752240622</v>
      </c>
      <c r="H779">
        <v>192</v>
      </c>
      <c r="I779">
        <v>6</v>
      </c>
      <c r="J779">
        <v>1</v>
      </c>
      <c r="K779" s="7">
        <f t="shared" si="24"/>
        <v>9</v>
      </c>
      <c r="L779" s="8">
        <f t="shared" si="25"/>
        <v>45690</v>
      </c>
    </row>
    <row r="780" spans="1:12" x14ac:dyDescent="0.3">
      <c r="A780" s="2">
        <v>45690.416666666657</v>
      </c>
      <c r="B780">
        <v>107</v>
      </c>
      <c r="C780" t="s">
        <v>10</v>
      </c>
      <c r="D780">
        <v>68.265983009387966</v>
      </c>
      <c r="E780">
        <v>4.3575705982256974</v>
      </c>
      <c r="F780">
        <v>31.91786848811573</v>
      </c>
      <c r="G780">
        <v>230.29917515329331</v>
      </c>
      <c r="H780">
        <v>50</v>
      </c>
      <c r="I780">
        <v>4</v>
      </c>
      <c r="J780">
        <v>0</v>
      </c>
      <c r="K780" s="7">
        <f t="shared" si="24"/>
        <v>10</v>
      </c>
      <c r="L780" s="8">
        <f t="shared" si="25"/>
        <v>45690</v>
      </c>
    </row>
    <row r="781" spans="1:12" x14ac:dyDescent="0.3">
      <c r="A781" s="2">
        <v>45690.458333333343</v>
      </c>
      <c r="B781">
        <v>142</v>
      </c>
      <c r="C781" t="s">
        <v>10</v>
      </c>
      <c r="D781">
        <v>62.032779269448177</v>
      </c>
      <c r="E781">
        <v>7.4720981024409587</v>
      </c>
      <c r="F781">
        <v>30.94558751287196</v>
      </c>
      <c r="G781">
        <v>207.94528791220401</v>
      </c>
      <c r="H781">
        <v>55</v>
      </c>
      <c r="I781">
        <v>6</v>
      </c>
      <c r="J781">
        <v>0</v>
      </c>
      <c r="K781" s="7">
        <f t="shared" si="24"/>
        <v>11</v>
      </c>
      <c r="L781" s="8">
        <f t="shared" si="25"/>
        <v>45690</v>
      </c>
    </row>
    <row r="782" spans="1:12" x14ac:dyDescent="0.3">
      <c r="A782" s="2">
        <v>45690.5</v>
      </c>
      <c r="B782">
        <v>118</v>
      </c>
      <c r="C782" t="s">
        <v>10</v>
      </c>
      <c r="D782">
        <v>80.124397760399518</v>
      </c>
      <c r="E782">
        <v>6.6251899435348909</v>
      </c>
      <c r="F782">
        <v>32.803937517848688</v>
      </c>
      <c r="G782">
        <v>268.45783219112411</v>
      </c>
      <c r="H782">
        <v>122</v>
      </c>
      <c r="I782">
        <v>5</v>
      </c>
      <c r="J782">
        <v>0</v>
      </c>
      <c r="K782" s="7">
        <f t="shared" si="24"/>
        <v>12</v>
      </c>
      <c r="L782" s="8">
        <f t="shared" si="25"/>
        <v>45690</v>
      </c>
    </row>
    <row r="783" spans="1:12" x14ac:dyDescent="0.3">
      <c r="A783" s="2">
        <v>45690.541666666657</v>
      </c>
      <c r="B783">
        <v>123</v>
      </c>
      <c r="C783" t="s">
        <v>10</v>
      </c>
      <c r="D783">
        <v>79.573000865139107</v>
      </c>
      <c r="E783">
        <v>6.2832992567680392</v>
      </c>
      <c r="F783">
        <v>30.23098358943507</v>
      </c>
      <c r="G783">
        <v>237.1200143228024</v>
      </c>
      <c r="H783">
        <v>104</v>
      </c>
      <c r="I783">
        <v>3</v>
      </c>
      <c r="J783">
        <v>0</v>
      </c>
      <c r="K783" s="7">
        <f t="shared" si="24"/>
        <v>13</v>
      </c>
      <c r="L783" s="8">
        <f t="shared" si="25"/>
        <v>45690</v>
      </c>
    </row>
    <row r="784" spans="1:12" x14ac:dyDescent="0.3">
      <c r="A784" s="2">
        <v>45690.583333333343</v>
      </c>
      <c r="B784">
        <v>148</v>
      </c>
      <c r="C784" t="s">
        <v>12</v>
      </c>
      <c r="D784">
        <v>82.151839566513004</v>
      </c>
      <c r="E784">
        <v>6.8444747908447496</v>
      </c>
      <c r="F784">
        <v>35.454099795021023</v>
      </c>
      <c r="G784">
        <v>312.86811904273361</v>
      </c>
      <c r="H784">
        <v>193</v>
      </c>
      <c r="I784">
        <v>3</v>
      </c>
      <c r="J784">
        <v>1</v>
      </c>
      <c r="K784" s="7">
        <f t="shared" si="24"/>
        <v>14</v>
      </c>
      <c r="L784" s="8">
        <f t="shared" si="25"/>
        <v>45690</v>
      </c>
    </row>
    <row r="785" spans="1:12" x14ac:dyDescent="0.3">
      <c r="A785" s="2">
        <v>45690.625</v>
      </c>
      <c r="B785">
        <v>148</v>
      </c>
      <c r="C785" t="s">
        <v>11</v>
      </c>
      <c r="D785">
        <v>77.371190121553198</v>
      </c>
      <c r="E785">
        <v>6.4460324425153912</v>
      </c>
      <c r="F785">
        <v>25.515224714139642</v>
      </c>
      <c r="G785">
        <v>234.18069264727191</v>
      </c>
      <c r="H785">
        <v>151</v>
      </c>
      <c r="I785">
        <v>3</v>
      </c>
      <c r="J785">
        <v>0</v>
      </c>
      <c r="K785" s="7">
        <f t="shared" si="24"/>
        <v>15</v>
      </c>
      <c r="L785" s="8">
        <f t="shared" si="25"/>
        <v>45690</v>
      </c>
    </row>
    <row r="786" spans="1:12" x14ac:dyDescent="0.3">
      <c r="A786" s="2">
        <v>45690.666666666657</v>
      </c>
      <c r="B786">
        <v>143</v>
      </c>
      <c r="C786" t="s">
        <v>10</v>
      </c>
      <c r="D786">
        <v>57.636761529525018</v>
      </c>
      <c r="E786">
        <v>4.6328970589691911</v>
      </c>
      <c r="F786">
        <v>22.19951275001937</v>
      </c>
      <c r="G786">
        <v>214.6728667036607</v>
      </c>
      <c r="H786">
        <v>74</v>
      </c>
      <c r="I786">
        <v>5</v>
      </c>
      <c r="J786">
        <v>0</v>
      </c>
      <c r="K786" s="7">
        <f t="shared" si="24"/>
        <v>16</v>
      </c>
      <c r="L786" s="8">
        <f t="shared" si="25"/>
        <v>45690</v>
      </c>
    </row>
    <row r="787" spans="1:12" x14ac:dyDescent="0.3">
      <c r="A787" s="2">
        <v>45690.708333333343</v>
      </c>
      <c r="B787">
        <v>137</v>
      </c>
      <c r="C787" t="s">
        <v>11</v>
      </c>
      <c r="D787">
        <v>78.655960116001523</v>
      </c>
      <c r="E787">
        <v>5.0531521144024643</v>
      </c>
      <c r="F787">
        <v>28.54901968737671</v>
      </c>
      <c r="G787">
        <v>209.25234263994409</v>
      </c>
      <c r="H787">
        <v>69</v>
      </c>
      <c r="I787">
        <v>8</v>
      </c>
      <c r="J787">
        <v>0</v>
      </c>
      <c r="K787" s="7">
        <f t="shared" si="24"/>
        <v>17</v>
      </c>
      <c r="L787" s="8">
        <f t="shared" si="25"/>
        <v>45690</v>
      </c>
    </row>
    <row r="788" spans="1:12" x14ac:dyDescent="0.3">
      <c r="A788" s="2">
        <v>45690.75</v>
      </c>
      <c r="B788">
        <v>102</v>
      </c>
      <c r="C788" t="s">
        <v>12</v>
      </c>
      <c r="D788">
        <v>66.086064833839686</v>
      </c>
      <c r="E788">
        <v>7.69737419900473</v>
      </c>
      <c r="F788">
        <v>29.610715347507071</v>
      </c>
      <c r="G788">
        <v>219.0565236130125</v>
      </c>
      <c r="H788">
        <v>181</v>
      </c>
      <c r="I788">
        <v>6</v>
      </c>
      <c r="J788">
        <v>0</v>
      </c>
      <c r="K788" s="7">
        <f t="shared" si="24"/>
        <v>18</v>
      </c>
      <c r="L788" s="8">
        <f t="shared" si="25"/>
        <v>45690</v>
      </c>
    </row>
    <row r="789" spans="1:12" x14ac:dyDescent="0.3">
      <c r="A789" s="2">
        <v>45690.791666666657</v>
      </c>
      <c r="B789">
        <v>101</v>
      </c>
      <c r="C789" t="s">
        <v>10</v>
      </c>
      <c r="D789">
        <v>78.42690091973509</v>
      </c>
      <c r="E789">
        <v>5.4313445417041848</v>
      </c>
      <c r="F789">
        <v>32.779995870707637</v>
      </c>
      <c r="G789">
        <v>255.4773492130964</v>
      </c>
      <c r="H789">
        <v>96</v>
      </c>
      <c r="I789">
        <v>0</v>
      </c>
      <c r="J789">
        <v>1</v>
      </c>
      <c r="K789" s="7">
        <f t="shared" si="24"/>
        <v>19</v>
      </c>
      <c r="L789" s="8">
        <f t="shared" si="25"/>
        <v>45690</v>
      </c>
    </row>
    <row r="790" spans="1:12" x14ac:dyDescent="0.3">
      <c r="A790" s="2">
        <v>45690.833333333343</v>
      </c>
      <c r="B790">
        <v>148</v>
      </c>
      <c r="C790" t="s">
        <v>11</v>
      </c>
      <c r="D790">
        <v>83.686538473865951</v>
      </c>
      <c r="E790">
        <v>6.424145564723994</v>
      </c>
      <c r="F790">
        <v>20.06557934349377</v>
      </c>
      <c r="G790">
        <v>260.77674187642839</v>
      </c>
      <c r="H790">
        <v>158</v>
      </c>
      <c r="I790">
        <v>1</v>
      </c>
      <c r="J790">
        <v>0</v>
      </c>
      <c r="K790" s="7">
        <f t="shared" si="24"/>
        <v>20</v>
      </c>
      <c r="L790" s="8">
        <f t="shared" si="25"/>
        <v>45690</v>
      </c>
    </row>
    <row r="791" spans="1:12" x14ac:dyDescent="0.3">
      <c r="A791" s="2">
        <v>45690.875</v>
      </c>
      <c r="B791">
        <v>142</v>
      </c>
      <c r="C791" t="s">
        <v>11</v>
      </c>
      <c r="D791">
        <v>54.37171218866613</v>
      </c>
      <c r="E791">
        <v>8.5181980768099379</v>
      </c>
      <c r="F791">
        <v>28.100173507714992</v>
      </c>
      <c r="G791">
        <v>232.80800077486711</v>
      </c>
      <c r="H791">
        <v>72</v>
      </c>
      <c r="I791">
        <v>3</v>
      </c>
      <c r="J791">
        <v>1</v>
      </c>
      <c r="K791" s="7">
        <f t="shared" si="24"/>
        <v>21</v>
      </c>
      <c r="L791" s="8">
        <f t="shared" si="25"/>
        <v>45690</v>
      </c>
    </row>
    <row r="792" spans="1:12" x14ac:dyDescent="0.3">
      <c r="A792" s="2">
        <v>45690.916666666657</v>
      </c>
      <c r="B792">
        <v>121</v>
      </c>
      <c r="C792" t="s">
        <v>12</v>
      </c>
      <c r="D792">
        <v>63.402377671023828</v>
      </c>
      <c r="E792">
        <v>3.5820025893074638</v>
      </c>
      <c r="F792">
        <v>34.535899025920678</v>
      </c>
      <c r="G792">
        <v>280.28404518780161</v>
      </c>
      <c r="H792">
        <v>53</v>
      </c>
      <c r="I792">
        <v>2</v>
      </c>
      <c r="J792">
        <v>0</v>
      </c>
      <c r="K792" s="7">
        <f t="shared" si="24"/>
        <v>22</v>
      </c>
      <c r="L792" s="8">
        <f t="shared" si="25"/>
        <v>45690</v>
      </c>
    </row>
    <row r="793" spans="1:12" x14ac:dyDescent="0.3">
      <c r="A793" s="2">
        <v>45690.958333333343</v>
      </c>
      <c r="B793">
        <v>115</v>
      </c>
      <c r="C793" t="s">
        <v>11</v>
      </c>
      <c r="D793">
        <v>58.591655282022167</v>
      </c>
      <c r="E793">
        <v>3.6938184215112799</v>
      </c>
      <c r="F793">
        <v>24.835882512952448</v>
      </c>
      <c r="G793">
        <v>269.10017227795868</v>
      </c>
      <c r="H793">
        <v>63</v>
      </c>
      <c r="I793">
        <v>3</v>
      </c>
      <c r="J793">
        <v>0</v>
      </c>
      <c r="K793" s="7">
        <f t="shared" si="24"/>
        <v>23</v>
      </c>
      <c r="L793" s="8">
        <f t="shared" si="25"/>
        <v>45690</v>
      </c>
    </row>
    <row r="794" spans="1:12" x14ac:dyDescent="0.3">
      <c r="A794" s="2">
        <v>45691</v>
      </c>
      <c r="B794">
        <v>130</v>
      </c>
      <c r="C794" t="s">
        <v>10</v>
      </c>
      <c r="D794">
        <v>68.96283094959135</v>
      </c>
      <c r="E794">
        <v>3.5361915947044249</v>
      </c>
      <c r="F794">
        <v>29.201766162903429</v>
      </c>
      <c r="G794">
        <v>298.46155185772869</v>
      </c>
      <c r="H794">
        <v>157</v>
      </c>
      <c r="I794">
        <v>4</v>
      </c>
      <c r="J794">
        <v>0</v>
      </c>
      <c r="K794" s="7">
        <f t="shared" si="24"/>
        <v>0</v>
      </c>
      <c r="L794" s="8">
        <f t="shared" si="25"/>
        <v>45691</v>
      </c>
    </row>
    <row r="795" spans="1:12" x14ac:dyDescent="0.3">
      <c r="A795" s="2">
        <v>45691.041666666657</v>
      </c>
      <c r="B795">
        <v>132</v>
      </c>
      <c r="C795" t="s">
        <v>10</v>
      </c>
      <c r="D795">
        <v>76.920451664706576</v>
      </c>
      <c r="E795">
        <v>3.4375517265029978</v>
      </c>
      <c r="F795">
        <v>42.829332314942448</v>
      </c>
      <c r="G795">
        <v>278.95327944668679</v>
      </c>
      <c r="H795">
        <v>69</v>
      </c>
      <c r="I795">
        <v>4</v>
      </c>
      <c r="J795">
        <v>0</v>
      </c>
      <c r="K795" s="7">
        <f t="shared" si="24"/>
        <v>1</v>
      </c>
      <c r="L795" s="8">
        <f t="shared" si="25"/>
        <v>45691</v>
      </c>
    </row>
    <row r="796" spans="1:12" x14ac:dyDescent="0.3">
      <c r="A796" s="2">
        <v>45691.083333333343</v>
      </c>
      <c r="B796">
        <v>111</v>
      </c>
      <c r="C796" t="s">
        <v>10</v>
      </c>
      <c r="D796">
        <v>65.070703672984934</v>
      </c>
      <c r="E796">
        <v>3.9691035125703422</v>
      </c>
      <c r="F796">
        <v>33.028498360610683</v>
      </c>
      <c r="G796">
        <v>201.36734853111761</v>
      </c>
      <c r="H796">
        <v>87</v>
      </c>
      <c r="I796">
        <v>3</v>
      </c>
      <c r="J796">
        <v>0</v>
      </c>
      <c r="K796" s="7">
        <f t="shared" si="24"/>
        <v>2</v>
      </c>
      <c r="L796" s="8">
        <f t="shared" si="25"/>
        <v>45691</v>
      </c>
    </row>
    <row r="797" spans="1:12" x14ac:dyDescent="0.3">
      <c r="A797" s="2">
        <v>45691.125</v>
      </c>
      <c r="B797">
        <v>145</v>
      </c>
      <c r="C797" t="s">
        <v>10</v>
      </c>
      <c r="D797">
        <v>64.030875619712432</v>
      </c>
      <c r="E797">
        <v>5.4890730138601436</v>
      </c>
      <c r="F797">
        <v>35.295979406557869</v>
      </c>
      <c r="G797">
        <v>235.0081699780857</v>
      </c>
      <c r="H797">
        <v>142</v>
      </c>
      <c r="I797">
        <v>3</v>
      </c>
      <c r="J797">
        <v>0</v>
      </c>
      <c r="K797" s="7">
        <f t="shared" si="24"/>
        <v>3</v>
      </c>
      <c r="L797" s="8">
        <f t="shared" si="25"/>
        <v>45691</v>
      </c>
    </row>
    <row r="798" spans="1:12" x14ac:dyDescent="0.3">
      <c r="A798" s="2">
        <v>45691.166666666657</v>
      </c>
      <c r="B798">
        <v>114</v>
      </c>
      <c r="C798" t="s">
        <v>12</v>
      </c>
      <c r="D798">
        <v>49.37329168635133</v>
      </c>
      <c r="E798">
        <v>4.527228969375142</v>
      </c>
      <c r="F798">
        <v>29.168155718441682</v>
      </c>
      <c r="G798">
        <v>236.0906491300664</v>
      </c>
      <c r="H798">
        <v>118</v>
      </c>
      <c r="I798">
        <v>2</v>
      </c>
      <c r="J798">
        <v>0</v>
      </c>
      <c r="K798" s="7">
        <f t="shared" si="24"/>
        <v>4</v>
      </c>
      <c r="L798" s="8">
        <f t="shared" si="25"/>
        <v>45691</v>
      </c>
    </row>
    <row r="799" spans="1:12" x14ac:dyDescent="0.3">
      <c r="A799" s="2">
        <v>45691.208333333343</v>
      </c>
      <c r="B799">
        <v>107</v>
      </c>
      <c r="C799" t="s">
        <v>12</v>
      </c>
      <c r="D799">
        <v>83.086686894007414</v>
      </c>
      <c r="E799">
        <v>1.9645872539467719</v>
      </c>
      <c r="F799">
        <v>29.840095051675679</v>
      </c>
      <c r="G799">
        <v>263.61071064015351</v>
      </c>
      <c r="H799">
        <v>136</v>
      </c>
      <c r="I799">
        <v>2</v>
      </c>
      <c r="J799">
        <v>0</v>
      </c>
      <c r="K799" s="7">
        <f t="shared" si="24"/>
        <v>5</v>
      </c>
      <c r="L799" s="8">
        <f t="shared" si="25"/>
        <v>45691</v>
      </c>
    </row>
    <row r="800" spans="1:12" x14ac:dyDescent="0.3">
      <c r="A800" s="2">
        <v>45691.25</v>
      </c>
      <c r="B800">
        <v>128</v>
      </c>
      <c r="C800" t="s">
        <v>10</v>
      </c>
      <c r="D800">
        <v>87.568123141833638</v>
      </c>
      <c r="E800">
        <v>4.8083732037004054</v>
      </c>
      <c r="F800">
        <v>32.253072530178159</v>
      </c>
      <c r="G800">
        <v>294.3489298996721</v>
      </c>
      <c r="H800">
        <v>78</v>
      </c>
      <c r="I800">
        <v>5</v>
      </c>
      <c r="J800">
        <v>0</v>
      </c>
      <c r="K800" s="7">
        <f t="shared" si="24"/>
        <v>6</v>
      </c>
      <c r="L800" s="8">
        <f t="shared" si="25"/>
        <v>45691</v>
      </c>
    </row>
    <row r="801" spans="1:12" x14ac:dyDescent="0.3">
      <c r="A801" s="2">
        <v>45691.291666666657</v>
      </c>
      <c r="B801">
        <v>125</v>
      </c>
      <c r="C801" t="s">
        <v>11</v>
      </c>
      <c r="D801">
        <v>59.688687347374952</v>
      </c>
      <c r="E801">
        <v>3.9168636261350001</v>
      </c>
      <c r="F801">
        <v>27.930800798781689</v>
      </c>
      <c r="G801">
        <v>263.32005181795103</v>
      </c>
      <c r="H801">
        <v>62</v>
      </c>
      <c r="I801">
        <v>1</v>
      </c>
      <c r="J801">
        <v>0</v>
      </c>
      <c r="K801" s="7">
        <f t="shared" si="24"/>
        <v>7</v>
      </c>
      <c r="L801" s="8">
        <f t="shared" si="25"/>
        <v>45691</v>
      </c>
    </row>
    <row r="802" spans="1:12" x14ac:dyDescent="0.3">
      <c r="A802" s="2">
        <v>45691.333333333343</v>
      </c>
      <c r="B802">
        <v>121</v>
      </c>
      <c r="C802" t="s">
        <v>11</v>
      </c>
      <c r="D802">
        <v>69.101704057204273</v>
      </c>
      <c r="E802">
        <v>2.717636702683496</v>
      </c>
      <c r="F802">
        <v>29.39274000876151</v>
      </c>
      <c r="G802">
        <v>273.15195381426548</v>
      </c>
      <c r="H802">
        <v>190</v>
      </c>
      <c r="I802">
        <v>3</v>
      </c>
      <c r="J802">
        <v>0</v>
      </c>
      <c r="K802" s="7">
        <f t="shared" si="24"/>
        <v>8</v>
      </c>
      <c r="L802" s="8">
        <f t="shared" si="25"/>
        <v>45691</v>
      </c>
    </row>
    <row r="803" spans="1:12" x14ac:dyDescent="0.3">
      <c r="A803" s="2">
        <v>45691.375</v>
      </c>
      <c r="B803">
        <v>132</v>
      </c>
      <c r="C803" t="s">
        <v>11</v>
      </c>
      <c r="D803">
        <v>45.280589118011349</v>
      </c>
      <c r="E803">
        <v>2.4424416733165519</v>
      </c>
      <c r="F803">
        <v>15.77590917719494</v>
      </c>
      <c r="G803">
        <v>237.05431703128761</v>
      </c>
      <c r="H803">
        <v>154</v>
      </c>
      <c r="I803">
        <v>8</v>
      </c>
      <c r="J803">
        <v>0</v>
      </c>
      <c r="K803" s="7">
        <f t="shared" si="24"/>
        <v>9</v>
      </c>
      <c r="L803" s="8">
        <f t="shared" si="25"/>
        <v>45691</v>
      </c>
    </row>
    <row r="804" spans="1:12" x14ac:dyDescent="0.3">
      <c r="A804" s="2">
        <v>45691.416666666657</v>
      </c>
      <c r="B804">
        <v>147</v>
      </c>
      <c r="C804" t="s">
        <v>12</v>
      </c>
      <c r="D804">
        <v>71.570708462361651</v>
      </c>
      <c r="E804">
        <v>3.6657941151490601</v>
      </c>
      <c r="F804">
        <v>34.419516165800552</v>
      </c>
      <c r="G804">
        <v>217.19904356884001</v>
      </c>
      <c r="H804">
        <v>78</v>
      </c>
      <c r="I804">
        <v>4</v>
      </c>
      <c r="J804">
        <v>0</v>
      </c>
      <c r="K804" s="7">
        <f t="shared" si="24"/>
        <v>10</v>
      </c>
      <c r="L804" s="8">
        <f t="shared" si="25"/>
        <v>45691</v>
      </c>
    </row>
    <row r="805" spans="1:12" x14ac:dyDescent="0.3">
      <c r="A805" s="2">
        <v>45691.458333333343</v>
      </c>
      <c r="B805">
        <v>118</v>
      </c>
      <c r="C805" t="s">
        <v>12</v>
      </c>
      <c r="D805">
        <v>77.079848450928026</v>
      </c>
      <c r="E805">
        <v>6.4605794372229992</v>
      </c>
      <c r="F805">
        <v>32.593123598603263</v>
      </c>
      <c r="G805">
        <v>291.2592391249816</v>
      </c>
      <c r="H805">
        <v>138</v>
      </c>
      <c r="I805">
        <v>3</v>
      </c>
      <c r="J805">
        <v>0</v>
      </c>
      <c r="K805" s="7">
        <f t="shared" si="24"/>
        <v>11</v>
      </c>
      <c r="L805" s="8">
        <f t="shared" si="25"/>
        <v>45691</v>
      </c>
    </row>
    <row r="806" spans="1:12" x14ac:dyDescent="0.3">
      <c r="A806" s="2">
        <v>45691.5</v>
      </c>
      <c r="B806">
        <v>122</v>
      </c>
      <c r="C806" t="s">
        <v>10</v>
      </c>
      <c r="D806">
        <v>63.543987698778167</v>
      </c>
      <c r="E806">
        <v>6.0115129082457628</v>
      </c>
      <c r="F806">
        <v>29.780732117687311</v>
      </c>
      <c r="G806">
        <v>276.08111984066949</v>
      </c>
      <c r="H806">
        <v>103</v>
      </c>
      <c r="I806">
        <v>1</v>
      </c>
      <c r="J806">
        <v>0</v>
      </c>
      <c r="K806" s="7">
        <f t="shared" si="24"/>
        <v>12</v>
      </c>
      <c r="L806" s="8">
        <f t="shared" si="25"/>
        <v>45691</v>
      </c>
    </row>
    <row r="807" spans="1:12" x14ac:dyDescent="0.3">
      <c r="A807" s="2">
        <v>45691.541666666657</v>
      </c>
      <c r="B807">
        <v>111</v>
      </c>
      <c r="C807" t="s">
        <v>10</v>
      </c>
      <c r="D807">
        <v>87.752346915923823</v>
      </c>
      <c r="E807">
        <v>4.0983285012606494</v>
      </c>
      <c r="F807">
        <v>33.645069020814518</v>
      </c>
      <c r="G807">
        <v>287.45979119219942</v>
      </c>
      <c r="H807">
        <v>134</v>
      </c>
      <c r="I807">
        <v>3</v>
      </c>
      <c r="J807">
        <v>0</v>
      </c>
      <c r="K807" s="7">
        <f t="shared" si="24"/>
        <v>13</v>
      </c>
      <c r="L807" s="8">
        <f t="shared" si="25"/>
        <v>45691</v>
      </c>
    </row>
    <row r="808" spans="1:12" x14ac:dyDescent="0.3">
      <c r="A808" s="2">
        <v>45691.583333333343</v>
      </c>
      <c r="B808">
        <v>133</v>
      </c>
      <c r="C808" t="s">
        <v>10</v>
      </c>
      <c r="D808">
        <v>75.11678993872394</v>
      </c>
      <c r="E808">
        <v>4.2469447515949854</v>
      </c>
      <c r="F808">
        <v>30.537353954706131</v>
      </c>
      <c r="G808">
        <v>273.09833001921839</v>
      </c>
      <c r="H808">
        <v>83</v>
      </c>
      <c r="I808">
        <v>3</v>
      </c>
      <c r="J808">
        <v>1</v>
      </c>
      <c r="K808" s="7">
        <f t="shared" si="24"/>
        <v>14</v>
      </c>
      <c r="L808" s="8">
        <f t="shared" si="25"/>
        <v>45691</v>
      </c>
    </row>
    <row r="809" spans="1:12" x14ac:dyDescent="0.3">
      <c r="A809" s="2">
        <v>45691.625</v>
      </c>
      <c r="B809">
        <v>108</v>
      </c>
      <c r="C809" t="s">
        <v>11</v>
      </c>
      <c r="D809">
        <v>65.297165117801029</v>
      </c>
      <c r="E809">
        <v>5.3330281617444486</v>
      </c>
      <c r="F809">
        <v>24.17341045452158</v>
      </c>
      <c r="G809">
        <v>275.57695485090488</v>
      </c>
      <c r="H809">
        <v>140</v>
      </c>
      <c r="I809">
        <v>2</v>
      </c>
      <c r="J809">
        <v>0</v>
      </c>
      <c r="K809" s="7">
        <f t="shared" si="24"/>
        <v>15</v>
      </c>
      <c r="L809" s="8">
        <f t="shared" si="25"/>
        <v>45691</v>
      </c>
    </row>
    <row r="810" spans="1:12" x14ac:dyDescent="0.3">
      <c r="A810" s="2">
        <v>45691.666666666657</v>
      </c>
      <c r="B810">
        <v>140</v>
      </c>
      <c r="C810" t="s">
        <v>12</v>
      </c>
      <c r="D810">
        <v>66.822935895527522</v>
      </c>
      <c r="E810">
        <v>6.3581385099882626</v>
      </c>
      <c r="F810">
        <v>31.983223618642491</v>
      </c>
      <c r="G810">
        <v>293.23486124719619</v>
      </c>
      <c r="H810">
        <v>66</v>
      </c>
      <c r="I810">
        <v>3</v>
      </c>
      <c r="J810">
        <v>0</v>
      </c>
      <c r="K810" s="7">
        <f t="shared" si="24"/>
        <v>16</v>
      </c>
      <c r="L810" s="8">
        <f t="shared" si="25"/>
        <v>45691</v>
      </c>
    </row>
    <row r="811" spans="1:12" x14ac:dyDescent="0.3">
      <c r="A811" s="2">
        <v>45691.708333333343</v>
      </c>
      <c r="B811">
        <v>117</v>
      </c>
      <c r="C811" t="s">
        <v>12</v>
      </c>
      <c r="D811">
        <v>55.668823570201468</v>
      </c>
      <c r="E811">
        <v>4.3359314746226616</v>
      </c>
      <c r="F811">
        <v>30.518142400159491</v>
      </c>
      <c r="G811">
        <v>194.63052538723551</v>
      </c>
      <c r="H811">
        <v>134</v>
      </c>
      <c r="I811">
        <v>1</v>
      </c>
      <c r="J811">
        <v>0</v>
      </c>
      <c r="K811" s="7">
        <f t="shared" si="24"/>
        <v>17</v>
      </c>
      <c r="L811" s="8">
        <f t="shared" si="25"/>
        <v>45691</v>
      </c>
    </row>
    <row r="812" spans="1:12" x14ac:dyDescent="0.3">
      <c r="A812" s="2">
        <v>45691.75</v>
      </c>
      <c r="B812">
        <v>117</v>
      </c>
      <c r="C812" t="s">
        <v>12</v>
      </c>
      <c r="D812">
        <v>72.481660959278187</v>
      </c>
      <c r="E812">
        <v>5.0221496609624303</v>
      </c>
      <c r="F812">
        <v>28.07649121493386</v>
      </c>
      <c r="G812">
        <v>249.94783836481079</v>
      </c>
      <c r="H812">
        <v>129</v>
      </c>
      <c r="I812">
        <v>5</v>
      </c>
      <c r="J812">
        <v>0</v>
      </c>
      <c r="K812" s="7">
        <f t="shared" si="24"/>
        <v>18</v>
      </c>
      <c r="L812" s="8">
        <f t="shared" si="25"/>
        <v>45691</v>
      </c>
    </row>
    <row r="813" spans="1:12" x14ac:dyDescent="0.3">
      <c r="A813" s="2">
        <v>45691.791666666657</v>
      </c>
      <c r="B813">
        <v>102</v>
      </c>
      <c r="C813" t="s">
        <v>10</v>
      </c>
      <c r="D813">
        <v>91.225180163655182</v>
      </c>
      <c r="E813">
        <v>4.9911405251165837</v>
      </c>
      <c r="F813">
        <v>26.065134171144511</v>
      </c>
      <c r="G813">
        <v>278.41978837563789</v>
      </c>
      <c r="H813">
        <v>175</v>
      </c>
      <c r="I813">
        <v>1</v>
      </c>
      <c r="J813">
        <v>0</v>
      </c>
      <c r="K813" s="7">
        <f t="shared" si="24"/>
        <v>19</v>
      </c>
      <c r="L813" s="8">
        <f t="shared" si="25"/>
        <v>45691</v>
      </c>
    </row>
    <row r="814" spans="1:12" x14ac:dyDescent="0.3">
      <c r="A814" s="2">
        <v>45691.833333333343</v>
      </c>
      <c r="B814">
        <v>107</v>
      </c>
      <c r="C814" t="s">
        <v>10</v>
      </c>
      <c r="D814">
        <v>52.624597103952013</v>
      </c>
      <c r="E814">
        <v>5.3023923267723889</v>
      </c>
      <c r="F814">
        <v>36.391286024161573</v>
      </c>
      <c r="G814">
        <v>226.3551737443903</v>
      </c>
      <c r="H814">
        <v>134</v>
      </c>
      <c r="I814">
        <v>5</v>
      </c>
      <c r="J814">
        <v>0</v>
      </c>
      <c r="K814" s="7">
        <f t="shared" si="24"/>
        <v>20</v>
      </c>
      <c r="L814" s="8">
        <f t="shared" si="25"/>
        <v>45691</v>
      </c>
    </row>
    <row r="815" spans="1:12" x14ac:dyDescent="0.3">
      <c r="A815" s="2">
        <v>45691.875</v>
      </c>
      <c r="B815">
        <v>117</v>
      </c>
      <c r="C815" t="s">
        <v>10</v>
      </c>
      <c r="D815">
        <v>75.233977249557086</v>
      </c>
      <c r="E815">
        <v>2.4130336305134361</v>
      </c>
      <c r="F815">
        <v>38.82187242413513</v>
      </c>
      <c r="G815">
        <v>214.4455781132788</v>
      </c>
      <c r="H815">
        <v>101</v>
      </c>
      <c r="I815">
        <v>5</v>
      </c>
      <c r="J815">
        <v>0</v>
      </c>
      <c r="K815" s="7">
        <f t="shared" si="24"/>
        <v>21</v>
      </c>
      <c r="L815" s="8">
        <f t="shared" si="25"/>
        <v>45691</v>
      </c>
    </row>
    <row r="816" spans="1:12" x14ac:dyDescent="0.3">
      <c r="A816" s="2">
        <v>45691.916666666657</v>
      </c>
      <c r="B816">
        <v>134</v>
      </c>
      <c r="C816" t="s">
        <v>11</v>
      </c>
      <c r="D816">
        <v>92.828421079425254</v>
      </c>
      <c r="E816">
        <v>6.7181267207804742</v>
      </c>
      <c r="F816">
        <v>18.64336481175209</v>
      </c>
      <c r="G816">
        <v>174.50480137320599</v>
      </c>
      <c r="H816">
        <v>82</v>
      </c>
      <c r="I816">
        <v>7</v>
      </c>
      <c r="J816">
        <v>0</v>
      </c>
      <c r="K816" s="7">
        <f t="shared" si="24"/>
        <v>22</v>
      </c>
      <c r="L816" s="8">
        <f t="shared" si="25"/>
        <v>45691</v>
      </c>
    </row>
    <row r="817" spans="1:12" x14ac:dyDescent="0.3">
      <c r="A817" s="2">
        <v>45691.958333333343</v>
      </c>
      <c r="B817">
        <v>104</v>
      </c>
      <c r="C817" t="s">
        <v>10</v>
      </c>
      <c r="D817">
        <v>61.493968131943177</v>
      </c>
      <c r="E817">
        <v>5.6675366656213511</v>
      </c>
      <c r="F817">
        <v>28.1024846290412</v>
      </c>
      <c r="G817">
        <v>280.91062947116939</v>
      </c>
      <c r="H817">
        <v>63</v>
      </c>
      <c r="I817">
        <v>4</v>
      </c>
      <c r="J817">
        <v>0</v>
      </c>
      <c r="K817" s="7">
        <f t="shared" si="24"/>
        <v>23</v>
      </c>
      <c r="L817" s="8">
        <f t="shared" si="25"/>
        <v>45691</v>
      </c>
    </row>
    <row r="818" spans="1:12" x14ac:dyDescent="0.3">
      <c r="A818" s="2">
        <v>45692</v>
      </c>
      <c r="B818">
        <v>137</v>
      </c>
      <c r="C818" t="s">
        <v>11</v>
      </c>
      <c r="D818">
        <v>74.585602700737212</v>
      </c>
      <c r="E818">
        <v>4.6917743589302754</v>
      </c>
      <c r="F818">
        <v>24.47264308915862</v>
      </c>
      <c r="G818">
        <v>311.58569346060102</v>
      </c>
      <c r="H818">
        <v>184</v>
      </c>
      <c r="I818">
        <v>3</v>
      </c>
      <c r="J818">
        <v>1</v>
      </c>
      <c r="K818" s="7">
        <f t="shared" si="24"/>
        <v>0</v>
      </c>
      <c r="L818" s="8">
        <f t="shared" si="25"/>
        <v>45692</v>
      </c>
    </row>
    <row r="819" spans="1:12" x14ac:dyDescent="0.3">
      <c r="A819" s="2">
        <v>45692.041666666657</v>
      </c>
      <c r="B819">
        <v>104</v>
      </c>
      <c r="C819" t="s">
        <v>11</v>
      </c>
      <c r="D819">
        <v>72.945974361619889</v>
      </c>
      <c r="E819">
        <v>5.7302950931399561</v>
      </c>
      <c r="F819">
        <v>16.786934626185861</v>
      </c>
      <c r="G819">
        <v>301.78470204713682</v>
      </c>
      <c r="H819">
        <v>77</v>
      </c>
      <c r="I819">
        <v>1</v>
      </c>
      <c r="J819">
        <v>0</v>
      </c>
      <c r="K819" s="7">
        <f t="shared" si="24"/>
        <v>1</v>
      </c>
      <c r="L819" s="8">
        <f t="shared" si="25"/>
        <v>45692</v>
      </c>
    </row>
    <row r="820" spans="1:12" x14ac:dyDescent="0.3">
      <c r="A820" s="2">
        <v>45692.083333333343</v>
      </c>
      <c r="B820">
        <v>111</v>
      </c>
      <c r="C820" t="s">
        <v>10</v>
      </c>
      <c r="D820">
        <v>87.55990193261681</v>
      </c>
      <c r="E820">
        <v>4.3783170276811587</v>
      </c>
      <c r="F820">
        <v>28.75477728340141</v>
      </c>
      <c r="G820">
        <v>267.90496944763669</v>
      </c>
      <c r="H820">
        <v>104</v>
      </c>
      <c r="I820">
        <v>4</v>
      </c>
      <c r="J820">
        <v>0</v>
      </c>
      <c r="K820" s="7">
        <f t="shared" si="24"/>
        <v>2</v>
      </c>
      <c r="L820" s="8">
        <f t="shared" si="25"/>
        <v>45692</v>
      </c>
    </row>
    <row r="821" spans="1:12" x14ac:dyDescent="0.3">
      <c r="A821" s="2">
        <v>45692.125</v>
      </c>
      <c r="B821">
        <v>105</v>
      </c>
      <c r="C821" t="s">
        <v>11</v>
      </c>
      <c r="D821">
        <v>70.639277849113654</v>
      </c>
      <c r="E821">
        <v>2.614690463263095</v>
      </c>
      <c r="F821">
        <v>20.706523026871739</v>
      </c>
      <c r="G821">
        <v>222.0871787989424</v>
      </c>
      <c r="H821">
        <v>141</v>
      </c>
      <c r="I821">
        <v>6</v>
      </c>
      <c r="J821">
        <v>0</v>
      </c>
      <c r="K821" s="7">
        <f t="shared" si="24"/>
        <v>3</v>
      </c>
      <c r="L821" s="8">
        <f t="shared" si="25"/>
        <v>45692</v>
      </c>
    </row>
    <row r="822" spans="1:12" x14ac:dyDescent="0.3">
      <c r="A822" s="2">
        <v>45692.166666666657</v>
      </c>
      <c r="B822">
        <v>133</v>
      </c>
      <c r="C822" t="s">
        <v>10</v>
      </c>
      <c r="D822">
        <v>62.764365013914613</v>
      </c>
      <c r="E822">
        <v>4.5013484753636233</v>
      </c>
      <c r="F822">
        <v>17.511448468001351</v>
      </c>
      <c r="G822">
        <v>200.0779051724931</v>
      </c>
      <c r="H822">
        <v>107</v>
      </c>
      <c r="I822">
        <v>2</v>
      </c>
      <c r="J822">
        <v>0</v>
      </c>
      <c r="K822" s="7">
        <f t="shared" si="24"/>
        <v>4</v>
      </c>
      <c r="L822" s="8">
        <f t="shared" si="25"/>
        <v>45692</v>
      </c>
    </row>
    <row r="823" spans="1:12" x14ac:dyDescent="0.3">
      <c r="A823" s="2">
        <v>45692.208333333343</v>
      </c>
      <c r="B823">
        <v>112</v>
      </c>
      <c r="C823" t="s">
        <v>12</v>
      </c>
      <c r="D823">
        <v>79.955090711023459</v>
      </c>
      <c r="E823">
        <v>5.52088041527466</v>
      </c>
      <c r="F823">
        <v>23.53313009864145</v>
      </c>
      <c r="G823">
        <v>233.21412413571181</v>
      </c>
      <c r="H823">
        <v>120</v>
      </c>
      <c r="I823">
        <v>2</v>
      </c>
      <c r="J823">
        <v>0</v>
      </c>
      <c r="K823" s="7">
        <f t="shared" si="24"/>
        <v>5</v>
      </c>
      <c r="L823" s="8">
        <f t="shared" si="25"/>
        <v>45692</v>
      </c>
    </row>
    <row r="824" spans="1:12" x14ac:dyDescent="0.3">
      <c r="A824" s="2">
        <v>45692.25</v>
      </c>
      <c r="B824">
        <v>101</v>
      </c>
      <c r="C824" t="s">
        <v>12</v>
      </c>
      <c r="D824">
        <v>86.37848827600186</v>
      </c>
      <c r="E824">
        <v>6.3138867746511904</v>
      </c>
      <c r="F824">
        <v>29.526485823538081</v>
      </c>
      <c r="G824">
        <v>210.07575557365689</v>
      </c>
      <c r="H824">
        <v>140</v>
      </c>
      <c r="I824">
        <v>3</v>
      </c>
      <c r="J824">
        <v>0</v>
      </c>
      <c r="K824" s="7">
        <f t="shared" si="24"/>
        <v>6</v>
      </c>
      <c r="L824" s="8">
        <f t="shared" si="25"/>
        <v>45692</v>
      </c>
    </row>
    <row r="825" spans="1:12" x14ac:dyDescent="0.3">
      <c r="A825" s="2">
        <v>45692.291666666657</v>
      </c>
      <c r="B825">
        <v>147</v>
      </c>
      <c r="C825" t="s">
        <v>10</v>
      </c>
      <c r="D825">
        <v>81.405768008422569</v>
      </c>
      <c r="E825">
        <v>5.0786681665435047</v>
      </c>
      <c r="F825">
        <v>27.6493225782468</v>
      </c>
      <c r="G825">
        <v>237.08164433979661</v>
      </c>
      <c r="H825">
        <v>165</v>
      </c>
      <c r="I825">
        <v>2</v>
      </c>
      <c r="J825">
        <v>0</v>
      </c>
      <c r="K825" s="7">
        <f t="shared" si="24"/>
        <v>7</v>
      </c>
      <c r="L825" s="8">
        <f t="shared" si="25"/>
        <v>45692</v>
      </c>
    </row>
    <row r="826" spans="1:12" x14ac:dyDescent="0.3">
      <c r="A826" s="2">
        <v>45692.333333333343</v>
      </c>
      <c r="B826">
        <v>136</v>
      </c>
      <c r="C826" t="s">
        <v>11</v>
      </c>
      <c r="D826">
        <v>73.716187111307505</v>
      </c>
      <c r="E826">
        <v>4.20025178397744</v>
      </c>
      <c r="F826">
        <v>29.40460084501586</v>
      </c>
      <c r="G826">
        <v>244.70295310040879</v>
      </c>
      <c r="H826">
        <v>147</v>
      </c>
      <c r="I826">
        <v>0</v>
      </c>
      <c r="J826">
        <v>0</v>
      </c>
      <c r="K826" s="7">
        <f t="shared" si="24"/>
        <v>8</v>
      </c>
      <c r="L826" s="8">
        <f t="shared" si="25"/>
        <v>45692</v>
      </c>
    </row>
    <row r="827" spans="1:12" x14ac:dyDescent="0.3">
      <c r="A827" s="2">
        <v>45692.375</v>
      </c>
      <c r="B827">
        <v>108</v>
      </c>
      <c r="C827" t="s">
        <v>12</v>
      </c>
      <c r="D827">
        <v>66.958077703927245</v>
      </c>
      <c r="E827">
        <v>5.1552376204578323</v>
      </c>
      <c r="F827">
        <v>29.942731531741199</v>
      </c>
      <c r="G827">
        <v>168.87867537872069</v>
      </c>
      <c r="H827">
        <v>159</v>
      </c>
      <c r="I827">
        <v>2</v>
      </c>
      <c r="J827">
        <v>0</v>
      </c>
      <c r="K827" s="7">
        <f t="shared" si="24"/>
        <v>9</v>
      </c>
      <c r="L827" s="8">
        <f t="shared" si="25"/>
        <v>45692</v>
      </c>
    </row>
    <row r="828" spans="1:12" x14ac:dyDescent="0.3">
      <c r="A828" s="2">
        <v>45692.416666666657</v>
      </c>
      <c r="B828">
        <v>113</v>
      </c>
      <c r="C828" t="s">
        <v>10</v>
      </c>
      <c r="D828">
        <v>72.734247471508709</v>
      </c>
      <c r="E828">
        <v>3.927590773794289</v>
      </c>
      <c r="F828">
        <v>25.45688734191036</v>
      </c>
      <c r="G828">
        <v>315.63019593576269</v>
      </c>
      <c r="H828">
        <v>191</v>
      </c>
      <c r="I828">
        <v>5</v>
      </c>
      <c r="J828">
        <v>1</v>
      </c>
      <c r="K828" s="7">
        <f t="shared" si="24"/>
        <v>10</v>
      </c>
      <c r="L828" s="8">
        <f t="shared" si="25"/>
        <v>45692</v>
      </c>
    </row>
    <row r="829" spans="1:12" x14ac:dyDescent="0.3">
      <c r="A829" s="2">
        <v>45692.458333333343</v>
      </c>
      <c r="B829">
        <v>114</v>
      </c>
      <c r="C829" t="s">
        <v>12</v>
      </c>
      <c r="D829">
        <v>66.613643012298013</v>
      </c>
      <c r="E829">
        <v>3.753582098440694</v>
      </c>
      <c r="F829">
        <v>31.55744533760171</v>
      </c>
      <c r="G829">
        <v>196.9911827696547</v>
      </c>
      <c r="H829">
        <v>155</v>
      </c>
      <c r="I829">
        <v>3</v>
      </c>
      <c r="J829">
        <v>0</v>
      </c>
      <c r="K829" s="7">
        <f t="shared" si="24"/>
        <v>11</v>
      </c>
      <c r="L829" s="8">
        <f t="shared" si="25"/>
        <v>45692</v>
      </c>
    </row>
    <row r="830" spans="1:12" x14ac:dyDescent="0.3">
      <c r="A830" s="2">
        <v>45692.5</v>
      </c>
      <c r="B830">
        <v>130</v>
      </c>
      <c r="C830" t="s">
        <v>12</v>
      </c>
      <c r="D830">
        <v>66.711282188085946</v>
      </c>
      <c r="E830">
        <v>5.7858474234789981</v>
      </c>
      <c r="F830">
        <v>32.308480370817392</v>
      </c>
      <c r="G830">
        <v>229.7378972428298</v>
      </c>
      <c r="H830">
        <v>177</v>
      </c>
      <c r="I830">
        <v>2</v>
      </c>
      <c r="J830">
        <v>0</v>
      </c>
      <c r="K830" s="7">
        <f t="shared" si="24"/>
        <v>12</v>
      </c>
      <c r="L830" s="8">
        <f t="shared" si="25"/>
        <v>45692</v>
      </c>
    </row>
    <row r="831" spans="1:12" x14ac:dyDescent="0.3">
      <c r="A831" s="2">
        <v>45692.541666666657</v>
      </c>
      <c r="B831">
        <v>113</v>
      </c>
      <c r="C831" t="s">
        <v>11</v>
      </c>
      <c r="D831">
        <v>66.933188096160634</v>
      </c>
      <c r="E831">
        <v>5.6487455932151081</v>
      </c>
      <c r="F831">
        <v>30.20016533033348</v>
      </c>
      <c r="G831">
        <v>351.52612240575479</v>
      </c>
      <c r="H831">
        <v>55</v>
      </c>
      <c r="I831">
        <v>2</v>
      </c>
      <c r="J831">
        <v>0</v>
      </c>
      <c r="K831" s="7">
        <f t="shared" si="24"/>
        <v>13</v>
      </c>
      <c r="L831" s="8">
        <f t="shared" si="25"/>
        <v>45692</v>
      </c>
    </row>
    <row r="832" spans="1:12" x14ac:dyDescent="0.3">
      <c r="A832" s="2">
        <v>45692.583333333343</v>
      </c>
      <c r="B832">
        <v>133</v>
      </c>
      <c r="C832" t="s">
        <v>10</v>
      </c>
      <c r="D832">
        <v>83.178355084193001</v>
      </c>
      <c r="E832">
        <v>5.4819519107249413</v>
      </c>
      <c r="F832">
        <v>32.523185077347257</v>
      </c>
      <c r="G832">
        <v>326.60297311087908</v>
      </c>
      <c r="H832">
        <v>143</v>
      </c>
      <c r="I832">
        <v>0</v>
      </c>
      <c r="J832">
        <v>0</v>
      </c>
      <c r="K832" s="7">
        <f t="shared" si="24"/>
        <v>14</v>
      </c>
      <c r="L832" s="8">
        <f t="shared" si="25"/>
        <v>45692</v>
      </c>
    </row>
    <row r="833" spans="1:12" x14ac:dyDescent="0.3">
      <c r="A833" s="2">
        <v>45692.625</v>
      </c>
      <c r="B833">
        <v>114</v>
      </c>
      <c r="C833" t="s">
        <v>11</v>
      </c>
      <c r="D833">
        <v>71.397791214032367</v>
      </c>
      <c r="E833">
        <v>6.4809527484086056</v>
      </c>
      <c r="F833">
        <v>29.845221406844679</v>
      </c>
      <c r="G833">
        <v>213.45018137858801</v>
      </c>
      <c r="H833">
        <v>150</v>
      </c>
      <c r="I833">
        <v>6</v>
      </c>
      <c r="J833">
        <v>0</v>
      </c>
      <c r="K833" s="7">
        <f t="shared" si="24"/>
        <v>15</v>
      </c>
      <c r="L833" s="8">
        <f t="shared" si="25"/>
        <v>45692</v>
      </c>
    </row>
    <row r="834" spans="1:12" x14ac:dyDescent="0.3">
      <c r="A834" s="2">
        <v>45692.666666666657</v>
      </c>
      <c r="B834">
        <v>109</v>
      </c>
      <c r="C834" t="s">
        <v>11</v>
      </c>
      <c r="D834">
        <v>55.416735214063067</v>
      </c>
      <c r="E834">
        <v>5.9662261247642396</v>
      </c>
      <c r="F834">
        <v>33.038330314420683</v>
      </c>
      <c r="G834">
        <v>324.38871339063292</v>
      </c>
      <c r="H834">
        <v>129</v>
      </c>
      <c r="I834">
        <v>3</v>
      </c>
      <c r="J834">
        <v>1</v>
      </c>
      <c r="K834" s="7">
        <f t="shared" ref="K834:K897" si="26">HOUR(A834)</f>
        <v>16</v>
      </c>
      <c r="L834" s="8">
        <f t="shared" si="25"/>
        <v>45692</v>
      </c>
    </row>
    <row r="835" spans="1:12" x14ac:dyDescent="0.3">
      <c r="A835" s="2">
        <v>45692.708333333343</v>
      </c>
      <c r="B835">
        <v>120</v>
      </c>
      <c r="C835" t="s">
        <v>11</v>
      </c>
      <c r="D835">
        <v>58.871066755441447</v>
      </c>
      <c r="E835">
        <v>4.2200412764942774</v>
      </c>
      <c r="F835">
        <v>33.937502385935012</v>
      </c>
      <c r="G835">
        <v>203.6586182697616</v>
      </c>
      <c r="H835">
        <v>151</v>
      </c>
      <c r="I835">
        <v>0</v>
      </c>
      <c r="J835">
        <v>0</v>
      </c>
      <c r="K835" s="7">
        <f t="shared" si="26"/>
        <v>17</v>
      </c>
      <c r="L835" s="8">
        <f t="shared" ref="L835:L898" si="27">DATE(YEAR(A835), MONTH(A835), DAY(A835))</f>
        <v>45692</v>
      </c>
    </row>
    <row r="836" spans="1:12" x14ac:dyDescent="0.3">
      <c r="A836" s="2">
        <v>45692.75</v>
      </c>
      <c r="B836">
        <v>147</v>
      </c>
      <c r="C836" t="s">
        <v>12</v>
      </c>
      <c r="D836">
        <v>76.378924276660982</v>
      </c>
      <c r="E836">
        <v>4.9305867340542546</v>
      </c>
      <c r="F836">
        <v>36.153467623591183</v>
      </c>
      <c r="G836">
        <v>286.39638297362148</v>
      </c>
      <c r="H836">
        <v>147</v>
      </c>
      <c r="I836">
        <v>7</v>
      </c>
      <c r="J836">
        <v>0</v>
      </c>
      <c r="K836" s="7">
        <f t="shared" si="26"/>
        <v>18</v>
      </c>
      <c r="L836" s="8">
        <f t="shared" si="27"/>
        <v>45692</v>
      </c>
    </row>
    <row r="837" spans="1:12" x14ac:dyDescent="0.3">
      <c r="A837" s="2">
        <v>45692.791666666657</v>
      </c>
      <c r="B837">
        <v>136</v>
      </c>
      <c r="C837" t="s">
        <v>10</v>
      </c>
      <c r="D837">
        <v>91.85967844846374</v>
      </c>
      <c r="E837">
        <v>5.266057783366259</v>
      </c>
      <c r="F837">
        <v>29.054501255359131</v>
      </c>
      <c r="G837">
        <v>258.5713912785028</v>
      </c>
      <c r="H837">
        <v>188</v>
      </c>
      <c r="I837">
        <v>2</v>
      </c>
      <c r="J837">
        <v>0</v>
      </c>
      <c r="K837" s="7">
        <f t="shared" si="26"/>
        <v>19</v>
      </c>
      <c r="L837" s="8">
        <f t="shared" si="27"/>
        <v>45692</v>
      </c>
    </row>
    <row r="838" spans="1:12" x14ac:dyDescent="0.3">
      <c r="A838" s="2">
        <v>45692.833333333343</v>
      </c>
      <c r="B838">
        <v>139</v>
      </c>
      <c r="C838" t="s">
        <v>12</v>
      </c>
      <c r="D838">
        <v>62.989837061946098</v>
      </c>
      <c r="E838">
        <v>5.4697335835739391</v>
      </c>
      <c r="F838">
        <v>28.783166281265348</v>
      </c>
      <c r="G838">
        <v>268.02530329502042</v>
      </c>
      <c r="H838">
        <v>129</v>
      </c>
      <c r="I838">
        <v>5</v>
      </c>
      <c r="J838">
        <v>1</v>
      </c>
      <c r="K838" s="7">
        <f t="shared" si="26"/>
        <v>20</v>
      </c>
      <c r="L838" s="8">
        <f t="shared" si="27"/>
        <v>45692</v>
      </c>
    </row>
    <row r="839" spans="1:12" x14ac:dyDescent="0.3">
      <c r="A839" s="2">
        <v>45692.875</v>
      </c>
      <c r="B839">
        <v>149</v>
      </c>
      <c r="C839" t="s">
        <v>10</v>
      </c>
      <c r="D839">
        <v>77.376080018039929</v>
      </c>
      <c r="E839">
        <v>4.2059441956896881</v>
      </c>
      <c r="F839">
        <v>25.424412705443981</v>
      </c>
      <c r="G839">
        <v>190.09290362716169</v>
      </c>
      <c r="H839">
        <v>109</v>
      </c>
      <c r="I839">
        <v>4</v>
      </c>
      <c r="J839">
        <v>0</v>
      </c>
      <c r="K839" s="7">
        <f t="shared" si="26"/>
        <v>21</v>
      </c>
      <c r="L839" s="8">
        <f t="shared" si="27"/>
        <v>45692</v>
      </c>
    </row>
    <row r="840" spans="1:12" x14ac:dyDescent="0.3">
      <c r="A840" s="2">
        <v>45692.916666666657</v>
      </c>
      <c r="B840">
        <v>120</v>
      </c>
      <c r="C840" t="s">
        <v>10</v>
      </c>
      <c r="D840">
        <v>56.485593168992267</v>
      </c>
      <c r="E840">
        <v>3.194554392499843</v>
      </c>
      <c r="F840">
        <v>26.766000004979059</v>
      </c>
      <c r="G840">
        <v>315.65032625315649</v>
      </c>
      <c r="H840">
        <v>125</v>
      </c>
      <c r="I840">
        <v>1</v>
      </c>
      <c r="J840">
        <v>0</v>
      </c>
      <c r="K840" s="7">
        <f t="shared" si="26"/>
        <v>22</v>
      </c>
      <c r="L840" s="8">
        <f t="shared" si="27"/>
        <v>45692</v>
      </c>
    </row>
    <row r="841" spans="1:12" x14ac:dyDescent="0.3">
      <c r="A841" s="2">
        <v>45692.958333333343</v>
      </c>
      <c r="B841">
        <v>128</v>
      </c>
      <c r="C841" t="s">
        <v>11</v>
      </c>
      <c r="D841">
        <v>67.836144098176817</v>
      </c>
      <c r="E841">
        <v>4.901972476248452</v>
      </c>
      <c r="F841">
        <v>32.772004035306082</v>
      </c>
      <c r="G841">
        <v>222.71948331243249</v>
      </c>
      <c r="H841">
        <v>127</v>
      </c>
      <c r="I841">
        <v>2</v>
      </c>
      <c r="J841">
        <v>0</v>
      </c>
      <c r="K841" s="7">
        <f t="shared" si="26"/>
        <v>23</v>
      </c>
      <c r="L841" s="8">
        <f t="shared" si="27"/>
        <v>45692</v>
      </c>
    </row>
    <row r="842" spans="1:12" x14ac:dyDescent="0.3">
      <c r="A842" s="2">
        <v>45693</v>
      </c>
      <c r="B842">
        <v>109</v>
      </c>
      <c r="C842" t="s">
        <v>12</v>
      </c>
      <c r="D842">
        <v>86.582916263540397</v>
      </c>
      <c r="E842">
        <v>4.5098819962404404</v>
      </c>
      <c r="F842">
        <v>23.749352201506081</v>
      </c>
      <c r="G842">
        <v>291.15801973353689</v>
      </c>
      <c r="H842">
        <v>197</v>
      </c>
      <c r="I842">
        <v>2</v>
      </c>
      <c r="J842">
        <v>1</v>
      </c>
      <c r="K842" s="7">
        <f t="shared" si="26"/>
        <v>0</v>
      </c>
      <c r="L842" s="8">
        <f t="shared" si="27"/>
        <v>45693</v>
      </c>
    </row>
    <row r="843" spans="1:12" x14ac:dyDescent="0.3">
      <c r="A843" s="2">
        <v>45693.041666666657</v>
      </c>
      <c r="B843">
        <v>134</v>
      </c>
      <c r="C843" t="s">
        <v>10</v>
      </c>
      <c r="D843">
        <v>67.672003867786813</v>
      </c>
      <c r="E843">
        <v>5.4164934663443356</v>
      </c>
      <c r="F843">
        <v>39.268116321692702</v>
      </c>
      <c r="G843">
        <v>282.63772504179678</v>
      </c>
      <c r="H843">
        <v>143</v>
      </c>
      <c r="I843">
        <v>3</v>
      </c>
      <c r="J843">
        <v>0</v>
      </c>
      <c r="K843" s="7">
        <f t="shared" si="26"/>
        <v>1</v>
      </c>
      <c r="L843" s="8">
        <f t="shared" si="27"/>
        <v>45693</v>
      </c>
    </row>
    <row r="844" spans="1:12" x14ac:dyDescent="0.3">
      <c r="A844" s="2">
        <v>45693.083333333343</v>
      </c>
      <c r="B844">
        <v>106</v>
      </c>
      <c r="C844" t="s">
        <v>10</v>
      </c>
      <c r="D844">
        <v>79.71925021057011</v>
      </c>
      <c r="E844">
        <v>6.2839284981937498</v>
      </c>
      <c r="F844">
        <v>29.218454260536891</v>
      </c>
      <c r="G844">
        <v>253.2178920018126</v>
      </c>
      <c r="H844">
        <v>157</v>
      </c>
      <c r="I844">
        <v>0</v>
      </c>
      <c r="J844">
        <v>0</v>
      </c>
      <c r="K844" s="7">
        <f t="shared" si="26"/>
        <v>2</v>
      </c>
      <c r="L844" s="8">
        <f t="shared" si="27"/>
        <v>45693</v>
      </c>
    </row>
    <row r="845" spans="1:12" x14ac:dyDescent="0.3">
      <c r="A845" s="2">
        <v>45693.125</v>
      </c>
      <c r="B845">
        <v>107</v>
      </c>
      <c r="C845" t="s">
        <v>12</v>
      </c>
      <c r="D845">
        <v>76.474206288727629</v>
      </c>
      <c r="E845">
        <v>4.4907141168716347</v>
      </c>
      <c r="F845">
        <v>30.69213287191165</v>
      </c>
      <c r="G845">
        <v>250.97728958572819</v>
      </c>
      <c r="H845">
        <v>158</v>
      </c>
      <c r="I845">
        <v>4</v>
      </c>
      <c r="J845">
        <v>0</v>
      </c>
      <c r="K845" s="7">
        <f t="shared" si="26"/>
        <v>3</v>
      </c>
      <c r="L845" s="8">
        <f t="shared" si="27"/>
        <v>45693</v>
      </c>
    </row>
    <row r="846" spans="1:12" x14ac:dyDescent="0.3">
      <c r="A846" s="2">
        <v>45693.166666666657</v>
      </c>
      <c r="B846">
        <v>104</v>
      </c>
      <c r="C846" t="s">
        <v>12</v>
      </c>
      <c r="D846">
        <v>67.13633851891656</v>
      </c>
      <c r="E846">
        <v>1.5085685335239709</v>
      </c>
      <c r="F846">
        <v>23.67065025152937</v>
      </c>
      <c r="G846">
        <v>256.30700387104122</v>
      </c>
      <c r="H846">
        <v>156</v>
      </c>
      <c r="I846">
        <v>0</v>
      </c>
      <c r="J846">
        <v>0</v>
      </c>
      <c r="K846" s="7">
        <f t="shared" si="26"/>
        <v>4</v>
      </c>
      <c r="L846" s="8">
        <f t="shared" si="27"/>
        <v>45693</v>
      </c>
    </row>
    <row r="847" spans="1:12" x14ac:dyDescent="0.3">
      <c r="A847" s="2">
        <v>45693.208333333343</v>
      </c>
      <c r="B847">
        <v>136</v>
      </c>
      <c r="C847" t="s">
        <v>10</v>
      </c>
      <c r="D847">
        <v>64.313136313600225</v>
      </c>
      <c r="E847">
        <v>7.1252556724266016</v>
      </c>
      <c r="F847">
        <v>25.229493511106021</v>
      </c>
      <c r="G847">
        <v>259.06972696002242</v>
      </c>
      <c r="H847">
        <v>195</v>
      </c>
      <c r="I847">
        <v>3</v>
      </c>
      <c r="J847">
        <v>0</v>
      </c>
      <c r="K847" s="7">
        <f t="shared" si="26"/>
        <v>5</v>
      </c>
      <c r="L847" s="8">
        <f t="shared" si="27"/>
        <v>45693</v>
      </c>
    </row>
    <row r="848" spans="1:12" x14ac:dyDescent="0.3">
      <c r="A848" s="2">
        <v>45693.25</v>
      </c>
      <c r="B848">
        <v>108</v>
      </c>
      <c r="C848" t="s">
        <v>11</v>
      </c>
      <c r="D848">
        <v>83.278144566398637</v>
      </c>
      <c r="E848">
        <v>3.27368658721011</v>
      </c>
      <c r="F848">
        <v>33.42992395728966</v>
      </c>
      <c r="G848">
        <v>245.3364897733185</v>
      </c>
      <c r="H848">
        <v>105</v>
      </c>
      <c r="I848">
        <v>2</v>
      </c>
      <c r="J848">
        <v>0</v>
      </c>
      <c r="K848" s="7">
        <f t="shared" si="26"/>
        <v>6</v>
      </c>
      <c r="L848" s="8">
        <f t="shared" si="27"/>
        <v>45693</v>
      </c>
    </row>
    <row r="849" spans="1:12" x14ac:dyDescent="0.3">
      <c r="A849" s="2">
        <v>45693.291666666657</v>
      </c>
      <c r="B849">
        <v>140</v>
      </c>
      <c r="C849" t="s">
        <v>10</v>
      </c>
      <c r="D849">
        <v>73.592555744507095</v>
      </c>
      <c r="E849">
        <v>4.9108815649205519</v>
      </c>
      <c r="F849">
        <v>33.079991172485897</v>
      </c>
      <c r="G849">
        <v>215.9788054368365</v>
      </c>
      <c r="H849">
        <v>105</v>
      </c>
      <c r="I849">
        <v>2</v>
      </c>
      <c r="J849">
        <v>0</v>
      </c>
      <c r="K849" s="7">
        <f t="shared" si="26"/>
        <v>7</v>
      </c>
      <c r="L849" s="8">
        <f t="shared" si="27"/>
        <v>45693</v>
      </c>
    </row>
    <row r="850" spans="1:12" x14ac:dyDescent="0.3">
      <c r="A850" s="2">
        <v>45693.333333333343</v>
      </c>
      <c r="B850">
        <v>110</v>
      </c>
      <c r="C850" t="s">
        <v>12</v>
      </c>
      <c r="D850">
        <v>66.408539769854869</v>
      </c>
      <c r="E850">
        <v>6.00391462540862</v>
      </c>
      <c r="F850">
        <v>31.590867089511889</v>
      </c>
      <c r="G850">
        <v>258.94498663994762</v>
      </c>
      <c r="H850">
        <v>111</v>
      </c>
      <c r="I850">
        <v>6</v>
      </c>
      <c r="J850">
        <v>0</v>
      </c>
      <c r="K850" s="7">
        <f t="shared" si="26"/>
        <v>8</v>
      </c>
      <c r="L850" s="8">
        <f t="shared" si="27"/>
        <v>45693</v>
      </c>
    </row>
    <row r="851" spans="1:12" x14ac:dyDescent="0.3">
      <c r="A851" s="2">
        <v>45693.375</v>
      </c>
      <c r="B851">
        <v>128</v>
      </c>
      <c r="C851" t="s">
        <v>10</v>
      </c>
      <c r="D851">
        <v>67.23810454535375</v>
      </c>
      <c r="E851">
        <v>0.16952602153703469</v>
      </c>
      <c r="F851">
        <v>32.322128918497292</v>
      </c>
      <c r="G851">
        <v>285.27078398607478</v>
      </c>
      <c r="H851">
        <v>150</v>
      </c>
      <c r="I851">
        <v>2</v>
      </c>
      <c r="J851">
        <v>0</v>
      </c>
      <c r="K851" s="7">
        <f t="shared" si="26"/>
        <v>9</v>
      </c>
      <c r="L851" s="8">
        <f t="shared" si="27"/>
        <v>45693</v>
      </c>
    </row>
    <row r="852" spans="1:12" x14ac:dyDescent="0.3">
      <c r="A852" s="2">
        <v>45693.416666666657</v>
      </c>
      <c r="B852">
        <v>106</v>
      </c>
      <c r="C852" t="s">
        <v>10</v>
      </c>
      <c r="D852">
        <v>66.521511915568183</v>
      </c>
      <c r="E852">
        <v>7.0318048305074754</v>
      </c>
      <c r="F852">
        <v>21.878423803846911</v>
      </c>
      <c r="G852">
        <v>244.78534769095461</v>
      </c>
      <c r="H852">
        <v>135</v>
      </c>
      <c r="I852">
        <v>1</v>
      </c>
      <c r="J852">
        <v>0</v>
      </c>
      <c r="K852" s="7">
        <f t="shared" si="26"/>
        <v>10</v>
      </c>
      <c r="L852" s="8">
        <f t="shared" si="27"/>
        <v>45693</v>
      </c>
    </row>
    <row r="853" spans="1:12" x14ac:dyDescent="0.3">
      <c r="A853" s="2">
        <v>45693.458333333343</v>
      </c>
      <c r="B853">
        <v>146</v>
      </c>
      <c r="C853" t="s">
        <v>10</v>
      </c>
      <c r="D853">
        <v>66.236853027115316</v>
      </c>
      <c r="E853">
        <v>4.944812250557213</v>
      </c>
      <c r="F853">
        <v>33.567560749212078</v>
      </c>
      <c r="G853">
        <v>265.78278132198187</v>
      </c>
      <c r="H853">
        <v>109</v>
      </c>
      <c r="I853">
        <v>3</v>
      </c>
      <c r="J853">
        <v>0</v>
      </c>
      <c r="K853" s="7">
        <f t="shared" si="26"/>
        <v>11</v>
      </c>
      <c r="L853" s="8">
        <f t="shared" si="27"/>
        <v>45693</v>
      </c>
    </row>
    <row r="854" spans="1:12" x14ac:dyDescent="0.3">
      <c r="A854" s="2">
        <v>45693.5</v>
      </c>
      <c r="B854">
        <v>111</v>
      </c>
      <c r="C854" t="s">
        <v>10</v>
      </c>
      <c r="D854">
        <v>62.48536137438721</v>
      </c>
      <c r="E854">
        <v>4.3371100411681569</v>
      </c>
      <c r="F854">
        <v>36.190148647290911</v>
      </c>
      <c r="G854">
        <v>262.156547805005</v>
      </c>
      <c r="H854">
        <v>161</v>
      </c>
      <c r="I854">
        <v>3</v>
      </c>
      <c r="J854">
        <v>0</v>
      </c>
      <c r="K854" s="7">
        <f t="shared" si="26"/>
        <v>12</v>
      </c>
      <c r="L854" s="8">
        <f t="shared" si="27"/>
        <v>45693</v>
      </c>
    </row>
    <row r="855" spans="1:12" x14ac:dyDescent="0.3">
      <c r="A855" s="2">
        <v>45693.541666666657</v>
      </c>
      <c r="B855">
        <v>114</v>
      </c>
      <c r="C855" t="s">
        <v>11</v>
      </c>
      <c r="D855">
        <v>77.610371584835562</v>
      </c>
      <c r="E855">
        <v>7.2258985117286798</v>
      </c>
      <c r="F855">
        <v>34.608609806403031</v>
      </c>
      <c r="G855">
        <v>287.33522287560231</v>
      </c>
      <c r="H855">
        <v>103</v>
      </c>
      <c r="I855">
        <v>3</v>
      </c>
      <c r="J855">
        <v>0</v>
      </c>
      <c r="K855" s="7">
        <f t="shared" si="26"/>
        <v>13</v>
      </c>
      <c r="L855" s="8">
        <f t="shared" si="27"/>
        <v>45693</v>
      </c>
    </row>
    <row r="856" spans="1:12" x14ac:dyDescent="0.3">
      <c r="A856" s="2">
        <v>45693.583333333343</v>
      </c>
      <c r="B856">
        <v>121</v>
      </c>
      <c r="C856" t="s">
        <v>12</v>
      </c>
      <c r="D856">
        <v>63.390391906017243</v>
      </c>
      <c r="E856">
        <v>5.3449533419982043</v>
      </c>
      <c r="F856">
        <v>28.91097764978776</v>
      </c>
      <c r="G856">
        <v>200.05303534089839</v>
      </c>
      <c r="H856">
        <v>93</v>
      </c>
      <c r="I856">
        <v>2</v>
      </c>
      <c r="J856">
        <v>1</v>
      </c>
      <c r="K856" s="7">
        <f t="shared" si="26"/>
        <v>14</v>
      </c>
      <c r="L856" s="8">
        <f t="shared" si="27"/>
        <v>45693</v>
      </c>
    </row>
    <row r="857" spans="1:12" x14ac:dyDescent="0.3">
      <c r="A857" s="2">
        <v>45693.625</v>
      </c>
      <c r="B857">
        <v>129</v>
      </c>
      <c r="C857" t="s">
        <v>12</v>
      </c>
      <c r="D857">
        <v>63.498313887511493</v>
      </c>
      <c r="E857">
        <v>5.7026325434887948</v>
      </c>
      <c r="F857">
        <v>22.520193242256969</v>
      </c>
      <c r="G857">
        <v>235.22198767393931</v>
      </c>
      <c r="H857">
        <v>160</v>
      </c>
      <c r="I857">
        <v>3</v>
      </c>
      <c r="J857">
        <v>0</v>
      </c>
      <c r="K857" s="7">
        <f t="shared" si="26"/>
        <v>15</v>
      </c>
      <c r="L857" s="8">
        <f t="shared" si="27"/>
        <v>45693</v>
      </c>
    </row>
    <row r="858" spans="1:12" x14ac:dyDescent="0.3">
      <c r="A858" s="2">
        <v>45693.666666666657</v>
      </c>
      <c r="B858">
        <v>129</v>
      </c>
      <c r="C858" t="s">
        <v>10</v>
      </c>
      <c r="D858">
        <v>66.427696787193625</v>
      </c>
      <c r="E858">
        <v>2.7050688035214439</v>
      </c>
      <c r="F858">
        <v>26.437389809248319</v>
      </c>
      <c r="G858">
        <v>233.42046422801101</v>
      </c>
      <c r="H858">
        <v>57</v>
      </c>
      <c r="I858">
        <v>3</v>
      </c>
      <c r="J858">
        <v>0</v>
      </c>
      <c r="K858" s="7">
        <f t="shared" si="26"/>
        <v>16</v>
      </c>
      <c r="L858" s="8">
        <f t="shared" si="27"/>
        <v>45693</v>
      </c>
    </row>
    <row r="859" spans="1:12" x14ac:dyDescent="0.3">
      <c r="A859" s="2">
        <v>45693.708333333343</v>
      </c>
      <c r="B859">
        <v>148</v>
      </c>
      <c r="C859" t="s">
        <v>12</v>
      </c>
      <c r="D859">
        <v>61.514915060973593</v>
      </c>
      <c r="E859">
        <v>5.7384614811576222</v>
      </c>
      <c r="F859">
        <v>32.889061528934953</v>
      </c>
      <c r="G859">
        <v>269.99901350477143</v>
      </c>
      <c r="H859">
        <v>70</v>
      </c>
      <c r="I859">
        <v>5</v>
      </c>
      <c r="J859">
        <v>0</v>
      </c>
      <c r="K859" s="7">
        <f t="shared" si="26"/>
        <v>17</v>
      </c>
      <c r="L859" s="8">
        <f t="shared" si="27"/>
        <v>45693</v>
      </c>
    </row>
    <row r="860" spans="1:12" x14ac:dyDescent="0.3">
      <c r="A860" s="2">
        <v>45693.75</v>
      </c>
      <c r="B860">
        <v>100</v>
      </c>
      <c r="C860" t="s">
        <v>12</v>
      </c>
      <c r="D860">
        <v>67.867175601974253</v>
      </c>
      <c r="E860">
        <v>3.3634347635960888</v>
      </c>
      <c r="F860">
        <v>31.54756954229946</v>
      </c>
      <c r="G860">
        <v>220.56093453115511</v>
      </c>
      <c r="H860">
        <v>161</v>
      </c>
      <c r="I860">
        <v>4</v>
      </c>
      <c r="J860">
        <v>1</v>
      </c>
      <c r="K860" s="7">
        <f t="shared" si="26"/>
        <v>18</v>
      </c>
      <c r="L860" s="8">
        <f t="shared" si="27"/>
        <v>45693</v>
      </c>
    </row>
    <row r="861" spans="1:12" x14ac:dyDescent="0.3">
      <c r="A861" s="2">
        <v>45693.791666666657</v>
      </c>
      <c r="B861">
        <v>105</v>
      </c>
      <c r="C861" t="s">
        <v>10</v>
      </c>
      <c r="D861">
        <v>63.077934701524747</v>
      </c>
      <c r="E861">
        <v>6.4951833920036917</v>
      </c>
      <c r="F861">
        <v>24.418045086189409</v>
      </c>
      <c r="G861">
        <v>317.26678744085427</v>
      </c>
      <c r="H861">
        <v>73</v>
      </c>
      <c r="I861">
        <v>5</v>
      </c>
      <c r="J861">
        <v>0</v>
      </c>
      <c r="K861" s="7">
        <f t="shared" si="26"/>
        <v>19</v>
      </c>
      <c r="L861" s="8">
        <f t="shared" si="27"/>
        <v>45693</v>
      </c>
    </row>
    <row r="862" spans="1:12" x14ac:dyDescent="0.3">
      <c r="A862" s="2">
        <v>45693.833333333343</v>
      </c>
      <c r="B862">
        <v>111</v>
      </c>
      <c r="C862" t="s">
        <v>12</v>
      </c>
      <c r="D862">
        <v>79.922132288798977</v>
      </c>
      <c r="E862">
        <v>8.9044137208758336</v>
      </c>
      <c r="F862">
        <v>36.10284377193819</v>
      </c>
      <c r="G862">
        <v>274.93618415170221</v>
      </c>
      <c r="H862">
        <v>145</v>
      </c>
      <c r="I862">
        <v>3</v>
      </c>
      <c r="J862">
        <v>0</v>
      </c>
      <c r="K862" s="7">
        <f t="shared" si="26"/>
        <v>20</v>
      </c>
      <c r="L862" s="8">
        <f t="shared" si="27"/>
        <v>45693</v>
      </c>
    </row>
    <row r="863" spans="1:12" x14ac:dyDescent="0.3">
      <c r="A863" s="2">
        <v>45693.875</v>
      </c>
      <c r="B863">
        <v>114</v>
      </c>
      <c r="C863" t="s">
        <v>12</v>
      </c>
      <c r="D863">
        <v>81.45341788258466</v>
      </c>
      <c r="E863">
        <v>4.636143080914426</v>
      </c>
      <c r="F863">
        <v>30.733809905357688</v>
      </c>
      <c r="G863">
        <v>171.39554492528069</v>
      </c>
      <c r="H863">
        <v>138</v>
      </c>
      <c r="I863">
        <v>5</v>
      </c>
      <c r="J863">
        <v>0</v>
      </c>
      <c r="K863" s="7">
        <f t="shared" si="26"/>
        <v>21</v>
      </c>
      <c r="L863" s="8">
        <f t="shared" si="27"/>
        <v>45693</v>
      </c>
    </row>
    <row r="864" spans="1:12" x14ac:dyDescent="0.3">
      <c r="A864" s="2">
        <v>45693.916666666657</v>
      </c>
      <c r="B864">
        <v>113</v>
      </c>
      <c r="C864" t="s">
        <v>10</v>
      </c>
      <c r="D864">
        <v>61.030375705881099</v>
      </c>
      <c r="E864">
        <v>0.60534516926174486</v>
      </c>
      <c r="F864">
        <v>33.295227707398709</v>
      </c>
      <c r="G864">
        <v>266.65261720878362</v>
      </c>
      <c r="H864">
        <v>163</v>
      </c>
      <c r="I864">
        <v>3</v>
      </c>
      <c r="J864">
        <v>0</v>
      </c>
      <c r="K864" s="7">
        <f t="shared" si="26"/>
        <v>22</v>
      </c>
      <c r="L864" s="8">
        <f t="shared" si="27"/>
        <v>45693</v>
      </c>
    </row>
    <row r="865" spans="1:12" x14ac:dyDescent="0.3">
      <c r="A865" s="2">
        <v>45693.958333333343</v>
      </c>
      <c r="B865">
        <v>123</v>
      </c>
      <c r="C865" t="s">
        <v>11</v>
      </c>
      <c r="D865">
        <v>57.981520924652429</v>
      </c>
      <c r="E865">
        <v>6.5646466667031236</v>
      </c>
      <c r="F865">
        <v>21.576088700437332</v>
      </c>
      <c r="G865">
        <v>210.18386844093939</v>
      </c>
      <c r="H865">
        <v>182</v>
      </c>
      <c r="I865">
        <v>2</v>
      </c>
      <c r="J865">
        <v>0</v>
      </c>
      <c r="K865" s="7">
        <f t="shared" si="26"/>
        <v>23</v>
      </c>
      <c r="L865" s="8">
        <f t="shared" si="27"/>
        <v>45693</v>
      </c>
    </row>
    <row r="866" spans="1:12" x14ac:dyDescent="0.3">
      <c r="A866" s="2">
        <v>45694</v>
      </c>
      <c r="B866">
        <v>118</v>
      </c>
      <c r="C866" t="s">
        <v>11</v>
      </c>
      <c r="D866">
        <v>76.773190465758773</v>
      </c>
      <c r="E866">
        <v>5.2368736686831996</v>
      </c>
      <c r="F866">
        <v>38.277789420306497</v>
      </c>
      <c r="G866">
        <v>260.82401516358482</v>
      </c>
      <c r="H866">
        <v>53</v>
      </c>
      <c r="I866">
        <v>6</v>
      </c>
      <c r="J866">
        <v>0</v>
      </c>
      <c r="K866" s="7">
        <f t="shared" si="26"/>
        <v>0</v>
      </c>
      <c r="L866" s="8">
        <f t="shared" si="27"/>
        <v>45694</v>
      </c>
    </row>
    <row r="867" spans="1:12" x14ac:dyDescent="0.3">
      <c r="A867" s="2">
        <v>45694.041666666657</v>
      </c>
      <c r="B867">
        <v>134</v>
      </c>
      <c r="C867" t="s">
        <v>10</v>
      </c>
      <c r="D867">
        <v>67.360436333014505</v>
      </c>
      <c r="E867">
        <v>6.7968519102907683</v>
      </c>
      <c r="F867">
        <v>30.471136664138111</v>
      </c>
      <c r="G867">
        <v>227.60589150070339</v>
      </c>
      <c r="H867">
        <v>149</v>
      </c>
      <c r="I867">
        <v>2</v>
      </c>
      <c r="J867">
        <v>0</v>
      </c>
      <c r="K867" s="7">
        <f t="shared" si="26"/>
        <v>1</v>
      </c>
      <c r="L867" s="8">
        <f t="shared" si="27"/>
        <v>45694</v>
      </c>
    </row>
    <row r="868" spans="1:12" x14ac:dyDescent="0.3">
      <c r="A868" s="2">
        <v>45694.083333333343</v>
      </c>
      <c r="B868">
        <v>114</v>
      </c>
      <c r="C868" t="s">
        <v>11</v>
      </c>
      <c r="D868">
        <v>81.510067440210662</v>
      </c>
      <c r="E868">
        <v>4.2309267297870834</v>
      </c>
      <c r="F868">
        <v>25.404659814372419</v>
      </c>
      <c r="G868">
        <v>286.53866949724602</v>
      </c>
      <c r="H868">
        <v>95</v>
      </c>
      <c r="I868">
        <v>4</v>
      </c>
      <c r="J868">
        <v>0</v>
      </c>
      <c r="K868" s="7">
        <f t="shared" si="26"/>
        <v>2</v>
      </c>
      <c r="L868" s="8">
        <f t="shared" si="27"/>
        <v>45694</v>
      </c>
    </row>
    <row r="869" spans="1:12" x14ac:dyDescent="0.3">
      <c r="A869" s="2">
        <v>45694.125</v>
      </c>
      <c r="B869">
        <v>146</v>
      </c>
      <c r="C869" t="s">
        <v>12</v>
      </c>
      <c r="D869">
        <v>81.78296915128189</v>
      </c>
      <c r="E869">
        <v>4.4123511949162042</v>
      </c>
      <c r="F869">
        <v>33.446427287228893</v>
      </c>
      <c r="G869">
        <v>208.55528028907079</v>
      </c>
      <c r="H869">
        <v>51</v>
      </c>
      <c r="I869">
        <v>2</v>
      </c>
      <c r="J869">
        <v>0</v>
      </c>
      <c r="K869" s="7">
        <f t="shared" si="26"/>
        <v>3</v>
      </c>
      <c r="L869" s="8">
        <f t="shared" si="27"/>
        <v>45694</v>
      </c>
    </row>
    <row r="870" spans="1:12" x14ac:dyDescent="0.3">
      <c r="A870" s="2">
        <v>45694.166666666657</v>
      </c>
      <c r="B870">
        <v>119</v>
      </c>
      <c r="C870" t="s">
        <v>11</v>
      </c>
      <c r="D870">
        <v>67.60451867811679</v>
      </c>
      <c r="E870">
        <v>3.5178628944893289</v>
      </c>
      <c r="F870">
        <v>28.429905217374809</v>
      </c>
      <c r="G870">
        <v>257.52944787570038</v>
      </c>
      <c r="H870">
        <v>134</v>
      </c>
      <c r="I870">
        <v>3</v>
      </c>
      <c r="J870">
        <v>0</v>
      </c>
      <c r="K870" s="7">
        <f t="shared" si="26"/>
        <v>4</v>
      </c>
      <c r="L870" s="8">
        <f t="shared" si="27"/>
        <v>45694</v>
      </c>
    </row>
    <row r="871" spans="1:12" x14ac:dyDescent="0.3">
      <c r="A871" s="2">
        <v>45694.208333333343</v>
      </c>
      <c r="B871">
        <v>117</v>
      </c>
      <c r="C871" t="s">
        <v>11</v>
      </c>
      <c r="D871">
        <v>65.855848616816658</v>
      </c>
      <c r="E871">
        <v>5.6489432183680748</v>
      </c>
      <c r="F871">
        <v>28.279420917986801</v>
      </c>
      <c r="G871">
        <v>255.11800452027819</v>
      </c>
      <c r="H871">
        <v>144</v>
      </c>
      <c r="I871">
        <v>4</v>
      </c>
      <c r="J871">
        <v>0</v>
      </c>
      <c r="K871" s="7">
        <f t="shared" si="26"/>
        <v>5</v>
      </c>
      <c r="L871" s="8">
        <f t="shared" si="27"/>
        <v>45694</v>
      </c>
    </row>
    <row r="872" spans="1:12" x14ac:dyDescent="0.3">
      <c r="A872" s="2">
        <v>45694.25</v>
      </c>
      <c r="B872">
        <v>120</v>
      </c>
      <c r="C872" t="s">
        <v>11</v>
      </c>
      <c r="D872">
        <v>66.293456095044831</v>
      </c>
      <c r="E872">
        <v>2.0021917861534559</v>
      </c>
      <c r="F872">
        <v>25.864406609683812</v>
      </c>
      <c r="G872">
        <v>248.72662640587001</v>
      </c>
      <c r="H872">
        <v>69</v>
      </c>
      <c r="I872">
        <v>1</v>
      </c>
      <c r="J872">
        <v>0</v>
      </c>
      <c r="K872" s="7">
        <f t="shared" si="26"/>
        <v>6</v>
      </c>
      <c r="L872" s="8">
        <f t="shared" si="27"/>
        <v>45694</v>
      </c>
    </row>
    <row r="873" spans="1:12" x14ac:dyDescent="0.3">
      <c r="A873" s="2">
        <v>45694.291666666657</v>
      </c>
      <c r="B873">
        <v>110</v>
      </c>
      <c r="C873" t="s">
        <v>12</v>
      </c>
      <c r="D873">
        <v>70.547713506476455</v>
      </c>
      <c r="E873">
        <v>6.2994765612677774</v>
      </c>
      <c r="F873">
        <v>28.17306756946715</v>
      </c>
      <c r="G873">
        <v>307.28335361521329</v>
      </c>
      <c r="H873">
        <v>68</v>
      </c>
      <c r="I873">
        <v>4</v>
      </c>
      <c r="J873">
        <v>0</v>
      </c>
      <c r="K873" s="7">
        <f t="shared" si="26"/>
        <v>7</v>
      </c>
      <c r="L873" s="8">
        <f t="shared" si="27"/>
        <v>45694</v>
      </c>
    </row>
    <row r="874" spans="1:12" x14ac:dyDescent="0.3">
      <c r="A874" s="2">
        <v>45694.333333333343</v>
      </c>
      <c r="B874">
        <v>107</v>
      </c>
      <c r="C874" t="s">
        <v>11</v>
      </c>
      <c r="D874">
        <v>66.913270255530904</v>
      </c>
      <c r="E874">
        <v>4.9107404034474174</v>
      </c>
      <c r="F874">
        <v>22.18638041546302</v>
      </c>
      <c r="G874">
        <v>220.28695376806289</v>
      </c>
      <c r="H874">
        <v>191</v>
      </c>
      <c r="I874">
        <v>4</v>
      </c>
      <c r="J874">
        <v>0</v>
      </c>
      <c r="K874" s="7">
        <f t="shared" si="26"/>
        <v>8</v>
      </c>
      <c r="L874" s="8">
        <f t="shared" si="27"/>
        <v>45694</v>
      </c>
    </row>
    <row r="875" spans="1:12" x14ac:dyDescent="0.3">
      <c r="A875" s="2">
        <v>45694.375</v>
      </c>
      <c r="B875">
        <v>123</v>
      </c>
      <c r="C875" t="s">
        <v>11</v>
      </c>
      <c r="D875">
        <v>70.802430503673563</v>
      </c>
      <c r="E875">
        <v>5.8819014102804053</v>
      </c>
      <c r="F875">
        <v>34.067040881020027</v>
      </c>
      <c r="G875">
        <v>297.60140067996917</v>
      </c>
      <c r="H875">
        <v>95</v>
      </c>
      <c r="I875">
        <v>2</v>
      </c>
      <c r="J875">
        <v>0</v>
      </c>
      <c r="K875" s="7">
        <f t="shared" si="26"/>
        <v>9</v>
      </c>
      <c r="L875" s="8">
        <f t="shared" si="27"/>
        <v>45694</v>
      </c>
    </row>
    <row r="876" spans="1:12" x14ac:dyDescent="0.3">
      <c r="A876" s="2">
        <v>45694.416666666657</v>
      </c>
      <c r="B876">
        <v>134</v>
      </c>
      <c r="C876" t="s">
        <v>12</v>
      </c>
      <c r="D876">
        <v>83.35626935859996</v>
      </c>
      <c r="E876">
        <v>4.1916587409338728</v>
      </c>
      <c r="F876">
        <v>33.684319909242262</v>
      </c>
      <c r="G876">
        <v>244.33833225809411</v>
      </c>
      <c r="H876">
        <v>160</v>
      </c>
      <c r="I876">
        <v>3</v>
      </c>
      <c r="J876">
        <v>0</v>
      </c>
      <c r="K876" s="7">
        <f t="shared" si="26"/>
        <v>10</v>
      </c>
      <c r="L876" s="8">
        <f t="shared" si="27"/>
        <v>45694</v>
      </c>
    </row>
    <row r="877" spans="1:12" x14ac:dyDescent="0.3">
      <c r="A877" s="2">
        <v>45694.458333333343</v>
      </c>
      <c r="B877">
        <v>105</v>
      </c>
      <c r="C877" t="s">
        <v>10</v>
      </c>
      <c r="D877">
        <v>70.631923023231749</v>
      </c>
      <c r="E877">
        <v>6.8267160406451461</v>
      </c>
      <c r="F877">
        <v>33.660824376407547</v>
      </c>
      <c r="G877">
        <v>196.02023849588161</v>
      </c>
      <c r="H877">
        <v>164</v>
      </c>
      <c r="I877">
        <v>7</v>
      </c>
      <c r="J877">
        <v>1</v>
      </c>
      <c r="K877" s="7">
        <f t="shared" si="26"/>
        <v>11</v>
      </c>
      <c r="L877" s="8">
        <f t="shared" si="27"/>
        <v>45694</v>
      </c>
    </row>
    <row r="878" spans="1:12" x14ac:dyDescent="0.3">
      <c r="A878" s="2">
        <v>45694.5</v>
      </c>
      <c r="B878">
        <v>125</v>
      </c>
      <c r="C878" t="s">
        <v>12</v>
      </c>
      <c r="D878">
        <v>65.888363020096932</v>
      </c>
      <c r="E878">
        <v>5.2098264135856649</v>
      </c>
      <c r="F878">
        <v>28.667558874475279</v>
      </c>
      <c r="G878">
        <v>288.560911454755</v>
      </c>
      <c r="H878">
        <v>95</v>
      </c>
      <c r="I878">
        <v>3</v>
      </c>
      <c r="J878">
        <v>0</v>
      </c>
      <c r="K878" s="7">
        <f t="shared" si="26"/>
        <v>12</v>
      </c>
      <c r="L878" s="8">
        <f t="shared" si="27"/>
        <v>45694</v>
      </c>
    </row>
    <row r="879" spans="1:12" x14ac:dyDescent="0.3">
      <c r="A879" s="2">
        <v>45694.541666666657</v>
      </c>
      <c r="B879">
        <v>130</v>
      </c>
      <c r="C879" t="s">
        <v>10</v>
      </c>
      <c r="D879">
        <v>58.323438824444573</v>
      </c>
      <c r="E879">
        <v>5.4836734080307732</v>
      </c>
      <c r="F879">
        <v>28.23720452889102</v>
      </c>
      <c r="G879">
        <v>240.90787736390689</v>
      </c>
      <c r="H879">
        <v>117</v>
      </c>
      <c r="I879">
        <v>3</v>
      </c>
      <c r="J879">
        <v>0</v>
      </c>
      <c r="K879" s="7">
        <f t="shared" si="26"/>
        <v>13</v>
      </c>
      <c r="L879" s="8">
        <f t="shared" si="27"/>
        <v>45694</v>
      </c>
    </row>
    <row r="880" spans="1:12" x14ac:dyDescent="0.3">
      <c r="A880" s="2">
        <v>45694.583333333343</v>
      </c>
      <c r="B880">
        <v>113</v>
      </c>
      <c r="C880" t="s">
        <v>11</v>
      </c>
      <c r="D880">
        <v>67.527042007277146</v>
      </c>
      <c r="E880">
        <v>3.103109585886179</v>
      </c>
      <c r="F880">
        <v>42.420280858665308</v>
      </c>
      <c r="G880">
        <v>230.48844232143389</v>
      </c>
      <c r="H880">
        <v>77</v>
      </c>
      <c r="I880">
        <v>0</v>
      </c>
      <c r="J880">
        <v>0</v>
      </c>
      <c r="K880" s="7">
        <f t="shared" si="26"/>
        <v>14</v>
      </c>
      <c r="L880" s="8">
        <f t="shared" si="27"/>
        <v>45694</v>
      </c>
    </row>
    <row r="881" spans="1:12" x14ac:dyDescent="0.3">
      <c r="A881" s="2">
        <v>45694.625</v>
      </c>
      <c r="B881">
        <v>110</v>
      </c>
      <c r="C881" t="s">
        <v>11</v>
      </c>
      <c r="D881">
        <v>72.151363773833026</v>
      </c>
      <c r="E881">
        <v>6.2747154080032406</v>
      </c>
      <c r="F881">
        <v>16.40491143747391</v>
      </c>
      <c r="G881">
        <v>222.40418286022529</v>
      </c>
      <c r="H881">
        <v>125</v>
      </c>
      <c r="I881">
        <v>2</v>
      </c>
      <c r="J881">
        <v>1</v>
      </c>
      <c r="K881" s="7">
        <f t="shared" si="26"/>
        <v>15</v>
      </c>
      <c r="L881" s="8">
        <f t="shared" si="27"/>
        <v>45694</v>
      </c>
    </row>
    <row r="882" spans="1:12" x14ac:dyDescent="0.3">
      <c r="A882" s="2">
        <v>45694.666666666657</v>
      </c>
      <c r="B882">
        <v>122</v>
      </c>
      <c r="C882" t="s">
        <v>10</v>
      </c>
      <c r="D882">
        <v>80.496023995534756</v>
      </c>
      <c r="E882">
        <v>4.3423306891936901</v>
      </c>
      <c r="F882">
        <v>36.68142805851425</v>
      </c>
      <c r="G882">
        <v>344.92714986732528</v>
      </c>
      <c r="H882">
        <v>160</v>
      </c>
      <c r="I882">
        <v>7</v>
      </c>
      <c r="J882">
        <v>0</v>
      </c>
      <c r="K882" s="7">
        <f t="shared" si="26"/>
        <v>16</v>
      </c>
      <c r="L882" s="8">
        <f t="shared" si="27"/>
        <v>45694</v>
      </c>
    </row>
    <row r="883" spans="1:12" x14ac:dyDescent="0.3">
      <c r="A883" s="2">
        <v>45694.708333333343</v>
      </c>
      <c r="B883">
        <v>116</v>
      </c>
      <c r="C883" t="s">
        <v>11</v>
      </c>
      <c r="D883">
        <v>69.061868187838741</v>
      </c>
      <c r="E883">
        <v>5.841395464573</v>
      </c>
      <c r="F883">
        <v>26.363257638565631</v>
      </c>
      <c r="G883">
        <v>200.5083263410387</v>
      </c>
      <c r="H883">
        <v>50</v>
      </c>
      <c r="I883">
        <v>1</v>
      </c>
      <c r="J883">
        <v>0</v>
      </c>
      <c r="K883" s="7">
        <f t="shared" si="26"/>
        <v>17</v>
      </c>
      <c r="L883" s="8">
        <f t="shared" si="27"/>
        <v>45694</v>
      </c>
    </row>
    <row r="884" spans="1:12" x14ac:dyDescent="0.3">
      <c r="A884" s="2">
        <v>45694.75</v>
      </c>
      <c r="B884">
        <v>115</v>
      </c>
      <c r="C884" t="s">
        <v>11</v>
      </c>
      <c r="D884">
        <v>81.733192024002392</v>
      </c>
      <c r="E884">
        <v>6.0012018480663434</v>
      </c>
      <c r="F884">
        <v>30.018322274386861</v>
      </c>
      <c r="G884">
        <v>290.55059064375268</v>
      </c>
      <c r="H884">
        <v>108</v>
      </c>
      <c r="I884">
        <v>5</v>
      </c>
      <c r="J884">
        <v>1</v>
      </c>
      <c r="K884" s="7">
        <f t="shared" si="26"/>
        <v>18</v>
      </c>
      <c r="L884" s="8">
        <f t="shared" si="27"/>
        <v>45694</v>
      </c>
    </row>
    <row r="885" spans="1:12" x14ac:dyDescent="0.3">
      <c r="A885" s="2">
        <v>45694.791666666657</v>
      </c>
      <c r="B885">
        <v>101</v>
      </c>
      <c r="C885" t="s">
        <v>11</v>
      </c>
      <c r="D885">
        <v>61.996336354772687</v>
      </c>
      <c r="E885">
        <v>2.5977021302478498</v>
      </c>
      <c r="F885">
        <v>26.144447036797441</v>
      </c>
      <c r="G885">
        <v>251.4853395700093</v>
      </c>
      <c r="H885">
        <v>148</v>
      </c>
      <c r="I885">
        <v>5</v>
      </c>
      <c r="J885">
        <v>0</v>
      </c>
      <c r="K885" s="7">
        <f t="shared" si="26"/>
        <v>19</v>
      </c>
      <c r="L885" s="8">
        <f t="shared" si="27"/>
        <v>45694</v>
      </c>
    </row>
    <row r="886" spans="1:12" x14ac:dyDescent="0.3">
      <c r="A886" s="2">
        <v>45694.833333333343</v>
      </c>
      <c r="B886">
        <v>113</v>
      </c>
      <c r="C886" t="s">
        <v>12</v>
      </c>
      <c r="D886">
        <v>77.048861046599342</v>
      </c>
      <c r="E886">
        <v>4.8655594432427591</v>
      </c>
      <c r="F886">
        <v>38.911426702020677</v>
      </c>
      <c r="G886">
        <v>302.87482353867352</v>
      </c>
      <c r="H886">
        <v>100</v>
      </c>
      <c r="I886">
        <v>2</v>
      </c>
      <c r="J886">
        <v>0</v>
      </c>
      <c r="K886" s="7">
        <f t="shared" si="26"/>
        <v>20</v>
      </c>
      <c r="L886" s="8">
        <f t="shared" si="27"/>
        <v>45694</v>
      </c>
    </row>
    <row r="887" spans="1:12" x14ac:dyDescent="0.3">
      <c r="A887" s="2">
        <v>45694.875</v>
      </c>
      <c r="B887">
        <v>138</v>
      </c>
      <c r="C887" t="s">
        <v>10</v>
      </c>
      <c r="D887">
        <v>75.430662863784718</v>
      </c>
      <c r="E887">
        <v>2.1221627797465881</v>
      </c>
      <c r="F887">
        <v>26.397105624863581</v>
      </c>
      <c r="G887">
        <v>254.52711933711629</v>
      </c>
      <c r="H887">
        <v>81</v>
      </c>
      <c r="I887">
        <v>2</v>
      </c>
      <c r="J887">
        <v>0</v>
      </c>
      <c r="K887" s="7">
        <f t="shared" si="26"/>
        <v>21</v>
      </c>
      <c r="L887" s="8">
        <f t="shared" si="27"/>
        <v>45694</v>
      </c>
    </row>
    <row r="888" spans="1:12" x14ac:dyDescent="0.3">
      <c r="A888" s="2">
        <v>45694.916666666657</v>
      </c>
      <c r="B888">
        <v>144</v>
      </c>
      <c r="C888" t="s">
        <v>11</v>
      </c>
      <c r="D888">
        <v>84.955376677781501</v>
      </c>
      <c r="E888">
        <v>3.3979195764907102</v>
      </c>
      <c r="F888">
        <v>27.052540195695581</v>
      </c>
      <c r="G888">
        <v>271.9144646182113</v>
      </c>
      <c r="H888">
        <v>143</v>
      </c>
      <c r="I888">
        <v>1</v>
      </c>
      <c r="J888">
        <v>0</v>
      </c>
      <c r="K888" s="7">
        <f t="shared" si="26"/>
        <v>22</v>
      </c>
      <c r="L888" s="8">
        <f t="shared" si="27"/>
        <v>45694</v>
      </c>
    </row>
    <row r="889" spans="1:12" x14ac:dyDescent="0.3">
      <c r="A889" s="2">
        <v>45694.958333333343</v>
      </c>
      <c r="B889">
        <v>138</v>
      </c>
      <c r="C889" t="s">
        <v>11</v>
      </c>
      <c r="D889">
        <v>58.971764101291122</v>
      </c>
      <c r="E889">
        <v>5.5849724865975281</v>
      </c>
      <c r="F889">
        <v>38.939407004327961</v>
      </c>
      <c r="G889">
        <v>195.07041482212981</v>
      </c>
      <c r="H889">
        <v>110</v>
      </c>
      <c r="I889">
        <v>1</v>
      </c>
      <c r="J889">
        <v>0</v>
      </c>
      <c r="K889" s="7">
        <f t="shared" si="26"/>
        <v>23</v>
      </c>
      <c r="L889" s="8">
        <f t="shared" si="27"/>
        <v>45694</v>
      </c>
    </row>
    <row r="890" spans="1:12" x14ac:dyDescent="0.3">
      <c r="A890" s="2">
        <v>45695</v>
      </c>
      <c r="B890">
        <v>122</v>
      </c>
      <c r="C890" t="s">
        <v>11</v>
      </c>
      <c r="D890">
        <v>87.229488281490347</v>
      </c>
      <c r="E890">
        <v>4.7219914506679359</v>
      </c>
      <c r="F890">
        <v>27.725499088876951</v>
      </c>
      <c r="G890">
        <v>306.72307188675711</v>
      </c>
      <c r="H890">
        <v>140</v>
      </c>
      <c r="I890">
        <v>1</v>
      </c>
      <c r="J890">
        <v>0</v>
      </c>
      <c r="K890" s="7">
        <f t="shared" si="26"/>
        <v>0</v>
      </c>
      <c r="L890" s="8">
        <f t="shared" si="27"/>
        <v>45695</v>
      </c>
    </row>
    <row r="891" spans="1:12" x14ac:dyDescent="0.3">
      <c r="A891" s="2">
        <v>45695.041666666657</v>
      </c>
      <c r="B891">
        <v>121</v>
      </c>
      <c r="C891" t="s">
        <v>10</v>
      </c>
      <c r="D891">
        <v>69.077951301585728</v>
      </c>
      <c r="E891">
        <v>6.3293460303110667</v>
      </c>
      <c r="F891">
        <v>32.28794052212249</v>
      </c>
      <c r="G891">
        <v>284.12293630857198</v>
      </c>
      <c r="H891">
        <v>106</v>
      </c>
      <c r="I891">
        <v>1</v>
      </c>
      <c r="J891">
        <v>0</v>
      </c>
      <c r="K891" s="7">
        <f t="shared" si="26"/>
        <v>1</v>
      </c>
      <c r="L891" s="8">
        <f t="shared" si="27"/>
        <v>45695</v>
      </c>
    </row>
    <row r="892" spans="1:12" x14ac:dyDescent="0.3">
      <c r="A892" s="2">
        <v>45695.083333333343</v>
      </c>
      <c r="B892">
        <v>122</v>
      </c>
      <c r="C892" t="s">
        <v>10</v>
      </c>
      <c r="D892">
        <v>56.095510032248477</v>
      </c>
      <c r="E892">
        <v>2.4426629203128378</v>
      </c>
      <c r="F892">
        <v>24.76694236151889</v>
      </c>
      <c r="G892">
        <v>290.09442948580647</v>
      </c>
      <c r="H892">
        <v>165</v>
      </c>
      <c r="I892">
        <v>2</v>
      </c>
      <c r="J892">
        <v>0</v>
      </c>
      <c r="K892" s="7">
        <f t="shared" si="26"/>
        <v>2</v>
      </c>
      <c r="L892" s="8">
        <f t="shared" si="27"/>
        <v>45695</v>
      </c>
    </row>
    <row r="893" spans="1:12" x14ac:dyDescent="0.3">
      <c r="A893" s="2">
        <v>45695.125</v>
      </c>
      <c r="B893">
        <v>133</v>
      </c>
      <c r="C893" t="s">
        <v>12</v>
      </c>
      <c r="D893">
        <v>64.571096109176025</v>
      </c>
      <c r="E893">
        <v>4.1791675127355914</v>
      </c>
      <c r="F893">
        <v>29.709097465624431</v>
      </c>
      <c r="G893">
        <v>247.80205203711711</v>
      </c>
      <c r="H893">
        <v>150</v>
      </c>
      <c r="I893">
        <v>0</v>
      </c>
      <c r="J893">
        <v>0</v>
      </c>
      <c r="K893" s="7">
        <f t="shared" si="26"/>
        <v>3</v>
      </c>
      <c r="L893" s="8">
        <f t="shared" si="27"/>
        <v>45695</v>
      </c>
    </row>
    <row r="894" spans="1:12" x14ac:dyDescent="0.3">
      <c r="A894" s="2">
        <v>45695.166666666657</v>
      </c>
      <c r="B894">
        <v>115</v>
      </c>
      <c r="C894" t="s">
        <v>10</v>
      </c>
      <c r="D894">
        <v>86.503672286316288</v>
      </c>
      <c r="E894">
        <v>1.1537011233413259</v>
      </c>
      <c r="F894">
        <v>28.190788533652729</v>
      </c>
      <c r="G894">
        <v>229.9284775581234</v>
      </c>
      <c r="H894">
        <v>174</v>
      </c>
      <c r="I894">
        <v>1</v>
      </c>
      <c r="J894">
        <v>0</v>
      </c>
      <c r="K894" s="7">
        <f t="shared" si="26"/>
        <v>4</v>
      </c>
      <c r="L894" s="8">
        <f t="shared" si="27"/>
        <v>45695</v>
      </c>
    </row>
    <row r="895" spans="1:12" x14ac:dyDescent="0.3">
      <c r="A895" s="2">
        <v>45695.208333333343</v>
      </c>
      <c r="B895">
        <v>121</v>
      </c>
      <c r="C895" t="s">
        <v>10</v>
      </c>
      <c r="D895">
        <v>76.278352960506723</v>
      </c>
      <c r="E895">
        <v>4.2397644409610438</v>
      </c>
      <c r="F895">
        <v>32.779734802870138</v>
      </c>
      <c r="G895">
        <v>260.49154321016073</v>
      </c>
      <c r="H895">
        <v>58</v>
      </c>
      <c r="I895">
        <v>3</v>
      </c>
      <c r="J895">
        <v>0</v>
      </c>
      <c r="K895" s="7">
        <f t="shared" si="26"/>
        <v>5</v>
      </c>
      <c r="L895" s="8">
        <f t="shared" si="27"/>
        <v>45695</v>
      </c>
    </row>
    <row r="896" spans="1:12" x14ac:dyDescent="0.3">
      <c r="A896" s="2">
        <v>45695.25</v>
      </c>
      <c r="B896">
        <v>120</v>
      </c>
      <c r="C896" t="s">
        <v>10</v>
      </c>
      <c r="D896">
        <v>76.450367253961147</v>
      </c>
      <c r="E896">
        <v>4.6878144309332246</v>
      </c>
      <c r="F896">
        <v>25.277689783028279</v>
      </c>
      <c r="G896">
        <v>287.08363806446852</v>
      </c>
      <c r="H896">
        <v>53</v>
      </c>
      <c r="I896">
        <v>5</v>
      </c>
      <c r="J896">
        <v>1</v>
      </c>
      <c r="K896" s="7">
        <f t="shared" si="26"/>
        <v>6</v>
      </c>
      <c r="L896" s="8">
        <f t="shared" si="27"/>
        <v>45695</v>
      </c>
    </row>
    <row r="897" spans="1:12" x14ac:dyDescent="0.3">
      <c r="A897" s="2">
        <v>45695.291666666657</v>
      </c>
      <c r="B897">
        <v>119</v>
      </c>
      <c r="C897" t="s">
        <v>10</v>
      </c>
      <c r="D897">
        <v>65.59472103816374</v>
      </c>
      <c r="E897">
        <v>8.2776859743391942</v>
      </c>
      <c r="F897">
        <v>32.656958033521079</v>
      </c>
      <c r="G897">
        <v>247.9702790435183</v>
      </c>
      <c r="H897">
        <v>72</v>
      </c>
      <c r="I897">
        <v>3</v>
      </c>
      <c r="J897">
        <v>0</v>
      </c>
      <c r="K897" s="7">
        <f t="shared" si="26"/>
        <v>7</v>
      </c>
      <c r="L897" s="8">
        <f t="shared" si="27"/>
        <v>45695</v>
      </c>
    </row>
    <row r="898" spans="1:12" x14ac:dyDescent="0.3">
      <c r="A898" s="2">
        <v>45695.333333333343</v>
      </c>
      <c r="B898">
        <v>109</v>
      </c>
      <c r="C898" t="s">
        <v>10</v>
      </c>
      <c r="D898">
        <v>83.187635355566769</v>
      </c>
      <c r="E898">
        <v>4.3382692561367922</v>
      </c>
      <c r="F898">
        <v>33.371735049033212</v>
      </c>
      <c r="G898">
        <v>261.24265719470742</v>
      </c>
      <c r="H898">
        <v>196</v>
      </c>
      <c r="I898">
        <v>2</v>
      </c>
      <c r="J898">
        <v>0</v>
      </c>
      <c r="K898" s="7">
        <f t="shared" ref="K898:K961" si="28">HOUR(A898)</f>
        <v>8</v>
      </c>
      <c r="L898" s="8">
        <f t="shared" si="27"/>
        <v>45695</v>
      </c>
    </row>
    <row r="899" spans="1:12" x14ac:dyDescent="0.3">
      <c r="A899" s="2">
        <v>45695.375</v>
      </c>
      <c r="B899">
        <v>143</v>
      </c>
      <c r="C899" t="s">
        <v>12</v>
      </c>
      <c r="D899">
        <v>63.806335347795923</v>
      </c>
      <c r="E899">
        <v>3.7788951803878521</v>
      </c>
      <c r="F899">
        <v>34.863236251542077</v>
      </c>
      <c r="G899">
        <v>185.1535616102793</v>
      </c>
      <c r="H899">
        <v>193</v>
      </c>
      <c r="I899">
        <v>5</v>
      </c>
      <c r="J899">
        <v>1</v>
      </c>
      <c r="K899" s="7">
        <f t="shared" si="28"/>
        <v>9</v>
      </c>
      <c r="L899" s="8">
        <f t="shared" ref="L899:L962" si="29">DATE(YEAR(A899), MONTH(A899), DAY(A899))</f>
        <v>45695</v>
      </c>
    </row>
    <row r="900" spans="1:12" x14ac:dyDescent="0.3">
      <c r="A900" s="2">
        <v>45695.416666666657</v>
      </c>
      <c r="B900">
        <v>136</v>
      </c>
      <c r="C900" t="s">
        <v>12</v>
      </c>
      <c r="D900">
        <v>74.797017952313411</v>
      </c>
      <c r="E900">
        <v>2.8797806867144282</v>
      </c>
      <c r="F900">
        <v>33.302895878273368</v>
      </c>
      <c r="G900">
        <v>193.39166392047031</v>
      </c>
      <c r="H900">
        <v>75</v>
      </c>
      <c r="I900">
        <v>4</v>
      </c>
      <c r="J900">
        <v>0</v>
      </c>
      <c r="K900" s="7">
        <f t="shared" si="28"/>
        <v>10</v>
      </c>
      <c r="L900" s="8">
        <f t="shared" si="29"/>
        <v>45695</v>
      </c>
    </row>
    <row r="901" spans="1:12" x14ac:dyDescent="0.3">
      <c r="A901" s="2">
        <v>45695.458333333343</v>
      </c>
      <c r="B901">
        <v>113</v>
      </c>
      <c r="C901" t="s">
        <v>11</v>
      </c>
      <c r="D901">
        <v>91.747253367915263</v>
      </c>
      <c r="E901">
        <v>8.1837726609594377</v>
      </c>
      <c r="F901">
        <v>24.736693102410172</v>
      </c>
      <c r="G901">
        <v>263.67440258702408</v>
      </c>
      <c r="H901">
        <v>138</v>
      </c>
      <c r="I901">
        <v>2</v>
      </c>
      <c r="J901">
        <v>0</v>
      </c>
      <c r="K901" s="7">
        <f t="shared" si="28"/>
        <v>11</v>
      </c>
      <c r="L901" s="8">
        <f t="shared" si="29"/>
        <v>45695</v>
      </c>
    </row>
    <row r="902" spans="1:12" x14ac:dyDescent="0.3">
      <c r="A902" s="2">
        <v>45695.5</v>
      </c>
      <c r="B902">
        <v>146</v>
      </c>
      <c r="C902" t="s">
        <v>11</v>
      </c>
      <c r="D902">
        <v>80.915612306225114</v>
      </c>
      <c r="E902">
        <v>5.0688583546241546</v>
      </c>
      <c r="F902">
        <v>31.987378808729051</v>
      </c>
      <c r="G902">
        <v>306.74699001469611</v>
      </c>
      <c r="H902">
        <v>64</v>
      </c>
      <c r="I902">
        <v>1</v>
      </c>
      <c r="J902">
        <v>1</v>
      </c>
      <c r="K902" s="7">
        <f t="shared" si="28"/>
        <v>12</v>
      </c>
      <c r="L902" s="8">
        <f t="shared" si="29"/>
        <v>45695</v>
      </c>
    </row>
    <row r="903" spans="1:12" x14ac:dyDescent="0.3">
      <c r="A903" s="2">
        <v>45695.541666666657</v>
      </c>
      <c r="B903">
        <v>132</v>
      </c>
      <c r="C903" t="s">
        <v>12</v>
      </c>
      <c r="D903">
        <v>72.228644519377951</v>
      </c>
      <c r="E903">
        <v>6.7202688092145246</v>
      </c>
      <c r="F903">
        <v>25.665611875935799</v>
      </c>
      <c r="G903">
        <v>329.58222965785842</v>
      </c>
      <c r="H903">
        <v>87</v>
      </c>
      <c r="I903">
        <v>5</v>
      </c>
      <c r="J903">
        <v>0</v>
      </c>
      <c r="K903" s="7">
        <f t="shared" si="28"/>
        <v>13</v>
      </c>
      <c r="L903" s="8">
        <f t="shared" si="29"/>
        <v>45695</v>
      </c>
    </row>
    <row r="904" spans="1:12" x14ac:dyDescent="0.3">
      <c r="A904" s="2">
        <v>45695.583333333343</v>
      </c>
      <c r="B904">
        <v>126</v>
      </c>
      <c r="C904" t="s">
        <v>11</v>
      </c>
      <c r="D904">
        <v>55.355417317472337</v>
      </c>
      <c r="E904">
        <v>3.5386277950945999</v>
      </c>
      <c r="F904">
        <v>31.855437975226899</v>
      </c>
      <c r="G904">
        <v>269.2210384530876</v>
      </c>
      <c r="H904">
        <v>149</v>
      </c>
      <c r="I904">
        <v>4</v>
      </c>
      <c r="J904">
        <v>0</v>
      </c>
      <c r="K904" s="7">
        <f t="shared" si="28"/>
        <v>14</v>
      </c>
      <c r="L904" s="8">
        <f t="shared" si="29"/>
        <v>45695</v>
      </c>
    </row>
    <row r="905" spans="1:12" x14ac:dyDescent="0.3">
      <c r="A905" s="2">
        <v>45695.625</v>
      </c>
      <c r="B905">
        <v>105</v>
      </c>
      <c r="C905" t="s">
        <v>10</v>
      </c>
      <c r="D905">
        <v>67.661887080611862</v>
      </c>
      <c r="E905">
        <v>8.2855384268498575</v>
      </c>
      <c r="F905">
        <v>27.019569920757981</v>
      </c>
      <c r="G905">
        <v>252.01953732567119</v>
      </c>
      <c r="H905">
        <v>70</v>
      </c>
      <c r="I905">
        <v>3</v>
      </c>
      <c r="J905">
        <v>0</v>
      </c>
      <c r="K905" s="7">
        <f t="shared" si="28"/>
        <v>15</v>
      </c>
      <c r="L905" s="8">
        <f t="shared" si="29"/>
        <v>45695</v>
      </c>
    </row>
    <row r="906" spans="1:12" x14ac:dyDescent="0.3">
      <c r="A906" s="2">
        <v>45695.666666666657</v>
      </c>
      <c r="B906">
        <v>106</v>
      </c>
      <c r="C906" t="s">
        <v>12</v>
      </c>
      <c r="D906">
        <v>68.359721949537047</v>
      </c>
      <c r="E906">
        <v>7.5608259653035574</v>
      </c>
      <c r="F906">
        <v>25.526944899855209</v>
      </c>
      <c r="G906">
        <v>288.53757652622329</v>
      </c>
      <c r="H906">
        <v>154</v>
      </c>
      <c r="I906">
        <v>2</v>
      </c>
      <c r="J906">
        <v>0</v>
      </c>
      <c r="K906" s="7">
        <f t="shared" si="28"/>
        <v>16</v>
      </c>
      <c r="L906" s="8">
        <f t="shared" si="29"/>
        <v>45695</v>
      </c>
    </row>
    <row r="907" spans="1:12" x14ac:dyDescent="0.3">
      <c r="A907" s="2">
        <v>45695.708333333343</v>
      </c>
      <c r="B907">
        <v>101</v>
      </c>
      <c r="C907" t="s">
        <v>12</v>
      </c>
      <c r="D907">
        <v>81.444641784353564</v>
      </c>
      <c r="E907">
        <v>5.2183269139566324</v>
      </c>
      <c r="F907">
        <v>33.372573669577392</v>
      </c>
      <c r="G907">
        <v>231.30697431396291</v>
      </c>
      <c r="H907">
        <v>59</v>
      </c>
      <c r="I907">
        <v>3</v>
      </c>
      <c r="J907">
        <v>0</v>
      </c>
      <c r="K907" s="7">
        <f t="shared" si="28"/>
        <v>17</v>
      </c>
      <c r="L907" s="8">
        <f t="shared" si="29"/>
        <v>45695</v>
      </c>
    </row>
    <row r="908" spans="1:12" x14ac:dyDescent="0.3">
      <c r="A908" s="2">
        <v>45695.75</v>
      </c>
      <c r="B908">
        <v>109</v>
      </c>
      <c r="C908" t="s">
        <v>10</v>
      </c>
      <c r="D908">
        <v>69.142161323621565</v>
      </c>
      <c r="E908">
        <v>6.8817403437016029</v>
      </c>
      <c r="F908">
        <v>29.24248277497912</v>
      </c>
      <c r="G908">
        <v>254.45207526328031</v>
      </c>
      <c r="H908">
        <v>153</v>
      </c>
      <c r="I908">
        <v>6</v>
      </c>
      <c r="J908">
        <v>0</v>
      </c>
      <c r="K908" s="7">
        <f t="shared" si="28"/>
        <v>18</v>
      </c>
      <c r="L908" s="8">
        <f t="shared" si="29"/>
        <v>45695</v>
      </c>
    </row>
    <row r="909" spans="1:12" x14ac:dyDescent="0.3">
      <c r="A909" s="2">
        <v>45695.791666666657</v>
      </c>
      <c r="B909">
        <v>137</v>
      </c>
      <c r="C909" t="s">
        <v>10</v>
      </c>
      <c r="D909">
        <v>62.998945624148391</v>
      </c>
      <c r="E909">
        <v>6.2148545329253757</v>
      </c>
      <c r="F909">
        <v>29.895911590011821</v>
      </c>
      <c r="G909">
        <v>210.02022211193309</v>
      </c>
      <c r="H909">
        <v>114</v>
      </c>
      <c r="I909">
        <v>2</v>
      </c>
      <c r="J909">
        <v>0</v>
      </c>
      <c r="K909" s="7">
        <f t="shared" si="28"/>
        <v>19</v>
      </c>
      <c r="L909" s="8">
        <f t="shared" si="29"/>
        <v>45695</v>
      </c>
    </row>
    <row r="910" spans="1:12" x14ac:dyDescent="0.3">
      <c r="A910" s="2">
        <v>45695.833333333343</v>
      </c>
      <c r="B910">
        <v>148</v>
      </c>
      <c r="C910" t="s">
        <v>10</v>
      </c>
      <c r="D910">
        <v>75.942400241715617</v>
      </c>
      <c r="E910">
        <v>3.7104844154461452</v>
      </c>
      <c r="F910">
        <v>34.061316313641129</v>
      </c>
      <c r="G910">
        <v>272.70377460756117</v>
      </c>
      <c r="H910">
        <v>103</v>
      </c>
      <c r="I910">
        <v>1</v>
      </c>
      <c r="J910">
        <v>0</v>
      </c>
      <c r="K910" s="7">
        <f t="shared" si="28"/>
        <v>20</v>
      </c>
      <c r="L910" s="8">
        <f t="shared" si="29"/>
        <v>45695</v>
      </c>
    </row>
    <row r="911" spans="1:12" x14ac:dyDescent="0.3">
      <c r="A911" s="2">
        <v>45695.875</v>
      </c>
      <c r="B911">
        <v>129</v>
      </c>
      <c r="C911" t="s">
        <v>12</v>
      </c>
      <c r="D911">
        <v>68.711757854539428</v>
      </c>
      <c r="E911">
        <v>3.7309332796889931</v>
      </c>
      <c r="F911">
        <v>29.884615318093761</v>
      </c>
      <c r="G911">
        <v>206.7256816917135</v>
      </c>
      <c r="H911">
        <v>136</v>
      </c>
      <c r="I911">
        <v>4</v>
      </c>
      <c r="J911">
        <v>0</v>
      </c>
      <c r="K911" s="7">
        <f t="shared" si="28"/>
        <v>21</v>
      </c>
      <c r="L911" s="8">
        <f t="shared" si="29"/>
        <v>45695</v>
      </c>
    </row>
    <row r="912" spans="1:12" x14ac:dyDescent="0.3">
      <c r="A912" s="2">
        <v>45695.916666666657</v>
      </c>
      <c r="B912">
        <v>142</v>
      </c>
      <c r="C912" t="s">
        <v>11</v>
      </c>
      <c r="D912">
        <v>66.701864722827693</v>
      </c>
      <c r="E912">
        <v>4.0867215343248464</v>
      </c>
      <c r="F912">
        <v>31.632201634486439</v>
      </c>
      <c r="G912">
        <v>266.41127980104608</v>
      </c>
      <c r="H912">
        <v>193</v>
      </c>
      <c r="I912">
        <v>5</v>
      </c>
      <c r="J912">
        <v>0</v>
      </c>
      <c r="K912" s="7">
        <f t="shared" si="28"/>
        <v>22</v>
      </c>
      <c r="L912" s="8">
        <f t="shared" si="29"/>
        <v>45695</v>
      </c>
    </row>
    <row r="913" spans="1:12" x14ac:dyDescent="0.3">
      <c r="A913" s="2">
        <v>45695.958333333343</v>
      </c>
      <c r="B913">
        <v>141</v>
      </c>
      <c r="C913" t="s">
        <v>12</v>
      </c>
      <c r="D913">
        <v>67.606715573340637</v>
      </c>
      <c r="E913">
        <v>4.2672369211718717</v>
      </c>
      <c r="F913">
        <v>23.601390312149181</v>
      </c>
      <c r="G913">
        <v>231.1859082828577</v>
      </c>
      <c r="H913">
        <v>78</v>
      </c>
      <c r="I913">
        <v>2</v>
      </c>
      <c r="J913">
        <v>0</v>
      </c>
      <c r="K913" s="7">
        <f t="shared" si="28"/>
        <v>23</v>
      </c>
      <c r="L913" s="8">
        <f t="shared" si="29"/>
        <v>45695</v>
      </c>
    </row>
    <row r="914" spans="1:12" x14ac:dyDescent="0.3">
      <c r="A914" s="2">
        <v>45696</v>
      </c>
      <c r="B914">
        <v>143</v>
      </c>
      <c r="C914" t="s">
        <v>10</v>
      </c>
      <c r="D914">
        <v>78.705641615342728</v>
      </c>
      <c r="E914">
        <v>6.7228306752005533</v>
      </c>
      <c r="F914">
        <v>26.233230980272491</v>
      </c>
      <c r="G914">
        <v>180.75491291590561</v>
      </c>
      <c r="H914">
        <v>144</v>
      </c>
      <c r="I914">
        <v>4</v>
      </c>
      <c r="J914">
        <v>0</v>
      </c>
      <c r="K914" s="7">
        <f t="shared" si="28"/>
        <v>0</v>
      </c>
      <c r="L914" s="8">
        <f t="shared" si="29"/>
        <v>45696</v>
      </c>
    </row>
    <row r="915" spans="1:12" x14ac:dyDescent="0.3">
      <c r="A915" s="2">
        <v>45696.041666666657</v>
      </c>
      <c r="B915">
        <v>118</v>
      </c>
      <c r="C915" t="s">
        <v>12</v>
      </c>
      <c r="D915">
        <v>69.553132180891112</v>
      </c>
      <c r="E915">
        <v>5.230575961412729</v>
      </c>
      <c r="F915">
        <v>33.40289390136661</v>
      </c>
      <c r="G915">
        <v>264.44309142351341</v>
      </c>
      <c r="H915">
        <v>190</v>
      </c>
      <c r="I915">
        <v>3</v>
      </c>
      <c r="J915">
        <v>0</v>
      </c>
      <c r="K915" s="7">
        <f t="shared" si="28"/>
        <v>1</v>
      </c>
      <c r="L915" s="8">
        <f t="shared" si="29"/>
        <v>45696</v>
      </c>
    </row>
    <row r="916" spans="1:12" x14ac:dyDescent="0.3">
      <c r="A916" s="2">
        <v>45696.083333333343</v>
      </c>
      <c r="B916">
        <v>128</v>
      </c>
      <c r="C916" t="s">
        <v>12</v>
      </c>
      <c r="D916">
        <v>70.004489529781182</v>
      </c>
      <c r="E916">
        <v>4.0211291029352694</v>
      </c>
      <c r="F916">
        <v>37.891191211413883</v>
      </c>
      <c r="G916">
        <v>175.34660064292879</v>
      </c>
      <c r="H916">
        <v>136</v>
      </c>
      <c r="I916">
        <v>6</v>
      </c>
      <c r="J916">
        <v>0</v>
      </c>
      <c r="K916" s="7">
        <f t="shared" si="28"/>
        <v>2</v>
      </c>
      <c r="L916" s="8">
        <f t="shared" si="29"/>
        <v>45696</v>
      </c>
    </row>
    <row r="917" spans="1:12" x14ac:dyDescent="0.3">
      <c r="A917" s="2">
        <v>45696.125</v>
      </c>
      <c r="B917">
        <v>134</v>
      </c>
      <c r="C917" t="s">
        <v>12</v>
      </c>
      <c r="D917">
        <v>78.087601550264395</v>
      </c>
      <c r="E917">
        <v>4.3184146720212571</v>
      </c>
      <c r="F917">
        <v>30.09380493176516</v>
      </c>
      <c r="G917">
        <v>278.67532818755359</v>
      </c>
      <c r="H917">
        <v>59</v>
      </c>
      <c r="I917">
        <v>4</v>
      </c>
      <c r="J917">
        <v>0</v>
      </c>
      <c r="K917" s="7">
        <f t="shared" si="28"/>
        <v>3</v>
      </c>
      <c r="L917" s="8">
        <f t="shared" si="29"/>
        <v>45696</v>
      </c>
    </row>
    <row r="918" spans="1:12" x14ac:dyDescent="0.3">
      <c r="A918" s="2">
        <v>45696.166666666657</v>
      </c>
      <c r="B918">
        <v>131</v>
      </c>
      <c r="C918" t="s">
        <v>12</v>
      </c>
      <c r="D918">
        <v>72.109377168298494</v>
      </c>
      <c r="E918">
        <v>4.1721237757814151</v>
      </c>
      <c r="F918">
        <v>27.83169837978609</v>
      </c>
      <c r="G918">
        <v>274.20235820543951</v>
      </c>
      <c r="H918">
        <v>119</v>
      </c>
      <c r="I918">
        <v>4</v>
      </c>
      <c r="J918">
        <v>1</v>
      </c>
      <c r="K918" s="7">
        <f t="shared" si="28"/>
        <v>4</v>
      </c>
      <c r="L918" s="8">
        <f t="shared" si="29"/>
        <v>45696</v>
      </c>
    </row>
    <row r="919" spans="1:12" x14ac:dyDescent="0.3">
      <c r="A919" s="2">
        <v>45696.208333333343</v>
      </c>
      <c r="B919">
        <v>127</v>
      </c>
      <c r="C919" t="s">
        <v>12</v>
      </c>
      <c r="D919">
        <v>92.297741810879799</v>
      </c>
      <c r="E919">
        <v>4.6049066218133108</v>
      </c>
      <c r="F919">
        <v>38.593442192037529</v>
      </c>
      <c r="G919">
        <v>279.20430405017493</v>
      </c>
      <c r="H919">
        <v>170</v>
      </c>
      <c r="I919">
        <v>4</v>
      </c>
      <c r="J919">
        <v>0</v>
      </c>
      <c r="K919" s="7">
        <f t="shared" si="28"/>
        <v>5</v>
      </c>
      <c r="L919" s="8">
        <f t="shared" si="29"/>
        <v>45696</v>
      </c>
    </row>
    <row r="920" spans="1:12" x14ac:dyDescent="0.3">
      <c r="A920" s="2">
        <v>45696.25</v>
      </c>
      <c r="B920">
        <v>105</v>
      </c>
      <c r="C920" t="s">
        <v>10</v>
      </c>
      <c r="D920">
        <v>68.400284613678764</v>
      </c>
      <c r="E920">
        <v>2.0210429325362891</v>
      </c>
      <c r="F920">
        <v>28.755000877848399</v>
      </c>
      <c r="G920">
        <v>201.9716375000379</v>
      </c>
      <c r="H920">
        <v>122</v>
      </c>
      <c r="I920">
        <v>2</v>
      </c>
      <c r="J920">
        <v>1</v>
      </c>
      <c r="K920" s="7">
        <f t="shared" si="28"/>
        <v>6</v>
      </c>
      <c r="L920" s="8">
        <f t="shared" si="29"/>
        <v>45696</v>
      </c>
    </row>
    <row r="921" spans="1:12" x14ac:dyDescent="0.3">
      <c r="A921" s="2">
        <v>45696.291666666657</v>
      </c>
      <c r="B921">
        <v>115</v>
      </c>
      <c r="C921" t="s">
        <v>10</v>
      </c>
      <c r="D921">
        <v>86.735800177846883</v>
      </c>
      <c r="E921">
        <v>6.0063523226443003</v>
      </c>
      <c r="F921">
        <v>28.04955754476363</v>
      </c>
      <c r="G921">
        <v>311.24370135156471</v>
      </c>
      <c r="H921">
        <v>58</v>
      </c>
      <c r="I921">
        <v>2</v>
      </c>
      <c r="J921">
        <v>0</v>
      </c>
      <c r="K921" s="7">
        <f t="shared" si="28"/>
        <v>7</v>
      </c>
      <c r="L921" s="8">
        <f t="shared" si="29"/>
        <v>45696</v>
      </c>
    </row>
    <row r="922" spans="1:12" x14ac:dyDescent="0.3">
      <c r="A922" s="2">
        <v>45696.333333333343</v>
      </c>
      <c r="B922">
        <v>149</v>
      </c>
      <c r="C922" t="s">
        <v>12</v>
      </c>
      <c r="D922">
        <v>78.216791560902422</v>
      </c>
      <c r="E922">
        <v>4.2287357628315796</v>
      </c>
      <c r="F922">
        <v>23.971786197029029</v>
      </c>
      <c r="G922">
        <v>283.00292921585338</v>
      </c>
      <c r="H922">
        <v>137</v>
      </c>
      <c r="I922">
        <v>2</v>
      </c>
      <c r="J922">
        <v>1</v>
      </c>
      <c r="K922" s="7">
        <f t="shared" si="28"/>
        <v>8</v>
      </c>
      <c r="L922" s="8">
        <f t="shared" si="29"/>
        <v>45696</v>
      </c>
    </row>
    <row r="923" spans="1:12" x14ac:dyDescent="0.3">
      <c r="A923" s="2">
        <v>45696.375</v>
      </c>
      <c r="B923">
        <v>141</v>
      </c>
      <c r="C923" t="s">
        <v>12</v>
      </c>
      <c r="D923">
        <v>50.210854156015692</v>
      </c>
      <c r="E923">
        <v>3.607333375589429</v>
      </c>
      <c r="F923">
        <v>31.33111684832782</v>
      </c>
      <c r="G923">
        <v>268.56344767440282</v>
      </c>
      <c r="H923">
        <v>85</v>
      </c>
      <c r="I923">
        <v>5</v>
      </c>
      <c r="J923">
        <v>0</v>
      </c>
      <c r="K923" s="7">
        <f t="shared" si="28"/>
        <v>9</v>
      </c>
      <c r="L923" s="8">
        <f t="shared" si="29"/>
        <v>45696</v>
      </c>
    </row>
    <row r="924" spans="1:12" x14ac:dyDescent="0.3">
      <c r="A924" s="2">
        <v>45696.416666666657</v>
      </c>
      <c r="B924">
        <v>148</v>
      </c>
      <c r="C924" t="s">
        <v>11</v>
      </c>
      <c r="D924">
        <v>51.244293172174842</v>
      </c>
      <c r="E924">
        <v>2.2337287515475639</v>
      </c>
      <c r="F924">
        <v>33.963757982849081</v>
      </c>
      <c r="G924">
        <v>190.68589665658351</v>
      </c>
      <c r="H924">
        <v>103</v>
      </c>
      <c r="I924">
        <v>2</v>
      </c>
      <c r="J924">
        <v>0</v>
      </c>
      <c r="K924" s="7">
        <f t="shared" si="28"/>
        <v>10</v>
      </c>
      <c r="L924" s="8">
        <f t="shared" si="29"/>
        <v>45696</v>
      </c>
    </row>
    <row r="925" spans="1:12" x14ac:dyDescent="0.3">
      <c r="A925" s="2">
        <v>45696.458333333343</v>
      </c>
      <c r="B925">
        <v>142</v>
      </c>
      <c r="C925" t="s">
        <v>12</v>
      </c>
      <c r="D925">
        <v>68.035032962929222</v>
      </c>
      <c r="E925">
        <v>4.4586523358757866</v>
      </c>
      <c r="F925">
        <v>29.942452774992521</v>
      </c>
      <c r="G925">
        <v>228.7592476035924</v>
      </c>
      <c r="H925">
        <v>72</v>
      </c>
      <c r="I925">
        <v>4</v>
      </c>
      <c r="J925">
        <v>1</v>
      </c>
      <c r="K925" s="7">
        <f t="shared" si="28"/>
        <v>11</v>
      </c>
      <c r="L925" s="8">
        <f t="shared" si="29"/>
        <v>45696</v>
      </c>
    </row>
    <row r="926" spans="1:12" x14ac:dyDescent="0.3">
      <c r="A926" s="2">
        <v>45696.5</v>
      </c>
      <c r="B926">
        <v>136</v>
      </c>
      <c r="C926" t="s">
        <v>12</v>
      </c>
      <c r="D926">
        <v>59.898166805098889</v>
      </c>
      <c r="E926">
        <v>5.5941351474317678</v>
      </c>
      <c r="F926">
        <v>31.728961005843701</v>
      </c>
      <c r="G926">
        <v>256.39151449377931</v>
      </c>
      <c r="H926">
        <v>143</v>
      </c>
      <c r="I926">
        <v>3</v>
      </c>
      <c r="J926">
        <v>0</v>
      </c>
      <c r="K926" s="7">
        <f t="shared" si="28"/>
        <v>12</v>
      </c>
      <c r="L926" s="8">
        <f t="shared" si="29"/>
        <v>45696</v>
      </c>
    </row>
    <row r="927" spans="1:12" x14ac:dyDescent="0.3">
      <c r="A927" s="2">
        <v>45696.541666666657</v>
      </c>
      <c r="B927">
        <v>102</v>
      </c>
      <c r="C927" t="s">
        <v>12</v>
      </c>
      <c r="D927">
        <v>57.636997697333882</v>
      </c>
      <c r="E927">
        <v>5.4125276455892974</v>
      </c>
      <c r="F927">
        <v>33.111445231999063</v>
      </c>
      <c r="G927">
        <v>223.37868791693819</v>
      </c>
      <c r="H927">
        <v>100</v>
      </c>
      <c r="I927">
        <v>4</v>
      </c>
      <c r="J927">
        <v>0</v>
      </c>
      <c r="K927" s="7">
        <f t="shared" si="28"/>
        <v>13</v>
      </c>
      <c r="L927" s="8">
        <f t="shared" si="29"/>
        <v>45696</v>
      </c>
    </row>
    <row r="928" spans="1:12" x14ac:dyDescent="0.3">
      <c r="A928" s="2">
        <v>45696.583333333343</v>
      </c>
      <c r="B928">
        <v>107</v>
      </c>
      <c r="C928" t="s">
        <v>10</v>
      </c>
      <c r="D928">
        <v>66.047154184489656</v>
      </c>
      <c r="E928">
        <v>3.979774065710131</v>
      </c>
      <c r="F928">
        <v>28.19075706933047</v>
      </c>
      <c r="G928">
        <v>290.15255719934521</v>
      </c>
      <c r="H928">
        <v>173</v>
      </c>
      <c r="I928">
        <v>1</v>
      </c>
      <c r="J928">
        <v>0</v>
      </c>
      <c r="K928" s="7">
        <f t="shared" si="28"/>
        <v>14</v>
      </c>
      <c r="L928" s="8">
        <f t="shared" si="29"/>
        <v>45696</v>
      </c>
    </row>
    <row r="929" spans="1:12" x14ac:dyDescent="0.3">
      <c r="A929" s="2">
        <v>45696.625</v>
      </c>
      <c r="B929">
        <v>135</v>
      </c>
      <c r="C929" t="s">
        <v>11</v>
      </c>
      <c r="D929">
        <v>71.09835995866942</v>
      </c>
      <c r="E929">
        <v>4.6015984896316269</v>
      </c>
      <c r="F929">
        <v>29.41074940922983</v>
      </c>
      <c r="G929">
        <v>286.29763117849711</v>
      </c>
      <c r="H929">
        <v>56</v>
      </c>
      <c r="I929">
        <v>3</v>
      </c>
      <c r="J929">
        <v>0</v>
      </c>
      <c r="K929" s="7">
        <f t="shared" si="28"/>
        <v>15</v>
      </c>
      <c r="L929" s="8">
        <f t="shared" si="29"/>
        <v>45696</v>
      </c>
    </row>
    <row r="930" spans="1:12" x14ac:dyDescent="0.3">
      <c r="A930" s="2">
        <v>45696.666666666657</v>
      </c>
      <c r="B930">
        <v>111</v>
      </c>
      <c r="C930" t="s">
        <v>10</v>
      </c>
      <c r="D930">
        <v>91.81145037246776</v>
      </c>
      <c r="E930">
        <v>5.0808852759459198</v>
      </c>
      <c r="F930">
        <v>31.478233318609831</v>
      </c>
      <c r="G930">
        <v>221.62267052289701</v>
      </c>
      <c r="H930">
        <v>125</v>
      </c>
      <c r="I930">
        <v>3</v>
      </c>
      <c r="J930">
        <v>0</v>
      </c>
      <c r="K930" s="7">
        <f t="shared" si="28"/>
        <v>16</v>
      </c>
      <c r="L930" s="8">
        <f t="shared" si="29"/>
        <v>45696</v>
      </c>
    </row>
    <row r="931" spans="1:12" x14ac:dyDescent="0.3">
      <c r="A931" s="2">
        <v>45696.708333333343</v>
      </c>
      <c r="B931">
        <v>147</v>
      </c>
      <c r="C931" t="s">
        <v>11</v>
      </c>
      <c r="D931">
        <v>60.488375326819003</v>
      </c>
      <c r="E931">
        <v>3.603947668725326</v>
      </c>
      <c r="F931">
        <v>30.899189543212909</v>
      </c>
      <c r="G931">
        <v>314.67221360742201</v>
      </c>
      <c r="H931">
        <v>115</v>
      </c>
      <c r="I931">
        <v>7</v>
      </c>
      <c r="J931">
        <v>1</v>
      </c>
      <c r="K931" s="7">
        <f t="shared" si="28"/>
        <v>17</v>
      </c>
      <c r="L931" s="8">
        <f t="shared" si="29"/>
        <v>45696</v>
      </c>
    </row>
    <row r="932" spans="1:12" x14ac:dyDescent="0.3">
      <c r="A932" s="2">
        <v>45696.75</v>
      </c>
      <c r="B932">
        <v>114</v>
      </c>
      <c r="C932" t="s">
        <v>12</v>
      </c>
      <c r="D932">
        <v>61.245283518507449</v>
      </c>
      <c r="E932">
        <v>5.4022938595286796</v>
      </c>
      <c r="F932">
        <v>34.184805236723207</v>
      </c>
      <c r="G932">
        <v>276.49079945814708</v>
      </c>
      <c r="H932">
        <v>80</v>
      </c>
      <c r="I932">
        <v>5</v>
      </c>
      <c r="J932">
        <v>0</v>
      </c>
      <c r="K932" s="7">
        <f t="shared" si="28"/>
        <v>18</v>
      </c>
      <c r="L932" s="8">
        <f t="shared" si="29"/>
        <v>45696</v>
      </c>
    </row>
    <row r="933" spans="1:12" x14ac:dyDescent="0.3">
      <c r="A933" s="2">
        <v>45696.791666666657</v>
      </c>
      <c r="B933">
        <v>103</v>
      </c>
      <c r="C933" t="s">
        <v>11</v>
      </c>
      <c r="D933">
        <v>64.555524485376466</v>
      </c>
      <c r="E933">
        <v>4.3547907371474643</v>
      </c>
      <c r="F933">
        <v>29.044539411657851</v>
      </c>
      <c r="G933">
        <v>264.73810306913111</v>
      </c>
      <c r="H933">
        <v>126</v>
      </c>
      <c r="I933">
        <v>3</v>
      </c>
      <c r="J933">
        <v>0</v>
      </c>
      <c r="K933" s="7">
        <f t="shared" si="28"/>
        <v>19</v>
      </c>
      <c r="L933" s="8">
        <f t="shared" si="29"/>
        <v>45696</v>
      </c>
    </row>
    <row r="934" spans="1:12" x14ac:dyDescent="0.3">
      <c r="A934" s="2">
        <v>45696.833333333343</v>
      </c>
      <c r="B934">
        <v>127</v>
      </c>
      <c r="C934" t="s">
        <v>10</v>
      </c>
      <c r="D934">
        <v>74.183899755157867</v>
      </c>
      <c r="E934">
        <v>5.1837614863242401</v>
      </c>
      <c r="F934">
        <v>18.149776922423381</v>
      </c>
      <c r="G934">
        <v>175.64848570832649</v>
      </c>
      <c r="H934">
        <v>161</v>
      </c>
      <c r="I934">
        <v>1</v>
      </c>
      <c r="J934">
        <v>0</v>
      </c>
      <c r="K934" s="7">
        <f t="shared" si="28"/>
        <v>20</v>
      </c>
      <c r="L934" s="8">
        <f t="shared" si="29"/>
        <v>45696</v>
      </c>
    </row>
    <row r="935" spans="1:12" x14ac:dyDescent="0.3">
      <c r="A935" s="2">
        <v>45696.875</v>
      </c>
      <c r="B935">
        <v>142</v>
      </c>
      <c r="C935" t="s">
        <v>11</v>
      </c>
      <c r="D935">
        <v>68.716876737730843</v>
      </c>
      <c r="E935">
        <v>6.7820882271430172</v>
      </c>
      <c r="F935">
        <v>27.71121159113865</v>
      </c>
      <c r="G935">
        <v>265.19430108284371</v>
      </c>
      <c r="H935">
        <v>95</v>
      </c>
      <c r="I935">
        <v>3</v>
      </c>
      <c r="J935">
        <v>0</v>
      </c>
      <c r="K935" s="7">
        <f t="shared" si="28"/>
        <v>21</v>
      </c>
      <c r="L935" s="8">
        <f t="shared" si="29"/>
        <v>45696</v>
      </c>
    </row>
    <row r="936" spans="1:12" x14ac:dyDescent="0.3">
      <c r="A936" s="2">
        <v>45696.916666666657</v>
      </c>
      <c r="B936">
        <v>131</v>
      </c>
      <c r="C936" t="s">
        <v>11</v>
      </c>
      <c r="D936">
        <v>78.212267477537651</v>
      </c>
      <c r="E936">
        <v>3.875955996240664</v>
      </c>
      <c r="F936">
        <v>28.553557848502859</v>
      </c>
      <c r="G936">
        <v>261.32414721786972</v>
      </c>
      <c r="H936">
        <v>145</v>
      </c>
      <c r="I936">
        <v>7</v>
      </c>
      <c r="J936">
        <v>0</v>
      </c>
      <c r="K936" s="7">
        <f t="shared" si="28"/>
        <v>22</v>
      </c>
      <c r="L936" s="8">
        <f t="shared" si="29"/>
        <v>45696</v>
      </c>
    </row>
    <row r="937" spans="1:12" x14ac:dyDescent="0.3">
      <c r="A937" s="2">
        <v>45696.958333333343</v>
      </c>
      <c r="B937">
        <v>118</v>
      </c>
      <c r="C937" t="s">
        <v>10</v>
      </c>
      <c r="D937">
        <v>44.532960354828013</v>
      </c>
      <c r="E937">
        <v>3.9587058140402518</v>
      </c>
      <c r="F937">
        <v>35.555734524368162</v>
      </c>
      <c r="G937">
        <v>291.19977438686089</v>
      </c>
      <c r="H937">
        <v>194</v>
      </c>
      <c r="I937">
        <v>1</v>
      </c>
      <c r="J937">
        <v>0</v>
      </c>
      <c r="K937" s="7">
        <f t="shared" si="28"/>
        <v>23</v>
      </c>
      <c r="L937" s="8">
        <f t="shared" si="29"/>
        <v>45696</v>
      </c>
    </row>
    <row r="938" spans="1:12" x14ac:dyDescent="0.3">
      <c r="A938" s="2">
        <v>45697</v>
      </c>
      <c r="B938">
        <v>142</v>
      </c>
      <c r="C938" t="s">
        <v>12</v>
      </c>
      <c r="D938">
        <v>58.194370478381607</v>
      </c>
      <c r="E938">
        <v>3.0878830168239682</v>
      </c>
      <c r="F938">
        <v>27.378122701086092</v>
      </c>
      <c r="G938">
        <v>237.32586668436181</v>
      </c>
      <c r="H938">
        <v>71</v>
      </c>
      <c r="I938">
        <v>4</v>
      </c>
      <c r="J938">
        <v>1</v>
      </c>
      <c r="K938" s="7">
        <f t="shared" si="28"/>
        <v>0</v>
      </c>
      <c r="L938" s="8">
        <f t="shared" si="29"/>
        <v>45697</v>
      </c>
    </row>
    <row r="939" spans="1:12" x14ac:dyDescent="0.3">
      <c r="A939" s="2">
        <v>45697.041666666657</v>
      </c>
      <c r="B939">
        <v>135</v>
      </c>
      <c r="C939" t="s">
        <v>11</v>
      </c>
      <c r="D939">
        <v>66.129996652202166</v>
      </c>
      <c r="E939">
        <v>7.7765871804490416</v>
      </c>
      <c r="F939">
        <v>33.18484453139687</v>
      </c>
      <c r="G939">
        <v>222.76991661666119</v>
      </c>
      <c r="H939">
        <v>51</v>
      </c>
      <c r="I939">
        <v>5</v>
      </c>
      <c r="J939">
        <v>0</v>
      </c>
      <c r="K939" s="7">
        <f t="shared" si="28"/>
        <v>1</v>
      </c>
      <c r="L939" s="8">
        <f t="shared" si="29"/>
        <v>45697</v>
      </c>
    </row>
    <row r="940" spans="1:12" x14ac:dyDescent="0.3">
      <c r="A940" s="2">
        <v>45697.083333333343</v>
      </c>
      <c r="B940">
        <v>110</v>
      </c>
      <c r="C940" t="s">
        <v>10</v>
      </c>
      <c r="D940">
        <v>66.385743557975744</v>
      </c>
      <c r="E940">
        <v>4.8565930007822846</v>
      </c>
      <c r="F940">
        <v>30.92564184971538</v>
      </c>
      <c r="G940">
        <v>293.56745440038469</v>
      </c>
      <c r="H940">
        <v>69</v>
      </c>
      <c r="I940">
        <v>3</v>
      </c>
      <c r="J940">
        <v>0</v>
      </c>
      <c r="K940" s="7">
        <f t="shared" si="28"/>
        <v>2</v>
      </c>
      <c r="L940" s="8">
        <f t="shared" si="29"/>
        <v>45697</v>
      </c>
    </row>
    <row r="941" spans="1:12" x14ac:dyDescent="0.3">
      <c r="A941" s="2">
        <v>45697.125</v>
      </c>
      <c r="B941">
        <v>103</v>
      </c>
      <c r="C941" t="s">
        <v>12</v>
      </c>
      <c r="D941">
        <v>76.930656948283499</v>
      </c>
      <c r="E941">
        <v>3.643718095622122</v>
      </c>
      <c r="F941">
        <v>25.699352125611259</v>
      </c>
      <c r="G941">
        <v>225.49576247172291</v>
      </c>
      <c r="H941">
        <v>175</v>
      </c>
      <c r="I941">
        <v>3</v>
      </c>
      <c r="J941">
        <v>1</v>
      </c>
      <c r="K941" s="7">
        <f t="shared" si="28"/>
        <v>3</v>
      </c>
      <c r="L941" s="8">
        <f t="shared" si="29"/>
        <v>45697</v>
      </c>
    </row>
    <row r="942" spans="1:12" x14ac:dyDescent="0.3">
      <c r="A942" s="2">
        <v>45697.166666666657</v>
      </c>
      <c r="B942">
        <v>109</v>
      </c>
      <c r="C942" t="s">
        <v>11</v>
      </c>
      <c r="D942">
        <v>79.816172242143367</v>
      </c>
      <c r="E942">
        <v>3.937862022903369</v>
      </c>
      <c r="F942">
        <v>25.06746283168696</v>
      </c>
      <c r="G942">
        <v>217.9181221252085</v>
      </c>
      <c r="H942">
        <v>50</v>
      </c>
      <c r="I942">
        <v>2</v>
      </c>
      <c r="J942">
        <v>0</v>
      </c>
      <c r="K942" s="7">
        <f t="shared" si="28"/>
        <v>4</v>
      </c>
      <c r="L942" s="8">
        <f t="shared" si="29"/>
        <v>45697</v>
      </c>
    </row>
    <row r="943" spans="1:12" x14ac:dyDescent="0.3">
      <c r="A943" s="2">
        <v>45697.208333333343</v>
      </c>
      <c r="B943">
        <v>113</v>
      </c>
      <c r="C943" t="s">
        <v>12</v>
      </c>
      <c r="D943">
        <v>60.684592170350641</v>
      </c>
      <c r="E943">
        <v>4.5463667680173492</v>
      </c>
      <c r="F943">
        <v>28.205986735594969</v>
      </c>
      <c r="G943">
        <v>311.47237355217459</v>
      </c>
      <c r="H943">
        <v>81</v>
      </c>
      <c r="I943">
        <v>3</v>
      </c>
      <c r="J943">
        <v>0</v>
      </c>
      <c r="K943" s="7">
        <f t="shared" si="28"/>
        <v>5</v>
      </c>
      <c r="L943" s="8">
        <f t="shared" si="29"/>
        <v>45697</v>
      </c>
    </row>
    <row r="944" spans="1:12" x14ac:dyDescent="0.3">
      <c r="A944" s="2">
        <v>45697.25</v>
      </c>
      <c r="B944">
        <v>110</v>
      </c>
      <c r="C944" t="s">
        <v>10</v>
      </c>
      <c r="D944">
        <v>48.72926527183111</v>
      </c>
      <c r="E944">
        <v>4.8798898128780284</v>
      </c>
      <c r="F944">
        <v>30.037810090552881</v>
      </c>
      <c r="G944">
        <v>267.89802808331302</v>
      </c>
      <c r="H944">
        <v>71</v>
      </c>
      <c r="I944">
        <v>2</v>
      </c>
      <c r="J944">
        <v>0</v>
      </c>
      <c r="K944" s="7">
        <f t="shared" si="28"/>
        <v>6</v>
      </c>
      <c r="L944" s="8">
        <f t="shared" si="29"/>
        <v>45697</v>
      </c>
    </row>
    <row r="945" spans="1:12" x14ac:dyDescent="0.3">
      <c r="A945" s="2">
        <v>45697.291666666657</v>
      </c>
      <c r="B945">
        <v>139</v>
      </c>
      <c r="C945" t="s">
        <v>11</v>
      </c>
      <c r="D945">
        <v>81.222598290764779</v>
      </c>
      <c r="E945">
        <v>0.96645918395372554</v>
      </c>
      <c r="F945">
        <v>32.807233930210437</v>
      </c>
      <c r="G945">
        <v>232.65633890915899</v>
      </c>
      <c r="H945">
        <v>156</v>
      </c>
      <c r="I945">
        <v>6</v>
      </c>
      <c r="J945">
        <v>0</v>
      </c>
      <c r="K945" s="7">
        <f t="shared" si="28"/>
        <v>7</v>
      </c>
      <c r="L945" s="8">
        <f t="shared" si="29"/>
        <v>45697</v>
      </c>
    </row>
    <row r="946" spans="1:12" x14ac:dyDescent="0.3">
      <c r="A946" s="2">
        <v>45697.333333333343</v>
      </c>
      <c r="B946">
        <v>140</v>
      </c>
      <c r="C946" t="s">
        <v>10</v>
      </c>
      <c r="D946">
        <v>65.383116088896116</v>
      </c>
      <c r="E946">
        <v>5.1843115770202104</v>
      </c>
      <c r="F946">
        <v>25.37030167566331</v>
      </c>
      <c r="G946">
        <v>228.8994694670034</v>
      </c>
      <c r="H946">
        <v>154</v>
      </c>
      <c r="I946">
        <v>3</v>
      </c>
      <c r="J946">
        <v>0</v>
      </c>
      <c r="K946" s="7">
        <f t="shared" si="28"/>
        <v>8</v>
      </c>
      <c r="L946" s="8">
        <f t="shared" si="29"/>
        <v>45697</v>
      </c>
    </row>
    <row r="947" spans="1:12" x14ac:dyDescent="0.3">
      <c r="A947" s="2">
        <v>45697.375</v>
      </c>
      <c r="B947">
        <v>139</v>
      </c>
      <c r="C947" t="s">
        <v>12</v>
      </c>
      <c r="D947">
        <v>64.552494814275647</v>
      </c>
      <c r="E947">
        <v>3.9031885131262012</v>
      </c>
      <c r="F947">
        <v>30.241542490841759</v>
      </c>
      <c r="G947">
        <v>317.07525191799027</v>
      </c>
      <c r="H947">
        <v>89</v>
      </c>
      <c r="I947">
        <v>8</v>
      </c>
      <c r="J947">
        <v>1</v>
      </c>
      <c r="K947" s="7">
        <f t="shared" si="28"/>
        <v>9</v>
      </c>
      <c r="L947" s="8">
        <f t="shared" si="29"/>
        <v>45697</v>
      </c>
    </row>
    <row r="948" spans="1:12" x14ac:dyDescent="0.3">
      <c r="A948" s="2">
        <v>45697.416666666657</v>
      </c>
      <c r="B948">
        <v>103</v>
      </c>
      <c r="C948" t="s">
        <v>11</v>
      </c>
      <c r="D948">
        <v>63.05704397092164</v>
      </c>
      <c r="E948">
        <v>3.47773221363216</v>
      </c>
      <c r="F948">
        <v>27.99130287328202</v>
      </c>
      <c r="G948">
        <v>217.3996970234563</v>
      </c>
      <c r="H948">
        <v>112</v>
      </c>
      <c r="I948">
        <v>3</v>
      </c>
      <c r="J948">
        <v>0</v>
      </c>
      <c r="K948" s="7">
        <f t="shared" si="28"/>
        <v>10</v>
      </c>
      <c r="L948" s="8">
        <f t="shared" si="29"/>
        <v>45697</v>
      </c>
    </row>
    <row r="949" spans="1:12" x14ac:dyDescent="0.3">
      <c r="A949" s="2">
        <v>45697.458333333343</v>
      </c>
      <c r="B949">
        <v>100</v>
      </c>
      <c r="C949" t="s">
        <v>12</v>
      </c>
      <c r="D949">
        <v>63.402622597351282</v>
      </c>
      <c r="E949">
        <v>5.9232040454746384</v>
      </c>
      <c r="F949">
        <v>26.560112581372419</v>
      </c>
      <c r="G949">
        <v>229.58676093534439</v>
      </c>
      <c r="H949">
        <v>131</v>
      </c>
      <c r="I949">
        <v>2</v>
      </c>
      <c r="J949">
        <v>0</v>
      </c>
      <c r="K949" s="7">
        <f t="shared" si="28"/>
        <v>11</v>
      </c>
      <c r="L949" s="8">
        <f t="shared" si="29"/>
        <v>45697</v>
      </c>
    </row>
    <row r="950" spans="1:12" x14ac:dyDescent="0.3">
      <c r="A950" s="2">
        <v>45697.5</v>
      </c>
      <c r="B950">
        <v>149</v>
      </c>
      <c r="C950" t="s">
        <v>10</v>
      </c>
      <c r="D950">
        <v>54.570520280366303</v>
      </c>
      <c r="E950">
        <v>4.927495118199567</v>
      </c>
      <c r="F950">
        <v>31.15799308339324</v>
      </c>
      <c r="G950">
        <v>271.58356337302848</v>
      </c>
      <c r="H950">
        <v>152</v>
      </c>
      <c r="I950">
        <v>4</v>
      </c>
      <c r="J950">
        <v>0</v>
      </c>
      <c r="K950" s="7">
        <f t="shared" si="28"/>
        <v>12</v>
      </c>
      <c r="L950" s="8">
        <f t="shared" si="29"/>
        <v>45697</v>
      </c>
    </row>
    <row r="951" spans="1:12" x14ac:dyDescent="0.3">
      <c r="A951" s="2">
        <v>45697.541666666657</v>
      </c>
      <c r="B951">
        <v>130</v>
      </c>
      <c r="C951" t="s">
        <v>10</v>
      </c>
      <c r="D951">
        <v>64.399020902098883</v>
      </c>
      <c r="E951">
        <v>2.9901274325600902</v>
      </c>
      <c r="F951">
        <v>31.79457880665003</v>
      </c>
      <c r="G951">
        <v>279.56139328001319</v>
      </c>
      <c r="H951">
        <v>113</v>
      </c>
      <c r="I951">
        <v>4</v>
      </c>
      <c r="J951">
        <v>1</v>
      </c>
      <c r="K951" s="7">
        <f t="shared" si="28"/>
        <v>13</v>
      </c>
      <c r="L951" s="8">
        <f t="shared" si="29"/>
        <v>45697</v>
      </c>
    </row>
    <row r="952" spans="1:12" x14ac:dyDescent="0.3">
      <c r="A952" s="2">
        <v>45697.583333333343</v>
      </c>
      <c r="B952">
        <v>107</v>
      </c>
      <c r="C952" t="s">
        <v>12</v>
      </c>
      <c r="D952">
        <v>71.139913336495468</v>
      </c>
      <c r="E952">
        <v>3.9237068204842829</v>
      </c>
      <c r="F952">
        <v>29.711657474526369</v>
      </c>
      <c r="G952">
        <v>229.95015306389681</v>
      </c>
      <c r="H952">
        <v>102</v>
      </c>
      <c r="I952">
        <v>1</v>
      </c>
      <c r="J952">
        <v>0</v>
      </c>
      <c r="K952" s="7">
        <f t="shared" si="28"/>
        <v>14</v>
      </c>
      <c r="L952" s="8">
        <f t="shared" si="29"/>
        <v>45697</v>
      </c>
    </row>
    <row r="953" spans="1:12" x14ac:dyDescent="0.3">
      <c r="A953" s="2">
        <v>45697.625</v>
      </c>
      <c r="B953">
        <v>143</v>
      </c>
      <c r="C953" t="s">
        <v>12</v>
      </c>
      <c r="D953">
        <v>59.458168523948842</v>
      </c>
      <c r="E953">
        <v>2.8711659405396079</v>
      </c>
      <c r="F953">
        <v>30.031574577853782</v>
      </c>
      <c r="G953">
        <v>265.31322445003082</v>
      </c>
      <c r="H953">
        <v>115</v>
      </c>
      <c r="I953">
        <v>2</v>
      </c>
      <c r="J953">
        <v>0</v>
      </c>
      <c r="K953" s="7">
        <f t="shared" si="28"/>
        <v>15</v>
      </c>
      <c r="L953" s="8">
        <f t="shared" si="29"/>
        <v>45697</v>
      </c>
    </row>
    <row r="954" spans="1:12" x14ac:dyDescent="0.3">
      <c r="A954" s="2">
        <v>45697.666666666657</v>
      </c>
      <c r="B954">
        <v>116</v>
      </c>
      <c r="C954" t="s">
        <v>11</v>
      </c>
      <c r="D954">
        <v>76.356429559500967</v>
      </c>
      <c r="E954">
        <v>6.4889166920991217</v>
      </c>
      <c r="F954">
        <v>31.473904634377011</v>
      </c>
      <c r="G954">
        <v>289.27795871807751</v>
      </c>
      <c r="H954">
        <v>146</v>
      </c>
      <c r="I954">
        <v>4</v>
      </c>
      <c r="J954">
        <v>0</v>
      </c>
      <c r="K954" s="7">
        <f t="shared" si="28"/>
        <v>16</v>
      </c>
      <c r="L954" s="8">
        <f t="shared" si="29"/>
        <v>45697</v>
      </c>
    </row>
    <row r="955" spans="1:12" x14ac:dyDescent="0.3">
      <c r="A955" s="2">
        <v>45697.708333333343</v>
      </c>
      <c r="B955">
        <v>110</v>
      </c>
      <c r="C955" t="s">
        <v>12</v>
      </c>
      <c r="D955">
        <v>79.0257035750233</v>
      </c>
      <c r="E955">
        <v>5.4435880159378502</v>
      </c>
      <c r="F955">
        <v>27.540572576818739</v>
      </c>
      <c r="G955">
        <v>251.62434448836311</v>
      </c>
      <c r="H955">
        <v>126</v>
      </c>
      <c r="I955">
        <v>5</v>
      </c>
      <c r="J955">
        <v>0</v>
      </c>
      <c r="K955" s="7">
        <f t="shared" si="28"/>
        <v>17</v>
      </c>
      <c r="L955" s="8">
        <f t="shared" si="29"/>
        <v>45697</v>
      </c>
    </row>
    <row r="956" spans="1:12" x14ac:dyDescent="0.3">
      <c r="A956" s="2">
        <v>45697.75</v>
      </c>
      <c r="B956">
        <v>134</v>
      </c>
      <c r="C956" t="s">
        <v>12</v>
      </c>
      <c r="D956">
        <v>55.984501343642179</v>
      </c>
      <c r="E956">
        <v>4.2151272437707767</v>
      </c>
      <c r="F956">
        <v>29.051455143999512</v>
      </c>
      <c r="G956">
        <v>244.51251047445331</v>
      </c>
      <c r="H956">
        <v>189</v>
      </c>
      <c r="I956">
        <v>1</v>
      </c>
      <c r="J956">
        <v>0</v>
      </c>
      <c r="K956" s="7">
        <f t="shared" si="28"/>
        <v>18</v>
      </c>
      <c r="L956" s="8">
        <f t="shared" si="29"/>
        <v>45697</v>
      </c>
    </row>
    <row r="957" spans="1:12" x14ac:dyDescent="0.3">
      <c r="A957" s="2">
        <v>45697.791666666657</v>
      </c>
      <c r="B957">
        <v>111</v>
      </c>
      <c r="C957" t="s">
        <v>11</v>
      </c>
      <c r="D957">
        <v>80.377541560041863</v>
      </c>
      <c r="E957">
        <v>5.5095928790180979</v>
      </c>
      <c r="F957">
        <v>30.772257540815509</v>
      </c>
      <c r="G957">
        <v>288.16630985370392</v>
      </c>
      <c r="H957">
        <v>169</v>
      </c>
      <c r="I957">
        <v>2</v>
      </c>
      <c r="J957">
        <v>0</v>
      </c>
      <c r="K957" s="7">
        <f t="shared" si="28"/>
        <v>19</v>
      </c>
      <c r="L957" s="8">
        <f t="shared" si="29"/>
        <v>45697</v>
      </c>
    </row>
    <row r="958" spans="1:12" x14ac:dyDescent="0.3">
      <c r="A958" s="2">
        <v>45697.833333333343</v>
      </c>
      <c r="B958">
        <v>132</v>
      </c>
      <c r="C958" t="s">
        <v>10</v>
      </c>
      <c r="D958">
        <v>66.965941643075212</v>
      </c>
      <c r="E958">
        <v>1.8677539693830409</v>
      </c>
      <c r="F958">
        <v>21.98128339675139</v>
      </c>
      <c r="G958">
        <v>244.06063659208121</v>
      </c>
      <c r="H958">
        <v>129</v>
      </c>
      <c r="I958">
        <v>2</v>
      </c>
      <c r="J958">
        <v>0</v>
      </c>
      <c r="K958" s="7">
        <f t="shared" si="28"/>
        <v>20</v>
      </c>
      <c r="L958" s="8">
        <f t="shared" si="29"/>
        <v>45697</v>
      </c>
    </row>
    <row r="959" spans="1:12" x14ac:dyDescent="0.3">
      <c r="A959" s="2">
        <v>45697.875</v>
      </c>
      <c r="B959">
        <v>135</v>
      </c>
      <c r="C959" t="s">
        <v>12</v>
      </c>
      <c r="D959">
        <v>64.71966328876394</v>
      </c>
      <c r="E959">
        <v>5.5044279627579833</v>
      </c>
      <c r="F959">
        <v>28.605211370701419</v>
      </c>
      <c r="G959">
        <v>242.20151756771421</v>
      </c>
      <c r="H959">
        <v>189</v>
      </c>
      <c r="I959">
        <v>3</v>
      </c>
      <c r="J959">
        <v>0</v>
      </c>
      <c r="K959" s="7">
        <f t="shared" si="28"/>
        <v>21</v>
      </c>
      <c r="L959" s="8">
        <f t="shared" si="29"/>
        <v>45697</v>
      </c>
    </row>
    <row r="960" spans="1:12" x14ac:dyDescent="0.3">
      <c r="A960" s="2">
        <v>45697.916666666657</v>
      </c>
      <c r="B960">
        <v>119</v>
      </c>
      <c r="C960" t="s">
        <v>11</v>
      </c>
      <c r="D960">
        <v>78.391733198705467</v>
      </c>
      <c r="E960">
        <v>4.8721944073867771</v>
      </c>
      <c r="F960">
        <v>34.474367000120253</v>
      </c>
      <c r="G960">
        <v>202.66342802042399</v>
      </c>
      <c r="H960">
        <v>62</v>
      </c>
      <c r="I960">
        <v>1</v>
      </c>
      <c r="J960">
        <v>0</v>
      </c>
      <c r="K960" s="7">
        <f t="shared" si="28"/>
        <v>22</v>
      </c>
      <c r="L960" s="8">
        <f t="shared" si="29"/>
        <v>45697</v>
      </c>
    </row>
    <row r="961" spans="1:12" x14ac:dyDescent="0.3">
      <c r="A961" s="2">
        <v>45697.958333333343</v>
      </c>
      <c r="B961">
        <v>106</v>
      </c>
      <c r="C961" t="s">
        <v>10</v>
      </c>
      <c r="D961">
        <v>77.818753351749081</v>
      </c>
      <c r="E961">
        <v>4.7403853473670576</v>
      </c>
      <c r="F961">
        <v>32.603858981418547</v>
      </c>
      <c r="G961">
        <v>233.49739019532601</v>
      </c>
      <c r="H961">
        <v>103</v>
      </c>
      <c r="I961">
        <v>5</v>
      </c>
      <c r="J961">
        <v>0</v>
      </c>
      <c r="K961" s="7">
        <f t="shared" si="28"/>
        <v>23</v>
      </c>
      <c r="L961" s="8">
        <f t="shared" si="29"/>
        <v>45697</v>
      </c>
    </row>
    <row r="962" spans="1:12" x14ac:dyDescent="0.3">
      <c r="A962" s="2">
        <v>45698</v>
      </c>
      <c r="B962">
        <v>101</v>
      </c>
      <c r="C962" t="s">
        <v>10</v>
      </c>
      <c r="D962">
        <v>81.882379566644872</v>
      </c>
      <c r="E962">
        <v>5.9998638902430397</v>
      </c>
      <c r="F962">
        <v>33.346194412092828</v>
      </c>
      <c r="G962">
        <v>278.6948200164552</v>
      </c>
      <c r="H962">
        <v>72</v>
      </c>
      <c r="I962">
        <v>3</v>
      </c>
      <c r="J962">
        <v>1</v>
      </c>
      <c r="K962" s="7">
        <f t="shared" ref="K962:K1025" si="30">HOUR(A962)</f>
        <v>0</v>
      </c>
      <c r="L962" s="8">
        <f t="shared" si="29"/>
        <v>45698</v>
      </c>
    </row>
    <row r="963" spans="1:12" x14ac:dyDescent="0.3">
      <c r="A963" s="2">
        <v>45698.041666666657</v>
      </c>
      <c r="B963">
        <v>122</v>
      </c>
      <c r="C963" t="s">
        <v>11</v>
      </c>
      <c r="D963">
        <v>75.795060713782675</v>
      </c>
      <c r="E963">
        <v>5.6836621642132457</v>
      </c>
      <c r="F963">
        <v>34.624176174590048</v>
      </c>
      <c r="G963">
        <v>198.82511398100149</v>
      </c>
      <c r="H963">
        <v>160</v>
      </c>
      <c r="I963">
        <v>0</v>
      </c>
      <c r="J963">
        <v>0</v>
      </c>
      <c r="K963" s="7">
        <f t="shared" si="30"/>
        <v>1</v>
      </c>
      <c r="L963" s="8">
        <f t="shared" ref="L963:L1026" si="31">DATE(YEAR(A963), MONTH(A963), DAY(A963))</f>
        <v>45698</v>
      </c>
    </row>
    <row r="964" spans="1:12" x14ac:dyDescent="0.3">
      <c r="A964" s="2">
        <v>45698.083333333343</v>
      </c>
      <c r="B964">
        <v>144</v>
      </c>
      <c r="C964" t="s">
        <v>11</v>
      </c>
      <c r="D964">
        <v>59.953704369101118</v>
      </c>
      <c r="E964">
        <v>3.8409992984428771</v>
      </c>
      <c r="F964">
        <v>31.70768085122813</v>
      </c>
      <c r="G964">
        <v>287.33158395539959</v>
      </c>
      <c r="H964">
        <v>79</v>
      </c>
      <c r="I964">
        <v>2</v>
      </c>
      <c r="J964">
        <v>0</v>
      </c>
      <c r="K964" s="7">
        <f t="shared" si="30"/>
        <v>2</v>
      </c>
      <c r="L964" s="8">
        <f t="shared" si="31"/>
        <v>45698</v>
      </c>
    </row>
    <row r="965" spans="1:12" x14ac:dyDescent="0.3">
      <c r="A965" s="2">
        <v>45698.125</v>
      </c>
      <c r="B965">
        <v>104</v>
      </c>
      <c r="C965" t="s">
        <v>11</v>
      </c>
      <c r="D965">
        <v>56.445715631770767</v>
      </c>
      <c r="E965">
        <v>3.7526287830145222</v>
      </c>
      <c r="F965">
        <v>26.42970444653827</v>
      </c>
      <c r="G965">
        <v>274.15758910806619</v>
      </c>
      <c r="H965">
        <v>173</v>
      </c>
      <c r="I965">
        <v>3</v>
      </c>
      <c r="J965">
        <v>0</v>
      </c>
      <c r="K965" s="7">
        <f t="shared" si="30"/>
        <v>3</v>
      </c>
      <c r="L965" s="8">
        <f t="shared" si="31"/>
        <v>45698</v>
      </c>
    </row>
    <row r="966" spans="1:12" x14ac:dyDescent="0.3">
      <c r="A966" s="2">
        <v>45698.166666666657</v>
      </c>
      <c r="B966">
        <v>113</v>
      </c>
      <c r="C966" t="s">
        <v>11</v>
      </c>
      <c r="D966">
        <v>51.111589433519697</v>
      </c>
      <c r="E966">
        <v>7.7432980564521792</v>
      </c>
      <c r="F966">
        <v>27.359007626088889</v>
      </c>
      <c r="G966">
        <v>224.97012503497811</v>
      </c>
      <c r="H966">
        <v>76</v>
      </c>
      <c r="I966">
        <v>2</v>
      </c>
      <c r="J966">
        <v>0</v>
      </c>
      <c r="K966" s="7">
        <f t="shared" si="30"/>
        <v>4</v>
      </c>
      <c r="L966" s="8">
        <f t="shared" si="31"/>
        <v>45698</v>
      </c>
    </row>
    <row r="967" spans="1:12" x14ac:dyDescent="0.3">
      <c r="A967" s="2">
        <v>45698.208333333343</v>
      </c>
      <c r="B967">
        <v>127</v>
      </c>
      <c r="C967" t="s">
        <v>11</v>
      </c>
      <c r="D967">
        <v>75.403805596890436</v>
      </c>
      <c r="E967">
        <v>4.4593608102390254</v>
      </c>
      <c r="F967">
        <v>30.9358736107216</v>
      </c>
      <c r="G967">
        <v>196.1830008097744</v>
      </c>
      <c r="H967">
        <v>103</v>
      </c>
      <c r="I967">
        <v>4</v>
      </c>
      <c r="J967">
        <v>0</v>
      </c>
      <c r="K967" s="7">
        <f t="shared" si="30"/>
        <v>5</v>
      </c>
      <c r="L967" s="8">
        <f t="shared" si="31"/>
        <v>45698</v>
      </c>
    </row>
    <row r="968" spans="1:12" x14ac:dyDescent="0.3">
      <c r="A968" s="2">
        <v>45698.25</v>
      </c>
      <c r="B968">
        <v>138</v>
      </c>
      <c r="C968" t="s">
        <v>12</v>
      </c>
      <c r="D968">
        <v>80.207047139137018</v>
      </c>
      <c r="E968">
        <v>6.4506876802586151</v>
      </c>
      <c r="F968">
        <v>32.990141662963133</v>
      </c>
      <c r="G968">
        <v>227.76739991943089</v>
      </c>
      <c r="H968">
        <v>53</v>
      </c>
      <c r="I968">
        <v>5</v>
      </c>
      <c r="J968">
        <v>0</v>
      </c>
      <c r="K968" s="7">
        <f t="shared" si="30"/>
        <v>6</v>
      </c>
      <c r="L968" s="8">
        <f t="shared" si="31"/>
        <v>45698</v>
      </c>
    </row>
    <row r="969" spans="1:12" x14ac:dyDescent="0.3">
      <c r="A969" s="2">
        <v>45698.291666666657</v>
      </c>
      <c r="B969">
        <v>136</v>
      </c>
      <c r="C969" t="s">
        <v>11</v>
      </c>
      <c r="D969">
        <v>70.923587254798377</v>
      </c>
      <c r="E969">
        <v>6.8773789995085242</v>
      </c>
      <c r="F969">
        <v>28.949461191644069</v>
      </c>
      <c r="G969">
        <v>219.73568524156991</v>
      </c>
      <c r="H969">
        <v>115</v>
      </c>
      <c r="I969">
        <v>1</v>
      </c>
      <c r="J969">
        <v>1</v>
      </c>
      <c r="K969" s="7">
        <f t="shared" si="30"/>
        <v>7</v>
      </c>
      <c r="L969" s="8">
        <f t="shared" si="31"/>
        <v>45698</v>
      </c>
    </row>
    <row r="970" spans="1:12" x14ac:dyDescent="0.3">
      <c r="A970" s="2">
        <v>45698.333333333343</v>
      </c>
      <c r="B970">
        <v>142</v>
      </c>
      <c r="C970" t="s">
        <v>10</v>
      </c>
      <c r="D970">
        <v>66.67810769583609</v>
      </c>
      <c r="E970">
        <v>7.0242767112747142</v>
      </c>
      <c r="F970">
        <v>19.864965766990149</v>
      </c>
      <c r="G970">
        <v>288.08337083856009</v>
      </c>
      <c r="H970">
        <v>114</v>
      </c>
      <c r="I970">
        <v>8</v>
      </c>
      <c r="J970">
        <v>0</v>
      </c>
      <c r="K970" s="7">
        <f t="shared" si="30"/>
        <v>8</v>
      </c>
      <c r="L970" s="8">
        <f t="shared" si="31"/>
        <v>45698</v>
      </c>
    </row>
    <row r="971" spans="1:12" x14ac:dyDescent="0.3">
      <c r="A971" s="2">
        <v>45698.375</v>
      </c>
      <c r="B971">
        <v>129</v>
      </c>
      <c r="C971" t="s">
        <v>12</v>
      </c>
      <c r="D971">
        <v>73.26668373606671</v>
      </c>
      <c r="E971">
        <v>5.6737110861084199</v>
      </c>
      <c r="F971">
        <v>26.208081480872689</v>
      </c>
      <c r="G971">
        <v>152.5895202173964</v>
      </c>
      <c r="H971">
        <v>104</v>
      </c>
      <c r="I971">
        <v>3</v>
      </c>
      <c r="J971">
        <v>0</v>
      </c>
      <c r="K971" s="7">
        <f t="shared" si="30"/>
        <v>9</v>
      </c>
      <c r="L971" s="8">
        <f t="shared" si="31"/>
        <v>45698</v>
      </c>
    </row>
    <row r="972" spans="1:12" x14ac:dyDescent="0.3">
      <c r="A972" s="2">
        <v>45698.416666666657</v>
      </c>
      <c r="B972">
        <v>123</v>
      </c>
      <c r="C972" t="s">
        <v>12</v>
      </c>
      <c r="D972">
        <v>56.733863639832038</v>
      </c>
      <c r="E972">
        <v>3.89233037499499</v>
      </c>
      <c r="F972">
        <v>34.157103060526133</v>
      </c>
      <c r="G972">
        <v>209.87528131143171</v>
      </c>
      <c r="H972">
        <v>188</v>
      </c>
      <c r="I972">
        <v>7</v>
      </c>
      <c r="J972">
        <v>0</v>
      </c>
      <c r="K972" s="7">
        <f t="shared" si="30"/>
        <v>10</v>
      </c>
      <c r="L972" s="8">
        <f t="shared" si="31"/>
        <v>45698</v>
      </c>
    </row>
    <row r="973" spans="1:12" x14ac:dyDescent="0.3">
      <c r="A973" s="2">
        <v>45698.458333333343</v>
      </c>
      <c r="B973">
        <v>110</v>
      </c>
      <c r="C973" t="s">
        <v>12</v>
      </c>
      <c r="D973">
        <v>77.414829440697503</v>
      </c>
      <c r="E973">
        <v>5.3594396026933593</v>
      </c>
      <c r="F973">
        <v>27.634841509226799</v>
      </c>
      <c r="G973">
        <v>288.47028750143278</v>
      </c>
      <c r="H973">
        <v>152</v>
      </c>
      <c r="I973">
        <v>3</v>
      </c>
      <c r="J973">
        <v>0</v>
      </c>
      <c r="K973" s="7">
        <f t="shared" si="30"/>
        <v>11</v>
      </c>
      <c r="L973" s="8">
        <f t="shared" si="31"/>
        <v>45698</v>
      </c>
    </row>
    <row r="974" spans="1:12" x14ac:dyDescent="0.3">
      <c r="A974" s="2">
        <v>45698.5</v>
      </c>
      <c r="B974">
        <v>121</v>
      </c>
      <c r="C974" t="s">
        <v>10</v>
      </c>
      <c r="D974">
        <v>73.554295260842181</v>
      </c>
      <c r="E974">
        <v>4.8736429469760099</v>
      </c>
      <c r="F974">
        <v>44.478735739586511</v>
      </c>
      <c r="G974">
        <v>204.58390248952551</v>
      </c>
      <c r="H974">
        <v>147</v>
      </c>
      <c r="I974">
        <v>2</v>
      </c>
      <c r="J974">
        <v>1</v>
      </c>
      <c r="K974" s="7">
        <f t="shared" si="30"/>
        <v>12</v>
      </c>
      <c r="L974" s="8">
        <f t="shared" si="31"/>
        <v>45698</v>
      </c>
    </row>
    <row r="975" spans="1:12" x14ac:dyDescent="0.3">
      <c r="A975" s="2">
        <v>45698.541666666657</v>
      </c>
      <c r="B975">
        <v>134</v>
      </c>
      <c r="C975" t="s">
        <v>12</v>
      </c>
      <c r="D975">
        <v>52.890326509837543</v>
      </c>
      <c r="E975">
        <v>4.8261322249874343</v>
      </c>
      <c r="F975">
        <v>29.777794536437121</v>
      </c>
      <c r="G975">
        <v>217.17338179877129</v>
      </c>
      <c r="H975">
        <v>106</v>
      </c>
      <c r="I975">
        <v>4</v>
      </c>
      <c r="J975">
        <v>0</v>
      </c>
      <c r="K975" s="7">
        <f t="shared" si="30"/>
        <v>13</v>
      </c>
      <c r="L975" s="8">
        <f t="shared" si="31"/>
        <v>45698</v>
      </c>
    </row>
    <row r="976" spans="1:12" x14ac:dyDescent="0.3">
      <c r="A976" s="2">
        <v>45698.583333333343</v>
      </c>
      <c r="B976">
        <v>119</v>
      </c>
      <c r="C976" t="s">
        <v>12</v>
      </c>
      <c r="D976">
        <v>51.648063726634213</v>
      </c>
      <c r="E976">
        <v>5.8812234545866868</v>
      </c>
      <c r="F976">
        <v>28.09093815049561</v>
      </c>
      <c r="G976">
        <v>214.83250848767059</v>
      </c>
      <c r="H976">
        <v>193</v>
      </c>
      <c r="I976">
        <v>6</v>
      </c>
      <c r="J976">
        <v>0</v>
      </c>
      <c r="K976" s="7">
        <f t="shared" si="30"/>
        <v>14</v>
      </c>
      <c r="L976" s="8">
        <f t="shared" si="31"/>
        <v>45698</v>
      </c>
    </row>
    <row r="977" spans="1:12" x14ac:dyDescent="0.3">
      <c r="A977" s="2">
        <v>45698.625</v>
      </c>
      <c r="B977">
        <v>102</v>
      </c>
      <c r="C977" t="s">
        <v>11</v>
      </c>
      <c r="D977">
        <v>78.162004467859305</v>
      </c>
      <c r="E977">
        <v>5.8489248828541172</v>
      </c>
      <c r="F977">
        <v>27.43271565212704</v>
      </c>
      <c r="G977">
        <v>312.33604462195882</v>
      </c>
      <c r="H977">
        <v>178</v>
      </c>
      <c r="I977">
        <v>3</v>
      </c>
      <c r="J977">
        <v>0</v>
      </c>
      <c r="K977" s="7">
        <f t="shared" si="30"/>
        <v>15</v>
      </c>
      <c r="L977" s="8">
        <f t="shared" si="31"/>
        <v>45698</v>
      </c>
    </row>
    <row r="978" spans="1:12" x14ac:dyDescent="0.3">
      <c r="A978" s="2">
        <v>45698.666666666657</v>
      </c>
      <c r="B978">
        <v>143</v>
      </c>
      <c r="C978" t="s">
        <v>12</v>
      </c>
      <c r="D978">
        <v>51.922049933613643</v>
      </c>
      <c r="E978">
        <v>5.3850631744997806</v>
      </c>
      <c r="F978">
        <v>24.622544613275231</v>
      </c>
      <c r="G978">
        <v>294.06427943656121</v>
      </c>
      <c r="H978">
        <v>68</v>
      </c>
      <c r="I978">
        <v>2</v>
      </c>
      <c r="J978">
        <v>0</v>
      </c>
      <c r="K978" s="7">
        <f t="shared" si="30"/>
        <v>16</v>
      </c>
      <c r="L978" s="8">
        <f t="shared" si="31"/>
        <v>45698</v>
      </c>
    </row>
    <row r="979" spans="1:12" x14ac:dyDescent="0.3">
      <c r="A979" s="2">
        <v>45698.708333333343</v>
      </c>
      <c r="B979">
        <v>130</v>
      </c>
      <c r="C979" t="s">
        <v>12</v>
      </c>
      <c r="D979">
        <v>49.008410087153017</v>
      </c>
      <c r="E979">
        <v>4.2804466548646314</v>
      </c>
      <c r="F979">
        <v>29.504912938448371</v>
      </c>
      <c r="G979">
        <v>250.99651521277039</v>
      </c>
      <c r="H979">
        <v>190</v>
      </c>
      <c r="I979">
        <v>3</v>
      </c>
      <c r="J979">
        <v>0</v>
      </c>
      <c r="K979" s="7">
        <f t="shared" si="30"/>
        <v>17</v>
      </c>
      <c r="L979" s="8">
        <f t="shared" si="31"/>
        <v>45698</v>
      </c>
    </row>
    <row r="980" spans="1:12" x14ac:dyDescent="0.3">
      <c r="A980" s="2">
        <v>45698.75</v>
      </c>
      <c r="B980">
        <v>113</v>
      </c>
      <c r="C980" t="s">
        <v>10</v>
      </c>
      <c r="D980">
        <v>71.130780403741497</v>
      </c>
      <c r="E980">
        <v>8.9832780158541574</v>
      </c>
      <c r="F980">
        <v>37.363684191963543</v>
      </c>
      <c r="G980">
        <v>228.3211067159373</v>
      </c>
      <c r="H980">
        <v>193</v>
      </c>
      <c r="I980">
        <v>6</v>
      </c>
      <c r="J980">
        <v>0</v>
      </c>
      <c r="K980" s="7">
        <f t="shared" si="30"/>
        <v>18</v>
      </c>
      <c r="L980" s="8">
        <f t="shared" si="31"/>
        <v>45698</v>
      </c>
    </row>
    <row r="981" spans="1:12" x14ac:dyDescent="0.3">
      <c r="A981" s="2">
        <v>45698.791666666657</v>
      </c>
      <c r="B981">
        <v>121</v>
      </c>
      <c r="C981" t="s">
        <v>10</v>
      </c>
      <c r="D981">
        <v>74.550161473611936</v>
      </c>
      <c r="E981">
        <v>3.858630309721113</v>
      </c>
      <c r="F981">
        <v>36.012608857126388</v>
      </c>
      <c r="G981">
        <v>265.70003357609772</v>
      </c>
      <c r="H981">
        <v>147</v>
      </c>
      <c r="I981">
        <v>4</v>
      </c>
      <c r="J981">
        <v>0</v>
      </c>
      <c r="K981" s="7">
        <f t="shared" si="30"/>
        <v>19</v>
      </c>
      <c r="L981" s="8">
        <f t="shared" si="31"/>
        <v>45698</v>
      </c>
    </row>
    <row r="982" spans="1:12" x14ac:dyDescent="0.3">
      <c r="A982" s="2">
        <v>45698.833333333343</v>
      </c>
      <c r="B982">
        <v>102</v>
      </c>
      <c r="C982" t="s">
        <v>12</v>
      </c>
      <c r="D982">
        <v>73.580397885031516</v>
      </c>
      <c r="E982">
        <v>7.6049380262141666</v>
      </c>
      <c r="F982">
        <v>32.259317149358857</v>
      </c>
      <c r="G982">
        <v>248.26101334613199</v>
      </c>
      <c r="H982">
        <v>116</v>
      </c>
      <c r="I982">
        <v>2</v>
      </c>
      <c r="J982">
        <v>0</v>
      </c>
      <c r="K982" s="7">
        <f t="shared" si="30"/>
        <v>20</v>
      </c>
      <c r="L982" s="8">
        <f t="shared" si="31"/>
        <v>45698</v>
      </c>
    </row>
    <row r="983" spans="1:12" x14ac:dyDescent="0.3">
      <c r="A983" s="2">
        <v>45698.875</v>
      </c>
      <c r="B983">
        <v>118</v>
      </c>
      <c r="C983" t="s">
        <v>12</v>
      </c>
      <c r="D983">
        <v>79.309932145767874</v>
      </c>
      <c r="E983">
        <v>4.2682158510738963</v>
      </c>
      <c r="F983">
        <v>31.35342270421522</v>
      </c>
      <c r="G983">
        <v>234.51232266384159</v>
      </c>
      <c r="H983">
        <v>136</v>
      </c>
      <c r="I983">
        <v>3</v>
      </c>
      <c r="J983">
        <v>0</v>
      </c>
      <c r="K983" s="7">
        <f t="shared" si="30"/>
        <v>21</v>
      </c>
      <c r="L983" s="8">
        <f t="shared" si="31"/>
        <v>45698</v>
      </c>
    </row>
    <row r="984" spans="1:12" x14ac:dyDescent="0.3">
      <c r="A984" s="2">
        <v>45698.916666666657</v>
      </c>
      <c r="B984">
        <v>103</v>
      </c>
      <c r="C984" t="s">
        <v>11</v>
      </c>
      <c r="D984">
        <v>60.957320662000818</v>
      </c>
      <c r="E984">
        <v>2.9469963428710848</v>
      </c>
      <c r="F984">
        <v>26.180566176390499</v>
      </c>
      <c r="G984">
        <v>223.3072531253965</v>
      </c>
      <c r="H984">
        <v>79</v>
      </c>
      <c r="I984">
        <v>0</v>
      </c>
      <c r="J984">
        <v>0</v>
      </c>
      <c r="K984" s="7">
        <f t="shared" si="30"/>
        <v>22</v>
      </c>
      <c r="L984" s="8">
        <f t="shared" si="31"/>
        <v>45698</v>
      </c>
    </row>
    <row r="985" spans="1:12" x14ac:dyDescent="0.3">
      <c r="A985" s="2">
        <v>45698.958333333343</v>
      </c>
      <c r="B985">
        <v>106</v>
      </c>
      <c r="C985" t="s">
        <v>12</v>
      </c>
      <c r="D985">
        <v>61.145995626141108</v>
      </c>
      <c r="E985">
        <v>5.4900758284406406</v>
      </c>
      <c r="F985">
        <v>34.682614717495582</v>
      </c>
      <c r="G985">
        <v>229.45645428377381</v>
      </c>
      <c r="H985">
        <v>134</v>
      </c>
      <c r="I985">
        <v>2</v>
      </c>
      <c r="J985">
        <v>0</v>
      </c>
      <c r="K985" s="7">
        <f t="shared" si="30"/>
        <v>23</v>
      </c>
      <c r="L985" s="8">
        <f t="shared" si="31"/>
        <v>45698</v>
      </c>
    </row>
    <row r="986" spans="1:12" x14ac:dyDescent="0.3">
      <c r="A986" s="2">
        <v>45699</v>
      </c>
      <c r="B986">
        <v>137</v>
      </c>
      <c r="C986" t="s">
        <v>11</v>
      </c>
      <c r="D986">
        <v>75.201818117146132</v>
      </c>
      <c r="E986">
        <v>4.7105386186758809</v>
      </c>
      <c r="F986">
        <v>44.576017813239417</v>
      </c>
      <c r="G986">
        <v>186.34031625270171</v>
      </c>
      <c r="H986">
        <v>198</v>
      </c>
      <c r="I986">
        <v>4</v>
      </c>
      <c r="J986">
        <v>0</v>
      </c>
      <c r="K986" s="7">
        <f t="shared" si="30"/>
        <v>0</v>
      </c>
      <c r="L986" s="8">
        <f t="shared" si="31"/>
        <v>45699</v>
      </c>
    </row>
    <row r="987" spans="1:12" x14ac:dyDescent="0.3">
      <c r="A987" s="2">
        <v>45699.041666666657</v>
      </c>
      <c r="B987">
        <v>125</v>
      </c>
      <c r="C987" t="s">
        <v>10</v>
      </c>
      <c r="D987">
        <v>59.520129819902643</v>
      </c>
      <c r="E987">
        <v>3.6048273121409711</v>
      </c>
      <c r="F987">
        <v>26.42305500633849</v>
      </c>
      <c r="G987">
        <v>205.19940524328791</v>
      </c>
      <c r="H987">
        <v>97</v>
      </c>
      <c r="I987">
        <v>2</v>
      </c>
      <c r="J987">
        <v>0</v>
      </c>
      <c r="K987" s="7">
        <f t="shared" si="30"/>
        <v>1</v>
      </c>
      <c r="L987" s="8">
        <f t="shared" si="31"/>
        <v>45699</v>
      </c>
    </row>
    <row r="988" spans="1:12" x14ac:dyDescent="0.3">
      <c r="A988" s="2">
        <v>45699.083333333343</v>
      </c>
      <c r="B988">
        <v>132</v>
      </c>
      <c r="C988" t="s">
        <v>10</v>
      </c>
      <c r="D988">
        <v>81.486661157869094</v>
      </c>
      <c r="E988">
        <v>5.7467672698304648</v>
      </c>
      <c r="F988">
        <v>28.08825323050544</v>
      </c>
      <c r="G988">
        <v>209.805505637062</v>
      </c>
      <c r="H988">
        <v>68</v>
      </c>
      <c r="I988">
        <v>4</v>
      </c>
      <c r="J988">
        <v>0</v>
      </c>
      <c r="K988" s="7">
        <f t="shared" si="30"/>
        <v>2</v>
      </c>
      <c r="L988" s="8">
        <f t="shared" si="31"/>
        <v>45699</v>
      </c>
    </row>
    <row r="989" spans="1:12" x14ac:dyDescent="0.3">
      <c r="A989" s="2">
        <v>45699.125</v>
      </c>
      <c r="B989">
        <v>105</v>
      </c>
      <c r="C989" t="s">
        <v>11</v>
      </c>
      <c r="D989">
        <v>66.57394246175231</v>
      </c>
      <c r="E989">
        <v>4.0026187654729366</v>
      </c>
      <c r="F989">
        <v>25.629223446453121</v>
      </c>
      <c r="G989">
        <v>231.8305768182602</v>
      </c>
      <c r="H989">
        <v>197</v>
      </c>
      <c r="I989">
        <v>6</v>
      </c>
      <c r="J989">
        <v>0</v>
      </c>
      <c r="K989" s="7">
        <f t="shared" si="30"/>
        <v>3</v>
      </c>
      <c r="L989" s="8">
        <f t="shared" si="31"/>
        <v>45699</v>
      </c>
    </row>
    <row r="990" spans="1:12" x14ac:dyDescent="0.3">
      <c r="A990" s="2">
        <v>45699.166666666657</v>
      </c>
      <c r="B990">
        <v>111</v>
      </c>
      <c r="C990" t="s">
        <v>10</v>
      </c>
      <c r="D990">
        <v>60.41450353382502</v>
      </c>
      <c r="E990">
        <v>5.8194124477333879</v>
      </c>
      <c r="F990">
        <v>32.914912420158913</v>
      </c>
      <c r="G990">
        <v>250.80711149288919</v>
      </c>
      <c r="H990">
        <v>130</v>
      </c>
      <c r="I990">
        <v>5</v>
      </c>
      <c r="J990">
        <v>0</v>
      </c>
      <c r="K990" s="7">
        <f t="shared" si="30"/>
        <v>4</v>
      </c>
      <c r="L990" s="8">
        <f t="shared" si="31"/>
        <v>45699</v>
      </c>
    </row>
    <row r="991" spans="1:12" x14ac:dyDescent="0.3">
      <c r="A991" s="2">
        <v>45699.208333333343</v>
      </c>
      <c r="B991">
        <v>107</v>
      </c>
      <c r="C991" t="s">
        <v>11</v>
      </c>
      <c r="D991">
        <v>67.080665664590299</v>
      </c>
      <c r="E991">
        <v>4.0695856414160367</v>
      </c>
      <c r="F991">
        <v>29.26498442220694</v>
      </c>
      <c r="G991">
        <v>250.64233084511611</v>
      </c>
      <c r="H991">
        <v>165</v>
      </c>
      <c r="I991">
        <v>3</v>
      </c>
      <c r="J991">
        <v>0</v>
      </c>
      <c r="K991" s="7">
        <f t="shared" si="30"/>
        <v>5</v>
      </c>
      <c r="L991" s="8">
        <f t="shared" si="31"/>
        <v>45699</v>
      </c>
    </row>
    <row r="992" spans="1:12" x14ac:dyDescent="0.3">
      <c r="A992" s="2">
        <v>45699.25</v>
      </c>
      <c r="B992">
        <v>117</v>
      </c>
      <c r="C992" t="s">
        <v>10</v>
      </c>
      <c r="D992">
        <v>70.377227187737446</v>
      </c>
      <c r="E992">
        <v>4.2048114642562471</v>
      </c>
      <c r="F992">
        <v>35.820644590257977</v>
      </c>
      <c r="G992">
        <v>294.46641214460999</v>
      </c>
      <c r="H992">
        <v>117</v>
      </c>
      <c r="I992">
        <v>3</v>
      </c>
      <c r="J992">
        <v>0</v>
      </c>
      <c r="K992" s="7">
        <f t="shared" si="30"/>
        <v>6</v>
      </c>
      <c r="L992" s="8">
        <f t="shared" si="31"/>
        <v>45699</v>
      </c>
    </row>
    <row r="993" spans="1:12" x14ac:dyDescent="0.3">
      <c r="A993" s="2">
        <v>45699.291666666657</v>
      </c>
      <c r="B993">
        <v>125</v>
      </c>
      <c r="C993" t="s">
        <v>11</v>
      </c>
      <c r="D993">
        <v>76.832110686509935</v>
      </c>
      <c r="E993">
        <v>2.6012787252037262</v>
      </c>
      <c r="F993">
        <v>15.95650010601044</v>
      </c>
      <c r="G993">
        <v>334.12327971579111</v>
      </c>
      <c r="H993">
        <v>176</v>
      </c>
      <c r="I993">
        <v>6</v>
      </c>
      <c r="J993">
        <v>0</v>
      </c>
      <c r="K993" s="7">
        <f t="shared" si="30"/>
        <v>7</v>
      </c>
      <c r="L993" s="8">
        <f t="shared" si="31"/>
        <v>45699</v>
      </c>
    </row>
    <row r="994" spans="1:12" x14ac:dyDescent="0.3">
      <c r="A994" s="2">
        <v>45699.333333333343</v>
      </c>
      <c r="B994">
        <v>111</v>
      </c>
      <c r="C994" t="s">
        <v>12</v>
      </c>
      <c r="D994">
        <v>54.577209175138883</v>
      </c>
      <c r="E994">
        <v>5.2031854777183124</v>
      </c>
      <c r="F994">
        <v>33.764434448651542</v>
      </c>
      <c r="G994">
        <v>235.33292877635381</v>
      </c>
      <c r="H994">
        <v>149</v>
      </c>
      <c r="I994">
        <v>4</v>
      </c>
      <c r="J994">
        <v>0</v>
      </c>
      <c r="K994" s="7">
        <f t="shared" si="30"/>
        <v>8</v>
      </c>
      <c r="L994" s="8">
        <f t="shared" si="31"/>
        <v>45699</v>
      </c>
    </row>
    <row r="995" spans="1:12" x14ac:dyDescent="0.3">
      <c r="A995" s="2">
        <v>45699.375</v>
      </c>
      <c r="B995">
        <v>103</v>
      </c>
      <c r="C995" t="s">
        <v>12</v>
      </c>
      <c r="D995">
        <v>61.202947967337693</v>
      </c>
      <c r="E995">
        <v>5.3766878314573239</v>
      </c>
      <c r="F995">
        <v>40.315305790973063</v>
      </c>
      <c r="G995">
        <v>221.1376046130456</v>
      </c>
      <c r="H995">
        <v>89</v>
      </c>
      <c r="I995">
        <v>2</v>
      </c>
      <c r="J995">
        <v>1</v>
      </c>
      <c r="K995" s="7">
        <f t="shared" si="30"/>
        <v>9</v>
      </c>
      <c r="L995" s="8">
        <f t="shared" si="31"/>
        <v>45699</v>
      </c>
    </row>
    <row r="996" spans="1:12" x14ac:dyDescent="0.3">
      <c r="A996" s="2">
        <v>45699.416666666657</v>
      </c>
      <c r="B996">
        <v>111</v>
      </c>
      <c r="C996" t="s">
        <v>10</v>
      </c>
      <c r="D996">
        <v>71.729036276121093</v>
      </c>
      <c r="E996">
        <v>5.5762349106452858</v>
      </c>
      <c r="F996">
        <v>29.151567025565349</v>
      </c>
      <c r="G996">
        <v>189.23252593980061</v>
      </c>
      <c r="H996">
        <v>157</v>
      </c>
      <c r="I996">
        <v>2</v>
      </c>
      <c r="J996">
        <v>0</v>
      </c>
      <c r="K996" s="7">
        <f t="shared" si="30"/>
        <v>10</v>
      </c>
      <c r="L996" s="8">
        <f t="shared" si="31"/>
        <v>45699</v>
      </c>
    </row>
    <row r="997" spans="1:12" x14ac:dyDescent="0.3">
      <c r="A997" s="2">
        <v>45699.458333333343</v>
      </c>
      <c r="B997">
        <v>127</v>
      </c>
      <c r="C997" t="s">
        <v>10</v>
      </c>
      <c r="D997">
        <v>72.292468646283396</v>
      </c>
      <c r="E997">
        <v>4.7778518678937534</v>
      </c>
      <c r="F997">
        <v>35.260827130260218</v>
      </c>
      <c r="G997">
        <v>195.36627110445801</v>
      </c>
      <c r="H997">
        <v>161</v>
      </c>
      <c r="I997">
        <v>1</v>
      </c>
      <c r="J997">
        <v>1</v>
      </c>
      <c r="K997" s="7">
        <f t="shared" si="30"/>
        <v>11</v>
      </c>
      <c r="L997" s="8">
        <f t="shared" si="31"/>
        <v>45699</v>
      </c>
    </row>
    <row r="998" spans="1:12" x14ac:dyDescent="0.3">
      <c r="A998" s="2">
        <v>45699.5</v>
      </c>
      <c r="B998">
        <v>109</v>
      </c>
      <c r="C998" t="s">
        <v>12</v>
      </c>
      <c r="D998">
        <v>75.47068728868193</v>
      </c>
      <c r="E998">
        <v>4.0818314608518023</v>
      </c>
      <c r="F998">
        <v>23.294037045513019</v>
      </c>
      <c r="G998">
        <v>272.48374437898758</v>
      </c>
      <c r="H998">
        <v>60</v>
      </c>
      <c r="I998">
        <v>1</v>
      </c>
      <c r="J998">
        <v>0</v>
      </c>
      <c r="K998" s="7">
        <f t="shared" si="30"/>
        <v>12</v>
      </c>
      <c r="L998" s="8">
        <f t="shared" si="31"/>
        <v>45699</v>
      </c>
    </row>
    <row r="999" spans="1:12" x14ac:dyDescent="0.3">
      <c r="A999" s="2">
        <v>45699.541666666657</v>
      </c>
      <c r="B999">
        <v>116</v>
      </c>
      <c r="C999" t="s">
        <v>10</v>
      </c>
      <c r="D999">
        <v>67.05885131727959</v>
      </c>
      <c r="E999">
        <v>3.4213548411694221</v>
      </c>
      <c r="F999">
        <v>23.47009067232894</v>
      </c>
      <c r="G999">
        <v>210.12407996082689</v>
      </c>
      <c r="H999">
        <v>193</v>
      </c>
      <c r="I999">
        <v>0</v>
      </c>
      <c r="J999">
        <v>0</v>
      </c>
      <c r="K999" s="7">
        <f t="shared" si="30"/>
        <v>13</v>
      </c>
      <c r="L999" s="8">
        <f t="shared" si="31"/>
        <v>45699</v>
      </c>
    </row>
    <row r="1000" spans="1:12" x14ac:dyDescent="0.3">
      <c r="A1000" s="2">
        <v>45699.583333333343</v>
      </c>
      <c r="B1000">
        <v>143</v>
      </c>
      <c r="C1000" t="s">
        <v>11</v>
      </c>
      <c r="D1000">
        <v>59.286067997768001</v>
      </c>
      <c r="E1000">
        <v>5.8748154225574369</v>
      </c>
      <c r="F1000">
        <v>27.959690730238119</v>
      </c>
      <c r="G1000">
        <v>138.34174805134941</v>
      </c>
      <c r="H1000">
        <v>97</v>
      </c>
      <c r="I1000">
        <v>4</v>
      </c>
      <c r="J1000">
        <v>0</v>
      </c>
      <c r="K1000" s="7">
        <f t="shared" si="30"/>
        <v>14</v>
      </c>
      <c r="L1000" s="8">
        <f t="shared" si="31"/>
        <v>45699</v>
      </c>
    </row>
    <row r="1001" spans="1:12" x14ac:dyDescent="0.3">
      <c r="A1001" s="2">
        <v>45699.625</v>
      </c>
      <c r="B1001">
        <v>102</v>
      </c>
      <c r="C1001" t="s">
        <v>12</v>
      </c>
      <c r="D1001">
        <v>69.303911595522663</v>
      </c>
      <c r="E1001">
        <v>8.7423979114824455</v>
      </c>
      <c r="F1001">
        <v>31.238708473779671</v>
      </c>
      <c r="G1001">
        <v>248.1443920268415</v>
      </c>
      <c r="H1001">
        <v>94</v>
      </c>
      <c r="I1001">
        <v>2</v>
      </c>
      <c r="J1001">
        <v>0</v>
      </c>
      <c r="K1001" s="7">
        <f t="shared" si="30"/>
        <v>15</v>
      </c>
      <c r="L1001" s="8">
        <f t="shared" si="31"/>
        <v>45699</v>
      </c>
    </row>
    <row r="1002" spans="1:12" x14ac:dyDescent="0.3">
      <c r="A1002" s="2">
        <v>45699.666666666657</v>
      </c>
      <c r="B1002">
        <v>148</v>
      </c>
      <c r="C1002" t="s">
        <v>11</v>
      </c>
      <c r="D1002">
        <v>61.617566769126412</v>
      </c>
      <c r="E1002">
        <v>4.2847080796313666</v>
      </c>
      <c r="F1002">
        <v>26.60149233260168</v>
      </c>
      <c r="G1002">
        <v>292.4352622248997</v>
      </c>
      <c r="H1002">
        <v>91</v>
      </c>
      <c r="I1002">
        <v>3</v>
      </c>
      <c r="J1002">
        <v>1</v>
      </c>
      <c r="K1002" s="7">
        <f t="shared" si="30"/>
        <v>16</v>
      </c>
      <c r="L1002" s="8">
        <f t="shared" si="31"/>
        <v>45699</v>
      </c>
    </row>
    <row r="1003" spans="1:12" x14ac:dyDescent="0.3">
      <c r="A1003" s="2">
        <v>45699.708333333343</v>
      </c>
      <c r="B1003">
        <v>118</v>
      </c>
      <c r="C1003" t="s">
        <v>12</v>
      </c>
      <c r="D1003">
        <v>69.928997686427081</v>
      </c>
      <c r="E1003">
        <v>3.194220853767642</v>
      </c>
      <c r="F1003">
        <v>25.602750197182189</v>
      </c>
      <c r="G1003">
        <v>250.4790644874785</v>
      </c>
      <c r="H1003">
        <v>133</v>
      </c>
      <c r="I1003">
        <v>3</v>
      </c>
      <c r="J1003">
        <v>0</v>
      </c>
      <c r="K1003" s="7">
        <f t="shared" si="30"/>
        <v>17</v>
      </c>
      <c r="L1003" s="8">
        <f t="shared" si="31"/>
        <v>45699</v>
      </c>
    </row>
    <row r="1004" spans="1:12" x14ac:dyDescent="0.3">
      <c r="A1004" s="2">
        <v>45699.75</v>
      </c>
      <c r="B1004">
        <v>141</v>
      </c>
      <c r="C1004" t="s">
        <v>10</v>
      </c>
      <c r="D1004">
        <v>69.963895154980662</v>
      </c>
      <c r="E1004">
        <v>6.9635957049225663</v>
      </c>
      <c r="F1004">
        <v>30.316658531831649</v>
      </c>
      <c r="G1004">
        <v>220.90473173197091</v>
      </c>
      <c r="H1004">
        <v>114</v>
      </c>
      <c r="I1004">
        <v>6</v>
      </c>
      <c r="J1004">
        <v>0</v>
      </c>
      <c r="K1004" s="7">
        <f t="shared" si="30"/>
        <v>18</v>
      </c>
      <c r="L1004" s="8">
        <f t="shared" si="31"/>
        <v>45699</v>
      </c>
    </row>
    <row r="1005" spans="1:12" x14ac:dyDescent="0.3">
      <c r="A1005" s="2">
        <v>45699.791666666657</v>
      </c>
      <c r="B1005">
        <v>125</v>
      </c>
      <c r="C1005" t="s">
        <v>12</v>
      </c>
      <c r="D1005">
        <v>69.295491016447599</v>
      </c>
      <c r="E1005">
        <v>4.217731966215478</v>
      </c>
      <c r="F1005">
        <v>30.27063708172453</v>
      </c>
      <c r="G1005">
        <v>298.33121404068493</v>
      </c>
      <c r="H1005">
        <v>91</v>
      </c>
      <c r="I1005">
        <v>6</v>
      </c>
      <c r="J1005">
        <v>0</v>
      </c>
      <c r="K1005" s="7">
        <f t="shared" si="30"/>
        <v>19</v>
      </c>
      <c r="L1005" s="8">
        <f t="shared" si="31"/>
        <v>45699</v>
      </c>
    </row>
    <row r="1006" spans="1:12" x14ac:dyDescent="0.3">
      <c r="A1006" s="2">
        <v>45699.833333333343</v>
      </c>
      <c r="B1006">
        <v>117</v>
      </c>
      <c r="C1006" t="s">
        <v>12</v>
      </c>
      <c r="D1006">
        <v>58.09388160189328</v>
      </c>
      <c r="E1006">
        <v>2.3989342061853369</v>
      </c>
      <c r="F1006">
        <v>31.483525573867681</v>
      </c>
      <c r="G1006">
        <v>293.83907873993218</v>
      </c>
      <c r="H1006">
        <v>165</v>
      </c>
      <c r="I1006">
        <v>3</v>
      </c>
      <c r="J1006">
        <v>0</v>
      </c>
      <c r="K1006" s="7">
        <f t="shared" si="30"/>
        <v>20</v>
      </c>
      <c r="L1006" s="8">
        <f t="shared" si="31"/>
        <v>45699</v>
      </c>
    </row>
    <row r="1007" spans="1:12" x14ac:dyDescent="0.3">
      <c r="A1007" s="2">
        <v>45699.875</v>
      </c>
      <c r="B1007">
        <v>120</v>
      </c>
      <c r="C1007" t="s">
        <v>12</v>
      </c>
      <c r="D1007">
        <v>66.152647836592607</v>
      </c>
      <c r="E1007">
        <v>3.4183688077927719</v>
      </c>
      <c r="F1007">
        <v>25.54592970014544</v>
      </c>
      <c r="G1007">
        <v>290.40123141903899</v>
      </c>
      <c r="H1007">
        <v>195</v>
      </c>
      <c r="I1007">
        <v>5</v>
      </c>
      <c r="J1007">
        <v>0</v>
      </c>
      <c r="K1007" s="7">
        <f t="shared" si="30"/>
        <v>21</v>
      </c>
      <c r="L1007" s="8">
        <f t="shared" si="31"/>
        <v>45699</v>
      </c>
    </row>
    <row r="1008" spans="1:12" x14ac:dyDescent="0.3">
      <c r="A1008" s="2">
        <v>45699.916666666657</v>
      </c>
      <c r="B1008">
        <v>131</v>
      </c>
      <c r="C1008" t="s">
        <v>12</v>
      </c>
      <c r="D1008">
        <v>77.460962227598486</v>
      </c>
      <c r="E1008">
        <v>3.5970995587524759</v>
      </c>
      <c r="F1008">
        <v>38.455625307320553</v>
      </c>
      <c r="G1008">
        <v>314.26160638983993</v>
      </c>
      <c r="H1008">
        <v>50</v>
      </c>
      <c r="I1008">
        <v>2</v>
      </c>
      <c r="J1008">
        <v>0</v>
      </c>
      <c r="K1008" s="7">
        <f t="shared" si="30"/>
        <v>22</v>
      </c>
      <c r="L1008" s="8">
        <f t="shared" si="31"/>
        <v>45699</v>
      </c>
    </row>
    <row r="1009" spans="1:12" x14ac:dyDescent="0.3">
      <c r="A1009" s="2">
        <v>45699.958333333343</v>
      </c>
      <c r="B1009">
        <v>122</v>
      </c>
      <c r="C1009" t="s">
        <v>10</v>
      </c>
      <c r="D1009">
        <v>62.503823743276591</v>
      </c>
      <c r="E1009">
        <v>1.8802809885222751</v>
      </c>
      <c r="F1009">
        <v>37.692574922736377</v>
      </c>
      <c r="G1009">
        <v>225.75657936735149</v>
      </c>
      <c r="H1009">
        <v>192</v>
      </c>
      <c r="I1009">
        <v>2</v>
      </c>
      <c r="J1009">
        <v>0</v>
      </c>
      <c r="K1009" s="7">
        <f t="shared" si="30"/>
        <v>23</v>
      </c>
      <c r="L1009" s="8">
        <f t="shared" si="31"/>
        <v>45699</v>
      </c>
    </row>
    <row r="1010" spans="1:12" x14ac:dyDescent="0.3">
      <c r="A1010" s="2">
        <v>45700</v>
      </c>
      <c r="B1010">
        <v>142</v>
      </c>
      <c r="C1010" t="s">
        <v>10</v>
      </c>
      <c r="D1010">
        <v>58.480860842490983</v>
      </c>
      <c r="E1010">
        <v>4.0491340439971619</v>
      </c>
      <c r="F1010">
        <v>34.103828836864679</v>
      </c>
      <c r="G1010">
        <v>259.0828696161517</v>
      </c>
      <c r="H1010">
        <v>192</v>
      </c>
      <c r="I1010">
        <v>4</v>
      </c>
      <c r="J1010">
        <v>0</v>
      </c>
      <c r="K1010" s="7">
        <f t="shared" si="30"/>
        <v>0</v>
      </c>
      <c r="L1010" s="8">
        <f t="shared" si="31"/>
        <v>45700</v>
      </c>
    </row>
    <row r="1011" spans="1:12" x14ac:dyDescent="0.3">
      <c r="A1011" s="2">
        <v>45700.041666666657</v>
      </c>
      <c r="B1011">
        <v>123</v>
      </c>
      <c r="C1011" t="s">
        <v>11</v>
      </c>
      <c r="D1011">
        <v>65.775279183044105</v>
      </c>
      <c r="E1011">
        <v>6.9471953541053848</v>
      </c>
      <c r="F1011">
        <v>35.776113416221122</v>
      </c>
      <c r="G1011">
        <v>290.43258904883947</v>
      </c>
      <c r="H1011">
        <v>178</v>
      </c>
      <c r="I1011">
        <v>6</v>
      </c>
      <c r="J1011">
        <v>0</v>
      </c>
      <c r="K1011" s="7">
        <f t="shared" si="30"/>
        <v>1</v>
      </c>
      <c r="L1011" s="8">
        <f t="shared" si="31"/>
        <v>45700</v>
      </c>
    </row>
    <row r="1012" spans="1:12" x14ac:dyDescent="0.3">
      <c r="A1012" s="2">
        <v>45700.083333333343</v>
      </c>
      <c r="B1012">
        <v>137</v>
      </c>
      <c r="C1012" t="s">
        <v>11</v>
      </c>
      <c r="D1012">
        <v>58.321852968490383</v>
      </c>
      <c r="E1012">
        <v>2.3994503959912281</v>
      </c>
      <c r="F1012">
        <v>31.445431831830561</v>
      </c>
      <c r="G1012">
        <v>208.44372054065141</v>
      </c>
      <c r="H1012">
        <v>163</v>
      </c>
      <c r="I1012">
        <v>7</v>
      </c>
      <c r="J1012">
        <v>0</v>
      </c>
      <c r="K1012" s="7">
        <f t="shared" si="30"/>
        <v>2</v>
      </c>
      <c r="L1012" s="8">
        <f t="shared" si="31"/>
        <v>45700</v>
      </c>
    </row>
    <row r="1013" spans="1:12" x14ac:dyDescent="0.3">
      <c r="A1013" s="2">
        <v>45700.125</v>
      </c>
      <c r="B1013">
        <v>133</v>
      </c>
      <c r="C1013" t="s">
        <v>12</v>
      </c>
      <c r="D1013">
        <v>87.697414924279954</v>
      </c>
      <c r="E1013">
        <v>3.4290010664402151</v>
      </c>
      <c r="F1013">
        <v>30.381845576272649</v>
      </c>
      <c r="G1013">
        <v>272.86758330574042</v>
      </c>
      <c r="H1013">
        <v>149</v>
      </c>
      <c r="I1013">
        <v>3</v>
      </c>
      <c r="J1013">
        <v>0</v>
      </c>
      <c r="K1013" s="7">
        <f t="shared" si="30"/>
        <v>3</v>
      </c>
      <c r="L1013" s="8">
        <f t="shared" si="31"/>
        <v>45700</v>
      </c>
    </row>
    <row r="1014" spans="1:12" x14ac:dyDescent="0.3">
      <c r="A1014" s="2">
        <v>45700.166666666657</v>
      </c>
      <c r="B1014">
        <v>109</v>
      </c>
      <c r="C1014" t="s">
        <v>11</v>
      </c>
      <c r="D1014">
        <v>70.505461291137294</v>
      </c>
      <c r="E1014">
        <v>4.5021574713763721</v>
      </c>
      <c r="F1014">
        <v>32.364081224031388</v>
      </c>
      <c r="G1014">
        <v>248.68718806629829</v>
      </c>
      <c r="H1014">
        <v>186</v>
      </c>
      <c r="I1014">
        <v>4</v>
      </c>
      <c r="J1014">
        <v>1</v>
      </c>
      <c r="K1014" s="7">
        <f t="shared" si="30"/>
        <v>4</v>
      </c>
      <c r="L1014" s="8">
        <f t="shared" si="31"/>
        <v>45700</v>
      </c>
    </row>
    <row r="1015" spans="1:12" x14ac:dyDescent="0.3">
      <c r="A1015" s="2">
        <v>45700.208333333343</v>
      </c>
      <c r="B1015">
        <v>118</v>
      </c>
      <c r="C1015" t="s">
        <v>12</v>
      </c>
      <c r="D1015">
        <v>76.588865901863841</v>
      </c>
      <c r="E1015">
        <v>6.5407589377327913</v>
      </c>
      <c r="F1015">
        <v>25.375877645154919</v>
      </c>
      <c r="G1015">
        <v>279.99301224429462</v>
      </c>
      <c r="H1015">
        <v>175</v>
      </c>
      <c r="I1015">
        <v>6</v>
      </c>
      <c r="J1015">
        <v>0</v>
      </c>
      <c r="K1015" s="7">
        <f t="shared" si="30"/>
        <v>5</v>
      </c>
      <c r="L1015" s="8">
        <f t="shared" si="31"/>
        <v>45700</v>
      </c>
    </row>
    <row r="1016" spans="1:12" x14ac:dyDescent="0.3">
      <c r="A1016" s="2">
        <v>45700.25</v>
      </c>
      <c r="B1016">
        <v>101</v>
      </c>
      <c r="C1016" t="s">
        <v>11</v>
      </c>
      <c r="D1016">
        <v>77.745914809733648</v>
      </c>
      <c r="E1016">
        <v>4.2782563269581901</v>
      </c>
      <c r="F1016">
        <v>30.60245140913506</v>
      </c>
      <c r="G1016">
        <v>323.15442982028202</v>
      </c>
      <c r="H1016">
        <v>84</v>
      </c>
      <c r="I1016">
        <v>3</v>
      </c>
      <c r="J1016">
        <v>0</v>
      </c>
      <c r="K1016" s="7">
        <f t="shared" si="30"/>
        <v>6</v>
      </c>
      <c r="L1016" s="8">
        <f t="shared" si="31"/>
        <v>45700</v>
      </c>
    </row>
    <row r="1017" spans="1:12" x14ac:dyDescent="0.3">
      <c r="A1017" s="2">
        <v>45700.291666666657</v>
      </c>
      <c r="B1017">
        <v>128</v>
      </c>
      <c r="C1017" t="s">
        <v>11</v>
      </c>
      <c r="D1017">
        <v>65.656335530275896</v>
      </c>
      <c r="E1017">
        <v>5.6110494206091461</v>
      </c>
      <c r="F1017">
        <v>29.55016672455983</v>
      </c>
      <c r="G1017">
        <v>308.21093087380382</v>
      </c>
      <c r="H1017">
        <v>110</v>
      </c>
      <c r="I1017">
        <v>4</v>
      </c>
      <c r="J1017">
        <v>0</v>
      </c>
      <c r="K1017" s="7">
        <f t="shared" si="30"/>
        <v>7</v>
      </c>
      <c r="L1017" s="8">
        <f t="shared" si="31"/>
        <v>45700</v>
      </c>
    </row>
    <row r="1018" spans="1:12" x14ac:dyDescent="0.3">
      <c r="A1018" s="2">
        <v>45700.333333333343</v>
      </c>
      <c r="B1018">
        <v>146</v>
      </c>
      <c r="C1018" t="s">
        <v>11</v>
      </c>
      <c r="D1018">
        <v>79.781217133104334</v>
      </c>
      <c r="E1018">
        <v>2.6589151504581299</v>
      </c>
      <c r="F1018">
        <v>33.178898955349943</v>
      </c>
      <c r="G1018">
        <v>306.49951771664388</v>
      </c>
      <c r="H1018">
        <v>100</v>
      </c>
      <c r="I1018">
        <v>2</v>
      </c>
      <c r="J1018">
        <v>0</v>
      </c>
      <c r="K1018" s="7">
        <f t="shared" si="30"/>
        <v>8</v>
      </c>
      <c r="L1018" s="8">
        <f t="shared" si="31"/>
        <v>45700</v>
      </c>
    </row>
    <row r="1019" spans="1:12" x14ac:dyDescent="0.3">
      <c r="A1019" s="2">
        <v>45700.375</v>
      </c>
      <c r="B1019">
        <v>120</v>
      </c>
      <c r="C1019" t="s">
        <v>12</v>
      </c>
      <c r="D1019">
        <v>82.458726680875344</v>
      </c>
      <c r="E1019">
        <v>4.0400927282966306</v>
      </c>
      <c r="F1019">
        <v>24.619625646529709</v>
      </c>
      <c r="G1019">
        <v>317.98872970439669</v>
      </c>
      <c r="H1019">
        <v>104</v>
      </c>
      <c r="I1019">
        <v>2</v>
      </c>
      <c r="J1019">
        <v>0</v>
      </c>
      <c r="K1019" s="7">
        <f t="shared" si="30"/>
        <v>9</v>
      </c>
      <c r="L1019" s="8">
        <f t="shared" si="31"/>
        <v>45700</v>
      </c>
    </row>
    <row r="1020" spans="1:12" x14ac:dyDescent="0.3">
      <c r="A1020" s="2">
        <v>45700.416666666657</v>
      </c>
      <c r="B1020">
        <v>139</v>
      </c>
      <c r="C1020" t="s">
        <v>11</v>
      </c>
      <c r="D1020">
        <v>67.058539688419074</v>
      </c>
      <c r="E1020">
        <v>7.780764506273238</v>
      </c>
      <c r="F1020">
        <v>31.896955112780599</v>
      </c>
      <c r="G1020">
        <v>245.82471405031961</v>
      </c>
      <c r="H1020">
        <v>90</v>
      </c>
      <c r="I1020">
        <v>2</v>
      </c>
      <c r="J1020">
        <v>0</v>
      </c>
      <c r="K1020" s="7">
        <f t="shared" si="30"/>
        <v>10</v>
      </c>
      <c r="L1020" s="8">
        <f t="shared" si="31"/>
        <v>45700</v>
      </c>
    </row>
    <row r="1021" spans="1:12" x14ac:dyDescent="0.3">
      <c r="A1021" s="2">
        <v>45700.458333333343</v>
      </c>
      <c r="B1021">
        <v>109</v>
      </c>
      <c r="C1021" t="s">
        <v>11</v>
      </c>
      <c r="D1021">
        <v>64.829438800714215</v>
      </c>
      <c r="E1021">
        <v>4.0762120253905474</v>
      </c>
      <c r="F1021">
        <v>33.872267473233599</v>
      </c>
      <c r="G1021">
        <v>306.15848009903061</v>
      </c>
      <c r="H1021">
        <v>128</v>
      </c>
      <c r="I1021">
        <v>2</v>
      </c>
      <c r="J1021">
        <v>0</v>
      </c>
      <c r="K1021" s="7">
        <f t="shared" si="30"/>
        <v>11</v>
      </c>
      <c r="L1021" s="8">
        <f t="shared" si="31"/>
        <v>45700</v>
      </c>
    </row>
    <row r="1022" spans="1:12" x14ac:dyDescent="0.3">
      <c r="A1022" s="2">
        <v>45700.5</v>
      </c>
      <c r="B1022">
        <v>136</v>
      </c>
      <c r="C1022" t="s">
        <v>10</v>
      </c>
      <c r="D1022">
        <v>69.402691350991532</v>
      </c>
      <c r="E1022">
        <v>2.9752886190812728</v>
      </c>
      <c r="F1022">
        <v>28.598739777890451</v>
      </c>
      <c r="G1022">
        <v>165.57371014437521</v>
      </c>
      <c r="H1022">
        <v>58</v>
      </c>
      <c r="I1022">
        <v>4</v>
      </c>
      <c r="J1022">
        <v>0</v>
      </c>
      <c r="K1022" s="7">
        <f t="shared" si="30"/>
        <v>12</v>
      </c>
      <c r="L1022" s="8">
        <f t="shared" si="31"/>
        <v>45700</v>
      </c>
    </row>
    <row r="1023" spans="1:12" x14ac:dyDescent="0.3">
      <c r="A1023" s="2">
        <v>45700.541666666657</v>
      </c>
      <c r="B1023">
        <v>119</v>
      </c>
      <c r="C1023" t="s">
        <v>11</v>
      </c>
      <c r="D1023">
        <v>69.704438038228389</v>
      </c>
      <c r="E1023">
        <v>7.0301362653286246</v>
      </c>
      <c r="F1023">
        <v>24.34765381208188</v>
      </c>
      <c r="G1023">
        <v>243.26894177967131</v>
      </c>
      <c r="H1023">
        <v>182</v>
      </c>
      <c r="I1023">
        <v>2</v>
      </c>
      <c r="J1023">
        <v>1</v>
      </c>
      <c r="K1023" s="7">
        <f t="shared" si="30"/>
        <v>13</v>
      </c>
      <c r="L1023" s="8">
        <f t="shared" si="31"/>
        <v>45700</v>
      </c>
    </row>
    <row r="1024" spans="1:12" x14ac:dyDescent="0.3">
      <c r="A1024" s="2">
        <v>45700.583333333343</v>
      </c>
      <c r="B1024">
        <v>118</v>
      </c>
      <c r="C1024" t="s">
        <v>10</v>
      </c>
      <c r="D1024">
        <v>49.391486038949921</v>
      </c>
      <c r="E1024">
        <v>6.2449964059583376</v>
      </c>
      <c r="F1024">
        <v>36.076831456528303</v>
      </c>
      <c r="G1024">
        <v>301.83870869686439</v>
      </c>
      <c r="H1024">
        <v>167</v>
      </c>
      <c r="I1024">
        <v>4</v>
      </c>
      <c r="J1024">
        <v>0</v>
      </c>
      <c r="K1024" s="7">
        <f t="shared" si="30"/>
        <v>14</v>
      </c>
      <c r="L1024" s="8">
        <f t="shared" si="31"/>
        <v>45700</v>
      </c>
    </row>
    <row r="1025" spans="1:12" x14ac:dyDescent="0.3">
      <c r="A1025" s="2">
        <v>45700.625</v>
      </c>
      <c r="B1025">
        <v>124</v>
      </c>
      <c r="C1025" t="s">
        <v>10</v>
      </c>
      <c r="D1025">
        <v>74.218170844890949</v>
      </c>
      <c r="E1025">
        <v>5.2728520488365227</v>
      </c>
      <c r="F1025">
        <v>29.441779672148279</v>
      </c>
      <c r="G1025">
        <v>235.16889944977291</v>
      </c>
      <c r="H1025">
        <v>147</v>
      </c>
      <c r="I1025">
        <v>4</v>
      </c>
      <c r="J1025">
        <v>1</v>
      </c>
      <c r="K1025" s="7">
        <f t="shared" si="30"/>
        <v>15</v>
      </c>
      <c r="L1025" s="8">
        <f t="shared" si="31"/>
        <v>45700</v>
      </c>
    </row>
    <row r="1026" spans="1:12" x14ac:dyDescent="0.3">
      <c r="A1026" s="2">
        <v>45700.666666666657</v>
      </c>
      <c r="B1026">
        <v>101</v>
      </c>
      <c r="C1026" t="s">
        <v>11</v>
      </c>
      <c r="D1026">
        <v>74.76167125303931</v>
      </c>
      <c r="E1026">
        <v>4.8084750722156144</v>
      </c>
      <c r="F1026">
        <v>23.89793853913546</v>
      </c>
      <c r="G1026">
        <v>206.0492331098007</v>
      </c>
      <c r="H1026">
        <v>180</v>
      </c>
      <c r="I1026">
        <v>1</v>
      </c>
      <c r="J1026">
        <v>0</v>
      </c>
      <c r="K1026" s="7">
        <f t="shared" ref="K1026:K1089" si="32">HOUR(A1026)</f>
        <v>16</v>
      </c>
      <c r="L1026" s="8">
        <f t="shared" si="31"/>
        <v>45700</v>
      </c>
    </row>
    <row r="1027" spans="1:12" x14ac:dyDescent="0.3">
      <c r="A1027" s="2">
        <v>45700.708333333343</v>
      </c>
      <c r="B1027">
        <v>118</v>
      </c>
      <c r="C1027" t="s">
        <v>12</v>
      </c>
      <c r="D1027">
        <v>70.001081483281354</v>
      </c>
      <c r="E1027">
        <v>4.3191006645315699</v>
      </c>
      <c r="F1027">
        <v>36.200585603228227</v>
      </c>
      <c r="G1027">
        <v>282.0224708263579</v>
      </c>
      <c r="H1027">
        <v>139</v>
      </c>
      <c r="I1027">
        <v>3</v>
      </c>
      <c r="J1027">
        <v>0</v>
      </c>
      <c r="K1027" s="7">
        <f t="shared" si="32"/>
        <v>17</v>
      </c>
      <c r="L1027" s="8">
        <f t="shared" ref="L1027:L1090" si="33">DATE(YEAR(A1027), MONTH(A1027), DAY(A1027))</f>
        <v>45700</v>
      </c>
    </row>
    <row r="1028" spans="1:12" x14ac:dyDescent="0.3">
      <c r="A1028" s="2">
        <v>45700.75</v>
      </c>
      <c r="B1028">
        <v>140</v>
      </c>
      <c r="C1028" t="s">
        <v>12</v>
      </c>
      <c r="D1028">
        <v>78.487775391938968</v>
      </c>
      <c r="E1028">
        <v>2.2876326745984521</v>
      </c>
      <c r="F1028">
        <v>31.711575134425949</v>
      </c>
      <c r="G1028">
        <v>279.43323576099903</v>
      </c>
      <c r="H1028">
        <v>193</v>
      </c>
      <c r="I1028">
        <v>5</v>
      </c>
      <c r="J1028">
        <v>0</v>
      </c>
      <c r="K1028" s="7">
        <f t="shared" si="32"/>
        <v>18</v>
      </c>
      <c r="L1028" s="8">
        <f t="shared" si="33"/>
        <v>45700</v>
      </c>
    </row>
    <row r="1029" spans="1:12" x14ac:dyDescent="0.3">
      <c r="A1029" s="2">
        <v>45700.791666666657</v>
      </c>
      <c r="B1029">
        <v>120</v>
      </c>
      <c r="C1029" t="s">
        <v>10</v>
      </c>
      <c r="D1029">
        <v>70.719264886455306</v>
      </c>
      <c r="E1029">
        <v>5.6151810906274919</v>
      </c>
      <c r="F1029">
        <v>23.785627062875349</v>
      </c>
      <c r="G1029">
        <v>173.63818036935689</v>
      </c>
      <c r="H1029">
        <v>197</v>
      </c>
      <c r="I1029">
        <v>2</v>
      </c>
      <c r="J1029">
        <v>0</v>
      </c>
      <c r="K1029" s="7">
        <f t="shared" si="32"/>
        <v>19</v>
      </c>
      <c r="L1029" s="8">
        <f t="shared" si="33"/>
        <v>45700</v>
      </c>
    </row>
    <row r="1030" spans="1:12" x14ac:dyDescent="0.3">
      <c r="A1030" s="2">
        <v>45700.833333333343</v>
      </c>
      <c r="B1030">
        <v>134</v>
      </c>
      <c r="C1030" t="s">
        <v>12</v>
      </c>
      <c r="D1030">
        <v>60.279462278479457</v>
      </c>
      <c r="E1030">
        <v>5.0721980569340568</v>
      </c>
      <c r="F1030">
        <v>27.966373114172988</v>
      </c>
      <c r="G1030">
        <v>245.379793802873</v>
      </c>
      <c r="H1030">
        <v>76</v>
      </c>
      <c r="I1030">
        <v>2</v>
      </c>
      <c r="J1030">
        <v>0</v>
      </c>
      <c r="K1030" s="7">
        <f t="shared" si="32"/>
        <v>20</v>
      </c>
      <c r="L1030" s="8">
        <f t="shared" si="33"/>
        <v>45700</v>
      </c>
    </row>
    <row r="1031" spans="1:12" x14ac:dyDescent="0.3">
      <c r="A1031" s="2">
        <v>45700.875</v>
      </c>
      <c r="B1031">
        <v>120</v>
      </c>
      <c r="C1031" t="s">
        <v>11</v>
      </c>
      <c r="D1031">
        <v>83.983140974709315</v>
      </c>
      <c r="E1031">
        <v>6.2517211599070093</v>
      </c>
      <c r="F1031">
        <v>38.469973202663482</v>
      </c>
      <c r="G1031">
        <v>311.34992003315068</v>
      </c>
      <c r="H1031">
        <v>94</v>
      </c>
      <c r="I1031">
        <v>2</v>
      </c>
      <c r="J1031">
        <v>0</v>
      </c>
      <c r="K1031" s="7">
        <f t="shared" si="32"/>
        <v>21</v>
      </c>
      <c r="L1031" s="8">
        <f t="shared" si="33"/>
        <v>45700</v>
      </c>
    </row>
    <row r="1032" spans="1:12" x14ac:dyDescent="0.3">
      <c r="A1032" s="2">
        <v>45700.916666666657</v>
      </c>
      <c r="B1032">
        <v>148</v>
      </c>
      <c r="C1032" t="s">
        <v>10</v>
      </c>
      <c r="D1032">
        <v>67.396532516186085</v>
      </c>
      <c r="E1032">
        <v>4.7727452048440542</v>
      </c>
      <c r="F1032">
        <v>32.719680317011061</v>
      </c>
      <c r="G1032">
        <v>248.76663879415241</v>
      </c>
      <c r="H1032">
        <v>175</v>
      </c>
      <c r="I1032">
        <v>5</v>
      </c>
      <c r="J1032">
        <v>0</v>
      </c>
      <c r="K1032" s="7">
        <f t="shared" si="32"/>
        <v>22</v>
      </c>
      <c r="L1032" s="8">
        <f t="shared" si="33"/>
        <v>45700</v>
      </c>
    </row>
    <row r="1033" spans="1:12" x14ac:dyDescent="0.3">
      <c r="A1033" s="2">
        <v>45700.958333333343</v>
      </c>
      <c r="B1033">
        <v>109</v>
      </c>
      <c r="C1033" t="s">
        <v>11</v>
      </c>
      <c r="D1033">
        <v>66.891152210408578</v>
      </c>
      <c r="E1033">
        <v>5.05717923577898</v>
      </c>
      <c r="F1033">
        <v>28.601320841002781</v>
      </c>
      <c r="G1033">
        <v>249.18712343318941</v>
      </c>
      <c r="H1033">
        <v>181</v>
      </c>
      <c r="I1033">
        <v>2</v>
      </c>
      <c r="J1033">
        <v>1</v>
      </c>
      <c r="K1033" s="7">
        <f t="shared" si="32"/>
        <v>23</v>
      </c>
      <c r="L1033" s="8">
        <f t="shared" si="33"/>
        <v>45700</v>
      </c>
    </row>
    <row r="1034" spans="1:12" x14ac:dyDescent="0.3">
      <c r="A1034" s="2">
        <v>45701</v>
      </c>
      <c r="B1034">
        <v>110</v>
      </c>
      <c r="C1034" t="s">
        <v>11</v>
      </c>
      <c r="D1034">
        <v>44.175432902115993</v>
      </c>
      <c r="E1034">
        <v>6.2287515312714534</v>
      </c>
      <c r="F1034">
        <v>24.731914958926978</v>
      </c>
      <c r="G1034">
        <v>234.62418694244801</v>
      </c>
      <c r="H1034">
        <v>152</v>
      </c>
      <c r="I1034">
        <v>2</v>
      </c>
      <c r="J1034">
        <v>0</v>
      </c>
      <c r="K1034" s="7">
        <f t="shared" si="32"/>
        <v>0</v>
      </c>
      <c r="L1034" s="8">
        <f t="shared" si="33"/>
        <v>45701</v>
      </c>
    </row>
    <row r="1035" spans="1:12" x14ac:dyDescent="0.3">
      <c r="A1035" s="2">
        <v>45701.041666666657</v>
      </c>
      <c r="B1035">
        <v>140</v>
      </c>
      <c r="C1035" t="s">
        <v>11</v>
      </c>
      <c r="D1035">
        <v>82.278446228637833</v>
      </c>
      <c r="E1035">
        <v>4.9712072970032377</v>
      </c>
      <c r="F1035">
        <v>35.685653669085873</v>
      </c>
      <c r="G1035">
        <v>250.37820608067139</v>
      </c>
      <c r="H1035">
        <v>194</v>
      </c>
      <c r="I1035">
        <v>4</v>
      </c>
      <c r="J1035">
        <v>0</v>
      </c>
      <c r="K1035" s="7">
        <f t="shared" si="32"/>
        <v>1</v>
      </c>
      <c r="L1035" s="8">
        <f t="shared" si="33"/>
        <v>45701</v>
      </c>
    </row>
    <row r="1036" spans="1:12" x14ac:dyDescent="0.3">
      <c r="A1036" s="2">
        <v>45701.083333333343</v>
      </c>
      <c r="B1036">
        <v>116</v>
      </c>
      <c r="C1036" t="s">
        <v>12</v>
      </c>
      <c r="D1036">
        <v>46.162956419626603</v>
      </c>
      <c r="E1036">
        <v>3.9623978897920109</v>
      </c>
      <c r="F1036">
        <v>28.067528355675719</v>
      </c>
      <c r="G1036">
        <v>303.53037881010721</v>
      </c>
      <c r="H1036">
        <v>130</v>
      </c>
      <c r="I1036">
        <v>2</v>
      </c>
      <c r="J1036">
        <v>0</v>
      </c>
      <c r="K1036" s="7">
        <f t="shared" si="32"/>
        <v>2</v>
      </c>
      <c r="L1036" s="8">
        <f t="shared" si="33"/>
        <v>45701</v>
      </c>
    </row>
    <row r="1037" spans="1:12" x14ac:dyDescent="0.3">
      <c r="A1037" s="2">
        <v>45701.125</v>
      </c>
      <c r="B1037">
        <v>129</v>
      </c>
      <c r="C1037" t="s">
        <v>10</v>
      </c>
      <c r="D1037">
        <v>65.873796351438443</v>
      </c>
      <c r="E1037">
        <v>6.6095043451574114</v>
      </c>
      <c r="F1037">
        <v>19.3690419602014</v>
      </c>
      <c r="G1037">
        <v>326.66200261481492</v>
      </c>
      <c r="H1037">
        <v>179</v>
      </c>
      <c r="I1037">
        <v>1</v>
      </c>
      <c r="J1037">
        <v>0</v>
      </c>
      <c r="K1037" s="7">
        <f t="shared" si="32"/>
        <v>3</v>
      </c>
      <c r="L1037" s="8">
        <f t="shared" si="33"/>
        <v>45701</v>
      </c>
    </row>
    <row r="1038" spans="1:12" x14ac:dyDescent="0.3">
      <c r="A1038" s="2">
        <v>45701.166666666657</v>
      </c>
      <c r="B1038">
        <v>140</v>
      </c>
      <c r="C1038" t="s">
        <v>11</v>
      </c>
      <c r="D1038">
        <v>57.620529523797991</v>
      </c>
      <c r="E1038">
        <v>3.3225801287084278</v>
      </c>
      <c r="F1038">
        <v>27.191982421405111</v>
      </c>
      <c r="G1038">
        <v>215.1532247953412</v>
      </c>
      <c r="H1038">
        <v>135</v>
      </c>
      <c r="I1038">
        <v>3</v>
      </c>
      <c r="J1038">
        <v>0</v>
      </c>
      <c r="K1038" s="7">
        <f t="shared" si="32"/>
        <v>4</v>
      </c>
      <c r="L1038" s="8">
        <f t="shared" si="33"/>
        <v>45701</v>
      </c>
    </row>
    <row r="1039" spans="1:12" x14ac:dyDescent="0.3">
      <c r="A1039" s="2">
        <v>45701.208333333343</v>
      </c>
      <c r="B1039">
        <v>111</v>
      </c>
      <c r="C1039" t="s">
        <v>11</v>
      </c>
      <c r="D1039">
        <v>69.805807884780222</v>
      </c>
      <c r="E1039">
        <v>4.775772222205573</v>
      </c>
      <c r="F1039">
        <v>31.134773563422929</v>
      </c>
      <c r="G1039">
        <v>318.7883214423394</v>
      </c>
      <c r="H1039">
        <v>53</v>
      </c>
      <c r="I1039">
        <v>3</v>
      </c>
      <c r="J1039">
        <v>0</v>
      </c>
      <c r="K1039" s="7">
        <f t="shared" si="32"/>
        <v>5</v>
      </c>
      <c r="L1039" s="8">
        <f t="shared" si="33"/>
        <v>45701</v>
      </c>
    </row>
    <row r="1040" spans="1:12" x14ac:dyDescent="0.3">
      <c r="A1040" s="2">
        <v>45701.25</v>
      </c>
      <c r="B1040">
        <v>140</v>
      </c>
      <c r="C1040" t="s">
        <v>10</v>
      </c>
      <c r="D1040">
        <v>81.684589825445883</v>
      </c>
      <c r="E1040">
        <v>6.3969881623190989</v>
      </c>
      <c r="F1040">
        <v>31.033641727249691</v>
      </c>
      <c r="G1040">
        <v>237.77643740493971</v>
      </c>
      <c r="H1040">
        <v>141</v>
      </c>
      <c r="I1040">
        <v>1</v>
      </c>
      <c r="J1040">
        <v>0</v>
      </c>
      <c r="K1040" s="7">
        <f t="shared" si="32"/>
        <v>6</v>
      </c>
      <c r="L1040" s="8">
        <f t="shared" si="33"/>
        <v>45701</v>
      </c>
    </row>
    <row r="1041" spans="1:12" x14ac:dyDescent="0.3">
      <c r="A1041" s="2">
        <v>45701.291666666657</v>
      </c>
      <c r="B1041">
        <v>119</v>
      </c>
      <c r="C1041" t="s">
        <v>12</v>
      </c>
      <c r="D1041">
        <v>66.900486072727773</v>
      </c>
      <c r="E1041">
        <v>4.7151449804727186</v>
      </c>
      <c r="F1041">
        <v>30.397967130994079</v>
      </c>
      <c r="G1041">
        <v>270.28943988690207</v>
      </c>
      <c r="H1041">
        <v>158</v>
      </c>
      <c r="I1041">
        <v>1</v>
      </c>
      <c r="J1041">
        <v>0</v>
      </c>
      <c r="K1041" s="7">
        <f t="shared" si="32"/>
        <v>7</v>
      </c>
      <c r="L1041" s="8">
        <f t="shared" si="33"/>
        <v>45701</v>
      </c>
    </row>
    <row r="1042" spans="1:12" x14ac:dyDescent="0.3">
      <c r="A1042" s="2">
        <v>45701.333333333343</v>
      </c>
      <c r="B1042">
        <v>128</v>
      </c>
      <c r="C1042" t="s">
        <v>10</v>
      </c>
      <c r="D1042">
        <v>66.098390329794441</v>
      </c>
      <c r="E1042">
        <v>5.574187289571567</v>
      </c>
      <c r="F1042">
        <v>23.32141299154868</v>
      </c>
      <c r="G1042">
        <v>220.20180485055951</v>
      </c>
      <c r="H1042">
        <v>179</v>
      </c>
      <c r="I1042">
        <v>4</v>
      </c>
      <c r="J1042">
        <v>0</v>
      </c>
      <c r="K1042" s="7">
        <f t="shared" si="32"/>
        <v>8</v>
      </c>
      <c r="L1042" s="8">
        <f t="shared" si="33"/>
        <v>45701</v>
      </c>
    </row>
    <row r="1043" spans="1:12" x14ac:dyDescent="0.3">
      <c r="A1043" s="2">
        <v>45701.375</v>
      </c>
      <c r="B1043">
        <v>140</v>
      </c>
      <c r="C1043" t="s">
        <v>10</v>
      </c>
      <c r="D1043">
        <v>48.638112648908333</v>
      </c>
      <c r="E1043">
        <v>5.9573010595243217</v>
      </c>
      <c r="F1043">
        <v>27.551506605216989</v>
      </c>
      <c r="G1043">
        <v>248.84476041257491</v>
      </c>
      <c r="H1043">
        <v>76</v>
      </c>
      <c r="I1043">
        <v>4</v>
      </c>
      <c r="J1043">
        <v>0</v>
      </c>
      <c r="K1043" s="7">
        <f t="shared" si="32"/>
        <v>9</v>
      </c>
      <c r="L1043" s="8">
        <f t="shared" si="33"/>
        <v>45701</v>
      </c>
    </row>
    <row r="1044" spans="1:12" x14ac:dyDescent="0.3">
      <c r="A1044" s="2">
        <v>45701.416666666657</v>
      </c>
      <c r="B1044">
        <v>123</v>
      </c>
      <c r="C1044" t="s">
        <v>11</v>
      </c>
      <c r="D1044">
        <v>70.836956947846815</v>
      </c>
      <c r="E1044">
        <v>5.6434138021853588</v>
      </c>
      <c r="F1044">
        <v>26.75377308121638</v>
      </c>
      <c r="G1044">
        <v>245.2132762423627</v>
      </c>
      <c r="H1044">
        <v>136</v>
      </c>
      <c r="I1044">
        <v>0</v>
      </c>
      <c r="J1044">
        <v>0</v>
      </c>
      <c r="K1044" s="7">
        <f t="shared" si="32"/>
        <v>10</v>
      </c>
      <c r="L1044" s="8">
        <f t="shared" si="33"/>
        <v>45701</v>
      </c>
    </row>
    <row r="1045" spans="1:12" x14ac:dyDescent="0.3">
      <c r="A1045" s="2">
        <v>45701.458333333343</v>
      </c>
      <c r="B1045">
        <v>149</v>
      </c>
      <c r="C1045" t="s">
        <v>11</v>
      </c>
      <c r="D1045">
        <v>71.013515806473066</v>
      </c>
      <c r="E1045">
        <v>4.0218467878416924</v>
      </c>
      <c r="F1045">
        <v>24.286826903612951</v>
      </c>
      <c r="G1045">
        <v>260.87848045315752</v>
      </c>
      <c r="H1045">
        <v>184</v>
      </c>
      <c r="I1045">
        <v>3</v>
      </c>
      <c r="J1045">
        <v>0</v>
      </c>
      <c r="K1045" s="7">
        <f t="shared" si="32"/>
        <v>11</v>
      </c>
      <c r="L1045" s="8">
        <f t="shared" si="33"/>
        <v>45701</v>
      </c>
    </row>
    <row r="1046" spans="1:12" x14ac:dyDescent="0.3">
      <c r="A1046" s="2">
        <v>45701.5</v>
      </c>
      <c r="B1046">
        <v>107</v>
      </c>
      <c r="C1046" t="s">
        <v>10</v>
      </c>
      <c r="D1046">
        <v>69.817517523029991</v>
      </c>
      <c r="E1046">
        <v>6.6173733098063412</v>
      </c>
      <c r="F1046">
        <v>33.881386470586321</v>
      </c>
      <c r="G1046">
        <v>201.9299872111371</v>
      </c>
      <c r="H1046">
        <v>194</v>
      </c>
      <c r="I1046">
        <v>6</v>
      </c>
      <c r="J1046">
        <v>0</v>
      </c>
      <c r="K1046" s="7">
        <f t="shared" si="32"/>
        <v>12</v>
      </c>
      <c r="L1046" s="8">
        <f t="shared" si="33"/>
        <v>45701</v>
      </c>
    </row>
    <row r="1047" spans="1:12" x14ac:dyDescent="0.3">
      <c r="A1047" s="2">
        <v>45701.541666666657</v>
      </c>
      <c r="B1047">
        <v>129</v>
      </c>
      <c r="C1047" t="s">
        <v>10</v>
      </c>
      <c r="D1047">
        <v>70.973113479566749</v>
      </c>
      <c r="E1047">
        <v>3.436891880228842</v>
      </c>
      <c r="F1047">
        <v>22.748474627204679</v>
      </c>
      <c r="G1047">
        <v>231.54590299698029</v>
      </c>
      <c r="H1047">
        <v>126</v>
      </c>
      <c r="I1047">
        <v>1</v>
      </c>
      <c r="J1047">
        <v>0</v>
      </c>
      <c r="K1047" s="7">
        <f t="shared" si="32"/>
        <v>13</v>
      </c>
      <c r="L1047" s="8">
        <f t="shared" si="33"/>
        <v>45701</v>
      </c>
    </row>
    <row r="1048" spans="1:12" x14ac:dyDescent="0.3">
      <c r="A1048" s="2">
        <v>45701.583333333343</v>
      </c>
      <c r="B1048">
        <v>126</v>
      </c>
      <c r="C1048" t="s">
        <v>12</v>
      </c>
      <c r="D1048">
        <v>68.859544979951465</v>
      </c>
      <c r="E1048">
        <v>4.1363152342348082</v>
      </c>
      <c r="F1048">
        <v>32.493897111968487</v>
      </c>
      <c r="G1048">
        <v>264.1519914565647</v>
      </c>
      <c r="H1048">
        <v>180</v>
      </c>
      <c r="I1048">
        <v>0</v>
      </c>
      <c r="J1048">
        <v>0</v>
      </c>
      <c r="K1048" s="7">
        <f t="shared" si="32"/>
        <v>14</v>
      </c>
      <c r="L1048" s="8">
        <f t="shared" si="33"/>
        <v>45701</v>
      </c>
    </row>
    <row r="1049" spans="1:12" x14ac:dyDescent="0.3">
      <c r="A1049" s="2">
        <v>45701.625</v>
      </c>
      <c r="B1049">
        <v>118</v>
      </c>
      <c r="C1049" t="s">
        <v>11</v>
      </c>
      <c r="D1049">
        <v>63.895870116962229</v>
      </c>
      <c r="E1049">
        <v>1.738191835692469</v>
      </c>
      <c r="F1049">
        <v>27.93125612469262</v>
      </c>
      <c r="G1049">
        <v>221.97134346371939</v>
      </c>
      <c r="H1049">
        <v>167</v>
      </c>
      <c r="I1049">
        <v>2</v>
      </c>
      <c r="J1049">
        <v>0</v>
      </c>
      <c r="K1049" s="7">
        <f t="shared" si="32"/>
        <v>15</v>
      </c>
      <c r="L1049" s="8">
        <f t="shared" si="33"/>
        <v>45701</v>
      </c>
    </row>
    <row r="1050" spans="1:12" x14ac:dyDescent="0.3">
      <c r="A1050" s="2">
        <v>45701.666666666657</v>
      </c>
      <c r="B1050">
        <v>132</v>
      </c>
      <c r="C1050" t="s">
        <v>12</v>
      </c>
      <c r="D1050">
        <v>72.756780910850637</v>
      </c>
      <c r="E1050">
        <v>5.8790148355377001</v>
      </c>
      <c r="F1050">
        <v>19.16123747453949</v>
      </c>
      <c r="G1050">
        <v>284.48658668523228</v>
      </c>
      <c r="H1050">
        <v>145</v>
      </c>
      <c r="I1050">
        <v>3</v>
      </c>
      <c r="J1050">
        <v>0</v>
      </c>
      <c r="K1050" s="7">
        <f t="shared" si="32"/>
        <v>16</v>
      </c>
      <c r="L1050" s="8">
        <f t="shared" si="33"/>
        <v>45701</v>
      </c>
    </row>
    <row r="1051" spans="1:12" x14ac:dyDescent="0.3">
      <c r="A1051" s="2">
        <v>45701.708333333343</v>
      </c>
      <c r="B1051">
        <v>109</v>
      </c>
      <c r="C1051" t="s">
        <v>10</v>
      </c>
      <c r="D1051">
        <v>69.260652114006021</v>
      </c>
      <c r="E1051">
        <v>4.5306244171391121</v>
      </c>
      <c r="F1051">
        <v>31.93135135762342</v>
      </c>
      <c r="G1051">
        <v>202.41091820307781</v>
      </c>
      <c r="H1051">
        <v>93</v>
      </c>
      <c r="I1051">
        <v>2</v>
      </c>
      <c r="J1051">
        <v>0</v>
      </c>
      <c r="K1051" s="7">
        <f t="shared" si="32"/>
        <v>17</v>
      </c>
      <c r="L1051" s="8">
        <f t="shared" si="33"/>
        <v>45701</v>
      </c>
    </row>
    <row r="1052" spans="1:12" x14ac:dyDescent="0.3">
      <c r="A1052" s="2">
        <v>45701.75</v>
      </c>
      <c r="B1052">
        <v>143</v>
      </c>
      <c r="C1052" t="s">
        <v>12</v>
      </c>
      <c r="D1052">
        <v>64.867453361634873</v>
      </c>
      <c r="E1052">
        <v>4.3701347850932644</v>
      </c>
      <c r="F1052">
        <v>26.705114848479731</v>
      </c>
      <c r="G1052">
        <v>244.03823853095821</v>
      </c>
      <c r="H1052">
        <v>160</v>
      </c>
      <c r="I1052">
        <v>4</v>
      </c>
      <c r="J1052">
        <v>0</v>
      </c>
      <c r="K1052" s="7">
        <f t="shared" si="32"/>
        <v>18</v>
      </c>
      <c r="L1052" s="8">
        <f t="shared" si="33"/>
        <v>45701</v>
      </c>
    </row>
    <row r="1053" spans="1:12" x14ac:dyDescent="0.3">
      <c r="A1053" s="2">
        <v>45701.791666666657</v>
      </c>
      <c r="B1053">
        <v>147</v>
      </c>
      <c r="C1053" t="s">
        <v>11</v>
      </c>
      <c r="D1053">
        <v>73.254183474085949</v>
      </c>
      <c r="E1053">
        <v>4.1458122570778064</v>
      </c>
      <c r="F1053">
        <v>30.223406452113998</v>
      </c>
      <c r="G1053">
        <v>225.28544471350671</v>
      </c>
      <c r="H1053">
        <v>63</v>
      </c>
      <c r="I1053">
        <v>3</v>
      </c>
      <c r="J1053">
        <v>0</v>
      </c>
      <c r="K1053" s="7">
        <f t="shared" si="32"/>
        <v>19</v>
      </c>
      <c r="L1053" s="8">
        <f t="shared" si="33"/>
        <v>45701</v>
      </c>
    </row>
    <row r="1054" spans="1:12" x14ac:dyDescent="0.3">
      <c r="A1054" s="2">
        <v>45701.833333333343</v>
      </c>
      <c r="B1054">
        <v>124</v>
      </c>
      <c r="C1054" t="s">
        <v>10</v>
      </c>
      <c r="D1054">
        <v>72.599787508391657</v>
      </c>
      <c r="E1054">
        <v>5.7754409765658217</v>
      </c>
      <c r="F1054">
        <v>36.804041637263502</v>
      </c>
      <c r="G1054">
        <v>242.96130637484589</v>
      </c>
      <c r="H1054">
        <v>190</v>
      </c>
      <c r="I1054">
        <v>4</v>
      </c>
      <c r="J1054">
        <v>0</v>
      </c>
      <c r="K1054" s="7">
        <f t="shared" si="32"/>
        <v>20</v>
      </c>
      <c r="L1054" s="8">
        <f t="shared" si="33"/>
        <v>45701</v>
      </c>
    </row>
    <row r="1055" spans="1:12" x14ac:dyDescent="0.3">
      <c r="A1055" s="2">
        <v>45701.875</v>
      </c>
      <c r="B1055">
        <v>132</v>
      </c>
      <c r="C1055" t="s">
        <v>10</v>
      </c>
      <c r="D1055">
        <v>77.525604594754512</v>
      </c>
      <c r="E1055">
        <v>5.0924391917122209</v>
      </c>
      <c r="F1055">
        <v>33.115598271331578</v>
      </c>
      <c r="G1055">
        <v>231.8966144459217</v>
      </c>
      <c r="H1055">
        <v>63</v>
      </c>
      <c r="I1055">
        <v>4</v>
      </c>
      <c r="J1055">
        <v>0</v>
      </c>
      <c r="K1055" s="7">
        <f t="shared" si="32"/>
        <v>21</v>
      </c>
      <c r="L1055" s="8">
        <f t="shared" si="33"/>
        <v>45701</v>
      </c>
    </row>
    <row r="1056" spans="1:12" x14ac:dyDescent="0.3">
      <c r="A1056" s="2">
        <v>45701.916666666657</v>
      </c>
      <c r="B1056">
        <v>135</v>
      </c>
      <c r="C1056" t="s">
        <v>10</v>
      </c>
      <c r="D1056">
        <v>63.04276846879128</v>
      </c>
      <c r="E1056">
        <v>2.099473524351708</v>
      </c>
      <c r="F1056">
        <v>34.834589030913037</v>
      </c>
      <c r="G1056">
        <v>249.4453643041372</v>
      </c>
      <c r="H1056">
        <v>119</v>
      </c>
      <c r="I1056">
        <v>2</v>
      </c>
      <c r="J1056">
        <v>0</v>
      </c>
      <c r="K1056" s="7">
        <f t="shared" si="32"/>
        <v>22</v>
      </c>
      <c r="L1056" s="8">
        <f t="shared" si="33"/>
        <v>45701</v>
      </c>
    </row>
    <row r="1057" spans="1:12" x14ac:dyDescent="0.3">
      <c r="A1057" s="2">
        <v>45701.958333333343</v>
      </c>
      <c r="B1057">
        <v>145</v>
      </c>
      <c r="C1057" t="s">
        <v>11</v>
      </c>
      <c r="D1057">
        <v>69.93071370600515</v>
      </c>
      <c r="E1057">
        <v>4.4777618819320244</v>
      </c>
      <c r="F1057">
        <v>24.022181928856931</v>
      </c>
      <c r="G1057">
        <v>216.2098337232031</v>
      </c>
      <c r="H1057">
        <v>117</v>
      </c>
      <c r="I1057">
        <v>5</v>
      </c>
      <c r="J1057">
        <v>0</v>
      </c>
      <c r="K1057" s="7">
        <f t="shared" si="32"/>
        <v>23</v>
      </c>
      <c r="L1057" s="8">
        <f t="shared" si="33"/>
        <v>45701</v>
      </c>
    </row>
    <row r="1058" spans="1:12" x14ac:dyDescent="0.3">
      <c r="A1058" s="2">
        <v>45702</v>
      </c>
      <c r="B1058">
        <v>101</v>
      </c>
      <c r="C1058" t="s">
        <v>11</v>
      </c>
      <c r="D1058">
        <v>65.011292326334996</v>
      </c>
      <c r="E1058">
        <v>1.7287699834438239</v>
      </c>
      <c r="F1058">
        <v>37.028165608978099</v>
      </c>
      <c r="G1058">
        <v>249.20865922135729</v>
      </c>
      <c r="H1058">
        <v>92</v>
      </c>
      <c r="I1058">
        <v>4</v>
      </c>
      <c r="J1058">
        <v>0</v>
      </c>
      <c r="K1058" s="7">
        <f t="shared" si="32"/>
        <v>0</v>
      </c>
      <c r="L1058" s="8">
        <f t="shared" si="33"/>
        <v>45702</v>
      </c>
    </row>
    <row r="1059" spans="1:12" x14ac:dyDescent="0.3">
      <c r="A1059" s="2">
        <v>45702.041666666657</v>
      </c>
      <c r="B1059">
        <v>119</v>
      </c>
      <c r="C1059" t="s">
        <v>12</v>
      </c>
      <c r="D1059">
        <v>67.777670715990169</v>
      </c>
      <c r="E1059">
        <v>6.9046010651736056</v>
      </c>
      <c r="F1059">
        <v>31.33347871813028</v>
      </c>
      <c r="G1059">
        <v>205.31459015116499</v>
      </c>
      <c r="H1059">
        <v>106</v>
      </c>
      <c r="I1059">
        <v>3</v>
      </c>
      <c r="J1059">
        <v>0</v>
      </c>
      <c r="K1059" s="7">
        <f t="shared" si="32"/>
        <v>1</v>
      </c>
      <c r="L1059" s="8">
        <f t="shared" si="33"/>
        <v>45702</v>
      </c>
    </row>
    <row r="1060" spans="1:12" x14ac:dyDescent="0.3">
      <c r="A1060" s="2">
        <v>45702.083333333343</v>
      </c>
      <c r="B1060">
        <v>129</v>
      </c>
      <c r="C1060" t="s">
        <v>12</v>
      </c>
      <c r="D1060">
        <v>64.969207725812822</v>
      </c>
      <c r="E1060">
        <v>4.5325046323579308</v>
      </c>
      <c r="F1060">
        <v>30.077932920197039</v>
      </c>
      <c r="G1060">
        <v>290.11211382723042</v>
      </c>
      <c r="H1060">
        <v>80</v>
      </c>
      <c r="I1060">
        <v>6</v>
      </c>
      <c r="J1060">
        <v>0</v>
      </c>
      <c r="K1060" s="7">
        <f t="shared" si="32"/>
        <v>2</v>
      </c>
      <c r="L1060" s="8">
        <f t="shared" si="33"/>
        <v>45702</v>
      </c>
    </row>
    <row r="1061" spans="1:12" x14ac:dyDescent="0.3">
      <c r="A1061" s="2">
        <v>45702.125</v>
      </c>
      <c r="B1061">
        <v>129</v>
      </c>
      <c r="C1061" t="s">
        <v>11</v>
      </c>
      <c r="D1061">
        <v>84.763363766633518</v>
      </c>
      <c r="E1061">
        <v>5.3427712748338463</v>
      </c>
      <c r="F1061">
        <v>23.94455963850077</v>
      </c>
      <c r="G1061">
        <v>225.78733190079731</v>
      </c>
      <c r="H1061">
        <v>115</v>
      </c>
      <c r="I1061">
        <v>5</v>
      </c>
      <c r="J1061">
        <v>0</v>
      </c>
      <c r="K1061" s="7">
        <f t="shared" si="32"/>
        <v>3</v>
      </c>
      <c r="L1061" s="8">
        <f t="shared" si="33"/>
        <v>45702</v>
      </c>
    </row>
    <row r="1062" spans="1:12" x14ac:dyDescent="0.3">
      <c r="A1062" s="2">
        <v>45702.166666666657</v>
      </c>
      <c r="B1062">
        <v>125</v>
      </c>
      <c r="C1062" t="s">
        <v>11</v>
      </c>
      <c r="D1062">
        <v>86.247379308090046</v>
      </c>
      <c r="E1062">
        <v>5.344915791866498</v>
      </c>
      <c r="F1062">
        <v>38.758827395652077</v>
      </c>
      <c r="G1062">
        <v>300.97242860145042</v>
      </c>
      <c r="H1062">
        <v>153</v>
      </c>
      <c r="I1062">
        <v>2</v>
      </c>
      <c r="J1062">
        <v>1</v>
      </c>
      <c r="K1062" s="7">
        <f t="shared" si="32"/>
        <v>4</v>
      </c>
      <c r="L1062" s="8">
        <f t="shared" si="33"/>
        <v>45702</v>
      </c>
    </row>
    <row r="1063" spans="1:12" x14ac:dyDescent="0.3">
      <c r="A1063" s="2">
        <v>45702.208333333343</v>
      </c>
      <c r="B1063">
        <v>125</v>
      </c>
      <c r="C1063" t="s">
        <v>10</v>
      </c>
      <c r="D1063">
        <v>60.247204821652893</v>
      </c>
      <c r="E1063">
        <v>5.0780542126852346</v>
      </c>
      <c r="F1063">
        <v>30.848208001617301</v>
      </c>
      <c r="G1063">
        <v>192.16798817682209</v>
      </c>
      <c r="H1063">
        <v>137</v>
      </c>
      <c r="I1063">
        <v>3</v>
      </c>
      <c r="J1063">
        <v>0</v>
      </c>
      <c r="K1063" s="7">
        <f t="shared" si="32"/>
        <v>5</v>
      </c>
      <c r="L1063" s="8">
        <f t="shared" si="33"/>
        <v>45702</v>
      </c>
    </row>
    <row r="1064" spans="1:12" x14ac:dyDescent="0.3">
      <c r="A1064" s="2">
        <v>45702.25</v>
      </c>
      <c r="B1064">
        <v>117</v>
      </c>
      <c r="C1064" t="s">
        <v>11</v>
      </c>
      <c r="D1064">
        <v>66.46529218555564</v>
      </c>
      <c r="E1064">
        <v>5.162500589213999</v>
      </c>
      <c r="F1064">
        <v>35.563147593998643</v>
      </c>
      <c r="G1064">
        <v>217.25685063086701</v>
      </c>
      <c r="H1064">
        <v>149</v>
      </c>
      <c r="I1064">
        <v>5</v>
      </c>
      <c r="J1064">
        <v>0</v>
      </c>
      <c r="K1064" s="7">
        <f t="shared" si="32"/>
        <v>6</v>
      </c>
      <c r="L1064" s="8">
        <f t="shared" si="33"/>
        <v>45702</v>
      </c>
    </row>
    <row r="1065" spans="1:12" x14ac:dyDescent="0.3">
      <c r="A1065" s="2">
        <v>45702.291666666657</v>
      </c>
      <c r="B1065">
        <v>140</v>
      </c>
      <c r="C1065" t="s">
        <v>10</v>
      </c>
      <c r="D1065">
        <v>63.535688385137483</v>
      </c>
      <c r="E1065">
        <v>6.2133414198344088</v>
      </c>
      <c r="F1065">
        <v>30.161550719802051</v>
      </c>
      <c r="G1065">
        <v>230.93524237085069</v>
      </c>
      <c r="H1065">
        <v>172</v>
      </c>
      <c r="I1065">
        <v>3</v>
      </c>
      <c r="J1065">
        <v>0</v>
      </c>
      <c r="K1065" s="7">
        <f t="shared" si="32"/>
        <v>7</v>
      </c>
      <c r="L1065" s="8">
        <f t="shared" si="33"/>
        <v>45702</v>
      </c>
    </row>
    <row r="1066" spans="1:12" x14ac:dyDescent="0.3">
      <c r="A1066" s="2">
        <v>45702.333333333343</v>
      </c>
      <c r="B1066">
        <v>114</v>
      </c>
      <c r="C1066" t="s">
        <v>10</v>
      </c>
      <c r="D1066">
        <v>79.552269177420584</v>
      </c>
      <c r="E1066">
        <v>4.9653826614758181</v>
      </c>
      <c r="F1066">
        <v>26.97999866221479</v>
      </c>
      <c r="G1066">
        <v>237.93983372537079</v>
      </c>
      <c r="H1066">
        <v>178</v>
      </c>
      <c r="I1066">
        <v>1</v>
      </c>
      <c r="J1066">
        <v>0</v>
      </c>
      <c r="K1066" s="7">
        <f t="shared" si="32"/>
        <v>8</v>
      </c>
      <c r="L1066" s="8">
        <f t="shared" si="33"/>
        <v>45702</v>
      </c>
    </row>
    <row r="1067" spans="1:12" x14ac:dyDescent="0.3">
      <c r="A1067" s="2">
        <v>45702.375</v>
      </c>
      <c r="B1067">
        <v>126</v>
      </c>
      <c r="C1067" t="s">
        <v>12</v>
      </c>
      <c r="D1067">
        <v>83.299929206868725</v>
      </c>
      <c r="E1067">
        <v>5.457900344859949</v>
      </c>
      <c r="F1067">
        <v>29.201643282398461</v>
      </c>
      <c r="G1067">
        <v>276.82813710455179</v>
      </c>
      <c r="H1067">
        <v>102</v>
      </c>
      <c r="I1067">
        <v>2</v>
      </c>
      <c r="J1067">
        <v>0</v>
      </c>
      <c r="K1067" s="7">
        <f t="shared" si="32"/>
        <v>9</v>
      </c>
      <c r="L1067" s="8">
        <f t="shared" si="33"/>
        <v>45702</v>
      </c>
    </row>
    <row r="1068" spans="1:12" x14ac:dyDescent="0.3">
      <c r="A1068" s="2">
        <v>45702.416666666657</v>
      </c>
      <c r="B1068">
        <v>106</v>
      </c>
      <c r="C1068" t="s">
        <v>12</v>
      </c>
      <c r="D1068">
        <v>75.799828152618147</v>
      </c>
      <c r="E1068">
        <v>6.5223590135109388</v>
      </c>
      <c r="F1068">
        <v>28.90585688998117</v>
      </c>
      <c r="G1068">
        <v>248.31806091492609</v>
      </c>
      <c r="H1068">
        <v>102</v>
      </c>
      <c r="I1068">
        <v>5</v>
      </c>
      <c r="J1068">
        <v>0</v>
      </c>
      <c r="K1068" s="7">
        <f t="shared" si="32"/>
        <v>10</v>
      </c>
      <c r="L1068" s="8">
        <f t="shared" si="33"/>
        <v>45702</v>
      </c>
    </row>
    <row r="1069" spans="1:12" x14ac:dyDescent="0.3">
      <c r="A1069" s="2">
        <v>45702.458333333343</v>
      </c>
      <c r="B1069">
        <v>143</v>
      </c>
      <c r="C1069" t="s">
        <v>11</v>
      </c>
      <c r="D1069">
        <v>59.031324227251957</v>
      </c>
      <c r="E1069">
        <v>4.1194149085815956</v>
      </c>
      <c r="F1069">
        <v>40.417367175216462</v>
      </c>
      <c r="G1069">
        <v>261.03313185032522</v>
      </c>
      <c r="H1069">
        <v>160</v>
      </c>
      <c r="I1069">
        <v>1</v>
      </c>
      <c r="J1069">
        <v>0</v>
      </c>
      <c r="K1069" s="7">
        <f t="shared" si="32"/>
        <v>11</v>
      </c>
      <c r="L1069" s="8">
        <f t="shared" si="33"/>
        <v>45702</v>
      </c>
    </row>
    <row r="1070" spans="1:12" x14ac:dyDescent="0.3">
      <c r="A1070" s="2">
        <v>45702.5</v>
      </c>
      <c r="B1070">
        <v>149</v>
      </c>
      <c r="C1070" t="s">
        <v>10</v>
      </c>
      <c r="D1070">
        <v>67.404388802807986</v>
      </c>
      <c r="E1070">
        <v>4.3178799918157198</v>
      </c>
      <c r="F1070">
        <v>26.31300652321681</v>
      </c>
      <c r="G1070">
        <v>248.40668447430369</v>
      </c>
      <c r="H1070">
        <v>129</v>
      </c>
      <c r="I1070">
        <v>2</v>
      </c>
      <c r="J1070">
        <v>0</v>
      </c>
      <c r="K1070" s="7">
        <f t="shared" si="32"/>
        <v>12</v>
      </c>
      <c r="L1070" s="8">
        <f t="shared" si="33"/>
        <v>45702</v>
      </c>
    </row>
    <row r="1071" spans="1:12" x14ac:dyDescent="0.3">
      <c r="A1071" s="2">
        <v>45702.541666666657</v>
      </c>
      <c r="B1071">
        <v>105</v>
      </c>
      <c r="C1071" t="s">
        <v>11</v>
      </c>
      <c r="D1071">
        <v>75.799343841711163</v>
      </c>
      <c r="E1071">
        <v>4.4076353779920563</v>
      </c>
      <c r="F1071">
        <v>29.597663553708959</v>
      </c>
      <c r="G1071">
        <v>233.95712732981551</v>
      </c>
      <c r="H1071">
        <v>128</v>
      </c>
      <c r="I1071">
        <v>2</v>
      </c>
      <c r="J1071">
        <v>0</v>
      </c>
      <c r="K1071" s="7">
        <f t="shared" si="32"/>
        <v>13</v>
      </c>
      <c r="L1071" s="8">
        <f t="shared" si="33"/>
        <v>45702</v>
      </c>
    </row>
    <row r="1072" spans="1:12" x14ac:dyDescent="0.3">
      <c r="A1072" s="2">
        <v>45702.583333333343</v>
      </c>
      <c r="B1072">
        <v>130</v>
      </c>
      <c r="C1072" t="s">
        <v>12</v>
      </c>
      <c r="D1072">
        <v>54.741818596812777</v>
      </c>
      <c r="E1072">
        <v>3.0006835199659272</v>
      </c>
      <c r="F1072">
        <v>32.678786071751389</v>
      </c>
      <c r="G1072">
        <v>253.44535340903829</v>
      </c>
      <c r="H1072">
        <v>99</v>
      </c>
      <c r="I1072">
        <v>1</v>
      </c>
      <c r="J1072">
        <v>0</v>
      </c>
      <c r="K1072" s="7">
        <f t="shared" si="32"/>
        <v>14</v>
      </c>
      <c r="L1072" s="8">
        <f t="shared" si="33"/>
        <v>45702</v>
      </c>
    </row>
    <row r="1073" spans="1:12" x14ac:dyDescent="0.3">
      <c r="A1073" s="2">
        <v>45702.625</v>
      </c>
      <c r="B1073">
        <v>108</v>
      </c>
      <c r="C1073" t="s">
        <v>12</v>
      </c>
      <c r="D1073">
        <v>61.225401606358318</v>
      </c>
      <c r="E1073">
        <v>4.9325102737372681</v>
      </c>
      <c r="F1073">
        <v>26.574200119383011</v>
      </c>
      <c r="G1073">
        <v>152.7147453542095</v>
      </c>
      <c r="H1073">
        <v>187</v>
      </c>
      <c r="I1073">
        <v>5</v>
      </c>
      <c r="J1073">
        <v>0</v>
      </c>
      <c r="K1073" s="7">
        <f t="shared" si="32"/>
        <v>15</v>
      </c>
      <c r="L1073" s="8">
        <f t="shared" si="33"/>
        <v>45702</v>
      </c>
    </row>
    <row r="1074" spans="1:12" x14ac:dyDescent="0.3">
      <c r="A1074" s="2">
        <v>45702.666666666657</v>
      </c>
      <c r="B1074">
        <v>139</v>
      </c>
      <c r="C1074" t="s">
        <v>12</v>
      </c>
      <c r="D1074">
        <v>79.225951118978927</v>
      </c>
      <c r="E1074">
        <v>2.7189281507602709</v>
      </c>
      <c r="F1074">
        <v>34.822032210487002</v>
      </c>
      <c r="G1074">
        <v>304.86515129980302</v>
      </c>
      <c r="H1074">
        <v>160</v>
      </c>
      <c r="I1074">
        <v>2</v>
      </c>
      <c r="J1074">
        <v>0</v>
      </c>
      <c r="K1074" s="7">
        <f t="shared" si="32"/>
        <v>16</v>
      </c>
      <c r="L1074" s="8">
        <f t="shared" si="33"/>
        <v>45702</v>
      </c>
    </row>
    <row r="1075" spans="1:12" x14ac:dyDescent="0.3">
      <c r="A1075" s="2">
        <v>45702.708333333343</v>
      </c>
      <c r="B1075">
        <v>106</v>
      </c>
      <c r="C1075" t="s">
        <v>10</v>
      </c>
      <c r="D1075">
        <v>57.159435285909183</v>
      </c>
      <c r="E1075">
        <v>5.2779456189495182</v>
      </c>
      <c r="F1075">
        <v>26.75839318914559</v>
      </c>
      <c r="G1075">
        <v>311.72841870853301</v>
      </c>
      <c r="H1075">
        <v>128</v>
      </c>
      <c r="I1075">
        <v>2</v>
      </c>
      <c r="J1075">
        <v>0</v>
      </c>
      <c r="K1075" s="7">
        <f t="shared" si="32"/>
        <v>17</v>
      </c>
      <c r="L1075" s="8">
        <f t="shared" si="33"/>
        <v>45702</v>
      </c>
    </row>
    <row r="1076" spans="1:12" x14ac:dyDescent="0.3">
      <c r="A1076" s="2">
        <v>45702.75</v>
      </c>
      <c r="B1076">
        <v>129</v>
      </c>
      <c r="C1076" t="s">
        <v>10</v>
      </c>
      <c r="D1076">
        <v>56.049817115516383</v>
      </c>
      <c r="E1076">
        <v>6.7833442587325017</v>
      </c>
      <c r="F1076">
        <v>26.728240530479059</v>
      </c>
      <c r="G1076">
        <v>216.06239423443199</v>
      </c>
      <c r="H1076">
        <v>59</v>
      </c>
      <c r="I1076">
        <v>2</v>
      </c>
      <c r="J1076">
        <v>0</v>
      </c>
      <c r="K1076" s="7">
        <f t="shared" si="32"/>
        <v>18</v>
      </c>
      <c r="L1076" s="8">
        <f t="shared" si="33"/>
        <v>45702</v>
      </c>
    </row>
    <row r="1077" spans="1:12" x14ac:dyDescent="0.3">
      <c r="A1077" s="2">
        <v>45702.791666666657</v>
      </c>
      <c r="B1077">
        <v>122</v>
      </c>
      <c r="C1077" t="s">
        <v>10</v>
      </c>
      <c r="D1077">
        <v>64.338008477827003</v>
      </c>
      <c r="E1077">
        <v>3.0117523676075719</v>
      </c>
      <c r="F1077">
        <v>22.92346488480441</v>
      </c>
      <c r="G1077">
        <v>304.76310772213759</v>
      </c>
      <c r="H1077">
        <v>112</v>
      </c>
      <c r="I1077">
        <v>2</v>
      </c>
      <c r="J1077">
        <v>0</v>
      </c>
      <c r="K1077" s="7">
        <f t="shared" si="32"/>
        <v>19</v>
      </c>
      <c r="L1077" s="8">
        <f t="shared" si="33"/>
        <v>45702</v>
      </c>
    </row>
    <row r="1078" spans="1:12" x14ac:dyDescent="0.3">
      <c r="A1078" s="2">
        <v>45702.833333333343</v>
      </c>
      <c r="B1078">
        <v>103</v>
      </c>
      <c r="C1078" t="s">
        <v>10</v>
      </c>
      <c r="D1078">
        <v>63.315297966920603</v>
      </c>
      <c r="E1078">
        <v>5.4482878355033302</v>
      </c>
      <c r="F1078">
        <v>24.47008631425096</v>
      </c>
      <c r="G1078">
        <v>265.85724966131858</v>
      </c>
      <c r="H1078">
        <v>130</v>
      </c>
      <c r="I1078">
        <v>3</v>
      </c>
      <c r="J1078">
        <v>0</v>
      </c>
      <c r="K1078" s="7">
        <f t="shared" si="32"/>
        <v>20</v>
      </c>
      <c r="L1078" s="8">
        <f t="shared" si="33"/>
        <v>45702</v>
      </c>
    </row>
    <row r="1079" spans="1:12" x14ac:dyDescent="0.3">
      <c r="A1079" s="2">
        <v>45702.875</v>
      </c>
      <c r="B1079">
        <v>114</v>
      </c>
      <c r="C1079" t="s">
        <v>10</v>
      </c>
      <c r="D1079">
        <v>58.283279866791787</v>
      </c>
      <c r="E1079">
        <v>7.4740337906578169</v>
      </c>
      <c r="F1079">
        <v>35.862047576962027</v>
      </c>
      <c r="G1079">
        <v>280.43567634854662</v>
      </c>
      <c r="H1079">
        <v>152</v>
      </c>
      <c r="I1079">
        <v>4</v>
      </c>
      <c r="J1079">
        <v>0</v>
      </c>
      <c r="K1079" s="7">
        <f t="shared" si="32"/>
        <v>21</v>
      </c>
      <c r="L1079" s="8">
        <f t="shared" si="33"/>
        <v>45702</v>
      </c>
    </row>
    <row r="1080" spans="1:12" x14ac:dyDescent="0.3">
      <c r="A1080" s="2">
        <v>45702.916666666657</v>
      </c>
      <c r="B1080">
        <v>145</v>
      </c>
      <c r="C1080" t="s">
        <v>11</v>
      </c>
      <c r="D1080">
        <v>66.550589603691677</v>
      </c>
      <c r="E1080">
        <v>5.4008129561227447</v>
      </c>
      <c r="F1080">
        <v>26.126061274645242</v>
      </c>
      <c r="G1080">
        <v>213.0645867714625</v>
      </c>
      <c r="H1080">
        <v>57</v>
      </c>
      <c r="I1080">
        <v>2</v>
      </c>
      <c r="J1080">
        <v>1</v>
      </c>
      <c r="K1080" s="7">
        <f t="shared" si="32"/>
        <v>22</v>
      </c>
      <c r="L1080" s="8">
        <f t="shared" si="33"/>
        <v>45702</v>
      </c>
    </row>
    <row r="1081" spans="1:12" x14ac:dyDescent="0.3">
      <c r="A1081" s="2">
        <v>45702.958333333343</v>
      </c>
      <c r="B1081">
        <v>104</v>
      </c>
      <c r="C1081" t="s">
        <v>12</v>
      </c>
      <c r="D1081">
        <v>73.773724052512634</v>
      </c>
      <c r="E1081">
        <v>5.9106660255754484</v>
      </c>
      <c r="F1081">
        <v>28.91869960079541</v>
      </c>
      <c r="G1081">
        <v>155.7953954045513</v>
      </c>
      <c r="H1081">
        <v>58</v>
      </c>
      <c r="I1081">
        <v>2</v>
      </c>
      <c r="J1081">
        <v>1</v>
      </c>
      <c r="K1081" s="7">
        <f t="shared" si="32"/>
        <v>23</v>
      </c>
      <c r="L1081" s="8">
        <f t="shared" si="33"/>
        <v>45702</v>
      </c>
    </row>
    <row r="1082" spans="1:12" x14ac:dyDescent="0.3">
      <c r="A1082" s="2">
        <v>45703</v>
      </c>
      <c r="B1082">
        <v>123</v>
      </c>
      <c r="C1082" t="s">
        <v>12</v>
      </c>
      <c r="D1082">
        <v>61.257610111951443</v>
      </c>
      <c r="E1082">
        <v>4.1413027374015474</v>
      </c>
      <c r="F1082">
        <v>25.106399649861359</v>
      </c>
      <c r="G1082">
        <v>277.02574306928909</v>
      </c>
      <c r="H1082">
        <v>56</v>
      </c>
      <c r="I1082">
        <v>2</v>
      </c>
      <c r="J1082">
        <v>0</v>
      </c>
      <c r="K1082" s="7">
        <f t="shared" si="32"/>
        <v>0</v>
      </c>
      <c r="L1082" s="8">
        <f t="shared" si="33"/>
        <v>45703</v>
      </c>
    </row>
    <row r="1083" spans="1:12" x14ac:dyDescent="0.3">
      <c r="A1083" s="2">
        <v>45703.041666666657</v>
      </c>
      <c r="B1083">
        <v>143</v>
      </c>
      <c r="C1083" t="s">
        <v>12</v>
      </c>
      <c r="D1083">
        <v>69.007640613386016</v>
      </c>
      <c r="E1083">
        <v>4.031309166384724</v>
      </c>
      <c r="F1083">
        <v>30.700126801796898</v>
      </c>
      <c r="G1083">
        <v>280.18745537568788</v>
      </c>
      <c r="H1083">
        <v>169</v>
      </c>
      <c r="I1083">
        <v>4</v>
      </c>
      <c r="J1083">
        <v>0</v>
      </c>
      <c r="K1083" s="7">
        <f t="shared" si="32"/>
        <v>1</v>
      </c>
      <c r="L1083" s="8">
        <f t="shared" si="33"/>
        <v>45703</v>
      </c>
    </row>
    <row r="1084" spans="1:12" x14ac:dyDescent="0.3">
      <c r="A1084" s="2">
        <v>45703.083333333343</v>
      </c>
      <c r="B1084">
        <v>121</v>
      </c>
      <c r="C1084" t="s">
        <v>12</v>
      </c>
      <c r="D1084">
        <v>85.827812588080008</v>
      </c>
      <c r="E1084">
        <v>7.2536963031660289</v>
      </c>
      <c r="F1084">
        <v>31.020065016216549</v>
      </c>
      <c r="G1084">
        <v>300.13088561423649</v>
      </c>
      <c r="H1084">
        <v>111</v>
      </c>
      <c r="I1084">
        <v>4</v>
      </c>
      <c r="J1084">
        <v>0</v>
      </c>
      <c r="K1084" s="7">
        <f t="shared" si="32"/>
        <v>2</v>
      </c>
      <c r="L1084" s="8">
        <f t="shared" si="33"/>
        <v>45703</v>
      </c>
    </row>
    <row r="1085" spans="1:12" x14ac:dyDescent="0.3">
      <c r="A1085" s="2">
        <v>45703.125</v>
      </c>
      <c r="B1085">
        <v>100</v>
      </c>
      <c r="C1085" t="s">
        <v>10</v>
      </c>
      <c r="D1085">
        <v>65.259277746155504</v>
      </c>
      <c r="E1085">
        <v>6.2627582512635867</v>
      </c>
      <c r="F1085">
        <v>24.185983471572879</v>
      </c>
      <c r="G1085">
        <v>266.25984147860743</v>
      </c>
      <c r="H1085">
        <v>187</v>
      </c>
      <c r="I1085">
        <v>4</v>
      </c>
      <c r="J1085">
        <v>0</v>
      </c>
      <c r="K1085" s="7">
        <f t="shared" si="32"/>
        <v>3</v>
      </c>
      <c r="L1085" s="8">
        <f t="shared" si="33"/>
        <v>45703</v>
      </c>
    </row>
    <row r="1086" spans="1:12" x14ac:dyDescent="0.3">
      <c r="A1086" s="2">
        <v>45703.166666666657</v>
      </c>
      <c r="B1086">
        <v>142</v>
      </c>
      <c r="C1086" t="s">
        <v>10</v>
      </c>
      <c r="D1086">
        <v>76.733080267719131</v>
      </c>
      <c r="E1086">
        <v>4.7174732043898651</v>
      </c>
      <c r="F1086">
        <v>30.043950403307221</v>
      </c>
      <c r="G1086">
        <v>189.2069352387748</v>
      </c>
      <c r="H1086">
        <v>120</v>
      </c>
      <c r="I1086">
        <v>3</v>
      </c>
      <c r="J1086">
        <v>0</v>
      </c>
      <c r="K1086" s="7">
        <f t="shared" si="32"/>
        <v>4</v>
      </c>
      <c r="L1086" s="8">
        <f t="shared" si="33"/>
        <v>45703</v>
      </c>
    </row>
    <row r="1087" spans="1:12" x14ac:dyDescent="0.3">
      <c r="A1087" s="2">
        <v>45703.208333333343</v>
      </c>
      <c r="B1087">
        <v>104</v>
      </c>
      <c r="C1087" t="s">
        <v>10</v>
      </c>
      <c r="D1087">
        <v>70.57043001188579</v>
      </c>
      <c r="E1087">
        <v>7.9938262513102458</v>
      </c>
      <c r="F1087">
        <v>25.395032550059572</v>
      </c>
      <c r="G1087">
        <v>231.95472188998579</v>
      </c>
      <c r="H1087">
        <v>156</v>
      </c>
      <c r="I1087">
        <v>1</v>
      </c>
      <c r="J1087">
        <v>0</v>
      </c>
      <c r="K1087" s="7">
        <f t="shared" si="32"/>
        <v>5</v>
      </c>
      <c r="L1087" s="8">
        <f t="shared" si="33"/>
        <v>45703</v>
      </c>
    </row>
    <row r="1088" spans="1:12" x14ac:dyDescent="0.3">
      <c r="A1088" s="2">
        <v>45703.25</v>
      </c>
      <c r="B1088">
        <v>114</v>
      </c>
      <c r="C1088" t="s">
        <v>11</v>
      </c>
      <c r="D1088">
        <v>74.189365285628526</v>
      </c>
      <c r="E1088">
        <v>3.4307017586879369</v>
      </c>
      <c r="F1088">
        <v>24.165604511590221</v>
      </c>
      <c r="G1088">
        <v>209.51681594215711</v>
      </c>
      <c r="H1088">
        <v>114</v>
      </c>
      <c r="I1088">
        <v>2</v>
      </c>
      <c r="J1088">
        <v>0</v>
      </c>
      <c r="K1088" s="7">
        <f t="shared" si="32"/>
        <v>6</v>
      </c>
      <c r="L1088" s="8">
        <f t="shared" si="33"/>
        <v>45703</v>
      </c>
    </row>
    <row r="1089" spans="1:12" x14ac:dyDescent="0.3">
      <c r="A1089" s="2">
        <v>45703.291666666657</v>
      </c>
      <c r="B1089">
        <v>126</v>
      </c>
      <c r="C1089" t="s">
        <v>10</v>
      </c>
      <c r="D1089">
        <v>76.661334872971665</v>
      </c>
      <c r="E1089">
        <v>1.694081758945525</v>
      </c>
      <c r="F1089">
        <v>32.103124119416258</v>
      </c>
      <c r="G1089">
        <v>145.20746353860659</v>
      </c>
      <c r="H1089">
        <v>157</v>
      </c>
      <c r="I1089">
        <v>2</v>
      </c>
      <c r="J1089">
        <v>0</v>
      </c>
      <c r="K1089" s="7">
        <f t="shared" si="32"/>
        <v>7</v>
      </c>
      <c r="L1089" s="8">
        <f t="shared" si="33"/>
        <v>45703</v>
      </c>
    </row>
    <row r="1090" spans="1:12" x14ac:dyDescent="0.3">
      <c r="A1090" s="2">
        <v>45703.333333333343</v>
      </c>
      <c r="B1090">
        <v>132</v>
      </c>
      <c r="C1090" t="s">
        <v>11</v>
      </c>
      <c r="D1090">
        <v>50.033229958403993</v>
      </c>
      <c r="E1090">
        <v>7.6023379536876083</v>
      </c>
      <c r="F1090">
        <v>25.557593501127201</v>
      </c>
      <c r="G1090">
        <v>212.35756742650969</v>
      </c>
      <c r="H1090">
        <v>123</v>
      </c>
      <c r="I1090">
        <v>1</v>
      </c>
      <c r="J1090">
        <v>0</v>
      </c>
      <c r="K1090" s="7">
        <f t="shared" ref="K1090:K1153" si="34">HOUR(A1090)</f>
        <v>8</v>
      </c>
      <c r="L1090" s="8">
        <f t="shared" si="33"/>
        <v>45703</v>
      </c>
    </row>
    <row r="1091" spans="1:12" x14ac:dyDescent="0.3">
      <c r="A1091" s="2">
        <v>45703.375</v>
      </c>
      <c r="B1091">
        <v>105</v>
      </c>
      <c r="C1091" t="s">
        <v>12</v>
      </c>
      <c r="D1091">
        <v>62.808219775843753</v>
      </c>
      <c r="E1091">
        <v>4.8453887034055061</v>
      </c>
      <c r="F1091">
        <v>33.194086570426208</v>
      </c>
      <c r="G1091">
        <v>224.59043410224021</v>
      </c>
      <c r="H1091">
        <v>97</v>
      </c>
      <c r="I1091">
        <v>4</v>
      </c>
      <c r="J1091">
        <v>0</v>
      </c>
      <c r="K1091" s="7">
        <f t="shared" si="34"/>
        <v>9</v>
      </c>
      <c r="L1091" s="8">
        <f t="shared" ref="L1091:L1154" si="35">DATE(YEAR(A1091), MONTH(A1091), DAY(A1091))</f>
        <v>45703</v>
      </c>
    </row>
    <row r="1092" spans="1:12" x14ac:dyDescent="0.3">
      <c r="A1092" s="2">
        <v>45703.416666666657</v>
      </c>
      <c r="B1092">
        <v>129</v>
      </c>
      <c r="C1092" t="s">
        <v>10</v>
      </c>
      <c r="D1092">
        <v>72.472009090052097</v>
      </c>
      <c r="E1092">
        <v>3.7480083106999471</v>
      </c>
      <c r="F1092">
        <v>32.95628011535544</v>
      </c>
      <c r="G1092">
        <v>247.64094549130681</v>
      </c>
      <c r="H1092">
        <v>62</v>
      </c>
      <c r="I1092">
        <v>5</v>
      </c>
      <c r="J1092">
        <v>0</v>
      </c>
      <c r="K1092" s="7">
        <f t="shared" si="34"/>
        <v>10</v>
      </c>
      <c r="L1092" s="8">
        <f t="shared" si="35"/>
        <v>45703</v>
      </c>
    </row>
    <row r="1093" spans="1:12" x14ac:dyDescent="0.3">
      <c r="A1093" s="2">
        <v>45703.458333333343</v>
      </c>
      <c r="B1093">
        <v>141</v>
      </c>
      <c r="C1093" t="s">
        <v>11</v>
      </c>
      <c r="D1093">
        <v>71.345480258449825</v>
      </c>
      <c r="E1093">
        <v>2.585709648142132</v>
      </c>
      <c r="F1093">
        <v>27.189798998403319</v>
      </c>
      <c r="G1093">
        <v>214.42171943071989</v>
      </c>
      <c r="H1093">
        <v>120</v>
      </c>
      <c r="I1093">
        <v>4</v>
      </c>
      <c r="J1093">
        <v>0</v>
      </c>
      <c r="K1093" s="7">
        <f t="shared" si="34"/>
        <v>11</v>
      </c>
      <c r="L1093" s="8">
        <f t="shared" si="35"/>
        <v>45703</v>
      </c>
    </row>
    <row r="1094" spans="1:12" x14ac:dyDescent="0.3">
      <c r="A1094" s="2">
        <v>45703.5</v>
      </c>
      <c r="B1094">
        <v>132</v>
      </c>
      <c r="C1094" t="s">
        <v>11</v>
      </c>
      <c r="D1094">
        <v>46.640398772401127</v>
      </c>
      <c r="E1094">
        <v>5.1440342703558262</v>
      </c>
      <c r="F1094">
        <v>32.13628381103743</v>
      </c>
      <c r="G1094">
        <v>269.1129782955345</v>
      </c>
      <c r="H1094">
        <v>117</v>
      </c>
      <c r="I1094">
        <v>3</v>
      </c>
      <c r="J1094">
        <v>0</v>
      </c>
      <c r="K1094" s="7">
        <f t="shared" si="34"/>
        <v>12</v>
      </c>
      <c r="L1094" s="8">
        <f t="shared" si="35"/>
        <v>45703</v>
      </c>
    </row>
    <row r="1095" spans="1:12" x14ac:dyDescent="0.3">
      <c r="A1095" s="2">
        <v>45703.541666666657</v>
      </c>
      <c r="B1095">
        <v>142</v>
      </c>
      <c r="C1095" t="s">
        <v>12</v>
      </c>
      <c r="D1095">
        <v>70.840364503362125</v>
      </c>
      <c r="E1095">
        <v>5.4686343690603501</v>
      </c>
      <c r="F1095">
        <v>35.903640255754773</v>
      </c>
      <c r="G1095">
        <v>248.13039638441239</v>
      </c>
      <c r="H1095">
        <v>175</v>
      </c>
      <c r="I1095">
        <v>2</v>
      </c>
      <c r="J1095">
        <v>0</v>
      </c>
      <c r="K1095" s="7">
        <f t="shared" si="34"/>
        <v>13</v>
      </c>
      <c r="L1095" s="8">
        <f t="shared" si="35"/>
        <v>45703</v>
      </c>
    </row>
    <row r="1096" spans="1:12" x14ac:dyDescent="0.3">
      <c r="A1096" s="2">
        <v>45703.583333333343</v>
      </c>
      <c r="B1096">
        <v>146</v>
      </c>
      <c r="C1096" t="s">
        <v>10</v>
      </c>
      <c r="D1096">
        <v>73.095805662297067</v>
      </c>
      <c r="E1096">
        <v>5.5184383272243807</v>
      </c>
      <c r="F1096">
        <v>27.0831660046092</v>
      </c>
      <c r="G1096">
        <v>303.84207541026387</v>
      </c>
      <c r="H1096">
        <v>65</v>
      </c>
      <c r="I1096">
        <v>3</v>
      </c>
      <c r="J1096">
        <v>0</v>
      </c>
      <c r="K1096" s="7">
        <f t="shared" si="34"/>
        <v>14</v>
      </c>
      <c r="L1096" s="8">
        <f t="shared" si="35"/>
        <v>45703</v>
      </c>
    </row>
    <row r="1097" spans="1:12" x14ac:dyDescent="0.3">
      <c r="A1097" s="2">
        <v>45703.625</v>
      </c>
      <c r="B1097">
        <v>113</v>
      </c>
      <c r="C1097" t="s">
        <v>12</v>
      </c>
      <c r="D1097">
        <v>84.886775321434001</v>
      </c>
      <c r="E1097">
        <v>6.4273681738192669</v>
      </c>
      <c r="F1097">
        <v>28.564482093822249</v>
      </c>
      <c r="G1097">
        <v>153.8834050926375</v>
      </c>
      <c r="H1097">
        <v>176</v>
      </c>
      <c r="I1097">
        <v>2</v>
      </c>
      <c r="J1097">
        <v>0</v>
      </c>
      <c r="K1097" s="7">
        <f t="shared" si="34"/>
        <v>15</v>
      </c>
      <c r="L1097" s="8">
        <f t="shared" si="35"/>
        <v>45703</v>
      </c>
    </row>
    <row r="1098" spans="1:12" x14ac:dyDescent="0.3">
      <c r="A1098" s="2">
        <v>45703.666666666657</v>
      </c>
      <c r="B1098">
        <v>133</v>
      </c>
      <c r="C1098" t="s">
        <v>10</v>
      </c>
      <c r="D1098">
        <v>66.435123796167105</v>
      </c>
      <c r="E1098">
        <v>5.7070672429088649</v>
      </c>
      <c r="F1098">
        <v>23.652414530668789</v>
      </c>
      <c r="G1098">
        <v>259.95631558955989</v>
      </c>
      <c r="H1098">
        <v>79</v>
      </c>
      <c r="I1098">
        <v>4</v>
      </c>
      <c r="J1098">
        <v>0</v>
      </c>
      <c r="K1098" s="7">
        <f t="shared" si="34"/>
        <v>16</v>
      </c>
      <c r="L1098" s="8">
        <f t="shared" si="35"/>
        <v>45703</v>
      </c>
    </row>
    <row r="1099" spans="1:12" x14ac:dyDescent="0.3">
      <c r="A1099" s="2">
        <v>45703.708333333343</v>
      </c>
      <c r="B1099">
        <v>104</v>
      </c>
      <c r="C1099" t="s">
        <v>10</v>
      </c>
      <c r="D1099">
        <v>81.356839295651696</v>
      </c>
      <c r="E1099">
        <v>8.1548017258656706</v>
      </c>
      <c r="F1099">
        <v>39.721530167761713</v>
      </c>
      <c r="G1099">
        <v>241.34657169360679</v>
      </c>
      <c r="H1099">
        <v>143</v>
      </c>
      <c r="I1099">
        <v>3</v>
      </c>
      <c r="J1099">
        <v>1</v>
      </c>
      <c r="K1099" s="7">
        <f t="shared" si="34"/>
        <v>17</v>
      </c>
      <c r="L1099" s="8">
        <f t="shared" si="35"/>
        <v>45703</v>
      </c>
    </row>
    <row r="1100" spans="1:12" x14ac:dyDescent="0.3">
      <c r="A1100" s="2">
        <v>45703.75</v>
      </c>
      <c r="B1100">
        <v>113</v>
      </c>
      <c r="C1100" t="s">
        <v>12</v>
      </c>
      <c r="D1100">
        <v>61.954970042910567</v>
      </c>
      <c r="E1100">
        <v>5.6623040017041699</v>
      </c>
      <c r="F1100">
        <v>20.58110204345375</v>
      </c>
      <c r="G1100">
        <v>252.48515769891279</v>
      </c>
      <c r="H1100">
        <v>56</v>
      </c>
      <c r="I1100">
        <v>2</v>
      </c>
      <c r="J1100">
        <v>0</v>
      </c>
      <c r="K1100" s="7">
        <f t="shared" si="34"/>
        <v>18</v>
      </c>
      <c r="L1100" s="8">
        <f t="shared" si="35"/>
        <v>45703</v>
      </c>
    </row>
    <row r="1101" spans="1:12" x14ac:dyDescent="0.3">
      <c r="A1101" s="2">
        <v>45703.791666666657</v>
      </c>
      <c r="B1101">
        <v>128</v>
      </c>
      <c r="C1101" t="s">
        <v>10</v>
      </c>
      <c r="D1101">
        <v>60.738317982265002</v>
      </c>
      <c r="E1101">
        <v>3.4392245232051728</v>
      </c>
      <c r="F1101">
        <v>24.90619876889431</v>
      </c>
      <c r="G1101">
        <v>349.53851645420389</v>
      </c>
      <c r="H1101">
        <v>129</v>
      </c>
      <c r="I1101">
        <v>4</v>
      </c>
      <c r="J1101">
        <v>0</v>
      </c>
      <c r="K1101" s="7">
        <f t="shared" si="34"/>
        <v>19</v>
      </c>
      <c r="L1101" s="8">
        <f t="shared" si="35"/>
        <v>45703</v>
      </c>
    </row>
    <row r="1102" spans="1:12" x14ac:dyDescent="0.3">
      <c r="A1102" s="2">
        <v>45703.833333333343</v>
      </c>
      <c r="B1102">
        <v>115</v>
      </c>
      <c r="C1102" t="s">
        <v>11</v>
      </c>
      <c r="D1102">
        <v>78.322858499994311</v>
      </c>
      <c r="E1102">
        <v>4.4180478613878051</v>
      </c>
      <c r="F1102">
        <v>24.898657425911789</v>
      </c>
      <c r="G1102">
        <v>225.58116792327939</v>
      </c>
      <c r="H1102">
        <v>121</v>
      </c>
      <c r="I1102">
        <v>4</v>
      </c>
      <c r="J1102">
        <v>0</v>
      </c>
      <c r="K1102" s="7">
        <f t="shared" si="34"/>
        <v>20</v>
      </c>
      <c r="L1102" s="8">
        <f t="shared" si="35"/>
        <v>45703</v>
      </c>
    </row>
    <row r="1103" spans="1:12" x14ac:dyDescent="0.3">
      <c r="A1103" s="2">
        <v>45703.875</v>
      </c>
      <c r="B1103">
        <v>127</v>
      </c>
      <c r="C1103" t="s">
        <v>12</v>
      </c>
      <c r="D1103">
        <v>73.241815569971408</v>
      </c>
      <c r="E1103">
        <v>6.0204475881747559</v>
      </c>
      <c r="F1103">
        <v>17.2196326247504</v>
      </c>
      <c r="G1103">
        <v>238.94396340114571</v>
      </c>
      <c r="H1103">
        <v>123</v>
      </c>
      <c r="I1103">
        <v>1</v>
      </c>
      <c r="J1103">
        <v>0</v>
      </c>
      <c r="K1103" s="7">
        <f t="shared" si="34"/>
        <v>21</v>
      </c>
      <c r="L1103" s="8">
        <f t="shared" si="35"/>
        <v>45703</v>
      </c>
    </row>
    <row r="1104" spans="1:12" x14ac:dyDescent="0.3">
      <c r="A1104" s="2">
        <v>45703.916666666657</v>
      </c>
      <c r="B1104">
        <v>108</v>
      </c>
      <c r="C1104" t="s">
        <v>12</v>
      </c>
      <c r="D1104">
        <v>75.427705435874032</v>
      </c>
      <c r="E1104">
        <v>6.6789657066567942</v>
      </c>
      <c r="F1104">
        <v>30.38079322836294</v>
      </c>
      <c r="G1104">
        <v>295.31380680081242</v>
      </c>
      <c r="H1104">
        <v>180</v>
      </c>
      <c r="I1104">
        <v>6</v>
      </c>
      <c r="J1104">
        <v>0</v>
      </c>
      <c r="K1104" s="7">
        <f t="shared" si="34"/>
        <v>22</v>
      </c>
      <c r="L1104" s="8">
        <f t="shared" si="35"/>
        <v>45703</v>
      </c>
    </row>
    <row r="1105" spans="1:12" x14ac:dyDescent="0.3">
      <c r="A1105" s="2">
        <v>45703.958333333343</v>
      </c>
      <c r="B1105">
        <v>114</v>
      </c>
      <c r="C1105" t="s">
        <v>11</v>
      </c>
      <c r="D1105">
        <v>76.633590502197436</v>
      </c>
      <c r="E1105">
        <v>6.8204927961272226</v>
      </c>
      <c r="F1105">
        <v>31.226670533351381</v>
      </c>
      <c r="G1105">
        <v>273.34006455905978</v>
      </c>
      <c r="H1105">
        <v>104</v>
      </c>
      <c r="I1105">
        <v>3</v>
      </c>
      <c r="J1105">
        <v>0</v>
      </c>
      <c r="K1105" s="7">
        <f t="shared" si="34"/>
        <v>23</v>
      </c>
      <c r="L1105" s="8">
        <f t="shared" si="35"/>
        <v>45703</v>
      </c>
    </row>
    <row r="1106" spans="1:12" x14ac:dyDescent="0.3">
      <c r="A1106" s="2">
        <v>45704</v>
      </c>
      <c r="B1106">
        <v>141</v>
      </c>
      <c r="C1106" t="s">
        <v>11</v>
      </c>
      <c r="D1106">
        <v>84.198800931260067</v>
      </c>
      <c r="E1106">
        <v>4.1929315540309169</v>
      </c>
      <c r="F1106">
        <v>30.535735560323399</v>
      </c>
      <c r="G1106">
        <v>276.99881473730881</v>
      </c>
      <c r="H1106">
        <v>100</v>
      </c>
      <c r="I1106">
        <v>1</v>
      </c>
      <c r="J1106">
        <v>0</v>
      </c>
      <c r="K1106" s="7">
        <f t="shared" si="34"/>
        <v>0</v>
      </c>
      <c r="L1106" s="8">
        <f t="shared" si="35"/>
        <v>45704</v>
      </c>
    </row>
    <row r="1107" spans="1:12" x14ac:dyDescent="0.3">
      <c r="A1107" s="2">
        <v>45704.041666666657</v>
      </c>
      <c r="B1107">
        <v>144</v>
      </c>
      <c r="C1107" t="s">
        <v>12</v>
      </c>
      <c r="D1107">
        <v>78.644670497348315</v>
      </c>
      <c r="E1107">
        <v>4.6388738258650122</v>
      </c>
      <c r="F1107">
        <v>22.494826383409588</v>
      </c>
      <c r="G1107">
        <v>318.08444364005157</v>
      </c>
      <c r="H1107">
        <v>158</v>
      </c>
      <c r="I1107">
        <v>5</v>
      </c>
      <c r="J1107">
        <v>0</v>
      </c>
      <c r="K1107" s="7">
        <f t="shared" si="34"/>
        <v>1</v>
      </c>
      <c r="L1107" s="8">
        <f t="shared" si="35"/>
        <v>45704</v>
      </c>
    </row>
    <row r="1108" spans="1:12" x14ac:dyDescent="0.3">
      <c r="A1108" s="2">
        <v>45704.083333333343</v>
      </c>
      <c r="B1108">
        <v>104</v>
      </c>
      <c r="C1108" t="s">
        <v>12</v>
      </c>
      <c r="D1108">
        <v>74.767448090300064</v>
      </c>
      <c r="E1108">
        <v>6.1699527676677413</v>
      </c>
      <c r="F1108">
        <v>26.65188068050389</v>
      </c>
      <c r="G1108">
        <v>291.00256873752272</v>
      </c>
      <c r="H1108">
        <v>70</v>
      </c>
      <c r="I1108">
        <v>2</v>
      </c>
      <c r="J1108">
        <v>0</v>
      </c>
      <c r="K1108" s="7">
        <f t="shared" si="34"/>
        <v>2</v>
      </c>
      <c r="L1108" s="8">
        <f t="shared" si="35"/>
        <v>45704</v>
      </c>
    </row>
    <row r="1109" spans="1:12" x14ac:dyDescent="0.3">
      <c r="A1109" s="2">
        <v>45704.125</v>
      </c>
      <c r="B1109">
        <v>122</v>
      </c>
      <c r="C1109" t="s">
        <v>10</v>
      </c>
      <c r="D1109">
        <v>68.399082434058784</v>
      </c>
      <c r="E1109">
        <v>2.6386261016604071</v>
      </c>
      <c r="F1109">
        <v>43.638894920960077</v>
      </c>
      <c r="G1109">
        <v>225.5398599170704</v>
      </c>
      <c r="H1109">
        <v>112</v>
      </c>
      <c r="I1109">
        <v>4</v>
      </c>
      <c r="J1109">
        <v>0</v>
      </c>
      <c r="K1109" s="7">
        <f t="shared" si="34"/>
        <v>3</v>
      </c>
      <c r="L1109" s="8">
        <f t="shared" si="35"/>
        <v>45704</v>
      </c>
    </row>
    <row r="1110" spans="1:12" x14ac:dyDescent="0.3">
      <c r="A1110" s="2">
        <v>45704.166666666657</v>
      </c>
      <c r="B1110">
        <v>149</v>
      </c>
      <c r="C1110" t="s">
        <v>10</v>
      </c>
      <c r="D1110">
        <v>65.134734886365024</v>
      </c>
      <c r="E1110">
        <v>6.8673953766430706</v>
      </c>
      <c r="F1110">
        <v>31.64831408948265</v>
      </c>
      <c r="G1110">
        <v>279.64079853026908</v>
      </c>
      <c r="H1110">
        <v>107</v>
      </c>
      <c r="I1110">
        <v>3</v>
      </c>
      <c r="J1110">
        <v>0</v>
      </c>
      <c r="K1110" s="7">
        <f t="shared" si="34"/>
        <v>4</v>
      </c>
      <c r="L1110" s="8">
        <f t="shared" si="35"/>
        <v>45704</v>
      </c>
    </row>
    <row r="1111" spans="1:12" x14ac:dyDescent="0.3">
      <c r="A1111" s="2">
        <v>45704.208333333343</v>
      </c>
      <c r="B1111">
        <v>104</v>
      </c>
      <c r="C1111" t="s">
        <v>11</v>
      </c>
      <c r="D1111">
        <v>76.312758342230268</v>
      </c>
      <c r="E1111">
        <v>5.81680754615273</v>
      </c>
      <c r="F1111">
        <v>31.44103450630837</v>
      </c>
      <c r="G1111">
        <v>265.12437237936172</v>
      </c>
      <c r="H1111">
        <v>101</v>
      </c>
      <c r="I1111">
        <v>1</v>
      </c>
      <c r="J1111">
        <v>1</v>
      </c>
      <c r="K1111" s="7">
        <f t="shared" si="34"/>
        <v>5</v>
      </c>
      <c r="L1111" s="8">
        <f t="shared" si="35"/>
        <v>45704</v>
      </c>
    </row>
    <row r="1112" spans="1:12" x14ac:dyDescent="0.3">
      <c r="A1112" s="2">
        <v>45704.25</v>
      </c>
      <c r="B1112">
        <v>102</v>
      </c>
      <c r="C1112" t="s">
        <v>11</v>
      </c>
      <c r="D1112">
        <v>79.695715525646207</v>
      </c>
      <c r="E1112">
        <v>4.4633694272767697</v>
      </c>
      <c r="F1112">
        <v>24.800764922995359</v>
      </c>
      <c r="G1112">
        <v>274.53549529150013</v>
      </c>
      <c r="H1112">
        <v>96</v>
      </c>
      <c r="I1112">
        <v>2</v>
      </c>
      <c r="J1112">
        <v>0</v>
      </c>
      <c r="K1112" s="7">
        <f t="shared" si="34"/>
        <v>6</v>
      </c>
      <c r="L1112" s="8">
        <f t="shared" si="35"/>
        <v>45704</v>
      </c>
    </row>
    <row r="1113" spans="1:12" x14ac:dyDescent="0.3">
      <c r="A1113" s="2">
        <v>45704.291666666657</v>
      </c>
      <c r="B1113">
        <v>119</v>
      </c>
      <c r="C1113" t="s">
        <v>12</v>
      </c>
      <c r="D1113">
        <v>66.701001388800151</v>
      </c>
      <c r="E1113">
        <v>5.6675227074562446</v>
      </c>
      <c r="F1113">
        <v>22.74830106029771</v>
      </c>
      <c r="G1113">
        <v>204.3695223678539</v>
      </c>
      <c r="H1113">
        <v>76</v>
      </c>
      <c r="I1113">
        <v>3</v>
      </c>
      <c r="J1113">
        <v>0</v>
      </c>
      <c r="K1113" s="7">
        <f t="shared" si="34"/>
        <v>7</v>
      </c>
      <c r="L1113" s="8">
        <f t="shared" si="35"/>
        <v>45704</v>
      </c>
    </row>
    <row r="1114" spans="1:12" x14ac:dyDescent="0.3">
      <c r="A1114" s="2">
        <v>45704.333333333343</v>
      </c>
      <c r="B1114">
        <v>133</v>
      </c>
      <c r="C1114" t="s">
        <v>11</v>
      </c>
      <c r="D1114">
        <v>73.367873359068341</v>
      </c>
      <c r="E1114">
        <v>2.542183972130855</v>
      </c>
      <c r="F1114">
        <v>34.95092960979737</v>
      </c>
      <c r="G1114">
        <v>182.93299099760981</v>
      </c>
      <c r="H1114">
        <v>106</v>
      </c>
      <c r="I1114">
        <v>2</v>
      </c>
      <c r="J1114">
        <v>1</v>
      </c>
      <c r="K1114" s="7">
        <f t="shared" si="34"/>
        <v>8</v>
      </c>
      <c r="L1114" s="8">
        <f t="shared" si="35"/>
        <v>45704</v>
      </c>
    </row>
    <row r="1115" spans="1:12" x14ac:dyDescent="0.3">
      <c r="A1115" s="2">
        <v>45704.375</v>
      </c>
      <c r="B1115">
        <v>113</v>
      </c>
      <c r="C1115" t="s">
        <v>11</v>
      </c>
      <c r="D1115">
        <v>65.710942072339691</v>
      </c>
      <c r="E1115">
        <v>4.0704613856616216</v>
      </c>
      <c r="F1115">
        <v>32.908705368949349</v>
      </c>
      <c r="G1115">
        <v>275.11806713024617</v>
      </c>
      <c r="H1115">
        <v>186</v>
      </c>
      <c r="I1115">
        <v>5</v>
      </c>
      <c r="J1115">
        <v>0</v>
      </c>
      <c r="K1115" s="7">
        <f t="shared" si="34"/>
        <v>9</v>
      </c>
      <c r="L1115" s="8">
        <f t="shared" si="35"/>
        <v>45704</v>
      </c>
    </row>
    <row r="1116" spans="1:12" x14ac:dyDescent="0.3">
      <c r="A1116" s="2">
        <v>45704.416666666657</v>
      </c>
      <c r="B1116">
        <v>126</v>
      </c>
      <c r="C1116" t="s">
        <v>12</v>
      </c>
      <c r="D1116">
        <v>64.750100150610152</v>
      </c>
      <c r="E1116">
        <v>5.8181513297835661</v>
      </c>
      <c r="F1116">
        <v>32.988380227924942</v>
      </c>
      <c r="G1116">
        <v>237.57046035229001</v>
      </c>
      <c r="H1116">
        <v>102</v>
      </c>
      <c r="I1116">
        <v>4</v>
      </c>
      <c r="J1116">
        <v>1</v>
      </c>
      <c r="K1116" s="7">
        <f t="shared" si="34"/>
        <v>10</v>
      </c>
      <c r="L1116" s="8">
        <f t="shared" si="35"/>
        <v>45704</v>
      </c>
    </row>
    <row r="1117" spans="1:12" x14ac:dyDescent="0.3">
      <c r="A1117" s="2">
        <v>45704.458333333343</v>
      </c>
      <c r="B1117">
        <v>104</v>
      </c>
      <c r="C1117" t="s">
        <v>12</v>
      </c>
      <c r="D1117">
        <v>59.002453321442133</v>
      </c>
      <c r="E1117">
        <v>7.4497074083324426</v>
      </c>
      <c r="F1117">
        <v>26.36783511424948</v>
      </c>
      <c r="G1117">
        <v>181.61677041074651</v>
      </c>
      <c r="H1117">
        <v>70</v>
      </c>
      <c r="I1117">
        <v>1</v>
      </c>
      <c r="J1117">
        <v>0</v>
      </c>
      <c r="K1117" s="7">
        <f t="shared" si="34"/>
        <v>11</v>
      </c>
      <c r="L1117" s="8">
        <f t="shared" si="35"/>
        <v>45704</v>
      </c>
    </row>
    <row r="1118" spans="1:12" x14ac:dyDescent="0.3">
      <c r="A1118" s="2">
        <v>45704.5</v>
      </c>
      <c r="B1118">
        <v>126</v>
      </c>
      <c r="C1118" t="s">
        <v>12</v>
      </c>
      <c r="D1118">
        <v>56.330989569152479</v>
      </c>
      <c r="E1118">
        <v>4.1444527398002009</v>
      </c>
      <c r="F1118">
        <v>28.21680651167064</v>
      </c>
      <c r="G1118">
        <v>310.66514624197953</v>
      </c>
      <c r="H1118">
        <v>61</v>
      </c>
      <c r="I1118">
        <v>4</v>
      </c>
      <c r="J1118">
        <v>0</v>
      </c>
      <c r="K1118" s="7">
        <f t="shared" si="34"/>
        <v>12</v>
      </c>
      <c r="L1118" s="8">
        <f t="shared" si="35"/>
        <v>45704</v>
      </c>
    </row>
    <row r="1119" spans="1:12" x14ac:dyDescent="0.3">
      <c r="A1119" s="2">
        <v>45704.541666666657</v>
      </c>
      <c r="B1119">
        <v>101</v>
      </c>
      <c r="C1119" t="s">
        <v>12</v>
      </c>
      <c r="D1119">
        <v>62.457233397337447</v>
      </c>
      <c r="E1119">
        <v>4.0775511507233011</v>
      </c>
      <c r="F1119">
        <v>24.38245952952737</v>
      </c>
      <c r="G1119">
        <v>165.98934567030159</v>
      </c>
      <c r="H1119">
        <v>116</v>
      </c>
      <c r="I1119">
        <v>5</v>
      </c>
      <c r="J1119">
        <v>0</v>
      </c>
      <c r="K1119" s="7">
        <f t="shared" si="34"/>
        <v>13</v>
      </c>
      <c r="L1119" s="8">
        <f t="shared" si="35"/>
        <v>45704</v>
      </c>
    </row>
    <row r="1120" spans="1:12" x14ac:dyDescent="0.3">
      <c r="A1120" s="2">
        <v>45704.583333333343</v>
      </c>
      <c r="B1120">
        <v>110</v>
      </c>
      <c r="C1120" t="s">
        <v>11</v>
      </c>
      <c r="D1120">
        <v>58.197697606556403</v>
      </c>
      <c r="E1120">
        <v>5.8144873307965259</v>
      </c>
      <c r="F1120">
        <v>36.658446951378977</v>
      </c>
      <c r="G1120">
        <v>292.90105652542547</v>
      </c>
      <c r="H1120">
        <v>172</v>
      </c>
      <c r="I1120">
        <v>3</v>
      </c>
      <c r="J1120">
        <v>0</v>
      </c>
      <c r="K1120" s="7">
        <f t="shared" si="34"/>
        <v>14</v>
      </c>
      <c r="L1120" s="8">
        <f t="shared" si="35"/>
        <v>45704</v>
      </c>
    </row>
    <row r="1121" spans="1:12" x14ac:dyDescent="0.3">
      <c r="A1121" s="2">
        <v>45704.625</v>
      </c>
      <c r="B1121">
        <v>148</v>
      </c>
      <c r="C1121" t="s">
        <v>12</v>
      </c>
      <c r="D1121">
        <v>69.281428532957889</v>
      </c>
      <c r="E1121">
        <v>4.8827143436499654</v>
      </c>
      <c r="F1121">
        <v>19.753558810629301</v>
      </c>
      <c r="G1121">
        <v>289.3464391577628</v>
      </c>
      <c r="H1121">
        <v>120</v>
      </c>
      <c r="I1121">
        <v>4</v>
      </c>
      <c r="J1121">
        <v>0</v>
      </c>
      <c r="K1121" s="7">
        <f t="shared" si="34"/>
        <v>15</v>
      </c>
      <c r="L1121" s="8">
        <f t="shared" si="35"/>
        <v>45704</v>
      </c>
    </row>
    <row r="1122" spans="1:12" x14ac:dyDescent="0.3">
      <c r="A1122" s="2">
        <v>45704.666666666657</v>
      </c>
      <c r="B1122">
        <v>117</v>
      </c>
      <c r="C1122" t="s">
        <v>11</v>
      </c>
      <c r="D1122">
        <v>75.492757856737342</v>
      </c>
      <c r="E1122">
        <v>6.7721518696236549</v>
      </c>
      <c r="F1122">
        <v>35.953341234128807</v>
      </c>
      <c r="G1122">
        <v>190.66183586975279</v>
      </c>
      <c r="H1122">
        <v>66</v>
      </c>
      <c r="I1122">
        <v>4</v>
      </c>
      <c r="J1122">
        <v>0</v>
      </c>
      <c r="K1122" s="7">
        <f t="shared" si="34"/>
        <v>16</v>
      </c>
      <c r="L1122" s="8">
        <f t="shared" si="35"/>
        <v>45704</v>
      </c>
    </row>
    <row r="1123" spans="1:12" x14ac:dyDescent="0.3">
      <c r="A1123" s="2">
        <v>45704.708333333343</v>
      </c>
      <c r="B1123">
        <v>139</v>
      </c>
      <c r="C1123" t="s">
        <v>12</v>
      </c>
      <c r="D1123">
        <v>56.071658399829353</v>
      </c>
      <c r="E1123">
        <v>7.2072429692166446</v>
      </c>
      <c r="F1123">
        <v>35.730043431122553</v>
      </c>
      <c r="G1123">
        <v>249.4340491800719</v>
      </c>
      <c r="H1123">
        <v>51</v>
      </c>
      <c r="I1123">
        <v>3</v>
      </c>
      <c r="J1123">
        <v>0</v>
      </c>
      <c r="K1123" s="7">
        <f t="shared" si="34"/>
        <v>17</v>
      </c>
      <c r="L1123" s="8">
        <f t="shared" si="35"/>
        <v>45704</v>
      </c>
    </row>
    <row r="1124" spans="1:12" x14ac:dyDescent="0.3">
      <c r="A1124" s="2">
        <v>45704.75</v>
      </c>
      <c r="B1124">
        <v>135</v>
      </c>
      <c r="C1124" t="s">
        <v>12</v>
      </c>
      <c r="D1124">
        <v>62.542106708215393</v>
      </c>
      <c r="E1124">
        <v>5.2001112724789262</v>
      </c>
      <c r="F1124">
        <v>24.49695278381229</v>
      </c>
      <c r="G1124">
        <v>237.07367246033829</v>
      </c>
      <c r="H1124">
        <v>91</v>
      </c>
      <c r="I1124">
        <v>1</v>
      </c>
      <c r="J1124">
        <v>0</v>
      </c>
      <c r="K1124" s="7">
        <f t="shared" si="34"/>
        <v>18</v>
      </c>
      <c r="L1124" s="8">
        <f t="shared" si="35"/>
        <v>45704</v>
      </c>
    </row>
    <row r="1125" spans="1:12" x14ac:dyDescent="0.3">
      <c r="A1125" s="2">
        <v>45704.791666666657</v>
      </c>
      <c r="B1125">
        <v>114</v>
      </c>
      <c r="C1125" t="s">
        <v>12</v>
      </c>
      <c r="D1125">
        <v>83.897941851509003</v>
      </c>
      <c r="E1125">
        <v>3.681539951196406</v>
      </c>
      <c r="F1125">
        <v>24.46605707021634</v>
      </c>
      <c r="G1125">
        <v>254.04698841209739</v>
      </c>
      <c r="H1125">
        <v>171</v>
      </c>
      <c r="I1125">
        <v>1</v>
      </c>
      <c r="J1125">
        <v>0</v>
      </c>
      <c r="K1125" s="7">
        <f t="shared" si="34"/>
        <v>19</v>
      </c>
      <c r="L1125" s="8">
        <f t="shared" si="35"/>
        <v>45704</v>
      </c>
    </row>
    <row r="1126" spans="1:12" x14ac:dyDescent="0.3">
      <c r="A1126" s="2">
        <v>45704.833333333343</v>
      </c>
      <c r="B1126">
        <v>139</v>
      </c>
      <c r="C1126" t="s">
        <v>11</v>
      </c>
      <c r="D1126">
        <v>73.178814687995967</v>
      </c>
      <c r="E1126">
        <v>3.5803031689415281</v>
      </c>
      <c r="F1126">
        <v>38.394537359202829</v>
      </c>
      <c r="G1126">
        <v>186.40240189402871</v>
      </c>
      <c r="H1126">
        <v>84</v>
      </c>
      <c r="I1126">
        <v>0</v>
      </c>
      <c r="J1126">
        <v>0</v>
      </c>
      <c r="K1126" s="7">
        <f t="shared" si="34"/>
        <v>20</v>
      </c>
      <c r="L1126" s="8">
        <f t="shared" si="35"/>
        <v>45704</v>
      </c>
    </row>
    <row r="1127" spans="1:12" x14ac:dyDescent="0.3">
      <c r="A1127" s="2">
        <v>45704.875</v>
      </c>
      <c r="B1127">
        <v>124</v>
      </c>
      <c r="C1127" t="s">
        <v>10</v>
      </c>
      <c r="D1127">
        <v>66.609541600706578</v>
      </c>
      <c r="E1127">
        <v>6.9621673674883322</v>
      </c>
      <c r="F1127">
        <v>30.196379143434061</v>
      </c>
      <c r="G1127">
        <v>307.7232007194205</v>
      </c>
      <c r="H1127">
        <v>88</v>
      </c>
      <c r="I1127">
        <v>1</v>
      </c>
      <c r="J1127">
        <v>0</v>
      </c>
      <c r="K1127" s="7">
        <f t="shared" si="34"/>
        <v>21</v>
      </c>
      <c r="L1127" s="8">
        <f t="shared" si="35"/>
        <v>45704</v>
      </c>
    </row>
    <row r="1128" spans="1:12" x14ac:dyDescent="0.3">
      <c r="A1128" s="2">
        <v>45704.916666666657</v>
      </c>
      <c r="B1128">
        <v>113</v>
      </c>
      <c r="C1128" t="s">
        <v>10</v>
      </c>
      <c r="D1128">
        <v>66.999077321936127</v>
      </c>
      <c r="E1128">
        <v>6.3182098140401219</v>
      </c>
      <c r="F1128">
        <v>29.15729493221745</v>
      </c>
      <c r="G1128">
        <v>230.577317355308</v>
      </c>
      <c r="H1128">
        <v>199</v>
      </c>
      <c r="I1128">
        <v>4</v>
      </c>
      <c r="J1128">
        <v>0</v>
      </c>
      <c r="K1128" s="7">
        <f t="shared" si="34"/>
        <v>22</v>
      </c>
      <c r="L1128" s="8">
        <f t="shared" si="35"/>
        <v>45704</v>
      </c>
    </row>
    <row r="1129" spans="1:12" x14ac:dyDescent="0.3">
      <c r="A1129" s="2">
        <v>45704.958333333343</v>
      </c>
      <c r="B1129">
        <v>123</v>
      </c>
      <c r="C1129" t="s">
        <v>11</v>
      </c>
      <c r="D1129">
        <v>69.908784590434621</v>
      </c>
      <c r="E1129">
        <v>6.4506304778003596</v>
      </c>
      <c r="F1129">
        <v>35.726624139508473</v>
      </c>
      <c r="G1129">
        <v>241.72160831623819</v>
      </c>
      <c r="H1129">
        <v>199</v>
      </c>
      <c r="I1129">
        <v>3</v>
      </c>
      <c r="J1129">
        <v>1</v>
      </c>
      <c r="K1129" s="7">
        <f t="shared" si="34"/>
        <v>23</v>
      </c>
      <c r="L1129" s="8">
        <f t="shared" si="35"/>
        <v>45704</v>
      </c>
    </row>
    <row r="1130" spans="1:12" x14ac:dyDescent="0.3">
      <c r="A1130" s="2">
        <v>45705</v>
      </c>
      <c r="B1130">
        <v>109</v>
      </c>
      <c r="C1130" t="s">
        <v>11</v>
      </c>
      <c r="D1130">
        <v>76.070477375953857</v>
      </c>
      <c r="E1130">
        <v>4.3295036745204518</v>
      </c>
      <c r="F1130">
        <v>30.563285914212791</v>
      </c>
      <c r="G1130">
        <v>257.47823258887189</v>
      </c>
      <c r="H1130">
        <v>133</v>
      </c>
      <c r="I1130">
        <v>5</v>
      </c>
      <c r="J1130">
        <v>0</v>
      </c>
      <c r="K1130" s="7">
        <f t="shared" si="34"/>
        <v>0</v>
      </c>
      <c r="L1130" s="8">
        <f t="shared" si="35"/>
        <v>45705</v>
      </c>
    </row>
    <row r="1131" spans="1:12" x14ac:dyDescent="0.3">
      <c r="A1131" s="2">
        <v>45705.041666666657</v>
      </c>
      <c r="B1131">
        <v>139</v>
      </c>
      <c r="C1131" t="s">
        <v>11</v>
      </c>
      <c r="D1131">
        <v>61.915211429691688</v>
      </c>
      <c r="E1131">
        <v>7.1762068132734438</v>
      </c>
      <c r="F1131">
        <v>33.082727621779931</v>
      </c>
      <c r="G1131">
        <v>297.04687551877947</v>
      </c>
      <c r="H1131">
        <v>149</v>
      </c>
      <c r="I1131">
        <v>4</v>
      </c>
      <c r="J1131">
        <v>0</v>
      </c>
      <c r="K1131" s="7">
        <f t="shared" si="34"/>
        <v>1</v>
      </c>
      <c r="L1131" s="8">
        <f t="shared" si="35"/>
        <v>45705</v>
      </c>
    </row>
    <row r="1132" spans="1:12" x14ac:dyDescent="0.3">
      <c r="A1132" s="2">
        <v>45705.083333333343</v>
      </c>
      <c r="B1132">
        <v>148</v>
      </c>
      <c r="C1132" t="s">
        <v>10</v>
      </c>
      <c r="D1132">
        <v>74.775400973905477</v>
      </c>
      <c r="E1132">
        <v>6.729344458483526</v>
      </c>
      <c r="F1132">
        <v>30.342710839996428</v>
      </c>
      <c r="G1132">
        <v>280.55658937191959</v>
      </c>
      <c r="H1132">
        <v>138</v>
      </c>
      <c r="I1132">
        <v>3</v>
      </c>
      <c r="J1132">
        <v>0</v>
      </c>
      <c r="K1132" s="7">
        <f t="shared" si="34"/>
        <v>2</v>
      </c>
      <c r="L1132" s="8">
        <f t="shared" si="35"/>
        <v>45705</v>
      </c>
    </row>
    <row r="1133" spans="1:12" x14ac:dyDescent="0.3">
      <c r="A1133" s="2">
        <v>45705.125</v>
      </c>
      <c r="B1133">
        <v>125</v>
      </c>
      <c r="C1133" t="s">
        <v>12</v>
      </c>
      <c r="D1133">
        <v>79.853804658507499</v>
      </c>
      <c r="E1133">
        <v>4.3130021395142446</v>
      </c>
      <c r="F1133">
        <v>31.59156975954134</v>
      </c>
      <c r="G1133">
        <v>263.85150240761612</v>
      </c>
      <c r="H1133">
        <v>169</v>
      </c>
      <c r="I1133">
        <v>0</v>
      </c>
      <c r="J1133">
        <v>0</v>
      </c>
      <c r="K1133" s="7">
        <f t="shared" si="34"/>
        <v>3</v>
      </c>
      <c r="L1133" s="8">
        <f t="shared" si="35"/>
        <v>45705</v>
      </c>
    </row>
    <row r="1134" spans="1:12" x14ac:dyDescent="0.3">
      <c r="A1134" s="2">
        <v>45705.166666666657</v>
      </c>
      <c r="B1134">
        <v>121</v>
      </c>
      <c r="C1134" t="s">
        <v>11</v>
      </c>
      <c r="D1134">
        <v>70.693215292134795</v>
      </c>
      <c r="E1134">
        <v>4.878724012919271</v>
      </c>
      <c r="F1134">
        <v>32.62917165940695</v>
      </c>
      <c r="G1134">
        <v>221.9681046948495</v>
      </c>
      <c r="H1134">
        <v>169</v>
      </c>
      <c r="I1134">
        <v>4</v>
      </c>
      <c r="J1134">
        <v>0</v>
      </c>
      <c r="K1134" s="7">
        <f t="shared" si="34"/>
        <v>4</v>
      </c>
      <c r="L1134" s="8">
        <f t="shared" si="35"/>
        <v>45705</v>
      </c>
    </row>
    <row r="1135" spans="1:12" x14ac:dyDescent="0.3">
      <c r="A1135" s="2">
        <v>45705.208333333343</v>
      </c>
      <c r="B1135">
        <v>146</v>
      </c>
      <c r="C1135" t="s">
        <v>11</v>
      </c>
      <c r="D1135">
        <v>80.892151489311715</v>
      </c>
      <c r="E1135">
        <v>8.0345722616870603</v>
      </c>
      <c r="F1135">
        <v>20.001816011378651</v>
      </c>
      <c r="G1135">
        <v>273.31461838347491</v>
      </c>
      <c r="H1135">
        <v>57</v>
      </c>
      <c r="I1135">
        <v>3</v>
      </c>
      <c r="J1135">
        <v>0</v>
      </c>
      <c r="K1135" s="7">
        <f t="shared" si="34"/>
        <v>5</v>
      </c>
      <c r="L1135" s="8">
        <f t="shared" si="35"/>
        <v>45705</v>
      </c>
    </row>
    <row r="1136" spans="1:12" x14ac:dyDescent="0.3">
      <c r="A1136" s="2">
        <v>45705.25</v>
      </c>
      <c r="B1136">
        <v>135</v>
      </c>
      <c r="C1136" t="s">
        <v>12</v>
      </c>
      <c r="D1136">
        <v>82.818885724862881</v>
      </c>
      <c r="E1136">
        <v>6.8858172721806854</v>
      </c>
      <c r="F1136">
        <v>32.03864039277552</v>
      </c>
      <c r="G1136">
        <v>239.55329073089359</v>
      </c>
      <c r="H1136">
        <v>79</v>
      </c>
      <c r="I1136">
        <v>2</v>
      </c>
      <c r="J1136">
        <v>0</v>
      </c>
      <c r="K1136" s="7">
        <f t="shared" si="34"/>
        <v>6</v>
      </c>
      <c r="L1136" s="8">
        <f t="shared" si="35"/>
        <v>45705</v>
      </c>
    </row>
    <row r="1137" spans="1:12" x14ac:dyDescent="0.3">
      <c r="A1137" s="2">
        <v>45705.291666666657</v>
      </c>
      <c r="B1137">
        <v>111</v>
      </c>
      <c r="C1137" t="s">
        <v>11</v>
      </c>
      <c r="D1137">
        <v>64.512730167795496</v>
      </c>
      <c r="E1137">
        <v>4.9192379825554928</v>
      </c>
      <c r="F1137">
        <v>28.734987786493331</v>
      </c>
      <c r="G1137">
        <v>214.1466559362693</v>
      </c>
      <c r="H1137">
        <v>91</v>
      </c>
      <c r="I1137">
        <v>0</v>
      </c>
      <c r="J1137">
        <v>0</v>
      </c>
      <c r="K1137" s="7">
        <f t="shared" si="34"/>
        <v>7</v>
      </c>
      <c r="L1137" s="8">
        <f t="shared" si="35"/>
        <v>45705</v>
      </c>
    </row>
    <row r="1138" spans="1:12" x14ac:dyDescent="0.3">
      <c r="A1138" s="2">
        <v>45705.333333333343</v>
      </c>
      <c r="B1138">
        <v>142</v>
      </c>
      <c r="C1138" t="s">
        <v>12</v>
      </c>
      <c r="D1138">
        <v>76.507724083315679</v>
      </c>
      <c r="E1138">
        <v>5.4630237895833922</v>
      </c>
      <c r="F1138">
        <v>27.154369794170272</v>
      </c>
      <c r="G1138">
        <v>235.75959880594499</v>
      </c>
      <c r="H1138">
        <v>82</v>
      </c>
      <c r="I1138">
        <v>5</v>
      </c>
      <c r="J1138">
        <v>0</v>
      </c>
      <c r="K1138" s="7">
        <f t="shared" si="34"/>
        <v>8</v>
      </c>
      <c r="L1138" s="8">
        <f t="shared" si="35"/>
        <v>45705</v>
      </c>
    </row>
    <row r="1139" spans="1:12" x14ac:dyDescent="0.3">
      <c r="A1139" s="2">
        <v>45705.375</v>
      </c>
      <c r="B1139">
        <v>140</v>
      </c>
      <c r="C1139" t="s">
        <v>10</v>
      </c>
      <c r="D1139">
        <v>64.65601322627019</v>
      </c>
      <c r="E1139">
        <v>6.387614272795286</v>
      </c>
      <c r="F1139">
        <v>30.553370802033911</v>
      </c>
      <c r="G1139">
        <v>236.22842851240009</v>
      </c>
      <c r="H1139">
        <v>116</v>
      </c>
      <c r="I1139">
        <v>1</v>
      </c>
      <c r="J1139">
        <v>0</v>
      </c>
      <c r="K1139" s="7">
        <f t="shared" si="34"/>
        <v>9</v>
      </c>
      <c r="L1139" s="8">
        <f t="shared" si="35"/>
        <v>45705</v>
      </c>
    </row>
    <row r="1140" spans="1:12" x14ac:dyDescent="0.3">
      <c r="A1140" s="2">
        <v>45705.416666666657</v>
      </c>
      <c r="B1140">
        <v>149</v>
      </c>
      <c r="C1140" t="s">
        <v>10</v>
      </c>
      <c r="D1140">
        <v>54.687468888625958</v>
      </c>
      <c r="E1140">
        <v>2.5496044111252658</v>
      </c>
      <c r="F1140">
        <v>36.321462908298557</v>
      </c>
      <c r="G1140">
        <v>304.82101535583439</v>
      </c>
      <c r="H1140">
        <v>72</v>
      </c>
      <c r="I1140">
        <v>5</v>
      </c>
      <c r="J1140">
        <v>0</v>
      </c>
      <c r="K1140" s="7">
        <f t="shared" si="34"/>
        <v>10</v>
      </c>
      <c r="L1140" s="8">
        <f t="shared" si="35"/>
        <v>45705</v>
      </c>
    </row>
    <row r="1141" spans="1:12" x14ac:dyDescent="0.3">
      <c r="A1141" s="2">
        <v>45705.458333333343</v>
      </c>
      <c r="B1141">
        <v>121</v>
      </c>
      <c r="C1141" t="s">
        <v>10</v>
      </c>
      <c r="D1141">
        <v>53.211038093197089</v>
      </c>
      <c r="E1141">
        <v>5.4180176202066122</v>
      </c>
      <c r="F1141">
        <v>37.087868067945777</v>
      </c>
      <c r="G1141">
        <v>259.48223321883142</v>
      </c>
      <c r="H1141">
        <v>78</v>
      </c>
      <c r="I1141">
        <v>2</v>
      </c>
      <c r="J1141">
        <v>0</v>
      </c>
      <c r="K1141" s="7">
        <f t="shared" si="34"/>
        <v>11</v>
      </c>
      <c r="L1141" s="8">
        <f t="shared" si="35"/>
        <v>45705</v>
      </c>
    </row>
    <row r="1142" spans="1:12" x14ac:dyDescent="0.3">
      <c r="A1142" s="2">
        <v>45705.5</v>
      </c>
      <c r="B1142">
        <v>144</v>
      </c>
      <c r="C1142" t="s">
        <v>12</v>
      </c>
      <c r="D1142">
        <v>65.629762181358757</v>
      </c>
      <c r="E1142">
        <v>3.3508873527612648</v>
      </c>
      <c r="F1142">
        <v>27.65192463467104</v>
      </c>
      <c r="G1142">
        <v>158.04381201931679</v>
      </c>
      <c r="H1142">
        <v>181</v>
      </c>
      <c r="I1142">
        <v>1</v>
      </c>
      <c r="J1142">
        <v>0</v>
      </c>
      <c r="K1142" s="7">
        <f t="shared" si="34"/>
        <v>12</v>
      </c>
      <c r="L1142" s="8">
        <f t="shared" si="35"/>
        <v>45705</v>
      </c>
    </row>
    <row r="1143" spans="1:12" x14ac:dyDescent="0.3">
      <c r="A1143" s="2">
        <v>45705.541666666657</v>
      </c>
      <c r="B1143">
        <v>120</v>
      </c>
      <c r="C1143" t="s">
        <v>10</v>
      </c>
      <c r="D1143">
        <v>75.211483577540179</v>
      </c>
      <c r="E1143">
        <v>3.3203732831324229</v>
      </c>
      <c r="F1143">
        <v>26.24876071961646</v>
      </c>
      <c r="G1143">
        <v>261.43234315611568</v>
      </c>
      <c r="H1143">
        <v>165</v>
      </c>
      <c r="I1143">
        <v>4</v>
      </c>
      <c r="J1143">
        <v>0</v>
      </c>
      <c r="K1143" s="7">
        <f t="shared" si="34"/>
        <v>13</v>
      </c>
      <c r="L1143" s="8">
        <f t="shared" si="35"/>
        <v>45705</v>
      </c>
    </row>
    <row r="1144" spans="1:12" x14ac:dyDescent="0.3">
      <c r="A1144" s="2">
        <v>45705.583333333343</v>
      </c>
      <c r="B1144">
        <v>141</v>
      </c>
      <c r="C1144" t="s">
        <v>10</v>
      </c>
      <c r="D1144">
        <v>82.735304135125602</v>
      </c>
      <c r="E1144">
        <v>6.6000635519977484</v>
      </c>
      <c r="F1144">
        <v>30.87248898023109</v>
      </c>
      <c r="G1144">
        <v>326.40221549640052</v>
      </c>
      <c r="H1144">
        <v>79</v>
      </c>
      <c r="I1144">
        <v>4</v>
      </c>
      <c r="J1144">
        <v>0</v>
      </c>
      <c r="K1144" s="7">
        <f t="shared" si="34"/>
        <v>14</v>
      </c>
      <c r="L1144" s="8">
        <f t="shared" si="35"/>
        <v>45705</v>
      </c>
    </row>
    <row r="1145" spans="1:12" x14ac:dyDescent="0.3">
      <c r="A1145" s="2">
        <v>45705.625</v>
      </c>
      <c r="B1145">
        <v>148</v>
      </c>
      <c r="C1145" t="s">
        <v>10</v>
      </c>
      <c r="D1145">
        <v>74.839093753510525</v>
      </c>
      <c r="E1145">
        <v>4.6470853545834618</v>
      </c>
      <c r="F1145">
        <v>29.31719523739509</v>
      </c>
      <c r="G1145">
        <v>213.14822430726471</v>
      </c>
      <c r="H1145">
        <v>81</v>
      </c>
      <c r="I1145">
        <v>6</v>
      </c>
      <c r="J1145">
        <v>0</v>
      </c>
      <c r="K1145" s="7">
        <f t="shared" si="34"/>
        <v>15</v>
      </c>
      <c r="L1145" s="8">
        <f t="shared" si="35"/>
        <v>45705</v>
      </c>
    </row>
    <row r="1146" spans="1:12" x14ac:dyDescent="0.3">
      <c r="A1146" s="2">
        <v>45705.666666666657</v>
      </c>
      <c r="B1146">
        <v>105</v>
      </c>
      <c r="C1146" t="s">
        <v>10</v>
      </c>
      <c r="D1146">
        <v>64.230455966772979</v>
      </c>
      <c r="E1146">
        <v>3.260967721351149</v>
      </c>
      <c r="F1146">
        <v>43.593720726265381</v>
      </c>
      <c r="G1146">
        <v>278.57878148757447</v>
      </c>
      <c r="H1146">
        <v>53</v>
      </c>
      <c r="I1146">
        <v>3</v>
      </c>
      <c r="J1146">
        <v>0</v>
      </c>
      <c r="K1146" s="7">
        <f t="shared" si="34"/>
        <v>16</v>
      </c>
      <c r="L1146" s="8">
        <f t="shared" si="35"/>
        <v>45705</v>
      </c>
    </row>
    <row r="1147" spans="1:12" x14ac:dyDescent="0.3">
      <c r="A1147" s="2">
        <v>45705.708333333343</v>
      </c>
      <c r="B1147">
        <v>144</v>
      </c>
      <c r="C1147" t="s">
        <v>11</v>
      </c>
      <c r="D1147">
        <v>57.417143704239329</v>
      </c>
      <c r="E1147">
        <v>5.611225961964454</v>
      </c>
      <c r="F1147">
        <v>38.768723312061212</v>
      </c>
      <c r="G1147">
        <v>241.1822842234827</v>
      </c>
      <c r="H1147">
        <v>160</v>
      </c>
      <c r="I1147">
        <v>6</v>
      </c>
      <c r="J1147">
        <v>1</v>
      </c>
      <c r="K1147" s="7">
        <f t="shared" si="34"/>
        <v>17</v>
      </c>
      <c r="L1147" s="8">
        <f t="shared" si="35"/>
        <v>45705</v>
      </c>
    </row>
    <row r="1148" spans="1:12" x14ac:dyDescent="0.3">
      <c r="A1148" s="2">
        <v>45705.75</v>
      </c>
      <c r="B1148">
        <v>135</v>
      </c>
      <c r="C1148" t="s">
        <v>11</v>
      </c>
      <c r="D1148">
        <v>63.800931893568958</v>
      </c>
      <c r="E1148">
        <v>3.0124824520134119</v>
      </c>
      <c r="F1148">
        <v>33.44854820603399</v>
      </c>
      <c r="G1148">
        <v>259.44744207651462</v>
      </c>
      <c r="H1148">
        <v>93</v>
      </c>
      <c r="I1148">
        <v>0</v>
      </c>
      <c r="J1148">
        <v>0</v>
      </c>
      <c r="K1148" s="7">
        <f t="shared" si="34"/>
        <v>18</v>
      </c>
      <c r="L1148" s="8">
        <f t="shared" si="35"/>
        <v>45705</v>
      </c>
    </row>
    <row r="1149" spans="1:12" x14ac:dyDescent="0.3">
      <c r="A1149" s="2">
        <v>45705.791666666657</v>
      </c>
      <c r="B1149">
        <v>132</v>
      </c>
      <c r="C1149" t="s">
        <v>12</v>
      </c>
      <c r="D1149">
        <v>56.242284535615603</v>
      </c>
      <c r="E1149">
        <v>3.6374230386413169</v>
      </c>
      <c r="F1149">
        <v>28.003531105484239</v>
      </c>
      <c r="G1149">
        <v>250.45984469928979</v>
      </c>
      <c r="H1149">
        <v>156</v>
      </c>
      <c r="I1149">
        <v>2</v>
      </c>
      <c r="J1149">
        <v>0</v>
      </c>
      <c r="K1149" s="7">
        <f t="shared" si="34"/>
        <v>19</v>
      </c>
      <c r="L1149" s="8">
        <f t="shared" si="35"/>
        <v>45705</v>
      </c>
    </row>
    <row r="1150" spans="1:12" x14ac:dyDescent="0.3">
      <c r="A1150" s="2">
        <v>45705.833333333343</v>
      </c>
      <c r="B1150">
        <v>100</v>
      </c>
      <c r="C1150" t="s">
        <v>12</v>
      </c>
      <c r="D1150">
        <v>84.733737329957279</v>
      </c>
      <c r="E1150">
        <v>5.2662677145377019</v>
      </c>
      <c r="F1150">
        <v>35.307035401492037</v>
      </c>
      <c r="G1150">
        <v>348.54743838454829</v>
      </c>
      <c r="H1150">
        <v>119</v>
      </c>
      <c r="I1150">
        <v>1</v>
      </c>
      <c r="J1150">
        <v>0</v>
      </c>
      <c r="K1150" s="7">
        <f t="shared" si="34"/>
        <v>20</v>
      </c>
      <c r="L1150" s="8">
        <f t="shared" si="35"/>
        <v>45705</v>
      </c>
    </row>
    <row r="1151" spans="1:12" x14ac:dyDescent="0.3">
      <c r="A1151" s="2">
        <v>45705.875</v>
      </c>
      <c r="B1151">
        <v>103</v>
      </c>
      <c r="C1151" t="s">
        <v>10</v>
      </c>
      <c r="D1151">
        <v>49.311372160937623</v>
      </c>
      <c r="E1151">
        <v>5.8671067287233649</v>
      </c>
      <c r="F1151">
        <v>27.019091994225342</v>
      </c>
      <c r="G1151">
        <v>182.10413100533069</v>
      </c>
      <c r="H1151">
        <v>166</v>
      </c>
      <c r="I1151">
        <v>5</v>
      </c>
      <c r="J1151">
        <v>0</v>
      </c>
      <c r="K1151" s="7">
        <f t="shared" si="34"/>
        <v>21</v>
      </c>
      <c r="L1151" s="8">
        <f t="shared" si="35"/>
        <v>45705</v>
      </c>
    </row>
    <row r="1152" spans="1:12" x14ac:dyDescent="0.3">
      <c r="A1152" s="2">
        <v>45705.916666666657</v>
      </c>
      <c r="B1152">
        <v>104</v>
      </c>
      <c r="C1152" t="s">
        <v>10</v>
      </c>
      <c r="D1152">
        <v>74.959016928589094</v>
      </c>
      <c r="E1152">
        <v>3.588930036686516</v>
      </c>
      <c r="F1152">
        <v>40.303331424139373</v>
      </c>
      <c r="G1152">
        <v>271.5598792083149</v>
      </c>
      <c r="H1152">
        <v>91</v>
      </c>
      <c r="I1152">
        <v>3</v>
      </c>
      <c r="J1152">
        <v>0</v>
      </c>
      <c r="K1152" s="7">
        <f t="shared" si="34"/>
        <v>22</v>
      </c>
      <c r="L1152" s="8">
        <f t="shared" si="35"/>
        <v>45705</v>
      </c>
    </row>
    <row r="1153" spans="1:12" x14ac:dyDescent="0.3">
      <c r="A1153" s="2">
        <v>45705.958333333343</v>
      </c>
      <c r="B1153">
        <v>149</v>
      </c>
      <c r="C1153" t="s">
        <v>12</v>
      </c>
      <c r="D1153">
        <v>59.910931763358718</v>
      </c>
      <c r="E1153">
        <v>6.3010149098393988</v>
      </c>
      <c r="F1153">
        <v>31.748430808481761</v>
      </c>
      <c r="G1153">
        <v>243.94658459322741</v>
      </c>
      <c r="H1153">
        <v>52</v>
      </c>
      <c r="I1153">
        <v>4</v>
      </c>
      <c r="J1153">
        <v>0</v>
      </c>
      <c r="K1153" s="7">
        <f t="shared" si="34"/>
        <v>23</v>
      </c>
      <c r="L1153" s="8">
        <f t="shared" si="35"/>
        <v>45705</v>
      </c>
    </row>
    <row r="1154" spans="1:12" x14ac:dyDescent="0.3">
      <c r="A1154" s="2">
        <v>45706</v>
      </c>
      <c r="B1154">
        <v>130</v>
      </c>
      <c r="C1154" t="s">
        <v>10</v>
      </c>
      <c r="D1154">
        <v>56.32683401231435</v>
      </c>
      <c r="E1154">
        <v>4.8384876656011038</v>
      </c>
      <c r="F1154">
        <v>30.46848718453732</v>
      </c>
      <c r="G1154">
        <v>334.65186496134288</v>
      </c>
      <c r="H1154">
        <v>92</v>
      </c>
      <c r="I1154">
        <v>4</v>
      </c>
      <c r="J1154">
        <v>0</v>
      </c>
      <c r="K1154" s="7">
        <f t="shared" ref="K1154:K1217" si="36">HOUR(A1154)</f>
        <v>0</v>
      </c>
      <c r="L1154" s="8">
        <f t="shared" si="35"/>
        <v>45706</v>
      </c>
    </row>
    <row r="1155" spans="1:12" x14ac:dyDescent="0.3">
      <c r="A1155" s="2">
        <v>45706.041666666657</v>
      </c>
      <c r="B1155">
        <v>149</v>
      </c>
      <c r="C1155" t="s">
        <v>12</v>
      </c>
      <c r="D1155">
        <v>71.797897602285161</v>
      </c>
      <c r="E1155">
        <v>6.1044339543509611</v>
      </c>
      <c r="F1155">
        <v>25.551829774517788</v>
      </c>
      <c r="G1155">
        <v>296.17584138840988</v>
      </c>
      <c r="H1155">
        <v>180</v>
      </c>
      <c r="I1155">
        <v>7</v>
      </c>
      <c r="J1155">
        <v>0</v>
      </c>
      <c r="K1155" s="7">
        <f t="shared" si="36"/>
        <v>1</v>
      </c>
      <c r="L1155" s="8">
        <f t="shared" ref="L1155:L1218" si="37">DATE(YEAR(A1155), MONTH(A1155), DAY(A1155))</f>
        <v>45706</v>
      </c>
    </row>
    <row r="1156" spans="1:12" x14ac:dyDescent="0.3">
      <c r="A1156" s="2">
        <v>45706.083333333343</v>
      </c>
      <c r="B1156">
        <v>126</v>
      </c>
      <c r="C1156" t="s">
        <v>10</v>
      </c>
      <c r="D1156">
        <v>69.383641116900222</v>
      </c>
      <c r="E1156">
        <v>5.6683004879269081</v>
      </c>
      <c r="F1156">
        <v>34.229320824255851</v>
      </c>
      <c r="G1156">
        <v>303.97344635580299</v>
      </c>
      <c r="H1156">
        <v>79</v>
      </c>
      <c r="I1156">
        <v>5</v>
      </c>
      <c r="J1156">
        <v>0</v>
      </c>
      <c r="K1156" s="7">
        <f t="shared" si="36"/>
        <v>2</v>
      </c>
      <c r="L1156" s="8">
        <f t="shared" si="37"/>
        <v>45706</v>
      </c>
    </row>
    <row r="1157" spans="1:12" x14ac:dyDescent="0.3">
      <c r="A1157" s="2">
        <v>45706.125</v>
      </c>
      <c r="B1157">
        <v>148</v>
      </c>
      <c r="C1157" t="s">
        <v>12</v>
      </c>
      <c r="D1157">
        <v>60.373417604770779</v>
      </c>
      <c r="E1157">
        <v>2.3655160964086712</v>
      </c>
      <c r="F1157">
        <v>31.6764104177992</v>
      </c>
      <c r="G1157">
        <v>260.55428439222828</v>
      </c>
      <c r="H1157">
        <v>102</v>
      </c>
      <c r="I1157">
        <v>4</v>
      </c>
      <c r="J1157">
        <v>0</v>
      </c>
      <c r="K1157" s="7">
        <f t="shared" si="36"/>
        <v>3</v>
      </c>
      <c r="L1157" s="8">
        <f t="shared" si="37"/>
        <v>45706</v>
      </c>
    </row>
    <row r="1158" spans="1:12" x14ac:dyDescent="0.3">
      <c r="A1158" s="2">
        <v>45706.166666666657</v>
      </c>
      <c r="B1158">
        <v>131</v>
      </c>
      <c r="C1158" t="s">
        <v>10</v>
      </c>
      <c r="D1158">
        <v>67.458653528947451</v>
      </c>
      <c r="E1158">
        <v>2.5366443937855752</v>
      </c>
      <c r="F1158">
        <v>33.472526064653053</v>
      </c>
      <c r="G1158">
        <v>307.93594685366497</v>
      </c>
      <c r="H1158">
        <v>58</v>
      </c>
      <c r="I1158">
        <v>1</v>
      </c>
      <c r="J1158">
        <v>0</v>
      </c>
      <c r="K1158" s="7">
        <f t="shared" si="36"/>
        <v>4</v>
      </c>
      <c r="L1158" s="8">
        <f t="shared" si="37"/>
        <v>45706</v>
      </c>
    </row>
    <row r="1159" spans="1:12" x14ac:dyDescent="0.3">
      <c r="A1159" s="2">
        <v>45706.208333333343</v>
      </c>
      <c r="B1159">
        <v>116</v>
      </c>
      <c r="C1159" t="s">
        <v>11</v>
      </c>
      <c r="D1159">
        <v>75.410751953154517</v>
      </c>
      <c r="E1159">
        <v>3.417836374490832</v>
      </c>
      <c r="F1159">
        <v>38.606681932149101</v>
      </c>
      <c r="G1159">
        <v>235.8003925247443</v>
      </c>
      <c r="H1159">
        <v>126</v>
      </c>
      <c r="I1159">
        <v>2</v>
      </c>
      <c r="J1159">
        <v>0</v>
      </c>
      <c r="K1159" s="7">
        <f t="shared" si="36"/>
        <v>5</v>
      </c>
      <c r="L1159" s="8">
        <f t="shared" si="37"/>
        <v>45706</v>
      </c>
    </row>
    <row r="1160" spans="1:12" x14ac:dyDescent="0.3">
      <c r="A1160" s="2">
        <v>45706.25</v>
      </c>
      <c r="B1160">
        <v>126</v>
      </c>
      <c r="C1160" t="s">
        <v>12</v>
      </c>
      <c r="D1160">
        <v>64.222307892227235</v>
      </c>
      <c r="E1160">
        <v>5.0644924002099554</v>
      </c>
      <c r="F1160">
        <v>28.537787167796139</v>
      </c>
      <c r="G1160">
        <v>237.51498044288729</v>
      </c>
      <c r="H1160">
        <v>115</v>
      </c>
      <c r="I1160">
        <v>2</v>
      </c>
      <c r="J1160">
        <v>0</v>
      </c>
      <c r="K1160" s="7">
        <f t="shared" si="36"/>
        <v>6</v>
      </c>
      <c r="L1160" s="8">
        <f t="shared" si="37"/>
        <v>45706</v>
      </c>
    </row>
    <row r="1161" spans="1:12" x14ac:dyDescent="0.3">
      <c r="A1161" s="2">
        <v>45706.291666666657</v>
      </c>
      <c r="B1161">
        <v>139</v>
      </c>
      <c r="C1161" t="s">
        <v>12</v>
      </c>
      <c r="D1161">
        <v>83.644945446555013</v>
      </c>
      <c r="E1161">
        <v>5.7167256466624989</v>
      </c>
      <c r="F1161">
        <v>21.53376455369165</v>
      </c>
      <c r="G1161">
        <v>262.91748782325669</v>
      </c>
      <c r="H1161">
        <v>159</v>
      </c>
      <c r="I1161">
        <v>3</v>
      </c>
      <c r="J1161">
        <v>0</v>
      </c>
      <c r="K1161" s="7">
        <f t="shared" si="36"/>
        <v>7</v>
      </c>
      <c r="L1161" s="8">
        <f t="shared" si="37"/>
        <v>45706</v>
      </c>
    </row>
    <row r="1162" spans="1:12" x14ac:dyDescent="0.3">
      <c r="A1162" s="2">
        <v>45706.333333333343</v>
      </c>
      <c r="B1162">
        <v>148</v>
      </c>
      <c r="C1162" t="s">
        <v>12</v>
      </c>
      <c r="D1162">
        <v>72.532477587330561</v>
      </c>
      <c r="E1162">
        <v>3.1767905229818032</v>
      </c>
      <c r="F1162">
        <v>31.626508595086921</v>
      </c>
      <c r="G1162">
        <v>256.4927492166031</v>
      </c>
      <c r="H1162">
        <v>188</v>
      </c>
      <c r="I1162">
        <v>3</v>
      </c>
      <c r="J1162">
        <v>0</v>
      </c>
      <c r="K1162" s="7">
        <f t="shared" si="36"/>
        <v>8</v>
      </c>
      <c r="L1162" s="8">
        <f t="shared" si="37"/>
        <v>45706</v>
      </c>
    </row>
    <row r="1163" spans="1:12" x14ac:dyDescent="0.3">
      <c r="A1163" s="2">
        <v>45706.375</v>
      </c>
      <c r="B1163">
        <v>136</v>
      </c>
      <c r="C1163" t="s">
        <v>10</v>
      </c>
      <c r="D1163">
        <v>74.32685654806329</v>
      </c>
      <c r="E1163">
        <v>4.2628169604713833</v>
      </c>
      <c r="F1163">
        <v>30.960574835005279</v>
      </c>
      <c r="G1163">
        <v>305.12518679349432</v>
      </c>
      <c r="H1163">
        <v>98</v>
      </c>
      <c r="I1163">
        <v>3</v>
      </c>
      <c r="J1163">
        <v>0</v>
      </c>
      <c r="K1163" s="7">
        <f t="shared" si="36"/>
        <v>9</v>
      </c>
      <c r="L1163" s="8">
        <f t="shared" si="37"/>
        <v>45706</v>
      </c>
    </row>
    <row r="1164" spans="1:12" x14ac:dyDescent="0.3">
      <c r="A1164" s="2">
        <v>45706.416666666657</v>
      </c>
      <c r="B1164">
        <v>149</v>
      </c>
      <c r="C1164" t="s">
        <v>10</v>
      </c>
      <c r="D1164">
        <v>80.843430673217497</v>
      </c>
      <c r="E1164">
        <v>8.0826600030511084</v>
      </c>
      <c r="F1164">
        <v>30.217374671884681</v>
      </c>
      <c r="G1164">
        <v>278.43726759430228</v>
      </c>
      <c r="H1164">
        <v>128</v>
      </c>
      <c r="I1164">
        <v>3</v>
      </c>
      <c r="J1164">
        <v>0</v>
      </c>
      <c r="K1164" s="7">
        <f t="shared" si="36"/>
        <v>10</v>
      </c>
      <c r="L1164" s="8">
        <f t="shared" si="37"/>
        <v>45706</v>
      </c>
    </row>
    <row r="1165" spans="1:12" x14ac:dyDescent="0.3">
      <c r="A1165" s="2">
        <v>45706.458333333343</v>
      </c>
      <c r="B1165">
        <v>140</v>
      </c>
      <c r="C1165" t="s">
        <v>12</v>
      </c>
      <c r="D1165">
        <v>68.780984931457184</v>
      </c>
      <c r="E1165">
        <v>1.9547386230809169</v>
      </c>
      <c r="F1165">
        <v>29.16923498226306</v>
      </c>
      <c r="G1165">
        <v>236.74309140546359</v>
      </c>
      <c r="H1165">
        <v>87</v>
      </c>
      <c r="I1165">
        <v>4</v>
      </c>
      <c r="J1165">
        <v>0</v>
      </c>
      <c r="K1165" s="7">
        <f t="shared" si="36"/>
        <v>11</v>
      </c>
      <c r="L1165" s="8">
        <f t="shared" si="37"/>
        <v>45706</v>
      </c>
    </row>
    <row r="1166" spans="1:12" x14ac:dyDescent="0.3">
      <c r="A1166" s="2">
        <v>45706.5</v>
      </c>
      <c r="B1166">
        <v>113</v>
      </c>
      <c r="C1166" t="s">
        <v>11</v>
      </c>
      <c r="D1166">
        <v>67.873722426985779</v>
      </c>
      <c r="E1166">
        <v>2.9405767718568159</v>
      </c>
      <c r="F1166">
        <v>31.015980401513229</v>
      </c>
      <c r="G1166">
        <v>208.948880099045</v>
      </c>
      <c r="H1166">
        <v>91</v>
      </c>
      <c r="I1166">
        <v>3</v>
      </c>
      <c r="J1166">
        <v>1</v>
      </c>
      <c r="K1166" s="7">
        <f t="shared" si="36"/>
        <v>12</v>
      </c>
      <c r="L1166" s="8">
        <f t="shared" si="37"/>
        <v>45706</v>
      </c>
    </row>
    <row r="1167" spans="1:12" x14ac:dyDescent="0.3">
      <c r="A1167" s="2">
        <v>45706.541666666657</v>
      </c>
      <c r="B1167">
        <v>125</v>
      </c>
      <c r="C1167" t="s">
        <v>10</v>
      </c>
      <c r="D1167">
        <v>62.981612628354767</v>
      </c>
      <c r="E1167">
        <v>4.6116663408195171</v>
      </c>
      <c r="F1167">
        <v>31.497275259841889</v>
      </c>
      <c r="G1167">
        <v>267.97852096882298</v>
      </c>
      <c r="H1167">
        <v>161</v>
      </c>
      <c r="I1167">
        <v>4</v>
      </c>
      <c r="J1167">
        <v>0</v>
      </c>
      <c r="K1167" s="7">
        <f t="shared" si="36"/>
        <v>13</v>
      </c>
      <c r="L1167" s="8">
        <f t="shared" si="37"/>
        <v>45706</v>
      </c>
    </row>
    <row r="1168" spans="1:12" x14ac:dyDescent="0.3">
      <c r="A1168" s="2">
        <v>45706.583333333343</v>
      </c>
      <c r="B1168">
        <v>107</v>
      </c>
      <c r="C1168" t="s">
        <v>11</v>
      </c>
      <c r="D1168">
        <v>88.023597304335425</v>
      </c>
      <c r="E1168">
        <v>6.6189093929787912</v>
      </c>
      <c r="F1168">
        <v>32.923623855050003</v>
      </c>
      <c r="G1168">
        <v>193.73665059065391</v>
      </c>
      <c r="H1168">
        <v>96</v>
      </c>
      <c r="I1168">
        <v>4</v>
      </c>
      <c r="J1168">
        <v>0</v>
      </c>
      <c r="K1168" s="7">
        <f t="shared" si="36"/>
        <v>14</v>
      </c>
      <c r="L1168" s="8">
        <f t="shared" si="37"/>
        <v>45706</v>
      </c>
    </row>
    <row r="1169" spans="1:12" x14ac:dyDescent="0.3">
      <c r="A1169" s="2">
        <v>45706.625</v>
      </c>
      <c r="B1169">
        <v>148</v>
      </c>
      <c r="C1169" t="s">
        <v>12</v>
      </c>
      <c r="D1169">
        <v>71.328378796857052</v>
      </c>
      <c r="E1169">
        <v>4.2084241898283317</v>
      </c>
      <c r="F1169">
        <v>28.887874455532831</v>
      </c>
      <c r="G1169">
        <v>243.08243748525911</v>
      </c>
      <c r="H1169">
        <v>82</v>
      </c>
      <c r="I1169">
        <v>2</v>
      </c>
      <c r="J1169">
        <v>0</v>
      </c>
      <c r="K1169" s="7">
        <f t="shared" si="36"/>
        <v>15</v>
      </c>
      <c r="L1169" s="8">
        <f t="shared" si="37"/>
        <v>45706</v>
      </c>
    </row>
    <row r="1170" spans="1:12" x14ac:dyDescent="0.3">
      <c r="A1170" s="2">
        <v>45706.666666666657</v>
      </c>
      <c r="B1170">
        <v>132</v>
      </c>
      <c r="C1170" t="s">
        <v>11</v>
      </c>
      <c r="D1170">
        <v>62.334528660729838</v>
      </c>
      <c r="E1170">
        <v>8.4461717164982009</v>
      </c>
      <c r="F1170">
        <v>22.867090863083281</v>
      </c>
      <c r="G1170">
        <v>312.10294841612841</v>
      </c>
      <c r="H1170">
        <v>106</v>
      </c>
      <c r="I1170">
        <v>2</v>
      </c>
      <c r="J1170">
        <v>0</v>
      </c>
      <c r="K1170" s="7">
        <f t="shared" si="36"/>
        <v>16</v>
      </c>
      <c r="L1170" s="8">
        <f t="shared" si="37"/>
        <v>45706</v>
      </c>
    </row>
    <row r="1171" spans="1:12" x14ac:dyDescent="0.3">
      <c r="A1171" s="2">
        <v>45706.708333333343</v>
      </c>
      <c r="B1171">
        <v>123</v>
      </c>
      <c r="C1171" t="s">
        <v>10</v>
      </c>
      <c r="D1171">
        <v>60.791857739517987</v>
      </c>
      <c r="E1171">
        <v>6.4385114713932419</v>
      </c>
      <c r="F1171">
        <v>33.218536324217233</v>
      </c>
      <c r="G1171">
        <v>261.8452491325084</v>
      </c>
      <c r="H1171">
        <v>131</v>
      </c>
      <c r="I1171">
        <v>7</v>
      </c>
      <c r="J1171">
        <v>0</v>
      </c>
      <c r="K1171" s="7">
        <f t="shared" si="36"/>
        <v>17</v>
      </c>
      <c r="L1171" s="8">
        <f t="shared" si="37"/>
        <v>45706</v>
      </c>
    </row>
    <row r="1172" spans="1:12" x14ac:dyDescent="0.3">
      <c r="A1172" s="2">
        <v>45706.75</v>
      </c>
      <c r="B1172">
        <v>127</v>
      </c>
      <c r="C1172" t="s">
        <v>11</v>
      </c>
      <c r="D1172">
        <v>76.941778500877732</v>
      </c>
      <c r="E1172">
        <v>3.4194201123890169</v>
      </c>
      <c r="F1172">
        <v>33.455187800876651</v>
      </c>
      <c r="G1172">
        <v>238.54221648569279</v>
      </c>
      <c r="H1172">
        <v>61</v>
      </c>
      <c r="I1172">
        <v>3</v>
      </c>
      <c r="J1172">
        <v>0</v>
      </c>
      <c r="K1172" s="7">
        <f t="shared" si="36"/>
        <v>18</v>
      </c>
      <c r="L1172" s="8">
        <f t="shared" si="37"/>
        <v>45706</v>
      </c>
    </row>
    <row r="1173" spans="1:12" x14ac:dyDescent="0.3">
      <c r="A1173" s="2">
        <v>45706.791666666657</v>
      </c>
      <c r="B1173">
        <v>102</v>
      </c>
      <c r="C1173" t="s">
        <v>11</v>
      </c>
      <c r="D1173">
        <v>67.27257838331488</v>
      </c>
      <c r="E1173">
        <v>4.3324469858959649</v>
      </c>
      <c r="F1173">
        <v>29.20015230714813</v>
      </c>
      <c r="G1173">
        <v>222.34666569953939</v>
      </c>
      <c r="H1173">
        <v>90</v>
      </c>
      <c r="I1173">
        <v>2</v>
      </c>
      <c r="J1173">
        <v>0</v>
      </c>
      <c r="K1173" s="7">
        <f t="shared" si="36"/>
        <v>19</v>
      </c>
      <c r="L1173" s="8">
        <f t="shared" si="37"/>
        <v>45706</v>
      </c>
    </row>
    <row r="1174" spans="1:12" x14ac:dyDescent="0.3">
      <c r="A1174" s="2">
        <v>45706.833333333343</v>
      </c>
      <c r="B1174">
        <v>101</v>
      </c>
      <c r="C1174" t="s">
        <v>10</v>
      </c>
      <c r="D1174">
        <v>70.156802177063469</v>
      </c>
      <c r="E1174">
        <v>5.3116103351376402</v>
      </c>
      <c r="F1174">
        <v>25.39859587240819</v>
      </c>
      <c r="G1174">
        <v>218.3991439312928</v>
      </c>
      <c r="H1174">
        <v>194</v>
      </c>
      <c r="I1174">
        <v>3</v>
      </c>
      <c r="J1174">
        <v>0</v>
      </c>
      <c r="K1174" s="7">
        <f t="shared" si="36"/>
        <v>20</v>
      </c>
      <c r="L1174" s="8">
        <f t="shared" si="37"/>
        <v>45706</v>
      </c>
    </row>
    <row r="1175" spans="1:12" x14ac:dyDescent="0.3">
      <c r="A1175" s="2">
        <v>45706.875</v>
      </c>
      <c r="B1175">
        <v>112</v>
      </c>
      <c r="C1175" t="s">
        <v>11</v>
      </c>
      <c r="D1175">
        <v>75.947266284750683</v>
      </c>
      <c r="E1175">
        <v>5.6385930222887977</v>
      </c>
      <c r="F1175">
        <v>25.612787498866101</v>
      </c>
      <c r="G1175">
        <v>206.93771781877669</v>
      </c>
      <c r="H1175">
        <v>58</v>
      </c>
      <c r="I1175">
        <v>3</v>
      </c>
      <c r="J1175">
        <v>0</v>
      </c>
      <c r="K1175" s="7">
        <f t="shared" si="36"/>
        <v>21</v>
      </c>
      <c r="L1175" s="8">
        <f t="shared" si="37"/>
        <v>45706</v>
      </c>
    </row>
    <row r="1176" spans="1:12" x14ac:dyDescent="0.3">
      <c r="A1176" s="2">
        <v>45706.916666666657</v>
      </c>
      <c r="B1176">
        <v>147</v>
      </c>
      <c r="C1176" t="s">
        <v>12</v>
      </c>
      <c r="D1176">
        <v>58.015891017514733</v>
      </c>
      <c r="E1176">
        <v>3.312920108798397</v>
      </c>
      <c r="F1176">
        <v>32.943979026325451</v>
      </c>
      <c r="G1176">
        <v>296.8588775303237</v>
      </c>
      <c r="H1176">
        <v>146</v>
      </c>
      <c r="I1176">
        <v>1</v>
      </c>
      <c r="J1176">
        <v>0</v>
      </c>
      <c r="K1176" s="7">
        <f t="shared" si="36"/>
        <v>22</v>
      </c>
      <c r="L1176" s="8">
        <f t="shared" si="37"/>
        <v>45706</v>
      </c>
    </row>
    <row r="1177" spans="1:12" x14ac:dyDescent="0.3">
      <c r="A1177" s="2">
        <v>45706.958333333343</v>
      </c>
      <c r="B1177">
        <v>112</v>
      </c>
      <c r="C1177" t="s">
        <v>11</v>
      </c>
      <c r="D1177">
        <v>90.470433688629441</v>
      </c>
      <c r="E1177">
        <v>3.8143583736456779</v>
      </c>
      <c r="F1177">
        <v>32.431815008019782</v>
      </c>
      <c r="G1177">
        <v>342.71820821064551</v>
      </c>
      <c r="H1177">
        <v>74</v>
      </c>
      <c r="I1177">
        <v>3</v>
      </c>
      <c r="J1177">
        <v>0</v>
      </c>
      <c r="K1177" s="7">
        <f t="shared" si="36"/>
        <v>23</v>
      </c>
      <c r="L1177" s="8">
        <f t="shared" si="37"/>
        <v>45706</v>
      </c>
    </row>
    <row r="1178" spans="1:12" x14ac:dyDescent="0.3">
      <c r="A1178" s="2">
        <v>45707</v>
      </c>
      <c r="B1178">
        <v>114</v>
      </c>
      <c r="C1178" t="s">
        <v>11</v>
      </c>
      <c r="D1178">
        <v>73.668593642490379</v>
      </c>
      <c r="E1178">
        <v>5.4366065819669904</v>
      </c>
      <c r="F1178">
        <v>26.2926810321818</v>
      </c>
      <c r="G1178">
        <v>259.43971439742887</v>
      </c>
      <c r="H1178">
        <v>149</v>
      </c>
      <c r="I1178">
        <v>3</v>
      </c>
      <c r="J1178">
        <v>1</v>
      </c>
      <c r="K1178" s="7">
        <f t="shared" si="36"/>
        <v>0</v>
      </c>
      <c r="L1178" s="8">
        <f t="shared" si="37"/>
        <v>45707</v>
      </c>
    </row>
    <row r="1179" spans="1:12" x14ac:dyDescent="0.3">
      <c r="A1179" s="2">
        <v>45707.041666666657</v>
      </c>
      <c r="B1179">
        <v>132</v>
      </c>
      <c r="C1179" t="s">
        <v>10</v>
      </c>
      <c r="D1179">
        <v>74.480690582830121</v>
      </c>
      <c r="E1179">
        <v>5.1938530337449826</v>
      </c>
      <c r="F1179">
        <v>27.096101882356781</v>
      </c>
      <c r="G1179">
        <v>312.70842649667992</v>
      </c>
      <c r="H1179">
        <v>110</v>
      </c>
      <c r="I1179">
        <v>2</v>
      </c>
      <c r="J1179">
        <v>0</v>
      </c>
      <c r="K1179" s="7">
        <f t="shared" si="36"/>
        <v>1</v>
      </c>
      <c r="L1179" s="8">
        <f t="shared" si="37"/>
        <v>45707</v>
      </c>
    </row>
    <row r="1180" spans="1:12" x14ac:dyDescent="0.3">
      <c r="A1180" s="2">
        <v>45707.083333333343</v>
      </c>
      <c r="B1180">
        <v>141</v>
      </c>
      <c r="C1180" t="s">
        <v>12</v>
      </c>
      <c r="D1180">
        <v>80.39440491153627</v>
      </c>
      <c r="E1180">
        <v>4.1925973194253032</v>
      </c>
      <c r="F1180">
        <v>25.163616647486549</v>
      </c>
      <c r="G1180">
        <v>254.4592608200241</v>
      </c>
      <c r="H1180">
        <v>62</v>
      </c>
      <c r="I1180">
        <v>4</v>
      </c>
      <c r="J1180">
        <v>0</v>
      </c>
      <c r="K1180" s="7">
        <f t="shared" si="36"/>
        <v>2</v>
      </c>
      <c r="L1180" s="8">
        <f t="shared" si="37"/>
        <v>45707</v>
      </c>
    </row>
    <row r="1181" spans="1:12" x14ac:dyDescent="0.3">
      <c r="A1181" s="2">
        <v>45707.125</v>
      </c>
      <c r="B1181">
        <v>147</v>
      </c>
      <c r="C1181" t="s">
        <v>11</v>
      </c>
      <c r="D1181">
        <v>75.047319837928029</v>
      </c>
      <c r="E1181">
        <v>5.4502764859552268</v>
      </c>
      <c r="F1181">
        <v>32.706991726975389</v>
      </c>
      <c r="G1181">
        <v>261.86708626409347</v>
      </c>
      <c r="H1181">
        <v>182</v>
      </c>
      <c r="I1181">
        <v>3</v>
      </c>
      <c r="J1181">
        <v>1</v>
      </c>
      <c r="K1181" s="7">
        <f t="shared" si="36"/>
        <v>3</v>
      </c>
      <c r="L1181" s="8">
        <f t="shared" si="37"/>
        <v>45707</v>
      </c>
    </row>
    <row r="1182" spans="1:12" x14ac:dyDescent="0.3">
      <c r="A1182" s="2">
        <v>45707.166666666657</v>
      </c>
      <c r="B1182">
        <v>124</v>
      </c>
      <c r="C1182" t="s">
        <v>11</v>
      </c>
      <c r="D1182">
        <v>52.703849684807111</v>
      </c>
      <c r="E1182">
        <v>4.031282785159414</v>
      </c>
      <c r="F1182">
        <v>33.150372025430407</v>
      </c>
      <c r="G1182">
        <v>196.2762926971086</v>
      </c>
      <c r="H1182">
        <v>173</v>
      </c>
      <c r="I1182">
        <v>2</v>
      </c>
      <c r="J1182">
        <v>0</v>
      </c>
      <c r="K1182" s="7">
        <f t="shared" si="36"/>
        <v>4</v>
      </c>
      <c r="L1182" s="8">
        <f t="shared" si="37"/>
        <v>45707</v>
      </c>
    </row>
    <row r="1183" spans="1:12" x14ac:dyDescent="0.3">
      <c r="A1183" s="2">
        <v>45707.208333333343</v>
      </c>
      <c r="B1183">
        <v>137</v>
      </c>
      <c r="C1183" t="s">
        <v>11</v>
      </c>
      <c r="D1183">
        <v>89.733674972493503</v>
      </c>
      <c r="E1183">
        <v>3.2499289536883751</v>
      </c>
      <c r="F1183">
        <v>35.320793791944567</v>
      </c>
      <c r="G1183">
        <v>328.96158918855002</v>
      </c>
      <c r="H1183">
        <v>99</v>
      </c>
      <c r="I1183">
        <v>7</v>
      </c>
      <c r="J1183">
        <v>0</v>
      </c>
      <c r="K1183" s="7">
        <f t="shared" si="36"/>
        <v>5</v>
      </c>
      <c r="L1183" s="8">
        <f t="shared" si="37"/>
        <v>45707</v>
      </c>
    </row>
    <row r="1184" spans="1:12" x14ac:dyDescent="0.3">
      <c r="A1184" s="2">
        <v>45707.25</v>
      </c>
      <c r="B1184">
        <v>143</v>
      </c>
      <c r="C1184" t="s">
        <v>11</v>
      </c>
      <c r="D1184">
        <v>72.076250316279697</v>
      </c>
      <c r="E1184">
        <v>4.8772396855594424</v>
      </c>
      <c r="F1184">
        <v>24.016670077097249</v>
      </c>
      <c r="G1184">
        <v>160.2772056468811</v>
      </c>
      <c r="H1184">
        <v>110</v>
      </c>
      <c r="I1184">
        <v>2</v>
      </c>
      <c r="J1184">
        <v>0</v>
      </c>
      <c r="K1184" s="7">
        <f t="shared" si="36"/>
        <v>6</v>
      </c>
      <c r="L1184" s="8">
        <f t="shared" si="37"/>
        <v>45707</v>
      </c>
    </row>
    <row r="1185" spans="1:12" x14ac:dyDescent="0.3">
      <c r="A1185" s="2">
        <v>45707.291666666657</v>
      </c>
      <c r="B1185">
        <v>100</v>
      </c>
      <c r="C1185" t="s">
        <v>12</v>
      </c>
      <c r="D1185">
        <v>69.39990570079658</v>
      </c>
      <c r="E1185">
        <v>4.1686223421282733</v>
      </c>
      <c r="F1185">
        <v>37.202982919873278</v>
      </c>
      <c r="G1185">
        <v>212.58529577254521</v>
      </c>
      <c r="H1185">
        <v>70</v>
      </c>
      <c r="I1185">
        <v>1</v>
      </c>
      <c r="J1185">
        <v>0</v>
      </c>
      <c r="K1185" s="7">
        <f t="shared" si="36"/>
        <v>7</v>
      </c>
      <c r="L1185" s="8">
        <f t="shared" si="37"/>
        <v>45707</v>
      </c>
    </row>
    <row r="1186" spans="1:12" x14ac:dyDescent="0.3">
      <c r="A1186" s="2">
        <v>45707.333333333343</v>
      </c>
      <c r="B1186">
        <v>146</v>
      </c>
      <c r="C1186" t="s">
        <v>11</v>
      </c>
      <c r="D1186">
        <v>66.738086742363663</v>
      </c>
      <c r="E1186">
        <v>3.7417584189611679</v>
      </c>
      <c r="F1186">
        <v>33.515516907806017</v>
      </c>
      <c r="G1186">
        <v>198.52633941129039</v>
      </c>
      <c r="H1186">
        <v>177</v>
      </c>
      <c r="I1186">
        <v>6</v>
      </c>
      <c r="J1186">
        <v>1</v>
      </c>
      <c r="K1186" s="7">
        <f t="shared" si="36"/>
        <v>8</v>
      </c>
      <c r="L1186" s="8">
        <f t="shared" si="37"/>
        <v>45707</v>
      </c>
    </row>
    <row r="1187" spans="1:12" x14ac:dyDescent="0.3">
      <c r="A1187" s="2">
        <v>45707.375</v>
      </c>
      <c r="B1187">
        <v>134</v>
      </c>
      <c r="C1187" t="s">
        <v>10</v>
      </c>
      <c r="D1187">
        <v>76.493524100512658</v>
      </c>
      <c r="E1187">
        <v>4.4863662496454557</v>
      </c>
      <c r="F1187">
        <v>34.506718002051493</v>
      </c>
      <c r="G1187">
        <v>252.836167420556</v>
      </c>
      <c r="H1187">
        <v>122</v>
      </c>
      <c r="I1187">
        <v>2</v>
      </c>
      <c r="J1187">
        <v>0</v>
      </c>
      <c r="K1187" s="7">
        <f t="shared" si="36"/>
        <v>9</v>
      </c>
      <c r="L1187" s="8">
        <f t="shared" si="37"/>
        <v>45707</v>
      </c>
    </row>
    <row r="1188" spans="1:12" x14ac:dyDescent="0.3">
      <c r="A1188" s="2">
        <v>45707.416666666657</v>
      </c>
      <c r="B1188">
        <v>133</v>
      </c>
      <c r="C1188" t="s">
        <v>12</v>
      </c>
      <c r="D1188">
        <v>62.175591276698228</v>
      </c>
      <c r="E1188">
        <v>5.950336701422982</v>
      </c>
      <c r="F1188">
        <v>31.95256655430477</v>
      </c>
      <c r="G1188">
        <v>243.51789702052579</v>
      </c>
      <c r="H1188">
        <v>186</v>
      </c>
      <c r="I1188">
        <v>2</v>
      </c>
      <c r="J1188">
        <v>0</v>
      </c>
      <c r="K1188" s="7">
        <f t="shared" si="36"/>
        <v>10</v>
      </c>
      <c r="L1188" s="8">
        <f t="shared" si="37"/>
        <v>45707</v>
      </c>
    </row>
    <row r="1189" spans="1:12" x14ac:dyDescent="0.3">
      <c r="A1189" s="2">
        <v>45707.458333333343</v>
      </c>
      <c r="B1189">
        <v>145</v>
      </c>
      <c r="C1189" t="s">
        <v>11</v>
      </c>
      <c r="D1189">
        <v>80.45628160791135</v>
      </c>
      <c r="E1189">
        <v>7.0543093006257527</v>
      </c>
      <c r="F1189">
        <v>22.647010984019381</v>
      </c>
      <c r="G1189">
        <v>294.45717674837528</v>
      </c>
      <c r="H1189">
        <v>73</v>
      </c>
      <c r="I1189">
        <v>4</v>
      </c>
      <c r="J1189">
        <v>1</v>
      </c>
      <c r="K1189" s="7">
        <f t="shared" si="36"/>
        <v>11</v>
      </c>
      <c r="L1189" s="8">
        <f t="shared" si="37"/>
        <v>45707</v>
      </c>
    </row>
    <row r="1190" spans="1:12" x14ac:dyDescent="0.3">
      <c r="A1190" s="2">
        <v>45707.5</v>
      </c>
      <c r="B1190">
        <v>146</v>
      </c>
      <c r="C1190" t="s">
        <v>11</v>
      </c>
      <c r="D1190">
        <v>71.533566129531138</v>
      </c>
      <c r="E1190">
        <v>4.42402115832025</v>
      </c>
      <c r="F1190">
        <v>30.782855259519739</v>
      </c>
      <c r="G1190">
        <v>254.06921077910019</v>
      </c>
      <c r="H1190">
        <v>54</v>
      </c>
      <c r="I1190">
        <v>1</v>
      </c>
      <c r="J1190">
        <v>0</v>
      </c>
      <c r="K1190" s="7">
        <f t="shared" si="36"/>
        <v>12</v>
      </c>
      <c r="L1190" s="8">
        <f t="shared" si="37"/>
        <v>45707</v>
      </c>
    </row>
    <row r="1191" spans="1:12" x14ac:dyDescent="0.3">
      <c r="A1191" s="2">
        <v>45707.541666666657</v>
      </c>
      <c r="B1191">
        <v>119</v>
      </c>
      <c r="C1191" t="s">
        <v>10</v>
      </c>
      <c r="D1191">
        <v>78.693568869298048</v>
      </c>
      <c r="E1191">
        <v>4.8721652861094569</v>
      </c>
      <c r="F1191">
        <v>29.716231516425509</v>
      </c>
      <c r="G1191">
        <v>274.94111984528092</v>
      </c>
      <c r="H1191">
        <v>74</v>
      </c>
      <c r="I1191">
        <v>3</v>
      </c>
      <c r="J1191">
        <v>1</v>
      </c>
      <c r="K1191" s="7">
        <f t="shared" si="36"/>
        <v>13</v>
      </c>
      <c r="L1191" s="8">
        <f t="shared" si="37"/>
        <v>45707</v>
      </c>
    </row>
    <row r="1192" spans="1:12" x14ac:dyDescent="0.3">
      <c r="A1192" s="2">
        <v>45707.583333333343</v>
      </c>
      <c r="B1192">
        <v>135</v>
      </c>
      <c r="C1192" t="s">
        <v>12</v>
      </c>
      <c r="D1192">
        <v>69.020043865817442</v>
      </c>
      <c r="E1192">
        <v>3.7268761380443221</v>
      </c>
      <c r="F1192">
        <v>27.863996221926062</v>
      </c>
      <c r="G1192">
        <v>259.22504419987422</v>
      </c>
      <c r="H1192">
        <v>160</v>
      </c>
      <c r="I1192">
        <v>4</v>
      </c>
      <c r="J1192">
        <v>0</v>
      </c>
      <c r="K1192" s="7">
        <f t="shared" si="36"/>
        <v>14</v>
      </c>
      <c r="L1192" s="8">
        <f t="shared" si="37"/>
        <v>45707</v>
      </c>
    </row>
    <row r="1193" spans="1:12" x14ac:dyDescent="0.3">
      <c r="A1193" s="2">
        <v>45707.625</v>
      </c>
      <c r="B1193">
        <v>144</v>
      </c>
      <c r="C1193" t="s">
        <v>12</v>
      </c>
      <c r="D1193">
        <v>54.990281052724512</v>
      </c>
      <c r="E1193">
        <v>4.09566238249944</v>
      </c>
      <c r="F1193">
        <v>32.438155829502051</v>
      </c>
      <c r="G1193">
        <v>213.39683726320209</v>
      </c>
      <c r="H1193">
        <v>138</v>
      </c>
      <c r="I1193">
        <v>2</v>
      </c>
      <c r="J1193">
        <v>1</v>
      </c>
      <c r="K1193" s="7">
        <f t="shared" si="36"/>
        <v>15</v>
      </c>
      <c r="L1193" s="8">
        <f t="shared" si="37"/>
        <v>45707</v>
      </c>
    </row>
    <row r="1194" spans="1:12" x14ac:dyDescent="0.3">
      <c r="A1194" s="2">
        <v>45707.666666666657</v>
      </c>
      <c r="B1194">
        <v>123</v>
      </c>
      <c r="C1194" t="s">
        <v>10</v>
      </c>
      <c r="D1194">
        <v>80.850256651093218</v>
      </c>
      <c r="E1194">
        <v>6.0361695646372002</v>
      </c>
      <c r="F1194">
        <v>30.165975487725831</v>
      </c>
      <c r="G1194">
        <v>277.79949346454248</v>
      </c>
      <c r="H1194">
        <v>109</v>
      </c>
      <c r="I1194">
        <v>3</v>
      </c>
      <c r="J1194">
        <v>0</v>
      </c>
      <c r="K1194" s="7">
        <f t="shared" si="36"/>
        <v>16</v>
      </c>
      <c r="L1194" s="8">
        <f t="shared" si="37"/>
        <v>45707</v>
      </c>
    </row>
    <row r="1195" spans="1:12" x14ac:dyDescent="0.3">
      <c r="A1195" s="2">
        <v>45707.708333333343</v>
      </c>
      <c r="B1195">
        <v>146</v>
      </c>
      <c r="C1195" t="s">
        <v>11</v>
      </c>
      <c r="D1195">
        <v>73.492106017958633</v>
      </c>
      <c r="E1195">
        <v>5.4251302120705764</v>
      </c>
      <c r="F1195">
        <v>40.630272706087212</v>
      </c>
      <c r="G1195">
        <v>263.82300348910832</v>
      </c>
      <c r="H1195">
        <v>172</v>
      </c>
      <c r="I1195">
        <v>3</v>
      </c>
      <c r="J1195">
        <v>1</v>
      </c>
      <c r="K1195" s="7">
        <f t="shared" si="36"/>
        <v>17</v>
      </c>
      <c r="L1195" s="8">
        <f t="shared" si="37"/>
        <v>45707</v>
      </c>
    </row>
    <row r="1196" spans="1:12" x14ac:dyDescent="0.3">
      <c r="A1196" s="2">
        <v>45707.75</v>
      </c>
      <c r="B1196">
        <v>108</v>
      </c>
      <c r="C1196" t="s">
        <v>11</v>
      </c>
      <c r="D1196">
        <v>73.132264428320156</v>
      </c>
      <c r="E1196">
        <v>3.8549510095489659</v>
      </c>
      <c r="F1196">
        <v>38.292791684246893</v>
      </c>
      <c r="G1196">
        <v>268.30622123431021</v>
      </c>
      <c r="H1196">
        <v>91</v>
      </c>
      <c r="I1196">
        <v>3</v>
      </c>
      <c r="J1196">
        <v>0</v>
      </c>
      <c r="K1196" s="7">
        <f t="shared" si="36"/>
        <v>18</v>
      </c>
      <c r="L1196" s="8">
        <f t="shared" si="37"/>
        <v>45707</v>
      </c>
    </row>
    <row r="1197" spans="1:12" x14ac:dyDescent="0.3">
      <c r="A1197" s="2">
        <v>45707.791666666657</v>
      </c>
      <c r="B1197">
        <v>122</v>
      </c>
      <c r="C1197" t="s">
        <v>12</v>
      </c>
      <c r="D1197">
        <v>80.812337825001507</v>
      </c>
      <c r="E1197">
        <v>5.3413642773249581</v>
      </c>
      <c r="F1197">
        <v>30.121643756911741</v>
      </c>
      <c r="G1197">
        <v>292.59924037599359</v>
      </c>
      <c r="H1197">
        <v>199</v>
      </c>
      <c r="I1197">
        <v>6</v>
      </c>
      <c r="J1197">
        <v>1</v>
      </c>
      <c r="K1197" s="7">
        <f t="shared" si="36"/>
        <v>19</v>
      </c>
      <c r="L1197" s="8">
        <f t="shared" si="37"/>
        <v>45707</v>
      </c>
    </row>
    <row r="1198" spans="1:12" x14ac:dyDescent="0.3">
      <c r="A1198" s="2">
        <v>45707.833333333343</v>
      </c>
      <c r="B1198">
        <v>137</v>
      </c>
      <c r="C1198" t="s">
        <v>10</v>
      </c>
      <c r="D1198">
        <v>82.110734853859014</v>
      </c>
      <c r="E1198">
        <v>4.8975478994093589</v>
      </c>
      <c r="F1198">
        <v>36.499996776581568</v>
      </c>
      <c r="G1198">
        <v>272.68038953874208</v>
      </c>
      <c r="H1198">
        <v>54</v>
      </c>
      <c r="I1198">
        <v>4</v>
      </c>
      <c r="J1198">
        <v>0</v>
      </c>
      <c r="K1198" s="7">
        <f t="shared" si="36"/>
        <v>20</v>
      </c>
      <c r="L1198" s="8">
        <f t="shared" si="37"/>
        <v>45707</v>
      </c>
    </row>
    <row r="1199" spans="1:12" x14ac:dyDescent="0.3">
      <c r="A1199" s="2">
        <v>45707.875</v>
      </c>
      <c r="B1199">
        <v>119</v>
      </c>
      <c r="C1199" t="s">
        <v>10</v>
      </c>
      <c r="D1199">
        <v>57.239033363641781</v>
      </c>
      <c r="E1199">
        <v>3.5802950667973228</v>
      </c>
      <c r="F1199">
        <v>27.34187723523922</v>
      </c>
      <c r="G1199">
        <v>328.51831827866431</v>
      </c>
      <c r="H1199">
        <v>94</v>
      </c>
      <c r="I1199">
        <v>3</v>
      </c>
      <c r="J1199">
        <v>1</v>
      </c>
      <c r="K1199" s="7">
        <f t="shared" si="36"/>
        <v>21</v>
      </c>
      <c r="L1199" s="8">
        <f t="shared" si="37"/>
        <v>45707</v>
      </c>
    </row>
    <row r="1200" spans="1:12" x14ac:dyDescent="0.3">
      <c r="A1200" s="2">
        <v>45707.916666666657</v>
      </c>
      <c r="B1200">
        <v>141</v>
      </c>
      <c r="C1200" t="s">
        <v>10</v>
      </c>
      <c r="D1200">
        <v>61.309316956259302</v>
      </c>
      <c r="E1200">
        <v>5.2308588900512856</v>
      </c>
      <c r="F1200">
        <v>30.366518961905811</v>
      </c>
      <c r="G1200">
        <v>273.9909187653339</v>
      </c>
      <c r="H1200">
        <v>52</v>
      </c>
      <c r="I1200">
        <v>2</v>
      </c>
      <c r="J1200">
        <v>0</v>
      </c>
      <c r="K1200" s="7">
        <f t="shared" si="36"/>
        <v>22</v>
      </c>
      <c r="L1200" s="8">
        <f t="shared" si="37"/>
        <v>45707</v>
      </c>
    </row>
    <row r="1201" spans="1:12" x14ac:dyDescent="0.3">
      <c r="A1201" s="2">
        <v>45707.958333333343</v>
      </c>
      <c r="B1201">
        <v>125</v>
      </c>
      <c r="C1201" t="s">
        <v>12</v>
      </c>
      <c r="D1201">
        <v>61.140614730050302</v>
      </c>
      <c r="E1201">
        <v>7.2017738085496852</v>
      </c>
      <c r="F1201">
        <v>24.47674567223034</v>
      </c>
      <c r="G1201">
        <v>296.10572837042719</v>
      </c>
      <c r="H1201">
        <v>172</v>
      </c>
      <c r="I1201">
        <v>3</v>
      </c>
      <c r="J1201">
        <v>0</v>
      </c>
      <c r="K1201" s="7">
        <f t="shared" si="36"/>
        <v>23</v>
      </c>
      <c r="L1201" s="8">
        <f t="shared" si="37"/>
        <v>45707</v>
      </c>
    </row>
    <row r="1202" spans="1:12" x14ac:dyDescent="0.3">
      <c r="A1202" s="2">
        <v>45708</v>
      </c>
      <c r="B1202">
        <v>119</v>
      </c>
      <c r="C1202" t="s">
        <v>10</v>
      </c>
      <c r="D1202">
        <v>61.647050371734302</v>
      </c>
      <c r="E1202">
        <v>5.7697500997068154</v>
      </c>
      <c r="F1202">
        <v>29.790368216527678</v>
      </c>
      <c r="G1202">
        <v>317.70730214108721</v>
      </c>
      <c r="H1202">
        <v>64</v>
      </c>
      <c r="I1202">
        <v>3</v>
      </c>
      <c r="J1202">
        <v>0</v>
      </c>
      <c r="K1202" s="7">
        <f t="shared" si="36"/>
        <v>0</v>
      </c>
      <c r="L1202" s="8">
        <f t="shared" si="37"/>
        <v>45708</v>
      </c>
    </row>
    <row r="1203" spans="1:12" x14ac:dyDescent="0.3">
      <c r="A1203" s="2">
        <v>45708.041666666657</v>
      </c>
      <c r="B1203">
        <v>126</v>
      </c>
      <c r="C1203" t="s">
        <v>11</v>
      </c>
      <c r="D1203">
        <v>83.225583782151517</v>
      </c>
      <c r="E1203">
        <v>3.8100542252887348</v>
      </c>
      <c r="F1203">
        <v>31.009953813818228</v>
      </c>
      <c r="G1203">
        <v>235.04738799424669</v>
      </c>
      <c r="H1203">
        <v>101</v>
      </c>
      <c r="I1203">
        <v>1</v>
      </c>
      <c r="J1203">
        <v>0</v>
      </c>
      <c r="K1203" s="7">
        <f t="shared" si="36"/>
        <v>1</v>
      </c>
      <c r="L1203" s="8">
        <f t="shared" si="37"/>
        <v>45708</v>
      </c>
    </row>
    <row r="1204" spans="1:12" x14ac:dyDescent="0.3">
      <c r="A1204" s="2">
        <v>45708.083333333343</v>
      </c>
      <c r="B1204">
        <v>129</v>
      </c>
      <c r="C1204" t="s">
        <v>11</v>
      </c>
      <c r="D1204">
        <v>65.273674756752783</v>
      </c>
      <c r="E1204">
        <v>5.5016358583688962</v>
      </c>
      <c r="F1204">
        <v>27.769647482957879</v>
      </c>
      <c r="G1204">
        <v>142.19759442319699</v>
      </c>
      <c r="H1204">
        <v>143</v>
      </c>
      <c r="I1204">
        <v>3</v>
      </c>
      <c r="J1204">
        <v>0</v>
      </c>
      <c r="K1204" s="7">
        <f t="shared" si="36"/>
        <v>2</v>
      </c>
      <c r="L1204" s="8">
        <f t="shared" si="37"/>
        <v>45708</v>
      </c>
    </row>
    <row r="1205" spans="1:12" x14ac:dyDescent="0.3">
      <c r="A1205" s="2">
        <v>45708.125</v>
      </c>
      <c r="B1205">
        <v>119</v>
      </c>
      <c r="C1205" t="s">
        <v>12</v>
      </c>
      <c r="D1205">
        <v>60.355289718374237</v>
      </c>
      <c r="E1205">
        <v>7.9081124338015307</v>
      </c>
      <c r="F1205">
        <v>33.108933050854127</v>
      </c>
      <c r="G1205">
        <v>263.0862640565274</v>
      </c>
      <c r="H1205">
        <v>128</v>
      </c>
      <c r="I1205">
        <v>8</v>
      </c>
      <c r="J1205">
        <v>0</v>
      </c>
      <c r="K1205" s="7">
        <f t="shared" si="36"/>
        <v>3</v>
      </c>
      <c r="L1205" s="8">
        <f t="shared" si="37"/>
        <v>45708</v>
      </c>
    </row>
    <row r="1206" spans="1:12" x14ac:dyDescent="0.3">
      <c r="A1206" s="2">
        <v>45708.166666666657</v>
      </c>
      <c r="B1206">
        <v>101</v>
      </c>
      <c r="C1206" t="s">
        <v>10</v>
      </c>
      <c r="D1206">
        <v>74.614168839387361</v>
      </c>
      <c r="E1206">
        <v>5.5290674087795892</v>
      </c>
      <c r="F1206">
        <v>29.009189037450991</v>
      </c>
      <c r="G1206">
        <v>323.16933695068963</v>
      </c>
      <c r="H1206">
        <v>81</v>
      </c>
      <c r="I1206">
        <v>2</v>
      </c>
      <c r="J1206">
        <v>0</v>
      </c>
      <c r="K1206" s="7">
        <f t="shared" si="36"/>
        <v>4</v>
      </c>
      <c r="L1206" s="8">
        <f t="shared" si="37"/>
        <v>45708</v>
      </c>
    </row>
    <row r="1207" spans="1:12" x14ac:dyDescent="0.3">
      <c r="A1207" s="2">
        <v>45708.208333333343</v>
      </c>
      <c r="B1207">
        <v>100</v>
      </c>
      <c r="C1207" t="s">
        <v>11</v>
      </c>
      <c r="D1207">
        <v>81.50520927978468</v>
      </c>
      <c r="E1207">
        <v>6.4911901138517649</v>
      </c>
      <c r="F1207">
        <v>24.90773633265125</v>
      </c>
      <c r="G1207">
        <v>320.87535361459072</v>
      </c>
      <c r="H1207">
        <v>66</v>
      </c>
      <c r="I1207">
        <v>2</v>
      </c>
      <c r="J1207">
        <v>1</v>
      </c>
      <c r="K1207" s="7">
        <f t="shared" si="36"/>
        <v>5</v>
      </c>
      <c r="L1207" s="8">
        <f t="shared" si="37"/>
        <v>45708</v>
      </c>
    </row>
    <row r="1208" spans="1:12" x14ac:dyDescent="0.3">
      <c r="A1208" s="2">
        <v>45708.25</v>
      </c>
      <c r="B1208">
        <v>122</v>
      </c>
      <c r="C1208" t="s">
        <v>10</v>
      </c>
      <c r="D1208">
        <v>77.242626749819067</v>
      </c>
      <c r="E1208">
        <v>4.7969798964046557</v>
      </c>
      <c r="F1208">
        <v>19.86167989458902</v>
      </c>
      <c r="G1208">
        <v>334.89683430761062</v>
      </c>
      <c r="H1208">
        <v>127</v>
      </c>
      <c r="I1208">
        <v>5</v>
      </c>
      <c r="J1208">
        <v>0</v>
      </c>
      <c r="K1208" s="7">
        <f t="shared" si="36"/>
        <v>6</v>
      </c>
      <c r="L1208" s="8">
        <f t="shared" si="37"/>
        <v>45708</v>
      </c>
    </row>
    <row r="1209" spans="1:12" x14ac:dyDescent="0.3">
      <c r="A1209" s="2">
        <v>45708.291666666657</v>
      </c>
      <c r="B1209">
        <v>134</v>
      </c>
      <c r="C1209" t="s">
        <v>12</v>
      </c>
      <c r="D1209">
        <v>79.559238134462959</v>
      </c>
      <c r="E1209">
        <v>4.3399051761534722</v>
      </c>
      <c r="F1209">
        <v>30.419881827586259</v>
      </c>
      <c r="G1209">
        <v>283.47891957401572</v>
      </c>
      <c r="H1209">
        <v>72</v>
      </c>
      <c r="I1209">
        <v>5</v>
      </c>
      <c r="J1209">
        <v>1</v>
      </c>
      <c r="K1209" s="7">
        <f t="shared" si="36"/>
        <v>7</v>
      </c>
      <c r="L1209" s="8">
        <f t="shared" si="37"/>
        <v>45708</v>
      </c>
    </row>
    <row r="1210" spans="1:12" x14ac:dyDescent="0.3">
      <c r="A1210" s="2">
        <v>45708.333333333343</v>
      </c>
      <c r="B1210">
        <v>146</v>
      </c>
      <c r="C1210" t="s">
        <v>12</v>
      </c>
      <c r="D1210">
        <v>72.818193156172882</v>
      </c>
      <c r="E1210">
        <v>2.8910925045288178</v>
      </c>
      <c r="F1210">
        <v>32.983980745174627</v>
      </c>
      <c r="G1210">
        <v>177.24742018458949</v>
      </c>
      <c r="H1210">
        <v>119</v>
      </c>
      <c r="I1210">
        <v>2</v>
      </c>
      <c r="J1210">
        <v>0</v>
      </c>
      <c r="K1210" s="7">
        <f t="shared" si="36"/>
        <v>8</v>
      </c>
      <c r="L1210" s="8">
        <f t="shared" si="37"/>
        <v>45708</v>
      </c>
    </row>
    <row r="1211" spans="1:12" x14ac:dyDescent="0.3">
      <c r="A1211" s="2">
        <v>45708.375</v>
      </c>
      <c r="B1211">
        <v>124</v>
      </c>
      <c r="C1211" t="s">
        <v>10</v>
      </c>
      <c r="D1211">
        <v>92.843591692017668</v>
      </c>
      <c r="E1211">
        <v>5.2825137560217703</v>
      </c>
      <c r="F1211">
        <v>36.289116466862851</v>
      </c>
      <c r="G1211">
        <v>237.43406232744559</v>
      </c>
      <c r="H1211">
        <v>161</v>
      </c>
      <c r="I1211">
        <v>3</v>
      </c>
      <c r="J1211">
        <v>0</v>
      </c>
      <c r="K1211" s="7">
        <f t="shared" si="36"/>
        <v>9</v>
      </c>
      <c r="L1211" s="8">
        <f t="shared" si="37"/>
        <v>45708</v>
      </c>
    </row>
    <row r="1212" spans="1:12" x14ac:dyDescent="0.3">
      <c r="A1212" s="2">
        <v>45708.416666666657</v>
      </c>
      <c r="B1212">
        <v>138</v>
      </c>
      <c r="C1212" t="s">
        <v>10</v>
      </c>
      <c r="D1212">
        <v>85.715122289596636</v>
      </c>
      <c r="E1212">
        <v>4.3457383426240659</v>
      </c>
      <c r="F1212">
        <v>30.994770388648639</v>
      </c>
      <c r="G1212">
        <v>277.16547297933607</v>
      </c>
      <c r="H1212">
        <v>125</v>
      </c>
      <c r="I1212">
        <v>2</v>
      </c>
      <c r="J1212">
        <v>0</v>
      </c>
      <c r="K1212" s="7">
        <f t="shared" si="36"/>
        <v>10</v>
      </c>
      <c r="L1212" s="8">
        <f t="shared" si="37"/>
        <v>45708</v>
      </c>
    </row>
    <row r="1213" spans="1:12" x14ac:dyDescent="0.3">
      <c r="A1213" s="2">
        <v>45708.458333333343</v>
      </c>
      <c r="B1213">
        <v>149</v>
      </c>
      <c r="C1213" t="s">
        <v>10</v>
      </c>
      <c r="D1213">
        <v>68.770203527988286</v>
      </c>
      <c r="E1213">
        <v>3.8918607991121892</v>
      </c>
      <c r="F1213">
        <v>25.845765725285631</v>
      </c>
      <c r="G1213">
        <v>306.89404481559319</v>
      </c>
      <c r="H1213">
        <v>177</v>
      </c>
      <c r="I1213">
        <v>4</v>
      </c>
      <c r="J1213">
        <v>0</v>
      </c>
      <c r="K1213" s="7">
        <f t="shared" si="36"/>
        <v>11</v>
      </c>
      <c r="L1213" s="8">
        <f t="shared" si="37"/>
        <v>45708</v>
      </c>
    </row>
    <row r="1214" spans="1:12" x14ac:dyDescent="0.3">
      <c r="A1214" s="2">
        <v>45708.5</v>
      </c>
      <c r="B1214">
        <v>135</v>
      </c>
      <c r="C1214" t="s">
        <v>11</v>
      </c>
      <c r="D1214">
        <v>63.24605030655092</v>
      </c>
      <c r="E1214">
        <v>4.1039463544320292</v>
      </c>
      <c r="F1214">
        <v>22.67967876461789</v>
      </c>
      <c r="G1214">
        <v>260.98899832282962</v>
      </c>
      <c r="H1214">
        <v>174</v>
      </c>
      <c r="I1214">
        <v>2</v>
      </c>
      <c r="J1214">
        <v>0</v>
      </c>
      <c r="K1214" s="7">
        <f t="shared" si="36"/>
        <v>12</v>
      </c>
      <c r="L1214" s="8">
        <f t="shared" si="37"/>
        <v>45708</v>
      </c>
    </row>
    <row r="1215" spans="1:12" x14ac:dyDescent="0.3">
      <c r="A1215" s="2">
        <v>45708.541666666657</v>
      </c>
      <c r="B1215">
        <v>121</v>
      </c>
      <c r="C1215" t="s">
        <v>11</v>
      </c>
      <c r="D1215">
        <v>72.87544949395209</v>
      </c>
      <c r="E1215">
        <v>4.13272826017654</v>
      </c>
      <c r="F1215">
        <v>26.752692970608219</v>
      </c>
      <c r="G1215">
        <v>181.0865561110634</v>
      </c>
      <c r="H1215">
        <v>175</v>
      </c>
      <c r="I1215">
        <v>3</v>
      </c>
      <c r="J1215">
        <v>0</v>
      </c>
      <c r="K1215" s="7">
        <f t="shared" si="36"/>
        <v>13</v>
      </c>
      <c r="L1215" s="8">
        <f t="shared" si="37"/>
        <v>45708</v>
      </c>
    </row>
    <row r="1216" spans="1:12" x14ac:dyDescent="0.3">
      <c r="A1216" s="2">
        <v>45708.583333333343</v>
      </c>
      <c r="B1216">
        <v>147</v>
      </c>
      <c r="C1216" t="s">
        <v>10</v>
      </c>
      <c r="D1216">
        <v>81.411882483920664</v>
      </c>
      <c r="E1216">
        <v>4.3285635168178374</v>
      </c>
      <c r="F1216">
        <v>32.427024436054907</v>
      </c>
      <c r="G1216">
        <v>269.04644851058953</v>
      </c>
      <c r="H1216">
        <v>169</v>
      </c>
      <c r="I1216">
        <v>6</v>
      </c>
      <c r="J1216">
        <v>0</v>
      </c>
      <c r="K1216" s="7">
        <f t="shared" si="36"/>
        <v>14</v>
      </c>
      <c r="L1216" s="8">
        <f t="shared" si="37"/>
        <v>45708</v>
      </c>
    </row>
    <row r="1217" spans="1:12" x14ac:dyDescent="0.3">
      <c r="A1217" s="2">
        <v>45708.625</v>
      </c>
      <c r="B1217">
        <v>139</v>
      </c>
      <c r="C1217" t="s">
        <v>12</v>
      </c>
      <c r="D1217">
        <v>74.218724113965038</v>
      </c>
      <c r="E1217">
        <v>6.0597797942552614</v>
      </c>
      <c r="F1217">
        <v>36.461013064348577</v>
      </c>
      <c r="G1217">
        <v>224.0471865337762</v>
      </c>
      <c r="H1217">
        <v>150</v>
      </c>
      <c r="I1217">
        <v>2</v>
      </c>
      <c r="J1217">
        <v>0</v>
      </c>
      <c r="K1217" s="7">
        <f t="shared" si="36"/>
        <v>15</v>
      </c>
      <c r="L1217" s="8">
        <f t="shared" si="37"/>
        <v>45708</v>
      </c>
    </row>
    <row r="1218" spans="1:12" x14ac:dyDescent="0.3">
      <c r="A1218" s="2">
        <v>45708.666666666657</v>
      </c>
      <c r="B1218">
        <v>107</v>
      </c>
      <c r="C1218" t="s">
        <v>11</v>
      </c>
      <c r="D1218">
        <v>65.13941039595899</v>
      </c>
      <c r="E1218">
        <v>6.650162244771165</v>
      </c>
      <c r="F1218">
        <v>33.809661840059682</v>
      </c>
      <c r="G1218">
        <v>255.52314644584229</v>
      </c>
      <c r="H1218">
        <v>88</v>
      </c>
      <c r="I1218">
        <v>5</v>
      </c>
      <c r="J1218">
        <v>0</v>
      </c>
      <c r="K1218" s="7">
        <f t="shared" ref="K1218:K1281" si="38">HOUR(A1218)</f>
        <v>16</v>
      </c>
      <c r="L1218" s="8">
        <f t="shared" si="37"/>
        <v>45708</v>
      </c>
    </row>
    <row r="1219" spans="1:12" x14ac:dyDescent="0.3">
      <c r="A1219" s="2">
        <v>45708.708333333343</v>
      </c>
      <c r="B1219">
        <v>120</v>
      </c>
      <c r="C1219" t="s">
        <v>10</v>
      </c>
      <c r="D1219">
        <v>61.846967727761317</v>
      </c>
      <c r="E1219">
        <v>5.1202805390573136</v>
      </c>
      <c r="F1219">
        <v>22.088316702252008</v>
      </c>
      <c r="G1219">
        <v>284.96139854463758</v>
      </c>
      <c r="H1219">
        <v>64</v>
      </c>
      <c r="I1219">
        <v>2</v>
      </c>
      <c r="J1219">
        <v>0</v>
      </c>
      <c r="K1219" s="7">
        <f t="shared" si="38"/>
        <v>17</v>
      </c>
      <c r="L1219" s="8">
        <f t="shared" ref="L1219:L1282" si="39">DATE(YEAR(A1219), MONTH(A1219), DAY(A1219))</f>
        <v>45708</v>
      </c>
    </row>
    <row r="1220" spans="1:12" x14ac:dyDescent="0.3">
      <c r="A1220" s="2">
        <v>45708.75</v>
      </c>
      <c r="B1220">
        <v>119</v>
      </c>
      <c r="C1220" t="s">
        <v>12</v>
      </c>
      <c r="D1220">
        <v>66.100643726685902</v>
      </c>
      <c r="E1220">
        <v>1.8940446264855459</v>
      </c>
      <c r="F1220">
        <v>29.085412823476538</v>
      </c>
      <c r="G1220">
        <v>288.11380216007939</v>
      </c>
      <c r="H1220">
        <v>182</v>
      </c>
      <c r="I1220">
        <v>3</v>
      </c>
      <c r="J1220">
        <v>0</v>
      </c>
      <c r="K1220" s="7">
        <f t="shared" si="38"/>
        <v>18</v>
      </c>
      <c r="L1220" s="8">
        <f t="shared" si="39"/>
        <v>45708</v>
      </c>
    </row>
    <row r="1221" spans="1:12" x14ac:dyDescent="0.3">
      <c r="A1221" s="2">
        <v>45708.791666666657</v>
      </c>
      <c r="B1221">
        <v>102</v>
      </c>
      <c r="C1221" t="s">
        <v>10</v>
      </c>
      <c r="D1221">
        <v>80.86935026370837</v>
      </c>
      <c r="E1221">
        <v>4.5259406781875411</v>
      </c>
      <c r="F1221">
        <v>32.575373505122087</v>
      </c>
      <c r="G1221">
        <v>296.29381628985487</v>
      </c>
      <c r="H1221">
        <v>89</v>
      </c>
      <c r="I1221">
        <v>1</v>
      </c>
      <c r="J1221">
        <v>0</v>
      </c>
      <c r="K1221" s="7">
        <f t="shared" si="38"/>
        <v>19</v>
      </c>
      <c r="L1221" s="8">
        <f t="shared" si="39"/>
        <v>45708</v>
      </c>
    </row>
    <row r="1222" spans="1:12" x14ac:dyDescent="0.3">
      <c r="A1222" s="2">
        <v>45708.833333333343</v>
      </c>
      <c r="B1222">
        <v>113</v>
      </c>
      <c r="C1222" t="s">
        <v>11</v>
      </c>
      <c r="D1222">
        <v>73.601253603649766</v>
      </c>
      <c r="E1222">
        <v>7.3842763185559992</v>
      </c>
      <c r="F1222">
        <v>31.838567625042021</v>
      </c>
      <c r="G1222">
        <v>224.299165871345</v>
      </c>
      <c r="H1222">
        <v>92</v>
      </c>
      <c r="I1222">
        <v>3</v>
      </c>
      <c r="J1222">
        <v>0</v>
      </c>
      <c r="K1222" s="7">
        <f t="shared" si="38"/>
        <v>20</v>
      </c>
      <c r="L1222" s="8">
        <f t="shared" si="39"/>
        <v>45708</v>
      </c>
    </row>
    <row r="1223" spans="1:12" x14ac:dyDescent="0.3">
      <c r="A1223" s="2">
        <v>45708.875</v>
      </c>
      <c r="B1223">
        <v>136</v>
      </c>
      <c r="C1223" t="s">
        <v>10</v>
      </c>
      <c r="D1223">
        <v>61.937242607794268</v>
      </c>
      <c r="E1223">
        <v>4.1101396599031172</v>
      </c>
      <c r="F1223">
        <v>26.833744291719171</v>
      </c>
      <c r="G1223">
        <v>263.12650583472299</v>
      </c>
      <c r="H1223">
        <v>56</v>
      </c>
      <c r="I1223">
        <v>5</v>
      </c>
      <c r="J1223">
        <v>0</v>
      </c>
      <c r="K1223" s="7">
        <f t="shared" si="38"/>
        <v>21</v>
      </c>
      <c r="L1223" s="8">
        <f t="shared" si="39"/>
        <v>45708</v>
      </c>
    </row>
    <row r="1224" spans="1:12" x14ac:dyDescent="0.3">
      <c r="A1224" s="2">
        <v>45708.916666666657</v>
      </c>
      <c r="B1224">
        <v>126</v>
      </c>
      <c r="C1224" t="s">
        <v>12</v>
      </c>
      <c r="D1224">
        <v>67.61633430469027</v>
      </c>
      <c r="E1224">
        <v>5.6448692005061556</v>
      </c>
      <c r="F1224">
        <v>31.730472289898881</v>
      </c>
      <c r="G1224">
        <v>225.22989831957841</v>
      </c>
      <c r="H1224">
        <v>100</v>
      </c>
      <c r="I1224">
        <v>1</v>
      </c>
      <c r="J1224">
        <v>0</v>
      </c>
      <c r="K1224" s="7">
        <f t="shared" si="38"/>
        <v>22</v>
      </c>
      <c r="L1224" s="8">
        <f t="shared" si="39"/>
        <v>45708</v>
      </c>
    </row>
    <row r="1225" spans="1:12" x14ac:dyDescent="0.3">
      <c r="A1225" s="2">
        <v>45708.958333333343</v>
      </c>
      <c r="B1225">
        <v>147</v>
      </c>
      <c r="C1225" t="s">
        <v>10</v>
      </c>
      <c r="D1225">
        <v>55.153737539215157</v>
      </c>
      <c r="E1225">
        <v>6.4909200796172577</v>
      </c>
      <c r="F1225">
        <v>27.726165715560679</v>
      </c>
      <c r="G1225">
        <v>149.91803525344289</v>
      </c>
      <c r="H1225">
        <v>97</v>
      </c>
      <c r="I1225">
        <v>4</v>
      </c>
      <c r="J1225">
        <v>0</v>
      </c>
      <c r="K1225" s="7">
        <f t="shared" si="38"/>
        <v>23</v>
      </c>
      <c r="L1225" s="8">
        <f t="shared" si="39"/>
        <v>45708</v>
      </c>
    </row>
    <row r="1226" spans="1:12" x14ac:dyDescent="0.3">
      <c r="A1226" s="2">
        <v>45709</v>
      </c>
      <c r="B1226">
        <v>123</v>
      </c>
      <c r="C1226" t="s">
        <v>10</v>
      </c>
      <c r="D1226">
        <v>58.429704201830518</v>
      </c>
      <c r="E1226">
        <v>4.8800314488415433</v>
      </c>
      <c r="F1226">
        <v>25.340108715839438</v>
      </c>
      <c r="G1226">
        <v>248.48497433742011</v>
      </c>
      <c r="H1226">
        <v>106</v>
      </c>
      <c r="I1226">
        <v>5</v>
      </c>
      <c r="J1226">
        <v>0</v>
      </c>
      <c r="K1226" s="7">
        <f t="shared" si="38"/>
        <v>0</v>
      </c>
      <c r="L1226" s="8">
        <f t="shared" si="39"/>
        <v>45709</v>
      </c>
    </row>
    <row r="1227" spans="1:12" x14ac:dyDescent="0.3">
      <c r="A1227" s="2">
        <v>45709.041666666657</v>
      </c>
      <c r="B1227">
        <v>110</v>
      </c>
      <c r="C1227" t="s">
        <v>10</v>
      </c>
      <c r="D1227">
        <v>75.858307388311999</v>
      </c>
      <c r="E1227">
        <v>2.893669870824779</v>
      </c>
      <c r="F1227">
        <v>33.551928234154182</v>
      </c>
      <c r="G1227">
        <v>311.30636381918362</v>
      </c>
      <c r="H1227">
        <v>65</v>
      </c>
      <c r="I1227">
        <v>5</v>
      </c>
      <c r="J1227">
        <v>0</v>
      </c>
      <c r="K1227" s="7">
        <f t="shared" si="38"/>
        <v>1</v>
      </c>
      <c r="L1227" s="8">
        <f t="shared" si="39"/>
        <v>45709</v>
      </c>
    </row>
    <row r="1228" spans="1:12" x14ac:dyDescent="0.3">
      <c r="A1228" s="2">
        <v>45709.083333333343</v>
      </c>
      <c r="B1228">
        <v>149</v>
      </c>
      <c r="C1228" t="s">
        <v>10</v>
      </c>
      <c r="D1228">
        <v>62.059120959495758</v>
      </c>
      <c r="E1228">
        <v>4.9914547091973018</v>
      </c>
      <c r="F1228">
        <v>34.144335777269532</v>
      </c>
      <c r="G1228">
        <v>283.31489449599968</v>
      </c>
      <c r="H1228">
        <v>100</v>
      </c>
      <c r="I1228">
        <v>3</v>
      </c>
      <c r="J1228">
        <v>0</v>
      </c>
      <c r="K1228" s="7">
        <f t="shared" si="38"/>
        <v>2</v>
      </c>
      <c r="L1228" s="8">
        <f t="shared" si="39"/>
        <v>45709</v>
      </c>
    </row>
    <row r="1229" spans="1:12" x14ac:dyDescent="0.3">
      <c r="A1229" s="2">
        <v>45709.125</v>
      </c>
      <c r="B1229">
        <v>128</v>
      </c>
      <c r="C1229" t="s">
        <v>12</v>
      </c>
      <c r="D1229">
        <v>61.060837601657703</v>
      </c>
      <c r="E1229">
        <v>6.0558300025311986</v>
      </c>
      <c r="F1229">
        <v>26.97154219983527</v>
      </c>
      <c r="G1229">
        <v>253.6938540838841</v>
      </c>
      <c r="H1229">
        <v>53</v>
      </c>
      <c r="I1229">
        <v>1</v>
      </c>
      <c r="J1229">
        <v>0</v>
      </c>
      <c r="K1229" s="7">
        <f t="shared" si="38"/>
        <v>3</v>
      </c>
      <c r="L1229" s="8">
        <f t="shared" si="39"/>
        <v>45709</v>
      </c>
    </row>
    <row r="1230" spans="1:12" x14ac:dyDescent="0.3">
      <c r="A1230" s="2">
        <v>45709.166666666657</v>
      </c>
      <c r="B1230">
        <v>116</v>
      </c>
      <c r="C1230" t="s">
        <v>11</v>
      </c>
      <c r="D1230">
        <v>76.922814848987713</v>
      </c>
      <c r="E1230">
        <v>6.8697139707768784</v>
      </c>
      <c r="F1230">
        <v>30.666162098295711</v>
      </c>
      <c r="G1230">
        <v>249.39691125331711</v>
      </c>
      <c r="H1230">
        <v>72</v>
      </c>
      <c r="I1230">
        <v>0</v>
      </c>
      <c r="J1230">
        <v>1</v>
      </c>
      <c r="K1230" s="7">
        <f t="shared" si="38"/>
        <v>4</v>
      </c>
      <c r="L1230" s="8">
        <f t="shared" si="39"/>
        <v>45709</v>
      </c>
    </row>
    <row r="1231" spans="1:12" x14ac:dyDescent="0.3">
      <c r="A1231" s="2">
        <v>45709.208333333343</v>
      </c>
      <c r="B1231">
        <v>123</v>
      </c>
      <c r="C1231" t="s">
        <v>10</v>
      </c>
      <c r="D1231">
        <v>74.719634791276277</v>
      </c>
      <c r="E1231">
        <v>5.131513886214881</v>
      </c>
      <c r="F1231">
        <v>31.03422117442609</v>
      </c>
      <c r="G1231">
        <v>272.57918853453992</v>
      </c>
      <c r="H1231">
        <v>91</v>
      </c>
      <c r="I1231">
        <v>3</v>
      </c>
      <c r="J1231">
        <v>1</v>
      </c>
      <c r="K1231" s="7">
        <f t="shared" si="38"/>
        <v>5</v>
      </c>
      <c r="L1231" s="8">
        <f t="shared" si="39"/>
        <v>45709</v>
      </c>
    </row>
    <row r="1232" spans="1:12" x14ac:dyDescent="0.3">
      <c r="A1232" s="2">
        <v>45709.25</v>
      </c>
      <c r="B1232">
        <v>126</v>
      </c>
      <c r="C1232" t="s">
        <v>10</v>
      </c>
      <c r="D1232">
        <v>76.818063700654903</v>
      </c>
      <c r="E1232">
        <v>4.1606524555695943</v>
      </c>
      <c r="F1232">
        <v>22.411924757026132</v>
      </c>
      <c r="G1232">
        <v>265.87421449078607</v>
      </c>
      <c r="H1232">
        <v>131</v>
      </c>
      <c r="I1232">
        <v>2</v>
      </c>
      <c r="J1232">
        <v>0</v>
      </c>
      <c r="K1232" s="7">
        <f t="shared" si="38"/>
        <v>6</v>
      </c>
      <c r="L1232" s="8">
        <f t="shared" si="39"/>
        <v>45709</v>
      </c>
    </row>
    <row r="1233" spans="1:12" x14ac:dyDescent="0.3">
      <c r="A1233" s="2">
        <v>45709.291666666657</v>
      </c>
      <c r="B1233">
        <v>136</v>
      </c>
      <c r="C1233" t="s">
        <v>12</v>
      </c>
      <c r="D1233">
        <v>73.173842765557964</v>
      </c>
      <c r="E1233">
        <v>7.5384538756517134</v>
      </c>
      <c r="F1233">
        <v>32.422160754629971</v>
      </c>
      <c r="G1233">
        <v>295.98171912569671</v>
      </c>
      <c r="H1233">
        <v>165</v>
      </c>
      <c r="I1233">
        <v>3</v>
      </c>
      <c r="J1233">
        <v>0</v>
      </c>
      <c r="K1233" s="7">
        <f t="shared" si="38"/>
        <v>7</v>
      </c>
      <c r="L1233" s="8">
        <f t="shared" si="39"/>
        <v>45709</v>
      </c>
    </row>
    <row r="1234" spans="1:12" x14ac:dyDescent="0.3">
      <c r="A1234" s="2">
        <v>45709.333333333343</v>
      </c>
      <c r="B1234">
        <v>102</v>
      </c>
      <c r="C1234" t="s">
        <v>11</v>
      </c>
      <c r="D1234">
        <v>67.043787323259593</v>
      </c>
      <c r="E1234">
        <v>4.2147913196152977</v>
      </c>
      <c r="F1234">
        <v>34.87778440676469</v>
      </c>
      <c r="G1234">
        <v>279.10534280128462</v>
      </c>
      <c r="H1234">
        <v>170</v>
      </c>
      <c r="I1234">
        <v>7</v>
      </c>
      <c r="J1234">
        <v>0</v>
      </c>
      <c r="K1234" s="7">
        <f t="shared" si="38"/>
        <v>8</v>
      </c>
      <c r="L1234" s="8">
        <f t="shared" si="39"/>
        <v>45709</v>
      </c>
    </row>
    <row r="1235" spans="1:12" x14ac:dyDescent="0.3">
      <c r="A1235" s="2">
        <v>45709.375</v>
      </c>
      <c r="B1235">
        <v>135</v>
      </c>
      <c r="C1235" t="s">
        <v>10</v>
      </c>
      <c r="D1235">
        <v>86.281726074802677</v>
      </c>
      <c r="E1235">
        <v>3.8818184912748461</v>
      </c>
      <c r="F1235">
        <v>25.999107652429711</v>
      </c>
      <c r="G1235">
        <v>181.6261253827617</v>
      </c>
      <c r="H1235">
        <v>123</v>
      </c>
      <c r="I1235">
        <v>5</v>
      </c>
      <c r="J1235">
        <v>0</v>
      </c>
      <c r="K1235" s="7">
        <f t="shared" si="38"/>
        <v>9</v>
      </c>
      <c r="L1235" s="8">
        <f t="shared" si="39"/>
        <v>45709</v>
      </c>
    </row>
    <row r="1236" spans="1:12" x14ac:dyDescent="0.3">
      <c r="A1236" s="2">
        <v>45709.416666666657</v>
      </c>
      <c r="B1236">
        <v>110</v>
      </c>
      <c r="C1236" t="s">
        <v>11</v>
      </c>
      <c r="D1236">
        <v>62.669607278829183</v>
      </c>
      <c r="E1236">
        <v>4.9136120599304629</v>
      </c>
      <c r="F1236">
        <v>27.365899385412579</v>
      </c>
      <c r="G1236">
        <v>256.47790436363903</v>
      </c>
      <c r="H1236">
        <v>95</v>
      </c>
      <c r="I1236">
        <v>4</v>
      </c>
      <c r="J1236">
        <v>0</v>
      </c>
      <c r="K1236" s="7">
        <f t="shared" si="38"/>
        <v>10</v>
      </c>
      <c r="L1236" s="8">
        <f t="shared" si="39"/>
        <v>45709</v>
      </c>
    </row>
    <row r="1237" spans="1:12" x14ac:dyDescent="0.3">
      <c r="A1237" s="2">
        <v>45709.458333333343</v>
      </c>
      <c r="B1237">
        <v>100</v>
      </c>
      <c r="C1237" t="s">
        <v>10</v>
      </c>
      <c r="D1237">
        <v>82.612592168945454</v>
      </c>
      <c r="E1237">
        <v>8.4178406968725099</v>
      </c>
      <c r="F1237">
        <v>29.043386342131761</v>
      </c>
      <c r="G1237">
        <v>282.09388490146421</v>
      </c>
      <c r="H1237">
        <v>107</v>
      </c>
      <c r="I1237">
        <v>6</v>
      </c>
      <c r="J1237">
        <v>0</v>
      </c>
      <c r="K1237" s="7">
        <f t="shared" si="38"/>
        <v>11</v>
      </c>
      <c r="L1237" s="8">
        <f t="shared" si="39"/>
        <v>45709</v>
      </c>
    </row>
    <row r="1238" spans="1:12" x14ac:dyDescent="0.3">
      <c r="A1238" s="2">
        <v>45709.5</v>
      </c>
      <c r="B1238">
        <v>115</v>
      </c>
      <c r="C1238" t="s">
        <v>10</v>
      </c>
      <c r="D1238">
        <v>90.891281480326029</v>
      </c>
      <c r="E1238">
        <v>3.816309711774065</v>
      </c>
      <c r="F1238">
        <v>40.041452479577103</v>
      </c>
      <c r="G1238">
        <v>183.84134459599059</v>
      </c>
      <c r="H1238">
        <v>77</v>
      </c>
      <c r="I1238">
        <v>3</v>
      </c>
      <c r="J1238">
        <v>0</v>
      </c>
      <c r="K1238" s="7">
        <f t="shared" si="38"/>
        <v>12</v>
      </c>
      <c r="L1238" s="8">
        <f t="shared" si="39"/>
        <v>45709</v>
      </c>
    </row>
    <row r="1239" spans="1:12" x14ac:dyDescent="0.3">
      <c r="A1239" s="2">
        <v>45709.541666666657</v>
      </c>
      <c r="B1239">
        <v>112</v>
      </c>
      <c r="C1239" t="s">
        <v>11</v>
      </c>
      <c r="D1239">
        <v>61.453523651422962</v>
      </c>
      <c r="E1239">
        <v>5.2351717387609309</v>
      </c>
      <c r="F1239">
        <v>40.062436643517387</v>
      </c>
      <c r="G1239">
        <v>249.08512902230279</v>
      </c>
      <c r="H1239">
        <v>148</v>
      </c>
      <c r="I1239">
        <v>10</v>
      </c>
      <c r="J1239">
        <v>0</v>
      </c>
      <c r="K1239" s="7">
        <f t="shared" si="38"/>
        <v>13</v>
      </c>
      <c r="L1239" s="8">
        <f t="shared" si="39"/>
        <v>45709</v>
      </c>
    </row>
    <row r="1240" spans="1:12" x14ac:dyDescent="0.3">
      <c r="A1240" s="2">
        <v>45709.583333333343</v>
      </c>
      <c r="B1240">
        <v>133</v>
      </c>
      <c r="C1240" t="s">
        <v>11</v>
      </c>
      <c r="D1240">
        <v>89.219785042052649</v>
      </c>
      <c r="E1240">
        <v>4.2404621598684029</v>
      </c>
      <c r="F1240">
        <v>27.073538524127951</v>
      </c>
      <c r="G1240">
        <v>285.04677212495551</v>
      </c>
      <c r="H1240">
        <v>166</v>
      </c>
      <c r="I1240">
        <v>1</v>
      </c>
      <c r="J1240">
        <v>0</v>
      </c>
      <c r="K1240" s="7">
        <f t="shared" si="38"/>
        <v>14</v>
      </c>
      <c r="L1240" s="8">
        <f t="shared" si="39"/>
        <v>45709</v>
      </c>
    </row>
    <row r="1241" spans="1:12" x14ac:dyDescent="0.3">
      <c r="A1241" s="2">
        <v>45709.625</v>
      </c>
      <c r="B1241">
        <v>123</v>
      </c>
      <c r="C1241" t="s">
        <v>11</v>
      </c>
      <c r="D1241">
        <v>71.134520567314055</v>
      </c>
      <c r="E1241">
        <v>5.4043890530131593</v>
      </c>
      <c r="F1241">
        <v>23.865456698077171</v>
      </c>
      <c r="G1241">
        <v>253.6756250469584</v>
      </c>
      <c r="H1241">
        <v>51</v>
      </c>
      <c r="I1241">
        <v>3</v>
      </c>
      <c r="J1241">
        <v>0</v>
      </c>
      <c r="K1241" s="7">
        <f t="shared" si="38"/>
        <v>15</v>
      </c>
      <c r="L1241" s="8">
        <f t="shared" si="39"/>
        <v>45709</v>
      </c>
    </row>
    <row r="1242" spans="1:12" x14ac:dyDescent="0.3">
      <c r="A1242" s="2">
        <v>45709.666666666657</v>
      </c>
      <c r="B1242">
        <v>102</v>
      </c>
      <c r="C1242" t="s">
        <v>12</v>
      </c>
      <c r="D1242">
        <v>64.88906986404065</v>
      </c>
      <c r="E1242">
        <v>8.4881493227401101</v>
      </c>
      <c r="F1242">
        <v>40.216692172428402</v>
      </c>
      <c r="G1242">
        <v>258.85373515113298</v>
      </c>
      <c r="H1242">
        <v>188</v>
      </c>
      <c r="I1242">
        <v>1</v>
      </c>
      <c r="J1242">
        <v>0</v>
      </c>
      <c r="K1242" s="7">
        <f t="shared" si="38"/>
        <v>16</v>
      </c>
      <c r="L1242" s="8">
        <f t="shared" si="39"/>
        <v>45709</v>
      </c>
    </row>
    <row r="1243" spans="1:12" x14ac:dyDescent="0.3">
      <c r="A1243" s="2">
        <v>45709.708333333343</v>
      </c>
      <c r="B1243">
        <v>111</v>
      </c>
      <c r="C1243" t="s">
        <v>12</v>
      </c>
      <c r="D1243">
        <v>70.828978774321385</v>
      </c>
      <c r="E1243">
        <v>3.0120096997775239</v>
      </c>
      <c r="F1243">
        <v>32.76316011286702</v>
      </c>
      <c r="G1243">
        <v>216.1554338404022</v>
      </c>
      <c r="H1243">
        <v>128</v>
      </c>
      <c r="I1243">
        <v>6</v>
      </c>
      <c r="J1243">
        <v>0</v>
      </c>
      <c r="K1243" s="7">
        <f t="shared" si="38"/>
        <v>17</v>
      </c>
      <c r="L1243" s="8">
        <f t="shared" si="39"/>
        <v>45709</v>
      </c>
    </row>
    <row r="1244" spans="1:12" x14ac:dyDescent="0.3">
      <c r="A1244" s="2">
        <v>45709.75</v>
      </c>
      <c r="B1244">
        <v>111</v>
      </c>
      <c r="C1244" t="s">
        <v>11</v>
      </c>
      <c r="D1244">
        <v>55.99150402064376</v>
      </c>
      <c r="E1244">
        <v>7.5069427003054754</v>
      </c>
      <c r="F1244">
        <v>34.100287966176438</v>
      </c>
      <c r="G1244">
        <v>222.88083315796109</v>
      </c>
      <c r="H1244">
        <v>153</v>
      </c>
      <c r="I1244">
        <v>1</v>
      </c>
      <c r="J1244">
        <v>0</v>
      </c>
      <c r="K1244" s="7">
        <f t="shared" si="38"/>
        <v>18</v>
      </c>
      <c r="L1244" s="8">
        <f t="shared" si="39"/>
        <v>45709</v>
      </c>
    </row>
    <row r="1245" spans="1:12" x14ac:dyDescent="0.3">
      <c r="A1245" s="2">
        <v>45709.791666666657</v>
      </c>
      <c r="B1245">
        <v>105</v>
      </c>
      <c r="C1245" t="s">
        <v>10</v>
      </c>
      <c r="D1245">
        <v>91.50325635332166</v>
      </c>
      <c r="E1245">
        <v>6.5348668601587736</v>
      </c>
      <c r="F1245">
        <v>24.127076242529689</v>
      </c>
      <c r="G1245">
        <v>281.08037946467527</v>
      </c>
      <c r="H1245">
        <v>125</v>
      </c>
      <c r="I1245">
        <v>4</v>
      </c>
      <c r="J1245">
        <v>0</v>
      </c>
      <c r="K1245" s="7">
        <f t="shared" si="38"/>
        <v>19</v>
      </c>
      <c r="L1245" s="8">
        <f t="shared" si="39"/>
        <v>45709</v>
      </c>
    </row>
    <row r="1246" spans="1:12" x14ac:dyDescent="0.3">
      <c r="A1246" s="2">
        <v>45709.833333333343</v>
      </c>
      <c r="B1246">
        <v>141</v>
      </c>
      <c r="C1246" t="s">
        <v>10</v>
      </c>
      <c r="D1246">
        <v>57.045049596341912</v>
      </c>
      <c r="E1246">
        <v>4.4361901181355696</v>
      </c>
      <c r="F1246">
        <v>27.853186450922781</v>
      </c>
      <c r="G1246">
        <v>221.97046505734531</v>
      </c>
      <c r="H1246">
        <v>169</v>
      </c>
      <c r="I1246">
        <v>4</v>
      </c>
      <c r="J1246">
        <v>0</v>
      </c>
      <c r="K1246" s="7">
        <f t="shared" si="38"/>
        <v>20</v>
      </c>
      <c r="L1246" s="8">
        <f t="shared" si="39"/>
        <v>45709</v>
      </c>
    </row>
    <row r="1247" spans="1:12" x14ac:dyDescent="0.3">
      <c r="A1247" s="2">
        <v>45709.875</v>
      </c>
      <c r="B1247">
        <v>100</v>
      </c>
      <c r="C1247" t="s">
        <v>12</v>
      </c>
      <c r="D1247">
        <v>71.294281910188403</v>
      </c>
      <c r="E1247">
        <v>8.3350824028610226</v>
      </c>
      <c r="F1247">
        <v>31.125645606293379</v>
      </c>
      <c r="G1247">
        <v>246.38082402600131</v>
      </c>
      <c r="H1247">
        <v>160</v>
      </c>
      <c r="I1247">
        <v>1</v>
      </c>
      <c r="J1247">
        <v>1</v>
      </c>
      <c r="K1247" s="7">
        <f t="shared" si="38"/>
        <v>21</v>
      </c>
      <c r="L1247" s="8">
        <f t="shared" si="39"/>
        <v>45709</v>
      </c>
    </row>
    <row r="1248" spans="1:12" x14ac:dyDescent="0.3">
      <c r="A1248" s="2">
        <v>45709.916666666657</v>
      </c>
      <c r="B1248">
        <v>140</v>
      </c>
      <c r="C1248" t="s">
        <v>10</v>
      </c>
      <c r="D1248">
        <v>83.844436785326039</v>
      </c>
      <c r="E1248">
        <v>4.9162285864735509</v>
      </c>
      <c r="F1248">
        <v>33.317448714687941</v>
      </c>
      <c r="G1248">
        <v>260.34698698759257</v>
      </c>
      <c r="H1248">
        <v>70</v>
      </c>
      <c r="I1248">
        <v>2</v>
      </c>
      <c r="J1248">
        <v>0</v>
      </c>
      <c r="K1248" s="7">
        <f t="shared" si="38"/>
        <v>22</v>
      </c>
      <c r="L1248" s="8">
        <f t="shared" si="39"/>
        <v>45709</v>
      </c>
    </row>
    <row r="1249" spans="1:12" x14ac:dyDescent="0.3">
      <c r="A1249" s="2">
        <v>45709.958333333343</v>
      </c>
      <c r="B1249">
        <v>123</v>
      </c>
      <c r="C1249" t="s">
        <v>10</v>
      </c>
      <c r="D1249">
        <v>65.597230046897934</v>
      </c>
      <c r="E1249">
        <v>3.5867896607702541</v>
      </c>
      <c r="F1249">
        <v>29.866793076671168</v>
      </c>
      <c r="G1249">
        <v>226.52979155088599</v>
      </c>
      <c r="H1249">
        <v>196</v>
      </c>
      <c r="I1249">
        <v>2</v>
      </c>
      <c r="J1249">
        <v>0</v>
      </c>
      <c r="K1249" s="7">
        <f t="shared" si="38"/>
        <v>23</v>
      </c>
      <c r="L1249" s="8">
        <f t="shared" si="39"/>
        <v>45709</v>
      </c>
    </row>
    <row r="1250" spans="1:12" x14ac:dyDescent="0.3">
      <c r="A1250" s="2">
        <v>45710</v>
      </c>
      <c r="B1250">
        <v>116</v>
      </c>
      <c r="C1250" t="s">
        <v>11</v>
      </c>
      <c r="D1250">
        <v>72.792996210824384</v>
      </c>
      <c r="E1250">
        <v>4.8572073788935803</v>
      </c>
      <c r="F1250">
        <v>26.62966783757815</v>
      </c>
      <c r="G1250">
        <v>331.38717145383339</v>
      </c>
      <c r="H1250">
        <v>83</v>
      </c>
      <c r="I1250">
        <v>3</v>
      </c>
      <c r="J1250">
        <v>0</v>
      </c>
      <c r="K1250" s="7">
        <f t="shared" si="38"/>
        <v>0</v>
      </c>
      <c r="L1250" s="8">
        <f t="shared" si="39"/>
        <v>45710</v>
      </c>
    </row>
    <row r="1251" spans="1:12" x14ac:dyDescent="0.3">
      <c r="A1251" s="2">
        <v>45710.041666666657</v>
      </c>
      <c r="B1251">
        <v>125</v>
      </c>
      <c r="C1251" t="s">
        <v>11</v>
      </c>
      <c r="D1251">
        <v>78.395422705045064</v>
      </c>
      <c r="E1251">
        <v>4.6522327638434859</v>
      </c>
      <c r="F1251">
        <v>20.408360463638012</v>
      </c>
      <c r="G1251">
        <v>190.65909891905591</v>
      </c>
      <c r="H1251">
        <v>186</v>
      </c>
      <c r="I1251">
        <v>3</v>
      </c>
      <c r="J1251">
        <v>0</v>
      </c>
      <c r="K1251" s="7">
        <f t="shared" si="38"/>
        <v>1</v>
      </c>
      <c r="L1251" s="8">
        <f t="shared" si="39"/>
        <v>45710</v>
      </c>
    </row>
    <row r="1252" spans="1:12" x14ac:dyDescent="0.3">
      <c r="A1252" s="2">
        <v>45710.083333333343</v>
      </c>
      <c r="B1252">
        <v>107</v>
      </c>
      <c r="C1252" t="s">
        <v>11</v>
      </c>
      <c r="D1252">
        <v>66.968389850348274</v>
      </c>
      <c r="E1252">
        <v>3.0989727713369022</v>
      </c>
      <c r="F1252">
        <v>32.130800330678198</v>
      </c>
      <c r="G1252">
        <v>273.29241974568669</v>
      </c>
      <c r="H1252">
        <v>84</v>
      </c>
      <c r="I1252">
        <v>4</v>
      </c>
      <c r="J1252">
        <v>0</v>
      </c>
      <c r="K1252" s="7">
        <f t="shared" si="38"/>
        <v>2</v>
      </c>
      <c r="L1252" s="8">
        <f t="shared" si="39"/>
        <v>45710</v>
      </c>
    </row>
    <row r="1253" spans="1:12" x14ac:dyDescent="0.3">
      <c r="A1253" s="2">
        <v>45710.125</v>
      </c>
      <c r="B1253">
        <v>129</v>
      </c>
      <c r="C1253" t="s">
        <v>10</v>
      </c>
      <c r="D1253">
        <v>69.512703220004198</v>
      </c>
      <c r="E1253">
        <v>4.7271875434205191</v>
      </c>
      <c r="F1253">
        <v>23.783186978579629</v>
      </c>
      <c r="G1253">
        <v>272.560316756818</v>
      </c>
      <c r="H1253">
        <v>153</v>
      </c>
      <c r="I1253">
        <v>4</v>
      </c>
      <c r="J1253">
        <v>0</v>
      </c>
      <c r="K1253" s="7">
        <f t="shared" si="38"/>
        <v>3</v>
      </c>
      <c r="L1253" s="8">
        <f t="shared" si="39"/>
        <v>45710</v>
      </c>
    </row>
    <row r="1254" spans="1:12" x14ac:dyDescent="0.3">
      <c r="A1254" s="2">
        <v>45710.166666666657</v>
      </c>
      <c r="B1254">
        <v>114</v>
      </c>
      <c r="C1254" t="s">
        <v>12</v>
      </c>
      <c r="D1254">
        <v>70.275219431581419</v>
      </c>
      <c r="E1254">
        <v>3.8589132427977431</v>
      </c>
      <c r="F1254">
        <v>32.304087748132552</v>
      </c>
      <c r="G1254">
        <v>244.33080508439329</v>
      </c>
      <c r="H1254">
        <v>85</v>
      </c>
      <c r="I1254">
        <v>3</v>
      </c>
      <c r="J1254">
        <v>0</v>
      </c>
      <c r="K1254" s="7">
        <f t="shared" si="38"/>
        <v>4</v>
      </c>
      <c r="L1254" s="8">
        <f t="shared" si="39"/>
        <v>45710</v>
      </c>
    </row>
    <row r="1255" spans="1:12" x14ac:dyDescent="0.3">
      <c r="A1255" s="2">
        <v>45710.208333333343</v>
      </c>
      <c r="B1255">
        <v>104</v>
      </c>
      <c r="C1255" t="s">
        <v>12</v>
      </c>
      <c r="D1255">
        <v>82.687857388344511</v>
      </c>
      <c r="E1255">
        <v>3.0677049062378088</v>
      </c>
      <c r="F1255">
        <v>39.269117586790202</v>
      </c>
      <c r="G1255">
        <v>332.26090070113122</v>
      </c>
      <c r="H1255">
        <v>179</v>
      </c>
      <c r="I1255">
        <v>2</v>
      </c>
      <c r="J1255">
        <v>0</v>
      </c>
      <c r="K1255" s="7">
        <f t="shared" si="38"/>
        <v>5</v>
      </c>
      <c r="L1255" s="8">
        <f t="shared" si="39"/>
        <v>45710</v>
      </c>
    </row>
    <row r="1256" spans="1:12" x14ac:dyDescent="0.3">
      <c r="A1256" s="2">
        <v>45710.25</v>
      </c>
      <c r="B1256">
        <v>123</v>
      </c>
      <c r="C1256" t="s">
        <v>11</v>
      </c>
      <c r="D1256">
        <v>69.995847427092698</v>
      </c>
      <c r="E1256">
        <v>7.8726456559725602</v>
      </c>
      <c r="F1256">
        <v>32.53787836989008</v>
      </c>
      <c r="G1256">
        <v>221.99198463420231</v>
      </c>
      <c r="H1256">
        <v>116</v>
      </c>
      <c r="I1256">
        <v>2</v>
      </c>
      <c r="J1256">
        <v>0</v>
      </c>
      <c r="K1256" s="7">
        <f t="shared" si="38"/>
        <v>6</v>
      </c>
      <c r="L1256" s="8">
        <f t="shared" si="39"/>
        <v>45710</v>
      </c>
    </row>
    <row r="1257" spans="1:12" x14ac:dyDescent="0.3">
      <c r="A1257" s="2">
        <v>45710.291666666657</v>
      </c>
      <c r="B1257">
        <v>141</v>
      </c>
      <c r="C1257" t="s">
        <v>10</v>
      </c>
      <c r="D1257">
        <v>66.452418069953055</v>
      </c>
      <c r="E1257">
        <v>3.437753999035047</v>
      </c>
      <c r="F1257">
        <v>30.017134547545549</v>
      </c>
      <c r="G1257">
        <v>185.64478052822849</v>
      </c>
      <c r="H1257">
        <v>101</v>
      </c>
      <c r="I1257">
        <v>4</v>
      </c>
      <c r="J1257">
        <v>0</v>
      </c>
      <c r="K1257" s="7">
        <f t="shared" si="38"/>
        <v>7</v>
      </c>
      <c r="L1257" s="8">
        <f t="shared" si="39"/>
        <v>45710</v>
      </c>
    </row>
    <row r="1258" spans="1:12" x14ac:dyDescent="0.3">
      <c r="A1258" s="2">
        <v>45710.333333333343</v>
      </c>
      <c r="B1258">
        <v>102</v>
      </c>
      <c r="C1258" t="s">
        <v>11</v>
      </c>
      <c r="D1258">
        <v>56.613402723473861</v>
      </c>
      <c r="E1258">
        <v>6.1753392882810463</v>
      </c>
      <c r="F1258">
        <v>29.91982230965607</v>
      </c>
      <c r="G1258">
        <v>245.46668625182741</v>
      </c>
      <c r="H1258">
        <v>160</v>
      </c>
      <c r="I1258">
        <v>4</v>
      </c>
      <c r="J1258">
        <v>0</v>
      </c>
      <c r="K1258" s="7">
        <f t="shared" si="38"/>
        <v>8</v>
      </c>
      <c r="L1258" s="8">
        <f t="shared" si="39"/>
        <v>45710</v>
      </c>
    </row>
    <row r="1259" spans="1:12" x14ac:dyDescent="0.3">
      <c r="A1259" s="2">
        <v>45710.375</v>
      </c>
      <c r="B1259">
        <v>126</v>
      </c>
      <c r="C1259" t="s">
        <v>10</v>
      </c>
      <c r="D1259">
        <v>74.678669374736131</v>
      </c>
      <c r="E1259">
        <v>5.1193002662008062</v>
      </c>
      <c r="F1259">
        <v>36.667050445473443</v>
      </c>
      <c r="G1259">
        <v>298.4329486545405</v>
      </c>
      <c r="H1259">
        <v>170</v>
      </c>
      <c r="I1259">
        <v>2</v>
      </c>
      <c r="J1259">
        <v>0</v>
      </c>
      <c r="K1259" s="7">
        <f t="shared" si="38"/>
        <v>9</v>
      </c>
      <c r="L1259" s="8">
        <f t="shared" si="39"/>
        <v>45710</v>
      </c>
    </row>
    <row r="1260" spans="1:12" x14ac:dyDescent="0.3">
      <c r="A1260" s="2">
        <v>45710.416666666657</v>
      </c>
      <c r="B1260">
        <v>123</v>
      </c>
      <c r="C1260" t="s">
        <v>10</v>
      </c>
      <c r="D1260">
        <v>73.571308380740959</v>
      </c>
      <c r="E1260">
        <v>4.8740397273353091</v>
      </c>
      <c r="F1260">
        <v>33.708336838996672</v>
      </c>
      <c r="G1260">
        <v>182.0459946454998</v>
      </c>
      <c r="H1260">
        <v>53</v>
      </c>
      <c r="I1260">
        <v>2</v>
      </c>
      <c r="J1260">
        <v>0</v>
      </c>
      <c r="K1260" s="7">
        <f t="shared" si="38"/>
        <v>10</v>
      </c>
      <c r="L1260" s="8">
        <f t="shared" si="39"/>
        <v>45710</v>
      </c>
    </row>
    <row r="1261" spans="1:12" x14ac:dyDescent="0.3">
      <c r="A1261" s="2">
        <v>45710.458333333343</v>
      </c>
      <c r="B1261">
        <v>107</v>
      </c>
      <c r="C1261" t="s">
        <v>12</v>
      </c>
      <c r="D1261">
        <v>57.016362205928708</v>
      </c>
      <c r="E1261">
        <v>6.8785760713617252</v>
      </c>
      <c r="F1261">
        <v>28.036922049444019</v>
      </c>
      <c r="G1261">
        <v>335.10979310576528</v>
      </c>
      <c r="H1261">
        <v>63</v>
      </c>
      <c r="I1261">
        <v>3</v>
      </c>
      <c r="J1261">
        <v>0</v>
      </c>
      <c r="K1261" s="7">
        <f t="shared" si="38"/>
        <v>11</v>
      </c>
      <c r="L1261" s="8">
        <f t="shared" si="39"/>
        <v>45710</v>
      </c>
    </row>
    <row r="1262" spans="1:12" x14ac:dyDescent="0.3">
      <c r="A1262" s="2">
        <v>45710.5</v>
      </c>
      <c r="B1262">
        <v>115</v>
      </c>
      <c r="C1262" t="s">
        <v>10</v>
      </c>
      <c r="D1262">
        <v>56.536668050492949</v>
      </c>
      <c r="E1262">
        <v>1.778101505879091</v>
      </c>
      <c r="F1262">
        <v>27.368527695153212</v>
      </c>
      <c r="G1262">
        <v>281.2968632869231</v>
      </c>
      <c r="H1262">
        <v>176</v>
      </c>
      <c r="I1262">
        <v>4</v>
      </c>
      <c r="J1262">
        <v>0</v>
      </c>
      <c r="K1262" s="7">
        <f t="shared" si="38"/>
        <v>12</v>
      </c>
      <c r="L1262" s="8">
        <f t="shared" si="39"/>
        <v>45710</v>
      </c>
    </row>
    <row r="1263" spans="1:12" x14ac:dyDescent="0.3">
      <c r="A1263" s="2">
        <v>45710.541666666657</v>
      </c>
      <c r="B1263">
        <v>101</v>
      </c>
      <c r="C1263" t="s">
        <v>10</v>
      </c>
      <c r="D1263">
        <v>82.496633383112709</v>
      </c>
      <c r="E1263">
        <v>5.6990699186045717</v>
      </c>
      <c r="F1263">
        <v>23.89803370560049</v>
      </c>
      <c r="G1263">
        <v>190.3960204027936</v>
      </c>
      <c r="H1263">
        <v>122</v>
      </c>
      <c r="I1263">
        <v>2</v>
      </c>
      <c r="J1263">
        <v>0</v>
      </c>
      <c r="K1263" s="7">
        <f t="shared" si="38"/>
        <v>13</v>
      </c>
      <c r="L1263" s="8">
        <f t="shared" si="39"/>
        <v>45710</v>
      </c>
    </row>
    <row r="1264" spans="1:12" x14ac:dyDescent="0.3">
      <c r="A1264" s="2">
        <v>45710.583333333343</v>
      </c>
      <c r="B1264">
        <v>109</v>
      </c>
      <c r="C1264" t="s">
        <v>11</v>
      </c>
      <c r="D1264">
        <v>76.086690664572018</v>
      </c>
      <c r="E1264">
        <v>4.7878485840117646</v>
      </c>
      <c r="F1264">
        <v>36.311946438252647</v>
      </c>
      <c r="G1264">
        <v>272.43661870136668</v>
      </c>
      <c r="H1264">
        <v>70</v>
      </c>
      <c r="I1264">
        <v>6</v>
      </c>
      <c r="J1264">
        <v>0</v>
      </c>
      <c r="K1264" s="7">
        <f t="shared" si="38"/>
        <v>14</v>
      </c>
      <c r="L1264" s="8">
        <f t="shared" si="39"/>
        <v>45710</v>
      </c>
    </row>
    <row r="1265" spans="1:12" x14ac:dyDescent="0.3">
      <c r="A1265" s="2">
        <v>45710.625</v>
      </c>
      <c r="B1265">
        <v>107</v>
      </c>
      <c r="C1265" t="s">
        <v>11</v>
      </c>
      <c r="D1265">
        <v>56.141970343046857</v>
      </c>
      <c r="E1265">
        <v>3.3699154413172989</v>
      </c>
      <c r="F1265">
        <v>35.09211176752676</v>
      </c>
      <c r="G1265">
        <v>219.95208666286709</v>
      </c>
      <c r="H1265">
        <v>51</v>
      </c>
      <c r="I1265">
        <v>3</v>
      </c>
      <c r="J1265">
        <v>0</v>
      </c>
      <c r="K1265" s="7">
        <f t="shared" si="38"/>
        <v>15</v>
      </c>
      <c r="L1265" s="8">
        <f t="shared" si="39"/>
        <v>45710</v>
      </c>
    </row>
    <row r="1266" spans="1:12" x14ac:dyDescent="0.3">
      <c r="A1266" s="2">
        <v>45710.666666666657</v>
      </c>
      <c r="B1266">
        <v>130</v>
      </c>
      <c r="C1266" t="s">
        <v>11</v>
      </c>
      <c r="D1266">
        <v>66.696375526335956</v>
      </c>
      <c r="E1266">
        <v>4.2595671629844976</v>
      </c>
      <c r="F1266">
        <v>24.391956609403149</v>
      </c>
      <c r="G1266">
        <v>211.4599173744046</v>
      </c>
      <c r="H1266">
        <v>164</v>
      </c>
      <c r="I1266">
        <v>1</v>
      </c>
      <c r="J1266">
        <v>1</v>
      </c>
      <c r="K1266" s="7">
        <f t="shared" si="38"/>
        <v>16</v>
      </c>
      <c r="L1266" s="8">
        <f t="shared" si="39"/>
        <v>45710</v>
      </c>
    </row>
    <row r="1267" spans="1:12" x14ac:dyDescent="0.3">
      <c r="A1267" s="2">
        <v>45710.708333333343</v>
      </c>
      <c r="B1267">
        <v>140</v>
      </c>
      <c r="C1267" t="s">
        <v>10</v>
      </c>
      <c r="D1267">
        <v>73.456871466222751</v>
      </c>
      <c r="E1267">
        <v>5.6951073404707167</v>
      </c>
      <c r="F1267">
        <v>26.511412629373321</v>
      </c>
      <c r="G1267">
        <v>370.0109550517285</v>
      </c>
      <c r="H1267">
        <v>196</v>
      </c>
      <c r="I1267">
        <v>0</v>
      </c>
      <c r="J1267">
        <v>0</v>
      </c>
      <c r="K1267" s="7">
        <f t="shared" si="38"/>
        <v>17</v>
      </c>
      <c r="L1267" s="8">
        <f t="shared" si="39"/>
        <v>45710</v>
      </c>
    </row>
    <row r="1268" spans="1:12" x14ac:dyDescent="0.3">
      <c r="A1268" s="2">
        <v>45710.75</v>
      </c>
      <c r="B1268">
        <v>141</v>
      </c>
      <c r="C1268" t="s">
        <v>10</v>
      </c>
      <c r="D1268">
        <v>74.990738117411794</v>
      </c>
      <c r="E1268">
        <v>7.7489669072328438</v>
      </c>
      <c r="F1268">
        <v>40.473273526935976</v>
      </c>
      <c r="G1268">
        <v>276.13297199262479</v>
      </c>
      <c r="H1268">
        <v>118</v>
      </c>
      <c r="I1268">
        <v>6</v>
      </c>
      <c r="J1268">
        <v>0</v>
      </c>
      <c r="K1268" s="7">
        <f t="shared" si="38"/>
        <v>18</v>
      </c>
      <c r="L1268" s="8">
        <f t="shared" si="39"/>
        <v>45710</v>
      </c>
    </row>
    <row r="1269" spans="1:12" x14ac:dyDescent="0.3">
      <c r="A1269" s="2">
        <v>45710.791666666657</v>
      </c>
      <c r="B1269">
        <v>108</v>
      </c>
      <c r="C1269" t="s">
        <v>11</v>
      </c>
      <c r="D1269">
        <v>63.300560087299942</v>
      </c>
      <c r="E1269">
        <v>5.0275286921146876</v>
      </c>
      <c r="F1269">
        <v>30.348290850672718</v>
      </c>
      <c r="G1269">
        <v>229.37759072109611</v>
      </c>
      <c r="H1269">
        <v>64</v>
      </c>
      <c r="I1269">
        <v>0</v>
      </c>
      <c r="J1269">
        <v>0</v>
      </c>
      <c r="K1269" s="7">
        <f t="shared" si="38"/>
        <v>19</v>
      </c>
      <c r="L1269" s="8">
        <f t="shared" si="39"/>
        <v>45710</v>
      </c>
    </row>
    <row r="1270" spans="1:12" x14ac:dyDescent="0.3">
      <c r="A1270" s="2">
        <v>45710.833333333343</v>
      </c>
      <c r="B1270">
        <v>136</v>
      </c>
      <c r="C1270" t="s">
        <v>12</v>
      </c>
      <c r="D1270">
        <v>68.215204007569838</v>
      </c>
      <c r="E1270">
        <v>3.5886808383066029</v>
      </c>
      <c r="F1270">
        <v>33.211667426629397</v>
      </c>
      <c r="G1270">
        <v>202.18611516513681</v>
      </c>
      <c r="H1270">
        <v>176</v>
      </c>
      <c r="I1270">
        <v>2</v>
      </c>
      <c r="J1270">
        <v>0</v>
      </c>
      <c r="K1270" s="7">
        <f t="shared" si="38"/>
        <v>20</v>
      </c>
      <c r="L1270" s="8">
        <f t="shared" si="39"/>
        <v>45710</v>
      </c>
    </row>
    <row r="1271" spans="1:12" x14ac:dyDescent="0.3">
      <c r="A1271" s="2">
        <v>45710.875</v>
      </c>
      <c r="B1271">
        <v>114</v>
      </c>
      <c r="C1271" t="s">
        <v>12</v>
      </c>
      <c r="D1271">
        <v>69.540659751666581</v>
      </c>
      <c r="E1271">
        <v>4.2594318217274596</v>
      </c>
      <c r="F1271">
        <v>26.71705897927346</v>
      </c>
      <c r="G1271">
        <v>235.83089726314751</v>
      </c>
      <c r="H1271">
        <v>154</v>
      </c>
      <c r="I1271">
        <v>4</v>
      </c>
      <c r="J1271">
        <v>0</v>
      </c>
      <c r="K1271" s="7">
        <f t="shared" si="38"/>
        <v>21</v>
      </c>
      <c r="L1271" s="8">
        <f t="shared" si="39"/>
        <v>45710</v>
      </c>
    </row>
    <row r="1272" spans="1:12" x14ac:dyDescent="0.3">
      <c r="A1272" s="2">
        <v>45710.916666666657</v>
      </c>
      <c r="B1272">
        <v>142</v>
      </c>
      <c r="C1272" t="s">
        <v>10</v>
      </c>
      <c r="D1272">
        <v>59.565748796949897</v>
      </c>
      <c r="E1272">
        <v>6.1210975451743952</v>
      </c>
      <c r="F1272">
        <v>25.208560495421491</v>
      </c>
      <c r="G1272">
        <v>240.95058611603611</v>
      </c>
      <c r="H1272">
        <v>50</v>
      </c>
      <c r="I1272">
        <v>5</v>
      </c>
      <c r="J1272">
        <v>0</v>
      </c>
      <c r="K1272" s="7">
        <f t="shared" si="38"/>
        <v>22</v>
      </c>
      <c r="L1272" s="8">
        <f t="shared" si="39"/>
        <v>45710</v>
      </c>
    </row>
    <row r="1273" spans="1:12" x14ac:dyDescent="0.3">
      <c r="A1273" s="2">
        <v>45710.958333333343</v>
      </c>
      <c r="B1273">
        <v>129</v>
      </c>
      <c r="C1273" t="s">
        <v>12</v>
      </c>
      <c r="D1273">
        <v>64.359077945088515</v>
      </c>
      <c r="E1273">
        <v>6.75356295650358</v>
      </c>
      <c r="F1273">
        <v>28.590509866431091</v>
      </c>
      <c r="G1273">
        <v>230.49118020402349</v>
      </c>
      <c r="H1273">
        <v>155</v>
      </c>
      <c r="I1273">
        <v>1</v>
      </c>
      <c r="J1273">
        <v>0</v>
      </c>
      <c r="K1273" s="7">
        <f t="shared" si="38"/>
        <v>23</v>
      </c>
      <c r="L1273" s="8">
        <f t="shared" si="39"/>
        <v>45710</v>
      </c>
    </row>
    <row r="1274" spans="1:12" x14ac:dyDescent="0.3">
      <c r="A1274" s="2">
        <v>45711</v>
      </c>
      <c r="B1274">
        <v>107</v>
      </c>
      <c r="C1274" t="s">
        <v>10</v>
      </c>
      <c r="D1274">
        <v>65.671102308534842</v>
      </c>
      <c r="E1274">
        <v>5.5479427384116979</v>
      </c>
      <c r="F1274">
        <v>27.091705262919131</v>
      </c>
      <c r="G1274">
        <v>256.31816958208827</v>
      </c>
      <c r="H1274">
        <v>70</v>
      </c>
      <c r="I1274">
        <v>1</v>
      </c>
      <c r="J1274">
        <v>0</v>
      </c>
      <c r="K1274" s="7">
        <f t="shared" si="38"/>
        <v>0</v>
      </c>
      <c r="L1274" s="8">
        <f t="shared" si="39"/>
        <v>45711</v>
      </c>
    </row>
    <row r="1275" spans="1:12" x14ac:dyDescent="0.3">
      <c r="A1275" s="2">
        <v>45711.041666666657</v>
      </c>
      <c r="B1275">
        <v>109</v>
      </c>
      <c r="C1275" t="s">
        <v>10</v>
      </c>
      <c r="D1275">
        <v>61.60253744164811</v>
      </c>
      <c r="E1275">
        <v>5.1471902686644064</v>
      </c>
      <c r="F1275">
        <v>32.131162147400197</v>
      </c>
      <c r="G1275">
        <v>241.89891736097539</v>
      </c>
      <c r="H1275">
        <v>147</v>
      </c>
      <c r="I1275">
        <v>5</v>
      </c>
      <c r="J1275">
        <v>0</v>
      </c>
      <c r="K1275" s="7">
        <f t="shared" si="38"/>
        <v>1</v>
      </c>
      <c r="L1275" s="8">
        <f t="shared" si="39"/>
        <v>45711</v>
      </c>
    </row>
    <row r="1276" spans="1:12" x14ac:dyDescent="0.3">
      <c r="A1276" s="2">
        <v>45711.083333333343</v>
      </c>
      <c r="B1276">
        <v>109</v>
      </c>
      <c r="C1276" t="s">
        <v>12</v>
      </c>
      <c r="D1276">
        <v>76.145403118709069</v>
      </c>
      <c r="E1276">
        <v>3.6253278348970062</v>
      </c>
      <c r="F1276">
        <v>24.803026305703831</v>
      </c>
      <c r="G1276">
        <v>233.7587641760376</v>
      </c>
      <c r="H1276">
        <v>145</v>
      </c>
      <c r="I1276">
        <v>5</v>
      </c>
      <c r="J1276">
        <v>0</v>
      </c>
      <c r="K1276" s="7">
        <f t="shared" si="38"/>
        <v>2</v>
      </c>
      <c r="L1276" s="8">
        <f t="shared" si="39"/>
        <v>45711</v>
      </c>
    </row>
    <row r="1277" spans="1:12" x14ac:dyDescent="0.3">
      <c r="A1277" s="2">
        <v>45711.125</v>
      </c>
      <c r="B1277">
        <v>136</v>
      </c>
      <c r="C1277" t="s">
        <v>12</v>
      </c>
      <c r="D1277">
        <v>78.531593128882363</v>
      </c>
      <c r="E1277">
        <v>4.8061583417098994</v>
      </c>
      <c r="F1277">
        <v>29.265983438570359</v>
      </c>
      <c r="G1277">
        <v>281.25480226387032</v>
      </c>
      <c r="H1277">
        <v>184</v>
      </c>
      <c r="I1277">
        <v>3</v>
      </c>
      <c r="J1277">
        <v>0</v>
      </c>
      <c r="K1277" s="7">
        <f t="shared" si="38"/>
        <v>3</v>
      </c>
      <c r="L1277" s="8">
        <f t="shared" si="39"/>
        <v>45711</v>
      </c>
    </row>
    <row r="1278" spans="1:12" x14ac:dyDescent="0.3">
      <c r="A1278" s="2">
        <v>45711.166666666657</v>
      </c>
      <c r="B1278">
        <v>140</v>
      </c>
      <c r="C1278" t="s">
        <v>10</v>
      </c>
      <c r="D1278">
        <v>58.790362170568223</v>
      </c>
      <c r="E1278">
        <v>7.0629135608356419</v>
      </c>
      <c r="F1278">
        <v>29.88080773382012</v>
      </c>
      <c r="G1278">
        <v>280.55250322005702</v>
      </c>
      <c r="H1278">
        <v>87</v>
      </c>
      <c r="I1278">
        <v>3</v>
      </c>
      <c r="J1278">
        <v>0</v>
      </c>
      <c r="K1278" s="7">
        <f t="shared" si="38"/>
        <v>4</v>
      </c>
      <c r="L1278" s="8">
        <f t="shared" si="39"/>
        <v>45711</v>
      </c>
    </row>
    <row r="1279" spans="1:12" x14ac:dyDescent="0.3">
      <c r="A1279" s="2">
        <v>45711.208333333343</v>
      </c>
      <c r="B1279">
        <v>138</v>
      </c>
      <c r="C1279" t="s">
        <v>12</v>
      </c>
      <c r="D1279">
        <v>56.83881493473654</v>
      </c>
      <c r="E1279">
        <v>9.3572025148656373</v>
      </c>
      <c r="F1279">
        <v>27.524915363837241</v>
      </c>
      <c r="G1279">
        <v>310.30723490463862</v>
      </c>
      <c r="H1279">
        <v>111</v>
      </c>
      <c r="I1279">
        <v>3</v>
      </c>
      <c r="J1279">
        <v>0</v>
      </c>
      <c r="K1279" s="7">
        <f t="shared" si="38"/>
        <v>5</v>
      </c>
      <c r="L1279" s="8">
        <f t="shared" si="39"/>
        <v>45711</v>
      </c>
    </row>
    <row r="1280" spans="1:12" x14ac:dyDescent="0.3">
      <c r="A1280" s="2">
        <v>45711.25</v>
      </c>
      <c r="B1280">
        <v>145</v>
      </c>
      <c r="C1280" t="s">
        <v>10</v>
      </c>
      <c r="D1280">
        <v>71.670038816472996</v>
      </c>
      <c r="E1280">
        <v>3.8013989708830191</v>
      </c>
      <c r="F1280">
        <v>27.37832128164035</v>
      </c>
      <c r="G1280">
        <v>261.92669040334152</v>
      </c>
      <c r="H1280">
        <v>79</v>
      </c>
      <c r="I1280">
        <v>3</v>
      </c>
      <c r="J1280">
        <v>0</v>
      </c>
      <c r="K1280" s="7">
        <f t="shared" si="38"/>
        <v>6</v>
      </c>
      <c r="L1280" s="8">
        <f t="shared" si="39"/>
        <v>45711</v>
      </c>
    </row>
    <row r="1281" spans="1:12" x14ac:dyDescent="0.3">
      <c r="A1281" s="2">
        <v>45711.291666666657</v>
      </c>
      <c r="B1281">
        <v>126</v>
      </c>
      <c r="C1281" t="s">
        <v>10</v>
      </c>
      <c r="D1281">
        <v>74.394259521346726</v>
      </c>
      <c r="E1281">
        <v>5.7012583667275312</v>
      </c>
      <c r="F1281">
        <v>32.409033129827868</v>
      </c>
      <c r="G1281">
        <v>189.05074739708181</v>
      </c>
      <c r="H1281">
        <v>59</v>
      </c>
      <c r="I1281">
        <v>2</v>
      </c>
      <c r="J1281">
        <v>0</v>
      </c>
      <c r="K1281" s="7">
        <f t="shared" si="38"/>
        <v>7</v>
      </c>
      <c r="L1281" s="8">
        <f t="shared" si="39"/>
        <v>45711</v>
      </c>
    </row>
    <row r="1282" spans="1:12" x14ac:dyDescent="0.3">
      <c r="A1282" s="2">
        <v>45711.333333333343</v>
      </c>
      <c r="B1282">
        <v>143</v>
      </c>
      <c r="C1282" t="s">
        <v>11</v>
      </c>
      <c r="D1282">
        <v>69.924404475043531</v>
      </c>
      <c r="E1282">
        <v>5.2515634425715154</v>
      </c>
      <c r="F1282">
        <v>28.38254519292256</v>
      </c>
      <c r="G1282">
        <v>210.9022611778073</v>
      </c>
      <c r="H1282">
        <v>88</v>
      </c>
      <c r="I1282">
        <v>2</v>
      </c>
      <c r="J1282">
        <v>1</v>
      </c>
      <c r="K1282" s="7">
        <f t="shared" ref="K1282:K1345" si="40">HOUR(A1282)</f>
        <v>8</v>
      </c>
      <c r="L1282" s="8">
        <f t="shared" si="39"/>
        <v>45711</v>
      </c>
    </row>
    <row r="1283" spans="1:12" x14ac:dyDescent="0.3">
      <c r="A1283" s="2">
        <v>45711.375</v>
      </c>
      <c r="B1283">
        <v>146</v>
      </c>
      <c r="C1283" t="s">
        <v>11</v>
      </c>
      <c r="D1283">
        <v>75.723953020286814</v>
      </c>
      <c r="E1283">
        <v>5.2365745877280494</v>
      </c>
      <c r="F1283">
        <v>24.067008977771401</v>
      </c>
      <c r="G1283">
        <v>283.70598609456681</v>
      </c>
      <c r="H1283">
        <v>74</v>
      </c>
      <c r="I1283">
        <v>3</v>
      </c>
      <c r="J1283">
        <v>0</v>
      </c>
      <c r="K1283" s="7">
        <f t="shared" si="40"/>
        <v>9</v>
      </c>
      <c r="L1283" s="8">
        <f t="shared" ref="L1283:L1346" si="41">DATE(YEAR(A1283), MONTH(A1283), DAY(A1283))</f>
        <v>45711</v>
      </c>
    </row>
    <row r="1284" spans="1:12" x14ac:dyDescent="0.3">
      <c r="A1284" s="2">
        <v>45711.416666666657</v>
      </c>
      <c r="B1284">
        <v>136</v>
      </c>
      <c r="C1284" t="s">
        <v>10</v>
      </c>
      <c r="D1284">
        <v>63.942836544440532</v>
      </c>
      <c r="E1284">
        <v>5.5579201764162232</v>
      </c>
      <c r="F1284">
        <v>29.70337503850503</v>
      </c>
      <c r="G1284">
        <v>160.19271535329591</v>
      </c>
      <c r="H1284">
        <v>176</v>
      </c>
      <c r="I1284">
        <v>2</v>
      </c>
      <c r="J1284">
        <v>0</v>
      </c>
      <c r="K1284" s="7">
        <f t="shared" si="40"/>
        <v>10</v>
      </c>
      <c r="L1284" s="8">
        <f t="shared" si="41"/>
        <v>45711</v>
      </c>
    </row>
    <row r="1285" spans="1:12" x14ac:dyDescent="0.3">
      <c r="A1285" s="2">
        <v>45711.458333333343</v>
      </c>
      <c r="B1285">
        <v>136</v>
      </c>
      <c r="C1285" t="s">
        <v>12</v>
      </c>
      <c r="D1285">
        <v>79.987731089046221</v>
      </c>
      <c r="E1285">
        <v>8.9186946946912258</v>
      </c>
      <c r="F1285">
        <v>28.99652505233578</v>
      </c>
      <c r="G1285">
        <v>220.6032506180386</v>
      </c>
      <c r="H1285">
        <v>75</v>
      </c>
      <c r="I1285">
        <v>1</v>
      </c>
      <c r="J1285">
        <v>0</v>
      </c>
      <c r="K1285" s="7">
        <f t="shared" si="40"/>
        <v>11</v>
      </c>
      <c r="L1285" s="8">
        <f t="shared" si="41"/>
        <v>45711</v>
      </c>
    </row>
    <row r="1286" spans="1:12" x14ac:dyDescent="0.3">
      <c r="A1286" s="2">
        <v>45711.5</v>
      </c>
      <c r="B1286">
        <v>145</v>
      </c>
      <c r="C1286" t="s">
        <v>11</v>
      </c>
      <c r="D1286">
        <v>82.691914244946943</v>
      </c>
      <c r="E1286">
        <v>4.6308263640193763</v>
      </c>
      <c r="F1286">
        <v>29.876080395500018</v>
      </c>
      <c r="G1286">
        <v>261.5847189995493</v>
      </c>
      <c r="H1286">
        <v>135</v>
      </c>
      <c r="I1286">
        <v>6</v>
      </c>
      <c r="J1286">
        <v>1</v>
      </c>
      <c r="K1286" s="7">
        <f t="shared" si="40"/>
        <v>12</v>
      </c>
      <c r="L1286" s="8">
        <f t="shared" si="41"/>
        <v>45711</v>
      </c>
    </row>
    <row r="1287" spans="1:12" x14ac:dyDescent="0.3">
      <c r="A1287" s="2">
        <v>45711.541666666657</v>
      </c>
      <c r="B1287">
        <v>142</v>
      </c>
      <c r="C1287" t="s">
        <v>10</v>
      </c>
      <c r="D1287">
        <v>80.023904707329123</v>
      </c>
      <c r="E1287">
        <v>3.059698549983596</v>
      </c>
      <c r="F1287">
        <v>32.350275706312473</v>
      </c>
      <c r="G1287">
        <v>250.8556358101294</v>
      </c>
      <c r="H1287">
        <v>123</v>
      </c>
      <c r="I1287">
        <v>2</v>
      </c>
      <c r="J1287">
        <v>0</v>
      </c>
      <c r="K1287" s="7">
        <f t="shared" si="40"/>
        <v>13</v>
      </c>
      <c r="L1287" s="8">
        <f t="shared" si="41"/>
        <v>45711</v>
      </c>
    </row>
    <row r="1288" spans="1:12" x14ac:dyDescent="0.3">
      <c r="A1288" s="2">
        <v>45711.583333333343</v>
      </c>
      <c r="B1288">
        <v>107</v>
      </c>
      <c r="C1288" t="s">
        <v>12</v>
      </c>
      <c r="D1288">
        <v>71.560905081395518</v>
      </c>
      <c r="E1288">
        <v>6.777109400306947</v>
      </c>
      <c r="F1288">
        <v>25.605371472043011</v>
      </c>
      <c r="G1288">
        <v>210.00362756103021</v>
      </c>
      <c r="H1288">
        <v>174</v>
      </c>
      <c r="I1288">
        <v>4</v>
      </c>
      <c r="J1288">
        <v>0</v>
      </c>
      <c r="K1288" s="7">
        <f t="shared" si="40"/>
        <v>14</v>
      </c>
      <c r="L1288" s="8">
        <f t="shared" si="41"/>
        <v>45711</v>
      </c>
    </row>
    <row r="1289" spans="1:12" x14ac:dyDescent="0.3">
      <c r="A1289" s="2">
        <v>45711.625</v>
      </c>
      <c r="B1289">
        <v>118</v>
      </c>
      <c r="C1289" t="s">
        <v>12</v>
      </c>
      <c r="D1289">
        <v>59.863554988827481</v>
      </c>
      <c r="E1289">
        <v>5.3775145007611114</v>
      </c>
      <c r="F1289">
        <v>38.77697971621803</v>
      </c>
      <c r="G1289">
        <v>234.6084175148554</v>
      </c>
      <c r="H1289">
        <v>96</v>
      </c>
      <c r="I1289">
        <v>3</v>
      </c>
      <c r="J1289">
        <v>0</v>
      </c>
      <c r="K1289" s="7">
        <f t="shared" si="40"/>
        <v>15</v>
      </c>
      <c r="L1289" s="8">
        <f t="shared" si="41"/>
        <v>45711</v>
      </c>
    </row>
    <row r="1290" spans="1:12" x14ac:dyDescent="0.3">
      <c r="A1290" s="2">
        <v>45711.666666666657</v>
      </c>
      <c r="B1290">
        <v>111</v>
      </c>
      <c r="C1290" t="s">
        <v>10</v>
      </c>
      <c r="D1290">
        <v>71.713115819003988</v>
      </c>
      <c r="E1290">
        <v>3.8745178319360281</v>
      </c>
      <c r="F1290">
        <v>36.636948266068011</v>
      </c>
      <c r="G1290">
        <v>174.80807271443879</v>
      </c>
      <c r="H1290">
        <v>190</v>
      </c>
      <c r="I1290">
        <v>8</v>
      </c>
      <c r="J1290">
        <v>0</v>
      </c>
      <c r="K1290" s="7">
        <f t="shared" si="40"/>
        <v>16</v>
      </c>
      <c r="L1290" s="8">
        <f t="shared" si="41"/>
        <v>45711</v>
      </c>
    </row>
    <row r="1291" spans="1:12" x14ac:dyDescent="0.3">
      <c r="A1291" s="2">
        <v>45711.708333333343</v>
      </c>
      <c r="B1291">
        <v>121</v>
      </c>
      <c r="C1291" t="s">
        <v>12</v>
      </c>
      <c r="D1291">
        <v>60.616467355549091</v>
      </c>
      <c r="E1291">
        <v>5.2836339837527397</v>
      </c>
      <c r="F1291">
        <v>24.589770891373188</v>
      </c>
      <c r="G1291">
        <v>212.46295652571411</v>
      </c>
      <c r="H1291">
        <v>96</v>
      </c>
      <c r="I1291">
        <v>1</v>
      </c>
      <c r="J1291">
        <v>0</v>
      </c>
      <c r="K1291" s="7">
        <f t="shared" si="40"/>
        <v>17</v>
      </c>
      <c r="L1291" s="8">
        <f t="shared" si="41"/>
        <v>45711</v>
      </c>
    </row>
    <row r="1292" spans="1:12" x14ac:dyDescent="0.3">
      <c r="A1292" s="2">
        <v>45711.75</v>
      </c>
      <c r="B1292">
        <v>149</v>
      </c>
      <c r="C1292" t="s">
        <v>10</v>
      </c>
      <c r="D1292">
        <v>61.338923889364168</v>
      </c>
      <c r="E1292">
        <v>4.9521766404578269</v>
      </c>
      <c r="F1292">
        <v>34.021682155484029</v>
      </c>
      <c r="G1292">
        <v>224.25434543116529</v>
      </c>
      <c r="H1292">
        <v>104</v>
      </c>
      <c r="I1292">
        <v>7</v>
      </c>
      <c r="J1292">
        <v>1</v>
      </c>
      <c r="K1292" s="7">
        <f t="shared" si="40"/>
        <v>18</v>
      </c>
      <c r="L1292" s="8">
        <f t="shared" si="41"/>
        <v>45711</v>
      </c>
    </row>
    <row r="1293" spans="1:12" x14ac:dyDescent="0.3">
      <c r="A1293" s="2">
        <v>45711.791666666657</v>
      </c>
      <c r="B1293">
        <v>128</v>
      </c>
      <c r="C1293" t="s">
        <v>12</v>
      </c>
      <c r="D1293">
        <v>75.478230056004818</v>
      </c>
      <c r="E1293">
        <v>3.5462362709600339</v>
      </c>
      <c r="F1293">
        <v>31.64200992866812</v>
      </c>
      <c r="G1293">
        <v>262.81608661008869</v>
      </c>
      <c r="H1293">
        <v>57</v>
      </c>
      <c r="I1293">
        <v>4</v>
      </c>
      <c r="J1293">
        <v>0</v>
      </c>
      <c r="K1293" s="7">
        <f t="shared" si="40"/>
        <v>19</v>
      </c>
      <c r="L1293" s="8">
        <f t="shared" si="41"/>
        <v>45711</v>
      </c>
    </row>
    <row r="1294" spans="1:12" x14ac:dyDescent="0.3">
      <c r="A1294" s="2">
        <v>45711.833333333343</v>
      </c>
      <c r="B1294">
        <v>135</v>
      </c>
      <c r="C1294" t="s">
        <v>12</v>
      </c>
      <c r="D1294">
        <v>70.391865039288191</v>
      </c>
      <c r="E1294">
        <v>6.1884907865918244</v>
      </c>
      <c r="F1294">
        <v>39.789207560064362</v>
      </c>
      <c r="G1294">
        <v>251.45966102828601</v>
      </c>
      <c r="H1294">
        <v>153</v>
      </c>
      <c r="I1294">
        <v>2</v>
      </c>
      <c r="J1294">
        <v>0</v>
      </c>
      <c r="K1294" s="7">
        <f t="shared" si="40"/>
        <v>20</v>
      </c>
      <c r="L1294" s="8">
        <f t="shared" si="41"/>
        <v>45711</v>
      </c>
    </row>
    <row r="1295" spans="1:12" x14ac:dyDescent="0.3">
      <c r="A1295" s="2">
        <v>45711.875</v>
      </c>
      <c r="B1295">
        <v>148</v>
      </c>
      <c r="C1295" t="s">
        <v>12</v>
      </c>
      <c r="D1295">
        <v>82.241521995228055</v>
      </c>
      <c r="E1295">
        <v>6.4131853758573518</v>
      </c>
      <c r="F1295">
        <v>29.9739735251204</v>
      </c>
      <c r="G1295">
        <v>283.45811602245459</v>
      </c>
      <c r="H1295">
        <v>156</v>
      </c>
      <c r="I1295">
        <v>3</v>
      </c>
      <c r="J1295">
        <v>0</v>
      </c>
      <c r="K1295" s="7">
        <f t="shared" si="40"/>
        <v>21</v>
      </c>
      <c r="L1295" s="8">
        <f t="shared" si="41"/>
        <v>45711</v>
      </c>
    </row>
    <row r="1296" spans="1:12" x14ac:dyDescent="0.3">
      <c r="A1296" s="2">
        <v>45711.916666666657</v>
      </c>
      <c r="B1296">
        <v>101</v>
      </c>
      <c r="C1296" t="s">
        <v>12</v>
      </c>
      <c r="D1296">
        <v>67.478716399359016</v>
      </c>
      <c r="E1296">
        <v>2.4233131786066511</v>
      </c>
      <c r="F1296">
        <v>38.148498826592707</v>
      </c>
      <c r="G1296">
        <v>241.27755368979069</v>
      </c>
      <c r="H1296">
        <v>138</v>
      </c>
      <c r="I1296">
        <v>5</v>
      </c>
      <c r="J1296">
        <v>1</v>
      </c>
      <c r="K1296" s="7">
        <f t="shared" si="40"/>
        <v>22</v>
      </c>
      <c r="L1296" s="8">
        <f t="shared" si="41"/>
        <v>45711</v>
      </c>
    </row>
    <row r="1297" spans="1:12" x14ac:dyDescent="0.3">
      <c r="A1297" s="2">
        <v>45711.958333333343</v>
      </c>
      <c r="B1297">
        <v>110</v>
      </c>
      <c r="C1297" t="s">
        <v>12</v>
      </c>
      <c r="D1297">
        <v>70.442277255684033</v>
      </c>
      <c r="E1297">
        <v>5.0129660336746369</v>
      </c>
      <c r="F1297">
        <v>38.573958375576169</v>
      </c>
      <c r="G1297">
        <v>222.76293974401321</v>
      </c>
      <c r="H1297">
        <v>82</v>
      </c>
      <c r="I1297">
        <v>0</v>
      </c>
      <c r="J1297">
        <v>0</v>
      </c>
      <c r="K1297" s="7">
        <f t="shared" si="40"/>
        <v>23</v>
      </c>
      <c r="L1297" s="8">
        <f t="shared" si="41"/>
        <v>45711</v>
      </c>
    </row>
    <row r="1298" spans="1:12" x14ac:dyDescent="0.3">
      <c r="A1298" s="2">
        <v>45712</v>
      </c>
      <c r="B1298">
        <v>123</v>
      </c>
      <c r="C1298" t="s">
        <v>10</v>
      </c>
      <c r="D1298">
        <v>67.719678712494826</v>
      </c>
      <c r="E1298">
        <v>4.6435619632716776</v>
      </c>
      <c r="F1298">
        <v>29.495615190443822</v>
      </c>
      <c r="G1298">
        <v>298.82041866722079</v>
      </c>
      <c r="H1298">
        <v>121</v>
      </c>
      <c r="I1298">
        <v>2</v>
      </c>
      <c r="J1298">
        <v>0</v>
      </c>
      <c r="K1298" s="7">
        <f t="shared" si="40"/>
        <v>0</v>
      </c>
      <c r="L1298" s="8">
        <f t="shared" si="41"/>
        <v>45712</v>
      </c>
    </row>
    <row r="1299" spans="1:12" x14ac:dyDescent="0.3">
      <c r="A1299" s="2">
        <v>45712.041666666657</v>
      </c>
      <c r="B1299">
        <v>120</v>
      </c>
      <c r="C1299" t="s">
        <v>10</v>
      </c>
      <c r="D1299">
        <v>65.469491840026336</v>
      </c>
      <c r="E1299">
        <v>4.2963884792796216</v>
      </c>
      <c r="F1299">
        <v>30.390196440361532</v>
      </c>
      <c r="G1299">
        <v>231.21865799918561</v>
      </c>
      <c r="H1299">
        <v>85</v>
      </c>
      <c r="I1299">
        <v>5</v>
      </c>
      <c r="J1299">
        <v>0</v>
      </c>
      <c r="K1299" s="7">
        <f t="shared" si="40"/>
        <v>1</v>
      </c>
      <c r="L1299" s="8">
        <f t="shared" si="41"/>
        <v>45712</v>
      </c>
    </row>
    <row r="1300" spans="1:12" x14ac:dyDescent="0.3">
      <c r="A1300" s="2">
        <v>45712.083333333343</v>
      </c>
      <c r="B1300">
        <v>148</v>
      </c>
      <c r="C1300" t="s">
        <v>11</v>
      </c>
      <c r="D1300">
        <v>85.45721641004684</v>
      </c>
      <c r="E1300">
        <v>5.6070604131090276</v>
      </c>
      <c r="F1300">
        <v>31.021922704896639</v>
      </c>
      <c r="G1300">
        <v>289.87634754324739</v>
      </c>
      <c r="H1300">
        <v>165</v>
      </c>
      <c r="I1300">
        <v>3</v>
      </c>
      <c r="J1300">
        <v>0</v>
      </c>
      <c r="K1300" s="7">
        <f t="shared" si="40"/>
        <v>2</v>
      </c>
      <c r="L1300" s="8">
        <f t="shared" si="41"/>
        <v>45712</v>
      </c>
    </row>
    <row r="1301" spans="1:12" x14ac:dyDescent="0.3">
      <c r="A1301" s="2">
        <v>45712.125</v>
      </c>
      <c r="B1301">
        <v>126</v>
      </c>
      <c r="C1301" t="s">
        <v>10</v>
      </c>
      <c r="D1301">
        <v>57.173733948588463</v>
      </c>
      <c r="E1301">
        <v>4.0867742788798251</v>
      </c>
      <c r="F1301">
        <v>23.401716595650381</v>
      </c>
      <c r="G1301">
        <v>277.94164716967788</v>
      </c>
      <c r="H1301">
        <v>83</v>
      </c>
      <c r="I1301">
        <v>1</v>
      </c>
      <c r="J1301">
        <v>0</v>
      </c>
      <c r="K1301" s="7">
        <f t="shared" si="40"/>
        <v>3</v>
      </c>
      <c r="L1301" s="8">
        <f t="shared" si="41"/>
        <v>45712</v>
      </c>
    </row>
    <row r="1302" spans="1:12" x14ac:dyDescent="0.3">
      <c r="A1302" s="2">
        <v>45712.166666666657</v>
      </c>
      <c r="B1302">
        <v>117</v>
      </c>
      <c r="C1302" t="s">
        <v>12</v>
      </c>
      <c r="D1302">
        <v>65.380904115090289</v>
      </c>
      <c r="E1302">
        <v>2.4112915579560932</v>
      </c>
      <c r="F1302">
        <v>27.250532332564269</v>
      </c>
      <c r="G1302">
        <v>227.65659948270201</v>
      </c>
      <c r="H1302">
        <v>172</v>
      </c>
      <c r="I1302">
        <v>3</v>
      </c>
      <c r="J1302">
        <v>0</v>
      </c>
      <c r="K1302" s="7">
        <f t="shared" si="40"/>
        <v>4</v>
      </c>
      <c r="L1302" s="8">
        <f t="shared" si="41"/>
        <v>45712</v>
      </c>
    </row>
    <row r="1303" spans="1:12" x14ac:dyDescent="0.3">
      <c r="A1303" s="2">
        <v>45712.208333333343</v>
      </c>
      <c r="B1303">
        <v>132</v>
      </c>
      <c r="C1303" t="s">
        <v>10</v>
      </c>
      <c r="D1303">
        <v>80.421071430522787</v>
      </c>
      <c r="E1303">
        <v>4.5263948014947228</v>
      </c>
      <c r="F1303">
        <v>32.809094858816472</v>
      </c>
      <c r="G1303">
        <v>292.21784939618959</v>
      </c>
      <c r="H1303">
        <v>184</v>
      </c>
      <c r="I1303">
        <v>2</v>
      </c>
      <c r="J1303">
        <v>0</v>
      </c>
      <c r="K1303" s="7">
        <f t="shared" si="40"/>
        <v>5</v>
      </c>
      <c r="L1303" s="8">
        <f t="shared" si="41"/>
        <v>45712</v>
      </c>
    </row>
    <row r="1304" spans="1:12" x14ac:dyDescent="0.3">
      <c r="A1304" s="2">
        <v>45712.25</v>
      </c>
      <c r="B1304">
        <v>127</v>
      </c>
      <c r="C1304" t="s">
        <v>12</v>
      </c>
      <c r="D1304">
        <v>57.063777151950013</v>
      </c>
      <c r="E1304">
        <v>6.7653114324058938</v>
      </c>
      <c r="F1304">
        <v>26.525027419505381</v>
      </c>
      <c r="G1304">
        <v>243.05478633469869</v>
      </c>
      <c r="H1304">
        <v>175</v>
      </c>
      <c r="I1304">
        <v>3</v>
      </c>
      <c r="J1304">
        <v>0</v>
      </c>
      <c r="K1304" s="7">
        <f t="shared" si="40"/>
        <v>6</v>
      </c>
      <c r="L1304" s="8">
        <f t="shared" si="41"/>
        <v>45712</v>
      </c>
    </row>
    <row r="1305" spans="1:12" x14ac:dyDescent="0.3">
      <c r="A1305" s="2">
        <v>45712.291666666657</v>
      </c>
      <c r="B1305">
        <v>122</v>
      </c>
      <c r="C1305" t="s">
        <v>10</v>
      </c>
      <c r="D1305">
        <v>67.793198706544459</v>
      </c>
      <c r="E1305">
        <v>6.7206412799799988</v>
      </c>
      <c r="F1305">
        <v>30.418331293362069</v>
      </c>
      <c r="G1305">
        <v>211.92254280947631</v>
      </c>
      <c r="H1305">
        <v>139</v>
      </c>
      <c r="I1305">
        <v>0</v>
      </c>
      <c r="J1305">
        <v>0</v>
      </c>
      <c r="K1305" s="7">
        <f t="shared" si="40"/>
        <v>7</v>
      </c>
      <c r="L1305" s="8">
        <f t="shared" si="41"/>
        <v>45712</v>
      </c>
    </row>
    <row r="1306" spans="1:12" x14ac:dyDescent="0.3">
      <c r="A1306" s="2">
        <v>45712.333333333343</v>
      </c>
      <c r="B1306">
        <v>135</v>
      </c>
      <c r="C1306" t="s">
        <v>10</v>
      </c>
      <c r="D1306">
        <v>78.640256600670256</v>
      </c>
      <c r="E1306">
        <v>2.496149178655934</v>
      </c>
      <c r="F1306">
        <v>33.578406735845519</v>
      </c>
      <c r="G1306">
        <v>235.0617616099745</v>
      </c>
      <c r="H1306">
        <v>51</v>
      </c>
      <c r="I1306">
        <v>4</v>
      </c>
      <c r="J1306">
        <v>0</v>
      </c>
      <c r="K1306" s="7">
        <f t="shared" si="40"/>
        <v>8</v>
      </c>
      <c r="L1306" s="8">
        <f t="shared" si="41"/>
        <v>45712</v>
      </c>
    </row>
    <row r="1307" spans="1:12" x14ac:dyDescent="0.3">
      <c r="A1307" s="2">
        <v>45712.375</v>
      </c>
      <c r="B1307">
        <v>102</v>
      </c>
      <c r="C1307" t="s">
        <v>12</v>
      </c>
      <c r="D1307">
        <v>68.536542159162764</v>
      </c>
      <c r="E1307">
        <v>4.0597019565275758</v>
      </c>
      <c r="F1307">
        <v>25.470714843071431</v>
      </c>
      <c r="G1307">
        <v>234.9579377276211</v>
      </c>
      <c r="H1307">
        <v>96</v>
      </c>
      <c r="I1307">
        <v>2</v>
      </c>
      <c r="J1307">
        <v>0</v>
      </c>
      <c r="K1307" s="7">
        <f t="shared" si="40"/>
        <v>9</v>
      </c>
      <c r="L1307" s="8">
        <f t="shared" si="41"/>
        <v>45712</v>
      </c>
    </row>
    <row r="1308" spans="1:12" x14ac:dyDescent="0.3">
      <c r="A1308" s="2">
        <v>45712.416666666657</v>
      </c>
      <c r="B1308">
        <v>146</v>
      </c>
      <c r="C1308" t="s">
        <v>10</v>
      </c>
      <c r="D1308">
        <v>66.860181612178948</v>
      </c>
      <c r="E1308">
        <v>3.150782623530374</v>
      </c>
      <c r="F1308">
        <v>29.807507394439892</v>
      </c>
      <c r="G1308">
        <v>238.92880583188159</v>
      </c>
      <c r="H1308">
        <v>193</v>
      </c>
      <c r="I1308">
        <v>1</v>
      </c>
      <c r="J1308">
        <v>0</v>
      </c>
      <c r="K1308" s="7">
        <f t="shared" si="40"/>
        <v>10</v>
      </c>
      <c r="L1308" s="8">
        <f t="shared" si="41"/>
        <v>45712</v>
      </c>
    </row>
    <row r="1309" spans="1:12" x14ac:dyDescent="0.3">
      <c r="A1309" s="2">
        <v>45712.458333333343</v>
      </c>
      <c r="B1309">
        <v>144</v>
      </c>
      <c r="C1309" t="s">
        <v>12</v>
      </c>
      <c r="D1309">
        <v>68.551446581089394</v>
      </c>
      <c r="E1309">
        <v>5.1092061897224497</v>
      </c>
      <c r="F1309">
        <v>31.43148711325923</v>
      </c>
      <c r="G1309">
        <v>238.23690388057679</v>
      </c>
      <c r="H1309">
        <v>118</v>
      </c>
      <c r="I1309">
        <v>0</v>
      </c>
      <c r="J1309">
        <v>0</v>
      </c>
      <c r="K1309" s="7">
        <f t="shared" si="40"/>
        <v>11</v>
      </c>
      <c r="L1309" s="8">
        <f t="shared" si="41"/>
        <v>45712</v>
      </c>
    </row>
    <row r="1310" spans="1:12" x14ac:dyDescent="0.3">
      <c r="A1310" s="2">
        <v>45712.5</v>
      </c>
      <c r="B1310">
        <v>109</v>
      </c>
      <c r="C1310" t="s">
        <v>11</v>
      </c>
      <c r="D1310">
        <v>67.86532616036483</v>
      </c>
      <c r="E1310">
        <v>4.2186783467054498</v>
      </c>
      <c r="F1310">
        <v>29.735696556184489</v>
      </c>
      <c r="G1310">
        <v>204.92912481093441</v>
      </c>
      <c r="H1310">
        <v>63</v>
      </c>
      <c r="I1310">
        <v>4</v>
      </c>
      <c r="J1310">
        <v>0</v>
      </c>
      <c r="K1310" s="7">
        <f t="shared" si="40"/>
        <v>12</v>
      </c>
      <c r="L1310" s="8">
        <f t="shared" si="41"/>
        <v>45712</v>
      </c>
    </row>
    <row r="1311" spans="1:12" x14ac:dyDescent="0.3">
      <c r="A1311" s="2">
        <v>45712.541666666657</v>
      </c>
      <c r="B1311">
        <v>131</v>
      </c>
      <c r="C1311" t="s">
        <v>12</v>
      </c>
      <c r="D1311">
        <v>59.185532330984259</v>
      </c>
      <c r="E1311">
        <v>5.4520247286996746</v>
      </c>
      <c r="F1311">
        <v>18.559798719801812</v>
      </c>
      <c r="G1311">
        <v>223.04176576515391</v>
      </c>
      <c r="H1311">
        <v>90</v>
      </c>
      <c r="I1311">
        <v>1</v>
      </c>
      <c r="J1311">
        <v>0</v>
      </c>
      <c r="K1311" s="7">
        <f t="shared" si="40"/>
        <v>13</v>
      </c>
      <c r="L1311" s="8">
        <f t="shared" si="41"/>
        <v>45712</v>
      </c>
    </row>
    <row r="1312" spans="1:12" x14ac:dyDescent="0.3">
      <c r="A1312" s="2">
        <v>45712.583333333343</v>
      </c>
      <c r="B1312">
        <v>103</v>
      </c>
      <c r="C1312" t="s">
        <v>10</v>
      </c>
      <c r="D1312">
        <v>70.352812029526049</v>
      </c>
      <c r="E1312">
        <v>6.4923078928531357</v>
      </c>
      <c r="F1312">
        <v>23.958805456423569</v>
      </c>
      <c r="G1312">
        <v>241.66066921176341</v>
      </c>
      <c r="H1312">
        <v>186</v>
      </c>
      <c r="I1312">
        <v>5</v>
      </c>
      <c r="J1312">
        <v>0</v>
      </c>
      <c r="K1312" s="7">
        <f t="shared" si="40"/>
        <v>14</v>
      </c>
      <c r="L1312" s="8">
        <f t="shared" si="41"/>
        <v>45712</v>
      </c>
    </row>
    <row r="1313" spans="1:12" x14ac:dyDescent="0.3">
      <c r="A1313" s="2">
        <v>45712.625</v>
      </c>
      <c r="B1313">
        <v>101</v>
      </c>
      <c r="C1313" t="s">
        <v>10</v>
      </c>
      <c r="D1313">
        <v>75.868952813771912</v>
      </c>
      <c r="E1313">
        <v>4.3815086092309699</v>
      </c>
      <c r="F1313">
        <v>29.366819464646021</v>
      </c>
      <c r="G1313">
        <v>265.96895438809571</v>
      </c>
      <c r="H1313">
        <v>137</v>
      </c>
      <c r="I1313">
        <v>1</v>
      </c>
      <c r="J1313">
        <v>0</v>
      </c>
      <c r="K1313" s="7">
        <f t="shared" si="40"/>
        <v>15</v>
      </c>
      <c r="L1313" s="8">
        <f t="shared" si="41"/>
        <v>45712</v>
      </c>
    </row>
    <row r="1314" spans="1:12" x14ac:dyDescent="0.3">
      <c r="A1314" s="2">
        <v>45712.666666666657</v>
      </c>
      <c r="B1314">
        <v>140</v>
      </c>
      <c r="C1314" t="s">
        <v>11</v>
      </c>
      <c r="D1314">
        <v>81.871800650132542</v>
      </c>
      <c r="E1314">
        <v>3.2985901245884421</v>
      </c>
      <c r="F1314">
        <v>30.62977815735557</v>
      </c>
      <c r="G1314">
        <v>262.91469612897799</v>
      </c>
      <c r="H1314">
        <v>183</v>
      </c>
      <c r="I1314">
        <v>2</v>
      </c>
      <c r="J1314">
        <v>0</v>
      </c>
      <c r="K1314" s="7">
        <f t="shared" si="40"/>
        <v>16</v>
      </c>
      <c r="L1314" s="8">
        <f t="shared" si="41"/>
        <v>45712</v>
      </c>
    </row>
    <row r="1315" spans="1:12" x14ac:dyDescent="0.3">
      <c r="A1315" s="2">
        <v>45712.708333333343</v>
      </c>
      <c r="B1315">
        <v>103</v>
      </c>
      <c r="C1315" t="s">
        <v>12</v>
      </c>
      <c r="D1315">
        <v>80.598193962600362</v>
      </c>
      <c r="E1315">
        <v>7.5038545167090769</v>
      </c>
      <c r="F1315">
        <v>31.675487856137181</v>
      </c>
      <c r="G1315">
        <v>259.51038929779878</v>
      </c>
      <c r="H1315">
        <v>184</v>
      </c>
      <c r="I1315">
        <v>5</v>
      </c>
      <c r="J1315">
        <v>0</v>
      </c>
      <c r="K1315" s="7">
        <f t="shared" si="40"/>
        <v>17</v>
      </c>
      <c r="L1315" s="8">
        <f t="shared" si="41"/>
        <v>45712</v>
      </c>
    </row>
    <row r="1316" spans="1:12" x14ac:dyDescent="0.3">
      <c r="A1316" s="2">
        <v>45712.75</v>
      </c>
      <c r="B1316">
        <v>149</v>
      </c>
      <c r="C1316" t="s">
        <v>12</v>
      </c>
      <c r="D1316">
        <v>68.890239107142222</v>
      </c>
      <c r="E1316">
        <v>5.0784160440806208</v>
      </c>
      <c r="F1316">
        <v>27.90164953864198</v>
      </c>
      <c r="G1316">
        <v>256.64984231585078</v>
      </c>
      <c r="H1316">
        <v>139</v>
      </c>
      <c r="I1316">
        <v>3</v>
      </c>
      <c r="J1316">
        <v>0</v>
      </c>
      <c r="K1316" s="7">
        <f t="shared" si="40"/>
        <v>18</v>
      </c>
      <c r="L1316" s="8">
        <f t="shared" si="41"/>
        <v>45712</v>
      </c>
    </row>
    <row r="1317" spans="1:12" x14ac:dyDescent="0.3">
      <c r="A1317" s="2">
        <v>45712.791666666657</v>
      </c>
      <c r="B1317">
        <v>121</v>
      </c>
      <c r="C1317" t="s">
        <v>10</v>
      </c>
      <c r="D1317">
        <v>69.499038799887344</v>
      </c>
      <c r="E1317">
        <v>4.0104456010598257</v>
      </c>
      <c r="F1317">
        <v>37.77716000130355</v>
      </c>
      <c r="G1317">
        <v>280.28988934448199</v>
      </c>
      <c r="H1317">
        <v>143</v>
      </c>
      <c r="I1317">
        <v>2</v>
      </c>
      <c r="J1317">
        <v>0</v>
      </c>
      <c r="K1317" s="7">
        <f t="shared" si="40"/>
        <v>19</v>
      </c>
      <c r="L1317" s="8">
        <f t="shared" si="41"/>
        <v>45712</v>
      </c>
    </row>
    <row r="1318" spans="1:12" x14ac:dyDescent="0.3">
      <c r="A1318" s="2">
        <v>45712.833333333343</v>
      </c>
      <c r="B1318">
        <v>136</v>
      </c>
      <c r="C1318" t="s">
        <v>11</v>
      </c>
      <c r="D1318">
        <v>57.493408957445887</v>
      </c>
      <c r="E1318">
        <v>5.7746733128540564</v>
      </c>
      <c r="F1318">
        <v>29.300278993282639</v>
      </c>
      <c r="G1318">
        <v>266.05048170069239</v>
      </c>
      <c r="H1318">
        <v>135</v>
      </c>
      <c r="I1318">
        <v>2</v>
      </c>
      <c r="J1318">
        <v>0</v>
      </c>
      <c r="K1318" s="7">
        <f t="shared" si="40"/>
        <v>20</v>
      </c>
      <c r="L1318" s="8">
        <f t="shared" si="41"/>
        <v>45712</v>
      </c>
    </row>
    <row r="1319" spans="1:12" x14ac:dyDescent="0.3">
      <c r="A1319" s="2">
        <v>45712.875</v>
      </c>
      <c r="B1319">
        <v>124</v>
      </c>
      <c r="C1319" t="s">
        <v>12</v>
      </c>
      <c r="D1319">
        <v>84.855337794440146</v>
      </c>
      <c r="E1319">
        <v>6.5177548696694707</v>
      </c>
      <c r="F1319">
        <v>23.992900996472159</v>
      </c>
      <c r="G1319">
        <v>238.318778711693</v>
      </c>
      <c r="H1319">
        <v>118</v>
      </c>
      <c r="I1319">
        <v>3</v>
      </c>
      <c r="J1319">
        <v>0</v>
      </c>
      <c r="K1319" s="7">
        <f t="shared" si="40"/>
        <v>21</v>
      </c>
      <c r="L1319" s="8">
        <f t="shared" si="41"/>
        <v>45712</v>
      </c>
    </row>
    <row r="1320" spans="1:12" x14ac:dyDescent="0.3">
      <c r="A1320" s="2">
        <v>45712.916666666657</v>
      </c>
      <c r="B1320">
        <v>126</v>
      </c>
      <c r="C1320" t="s">
        <v>12</v>
      </c>
      <c r="D1320">
        <v>71.62969874237784</v>
      </c>
      <c r="E1320">
        <v>4.8158408353964157</v>
      </c>
      <c r="F1320">
        <v>32.255793940927859</v>
      </c>
      <c r="G1320">
        <v>262.20367426726989</v>
      </c>
      <c r="H1320">
        <v>138</v>
      </c>
      <c r="I1320">
        <v>3</v>
      </c>
      <c r="J1320">
        <v>1</v>
      </c>
      <c r="K1320" s="7">
        <f t="shared" si="40"/>
        <v>22</v>
      </c>
      <c r="L1320" s="8">
        <f t="shared" si="41"/>
        <v>45712</v>
      </c>
    </row>
    <row r="1321" spans="1:12" x14ac:dyDescent="0.3">
      <c r="A1321" s="2">
        <v>45712.958333333343</v>
      </c>
      <c r="B1321">
        <v>148</v>
      </c>
      <c r="C1321" t="s">
        <v>10</v>
      </c>
      <c r="D1321">
        <v>58.358525894025057</v>
      </c>
      <c r="E1321">
        <v>7.3630443624768187</v>
      </c>
      <c r="F1321">
        <v>29.522809919447241</v>
      </c>
      <c r="G1321">
        <v>246.66420960284191</v>
      </c>
      <c r="H1321">
        <v>122</v>
      </c>
      <c r="I1321">
        <v>11</v>
      </c>
      <c r="J1321">
        <v>0</v>
      </c>
      <c r="K1321" s="7">
        <f t="shared" si="40"/>
        <v>23</v>
      </c>
      <c r="L1321" s="8">
        <f t="shared" si="41"/>
        <v>45712</v>
      </c>
    </row>
    <row r="1322" spans="1:12" x14ac:dyDescent="0.3">
      <c r="A1322" s="2">
        <v>45713</v>
      </c>
      <c r="B1322">
        <v>121</v>
      </c>
      <c r="C1322" t="s">
        <v>11</v>
      </c>
      <c r="D1322">
        <v>61.33218296726811</v>
      </c>
      <c r="E1322">
        <v>4.3048684872678473</v>
      </c>
      <c r="F1322">
        <v>21.358804446939519</v>
      </c>
      <c r="G1322">
        <v>270.77540293234563</v>
      </c>
      <c r="H1322">
        <v>80</v>
      </c>
      <c r="I1322">
        <v>0</v>
      </c>
      <c r="J1322">
        <v>0</v>
      </c>
      <c r="K1322" s="7">
        <f t="shared" si="40"/>
        <v>0</v>
      </c>
      <c r="L1322" s="8">
        <f t="shared" si="41"/>
        <v>45713</v>
      </c>
    </row>
    <row r="1323" spans="1:12" x14ac:dyDescent="0.3">
      <c r="A1323" s="2">
        <v>45713.041666666657</v>
      </c>
      <c r="B1323">
        <v>120</v>
      </c>
      <c r="C1323" t="s">
        <v>12</v>
      </c>
      <c r="D1323">
        <v>72.958997945571511</v>
      </c>
      <c r="E1323">
        <v>4.70873564980994</v>
      </c>
      <c r="F1323">
        <v>33.619887044555213</v>
      </c>
      <c r="G1323">
        <v>268.81444277765132</v>
      </c>
      <c r="H1323">
        <v>161</v>
      </c>
      <c r="I1323">
        <v>4</v>
      </c>
      <c r="J1323">
        <v>0</v>
      </c>
      <c r="K1323" s="7">
        <f t="shared" si="40"/>
        <v>1</v>
      </c>
      <c r="L1323" s="8">
        <f t="shared" si="41"/>
        <v>45713</v>
      </c>
    </row>
    <row r="1324" spans="1:12" x14ac:dyDescent="0.3">
      <c r="A1324" s="2">
        <v>45713.083333333343</v>
      </c>
      <c r="B1324">
        <v>120</v>
      </c>
      <c r="C1324" t="s">
        <v>10</v>
      </c>
      <c r="D1324">
        <v>55.31793675996235</v>
      </c>
      <c r="E1324">
        <v>7.2289732339056796</v>
      </c>
      <c r="F1324">
        <v>33.267407699942893</v>
      </c>
      <c r="G1324">
        <v>316.77016093495217</v>
      </c>
      <c r="H1324">
        <v>95</v>
      </c>
      <c r="I1324">
        <v>5</v>
      </c>
      <c r="J1324">
        <v>1</v>
      </c>
      <c r="K1324" s="7">
        <f t="shared" si="40"/>
        <v>2</v>
      </c>
      <c r="L1324" s="8">
        <f t="shared" si="41"/>
        <v>45713</v>
      </c>
    </row>
    <row r="1325" spans="1:12" x14ac:dyDescent="0.3">
      <c r="A1325" s="2">
        <v>45713.125</v>
      </c>
      <c r="B1325">
        <v>115</v>
      </c>
      <c r="C1325" t="s">
        <v>11</v>
      </c>
      <c r="D1325">
        <v>71.558287388847162</v>
      </c>
      <c r="E1325">
        <v>5.4782571286507658</v>
      </c>
      <c r="F1325">
        <v>31.09202306884065</v>
      </c>
      <c r="G1325">
        <v>278.7051911991465</v>
      </c>
      <c r="H1325">
        <v>73</v>
      </c>
      <c r="I1325">
        <v>2</v>
      </c>
      <c r="J1325">
        <v>0</v>
      </c>
      <c r="K1325" s="7">
        <f t="shared" si="40"/>
        <v>3</v>
      </c>
      <c r="L1325" s="8">
        <f t="shared" si="41"/>
        <v>45713</v>
      </c>
    </row>
    <row r="1326" spans="1:12" x14ac:dyDescent="0.3">
      <c r="A1326" s="2">
        <v>45713.166666666657</v>
      </c>
      <c r="B1326">
        <v>133</v>
      </c>
      <c r="C1326" t="s">
        <v>12</v>
      </c>
      <c r="D1326">
        <v>67.071254240728777</v>
      </c>
      <c r="E1326">
        <v>3.3679801003308731</v>
      </c>
      <c r="F1326">
        <v>35.50309081363676</v>
      </c>
      <c r="G1326">
        <v>287.07518386379849</v>
      </c>
      <c r="H1326">
        <v>102</v>
      </c>
      <c r="I1326">
        <v>2</v>
      </c>
      <c r="J1326">
        <v>0</v>
      </c>
      <c r="K1326" s="7">
        <f t="shared" si="40"/>
        <v>4</v>
      </c>
      <c r="L1326" s="8">
        <f t="shared" si="41"/>
        <v>45713</v>
      </c>
    </row>
    <row r="1327" spans="1:12" x14ac:dyDescent="0.3">
      <c r="A1327" s="2">
        <v>45713.208333333343</v>
      </c>
      <c r="B1327">
        <v>136</v>
      </c>
      <c r="C1327" t="s">
        <v>12</v>
      </c>
      <c r="D1327">
        <v>51.695482808104821</v>
      </c>
      <c r="E1327">
        <v>3.9276598205477971</v>
      </c>
      <c r="F1327">
        <v>28.670289854131489</v>
      </c>
      <c r="G1327">
        <v>295.70336823131362</v>
      </c>
      <c r="H1327">
        <v>179</v>
      </c>
      <c r="I1327">
        <v>5</v>
      </c>
      <c r="J1327">
        <v>0</v>
      </c>
      <c r="K1327" s="7">
        <f t="shared" si="40"/>
        <v>5</v>
      </c>
      <c r="L1327" s="8">
        <f t="shared" si="41"/>
        <v>45713</v>
      </c>
    </row>
    <row r="1328" spans="1:12" x14ac:dyDescent="0.3">
      <c r="A1328" s="2">
        <v>45713.25</v>
      </c>
      <c r="B1328">
        <v>115</v>
      </c>
      <c r="C1328" t="s">
        <v>11</v>
      </c>
      <c r="D1328">
        <v>66.732825745818829</v>
      </c>
      <c r="E1328">
        <v>6.9918827406367976</v>
      </c>
      <c r="F1328">
        <v>34.822461350027432</v>
      </c>
      <c r="G1328">
        <v>211.63195827293481</v>
      </c>
      <c r="H1328">
        <v>57</v>
      </c>
      <c r="I1328">
        <v>5</v>
      </c>
      <c r="J1328">
        <v>0</v>
      </c>
      <c r="K1328" s="7">
        <f t="shared" si="40"/>
        <v>6</v>
      </c>
      <c r="L1328" s="8">
        <f t="shared" si="41"/>
        <v>45713</v>
      </c>
    </row>
    <row r="1329" spans="1:12" x14ac:dyDescent="0.3">
      <c r="A1329" s="2">
        <v>45713.291666666657</v>
      </c>
      <c r="B1329">
        <v>127</v>
      </c>
      <c r="C1329" t="s">
        <v>11</v>
      </c>
      <c r="D1329">
        <v>66.437575626415082</v>
      </c>
      <c r="E1329">
        <v>4.9751403171645157</v>
      </c>
      <c r="F1329">
        <v>36.555330940476694</v>
      </c>
      <c r="G1329">
        <v>287.08041007346628</v>
      </c>
      <c r="H1329">
        <v>111</v>
      </c>
      <c r="I1329">
        <v>1</v>
      </c>
      <c r="J1329">
        <v>0</v>
      </c>
      <c r="K1329" s="7">
        <f t="shared" si="40"/>
        <v>7</v>
      </c>
      <c r="L1329" s="8">
        <f t="shared" si="41"/>
        <v>45713</v>
      </c>
    </row>
    <row r="1330" spans="1:12" x14ac:dyDescent="0.3">
      <c r="A1330" s="2">
        <v>45713.333333333343</v>
      </c>
      <c r="B1330">
        <v>103</v>
      </c>
      <c r="C1330" t="s">
        <v>11</v>
      </c>
      <c r="D1330">
        <v>75.292660239229349</v>
      </c>
      <c r="E1330">
        <v>3.776618396550901</v>
      </c>
      <c r="F1330">
        <v>37.831535880599311</v>
      </c>
      <c r="G1330">
        <v>270.02493182207712</v>
      </c>
      <c r="H1330">
        <v>163</v>
      </c>
      <c r="I1330">
        <v>2</v>
      </c>
      <c r="J1330">
        <v>0</v>
      </c>
      <c r="K1330" s="7">
        <f t="shared" si="40"/>
        <v>8</v>
      </c>
      <c r="L1330" s="8">
        <f t="shared" si="41"/>
        <v>45713</v>
      </c>
    </row>
    <row r="1331" spans="1:12" x14ac:dyDescent="0.3">
      <c r="A1331" s="2">
        <v>45713.375</v>
      </c>
      <c r="B1331">
        <v>136</v>
      </c>
      <c r="C1331" t="s">
        <v>12</v>
      </c>
      <c r="D1331">
        <v>68.171463608555655</v>
      </c>
      <c r="E1331">
        <v>5.0370778631109747</v>
      </c>
      <c r="F1331">
        <v>37.375333474313507</v>
      </c>
      <c r="G1331">
        <v>219.67088930577879</v>
      </c>
      <c r="H1331">
        <v>195</v>
      </c>
      <c r="I1331">
        <v>3</v>
      </c>
      <c r="J1331">
        <v>0</v>
      </c>
      <c r="K1331" s="7">
        <f t="shared" si="40"/>
        <v>9</v>
      </c>
      <c r="L1331" s="8">
        <f t="shared" si="41"/>
        <v>45713</v>
      </c>
    </row>
    <row r="1332" spans="1:12" x14ac:dyDescent="0.3">
      <c r="A1332" s="2">
        <v>45713.416666666657</v>
      </c>
      <c r="B1332">
        <v>116</v>
      </c>
      <c r="C1332" t="s">
        <v>12</v>
      </c>
      <c r="D1332">
        <v>81.853641516349654</v>
      </c>
      <c r="E1332">
        <v>5.8491542514296126</v>
      </c>
      <c r="F1332">
        <v>26.518666575660031</v>
      </c>
      <c r="G1332">
        <v>242.72435290179871</v>
      </c>
      <c r="H1332">
        <v>148</v>
      </c>
      <c r="I1332">
        <v>8</v>
      </c>
      <c r="J1332">
        <v>0</v>
      </c>
      <c r="K1332" s="7">
        <f t="shared" si="40"/>
        <v>10</v>
      </c>
      <c r="L1332" s="8">
        <f t="shared" si="41"/>
        <v>45713</v>
      </c>
    </row>
    <row r="1333" spans="1:12" x14ac:dyDescent="0.3">
      <c r="A1333" s="2">
        <v>45713.458333333343</v>
      </c>
      <c r="B1333">
        <v>145</v>
      </c>
      <c r="C1333" t="s">
        <v>12</v>
      </c>
      <c r="D1333">
        <v>70.534183595380952</v>
      </c>
      <c r="E1333">
        <v>3.4548453823556931</v>
      </c>
      <c r="F1333">
        <v>32.299725452571799</v>
      </c>
      <c r="G1333">
        <v>224.74055890977411</v>
      </c>
      <c r="H1333">
        <v>165</v>
      </c>
      <c r="I1333">
        <v>3</v>
      </c>
      <c r="J1333">
        <v>0</v>
      </c>
      <c r="K1333" s="7">
        <f t="shared" si="40"/>
        <v>11</v>
      </c>
      <c r="L1333" s="8">
        <f t="shared" si="41"/>
        <v>45713</v>
      </c>
    </row>
    <row r="1334" spans="1:12" x14ac:dyDescent="0.3">
      <c r="A1334" s="2">
        <v>45713.5</v>
      </c>
      <c r="B1334">
        <v>108</v>
      </c>
      <c r="C1334" t="s">
        <v>11</v>
      </c>
      <c r="D1334">
        <v>69.730440033486516</v>
      </c>
      <c r="E1334">
        <v>1.538275333651046</v>
      </c>
      <c r="F1334">
        <v>33.447062487924271</v>
      </c>
      <c r="G1334">
        <v>157.18259151899059</v>
      </c>
      <c r="H1334">
        <v>199</v>
      </c>
      <c r="I1334">
        <v>3</v>
      </c>
      <c r="J1334">
        <v>0</v>
      </c>
      <c r="K1334" s="7">
        <f t="shared" si="40"/>
        <v>12</v>
      </c>
      <c r="L1334" s="8">
        <f t="shared" si="41"/>
        <v>45713</v>
      </c>
    </row>
    <row r="1335" spans="1:12" x14ac:dyDescent="0.3">
      <c r="A1335" s="2">
        <v>45713.541666666657</v>
      </c>
      <c r="B1335">
        <v>113</v>
      </c>
      <c r="C1335" t="s">
        <v>10</v>
      </c>
      <c r="D1335">
        <v>51.544067054341497</v>
      </c>
      <c r="E1335">
        <v>5.0348013938821037</v>
      </c>
      <c r="F1335">
        <v>29.901518409777939</v>
      </c>
      <c r="G1335">
        <v>258.59604991022871</v>
      </c>
      <c r="H1335">
        <v>88</v>
      </c>
      <c r="I1335">
        <v>2</v>
      </c>
      <c r="J1335">
        <v>0</v>
      </c>
      <c r="K1335" s="7">
        <f t="shared" si="40"/>
        <v>13</v>
      </c>
      <c r="L1335" s="8">
        <f t="shared" si="41"/>
        <v>45713</v>
      </c>
    </row>
    <row r="1336" spans="1:12" x14ac:dyDescent="0.3">
      <c r="A1336" s="2">
        <v>45713.583333333343</v>
      </c>
      <c r="B1336">
        <v>125</v>
      </c>
      <c r="C1336" t="s">
        <v>10</v>
      </c>
      <c r="D1336">
        <v>61.434347828533113</v>
      </c>
      <c r="E1336">
        <v>5.3626339246511989</v>
      </c>
      <c r="F1336">
        <v>36.309629557671379</v>
      </c>
      <c r="G1336">
        <v>217.3375846467145</v>
      </c>
      <c r="H1336">
        <v>66</v>
      </c>
      <c r="I1336">
        <v>0</v>
      </c>
      <c r="J1336">
        <v>0</v>
      </c>
      <c r="K1336" s="7">
        <f t="shared" si="40"/>
        <v>14</v>
      </c>
      <c r="L1336" s="8">
        <f t="shared" si="41"/>
        <v>45713</v>
      </c>
    </row>
    <row r="1337" spans="1:12" x14ac:dyDescent="0.3">
      <c r="A1337" s="2">
        <v>45713.625</v>
      </c>
      <c r="B1337">
        <v>134</v>
      </c>
      <c r="C1337" t="s">
        <v>10</v>
      </c>
      <c r="D1337">
        <v>67.330260993532633</v>
      </c>
      <c r="E1337">
        <v>4.3656337082756584</v>
      </c>
      <c r="F1337">
        <v>11.755613530634371</v>
      </c>
      <c r="G1337">
        <v>219.25682813706371</v>
      </c>
      <c r="H1337">
        <v>126</v>
      </c>
      <c r="I1337">
        <v>6</v>
      </c>
      <c r="J1337">
        <v>0</v>
      </c>
      <c r="K1337" s="7">
        <f t="shared" si="40"/>
        <v>15</v>
      </c>
      <c r="L1337" s="8">
        <f t="shared" si="41"/>
        <v>45713</v>
      </c>
    </row>
    <row r="1338" spans="1:12" x14ac:dyDescent="0.3">
      <c r="A1338" s="2">
        <v>45713.666666666657</v>
      </c>
      <c r="B1338">
        <v>130</v>
      </c>
      <c r="C1338" t="s">
        <v>11</v>
      </c>
      <c r="D1338">
        <v>52.479095272836098</v>
      </c>
      <c r="E1338">
        <v>4.1761875525412169</v>
      </c>
      <c r="F1338">
        <v>31.690008697497191</v>
      </c>
      <c r="G1338">
        <v>265.76364150469152</v>
      </c>
      <c r="H1338">
        <v>117</v>
      </c>
      <c r="I1338">
        <v>0</v>
      </c>
      <c r="J1338">
        <v>0</v>
      </c>
      <c r="K1338" s="7">
        <f t="shared" si="40"/>
        <v>16</v>
      </c>
      <c r="L1338" s="8">
        <f t="shared" si="41"/>
        <v>45713</v>
      </c>
    </row>
    <row r="1339" spans="1:12" x14ac:dyDescent="0.3">
      <c r="A1339" s="2">
        <v>45713.708333333343</v>
      </c>
      <c r="B1339">
        <v>136</v>
      </c>
      <c r="C1339" t="s">
        <v>10</v>
      </c>
      <c r="D1339">
        <v>71.361904036472922</v>
      </c>
      <c r="E1339">
        <v>7.5053639403766166</v>
      </c>
      <c r="F1339">
        <v>38.196492773581227</v>
      </c>
      <c r="G1339">
        <v>268.68859005691559</v>
      </c>
      <c r="H1339">
        <v>188</v>
      </c>
      <c r="I1339">
        <v>3</v>
      </c>
      <c r="J1339">
        <v>0</v>
      </c>
      <c r="K1339" s="7">
        <f t="shared" si="40"/>
        <v>17</v>
      </c>
      <c r="L1339" s="8">
        <f t="shared" si="41"/>
        <v>45713</v>
      </c>
    </row>
    <row r="1340" spans="1:12" x14ac:dyDescent="0.3">
      <c r="A1340" s="2">
        <v>45713.75</v>
      </c>
      <c r="B1340">
        <v>120</v>
      </c>
      <c r="C1340" t="s">
        <v>12</v>
      </c>
      <c r="D1340">
        <v>68.448169691283582</v>
      </c>
      <c r="E1340">
        <v>1.6298004434193689</v>
      </c>
      <c r="F1340">
        <v>27.44749503927493</v>
      </c>
      <c r="G1340">
        <v>262.62405604045682</v>
      </c>
      <c r="H1340">
        <v>198</v>
      </c>
      <c r="I1340">
        <v>0</v>
      </c>
      <c r="J1340">
        <v>0</v>
      </c>
      <c r="K1340" s="7">
        <f t="shared" si="40"/>
        <v>18</v>
      </c>
      <c r="L1340" s="8">
        <f t="shared" si="41"/>
        <v>45713</v>
      </c>
    </row>
    <row r="1341" spans="1:12" x14ac:dyDescent="0.3">
      <c r="A1341" s="2">
        <v>45713.791666666657</v>
      </c>
      <c r="B1341">
        <v>133</v>
      </c>
      <c r="C1341" t="s">
        <v>11</v>
      </c>
      <c r="D1341">
        <v>61.76840082095076</v>
      </c>
      <c r="E1341">
        <v>7.6379423140498908</v>
      </c>
      <c r="F1341">
        <v>29.213355857930711</v>
      </c>
      <c r="G1341">
        <v>295.89770412847832</v>
      </c>
      <c r="H1341">
        <v>182</v>
      </c>
      <c r="I1341">
        <v>5</v>
      </c>
      <c r="J1341">
        <v>1</v>
      </c>
      <c r="K1341" s="7">
        <f t="shared" si="40"/>
        <v>19</v>
      </c>
      <c r="L1341" s="8">
        <f t="shared" si="41"/>
        <v>45713</v>
      </c>
    </row>
    <row r="1342" spans="1:12" x14ac:dyDescent="0.3">
      <c r="A1342" s="2">
        <v>45713.833333333343</v>
      </c>
      <c r="B1342">
        <v>135</v>
      </c>
      <c r="C1342" t="s">
        <v>12</v>
      </c>
      <c r="D1342">
        <v>48.587072499840687</v>
      </c>
      <c r="E1342">
        <v>4.7078588408052173</v>
      </c>
      <c r="F1342">
        <v>30.325923366964169</v>
      </c>
      <c r="G1342">
        <v>224.20819354865259</v>
      </c>
      <c r="H1342">
        <v>195</v>
      </c>
      <c r="I1342">
        <v>6</v>
      </c>
      <c r="J1342">
        <v>0</v>
      </c>
      <c r="K1342" s="7">
        <f t="shared" si="40"/>
        <v>20</v>
      </c>
      <c r="L1342" s="8">
        <f t="shared" si="41"/>
        <v>45713</v>
      </c>
    </row>
    <row r="1343" spans="1:12" x14ac:dyDescent="0.3">
      <c r="A1343" s="2">
        <v>45713.875</v>
      </c>
      <c r="B1343">
        <v>147</v>
      </c>
      <c r="C1343" t="s">
        <v>10</v>
      </c>
      <c r="D1343">
        <v>63.052921603425453</v>
      </c>
      <c r="E1343">
        <v>3.3822637282473691</v>
      </c>
      <c r="F1343">
        <v>22.93923639682761</v>
      </c>
      <c r="G1343">
        <v>290.52284667025918</v>
      </c>
      <c r="H1343">
        <v>116</v>
      </c>
      <c r="I1343">
        <v>4</v>
      </c>
      <c r="J1343">
        <v>0</v>
      </c>
      <c r="K1343" s="7">
        <f t="shared" si="40"/>
        <v>21</v>
      </c>
      <c r="L1343" s="8">
        <f t="shared" si="41"/>
        <v>45713</v>
      </c>
    </row>
    <row r="1344" spans="1:12" x14ac:dyDescent="0.3">
      <c r="A1344" s="2">
        <v>45713.916666666657</v>
      </c>
      <c r="B1344">
        <v>109</v>
      </c>
      <c r="C1344" t="s">
        <v>10</v>
      </c>
      <c r="D1344">
        <v>53.210692016818221</v>
      </c>
      <c r="E1344">
        <v>4.5057816503571821</v>
      </c>
      <c r="F1344">
        <v>29.080260696057341</v>
      </c>
      <c r="G1344">
        <v>277.58259111779091</v>
      </c>
      <c r="H1344">
        <v>83</v>
      </c>
      <c r="I1344">
        <v>5</v>
      </c>
      <c r="J1344">
        <v>0</v>
      </c>
      <c r="K1344" s="7">
        <f t="shared" si="40"/>
        <v>22</v>
      </c>
      <c r="L1344" s="8">
        <f t="shared" si="41"/>
        <v>45713</v>
      </c>
    </row>
    <row r="1345" spans="1:12" x14ac:dyDescent="0.3">
      <c r="A1345" s="2">
        <v>45713.958333333343</v>
      </c>
      <c r="B1345">
        <v>140</v>
      </c>
      <c r="C1345" t="s">
        <v>11</v>
      </c>
      <c r="D1345">
        <v>65.933005254636583</v>
      </c>
      <c r="E1345">
        <v>4.0582412205090712</v>
      </c>
      <c r="F1345">
        <v>35.296573654104037</v>
      </c>
      <c r="G1345">
        <v>248.61008914592929</v>
      </c>
      <c r="H1345">
        <v>183</v>
      </c>
      <c r="I1345">
        <v>2</v>
      </c>
      <c r="J1345">
        <v>0</v>
      </c>
      <c r="K1345" s="7">
        <f t="shared" si="40"/>
        <v>23</v>
      </c>
      <c r="L1345" s="8">
        <f t="shared" si="41"/>
        <v>45713</v>
      </c>
    </row>
    <row r="1346" spans="1:12" x14ac:dyDescent="0.3">
      <c r="A1346" s="2">
        <v>45714</v>
      </c>
      <c r="B1346">
        <v>145</v>
      </c>
      <c r="C1346" t="s">
        <v>10</v>
      </c>
      <c r="D1346">
        <v>55.192136864710157</v>
      </c>
      <c r="E1346">
        <v>3.1381548974120572</v>
      </c>
      <c r="F1346">
        <v>33.415001049191169</v>
      </c>
      <c r="G1346">
        <v>258.35964530031998</v>
      </c>
      <c r="H1346">
        <v>187</v>
      </c>
      <c r="I1346">
        <v>4</v>
      </c>
      <c r="J1346">
        <v>1</v>
      </c>
      <c r="K1346" s="7">
        <f t="shared" ref="K1346:K1409" si="42">HOUR(A1346)</f>
        <v>0</v>
      </c>
      <c r="L1346" s="8">
        <f t="shared" si="41"/>
        <v>45714</v>
      </c>
    </row>
    <row r="1347" spans="1:12" x14ac:dyDescent="0.3">
      <c r="A1347" s="2">
        <v>45714.041666666657</v>
      </c>
      <c r="B1347">
        <v>148</v>
      </c>
      <c r="C1347" t="s">
        <v>10</v>
      </c>
      <c r="D1347">
        <v>78.4473080123405</v>
      </c>
      <c r="E1347">
        <v>5.9041159891254233</v>
      </c>
      <c r="F1347">
        <v>19.92086481720607</v>
      </c>
      <c r="G1347">
        <v>296.7732726466304</v>
      </c>
      <c r="H1347">
        <v>170</v>
      </c>
      <c r="I1347">
        <v>1</v>
      </c>
      <c r="J1347">
        <v>0</v>
      </c>
      <c r="K1347" s="7">
        <f t="shared" si="42"/>
        <v>1</v>
      </c>
      <c r="L1347" s="8">
        <f t="shared" ref="L1347:L1410" si="43">DATE(YEAR(A1347), MONTH(A1347), DAY(A1347))</f>
        <v>45714</v>
      </c>
    </row>
    <row r="1348" spans="1:12" x14ac:dyDescent="0.3">
      <c r="A1348" s="2">
        <v>45714.083333333343</v>
      </c>
      <c r="B1348">
        <v>101</v>
      </c>
      <c r="C1348" t="s">
        <v>10</v>
      </c>
      <c r="D1348">
        <v>66.114310332280724</v>
      </c>
      <c r="E1348">
        <v>2.371186658503174</v>
      </c>
      <c r="F1348">
        <v>41.333020229748428</v>
      </c>
      <c r="G1348">
        <v>270.85476754010011</v>
      </c>
      <c r="H1348">
        <v>184</v>
      </c>
      <c r="I1348">
        <v>3</v>
      </c>
      <c r="J1348">
        <v>0</v>
      </c>
      <c r="K1348" s="7">
        <f t="shared" si="42"/>
        <v>2</v>
      </c>
      <c r="L1348" s="8">
        <f t="shared" si="43"/>
        <v>45714</v>
      </c>
    </row>
    <row r="1349" spans="1:12" x14ac:dyDescent="0.3">
      <c r="A1349" s="2">
        <v>45714.125</v>
      </c>
      <c r="B1349">
        <v>110</v>
      </c>
      <c r="C1349" t="s">
        <v>11</v>
      </c>
      <c r="D1349">
        <v>75.312199446237869</v>
      </c>
      <c r="E1349">
        <v>7.0114030285664697</v>
      </c>
      <c r="F1349">
        <v>22.268741101378598</v>
      </c>
      <c r="G1349">
        <v>268.45960892811712</v>
      </c>
      <c r="H1349">
        <v>101</v>
      </c>
      <c r="I1349">
        <v>4</v>
      </c>
      <c r="J1349">
        <v>1</v>
      </c>
      <c r="K1349" s="7">
        <f t="shared" si="42"/>
        <v>3</v>
      </c>
      <c r="L1349" s="8">
        <f t="shared" si="43"/>
        <v>45714</v>
      </c>
    </row>
    <row r="1350" spans="1:12" x14ac:dyDescent="0.3">
      <c r="A1350" s="2">
        <v>45714.166666666657</v>
      </c>
      <c r="B1350">
        <v>134</v>
      </c>
      <c r="C1350" t="s">
        <v>12</v>
      </c>
      <c r="D1350">
        <v>59.825506984750938</v>
      </c>
      <c r="E1350">
        <v>4.7637676519581431</v>
      </c>
      <c r="F1350">
        <v>24.45294210966297</v>
      </c>
      <c r="G1350">
        <v>267.402207266662</v>
      </c>
      <c r="H1350">
        <v>81</v>
      </c>
      <c r="I1350">
        <v>3</v>
      </c>
      <c r="J1350">
        <v>0</v>
      </c>
      <c r="K1350" s="7">
        <f t="shared" si="42"/>
        <v>4</v>
      </c>
      <c r="L1350" s="8">
        <f t="shared" si="43"/>
        <v>45714</v>
      </c>
    </row>
    <row r="1351" spans="1:12" x14ac:dyDescent="0.3">
      <c r="A1351" s="2">
        <v>45714.208333333343</v>
      </c>
      <c r="B1351">
        <v>101</v>
      </c>
      <c r="C1351" t="s">
        <v>10</v>
      </c>
      <c r="D1351">
        <v>84.497827534930437</v>
      </c>
      <c r="E1351">
        <v>7.4594005746352838</v>
      </c>
      <c r="F1351">
        <v>34.254968592436342</v>
      </c>
      <c r="G1351">
        <v>217.31086416168361</v>
      </c>
      <c r="H1351">
        <v>188</v>
      </c>
      <c r="I1351">
        <v>4</v>
      </c>
      <c r="J1351">
        <v>0</v>
      </c>
      <c r="K1351" s="7">
        <f t="shared" si="42"/>
        <v>5</v>
      </c>
      <c r="L1351" s="8">
        <f t="shared" si="43"/>
        <v>45714</v>
      </c>
    </row>
    <row r="1352" spans="1:12" x14ac:dyDescent="0.3">
      <c r="A1352" s="2">
        <v>45714.25</v>
      </c>
      <c r="B1352">
        <v>131</v>
      </c>
      <c r="C1352" t="s">
        <v>10</v>
      </c>
      <c r="D1352">
        <v>42.621877345001252</v>
      </c>
      <c r="E1352">
        <v>4.8260394947630214</v>
      </c>
      <c r="F1352">
        <v>35.579744285099949</v>
      </c>
      <c r="G1352">
        <v>277.85286129301812</v>
      </c>
      <c r="H1352">
        <v>151</v>
      </c>
      <c r="I1352">
        <v>4</v>
      </c>
      <c r="J1352">
        <v>0</v>
      </c>
      <c r="K1352" s="7">
        <f t="shared" si="42"/>
        <v>6</v>
      </c>
      <c r="L1352" s="8">
        <f t="shared" si="43"/>
        <v>45714</v>
      </c>
    </row>
    <row r="1353" spans="1:12" x14ac:dyDescent="0.3">
      <c r="A1353" s="2">
        <v>45714.291666666657</v>
      </c>
      <c r="B1353">
        <v>144</v>
      </c>
      <c r="C1353" t="s">
        <v>12</v>
      </c>
      <c r="D1353">
        <v>69.674670328149759</v>
      </c>
      <c r="E1353">
        <v>3.3523133124551712</v>
      </c>
      <c r="F1353">
        <v>20.452794236421319</v>
      </c>
      <c r="G1353">
        <v>272.13581319467443</v>
      </c>
      <c r="H1353">
        <v>160</v>
      </c>
      <c r="I1353">
        <v>3</v>
      </c>
      <c r="J1353">
        <v>0</v>
      </c>
      <c r="K1353" s="7">
        <f t="shared" si="42"/>
        <v>7</v>
      </c>
      <c r="L1353" s="8">
        <f t="shared" si="43"/>
        <v>45714</v>
      </c>
    </row>
    <row r="1354" spans="1:12" x14ac:dyDescent="0.3">
      <c r="A1354" s="2">
        <v>45714.333333333343</v>
      </c>
      <c r="B1354">
        <v>125</v>
      </c>
      <c r="C1354" t="s">
        <v>10</v>
      </c>
      <c r="D1354">
        <v>70.549480278827133</v>
      </c>
      <c r="E1354">
        <v>8.3715345162774426</v>
      </c>
      <c r="F1354">
        <v>36.23961136846183</v>
      </c>
      <c r="G1354">
        <v>200.29365638898321</v>
      </c>
      <c r="H1354">
        <v>106</v>
      </c>
      <c r="I1354">
        <v>3</v>
      </c>
      <c r="J1354">
        <v>0</v>
      </c>
      <c r="K1354" s="7">
        <f t="shared" si="42"/>
        <v>8</v>
      </c>
      <c r="L1354" s="8">
        <f t="shared" si="43"/>
        <v>45714</v>
      </c>
    </row>
    <row r="1355" spans="1:12" x14ac:dyDescent="0.3">
      <c r="A1355" s="2">
        <v>45714.375</v>
      </c>
      <c r="B1355">
        <v>112</v>
      </c>
      <c r="C1355" t="s">
        <v>10</v>
      </c>
      <c r="D1355">
        <v>54.155352187373417</v>
      </c>
      <c r="E1355">
        <v>8.6214011740488186</v>
      </c>
      <c r="F1355">
        <v>21.811777266889621</v>
      </c>
      <c r="G1355">
        <v>240.57500271975169</v>
      </c>
      <c r="H1355">
        <v>103</v>
      </c>
      <c r="I1355">
        <v>2</v>
      </c>
      <c r="J1355">
        <v>0</v>
      </c>
      <c r="K1355" s="7">
        <f t="shared" si="42"/>
        <v>9</v>
      </c>
      <c r="L1355" s="8">
        <f t="shared" si="43"/>
        <v>45714</v>
      </c>
    </row>
    <row r="1356" spans="1:12" x14ac:dyDescent="0.3">
      <c r="A1356" s="2">
        <v>45714.416666666657</v>
      </c>
      <c r="B1356">
        <v>102</v>
      </c>
      <c r="C1356" t="s">
        <v>10</v>
      </c>
      <c r="D1356">
        <v>71.794364134910666</v>
      </c>
      <c r="E1356">
        <v>6.8365137768329438</v>
      </c>
      <c r="F1356">
        <v>38.228465764529737</v>
      </c>
      <c r="G1356">
        <v>256.88460885930238</v>
      </c>
      <c r="H1356">
        <v>128</v>
      </c>
      <c r="I1356">
        <v>3</v>
      </c>
      <c r="J1356">
        <v>0</v>
      </c>
      <c r="K1356" s="7">
        <f t="shared" si="42"/>
        <v>10</v>
      </c>
      <c r="L1356" s="8">
        <f t="shared" si="43"/>
        <v>45714</v>
      </c>
    </row>
    <row r="1357" spans="1:12" x14ac:dyDescent="0.3">
      <c r="A1357" s="2">
        <v>45714.458333333343</v>
      </c>
      <c r="B1357">
        <v>107</v>
      </c>
      <c r="C1357" t="s">
        <v>12</v>
      </c>
      <c r="D1357">
        <v>59.684670107156151</v>
      </c>
      <c r="E1357">
        <v>4.2923113832060356</v>
      </c>
      <c r="F1357">
        <v>35.865280135508478</v>
      </c>
      <c r="G1357">
        <v>298.91475381185597</v>
      </c>
      <c r="H1357">
        <v>67</v>
      </c>
      <c r="I1357">
        <v>5</v>
      </c>
      <c r="J1357">
        <v>0</v>
      </c>
      <c r="K1357" s="7">
        <f t="shared" si="42"/>
        <v>11</v>
      </c>
      <c r="L1357" s="8">
        <f t="shared" si="43"/>
        <v>45714</v>
      </c>
    </row>
    <row r="1358" spans="1:12" x14ac:dyDescent="0.3">
      <c r="A1358" s="2">
        <v>45714.5</v>
      </c>
      <c r="B1358">
        <v>107</v>
      </c>
      <c r="C1358" t="s">
        <v>11</v>
      </c>
      <c r="D1358">
        <v>74.207751741510819</v>
      </c>
      <c r="E1358">
        <v>5.2688911811715524</v>
      </c>
      <c r="F1358">
        <v>37.031790846040828</v>
      </c>
      <c r="G1358">
        <v>174.87919122506111</v>
      </c>
      <c r="H1358">
        <v>141</v>
      </c>
      <c r="I1358">
        <v>2</v>
      </c>
      <c r="J1358">
        <v>1</v>
      </c>
      <c r="K1358" s="7">
        <f t="shared" si="42"/>
        <v>12</v>
      </c>
      <c r="L1358" s="8">
        <f t="shared" si="43"/>
        <v>45714</v>
      </c>
    </row>
    <row r="1359" spans="1:12" x14ac:dyDescent="0.3">
      <c r="A1359" s="2">
        <v>45714.541666666657</v>
      </c>
      <c r="B1359">
        <v>119</v>
      </c>
      <c r="C1359" t="s">
        <v>12</v>
      </c>
      <c r="D1359">
        <v>76.65942614976467</v>
      </c>
      <c r="E1359">
        <v>4.598940957906124</v>
      </c>
      <c r="F1359">
        <v>27.85814054524046</v>
      </c>
      <c r="G1359">
        <v>245.5262517778919</v>
      </c>
      <c r="H1359">
        <v>112</v>
      </c>
      <c r="I1359">
        <v>2</v>
      </c>
      <c r="J1359">
        <v>0</v>
      </c>
      <c r="K1359" s="7">
        <f t="shared" si="42"/>
        <v>13</v>
      </c>
      <c r="L1359" s="8">
        <f t="shared" si="43"/>
        <v>45714</v>
      </c>
    </row>
    <row r="1360" spans="1:12" x14ac:dyDescent="0.3">
      <c r="A1360" s="2">
        <v>45714.583333333343</v>
      </c>
      <c r="B1360">
        <v>139</v>
      </c>
      <c r="C1360" t="s">
        <v>11</v>
      </c>
      <c r="D1360">
        <v>60.25586060947689</v>
      </c>
      <c r="E1360">
        <v>4.9738116285082619</v>
      </c>
      <c r="F1360">
        <v>28.866710392853541</v>
      </c>
      <c r="G1360">
        <v>216.68835402706961</v>
      </c>
      <c r="H1360">
        <v>106</v>
      </c>
      <c r="I1360">
        <v>5</v>
      </c>
      <c r="J1360">
        <v>0</v>
      </c>
      <c r="K1360" s="7">
        <f t="shared" si="42"/>
        <v>14</v>
      </c>
      <c r="L1360" s="8">
        <f t="shared" si="43"/>
        <v>45714</v>
      </c>
    </row>
    <row r="1361" spans="1:12" x14ac:dyDescent="0.3">
      <c r="A1361" s="2">
        <v>45714.625</v>
      </c>
      <c r="B1361">
        <v>107</v>
      </c>
      <c r="C1361" t="s">
        <v>12</v>
      </c>
      <c r="D1361">
        <v>71.006513255652351</v>
      </c>
      <c r="E1361">
        <v>7.9299694566672763</v>
      </c>
      <c r="F1361">
        <v>28.040190693708279</v>
      </c>
      <c r="G1361">
        <v>275.81454889547359</v>
      </c>
      <c r="H1361">
        <v>158</v>
      </c>
      <c r="I1361">
        <v>2</v>
      </c>
      <c r="J1361">
        <v>0</v>
      </c>
      <c r="K1361" s="7">
        <f t="shared" si="42"/>
        <v>15</v>
      </c>
      <c r="L1361" s="8">
        <f t="shared" si="43"/>
        <v>45714</v>
      </c>
    </row>
    <row r="1362" spans="1:12" x14ac:dyDescent="0.3">
      <c r="A1362" s="2">
        <v>45714.666666666657</v>
      </c>
      <c r="B1362">
        <v>144</v>
      </c>
      <c r="C1362" t="s">
        <v>11</v>
      </c>
      <c r="D1362">
        <v>73.36441376361752</v>
      </c>
      <c r="E1362">
        <v>4.9881272147710831</v>
      </c>
      <c r="F1362">
        <v>25.079650188483331</v>
      </c>
      <c r="G1362">
        <v>279.42261722434648</v>
      </c>
      <c r="H1362">
        <v>192</v>
      </c>
      <c r="I1362">
        <v>3</v>
      </c>
      <c r="J1362">
        <v>0</v>
      </c>
      <c r="K1362" s="7">
        <f t="shared" si="42"/>
        <v>16</v>
      </c>
      <c r="L1362" s="8">
        <f t="shared" si="43"/>
        <v>45714</v>
      </c>
    </row>
    <row r="1363" spans="1:12" x14ac:dyDescent="0.3">
      <c r="A1363" s="2">
        <v>45714.708333333343</v>
      </c>
      <c r="B1363">
        <v>132</v>
      </c>
      <c r="C1363" t="s">
        <v>12</v>
      </c>
      <c r="D1363">
        <v>78.401424009316742</v>
      </c>
      <c r="E1363">
        <v>5.3355409204007307</v>
      </c>
      <c r="F1363">
        <v>31.053036583802669</v>
      </c>
      <c r="G1363">
        <v>297.80367857500238</v>
      </c>
      <c r="H1363">
        <v>92</v>
      </c>
      <c r="I1363">
        <v>4</v>
      </c>
      <c r="J1363">
        <v>0</v>
      </c>
      <c r="K1363" s="7">
        <f t="shared" si="42"/>
        <v>17</v>
      </c>
      <c r="L1363" s="8">
        <f t="shared" si="43"/>
        <v>45714</v>
      </c>
    </row>
    <row r="1364" spans="1:12" x14ac:dyDescent="0.3">
      <c r="A1364" s="2">
        <v>45714.75</v>
      </c>
      <c r="B1364">
        <v>103</v>
      </c>
      <c r="C1364" t="s">
        <v>12</v>
      </c>
      <c r="D1364">
        <v>70.736610192239397</v>
      </c>
      <c r="E1364">
        <v>4.7573727015975544</v>
      </c>
      <c r="F1364">
        <v>22.38397446715382</v>
      </c>
      <c r="G1364">
        <v>237.34521722031249</v>
      </c>
      <c r="H1364">
        <v>76</v>
      </c>
      <c r="I1364">
        <v>1</v>
      </c>
      <c r="J1364">
        <v>1</v>
      </c>
      <c r="K1364" s="7">
        <f t="shared" si="42"/>
        <v>18</v>
      </c>
      <c r="L1364" s="8">
        <f t="shared" si="43"/>
        <v>45714</v>
      </c>
    </row>
    <row r="1365" spans="1:12" x14ac:dyDescent="0.3">
      <c r="A1365" s="2">
        <v>45714.791666666657</v>
      </c>
      <c r="B1365">
        <v>130</v>
      </c>
      <c r="C1365" t="s">
        <v>10</v>
      </c>
      <c r="D1365">
        <v>74.544768788735198</v>
      </c>
      <c r="E1365">
        <v>3.4848964519735088</v>
      </c>
      <c r="F1365">
        <v>34.571130804500967</v>
      </c>
      <c r="G1365">
        <v>204.77497992584679</v>
      </c>
      <c r="H1365">
        <v>80</v>
      </c>
      <c r="I1365">
        <v>2</v>
      </c>
      <c r="J1365">
        <v>0</v>
      </c>
      <c r="K1365" s="7">
        <f t="shared" si="42"/>
        <v>19</v>
      </c>
      <c r="L1365" s="8">
        <f t="shared" si="43"/>
        <v>45714</v>
      </c>
    </row>
    <row r="1366" spans="1:12" x14ac:dyDescent="0.3">
      <c r="A1366" s="2">
        <v>45714.833333333343</v>
      </c>
      <c r="B1366">
        <v>110</v>
      </c>
      <c r="C1366" t="s">
        <v>11</v>
      </c>
      <c r="D1366">
        <v>86.1887594994746</v>
      </c>
      <c r="E1366">
        <v>4.9535294055557264</v>
      </c>
      <c r="F1366">
        <v>33.932468598903391</v>
      </c>
      <c r="G1366">
        <v>314.63402111311359</v>
      </c>
      <c r="H1366">
        <v>71</v>
      </c>
      <c r="I1366">
        <v>3</v>
      </c>
      <c r="J1366">
        <v>0</v>
      </c>
      <c r="K1366" s="7">
        <f t="shared" si="42"/>
        <v>20</v>
      </c>
      <c r="L1366" s="8">
        <f t="shared" si="43"/>
        <v>45714</v>
      </c>
    </row>
    <row r="1367" spans="1:12" x14ac:dyDescent="0.3">
      <c r="A1367" s="2">
        <v>45714.875</v>
      </c>
      <c r="B1367">
        <v>131</v>
      </c>
      <c r="C1367" t="s">
        <v>11</v>
      </c>
      <c r="D1367">
        <v>90.842336653041698</v>
      </c>
      <c r="E1367">
        <v>3.2355398432384961</v>
      </c>
      <c r="F1367">
        <v>25.415006752416851</v>
      </c>
      <c r="G1367">
        <v>244.61456325404691</v>
      </c>
      <c r="H1367">
        <v>114</v>
      </c>
      <c r="I1367">
        <v>2</v>
      </c>
      <c r="J1367">
        <v>0</v>
      </c>
      <c r="K1367" s="7">
        <f t="shared" si="42"/>
        <v>21</v>
      </c>
      <c r="L1367" s="8">
        <f t="shared" si="43"/>
        <v>45714</v>
      </c>
    </row>
    <row r="1368" spans="1:12" x14ac:dyDescent="0.3">
      <c r="A1368" s="2">
        <v>45714.916666666657</v>
      </c>
      <c r="B1368">
        <v>107</v>
      </c>
      <c r="C1368" t="s">
        <v>12</v>
      </c>
      <c r="D1368">
        <v>58.883539951851233</v>
      </c>
      <c r="E1368">
        <v>6.7591534717293946</v>
      </c>
      <c r="F1368">
        <v>29.17747907648344</v>
      </c>
      <c r="G1368">
        <v>245.3935478300254</v>
      </c>
      <c r="H1368">
        <v>69</v>
      </c>
      <c r="I1368">
        <v>5</v>
      </c>
      <c r="J1368">
        <v>0</v>
      </c>
      <c r="K1368" s="7">
        <f t="shared" si="42"/>
        <v>22</v>
      </c>
      <c r="L1368" s="8">
        <f t="shared" si="43"/>
        <v>45714</v>
      </c>
    </row>
    <row r="1369" spans="1:12" x14ac:dyDescent="0.3">
      <c r="A1369" s="2">
        <v>45714.958333333343</v>
      </c>
      <c r="B1369">
        <v>108</v>
      </c>
      <c r="C1369" t="s">
        <v>12</v>
      </c>
      <c r="D1369">
        <v>73.340469170782697</v>
      </c>
      <c r="E1369">
        <v>5.7402792455812053</v>
      </c>
      <c r="F1369">
        <v>15.662291019081939</v>
      </c>
      <c r="G1369">
        <v>278.84464581080101</v>
      </c>
      <c r="H1369">
        <v>74</v>
      </c>
      <c r="I1369">
        <v>3</v>
      </c>
      <c r="J1369">
        <v>0</v>
      </c>
      <c r="K1369" s="7">
        <f t="shared" si="42"/>
        <v>23</v>
      </c>
      <c r="L1369" s="8">
        <f t="shared" si="43"/>
        <v>45714</v>
      </c>
    </row>
    <row r="1370" spans="1:12" x14ac:dyDescent="0.3">
      <c r="A1370" s="2">
        <v>45715</v>
      </c>
      <c r="B1370">
        <v>112</v>
      </c>
      <c r="C1370" t="s">
        <v>12</v>
      </c>
      <c r="D1370">
        <v>50.893362125787377</v>
      </c>
      <c r="E1370">
        <v>4.391326359093342</v>
      </c>
      <c r="F1370">
        <v>37.121211850000833</v>
      </c>
      <c r="G1370">
        <v>251.88225083180251</v>
      </c>
      <c r="H1370">
        <v>62</v>
      </c>
      <c r="I1370">
        <v>4</v>
      </c>
      <c r="J1370">
        <v>0</v>
      </c>
      <c r="K1370" s="7">
        <f t="shared" si="42"/>
        <v>0</v>
      </c>
      <c r="L1370" s="8">
        <f t="shared" si="43"/>
        <v>45715</v>
      </c>
    </row>
    <row r="1371" spans="1:12" x14ac:dyDescent="0.3">
      <c r="A1371" s="2">
        <v>45715.041666666657</v>
      </c>
      <c r="B1371">
        <v>146</v>
      </c>
      <c r="C1371" t="s">
        <v>11</v>
      </c>
      <c r="D1371">
        <v>62.576173855869357</v>
      </c>
      <c r="E1371">
        <v>5.6791225607867233</v>
      </c>
      <c r="F1371">
        <v>38.353925253522597</v>
      </c>
      <c r="G1371">
        <v>222.11202256307001</v>
      </c>
      <c r="H1371">
        <v>97</v>
      </c>
      <c r="I1371">
        <v>4</v>
      </c>
      <c r="J1371">
        <v>0</v>
      </c>
      <c r="K1371" s="7">
        <f t="shared" si="42"/>
        <v>1</v>
      </c>
      <c r="L1371" s="8">
        <f t="shared" si="43"/>
        <v>45715</v>
      </c>
    </row>
    <row r="1372" spans="1:12" x14ac:dyDescent="0.3">
      <c r="A1372" s="2">
        <v>45715.083333333343</v>
      </c>
      <c r="B1372">
        <v>123</v>
      </c>
      <c r="C1372" t="s">
        <v>11</v>
      </c>
      <c r="D1372">
        <v>81.975644178790247</v>
      </c>
      <c r="E1372">
        <v>2.810196840491118</v>
      </c>
      <c r="F1372">
        <v>28.01631114814689</v>
      </c>
      <c r="G1372">
        <v>230.0043011507893</v>
      </c>
      <c r="H1372">
        <v>105</v>
      </c>
      <c r="I1372">
        <v>2</v>
      </c>
      <c r="J1372">
        <v>0</v>
      </c>
      <c r="K1372" s="7">
        <f t="shared" si="42"/>
        <v>2</v>
      </c>
      <c r="L1372" s="8">
        <f t="shared" si="43"/>
        <v>45715</v>
      </c>
    </row>
    <row r="1373" spans="1:12" x14ac:dyDescent="0.3">
      <c r="A1373" s="2">
        <v>45715.125</v>
      </c>
      <c r="B1373">
        <v>139</v>
      </c>
      <c r="C1373" t="s">
        <v>11</v>
      </c>
      <c r="D1373">
        <v>79.224762224323783</v>
      </c>
      <c r="E1373">
        <v>7.9903709676888983</v>
      </c>
      <c r="F1373">
        <v>24.87930359979185</v>
      </c>
      <c r="G1373">
        <v>264.68707728256641</v>
      </c>
      <c r="H1373">
        <v>118</v>
      </c>
      <c r="I1373">
        <v>6</v>
      </c>
      <c r="J1373">
        <v>0</v>
      </c>
      <c r="K1373" s="7">
        <f t="shared" si="42"/>
        <v>3</v>
      </c>
      <c r="L1373" s="8">
        <f t="shared" si="43"/>
        <v>45715</v>
      </c>
    </row>
    <row r="1374" spans="1:12" x14ac:dyDescent="0.3">
      <c r="A1374" s="2">
        <v>45715.166666666657</v>
      </c>
      <c r="B1374">
        <v>127</v>
      </c>
      <c r="C1374" t="s">
        <v>12</v>
      </c>
      <c r="D1374">
        <v>71.48006183843053</v>
      </c>
      <c r="E1374">
        <v>6.0331721433477492</v>
      </c>
      <c r="F1374">
        <v>31.339206113605719</v>
      </c>
      <c r="G1374">
        <v>289.08074753599902</v>
      </c>
      <c r="H1374">
        <v>136</v>
      </c>
      <c r="I1374">
        <v>3</v>
      </c>
      <c r="J1374">
        <v>0</v>
      </c>
      <c r="K1374" s="7">
        <f t="shared" si="42"/>
        <v>4</v>
      </c>
      <c r="L1374" s="8">
        <f t="shared" si="43"/>
        <v>45715</v>
      </c>
    </row>
    <row r="1375" spans="1:12" x14ac:dyDescent="0.3">
      <c r="A1375" s="2">
        <v>45715.208333333343</v>
      </c>
      <c r="B1375">
        <v>134</v>
      </c>
      <c r="C1375" t="s">
        <v>10</v>
      </c>
      <c r="D1375">
        <v>87.085011128215001</v>
      </c>
      <c r="E1375">
        <v>6.1355940395002841</v>
      </c>
      <c r="F1375">
        <v>33.572829297676513</v>
      </c>
      <c r="G1375">
        <v>258.14412442870582</v>
      </c>
      <c r="H1375">
        <v>50</v>
      </c>
      <c r="I1375">
        <v>3</v>
      </c>
      <c r="J1375">
        <v>0</v>
      </c>
      <c r="K1375" s="7">
        <f t="shared" si="42"/>
        <v>5</v>
      </c>
      <c r="L1375" s="8">
        <f t="shared" si="43"/>
        <v>45715</v>
      </c>
    </row>
    <row r="1376" spans="1:12" x14ac:dyDescent="0.3">
      <c r="A1376" s="2">
        <v>45715.25</v>
      </c>
      <c r="B1376">
        <v>118</v>
      </c>
      <c r="C1376" t="s">
        <v>10</v>
      </c>
      <c r="D1376">
        <v>86.304436641836787</v>
      </c>
      <c r="E1376">
        <v>6.1877857485639796</v>
      </c>
      <c r="F1376">
        <v>25.43863309268777</v>
      </c>
      <c r="G1376">
        <v>297.82568731452318</v>
      </c>
      <c r="H1376">
        <v>185</v>
      </c>
      <c r="I1376">
        <v>5</v>
      </c>
      <c r="J1376">
        <v>0</v>
      </c>
      <c r="K1376" s="7">
        <f t="shared" si="42"/>
        <v>6</v>
      </c>
      <c r="L1376" s="8">
        <f t="shared" si="43"/>
        <v>45715</v>
      </c>
    </row>
    <row r="1377" spans="1:12" x14ac:dyDescent="0.3">
      <c r="A1377" s="2">
        <v>45715.291666666657</v>
      </c>
      <c r="B1377">
        <v>107</v>
      </c>
      <c r="C1377" t="s">
        <v>10</v>
      </c>
      <c r="D1377">
        <v>82.616406086134958</v>
      </c>
      <c r="E1377">
        <v>5.1673443528787244</v>
      </c>
      <c r="F1377">
        <v>25.331864835412041</v>
      </c>
      <c r="G1377">
        <v>258.91355416337979</v>
      </c>
      <c r="H1377">
        <v>140</v>
      </c>
      <c r="I1377">
        <v>3</v>
      </c>
      <c r="J1377">
        <v>0</v>
      </c>
      <c r="K1377" s="7">
        <f t="shared" si="42"/>
        <v>7</v>
      </c>
      <c r="L1377" s="8">
        <f t="shared" si="43"/>
        <v>45715</v>
      </c>
    </row>
    <row r="1378" spans="1:12" x14ac:dyDescent="0.3">
      <c r="A1378" s="2">
        <v>45715.333333333343</v>
      </c>
      <c r="B1378">
        <v>111</v>
      </c>
      <c r="C1378" t="s">
        <v>10</v>
      </c>
      <c r="D1378">
        <v>47.47260915564523</v>
      </c>
      <c r="E1378">
        <v>3.714959164644644</v>
      </c>
      <c r="F1378">
        <v>31.663538857930799</v>
      </c>
      <c r="G1378">
        <v>248.10972347882051</v>
      </c>
      <c r="H1378">
        <v>80</v>
      </c>
      <c r="I1378">
        <v>1</v>
      </c>
      <c r="J1378">
        <v>0</v>
      </c>
      <c r="K1378" s="7">
        <f t="shared" si="42"/>
        <v>8</v>
      </c>
      <c r="L1378" s="8">
        <f t="shared" si="43"/>
        <v>45715</v>
      </c>
    </row>
    <row r="1379" spans="1:12" x14ac:dyDescent="0.3">
      <c r="A1379" s="2">
        <v>45715.375</v>
      </c>
      <c r="B1379">
        <v>143</v>
      </c>
      <c r="C1379" t="s">
        <v>12</v>
      </c>
      <c r="D1379">
        <v>58.654560011296738</v>
      </c>
      <c r="E1379">
        <v>4.1364912828662064</v>
      </c>
      <c r="F1379">
        <v>34.631263772921251</v>
      </c>
      <c r="G1379">
        <v>262.1585388065692</v>
      </c>
      <c r="H1379">
        <v>61</v>
      </c>
      <c r="I1379">
        <v>2</v>
      </c>
      <c r="J1379">
        <v>0</v>
      </c>
      <c r="K1379" s="7">
        <f t="shared" si="42"/>
        <v>9</v>
      </c>
      <c r="L1379" s="8">
        <f t="shared" si="43"/>
        <v>45715</v>
      </c>
    </row>
    <row r="1380" spans="1:12" x14ac:dyDescent="0.3">
      <c r="A1380" s="2">
        <v>45715.416666666657</v>
      </c>
      <c r="B1380">
        <v>114</v>
      </c>
      <c r="C1380" t="s">
        <v>10</v>
      </c>
      <c r="D1380">
        <v>67.159207674778884</v>
      </c>
      <c r="E1380">
        <v>3.8968770759086979</v>
      </c>
      <c r="F1380">
        <v>34.187562980228122</v>
      </c>
      <c r="G1380">
        <v>271.42227628654427</v>
      </c>
      <c r="H1380">
        <v>86</v>
      </c>
      <c r="I1380">
        <v>3</v>
      </c>
      <c r="J1380">
        <v>0</v>
      </c>
      <c r="K1380" s="7">
        <f t="shared" si="42"/>
        <v>10</v>
      </c>
      <c r="L1380" s="8">
        <f t="shared" si="43"/>
        <v>45715</v>
      </c>
    </row>
    <row r="1381" spans="1:12" x14ac:dyDescent="0.3">
      <c r="A1381" s="2">
        <v>45715.458333333343</v>
      </c>
      <c r="B1381">
        <v>107</v>
      </c>
      <c r="C1381" t="s">
        <v>11</v>
      </c>
      <c r="D1381">
        <v>56.071345447030623</v>
      </c>
      <c r="E1381">
        <v>5.9843549476267057</v>
      </c>
      <c r="F1381">
        <v>26.67767505902971</v>
      </c>
      <c r="G1381">
        <v>189.92192535083939</v>
      </c>
      <c r="H1381">
        <v>72</v>
      </c>
      <c r="I1381">
        <v>2</v>
      </c>
      <c r="J1381">
        <v>1</v>
      </c>
      <c r="K1381" s="7">
        <f t="shared" si="42"/>
        <v>11</v>
      </c>
      <c r="L1381" s="8">
        <f t="shared" si="43"/>
        <v>45715</v>
      </c>
    </row>
    <row r="1382" spans="1:12" x14ac:dyDescent="0.3">
      <c r="A1382" s="2">
        <v>45715.5</v>
      </c>
      <c r="B1382">
        <v>143</v>
      </c>
      <c r="C1382" t="s">
        <v>11</v>
      </c>
      <c r="D1382">
        <v>66.787598453202165</v>
      </c>
      <c r="E1382">
        <v>8.0721533735532294</v>
      </c>
      <c r="F1382">
        <v>37.677888331220423</v>
      </c>
      <c r="G1382">
        <v>238.58463558755969</v>
      </c>
      <c r="H1382">
        <v>121</v>
      </c>
      <c r="I1382">
        <v>3</v>
      </c>
      <c r="J1382">
        <v>0</v>
      </c>
      <c r="K1382" s="7">
        <f t="shared" si="42"/>
        <v>12</v>
      </c>
      <c r="L1382" s="8">
        <f t="shared" si="43"/>
        <v>45715</v>
      </c>
    </row>
    <row r="1383" spans="1:12" x14ac:dyDescent="0.3">
      <c r="A1383" s="2">
        <v>45715.541666666657</v>
      </c>
      <c r="B1383">
        <v>101</v>
      </c>
      <c r="C1383" t="s">
        <v>12</v>
      </c>
      <c r="D1383">
        <v>68.964375532596762</v>
      </c>
      <c r="E1383">
        <v>3.889474271090581</v>
      </c>
      <c r="F1383">
        <v>19.942887498279109</v>
      </c>
      <c r="G1383">
        <v>241.3932413931515</v>
      </c>
      <c r="H1383">
        <v>150</v>
      </c>
      <c r="I1383">
        <v>6</v>
      </c>
      <c r="J1383">
        <v>0</v>
      </c>
      <c r="K1383" s="7">
        <f t="shared" si="42"/>
        <v>13</v>
      </c>
      <c r="L1383" s="8">
        <f t="shared" si="43"/>
        <v>45715</v>
      </c>
    </row>
    <row r="1384" spans="1:12" x14ac:dyDescent="0.3">
      <c r="A1384" s="2">
        <v>45715.583333333343</v>
      </c>
      <c r="B1384">
        <v>106</v>
      </c>
      <c r="C1384" t="s">
        <v>11</v>
      </c>
      <c r="D1384">
        <v>75.149570646447955</v>
      </c>
      <c r="E1384">
        <v>4.3051511638915869</v>
      </c>
      <c r="F1384">
        <v>27.310262899444059</v>
      </c>
      <c r="G1384">
        <v>241.72999681534441</v>
      </c>
      <c r="H1384">
        <v>123</v>
      </c>
      <c r="I1384">
        <v>7</v>
      </c>
      <c r="J1384">
        <v>0</v>
      </c>
      <c r="K1384" s="7">
        <f t="shared" si="42"/>
        <v>14</v>
      </c>
      <c r="L1384" s="8">
        <f t="shared" si="43"/>
        <v>45715</v>
      </c>
    </row>
    <row r="1385" spans="1:12" x14ac:dyDescent="0.3">
      <c r="A1385" s="2">
        <v>45715.625</v>
      </c>
      <c r="B1385">
        <v>144</v>
      </c>
      <c r="C1385" t="s">
        <v>10</v>
      </c>
      <c r="D1385">
        <v>75.483465372815175</v>
      </c>
      <c r="E1385">
        <v>5.7324671207053806</v>
      </c>
      <c r="F1385">
        <v>25.412698067571501</v>
      </c>
      <c r="G1385">
        <v>289.74509595613921</v>
      </c>
      <c r="H1385">
        <v>145</v>
      </c>
      <c r="I1385">
        <v>3</v>
      </c>
      <c r="J1385">
        <v>0</v>
      </c>
      <c r="K1385" s="7">
        <f t="shared" si="42"/>
        <v>15</v>
      </c>
      <c r="L1385" s="8">
        <f t="shared" si="43"/>
        <v>45715</v>
      </c>
    </row>
    <row r="1386" spans="1:12" x14ac:dyDescent="0.3">
      <c r="A1386" s="2">
        <v>45715.666666666657</v>
      </c>
      <c r="B1386">
        <v>147</v>
      </c>
      <c r="C1386" t="s">
        <v>10</v>
      </c>
      <c r="D1386">
        <v>80.37259573690875</v>
      </c>
      <c r="E1386">
        <v>4.2849173024308858</v>
      </c>
      <c r="F1386">
        <v>32.127973527687949</v>
      </c>
      <c r="G1386">
        <v>208.48027879557921</v>
      </c>
      <c r="H1386">
        <v>55</v>
      </c>
      <c r="I1386">
        <v>1</v>
      </c>
      <c r="J1386">
        <v>0</v>
      </c>
      <c r="K1386" s="7">
        <f t="shared" si="42"/>
        <v>16</v>
      </c>
      <c r="L1386" s="8">
        <f t="shared" si="43"/>
        <v>45715</v>
      </c>
    </row>
    <row r="1387" spans="1:12" x14ac:dyDescent="0.3">
      <c r="A1387" s="2">
        <v>45715.708333333343</v>
      </c>
      <c r="B1387">
        <v>112</v>
      </c>
      <c r="C1387" t="s">
        <v>10</v>
      </c>
      <c r="D1387">
        <v>84.329475334949507</v>
      </c>
      <c r="E1387">
        <v>2.2019716430147551</v>
      </c>
      <c r="F1387">
        <v>28.879795520298661</v>
      </c>
      <c r="G1387">
        <v>227.24552853562139</v>
      </c>
      <c r="H1387">
        <v>119</v>
      </c>
      <c r="I1387">
        <v>3</v>
      </c>
      <c r="J1387">
        <v>0</v>
      </c>
      <c r="K1387" s="7">
        <f t="shared" si="42"/>
        <v>17</v>
      </c>
      <c r="L1387" s="8">
        <f t="shared" si="43"/>
        <v>45715</v>
      </c>
    </row>
    <row r="1388" spans="1:12" x14ac:dyDescent="0.3">
      <c r="A1388" s="2">
        <v>45715.75</v>
      </c>
      <c r="B1388">
        <v>116</v>
      </c>
      <c r="C1388" t="s">
        <v>11</v>
      </c>
      <c r="D1388">
        <v>77.055971405404961</v>
      </c>
      <c r="E1388">
        <v>6.6043681898288877</v>
      </c>
      <c r="F1388">
        <v>35.122764783014112</v>
      </c>
      <c r="G1388">
        <v>226.3143093635494</v>
      </c>
      <c r="H1388">
        <v>110</v>
      </c>
      <c r="I1388">
        <v>3</v>
      </c>
      <c r="J1388">
        <v>1</v>
      </c>
      <c r="K1388" s="7">
        <f t="shared" si="42"/>
        <v>18</v>
      </c>
      <c r="L1388" s="8">
        <f t="shared" si="43"/>
        <v>45715</v>
      </c>
    </row>
    <row r="1389" spans="1:12" x14ac:dyDescent="0.3">
      <c r="A1389" s="2">
        <v>45715.791666666657</v>
      </c>
      <c r="B1389">
        <v>118</v>
      </c>
      <c r="C1389" t="s">
        <v>11</v>
      </c>
      <c r="D1389">
        <v>72.562809379344245</v>
      </c>
      <c r="E1389">
        <v>5.9057527159747343</v>
      </c>
      <c r="F1389">
        <v>31.09548402605704</v>
      </c>
      <c r="G1389">
        <v>219.49907286298259</v>
      </c>
      <c r="H1389">
        <v>72</v>
      </c>
      <c r="I1389">
        <v>2</v>
      </c>
      <c r="J1389">
        <v>0</v>
      </c>
      <c r="K1389" s="7">
        <f t="shared" si="42"/>
        <v>19</v>
      </c>
      <c r="L1389" s="8">
        <f t="shared" si="43"/>
        <v>45715</v>
      </c>
    </row>
    <row r="1390" spans="1:12" x14ac:dyDescent="0.3">
      <c r="A1390" s="2">
        <v>45715.833333333343</v>
      </c>
      <c r="B1390">
        <v>126</v>
      </c>
      <c r="C1390" t="s">
        <v>10</v>
      </c>
      <c r="D1390">
        <v>58.072830483400217</v>
      </c>
      <c r="E1390">
        <v>7.3769313928136278</v>
      </c>
      <c r="F1390">
        <v>36.432748186503858</v>
      </c>
      <c r="G1390">
        <v>253.3535271239823</v>
      </c>
      <c r="H1390">
        <v>133</v>
      </c>
      <c r="I1390">
        <v>3</v>
      </c>
      <c r="J1390">
        <v>0</v>
      </c>
      <c r="K1390" s="7">
        <f t="shared" si="42"/>
        <v>20</v>
      </c>
      <c r="L1390" s="8">
        <f t="shared" si="43"/>
        <v>45715</v>
      </c>
    </row>
    <row r="1391" spans="1:12" x14ac:dyDescent="0.3">
      <c r="A1391" s="2">
        <v>45715.875</v>
      </c>
      <c r="B1391">
        <v>125</v>
      </c>
      <c r="C1391" t="s">
        <v>12</v>
      </c>
      <c r="D1391">
        <v>70.346658557909606</v>
      </c>
      <c r="E1391">
        <v>3.7471185342933619</v>
      </c>
      <c r="F1391">
        <v>27.15467911056993</v>
      </c>
      <c r="G1391">
        <v>208.85389879636281</v>
      </c>
      <c r="H1391">
        <v>149</v>
      </c>
      <c r="I1391">
        <v>3</v>
      </c>
      <c r="J1391">
        <v>0</v>
      </c>
      <c r="K1391" s="7">
        <f t="shared" si="42"/>
        <v>21</v>
      </c>
      <c r="L1391" s="8">
        <f t="shared" si="43"/>
        <v>45715</v>
      </c>
    </row>
    <row r="1392" spans="1:12" x14ac:dyDescent="0.3">
      <c r="A1392" s="2">
        <v>45715.916666666657</v>
      </c>
      <c r="B1392">
        <v>104</v>
      </c>
      <c r="C1392" t="s">
        <v>11</v>
      </c>
      <c r="D1392">
        <v>57.951263312791312</v>
      </c>
      <c r="E1392">
        <v>6.1381002547076493</v>
      </c>
      <c r="F1392">
        <v>41.957896370089543</v>
      </c>
      <c r="G1392">
        <v>236.43706510247699</v>
      </c>
      <c r="H1392">
        <v>149</v>
      </c>
      <c r="I1392">
        <v>1</v>
      </c>
      <c r="J1392">
        <v>0</v>
      </c>
      <c r="K1392" s="7">
        <f t="shared" si="42"/>
        <v>22</v>
      </c>
      <c r="L1392" s="8">
        <f t="shared" si="43"/>
        <v>45715</v>
      </c>
    </row>
    <row r="1393" spans="1:12" x14ac:dyDescent="0.3">
      <c r="A1393" s="2">
        <v>45715.958333333343</v>
      </c>
      <c r="B1393">
        <v>121</v>
      </c>
      <c r="C1393" t="s">
        <v>11</v>
      </c>
      <c r="D1393">
        <v>56.611336194687283</v>
      </c>
      <c r="E1393">
        <v>4.5850465873427382</v>
      </c>
      <c r="F1393">
        <v>27.128864922487669</v>
      </c>
      <c r="G1393">
        <v>247.7955355395018</v>
      </c>
      <c r="H1393">
        <v>128</v>
      </c>
      <c r="I1393">
        <v>1</v>
      </c>
      <c r="J1393">
        <v>0</v>
      </c>
      <c r="K1393" s="7">
        <f t="shared" si="42"/>
        <v>23</v>
      </c>
      <c r="L1393" s="8">
        <f t="shared" si="43"/>
        <v>45715</v>
      </c>
    </row>
    <row r="1394" spans="1:12" x14ac:dyDescent="0.3">
      <c r="A1394" s="2">
        <v>45716</v>
      </c>
      <c r="B1394">
        <v>144</v>
      </c>
      <c r="C1394" t="s">
        <v>10</v>
      </c>
      <c r="D1394">
        <v>92.588479650569369</v>
      </c>
      <c r="E1394">
        <v>4.1129077954570636</v>
      </c>
      <c r="F1394">
        <v>31.424565035634021</v>
      </c>
      <c r="G1394">
        <v>209.64317384544839</v>
      </c>
      <c r="H1394">
        <v>194</v>
      </c>
      <c r="I1394">
        <v>4</v>
      </c>
      <c r="J1394">
        <v>0</v>
      </c>
      <c r="K1394" s="7">
        <f t="shared" si="42"/>
        <v>0</v>
      </c>
      <c r="L1394" s="8">
        <f t="shared" si="43"/>
        <v>45716</v>
      </c>
    </row>
    <row r="1395" spans="1:12" x14ac:dyDescent="0.3">
      <c r="A1395" s="2">
        <v>45716.041666666657</v>
      </c>
      <c r="B1395">
        <v>118</v>
      </c>
      <c r="C1395" t="s">
        <v>12</v>
      </c>
      <c r="D1395">
        <v>79.395937796835057</v>
      </c>
      <c r="E1395">
        <v>4.0385067529143184</v>
      </c>
      <c r="F1395">
        <v>28.441308344950379</v>
      </c>
      <c r="G1395">
        <v>275.23765298565752</v>
      </c>
      <c r="H1395">
        <v>103</v>
      </c>
      <c r="I1395">
        <v>3</v>
      </c>
      <c r="J1395">
        <v>0</v>
      </c>
      <c r="K1395" s="7">
        <f t="shared" si="42"/>
        <v>1</v>
      </c>
      <c r="L1395" s="8">
        <f t="shared" si="43"/>
        <v>45716</v>
      </c>
    </row>
    <row r="1396" spans="1:12" x14ac:dyDescent="0.3">
      <c r="A1396" s="2">
        <v>45716.083333333343</v>
      </c>
      <c r="B1396">
        <v>102</v>
      </c>
      <c r="C1396" t="s">
        <v>10</v>
      </c>
      <c r="D1396">
        <v>86.588430989206415</v>
      </c>
      <c r="E1396">
        <v>6.6646506210238279</v>
      </c>
      <c r="F1396">
        <v>33.577813804800527</v>
      </c>
      <c r="G1396">
        <v>262.37616276599312</v>
      </c>
      <c r="H1396">
        <v>161</v>
      </c>
      <c r="I1396">
        <v>2</v>
      </c>
      <c r="J1396">
        <v>0</v>
      </c>
      <c r="K1396" s="7">
        <f t="shared" si="42"/>
        <v>2</v>
      </c>
      <c r="L1396" s="8">
        <f t="shared" si="43"/>
        <v>45716</v>
      </c>
    </row>
    <row r="1397" spans="1:12" x14ac:dyDescent="0.3">
      <c r="A1397" s="2">
        <v>45716.125</v>
      </c>
      <c r="B1397">
        <v>133</v>
      </c>
      <c r="C1397" t="s">
        <v>10</v>
      </c>
      <c r="D1397">
        <v>73.445964392736428</v>
      </c>
      <c r="E1397">
        <v>2.4672307002254872</v>
      </c>
      <c r="F1397">
        <v>35.390447220685367</v>
      </c>
      <c r="G1397">
        <v>286.90208750349058</v>
      </c>
      <c r="H1397">
        <v>161</v>
      </c>
      <c r="I1397">
        <v>5</v>
      </c>
      <c r="J1397">
        <v>0</v>
      </c>
      <c r="K1397" s="7">
        <f t="shared" si="42"/>
        <v>3</v>
      </c>
      <c r="L1397" s="8">
        <f t="shared" si="43"/>
        <v>45716</v>
      </c>
    </row>
    <row r="1398" spans="1:12" x14ac:dyDescent="0.3">
      <c r="A1398" s="2">
        <v>45716.166666666657</v>
      </c>
      <c r="B1398">
        <v>145</v>
      </c>
      <c r="C1398" t="s">
        <v>12</v>
      </c>
      <c r="D1398">
        <v>58.978120898076831</v>
      </c>
      <c r="E1398">
        <v>3.844960056041455</v>
      </c>
      <c r="F1398">
        <v>30.627195150297389</v>
      </c>
      <c r="G1398">
        <v>279.10665375313368</v>
      </c>
      <c r="H1398">
        <v>168</v>
      </c>
      <c r="I1398">
        <v>4</v>
      </c>
      <c r="J1398">
        <v>0</v>
      </c>
      <c r="K1398" s="7">
        <f t="shared" si="42"/>
        <v>4</v>
      </c>
      <c r="L1398" s="8">
        <f t="shared" si="43"/>
        <v>45716</v>
      </c>
    </row>
    <row r="1399" spans="1:12" x14ac:dyDescent="0.3">
      <c r="A1399" s="2">
        <v>45716.208333333343</v>
      </c>
      <c r="B1399">
        <v>100</v>
      </c>
      <c r="C1399" t="s">
        <v>12</v>
      </c>
      <c r="D1399">
        <v>76.845849195679477</v>
      </c>
      <c r="E1399">
        <v>4.4405044391385404</v>
      </c>
      <c r="F1399">
        <v>25.660324958981331</v>
      </c>
      <c r="G1399">
        <v>286.99777315999648</v>
      </c>
      <c r="H1399">
        <v>116</v>
      </c>
      <c r="I1399">
        <v>5</v>
      </c>
      <c r="J1399">
        <v>0</v>
      </c>
      <c r="K1399" s="7">
        <f t="shared" si="42"/>
        <v>5</v>
      </c>
      <c r="L1399" s="8">
        <f t="shared" si="43"/>
        <v>45716</v>
      </c>
    </row>
    <row r="1400" spans="1:12" x14ac:dyDescent="0.3">
      <c r="A1400" s="2">
        <v>45716.25</v>
      </c>
      <c r="B1400">
        <v>136</v>
      </c>
      <c r="C1400" t="s">
        <v>12</v>
      </c>
      <c r="D1400">
        <v>66.958495864487588</v>
      </c>
      <c r="E1400">
        <v>5.5490473485967371</v>
      </c>
      <c r="F1400">
        <v>36.452593370266513</v>
      </c>
      <c r="G1400">
        <v>251.7933955684563</v>
      </c>
      <c r="H1400">
        <v>150</v>
      </c>
      <c r="I1400">
        <v>4</v>
      </c>
      <c r="J1400">
        <v>0</v>
      </c>
      <c r="K1400" s="7">
        <f t="shared" si="42"/>
        <v>6</v>
      </c>
      <c r="L1400" s="8">
        <f t="shared" si="43"/>
        <v>45716</v>
      </c>
    </row>
    <row r="1401" spans="1:12" x14ac:dyDescent="0.3">
      <c r="A1401" s="2">
        <v>45716.291666666657</v>
      </c>
      <c r="B1401">
        <v>143</v>
      </c>
      <c r="C1401" t="s">
        <v>10</v>
      </c>
      <c r="D1401">
        <v>65.297970030905233</v>
      </c>
      <c r="E1401">
        <v>8.3265614273163386</v>
      </c>
      <c r="F1401">
        <v>33.436459231593723</v>
      </c>
      <c r="G1401">
        <v>173.46126419506871</v>
      </c>
      <c r="H1401">
        <v>170</v>
      </c>
      <c r="I1401">
        <v>1</v>
      </c>
      <c r="J1401">
        <v>1</v>
      </c>
      <c r="K1401" s="7">
        <f t="shared" si="42"/>
        <v>7</v>
      </c>
      <c r="L1401" s="8">
        <f t="shared" si="43"/>
        <v>45716</v>
      </c>
    </row>
    <row r="1402" spans="1:12" x14ac:dyDescent="0.3">
      <c r="A1402" s="2">
        <v>45716.333333333343</v>
      </c>
      <c r="B1402">
        <v>110</v>
      </c>
      <c r="C1402" t="s">
        <v>11</v>
      </c>
      <c r="D1402">
        <v>67.58133013534075</v>
      </c>
      <c r="E1402">
        <v>3.307328810000072</v>
      </c>
      <c r="F1402">
        <v>27.668418190894819</v>
      </c>
      <c r="G1402">
        <v>293.98495757947933</v>
      </c>
      <c r="H1402">
        <v>57</v>
      </c>
      <c r="I1402">
        <v>2</v>
      </c>
      <c r="J1402">
        <v>0</v>
      </c>
      <c r="K1402" s="7">
        <f t="shared" si="42"/>
        <v>8</v>
      </c>
      <c r="L1402" s="8">
        <f t="shared" si="43"/>
        <v>45716</v>
      </c>
    </row>
    <row r="1403" spans="1:12" x14ac:dyDescent="0.3">
      <c r="A1403" s="2">
        <v>45716.375</v>
      </c>
      <c r="B1403">
        <v>114</v>
      </c>
      <c r="C1403" t="s">
        <v>12</v>
      </c>
      <c r="D1403">
        <v>86.005110131841192</v>
      </c>
      <c r="E1403">
        <v>4.7877768479315188</v>
      </c>
      <c r="F1403">
        <v>27.40224006331653</v>
      </c>
      <c r="G1403">
        <v>253.23392709944079</v>
      </c>
      <c r="H1403">
        <v>156</v>
      </c>
      <c r="I1403">
        <v>1</v>
      </c>
      <c r="J1403">
        <v>1</v>
      </c>
      <c r="K1403" s="7">
        <f t="shared" si="42"/>
        <v>9</v>
      </c>
      <c r="L1403" s="8">
        <f t="shared" si="43"/>
        <v>45716</v>
      </c>
    </row>
    <row r="1404" spans="1:12" x14ac:dyDescent="0.3">
      <c r="A1404" s="2">
        <v>45716.416666666657</v>
      </c>
      <c r="B1404">
        <v>148</v>
      </c>
      <c r="C1404" t="s">
        <v>12</v>
      </c>
      <c r="D1404">
        <v>79.22115922030676</v>
      </c>
      <c r="E1404">
        <v>5.0963102552868351</v>
      </c>
      <c r="F1404">
        <v>27.239968989013661</v>
      </c>
      <c r="G1404">
        <v>253.53133021231551</v>
      </c>
      <c r="H1404">
        <v>182</v>
      </c>
      <c r="I1404">
        <v>4</v>
      </c>
      <c r="J1404">
        <v>0</v>
      </c>
      <c r="K1404" s="7">
        <f t="shared" si="42"/>
        <v>10</v>
      </c>
      <c r="L1404" s="8">
        <f t="shared" si="43"/>
        <v>45716</v>
      </c>
    </row>
    <row r="1405" spans="1:12" x14ac:dyDescent="0.3">
      <c r="A1405" s="2">
        <v>45716.458333333343</v>
      </c>
      <c r="B1405">
        <v>104</v>
      </c>
      <c r="C1405" t="s">
        <v>12</v>
      </c>
      <c r="D1405">
        <v>84.106853490918155</v>
      </c>
      <c r="E1405">
        <v>3.700688205251399</v>
      </c>
      <c r="F1405">
        <v>28.883099148542041</v>
      </c>
      <c r="G1405">
        <v>214.09804882102921</v>
      </c>
      <c r="H1405">
        <v>158</v>
      </c>
      <c r="I1405">
        <v>4</v>
      </c>
      <c r="J1405">
        <v>0</v>
      </c>
      <c r="K1405" s="7">
        <f t="shared" si="42"/>
        <v>11</v>
      </c>
      <c r="L1405" s="8">
        <f t="shared" si="43"/>
        <v>45716</v>
      </c>
    </row>
    <row r="1406" spans="1:12" x14ac:dyDescent="0.3">
      <c r="A1406" s="2">
        <v>45716.5</v>
      </c>
      <c r="B1406">
        <v>145</v>
      </c>
      <c r="C1406" t="s">
        <v>12</v>
      </c>
      <c r="D1406">
        <v>91.160139447200692</v>
      </c>
      <c r="E1406">
        <v>3.4659412650553212</v>
      </c>
      <c r="F1406">
        <v>25.579907308880081</v>
      </c>
      <c r="G1406">
        <v>272.72589205840899</v>
      </c>
      <c r="H1406">
        <v>155</v>
      </c>
      <c r="I1406">
        <v>2</v>
      </c>
      <c r="J1406">
        <v>0</v>
      </c>
      <c r="K1406" s="7">
        <f t="shared" si="42"/>
        <v>12</v>
      </c>
      <c r="L1406" s="8">
        <f t="shared" si="43"/>
        <v>45716</v>
      </c>
    </row>
    <row r="1407" spans="1:12" x14ac:dyDescent="0.3">
      <c r="A1407" s="2">
        <v>45716.541666666657</v>
      </c>
      <c r="B1407">
        <v>104</v>
      </c>
      <c r="C1407" t="s">
        <v>11</v>
      </c>
      <c r="D1407">
        <v>66.839062110662383</v>
      </c>
      <c r="E1407">
        <v>5.7296067334235881</v>
      </c>
      <c r="F1407">
        <v>28.1926130229314</v>
      </c>
      <c r="G1407">
        <v>212.87062313192919</v>
      </c>
      <c r="H1407">
        <v>187</v>
      </c>
      <c r="I1407">
        <v>0</v>
      </c>
      <c r="J1407">
        <v>0</v>
      </c>
      <c r="K1407" s="7">
        <f t="shared" si="42"/>
        <v>13</v>
      </c>
      <c r="L1407" s="8">
        <f t="shared" si="43"/>
        <v>45716</v>
      </c>
    </row>
    <row r="1408" spans="1:12" x14ac:dyDescent="0.3">
      <c r="A1408" s="2">
        <v>45716.583333333343</v>
      </c>
      <c r="B1408">
        <v>129</v>
      </c>
      <c r="C1408" t="s">
        <v>11</v>
      </c>
      <c r="D1408">
        <v>66.608777926371147</v>
      </c>
      <c r="E1408">
        <v>4.9586934566710292</v>
      </c>
      <c r="F1408">
        <v>27.82168315276342</v>
      </c>
      <c r="G1408">
        <v>328.83717066491897</v>
      </c>
      <c r="H1408">
        <v>79</v>
      </c>
      <c r="I1408">
        <v>3</v>
      </c>
      <c r="J1408">
        <v>0</v>
      </c>
      <c r="K1408" s="7">
        <f t="shared" si="42"/>
        <v>14</v>
      </c>
      <c r="L1408" s="8">
        <f t="shared" si="43"/>
        <v>45716</v>
      </c>
    </row>
    <row r="1409" spans="1:12" x14ac:dyDescent="0.3">
      <c r="A1409" s="2">
        <v>45716.625</v>
      </c>
      <c r="B1409">
        <v>112</v>
      </c>
      <c r="C1409" t="s">
        <v>10</v>
      </c>
      <c r="D1409">
        <v>77.298391380950349</v>
      </c>
      <c r="E1409">
        <v>6.8951938189944153</v>
      </c>
      <c r="F1409">
        <v>30.27789686703877</v>
      </c>
      <c r="G1409">
        <v>269.22749891682798</v>
      </c>
      <c r="H1409">
        <v>167</v>
      </c>
      <c r="I1409">
        <v>5</v>
      </c>
      <c r="J1409">
        <v>0</v>
      </c>
      <c r="K1409" s="7">
        <f t="shared" si="42"/>
        <v>15</v>
      </c>
      <c r="L1409" s="8">
        <f t="shared" si="43"/>
        <v>45716</v>
      </c>
    </row>
    <row r="1410" spans="1:12" x14ac:dyDescent="0.3">
      <c r="A1410" s="2">
        <v>45716.666666666657</v>
      </c>
      <c r="B1410">
        <v>118</v>
      </c>
      <c r="C1410" t="s">
        <v>11</v>
      </c>
      <c r="D1410">
        <v>84.601366732673682</v>
      </c>
      <c r="E1410">
        <v>2.9901920820655188</v>
      </c>
      <c r="F1410">
        <v>24.92149890145944</v>
      </c>
      <c r="G1410">
        <v>327.8039794882398</v>
      </c>
      <c r="H1410">
        <v>98</v>
      </c>
      <c r="I1410">
        <v>4</v>
      </c>
      <c r="J1410">
        <v>0</v>
      </c>
      <c r="K1410" s="7">
        <f t="shared" ref="K1410:K1473" si="44">HOUR(A1410)</f>
        <v>16</v>
      </c>
      <c r="L1410" s="8">
        <f t="shared" si="43"/>
        <v>45716</v>
      </c>
    </row>
    <row r="1411" spans="1:12" x14ac:dyDescent="0.3">
      <c r="A1411" s="2">
        <v>45716.708333333343</v>
      </c>
      <c r="B1411">
        <v>102</v>
      </c>
      <c r="C1411" t="s">
        <v>10</v>
      </c>
      <c r="D1411">
        <v>52.743124997964927</v>
      </c>
      <c r="E1411">
        <v>6.0821754196764761</v>
      </c>
      <c r="F1411">
        <v>32.313835529801779</v>
      </c>
      <c r="G1411">
        <v>280.14318559743668</v>
      </c>
      <c r="H1411">
        <v>184</v>
      </c>
      <c r="I1411">
        <v>2</v>
      </c>
      <c r="J1411">
        <v>0</v>
      </c>
      <c r="K1411" s="7">
        <f t="shared" si="44"/>
        <v>17</v>
      </c>
      <c r="L1411" s="8">
        <f t="shared" ref="L1411:L1474" si="45">DATE(YEAR(A1411), MONTH(A1411), DAY(A1411))</f>
        <v>45716</v>
      </c>
    </row>
    <row r="1412" spans="1:12" x14ac:dyDescent="0.3">
      <c r="A1412" s="2">
        <v>45716.75</v>
      </c>
      <c r="B1412">
        <v>124</v>
      </c>
      <c r="C1412" t="s">
        <v>11</v>
      </c>
      <c r="D1412">
        <v>66.478633717189226</v>
      </c>
      <c r="E1412">
        <v>4.0015732689649894</v>
      </c>
      <c r="F1412">
        <v>30.902276977405759</v>
      </c>
      <c r="G1412">
        <v>232.3191869325907</v>
      </c>
      <c r="H1412">
        <v>68</v>
      </c>
      <c r="I1412">
        <v>2</v>
      </c>
      <c r="J1412">
        <v>0</v>
      </c>
      <c r="K1412" s="7">
        <f t="shared" si="44"/>
        <v>18</v>
      </c>
      <c r="L1412" s="8">
        <f t="shared" si="45"/>
        <v>45716</v>
      </c>
    </row>
    <row r="1413" spans="1:12" x14ac:dyDescent="0.3">
      <c r="A1413" s="2">
        <v>45716.791666666657</v>
      </c>
      <c r="B1413">
        <v>136</v>
      </c>
      <c r="C1413" t="s">
        <v>12</v>
      </c>
      <c r="D1413">
        <v>70.385494084632001</v>
      </c>
      <c r="E1413">
        <v>5.2726031211900848</v>
      </c>
      <c r="F1413">
        <v>25.897336160567122</v>
      </c>
      <c r="G1413">
        <v>257.29933418376618</v>
      </c>
      <c r="H1413">
        <v>59</v>
      </c>
      <c r="I1413">
        <v>2</v>
      </c>
      <c r="J1413">
        <v>0</v>
      </c>
      <c r="K1413" s="7">
        <f t="shared" si="44"/>
        <v>19</v>
      </c>
      <c r="L1413" s="8">
        <f t="shared" si="45"/>
        <v>45716</v>
      </c>
    </row>
    <row r="1414" spans="1:12" x14ac:dyDescent="0.3">
      <c r="A1414" s="2">
        <v>45716.833333333343</v>
      </c>
      <c r="B1414">
        <v>124</v>
      </c>
      <c r="C1414" t="s">
        <v>10</v>
      </c>
      <c r="D1414">
        <v>61.124266776894601</v>
      </c>
      <c r="E1414">
        <v>4.152984764658207</v>
      </c>
      <c r="F1414">
        <v>38.5563418153002</v>
      </c>
      <c r="G1414">
        <v>241.54344950890041</v>
      </c>
      <c r="H1414">
        <v>92</v>
      </c>
      <c r="I1414">
        <v>4</v>
      </c>
      <c r="J1414">
        <v>0</v>
      </c>
      <c r="K1414" s="7">
        <f t="shared" si="44"/>
        <v>20</v>
      </c>
      <c r="L1414" s="8">
        <f t="shared" si="45"/>
        <v>45716</v>
      </c>
    </row>
    <row r="1415" spans="1:12" x14ac:dyDescent="0.3">
      <c r="A1415" s="2">
        <v>45716.875</v>
      </c>
      <c r="B1415">
        <v>102</v>
      </c>
      <c r="C1415" t="s">
        <v>12</v>
      </c>
      <c r="D1415">
        <v>59.66241701098248</v>
      </c>
      <c r="E1415">
        <v>2.7916290311963321</v>
      </c>
      <c r="F1415">
        <v>31.049664142086961</v>
      </c>
      <c r="G1415">
        <v>264.94834951839613</v>
      </c>
      <c r="H1415">
        <v>161</v>
      </c>
      <c r="I1415">
        <v>2</v>
      </c>
      <c r="J1415">
        <v>0</v>
      </c>
      <c r="K1415" s="7">
        <f t="shared" si="44"/>
        <v>21</v>
      </c>
      <c r="L1415" s="8">
        <f t="shared" si="45"/>
        <v>45716</v>
      </c>
    </row>
    <row r="1416" spans="1:12" x14ac:dyDescent="0.3">
      <c r="A1416" s="2">
        <v>45716.916666666657</v>
      </c>
      <c r="B1416">
        <v>102</v>
      </c>
      <c r="C1416" t="s">
        <v>12</v>
      </c>
      <c r="D1416">
        <v>57.766964992360883</v>
      </c>
      <c r="E1416">
        <v>3.9145423994419688</v>
      </c>
      <c r="F1416">
        <v>32.263447507568642</v>
      </c>
      <c r="G1416">
        <v>223.68163405867921</v>
      </c>
      <c r="H1416">
        <v>82</v>
      </c>
      <c r="I1416">
        <v>2</v>
      </c>
      <c r="J1416">
        <v>0</v>
      </c>
      <c r="K1416" s="7">
        <f t="shared" si="44"/>
        <v>22</v>
      </c>
      <c r="L1416" s="8">
        <f t="shared" si="45"/>
        <v>45716</v>
      </c>
    </row>
    <row r="1417" spans="1:12" x14ac:dyDescent="0.3">
      <c r="A1417" s="2">
        <v>45716.958333333343</v>
      </c>
      <c r="B1417">
        <v>108</v>
      </c>
      <c r="C1417" t="s">
        <v>12</v>
      </c>
      <c r="D1417">
        <v>94.338769063814965</v>
      </c>
      <c r="E1417">
        <v>4.7249282159099373</v>
      </c>
      <c r="F1417">
        <v>28.27876919053217</v>
      </c>
      <c r="G1417">
        <v>286.96318169491389</v>
      </c>
      <c r="H1417">
        <v>118</v>
      </c>
      <c r="I1417">
        <v>5</v>
      </c>
      <c r="J1417">
        <v>0</v>
      </c>
      <c r="K1417" s="7">
        <f t="shared" si="44"/>
        <v>23</v>
      </c>
      <c r="L1417" s="8">
        <f t="shared" si="45"/>
        <v>45716</v>
      </c>
    </row>
    <row r="1418" spans="1:12" x14ac:dyDescent="0.3">
      <c r="A1418" s="2">
        <v>45717</v>
      </c>
      <c r="B1418">
        <v>115</v>
      </c>
      <c r="C1418" t="s">
        <v>12</v>
      </c>
      <c r="D1418">
        <v>72.309288548801703</v>
      </c>
      <c r="E1418">
        <v>5.4044157672061566</v>
      </c>
      <c r="F1418">
        <v>30.774844078175359</v>
      </c>
      <c r="G1418">
        <v>185.9568377466897</v>
      </c>
      <c r="H1418">
        <v>52</v>
      </c>
      <c r="I1418">
        <v>2</v>
      </c>
      <c r="J1418">
        <v>1</v>
      </c>
      <c r="K1418" s="7">
        <f t="shared" si="44"/>
        <v>0</v>
      </c>
      <c r="L1418" s="8">
        <f t="shared" si="45"/>
        <v>45717</v>
      </c>
    </row>
    <row r="1419" spans="1:12" x14ac:dyDescent="0.3">
      <c r="A1419" s="2">
        <v>45717.041666666657</v>
      </c>
      <c r="B1419">
        <v>115</v>
      </c>
      <c r="C1419" t="s">
        <v>10</v>
      </c>
      <c r="D1419">
        <v>79.035055928027049</v>
      </c>
      <c r="E1419">
        <v>2.9542087834361519</v>
      </c>
      <c r="F1419">
        <v>24.583684985706402</v>
      </c>
      <c r="G1419">
        <v>235.02534344991511</v>
      </c>
      <c r="H1419">
        <v>197</v>
      </c>
      <c r="I1419">
        <v>3</v>
      </c>
      <c r="J1419">
        <v>0</v>
      </c>
      <c r="K1419" s="7">
        <f t="shared" si="44"/>
        <v>1</v>
      </c>
      <c r="L1419" s="8">
        <f t="shared" si="45"/>
        <v>45717</v>
      </c>
    </row>
    <row r="1420" spans="1:12" x14ac:dyDescent="0.3">
      <c r="A1420" s="2">
        <v>45717.083333333343</v>
      </c>
      <c r="B1420">
        <v>137</v>
      </c>
      <c r="C1420" t="s">
        <v>11</v>
      </c>
      <c r="D1420">
        <v>61.977628230299771</v>
      </c>
      <c r="E1420">
        <v>6.5565977414614771</v>
      </c>
      <c r="F1420">
        <v>42.312625021890682</v>
      </c>
      <c r="G1420">
        <v>161.92982103242309</v>
      </c>
      <c r="H1420">
        <v>123</v>
      </c>
      <c r="I1420">
        <v>3</v>
      </c>
      <c r="J1420">
        <v>0</v>
      </c>
      <c r="K1420" s="7">
        <f t="shared" si="44"/>
        <v>2</v>
      </c>
      <c r="L1420" s="8">
        <f t="shared" si="45"/>
        <v>45717</v>
      </c>
    </row>
    <row r="1421" spans="1:12" x14ac:dyDescent="0.3">
      <c r="A1421" s="2">
        <v>45717.125</v>
      </c>
      <c r="B1421">
        <v>135</v>
      </c>
      <c r="C1421" t="s">
        <v>11</v>
      </c>
      <c r="D1421">
        <v>68.248678599541876</v>
      </c>
      <c r="E1421">
        <v>2.4560456823182442</v>
      </c>
      <c r="F1421">
        <v>25.953552884107591</v>
      </c>
      <c r="G1421">
        <v>158.65142614357251</v>
      </c>
      <c r="H1421">
        <v>197</v>
      </c>
      <c r="I1421">
        <v>2</v>
      </c>
      <c r="J1421">
        <v>0</v>
      </c>
      <c r="K1421" s="7">
        <f t="shared" si="44"/>
        <v>3</v>
      </c>
      <c r="L1421" s="8">
        <f t="shared" si="45"/>
        <v>45717</v>
      </c>
    </row>
    <row r="1422" spans="1:12" x14ac:dyDescent="0.3">
      <c r="A1422" s="2">
        <v>45717.166666666657</v>
      </c>
      <c r="B1422">
        <v>137</v>
      </c>
      <c r="C1422" t="s">
        <v>11</v>
      </c>
      <c r="D1422">
        <v>46.782563363257417</v>
      </c>
      <c r="E1422">
        <v>1.5390216817089299</v>
      </c>
      <c r="F1422">
        <v>30.787211950961439</v>
      </c>
      <c r="G1422">
        <v>203.71344692685699</v>
      </c>
      <c r="H1422">
        <v>65</v>
      </c>
      <c r="I1422">
        <v>2</v>
      </c>
      <c r="J1422">
        <v>0</v>
      </c>
      <c r="K1422" s="7">
        <f t="shared" si="44"/>
        <v>4</v>
      </c>
      <c r="L1422" s="8">
        <f t="shared" si="45"/>
        <v>45717</v>
      </c>
    </row>
    <row r="1423" spans="1:12" x14ac:dyDescent="0.3">
      <c r="A1423" s="2">
        <v>45717.208333333343</v>
      </c>
      <c r="B1423">
        <v>101</v>
      </c>
      <c r="C1423" t="s">
        <v>11</v>
      </c>
      <c r="D1423">
        <v>81.293962808619369</v>
      </c>
      <c r="E1423">
        <v>3.3553375309614539</v>
      </c>
      <c r="F1423">
        <v>24.022456078732489</v>
      </c>
      <c r="G1423">
        <v>291.02827203409782</v>
      </c>
      <c r="H1423">
        <v>99</v>
      </c>
      <c r="I1423">
        <v>5</v>
      </c>
      <c r="J1423">
        <v>0</v>
      </c>
      <c r="K1423" s="7">
        <f t="shared" si="44"/>
        <v>5</v>
      </c>
      <c r="L1423" s="8">
        <f t="shared" si="45"/>
        <v>45717</v>
      </c>
    </row>
    <row r="1424" spans="1:12" x14ac:dyDescent="0.3">
      <c r="A1424" s="2">
        <v>45717.25</v>
      </c>
      <c r="B1424">
        <v>149</v>
      </c>
      <c r="C1424" t="s">
        <v>12</v>
      </c>
      <c r="D1424">
        <v>64.568579785098265</v>
      </c>
      <c r="E1424">
        <v>2.3300288636113549</v>
      </c>
      <c r="F1424">
        <v>16.195092909287819</v>
      </c>
      <c r="G1424">
        <v>286.17654430385619</v>
      </c>
      <c r="H1424">
        <v>153</v>
      </c>
      <c r="I1424">
        <v>5</v>
      </c>
      <c r="J1424">
        <v>0</v>
      </c>
      <c r="K1424" s="7">
        <f t="shared" si="44"/>
        <v>6</v>
      </c>
      <c r="L1424" s="8">
        <f t="shared" si="45"/>
        <v>45717</v>
      </c>
    </row>
    <row r="1425" spans="1:12" x14ac:dyDescent="0.3">
      <c r="A1425" s="2">
        <v>45717.291666666657</v>
      </c>
      <c r="B1425">
        <v>141</v>
      </c>
      <c r="C1425" t="s">
        <v>12</v>
      </c>
      <c r="D1425">
        <v>90.837365111992597</v>
      </c>
      <c r="E1425">
        <v>4.6296514015228896</v>
      </c>
      <c r="F1425">
        <v>27.390007431197681</v>
      </c>
      <c r="G1425">
        <v>310.10784856142811</v>
      </c>
      <c r="H1425">
        <v>93</v>
      </c>
      <c r="I1425">
        <v>3</v>
      </c>
      <c r="J1425">
        <v>0</v>
      </c>
      <c r="K1425" s="7">
        <f t="shared" si="44"/>
        <v>7</v>
      </c>
      <c r="L1425" s="8">
        <f t="shared" si="45"/>
        <v>45717</v>
      </c>
    </row>
    <row r="1426" spans="1:12" x14ac:dyDescent="0.3">
      <c r="A1426" s="2">
        <v>45717.333333333343</v>
      </c>
      <c r="B1426">
        <v>117</v>
      </c>
      <c r="C1426" t="s">
        <v>10</v>
      </c>
      <c r="D1426">
        <v>67.730475530557285</v>
      </c>
      <c r="E1426">
        <v>3.60279459521912</v>
      </c>
      <c r="F1426">
        <v>28.883229830054169</v>
      </c>
      <c r="G1426">
        <v>248.4371218922191</v>
      </c>
      <c r="H1426">
        <v>65</v>
      </c>
      <c r="I1426">
        <v>3</v>
      </c>
      <c r="J1426">
        <v>0</v>
      </c>
      <c r="K1426" s="7">
        <f t="shared" si="44"/>
        <v>8</v>
      </c>
      <c r="L1426" s="8">
        <f t="shared" si="45"/>
        <v>45717</v>
      </c>
    </row>
    <row r="1427" spans="1:12" x14ac:dyDescent="0.3">
      <c r="A1427" s="2">
        <v>45717.375</v>
      </c>
      <c r="B1427">
        <v>133</v>
      </c>
      <c r="C1427" t="s">
        <v>12</v>
      </c>
      <c r="D1427">
        <v>57.912843676115273</v>
      </c>
      <c r="E1427">
        <v>4.5064257043276932</v>
      </c>
      <c r="F1427">
        <v>28.433351757130161</v>
      </c>
      <c r="G1427">
        <v>299.48814375183639</v>
      </c>
      <c r="H1427">
        <v>159</v>
      </c>
      <c r="I1427">
        <v>4</v>
      </c>
      <c r="J1427">
        <v>0</v>
      </c>
      <c r="K1427" s="7">
        <f t="shared" si="44"/>
        <v>9</v>
      </c>
      <c r="L1427" s="8">
        <f t="shared" si="45"/>
        <v>45717</v>
      </c>
    </row>
    <row r="1428" spans="1:12" x14ac:dyDescent="0.3">
      <c r="A1428" s="2">
        <v>45717.416666666657</v>
      </c>
      <c r="B1428">
        <v>101</v>
      </c>
      <c r="C1428" t="s">
        <v>11</v>
      </c>
      <c r="D1428">
        <v>77.03481328921211</v>
      </c>
      <c r="E1428">
        <v>5.0492945103728308</v>
      </c>
      <c r="F1428">
        <v>25.39161475491964</v>
      </c>
      <c r="G1428">
        <v>256.7982806821102</v>
      </c>
      <c r="H1428">
        <v>104</v>
      </c>
      <c r="I1428">
        <v>3</v>
      </c>
      <c r="J1428">
        <v>0</v>
      </c>
      <c r="K1428" s="7">
        <f t="shared" si="44"/>
        <v>10</v>
      </c>
      <c r="L1428" s="8">
        <f t="shared" si="45"/>
        <v>45717</v>
      </c>
    </row>
    <row r="1429" spans="1:12" x14ac:dyDescent="0.3">
      <c r="A1429" s="2">
        <v>45717.458333333343</v>
      </c>
      <c r="B1429">
        <v>126</v>
      </c>
      <c r="C1429" t="s">
        <v>10</v>
      </c>
      <c r="D1429">
        <v>82.389850740678725</v>
      </c>
      <c r="E1429">
        <v>7.8502785533660528</v>
      </c>
      <c r="F1429">
        <v>30.036999174464459</v>
      </c>
      <c r="G1429">
        <v>243.7082142497253</v>
      </c>
      <c r="H1429">
        <v>172</v>
      </c>
      <c r="I1429">
        <v>3</v>
      </c>
      <c r="J1429">
        <v>0</v>
      </c>
      <c r="K1429" s="7">
        <f t="shared" si="44"/>
        <v>11</v>
      </c>
      <c r="L1429" s="8">
        <f t="shared" si="45"/>
        <v>45717</v>
      </c>
    </row>
    <row r="1430" spans="1:12" x14ac:dyDescent="0.3">
      <c r="A1430" s="2">
        <v>45717.5</v>
      </c>
      <c r="B1430">
        <v>127</v>
      </c>
      <c r="C1430" t="s">
        <v>12</v>
      </c>
      <c r="D1430">
        <v>67.941149286362275</v>
      </c>
      <c r="E1430">
        <v>6.1921687358683819</v>
      </c>
      <c r="F1430">
        <v>15.301200108885951</v>
      </c>
      <c r="G1430">
        <v>214.30198343276339</v>
      </c>
      <c r="H1430">
        <v>102</v>
      </c>
      <c r="I1430">
        <v>2</v>
      </c>
      <c r="J1430">
        <v>0</v>
      </c>
      <c r="K1430" s="7">
        <f t="shared" si="44"/>
        <v>12</v>
      </c>
      <c r="L1430" s="8">
        <f t="shared" si="45"/>
        <v>45717</v>
      </c>
    </row>
    <row r="1431" spans="1:12" x14ac:dyDescent="0.3">
      <c r="A1431" s="2">
        <v>45717.541666666657</v>
      </c>
      <c r="B1431">
        <v>114</v>
      </c>
      <c r="C1431" t="s">
        <v>11</v>
      </c>
      <c r="D1431">
        <v>80.113668013308114</v>
      </c>
      <c r="E1431">
        <v>3.0132460325321668</v>
      </c>
      <c r="F1431">
        <v>22.260584435007701</v>
      </c>
      <c r="G1431">
        <v>253.62999381380209</v>
      </c>
      <c r="H1431">
        <v>65</v>
      </c>
      <c r="I1431">
        <v>6</v>
      </c>
      <c r="J1431">
        <v>0</v>
      </c>
      <c r="K1431" s="7">
        <f t="shared" si="44"/>
        <v>13</v>
      </c>
      <c r="L1431" s="8">
        <f t="shared" si="45"/>
        <v>45717</v>
      </c>
    </row>
    <row r="1432" spans="1:12" x14ac:dyDescent="0.3">
      <c r="A1432" s="2">
        <v>45717.583333333343</v>
      </c>
      <c r="B1432">
        <v>114</v>
      </c>
      <c r="C1432" t="s">
        <v>10</v>
      </c>
      <c r="D1432">
        <v>69.843750814468194</v>
      </c>
      <c r="E1432">
        <v>5.2931406460439998</v>
      </c>
      <c r="F1432">
        <v>29.132712584768061</v>
      </c>
      <c r="G1432">
        <v>299.18662465188942</v>
      </c>
      <c r="H1432">
        <v>117</v>
      </c>
      <c r="I1432">
        <v>1</v>
      </c>
      <c r="J1432">
        <v>0</v>
      </c>
      <c r="K1432" s="7">
        <f t="shared" si="44"/>
        <v>14</v>
      </c>
      <c r="L1432" s="8">
        <f t="shared" si="45"/>
        <v>45717</v>
      </c>
    </row>
    <row r="1433" spans="1:12" x14ac:dyDescent="0.3">
      <c r="A1433" s="2">
        <v>45717.625</v>
      </c>
      <c r="B1433">
        <v>146</v>
      </c>
      <c r="C1433" t="s">
        <v>10</v>
      </c>
      <c r="D1433">
        <v>61.243702886303133</v>
      </c>
      <c r="E1433">
        <v>5.6705939808279409</v>
      </c>
      <c r="F1433">
        <v>28.97260231209356</v>
      </c>
      <c r="G1433">
        <v>188.9986585526521</v>
      </c>
      <c r="H1433">
        <v>90</v>
      </c>
      <c r="I1433">
        <v>1</v>
      </c>
      <c r="J1433">
        <v>0</v>
      </c>
      <c r="K1433" s="7">
        <f t="shared" si="44"/>
        <v>15</v>
      </c>
      <c r="L1433" s="8">
        <f t="shared" si="45"/>
        <v>45717</v>
      </c>
    </row>
    <row r="1434" spans="1:12" x14ac:dyDescent="0.3">
      <c r="A1434" s="2">
        <v>45717.666666666657</v>
      </c>
      <c r="B1434">
        <v>115</v>
      </c>
      <c r="C1434" t="s">
        <v>11</v>
      </c>
      <c r="D1434">
        <v>77.845546767863013</v>
      </c>
      <c r="E1434">
        <v>6.3312870669173202</v>
      </c>
      <c r="F1434">
        <v>32.176174501218789</v>
      </c>
      <c r="G1434">
        <v>269.63571839612428</v>
      </c>
      <c r="H1434">
        <v>130</v>
      </c>
      <c r="I1434">
        <v>2</v>
      </c>
      <c r="J1434">
        <v>0</v>
      </c>
      <c r="K1434" s="7">
        <f t="shared" si="44"/>
        <v>16</v>
      </c>
      <c r="L1434" s="8">
        <f t="shared" si="45"/>
        <v>45717</v>
      </c>
    </row>
    <row r="1435" spans="1:12" x14ac:dyDescent="0.3">
      <c r="A1435" s="2">
        <v>45717.708333333343</v>
      </c>
      <c r="B1435">
        <v>120</v>
      </c>
      <c r="C1435" t="s">
        <v>12</v>
      </c>
      <c r="D1435">
        <v>71.093133584796163</v>
      </c>
      <c r="E1435">
        <v>4.6607409087719303</v>
      </c>
      <c r="F1435">
        <v>24.995690303093301</v>
      </c>
      <c r="G1435">
        <v>247.98399419376369</v>
      </c>
      <c r="H1435">
        <v>145</v>
      </c>
      <c r="I1435">
        <v>3</v>
      </c>
      <c r="J1435">
        <v>0</v>
      </c>
      <c r="K1435" s="7">
        <f t="shared" si="44"/>
        <v>17</v>
      </c>
      <c r="L1435" s="8">
        <f t="shared" si="45"/>
        <v>45717</v>
      </c>
    </row>
    <row r="1436" spans="1:12" x14ac:dyDescent="0.3">
      <c r="A1436" s="2">
        <v>45717.75</v>
      </c>
      <c r="B1436">
        <v>114</v>
      </c>
      <c r="C1436" t="s">
        <v>12</v>
      </c>
      <c r="D1436">
        <v>66.080889086472226</v>
      </c>
      <c r="E1436">
        <v>4.2110433671801593</v>
      </c>
      <c r="F1436">
        <v>30.857945202070852</v>
      </c>
      <c r="G1436">
        <v>212.9057269170772</v>
      </c>
      <c r="H1436">
        <v>109</v>
      </c>
      <c r="I1436">
        <v>3</v>
      </c>
      <c r="J1436">
        <v>0</v>
      </c>
      <c r="K1436" s="7">
        <f t="shared" si="44"/>
        <v>18</v>
      </c>
      <c r="L1436" s="8">
        <f t="shared" si="45"/>
        <v>45717</v>
      </c>
    </row>
    <row r="1437" spans="1:12" x14ac:dyDescent="0.3">
      <c r="A1437" s="2">
        <v>45717.791666666657</v>
      </c>
      <c r="B1437">
        <v>117</v>
      </c>
      <c r="C1437" t="s">
        <v>12</v>
      </c>
      <c r="D1437">
        <v>70.825235841665389</v>
      </c>
      <c r="E1437">
        <v>7.675968857021604</v>
      </c>
      <c r="F1437">
        <v>39.966985735338078</v>
      </c>
      <c r="G1437">
        <v>224.79207178163441</v>
      </c>
      <c r="H1437">
        <v>65</v>
      </c>
      <c r="I1437">
        <v>4</v>
      </c>
      <c r="J1437">
        <v>0</v>
      </c>
      <c r="K1437" s="7">
        <f t="shared" si="44"/>
        <v>19</v>
      </c>
      <c r="L1437" s="8">
        <f t="shared" si="45"/>
        <v>45717</v>
      </c>
    </row>
    <row r="1438" spans="1:12" x14ac:dyDescent="0.3">
      <c r="A1438" s="2">
        <v>45717.833333333343</v>
      </c>
      <c r="B1438">
        <v>109</v>
      </c>
      <c r="C1438" t="s">
        <v>11</v>
      </c>
      <c r="D1438">
        <v>59.490051256278448</v>
      </c>
      <c r="E1438">
        <v>5.5559150954482783</v>
      </c>
      <c r="F1438">
        <v>31.52809485577222</v>
      </c>
      <c r="G1438">
        <v>314.64567852638208</v>
      </c>
      <c r="H1438">
        <v>184</v>
      </c>
      <c r="I1438">
        <v>2</v>
      </c>
      <c r="J1438">
        <v>0</v>
      </c>
      <c r="K1438" s="7">
        <f t="shared" si="44"/>
        <v>20</v>
      </c>
      <c r="L1438" s="8">
        <f t="shared" si="45"/>
        <v>45717</v>
      </c>
    </row>
    <row r="1439" spans="1:12" x14ac:dyDescent="0.3">
      <c r="A1439" s="2">
        <v>45717.875</v>
      </c>
      <c r="B1439">
        <v>119</v>
      </c>
      <c r="C1439" t="s">
        <v>11</v>
      </c>
      <c r="D1439">
        <v>50.482822486465118</v>
      </c>
      <c r="E1439">
        <v>5.3515726804949413</v>
      </c>
      <c r="F1439">
        <v>29.328291828290379</v>
      </c>
      <c r="G1439">
        <v>257.65362322764872</v>
      </c>
      <c r="H1439">
        <v>143</v>
      </c>
      <c r="I1439">
        <v>3</v>
      </c>
      <c r="J1439">
        <v>0</v>
      </c>
      <c r="K1439" s="7">
        <f t="shared" si="44"/>
        <v>21</v>
      </c>
      <c r="L1439" s="8">
        <f t="shared" si="45"/>
        <v>45717</v>
      </c>
    </row>
    <row r="1440" spans="1:12" x14ac:dyDescent="0.3">
      <c r="A1440" s="2">
        <v>45717.916666666657</v>
      </c>
      <c r="B1440">
        <v>136</v>
      </c>
      <c r="C1440" t="s">
        <v>11</v>
      </c>
      <c r="D1440">
        <v>58.886247614519597</v>
      </c>
      <c r="E1440">
        <v>4.334833886717913</v>
      </c>
      <c r="F1440">
        <v>20.138922833146658</v>
      </c>
      <c r="G1440">
        <v>253.32365952796499</v>
      </c>
      <c r="H1440">
        <v>91</v>
      </c>
      <c r="I1440">
        <v>5</v>
      </c>
      <c r="J1440">
        <v>0</v>
      </c>
      <c r="K1440" s="7">
        <f t="shared" si="44"/>
        <v>22</v>
      </c>
      <c r="L1440" s="8">
        <f t="shared" si="45"/>
        <v>45717</v>
      </c>
    </row>
    <row r="1441" spans="1:12" x14ac:dyDescent="0.3">
      <c r="A1441" s="2">
        <v>45717.958333333343</v>
      </c>
      <c r="B1441">
        <v>128</v>
      </c>
      <c r="C1441" t="s">
        <v>11</v>
      </c>
      <c r="D1441">
        <v>78.013951198756573</v>
      </c>
      <c r="E1441">
        <v>4.4183755541673522</v>
      </c>
      <c r="F1441">
        <v>31.343547685518828</v>
      </c>
      <c r="G1441">
        <v>273.76454365647209</v>
      </c>
      <c r="H1441">
        <v>146</v>
      </c>
      <c r="I1441">
        <v>5</v>
      </c>
      <c r="J1441">
        <v>0</v>
      </c>
      <c r="K1441" s="7">
        <f t="shared" si="44"/>
        <v>23</v>
      </c>
      <c r="L1441" s="8">
        <f t="shared" si="45"/>
        <v>45717</v>
      </c>
    </row>
    <row r="1442" spans="1:12" x14ac:dyDescent="0.3">
      <c r="A1442" s="2">
        <v>45718</v>
      </c>
      <c r="B1442">
        <v>134</v>
      </c>
      <c r="C1442" t="s">
        <v>10</v>
      </c>
      <c r="D1442">
        <v>81.554797079625047</v>
      </c>
      <c r="E1442">
        <v>4.838791791628573</v>
      </c>
      <c r="F1442">
        <v>29.44493286575808</v>
      </c>
      <c r="G1442">
        <v>288.20417848394573</v>
      </c>
      <c r="H1442">
        <v>102</v>
      </c>
      <c r="I1442">
        <v>4</v>
      </c>
      <c r="J1442">
        <v>0</v>
      </c>
      <c r="K1442" s="7">
        <f t="shared" si="44"/>
        <v>0</v>
      </c>
      <c r="L1442" s="8">
        <f t="shared" si="45"/>
        <v>45718</v>
      </c>
    </row>
    <row r="1443" spans="1:12" x14ac:dyDescent="0.3">
      <c r="A1443" s="2">
        <v>45718.041666666657</v>
      </c>
      <c r="B1443">
        <v>110</v>
      </c>
      <c r="C1443" t="s">
        <v>11</v>
      </c>
      <c r="D1443">
        <v>70.271207024417961</v>
      </c>
      <c r="E1443">
        <v>1.900285644162246</v>
      </c>
      <c r="F1443">
        <v>38.007428461557438</v>
      </c>
      <c r="G1443">
        <v>176.25421551288829</v>
      </c>
      <c r="H1443">
        <v>101</v>
      </c>
      <c r="I1443">
        <v>1</v>
      </c>
      <c r="J1443">
        <v>0</v>
      </c>
      <c r="K1443" s="7">
        <f t="shared" si="44"/>
        <v>1</v>
      </c>
      <c r="L1443" s="8">
        <f t="shared" si="45"/>
        <v>45718</v>
      </c>
    </row>
    <row r="1444" spans="1:12" x14ac:dyDescent="0.3">
      <c r="A1444" s="2">
        <v>45718.083333333343</v>
      </c>
      <c r="B1444">
        <v>145</v>
      </c>
      <c r="C1444" t="s">
        <v>10</v>
      </c>
      <c r="D1444">
        <v>59.324624449309667</v>
      </c>
      <c r="E1444">
        <v>3.470909813674135</v>
      </c>
      <c r="F1444">
        <v>33.388222555250252</v>
      </c>
      <c r="G1444">
        <v>256.62218937853021</v>
      </c>
      <c r="H1444">
        <v>106</v>
      </c>
      <c r="I1444">
        <v>4</v>
      </c>
      <c r="J1444">
        <v>0</v>
      </c>
      <c r="K1444" s="7">
        <f t="shared" si="44"/>
        <v>2</v>
      </c>
      <c r="L1444" s="8">
        <f t="shared" si="45"/>
        <v>45718</v>
      </c>
    </row>
    <row r="1445" spans="1:12" x14ac:dyDescent="0.3">
      <c r="A1445" s="2">
        <v>45718.125</v>
      </c>
      <c r="B1445">
        <v>121</v>
      </c>
      <c r="C1445" t="s">
        <v>10</v>
      </c>
      <c r="D1445">
        <v>78.63485263231631</v>
      </c>
      <c r="E1445">
        <v>6.9453558016783532</v>
      </c>
      <c r="F1445">
        <v>35.255035188565962</v>
      </c>
      <c r="G1445">
        <v>274.93222614670663</v>
      </c>
      <c r="H1445">
        <v>75</v>
      </c>
      <c r="I1445">
        <v>4</v>
      </c>
      <c r="J1445">
        <v>1</v>
      </c>
      <c r="K1445" s="7">
        <f t="shared" si="44"/>
        <v>3</v>
      </c>
      <c r="L1445" s="8">
        <f t="shared" si="45"/>
        <v>45718</v>
      </c>
    </row>
    <row r="1446" spans="1:12" x14ac:dyDescent="0.3">
      <c r="A1446" s="2">
        <v>45718.166666666657</v>
      </c>
      <c r="B1446">
        <v>132</v>
      </c>
      <c r="C1446" t="s">
        <v>10</v>
      </c>
      <c r="D1446">
        <v>92.456760704568879</v>
      </c>
      <c r="E1446">
        <v>4.9973679542320397</v>
      </c>
      <c r="F1446">
        <v>30.52067443792798</v>
      </c>
      <c r="G1446">
        <v>262.66188196583153</v>
      </c>
      <c r="H1446">
        <v>53</v>
      </c>
      <c r="I1446">
        <v>2</v>
      </c>
      <c r="J1446">
        <v>1</v>
      </c>
      <c r="K1446" s="7">
        <f t="shared" si="44"/>
        <v>4</v>
      </c>
      <c r="L1446" s="8">
        <f t="shared" si="45"/>
        <v>45718</v>
      </c>
    </row>
    <row r="1447" spans="1:12" x14ac:dyDescent="0.3">
      <c r="A1447" s="2">
        <v>45718.208333333343</v>
      </c>
      <c r="B1447">
        <v>129</v>
      </c>
      <c r="C1447" t="s">
        <v>11</v>
      </c>
      <c r="D1447">
        <v>53.833692499044297</v>
      </c>
      <c r="E1447">
        <v>6.5751570365125511</v>
      </c>
      <c r="F1447">
        <v>28.186088823332419</v>
      </c>
      <c r="G1447">
        <v>283.83526456074839</v>
      </c>
      <c r="H1447">
        <v>110</v>
      </c>
      <c r="I1447">
        <v>4</v>
      </c>
      <c r="J1447">
        <v>0</v>
      </c>
      <c r="K1447" s="7">
        <f t="shared" si="44"/>
        <v>5</v>
      </c>
      <c r="L1447" s="8">
        <f t="shared" si="45"/>
        <v>45718</v>
      </c>
    </row>
    <row r="1448" spans="1:12" x14ac:dyDescent="0.3">
      <c r="A1448" s="2">
        <v>45718.25</v>
      </c>
      <c r="B1448">
        <v>127</v>
      </c>
      <c r="C1448" t="s">
        <v>12</v>
      </c>
      <c r="D1448">
        <v>69.170413841385681</v>
      </c>
      <c r="E1448">
        <v>5.6245004096432796</v>
      </c>
      <c r="F1448">
        <v>17.50049095915637</v>
      </c>
      <c r="G1448">
        <v>254.51365512808459</v>
      </c>
      <c r="H1448">
        <v>50</v>
      </c>
      <c r="I1448">
        <v>4</v>
      </c>
      <c r="J1448">
        <v>0</v>
      </c>
      <c r="K1448" s="7">
        <f t="shared" si="44"/>
        <v>6</v>
      </c>
      <c r="L1448" s="8">
        <f t="shared" si="45"/>
        <v>45718</v>
      </c>
    </row>
    <row r="1449" spans="1:12" x14ac:dyDescent="0.3">
      <c r="A1449" s="2">
        <v>45718.291666666657</v>
      </c>
      <c r="B1449">
        <v>121</v>
      </c>
      <c r="C1449" t="s">
        <v>10</v>
      </c>
      <c r="D1449">
        <v>91.278356769508633</v>
      </c>
      <c r="E1449">
        <v>5.0131833805979316</v>
      </c>
      <c r="F1449">
        <v>29.396685366827061</v>
      </c>
      <c r="G1449">
        <v>222.230617307686</v>
      </c>
      <c r="H1449">
        <v>135</v>
      </c>
      <c r="I1449">
        <v>2</v>
      </c>
      <c r="J1449">
        <v>1</v>
      </c>
      <c r="K1449" s="7">
        <f t="shared" si="44"/>
        <v>7</v>
      </c>
      <c r="L1449" s="8">
        <f t="shared" si="45"/>
        <v>45718</v>
      </c>
    </row>
    <row r="1450" spans="1:12" x14ac:dyDescent="0.3">
      <c r="A1450" s="2">
        <v>45718.333333333343</v>
      </c>
      <c r="B1450">
        <v>147</v>
      </c>
      <c r="C1450" t="s">
        <v>11</v>
      </c>
      <c r="D1450">
        <v>69.269635669925677</v>
      </c>
      <c r="E1450">
        <v>3.787863238389539</v>
      </c>
      <c r="F1450">
        <v>18.628371162195499</v>
      </c>
      <c r="G1450">
        <v>237.84621354968641</v>
      </c>
      <c r="H1450">
        <v>94</v>
      </c>
      <c r="I1450">
        <v>2</v>
      </c>
      <c r="J1450">
        <v>0</v>
      </c>
      <c r="K1450" s="7">
        <f t="shared" si="44"/>
        <v>8</v>
      </c>
      <c r="L1450" s="8">
        <f t="shared" si="45"/>
        <v>45718</v>
      </c>
    </row>
    <row r="1451" spans="1:12" x14ac:dyDescent="0.3">
      <c r="A1451" s="2">
        <v>45718.375</v>
      </c>
      <c r="B1451">
        <v>135</v>
      </c>
      <c r="C1451" t="s">
        <v>12</v>
      </c>
      <c r="D1451">
        <v>66.290295566387897</v>
      </c>
      <c r="E1451">
        <v>6.4555304752221288</v>
      </c>
      <c r="F1451">
        <v>25.225927782755239</v>
      </c>
      <c r="G1451">
        <v>241.6417807872817</v>
      </c>
      <c r="H1451">
        <v>83</v>
      </c>
      <c r="I1451">
        <v>1</v>
      </c>
      <c r="J1451">
        <v>0</v>
      </c>
      <c r="K1451" s="7">
        <f t="shared" si="44"/>
        <v>9</v>
      </c>
      <c r="L1451" s="8">
        <f t="shared" si="45"/>
        <v>45718</v>
      </c>
    </row>
    <row r="1452" spans="1:12" x14ac:dyDescent="0.3">
      <c r="A1452" s="2">
        <v>45718.416666666657</v>
      </c>
      <c r="B1452">
        <v>149</v>
      </c>
      <c r="C1452" t="s">
        <v>12</v>
      </c>
      <c r="D1452">
        <v>71.284768595531659</v>
      </c>
      <c r="E1452">
        <v>3.7591791159984171</v>
      </c>
      <c r="F1452">
        <v>41.08468077887612</v>
      </c>
      <c r="G1452">
        <v>249.72120979516239</v>
      </c>
      <c r="H1452">
        <v>155</v>
      </c>
      <c r="I1452">
        <v>5</v>
      </c>
      <c r="J1452">
        <v>0</v>
      </c>
      <c r="K1452" s="7">
        <f t="shared" si="44"/>
        <v>10</v>
      </c>
      <c r="L1452" s="8">
        <f t="shared" si="45"/>
        <v>45718</v>
      </c>
    </row>
    <row r="1453" spans="1:12" x14ac:dyDescent="0.3">
      <c r="A1453" s="2">
        <v>45718.458333333343</v>
      </c>
      <c r="B1453">
        <v>141</v>
      </c>
      <c r="C1453" t="s">
        <v>11</v>
      </c>
      <c r="D1453">
        <v>67.16556655285963</v>
      </c>
      <c r="E1453">
        <v>3.6474554122842462</v>
      </c>
      <c r="F1453">
        <v>25.207328980311878</v>
      </c>
      <c r="G1453">
        <v>246.3450973284418</v>
      </c>
      <c r="H1453">
        <v>128</v>
      </c>
      <c r="I1453">
        <v>3</v>
      </c>
      <c r="J1453">
        <v>1</v>
      </c>
      <c r="K1453" s="7">
        <f t="shared" si="44"/>
        <v>11</v>
      </c>
      <c r="L1453" s="8">
        <f t="shared" si="45"/>
        <v>45718</v>
      </c>
    </row>
    <row r="1454" spans="1:12" x14ac:dyDescent="0.3">
      <c r="A1454" s="2">
        <v>45718.5</v>
      </c>
      <c r="B1454">
        <v>105</v>
      </c>
      <c r="C1454" t="s">
        <v>12</v>
      </c>
      <c r="D1454">
        <v>58.961450536158829</v>
      </c>
      <c r="E1454">
        <v>6.7014730013876473</v>
      </c>
      <c r="F1454">
        <v>31.12806228849934</v>
      </c>
      <c r="G1454">
        <v>312.61049850617923</v>
      </c>
      <c r="H1454">
        <v>59</v>
      </c>
      <c r="I1454">
        <v>2</v>
      </c>
      <c r="J1454">
        <v>0</v>
      </c>
      <c r="K1454" s="7">
        <f t="shared" si="44"/>
        <v>12</v>
      </c>
      <c r="L1454" s="8">
        <f t="shared" si="45"/>
        <v>45718</v>
      </c>
    </row>
    <row r="1455" spans="1:12" x14ac:dyDescent="0.3">
      <c r="A1455" s="2">
        <v>45718.541666666657</v>
      </c>
      <c r="B1455">
        <v>113</v>
      </c>
      <c r="C1455" t="s">
        <v>10</v>
      </c>
      <c r="D1455">
        <v>65.118197593456443</v>
      </c>
      <c r="E1455">
        <v>6.8922375666646527</v>
      </c>
      <c r="F1455">
        <v>31.406756397291961</v>
      </c>
      <c r="G1455">
        <v>212.34572751753561</v>
      </c>
      <c r="H1455">
        <v>79</v>
      </c>
      <c r="I1455">
        <v>4</v>
      </c>
      <c r="J1455">
        <v>0</v>
      </c>
      <c r="K1455" s="7">
        <f t="shared" si="44"/>
        <v>13</v>
      </c>
      <c r="L1455" s="8">
        <f t="shared" si="45"/>
        <v>45718</v>
      </c>
    </row>
    <row r="1456" spans="1:12" x14ac:dyDescent="0.3">
      <c r="A1456" s="2">
        <v>45718.583333333343</v>
      </c>
      <c r="B1456">
        <v>120</v>
      </c>
      <c r="C1456" t="s">
        <v>12</v>
      </c>
      <c r="D1456">
        <v>75.281849409329126</v>
      </c>
      <c r="E1456">
        <v>5.3122158325785271</v>
      </c>
      <c r="F1456">
        <v>33.776748156143313</v>
      </c>
      <c r="G1456">
        <v>204.63104540430621</v>
      </c>
      <c r="H1456">
        <v>100</v>
      </c>
      <c r="I1456">
        <v>1</v>
      </c>
      <c r="J1456">
        <v>0</v>
      </c>
      <c r="K1456" s="7">
        <f t="shared" si="44"/>
        <v>14</v>
      </c>
      <c r="L1456" s="8">
        <f t="shared" si="45"/>
        <v>45718</v>
      </c>
    </row>
    <row r="1457" spans="1:12" x14ac:dyDescent="0.3">
      <c r="A1457" s="2">
        <v>45718.625</v>
      </c>
      <c r="B1457">
        <v>134</v>
      </c>
      <c r="C1457" t="s">
        <v>12</v>
      </c>
      <c r="D1457">
        <v>68.353366243617202</v>
      </c>
      <c r="E1457">
        <v>6.8549450331523651</v>
      </c>
      <c r="F1457">
        <v>26.305063991852951</v>
      </c>
      <c r="G1457">
        <v>228.4670324615096</v>
      </c>
      <c r="H1457">
        <v>63</v>
      </c>
      <c r="I1457">
        <v>2</v>
      </c>
      <c r="J1457">
        <v>0</v>
      </c>
      <c r="K1457" s="7">
        <f t="shared" si="44"/>
        <v>15</v>
      </c>
      <c r="L1457" s="8">
        <f t="shared" si="45"/>
        <v>45718</v>
      </c>
    </row>
    <row r="1458" spans="1:12" x14ac:dyDescent="0.3">
      <c r="A1458" s="2">
        <v>45718.666666666657</v>
      </c>
      <c r="B1458">
        <v>102</v>
      </c>
      <c r="C1458" t="s">
        <v>10</v>
      </c>
      <c r="D1458">
        <v>68.29552281745957</v>
      </c>
      <c r="E1458">
        <v>2.9751957664904669</v>
      </c>
      <c r="F1458">
        <v>29.582768134372991</v>
      </c>
      <c r="G1458">
        <v>223.4034687221052</v>
      </c>
      <c r="H1458">
        <v>161</v>
      </c>
      <c r="I1458">
        <v>4</v>
      </c>
      <c r="J1458">
        <v>0</v>
      </c>
      <c r="K1458" s="7">
        <f t="shared" si="44"/>
        <v>16</v>
      </c>
      <c r="L1458" s="8">
        <f t="shared" si="45"/>
        <v>45718</v>
      </c>
    </row>
    <row r="1459" spans="1:12" x14ac:dyDescent="0.3">
      <c r="A1459" s="2">
        <v>45718.708333333343</v>
      </c>
      <c r="B1459">
        <v>104</v>
      </c>
      <c r="C1459" t="s">
        <v>12</v>
      </c>
      <c r="D1459">
        <v>71.932876845376853</v>
      </c>
      <c r="E1459">
        <v>6.5603490060840528</v>
      </c>
      <c r="F1459">
        <v>24.766387079566879</v>
      </c>
      <c r="G1459">
        <v>263.37360776251029</v>
      </c>
      <c r="H1459">
        <v>83</v>
      </c>
      <c r="I1459">
        <v>0</v>
      </c>
      <c r="J1459">
        <v>1</v>
      </c>
      <c r="K1459" s="7">
        <f t="shared" si="44"/>
        <v>17</v>
      </c>
      <c r="L1459" s="8">
        <f t="shared" si="45"/>
        <v>45718</v>
      </c>
    </row>
    <row r="1460" spans="1:12" x14ac:dyDescent="0.3">
      <c r="A1460" s="2">
        <v>45718.75</v>
      </c>
      <c r="B1460">
        <v>121</v>
      </c>
      <c r="C1460" t="s">
        <v>12</v>
      </c>
      <c r="D1460">
        <v>64.532524378361302</v>
      </c>
      <c r="E1460">
        <v>5.4689587148127714</v>
      </c>
      <c r="F1460">
        <v>33.772962760004177</v>
      </c>
      <c r="G1460">
        <v>272.65411808873318</v>
      </c>
      <c r="H1460">
        <v>72</v>
      </c>
      <c r="I1460">
        <v>1</v>
      </c>
      <c r="J1460">
        <v>0</v>
      </c>
      <c r="K1460" s="7">
        <f t="shared" si="44"/>
        <v>18</v>
      </c>
      <c r="L1460" s="8">
        <f t="shared" si="45"/>
        <v>45718</v>
      </c>
    </row>
    <row r="1461" spans="1:12" x14ac:dyDescent="0.3">
      <c r="A1461" s="2">
        <v>45718.791666666657</v>
      </c>
      <c r="B1461">
        <v>115</v>
      </c>
      <c r="C1461" t="s">
        <v>10</v>
      </c>
      <c r="D1461">
        <v>72.266517360033447</v>
      </c>
      <c r="E1461">
        <v>3.723515617636227</v>
      </c>
      <c r="F1461">
        <v>32.13492532191573</v>
      </c>
      <c r="G1461">
        <v>281.59615080471019</v>
      </c>
      <c r="H1461">
        <v>126</v>
      </c>
      <c r="I1461">
        <v>1</v>
      </c>
      <c r="J1461">
        <v>0</v>
      </c>
      <c r="K1461" s="7">
        <f t="shared" si="44"/>
        <v>19</v>
      </c>
      <c r="L1461" s="8">
        <f t="shared" si="45"/>
        <v>45718</v>
      </c>
    </row>
    <row r="1462" spans="1:12" x14ac:dyDescent="0.3">
      <c r="A1462" s="2">
        <v>45718.833333333343</v>
      </c>
      <c r="B1462">
        <v>138</v>
      </c>
      <c r="C1462" t="s">
        <v>12</v>
      </c>
      <c r="D1462">
        <v>55.306418360716982</v>
      </c>
      <c r="E1462">
        <v>6.9768239764483164</v>
      </c>
      <c r="F1462">
        <v>30.503143486244308</v>
      </c>
      <c r="G1462">
        <v>241.85316790347051</v>
      </c>
      <c r="H1462">
        <v>157</v>
      </c>
      <c r="I1462">
        <v>2</v>
      </c>
      <c r="J1462">
        <v>0</v>
      </c>
      <c r="K1462" s="7">
        <f t="shared" si="44"/>
        <v>20</v>
      </c>
      <c r="L1462" s="8">
        <f t="shared" si="45"/>
        <v>45718</v>
      </c>
    </row>
    <row r="1463" spans="1:12" x14ac:dyDescent="0.3">
      <c r="A1463" s="2">
        <v>45718.875</v>
      </c>
      <c r="B1463">
        <v>118</v>
      </c>
      <c r="C1463" t="s">
        <v>10</v>
      </c>
      <c r="D1463">
        <v>69.825199624912713</v>
      </c>
      <c r="E1463">
        <v>6.9336068967454274</v>
      </c>
      <c r="F1463">
        <v>38.606943147695837</v>
      </c>
      <c r="G1463">
        <v>303.03557467193338</v>
      </c>
      <c r="H1463">
        <v>70</v>
      </c>
      <c r="I1463">
        <v>1</v>
      </c>
      <c r="J1463">
        <v>0</v>
      </c>
      <c r="K1463" s="7">
        <f t="shared" si="44"/>
        <v>21</v>
      </c>
      <c r="L1463" s="8">
        <f t="shared" si="45"/>
        <v>45718</v>
      </c>
    </row>
    <row r="1464" spans="1:12" x14ac:dyDescent="0.3">
      <c r="A1464" s="2">
        <v>45718.916666666657</v>
      </c>
      <c r="B1464">
        <v>148</v>
      </c>
      <c r="C1464" t="s">
        <v>12</v>
      </c>
      <c r="D1464">
        <v>75.370182830608613</v>
      </c>
      <c r="E1464">
        <v>5.7184939510548709</v>
      </c>
      <c r="F1464">
        <v>38.338232398323981</v>
      </c>
      <c r="G1464">
        <v>276.95289344718208</v>
      </c>
      <c r="H1464">
        <v>62</v>
      </c>
      <c r="I1464">
        <v>2</v>
      </c>
      <c r="J1464">
        <v>0</v>
      </c>
      <c r="K1464" s="7">
        <f t="shared" si="44"/>
        <v>22</v>
      </c>
      <c r="L1464" s="8">
        <f t="shared" si="45"/>
        <v>45718</v>
      </c>
    </row>
    <row r="1465" spans="1:12" x14ac:dyDescent="0.3">
      <c r="A1465" s="2">
        <v>45718.958333333343</v>
      </c>
      <c r="B1465">
        <v>110</v>
      </c>
      <c r="C1465" t="s">
        <v>12</v>
      </c>
      <c r="D1465">
        <v>78.334812861225473</v>
      </c>
      <c r="E1465">
        <v>4.3772602177353068</v>
      </c>
      <c r="F1465">
        <v>35.140562712788238</v>
      </c>
      <c r="G1465">
        <v>292.53638414400513</v>
      </c>
      <c r="H1465">
        <v>59</v>
      </c>
      <c r="I1465">
        <v>4</v>
      </c>
      <c r="J1465">
        <v>0</v>
      </c>
      <c r="K1465" s="7">
        <f t="shared" si="44"/>
        <v>23</v>
      </c>
      <c r="L1465" s="8">
        <f t="shared" si="45"/>
        <v>45718</v>
      </c>
    </row>
    <row r="1466" spans="1:12" x14ac:dyDescent="0.3">
      <c r="A1466" s="2">
        <v>45719</v>
      </c>
      <c r="B1466">
        <v>140</v>
      </c>
      <c r="C1466" t="s">
        <v>10</v>
      </c>
      <c r="D1466">
        <v>81.394518910907394</v>
      </c>
      <c r="E1466">
        <v>4.2294821484694776</v>
      </c>
      <c r="F1466">
        <v>32.196576679662499</v>
      </c>
      <c r="G1466">
        <v>198.66958644961409</v>
      </c>
      <c r="H1466">
        <v>113</v>
      </c>
      <c r="I1466">
        <v>2</v>
      </c>
      <c r="J1466">
        <v>0</v>
      </c>
      <c r="K1466" s="7">
        <f t="shared" si="44"/>
        <v>0</v>
      </c>
      <c r="L1466" s="8">
        <f t="shared" si="45"/>
        <v>45719</v>
      </c>
    </row>
    <row r="1467" spans="1:12" x14ac:dyDescent="0.3">
      <c r="A1467" s="2">
        <v>45719.041666666657</v>
      </c>
      <c r="B1467">
        <v>131</v>
      </c>
      <c r="C1467" t="s">
        <v>11</v>
      </c>
      <c r="D1467">
        <v>61.581612185100973</v>
      </c>
      <c r="E1467">
        <v>4.8105583136487997</v>
      </c>
      <c r="F1467">
        <v>31.142802187700269</v>
      </c>
      <c r="G1467">
        <v>173.57493151115969</v>
      </c>
      <c r="H1467">
        <v>171</v>
      </c>
      <c r="I1467">
        <v>3</v>
      </c>
      <c r="J1467">
        <v>0</v>
      </c>
      <c r="K1467" s="7">
        <f t="shared" si="44"/>
        <v>1</v>
      </c>
      <c r="L1467" s="8">
        <f t="shared" si="45"/>
        <v>45719</v>
      </c>
    </row>
    <row r="1468" spans="1:12" x14ac:dyDescent="0.3">
      <c r="A1468" s="2">
        <v>45719.083333333343</v>
      </c>
      <c r="B1468">
        <v>144</v>
      </c>
      <c r="C1468" t="s">
        <v>10</v>
      </c>
      <c r="D1468">
        <v>57.007651167067749</v>
      </c>
      <c r="E1468">
        <v>5.8321965064808881</v>
      </c>
      <c r="F1468">
        <v>25.753787007875921</v>
      </c>
      <c r="G1468">
        <v>226.34719781110141</v>
      </c>
      <c r="H1468">
        <v>75</v>
      </c>
      <c r="I1468">
        <v>2</v>
      </c>
      <c r="J1468">
        <v>0</v>
      </c>
      <c r="K1468" s="7">
        <f t="shared" si="44"/>
        <v>2</v>
      </c>
      <c r="L1468" s="8">
        <f t="shared" si="45"/>
        <v>45719</v>
      </c>
    </row>
    <row r="1469" spans="1:12" x14ac:dyDescent="0.3">
      <c r="A1469" s="2">
        <v>45719.125</v>
      </c>
      <c r="B1469">
        <v>131</v>
      </c>
      <c r="C1469" t="s">
        <v>11</v>
      </c>
      <c r="D1469">
        <v>74.599839999955691</v>
      </c>
      <c r="E1469">
        <v>3.976324681709023</v>
      </c>
      <c r="F1469">
        <v>27.411559183862931</v>
      </c>
      <c r="G1469">
        <v>236.1416700811659</v>
      </c>
      <c r="H1469">
        <v>168</v>
      </c>
      <c r="I1469">
        <v>1</v>
      </c>
      <c r="J1469">
        <v>1</v>
      </c>
      <c r="K1469" s="7">
        <f t="shared" si="44"/>
        <v>3</v>
      </c>
      <c r="L1469" s="8">
        <f t="shared" si="45"/>
        <v>45719</v>
      </c>
    </row>
    <row r="1470" spans="1:12" x14ac:dyDescent="0.3">
      <c r="A1470" s="2">
        <v>45719.166666666657</v>
      </c>
      <c r="B1470">
        <v>146</v>
      </c>
      <c r="C1470" t="s">
        <v>10</v>
      </c>
      <c r="D1470">
        <v>73.804180797130769</v>
      </c>
      <c r="E1470">
        <v>3.8085960060909811</v>
      </c>
      <c r="F1470">
        <v>27.09619743984241</v>
      </c>
      <c r="G1470">
        <v>241.76100424813751</v>
      </c>
      <c r="H1470">
        <v>56</v>
      </c>
      <c r="I1470">
        <v>3</v>
      </c>
      <c r="J1470">
        <v>0</v>
      </c>
      <c r="K1470" s="7">
        <f t="shared" si="44"/>
        <v>4</v>
      </c>
      <c r="L1470" s="8">
        <f t="shared" si="45"/>
        <v>45719</v>
      </c>
    </row>
    <row r="1471" spans="1:12" x14ac:dyDescent="0.3">
      <c r="A1471" s="2">
        <v>45719.208333333343</v>
      </c>
      <c r="B1471">
        <v>114</v>
      </c>
      <c r="C1471" t="s">
        <v>10</v>
      </c>
      <c r="D1471">
        <v>58.925399921068781</v>
      </c>
      <c r="E1471">
        <v>7.4168684101867033</v>
      </c>
      <c r="F1471">
        <v>32.118723375604489</v>
      </c>
      <c r="G1471">
        <v>285.6962854359125</v>
      </c>
      <c r="H1471">
        <v>102</v>
      </c>
      <c r="I1471">
        <v>2</v>
      </c>
      <c r="J1471">
        <v>0</v>
      </c>
      <c r="K1471" s="7">
        <f t="shared" si="44"/>
        <v>5</v>
      </c>
      <c r="L1471" s="8">
        <f t="shared" si="45"/>
        <v>45719</v>
      </c>
    </row>
    <row r="1472" spans="1:12" x14ac:dyDescent="0.3">
      <c r="A1472" s="2">
        <v>45719.25</v>
      </c>
      <c r="B1472">
        <v>123</v>
      </c>
      <c r="C1472" t="s">
        <v>11</v>
      </c>
      <c r="D1472">
        <v>76.86878509347865</v>
      </c>
      <c r="E1472">
        <v>5.4434726101188824</v>
      </c>
      <c r="F1472">
        <v>21.803178514801761</v>
      </c>
      <c r="G1472">
        <v>186.03100119012061</v>
      </c>
      <c r="H1472">
        <v>165</v>
      </c>
      <c r="I1472">
        <v>3</v>
      </c>
      <c r="J1472">
        <v>0</v>
      </c>
      <c r="K1472" s="7">
        <f t="shared" si="44"/>
        <v>6</v>
      </c>
      <c r="L1472" s="8">
        <f t="shared" si="45"/>
        <v>45719</v>
      </c>
    </row>
    <row r="1473" spans="1:12" x14ac:dyDescent="0.3">
      <c r="A1473" s="2">
        <v>45719.291666666657</v>
      </c>
      <c r="B1473">
        <v>132</v>
      </c>
      <c r="C1473" t="s">
        <v>12</v>
      </c>
      <c r="D1473">
        <v>76.814989828090731</v>
      </c>
      <c r="E1473">
        <v>4.659804364821202</v>
      </c>
      <c r="F1473">
        <v>21.476981329262319</v>
      </c>
      <c r="G1473">
        <v>272.76667472155629</v>
      </c>
      <c r="H1473">
        <v>60</v>
      </c>
      <c r="I1473">
        <v>2</v>
      </c>
      <c r="J1473">
        <v>0</v>
      </c>
      <c r="K1473" s="7">
        <f t="shared" si="44"/>
        <v>7</v>
      </c>
      <c r="L1473" s="8">
        <f t="shared" si="45"/>
        <v>45719</v>
      </c>
    </row>
    <row r="1474" spans="1:12" x14ac:dyDescent="0.3">
      <c r="A1474" s="2">
        <v>45719.333333333343</v>
      </c>
      <c r="B1474">
        <v>136</v>
      </c>
      <c r="C1474" t="s">
        <v>12</v>
      </c>
      <c r="D1474">
        <v>87.192133729121096</v>
      </c>
      <c r="E1474">
        <v>6.5451221135147462</v>
      </c>
      <c r="F1474">
        <v>34.397852651575008</v>
      </c>
      <c r="G1474">
        <v>222.36792646024031</v>
      </c>
      <c r="H1474">
        <v>173</v>
      </c>
      <c r="I1474">
        <v>4</v>
      </c>
      <c r="J1474">
        <v>0</v>
      </c>
      <c r="K1474" s="7">
        <f t="shared" ref="K1474:K1537" si="46">HOUR(A1474)</f>
        <v>8</v>
      </c>
      <c r="L1474" s="8">
        <f t="shared" si="45"/>
        <v>45719</v>
      </c>
    </row>
    <row r="1475" spans="1:12" x14ac:dyDescent="0.3">
      <c r="A1475" s="2">
        <v>45719.375</v>
      </c>
      <c r="B1475">
        <v>112</v>
      </c>
      <c r="C1475" t="s">
        <v>11</v>
      </c>
      <c r="D1475">
        <v>77.395999432908184</v>
      </c>
      <c r="E1475">
        <v>4.9118644520060668</v>
      </c>
      <c r="F1475">
        <v>35.650674344444226</v>
      </c>
      <c r="G1475">
        <v>310.94851940933341</v>
      </c>
      <c r="H1475">
        <v>171</v>
      </c>
      <c r="I1475">
        <v>6</v>
      </c>
      <c r="J1475">
        <v>0</v>
      </c>
      <c r="K1475" s="7">
        <f t="shared" si="46"/>
        <v>9</v>
      </c>
      <c r="L1475" s="8">
        <f t="shared" ref="L1475:L1538" si="47">DATE(YEAR(A1475), MONTH(A1475), DAY(A1475))</f>
        <v>45719</v>
      </c>
    </row>
    <row r="1476" spans="1:12" x14ac:dyDescent="0.3">
      <c r="A1476" s="2">
        <v>45719.416666666657</v>
      </c>
      <c r="B1476">
        <v>140</v>
      </c>
      <c r="C1476" t="s">
        <v>12</v>
      </c>
      <c r="D1476">
        <v>80.71266644527266</v>
      </c>
      <c r="E1476">
        <v>3.543419789930486</v>
      </c>
      <c r="F1476">
        <v>25.02019146103757</v>
      </c>
      <c r="G1476">
        <v>215.41903655233301</v>
      </c>
      <c r="H1476">
        <v>178</v>
      </c>
      <c r="I1476">
        <v>2</v>
      </c>
      <c r="J1476">
        <v>0</v>
      </c>
      <c r="K1476" s="7">
        <f t="shared" si="46"/>
        <v>10</v>
      </c>
      <c r="L1476" s="8">
        <f t="shared" si="47"/>
        <v>45719</v>
      </c>
    </row>
    <row r="1477" spans="1:12" x14ac:dyDescent="0.3">
      <c r="A1477" s="2">
        <v>45719.458333333343</v>
      </c>
      <c r="B1477">
        <v>104</v>
      </c>
      <c r="C1477" t="s">
        <v>11</v>
      </c>
      <c r="D1477">
        <v>79.733962554893282</v>
      </c>
      <c r="E1477">
        <v>5.0636238963501148</v>
      </c>
      <c r="F1477">
        <v>21.87696329789285</v>
      </c>
      <c r="G1477">
        <v>250.30833394976281</v>
      </c>
      <c r="H1477">
        <v>165</v>
      </c>
      <c r="I1477">
        <v>2</v>
      </c>
      <c r="J1477">
        <v>0</v>
      </c>
      <c r="K1477" s="7">
        <f t="shared" si="46"/>
        <v>11</v>
      </c>
      <c r="L1477" s="8">
        <f t="shared" si="47"/>
        <v>45719</v>
      </c>
    </row>
    <row r="1478" spans="1:12" x14ac:dyDescent="0.3">
      <c r="A1478" s="2">
        <v>45719.5</v>
      </c>
      <c r="B1478">
        <v>103</v>
      </c>
      <c r="C1478" t="s">
        <v>10</v>
      </c>
      <c r="D1478">
        <v>52.750697102672831</v>
      </c>
      <c r="E1478">
        <v>3.4855100493666238</v>
      </c>
      <c r="F1478">
        <v>19.689623023937148</v>
      </c>
      <c r="G1478">
        <v>347.00036206722342</v>
      </c>
      <c r="H1478">
        <v>62</v>
      </c>
      <c r="I1478">
        <v>3</v>
      </c>
      <c r="J1478">
        <v>0</v>
      </c>
      <c r="K1478" s="7">
        <f t="shared" si="46"/>
        <v>12</v>
      </c>
      <c r="L1478" s="8">
        <f t="shared" si="47"/>
        <v>45719</v>
      </c>
    </row>
    <row r="1479" spans="1:12" x14ac:dyDescent="0.3">
      <c r="A1479" s="2">
        <v>45719.541666666657</v>
      </c>
      <c r="B1479">
        <v>140</v>
      </c>
      <c r="C1479" t="s">
        <v>11</v>
      </c>
      <c r="D1479">
        <v>76.147951921000313</v>
      </c>
      <c r="E1479">
        <v>7.8872995026706967</v>
      </c>
      <c r="F1479">
        <v>30.826436686416471</v>
      </c>
      <c r="G1479">
        <v>275.33241762899809</v>
      </c>
      <c r="H1479">
        <v>116</v>
      </c>
      <c r="I1479">
        <v>2</v>
      </c>
      <c r="J1479">
        <v>0</v>
      </c>
      <c r="K1479" s="7">
        <f t="shared" si="46"/>
        <v>13</v>
      </c>
      <c r="L1479" s="8">
        <f t="shared" si="47"/>
        <v>45719</v>
      </c>
    </row>
    <row r="1480" spans="1:12" x14ac:dyDescent="0.3">
      <c r="A1480" s="2">
        <v>45719.583333333343</v>
      </c>
      <c r="B1480">
        <v>117</v>
      </c>
      <c r="C1480" t="s">
        <v>11</v>
      </c>
      <c r="D1480">
        <v>88.012438180867008</v>
      </c>
      <c r="E1480">
        <v>5.3881100339268571</v>
      </c>
      <c r="F1480">
        <v>23.809166863255719</v>
      </c>
      <c r="G1480">
        <v>193.71370828914479</v>
      </c>
      <c r="H1480">
        <v>173</v>
      </c>
      <c r="I1480">
        <v>3</v>
      </c>
      <c r="J1480">
        <v>0</v>
      </c>
      <c r="K1480" s="7">
        <f t="shared" si="46"/>
        <v>14</v>
      </c>
      <c r="L1480" s="8">
        <f t="shared" si="47"/>
        <v>45719</v>
      </c>
    </row>
    <row r="1481" spans="1:12" x14ac:dyDescent="0.3">
      <c r="A1481" s="2">
        <v>45719.625</v>
      </c>
      <c r="B1481">
        <v>137</v>
      </c>
      <c r="C1481" t="s">
        <v>10</v>
      </c>
      <c r="D1481">
        <v>53.219737358318369</v>
      </c>
      <c r="E1481">
        <v>6.2001708381357554</v>
      </c>
      <c r="F1481">
        <v>24.27388191511978</v>
      </c>
      <c r="G1481">
        <v>243.7098280564889</v>
      </c>
      <c r="H1481">
        <v>134</v>
      </c>
      <c r="I1481">
        <v>1</v>
      </c>
      <c r="J1481">
        <v>0</v>
      </c>
      <c r="K1481" s="7">
        <f t="shared" si="46"/>
        <v>15</v>
      </c>
      <c r="L1481" s="8">
        <f t="shared" si="47"/>
        <v>45719</v>
      </c>
    </row>
    <row r="1482" spans="1:12" x14ac:dyDescent="0.3">
      <c r="A1482" s="2">
        <v>45719.666666666657</v>
      </c>
      <c r="B1482">
        <v>117</v>
      </c>
      <c r="C1482" t="s">
        <v>11</v>
      </c>
      <c r="D1482">
        <v>61.903083381608504</v>
      </c>
      <c r="E1482">
        <v>3.8105754293469398</v>
      </c>
      <c r="F1482">
        <v>31.40077385101889</v>
      </c>
      <c r="G1482">
        <v>252.7944127680064</v>
      </c>
      <c r="H1482">
        <v>166</v>
      </c>
      <c r="I1482">
        <v>3</v>
      </c>
      <c r="J1482">
        <v>0</v>
      </c>
      <c r="K1482" s="7">
        <f t="shared" si="46"/>
        <v>16</v>
      </c>
      <c r="L1482" s="8">
        <f t="shared" si="47"/>
        <v>45719</v>
      </c>
    </row>
    <row r="1483" spans="1:12" x14ac:dyDescent="0.3">
      <c r="A1483" s="2">
        <v>45719.708333333343</v>
      </c>
      <c r="B1483">
        <v>106</v>
      </c>
      <c r="C1483" t="s">
        <v>12</v>
      </c>
      <c r="D1483">
        <v>79.585343814562833</v>
      </c>
      <c r="E1483">
        <v>7.8096357780827503</v>
      </c>
      <c r="F1483">
        <v>35.672337762407999</v>
      </c>
      <c r="G1483">
        <v>199.15642457307129</v>
      </c>
      <c r="H1483">
        <v>185</v>
      </c>
      <c r="I1483">
        <v>1</v>
      </c>
      <c r="J1483">
        <v>0</v>
      </c>
      <c r="K1483" s="7">
        <f t="shared" si="46"/>
        <v>17</v>
      </c>
      <c r="L1483" s="8">
        <f t="shared" si="47"/>
        <v>45719</v>
      </c>
    </row>
    <row r="1484" spans="1:12" x14ac:dyDescent="0.3">
      <c r="A1484" s="2">
        <v>45719.75</v>
      </c>
      <c r="B1484">
        <v>126</v>
      </c>
      <c r="C1484" t="s">
        <v>11</v>
      </c>
      <c r="D1484">
        <v>63.774402422889608</v>
      </c>
      <c r="E1484">
        <v>5.6120939901035953</v>
      </c>
      <c r="F1484">
        <v>28.28593008662509</v>
      </c>
      <c r="G1484">
        <v>296.114732059034</v>
      </c>
      <c r="H1484">
        <v>118</v>
      </c>
      <c r="I1484">
        <v>6</v>
      </c>
      <c r="J1484">
        <v>0</v>
      </c>
      <c r="K1484" s="7">
        <f t="shared" si="46"/>
        <v>18</v>
      </c>
      <c r="L1484" s="8">
        <f t="shared" si="47"/>
        <v>45719</v>
      </c>
    </row>
    <row r="1485" spans="1:12" x14ac:dyDescent="0.3">
      <c r="A1485" s="2">
        <v>45719.791666666657</v>
      </c>
      <c r="B1485">
        <v>145</v>
      </c>
      <c r="C1485" t="s">
        <v>12</v>
      </c>
      <c r="D1485">
        <v>64.924694691244127</v>
      </c>
      <c r="E1485">
        <v>2.8835483320225341</v>
      </c>
      <c r="F1485">
        <v>32.179383049122279</v>
      </c>
      <c r="G1485">
        <v>272.25044650183719</v>
      </c>
      <c r="H1485">
        <v>73</v>
      </c>
      <c r="I1485">
        <v>4</v>
      </c>
      <c r="J1485">
        <v>0</v>
      </c>
      <c r="K1485" s="7">
        <f t="shared" si="46"/>
        <v>19</v>
      </c>
      <c r="L1485" s="8">
        <f t="shared" si="47"/>
        <v>45719</v>
      </c>
    </row>
    <row r="1486" spans="1:12" x14ac:dyDescent="0.3">
      <c r="A1486" s="2">
        <v>45719.833333333343</v>
      </c>
      <c r="B1486">
        <v>126</v>
      </c>
      <c r="C1486" t="s">
        <v>10</v>
      </c>
      <c r="D1486">
        <v>83.852490078367907</v>
      </c>
      <c r="E1486">
        <v>3.1663013095756551</v>
      </c>
      <c r="F1486">
        <v>29.90249078906918</v>
      </c>
      <c r="G1486">
        <v>277.41017272289002</v>
      </c>
      <c r="H1486">
        <v>176</v>
      </c>
      <c r="I1486">
        <v>2</v>
      </c>
      <c r="J1486">
        <v>0</v>
      </c>
      <c r="K1486" s="7">
        <f t="shared" si="46"/>
        <v>20</v>
      </c>
      <c r="L1486" s="8">
        <f t="shared" si="47"/>
        <v>45719</v>
      </c>
    </row>
    <row r="1487" spans="1:12" x14ac:dyDescent="0.3">
      <c r="A1487" s="2">
        <v>45719.875</v>
      </c>
      <c r="B1487">
        <v>144</v>
      </c>
      <c r="C1487" t="s">
        <v>12</v>
      </c>
      <c r="D1487">
        <v>79.24335584850003</v>
      </c>
      <c r="E1487">
        <v>6.4062139666825484</v>
      </c>
      <c r="F1487">
        <v>31.191853408529099</v>
      </c>
      <c r="G1487">
        <v>294.5118708251108</v>
      </c>
      <c r="H1487">
        <v>66</v>
      </c>
      <c r="I1487">
        <v>4</v>
      </c>
      <c r="J1487">
        <v>0</v>
      </c>
      <c r="K1487" s="7">
        <f t="shared" si="46"/>
        <v>21</v>
      </c>
      <c r="L1487" s="8">
        <f t="shared" si="47"/>
        <v>45719</v>
      </c>
    </row>
    <row r="1488" spans="1:12" x14ac:dyDescent="0.3">
      <c r="A1488" s="2">
        <v>45719.916666666657</v>
      </c>
      <c r="B1488">
        <v>122</v>
      </c>
      <c r="C1488" t="s">
        <v>12</v>
      </c>
      <c r="D1488">
        <v>57.608587182252123</v>
      </c>
      <c r="E1488">
        <v>4.2194237520583391</v>
      </c>
      <c r="F1488">
        <v>30.994554441715319</v>
      </c>
      <c r="G1488">
        <v>292.53222176685892</v>
      </c>
      <c r="H1488">
        <v>52</v>
      </c>
      <c r="I1488">
        <v>5</v>
      </c>
      <c r="J1488">
        <v>1</v>
      </c>
      <c r="K1488" s="7">
        <f t="shared" si="46"/>
        <v>22</v>
      </c>
      <c r="L1488" s="8">
        <f t="shared" si="47"/>
        <v>45719</v>
      </c>
    </row>
    <row r="1489" spans="1:12" x14ac:dyDescent="0.3">
      <c r="A1489" s="2">
        <v>45719.958333333343</v>
      </c>
      <c r="B1489">
        <v>112</v>
      </c>
      <c r="C1489" t="s">
        <v>12</v>
      </c>
      <c r="D1489">
        <v>77.864805174448207</v>
      </c>
      <c r="E1489">
        <v>4.730850260140631</v>
      </c>
      <c r="F1489">
        <v>30.926865124790371</v>
      </c>
      <c r="G1489">
        <v>232.98072253124309</v>
      </c>
      <c r="H1489">
        <v>127</v>
      </c>
      <c r="I1489">
        <v>2</v>
      </c>
      <c r="J1489">
        <v>0</v>
      </c>
      <c r="K1489" s="7">
        <f t="shared" si="46"/>
        <v>23</v>
      </c>
      <c r="L1489" s="8">
        <f t="shared" si="47"/>
        <v>45719</v>
      </c>
    </row>
    <row r="1490" spans="1:12" x14ac:dyDescent="0.3">
      <c r="A1490" s="2">
        <v>45720</v>
      </c>
      <c r="B1490">
        <v>137</v>
      </c>
      <c r="C1490" t="s">
        <v>10</v>
      </c>
      <c r="D1490">
        <v>57.881477757393021</v>
      </c>
      <c r="E1490">
        <v>5.4799329649686053</v>
      </c>
      <c r="F1490">
        <v>37.660935404889898</v>
      </c>
      <c r="G1490">
        <v>238.0494763334658</v>
      </c>
      <c r="H1490">
        <v>51</v>
      </c>
      <c r="I1490">
        <v>3</v>
      </c>
      <c r="J1490">
        <v>0</v>
      </c>
      <c r="K1490" s="7">
        <f t="shared" si="46"/>
        <v>0</v>
      </c>
      <c r="L1490" s="8">
        <f t="shared" si="47"/>
        <v>45720</v>
      </c>
    </row>
    <row r="1491" spans="1:12" x14ac:dyDescent="0.3">
      <c r="A1491" s="2">
        <v>45720.041666666657</v>
      </c>
      <c r="B1491">
        <v>103</v>
      </c>
      <c r="C1491" t="s">
        <v>10</v>
      </c>
      <c r="D1491">
        <v>58.611014128969288</v>
      </c>
      <c r="E1491">
        <v>6.5283919497312208</v>
      </c>
      <c r="F1491">
        <v>25.425038208618911</v>
      </c>
      <c r="G1491">
        <v>252.96939454306801</v>
      </c>
      <c r="H1491">
        <v>166</v>
      </c>
      <c r="I1491">
        <v>5</v>
      </c>
      <c r="J1491">
        <v>0</v>
      </c>
      <c r="K1491" s="7">
        <f t="shared" si="46"/>
        <v>1</v>
      </c>
      <c r="L1491" s="8">
        <f t="shared" si="47"/>
        <v>45720</v>
      </c>
    </row>
    <row r="1492" spans="1:12" x14ac:dyDescent="0.3">
      <c r="A1492" s="2">
        <v>45720.083333333343</v>
      </c>
      <c r="B1492">
        <v>107</v>
      </c>
      <c r="C1492" t="s">
        <v>12</v>
      </c>
      <c r="D1492">
        <v>88.11178656729669</v>
      </c>
      <c r="E1492">
        <v>5.7697804918313436</v>
      </c>
      <c r="F1492">
        <v>35.826209894811839</v>
      </c>
      <c r="G1492">
        <v>185.16258797824551</v>
      </c>
      <c r="H1492">
        <v>87</v>
      </c>
      <c r="I1492">
        <v>3</v>
      </c>
      <c r="J1492">
        <v>0</v>
      </c>
      <c r="K1492" s="7">
        <f t="shared" si="46"/>
        <v>2</v>
      </c>
      <c r="L1492" s="8">
        <f t="shared" si="47"/>
        <v>45720</v>
      </c>
    </row>
    <row r="1493" spans="1:12" x14ac:dyDescent="0.3">
      <c r="A1493" s="2">
        <v>45720.125</v>
      </c>
      <c r="B1493">
        <v>103</v>
      </c>
      <c r="C1493" t="s">
        <v>12</v>
      </c>
      <c r="D1493">
        <v>69.751129702242395</v>
      </c>
      <c r="E1493">
        <v>2.4727121869867239</v>
      </c>
      <c r="F1493">
        <v>29.92316760937776</v>
      </c>
      <c r="G1493">
        <v>287.04496582299902</v>
      </c>
      <c r="H1493">
        <v>65</v>
      </c>
      <c r="I1493">
        <v>1</v>
      </c>
      <c r="J1493">
        <v>0</v>
      </c>
      <c r="K1493" s="7">
        <f t="shared" si="46"/>
        <v>3</v>
      </c>
      <c r="L1493" s="8">
        <f t="shared" si="47"/>
        <v>45720</v>
      </c>
    </row>
    <row r="1494" spans="1:12" x14ac:dyDescent="0.3">
      <c r="A1494" s="2">
        <v>45720.166666666657</v>
      </c>
      <c r="B1494">
        <v>128</v>
      </c>
      <c r="C1494" t="s">
        <v>12</v>
      </c>
      <c r="D1494">
        <v>63.306470505856979</v>
      </c>
      <c r="E1494">
        <v>4.4135565719397158</v>
      </c>
      <c r="F1494">
        <v>26.55470044356354</v>
      </c>
      <c r="G1494">
        <v>278.72593868480249</v>
      </c>
      <c r="H1494">
        <v>128</v>
      </c>
      <c r="I1494">
        <v>2</v>
      </c>
      <c r="J1494">
        <v>0</v>
      </c>
      <c r="K1494" s="7">
        <f t="shared" si="46"/>
        <v>4</v>
      </c>
      <c r="L1494" s="8">
        <f t="shared" si="47"/>
        <v>45720</v>
      </c>
    </row>
    <row r="1495" spans="1:12" x14ac:dyDescent="0.3">
      <c r="A1495" s="2">
        <v>45720.208333333343</v>
      </c>
      <c r="B1495">
        <v>142</v>
      </c>
      <c r="C1495" t="s">
        <v>12</v>
      </c>
      <c r="D1495">
        <v>59.665510244143988</v>
      </c>
      <c r="E1495">
        <v>3.2696925361672058</v>
      </c>
      <c r="F1495">
        <v>25.184401434351489</v>
      </c>
      <c r="G1495">
        <v>262.83998008229969</v>
      </c>
      <c r="H1495">
        <v>85</v>
      </c>
      <c r="I1495">
        <v>6</v>
      </c>
      <c r="J1495">
        <v>0</v>
      </c>
      <c r="K1495" s="7">
        <f t="shared" si="46"/>
        <v>5</v>
      </c>
      <c r="L1495" s="8">
        <f t="shared" si="47"/>
        <v>45720</v>
      </c>
    </row>
    <row r="1496" spans="1:12" x14ac:dyDescent="0.3">
      <c r="A1496" s="2">
        <v>45720.25</v>
      </c>
      <c r="B1496">
        <v>114</v>
      </c>
      <c r="C1496" t="s">
        <v>12</v>
      </c>
      <c r="D1496">
        <v>67.524848081783531</v>
      </c>
      <c r="E1496">
        <v>7.3471800030013981</v>
      </c>
      <c r="F1496">
        <v>23.19500206534374</v>
      </c>
      <c r="G1496">
        <v>152.7166712185012</v>
      </c>
      <c r="H1496">
        <v>101</v>
      </c>
      <c r="I1496">
        <v>3</v>
      </c>
      <c r="J1496">
        <v>0</v>
      </c>
      <c r="K1496" s="7">
        <f t="shared" si="46"/>
        <v>6</v>
      </c>
      <c r="L1496" s="8">
        <f t="shared" si="47"/>
        <v>45720</v>
      </c>
    </row>
    <row r="1497" spans="1:12" x14ac:dyDescent="0.3">
      <c r="A1497" s="2">
        <v>45720.291666666657</v>
      </c>
      <c r="B1497">
        <v>135</v>
      </c>
      <c r="C1497" t="s">
        <v>10</v>
      </c>
      <c r="D1497">
        <v>82.475809663484426</v>
      </c>
      <c r="E1497">
        <v>5.0648835370539613</v>
      </c>
      <c r="F1497">
        <v>24.739103285347351</v>
      </c>
      <c r="G1497">
        <v>191.99831789153069</v>
      </c>
      <c r="H1497">
        <v>168</v>
      </c>
      <c r="I1497">
        <v>4</v>
      </c>
      <c r="J1497">
        <v>0</v>
      </c>
      <c r="K1497" s="7">
        <f t="shared" si="46"/>
        <v>7</v>
      </c>
      <c r="L1497" s="8">
        <f t="shared" si="47"/>
        <v>45720</v>
      </c>
    </row>
    <row r="1498" spans="1:12" x14ac:dyDescent="0.3">
      <c r="A1498" s="2">
        <v>45720.333333333343</v>
      </c>
      <c r="B1498">
        <v>121</v>
      </c>
      <c r="C1498" t="s">
        <v>10</v>
      </c>
      <c r="D1498">
        <v>81.207387815073872</v>
      </c>
      <c r="E1498">
        <v>6.4877804466007749</v>
      </c>
      <c r="F1498">
        <v>30.58622977567267</v>
      </c>
      <c r="G1498">
        <v>267.87310941807522</v>
      </c>
      <c r="H1498">
        <v>94</v>
      </c>
      <c r="I1498">
        <v>3</v>
      </c>
      <c r="J1498">
        <v>0</v>
      </c>
      <c r="K1498" s="7">
        <f t="shared" si="46"/>
        <v>8</v>
      </c>
      <c r="L1498" s="8">
        <f t="shared" si="47"/>
        <v>45720</v>
      </c>
    </row>
    <row r="1499" spans="1:12" x14ac:dyDescent="0.3">
      <c r="A1499" s="2">
        <v>45720.375</v>
      </c>
      <c r="B1499">
        <v>105</v>
      </c>
      <c r="C1499" t="s">
        <v>11</v>
      </c>
      <c r="D1499">
        <v>52.378910245310102</v>
      </c>
      <c r="E1499">
        <v>3.1033515235984082</v>
      </c>
      <c r="F1499">
        <v>34.857768049923067</v>
      </c>
      <c r="G1499">
        <v>238.61751546586629</v>
      </c>
      <c r="H1499">
        <v>165</v>
      </c>
      <c r="I1499">
        <v>3</v>
      </c>
      <c r="J1499">
        <v>1</v>
      </c>
      <c r="K1499" s="7">
        <f t="shared" si="46"/>
        <v>9</v>
      </c>
      <c r="L1499" s="8">
        <f t="shared" si="47"/>
        <v>45720</v>
      </c>
    </row>
    <row r="1500" spans="1:12" x14ac:dyDescent="0.3">
      <c r="A1500" s="2">
        <v>45720.416666666657</v>
      </c>
      <c r="B1500">
        <v>116</v>
      </c>
      <c r="C1500" t="s">
        <v>12</v>
      </c>
      <c r="D1500">
        <v>75.171174582501976</v>
      </c>
      <c r="E1500">
        <v>5.7607242261593994</v>
      </c>
      <c r="F1500">
        <v>32.844906811363252</v>
      </c>
      <c r="G1500">
        <v>194.79376655862421</v>
      </c>
      <c r="H1500">
        <v>124</v>
      </c>
      <c r="I1500">
        <v>1</v>
      </c>
      <c r="J1500">
        <v>0</v>
      </c>
      <c r="K1500" s="7">
        <f t="shared" si="46"/>
        <v>10</v>
      </c>
      <c r="L1500" s="8">
        <f t="shared" si="47"/>
        <v>45720</v>
      </c>
    </row>
    <row r="1501" spans="1:12" x14ac:dyDescent="0.3">
      <c r="A1501" s="2">
        <v>45720.458333333343</v>
      </c>
      <c r="B1501">
        <v>103</v>
      </c>
      <c r="C1501" t="s">
        <v>11</v>
      </c>
      <c r="D1501">
        <v>75.07800747084913</v>
      </c>
      <c r="E1501">
        <v>6.1930112902475054</v>
      </c>
      <c r="F1501">
        <v>20.664221619572441</v>
      </c>
      <c r="G1501">
        <v>277.56858032656697</v>
      </c>
      <c r="H1501">
        <v>147</v>
      </c>
      <c r="I1501">
        <v>6</v>
      </c>
      <c r="J1501">
        <v>0</v>
      </c>
      <c r="K1501" s="7">
        <f t="shared" si="46"/>
        <v>11</v>
      </c>
      <c r="L1501" s="8">
        <f t="shared" si="47"/>
        <v>45720</v>
      </c>
    </row>
    <row r="1502" spans="1:12" x14ac:dyDescent="0.3">
      <c r="A1502" s="2">
        <v>45720.5</v>
      </c>
      <c r="B1502">
        <v>131</v>
      </c>
      <c r="C1502" t="s">
        <v>10</v>
      </c>
      <c r="D1502">
        <v>85.504669889842262</v>
      </c>
      <c r="E1502">
        <v>6.8873855541737203</v>
      </c>
      <c r="F1502">
        <v>32.762451353265</v>
      </c>
      <c r="G1502">
        <v>318.35579348589232</v>
      </c>
      <c r="H1502">
        <v>157</v>
      </c>
      <c r="I1502">
        <v>6</v>
      </c>
      <c r="J1502">
        <v>0</v>
      </c>
      <c r="K1502" s="7">
        <f t="shared" si="46"/>
        <v>12</v>
      </c>
      <c r="L1502" s="8">
        <f t="shared" si="47"/>
        <v>45720</v>
      </c>
    </row>
    <row r="1503" spans="1:12" x14ac:dyDescent="0.3">
      <c r="A1503" s="2">
        <v>45720.541666666657</v>
      </c>
      <c r="B1503">
        <v>107</v>
      </c>
      <c r="C1503" t="s">
        <v>12</v>
      </c>
      <c r="D1503">
        <v>52.27308580814902</v>
      </c>
      <c r="E1503">
        <v>6.1750695237008459</v>
      </c>
      <c r="F1503">
        <v>30.01861447966953</v>
      </c>
      <c r="G1503">
        <v>251.51756888715261</v>
      </c>
      <c r="H1503">
        <v>186</v>
      </c>
      <c r="I1503">
        <v>2</v>
      </c>
      <c r="J1503">
        <v>0</v>
      </c>
      <c r="K1503" s="7">
        <f t="shared" si="46"/>
        <v>13</v>
      </c>
      <c r="L1503" s="8">
        <f t="shared" si="47"/>
        <v>45720</v>
      </c>
    </row>
    <row r="1504" spans="1:12" x14ac:dyDescent="0.3">
      <c r="A1504" s="2">
        <v>45720.583333333343</v>
      </c>
      <c r="B1504">
        <v>131</v>
      </c>
      <c r="C1504" t="s">
        <v>12</v>
      </c>
      <c r="D1504">
        <v>64.386156477846086</v>
      </c>
      <c r="E1504">
        <v>5.6440546726641116</v>
      </c>
      <c r="F1504">
        <v>31.330101301655301</v>
      </c>
      <c r="G1504">
        <v>228.27668158535349</v>
      </c>
      <c r="H1504">
        <v>177</v>
      </c>
      <c r="I1504">
        <v>6</v>
      </c>
      <c r="J1504">
        <v>0</v>
      </c>
      <c r="K1504" s="7">
        <f t="shared" si="46"/>
        <v>14</v>
      </c>
      <c r="L1504" s="8">
        <f t="shared" si="47"/>
        <v>45720</v>
      </c>
    </row>
    <row r="1505" spans="1:12" x14ac:dyDescent="0.3">
      <c r="A1505" s="2">
        <v>45720.625</v>
      </c>
      <c r="B1505">
        <v>122</v>
      </c>
      <c r="C1505" t="s">
        <v>10</v>
      </c>
      <c r="D1505">
        <v>76.449453617432937</v>
      </c>
      <c r="E1505">
        <v>4.7482966846571646</v>
      </c>
      <c r="F1505">
        <v>43.09328742452567</v>
      </c>
      <c r="G1505">
        <v>299.29233677199801</v>
      </c>
      <c r="H1505">
        <v>139</v>
      </c>
      <c r="I1505">
        <v>4</v>
      </c>
      <c r="J1505">
        <v>0</v>
      </c>
      <c r="K1505" s="7">
        <f t="shared" si="46"/>
        <v>15</v>
      </c>
      <c r="L1505" s="8">
        <f t="shared" si="47"/>
        <v>45720</v>
      </c>
    </row>
    <row r="1506" spans="1:12" x14ac:dyDescent="0.3">
      <c r="A1506" s="2">
        <v>45720.666666666657</v>
      </c>
      <c r="B1506">
        <v>145</v>
      </c>
      <c r="C1506" t="s">
        <v>10</v>
      </c>
      <c r="D1506">
        <v>77.871869352788224</v>
      </c>
      <c r="E1506">
        <v>4.4969172224959717</v>
      </c>
      <c r="F1506">
        <v>21.937167034264739</v>
      </c>
      <c r="G1506">
        <v>322.94196813095499</v>
      </c>
      <c r="H1506">
        <v>174</v>
      </c>
      <c r="I1506">
        <v>3</v>
      </c>
      <c r="J1506">
        <v>0</v>
      </c>
      <c r="K1506" s="7">
        <f t="shared" si="46"/>
        <v>16</v>
      </c>
      <c r="L1506" s="8">
        <f t="shared" si="47"/>
        <v>45720</v>
      </c>
    </row>
    <row r="1507" spans="1:12" x14ac:dyDescent="0.3">
      <c r="A1507" s="2">
        <v>45720.708333333343</v>
      </c>
      <c r="B1507">
        <v>119</v>
      </c>
      <c r="C1507" t="s">
        <v>12</v>
      </c>
      <c r="D1507">
        <v>65.895666553364975</v>
      </c>
      <c r="E1507">
        <v>4.6815212020524903</v>
      </c>
      <c r="F1507">
        <v>23.97307456993412</v>
      </c>
      <c r="G1507">
        <v>199.07825940944761</v>
      </c>
      <c r="H1507">
        <v>95</v>
      </c>
      <c r="I1507">
        <v>1</v>
      </c>
      <c r="J1507">
        <v>0</v>
      </c>
      <c r="K1507" s="7">
        <f t="shared" si="46"/>
        <v>17</v>
      </c>
      <c r="L1507" s="8">
        <f t="shared" si="47"/>
        <v>45720</v>
      </c>
    </row>
    <row r="1508" spans="1:12" x14ac:dyDescent="0.3">
      <c r="A1508" s="2">
        <v>45720.75</v>
      </c>
      <c r="B1508">
        <v>148</v>
      </c>
      <c r="C1508" t="s">
        <v>10</v>
      </c>
      <c r="D1508">
        <v>90.137471378816414</v>
      </c>
      <c r="E1508">
        <v>7.2859048849354178</v>
      </c>
      <c r="F1508">
        <v>31.83404141690378</v>
      </c>
      <c r="G1508">
        <v>224.1579703891793</v>
      </c>
      <c r="H1508">
        <v>83</v>
      </c>
      <c r="I1508">
        <v>6</v>
      </c>
      <c r="J1508">
        <v>0</v>
      </c>
      <c r="K1508" s="7">
        <f t="shared" si="46"/>
        <v>18</v>
      </c>
      <c r="L1508" s="8">
        <f t="shared" si="47"/>
        <v>45720</v>
      </c>
    </row>
    <row r="1509" spans="1:12" x14ac:dyDescent="0.3">
      <c r="A1509" s="2">
        <v>45720.791666666657</v>
      </c>
      <c r="B1509">
        <v>106</v>
      </c>
      <c r="C1509" t="s">
        <v>10</v>
      </c>
      <c r="D1509">
        <v>70.69050398023802</v>
      </c>
      <c r="E1509">
        <v>5.9470284203957871</v>
      </c>
      <c r="F1509">
        <v>26.93300675591842</v>
      </c>
      <c r="G1509">
        <v>276.4117278689148</v>
      </c>
      <c r="H1509">
        <v>185</v>
      </c>
      <c r="I1509">
        <v>7</v>
      </c>
      <c r="J1509">
        <v>0</v>
      </c>
      <c r="K1509" s="7">
        <f t="shared" si="46"/>
        <v>19</v>
      </c>
      <c r="L1509" s="8">
        <f t="shared" si="47"/>
        <v>45720</v>
      </c>
    </row>
    <row r="1510" spans="1:12" x14ac:dyDescent="0.3">
      <c r="A1510" s="2">
        <v>45720.833333333343</v>
      </c>
      <c r="B1510">
        <v>107</v>
      </c>
      <c r="C1510" t="s">
        <v>10</v>
      </c>
      <c r="D1510">
        <v>67.722777389861221</v>
      </c>
      <c r="E1510">
        <v>5.4091968682649467</v>
      </c>
      <c r="F1510">
        <v>25.620637718206861</v>
      </c>
      <c r="G1510">
        <v>224.89563221494581</v>
      </c>
      <c r="H1510">
        <v>50</v>
      </c>
      <c r="I1510">
        <v>6</v>
      </c>
      <c r="J1510">
        <v>1</v>
      </c>
      <c r="K1510" s="7">
        <f t="shared" si="46"/>
        <v>20</v>
      </c>
      <c r="L1510" s="8">
        <f t="shared" si="47"/>
        <v>45720</v>
      </c>
    </row>
    <row r="1511" spans="1:12" x14ac:dyDescent="0.3">
      <c r="A1511" s="2">
        <v>45720.875</v>
      </c>
      <c r="B1511">
        <v>110</v>
      </c>
      <c r="C1511" t="s">
        <v>12</v>
      </c>
      <c r="D1511">
        <v>66.595354851584915</v>
      </c>
      <c r="E1511">
        <v>5.1752258663709032</v>
      </c>
      <c r="F1511">
        <v>27.34901251977762</v>
      </c>
      <c r="G1511">
        <v>255.07078569290991</v>
      </c>
      <c r="H1511">
        <v>146</v>
      </c>
      <c r="I1511">
        <v>5</v>
      </c>
      <c r="J1511">
        <v>1</v>
      </c>
      <c r="K1511" s="7">
        <f t="shared" si="46"/>
        <v>21</v>
      </c>
      <c r="L1511" s="8">
        <f t="shared" si="47"/>
        <v>45720</v>
      </c>
    </row>
    <row r="1512" spans="1:12" x14ac:dyDescent="0.3">
      <c r="A1512" s="2">
        <v>45720.916666666657</v>
      </c>
      <c r="B1512">
        <v>115</v>
      </c>
      <c r="C1512" t="s">
        <v>12</v>
      </c>
      <c r="D1512">
        <v>83.307503924606081</v>
      </c>
      <c r="E1512">
        <v>6.9517380494920076</v>
      </c>
      <c r="F1512">
        <v>28.199057108874829</v>
      </c>
      <c r="G1512">
        <v>276.32331002195008</v>
      </c>
      <c r="H1512">
        <v>59</v>
      </c>
      <c r="I1512">
        <v>0</v>
      </c>
      <c r="J1512">
        <v>0</v>
      </c>
      <c r="K1512" s="7">
        <f t="shared" si="46"/>
        <v>22</v>
      </c>
      <c r="L1512" s="8">
        <f t="shared" si="47"/>
        <v>45720</v>
      </c>
    </row>
    <row r="1513" spans="1:12" x14ac:dyDescent="0.3">
      <c r="A1513" s="2">
        <v>45720.958333333343</v>
      </c>
      <c r="B1513">
        <v>124</v>
      </c>
      <c r="C1513" t="s">
        <v>12</v>
      </c>
      <c r="D1513">
        <v>58.480565545223307</v>
      </c>
      <c r="E1513">
        <v>3.5904151231027162</v>
      </c>
      <c r="F1513">
        <v>30.156588937991351</v>
      </c>
      <c r="G1513">
        <v>292.99725493273257</v>
      </c>
      <c r="H1513">
        <v>195</v>
      </c>
      <c r="I1513">
        <v>2</v>
      </c>
      <c r="J1513">
        <v>0</v>
      </c>
      <c r="K1513" s="7">
        <f t="shared" si="46"/>
        <v>23</v>
      </c>
      <c r="L1513" s="8">
        <f t="shared" si="47"/>
        <v>45720</v>
      </c>
    </row>
    <row r="1514" spans="1:12" x14ac:dyDescent="0.3">
      <c r="A1514" s="2">
        <v>45721</v>
      </c>
      <c r="B1514">
        <v>108</v>
      </c>
      <c r="C1514" t="s">
        <v>10</v>
      </c>
      <c r="D1514">
        <v>66.722999856719753</v>
      </c>
      <c r="E1514">
        <v>5.5981621386982514</v>
      </c>
      <c r="F1514">
        <v>24.19304055583579</v>
      </c>
      <c r="G1514">
        <v>202.74210969164869</v>
      </c>
      <c r="H1514">
        <v>158</v>
      </c>
      <c r="I1514">
        <v>2</v>
      </c>
      <c r="J1514">
        <v>1</v>
      </c>
      <c r="K1514" s="7">
        <f t="shared" si="46"/>
        <v>0</v>
      </c>
      <c r="L1514" s="8">
        <f t="shared" si="47"/>
        <v>45721</v>
      </c>
    </row>
    <row r="1515" spans="1:12" x14ac:dyDescent="0.3">
      <c r="A1515" s="2">
        <v>45721.041666666657</v>
      </c>
      <c r="B1515">
        <v>134</v>
      </c>
      <c r="C1515" t="s">
        <v>10</v>
      </c>
      <c r="D1515">
        <v>73.168919759972297</v>
      </c>
      <c r="E1515">
        <v>6.1907754949758136</v>
      </c>
      <c r="F1515">
        <v>28.405546114116529</v>
      </c>
      <c r="G1515">
        <v>252.4818819210947</v>
      </c>
      <c r="H1515">
        <v>50</v>
      </c>
      <c r="I1515">
        <v>6</v>
      </c>
      <c r="J1515">
        <v>0</v>
      </c>
      <c r="K1515" s="7">
        <f t="shared" si="46"/>
        <v>1</v>
      </c>
      <c r="L1515" s="8">
        <f t="shared" si="47"/>
        <v>45721</v>
      </c>
    </row>
    <row r="1516" spans="1:12" x14ac:dyDescent="0.3">
      <c r="A1516" s="2">
        <v>45721.083333333343</v>
      </c>
      <c r="B1516">
        <v>125</v>
      </c>
      <c r="C1516" t="s">
        <v>12</v>
      </c>
      <c r="D1516">
        <v>75.202356163394896</v>
      </c>
      <c r="E1516">
        <v>6.4411589551077757</v>
      </c>
      <c r="F1516">
        <v>30.610805853826491</v>
      </c>
      <c r="G1516">
        <v>256.3092381830096</v>
      </c>
      <c r="H1516">
        <v>177</v>
      </c>
      <c r="I1516">
        <v>4</v>
      </c>
      <c r="J1516">
        <v>0</v>
      </c>
      <c r="K1516" s="7">
        <f t="shared" si="46"/>
        <v>2</v>
      </c>
      <c r="L1516" s="8">
        <f t="shared" si="47"/>
        <v>45721</v>
      </c>
    </row>
    <row r="1517" spans="1:12" x14ac:dyDescent="0.3">
      <c r="A1517" s="2">
        <v>45721.125</v>
      </c>
      <c r="B1517">
        <v>119</v>
      </c>
      <c r="C1517" t="s">
        <v>11</v>
      </c>
      <c r="D1517">
        <v>74.119191838317022</v>
      </c>
      <c r="E1517">
        <v>4.7673730170561877</v>
      </c>
      <c r="F1517">
        <v>30.492952484582339</v>
      </c>
      <c r="G1517">
        <v>262.42333632490431</v>
      </c>
      <c r="H1517">
        <v>140</v>
      </c>
      <c r="I1517">
        <v>3</v>
      </c>
      <c r="J1517">
        <v>0</v>
      </c>
      <c r="K1517" s="7">
        <f t="shared" si="46"/>
        <v>3</v>
      </c>
      <c r="L1517" s="8">
        <f t="shared" si="47"/>
        <v>45721</v>
      </c>
    </row>
    <row r="1518" spans="1:12" x14ac:dyDescent="0.3">
      <c r="A1518" s="2">
        <v>45721.166666666657</v>
      </c>
      <c r="B1518">
        <v>118</v>
      </c>
      <c r="C1518" t="s">
        <v>10</v>
      </c>
      <c r="D1518">
        <v>59.089018457556989</v>
      </c>
      <c r="E1518">
        <v>6.0009119452764512</v>
      </c>
      <c r="F1518">
        <v>28.96988609199472</v>
      </c>
      <c r="G1518">
        <v>221.69590561535111</v>
      </c>
      <c r="H1518">
        <v>191</v>
      </c>
      <c r="I1518">
        <v>2</v>
      </c>
      <c r="J1518">
        <v>0</v>
      </c>
      <c r="K1518" s="7">
        <f t="shared" si="46"/>
        <v>4</v>
      </c>
      <c r="L1518" s="8">
        <f t="shared" si="47"/>
        <v>45721</v>
      </c>
    </row>
    <row r="1519" spans="1:12" x14ac:dyDescent="0.3">
      <c r="A1519" s="2">
        <v>45721.208333333343</v>
      </c>
      <c r="B1519">
        <v>114</v>
      </c>
      <c r="C1519" t="s">
        <v>11</v>
      </c>
      <c r="D1519">
        <v>76.497061731363658</v>
      </c>
      <c r="E1519">
        <v>3.209871775284574</v>
      </c>
      <c r="F1519">
        <v>27.638337769666389</v>
      </c>
      <c r="G1519">
        <v>161.0896164992935</v>
      </c>
      <c r="H1519">
        <v>123</v>
      </c>
      <c r="I1519">
        <v>5</v>
      </c>
      <c r="J1519">
        <v>0</v>
      </c>
      <c r="K1519" s="7">
        <f t="shared" si="46"/>
        <v>5</v>
      </c>
      <c r="L1519" s="8">
        <f t="shared" si="47"/>
        <v>45721</v>
      </c>
    </row>
    <row r="1520" spans="1:12" x14ac:dyDescent="0.3">
      <c r="A1520" s="2">
        <v>45721.25</v>
      </c>
      <c r="B1520">
        <v>107</v>
      </c>
      <c r="C1520" t="s">
        <v>11</v>
      </c>
      <c r="D1520">
        <v>85.988438556867067</v>
      </c>
      <c r="E1520">
        <v>5.8686627435443182</v>
      </c>
      <c r="F1520">
        <v>26.104597860110509</v>
      </c>
      <c r="G1520">
        <v>195.79122305824609</v>
      </c>
      <c r="H1520">
        <v>68</v>
      </c>
      <c r="I1520">
        <v>4</v>
      </c>
      <c r="J1520">
        <v>0</v>
      </c>
      <c r="K1520" s="7">
        <f t="shared" si="46"/>
        <v>6</v>
      </c>
      <c r="L1520" s="8">
        <f t="shared" si="47"/>
        <v>45721</v>
      </c>
    </row>
    <row r="1521" spans="1:12" x14ac:dyDescent="0.3">
      <c r="A1521" s="2">
        <v>45721.291666666657</v>
      </c>
      <c r="B1521">
        <v>101</v>
      </c>
      <c r="C1521" t="s">
        <v>10</v>
      </c>
      <c r="D1521">
        <v>74.093501779439976</v>
      </c>
      <c r="E1521">
        <v>4.8974662229019552</v>
      </c>
      <c r="F1521">
        <v>29.412147928736751</v>
      </c>
      <c r="G1521">
        <v>235.64513317748381</v>
      </c>
      <c r="H1521">
        <v>198</v>
      </c>
      <c r="I1521">
        <v>4</v>
      </c>
      <c r="J1521">
        <v>0</v>
      </c>
      <c r="K1521" s="7">
        <f t="shared" si="46"/>
        <v>7</v>
      </c>
      <c r="L1521" s="8">
        <f t="shared" si="47"/>
        <v>45721</v>
      </c>
    </row>
    <row r="1522" spans="1:12" x14ac:dyDescent="0.3">
      <c r="A1522" s="2">
        <v>45721.333333333343</v>
      </c>
      <c r="B1522">
        <v>125</v>
      </c>
      <c r="C1522" t="s">
        <v>12</v>
      </c>
      <c r="D1522">
        <v>61.125615157203427</v>
      </c>
      <c r="E1522">
        <v>3.4764098785107889</v>
      </c>
      <c r="F1522">
        <v>23.764843086982331</v>
      </c>
      <c r="G1522">
        <v>265.11442798278807</v>
      </c>
      <c r="H1522">
        <v>113</v>
      </c>
      <c r="I1522">
        <v>3</v>
      </c>
      <c r="J1522">
        <v>0</v>
      </c>
      <c r="K1522" s="7">
        <f t="shared" si="46"/>
        <v>8</v>
      </c>
      <c r="L1522" s="8">
        <f t="shared" si="47"/>
        <v>45721</v>
      </c>
    </row>
    <row r="1523" spans="1:12" x14ac:dyDescent="0.3">
      <c r="A1523" s="2">
        <v>45721.375</v>
      </c>
      <c r="B1523">
        <v>129</v>
      </c>
      <c r="C1523" t="s">
        <v>11</v>
      </c>
      <c r="D1523">
        <v>77.555118562462937</v>
      </c>
      <c r="E1523">
        <v>4.2896068845379993</v>
      </c>
      <c r="F1523">
        <v>32.8844926882647</v>
      </c>
      <c r="G1523">
        <v>273.30263234945392</v>
      </c>
      <c r="H1523">
        <v>81</v>
      </c>
      <c r="I1523">
        <v>4</v>
      </c>
      <c r="J1523">
        <v>0</v>
      </c>
      <c r="K1523" s="7">
        <f t="shared" si="46"/>
        <v>9</v>
      </c>
      <c r="L1523" s="8">
        <f t="shared" si="47"/>
        <v>45721</v>
      </c>
    </row>
    <row r="1524" spans="1:12" x14ac:dyDescent="0.3">
      <c r="A1524" s="2">
        <v>45721.416666666657</v>
      </c>
      <c r="B1524">
        <v>129</v>
      </c>
      <c r="C1524" t="s">
        <v>11</v>
      </c>
      <c r="D1524">
        <v>77.496472020236212</v>
      </c>
      <c r="E1524">
        <v>5.126706804552895</v>
      </c>
      <c r="F1524">
        <v>26.70643012914994</v>
      </c>
      <c r="G1524">
        <v>291.53612983610702</v>
      </c>
      <c r="H1524">
        <v>117</v>
      </c>
      <c r="I1524">
        <v>1</v>
      </c>
      <c r="J1524">
        <v>0</v>
      </c>
      <c r="K1524" s="7">
        <f t="shared" si="46"/>
        <v>10</v>
      </c>
      <c r="L1524" s="8">
        <f t="shared" si="47"/>
        <v>45721</v>
      </c>
    </row>
    <row r="1525" spans="1:12" x14ac:dyDescent="0.3">
      <c r="A1525" s="2">
        <v>45721.458333333343</v>
      </c>
      <c r="B1525">
        <v>105</v>
      </c>
      <c r="C1525" t="s">
        <v>10</v>
      </c>
      <c r="D1525">
        <v>67.713153934563351</v>
      </c>
      <c r="E1525">
        <v>4.10596412236431</v>
      </c>
      <c r="F1525">
        <v>22.404288716271349</v>
      </c>
      <c r="G1525">
        <v>335.65225393877171</v>
      </c>
      <c r="H1525">
        <v>141</v>
      </c>
      <c r="I1525">
        <v>0</v>
      </c>
      <c r="J1525">
        <v>0</v>
      </c>
      <c r="K1525" s="7">
        <f t="shared" si="46"/>
        <v>11</v>
      </c>
      <c r="L1525" s="8">
        <f t="shared" si="47"/>
        <v>45721</v>
      </c>
    </row>
    <row r="1526" spans="1:12" x14ac:dyDescent="0.3">
      <c r="A1526" s="2">
        <v>45721.5</v>
      </c>
      <c r="B1526">
        <v>112</v>
      </c>
      <c r="C1526" t="s">
        <v>12</v>
      </c>
      <c r="D1526">
        <v>78.63305194920278</v>
      </c>
      <c r="E1526">
        <v>5.2497392895250314</v>
      </c>
      <c r="F1526">
        <v>23.093787897428051</v>
      </c>
      <c r="G1526">
        <v>263.06250893403887</v>
      </c>
      <c r="H1526">
        <v>118</v>
      </c>
      <c r="I1526">
        <v>3</v>
      </c>
      <c r="J1526">
        <v>0</v>
      </c>
      <c r="K1526" s="7">
        <f t="shared" si="46"/>
        <v>12</v>
      </c>
      <c r="L1526" s="8">
        <f t="shared" si="47"/>
        <v>45721</v>
      </c>
    </row>
    <row r="1527" spans="1:12" x14ac:dyDescent="0.3">
      <c r="A1527" s="2">
        <v>45721.541666666657</v>
      </c>
      <c r="B1527">
        <v>129</v>
      </c>
      <c r="C1527" t="s">
        <v>12</v>
      </c>
      <c r="D1527">
        <v>52.534588528640072</v>
      </c>
      <c r="E1527">
        <v>4.6616567408607308</v>
      </c>
      <c r="F1527">
        <v>21.20899150331114</v>
      </c>
      <c r="G1527">
        <v>287.60100883138188</v>
      </c>
      <c r="H1527">
        <v>78</v>
      </c>
      <c r="I1527">
        <v>3</v>
      </c>
      <c r="J1527">
        <v>0</v>
      </c>
      <c r="K1527" s="7">
        <f t="shared" si="46"/>
        <v>13</v>
      </c>
      <c r="L1527" s="8">
        <f t="shared" si="47"/>
        <v>45721</v>
      </c>
    </row>
    <row r="1528" spans="1:12" x14ac:dyDescent="0.3">
      <c r="A1528" s="2">
        <v>45721.583333333343</v>
      </c>
      <c r="B1528">
        <v>111</v>
      </c>
      <c r="C1528" t="s">
        <v>10</v>
      </c>
      <c r="D1528">
        <v>54.477633495220772</v>
      </c>
      <c r="E1528">
        <v>3.3925792238545389</v>
      </c>
      <c r="F1528">
        <v>30.078126485851278</v>
      </c>
      <c r="G1528">
        <v>253.4187044083682</v>
      </c>
      <c r="H1528">
        <v>151</v>
      </c>
      <c r="I1528">
        <v>3</v>
      </c>
      <c r="J1528">
        <v>1</v>
      </c>
      <c r="K1528" s="7">
        <f t="shared" si="46"/>
        <v>14</v>
      </c>
      <c r="L1528" s="8">
        <f t="shared" si="47"/>
        <v>45721</v>
      </c>
    </row>
    <row r="1529" spans="1:12" x14ac:dyDescent="0.3">
      <c r="A1529" s="2">
        <v>45721.625</v>
      </c>
      <c r="B1529">
        <v>110</v>
      </c>
      <c r="C1529" t="s">
        <v>11</v>
      </c>
      <c r="D1529">
        <v>73.262645734303675</v>
      </c>
      <c r="E1529">
        <v>6.5773161761449632</v>
      </c>
      <c r="F1529">
        <v>27.22667900877579</v>
      </c>
      <c r="G1529">
        <v>279.36733776768278</v>
      </c>
      <c r="H1529">
        <v>113</v>
      </c>
      <c r="I1529">
        <v>1</v>
      </c>
      <c r="J1529">
        <v>1</v>
      </c>
      <c r="K1529" s="7">
        <f t="shared" si="46"/>
        <v>15</v>
      </c>
      <c r="L1529" s="8">
        <f t="shared" si="47"/>
        <v>45721</v>
      </c>
    </row>
    <row r="1530" spans="1:12" x14ac:dyDescent="0.3">
      <c r="A1530" s="2">
        <v>45721.666666666657</v>
      </c>
      <c r="B1530">
        <v>140</v>
      </c>
      <c r="C1530" t="s">
        <v>10</v>
      </c>
      <c r="D1530">
        <v>64.408584509891142</v>
      </c>
      <c r="E1530">
        <v>6.3921825160614416</v>
      </c>
      <c r="F1530">
        <v>33.857164959304257</v>
      </c>
      <c r="G1530">
        <v>258.11538976361493</v>
      </c>
      <c r="H1530">
        <v>55</v>
      </c>
      <c r="I1530">
        <v>3</v>
      </c>
      <c r="J1530">
        <v>0</v>
      </c>
      <c r="K1530" s="7">
        <f t="shared" si="46"/>
        <v>16</v>
      </c>
      <c r="L1530" s="8">
        <f t="shared" si="47"/>
        <v>45721</v>
      </c>
    </row>
    <row r="1531" spans="1:12" x14ac:dyDescent="0.3">
      <c r="A1531" s="2">
        <v>45721.708333333343</v>
      </c>
      <c r="B1531">
        <v>136</v>
      </c>
      <c r="C1531" t="s">
        <v>11</v>
      </c>
      <c r="D1531">
        <v>61.000772977625793</v>
      </c>
      <c r="E1531">
        <v>5.3517100857191711</v>
      </c>
      <c r="F1531">
        <v>25.369438718257751</v>
      </c>
      <c r="G1531">
        <v>249.02941496477811</v>
      </c>
      <c r="H1531">
        <v>144</v>
      </c>
      <c r="I1531">
        <v>3</v>
      </c>
      <c r="J1531">
        <v>0</v>
      </c>
      <c r="K1531" s="7">
        <f t="shared" si="46"/>
        <v>17</v>
      </c>
      <c r="L1531" s="8">
        <f t="shared" si="47"/>
        <v>45721</v>
      </c>
    </row>
    <row r="1532" spans="1:12" x14ac:dyDescent="0.3">
      <c r="A1532" s="2">
        <v>45721.75</v>
      </c>
      <c r="B1532">
        <v>133</v>
      </c>
      <c r="C1532" t="s">
        <v>11</v>
      </c>
      <c r="D1532">
        <v>81.408216218122931</v>
      </c>
      <c r="E1532">
        <v>4.6787329350523006</v>
      </c>
      <c r="F1532">
        <v>26.64636942643552</v>
      </c>
      <c r="G1532">
        <v>284.42331332697489</v>
      </c>
      <c r="H1532">
        <v>173</v>
      </c>
      <c r="I1532">
        <v>5</v>
      </c>
      <c r="J1532">
        <v>0</v>
      </c>
      <c r="K1532" s="7">
        <f t="shared" si="46"/>
        <v>18</v>
      </c>
      <c r="L1532" s="8">
        <f t="shared" si="47"/>
        <v>45721</v>
      </c>
    </row>
    <row r="1533" spans="1:12" x14ac:dyDescent="0.3">
      <c r="A1533" s="2">
        <v>45721.791666666657</v>
      </c>
      <c r="B1533">
        <v>123</v>
      </c>
      <c r="C1533" t="s">
        <v>11</v>
      </c>
      <c r="D1533">
        <v>75.166831912087204</v>
      </c>
      <c r="E1533">
        <v>4.5941916126183138</v>
      </c>
      <c r="F1533">
        <v>25.471210314421079</v>
      </c>
      <c r="G1533">
        <v>212.10640932332649</v>
      </c>
      <c r="H1533">
        <v>83</v>
      </c>
      <c r="I1533">
        <v>2</v>
      </c>
      <c r="J1533">
        <v>1</v>
      </c>
      <c r="K1533" s="7">
        <f t="shared" si="46"/>
        <v>19</v>
      </c>
      <c r="L1533" s="8">
        <f t="shared" si="47"/>
        <v>45721</v>
      </c>
    </row>
    <row r="1534" spans="1:12" x14ac:dyDescent="0.3">
      <c r="A1534" s="2">
        <v>45721.833333333343</v>
      </c>
      <c r="B1534">
        <v>116</v>
      </c>
      <c r="C1534" t="s">
        <v>12</v>
      </c>
      <c r="D1534">
        <v>66.791688923477849</v>
      </c>
      <c r="E1534">
        <v>4.5438439838348117</v>
      </c>
      <c r="F1534">
        <v>24.323950358475422</v>
      </c>
      <c r="G1534">
        <v>236.44065856790201</v>
      </c>
      <c r="H1534">
        <v>183</v>
      </c>
      <c r="I1534">
        <v>2</v>
      </c>
      <c r="J1534">
        <v>0</v>
      </c>
      <c r="K1534" s="7">
        <f t="shared" si="46"/>
        <v>20</v>
      </c>
      <c r="L1534" s="8">
        <f t="shared" si="47"/>
        <v>45721</v>
      </c>
    </row>
    <row r="1535" spans="1:12" x14ac:dyDescent="0.3">
      <c r="A1535" s="2">
        <v>45721.875</v>
      </c>
      <c r="B1535">
        <v>118</v>
      </c>
      <c r="C1535" t="s">
        <v>11</v>
      </c>
      <c r="D1535">
        <v>61.300856241870129</v>
      </c>
      <c r="E1535">
        <v>4.0562914307511209</v>
      </c>
      <c r="F1535">
        <v>33.887297860718142</v>
      </c>
      <c r="G1535">
        <v>239.28787512873649</v>
      </c>
      <c r="H1535">
        <v>124</v>
      </c>
      <c r="I1535">
        <v>2</v>
      </c>
      <c r="J1535">
        <v>0</v>
      </c>
      <c r="K1535" s="7">
        <f t="shared" si="46"/>
        <v>21</v>
      </c>
      <c r="L1535" s="8">
        <f t="shared" si="47"/>
        <v>45721</v>
      </c>
    </row>
    <row r="1536" spans="1:12" x14ac:dyDescent="0.3">
      <c r="A1536" s="2">
        <v>45721.916666666657</v>
      </c>
      <c r="B1536">
        <v>103</v>
      </c>
      <c r="C1536" t="s">
        <v>10</v>
      </c>
      <c r="D1536">
        <v>65.034751452752175</v>
      </c>
      <c r="E1536">
        <v>2.5771984741473579</v>
      </c>
      <c r="F1536">
        <v>42.4396649810935</v>
      </c>
      <c r="G1536">
        <v>306.37112587449042</v>
      </c>
      <c r="H1536">
        <v>199</v>
      </c>
      <c r="I1536">
        <v>2</v>
      </c>
      <c r="J1536">
        <v>0</v>
      </c>
      <c r="K1536" s="7">
        <f t="shared" si="46"/>
        <v>22</v>
      </c>
      <c r="L1536" s="8">
        <f t="shared" si="47"/>
        <v>45721</v>
      </c>
    </row>
    <row r="1537" spans="1:12" x14ac:dyDescent="0.3">
      <c r="A1537" s="2">
        <v>45721.958333333343</v>
      </c>
      <c r="B1537">
        <v>129</v>
      </c>
      <c r="C1537" t="s">
        <v>12</v>
      </c>
      <c r="D1537">
        <v>50.248781345159188</v>
      </c>
      <c r="E1537">
        <v>4.1867904732956198</v>
      </c>
      <c r="F1537">
        <v>33.496544882801558</v>
      </c>
      <c r="G1537">
        <v>230.51811592655449</v>
      </c>
      <c r="H1537">
        <v>156</v>
      </c>
      <c r="I1537">
        <v>5</v>
      </c>
      <c r="J1537">
        <v>0</v>
      </c>
      <c r="K1537" s="7">
        <f t="shared" si="46"/>
        <v>23</v>
      </c>
      <c r="L1537" s="8">
        <f t="shared" si="47"/>
        <v>45721</v>
      </c>
    </row>
    <row r="1538" spans="1:12" x14ac:dyDescent="0.3">
      <c r="A1538" s="2">
        <v>45722</v>
      </c>
      <c r="B1538">
        <v>136</v>
      </c>
      <c r="C1538" t="s">
        <v>12</v>
      </c>
      <c r="D1538">
        <v>68.578208881102384</v>
      </c>
      <c r="E1538">
        <v>4.759336050976076</v>
      </c>
      <c r="F1538">
        <v>31.793951359930858</v>
      </c>
      <c r="G1538">
        <v>301.63895603781378</v>
      </c>
      <c r="H1538">
        <v>168</v>
      </c>
      <c r="I1538">
        <v>3</v>
      </c>
      <c r="J1538">
        <v>0</v>
      </c>
      <c r="K1538" s="7">
        <f t="shared" ref="K1538:K1601" si="48">HOUR(A1538)</f>
        <v>0</v>
      </c>
      <c r="L1538" s="8">
        <f t="shared" si="47"/>
        <v>45722</v>
      </c>
    </row>
    <row r="1539" spans="1:12" x14ac:dyDescent="0.3">
      <c r="A1539" s="2">
        <v>45722.041666666657</v>
      </c>
      <c r="B1539">
        <v>120</v>
      </c>
      <c r="C1539" t="s">
        <v>11</v>
      </c>
      <c r="D1539">
        <v>63.352311167750123</v>
      </c>
      <c r="E1539">
        <v>5.9494192964029864</v>
      </c>
      <c r="F1539">
        <v>36.479193446187971</v>
      </c>
      <c r="G1539">
        <v>309.4060409048094</v>
      </c>
      <c r="H1539">
        <v>78</v>
      </c>
      <c r="I1539">
        <v>1</v>
      </c>
      <c r="J1539">
        <v>0</v>
      </c>
      <c r="K1539" s="7">
        <f t="shared" si="48"/>
        <v>1</v>
      </c>
      <c r="L1539" s="8">
        <f t="shared" ref="L1539:L1602" si="49">DATE(YEAR(A1539), MONTH(A1539), DAY(A1539))</f>
        <v>45722</v>
      </c>
    </row>
    <row r="1540" spans="1:12" x14ac:dyDescent="0.3">
      <c r="A1540" s="2">
        <v>45722.083333333343</v>
      </c>
      <c r="B1540">
        <v>112</v>
      </c>
      <c r="C1540" t="s">
        <v>10</v>
      </c>
      <c r="D1540">
        <v>75.165206964252008</v>
      </c>
      <c r="E1540">
        <v>6.9281487996783788</v>
      </c>
      <c r="F1540">
        <v>32.388283498130612</v>
      </c>
      <c r="G1540">
        <v>264.3537451668625</v>
      </c>
      <c r="H1540">
        <v>130</v>
      </c>
      <c r="I1540">
        <v>1</v>
      </c>
      <c r="J1540">
        <v>0</v>
      </c>
      <c r="K1540" s="7">
        <f t="shared" si="48"/>
        <v>2</v>
      </c>
      <c r="L1540" s="8">
        <f t="shared" si="49"/>
        <v>45722</v>
      </c>
    </row>
    <row r="1541" spans="1:12" x14ac:dyDescent="0.3">
      <c r="A1541" s="2">
        <v>45722.125</v>
      </c>
      <c r="B1541">
        <v>148</v>
      </c>
      <c r="C1541" t="s">
        <v>11</v>
      </c>
      <c r="D1541">
        <v>73.721304569735253</v>
      </c>
      <c r="E1541">
        <v>4.3064362942053638</v>
      </c>
      <c r="F1541">
        <v>32.56576068585828</v>
      </c>
      <c r="G1541">
        <v>232.95763475271289</v>
      </c>
      <c r="H1541">
        <v>178</v>
      </c>
      <c r="I1541">
        <v>2</v>
      </c>
      <c r="J1541">
        <v>0</v>
      </c>
      <c r="K1541" s="7">
        <f t="shared" si="48"/>
        <v>3</v>
      </c>
      <c r="L1541" s="8">
        <f t="shared" si="49"/>
        <v>45722</v>
      </c>
    </row>
    <row r="1542" spans="1:12" x14ac:dyDescent="0.3">
      <c r="A1542" s="2">
        <v>45722.166666666657</v>
      </c>
      <c r="B1542">
        <v>105</v>
      </c>
      <c r="C1542" t="s">
        <v>12</v>
      </c>
      <c r="D1542">
        <v>55.266494405529187</v>
      </c>
      <c r="E1542">
        <v>4.5194861227241203</v>
      </c>
      <c r="F1542">
        <v>33.685046001850381</v>
      </c>
      <c r="G1542">
        <v>252.02624198982781</v>
      </c>
      <c r="H1542">
        <v>179</v>
      </c>
      <c r="I1542">
        <v>4</v>
      </c>
      <c r="J1542">
        <v>0</v>
      </c>
      <c r="K1542" s="7">
        <f t="shared" si="48"/>
        <v>4</v>
      </c>
      <c r="L1542" s="8">
        <f t="shared" si="49"/>
        <v>45722</v>
      </c>
    </row>
    <row r="1543" spans="1:12" x14ac:dyDescent="0.3">
      <c r="A1543" s="2">
        <v>45722.208333333343</v>
      </c>
      <c r="B1543">
        <v>137</v>
      </c>
      <c r="C1543" t="s">
        <v>11</v>
      </c>
      <c r="D1543">
        <v>58.471771949587357</v>
      </c>
      <c r="E1543">
        <v>3.9743277503716601</v>
      </c>
      <c r="F1543">
        <v>27.381464749062719</v>
      </c>
      <c r="G1543">
        <v>301.676909533458</v>
      </c>
      <c r="H1543">
        <v>158</v>
      </c>
      <c r="I1543">
        <v>3</v>
      </c>
      <c r="J1543">
        <v>0</v>
      </c>
      <c r="K1543" s="7">
        <f t="shared" si="48"/>
        <v>5</v>
      </c>
      <c r="L1543" s="8">
        <f t="shared" si="49"/>
        <v>45722</v>
      </c>
    </row>
    <row r="1544" spans="1:12" x14ac:dyDescent="0.3">
      <c r="A1544" s="2">
        <v>45722.25</v>
      </c>
      <c r="B1544">
        <v>133</v>
      </c>
      <c r="C1544" t="s">
        <v>10</v>
      </c>
      <c r="D1544">
        <v>70.865434642526495</v>
      </c>
      <c r="E1544">
        <v>5.9951746903707051</v>
      </c>
      <c r="F1544">
        <v>24.445364468904959</v>
      </c>
      <c r="G1544">
        <v>271.71407170909919</v>
      </c>
      <c r="H1544">
        <v>182</v>
      </c>
      <c r="I1544">
        <v>1</v>
      </c>
      <c r="J1544">
        <v>0</v>
      </c>
      <c r="K1544" s="7">
        <f t="shared" si="48"/>
        <v>6</v>
      </c>
      <c r="L1544" s="8">
        <f t="shared" si="49"/>
        <v>45722</v>
      </c>
    </row>
    <row r="1545" spans="1:12" x14ac:dyDescent="0.3">
      <c r="A1545" s="2">
        <v>45722.291666666657</v>
      </c>
      <c r="B1545">
        <v>130</v>
      </c>
      <c r="C1545" t="s">
        <v>11</v>
      </c>
      <c r="D1545">
        <v>77.381709405811876</v>
      </c>
      <c r="E1545">
        <v>5.0614172622946274</v>
      </c>
      <c r="F1545">
        <v>25.758098281726269</v>
      </c>
      <c r="G1545">
        <v>262.22964062407999</v>
      </c>
      <c r="H1545">
        <v>56</v>
      </c>
      <c r="I1545">
        <v>6</v>
      </c>
      <c r="J1545">
        <v>0</v>
      </c>
      <c r="K1545" s="7">
        <f t="shared" si="48"/>
        <v>7</v>
      </c>
      <c r="L1545" s="8">
        <f t="shared" si="49"/>
        <v>45722</v>
      </c>
    </row>
    <row r="1546" spans="1:12" x14ac:dyDescent="0.3">
      <c r="A1546" s="2">
        <v>45722.333333333343</v>
      </c>
      <c r="B1546">
        <v>123</v>
      </c>
      <c r="C1546" t="s">
        <v>12</v>
      </c>
      <c r="D1546">
        <v>82.529950139828856</v>
      </c>
      <c r="E1546">
        <v>5.5200212119715442</v>
      </c>
      <c r="F1546">
        <v>32.909975963524822</v>
      </c>
      <c r="G1546">
        <v>223.75657511013159</v>
      </c>
      <c r="H1546">
        <v>76</v>
      </c>
      <c r="I1546">
        <v>7</v>
      </c>
      <c r="J1546">
        <v>0</v>
      </c>
      <c r="K1546" s="7">
        <f t="shared" si="48"/>
        <v>8</v>
      </c>
      <c r="L1546" s="8">
        <f t="shared" si="49"/>
        <v>45722</v>
      </c>
    </row>
    <row r="1547" spans="1:12" x14ac:dyDescent="0.3">
      <c r="A1547" s="2">
        <v>45722.375</v>
      </c>
      <c r="B1547">
        <v>121</v>
      </c>
      <c r="C1547" t="s">
        <v>12</v>
      </c>
      <c r="D1547">
        <v>71.973035219131418</v>
      </c>
      <c r="E1547">
        <v>2.6926354968477559</v>
      </c>
      <c r="F1547">
        <v>28.5924243143924</v>
      </c>
      <c r="G1547">
        <v>357.82520114987818</v>
      </c>
      <c r="H1547">
        <v>115</v>
      </c>
      <c r="I1547">
        <v>3</v>
      </c>
      <c r="J1547">
        <v>0</v>
      </c>
      <c r="K1547" s="7">
        <f t="shared" si="48"/>
        <v>9</v>
      </c>
      <c r="L1547" s="8">
        <f t="shared" si="49"/>
        <v>45722</v>
      </c>
    </row>
    <row r="1548" spans="1:12" x14ac:dyDescent="0.3">
      <c r="A1548" s="2">
        <v>45722.416666666657</v>
      </c>
      <c r="B1548">
        <v>145</v>
      </c>
      <c r="C1548" t="s">
        <v>12</v>
      </c>
      <c r="D1548">
        <v>85.080700887660711</v>
      </c>
      <c r="E1548">
        <v>7.3916762616884197</v>
      </c>
      <c r="F1548">
        <v>31.195672932760932</v>
      </c>
      <c r="G1548">
        <v>305.84417162661907</v>
      </c>
      <c r="H1548">
        <v>98</v>
      </c>
      <c r="I1548">
        <v>5</v>
      </c>
      <c r="J1548">
        <v>0</v>
      </c>
      <c r="K1548" s="7">
        <f t="shared" si="48"/>
        <v>10</v>
      </c>
      <c r="L1548" s="8">
        <f t="shared" si="49"/>
        <v>45722</v>
      </c>
    </row>
    <row r="1549" spans="1:12" x14ac:dyDescent="0.3">
      <c r="A1549" s="2">
        <v>45722.458333333343</v>
      </c>
      <c r="B1549">
        <v>107</v>
      </c>
      <c r="C1549" t="s">
        <v>10</v>
      </c>
      <c r="D1549">
        <v>64.422021889921922</v>
      </c>
      <c r="E1549">
        <v>3.6917252056524248</v>
      </c>
      <c r="F1549">
        <v>32.923881158599748</v>
      </c>
      <c r="G1549">
        <v>268.15445764612218</v>
      </c>
      <c r="H1549">
        <v>72</v>
      </c>
      <c r="I1549">
        <v>5</v>
      </c>
      <c r="J1549">
        <v>0</v>
      </c>
      <c r="K1549" s="7">
        <f t="shared" si="48"/>
        <v>11</v>
      </c>
      <c r="L1549" s="8">
        <f t="shared" si="49"/>
        <v>45722</v>
      </c>
    </row>
    <row r="1550" spans="1:12" x14ac:dyDescent="0.3">
      <c r="A1550" s="2">
        <v>45722.5</v>
      </c>
      <c r="B1550">
        <v>102</v>
      </c>
      <c r="C1550" t="s">
        <v>12</v>
      </c>
      <c r="D1550">
        <v>67.040817028379152</v>
      </c>
      <c r="E1550">
        <v>3.91070716495891</v>
      </c>
      <c r="F1550">
        <v>36.34751227889106</v>
      </c>
      <c r="G1550">
        <v>223.81548414504491</v>
      </c>
      <c r="H1550">
        <v>195</v>
      </c>
      <c r="I1550">
        <v>7</v>
      </c>
      <c r="J1550">
        <v>0</v>
      </c>
      <c r="K1550" s="7">
        <f t="shared" si="48"/>
        <v>12</v>
      </c>
      <c r="L1550" s="8">
        <f t="shared" si="49"/>
        <v>45722</v>
      </c>
    </row>
    <row r="1551" spans="1:12" x14ac:dyDescent="0.3">
      <c r="A1551" s="2">
        <v>45722.541666666657</v>
      </c>
      <c r="B1551">
        <v>109</v>
      </c>
      <c r="C1551" t="s">
        <v>12</v>
      </c>
      <c r="D1551">
        <v>71.881728937970124</v>
      </c>
      <c r="E1551">
        <v>4.4271899174019751</v>
      </c>
      <c r="F1551">
        <v>28.752395560095721</v>
      </c>
      <c r="G1551">
        <v>279.60139537802019</v>
      </c>
      <c r="H1551">
        <v>124</v>
      </c>
      <c r="I1551">
        <v>1</v>
      </c>
      <c r="J1551">
        <v>0</v>
      </c>
      <c r="K1551" s="7">
        <f t="shared" si="48"/>
        <v>13</v>
      </c>
      <c r="L1551" s="8">
        <f t="shared" si="49"/>
        <v>45722</v>
      </c>
    </row>
    <row r="1552" spans="1:12" x14ac:dyDescent="0.3">
      <c r="A1552" s="2">
        <v>45722.583333333343</v>
      </c>
      <c r="B1552">
        <v>132</v>
      </c>
      <c r="C1552" t="s">
        <v>12</v>
      </c>
      <c r="D1552">
        <v>70.509134506355153</v>
      </c>
      <c r="E1552">
        <v>1.423854022624599</v>
      </c>
      <c r="F1552">
        <v>36.587409784002801</v>
      </c>
      <c r="G1552">
        <v>252.750441346847</v>
      </c>
      <c r="H1552">
        <v>84</v>
      </c>
      <c r="I1552">
        <v>4</v>
      </c>
      <c r="J1552">
        <v>0</v>
      </c>
      <c r="K1552" s="7">
        <f t="shared" si="48"/>
        <v>14</v>
      </c>
      <c r="L1552" s="8">
        <f t="shared" si="49"/>
        <v>45722</v>
      </c>
    </row>
    <row r="1553" spans="1:12" x14ac:dyDescent="0.3">
      <c r="A1553" s="2">
        <v>45722.625</v>
      </c>
      <c r="B1553">
        <v>128</v>
      </c>
      <c r="C1553" t="s">
        <v>11</v>
      </c>
      <c r="D1553">
        <v>67.00147641065567</v>
      </c>
      <c r="E1553">
        <v>5.963463717294605</v>
      </c>
      <c r="F1553">
        <v>26.548731481073609</v>
      </c>
      <c r="G1553">
        <v>237.2295151784221</v>
      </c>
      <c r="H1553">
        <v>94</v>
      </c>
      <c r="I1553">
        <v>1</v>
      </c>
      <c r="J1553">
        <v>0</v>
      </c>
      <c r="K1553" s="7">
        <f t="shared" si="48"/>
        <v>15</v>
      </c>
      <c r="L1553" s="8">
        <f t="shared" si="49"/>
        <v>45722</v>
      </c>
    </row>
    <row r="1554" spans="1:12" x14ac:dyDescent="0.3">
      <c r="A1554" s="2">
        <v>45722.666666666657</v>
      </c>
      <c r="B1554">
        <v>114</v>
      </c>
      <c r="C1554" t="s">
        <v>12</v>
      </c>
      <c r="D1554">
        <v>63.552678165762011</v>
      </c>
      <c r="E1554">
        <v>6.5990020461466159</v>
      </c>
      <c r="F1554">
        <v>34.51878526286476</v>
      </c>
      <c r="G1554">
        <v>243.482107329108</v>
      </c>
      <c r="H1554">
        <v>55</v>
      </c>
      <c r="I1554">
        <v>1</v>
      </c>
      <c r="J1554">
        <v>1</v>
      </c>
      <c r="K1554" s="7">
        <f t="shared" si="48"/>
        <v>16</v>
      </c>
      <c r="L1554" s="8">
        <f t="shared" si="49"/>
        <v>45722</v>
      </c>
    </row>
    <row r="1555" spans="1:12" x14ac:dyDescent="0.3">
      <c r="A1555" s="2">
        <v>45722.708333333343</v>
      </c>
      <c r="B1555">
        <v>106</v>
      </c>
      <c r="C1555" t="s">
        <v>11</v>
      </c>
      <c r="D1555">
        <v>56.281429252535787</v>
      </c>
      <c r="E1555">
        <v>4.801871045120202</v>
      </c>
      <c r="F1555">
        <v>29.36933681527546</v>
      </c>
      <c r="G1555">
        <v>271.39029417459568</v>
      </c>
      <c r="H1555">
        <v>92</v>
      </c>
      <c r="I1555">
        <v>6</v>
      </c>
      <c r="J1555">
        <v>0</v>
      </c>
      <c r="K1555" s="7">
        <f t="shared" si="48"/>
        <v>17</v>
      </c>
      <c r="L1555" s="8">
        <f t="shared" si="49"/>
        <v>45722</v>
      </c>
    </row>
    <row r="1556" spans="1:12" x14ac:dyDescent="0.3">
      <c r="A1556" s="2">
        <v>45722.75</v>
      </c>
      <c r="B1556">
        <v>120</v>
      </c>
      <c r="C1556" t="s">
        <v>11</v>
      </c>
      <c r="D1556">
        <v>55.879075561182781</v>
      </c>
      <c r="E1556">
        <v>3.6974960877255092</v>
      </c>
      <c r="F1556">
        <v>27.082807958610822</v>
      </c>
      <c r="G1556">
        <v>182.32702569714539</v>
      </c>
      <c r="H1556">
        <v>182</v>
      </c>
      <c r="I1556">
        <v>3</v>
      </c>
      <c r="J1556">
        <v>0</v>
      </c>
      <c r="K1556" s="7">
        <f t="shared" si="48"/>
        <v>18</v>
      </c>
      <c r="L1556" s="8">
        <f t="shared" si="49"/>
        <v>45722</v>
      </c>
    </row>
    <row r="1557" spans="1:12" x14ac:dyDescent="0.3">
      <c r="A1557" s="2">
        <v>45722.791666666657</v>
      </c>
      <c r="B1557">
        <v>125</v>
      </c>
      <c r="C1557" t="s">
        <v>12</v>
      </c>
      <c r="D1557">
        <v>59.549402179743289</v>
      </c>
      <c r="E1557">
        <v>2.7788100774309639</v>
      </c>
      <c r="F1557">
        <v>36.062022083541841</v>
      </c>
      <c r="G1557">
        <v>216.81311694081131</v>
      </c>
      <c r="H1557">
        <v>89</v>
      </c>
      <c r="I1557">
        <v>1</v>
      </c>
      <c r="J1557">
        <v>0</v>
      </c>
      <c r="K1557" s="7">
        <f t="shared" si="48"/>
        <v>19</v>
      </c>
      <c r="L1557" s="8">
        <f t="shared" si="49"/>
        <v>45722</v>
      </c>
    </row>
    <row r="1558" spans="1:12" x14ac:dyDescent="0.3">
      <c r="A1558" s="2">
        <v>45722.833333333343</v>
      </c>
      <c r="B1558">
        <v>111</v>
      </c>
      <c r="C1558" t="s">
        <v>10</v>
      </c>
      <c r="D1558">
        <v>67.490940745051489</v>
      </c>
      <c r="E1558">
        <v>5.2172765732584789</v>
      </c>
      <c r="F1558">
        <v>31.52288873177244</v>
      </c>
      <c r="G1558">
        <v>230.14509042143791</v>
      </c>
      <c r="H1558">
        <v>88</v>
      </c>
      <c r="I1558">
        <v>1</v>
      </c>
      <c r="J1558">
        <v>0</v>
      </c>
      <c r="K1558" s="7">
        <f t="shared" si="48"/>
        <v>20</v>
      </c>
      <c r="L1558" s="8">
        <f t="shared" si="49"/>
        <v>45722</v>
      </c>
    </row>
    <row r="1559" spans="1:12" x14ac:dyDescent="0.3">
      <c r="A1559" s="2">
        <v>45722.875</v>
      </c>
      <c r="B1559">
        <v>126</v>
      </c>
      <c r="C1559" t="s">
        <v>10</v>
      </c>
      <c r="D1559">
        <v>76.18117920226095</v>
      </c>
      <c r="E1559">
        <v>4.9639387376372479</v>
      </c>
      <c r="F1559">
        <v>38.613441446443673</v>
      </c>
      <c r="G1559">
        <v>267.44699688271032</v>
      </c>
      <c r="H1559">
        <v>136</v>
      </c>
      <c r="I1559">
        <v>1</v>
      </c>
      <c r="J1559">
        <v>0</v>
      </c>
      <c r="K1559" s="7">
        <f t="shared" si="48"/>
        <v>21</v>
      </c>
      <c r="L1559" s="8">
        <f t="shared" si="49"/>
        <v>45722</v>
      </c>
    </row>
    <row r="1560" spans="1:12" x14ac:dyDescent="0.3">
      <c r="A1560" s="2">
        <v>45722.916666666657</v>
      </c>
      <c r="B1560">
        <v>119</v>
      </c>
      <c r="C1560" t="s">
        <v>10</v>
      </c>
      <c r="D1560">
        <v>71.741538191805091</v>
      </c>
      <c r="E1560">
        <v>5.7656929552992287</v>
      </c>
      <c r="F1560">
        <v>30.28493041167415</v>
      </c>
      <c r="G1560">
        <v>150.15154864673181</v>
      </c>
      <c r="H1560">
        <v>107</v>
      </c>
      <c r="I1560">
        <v>3</v>
      </c>
      <c r="J1560">
        <v>0</v>
      </c>
      <c r="K1560" s="7">
        <f t="shared" si="48"/>
        <v>22</v>
      </c>
      <c r="L1560" s="8">
        <f t="shared" si="49"/>
        <v>45722</v>
      </c>
    </row>
    <row r="1561" spans="1:12" x14ac:dyDescent="0.3">
      <c r="A1561" s="2">
        <v>45722.958333333343</v>
      </c>
      <c r="B1561">
        <v>134</v>
      </c>
      <c r="C1561" t="s">
        <v>11</v>
      </c>
      <c r="D1561">
        <v>66.233837782778977</v>
      </c>
      <c r="E1561">
        <v>2.8386228701737908</v>
      </c>
      <c r="F1561">
        <v>34.404969960813837</v>
      </c>
      <c r="G1561">
        <v>288.75568376617628</v>
      </c>
      <c r="H1561">
        <v>117</v>
      </c>
      <c r="I1561">
        <v>4</v>
      </c>
      <c r="J1561">
        <v>1</v>
      </c>
      <c r="K1561" s="7">
        <f t="shared" si="48"/>
        <v>23</v>
      </c>
      <c r="L1561" s="8">
        <f t="shared" si="49"/>
        <v>45722</v>
      </c>
    </row>
    <row r="1562" spans="1:12" x14ac:dyDescent="0.3">
      <c r="A1562" s="2">
        <v>45723</v>
      </c>
      <c r="B1562">
        <v>144</v>
      </c>
      <c r="C1562" t="s">
        <v>11</v>
      </c>
      <c r="D1562">
        <v>64.088368370778511</v>
      </c>
      <c r="E1562">
        <v>5.992374014187595</v>
      </c>
      <c r="F1562">
        <v>25.660683321331181</v>
      </c>
      <c r="G1562">
        <v>274.03461888927802</v>
      </c>
      <c r="H1562">
        <v>195</v>
      </c>
      <c r="I1562">
        <v>4</v>
      </c>
      <c r="J1562">
        <v>0</v>
      </c>
      <c r="K1562" s="7">
        <f t="shared" si="48"/>
        <v>0</v>
      </c>
      <c r="L1562" s="8">
        <f t="shared" si="49"/>
        <v>45723</v>
      </c>
    </row>
    <row r="1563" spans="1:12" x14ac:dyDescent="0.3">
      <c r="A1563" s="2">
        <v>45723.041666666657</v>
      </c>
      <c r="B1563">
        <v>110</v>
      </c>
      <c r="C1563" t="s">
        <v>10</v>
      </c>
      <c r="D1563">
        <v>84.930496764644005</v>
      </c>
      <c r="E1563">
        <v>6.6567608756131298</v>
      </c>
      <c r="F1563">
        <v>29.923122481911879</v>
      </c>
      <c r="G1563">
        <v>257.63632143915402</v>
      </c>
      <c r="H1563">
        <v>74</v>
      </c>
      <c r="I1563">
        <v>7</v>
      </c>
      <c r="J1563">
        <v>0</v>
      </c>
      <c r="K1563" s="7">
        <f t="shared" si="48"/>
        <v>1</v>
      </c>
      <c r="L1563" s="8">
        <f t="shared" si="49"/>
        <v>45723</v>
      </c>
    </row>
    <row r="1564" spans="1:12" x14ac:dyDescent="0.3">
      <c r="A1564" s="2">
        <v>45723.083333333343</v>
      </c>
      <c r="B1564">
        <v>144</v>
      </c>
      <c r="C1564" t="s">
        <v>12</v>
      </c>
      <c r="D1564">
        <v>68.914093337877958</v>
      </c>
      <c r="E1564">
        <v>5.5392134284172538</v>
      </c>
      <c r="F1564">
        <v>36.008245354572701</v>
      </c>
      <c r="G1564">
        <v>234.68103509928949</v>
      </c>
      <c r="H1564">
        <v>93</v>
      </c>
      <c r="I1564">
        <v>3</v>
      </c>
      <c r="J1564">
        <v>0</v>
      </c>
      <c r="K1564" s="7">
        <f t="shared" si="48"/>
        <v>2</v>
      </c>
      <c r="L1564" s="8">
        <f t="shared" si="49"/>
        <v>45723</v>
      </c>
    </row>
    <row r="1565" spans="1:12" x14ac:dyDescent="0.3">
      <c r="A1565" s="2">
        <v>45723.125</v>
      </c>
      <c r="B1565">
        <v>132</v>
      </c>
      <c r="C1565" t="s">
        <v>10</v>
      </c>
      <c r="D1565">
        <v>71.573336968255731</v>
      </c>
      <c r="E1565">
        <v>3.2411649345734701</v>
      </c>
      <c r="F1565">
        <v>25.109957663367179</v>
      </c>
      <c r="G1565">
        <v>264.56366949209291</v>
      </c>
      <c r="H1565">
        <v>88</v>
      </c>
      <c r="I1565">
        <v>1</v>
      </c>
      <c r="J1565">
        <v>0</v>
      </c>
      <c r="K1565" s="7">
        <f t="shared" si="48"/>
        <v>3</v>
      </c>
      <c r="L1565" s="8">
        <f t="shared" si="49"/>
        <v>45723</v>
      </c>
    </row>
    <row r="1566" spans="1:12" x14ac:dyDescent="0.3">
      <c r="A1566" s="2">
        <v>45723.166666666657</v>
      </c>
      <c r="B1566">
        <v>110</v>
      </c>
      <c r="C1566" t="s">
        <v>11</v>
      </c>
      <c r="D1566">
        <v>84.897079798363677</v>
      </c>
      <c r="E1566">
        <v>3.0689077831588012</v>
      </c>
      <c r="F1566">
        <v>25.09479893197059</v>
      </c>
      <c r="G1566">
        <v>358.99861601888659</v>
      </c>
      <c r="H1566">
        <v>131</v>
      </c>
      <c r="I1566">
        <v>3</v>
      </c>
      <c r="J1566">
        <v>0</v>
      </c>
      <c r="K1566" s="7">
        <f t="shared" si="48"/>
        <v>4</v>
      </c>
      <c r="L1566" s="8">
        <f t="shared" si="49"/>
        <v>45723</v>
      </c>
    </row>
    <row r="1567" spans="1:12" x14ac:dyDescent="0.3">
      <c r="A1567" s="2">
        <v>45723.208333333343</v>
      </c>
      <c r="B1567">
        <v>101</v>
      </c>
      <c r="C1567" t="s">
        <v>12</v>
      </c>
      <c r="D1567">
        <v>63.748953201128117</v>
      </c>
      <c r="E1567">
        <v>5.9630983886865856</v>
      </c>
      <c r="F1567">
        <v>31.275711719531461</v>
      </c>
      <c r="G1567">
        <v>165.5016822030116</v>
      </c>
      <c r="H1567">
        <v>148</v>
      </c>
      <c r="I1567">
        <v>4</v>
      </c>
      <c r="J1567">
        <v>1</v>
      </c>
      <c r="K1567" s="7">
        <f t="shared" si="48"/>
        <v>5</v>
      </c>
      <c r="L1567" s="8">
        <f t="shared" si="49"/>
        <v>45723</v>
      </c>
    </row>
    <row r="1568" spans="1:12" x14ac:dyDescent="0.3">
      <c r="A1568" s="2">
        <v>45723.25</v>
      </c>
      <c r="B1568">
        <v>106</v>
      </c>
      <c r="C1568" t="s">
        <v>11</v>
      </c>
      <c r="D1568">
        <v>74.152079536412089</v>
      </c>
      <c r="E1568">
        <v>6.4680880804176866</v>
      </c>
      <c r="F1568">
        <v>22.948603411413849</v>
      </c>
      <c r="G1568">
        <v>275.95226949910841</v>
      </c>
      <c r="H1568">
        <v>124</v>
      </c>
      <c r="I1568">
        <v>4</v>
      </c>
      <c r="J1568">
        <v>0</v>
      </c>
      <c r="K1568" s="7">
        <f t="shared" si="48"/>
        <v>6</v>
      </c>
      <c r="L1568" s="8">
        <f t="shared" si="49"/>
        <v>45723</v>
      </c>
    </row>
    <row r="1569" spans="1:12" x14ac:dyDescent="0.3">
      <c r="A1569" s="2">
        <v>45723.291666666657</v>
      </c>
      <c r="B1569">
        <v>112</v>
      </c>
      <c r="C1569" t="s">
        <v>11</v>
      </c>
      <c r="D1569">
        <v>62.9844504217237</v>
      </c>
      <c r="E1569">
        <v>7.9736364896054557</v>
      </c>
      <c r="F1569">
        <v>31.724160781536369</v>
      </c>
      <c r="G1569">
        <v>301.7387482971875</v>
      </c>
      <c r="H1569">
        <v>55</v>
      </c>
      <c r="I1569">
        <v>4</v>
      </c>
      <c r="J1569">
        <v>0</v>
      </c>
      <c r="K1569" s="7">
        <f t="shared" si="48"/>
        <v>7</v>
      </c>
      <c r="L1569" s="8">
        <f t="shared" si="49"/>
        <v>45723</v>
      </c>
    </row>
    <row r="1570" spans="1:12" x14ac:dyDescent="0.3">
      <c r="A1570" s="2">
        <v>45723.333333333343</v>
      </c>
      <c r="B1570">
        <v>134</v>
      </c>
      <c r="C1570" t="s">
        <v>12</v>
      </c>
      <c r="D1570">
        <v>64.027206705179083</v>
      </c>
      <c r="E1570">
        <v>2.9807833440252751</v>
      </c>
      <c r="F1570">
        <v>21.56802142740159</v>
      </c>
      <c r="G1570">
        <v>210.3775157628009</v>
      </c>
      <c r="H1570">
        <v>50</v>
      </c>
      <c r="I1570">
        <v>2</v>
      </c>
      <c r="J1570">
        <v>0</v>
      </c>
      <c r="K1570" s="7">
        <f t="shared" si="48"/>
        <v>8</v>
      </c>
      <c r="L1570" s="8">
        <f t="shared" si="49"/>
        <v>45723</v>
      </c>
    </row>
    <row r="1571" spans="1:12" x14ac:dyDescent="0.3">
      <c r="A1571" s="2">
        <v>45723.375</v>
      </c>
      <c r="B1571">
        <v>100</v>
      </c>
      <c r="C1571" t="s">
        <v>11</v>
      </c>
      <c r="D1571">
        <v>67.436251643424413</v>
      </c>
      <c r="E1571">
        <v>3.1163057047124489</v>
      </c>
      <c r="F1571">
        <v>29.8192080901545</v>
      </c>
      <c r="G1571">
        <v>264.74834932685923</v>
      </c>
      <c r="H1571">
        <v>115</v>
      </c>
      <c r="I1571">
        <v>0</v>
      </c>
      <c r="J1571">
        <v>0</v>
      </c>
      <c r="K1571" s="7">
        <f t="shared" si="48"/>
        <v>9</v>
      </c>
      <c r="L1571" s="8">
        <f t="shared" si="49"/>
        <v>45723</v>
      </c>
    </row>
    <row r="1572" spans="1:12" x14ac:dyDescent="0.3">
      <c r="A1572" s="2">
        <v>45723.416666666657</v>
      </c>
      <c r="B1572">
        <v>147</v>
      </c>
      <c r="C1572" t="s">
        <v>11</v>
      </c>
      <c r="D1572">
        <v>71.074717127494011</v>
      </c>
      <c r="E1572">
        <v>5.4354184261682938</v>
      </c>
      <c r="F1572">
        <v>32.157911760815132</v>
      </c>
      <c r="G1572">
        <v>232.38332156322059</v>
      </c>
      <c r="H1572">
        <v>51</v>
      </c>
      <c r="I1572">
        <v>6</v>
      </c>
      <c r="J1572">
        <v>0</v>
      </c>
      <c r="K1572" s="7">
        <f t="shared" si="48"/>
        <v>10</v>
      </c>
      <c r="L1572" s="8">
        <f t="shared" si="49"/>
        <v>45723</v>
      </c>
    </row>
    <row r="1573" spans="1:12" x14ac:dyDescent="0.3">
      <c r="A1573" s="2">
        <v>45723.458333333343</v>
      </c>
      <c r="B1573">
        <v>115</v>
      </c>
      <c r="C1573" t="s">
        <v>11</v>
      </c>
      <c r="D1573">
        <v>54.787270091987693</v>
      </c>
      <c r="E1573">
        <v>6.1100439886907632</v>
      </c>
      <c r="F1573">
        <v>24.160666123433529</v>
      </c>
      <c r="G1573">
        <v>267.02224717835628</v>
      </c>
      <c r="H1573">
        <v>99</v>
      </c>
      <c r="I1573">
        <v>2</v>
      </c>
      <c r="J1573">
        <v>0</v>
      </c>
      <c r="K1573" s="7">
        <f t="shared" si="48"/>
        <v>11</v>
      </c>
      <c r="L1573" s="8">
        <f t="shared" si="49"/>
        <v>45723</v>
      </c>
    </row>
    <row r="1574" spans="1:12" x14ac:dyDescent="0.3">
      <c r="A1574" s="2">
        <v>45723.5</v>
      </c>
      <c r="B1574">
        <v>108</v>
      </c>
      <c r="C1574" t="s">
        <v>10</v>
      </c>
      <c r="D1574">
        <v>86.637584641351026</v>
      </c>
      <c r="E1574">
        <v>3.9914298893233369</v>
      </c>
      <c r="F1574">
        <v>32.15698126489891</v>
      </c>
      <c r="G1574">
        <v>272.18258172594761</v>
      </c>
      <c r="H1574">
        <v>113</v>
      </c>
      <c r="I1574">
        <v>1</v>
      </c>
      <c r="J1574">
        <v>0</v>
      </c>
      <c r="K1574" s="7">
        <f t="shared" si="48"/>
        <v>12</v>
      </c>
      <c r="L1574" s="8">
        <f t="shared" si="49"/>
        <v>45723</v>
      </c>
    </row>
    <row r="1575" spans="1:12" x14ac:dyDescent="0.3">
      <c r="A1575" s="2">
        <v>45723.541666666657</v>
      </c>
      <c r="B1575">
        <v>112</v>
      </c>
      <c r="C1575" t="s">
        <v>11</v>
      </c>
      <c r="D1575">
        <v>85.644560228585249</v>
      </c>
      <c r="E1575">
        <v>4.8166795932241504</v>
      </c>
      <c r="F1575">
        <v>33.462741812248233</v>
      </c>
      <c r="G1575">
        <v>239.8571673165751</v>
      </c>
      <c r="H1575">
        <v>194</v>
      </c>
      <c r="I1575">
        <v>1</v>
      </c>
      <c r="J1575">
        <v>0</v>
      </c>
      <c r="K1575" s="7">
        <f t="shared" si="48"/>
        <v>13</v>
      </c>
      <c r="L1575" s="8">
        <f t="shared" si="49"/>
        <v>45723</v>
      </c>
    </row>
    <row r="1576" spans="1:12" x14ac:dyDescent="0.3">
      <c r="A1576" s="2">
        <v>45723.583333333343</v>
      </c>
      <c r="B1576">
        <v>134</v>
      </c>
      <c r="C1576" t="s">
        <v>11</v>
      </c>
      <c r="D1576">
        <v>69.900684145417628</v>
      </c>
      <c r="E1576">
        <v>4.6678507868640589</v>
      </c>
      <c r="F1576">
        <v>33.103172184622927</v>
      </c>
      <c r="G1576">
        <v>244.71748978028501</v>
      </c>
      <c r="H1576">
        <v>187</v>
      </c>
      <c r="I1576">
        <v>3</v>
      </c>
      <c r="J1576">
        <v>0</v>
      </c>
      <c r="K1576" s="7">
        <f t="shared" si="48"/>
        <v>14</v>
      </c>
      <c r="L1576" s="8">
        <f t="shared" si="49"/>
        <v>45723</v>
      </c>
    </row>
    <row r="1577" spans="1:12" x14ac:dyDescent="0.3">
      <c r="A1577" s="2">
        <v>45723.625</v>
      </c>
      <c r="B1577">
        <v>118</v>
      </c>
      <c r="C1577" t="s">
        <v>10</v>
      </c>
      <c r="D1577">
        <v>75.444858579558797</v>
      </c>
      <c r="E1577">
        <v>5.5958012001343826</v>
      </c>
      <c r="F1577">
        <v>25.834213250274921</v>
      </c>
      <c r="G1577">
        <v>229.24479681634659</v>
      </c>
      <c r="H1577">
        <v>95</v>
      </c>
      <c r="I1577">
        <v>1</v>
      </c>
      <c r="J1577">
        <v>0</v>
      </c>
      <c r="K1577" s="7">
        <f t="shared" si="48"/>
        <v>15</v>
      </c>
      <c r="L1577" s="8">
        <f t="shared" si="49"/>
        <v>45723</v>
      </c>
    </row>
    <row r="1578" spans="1:12" x14ac:dyDescent="0.3">
      <c r="A1578" s="2">
        <v>45723.666666666657</v>
      </c>
      <c r="B1578">
        <v>141</v>
      </c>
      <c r="C1578" t="s">
        <v>12</v>
      </c>
      <c r="D1578">
        <v>85.106255950865204</v>
      </c>
      <c r="E1578">
        <v>4.7096971105324661</v>
      </c>
      <c r="F1578">
        <v>34.495402084924059</v>
      </c>
      <c r="G1578">
        <v>252.35375758855051</v>
      </c>
      <c r="H1578">
        <v>165</v>
      </c>
      <c r="I1578">
        <v>4</v>
      </c>
      <c r="J1578">
        <v>0</v>
      </c>
      <c r="K1578" s="7">
        <f t="shared" si="48"/>
        <v>16</v>
      </c>
      <c r="L1578" s="8">
        <f t="shared" si="49"/>
        <v>45723</v>
      </c>
    </row>
    <row r="1579" spans="1:12" x14ac:dyDescent="0.3">
      <c r="A1579" s="2">
        <v>45723.708333333343</v>
      </c>
      <c r="B1579">
        <v>135</v>
      </c>
      <c r="C1579" t="s">
        <v>11</v>
      </c>
      <c r="D1579">
        <v>70.829465705044228</v>
      </c>
      <c r="E1579">
        <v>5.4553706931834949</v>
      </c>
      <c r="F1579">
        <v>26.002216722338851</v>
      </c>
      <c r="G1579">
        <v>244.0231065109879</v>
      </c>
      <c r="H1579">
        <v>125</v>
      </c>
      <c r="I1579">
        <v>1</v>
      </c>
      <c r="J1579">
        <v>0</v>
      </c>
      <c r="K1579" s="7">
        <f t="shared" si="48"/>
        <v>17</v>
      </c>
      <c r="L1579" s="8">
        <f t="shared" si="49"/>
        <v>45723</v>
      </c>
    </row>
    <row r="1580" spans="1:12" x14ac:dyDescent="0.3">
      <c r="A1580" s="2">
        <v>45723.75</v>
      </c>
      <c r="B1580">
        <v>148</v>
      </c>
      <c r="C1580" t="s">
        <v>12</v>
      </c>
      <c r="D1580">
        <v>83.31283585811687</v>
      </c>
      <c r="E1580">
        <v>2.9513867609022881</v>
      </c>
      <c r="F1580">
        <v>25.93239090066394</v>
      </c>
      <c r="G1580">
        <v>228.71304265655269</v>
      </c>
      <c r="H1580">
        <v>118</v>
      </c>
      <c r="I1580">
        <v>0</v>
      </c>
      <c r="J1580">
        <v>0</v>
      </c>
      <c r="K1580" s="7">
        <f t="shared" si="48"/>
        <v>18</v>
      </c>
      <c r="L1580" s="8">
        <f t="shared" si="49"/>
        <v>45723</v>
      </c>
    </row>
    <row r="1581" spans="1:12" x14ac:dyDescent="0.3">
      <c r="A1581" s="2">
        <v>45723.791666666657</v>
      </c>
      <c r="B1581">
        <v>136</v>
      </c>
      <c r="C1581" t="s">
        <v>10</v>
      </c>
      <c r="D1581">
        <v>64.110769311269109</v>
      </c>
      <c r="E1581">
        <v>5.4457164523379111</v>
      </c>
      <c r="F1581">
        <v>33.942795811033463</v>
      </c>
      <c r="G1581">
        <v>295.12211986072509</v>
      </c>
      <c r="H1581">
        <v>190</v>
      </c>
      <c r="I1581">
        <v>6</v>
      </c>
      <c r="J1581">
        <v>0</v>
      </c>
      <c r="K1581" s="7">
        <f t="shared" si="48"/>
        <v>19</v>
      </c>
      <c r="L1581" s="8">
        <f t="shared" si="49"/>
        <v>45723</v>
      </c>
    </row>
    <row r="1582" spans="1:12" x14ac:dyDescent="0.3">
      <c r="A1582" s="2">
        <v>45723.833333333343</v>
      </c>
      <c r="B1582">
        <v>144</v>
      </c>
      <c r="C1582" t="s">
        <v>10</v>
      </c>
      <c r="D1582">
        <v>71.420674487173784</v>
      </c>
      <c r="E1582">
        <v>4.6886072070668563</v>
      </c>
      <c r="F1582">
        <v>29.445021488640201</v>
      </c>
      <c r="G1582">
        <v>281.94791199043573</v>
      </c>
      <c r="H1582">
        <v>192</v>
      </c>
      <c r="I1582">
        <v>1</v>
      </c>
      <c r="J1582">
        <v>0</v>
      </c>
      <c r="K1582" s="7">
        <f t="shared" si="48"/>
        <v>20</v>
      </c>
      <c r="L1582" s="8">
        <f t="shared" si="49"/>
        <v>45723</v>
      </c>
    </row>
    <row r="1583" spans="1:12" x14ac:dyDescent="0.3">
      <c r="A1583" s="2">
        <v>45723.875</v>
      </c>
      <c r="B1583">
        <v>129</v>
      </c>
      <c r="C1583" t="s">
        <v>10</v>
      </c>
      <c r="D1583">
        <v>68.372966715217913</v>
      </c>
      <c r="E1583">
        <v>5.4512411885825491</v>
      </c>
      <c r="F1583">
        <v>28.496158930439421</v>
      </c>
      <c r="G1583">
        <v>229.70548229216041</v>
      </c>
      <c r="H1583">
        <v>199</v>
      </c>
      <c r="I1583">
        <v>1</v>
      </c>
      <c r="J1583">
        <v>0</v>
      </c>
      <c r="K1583" s="7">
        <f t="shared" si="48"/>
        <v>21</v>
      </c>
      <c r="L1583" s="8">
        <f t="shared" si="49"/>
        <v>45723</v>
      </c>
    </row>
    <row r="1584" spans="1:12" x14ac:dyDescent="0.3">
      <c r="A1584" s="2">
        <v>45723.916666666657</v>
      </c>
      <c r="B1584">
        <v>148</v>
      </c>
      <c r="C1584" t="s">
        <v>10</v>
      </c>
      <c r="D1584">
        <v>56.230041444475162</v>
      </c>
      <c r="E1584">
        <v>5.224970398498467</v>
      </c>
      <c r="F1584">
        <v>29.096523131087121</v>
      </c>
      <c r="G1584">
        <v>224.1782000739785</v>
      </c>
      <c r="H1584">
        <v>161</v>
      </c>
      <c r="I1584">
        <v>2</v>
      </c>
      <c r="J1584">
        <v>0</v>
      </c>
      <c r="K1584" s="7">
        <f t="shared" si="48"/>
        <v>22</v>
      </c>
      <c r="L1584" s="8">
        <f t="shared" si="49"/>
        <v>45723</v>
      </c>
    </row>
    <row r="1585" spans="1:12" x14ac:dyDescent="0.3">
      <c r="A1585" s="2">
        <v>45723.958333333343</v>
      </c>
      <c r="B1585">
        <v>146</v>
      </c>
      <c r="C1585" t="s">
        <v>11</v>
      </c>
      <c r="D1585">
        <v>65.705116193816238</v>
      </c>
      <c r="E1585">
        <v>3.811655016195735</v>
      </c>
      <c r="F1585">
        <v>34.40346399025173</v>
      </c>
      <c r="G1585">
        <v>243.47113152821609</v>
      </c>
      <c r="H1585">
        <v>146</v>
      </c>
      <c r="I1585">
        <v>5</v>
      </c>
      <c r="J1585">
        <v>1</v>
      </c>
      <c r="K1585" s="7">
        <f t="shared" si="48"/>
        <v>23</v>
      </c>
      <c r="L1585" s="8">
        <f t="shared" si="49"/>
        <v>45723</v>
      </c>
    </row>
    <row r="1586" spans="1:12" x14ac:dyDescent="0.3">
      <c r="A1586" s="2">
        <v>45724</v>
      </c>
      <c r="B1586">
        <v>139</v>
      </c>
      <c r="C1586" t="s">
        <v>11</v>
      </c>
      <c r="D1586">
        <v>79.4142153430261</v>
      </c>
      <c r="E1586">
        <v>5.4216370307490616</v>
      </c>
      <c r="F1586">
        <v>31.733143958705352</v>
      </c>
      <c r="G1586">
        <v>322.36040092509</v>
      </c>
      <c r="H1586">
        <v>182</v>
      </c>
      <c r="I1586">
        <v>4</v>
      </c>
      <c r="J1586">
        <v>0</v>
      </c>
      <c r="K1586" s="7">
        <f t="shared" si="48"/>
        <v>0</v>
      </c>
      <c r="L1586" s="8">
        <f t="shared" si="49"/>
        <v>45724</v>
      </c>
    </row>
    <row r="1587" spans="1:12" x14ac:dyDescent="0.3">
      <c r="A1587" s="2">
        <v>45724.041666666657</v>
      </c>
      <c r="B1587">
        <v>117</v>
      </c>
      <c r="C1587" t="s">
        <v>10</v>
      </c>
      <c r="D1587">
        <v>67.503712230255147</v>
      </c>
      <c r="E1587">
        <v>4.8859326469848217</v>
      </c>
      <c r="F1587">
        <v>31.231787397642059</v>
      </c>
      <c r="G1587">
        <v>250.45235895326721</v>
      </c>
      <c r="H1587">
        <v>166</v>
      </c>
      <c r="I1587">
        <v>1</v>
      </c>
      <c r="J1587">
        <v>0</v>
      </c>
      <c r="K1587" s="7">
        <f t="shared" si="48"/>
        <v>1</v>
      </c>
      <c r="L1587" s="8">
        <f t="shared" si="49"/>
        <v>45724</v>
      </c>
    </row>
    <row r="1588" spans="1:12" x14ac:dyDescent="0.3">
      <c r="A1588" s="2">
        <v>45724.083333333343</v>
      </c>
      <c r="B1588">
        <v>143</v>
      </c>
      <c r="C1588" t="s">
        <v>12</v>
      </c>
      <c r="D1588">
        <v>46.528760130115899</v>
      </c>
      <c r="E1588">
        <v>5.5200874602085017</v>
      </c>
      <c r="F1588">
        <v>29.758466920842348</v>
      </c>
      <c r="G1588">
        <v>254.83965402141229</v>
      </c>
      <c r="H1588">
        <v>116</v>
      </c>
      <c r="I1588">
        <v>0</v>
      </c>
      <c r="J1588">
        <v>0</v>
      </c>
      <c r="K1588" s="7">
        <f t="shared" si="48"/>
        <v>2</v>
      </c>
      <c r="L1588" s="8">
        <f t="shared" si="49"/>
        <v>45724</v>
      </c>
    </row>
    <row r="1589" spans="1:12" x14ac:dyDescent="0.3">
      <c r="A1589" s="2">
        <v>45724.125</v>
      </c>
      <c r="B1589">
        <v>124</v>
      </c>
      <c r="C1589" t="s">
        <v>12</v>
      </c>
      <c r="D1589">
        <v>73.447553657709491</v>
      </c>
      <c r="E1589">
        <v>5.138465876914915</v>
      </c>
      <c r="F1589">
        <v>26.506459592433</v>
      </c>
      <c r="G1589">
        <v>217.3506778868792</v>
      </c>
      <c r="H1589">
        <v>97</v>
      </c>
      <c r="I1589">
        <v>3</v>
      </c>
      <c r="J1589">
        <v>0</v>
      </c>
      <c r="K1589" s="7">
        <f t="shared" si="48"/>
        <v>3</v>
      </c>
      <c r="L1589" s="8">
        <f t="shared" si="49"/>
        <v>45724</v>
      </c>
    </row>
    <row r="1590" spans="1:12" x14ac:dyDescent="0.3">
      <c r="A1590" s="2">
        <v>45724.166666666657</v>
      </c>
      <c r="B1590">
        <v>132</v>
      </c>
      <c r="C1590" t="s">
        <v>12</v>
      </c>
      <c r="D1590">
        <v>72.390441740549662</v>
      </c>
      <c r="E1590">
        <v>3.0809596902297911</v>
      </c>
      <c r="F1590">
        <v>28.837878136281851</v>
      </c>
      <c r="G1590">
        <v>195.52286692115439</v>
      </c>
      <c r="H1590">
        <v>188</v>
      </c>
      <c r="I1590">
        <v>4</v>
      </c>
      <c r="J1590">
        <v>0</v>
      </c>
      <c r="K1590" s="7">
        <f t="shared" si="48"/>
        <v>4</v>
      </c>
      <c r="L1590" s="8">
        <f t="shared" si="49"/>
        <v>45724</v>
      </c>
    </row>
    <row r="1591" spans="1:12" x14ac:dyDescent="0.3">
      <c r="A1591" s="2">
        <v>45724.208333333343</v>
      </c>
      <c r="B1591">
        <v>133</v>
      </c>
      <c r="C1591" t="s">
        <v>12</v>
      </c>
      <c r="D1591">
        <v>73.564853022712342</v>
      </c>
      <c r="E1591">
        <v>8.4695134578064906</v>
      </c>
      <c r="F1591">
        <v>27.358818420223241</v>
      </c>
      <c r="G1591">
        <v>264.73868016135577</v>
      </c>
      <c r="H1591">
        <v>185</v>
      </c>
      <c r="I1591">
        <v>2</v>
      </c>
      <c r="J1591">
        <v>0</v>
      </c>
      <c r="K1591" s="7">
        <f t="shared" si="48"/>
        <v>5</v>
      </c>
      <c r="L1591" s="8">
        <f t="shared" si="49"/>
        <v>45724</v>
      </c>
    </row>
    <row r="1592" spans="1:12" x14ac:dyDescent="0.3">
      <c r="A1592" s="2">
        <v>45724.25</v>
      </c>
      <c r="B1592">
        <v>144</v>
      </c>
      <c r="C1592" t="s">
        <v>11</v>
      </c>
      <c r="D1592">
        <v>79.682632105593456</v>
      </c>
      <c r="E1592">
        <v>7.1357667719982647</v>
      </c>
      <c r="F1592">
        <v>37.339044273175432</v>
      </c>
      <c r="G1592">
        <v>206.64383070422409</v>
      </c>
      <c r="H1592">
        <v>71</v>
      </c>
      <c r="I1592">
        <v>5</v>
      </c>
      <c r="J1592">
        <v>0</v>
      </c>
      <c r="K1592" s="7">
        <f t="shared" si="48"/>
        <v>6</v>
      </c>
      <c r="L1592" s="8">
        <f t="shared" si="49"/>
        <v>45724</v>
      </c>
    </row>
    <row r="1593" spans="1:12" x14ac:dyDescent="0.3">
      <c r="A1593" s="2">
        <v>45724.291666666657</v>
      </c>
      <c r="B1593">
        <v>119</v>
      </c>
      <c r="C1593" t="s">
        <v>10</v>
      </c>
      <c r="D1593">
        <v>68.202115798610478</v>
      </c>
      <c r="E1593">
        <v>3.9280213361613678</v>
      </c>
      <c r="F1593">
        <v>37.280676150255182</v>
      </c>
      <c r="G1593">
        <v>297.11141145607093</v>
      </c>
      <c r="H1593">
        <v>78</v>
      </c>
      <c r="I1593">
        <v>2</v>
      </c>
      <c r="J1593">
        <v>0</v>
      </c>
      <c r="K1593" s="7">
        <f t="shared" si="48"/>
        <v>7</v>
      </c>
      <c r="L1593" s="8">
        <f t="shared" si="49"/>
        <v>45724</v>
      </c>
    </row>
    <row r="1594" spans="1:12" x14ac:dyDescent="0.3">
      <c r="A1594" s="2">
        <v>45724.333333333343</v>
      </c>
      <c r="B1594">
        <v>148</v>
      </c>
      <c r="C1594" t="s">
        <v>12</v>
      </c>
      <c r="D1594">
        <v>61.837391666152698</v>
      </c>
      <c r="E1594">
        <v>8.1385382163099607</v>
      </c>
      <c r="F1594">
        <v>33.18120549199147</v>
      </c>
      <c r="G1594">
        <v>305.9354596483347</v>
      </c>
      <c r="H1594">
        <v>69</v>
      </c>
      <c r="I1594">
        <v>3</v>
      </c>
      <c r="J1594">
        <v>0</v>
      </c>
      <c r="K1594" s="7">
        <f t="shared" si="48"/>
        <v>8</v>
      </c>
      <c r="L1594" s="8">
        <f t="shared" si="49"/>
        <v>45724</v>
      </c>
    </row>
    <row r="1595" spans="1:12" x14ac:dyDescent="0.3">
      <c r="A1595" s="2">
        <v>45724.375</v>
      </c>
      <c r="B1595">
        <v>120</v>
      </c>
      <c r="C1595" t="s">
        <v>12</v>
      </c>
      <c r="D1595">
        <v>62.516792721281718</v>
      </c>
      <c r="E1595">
        <v>6.566709348272159</v>
      </c>
      <c r="F1595">
        <v>34.640932729684003</v>
      </c>
      <c r="G1595">
        <v>281.85032829208569</v>
      </c>
      <c r="H1595">
        <v>180</v>
      </c>
      <c r="I1595">
        <v>3</v>
      </c>
      <c r="J1595">
        <v>0</v>
      </c>
      <c r="K1595" s="7">
        <f t="shared" si="48"/>
        <v>9</v>
      </c>
      <c r="L1595" s="8">
        <f t="shared" si="49"/>
        <v>45724</v>
      </c>
    </row>
    <row r="1596" spans="1:12" x14ac:dyDescent="0.3">
      <c r="A1596" s="2">
        <v>45724.416666666657</v>
      </c>
      <c r="B1596">
        <v>101</v>
      </c>
      <c r="C1596" t="s">
        <v>10</v>
      </c>
      <c r="D1596">
        <v>68.81237460273438</v>
      </c>
      <c r="E1596">
        <v>4.5186077602995578</v>
      </c>
      <c r="F1596">
        <v>28.307594104035751</v>
      </c>
      <c r="G1596">
        <v>296.55448452529072</v>
      </c>
      <c r="H1596">
        <v>192</v>
      </c>
      <c r="I1596">
        <v>3</v>
      </c>
      <c r="J1596">
        <v>0</v>
      </c>
      <c r="K1596" s="7">
        <f t="shared" si="48"/>
        <v>10</v>
      </c>
      <c r="L1596" s="8">
        <f t="shared" si="49"/>
        <v>45724</v>
      </c>
    </row>
    <row r="1597" spans="1:12" x14ac:dyDescent="0.3">
      <c r="A1597" s="2">
        <v>45724.458333333343</v>
      </c>
      <c r="B1597">
        <v>145</v>
      </c>
      <c r="C1597" t="s">
        <v>10</v>
      </c>
      <c r="D1597">
        <v>71.535996112380374</v>
      </c>
      <c r="E1597">
        <v>5.483402749809219</v>
      </c>
      <c r="F1597">
        <v>28.071514402558211</v>
      </c>
      <c r="G1597">
        <v>276.34969797117179</v>
      </c>
      <c r="H1597">
        <v>129</v>
      </c>
      <c r="I1597">
        <v>3</v>
      </c>
      <c r="J1597">
        <v>1</v>
      </c>
      <c r="K1597" s="7">
        <f t="shared" si="48"/>
        <v>11</v>
      </c>
      <c r="L1597" s="8">
        <f t="shared" si="49"/>
        <v>45724</v>
      </c>
    </row>
    <row r="1598" spans="1:12" x14ac:dyDescent="0.3">
      <c r="A1598" s="2">
        <v>45724.5</v>
      </c>
      <c r="B1598">
        <v>132</v>
      </c>
      <c r="C1598" t="s">
        <v>12</v>
      </c>
      <c r="D1598">
        <v>54.90505306310196</v>
      </c>
      <c r="E1598">
        <v>2.38141342004843</v>
      </c>
      <c r="F1598">
        <v>32.785409051762308</v>
      </c>
      <c r="G1598">
        <v>274.63290058550172</v>
      </c>
      <c r="H1598">
        <v>54</v>
      </c>
      <c r="I1598">
        <v>2</v>
      </c>
      <c r="J1598">
        <v>0</v>
      </c>
      <c r="K1598" s="7">
        <f t="shared" si="48"/>
        <v>12</v>
      </c>
      <c r="L1598" s="8">
        <f t="shared" si="49"/>
        <v>45724</v>
      </c>
    </row>
    <row r="1599" spans="1:12" x14ac:dyDescent="0.3">
      <c r="A1599" s="2">
        <v>45724.541666666657</v>
      </c>
      <c r="B1599">
        <v>107</v>
      </c>
      <c r="C1599" t="s">
        <v>11</v>
      </c>
      <c r="D1599">
        <v>61.393314619368503</v>
      </c>
      <c r="E1599">
        <v>8.4953638243175007</v>
      </c>
      <c r="F1599">
        <v>29.098916017049909</v>
      </c>
      <c r="G1599">
        <v>235.11748259377461</v>
      </c>
      <c r="H1599">
        <v>107</v>
      </c>
      <c r="I1599">
        <v>4</v>
      </c>
      <c r="J1599">
        <v>0</v>
      </c>
      <c r="K1599" s="7">
        <f t="shared" si="48"/>
        <v>13</v>
      </c>
      <c r="L1599" s="8">
        <f t="shared" si="49"/>
        <v>45724</v>
      </c>
    </row>
    <row r="1600" spans="1:12" x14ac:dyDescent="0.3">
      <c r="A1600" s="2">
        <v>45724.583333333343</v>
      </c>
      <c r="B1600">
        <v>107</v>
      </c>
      <c r="C1600" t="s">
        <v>11</v>
      </c>
      <c r="D1600">
        <v>69.590899415845115</v>
      </c>
      <c r="E1600">
        <v>6.402987996693069</v>
      </c>
      <c r="F1600">
        <v>31.33519355231908</v>
      </c>
      <c r="G1600">
        <v>221.37359824043509</v>
      </c>
      <c r="H1600">
        <v>187</v>
      </c>
      <c r="I1600">
        <v>9</v>
      </c>
      <c r="J1600">
        <v>0</v>
      </c>
      <c r="K1600" s="7">
        <f t="shared" si="48"/>
        <v>14</v>
      </c>
      <c r="L1600" s="8">
        <f t="shared" si="49"/>
        <v>45724</v>
      </c>
    </row>
    <row r="1601" spans="1:12" x14ac:dyDescent="0.3">
      <c r="A1601" s="2">
        <v>45724.625</v>
      </c>
      <c r="B1601">
        <v>109</v>
      </c>
      <c r="C1601" t="s">
        <v>10</v>
      </c>
      <c r="D1601">
        <v>74.956342382697002</v>
      </c>
      <c r="E1601">
        <v>5.8376181219195198</v>
      </c>
      <c r="F1601">
        <v>25.013980230013551</v>
      </c>
      <c r="G1601">
        <v>216.48489500060191</v>
      </c>
      <c r="H1601">
        <v>111</v>
      </c>
      <c r="I1601">
        <v>5</v>
      </c>
      <c r="J1601">
        <v>0</v>
      </c>
      <c r="K1601" s="7">
        <f t="shared" si="48"/>
        <v>15</v>
      </c>
      <c r="L1601" s="8">
        <f t="shared" si="49"/>
        <v>45724</v>
      </c>
    </row>
    <row r="1602" spans="1:12" x14ac:dyDescent="0.3">
      <c r="A1602" s="2">
        <v>45724.666666666657</v>
      </c>
      <c r="B1602">
        <v>103</v>
      </c>
      <c r="C1602" t="s">
        <v>10</v>
      </c>
      <c r="D1602">
        <v>65.43749086842368</v>
      </c>
      <c r="E1602">
        <v>6.6478493314907023</v>
      </c>
      <c r="F1602">
        <v>18.553475463224331</v>
      </c>
      <c r="G1602">
        <v>256.60447185526402</v>
      </c>
      <c r="H1602">
        <v>79</v>
      </c>
      <c r="I1602">
        <v>4</v>
      </c>
      <c r="J1602">
        <v>0</v>
      </c>
      <c r="K1602" s="7">
        <f t="shared" ref="K1602:K1665" si="50">HOUR(A1602)</f>
        <v>16</v>
      </c>
      <c r="L1602" s="8">
        <f t="shared" si="49"/>
        <v>45724</v>
      </c>
    </row>
    <row r="1603" spans="1:12" x14ac:dyDescent="0.3">
      <c r="A1603" s="2">
        <v>45724.708333333343</v>
      </c>
      <c r="B1603">
        <v>147</v>
      </c>
      <c r="C1603" t="s">
        <v>12</v>
      </c>
      <c r="D1603">
        <v>71.669798324913927</v>
      </c>
      <c r="E1603">
        <v>2.9847550660517119</v>
      </c>
      <c r="F1603">
        <v>33.133813371200887</v>
      </c>
      <c r="G1603">
        <v>228.49959265065621</v>
      </c>
      <c r="H1603">
        <v>142</v>
      </c>
      <c r="I1603">
        <v>1</v>
      </c>
      <c r="J1603">
        <v>0</v>
      </c>
      <c r="K1603" s="7">
        <f t="shared" si="50"/>
        <v>17</v>
      </c>
      <c r="L1603" s="8">
        <f t="shared" ref="L1603:L1666" si="51">DATE(YEAR(A1603), MONTH(A1603), DAY(A1603))</f>
        <v>45724</v>
      </c>
    </row>
    <row r="1604" spans="1:12" x14ac:dyDescent="0.3">
      <c r="A1604" s="2">
        <v>45724.75</v>
      </c>
      <c r="B1604">
        <v>127</v>
      </c>
      <c r="C1604" t="s">
        <v>11</v>
      </c>
      <c r="D1604">
        <v>72.452868468655268</v>
      </c>
      <c r="E1604">
        <v>4.2143269559666301</v>
      </c>
      <c r="F1604">
        <v>32.726931305674057</v>
      </c>
      <c r="G1604">
        <v>208.51933644118</v>
      </c>
      <c r="H1604">
        <v>164</v>
      </c>
      <c r="I1604">
        <v>2</v>
      </c>
      <c r="J1604">
        <v>1</v>
      </c>
      <c r="K1604" s="7">
        <f t="shared" si="50"/>
        <v>18</v>
      </c>
      <c r="L1604" s="8">
        <f t="shared" si="51"/>
        <v>45724</v>
      </c>
    </row>
    <row r="1605" spans="1:12" x14ac:dyDescent="0.3">
      <c r="A1605" s="2">
        <v>45724.791666666657</v>
      </c>
      <c r="B1605">
        <v>106</v>
      </c>
      <c r="C1605" t="s">
        <v>10</v>
      </c>
      <c r="D1605">
        <v>71.484238888666141</v>
      </c>
      <c r="E1605">
        <v>5.1571677266698774</v>
      </c>
      <c r="F1605">
        <v>29.36167717735518</v>
      </c>
      <c r="G1605">
        <v>244.1698500336166</v>
      </c>
      <c r="H1605">
        <v>102</v>
      </c>
      <c r="I1605">
        <v>8</v>
      </c>
      <c r="J1605">
        <v>0</v>
      </c>
      <c r="K1605" s="7">
        <f t="shared" si="50"/>
        <v>19</v>
      </c>
      <c r="L1605" s="8">
        <f t="shared" si="51"/>
        <v>45724</v>
      </c>
    </row>
    <row r="1606" spans="1:12" x14ac:dyDescent="0.3">
      <c r="A1606" s="2">
        <v>45724.833333333343</v>
      </c>
      <c r="B1606">
        <v>105</v>
      </c>
      <c r="C1606" t="s">
        <v>10</v>
      </c>
      <c r="D1606">
        <v>73.824555089820734</v>
      </c>
      <c r="E1606">
        <v>3.4606682938012558</v>
      </c>
      <c r="F1606">
        <v>24.132841155554569</v>
      </c>
      <c r="G1606">
        <v>259.12931314139138</v>
      </c>
      <c r="H1606">
        <v>114</v>
      </c>
      <c r="I1606">
        <v>2</v>
      </c>
      <c r="J1606">
        <v>0</v>
      </c>
      <c r="K1606" s="7">
        <f t="shared" si="50"/>
        <v>20</v>
      </c>
      <c r="L1606" s="8">
        <f t="shared" si="51"/>
        <v>45724</v>
      </c>
    </row>
    <row r="1607" spans="1:12" x14ac:dyDescent="0.3">
      <c r="A1607" s="2">
        <v>45724.875</v>
      </c>
      <c r="B1607">
        <v>145</v>
      </c>
      <c r="C1607" t="s">
        <v>12</v>
      </c>
      <c r="D1607">
        <v>63.011416052632818</v>
      </c>
      <c r="E1607">
        <v>4.5758209189001038</v>
      </c>
      <c r="F1607">
        <v>29.253840224609998</v>
      </c>
      <c r="G1607">
        <v>219.74827806825181</v>
      </c>
      <c r="H1607">
        <v>185</v>
      </c>
      <c r="I1607">
        <v>2</v>
      </c>
      <c r="J1607">
        <v>0</v>
      </c>
      <c r="K1607" s="7">
        <f t="shared" si="50"/>
        <v>21</v>
      </c>
      <c r="L1607" s="8">
        <f t="shared" si="51"/>
        <v>45724</v>
      </c>
    </row>
    <row r="1608" spans="1:12" x14ac:dyDescent="0.3">
      <c r="A1608" s="2">
        <v>45724.916666666657</v>
      </c>
      <c r="B1608">
        <v>104</v>
      </c>
      <c r="C1608" t="s">
        <v>10</v>
      </c>
      <c r="D1608">
        <v>83.633052271972886</v>
      </c>
      <c r="E1608">
        <v>4.1498029315253468</v>
      </c>
      <c r="F1608">
        <v>25.71035247475093</v>
      </c>
      <c r="G1608">
        <v>162.31889883061041</v>
      </c>
      <c r="H1608">
        <v>157</v>
      </c>
      <c r="I1608">
        <v>1</v>
      </c>
      <c r="J1608">
        <v>0</v>
      </c>
      <c r="K1608" s="7">
        <f t="shared" si="50"/>
        <v>22</v>
      </c>
      <c r="L1608" s="8">
        <f t="shared" si="51"/>
        <v>45724</v>
      </c>
    </row>
    <row r="1609" spans="1:12" x14ac:dyDescent="0.3">
      <c r="A1609" s="2">
        <v>45724.958333333343</v>
      </c>
      <c r="B1609">
        <v>123</v>
      </c>
      <c r="C1609" t="s">
        <v>11</v>
      </c>
      <c r="D1609">
        <v>44.930314995930999</v>
      </c>
      <c r="E1609">
        <v>3.4107114825301652</v>
      </c>
      <c r="F1609">
        <v>33.413163038557521</v>
      </c>
      <c r="G1609">
        <v>232.59258260064601</v>
      </c>
      <c r="H1609">
        <v>73</v>
      </c>
      <c r="I1609">
        <v>5</v>
      </c>
      <c r="J1609">
        <v>0</v>
      </c>
      <c r="K1609" s="7">
        <f t="shared" si="50"/>
        <v>23</v>
      </c>
      <c r="L1609" s="8">
        <f t="shared" si="51"/>
        <v>45724</v>
      </c>
    </row>
    <row r="1610" spans="1:12" x14ac:dyDescent="0.3">
      <c r="A1610" s="2">
        <v>45725</v>
      </c>
      <c r="B1610">
        <v>146</v>
      </c>
      <c r="C1610" t="s">
        <v>10</v>
      </c>
      <c r="D1610">
        <v>76.318262324120411</v>
      </c>
      <c r="E1610">
        <v>1.886946495654291</v>
      </c>
      <c r="F1610">
        <v>28.397499565019679</v>
      </c>
      <c r="G1610">
        <v>258.77114906399868</v>
      </c>
      <c r="H1610">
        <v>74</v>
      </c>
      <c r="I1610">
        <v>4</v>
      </c>
      <c r="J1610">
        <v>0</v>
      </c>
      <c r="K1610" s="7">
        <f t="shared" si="50"/>
        <v>0</v>
      </c>
      <c r="L1610" s="8">
        <f t="shared" si="51"/>
        <v>45725</v>
      </c>
    </row>
    <row r="1611" spans="1:12" x14ac:dyDescent="0.3">
      <c r="A1611" s="2">
        <v>45725.041666666657</v>
      </c>
      <c r="B1611">
        <v>102</v>
      </c>
      <c r="C1611" t="s">
        <v>12</v>
      </c>
      <c r="D1611">
        <v>63.051668434409052</v>
      </c>
      <c r="E1611">
        <v>5.1979249574955411</v>
      </c>
      <c r="F1611">
        <v>37.825662391399312</v>
      </c>
      <c r="G1611">
        <v>256.72294999876209</v>
      </c>
      <c r="H1611">
        <v>70</v>
      </c>
      <c r="I1611">
        <v>3</v>
      </c>
      <c r="J1611">
        <v>0</v>
      </c>
      <c r="K1611" s="7">
        <f t="shared" si="50"/>
        <v>1</v>
      </c>
      <c r="L1611" s="8">
        <f t="shared" si="51"/>
        <v>45725</v>
      </c>
    </row>
    <row r="1612" spans="1:12" x14ac:dyDescent="0.3">
      <c r="A1612" s="2">
        <v>45725.083333333343</v>
      </c>
      <c r="B1612">
        <v>115</v>
      </c>
      <c r="C1612" t="s">
        <v>10</v>
      </c>
      <c r="D1612">
        <v>76.999692517169407</v>
      </c>
      <c r="E1612">
        <v>6.0472306095913444</v>
      </c>
      <c r="F1612">
        <v>24.618071188660689</v>
      </c>
      <c r="G1612">
        <v>255.56760960616791</v>
      </c>
      <c r="H1612">
        <v>142</v>
      </c>
      <c r="I1612">
        <v>1</v>
      </c>
      <c r="J1612">
        <v>0</v>
      </c>
      <c r="K1612" s="7">
        <f t="shared" si="50"/>
        <v>2</v>
      </c>
      <c r="L1612" s="8">
        <f t="shared" si="51"/>
        <v>45725</v>
      </c>
    </row>
    <row r="1613" spans="1:12" x14ac:dyDescent="0.3">
      <c r="A1613" s="2">
        <v>45725.125</v>
      </c>
      <c r="B1613">
        <v>146</v>
      </c>
      <c r="C1613" t="s">
        <v>11</v>
      </c>
      <c r="D1613">
        <v>67.521029100392468</v>
      </c>
      <c r="E1613">
        <v>4.4138909649784788</v>
      </c>
      <c r="F1613">
        <v>24.35824964663011</v>
      </c>
      <c r="G1613">
        <v>242.26830082950039</v>
      </c>
      <c r="H1613">
        <v>121</v>
      </c>
      <c r="I1613">
        <v>1</v>
      </c>
      <c r="J1613">
        <v>0</v>
      </c>
      <c r="K1613" s="7">
        <f t="shared" si="50"/>
        <v>3</v>
      </c>
      <c r="L1613" s="8">
        <f t="shared" si="51"/>
        <v>45725</v>
      </c>
    </row>
    <row r="1614" spans="1:12" x14ac:dyDescent="0.3">
      <c r="A1614" s="2">
        <v>45725.166666666657</v>
      </c>
      <c r="B1614">
        <v>129</v>
      </c>
      <c r="C1614" t="s">
        <v>11</v>
      </c>
      <c r="D1614">
        <v>74.268433083792544</v>
      </c>
      <c r="E1614">
        <v>5.7979295202832786</v>
      </c>
      <c r="F1614">
        <v>34.801817433945033</v>
      </c>
      <c r="G1614">
        <v>226.58563393932729</v>
      </c>
      <c r="H1614">
        <v>74</v>
      </c>
      <c r="I1614">
        <v>3</v>
      </c>
      <c r="J1614">
        <v>0</v>
      </c>
      <c r="K1614" s="7">
        <f t="shared" si="50"/>
        <v>4</v>
      </c>
      <c r="L1614" s="8">
        <f t="shared" si="51"/>
        <v>45725</v>
      </c>
    </row>
    <row r="1615" spans="1:12" x14ac:dyDescent="0.3">
      <c r="A1615" s="2">
        <v>45725.208333333343</v>
      </c>
      <c r="B1615">
        <v>148</v>
      </c>
      <c r="C1615" t="s">
        <v>11</v>
      </c>
      <c r="D1615">
        <v>71.284044271788702</v>
      </c>
      <c r="E1615">
        <v>1.590727866926299</v>
      </c>
      <c r="F1615">
        <v>32.325321777706257</v>
      </c>
      <c r="G1615">
        <v>209.9213997323663</v>
      </c>
      <c r="H1615">
        <v>77</v>
      </c>
      <c r="I1615">
        <v>3</v>
      </c>
      <c r="J1615">
        <v>0</v>
      </c>
      <c r="K1615" s="7">
        <f t="shared" si="50"/>
        <v>5</v>
      </c>
      <c r="L1615" s="8">
        <f t="shared" si="51"/>
        <v>45725</v>
      </c>
    </row>
    <row r="1616" spans="1:12" x14ac:dyDescent="0.3">
      <c r="A1616" s="2">
        <v>45725.25</v>
      </c>
      <c r="B1616">
        <v>116</v>
      </c>
      <c r="C1616" t="s">
        <v>11</v>
      </c>
      <c r="D1616">
        <v>66.669901811861251</v>
      </c>
      <c r="E1616">
        <v>4.3476311234079299</v>
      </c>
      <c r="F1616">
        <v>24.940547377950139</v>
      </c>
      <c r="G1616">
        <v>278.04781624118999</v>
      </c>
      <c r="H1616">
        <v>184</v>
      </c>
      <c r="I1616">
        <v>5</v>
      </c>
      <c r="J1616">
        <v>0</v>
      </c>
      <c r="K1616" s="7">
        <f t="shared" si="50"/>
        <v>6</v>
      </c>
      <c r="L1616" s="8">
        <f t="shared" si="51"/>
        <v>45725</v>
      </c>
    </row>
    <row r="1617" spans="1:12" x14ac:dyDescent="0.3">
      <c r="A1617" s="2">
        <v>45725.291666666657</v>
      </c>
      <c r="B1617">
        <v>142</v>
      </c>
      <c r="C1617" t="s">
        <v>10</v>
      </c>
      <c r="D1617">
        <v>77.392584916783747</v>
      </c>
      <c r="E1617">
        <v>7.2383754095930124</v>
      </c>
      <c r="F1617">
        <v>24.074751849892799</v>
      </c>
      <c r="G1617">
        <v>197.46429580401701</v>
      </c>
      <c r="H1617">
        <v>97</v>
      </c>
      <c r="I1617">
        <v>1</v>
      </c>
      <c r="J1617">
        <v>0</v>
      </c>
      <c r="K1617" s="7">
        <f t="shared" si="50"/>
        <v>7</v>
      </c>
      <c r="L1617" s="8">
        <f t="shared" si="51"/>
        <v>45725</v>
      </c>
    </row>
    <row r="1618" spans="1:12" x14ac:dyDescent="0.3">
      <c r="A1618" s="2">
        <v>45725.333333333343</v>
      </c>
      <c r="B1618">
        <v>110</v>
      </c>
      <c r="C1618" t="s">
        <v>10</v>
      </c>
      <c r="D1618">
        <v>80.422937031615064</v>
      </c>
      <c r="E1618">
        <v>4.5312707715700178</v>
      </c>
      <c r="F1618">
        <v>26.68605412634296</v>
      </c>
      <c r="G1618">
        <v>182.77339426335041</v>
      </c>
      <c r="H1618">
        <v>184</v>
      </c>
      <c r="I1618">
        <v>0</v>
      </c>
      <c r="J1618">
        <v>0</v>
      </c>
      <c r="K1618" s="7">
        <f t="shared" si="50"/>
        <v>8</v>
      </c>
      <c r="L1618" s="8">
        <f t="shared" si="51"/>
        <v>45725</v>
      </c>
    </row>
    <row r="1619" spans="1:12" x14ac:dyDescent="0.3">
      <c r="A1619" s="2">
        <v>45725.375</v>
      </c>
      <c r="B1619">
        <v>129</v>
      </c>
      <c r="C1619" t="s">
        <v>10</v>
      </c>
      <c r="D1619">
        <v>82.516552761442924</v>
      </c>
      <c r="E1619">
        <v>5.0111571403388231</v>
      </c>
      <c r="F1619">
        <v>29.565042023168662</v>
      </c>
      <c r="G1619">
        <v>186.90533197044331</v>
      </c>
      <c r="H1619">
        <v>141</v>
      </c>
      <c r="I1619">
        <v>2</v>
      </c>
      <c r="J1619">
        <v>0</v>
      </c>
      <c r="K1619" s="7">
        <f t="shared" si="50"/>
        <v>9</v>
      </c>
      <c r="L1619" s="8">
        <f t="shared" si="51"/>
        <v>45725</v>
      </c>
    </row>
    <row r="1620" spans="1:12" x14ac:dyDescent="0.3">
      <c r="A1620" s="2">
        <v>45725.416666666657</v>
      </c>
      <c r="B1620">
        <v>105</v>
      </c>
      <c r="C1620" t="s">
        <v>11</v>
      </c>
      <c r="D1620">
        <v>50.623108414929213</v>
      </c>
      <c r="E1620">
        <v>5.9030381056565142</v>
      </c>
      <c r="F1620">
        <v>22.318531472355179</v>
      </c>
      <c r="G1620">
        <v>231.7409851365932</v>
      </c>
      <c r="H1620">
        <v>140</v>
      </c>
      <c r="I1620">
        <v>2</v>
      </c>
      <c r="J1620">
        <v>0</v>
      </c>
      <c r="K1620" s="7">
        <f t="shared" si="50"/>
        <v>10</v>
      </c>
      <c r="L1620" s="8">
        <f t="shared" si="51"/>
        <v>45725</v>
      </c>
    </row>
    <row r="1621" spans="1:12" x14ac:dyDescent="0.3">
      <c r="A1621" s="2">
        <v>45725.458333333343</v>
      </c>
      <c r="B1621">
        <v>122</v>
      </c>
      <c r="C1621" t="s">
        <v>11</v>
      </c>
      <c r="D1621">
        <v>54.308854616208059</v>
      </c>
      <c r="E1621">
        <v>3.5862744971380431</v>
      </c>
      <c r="F1621">
        <v>32.448883609493372</v>
      </c>
      <c r="G1621">
        <v>219.05656445341219</v>
      </c>
      <c r="H1621">
        <v>197</v>
      </c>
      <c r="I1621">
        <v>2</v>
      </c>
      <c r="J1621">
        <v>0</v>
      </c>
      <c r="K1621" s="7">
        <f t="shared" si="50"/>
        <v>11</v>
      </c>
      <c r="L1621" s="8">
        <f t="shared" si="51"/>
        <v>45725</v>
      </c>
    </row>
    <row r="1622" spans="1:12" x14ac:dyDescent="0.3">
      <c r="A1622" s="2">
        <v>45725.5</v>
      </c>
      <c r="B1622">
        <v>114</v>
      </c>
      <c r="C1622" t="s">
        <v>12</v>
      </c>
      <c r="D1622">
        <v>73.315450408063128</v>
      </c>
      <c r="E1622">
        <v>5.6576186383574907</v>
      </c>
      <c r="F1622">
        <v>32.00681514780387</v>
      </c>
      <c r="G1622">
        <v>289.64515546659197</v>
      </c>
      <c r="H1622">
        <v>199</v>
      </c>
      <c r="I1622">
        <v>3</v>
      </c>
      <c r="J1622">
        <v>1</v>
      </c>
      <c r="K1622" s="7">
        <f t="shared" si="50"/>
        <v>12</v>
      </c>
      <c r="L1622" s="8">
        <f t="shared" si="51"/>
        <v>45725</v>
      </c>
    </row>
    <row r="1623" spans="1:12" x14ac:dyDescent="0.3">
      <c r="A1623" s="2">
        <v>45725.541666666657</v>
      </c>
      <c r="B1623">
        <v>127</v>
      </c>
      <c r="C1623" t="s">
        <v>12</v>
      </c>
      <c r="D1623">
        <v>63.673552568982089</v>
      </c>
      <c r="E1623">
        <v>5.0726460949276859</v>
      </c>
      <c r="F1623">
        <v>28.578259258056612</v>
      </c>
      <c r="G1623">
        <v>266.6869154934646</v>
      </c>
      <c r="H1623">
        <v>188</v>
      </c>
      <c r="I1623">
        <v>5</v>
      </c>
      <c r="J1623">
        <v>0</v>
      </c>
      <c r="K1623" s="7">
        <f t="shared" si="50"/>
        <v>13</v>
      </c>
      <c r="L1623" s="8">
        <f t="shared" si="51"/>
        <v>45725</v>
      </c>
    </row>
    <row r="1624" spans="1:12" x14ac:dyDescent="0.3">
      <c r="A1624" s="2">
        <v>45725.583333333343</v>
      </c>
      <c r="B1624">
        <v>110</v>
      </c>
      <c r="C1624" t="s">
        <v>11</v>
      </c>
      <c r="D1624">
        <v>57.932121364720643</v>
      </c>
      <c r="E1624">
        <v>4.3407121283595238</v>
      </c>
      <c r="F1624">
        <v>23.969141145297201</v>
      </c>
      <c r="G1624">
        <v>202.0054843062658</v>
      </c>
      <c r="H1624">
        <v>104</v>
      </c>
      <c r="I1624">
        <v>2</v>
      </c>
      <c r="J1624">
        <v>0</v>
      </c>
      <c r="K1624" s="7">
        <f t="shared" si="50"/>
        <v>14</v>
      </c>
      <c r="L1624" s="8">
        <f t="shared" si="51"/>
        <v>45725</v>
      </c>
    </row>
    <row r="1625" spans="1:12" x14ac:dyDescent="0.3">
      <c r="A1625" s="2">
        <v>45725.625</v>
      </c>
      <c r="B1625">
        <v>114</v>
      </c>
      <c r="C1625" t="s">
        <v>12</v>
      </c>
      <c r="D1625">
        <v>76.321794698175154</v>
      </c>
      <c r="E1625">
        <v>7.6118329892487306</v>
      </c>
      <c r="F1625">
        <v>23.974306551717881</v>
      </c>
      <c r="G1625">
        <v>303.15318852642451</v>
      </c>
      <c r="H1625">
        <v>81</v>
      </c>
      <c r="I1625">
        <v>0</v>
      </c>
      <c r="J1625">
        <v>0</v>
      </c>
      <c r="K1625" s="7">
        <f t="shared" si="50"/>
        <v>15</v>
      </c>
      <c r="L1625" s="8">
        <f t="shared" si="51"/>
        <v>45725</v>
      </c>
    </row>
    <row r="1626" spans="1:12" x14ac:dyDescent="0.3">
      <c r="A1626" s="2">
        <v>45725.666666666657</v>
      </c>
      <c r="B1626">
        <v>106</v>
      </c>
      <c r="C1626" t="s">
        <v>12</v>
      </c>
      <c r="D1626">
        <v>75.762488658460597</v>
      </c>
      <c r="E1626">
        <v>5.5171216395291642</v>
      </c>
      <c r="F1626">
        <v>25.690783932178711</v>
      </c>
      <c r="G1626">
        <v>235.78837974824171</v>
      </c>
      <c r="H1626">
        <v>92</v>
      </c>
      <c r="I1626">
        <v>3</v>
      </c>
      <c r="J1626">
        <v>0</v>
      </c>
      <c r="K1626" s="7">
        <f t="shared" si="50"/>
        <v>16</v>
      </c>
      <c r="L1626" s="8">
        <f t="shared" si="51"/>
        <v>45725</v>
      </c>
    </row>
    <row r="1627" spans="1:12" x14ac:dyDescent="0.3">
      <c r="A1627" s="2">
        <v>45725.708333333343</v>
      </c>
      <c r="B1627">
        <v>102</v>
      </c>
      <c r="C1627" t="s">
        <v>10</v>
      </c>
      <c r="D1627">
        <v>81.368901603049878</v>
      </c>
      <c r="E1627">
        <v>6.5711278142078893</v>
      </c>
      <c r="F1627">
        <v>18.291465794817011</v>
      </c>
      <c r="G1627">
        <v>226.40440991084429</v>
      </c>
      <c r="H1627">
        <v>190</v>
      </c>
      <c r="I1627">
        <v>3</v>
      </c>
      <c r="J1627">
        <v>0</v>
      </c>
      <c r="K1627" s="7">
        <f t="shared" si="50"/>
        <v>17</v>
      </c>
      <c r="L1627" s="8">
        <f t="shared" si="51"/>
        <v>45725</v>
      </c>
    </row>
    <row r="1628" spans="1:12" x14ac:dyDescent="0.3">
      <c r="A1628" s="2">
        <v>45725.75</v>
      </c>
      <c r="B1628">
        <v>133</v>
      </c>
      <c r="C1628" t="s">
        <v>10</v>
      </c>
      <c r="D1628">
        <v>67.646743627196443</v>
      </c>
      <c r="E1628">
        <v>2.3605183175402651</v>
      </c>
      <c r="F1628">
        <v>31.721879660132611</v>
      </c>
      <c r="G1628">
        <v>282.36373265794759</v>
      </c>
      <c r="H1628">
        <v>177</v>
      </c>
      <c r="I1628">
        <v>6</v>
      </c>
      <c r="J1628">
        <v>0</v>
      </c>
      <c r="K1628" s="7">
        <f t="shared" si="50"/>
        <v>18</v>
      </c>
      <c r="L1628" s="8">
        <f t="shared" si="51"/>
        <v>45725</v>
      </c>
    </row>
    <row r="1629" spans="1:12" x14ac:dyDescent="0.3">
      <c r="A1629" s="2">
        <v>45725.791666666657</v>
      </c>
      <c r="B1629">
        <v>100</v>
      </c>
      <c r="C1629" t="s">
        <v>12</v>
      </c>
      <c r="D1629">
        <v>68.376078610555069</v>
      </c>
      <c r="E1629">
        <v>5.3391435093353907</v>
      </c>
      <c r="F1629">
        <v>17.98924501870307</v>
      </c>
      <c r="G1629">
        <v>238.580301869083</v>
      </c>
      <c r="H1629">
        <v>178</v>
      </c>
      <c r="I1629">
        <v>2</v>
      </c>
      <c r="J1629">
        <v>0</v>
      </c>
      <c r="K1629" s="7">
        <f t="shared" si="50"/>
        <v>19</v>
      </c>
      <c r="L1629" s="8">
        <f t="shared" si="51"/>
        <v>45725</v>
      </c>
    </row>
    <row r="1630" spans="1:12" x14ac:dyDescent="0.3">
      <c r="A1630" s="2">
        <v>45725.833333333343</v>
      </c>
      <c r="B1630">
        <v>140</v>
      </c>
      <c r="C1630" t="s">
        <v>11</v>
      </c>
      <c r="D1630">
        <v>64.554794458534815</v>
      </c>
      <c r="E1630">
        <v>8.022622292208025</v>
      </c>
      <c r="F1630">
        <v>35.126755211930799</v>
      </c>
      <c r="G1630">
        <v>229.54541520914029</v>
      </c>
      <c r="H1630">
        <v>124</v>
      </c>
      <c r="I1630">
        <v>3</v>
      </c>
      <c r="J1630">
        <v>0</v>
      </c>
      <c r="K1630" s="7">
        <f t="shared" si="50"/>
        <v>20</v>
      </c>
      <c r="L1630" s="8">
        <f t="shared" si="51"/>
        <v>45725</v>
      </c>
    </row>
    <row r="1631" spans="1:12" x14ac:dyDescent="0.3">
      <c r="A1631" s="2">
        <v>45725.875</v>
      </c>
      <c r="B1631">
        <v>138</v>
      </c>
      <c r="C1631" t="s">
        <v>12</v>
      </c>
      <c r="D1631">
        <v>64.022654869792461</v>
      </c>
      <c r="E1631">
        <v>4.9853780417163396</v>
      </c>
      <c r="F1631">
        <v>27.554280257735591</v>
      </c>
      <c r="G1631">
        <v>261.53127488459592</v>
      </c>
      <c r="H1631">
        <v>116</v>
      </c>
      <c r="I1631">
        <v>1</v>
      </c>
      <c r="J1631">
        <v>0</v>
      </c>
      <c r="K1631" s="7">
        <f t="shared" si="50"/>
        <v>21</v>
      </c>
      <c r="L1631" s="8">
        <f t="shared" si="51"/>
        <v>45725</v>
      </c>
    </row>
    <row r="1632" spans="1:12" x14ac:dyDescent="0.3">
      <c r="A1632" s="2">
        <v>45725.916666666657</v>
      </c>
      <c r="B1632">
        <v>104</v>
      </c>
      <c r="C1632" t="s">
        <v>11</v>
      </c>
      <c r="D1632">
        <v>75.13046378480162</v>
      </c>
      <c r="E1632">
        <v>8.6208529239222287</v>
      </c>
      <c r="F1632">
        <v>34.102091202171742</v>
      </c>
      <c r="G1632">
        <v>301.45763458798791</v>
      </c>
      <c r="H1632">
        <v>81</v>
      </c>
      <c r="I1632">
        <v>0</v>
      </c>
      <c r="J1632">
        <v>0</v>
      </c>
      <c r="K1632" s="7">
        <f t="shared" si="50"/>
        <v>22</v>
      </c>
      <c r="L1632" s="8">
        <f t="shared" si="51"/>
        <v>45725</v>
      </c>
    </row>
    <row r="1633" spans="1:12" x14ac:dyDescent="0.3">
      <c r="A1633" s="2">
        <v>45725.958333333343</v>
      </c>
      <c r="B1633">
        <v>124</v>
      </c>
      <c r="C1633" t="s">
        <v>11</v>
      </c>
      <c r="D1633">
        <v>77.037455238865405</v>
      </c>
      <c r="E1633">
        <v>6.7701882959430151</v>
      </c>
      <c r="F1633">
        <v>37.080067442694627</v>
      </c>
      <c r="G1633">
        <v>253.01360846477621</v>
      </c>
      <c r="H1633">
        <v>129</v>
      </c>
      <c r="I1633">
        <v>2</v>
      </c>
      <c r="J1633">
        <v>1</v>
      </c>
      <c r="K1633" s="7">
        <f t="shared" si="50"/>
        <v>23</v>
      </c>
      <c r="L1633" s="8">
        <f t="shared" si="51"/>
        <v>45725</v>
      </c>
    </row>
    <row r="1634" spans="1:12" x14ac:dyDescent="0.3">
      <c r="A1634" s="2">
        <v>45726</v>
      </c>
      <c r="B1634">
        <v>115</v>
      </c>
      <c r="C1634" t="s">
        <v>12</v>
      </c>
      <c r="D1634">
        <v>70.743696908095117</v>
      </c>
      <c r="E1634">
        <v>4.8623483236118492</v>
      </c>
      <c r="F1634">
        <v>23.242070293835429</v>
      </c>
      <c r="G1634">
        <v>305.64569252729882</v>
      </c>
      <c r="H1634">
        <v>126</v>
      </c>
      <c r="I1634">
        <v>3</v>
      </c>
      <c r="J1634">
        <v>0</v>
      </c>
      <c r="K1634" s="7">
        <f t="shared" si="50"/>
        <v>0</v>
      </c>
      <c r="L1634" s="8">
        <f t="shared" si="51"/>
        <v>45726</v>
      </c>
    </row>
    <row r="1635" spans="1:12" x14ac:dyDescent="0.3">
      <c r="A1635" s="2">
        <v>45726.041666666657</v>
      </c>
      <c r="B1635">
        <v>148</v>
      </c>
      <c r="C1635" t="s">
        <v>10</v>
      </c>
      <c r="D1635">
        <v>70.606704737871823</v>
      </c>
      <c r="E1635">
        <v>7.3607106140901308</v>
      </c>
      <c r="F1635">
        <v>25.935058517327391</v>
      </c>
      <c r="G1635">
        <v>183.75512473515499</v>
      </c>
      <c r="H1635">
        <v>143</v>
      </c>
      <c r="I1635">
        <v>3</v>
      </c>
      <c r="J1635">
        <v>0</v>
      </c>
      <c r="K1635" s="7">
        <f t="shared" si="50"/>
        <v>1</v>
      </c>
      <c r="L1635" s="8">
        <f t="shared" si="51"/>
        <v>45726</v>
      </c>
    </row>
    <row r="1636" spans="1:12" x14ac:dyDescent="0.3">
      <c r="A1636" s="2">
        <v>45726.083333333343</v>
      </c>
      <c r="B1636">
        <v>126</v>
      </c>
      <c r="C1636" t="s">
        <v>10</v>
      </c>
      <c r="D1636">
        <v>74.927003554639811</v>
      </c>
      <c r="E1636">
        <v>5.7784677510921139</v>
      </c>
      <c r="F1636">
        <v>28.980267242858751</v>
      </c>
      <c r="G1636">
        <v>249.8489915519219</v>
      </c>
      <c r="H1636">
        <v>168</v>
      </c>
      <c r="I1636">
        <v>6</v>
      </c>
      <c r="J1636">
        <v>0</v>
      </c>
      <c r="K1636" s="7">
        <f t="shared" si="50"/>
        <v>2</v>
      </c>
      <c r="L1636" s="8">
        <f t="shared" si="51"/>
        <v>45726</v>
      </c>
    </row>
    <row r="1637" spans="1:12" x14ac:dyDescent="0.3">
      <c r="A1637" s="2">
        <v>45726.125</v>
      </c>
      <c r="B1637">
        <v>112</v>
      </c>
      <c r="C1637" t="s">
        <v>11</v>
      </c>
      <c r="D1637">
        <v>81.851123962601918</v>
      </c>
      <c r="E1637">
        <v>3.5918643688489902</v>
      </c>
      <c r="F1637">
        <v>35.773152500000023</v>
      </c>
      <c r="G1637">
        <v>256.79710799942472</v>
      </c>
      <c r="H1637">
        <v>184</v>
      </c>
      <c r="I1637">
        <v>4</v>
      </c>
      <c r="J1637">
        <v>0</v>
      </c>
      <c r="K1637" s="7">
        <f t="shared" si="50"/>
        <v>3</v>
      </c>
      <c r="L1637" s="8">
        <f t="shared" si="51"/>
        <v>45726</v>
      </c>
    </row>
    <row r="1638" spans="1:12" x14ac:dyDescent="0.3">
      <c r="A1638" s="2">
        <v>45726.166666666657</v>
      </c>
      <c r="B1638">
        <v>140</v>
      </c>
      <c r="C1638" t="s">
        <v>12</v>
      </c>
      <c r="D1638">
        <v>75.249753081634466</v>
      </c>
      <c r="E1638">
        <v>6.295274861563831</v>
      </c>
      <c r="F1638">
        <v>23.46169323917502</v>
      </c>
      <c r="G1638">
        <v>260.80838531017071</v>
      </c>
      <c r="H1638">
        <v>109</v>
      </c>
      <c r="I1638">
        <v>3</v>
      </c>
      <c r="J1638">
        <v>0</v>
      </c>
      <c r="K1638" s="7">
        <f t="shared" si="50"/>
        <v>4</v>
      </c>
      <c r="L1638" s="8">
        <f t="shared" si="51"/>
        <v>45726</v>
      </c>
    </row>
    <row r="1639" spans="1:12" x14ac:dyDescent="0.3">
      <c r="A1639" s="2">
        <v>45726.208333333343</v>
      </c>
      <c r="B1639">
        <v>140</v>
      </c>
      <c r="C1639" t="s">
        <v>12</v>
      </c>
      <c r="D1639">
        <v>63.786520390589423</v>
      </c>
      <c r="E1639">
        <v>2.425241699011726</v>
      </c>
      <c r="F1639">
        <v>18.148263085041851</v>
      </c>
      <c r="G1639">
        <v>251.83254782739661</v>
      </c>
      <c r="H1639">
        <v>174</v>
      </c>
      <c r="I1639">
        <v>0</v>
      </c>
      <c r="J1639">
        <v>0</v>
      </c>
      <c r="K1639" s="7">
        <f t="shared" si="50"/>
        <v>5</v>
      </c>
      <c r="L1639" s="8">
        <f t="shared" si="51"/>
        <v>45726</v>
      </c>
    </row>
    <row r="1640" spans="1:12" x14ac:dyDescent="0.3">
      <c r="A1640" s="2">
        <v>45726.25</v>
      </c>
      <c r="B1640">
        <v>135</v>
      </c>
      <c r="C1640" t="s">
        <v>10</v>
      </c>
      <c r="D1640">
        <v>65.214852171890712</v>
      </c>
      <c r="E1640">
        <v>6.6986652441314343</v>
      </c>
      <c r="F1640">
        <v>22.989998840505141</v>
      </c>
      <c r="G1640">
        <v>240.34857707914389</v>
      </c>
      <c r="H1640">
        <v>100</v>
      </c>
      <c r="I1640">
        <v>0</v>
      </c>
      <c r="J1640">
        <v>1</v>
      </c>
      <c r="K1640" s="7">
        <f t="shared" si="50"/>
        <v>6</v>
      </c>
      <c r="L1640" s="8">
        <f t="shared" si="51"/>
        <v>45726</v>
      </c>
    </row>
    <row r="1641" spans="1:12" x14ac:dyDescent="0.3">
      <c r="A1641" s="2">
        <v>45726.291666666657</v>
      </c>
      <c r="B1641">
        <v>125</v>
      </c>
      <c r="C1641" t="s">
        <v>12</v>
      </c>
      <c r="D1641">
        <v>66.369114760151476</v>
      </c>
      <c r="E1641">
        <v>2.8399314717796398</v>
      </c>
      <c r="F1641">
        <v>20.126629643164598</v>
      </c>
      <c r="G1641">
        <v>229.58826131018799</v>
      </c>
      <c r="H1641">
        <v>66</v>
      </c>
      <c r="I1641">
        <v>6</v>
      </c>
      <c r="J1641">
        <v>0</v>
      </c>
      <c r="K1641" s="7">
        <f t="shared" si="50"/>
        <v>7</v>
      </c>
      <c r="L1641" s="8">
        <f t="shared" si="51"/>
        <v>45726</v>
      </c>
    </row>
    <row r="1642" spans="1:12" x14ac:dyDescent="0.3">
      <c r="A1642" s="2">
        <v>45726.333333333343</v>
      </c>
      <c r="B1642">
        <v>107</v>
      </c>
      <c r="C1642" t="s">
        <v>11</v>
      </c>
      <c r="D1642">
        <v>77.507808172773579</v>
      </c>
      <c r="E1642">
        <v>5.8546636654272808</v>
      </c>
      <c r="F1642">
        <v>24.68730536083898</v>
      </c>
      <c r="G1642">
        <v>286.37365152697129</v>
      </c>
      <c r="H1642">
        <v>137</v>
      </c>
      <c r="I1642">
        <v>6</v>
      </c>
      <c r="J1642">
        <v>0</v>
      </c>
      <c r="K1642" s="7">
        <f t="shared" si="50"/>
        <v>8</v>
      </c>
      <c r="L1642" s="8">
        <f t="shared" si="51"/>
        <v>45726</v>
      </c>
    </row>
    <row r="1643" spans="1:12" x14ac:dyDescent="0.3">
      <c r="A1643" s="2">
        <v>45726.375</v>
      </c>
      <c r="B1643">
        <v>112</v>
      </c>
      <c r="C1643" t="s">
        <v>12</v>
      </c>
      <c r="D1643">
        <v>57.575079116902053</v>
      </c>
      <c r="E1643">
        <v>4.1822052049226617</v>
      </c>
      <c r="F1643">
        <v>35.732896757964703</v>
      </c>
      <c r="G1643">
        <v>208.89302628377229</v>
      </c>
      <c r="H1643">
        <v>157</v>
      </c>
      <c r="I1643">
        <v>3</v>
      </c>
      <c r="J1643">
        <v>0</v>
      </c>
      <c r="K1643" s="7">
        <f t="shared" si="50"/>
        <v>9</v>
      </c>
      <c r="L1643" s="8">
        <f t="shared" si="51"/>
        <v>45726</v>
      </c>
    </row>
    <row r="1644" spans="1:12" x14ac:dyDescent="0.3">
      <c r="A1644" s="2">
        <v>45726.416666666657</v>
      </c>
      <c r="B1644">
        <v>126</v>
      </c>
      <c r="C1644" t="s">
        <v>11</v>
      </c>
      <c r="D1644">
        <v>63.19558580360895</v>
      </c>
      <c r="E1644">
        <v>4.870128224302122</v>
      </c>
      <c r="F1644">
        <v>31.110185350112818</v>
      </c>
      <c r="G1644">
        <v>249.4382142023953</v>
      </c>
      <c r="H1644">
        <v>168</v>
      </c>
      <c r="I1644">
        <v>1</v>
      </c>
      <c r="J1644">
        <v>0</v>
      </c>
      <c r="K1644" s="7">
        <f t="shared" si="50"/>
        <v>10</v>
      </c>
      <c r="L1644" s="8">
        <f t="shared" si="51"/>
        <v>45726</v>
      </c>
    </row>
    <row r="1645" spans="1:12" x14ac:dyDescent="0.3">
      <c r="A1645" s="2">
        <v>45726.458333333343</v>
      </c>
      <c r="B1645">
        <v>137</v>
      </c>
      <c r="C1645" t="s">
        <v>10</v>
      </c>
      <c r="D1645">
        <v>85.310242201731114</v>
      </c>
      <c r="E1645">
        <v>6.7046723772485137</v>
      </c>
      <c r="F1645">
        <v>26.84942135488398</v>
      </c>
      <c r="G1645">
        <v>279.64493403176579</v>
      </c>
      <c r="H1645">
        <v>199</v>
      </c>
      <c r="I1645">
        <v>2</v>
      </c>
      <c r="J1645">
        <v>0</v>
      </c>
      <c r="K1645" s="7">
        <f t="shared" si="50"/>
        <v>11</v>
      </c>
      <c r="L1645" s="8">
        <f t="shared" si="51"/>
        <v>45726</v>
      </c>
    </row>
    <row r="1646" spans="1:12" x14ac:dyDescent="0.3">
      <c r="A1646" s="2">
        <v>45726.5</v>
      </c>
      <c r="B1646">
        <v>113</v>
      </c>
      <c r="C1646" t="s">
        <v>12</v>
      </c>
      <c r="D1646">
        <v>86.183468180093001</v>
      </c>
      <c r="E1646">
        <v>5.2152450284208109</v>
      </c>
      <c r="F1646">
        <v>23.893458405321191</v>
      </c>
      <c r="G1646">
        <v>245.98879530486019</v>
      </c>
      <c r="H1646">
        <v>130</v>
      </c>
      <c r="I1646">
        <v>2</v>
      </c>
      <c r="J1646">
        <v>0</v>
      </c>
      <c r="K1646" s="7">
        <f t="shared" si="50"/>
        <v>12</v>
      </c>
      <c r="L1646" s="8">
        <f t="shared" si="51"/>
        <v>45726</v>
      </c>
    </row>
    <row r="1647" spans="1:12" x14ac:dyDescent="0.3">
      <c r="A1647" s="2">
        <v>45726.541666666657</v>
      </c>
      <c r="B1647">
        <v>133</v>
      </c>
      <c r="C1647" t="s">
        <v>11</v>
      </c>
      <c r="D1647">
        <v>65.647151132978706</v>
      </c>
      <c r="E1647">
        <v>6.4036717845348479</v>
      </c>
      <c r="F1647">
        <v>24.071778733907319</v>
      </c>
      <c r="G1647">
        <v>290.40085164120359</v>
      </c>
      <c r="H1647">
        <v>198</v>
      </c>
      <c r="I1647">
        <v>4</v>
      </c>
      <c r="J1647">
        <v>0</v>
      </c>
      <c r="K1647" s="7">
        <f t="shared" si="50"/>
        <v>13</v>
      </c>
      <c r="L1647" s="8">
        <f t="shared" si="51"/>
        <v>45726</v>
      </c>
    </row>
    <row r="1648" spans="1:12" x14ac:dyDescent="0.3">
      <c r="A1648" s="2">
        <v>45726.583333333343</v>
      </c>
      <c r="B1648">
        <v>143</v>
      </c>
      <c r="C1648" t="s">
        <v>11</v>
      </c>
      <c r="D1648">
        <v>72.241494969662767</v>
      </c>
      <c r="E1648">
        <v>6.9827894599610261</v>
      </c>
      <c r="F1648">
        <v>42.191136032129279</v>
      </c>
      <c r="G1648">
        <v>300.51299105676571</v>
      </c>
      <c r="H1648">
        <v>142</v>
      </c>
      <c r="I1648">
        <v>2</v>
      </c>
      <c r="J1648">
        <v>0</v>
      </c>
      <c r="K1648" s="7">
        <f t="shared" si="50"/>
        <v>14</v>
      </c>
      <c r="L1648" s="8">
        <f t="shared" si="51"/>
        <v>45726</v>
      </c>
    </row>
    <row r="1649" spans="1:12" x14ac:dyDescent="0.3">
      <c r="A1649" s="2">
        <v>45726.625</v>
      </c>
      <c r="B1649">
        <v>123</v>
      </c>
      <c r="C1649" t="s">
        <v>12</v>
      </c>
      <c r="D1649">
        <v>67.968606884506329</v>
      </c>
      <c r="E1649">
        <v>5.1314779475140551</v>
      </c>
      <c r="F1649">
        <v>39.05557040342697</v>
      </c>
      <c r="G1649">
        <v>230.2718708071736</v>
      </c>
      <c r="H1649">
        <v>125</v>
      </c>
      <c r="I1649">
        <v>4</v>
      </c>
      <c r="J1649">
        <v>0</v>
      </c>
      <c r="K1649" s="7">
        <f t="shared" si="50"/>
        <v>15</v>
      </c>
      <c r="L1649" s="8">
        <f t="shared" si="51"/>
        <v>45726</v>
      </c>
    </row>
    <row r="1650" spans="1:12" x14ac:dyDescent="0.3">
      <c r="A1650" s="2">
        <v>45726.666666666657</v>
      </c>
      <c r="B1650">
        <v>144</v>
      </c>
      <c r="C1650" t="s">
        <v>12</v>
      </c>
      <c r="D1650">
        <v>88.695132784717828</v>
      </c>
      <c r="E1650">
        <v>5.2692621340569081</v>
      </c>
      <c r="F1650">
        <v>28.518351172544651</v>
      </c>
      <c r="G1650">
        <v>199.39687980879299</v>
      </c>
      <c r="H1650">
        <v>51</v>
      </c>
      <c r="I1650">
        <v>3</v>
      </c>
      <c r="J1650">
        <v>0</v>
      </c>
      <c r="K1650" s="7">
        <f t="shared" si="50"/>
        <v>16</v>
      </c>
      <c r="L1650" s="8">
        <f t="shared" si="51"/>
        <v>45726</v>
      </c>
    </row>
    <row r="1651" spans="1:12" x14ac:dyDescent="0.3">
      <c r="A1651" s="2">
        <v>45726.708333333343</v>
      </c>
      <c r="B1651">
        <v>107</v>
      </c>
      <c r="C1651" t="s">
        <v>11</v>
      </c>
      <c r="D1651">
        <v>71.70042346994083</v>
      </c>
      <c r="E1651">
        <v>7.3703115539551671</v>
      </c>
      <c r="F1651">
        <v>29.587777108284559</v>
      </c>
      <c r="G1651">
        <v>281.41414450833503</v>
      </c>
      <c r="H1651">
        <v>104</v>
      </c>
      <c r="I1651">
        <v>2</v>
      </c>
      <c r="J1651">
        <v>0</v>
      </c>
      <c r="K1651" s="7">
        <f t="shared" si="50"/>
        <v>17</v>
      </c>
      <c r="L1651" s="8">
        <f t="shared" si="51"/>
        <v>45726</v>
      </c>
    </row>
    <row r="1652" spans="1:12" x14ac:dyDescent="0.3">
      <c r="A1652" s="2">
        <v>45726.75</v>
      </c>
      <c r="B1652">
        <v>141</v>
      </c>
      <c r="C1652" t="s">
        <v>10</v>
      </c>
      <c r="D1652">
        <v>56.838486996234529</v>
      </c>
      <c r="E1652">
        <v>6.0808489992496364</v>
      </c>
      <c r="F1652">
        <v>37.359919039508164</v>
      </c>
      <c r="G1652">
        <v>220.5761962714592</v>
      </c>
      <c r="H1652">
        <v>52</v>
      </c>
      <c r="I1652">
        <v>5</v>
      </c>
      <c r="J1652">
        <v>0</v>
      </c>
      <c r="K1652" s="7">
        <f t="shared" si="50"/>
        <v>18</v>
      </c>
      <c r="L1652" s="8">
        <f t="shared" si="51"/>
        <v>45726</v>
      </c>
    </row>
    <row r="1653" spans="1:12" x14ac:dyDescent="0.3">
      <c r="A1653" s="2">
        <v>45726.791666666657</v>
      </c>
      <c r="B1653">
        <v>115</v>
      </c>
      <c r="C1653" t="s">
        <v>11</v>
      </c>
      <c r="D1653">
        <v>72.147869042454602</v>
      </c>
      <c r="E1653">
        <v>4.1548815037735043</v>
      </c>
      <c r="F1653">
        <v>29.479833813860001</v>
      </c>
      <c r="G1653">
        <v>207.18441967949539</v>
      </c>
      <c r="H1653">
        <v>121</v>
      </c>
      <c r="I1653">
        <v>1</v>
      </c>
      <c r="J1653">
        <v>0</v>
      </c>
      <c r="K1653" s="7">
        <f t="shared" si="50"/>
        <v>19</v>
      </c>
      <c r="L1653" s="8">
        <f t="shared" si="51"/>
        <v>45726</v>
      </c>
    </row>
    <row r="1654" spans="1:12" x14ac:dyDescent="0.3">
      <c r="A1654" s="2">
        <v>45726.833333333343</v>
      </c>
      <c r="B1654">
        <v>130</v>
      </c>
      <c r="C1654" t="s">
        <v>10</v>
      </c>
      <c r="D1654">
        <v>63.60895169080753</v>
      </c>
      <c r="E1654">
        <v>5.3851730532718793</v>
      </c>
      <c r="F1654">
        <v>24.734449548234469</v>
      </c>
      <c r="G1654">
        <v>224.92335283078779</v>
      </c>
      <c r="H1654">
        <v>59</v>
      </c>
      <c r="I1654">
        <v>1</v>
      </c>
      <c r="J1654">
        <v>0</v>
      </c>
      <c r="K1654" s="7">
        <f t="shared" si="50"/>
        <v>20</v>
      </c>
      <c r="L1654" s="8">
        <f t="shared" si="51"/>
        <v>45726</v>
      </c>
    </row>
    <row r="1655" spans="1:12" x14ac:dyDescent="0.3">
      <c r="A1655" s="2">
        <v>45726.875</v>
      </c>
      <c r="B1655">
        <v>124</v>
      </c>
      <c r="C1655" t="s">
        <v>12</v>
      </c>
      <c r="D1655">
        <v>83.337205626257258</v>
      </c>
      <c r="E1655">
        <v>6.2598142500892813</v>
      </c>
      <c r="F1655">
        <v>29.752230548357371</v>
      </c>
      <c r="G1655">
        <v>191.7511373148017</v>
      </c>
      <c r="H1655">
        <v>110</v>
      </c>
      <c r="I1655">
        <v>4</v>
      </c>
      <c r="J1655">
        <v>0</v>
      </c>
      <c r="K1655" s="7">
        <f t="shared" si="50"/>
        <v>21</v>
      </c>
      <c r="L1655" s="8">
        <f t="shared" si="51"/>
        <v>45726</v>
      </c>
    </row>
    <row r="1656" spans="1:12" x14ac:dyDescent="0.3">
      <c r="A1656" s="2">
        <v>45726.916666666657</v>
      </c>
      <c r="B1656">
        <v>144</v>
      </c>
      <c r="C1656" t="s">
        <v>10</v>
      </c>
      <c r="D1656">
        <v>66.615028838563163</v>
      </c>
      <c r="E1656">
        <v>4.5683238062128444</v>
      </c>
      <c r="F1656">
        <v>34.11053248475082</v>
      </c>
      <c r="G1656">
        <v>270.9219241326827</v>
      </c>
      <c r="H1656">
        <v>191</v>
      </c>
      <c r="I1656">
        <v>4</v>
      </c>
      <c r="J1656">
        <v>0</v>
      </c>
      <c r="K1656" s="7">
        <f t="shared" si="50"/>
        <v>22</v>
      </c>
      <c r="L1656" s="8">
        <f t="shared" si="51"/>
        <v>45726</v>
      </c>
    </row>
    <row r="1657" spans="1:12" x14ac:dyDescent="0.3">
      <c r="A1657" s="2">
        <v>45726.958333333343</v>
      </c>
      <c r="B1657">
        <v>129</v>
      </c>
      <c r="C1657" t="s">
        <v>11</v>
      </c>
      <c r="D1657">
        <v>80.952645260996007</v>
      </c>
      <c r="E1657">
        <v>6.1955489423135077</v>
      </c>
      <c r="F1657">
        <v>36.105189713700007</v>
      </c>
      <c r="G1657">
        <v>238.46509989676721</v>
      </c>
      <c r="H1657">
        <v>58</v>
      </c>
      <c r="I1657">
        <v>2</v>
      </c>
      <c r="J1657">
        <v>1</v>
      </c>
      <c r="K1657" s="7">
        <f t="shared" si="50"/>
        <v>23</v>
      </c>
      <c r="L1657" s="8">
        <f t="shared" si="51"/>
        <v>45726</v>
      </c>
    </row>
    <row r="1658" spans="1:12" x14ac:dyDescent="0.3">
      <c r="A1658" s="2">
        <v>45727</v>
      </c>
      <c r="B1658">
        <v>101</v>
      </c>
      <c r="C1658" t="s">
        <v>11</v>
      </c>
      <c r="D1658">
        <v>60.14911220207668</v>
      </c>
      <c r="E1658">
        <v>7.2049075412820196</v>
      </c>
      <c r="F1658">
        <v>29.963985939336851</v>
      </c>
      <c r="G1658">
        <v>230.24353592303899</v>
      </c>
      <c r="H1658">
        <v>87</v>
      </c>
      <c r="I1658">
        <v>1</v>
      </c>
      <c r="J1658">
        <v>0</v>
      </c>
      <c r="K1658" s="7">
        <f t="shared" si="50"/>
        <v>0</v>
      </c>
      <c r="L1658" s="8">
        <f t="shared" si="51"/>
        <v>45727</v>
      </c>
    </row>
    <row r="1659" spans="1:12" x14ac:dyDescent="0.3">
      <c r="A1659" s="2">
        <v>45727.041666666657</v>
      </c>
      <c r="B1659">
        <v>149</v>
      </c>
      <c r="C1659" t="s">
        <v>11</v>
      </c>
      <c r="D1659">
        <v>45.490402130404938</v>
      </c>
      <c r="E1659">
        <v>4.5128062644782982</v>
      </c>
      <c r="F1659">
        <v>30.45429458864179</v>
      </c>
      <c r="G1659">
        <v>228.80223297433281</v>
      </c>
      <c r="H1659">
        <v>189</v>
      </c>
      <c r="I1659">
        <v>3</v>
      </c>
      <c r="J1659">
        <v>0</v>
      </c>
      <c r="K1659" s="7">
        <f t="shared" si="50"/>
        <v>1</v>
      </c>
      <c r="L1659" s="8">
        <f t="shared" si="51"/>
        <v>45727</v>
      </c>
    </row>
    <row r="1660" spans="1:12" x14ac:dyDescent="0.3">
      <c r="A1660" s="2">
        <v>45727.083333333343</v>
      </c>
      <c r="B1660">
        <v>121</v>
      </c>
      <c r="C1660" t="s">
        <v>11</v>
      </c>
      <c r="D1660">
        <v>68.40890372691436</v>
      </c>
      <c r="E1660">
        <v>3.659832732737903</v>
      </c>
      <c r="F1660">
        <v>30.247053920855169</v>
      </c>
      <c r="G1660">
        <v>222.29271927977689</v>
      </c>
      <c r="H1660">
        <v>186</v>
      </c>
      <c r="I1660">
        <v>1</v>
      </c>
      <c r="J1660">
        <v>0</v>
      </c>
      <c r="K1660" s="7">
        <f t="shared" si="50"/>
        <v>2</v>
      </c>
      <c r="L1660" s="8">
        <f t="shared" si="51"/>
        <v>45727</v>
      </c>
    </row>
    <row r="1661" spans="1:12" x14ac:dyDescent="0.3">
      <c r="A1661" s="2">
        <v>45727.125</v>
      </c>
      <c r="B1661">
        <v>130</v>
      </c>
      <c r="C1661" t="s">
        <v>12</v>
      </c>
      <c r="D1661">
        <v>86.918844022812891</v>
      </c>
      <c r="E1661">
        <v>2.1725395566244128</v>
      </c>
      <c r="F1661">
        <v>23.49855606030976</v>
      </c>
      <c r="G1661">
        <v>223.61594583137409</v>
      </c>
      <c r="H1661">
        <v>116</v>
      </c>
      <c r="I1661">
        <v>0</v>
      </c>
      <c r="J1661">
        <v>1</v>
      </c>
      <c r="K1661" s="7">
        <f t="shared" si="50"/>
        <v>3</v>
      </c>
      <c r="L1661" s="8">
        <f t="shared" si="51"/>
        <v>45727</v>
      </c>
    </row>
    <row r="1662" spans="1:12" x14ac:dyDescent="0.3">
      <c r="A1662" s="2">
        <v>45727.166666666657</v>
      </c>
      <c r="B1662">
        <v>117</v>
      </c>
      <c r="C1662" t="s">
        <v>12</v>
      </c>
      <c r="D1662">
        <v>63.032484001519492</v>
      </c>
      <c r="E1662">
        <v>7.6180678081869857</v>
      </c>
      <c r="F1662">
        <v>25.961174089164821</v>
      </c>
      <c r="G1662">
        <v>301.90667992054131</v>
      </c>
      <c r="H1662">
        <v>179</v>
      </c>
      <c r="I1662">
        <v>6</v>
      </c>
      <c r="J1662">
        <v>0</v>
      </c>
      <c r="K1662" s="7">
        <f t="shared" si="50"/>
        <v>4</v>
      </c>
      <c r="L1662" s="8">
        <f t="shared" si="51"/>
        <v>45727</v>
      </c>
    </row>
    <row r="1663" spans="1:12" x14ac:dyDescent="0.3">
      <c r="A1663" s="2">
        <v>45727.208333333343</v>
      </c>
      <c r="B1663">
        <v>110</v>
      </c>
      <c r="C1663" t="s">
        <v>12</v>
      </c>
      <c r="D1663">
        <v>75.254505205291395</v>
      </c>
      <c r="E1663">
        <v>5.1064394687804366</v>
      </c>
      <c r="F1663">
        <v>31.200855578487229</v>
      </c>
      <c r="G1663">
        <v>254.6023086849759</v>
      </c>
      <c r="H1663">
        <v>173</v>
      </c>
      <c r="I1663">
        <v>0</v>
      </c>
      <c r="J1663">
        <v>0</v>
      </c>
      <c r="K1663" s="7">
        <f t="shared" si="50"/>
        <v>5</v>
      </c>
      <c r="L1663" s="8">
        <f t="shared" si="51"/>
        <v>45727</v>
      </c>
    </row>
    <row r="1664" spans="1:12" x14ac:dyDescent="0.3">
      <c r="A1664" s="2">
        <v>45727.25</v>
      </c>
      <c r="B1664">
        <v>128</v>
      </c>
      <c r="C1664" t="s">
        <v>10</v>
      </c>
      <c r="D1664">
        <v>65.558114720519171</v>
      </c>
      <c r="E1664">
        <v>5.3043817953821986</v>
      </c>
      <c r="F1664">
        <v>26.514261462508621</v>
      </c>
      <c r="G1664">
        <v>325.86004572915579</v>
      </c>
      <c r="H1664">
        <v>195</v>
      </c>
      <c r="I1664">
        <v>4</v>
      </c>
      <c r="J1664">
        <v>0</v>
      </c>
      <c r="K1664" s="7">
        <f t="shared" si="50"/>
        <v>6</v>
      </c>
      <c r="L1664" s="8">
        <f t="shared" si="51"/>
        <v>45727</v>
      </c>
    </row>
    <row r="1665" spans="1:12" x14ac:dyDescent="0.3">
      <c r="A1665" s="2">
        <v>45727.291666666657</v>
      </c>
      <c r="B1665">
        <v>131</v>
      </c>
      <c r="C1665" t="s">
        <v>12</v>
      </c>
      <c r="D1665">
        <v>45.77489071557477</v>
      </c>
      <c r="E1665">
        <v>5.8027361616635256</v>
      </c>
      <c r="F1665">
        <v>15.872044343837461</v>
      </c>
      <c r="G1665">
        <v>292.9580354696875</v>
      </c>
      <c r="H1665">
        <v>154</v>
      </c>
      <c r="I1665">
        <v>1</v>
      </c>
      <c r="J1665">
        <v>0</v>
      </c>
      <c r="K1665" s="7">
        <f t="shared" si="50"/>
        <v>7</v>
      </c>
      <c r="L1665" s="8">
        <f t="shared" si="51"/>
        <v>45727</v>
      </c>
    </row>
    <row r="1666" spans="1:12" x14ac:dyDescent="0.3">
      <c r="A1666" s="2">
        <v>45727.333333333343</v>
      </c>
      <c r="B1666">
        <v>125</v>
      </c>
      <c r="C1666" t="s">
        <v>12</v>
      </c>
      <c r="D1666">
        <v>86.036656348222976</v>
      </c>
      <c r="E1666">
        <v>4.1209172795889941</v>
      </c>
      <c r="F1666">
        <v>32.270726449146778</v>
      </c>
      <c r="G1666">
        <v>270.46178446089152</v>
      </c>
      <c r="H1666">
        <v>87</v>
      </c>
      <c r="I1666">
        <v>5</v>
      </c>
      <c r="J1666">
        <v>0</v>
      </c>
      <c r="K1666" s="7">
        <f t="shared" ref="K1666:K1729" si="52">HOUR(A1666)</f>
        <v>8</v>
      </c>
      <c r="L1666" s="8">
        <f t="shared" si="51"/>
        <v>45727</v>
      </c>
    </row>
    <row r="1667" spans="1:12" x14ac:dyDescent="0.3">
      <c r="A1667" s="2">
        <v>45727.375</v>
      </c>
      <c r="B1667">
        <v>132</v>
      </c>
      <c r="C1667" t="s">
        <v>12</v>
      </c>
      <c r="D1667">
        <v>68.265134135997315</v>
      </c>
      <c r="E1667">
        <v>7.0062640728757604</v>
      </c>
      <c r="F1667">
        <v>31.40795382651272</v>
      </c>
      <c r="G1667">
        <v>289.2647800239875</v>
      </c>
      <c r="H1667">
        <v>162</v>
      </c>
      <c r="I1667">
        <v>0</v>
      </c>
      <c r="J1667">
        <v>0</v>
      </c>
      <c r="K1667" s="7">
        <f t="shared" si="52"/>
        <v>9</v>
      </c>
      <c r="L1667" s="8">
        <f t="shared" ref="L1667:L1730" si="53">DATE(YEAR(A1667), MONTH(A1667), DAY(A1667))</f>
        <v>45727</v>
      </c>
    </row>
    <row r="1668" spans="1:12" x14ac:dyDescent="0.3">
      <c r="A1668" s="2">
        <v>45727.416666666657</v>
      </c>
      <c r="B1668">
        <v>124</v>
      </c>
      <c r="C1668" t="s">
        <v>10</v>
      </c>
      <c r="D1668">
        <v>69.997546833981716</v>
      </c>
      <c r="E1668">
        <v>3.932321220349833</v>
      </c>
      <c r="F1668">
        <v>32.004595853397547</v>
      </c>
      <c r="G1668">
        <v>247.81040022795321</v>
      </c>
      <c r="H1668">
        <v>158</v>
      </c>
      <c r="I1668">
        <v>2</v>
      </c>
      <c r="J1668">
        <v>0</v>
      </c>
      <c r="K1668" s="7">
        <f t="shared" si="52"/>
        <v>10</v>
      </c>
      <c r="L1668" s="8">
        <f t="shared" si="53"/>
        <v>45727</v>
      </c>
    </row>
    <row r="1669" spans="1:12" x14ac:dyDescent="0.3">
      <c r="A1669" s="2">
        <v>45727.458333333343</v>
      </c>
      <c r="B1669">
        <v>138</v>
      </c>
      <c r="C1669" t="s">
        <v>12</v>
      </c>
      <c r="D1669">
        <v>67.308435613894943</v>
      </c>
      <c r="E1669">
        <v>4.355448838634028</v>
      </c>
      <c r="F1669">
        <v>26.478917309151459</v>
      </c>
      <c r="G1669">
        <v>259.39828332538627</v>
      </c>
      <c r="H1669">
        <v>73</v>
      </c>
      <c r="I1669">
        <v>4</v>
      </c>
      <c r="J1669">
        <v>0</v>
      </c>
      <c r="K1669" s="7">
        <f t="shared" si="52"/>
        <v>11</v>
      </c>
      <c r="L1669" s="8">
        <f t="shared" si="53"/>
        <v>45727</v>
      </c>
    </row>
    <row r="1670" spans="1:12" x14ac:dyDescent="0.3">
      <c r="A1670" s="2">
        <v>45727.5</v>
      </c>
      <c r="B1670">
        <v>148</v>
      </c>
      <c r="C1670" t="s">
        <v>10</v>
      </c>
      <c r="D1670">
        <v>71.399394713024748</v>
      </c>
      <c r="E1670">
        <v>4.8147793707999336</v>
      </c>
      <c r="F1670">
        <v>29.618975636757</v>
      </c>
      <c r="G1670">
        <v>172.4820665385374</v>
      </c>
      <c r="H1670">
        <v>127</v>
      </c>
      <c r="I1670">
        <v>4</v>
      </c>
      <c r="J1670">
        <v>0</v>
      </c>
      <c r="K1670" s="7">
        <f t="shared" si="52"/>
        <v>12</v>
      </c>
      <c r="L1670" s="8">
        <f t="shared" si="53"/>
        <v>45727</v>
      </c>
    </row>
    <row r="1671" spans="1:12" x14ac:dyDescent="0.3">
      <c r="A1671" s="2">
        <v>45727.541666666657</v>
      </c>
      <c r="B1671">
        <v>147</v>
      </c>
      <c r="C1671" t="s">
        <v>11</v>
      </c>
      <c r="D1671">
        <v>86.016465047892851</v>
      </c>
      <c r="E1671">
        <v>5.9105245244832822</v>
      </c>
      <c r="F1671">
        <v>30.25076716199608</v>
      </c>
      <c r="G1671">
        <v>251.83318391819051</v>
      </c>
      <c r="H1671">
        <v>100</v>
      </c>
      <c r="I1671">
        <v>3</v>
      </c>
      <c r="J1671">
        <v>0</v>
      </c>
      <c r="K1671" s="7">
        <f t="shared" si="52"/>
        <v>13</v>
      </c>
      <c r="L1671" s="8">
        <f t="shared" si="53"/>
        <v>45727</v>
      </c>
    </row>
    <row r="1672" spans="1:12" x14ac:dyDescent="0.3">
      <c r="A1672" s="2">
        <v>45727.583333333343</v>
      </c>
      <c r="B1672">
        <v>103</v>
      </c>
      <c r="C1672" t="s">
        <v>10</v>
      </c>
      <c r="D1672">
        <v>70.181443735617236</v>
      </c>
      <c r="E1672">
        <v>6.463616336613204</v>
      </c>
      <c r="F1672">
        <v>24.762537153891341</v>
      </c>
      <c r="G1672">
        <v>234.19739104049921</v>
      </c>
      <c r="H1672">
        <v>151</v>
      </c>
      <c r="I1672">
        <v>3</v>
      </c>
      <c r="J1672">
        <v>0</v>
      </c>
      <c r="K1672" s="7">
        <f t="shared" si="52"/>
        <v>14</v>
      </c>
      <c r="L1672" s="8">
        <f t="shared" si="53"/>
        <v>45727</v>
      </c>
    </row>
    <row r="1673" spans="1:12" x14ac:dyDescent="0.3">
      <c r="A1673" s="2">
        <v>45727.625</v>
      </c>
      <c r="B1673">
        <v>128</v>
      </c>
      <c r="C1673" t="s">
        <v>10</v>
      </c>
      <c r="D1673">
        <v>69.000188326702215</v>
      </c>
      <c r="E1673">
        <v>5.5735664776950893</v>
      </c>
      <c r="F1673">
        <v>28.365480723083799</v>
      </c>
      <c r="G1673">
        <v>217.45370030767361</v>
      </c>
      <c r="H1673">
        <v>139</v>
      </c>
      <c r="I1673">
        <v>4</v>
      </c>
      <c r="J1673">
        <v>0</v>
      </c>
      <c r="K1673" s="7">
        <f t="shared" si="52"/>
        <v>15</v>
      </c>
      <c r="L1673" s="8">
        <f t="shared" si="53"/>
        <v>45727</v>
      </c>
    </row>
    <row r="1674" spans="1:12" x14ac:dyDescent="0.3">
      <c r="A1674" s="2">
        <v>45727.666666666657</v>
      </c>
      <c r="B1674">
        <v>120</v>
      </c>
      <c r="C1674" t="s">
        <v>10</v>
      </c>
      <c r="D1674">
        <v>75.604294346285045</v>
      </c>
      <c r="E1674">
        <v>4.9989035345068524</v>
      </c>
      <c r="F1674">
        <v>28.001580480063041</v>
      </c>
      <c r="G1674">
        <v>289.38012094251832</v>
      </c>
      <c r="H1674">
        <v>163</v>
      </c>
      <c r="I1674">
        <v>3</v>
      </c>
      <c r="J1674">
        <v>0</v>
      </c>
      <c r="K1674" s="7">
        <f t="shared" si="52"/>
        <v>16</v>
      </c>
      <c r="L1674" s="8">
        <f t="shared" si="53"/>
        <v>45727</v>
      </c>
    </row>
    <row r="1675" spans="1:12" x14ac:dyDescent="0.3">
      <c r="A1675" s="2">
        <v>45727.708333333343</v>
      </c>
      <c r="B1675">
        <v>147</v>
      </c>
      <c r="C1675" t="s">
        <v>10</v>
      </c>
      <c r="D1675">
        <v>75.341339481523249</v>
      </c>
      <c r="E1675">
        <v>2.982395299301571</v>
      </c>
      <c r="F1675">
        <v>29.479120084657239</v>
      </c>
      <c r="G1675">
        <v>292.42526603533031</v>
      </c>
      <c r="H1675">
        <v>68</v>
      </c>
      <c r="I1675">
        <v>2</v>
      </c>
      <c r="J1675">
        <v>0</v>
      </c>
      <c r="K1675" s="7">
        <f t="shared" si="52"/>
        <v>17</v>
      </c>
      <c r="L1675" s="8">
        <f t="shared" si="53"/>
        <v>45727</v>
      </c>
    </row>
    <row r="1676" spans="1:12" x14ac:dyDescent="0.3">
      <c r="A1676" s="2">
        <v>45727.75</v>
      </c>
      <c r="B1676">
        <v>147</v>
      </c>
      <c r="C1676" t="s">
        <v>12</v>
      </c>
      <c r="D1676">
        <v>67.7735553061909</v>
      </c>
      <c r="E1676">
        <v>3.4097374544042092</v>
      </c>
      <c r="F1676">
        <v>28.18253880209226</v>
      </c>
      <c r="G1676">
        <v>155.41834105910581</v>
      </c>
      <c r="H1676">
        <v>141</v>
      </c>
      <c r="I1676">
        <v>2</v>
      </c>
      <c r="J1676">
        <v>0</v>
      </c>
      <c r="K1676" s="7">
        <f t="shared" si="52"/>
        <v>18</v>
      </c>
      <c r="L1676" s="8">
        <f t="shared" si="53"/>
        <v>45727</v>
      </c>
    </row>
    <row r="1677" spans="1:12" x14ac:dyDescent="0.3">
      <c r="A1677" s="2">
        <v>45727.791666666657</v>
      </c>
      <c r="B1677">
        <v>135</v>
      </c>
      <c r="C1677" t="s">
        <v>11</v>
      </c>
      <c r="D1677">
        <v>87.585430580175284</v>
      </c>
      <c r="E1677">
        <v>6.359616411431114</v>
      </c>
      <c r="F1677">
        <v>34.569563552153383</v>
      </c>
      <c r="G1677">
        <v>273.65588893535619</v>
      </c>
      <c r="H1677">
        <v>185</v>
      </c>
      <c r="I1677">
        <v>2</v>
      </c>
      <c r="J1677">
        <v>0</v>
      </c>
      <c r="K1677" s="7">
        <f t="shared" si="52"/>
        <v>19</v>
      </c>
      <c r="L1677" s="8">
        <f t="shared" si="53"/>
        <v>45727</v>
      </c>
    </row>
    <row r="1678" spans="1:12" x14ac:dyDescent="0.3">
      <c r="A1678" s="2">
        <v>45727.833333333343</v>
      </c>
      <c r="B1678">
        <v>145</v>
      </c>
      <c r="C1678" t="s">
        <v>11</v>
      </c>
      <c r="D1678">
        <v>74.58384616159438</v>
      </c>
      <c r="E1678">
        <v>3.3331714487969371</v>
      </c>
      <c r="F1678">
        <v>18.00590474663019</v>
      </c>
      <c r="G1678">
        <v>291.75037715095698</v>
      </c>
      <c r="H1678">
        <v>96</v>
      </c>
      <c r="I1678">
        <v>4</v>
      </c>
      <c r="J1678">
        <v>0</v>
      </c>
      <c r="K1678" s="7">
        <f t="shared" si="52"/>
        <v>20</v>
      </c>
      <c r="L1678" s="8">
        <f t="shared" si="53"/>
        <v>45727</v>
      </c>
    </row>
    <row r="1679" spans="1:12" x14ac:dyDescent="0.3">
      <c r="A1679" s="2">
        <v>45727.875</v>
      </c>
      <c r="B1679">
        <v>103</v>
      </c>
      <c r="C1679" t="s">
        <v>10</v>
      </c>
      <c r="D1679">
        <v>48.065812129628327</v>
      </c>
      <c r="E1679">
        <v>3.4066959904316731</v>
      </c>
      <c r="F1679">
        <v>31.364644564118048</v>
      </c>
      <c r="G1679">
        <v>260.5932988189976</v>
      </c>
      <c r="H1679">
        <v>76</v>
      </c>
      <c r="I1679">
        <v>1</v>
      </c>
      <c r="J1679">
        <v>0</v>
      </c>
      <c r="K1679" s="7">
        <f t="shared" si="52"/>
        <v>21</v>
      </c>
      <c r="L1679" s="8">
        <f t="shared" si="53"/>
        <v>45727</v>
      </c>
    </row>
    <row r="1680" spans="1:12" x14ac:dyDescent="0.3">
      <c r="A1680" s="2">
        <v>45727.916666666657</v>
      </c>
      <c r="B1680">
        <v>102</v>
      </c>
      <c r="C1680" t="s">
        <v>11</v>
      </c>
      <c r="D1680">
        <v>59.9275869964994</v>
      </c>
      <c r="E1680">
        <v>6.4849068041693334</v>
      </c>
      <c r="F1680">
        <v>35.712854541015027</v>
      </c>
      <c r="G1680">
        <v>184.4602423922351</v>
      </c>
      <c r="H1680">
        <v>195</v>
      </c>
      <c r="I1680">
        <v>4</v>
      </c>
      <c r="J1680">
        <v>0</v>
      </c>
      <c r="K1680" s="7">
        <f t="shared" si="52"/>
        <v>22</v>
      </c>
      <c r="L1680" s="8">
        <f t="shared" si="53"/>
        <v>45727</v>
      </c>
    </row>
    <row r="1681" spans="1:12" x14ac:dyDescent="0.3">
      <c r="A1681" s="2">
        <v>45727.958333333343</v>
      </c>
      <c r="B1681">
        <v>142</v>
      </c>
      <c r="C1681" t="s">
        <v>12</v>
      </c>
      <c r="D1681">
        <v>72.040031610541519</v>
      </c>
      <c r="E1681">
        <v>7.8303958471311876</v>
      </c>
      <c r="F1681">
        <v>31.683249273076228</v>
      </c>
      <c r="G1681">
        <v>233.46521967417871</v>
      </c>
      <c r="H1681">
        <v>75</v>
      </c>
      <c r="I1681">
        <v>2</v>
      </c>
      <c r="J1681">
        <v>0</v>
      </c>
      <c r="K1681" s="7">
        <f t="shared" si="52"/>
        <v>23</v>
      </c>
      <c r="L1681" s="8">
        <f t="shared" si="53"/>
        <v>45727</v>
      </c>
    </row>
    <row r="1682" spans="1:12" x14ac:dyDescent="0.3">
      <c r="A1682" s="2">
        <v>45728</v>
      </c>
      <c r="B1682">
        <v>121</v>
      </c>
      <c r="C1682" t="s">
        <v>11</v>
      </c>
      <c r="D1682">
        <v>70.638342107161805</v>
      </c>
      <c r="E1682">
        <v>6.5069237747925976</v>
      </c>
      <c r="F1682">
        <v>39.099261941155802</v>
      </c>
      <c r="G1682">
        <v>193.61947274125561</v>
      </c>
      <c r="H1682">
        <v>135</v>
      </c>
      <c r="I1682">
        <v>5</v>
      </c>
      <c r="J1682">
        <v>0</v>
      </c>
      <c r="K1682" s="7">
        <f t="shared" si="52"/>
        <v>0</v>
      </c>
      <c r="L1682" s="8">
        <f t="shared" si="53"/>
        <v>45728</v>
      </c>
    </row>
    <row r="1683" spans="1:12" x14ac:dyDescent="0.3">
      <c r="A1683" s="2">
        <v>45728.041666666657</v>
      </c>
      <c r="B1683">
        <v>136</v>
      </c>
      <c r="C1683" t="s">
        <v>10</v>
      </c>
      <c r="D1683">
        <v>80.539519902655513</v>
      </c>
      <c r="E1683">
        <v>4.7448662873579641</v>
      </c>
      <c r="F1683">
        <v>30.193442259495729</v>
      </c>
      <c r="G1683">
        <v>312.24634952360418</v>
      </c>
      <c r="H1683">
        <v>190</v>
      </c>
      <c r="I1683">
        <v>3</v>
      </c>
      <c r="J1683">
        <v>0</v>
      </c>
      <c r="K1683" s="7">
        <f t="shared" si="52"/>
        <v>1</v>
      </c>
      <c r="L1683" s="8">
        <f t="shared" si="53"/>
        <v>45728</v>
      </c>
    </row>
    <row r="1684" spans="1:12" x14ac:dyDescent="0.3">
      <c r="A1684" s="2">
        <v>45728.083333333343</v>
      </c>
      <c r="B1684">
        <v>145</v>
      </c>
      <c r="C1684" t="s">
        <v>12</v>
      </c>
      <c r="D1684">
        <v>74.19612238537816</v>
      </c>
      <c r="E1684">
        <v>6.0601460396984814</v>
      </c>
      <c r="F1684">
        <v>28.757602545414208</v>
      </c>
      <c r="G1684">
        <v>270.42346996704907</v>
      </c>
      <c r="H1684">
        <v>128</v>
      </c>
      <c r="I1684">
        <v>4</v>
      </c>
      <c r="J1684">
        <v>0</v>
      </c>
      <c r="K1684" s="7">
        <f t="shared" si="52"/>
        <v>2</v>
      </c>
      <c r="L1684" s="8">
        <f t="shared" si="53"/>
        <v>45728</v>
      </c>
    </row>
    <row r="1685" spans="1:12" x14ac:dyDescent="0.3">
      <c r="A1685" s="2">
        <v>45728.125</v>
      </c>
      <c r="B1685">
        <v>134</v>
      </c>
      <c r="C1685" t="s">
        <v>12</v>
      </c>
      <c r="D1685">
        <v>62.535101328169162</v>
      </c>
      <c r="E1685">
        <v>3.099272523173886</v>
      </c>
      <c r="F1685">
        <v>27.954382181583011</v>
      </c>
      <c r="G1685">
        <v>192.18676945018831</v>
      </c>
      <c r="H1685">
        <v>122</v>
      </c>
      <c r="I1685">
        <v>2</v>
      </c>
      <c r="J1685">
        <v>0</v>
      </c>
      <c r="K1685" s="7">
        <f t="shared" si="52"/>
        <v>3</v>
      </c>
      <c r="L1685" s="8">
        <f t="shared" si="53"/>
        <v>45728</v>
      </c>
    </row>
    <row r="1686" spans="1:12" x14ac:dyDescent="0.3">
      <c r="A1686" s="2">
        <v>45728.166666666657</v>
      </c>
      <c r="B1686">
        <v>100</v>
      </c>
      <c r="C1686" t="s">
        <v>11</v>
      </c>
      <c r="D1686">
        <v>50.816031706344063</v>
      </c>
      <c r="E1686">
        <v>4.6126312907933897</v>
      </c>
      <c r="F1686">
        <v>20.53877199473612</v>
      </c>
      <c r="G1686">
        <v>266.70353764772727</v>
      </c>
      <c r="H1686">
        <v>144</v>
      </c>
      <c r="I1686">
        <v>3</v>
      </c>
      <c r="J1686">
        <v>0</v>
      </c>
      <c r="K1686" s="7">
        <f t="shared" si="52"/>
        <v>4</v>
      </c>
      <c r="L1686" s="8">
        <f t="shared" si="53"/>
        <v>45728</v>
      </c>
    </row>
    <row r="1687" spans="1:12" x14ac:dyDescent="0.3">
      <c r="A1687" s="2">
        <v>45728.208333333343</v>
      </c>
      <c r="B1687">
        <v>125</v>
      </c>
      <c r="C1687" t="s">
        <v>11</v>
      </c>
      <c r="D1687">
        <v>70.671388054445885</v>
      </c>
      <c r="E1687">
        <v>2.2174844360031032</v>
      </c>
      <c r="F1687">
        <v>24.563503744380281</v>
      </c>
      <c r="G1687">
        <v>273.67988086408258</v>
      </c>
      <c r="H1687">
        <v>115</v>
      </c>
      <c r="I1687">
        <v>5</v>
      </c>
      <c r="J1687">
        <v>0</v>
      </c>
      <c r="K1687" s="7">
        <f t="shared" si="52"/>
        <v>5</v>
      </c>
      <c r="L1687" s="8">
        <f t="shared" si="53"/>
        <v>45728</v>
      </c>
    </row>
    <row r="1688" spans="1:12" x14ac:dyDescent="0.3">
      <c r="A1688" s="2">
        <v>45728.25</v>
      </c>
      <c r="B1688">
        <v>122</v>
      </c>
      <c r="C1688" t="s">
        <v>12</v>
      </c>
      <c r="D1688">
        <v>80.374090099416691</v>
      </c>
      <c r="E1688">
        <v>2.6405288988510218</v>
      </c>
      <c r="F1688">
        <v>29.940223623571729</v>
      </c>
      <c r="G1688">
        <v>264.39328575160022</v>
      </c>
      <c r="H1688">
        <v>144</v>
      </c>
      <c r="I1688">
        <v>3</v>
      </c>
      <c r="J1688">
        <v>0</v>
      </c>
      <c r="K1688" s="7">
        <f t="shared" si="52"/>
        <v>6</v>
      </c>
      <c r="L1688" s="8">
        <f t="shared" si="53"/>
        <v>45728</v>
      </c>
    </row>
    <row r="1689" spans="1:12" x14ac:dyDescent="0.3">
      <c r="A1689" s="2">
        <v>45728.291666666657</v>
      </c>
      <c r="B1689">
        <v>101</v>
      </c>
      <c r="C1689" t="s">
        <v>10</v>
      </c>
      <c r="D1689">
        <v>93.127994770780546</v>
      </c>
      <c r="E1689">
        <v>4.620823413582638</v>
      </c>
      <c r="F1689">
        <v>27.653093871145469</v>
      </c>
      <c r="G1689">
        <v>224.0433492354895</v>
      </c>
      <c r="H1689">
        <v>101</v>
      </c>
      <c r="I1689">
        <v>2</v>
      </c>
      <c r="J1689">
        <v>0</v>
      </c>
      <c r="K1689" s="7">
        <f t="shared" si="52"/>
        <v>7</v>
      </c>
      <c r="L1689" s="8">
        <f t="shared" si="53"/>
        <v>45728</v>
      </c>
    </row>
    <row r="1690" spans="1:12" x14ac:dyDescent="0.3">
      <c r="A1690" s="2">
        <v>45728.333333333343</v>
      </c>
      <c r="B1690">
        <v>140</v>
      </c>
      <c r="C1690" t="s">
        <v>10</v>
      </c>
      <c r="D1690">
        <v>71.137663142701101</v>
      </c>
      <c r="E1690">
        <v>3.826642116082478</v>
      </c>
      <c r="F1690">
        <v>24.487666769370971</v>
      </c>
      <c r="G1690">
        <v>274.37827174915873</v>
      </c>
      <c r="H1690">
        <v>112</v>
      </c>
      <c r="I1690">
        <v>2</v>
      </c>
      <c r="J1690">
        <v>0</v>
      </c>
      <c r="K1690" s="7">
        <f t="shared" si="52"/>
        <v>8</v>
      </c>
      <c r="L1690" s="8">
        <f t="shared" si="53"/>
        <v>45728</v>
      </c>
    </row>
    <row r="1691" spans="1:12" x14ac:dyDescent="0.3">
      <c r="A1691" s="2">
        <v>45728.375</v>
      </c>
      <c r="B1691">
        <v>127</v>
      </c>
      <c r="C1691" t="s">
        <v>11</v>
      </c>
      <c r="D1691">
        <v>52.142398632681783</v>
      </c>
      <c r="E1691">
        <v>5.4572265435845271</v>
      </c>
      <c r="F1691">
        <v>29.921857198929931</v>
      </c>
      <c r="G1691">
        <v>347.66887834654619</v>
      </c>
      <c r="H1691">
        <v>76</v>
      </c>
      <c r="I1691">
        <v>2</v>
      </c>
      <c r="J1691">
        <v>0</v>
      </c>
      <c r="K1691" s="7">
        <f t="shared" si="52"/>
        <v>9</v>
      </c>
      <c r="L1691" s="8">
        <f t="shared" si="53"/>
        <v>45728</v>
      </c>
    </row>
    <row r="1692" spans="1:12" x14ac:dyDescent="0.3">
      <c r="A1692" s="2">
        <v>45728.416666666657</v>
      </c>
      <c r="B1692">
        <v>148</v>
      </c>
      <c r="C1692" t="s">
        <v>10</v>
      </c>
      <c r="D1692">
        <v>74.71674040923898</v>
      </c>
      <c r="E1692">
        <v>5.9406185886164051</v>
      </c>
      <c r="F1692">
        <v>23.18404482494859</v>
      </c>
      <c r="G1692">
        <v>249.92726725986901</v>
      </c>
      <c r="H1692">
        <v>160</v>
      </c>
      <c r="I1692">
        <v>2</v>
      </c>
      <c r="J1692">
        <v>0</v>
      </c>
      <c r="K1692" s="7">
        <f t="shared" si="52"/>
        <v>10</v>
      </c>
      <c r="L1692" s="8">
        <f t="shared" si="53"/>
        <v>45728</v>
      </c>
    </row>
    <row r="1693" spans="1:12" x14ac:dyDescent="0.3">
      <c r="A1693" s="2">
        <v>45728.458333333343</v>
      </c>
      <c r="B1693">
        <v>110</v>
      </c>
      <c r="C1693" t="s">
        <v>10</v>
      </c>
      <c r="D1693">
        <v>77.16811799569615</v>
      </c>
      <c r="E1693">
        <v>6.7731690816007859</v>
      </c>
      <c r="F1693">
        <v>23.362647190360239</v>
      </c>
      <c r="G1693">
        <v>301.51198498827722</v>
      </c>
      <c r="H1693">
        <v>146</v>
      </c>
      <c r="I1693">
        <v>1</v>
      </c>
      <c r="J1693">
        <v>0</v>
      </c>
      <c r="K1693" s="7">
        <f t="shared" si="52"/>
        <v>11</v>
      </c>
      <c r="L1693" s="8">
        <f t="shared" si="53"/>
        <v>45728</v>
      </c>
    </row>
    <row r="1694" spans="1:12" x14ac:dyDescent="0.3">
      <c r="A1694" s="2">
        <v>45728.5</v>
      </c>
      <c r="B1694">
        <v>144</v>
      </c>
      <c r="C1694" t="s">
        <v>12</v>
      </c>
      <c r="D1694">
        <v>75.525318006957221</v>
      </c>
      <c r="E1694">
        <v>5.7976323848767759</v>
      </c>
      <c r="F1694">
        <v>30.087445726374121</v>
      </c>
      <c r="G1694">
        <v>260.81657598791583</v>
      </c>
      <c r="H1694">
        <v>111</v>
      </c>
      <c r="I1694">
        <v>4</v>
      </c>
      <c r="J1694">
        <v>0</v>
      </c>
      <c r="K1694" s="7">
        <f t="shared" si="52"/>
        <v>12</v>
      </c>
      <c r="L1694" s="8">
        <f t="shared" si="53"/>
        <v>45728</v>
      </c>
    </row>
    <row r="1695" spans="1:12" x14ac:dyDescent="0.3">
      <c r="A1695" s="2">
        <v>45728.541666666657</v>
      </c>
      <c r="B1695">
        <v>132</v>
      </c>
      <c r="C1695" t="s">
        <v>12</v>
      </c>
      <c r="D1695">
        <v>77.069779856592831</v>
      </c>
      <c r="E1695">
        <v>2.5926762019605651</v>
      </c>
      <c r="F1695">
        <v>25.390833989202228</v>
      </c>
      <c r="G1695">
        <v>253.39611607593551</v>
      </c>
      <c r="H1695">
        <v>147</v>
      </c>
      <c r="I1695">
        <v>1</v>
      </c>
      <c r="J1695">
        <v>0</v>
      </c>
      <c r="K1695" s="7">
        <f t="shared" si="52"/>
        <v>13</v>
      </c>
      <c r="L1695" s="8">
        <f t="shared" si="53"/>
        <v>45728</v>
      </c>
    </row>
    <row r="1696" spans="1:12" x14ac:dyDescent="0.3">
      <c r="A1696" s="2">
        <v>45728.583333333343</v>
      </c>
      <c r="B1696">
        <v>145</v>
      </c>
      <c r="C1696" t="s">
        <v>10</v>
      </c>
      <c r="D1696">
        <v>54.430756360074078</v>
      </c>
      <c r="E1696">
        <v>4.1962006203453317</v>
      </c>
      <c r="F1696">
        <v>25.97050397743968</v>
      </c>
      <c r="G1696">
        <v>313.63824742739081</v>
      </c>
      <c r="H1696">
        <v>94</v>
      </c>
      <c r="I1696">
        <v>0</v>
      </c>
      <c r="J1696">
        <v>0</v>
      </c>
      <c r="K1696" s="7">
        <f t="shared" si="52"/>
        <v>14</v>
      </c>
      <c r="L1696" s="8">
        <f t="shared" si="53"/>
        <v>45728</v>
      </c>
    </row>
    <row r="1697" spans="1:12" x14ac:dyDescent="0.3">
      <c r="A1697" s="2">
        <v>45728.625</v>
      </c>
      <c r="B1697">
        <v>136</v>
      </c>
      <c r="C1697" t="s">
        <v>12</v>
      </c>
      <c r="D1697">
        <v>73.714364043111857</v>
      </c>
      <c r="E1697">
        <v>4.427032077094518</v>
      </c>
      <c r="F1697">
        <v>41.978049395357417</v>
      </c>
      <c r="G1697">
        <v>246.85684088512309</v>
      </c>
      <c r="H1697">
        <v>84</v>
      </c>
      <c r="I1697">
        <v>2</v>
      </c>
      <c r="J1697">
        <v>0</v>
      </c>
      <c r="K1697" s="7">
        <f t="shared" si="52"/>
        <v>15</v>
      </c>
      <c r="L1697" s="8">
        <f t="shared" si="53"/>
        <v>45728</v>
      </c>
    </row>
    <row r="1698" spans="1:12" x14ac:dyDescent="0.3">
      <c r="A1698" s="2">
        <v>45728.666666666657</v>
      </c>
      <c r="B1698">
        <v>105</v>
      </c>
      <c r="C1698" t="s">
        <v>10</v>
      </c>
      <c r="D1698">
        <v>62.540862078461757</v>
      </c>
      <c r="E1698">
        <v>5.8788639234707567</v>
      </c>
      <c r="F1698">
        <v>26.87650075554853</v>
      </c>
      <c r="G1698">
        <v>236.46150272588281</v>
      </c>
      <c r="H1698">
        <v>153</v>
      </c>
      <c r="I1698">
        <v>2</v>
      </c>
      <c r="J1698">
        <v>0</v>
      </c>
      <c r="K1698" s="7">
        <f t="shared" si="52"/>
        <v>16</v>
      </c>
      <c r="L1698" s="8">
        <f t="shared" si="53"/>
        <v>45728</v>
      </c>
    </row>
    <row r="1699" spans="1:12" x14ac:dyDescent="0.3">
      <c r="A1699" s="2">
        <v>45728.708333333343</v>
      </c>
      <c r="B1699">
        <v>132</v>
      </c>
      <c r="C1699" t="s">
        <v>11</v>
      </c>
      <c r="D1699">
        <v>68.527163525453105</v>
      </c>
      <c r="E1699">
        <v>7.0247243598201186</v>
      </c>
      <c r="F1699">
        <v>26.969912220486961</v>
      </c>
      <c r="G1699">
        <v>254.62578252300381</v>
      </c>
      <c r="H1699">
        <v>160</v>
      </c>
      <c r="I1699">
        <v>1</v>
      </c>
      <c r="J1699">
        <v>0</v>
      </c>
      <c r="K1699" s="7">
        <f t="shared" si="52"/>
        <v>17</v>
      </c>
      <c r="L1699" s="8">
        <f t="shared" si="53"/>
        <v>45728</v>
      </c>
    </row>
    <row r="1700" spans="1:12" x14ac:dyDescent="0.3">
      <c r="A1700" s="2">
        <v>45728.75</v>
      </c>
      <c r="B1700">
        <v>137</v>
      </c>
      <c r="C1700" t="s">
        <v>12</v>
      </c>
      <c r="D1700">
        <v>64.307169013252718</v>
      </c>
      <c r="E1700">
        <v>6.2288349216111127</v>
      </c>
      <c r="F1700">
        <v>40.122375041926887</v>
      </c>
      <c r="G1700">
        <v>232.8336858064649</v>
      </c>
      <c r="H1700">
        <v>179</v>
      </c>
      <c r="I1700">
        <v>3</v>
      </c>
      <c r="J1700">
        <v>0</v>
      </c>
      <c r="K1700" s="7">
        <f t="shared" si="52"/>
        <v>18</v>
      </c>
      <c r="L1700" s="8">
        <f t="shared" si="53"/>
        <v>45728</v>
      </c>
    </row>
    <row r="1701" spans="1:12" x14ac:dyDescent="0.3">
      <c r="A1701" s="2">
        <v>45728.791666666657</v>
      </c>
      <c r="B1701">
        <v>145</v>
      </c>
      <c r="C1701" t="s">
        <v>11</v>
      </c>
      <c r="D1701">
        <v>60.448606209050951</v>
      </c>
      <c r="E1701">
        <v>3.3670657756758939</v>
      </c>
      <c r="F1701">
        <v>22.620346183456132</v>
      </c>
      <c r="G1701">
        <v>234.49527891650919</v>
      </c>
      <c r="H1701">
        <v>161</v>
      </c>
      <c r="I1701">
        <v>2</v>
      </c>
      <c r="J1701">
        <v>0</v>
      </c>
      <c r="K1701" s="7">
        <f t="shared" si="52"/>
        <v>19</v>
      </c>
      <c r="L1701" s="8">
        <f t="shared" si="53"/>
        <v>45728</v>
      </c>
    </row>
    <row r="1702" spans="1:12" x14ac:dyDescent="0.3">
      <c r="A1702" s="2">
        <v>45728.833333333343</v>
      </c>
      <c r="B1702">
        <v>147</v>
      </c>
      <c r="C1702" t="s">
        <v>11</v>
      </c>
      <c r="D1702">
        <v>63.207029169021823</v>
      </c>
      <c r="E1702">
        <v>6.5687612967644409</v>
      </c>
      <c r="F1702">
        <v>25.008896007281191</v>
      </c>
      <c r="G1702">
        <v>256.95511778063502</v>
      </c>
      <c r="H1702">
        <v>176</v>
      </c>
      <c r="I1702">
        <v>7</v>
      </c>
      <c r="J1702">
        <v>0</v>
      </c>
      <c r="K1702" s="7">
        <f t="shared" si="52"/>
        <v>20</v>
      </c>
      <c r="L1702" s="8">
        <f t="shared" si="53"/>
        <v>45728</v>
      </c>
    </row>
    <row r="1703" spans="1:12" x14ac:dyDescent="0.3">
      <c r="A1703" s="2">
        <v>45728.875</v>
      </c>
      <c r="B1703">
        <v>106</v>
      </c>
      <c r="C1703" t="s">
        <v>12</v>
      </c>
      <c r="D1703">
        <v>67.445978763428954</v>
      </c>
      <c r="E1703">
        <v>4.4718008533279843</v>
      </c>
      <c r="F1703">
        <v>27.889344987983879</v>
      </c>
      <c r="G1703">
        <v>229.48995828584759</v>
      </c>
      <c r="H1703">
        <v>165</v>
      </c>
      <c r="I1703">
        <v>3</v>
      </c>
      <c r="J1703">
        <v>0</v>
      </c>
      <c r="K1703" s="7">
        <f t="shared" si="52"/>
        <v>21</v>
      </c>
      <c r="L1703" s="8">
        <f t="shared" si="53"/>
        <v>45728</v>
      </c>
    </row>
    <row r="1704" spans="1:12" x14ac:dyDescent="0.3">
      <c r="A1704" s="2">
        <v>45728.916666666657</v>
      </c>
      <c r="B1704">
        <v>133</v>
      </c>
      <c r="C1704" t="s">
        <v>11</v>
      </c>
      <c r="D1704">
        <v>72.353437855553835</v>
      </c>
      <c r="E1704">
        <v>5.502754296005687</v>
      </c>
      <c r="F1704">
        <v>31.022473936481639</v>
      </c>
      <c r="G1704">
        <v>194.24416474441091</v>
      </c>
      <c r="H1704">
        <v>193</v>
      </c>
      <c r="I1704">
        <v>3</v>
      </c>
      <c r="J1704">
        <v>0</v>
      </c>
      <c r="K1704" s="7">
        <f t="shared" si="52"/>
        <v>22</v>
      </c>
      <c r="L1704" s="8">
        <f t="shared" si="53"/>
        <v>45728</v>
      </c>
    </row>
    <row r="1705" spans="1:12" x14ac:dyDescent="0.3">
      <c r="A1705" s="2">
        <v>45728.958333333343</v>
      </c>
      <c r="B1705">
        <v>131</v>
      </c>
      <c r="C1705" t="s">
        <v>12</v>
      </c>
      <c r="D1705">
        <v>64.55811887010978</v>
      </c>
      <c r="E1705">
        <v>3.239535620807489</v>
      </c>
      <c r="F1705">
        <v>34.990246359434678</v>
      </c>
      <c r="G1705">
        <v>264.13595641124817</v>
      </c>
      <c r="H1705">
        <v>188</v>
      </c>
      <c r="I1705">
        <v>3</v>
      </c>
      <c r="J1705">
        <v>0</v>
      </c>
      <c r="K1705" s="7">
        <f t="shared" si="52"/>
        <v>23</v>
      </c>
      <c r="L1705" s="8">
        <f t="shared" si="53"/>
        <v>45728</v>
      </c>
    </row>
    <row r="1706" spans="1:12" x14ac:dyDescent="0.3">
      <c r="A1706" s="2">
        <v>45729</v>
      </c>
      <c r="B1706">
        <v>110</v>
      </c>
      <c r="C1706" t="s">
        <v>12</v>
      </c>
      <c r="D1706">
        <v>69.021562618526673</v>
      </c>
      <c r="E1706">
        <v>7.8213817246500739</v>
      </c>
      <c r="F1706">
        <v>39.11197358635853</v>
      </c>
      <c r="G1706">
        <v>277.85987215304169</v>
      </c>
      <c r="H1706">
        <v>199</v>
      </c>
      <c r="I1706">
        <v>2</v>
      </c>
      <c r="J1706">
        <v>0</v>
      </c>
      <c r="K1706" s="7">
        <f t="shared" si="52"/>
        <v>0</v>
      </c>
      <c r="L1706" s="8">
        <f t="shared" si="53"/>
        <v>45729</v>
      </c>
    </row>
    <row r="1707" spans="1:12" x14ac:dyDescent="0.3">
      <c r="A1707" s="2">
        <v>45729.041666666657</v>
      </c>
      <c r="B1707">
        <v>107</v>
      </c>
      <c r="C1707" t="s">
        <v>10</v>
      </c>
      <c r="D1707">
        <v>63.256998504958439</v>
      </c>
      <c r="E1707">
        <v>4.3383047751079076</v>
      </c>
      <c r="F1707">
        <v>35.088265129548446</v>
      </c>
      <c r="G1707">
        <v>220.8115462379599</v>
      </c>
      <c r="H1707">
        <v>189</v>
      </c>
      <c r="I1707">
        <v>3</v>
      </c>
      <c r="J1707">
        <v>0</v>
      </c>
      <c r="K1707" s="7">
        <f t="shared" si="52"/>
        <v>1</v>
      </c>
      <c r="L1707" s="8">
        <f t="shared" si="53"/>
        <v>45729</v>
      </c>
    </row>
    <row r="1708" spans="1:12" x14ac:dyDescent="0.3">
      <c r="A1708" s="2">
        <v>45729.083333333343</v>
      </c>
      <c r="B1708">
        <v>108</v>
      </c>
      <c r="C1708" t="s">
        <v>10</v>
      </c>
      <c r="D1708">
        <v>63.918148457487753</v>
      </c>
      <c r="E1708">
        <v>5.6152508145089799</v>
      </c>
      <c r="F1708">
        <v>34.159783152664183</v>
      </c>
      <c r="G1708">
        <v>183.72295895802969</v>
      </c>
      <c r="H1708">
        <v>152</v>
      </c>
      <c r="I1708">
        <v>3</v>
      </c>
      <c r="J1708">
        <v>0</v>
      </c>
      <c r="K1708" s="7">
        <f t="shared" si="52"/>
        <v>2</v>
      </c>
      <c r="L1708" s="8">
        <f t="shared" si="53"/>
        <v>45729</v>
      </c>
    </row>
    <row r="1709" spans="1:12" x14ac:dyDescent="0.3">
      <c r="A1709" s="2">
        <v>45729.125</v>
      </c>
      <c r="B1709">
        <v>119</v>
      </c>
      <c r="C1709" t="s">
        <v>10</v>
      </c>
      <c r="D1709">
        <v>62.355519601438949</v>
      </c>
      <c r="E1709">
        <v>2.9012673039951449</v>
      </c>
      <c r="F1709">
        <v>31.4649607668964</v>
      </c>
      <c r="G1709">
        <v>248.80625167256201</v>
      </c>
      <c r="H1709">
        <v>80</v>
      </c>
      <c r="I1709">
        <v>6</v>
      </c>
      <c r="J1709">
        <v>0</v>
      </c>
      <c r="K1709" s="7">
        <f t="shared" si="52"/>
        <v>3</v>
      </c>
      <c r="L1709" s="8">
        <f t="shared" si="53"/>
        <v>45729</v>
      </c>
    </row>
    <row r="1710" spans="1:12" x14ac:dyDescent="0.3">
      <c r="A1710" s="2">
        <v>45729.166666666657</v>
      </c>
      <c r="B1710">
        <v>133</v>
      </c>
      <c r="C1710" t="s">
        <v>10</v>
      </c>
      <c r="D1710">
        <v>89.136893798781827</v>
      </c>
      <c r="E1710">
        <v>4.701047987492224</v>
      </c>
      <c r="F1710">
        <v>25.1956805444784</v>
      </c>
      <c r="G1710">
        <v>259.22059587179223</v>
      </c>
      <c r="H1710">
        <v>137</v>
      </c>
      <c r="I1710">
        <v>4</v>
      </c>
      <c r="J1710">
        <v>0</v>
      </c>
      <c r="K1710" s="7">
        <f t="shared" si="52"/>
        <v>4</v>
      </c>
      <c r="L1710" s="8">
        <f t="shared" si="53"/>
        <v>45729</v>
      </c>
    </row>
    <row r="1711" spans="1:12" x14ac:dyDescent="0.3">
      <c r="A1711" s="2">
        <v>45729.208333333343</v>
      </c>
      <c r="B1711">
        <v>144</v>
      </c>
      <c r="C1711" t="s">
        <v>10</v>
      </c>
      <c r="D1711">
        <v>75.717697495603687</v>
      </c>
      <c r="E1711">
        <v>4.8109904245287609</v>
      </c>
      <c r="F1711">
        <v>21.44588731675746</v>
      </c>
      <c r="G1711">
        <v>255.7053884764459</v>
      </c>
      <c r="H1711">
        <v>98</v>
      </c>
      <c r="I1711">
        <v>1</v>
      </c>
      <c r="J1711">
        <v>0</v>
      </c>
      <c r="K1711" s="7">
        <f t="shared" si="52"/>
        <v>5</v>
      </c>
      <c r="L1711" s="8">
        <f t="shared" si="53"/>
        <v>45729</v>
      </c>
    </row>
    <row r="1712" spans="1:12" x14ac:dyDescent="0.3">
      <c r="A1712" s="2">
        <v>45729.25</v>
      </c>
      <c r="B1712">
        <v>116</v>
      </c>
      <c r="C1712" t="s">
        <v>12</v>
      </c>
      <c r="D1712">
        <v>71.305032094500845</v>
      </c>
      <c r="E1712">
        <v>1.864881026637865</v>
      </c>
      <c r="F1712">
        <v>23.504932984639741</v>
      </c>
      <c r="G1712">
        <v>212.92628680732051</v>
      </c>
      <c r="H1712">
        <v>93</v>
      </c>
      <c r="I1712">
        <v>2</v>
      </c>
      <c r="J1712">
        <v>0</v>
      </c>
      <c r="K1712" s="7">
        <f t="shared" si="52"/>
        <v>6</v>
      </c>
      <c r="L1712" s="8">
        <f t="shared" si="53"/>
        <v>45729</v>
      </c>
    </row>
    <row r="1713" spans="1:12" x14ac:dyDescent="0.3">
      <c r="A1713" s="2">
        <v>45729.291666666657</v>
      </c>
      <c r="B1713">
        <v>111</v>
      </c>
      <c r="C1713" t="s">
        <v>10</v>
      </c>
      <c r="D1713">
        <v>67.90779797777337</v>
      </c>
      <c r="E1713">
        <v>4.9750187103612094</v>
      </c>
      <c r="F1713">
        <v>29.05008710263294</v>
      </c>
      <c r="G1713">
        <v>253.8109902354629</v>
      </c>
      <c r="H1713">
        <v>87</v>
      </c>
      <c r="I1713">
        <v>3</v>
      </c>
      <c r="J1713">
        <v>0</v>
      </c>
      <c r="K1713" s="7">
        <f t="shared" si="52"/>
        <v>7</v>
      </c>
      <c r="L1713" s="8">
        <f t="shared" si="53"/>
        <v>45729</v>
      </c>
    </row>
    <row r="1714" spans="1:12" x14ac:dyDescent="0.3">
      <c r="A1714" s="2">
        <v>45729.333333333343</v>
      </c>
      <c r="B1714">
        <v>106</v>
      </c>
      <c r="C1714" t="s">
        <v>10</v>
      </c>
      <c r="D1714">
        <v>63.72643545178888</v>
      </c>
      <c r="E1714">
        <v>6.8836550884869236</v>
      </c>
      <c r="F1714">
        <v>24.192256556221661</v>
      </c>
      <c r="G1714">
        <v>270.89437053502621</v>
      </c>
      <c r="H1714">
        <v>151</v>
      </c>
      <c r="I1714">
        <v>1</v>
      </c>
      <c r="J1714">
        <v>0</v>
      </c>
      <c r="K1714" s="7">
        <f t="shared" si="52"/>
        <v>8</v>
      </c>
      <c r="L1714" s="8">
        <f t="shared" si="53"/>
        <v>45729</v>
      </c>
    </row>
    <row r="1715" spans="1:12" x14ac:dyDescent="0.3">
      <c r="A1715" s="2">
        <v>45729.375</v>
      </c>
      <c r="B1715">
        <v>102</v>
      </c>
      <c r="C1715" t="s">
        <v>12</v>
      </c>
      <c r="D1715">
        <v>69.502577342631767</v>
      </c>
      <c r="E1715">
        <v>6.1346765847149074</v>
      </c>
      <c r="F1715">
        <v>28.919984578026039</v>
      </c>
      <c r="G1715">
        <v>249.41429548245301</v>
      </c>
      <c r="H1715">
        <v>65</v>
      </c>
      <c r="I1715">
        <v>4</v>
      </c>
      <c r="J1715">
        <v>0</v>
      </c>
      <c r="K1715" s="7">
        <f t="shared" si="52"/>
        <v>9</v>
      </c>
      <c r="L1715" s="8">
        <f t="shared" si="53"/>
        <v>45729</v>
      </c>
    </row>
    <row r="1716" spans="1:12" x14ac:dyDescent="0.3">
      <c r="A1716" s="2">
        <v>45729.416666666657</v>
      </c>
      <c r="B1716">
        <v>137</v>
      </c>
      <c r="C1716" t="s">
        <v>12</v>
      </c>
      <c r="D1716">
        <v>81.455254642946187</v>
      </c>
      <c r="E1716">
        <v>4.4081902894014764</v>
      </c>
      <c r="F1716">
        <v>31.04272459898224</v>
      </c>
      <c r="G1716">
        <v>140.1062683677271</v>
      </c>
      <c r="H1716">
        <v>60</v>
      </c>
      <c r="I1716">
        <v>2</v>
      </c>
      <c r="J1716">
        <v>0</v>
      </c>
      <c r="K1716" s="7">
        <f t="shared" si="52"/>
        <v>10</v>
      </c>
      <c r="L1716" s="8">
        <f t="shared" si="53"/>
        <v>45729</v>
      </c>
    </row>
    <row r="1717" spans="1:12" x14ac:dyDescent="0.3">
      <c r="A1717" s="2">
        <v>45729.458333333343</v>
      </c>
      <c r="B1717">
        <v>101</v>
      </c>
      <c r="C1717" t="s">
        <v>10</v>
      </c>
      <c r="D1717">
        <v>65.325597223710275</v>
      </c>
      <c r="E1717">
        <v>3.2143013245936509</v>
      </c>
      <c r="F1717">
        <v>27.077176830257478</v>
      </c>
      <c r="G1717">
        <v>269.06252628045911</v>
      </c>
      <c r="H1717">
        <v>199</v>
      </c>
      <c r="I1717">
        <v>2</v>
      </c>
      <c r="J1717">
        <v>0</v>
      </c>
      <c r="K1717" s="7">
        <f t="shared" si="52"/>
        <v>11</v>
      </c>
      <c r="L1717" s="8">
        <f t="shared" si="53"/>
        <v>45729</v>
      </c>
    </row>
    <row r="1718" spans="1:12" x14ac:dyDescent="0.3">
      <c r="A1718" s="2">
        <v>45729.5</v>
      </c>
      <c r="B1718">
        <v>117</v>
      </c>
      <c r="C1718" t="s">
        <v>11</v>
      </c>
      <c r="D1718">
        <v>83.615626120555049</v>
      </c>
      <c r="E1718">
        <v>5.1748803606238498</v>
      </c>
      <c r="F1718">
        <v>19.807806901563509</v>
      </c>
      <c r="G1718">
        <v>262.03384334640242</v>
      </c>
      <c r="H1718">
        <v>53</v>
      </c>
      <c r="I1718">
        <v>4</v>
      </c>
      <c r="J1718">
        <v>1</v>
      </c>
      <c r="K1718" s="7">
        <f t="shared" si="52"/>
        <v>12</v>
      </c>
      <c r="L1718" s="8">
        <f t="shared" si="53"/>
        <v>45729</v>
      </c>
    </row>
    <row r="1719" spans="1:12" x14ac:dyDescent="0.3">
      <c r="A1719" s="2">
        <v>45729.541666666657</v>
      </c>
      <c r="B1719">
        <v>128</v>
      </c>
      <c r="C1719" t="s">
        <v>12</v>
      </c>
      <c r="D1719">
        <v>76.248059529561075</v>
      </c>
      <c r="E1719">
        <v>5.7195941481737691</v>
      </c>
      <c r="F1719">
        <v>31.188115314258479</v>
      </c>
      <c r="G1719">
        <v>280.51749373215301</v>
      </c>
      <c r="H1719">
        <v>197</v>
      </c>
      <c r="I1719">
        <v>4</v>
      </c>
      <c r="J1719">
        <v>0</v>
      </c>
      <c r="K1719" s="7">
        <f t="shared" si="52"/>
        <v>13</v>
      </c>
      <c r="L1719" s="8">
        <f t="shared" si="53"/>
        <v>45729</v>
      </c>
    </row>
    <row r="1720" spans="1:12" x14ac:dyDescent="0.3">
      <c r="A1720" s="2">
        <v>45729.583333333343</v>
      </c>
      <c r="B1720">
        <v>109</v>
      </c>
      <c r="C1720" t="s">
        <v>12</v>
      </c>
      <c r="D1720">
        <v>59.231618222600837</v>
      </c>
      <c r="E1720">
        <v>6.5029835523443857</v>
      </c>
      <c r="F1720">
        <v>33.88671099030411</v>
      </c>
      <c r="G1720">
        <v>218.93846394919959</v>
      </c>
      <c r="H1720">
        <v>99</v>
      </c>
      <c r="I1720">
        <v>0</v>
      </c>
      <c r="J1720">
        <v>0</v>
      </c>
      <c r="K1720" s="7">
        <f t="shared" si="52"/>
        <v>14</v>
      </c>
      <c r="L1720" s="8">
        <f t="shared" si="53"/>
        <v>45729</v>
      </c>
    </row>
    <row r="1721" spans="1:12" x14ac:dyDescent="0.3">
      <c r="A1721" s="2">
        <v>45729.625</v>
      </c>
      <c r="B1721">
        <v>142</v>
      </c>
      <c r="C1721" t="s">
        <v>11</v>
      </c>
      <c r="D1721">
        <v>66.761005750423791</v>
      </c>
      <c r="E1721">
        <v>4.6474297979800436</v>
      </c>
      <c r="F1721">
        <v>28.886910408235249</v>
      </c>
      <c r="G1721">
        <v>246.16312694915811</v>
      </c>
      <c r="H1721">
        <v>64</v>
      </c>
      <c r="I1721">
        <v>2</v>
      </c>
      <c r="J1721">
        <v>0</v>
      </c>
      <c r="K1721" s="7">
        <f t="shared" si="52"/>
        <v>15</v>
      </c>
      <c r="L1721" s="8">
        <f t="shared" si="53"/>
        <v>45729</v>
      </c>
    </row>
    <row r="1722" spans="1:12" x14ac:dyDescent="0.3">
      <c r="A1722" s="2">
        <v>45729.666666666657</v>
      </c>
      <c r="B1722">
        <v>139</v>
      </c>
      <c r="C1722" t="s">
        <v>10</v>
      </c>
      <c r="D1722">
        <v>58.052710075483027</v>
      </c>
      <c r="E1722">
        <v>2.205328946467469</v>
      </c>
      <c r="F1722">
        <v>34.50626115029673</v>
      </c>
      <c r="G1722">
        <v>276.15299486716088</v>
      </c>
      <c r="H1722">
        <v>71</v>
      </c>
      <c r="I1722">
        <v>5</v>
      </c>
      <c r="J1722">
        <v>1</v>
      </c>
      <c r="K1722" s="7">
        <f t="shared" si="52"/>
        <v>16</v>
      </c>
      <c r="L1722" s="8">
        <f t="shared" si="53"/>
        <v>45729</v>
      </c>
    </row>
    <row r="1723" spans="1:12" x14ac:dyDescent="0.3">
      <c r="A1723" s="2">
        <v>45729.708333333343</v>
      </c>
      <c r="B1723">
        <v>146</v>
      </c>
      <c r="C1723" t="s">
        <v>12</v>
      </c>
      <c r="D1723">
        <v>78.432280978055104</v>
      </c>
      <c r="E1723">
        <v>6.5498406759335586</v>
      </c>
      <c r="F1723">
        <v>36.453851536704427</v>
      </c>
      <c r="G1723">
        <v>281.22726867062892</v>
      </c>
      <c r="H1723">
        <v>172</v>
      </c>
      <c r="I1723">
        <v>3</v>
      </c>
      <c r="J1723">
        <v>0</v>
      </c>
      <c r="K1723" s="7">
        <f t="shared" si="52"/>
        <v>17</v>
      </c>
      <c r="L1723" s="8">
        <f t="shared" si="53"/>
        <v>45729</v>
      </c>
    </row>
    <row r="1724" spans="1:12" x14ac:dyDescent="0.3">
      <c r="A1724" s="2">
        <v>45729.75</v>
      </c>
      <c r="B1724">
        <v>129</v>
      </c>
      <c r="C1724" t="s">
        <v>10</v>
      </c>
      <c r="D1724">
        <v>49.50103317965101</v>
      </c>
      <c r="E1724">
        <v>6.4430244697044534</v>
      </c>
      <c r="F1724">
        <v>32.80475835474023</v>
      </c>
      <c r="G1724">
        <v>261.94840894440392</v>
      </c>
      <c r="H1724">
        <v>55</v>
      </c>
      <c r="I1724">
        <v>3</v>
      </c>
      <c r="J1724">
        <v>0</v>
      </c>
      <c r="K1724" s="7">
        <f t="shared" si="52"/>
        <v>18</v>
      </c>
      <c r="L1724" s="8">
        <f t="shared" si="53"/>
        <v>45729</v>
      </c>
    </row>
    <row r="1725" spans="1:12" x14ac:dyDescent="0.3">
      <c r="A1725" s="2">
        <v>45729.791666666657</v>
      </c>
      <c r="B1725">
        <v>109</v>
      </c>
      <c r="C1725" t="s">
        <v>10</v>
      </c>
      <c r="D1725">
        <v>62.702427261182208</v>
      </c>
      <c r="E1725">
        <v>7.3163151627713727</v>
      </c>
      <c r="F1725">
        <v>35.03762845794909</v>
      </c>
      <c r="G1725">
        <v>278.53105797991742</v>
      </c>
      <c r="H1725">
        <v>129</v>
      </c>
      <c r="I1725">
        <v>5</v>
      </c>
      <c r="J1725">
        <v>0</v>
      </c>
      <c r="K1725" s="7">
        <f t="shared" si="52"/>
        <v>19</v>
      </c>
      <c r="L1725" s="8">
        <f t="shared" si="53"/>
        <v>45729</v>
      </c>
    </row>
    <row r="1726" spans="1:12" x14ac:dyDescent="0.3">
      <c r="A1726" s="2">
        <v>45729.833333333343</v>
      </c>
      <c r="B1726">
        <v>102</v>
      </c>
      <c r="C1726" t="s">
        <v>10</v>
      </c>
      <c r="D1726">
        <v>76.568670609552697</v>
      </c>
      <c r="E1726">
        <v>2.7833236303838969</v>
      </c>
      <c r="F1726">
        <v>26.70050023898952</v>
      </c>
      <c r="G1726">
        <v>228.04330689148239</v>
      </c>
      <c r="H1726">
        <v>101</v>
      </c>
      <c r="I1726">
        <v>2</v>
      </c>
      <c r="J1726">
        <v>0</v>
      </c>
      <c r="K1726" s="7">
        <f t="shared" si="52"/>
        <v>20</v>
      </c>
      <c r="L1726" s="8">
        <f t="shared" si="53"/>
        <v>45729</v>
      </c>
    </row>
    <row r="1727" spans="1:12" x14ac:dyDescent="0.3">
      <c r="A1727" s="2">
        <v>45729.875</v>
      </c>
      <c r="B1727">
        <v>140</v>
      </c>
      <c r="C1727" t="s">
        <v>12</v>
      </c>
      <c r="D1727">
        <v>73.864513469750875</v>
      </c>
      <c r="E1727">
        <v>5.8397009756543579</v>
      </c>
      <c r="F1727">
        <v>26.057382033319971</v>
      </c>
      <c r="G1727">
        <v>178.20179988382401</v>
      </c>
      <c r="H1727">
        <v>51</v>
      </c>
      <c r="I1727">
        <v>2</v>
      </c>
      <c r="J1727">
        <v>0</v>
      </c>
      <c r="K1727" s="7">
        <f t="shared" si="52"/>
        <v>21</v>
      </c>
      <c r="L1727" s="8">
        <f t="shared" si="53"/>
        <v>45729</v>
      </c>
    </row>
    <row r="1728" spans="1:12" x14ac:dyDescent="0.3">
      <c r="A1728" s="2">
        <v>45729.916666666657</v>
      </c>
      <c r="B1728">
        <v>135</v>
      </c>
      <c r="C1728" t="s">
        <v>12</v>
      </c>
      <c r="D1728">
        <v>53.756770476404448</v>
      </c>
      <c r="E1728">
        <v>2.945924884189457</v>
      </c>
      <c r="F1728">
        <v>32.553498751072787</v>
      </c>
      <c r="G1728">
        <v>265.80608636759689</v>
      </c>
      <c r="H1728">
        <v>109</v>
      </c>
      <c r="I1728">
        <v>2</v>
      </c>
      <c r="J1728">
        <v>0</v>
      </c>
      <c r="K1728" s="7">
        <f t="shared" si="52"/>
        <v>22</v>
      </c>
      <c r="L1728" s="8">
        <f t="shared" si="53"/>
        <v>45729</v>
      </c>
    </row>
    <row r="1729" spans="1:12" x14ac:dyDescent="0.3">
      <c r="A1729" s="2">
        <v>45729.958333333343</v>
      </c>
      <c r="B1729">
        <v>120</v>
      </c>
      <c r="C1729" t="s">
        <v>11</v>
      </c>
      <c r="D1729">
        <v>64.504145943545936</v>
      </c>
      <c r="E1729">
        <v>6.1691438267956524</v>
      </c>
      <c r="F1729">
        <v>32.514405357696617</v>
      </c>
      <c r="G1729">
        <v>216.7864197919304</v>
      </c>
      <c r="H1729">
        <v>72</v>
      </c>
      <c r="I1729">
        <v>5</v>
      </c>
      <c r="J1729">
        <v>0</v>
      </c>
      <c r="K1729" s="7">
        <f t="shared" si="52"/>
        <v>23</v>
      </c>
      <c r="L1729" s="8">
        <f t="shared" si="53"/>
        <v>45729</v>
      </c>
    </row>
    <row r="1730" spans="1:12" x14ac:dyDescent="0.3">
      <c r="A1730" s="2">
        <v>45730</v>
      </c>
      <c r="B1730">
        <v>143</v>
      </c>
      <c r="C1730" t="s">
        <v>11</v>
      </c>
      <c r="D1730">
        <v>92.653180944416818</v>
      </c>
      <c r="E1730">
        <v>3.4743536962705539</v>
      </c>
      <c r="F1730">
        <v>22.571560724955582</v>
      </c>
      <c r="G1730">
        <v>250.86237594354611</v>
      </c>
      <c r="H1730">
        <v>109</v>
      </c>
      <c r="I1730">
        <v>4</v>
      </c>
      <c r="J1730">
        <v>0</v>
      </c>
      <c r="K1730" s="7">
        <f t="shared" ref="K1730:K1793" si="54">HOUR(A1730)</f>
        <v>0</v>
      </c>
      <c r="L1730" s="8">
        <f t="shared" si="53"/>
        <v>45730</v>
      </c>
    </row>
    <row r="1731" spans="1:12" x14ac:dyDescent="0.3">
      <c r="A1731" s="2">
        <v>45730.041666666657</v>
      </c>
      <c r="B1731">
        <v>140</v>
      </c>
      <c r="C1731" t="s">
        <v>12</v>
      </c>
      <c r="D1731">
        <v>63.023261131540842</v>
      </c>
      <c r="E1731">
        <v>4.9719230800848413</v>
      </c>
      <c r="F1731">
        <v>29.250357183377609</v>
      </c>
      <c r="G1731">
        <v>245.29148019604921</v>
      </c>
      <c r="H1731">
        <v>198</v>
      </c>
      <c r="I1731">
        <v>1</v>
      </c>
      <c r="J1731">
        <v>1</v>
      </c>
      <c r="K1731" s="7">
        <f t="shared" si="54"/>
        <v>1</v>
      </c>
      <c r="L1731" s="8">
        <f t="shared" ref="L1731:L1794" si="55">DATE(YEAR(A1731), MONTH(A1731), DAY(A1731))</f>
        <v>45730</v>
      </c>
    </row>
    <row r="1732" spans="1:12" x14ac:dyDescent="0.3">
      <c r="A1732" s="2">
        <v>45730.083333333343</v>
      </c>
      <c r="B1732">
        <v>142</v>
      </c>
      <c r="C1732" t="s">
        <v>11</v>
      </c>
      <c r="D1732">
        <v>69.583672895429061</v>
      </c>
      <c r="E1732">
        <v>6.7317529687925051</v>
      </c>
      <c r="F1732">
        <v>27.68402438502882</v>
      </c>
      <c r="G1732">
        <v>322.91837723665259</v>
      </c>
      <c r="H1732">
        <v>70</v>
      </c>
      <c r="I1732">
        <v>3</v>
      </c>
      <c r="J1732">
        <v>0</v>
      </c>
      <c r="K1732" s="7">
        <f t="shared" si="54"/>
        <v>2</v>
      </c>
      <c r="L1732" s="8">
        <f t="shared" si="55"/>
        <v>45730</v>
      </c>
    </row>
    <row r="1733" spans="1:12" x14ac:dyDescent="0.3">
      <c r="A1733" s="2">
        <v>45730.125</v>
      </c>
      <c r="B1733">
        <v>125</v>
      </c>
      <c r="C1733" t="s">
        <v>12</v>
      </c>
      <c r="D1733">
        <v>72.168861298894029</v>
      </c>
      <c r="E1733">
        <v>6.0509291928578266</v>
      </c>
      <c r="F1733">
        <v>36.714197405911477</v>
      </c>
      <c r="G1733">
        <v>305.65584233654391</v>
      </c>
      <c r="H1733">
        <v>143</v>
      </c>
      <c r="I1733">
        <v>5</v>
      </c>
      <c r="J1733">
        <v>0</v>
      </c>
      <c r="K1733" s="7">
        <f t="shared" si="54"/>
        <v>3</v>
      </c>
      <c r="L1733" s="8">
        <f t="shared" si="55"/>
        <v>45730</v>
      </c>
    </row>
    <row r="1734" spans="1:12" x14ac:dyDescent="0.3">
      <c r="A1734" s="2">
        <v>45730.166666666657</v>
      </c>
      <c r="B1734">
        <v>142</v>
      </c>
      <c r="C1734" t="s">
        <v>10</v>
      </c>
      <c r="D1734">
        <v>81.274672894953966</v>
      </c>
      <c r="E1734">
        <v>5.2915541934041652</v>
      </c>
      <c r="F1734">
        <v>31.12228824075693</v>
      </c>
      <c r="G1734">
        <v>206.6215824968393</v>
      </c>
      <c r="H1734">
        <v>184</v>
      </c>
      <c r="I1734">
        <v>3</v>
      </c>
      <c r="J1734">
        <v>0</v>
      </c>
      <c r="K1734" s="7">
        <f t="shared" si="54"/>
        <v>4</v>
      </c>
      <c r="L1734" s="8">
        <f t="shared" si="55"/>
        <v>45730</v>
      </c>
    </row>
    <row r="1735" spans="1:12" x14ac:dyDescent="0.3">
      <c r="A1735" s="2">
        <v>45730.208333333343</v>
      </c>
      <c r="B1735">
        <v>139</v>
      </c>
      <c r="C1735" t="s">
        <v>12</v>
      </c>
      <c r="D1735">
        <v>70.022007115997894</v>
      </c>
      <c r="E1735">
        <v>6.5735367372575393</v>
      </c>
      <c r="F1735">
        <v>31.61078082699839</v>
      </c>
      <c r="G1735">
        <v>342.51831529044892</v>
      </c>
      <c r="H1735">
        <v>160</v>
      </c>
      <c r="I1735">
        <v>5</v>
      </c>
      <c r="J1735">
        <v>0</v>
      </c>
      <c r="K1735" s="7">
        <f t="shared" si="54"/>
        <v>5</v>
      </c>
      <c r="L1735" s="8">
        <f t="shared" si="55"/>
        <v>45730</v>
      </c>
    </row>
    <row r="1736" spans="1:12" x14ac:dyDescent="0.3">
      <c r="A1736" s="2">
        <v>45730.25</v>
      </c>
      <c r="B1736">
        <v>130</v>
      </c>
      <c r="C1736" t="s">
        <v>12</v>
      </c>
      <c r="D1736">
        <v>66.530733176770681</v>
      </c>
      <c r="E1736">
        <v>2.4878303471761938</v>
      </c>
      <c r="F1736">
        <v>34.639057850760658</v>
      </c>
      <c r="G1736">
        <v>258.51993934819347</v>
      </c>
      <c r="H1736">
        <v>171</v>
      </c>
      <c r="I1736">
        <v>2</v>
      </c>
      <c r="J1736">
        <v>0</v>
      </c>
      <c r="K1736" s="7">
        <f t="shared" si="54"/>
        <v>6</v>
      </c>
      <c r="L1736" s="8">
        <f t="shared" si="55"/>
        <v>45730</v>
      </c>
    </row>
    <row r="1737" spans="1:12" x14ac:dyDescent="0.3">
      <c r="A1737" s="2">
        <v>45730.291666666657</v>
      </c>
      <c r="B1737">
        <v>101</v>
      </c>
      <c r="C1737" t="s">
        <v>12</v>
      </c>
      <c r="D1737">
        <v>65.466652842447502</v>
      </c>
      <c r="E1737">
        <v>3.2865571071957049</v>
      </c>
      <c r="F1737">
        <v>32.602507847606347</v>
      </c>
      <c r="G1737">
        <v>294.60907446536271</v>
      </c>
      <c r="H1737">
        <v>76</v>
      </c>
      <c r="I1737">
        <v>1</v>
      </c>
      <c r="J1737">
        <v>0</v>
      </c>
      <c r="K1737" s="7">
        <f t="shared" si="54"/>
        <v>7</v>
      </c>
      <c r="L1737" s="8">
        <f t="shared" si="55"/>
        <v>45730</v>
      </c>
    </row>
    <row r="1738" spans="1:12" x14ac:dyDescent="0.3">
      <c r="A1738" s="2">
        <v>45730.333333333343</v>
      </c>
      <c r="B1738">
        <v>141</v>
      </c>
      <c r="C1738" t="s">
        <v>11</v>
      </c>
      <c r="D1738">
        <v>67.259718026772973</v>
      </c>
      <c r="E1738">
        <v>5.5671056710328664</v>
      </c>
      <c r="F1738">
        <v>25.159144480779151</v>
      </c>
      <c r="G1738">
        <v>247.5611944283535</v>
      </c>
      <c r="H1738">
        <v>140</v>
      </c>
      <c r="I1738">
        <v>2</v>
      </c>
      <c r="J1738">
        <v>0</v>
      </c>
      <c r="K1738" s="7">
        <f t="shared" si="54"/>
        <v>8</v>
      </c>
      <c r="L1738" s="8">
        <f t="shared" si="55"/>
        <v>45730</v>
      </c>
    </row>
    <row r="1739" spans="1:12" x14ac:dyDescent="0.3">
      <c r="A1739" s="2">
        <v>45730.375</v>
      </c>
      <c r="B1739">
        <v>148</v>
      </c>
      <c r="C1739" t="s">
        <v>10</v>
      </c>
      <c r="D1739">
        <v>65.526207591163001</v>
      </c>
      <c r="E1739">
        <v>3.334863221784214</v>
      </c>
      <c r="F1739">
        <v>30.78088093606577</v>
      </c>
      <c r="G1739">
        <v>195.98653389392561</v>
      </c>
      <c r="H1739">
        <v>92</v>
      </c>
      <c r="I1739">
        <v>3</v>
      </c>
      <c r="J1739">
        <v>0</v>
      </c>
      <c r="K1739" s="7">
        <f t="shared" si="54"/>
        <v>9</v>
      </c>
      <c r="L1739" s="8">
        <f t="shared" si="55"/>
        <v>45730</v>
      </c>
    </row>
    <row r="1740" spans="1:12" x14ac:dyDescent="0.3">
      <c r="A1740" s="2">
        <v>45730.416666666657</v>
      </c>
      <c r="B1740">
        <v>119</v>
      </c>
      <c r="C1740" t="s">
        <v>11</v>
      </c>
      <c r="D1740">
        <v>80.410338990348237</v>
      </c>
      <c r="E1740">
        <v>6.5083181128696888</v>
      </c>
      <c r="F1740">
        <v>29.12577955902977</v>
      </c>
      <c r="G1740">
        <v>218.39535393469421</v>
      </c>
      <c r="H1740">
        <v>120</v>
      </c>
      <c r="I1740">
        <v>7</v>
      </c>
      <c r="J1740">
        <v>0</v>
      </c>
      <c r="K1740" s="7">
        <f t="shared" si="54"/>
        <v>10</v>
      </c>
      <c r="L1740" s="8">
        <f t="shared" si="55"/>
        <v>45730</v>
      </c>
    </row>
    <row r="1741" spans="1:12" x14ac:dyDescent="0.3">
      <c r="A1741" s="2">
        <v>45730.458333333343</v>
      </c>
      <c r="B1741">
        <v>149</v>
      </c>
      <c r="C1741" t="s">
        <v>12</v>
      </c>
      <c r="D1741">
        <v>60.589239913316831</v>
      </c>
      <c r="E1741">
        <v>5.9219406602317832</v>
      </c>
      <c r="F1741">
        <v>35.51035415101267</v>
      </c>
      <c r="G1741">
        <v>242.3727199394861</v>
      </c>
      <c r="H1741">
        <v>108</v>
      </c>
      <c r="I1741">
        <v>2</v>
      </c>
      <c r="J1741">
        <v>0</v>
      </c>
      <c r="K1741" s="7">
        <f t="shared" si="54"/>
        <v>11</v>
      </c>
      <c r="L1741" s="8">
        <f t="shared" si="55"/>
        <v>45730</v>
      </c>
    </row>
    <row r="1742" spans="1:12" x14ac:dyDescent="0.3">
      <c r="A1742" s="2">
        <v>45730.5</v>
      </c>
      <c r="B1742">
        <v>107</v>
      </c>
      <c r="C1742" t="s">
        <v>12</v>
      </c>
      <c r="D1742">
        <v>64.989084079827933</v>
      </c>
      <c r="E1742">
        <v>3.22058582176117</v>
      </c>
      <c r="F1742">
        <v>30.579937787872549</v>
      </c>
      <c r="G1742">
        <v>251.69545182013579</v>
      </c>
      <c r="H1742">
        <v>78</v>
      </c>
      <c r="I1742">
        <v>8</v>
      </c>
      <c r="J1742">
        <v>0</v>
      </c>
      <c r="K1742" s="7">
        <f t="shared" si="54"/>
        <v>12</v>
      </c>
      <c r="L1742" s="8">
        <f t="shared" si="55"/>
        <v>45730</v>
      </c>
    </row>
    <row r="1743" spans="1:12" x14ac:dyDescent="0.3">
      <c r="A1743" s="2">
        <v>45730.541666666657</v>
      </c>
      <c r="B1743">
        <v>101</v>
      </c>
      <c r="C1743" t="s">
        <v>11</v>
      </c>
      <c r="D1743">
        <v>57.191813310129064</v>
      </c>
      <c r="E1743">
        <v>3.685611433349278</v>
      </c>
      <c r="F1743">
        <v>32.165566756921507</v>
      </c>
      <c r="G1743">
        <v>195.40063951803509</v>
      </c>
      <c r="H1743">
        <v>143</v>
      </c>
      <c r="I1743">
        <v>4</v>
      </c>
      <c r="J1743">
        <v>0</v>
      </c>
      <c r="K1743" s="7">
        <f t="shared" si="54"/>
        <v>13</v>
      </c>
      <c r="L1743" s="8">
        <f t="shared" si="55"/>
        <v>45730</v>
      </c>
    </row>
    <row r="1744" spans="1:12" x14ac:dyDescent="0.3">
      <c r="A1744" s="2">
        <v>45730.583333333343</v>
      </c>
      <c r="B1744">
        <v>128</v>
      </c>
      <c r="C1744" t="s">
        <v>10</v>
      </c>
      <c r="D1744">
        <v>58.845403548606058</v>
      </c>
      <c r="E1744">
        <v>5.9948427651684302</v>
      </c>
      <c r="F1744">
        <v>37.392645787142889</v>
      </c>
      <c r="G1744">
        <v>291.67009882731588</v>
      </c>
      <c r="H1744">
        <v>58</v>
      </c>
      <c r="I1744">
        <v>3</v>
      </c>
      <c r="J1744">
        <v>0</v>
      </c>
      <c r="K1744" s="7">
        <f t="shared" si="54"/>
        <v>14</v>
      </c>
      <c r="L1744" s="8">
        <f t="shared" si="55"/>
        <v>45730</v>
      </c>
    </row>
    <row r="1745" spans="1:12" x14ac:dyDescent="0.3">
      <c r="A1745" s="2">
        <v>45730.625</v>
      </c>
      <c r="B1745">
        <v>110</v>
      </c>
      <c r="C1745" t="s">
        <v>10</v>
      </c>
      <c r="D1745">
        <v>86.599993072352532</v>
      </c>
      <c r="E1745">
        <v>3.053887377263905</v>
      </c>
      <c r="F1745">
        <v>30.39126214466739</v>
      </c>
      <c r="G1745">
        <v>267.80211865569169</v>
      </c>
      <c r="H1745">
        <v>186</v>
      </c>
      <c r="I1745">
        <v>0</v>
      </c>
      <c r="J1745">
        <v>0</v>
      </c>
      <c r="K1745" s="7">
        <f t="shared" si="54"/>
        <v>15</v>
      </c>
      <c r="L1745" s="8">
        <f t="shared" si="55"/>
        <v>45730</v>
      </c>
    </row>
    <row r="1746" spans="1:12" x14ac:dyDescent="0.3">
      <c r="A1746" s="2">
        <v>45730.666666666657</v>
      </c>
      <c r="B1746">
        <v>142</v>
      </c>
      <c r="C1746" t="s">
        <v>12</v>
      </c>
      <c r="D1746">
        <v>68.614016819757452</v>
      </c>
      <c r="E1746">
        <v>3.67845217022212</v>
      </c>
      <c r="F1746">
        <v>27.242649267102209</v>
      </c>
      <c r="G1746">
        <v>314.29191989445172</v>
      </c>
      <c r="H1746">
        <v>114</v>
      </c>
      <c r="I1746">
        <v>6</v>
      </c>
      <c r="J1746">
        <v>0</v>
      </c>
      <c r="K1746" s="7">
        <f t="shared" si="54"/>
        <v>16</v>
      </c>
      <c r="L1746" s="8">
        <f t="shared" si="55"/>
        <v>45730</v>
      </c>
    </row>
    <row r="1747" spans="1:12" x14ac:dyDescent="0.3">
      <c r="A1747" s="2">
        <v>45730.708333333343</v>
      </c>
      <c r="B1747">
        <v>115</v>
      </c>
      <c r="C1747" t="s">
        <v>11</v>
      </c>
      <c r="D1747">
        <v>83.376268122217937</v>
      </c>
      <c r="E1747">
        <v>4.9959818705311454</v>
      </c>
      <c r="F1747">
        <v>32.424342603053567</v>
      </c>
      <c r="G1747">
        <v>250.4069520466351</v>
      </c>
      <c r="H1747">
        <v>144</v>
      </c>
      <c r="I1747">
        <v>2</v>
      </c>
      <c r="J1747">
        <v>0</v>
      </c>
      <c r="K1747" s="7">
        <f t="shared" si="54"/>
        <v>17</v>
      </c>
      <c r="L1747" s="8">
        <f t="shared" si="55"/>
        <v>45730</v>
      </c>
    </row>
    <row r="1748" spans="1:12" x14ac:dyDescent="0.3">
      <c r="A1748" s="2">
        <v>45730.75</v>
      </c>
      <c r="B1748">
        <v>135</v>
      </c>
      <c r="C1748" t="s">
        <v>11</v>
      </c>
      <c r="D1748">
        <v>66.488930365471859</v>
      </c>
      <c r="E1748">
        <v>4.826247052187072</v>
      </c>
      <c r="F1748">
        <v>35.793593826360798</v>
      </c>
      <c r="G1748">
        <v>287.68308980619469</v>
      </c>
      <c r="H1748">
        <v>184</v>
      </c>
      <c r="I1748">
        <v>3</v>
      </c>
      <c r="J1748">
        <v>0</v>
      </c>
      <c r="K1748" s="7">
        <f t="shared" si="54"/>
        <v>18</v>
      </c>
      <c r="L1748" s="8">
        <f t="shared" si="55"/>
        <v>45730</v>
      </c>
    </row>
    <row r="1749" spans="1:12" x14ac:dyDescent="0.3">
      <c r="A1749" s="2">
        <v>45730.791666666657</v>
      </c>
      <c r="B1749">
        <v>129</v>
      </c>
      <c r="C1749" t="s">
        <v>10</v>
      </c>
      <c r="D1749">
        <v>76.768563028274912</v>
      </c>
      <c r="E1749">
        <v>4.6990934370134463</v>
      </c>
      <c r="F1749">
        <v>32.393306936037852</v>
      </c>
      <c r="G1749">
        <v>236.94818823028061</v>
      </c>
      <c r="H1749">
        <v>197</v>
      </c>
      <c r="I1749">
        <v>1</v>
      </c>
      <c r="J1749">
        <v>0</v>
      </c>
      <c r="K1749" s="7">
        <f t="shared" si="54"/>
        <v>19</v>
      </c>
      <c r="L1749" s="8">
        <f t="shared" si="55"/>
        <v>45730</v>
      </c>
    </row>
    <row r="1750" spans="1:12" x14ac:dyDescent="0.3">
      <c r="A1750" s="2">
        <v>45730.833333333343</v>
      </c>
      <c r="B1750">
        <v>112</v>
      </c>
      <c r="C1750" t="s">
        <v>12</v>
      </c>
      <c r="D1750">
        <v>74.61266448428205</v>
      </c>
      <c r="E1750">
        <v>6.2755679703897638</v>
      </c>
      <c r="F1750">
        <v>30.892026443302719</v>
      </c>
      <c r="G1750">
        <v>289.72228768254308</v>
      </c>
      <c r="H1750">
        <v>56</v>
      </c>
      <c r="I1750">
        <v>7</v>
      </c>
      <c r="J1750">
        <v>0</v>
      </c>
      <c r="K1750" s="7">
        <f t="shared" si="54"/>
        <v>20</v>
      </c>
      <c r="L1750" s="8">
        <f t="shared" si="55"/>
        <v>45730</v>
      </c>
    </row>
    <row r="1751" spans="1:12" x14ac:dyDescent="0.3">
      <c r="A1751" s="2">
        <v>45730.875</v>
      </c>
      <c r="B1751">
        <v>144</v>
      </c>
      <c r="C1751" t="s">
        <v>11</v>
      </c>
      <c r="D1751">
        <v>59.06561719990745</v>
      </c>
      <c r="E1751">
        <v>7.2343766848991891</v>
      </c>
      <c r="F1751">
        <v>21.12654743729842</v>
      </c>
      <c r="G1751">
        <v>275.49253801743453</v>
      </c>
      <c r="H1751">
        <v>195</v>
      </c>
      <c r="I1751">
        <v>6</v>
      </c>
      <c r="J1751">
        <v>0</v>
      </c>
      <c r="K1751" s="7">
        <f t="shared" si="54"/>
        <v>21</v>
      </c>
      <c r="L1751" s="8">
        <f t="shared" si="55"/>
        <v>45730</v>
      </c>
    </row>
    <row r="1752" spans="1:12" x14ac:dyDescent="0.3">
      <c r="A1752" s="2">
        <v>45730.916666666657</v>
      </c>
      <c r="B1752">
        <v>144</v>
      </c>
      <c r="C1752" t="s">
        <v>11</v>
      </c>
      <c r="D1752">
        <v>56.313158957109167</v>
      </c>
      <c r="E1752">
        <v>3.240389260738394</v>
      </c>
      <c r="F1752">
        <v>31.696470312109039</v>
      </c>
      <c r="G1752">
        <v>258.90854153745272</v>
      </c>
      <c r="H1752">
        <v>88</v>
      </c>
      <c r="I1752">
        <v>1</v>
      </c>
      <c r="J1752">
        <v>0</v>
      </c>
      <c r="K1752" s="7">
        <f t="shared" si="54"/>
        <v>22</v>
      </c>
      <c r="L1752" s="8">
        <f t="shared" si="55"/>
        <v>45730</v>
      </c>
    </row>
    <row r="1753" spans="1:12" x14ac:dyDescent="0.3">
      <c r="A1753" s="2">
        <v>45730.958333333343</v>
      </c>
      <c r="B1753">
        <v>104</v>
      </c>
      <c r="C1753" t="s">
        <v>12</v>
      </c>
      <c r="D1753">
        <v>90.008642944889246</v>
      </c>
      <c r="E1753">
        <v>5.9910489430224896</v>
      </c>
      <c r="F1753">
        <v>35.046148116601273</v>
      </c>
      <c r="G1753">
        <v>303.06991468045072</v>
      </c>
      <c r="H1753">
        <v>199</v>
      </c>
      <c r="I1753">
        <v>1</v>
      </c>
      <c r="J1753">
        <v>0</v>
      </c>
      <c r="K1753" s="7">
        <f t="shared" si="54"/>
        <v>23</v>
      </c>
      <c r="L1753" s="8">
        <f t="shared" si="55"/>
        <v>45730</v>
      </c>
    </row>
    <row r="1754" spans="1:12" x14ac:dyDescent="0.3">
      <c r="A1754" s="2">
        <v>45731</v>
      </c>
      <c r="B1754">
        <v>113</v>
      </c>
      <c r="C1754" t="s">
        <v>10</v>
      </c>
      <c r="D1754">
        <v>54.104092653328678</v>
      </c>
      <c r="E1754">
        <v>7.3195911833836753</v>
      </c>
      <c r="F1754">
        <v>24.14736811691364</v>
      </c>
      <c r="G1754">
        <v>210.28319304457281</v>
      </c>
      <c r="H1754">
        <v>136</v>
      </c>
      <c r="I1754">
        <v>4</v>
      </c>
      <c r="J1754">
        <v>0</v>
      </c>
      <c r="K1754" s="7">
        <f t="shared" si="54"/>
        <v>0</v>
      </c>
      <c r="L1754" s="8">
        <f t="shared" si="55"/>
        <v>45731</v>
      </c>
    </row>
    <row r="1755" spans="1:12" x14ac:dyDescent="0.3">
      <c r="A1755" s="2">
        <v>45731.041666666657</v>
      </c>
      <c r="B1755">
        <v>111</v>
      </c>
      <c r="C1755" t="s">
        <v>11</v>
      </c>
      <c r="D1755">
        <v>85.492306433912177</v>
      </c>
      <c r="E1755">
        <v>4.4057046129586412</v>
      </c>
      <c r="F1755">
        <v>28.365793253854349</v>
      </c>
      <c r="G1755">
        <v>227.3465146867473</v>
      </c>
      <c r="H1755">
        <v>77</v>
      </c>
      <c r="I1755">
        <v>3</v>
      </c>
      <c r="J1755">
        <v>0</v>
      </c>
      <c r="K1755" s="7">
        <f t="shared" si="54"/>
        <v>1</v>
      </c>
      <c r="L1755" s="8">
        <f t="shared" si="55"/>
        <v>45731</v>
      </c>
    </row>
    <row r="1756" spans="1:12" x14ac:dyDescent="0.3">
      <c r="A1756" s="2">
        <v>45731.083333333343</v>
      </c>
      <c r="B1756">
        <v>108</v>
      </c>
      <c r="C1756" t="s">
        <v>11</v>
      </c>
      <c r="D1756">
        <v>65.456241403558906</v>
      </c>
      <c r="E1756">
        <v>3.0159962003250258</v>
      </c>
      <c r="F1756">
        <v>28.282745449408239</v>
      </c>
      <c r="G1756">
        <v>268.48972513759509</v>
      </c>
      <c r="H1756">
        <v>167</v>
      </c>
      <c r="I1756">
        <v>5</v>
      </c>
      <c r="J1756">
        <v>0</v>
      </c>
      <c r="K1756" s="7">
        <f t="shared" si="54"/>
        <v>2</v>
      </c>
      <c r="L1756" s="8">
        <f t="shared" si="55"/>
        <v>45731</v>
      </c>
    </row>
    <row r="1757" spans="1:12" x14ac:dyDescent="0.3">
      <c r="A1757" s="2">
        <v>45731.125</v>
      </c>
      <c r="B1757">
        <v>140</v>
      </c>
      <c r="C1757" t="s">
        <v>10</v>
      </c>
      <c r="D1757">
        <v>59.614793830878789</v>
      </c>
      <c r="E1757">
        <v>7.3855542276912818</v>
      </c>
      <c r="F1757">
        <v>23.682821777543818</v>
      </c>
      <c r="G1757">
        <v>244.42372486176089</v>
      </c>
      <c r="H1757">
        <v>106</v>
      </c>
      <c r="I1757">
        <v>3</v>
      </c>
      <c r="J1757">
        <v>0</v>
      </c>
      <c r="K1757" s="7">
        <f t="shared" si="54"/>
        <v>3</v>
      </c>
      <c r="L1757" s="8">
        <f t="shared" si="55"/>
        <v>45731</v>
      </c>
    </row>
    <row r="1758" spans="1:12" x14ac:dyDescent="0.3">
      <c r="A1758" s="2">
        <v>45731.166666666657</v>
      </c>
      <c r="B1758">
        <v>148</v>
      </c>
      <c r="C1758" t="s">
        <v>12</v>
      </c>
      <c r="D1758">
        <v>80.133528207135157</v>
      </c>
      <c r="E1758">
        <v>5.464827193543603</v>
      </c>
      <c r="F1758">
        <v>29.48007680230371</v>
      </c>
      <c r="G1758">
        <v>252.45922802182909</v>
      </c>
      <c r="H1758">
        <v>149</v>
      </c>
      <c r="I1758">
        <v>3</v>
      </c>
      <c r="J1758">
        <v>0</v>
      </c>
      <c r="K1758" s="7">
        <f t="shared" si="54"/>
        <v>4</v>
      </c>
      <c r="L1758" s="8">
        <f t="shared" si="55"/>
        <v>45731</v>
      </c>
    </row>
    <row r="1759" spans="1:12" x14ac:dyDescent="0.3">
      <c r="A1759" s="2">
        <v>45731.208333333343</v>
      </c>
      <c r="B1759">
        <v>118</v>
      </c>
      <c r="C1759" t="s">
        <v>10</v>
      </c>
      <c r="D1759">
        <v>69.199901490061762</v>
      </c>
      <c r="E1759">
        <v>0.1232600597431253</v>
      </c>
      <c r="F1759">
        <v>24.116974177729841</v>
      </c>
      <c r="G1759">
        <v>257.88193692489489</v>
      </c>
      <c r="H1759">
        <v>66</v>
      </c>
      <c r="I1759">
        <v>1</v>
      </c>
      <c r="J1759">
        <v>0</v>
      </c>
      <c r="K1759" s="7">
        <f t="shared" si="54"/>
        <v>5</v>
      </c>
      <c r="L1759" s="8">
        <f t="shared" si="55"/>
        <v>45731</v>
      </c>
    </row>
    <row r="1760" spans="1:12" x14ac:dyDescent="0.3">
      <c r="A1760" s="2">
        <v>45731.25</v>
      </c>
      <c r="B1760">
        <v>127</v>
      </c>
      <c r="C1760" t="s">
        <v>10</v>
      </c>
      <c r="D1760">
        <v>51.693137169498769</v>
      </c>
      <c r="E1760">
        <v>4.7622444818277927</v>
      </c>
      <c r="F1760">
        <v>40.302901023424852</v>
      </c>
      <c r="G1760">
        <v>213.42658403538761</v>
      </c>
      <c r="H1760">
        <v>136</v>
      </c>
      <c r="I1760">
        <v>4</v>
      </c>
      <c r="J1760">
        <v>0</v>
      </c>
      <c r="K1760" s="7">
        <f t="shared" si="54"/>
        <v>6</v>
      </c>
      <c r="L1760" s="8">
        <f t="shared" si="55"/>
        <v>45731</v>
      </c>
    </row>
    <row r="1761" spans="1:12" x14ac:dyDescent="0.3">
      <c r="A1761" s="2">
        <v>45731.291666666657</v>
      </c>
      <c r="B1761">
        <v>145</v>
      </c>
      <c r="C1761" t="s">
        <v>11</v>
      </c>
      <c r="D1761">
        <v>63.403930861867529</v>
      </c>
      <c r="E1761">
        <v>3.938398219318278</v>
      </c>
      <c r="F1761">
        <v>16.744523157179959</v>
      </c>
      <c r="G1761">
        <v>241.17023787910719</v>
      </c>
      <c r="H1761">
        <v>81</v>
      </c>
      <c r="I1761">
        <v>0</v>
      </c>
      <c r="J1761">
        <v>0</v>
      </c>
      <c r="K1761" s="7">
        <f t="shared" si="54"/>
        <v>7</v>
      </c>
      <c r="L1761" s="8">
        <f t="shared" si="55"/>
        <v>45731</v>
      </c>
    </row>
    <row r="1762" spans="1:12" x14ac:dyDescent="0.3">
      <c r="A1762" s="2">
        <v>45731.333333333343</v>
      </c>
      <c r="B1762">
        <v>108</v>
      </c>
      <c r="C1762" t="s">
        <v>12</v>
      </c>
      <c r="D1762">
        <v>68.445304722115296</v>
      </c>
      <c r="E1762">
        <v>3.998849598043047</v>
      </c>
      <c r="F1762">
        <v>24.051366156218521</v>
      </c>
      <c r="G1762">
        <v>232.25288752452451</v>
      </c>
      <c r="H1762">
        <v>140</v>
      </c>
      <c r="I1762">
        <v>1</v>
      </c>
      <c r="J1762">
        <v>0</v>
      </c>
      <c r="K1762" s="7">
        <f t="shared" si="54"/>
        <v>8</v>
      </c>
      <c r="L1762" s="8">
        <f t="shared" si="55"/>
        <v>45731</v>
      </c>
    </row>
    <row r="1763" spans="1:12" x14ac:dyDescent="0.3">
      <c r="A1763" s="2">
        <v>45731.375</v>
      </c>
      <c r="B1763">
        <v>139</v>
      </c>
      <c r="C1763" t="s">
        <v>12</v>
      </c>
      <c r="D1763">
        <v>58.41412938347915</v>
      </c>
      <c r="E1763">
        <v>3.5554026620872019</v>
      </c>
      <c r="F1763">
        <v>38.485260715808558</v>
      </c>
      <c r="G1763">
        <v>292.90837416502848</v>
      </c>
      <c r="H1763">
        <v>119</v>
      </c>
      <c r="I1763">
        <v>1</v>
      </c>
      <c r="J1763">
        <v>0</v>
      </c>
      <c r="K1763" s="7">
        <f t="shared" si="54"/>
        <v>9</v>
      </c>
      <c r="L1763" s="8">
        <f t="shared" si="55"/>
        <v>45731</v>
      </c>
    </row>
    <row r="1764" spans="1:12" x14ac:dyDescent="0.3">
      <c r="A1764" s="2">
        <v>45731.416666666657</v>
      </c>
      <c r="B1764">
        <v>132</v>
      </c>
      <c r="C1764" t="s">
        <v>12</v>
      </c>
      <c r="D1764">
        <v>86.110109674974467</v>
      </c>
      <c r="E1764">
        <v>3.9319104590604259</v>
      </c>
      <c r="F1764">
        <v>22.3467875752822</v>
      </c>
      <c r="G1764">
        <v>286.21476051517823</v>
      </c>
      <c r="H1764">
        <v>117</v>
      </c>
      <c r="I1764">
        <v>4</v>
      </c>
      <c r="J1764">
        <v>0</v>
      </c>
      <c r="K1764" s="7">
        <f t="shared" si="54"/>
        <v>10</v>
      </c>
      <c r="L1764" s="8">
        <f t="shared" si="55"/>
        <v>45731</v>
      </c>
    </row>
    <row r="1765" spans="1:12" x14ac:dyDescent="0.3">
      <c r="A1765" s="2">
        <v>45731.458333333343</v>
      </c>
      <c r="B1765">
        <v>131</v>
      </c>
      <c r="C1765" t="s">
        <v>10</v>
      </c>
      <c r="D1765">
        <v>63.048986451996221</v>
      </c>
      <c r="E1765">
        <v>6.1031506809766443</v>
      </c>
      <c r="F1765">
        <v>34.825977223349177</v>
      </c>
      <c r="G1765">
        <v>256.99397755795923</v>
      </c>
      <c r="H1765">
        <v>78</v>
      </c>
      <c r="I1765">
        <v>4</v>
      </c>
      <c r="J1765">
        <v>0</v>
      </c>
      <c r="K1765" s="7">
        <f t="shared" si="54"/>
        <v>11</v>
      </c>
      <c r="L1765" s="8">
        <f t="shared" si="55"/>
        <v>45731</v>
      </c>
    </row>
    <row r="1766" spans="1:12" x14ac:dyDescent="0.3">
      <c r="A1766" s="2">
        <v>45731.5</v>
      </c>
      <c r="B1766">
        <v>105</v>
      </c>
      <c r="C1766" t="s">
        <v>10</v>
      </c>
      <c r="D1766">
        <v>59.445133872722337</v>
      </c>
      <c r="E1766">
        <v>5.8920389310929284</v>
      </c>
      <c r="F1766">
        <v>35.688635532458278</v>
      </c>
      <c r="G1766">
        <v>225.10145498063969</v>
      </c>
      <c r="H1766">
        <v>81</v>
      </c>
      <c r="I1766">
        <v>2</v>
      </c>
      <c r="J1766">
        <v>1</v>
      </c>
      <c r="K1766" s="7">
        <f t="shared" si="54"/>
        <v>12</v>
      </c>
      <c r="L1766" s="8">
        <f t="shared" si="55"/>
        <v>45731</v>
      </c>
    </row>
    <row r="1767" spans="1:12" x14ac:dyDescent="0.3">
      <c r="A1767" s="2">
        <v>45731.541666666657</v>
      </c>
      <c r="B1767">
        <v>132</v>
      </c>
      <c r="C1767" t="s">
        <v>12</v>
      </c>
      <c r="D1767">
        <v>63.587505610285604</v>
      </c>
      <c r="E1767">
        <v>4.9062268262481954</v>
      </c>
      <c r="F1767">
        <v>43.601292017771968</v>
      </c>
      <c r="G1767">
        <v>290.84855783426428</v>
      </c>
      <c r="H1767">
        <v>110</v>
      </c>
      <c r="I1767">
        <v>1</v>
      </c>
      <c r="J1767">
        <v>0</v>
      </c>
      <c r="K1767" s="7">
        <f t="shared" si="54"/>
        <v>13</v>
      </c>
      <c r="L1767" s="8">
        <f t="shared" si="55"/>
        <v>45731</v>
      </c>
    </row>
    <row r="1768" spans="1:12" x14ac:dyDescent="0.3">
      <c r="A1768" s="2">
        <v>45731.583333333343</v>
      </c>
      <c r="B1768">
        <v>135</v>
      </c>
      <c r="C1768" t="s">
        <v>10</v>
      </c>
      <c r="D1768">
        <v>67.314835846079376</v>
      </c>
      <c r="E1768">
        <v>6.5080554518990548</v>
      </c>
      <c r="F1768">
        <v>36.478039540951627</v>
      </c>
      <c r="G1768">
        <v>177.88218079252869</v>
      </c>
      <c r="H1768">
        <v>196</v>
      </c>
      <c r="I1768">
        <v>3</v>
      </c>
      <c r="J1768">
        <v>0</v>
      </c>
      <c r="K1768" s="7">
        <f t="shared" si="54"/>
        <v>14</v>
      </c>
      <c r="L1768" s="8">
        <f t="shared" si="55"/>
        <v>45731</v>
      </c>
    </row>
    <row r="1769" spans="1:12" x14ac:dyDescent="0.3">
      <c r="A1769" s="2">
        <v>45731.625</v>
      </c>
      <c r="B1769">
        <v>135</v>
      </c>
      <c r="C1769" t="s">
        <v>10</v>
      </c>
      <c r="D1769">
        <v>59.584014284049317</v>
      </c>
      <c r="E1769">
        <v>6.8331495260770794</v>
      </c>
      <c r="F1769">
        <v>33.425228874548353</v>
      </c>
      <c r="G1769">
        <v>279.88251329375942</v>
      </c>
      <c r="H1769">
        <v>65</v>
      </c>
      <c r="I1769">
        <v>4</v>
      </c>
      <c r="J1769">
        <v>0</v>
      </c>
      <c r="K1769" s="7">
        <f t="shared" si="54"/>
        <v>15</v>
      </c>
      <c r="L1769" s="8">
        <f t="shared" si="55"/>
        <v>45731</v>
      </c>
    </row>
    <row r="1770" spans="1:12" x14ac:dyDescent="0.3">
      <c r="A1770" s="2">
        <v>45731.666666666657</v>
      </c>
      <c r="B1770">
        <v>101</v>
      </c>
      <c r="C1770" t="s">
        <v>12</v>
      </c>
      <c r="D1770">
        <v>68.34031026814516</v>
      </c>
      <c r="E1770">
        <v>6.1950833592971168</v>
      </c>
      <c r="F1770">
        <v>39.067261446495998</v>
      </c>
      <c r="G1770">
        <v>300.04477171813193</v>
      </c>
      <c r="H1770">
        <v>169</v>
      </c>
      <c r="I1770">
        <v>4</v>
      </c>
      <c r="J1770">
        <v>0</v>
      </c>
      <c r="K1770" s="7">
        <f t="shared" si="54"/>
        <v>16</v>
      </c>
      <c r="L1770" s="8">
        <f t="shared" si="55"/>
        <v>45731</v>
      </c>
    </row>
    <row r="1771" spans="1:12" x14ac:dyDescent="0.3">
      <c r="A1771" s="2">
        <v>45731.708333333343</v>
      </c>
      <c r="B1771">
        <v>102</v>
      </c>
      <c r="C1771" t="s">
        <v>12</v>
      </c>
      <c r="D1771">
        <v>62.82848969760559</v>
      </c>
      <c r="E1771">
        <v>3.359587692029534</v>
      </c>
      <c r="F1771">
        <v>36.49344432402453</v>
      </c>
      <c r="G1771">
        <v>188.17806960344461</v>
      </c>
      <c r="H1771">
        <v>67</v>
      </c>
      <c r="I1771">
        <v>1</v>
      </c>
      <c r="J1771">
        <v>0</v>
      </c>
      <c r="K1771" s="7">
        <f t="shared" si="54"/>
        <v>17</v>
      </c>
      <c r="L1771" s="8">
        <f t="shared" si="55"/>
        <v>45731</v>
      </c>
    </row>
    <row r="1772" spans="1:12" x14ac:dyDescent="0.3">
      <c r="A1772" s="2">
        <v>45731.75</v>
      </c>
      <c r="B1772">
        <v>138</v>
      </c>
      <c r="C1772" t="s">
        <v>10</v>
      </c>
      <c r="D1772">
        <v>72.435592428907881</v>
      </c>
      <c r="E1772">
        <v>5.6766374251870904</v>
      </c>
      <c r="F1772">
        <v>29.219389224101668</v>
      </c>
      <c r="G1772">
        <v>245.93702864918319</v>
      </c>
      <c r="H1772">
        <v>177</v>
      </c>
      <c r="I1772">
        <v>2</v>
      </c>
      <c r="J1772">
        <v>1</v>
      </c>
      <c r="K1772" s="7">
        <f t="shared" si="54"/>
        <v>18</v>
      </c>
      <c r="L1772" s="8">
        <f t="shared" si="55"/>
        <v>45731</v>
      </c>
    </row>
    <row r="1773" spans="1:12" x14ac:dyDescent="0.3">
      <c r="A1773" s="2">
        <v>45731.791666666657</v>
      </c>
      <c r="B1773">
        <v>112</v>
      </c>
      <c r="C1773" t="s">
        <v>12</v>
      </c>
      <c r="D1773">
        <v>70.199556903264607</v>
      </c>
      <c r="E1773">
        <v>4.903389201758654</v>
      </c>
      <c r="F1773">
        <v>38.045242593791102</v>
      </c>
      <c r="G1773">
        <v>261.20608259191539</v>
      </c>
      <c r="H1773">
        <v>94</v>
      </c>
      <c r="I1773">
        <v>4</v>
      </c>
      <c r="J1773">
        <v>0</v>
      </c>
      <c r="K1773" s="7">
        <f t="shared" si="54"/>
        <v>19</v>
      </c>
      <c r="L1773" s="8">
        <f t="shared" si="55"/>
        <v>45731</v>
      </c>
    </row>
    <row r="1774" spans="1:12" x14ac:dyDescent="0.3">
      <c r="A1774" s="2">
        <v>45731.833333333343</v>
      </c>
      <c r="B1774">
        <v>100</v>
      </c>
      <c r="C1774" t="s">
        <v>10</v>
      </c>
      <c r="D1774">
        <v>75.593469259352588</v>
      </c>
      <c r="E1774">
        <v>2.6550663346663721</v>
      </c>
      <c r="F1774">
        <v>24.97396034348164</v>
      </c>
      <c r="G1774">
        <v>246.86989903751319</v>
      </c>
      <c r="H1774">
        <v>133</v>
      </c>
      <c r="I1774">
        <v>5</v>
      </c>
      <c r="J1774">
        <v>0</v>
      </c>
      <c r="K1774" s="7">
        <f t="shared" si="54"/>
        <v>20</v>
      </c>
      <c r="L1774" s="8">
        <f t="shared" si="55"/>
        <v>45731</v>
      </c>
    </row>
    <row r="1775" spans="1:12" x14ac:dyDescent="0.3">
      <c r="A1775" s="2">
        <v>45731.875</v>
      </c>
      <c r="B1775">
        <v>114</v>
      </c>
      <c r="C1775" t="s">
        <v>12</v>
      </c>
      <c r="D1775">
        <v>87.822979662251328</v>
      </c>
      <c r="E1775">
        <v>4.2730669375774557</v>
      </c>
      <c r="F1775">
        <v>29.9147114891251</v>
      </c>
      <c r="G1775">
        <v>251.02180479715429</v>
      </c>
      <c r="H1775">
        <v>67</v>
      </c>
      <c r="I1775">
        <v>3</v>
      </c>
      <c r="J1775">
        <v>0</v>
      </c>
      <c r="K1775" s="7">
        <f t="shared" si="54"/>
        <v>21</v>
      </c>
      <c r="L1775" s="8">
        <f t="shared" si="55"/>
        <v>45731</v>
      </c>
    </row>
    <row r="1776" spans="1:12" x14ac:dyDescent="0.3">
      <c r="A1776" s="2">
        <v>45731.916666666657</v>
      </c>
      <c r="B1776">
        <v>138</v>
      </c>
      <c r="C1776" t="s">
        <v>12</v>
      </c>
      <c r="D1776">
        <v>74.689199938149812</v>
      </c>
      <c r="E1776">
        <v>5.4935734805356269</v>
      </c>
      <c r="F1776">
        <v>33.500456019994033</v>
      </c>
      <c r="G1776">
        <v>255.82206098030389</v>
      </c>
      <c r="H1776">
        <v>62</v>
      </c>
      <c r="I1776">
        <v>6</v>
      </c>
      <c r="J1776">
        <v>0</v>
      </c>
      <c r="K1776" s="7">
        <f t="shared" si="54"/>
        <v>22</v>
      </c>
      <c r="L1776" s="8">
        <f t="shared" si="55"/>
        <v>45731</v>
      </c>
    </row>
    <row r="1777" spans="1:12" x14ac:dyDescent="0.3">
      <c r="A1777" s="2">
        <v>45731.958333333343</v>
      </c>
      <c r="B1777">
        <v>122</v>
      </c>
      <c r="C1777" t="s">
        <v>11</v>
      </c>
      <c r="D1777">
        <v>70.882661761002282</v>
      </c>
      <c r="E1777">
        <v>4.513698911697321</v>
      </c>
      <c r="F1777">
        <v>30.676590415318881</v>
      </c>
      <c r="G1777">
        <v>247.34701907013709</v>
      </c>
      <c r="H1777">
        <v>145</v>
      </c>
      <c r="I1777">
        <v>2</v>
      </c>
      <c r="J1777">
        <v>1</v>
      </c>
      <c r="K1777" s="7">
        <f t="shared" si="54"/>
        <v>23</v>
      </c>
      <c r="L1777" s="8">
        <f t="shared" si="55"/>
        <v>45731</v>
      </c>
    </row>
    <row r="1778" spans="1:12" x14ac:dyDescent="0.3">
      <c r="A1778" s="2">
        <v>45732</v>
      </c>
      <c r="B1778">
        <v>107</v>
      </c>
      <c r="C1778" t="s">
        <v>11</v>
      </c>
      <c r="D1778">
        <v>69.362845482407579</v>
      </c>
      <c r="E1778">
        <v>7.025161351067382</v>
      </c>
      <c r="F1778">
        <v>29.916552627353099</v>
      </c>
      <c r="G1778">
        <v>252.52236698190771</v>
      </c>
      <c r="H1778">
        <v>69</v>
      </c>
      <c r="I1778">
        <v>5</v>
      </c>
      <c r="J1778">
        <v>1</v>
      </c>
      <c r="K1778" s="7">
        <f t="shared" si="54"/>
        <v>0</v>
      </c>
      <c r="L1778" s="8">
        <f t="shared" si="55"/>
        <v>45732</v>
      </c>
    </row>
    <row r="1779" spans="1:12" x14ac:dyDescent="0.3">
      <c r="A1779" s="2">
        <v>45732.041666666657</v>
      </c>
      <c r="B1779">
        <v>144</v>
      </c>
      <c r="C1779" t="s">
        <v>11</v>
      </c>
      <c r="D1779">
        <v>60.925843744932408</v>
      </c>
      <c r="E1779">
        <v>5.3381122997854602</v>
      </c>
      <c r="F1779">
        <v>32.259920036816453</v>
      </c>
      <c r="G1779">
        <v>277.03356498714521</v>
      </c>
      <c r="H1779">
        <v>76</v>
      </c>
      <c r="I1779">
        <v>1</v>
      </c>
      <c r="J1779">
        <v>0</v>
      </c>
      <c r="K1779" s="7">
        <f t="shared" si="54"/>
        <v>1</v>
      </c>
      <c r="L1779" s="8">
        <f t="shared" si="55"/>
        <v>45732</v>
      </c>
    </row>
    <row r="1780" spans="1:12" x14ac:dyDescent="0.3">
      <c r="A1780" s="2">
        <v>45732.083333333343</v>
      </c>
      <c r="B1780">
        <v>147</v>
      </c>
      <c r="C1780" t="s">
        <v>12</v>
      </c>
      <c r="D1780">
        <v>56.133079235196881</v>
      </c>
      <c r="E1780">
        <v>4.8640345014345154</v>
      </c>
      <c r="F1780">
        <v>35.95502746975508</v>
      </c>
      <c r="G1780">
        <v>210.99853730887719</v>
      </c>
      <c r="H1780">
        <v>80</v>
      </c>
      <c r="I1780">
        <v>5</v>
      </c>
      <c r="J1780">
        <v>0</v>
      </c>
      <c r="K1780" s="7">
        <f t="shared" si="54"/>
        <v>2</v>
      </c>
      <c r="L1780" s="8">
        <f t="shared" si="55"/>
        <v>45732</v>
      </c>
    </row>
    <row r="1781" spans="1:12" x14ac:dyDescent="0.3">
      <c r="A1781" s="2">
        <v>45732.125</v>
      </c>
      <c r="B1781">
        <v>120</v>
      </c>
      <c r="C1781" t="s">
        <v>11</v>
      </c>
      <c r="D1781">
        <v>68.683467808381039</v>
      </c>
      <c r="E1781">
        <v>4.376479099808309</v>
      </c>
      <c r="F1781">
        <v>32.587461036578127</v>
      </c>
      <c r="G1781">
        <v>228.9488217163896</v>
      </c>
      <c r="H1781">
        <v>133</v>
      </c>
      <c r="I1781">
        <v>2</v>
      </c>
      <c r="J1781">
        <v>1</v>
      </c>
      <c r="K1781" s="7">
        <f t="shared" si="54"/>
        <v>3</v>
      </c>
      <c r="L1781" s="8">
        <f t="shared" si="55"/>
        <v>45732</v>
      </c>
    </row>
    <row r="1782" spans="1:12" x14ac:dyDescent="0.3">
      <c r="A1782" s="2">
        <v>45732.166666666657</v>
      </c>
      <c r="B1782">
        <v>103</v>
      </c>
      <c r="C1782" t="s">
        <v>12</v>
      </c>
      <c r="D1782">
        <v>73.78046694203401</v>
      </c>
      <c r="E1782">
        <v>6.2932954462748656</v>
      </c>
      <c r="F1782">
        <v>33.016044176302451</v>
      </c>
      <c r="G1782">
        <v>207.65818079190129</v>
      </c>
      <c r="H1782">
        <v>150</v>
      </c>
      <c r="I1782">
        <v>3</v>
      </c>
      <c r="J1782">
        <v>0</v>
      </c>
      <c r="K1782" s="7">
        <f t="shared" si="54"/>
        <v>4</v>
      </c>
      <c r="L1782" s="8">
        <f t="shared" si="55"/>
        <v>45732</v>
      </c>
    </row>
    <row r="1783" spans="1:12" x14ac:dyDescent="0.3">
      <c r="A1783" s="2">
        <v>45732.208333333343</v>
      </c>
      <c r="B1783">
        <v>124</v>
      </c>
      <c r="C1783" t="s">
        <v>11</v>
      </c>
      <c r="D1783">
        <v>78.532871590977351</v>
      </c>
      <c r="E1783">
        <v>5.1805491450198247</v>
      </c>
      <c r="F1783">
        <v>30.714773278557661</v>
      </c>
      <c r="G1783">
        <v>253.19271618954349</v>
      </c>
      <c r="H1783">
        <v>103</v>
      </c>
      <c r="I1783">
        <v>2</v>
      </c>
      <c r="J1783">
        <v>0</v>
      </c>
      <c r="K1783" s="7">
        <f t="shared" si="54"/>
        <v>5</v>
      </c>
      <c r="L1783" s="8">
        <f t="shared" si="55"/>
        <v>45732</v>
      </c>
    </row>
    <row r="1784" spans="1:12" x14ac:dyDescent="0.3">
      <c r="A1784" s="2">
        <v>45732.25</v>
      </c>
      <c r="B1784">
        <v>113</v>
      </c>
      <c r="C1784" t="s">
        <v>10</v>
      </c>
      <c r="D1784">
        <v>71.521592497400718</v>
      </c>
      <c r="E1784">
        <v>4.4329797689429791</v>
      </c>
      <c r="F1784">
        <v>31.65323258106795</v>
      </c>
      <c r="G1784">
        <v>250.90241519246391</v>
      </c>
      <c r="H1784">
        <v>127</v>
      </c>
      <c r="I1784">
        <v>3</v>
      </c>
      <c r="J1784">
        <v>0</v>
      </c>
      <c r="K1784" s="7">
        <f t="shared" si="54"/>
        <v>6</v>
      </c>
      <c r="L1784" s="8">
        <f t="shared" si="55"/>
        <v>45732</v>
      </c>
    </row>
    <row r="1785" spans="1:12" x14ac:dyDescent="0.3">
      <c r="A1785" s="2">
        <v>45732.291666666657</v>
      </c>
      <c r="B1785">
        <v>125</v>
      </c>
      <c r="C1785" t="s">
        <v>11</v>
      </c>
      <c r="D1785">
        <v>70.27094582474524</v>
      </c>
      <c r="E1785">
        <v>5.9664841727318034</v>
      </c>
      <c r="F1785">
        <v>23.297273280772671</v>
      </c>
      <c r="G1785">
        <v>326.59392876965188</v>
      </c>
      <c r="H1785">
        <v>196</v>
      </c>
      <c r="I1785">
        <v>11</v>
      </c>
      <c r="J1785">
        <v>1</v>
      </c>
      <c r="K1785" s="7">
        <f t="shared" si="54"/>
        <v>7</v>
      </c>
      <c r="L1785" s="8">
        <f t="shared" si="55"/>
        <v>45732</v>
      </c>
    </row>
    <row r="1786" spans="1:12" x14ac:dyDescent="0.3">
      <c r="A1786" s="2">
        <v>45732.333333333343</v>
      </c>
      <c r="B1786">
        <v>149</v>
      </c>
      <c r="C1786" t="s">
        <v>12</v>
      </c>
      <c r="D1786">
        <v>83.148026152749935</v>
      </c>
      <c r="E1786">
        <v>8.127589286039159</v>
      </c>
      <c r="F1786">
        <v>29.72758705399356</v>
      </c>
      <c r="G1786">
        <v>269.59997045252572</v>
      </c>
      <c r="H1786">
        <v>172</v>
      </c>
      <c r="I1786">
        <v>1</v>
      </c>
      <c r="J1786">
        <v>0</v>
      </c>
      <c r="K1786" s="7">
        <f t="shared" si="54"/>
        <v>8</v>
      </c>
      <c r="L1786" s="8">
        <f t="shared" si="55"/>
        <v>45732</v>
      </c>
    </row>
    <row r="1787" spans="1:12" x14ac:dyDescent="0.3">
      <c r="A1787" s="2">
        <v>45732.375</v>
      </c>
      <c r="B1787">
        <v>111</v>
      </c>
      <c r="C1787" t="s">
        <v>10</v>
      </c>
      <c r="D1787">
        <v>60.348609039452711</v>
      </c>
      <c r="E1787">
        <v>3.5638563487617598</v>
      </c>
      <c r="F1787">
        <v>28.08783563255767</v>
      </c>
      <c r="G1787">
        <v>272.87115503969181</v>
      </c>
      <c r="H1787">
        <v>93</v>
      </c>
      <c r="I1787">
        <v>4</v>
      </c>
      <c r="J1787">
        <v>0</v>
      </c>
      <c r="K1787" s="7">
        <f t="shared" si="54"/>
        <v>9</v>
      </c>
      <c r="L1787" s="8">
        <f t="shared" si="55"/>
        <v>45732</v>
      </c>
    </row>
    <row r="1788" spans="1:12" x14ac:dyDescent="0.3">
      <c r="A1788" s="2">
        <v>45732.416666666657</v>
      </c>
      <c r="B1788">
        <v>135</v>
      </c>
      <c r="C1788" t="s">
        <v>11</v>
      </c>
      <c r="D1788">
        <v>70.44302396524273</v>
      </c>
      <c r="E1788">
        <v>6.0952034820916907</v>
      </c>
      <c r="F1788">
        <v>22.51307884816217</v>
      </c>
      <c r="G1788">
        <v>286.88156382309211</v>
      </c>
      <c r="H1788">
        <v>92</v>
      </c>
      <c r="I1788">
        <v>3</v>
      </c>
      <c r="J1788">
        <v>0</v>
      </c>
      <c r="K1788" s="7">
        <f t="shared" si="54"/>
        <v>10</v>
      </c>
      <c r="L1788" s="8">
        <f t="shared" si="55"/>
        <v>45732</v>
      </c>
    </row>
    <row r="1789" spans="1:12" x14ac:dyDescent="0.3">
      <c r="A1789" s="2">
        <v>45732.458333333343</v>
      </c>
      <c r="B1789">
        <v>146</v>
      </c>
      <c r="C1789" t="s">
        <v>12</v>
      </c>
      <c r="D1789">
        <v>72.505002726074309</v>
      </c>
      <c r="E1789">
        <v>4.579751379891416</v>
      </c>
      <c r="F1789">
        <v>38.427275459650218</v>
      </c>
      <c r="G1789">
        <v>266.31651275072818</v>
      </c>
      <c r="H1789">
        <v>96</v>
      </c>
      <c r="I1789">
        <v>2</v>
      </c>
      <c r="J1789">
        <v>0</v>
      </c>
      <c r="K1789" s="7">
        <f t="shared" si="54"/>
        <v>11</v>
      </c>
      <c r="L1789" s="8">
        <f t="shared" si="55"/>
        <v>45732</v>
      </c>
    </row>
    <row r="1790" spans="1:12" x14ac:dyDescent="0.3">
      <c r="A1790" s="2">
        <v>45732.5</v>
      </c>
      <c r="B1790">
        <v>113</v>
      </c>
      <c r="C1790" t="s">
        <v>11</v>
      </c>
      <c r="D1790">
        <v>77.14926045944847</v>
      </c>
      <c r="E1790">
        <v>6.0941714554634103</v>
      </c>
      <c r="F1790">
        <v>31.294326816339641</v>
      </c>
      <c r="G1790">
        <v>258.32622311858432</v>
      </c>
      <c r="H1790">
        <v>184</v>
      </c>
      <c r="I1790">
        <v>5</v>
      </c>
      <c r="J1790">
        <v>0</v>
      </c>
      <c r="K1790" s="7">
        <f t="shared" si="54"/>
        <v>12</v>
      </c>
      <c r="L1790" s="8">
        <f t="shared" si="55"/>
        <v>45732</v>
      </c>
    </row>
    <row r="1791" spans="1:12" x14ac:dyDescent="0.3">
      <c r="A1791" s="2">
        <v>45732.541666666657</v>
      </c>
      <c r="B1791">
        <v>117</v>
      </c>
      <c r="C1791" t="s">
        <v>12</v>
      </c>
      <c r="D1791">
        <v>75.155451470517633</v>
      </c>
      <c r="E1791">
        <v>3.425343686491519</v>
      </c>
      <c r="F1791">
        <v>31.246025707688489</v>
      </c>
      <c r="G1791">
        <v>297.57394636321237</v>
      </c>
      <c r="H1791">
        <v>177</v>
      </c>
      <c r="I1791">
        <v>1</v>
      </c>
      <c r="J1791">
        <v>0</v>
      </c>
      <c r="K1791" s="7">
        <f t="shared" si="54"/>
        <v>13</v>
      </c>
      <c r="L1791" s="8">
        <f t="shared" si="55"/>
        <v>45732</v>
      </c>
    </row>
    <row r="1792" spans="1:12" x14ac:dyDescent="0.3">
      <c r="A1792" s="2">
        <v>45732.583333333343</v>
      </c>
      <c r="B1792">
        <v>126</v>
      </c>
      <c r="C1792" t="s">
        <v>12</v>
      </c>
      <c r="D1792">
        <v>75.715488796268275</v>
      </c>
      <c r="E1792">
        <v>1.16533225253179</v>
      </c>
      <c r="F1792">
        <v>25.310242303318411</v>
      </c>
      <c r="G1792">
        <v>189.18220645393919</v>
      </c>
      <c r="H1792">
        <v>111</v>
      </c>
      <c r="I1792">
        <v>2</v>
      </c>
      <c r="J1792">
        <v>0</v>
      </c>
      <c r="K1792" s="7">
        <f t="shared" si="54"/>
        <v>14</v>
      </c>
      <c r="L1792" s="8">
        <f t="shared" si="55"/>
        <v>45732</v>
      </c>
    </row>
    <row r="1793" spans="1:12" x14ac:dyDescent="0.3">
      <c r="A1793" s="2">
        <v>45732.625</v>
      </c>
      <c r="B1793">
        <v>108</v>
      </c>
      <c r="C1793" t="s">
        <v>10</v>
      </c>
      <c r="D1793">
        <v>74.852710798357805</v>
      </c>
      <c r="E1793">
        <v>5.5226715358532248</v>
      </c>
      <c r="F1793">
        <v>30.173250999051081</v>
      </c>
      <c r="G1793">
        <v>231.3151468469396</v>
      </c>
      <c r="H1793">
        <v>152</v>
      </c>
      <c r="I1793">
        <v>5</v>
      </c>
      <c r="J1793">
        <v>0</v>
      </c>
      <c r="K1793" s="7">
        <f t="shared" si="54"/>
        <v>15</v>
      </c>
      <c r="L1793" s="8">
        <f t="shared" si="55"/>
        <v>45732</v>
      </c>
    </row>
    <row r="1794" spans="1:12" x14ac:dyDescent="0.3">
      <c r="A1794" s="2">
        <v>45732.666666666657</v>
      </c>
      <c r="B1794">
        <v>116</v>
      </c>
      <c r="C1794" t="s">
        <v>10</v>
      </c>
      <c r="D1794">
        <v>50.102089579620163</v>
      </c>
      <c r="E1794">
        <v>4.0852529900583958</v>
      </c>
      <c r="F1794">
        <v>31.08052718910298</v>
      </c>
      <c r="G1794">
        <v>276.64069430123641</v>
      </c>
      <c r="H1794">
        <v>188</v>
      </c>
      <c r="I1794">
        <v>2</v>
      </c>
      <c r="J1794">
        <v>0</v>
      </c>
      <c r="K1794" s="7">
        <f t="shared" ref="K1794:K1857" si="56">HOUR(A1794)</f>
        <v>16</v>
      </c>
      <c r="L1794" s="8">
        <f t="shared" si="55"/>
        <v>45732</v>
      </c>
    </row>
    <row r="1795" spans="1:12" x14ac:dyDescent="0.3">
      <c r="A1795" s="2">
        <v>45732.708333333343</v>
      </c>
      <c r="B1795">
        <v>145</v>
      </c>
      <c r="C1795" t="s">
        <v>12</v>
      </c>
      <c r="D1795">
        <v>61.562785410123134</v>
      </c>
      <c r="E1795">
        <v>4.3054980526643174</v>
      </c>
      <c r="F1795">
        <v>36.718214434108987</v>
      </c>
      <c r="G1795">
        <v>247.44095523951651</v>
      </c>
      <c r="H1795">
        <v>176</v>
      </c>
      <c r="I1795">
        <v>3</v>
      </c>
      <c r="J1795">
        <v>0</v>
      </c>
      <c r="K1795" s="7">
        <f t="shared" si="56"/>
        <v>17</v>
      </c>
      <c r="L1795" s="8">
        <f t="shared" ref="L1795:L1858" si="57">DATE(YEAR(A1795), MONTH(A1795), DAY(A1795))</f>
        <v>45732</v>
      </c>
    </row>
    <row r="1796" spans="1:12" x14ac:dyDescent="0.3">
      <c r="A1796" s="2">
        <v>45732.75</v>
      </c>
      <c r="B1796">
        <v>124</v>
      </c>
      <c r="C1796" t="s">
        <v>11</v>
      </c>
      <c r="D1796">
        <v>75.849101135837202</v>
      </c>
      <c r="E1796">
        <v>2.8133527611411022</v>
      </c>
      <c r="F1796">
        <v>30.104784954371119</v>
      </c>
      <c r="G1796">
        <v>250.3843693716733</v>
      </c>
      <c r="H1796">
        <v>90</v>
      </c>
      <c r="I1796">
        <v>3</v>
      </c>
      <c r="J1796">
        <v>0</v>
      </c>
      <c r="K1796" s="7">
        <f t="shared" si="56"/>
        <v>18</v>
      </c>
      <c r="L1796" s="8">
        <f t="shared" si="57"/>
        <v>45732</v>
      </c>
    </row>
    <row r="1797" spans="1:12" x14ac:dyDescent="0.3">
      <c r="A1797" s="2">
        <v>45732.791666666657</v>
      </c>
      <c r="B1797">
        <v>134</v>
      </c>
      <c r="C1797" t="s">
        <v>11</v>
      </c>
      <c r="D1797">
        <v>79.56733647783399</v>
      </c>
      <c r="E1797">
        <v>4.1563000241059589</v>
      </c>
      <c r="F1797">
        <v>35.019596103239166</v>
      </c>
      <c r="G1797">
        <v>211.93247876167339</v>
      </c>
      <c r="H1797">
        <v>178</v>
      </c>
      <c r="I1797">
        <v>4</v>
      </c>
      <c r="J1797">
        <v>0</v>
      </c>
      <c r="K1797" s="7">
        <f t="shared" si="56"/>
        <v>19</v>
      </c>
      <c r="L1797" s="8">
        <f t="shared" si="57"/>
        <v>45732</v>
      </c>
    </row>
    <row r="1798" spans="1:12" x14ac:dyDescent="0.3">
      <c r="A1798" s="2">
        <v>45732.833333333343</v>
      </c>
      <c r="B1798">
        <v>109</v>
      </c>
      <c r="C1798" t="s">
        <v>10</v>
      </c>
      <c r="D1798">
        <v>75.299085617462296</v>
      </c>
      <c r="E1798">
        <v>3.3861259717040419</v>
      </c>
      <c r="F1798">
        <v>34.436830548396358</v>
      </c>
      <c r="G1798">
        <v>231.87141522827969</v>
      </c>
      <c r="H1798">
        <v>110</v>
      </c>
      <c r="I1798">
        <v>4</v>
      </c>
      <c r="J1798">
        <v>0</v>
      </c>
      <c r="K1798" s="7">
        <f t="shared" si="56"/>
        <v>20</v>
      </c>
      <c r="L1798" s="8">
        <f t="shared" si="57"/>
        <v>45732</v>
      </c>
    </row>
    <row r="1799" spans="1:12" x14ac:dyDescent="0.3">
      <c r="A1799" s="2">
        <v>45732.875</v>
      </c>
      <c r="B1799">
        <v>112</v>
      </c>
      <c r="C1799" t="s">
        <v>12</v>
      </c>
      <c r="D1799">
        <v>55.439987869113871</v>
      </c>
      <c r="E1799">
        <v>8.8059858504499857</v>
      </c>
      <c r="F1799">
        <v>17.262117317570709</v>
      </c>
      <c r="G1799">
        <v>184.46693404253389</v>
      </c>
      <c r="H1799">
        <v>141</v>
      </c>
      <c r="I1799">
        <v>5</v>
      </c>
      <c r="J1799">
        <v>0</v>
      </c>
      <c r="K1799" s="7">
        <f t="shared" si="56"/>
        <v>21</v>
      </c>
      <c r="L1799" s="8">
        <f t="shared" si="57"/>
        <v>45732</v>
      </c>
    </row>
    <row r="1800" spans="1:12" x14ac:dyDescent="0.3">
      <c r="A1800" s="2">
        <v>45732.916666666657</v>
      </c>
      <c r="B1800">
        <v>133</v>
      </c>
      <c r="C1800" t="s">
        <v>10</v>
      </c>
      <c r="D1800">
        <v>64.049084308897974</v>
      </c>
      <c r="E1800">
        <v>5.1793262932166781</v>
      </c>
      <c r="F1800">
        <v>27.711042182903491</v>
      </c>
      <c r="G1800">
        <v>256.00213180929751</v>
      </c>
      <c r="H1800">
        <v>178</v>
      </c>
      <c r="I1800">
        <v>4</v>
      </c>
      <c r="J1800">
        <v>0</v>
      </c>
      <c r="K1800" s="7">
        <f t="shared" si="56"/>
        <v>22</v>
      </c>
      <c r="L1800" s="8">
        <f t="shared" si="57"/>
        <v>45732</v>
      </c>
    </row>
    <row r="1801" spans="1:12" x14ac:dyDescent="0.3">
      <c r="A1801" s="2">
        <v>45732.958333333343</v>
      </c>
      <c r="B1801">
        <v>107</v>
      </c>
      <c r="C1801" t="s">
        <v>12</v>
      </c>
      <c r="D1801">
        <v>56.234529987998947</v>
      </c>
      <c r="E1801">
        <v>4.5456887915668656</v>
      </c>
      <c r="F1801">
        <v>17.267749128667031</v>
      </c>
      <c r="G1801">
        <v>220.4591612428174</v>
      </c>
      <c r="H1801">
        <v>74</v>
      </c>
      <c r="I1801">
        <v>4</v>
      </c>
      <c r="J1801">
        <v>0</v>
      </c>
      <c r="K1801" s="7">
        <f t="shared" si="56"/>
        <v>23</v>
      </c>
      <c r="L1801" s="8">
        <f t="shared" si="57"/>
        <v>45732</v>
      </c>
    </row>
    <row r="1802" spans="1:12" x14ac:dyDescent="0.3">
      <c r="A1802" s="2">
        <v>45733</v>
      </c>
      <c r="B1802">
        <v>117</v>
      </c>
      <c r="C1802" t="s">
        <v>11</v>
      </c>
      <c r="D1802">
        <v>65.264445761122644</v>
      </c>
      <c r="E1802">
        <v>2.7678433142718681</v>
      </c>
      <c r="F1802">
        <v>31.081024537704518</v>
      </c>
      <c r="G1802">
        <v>283.07154060550062</v>
      </c>
      <c r="H1802">
        <v>162</v>
      </c>
      <c r="I1802">
        <v>1</v>
      </c>
      <c r="J1802">
        <v>0</v>
      </c>
      <c r="K1802" s="7">
        <f t="shared" si="56"/>
        <v>0</v>
      </c>
      <c r="L1802" s="8">
        <f t="shared" si="57"/>
        <v>45733</v>
      </c>
    </row>
    <row r="1803" spans="1:12" x14ac:dyDescent="0.3">
      <c r="A1803" s="2">
        <v>45733.041666666657</v>
      </c>
      <c r="B1803">
        <v>134</v>
      </c>
      <c r="C1803" t="s">
        <v>11</v>
      </c>
      <c r="D1803">
        <v>69.425518883882077</v>
      </c>
      <c r="E1803">
        <v>5.7933031246118816</v>
      </c>
      <c r="F1803">
        <v>27.65475544959984</v>
      </c>
      <c r="G1803">
        <v>256.21723368118978</v>
      </c>
      <c r="H1803">
        <v>199</v>
      </c>
      <c r="I1803">
        <v>2</v>
      </c>
      <c r="J1803">
        <v>0</v>
      </c>
      <c r="K1803" s="7">
        <f t="shared" si="56"/>
        <v>1</v>
      </c>
      <c r="L1803" s="8">
        <f t="shared" si="57"/>
        <v>45733</v>
      </c>
    </row>
    <row r="1804" spans="1:12" x14ac:dyDescent="0.3">
      <c r="A1804" s="2">
        <v>45733.083333333343</v>
      </c>
      <c r="B1804">
        <v>108</v>
      </c>
      <c r="C1804" t="s">
        <v>12</v>
      </c>
      <c r="D1804">
        <v>63.10181163226202</v>
      </c>
      <c r="E1804">
        <v>5.1891069136376737</v>
      </c>
      <c r="F1804">
        <v>27.424612636367481</v>
      </c>
      <c r="G1804">
        <v>260.25392391834322</v>
      </c>
      <c r="H1804">
        <v>106</v>
      </c>
      <c r="I1804">
        <v>6</v>
      </c>
      <c r="J1804">
        <v>0</v>
      </c>
      <c r="K1804" s="7">
        <f t="shared" si="56"/>
        <v>2</v>
      </c>
      <c r="L1804" s="8">
        <f t="shared" si="57"/>
        <v>45733</v>
      </c>
    </row>
    <row r="1805" spans="1:12" x14ac:dyDescent="0.3">
      <c r="A1805" s="2">
        <v>45733.125</v>
      </c>
      <c r="B1805">
        <v>107</v>
      </c>
      <c r="C1805" t="s">
        <v>12</v>
      </c>
      <c r="D1805">
        <v>64.773764673270392</v>
      </c>
      <c r="E1805">
        <v>4.3271428821296389</v>
      </c>
      <c r="F1805">
        <v>32.921128752460397</v>
      </c>
      <c r="G1805">
        <v>242.5172819738988</v>
      </c>
      <c r="H1805">
        <v>176</v>
      </c>
      <c r="I1805">
        <v>6</v>
      </c>
      <c r="J1805">
        <v>0</v>
      </c>
      <c r="K1805" s="7">
        <f t="shared" si="56"/>
        <v>3</v>
      </c>
      <c r="L1805" s="8">
        <f t="shared" si="57"/>
        <v>45733</v>
      </c>
    </row>
    <row r="1806" spans="1:12" x14ac:dyDescent="0.3">
      <c r="A1806" s="2">
        <v>45733.166666666657</v>
      </c>
      <c r="B1806">
        <v>114</v>
      </c>
      <c r="C1806" t="s">
        <v>10</v>
      </c>
      <c r="D1806">
        <v>76.329945469892294</v>
      </c>
      <c r="E1806">
        <v>4.8930312931732711</v>
      </c>
      <c r="F1806">
        <v>27.24032990817884</v>
      </c>
      <c r="G1806">
        <v>262.51019876788303</v>
      </c>
      <c r="H1806">
        <v>117</v>
      </c>
      <c r="I1806">
        <v>10</v>
      </c>
      <c r="J1806">
        <v>0</v>
      </c>
      <c r="K1806" s="7">
        <f t="shared" si="56"/>
        <v>4</v>
      </c>
      <c r="L1806" s="8">
        <f t="shared" si="57"/>
        <v>45733</v>
      </c>
    </row>
    <row r="1807" spans="1:12" x14ac:dyDescent="0.3">
      <c r="A1807" s="2">
        <v>45733.208333333343</v>
      </c>
      <c r="B1807">
        <v>116</v>
      </c>
      <c r="C1807" t="s">
        <v>10</v>
      </c>
      <c r="D1807">
        <v>60.422406819974341</v>
      </c>
      <c r="E1807">
        <v>4.7024682939996048</v>
      </c>
      <c r="F1807">
        <v>34.776871255643343</v>
      </c>
      <c r="G1807">
        <v>261.69736605723182</v>
      </c>
      <c r="H1807">
        <v>100</v>
      </c>
      <c r="I1807">
        <v>2</v>
      </c>
      <c r="J1807">
        <v>0</v>
      </c>
      <c r="K1807" s="7">
        <f t="shared" si="56"/>
        <v>5</v>
      </c>
      <c r="L1807" s="8">
        <f t="shared" si="57"/>
        <v>45733</v>
      </c>
    </row>
    <row r="1808" spans="1:12" x14ac:dyDescent="0.3">
      <c r="A1808" s="2">
        <v>45733.25</v>
      </c>
      <c r="B1808">
        <v>105</v>
      </c>
      <c r="C1808" t="s">
        <v>11</v>
      </c>
      <c r="D1808">
        <v>71.304700740971057</v>
      </c>
      <c r="E1808">
        <v>4.4078813457593844</v>
      </c>
      <c r="F1808">
        <v>25.63922577422672</v>
      </c>
      <c r="G1808">
        <v>224.31727729380989</v>
      </c>
      <c r="H1808">
        <v>137</v>
      </c>
      <c r="I1808">
        <v>1</v>
      </c>
      <c r="J1808">
        <v>0</v>
      </c>
      <c r="K1808" s="7">
        <f t="shared" si="56"/>
        <v>6</v>
      </c>
      <c r="L1808" s="8">
        <f t="shared" si="57"/>
        <v>45733</v>
      </c>
    </row>
    <row r="1809" spans="1:12" x14ac:dyDescent="0.3">
      <c r="A1809" s="2">
        <v>45733.291666666657</v>
      </c>
      <c r="B1809">
        <v>139</v>
      </c>
      <c r="C1809" t="s">
        <v>10</v>
      </c>
      <c r="D1809">
        <v>64.185656746888682</v>
      </c>
      <c r="E1809">
        <v>4.1007766093741056</v>
      </c>
      <c r="F1809">
        <v>25.95631229613273</v>
      </c>
      <c r="G1809">
        <v>255.038240497017</v>
      </c>
      <c r="H1809">
        <v>147</v>
      </c>
      <c r="I1809">
        <v>4</v>
      </c>
      <c r="J1809">
        <v>0</v>
      </c>
      <c r="K1809" s="7">
        <f t="shared" si="56"/>
        <v>7</v>
      </c>
      <c r="L1809" s="8">
        <f t="shared" si="57"/>
        <v>45733</v>
      </c>
    </row>
    <row r="1810" spans="1:12" x14ac:dyDescent="0.3">
      <c r="A1810" s="2">
        <v>45733.333333333343</v>
      </c>
      <c r="B1810">
        <v>132</v>
      </c>
      <c r="C1810" t="s">
        <v>12</v>
      </c>
      <c r="D1810">
        <v>60.757959672446887</v>
      </c>
      <c r="E1810">
        <v>3.9872392888273791</v>
      </c>
      <c r="F1810">
        <v>20.67676846092197</v>
      </c>
      <c r="G1810">
        <v>298.41879983420472</v>
      </c>
      <c r="H1810">
        <v>182</v>
      </c>
      <c r="I1810">
        <v>2</v>
      </c>
      <c r="J1810">
        <v>0</v>
      </c>
      <c r="K1810" s="7">
        <f t="shared" si="56"/>
        <v>8</v>
      </c>
      <c r="L1810" s="8">
        <f t="shared" si="57"/>
        <v>45733</v>
      </c>
    </row>
    <row r="1811" spans="1:12" x14ac:dyDescent="0.3">
      <c r="A1811" s="2">
        <v>45733.375</v>
      </c>
      <c r="B1811">
        <v>113</v>
      </c>
      <c r="C1811" t="s">
        <v>11</v>
      </c>
      <c r="D1811">
        <v>71.601686976442636</v>
      </c>
      <c r="E1811">
        <v>3.640371058887276</v>
      </c>
      <c r="F1811">
        <v>24.91792801644435</v>
      </c>
      <c r="G1811">
        <v>248.8174182631337</v>
      </c>
      <c r="H1811">
        <v>123</v>
      </c>
      <c r="I1811">
        <v>1</v>
      </c>
      <c r="J1811">
        <v>0</v>
      </c>
      <c r="K1811" s="7">
        <f t="shared" si="56"/>
        <v>9</v>
      </c>
      <c r="L1811" s="8">
        <f t="shared" si="57"/>
        <v>45733</v>
      </c>
    </row>
    <row r="1812" spans="1:12" x14ac:dyDescent="0.3">
      <c r="A1812" s="2">
        <v>45733.416666666657</v>
      </c>
      <c r="B1812">
        <v>123</v>
      </c>
      <c r="C1812" t="s">
        <v>11</v>
      </c>
      <c r="D1812">
        <v>67.371498460180504</v>
      </c>
      <c r="E1812">
        <v>8.6127346627272239</v>
      </c>
      <c r="F1812">
        <v>27.36872580165635</v>
      </c>
      <c r="G1812">
        <v>214.146885200725</v>
      </c>
      <c r="H1812">
        <v>123</v>
      </c>
      <c r="I1812">
        <v>3</v>
      </c>
      <c r="J1812">
        <v>1</v>
      </c>
      <c r="K1812" s="7">
        <f t="shared" si="56"/>
        <v>10</v>
      </c>
      <c r="L1812" s="8">
        <f t="shared" si="57"/>
        <v>45733</v>
      </c>
    </row>
    <row r="1813" spans="1:12" x14ac:dyDescent="0.3">
      <c r="A1813" s="2">
        <v>45733.458333333343</v>
      </c>
      <c r="B1813">
        <v>124</v>
      </c>
      <c r="C1813" t="s">
        <v>11</v>
      </c>
      <c r="D1813">
        <v>61.344805935573362</v>
      </c>
      <c r="E1813">
        <v>4.0513294186964242</v>
      </c>
      <c r="F1813">
        <v>20.402677604813601</v>
      </c>
      <c r="G1813">
        <v>183.71424096286009</v>
      </c>
      <c r="H1813">
        <v>77</v>
      </c>
      <c r="I1813">
        <v>2</v>
      </c>
      <c r="J1813">
        <v>0</v>
      </c>
      <c r="K1813" s="7">
        <f t="shared" si="56"/>
        <v>11</v>
      </c>
      <c r="L1813" s="8">
        <f t="shared" si="57"/>
        <v>45733</v>
      </c>
    </row>
    <row r="1814" spans="1:12" x14ac:dyDescent="0.3">
      <c r="A1814" s="2">
        <v>45733.5</v>
      </c>
      <c r="B1814">
        <v>144</v>
      </c>
      <c r="C1814" t="s">
        <v>11</v>
      </c>
      <c r="D1814">
        <v>58.170973015985957</v>
      </c>
      <c r="E1814">
        <v>2.422139125663298</v>
      </c>
      <c r="F1814">
        <v>41.393813374064841</v>
      </c>
      <c r="G1814">
        <v>340.74608119989699</v>
      </c>
      <c r="H1814">
        <v>142</v>
      </c>
      <c r="I1814">
        <v>4</v>
      </c>
      <c r="J1814">
        <v>0</v>
      </c>
      <c r="K1814" s="7">
        <f t="shared" si="56"/>
        <v>12</v>
      </c>
      <c r="L1814" s="8">
        <f t="shared" si="57"/>
        <v>45733</v>
      </c>
    </row>
    <row r="1815" spans="1:12" x14ac:dyDescent="0.3">
      <c r="A1815" s="2">
        <v>45733.541666666657</v>
      </c>
      <c r="B1815">
        <v>109</v>
      </c>
      <c r="C1815" t="s">
        <v>11</v>
      </c>
      <c r="D1815">
        <v>75.000980369673428</v>
      </c>
      <c r="E1815">
        <v>4.2750859779576853</v>
      </c>
      <c r="F1815">
        <v>36.501961992929438</v>
      </c>
      <c r="G1815">
        <v>289.24681909747147</v>
      </c>
      <c r="H1815">
        <v>74</v>
      </c>
      <c r="I1815">
        <v>3</v>
      </c>
      <c r="J1815">
        <v>0</v>
      </c>
      <c r="K1815" s="7">
        <f t="shared" si="56"/>
        <v>13</v>
      </c>
      <c r="L1815" s="8">
        <f t="shared" si="57"/>
        <v>45733</v>
      </c>
    </row>
    <row r="1816" spans="1:12" x14ac:dyDescent="0.3">
      <c r="A1816" s="2">
        <v>45733.583333333343</v>
      </c>
      <c r="B1816">
        <v>100</v>
      </c>
      <c r="C1816" t="s">
        <v>10</v>
      </c>
      <c r="D1816">
        <v>65.627133024989462</v>
      </c>
      <c r="E1816">
        <v>6.9079718383231556</v>
      </c>
      <c r="F1816">
        <v>29.12903410262847</v>
      </c>
      <c r="G1816">
        <v>164.85184639990379</v>
      </c>
      <c r="H1816">
        <v>93</v>
      </c>
      <c r="I1816">
        <v>5</v>
      </c>
      <c r="J1816">
        <v>0</v>
      </c>
      <c r="K1816" s="7">
        <f t="shared" si="56"/>
        <v>14</v>
      </c>
      <c r="L1816" s="8">
        <f t="shared" si="57"/>
        <v>45733</v>
      </c>
    </row>
    <row r="1817" spans="1:12" x14ac:dyDescent="0.3">
      <c r="A1817" s="2">
        <v>45733.625</v>
      </c>
      <c r="B1817">
        <v>141</v>
      </c>
      <c r="C1817" t="s">
        <v>10</v>
      </c>
      <c r="D1817">
        <v>70.52390865635013</v>
      </c>
      <c r="E1817">
        <v>6.4325826110711199</v>
      </c>
      <c r="F1817">
        <v>30.710958220280009</v>
      </c>
      <c r="G1817">
        <v>249.24368571798919</v>
      </c>
      <c r="H1817">
        <v>183</v>
      </c>
      <c r="I1817">
        <v>4</v>
      </c>
      <c r="J1817">
        <v>0</v>
      </c>
      <c r="K1817" s="7">
        <f t="shared" si="56"/>
        <v>15</v>
      </c>
      <c r="L1817" s="8">
        <f t="shared" si="57"/>
        <v>45733</v>
      </c>
    </row>
    <row r="1818" spans="1:12" x14ac:dyDescent="0.3">
      <c r="A1818" s="2">
        <v>45733.666666666657</v>
      </c>
      <c r="B1818">
        <v>107</v>
      </c>
      <c r="C1818" t="s">
        <v>12</v>
      </c>
      <c r="D1818">
        <v>69.868073011737181</v>
      </c>
      <c r="E1818">
        <v>5.55536999003247</v>
      </c>
      <c r="F1818">
        <v>26.67787799643677</v>
      </c>
      <c r="G1818">
        <v>292.50122106842463</v>
      </c>
      <c r="H1818">
        <v>181</v>
      </c>
      <c r="I1818">
        <v>2</v>
      </c>
      <c r="J1818">
        <v>0</v>
      </c>
      <c r="K1818" s="7">
        <f t="shared" si="56"/>
        <v>16</v>
      </c>
      <c r="L1818" s="8">
        <f t="shared" si="57"/>
        <v>45733</v>
      </c>
    </row>
    <row r="1819" spans="1:12" x14ac:dyDescent="0.3">
      <c r="A1819" s="2">
        <v>45733.708333333343</v>
      </c>
      <c r="B1819">
        <v>104</v>
      </c>
      <c r="C1819" t="s">
        <v>10</v>
      </c>
      <c r="D1819">
        <v>78.454347897274644</v>
      </c>
      <c r="E1819">
        <v>7.2741968893236093</v>
      </c>
      <c r="F1819">
        <v>33.512243133656114</v>
      </c>
      <c r="G1819">
        <v>274.35509768085092</v>
      </c>
      <c r="H1819">
        <v>96</v>
      </c>
      <c r="I1819">
        <v>2</v>
      </c>
      <c r="J1819">
        <v>0</v>
      </c>
      <c r="K1819" s="7">
        <f t="shared" si="56"/>
        <v>17</v>
      </c>
      <c r="L1819" s="8">
        <f t="shared" si="57"/>
        <v>45733</v>
      </c>
    </row>
    <row r="1820" spans="1:12" x14ac:dyDescent="0.3">
      <c r="A1820" s="2">
        <v>45733.75</v>
      </c>
      <c r="B1820">
        <v>134</v>
      </c>
      <c r="C1820" t="s">
        <v>12</v>
      </c>
      <c r="D1820">
        <v>72.016596124723677</v>
      </c>
      <c r="E1820">
        <v>8.2937799394817961</v>
      </c>
      <c r="F1820">
        <v>25.48303343265086</v>
      </c>
      <c r="G1820">
        <v>269.26368626850768</v>
      </c>
      <c r="H1820">
        <v>131</v>
      </c>
      <c r="I1820">
        <v>5</v>
      </c>
      <c r="J1820">
        <v>0</v>
      </c>
      <c r="K1820" s="7">
        <f t="shared" si="56"/>
        <v>18</v>
      </c>
      <c r="L1820" s="8">
        <f t="shared" si="57"/>
        <v>45733</v>
      </c>
    </row>
    <row r="1821" spans="1:12" x14ac:dyDescent="0.3">
      <c r="A1821" s="2">
        <v>45733.791666666657</v>
      </c>
      <c r="B1821">
        <v>123</v>
      </c>
      <c r="C1821" t="s">
        <v>12</v>
      </c>
      <c r="D1821">
        <v>68.173698298535115</v>
      </c>
      <c r="E1821">
        <v>3.2690819945823968</v>
      </c>
      <c r="F1821">
        <v>21.082541754167359</v>
      </c>
      <c r="G1821">
        <v>339.50839872038222</v>
      </c>
      <c r="H1821">
        <v>140</v>
      </c>
      <c r="I1821">
        <v>2</v>
      </c>
      <c r="J1821">
        <v>0</v>
      </c>
      <c r="K1821" s="7">
        <f t="shared" si="56"/>
        <v>19</v>
      </c>
      <c r="L1821" s="8">
        <f t="shared" si="57"/>
        <v>45733</v>
      </c>
    </row>
    <row r="1822" spans="1:12" x14ac:dyDescent="0.3">
      <c r="A1822" s="2">
        <v>45733.833333333343</v>
      </c>
      <c r="B1822">
        <v>132</v>
      </c>
      <c r="C1822" t="s">
        <v>10</v>
      </c>
      <c r="D1822">
        <v>78.673711008863904</v>
      </c>
      <c r="E1822">
        <v>3.8210489252911448</v>
      </c>
      <c r="F1822">
        <v>30.03960227492831</v>
      </c>
      <c r="G1822">
        <v>226.7819152742768</v>
      </c>
      <c r="H1822">
        <v>149</v>
      </c>
      <c r="I1822">
        <v>2</v>
      </c>
      <c r="J1822">
        <v>0</v>
      </c>
      <c r="K1822" s="7">
        <f t="shared" si="56"/>
        <v>20</v>
      </c>
      <c r="L1822" s="8">
        <f t="shared" si="57"/>
        <v>45733</v>
      </c>
    </row>
    <row r="1823" spans="1:12" x14ac:dyDescent="0.3">
      <c r="A1823" s="2">
        <v>45733.875</v>
      </c>
      <c r="B1823">
        <v>144</v>
      </c>
      <c r="C1823" t="s">
        <v>12</v>
      </c>
      <c r="D1823">
        <v>90.469947631396991</v>
      </c>
      <c r="E1823">
        <v>6.6555103498731008</v>
      </c>
      <c r="F1823">
        <v>26.666772005306409</v>
      </c>
      <c r="G1823">
        <v>300.05749982266821</v>
      </c>
      <c r="H1823">
        <v>127</v>
      </c>
      <c r="I1823">
        <v>3</v>
      </c>
      <c r="J1823">
        <v>0</v>
      </c>
      <c r="K1823" s="7">
        <f t="shared" si="56"/>
        <v>21</v>
      </c>
      <c r="L1823" s="8">
        <f t="shared" si="57"/>
        <v>45733</v>
      </c>
    </row>
    <row r="1824" spans="1:12" x14ac:dyDescent="0.3">
      <c r="A1824" s="2">
        <v>45733.916666666657</v>
      </c>
      <c r="B1824">
        <v>102</v>
      </c>
      <c r="C1824" t="s">
        <v>11</v>
      </c>
      <c r="D1824">
        <v>74.968930919056731</v>
      </c>
      <c r="E1824">
        <v>8.0056074117385201</v>
      </c>
      <c r="F1824">
        <v>27.809042170176731</v>
      </c>
      <c r="G1824">
        <v>292.93606179089318</v>
      </c>
      <c r="H1824">
        <v>79</v>
      </c>
      <c r="I1824">
        <v>0</v>
      </c>
      <c r="J1824">
        <v>0</v>
      </c>
      <c r="K1824" s="7">
        <f t="shared" si="56"/>
        <v>22</v>
      </c>
      <c r="L1824" s="8">
        <f t="shared" si="57"/>
        <v>45733</v>
      </c>
    </row>
    <row r="1825" spans="1:12" x14ac:dyDescent="0.3">
      <c r="A1825" s="2">
        <v>45733.958333333343</v>
      </c>
      <c r="B1825">
        <v>148</v>
      </c>
      <c r="C1825" t="s">
        <v>10</v>
      </c>
      <c r="D1825">
        <v>65.636368738466757</v>
      </c>
      <c r="E1825">
        <v>6.4927002682632597</v>
      </c>
      <c r="F1825">
        <v>26.560068541651511</v>
      </c>
      <c r="G1825">
        <v>238.68159793793359</v>
      </c>
      <c r="H1825">
        <v>177</v>
      </c>
      <c r="I1825">
        <v>4</v>
      </c>
      <c r="J1825">
        <v>0</v>
      </c>
      <c r="K1825" s="7">
        <f t="shared" si="56"/>
        <v>23</v>
      </c>
      <c r="L1825" s="8">
        <f t="shared" si="57"/>
        <v>45733</v>
      </c>
    </row>
    <row r="1826" spans="1:12" x14ac:dyDescent="0.3">
      <c r="A1826" s="2">
        <v>45734</v>
      </c>
      <c r="B1826">
        <v>103</v>
      </c>
      <c r="C1826" t="s">
        <v>10</v>
      </c>
      <c r="D1826">
        <v>73.040921299226056</v>
      </c>
      <c r="E1826">
        <v>2.6690594464012261</v>
      </c>
      <c r="F1826">
        <v>31.03939069917913</v>
      </c>
      <c r="G1826">
        <v>208.2448971451644</v>
      </c>
      <c r="H1826">
        <v>153</v>
      </c>
      <c r="I1826">
        <v>2</v>
      </c>
      <c r="J1826">
        <v>0</v>
      </c>
      <c r="K1826" s="7">
        <f t="shared" si="56"/>
        <v>0</v>
      </c>
      <c r="L1826" s="8">
        <f t="shared" si="57"/>
        <v>45734</v>
      </c>
    </row>
    <row r="1827" spans="1:12" x14ac:dyDescent="0.3">
      <c r="A1827" s="2">
        <v>45734.041666666657</v>
      </c>
      <c r="B1827">
        <v>114</v>
      </c>
      <c r="C1827" t="s">
        <v>12</v>
      </c>
      <c r="D1827">
        <v>66.965780241890911</v>
      </c>
      <c r="E1827">
        <v>6.3317751187887037</v>
      </c>
      <c r="F1827">
        <v>33.948916064266122</v>
      </c>
      <c r="G1827">
        <v>210.6261270667267</v>
      </c>
      <c r="H1827">
        <v>55</v>
      </c>
      <c r="I1827">
        <v>2</v>
      </c>
      <c r="J1827">
        <v>0</v>
      </c>
      <c r="K1827" s="7">
        <f t="shared" si="56"/>
        <v>1</v>
      </c>
      <c r="L1827" s="8">
        <f t="shared" si="57"/>
        <v>45734</v>
      </c>
    </row>
    <row r="1828" spans="1:12" x14ac:dyDescent="0.3">
      <c r="A1828" s="2">
        <v>45734.083333333343</v>
      </c>
      <c r="B1828">
        <v>143</v>
      </c>
      <c r="C1828" t="s">
        <v>12</v>
      </c>
      <c r="D1828">
        <v>59.315142983325003</v>
      </c>
      <c r="E1828">
        <v>6.9304902128132913</v>
      </c>
      <c r="F1828">
        <v>34.293812563420659</v>
      </c>
      <c r="G1828">
        <v>251.60151974057641</v>
      </c>
      <c r="H1828">
        <v>78</v>
      </c>
      <c r="I1828">
        <v>1</v>
      </c>
      <c r="J1828">
        <v>0</v>
      </c>
      <c r="K1828" s="7">
        <f t="shared" si="56"/>
        <v>2</v>
      </c>
      <c r="L1828" s="8">
        <f t="shared" si="57"/>
        <v>45734</v>
      </c>
    </row>
    <row r="1829" spans="1:12" x14ac:dyDescent="0.3">
      <c r="A1829" s="2">
        <v>45734.125</v>
      </c>
      <c r="B1829">
        <v>141</v>
      </c>
      <c r="C1829" t="s">
        <v>10</v>
      </c>
      <c r="D1829">
        <v>89.948178618654396</v>
      </c>
      <c r="E1829">
        <v>3.648363540993103</v>
      </c>
      <c r="F1829">
        <v>28.693301334730489</v>
      </c>
      <c r="G1829">
        <v>271.03764990143799</v>
      </c>
      <c r="H1829">
        <v>92</v>
      </c>
      <c r="I1829">
        <v>3</v>
      </c>
      <c r="J1829">
        <v>0</v>
      </c>
      <c r="K1829" s="7">
        <f t="shared" si="56"/>
        <v>3</v>
      </c>
      <c r="L1829" s="8">
        <f t="shared" si="57"/>
        <v>45734</v>
      </c>
    </row>
    <row r="1830" spans="1:12" x14ac:dyDescent="0.3">
      <c r="A1830" s="2">
        <v>45734.166666666657</v>
      </c>
      <c r="B1830">
        <v>103</v>
      </c>
      <c r="C1830" t="s">
        <v>10</v>
      </c>
      <c r="D1830">
        <v>75.598401983035501</v>
      </c>
      <c r="E1830">
        <v>5.4710459571417243</v>
      </c>
      <c r="F1830">
        <v>27.96724713962427</v>
      </c>
      <c r="G1830">
        <v>272.44621111897641</v>
      </c>
      <c r="H1830">
        <v>60</v>
      </c>
      <c r="I1830">
        <v>0</v>
      </c>
      <c r="J1830">
        <v>0</v>
      </c>
      <c r="K1830" s="7">
        <f t="shared" si="56"/>
        <v>4</v>
      </c>
      <c r="L1830" s="8">
        <f t="shared" si="57"/>
        <v>45734</v>
      </c>
    </row>
    <row r="1831" spans="1:12" x14ac:dyDescent="0.3">
      <c r="A1831" s="2">
        <v>45734.208333333343</v>
      </c>
      <c r="B1831">
        <v>127</v>
      </c>
      <c r="C1831" t="s">
        <v>10</v>
      </c>
      <c r="D1831">
        <v>59.150713475324913</v>
      </c>
      <c r="E1831">
        <v>5.2739109449206998</v>
      </c>
      <c r="F1831">
        <v>27.62448305340914</v>
      </c>
      <c r="G1831">
        <v>220.20895842884741</v>
      </c>
      <c r="H1831">
        <v>114</v>
      </c>
      <c r="I1831">
        <v>3</v>
      </c>
      <c r="J1831">
        <v>0</v>
      </c>
      <c r="K1831" s="7">
        <f t="shared" si="56"/>
        <v>5</v>
      </c>
      <c r="L1831" s="8">
        <f t="shared" si="57"/>
        <v>45734</v>
      </c>
    </row>
    <row r="1832" spans="1:12" x14ac:dyDescent="0.3">
      <c r="A1832" s="2">
        <v>45734.25</v>
      </c>
      <c r="B1832">
        <v>148</v>
      </c>
      <c r="C1832" t="s">
        <v>11</v>
      </c>
      <c r="D1832">
        <v>82.841594932949661</v>
      </c>
      <c r="E1832">
        <v>5.2661086224959499</v>
      </c>
      <c r="F1832">
        <v>32.41442347156628</v>
      </c>
      <c r="G1832">
        <v>196.1449077481613</v>
      </c>
      <c r="H1832">
        <v>110</v>
      </c>
      <c r="I1832">
        <v>4</v>
      </c>
      <c r="J1832">
        <v>0</v>
      </c>
      <c r="K1832" s="7">
        <f t="shared" si="56"/>
        <v>6</v>
      </c>
      <c r="L1832" s="8">
        <f t="shared" si="57"/>
        <v>45734</v>
      </c>
    </row>
    <row r="1833" spans="1:12" x14ac:dyDescent="0.3">
      <c r="A1833" s="2">
        <v>45734.291666666657</v>
      </c>
      <c r="B1833">
        <v>127</v>
      </c>
      <c r="C1833" t="s">
        <v>10</v>
      </c>
      <c r="D1833">
        <v>68.775919412003091</v>
      </c>
      <c r="E1833">
        <v>3.847056260199341</v>
      </c>
      <c r="F1833">
        <v>29.241890642699349</v>
      </c>
      <c r="G1833">
        <v>343.1562488480937</v>
      </c>
      <c r="H1833">
        <v>135</v>
      </c>
      <c r="I1833">
        <v>6</v>
      </c>
      <c r="J1833">
        <v>0</v>
      </c>
      <c r="K1833" s="7">
        <f t="shared" si="56"/>
        <v>7</v>
      </c>
      <c r="L1833" s="8">
        <f t="shared" si="57"/>
        <v>45734</v>
      </c>
    </row>
    <row r="1834" spans="1:12" x14ac:dyDescent="0.3">
      <c r="A1834" s="2">
        <v>45734.333333333343</v>
      </c>
      <c r="B1834">
        <v>146</v>
      </c>
      <c r="C1834" t="s">
        <v>11</v>
      </c>
      <c r="D1834">
        <v>60.40131696067651</v>
      </c>
      <c r="E1834">
        <v>6.1823753226886016</v>
      </c>
      <c r="F1834">
        <v>21.46175326571359</v>
      </c>
      <c r="G1834">
        <v>301.40234563755672</v>
      </c>
      <c r="H1834">
        <v>61</v>
      </c>
      <c r="I1834">
        <v>4</v>
      </c>
      <c r="J1834">
        <v>1</v>
      </c>
      <c r="K1834" s="7">
        <f t="shared" si="56"/>
        <v>8</v>
      </c>
      <c r="L1834" s="8">
        <f t="shared" si="57"/>
        <v>45734</v>
      </c>
    </row>
    <row r="1835" spans="1:12" x14ac:dyDescent="0.3">
      <c r="A1835" s="2">
        <v>45734.375</v>
      </c>
      <c r="B1835">
        <v>133</v>
      </c>
      <c r="C1835" t="s">
        <v>11</v>
      </c>
      <c r="D1835">
        <v>59.297256887219334</v>
      </c>
      <c r="E1835">
        <v>6.427253915933866</v>
      </c>
      <c r="F1835">
        <v>31.419784080304211</v>
      </c>
      <c r="G1835">
        <v>254.15136797342299</v>
      </c>
      <c r="H1835">
        <v>162</v>
      </c>
      <c r="I1835">
        <v>3</v>
      </c>
      <c r="J1835">
        <v>0</v>
      </c>
      <c r="K1835" s="7">
        <f t="shared" si="56"/>
        <v>9</v>
      </c>
      <c r="L1835" s="8">
        <f t="shared" si="57"/>
        <v>45734</v>
      </c>
    </row>
    <row r="1836" spans="1:12" x14ac:dyDescent="0.3">
      <c r="A1836" s="2">
        <v>45734.416666666657</v>
      </c>
      <c r="B1836">
        <v>141</v>
      </c>
      <c r="C1836" t="s">
        <v>11</v>
      </c>
      <c r="D1836">
        <v>68.544180862636821</v>
      </c>
      <c r="E1836">
        <v>3.6715987515288799</v>
      </c>
      <c r="F1836">
        <v>33.771750848320501</v>
      </c>
      <c r="G1836">
        <v>237.83817901671301</v>
      </c>
      <c r="H1836">
        <v>52</v>
      </c>
      <c r="I1836">
        <v>4</v>
      </c>
      <c r="J1836">
        <v>0</v>
      </c>
      <c r="K1836" s="7">
        <f t="shared" si="56"/>
        <v>10</v>
      </c>
      <c r="L1836" s="8">
        <f t="shared" si="57"/>
        <v>45734</v>
      </c>
    </row>
    <row r="1837" spans="1:12" x14ac:dyDescent="0.3">
      <c r="A1837" s="2">
        <v>45734.458333333343</v>
      </c>
      <c r="B1837">
        <v>134</v>
      </c>
      <c r="C1837" t="s">
        <v>11</v>
      </c>
      <c r="D1837">
        <v>58.798135916307338</v>
      </c>
      <c r="E1837">
        <v>4.744154397967062</v>
      </c>
      <c r="F1837">
        <v>23.13547901227102</v>
      </c>
      <c r="G1837">
        <v>297.990729815603</v>
      </c>
      <c r="H1837">
        <v>128</v>
      </c>
      <c r="I1837">
        <v>1</v>
      </c>
      <c r="J1837">
        <v>0</v>
      </c>
      <c r="K1837" s="7">
        <f t="shared" si="56"/>
        <v>11</v>
      </c>
      <c r="L1837" s="8">
        <f t="shared" si="57"/>
        <v>45734</v>
      </c>
    </row>
    <row r="1838" spans="1:12" x14ac:dyDescent="0.3">
      <c r="A1838" s="2">
        <v>45734.5</v>
      </c>
      <c r="B1838">
        <v>149</v>
      </c>
      <c r="C1838" t="s">
        <v>11</v>
      </c>
      <c r="D1838">
        <v>80.56487502413853</v>
      </c>
      <c r="E1838">
        <v>5.275818999758239</v>
      </c>
      <c r="F1838">
        <v>29.301229554334441</v>
      </c>
      <c r="G1838">
        <v>280.99604345196008</v>
      </c>
      <c r="H1838">
        <v>88</v>
      </c>
      <c r="I1838">
        <v>3</v>
      </c>
      <c r="J1838">
        <v>0</v>
      </c>
      <c r="K1838" s="7">
        <f t="shared" si="56"/>
        <v>12</v>
      </c>
      <c r="L1838" s="8">
        <f t="shared" si="57"/>
        <v>45734</v>
      </c>
    </row>
    <row r="1839" spans="1:12" x14ac:dyDescent="0.3">
      <c r="A1839" s="2">
        <v>45734.541666666657</v>
      </c>
      <c r="B1839">
        <v>143</v>
      </c>
      <c r="C1839" t="s">
        <v>12</v>
      </c>
      <c r="D1839">
        <v>79.825985109454237</v>
      </c>
      <c r="E1839">
        <v>6.3287330034378524</v>
      </c>
      <c r="F1839">
        <v>27.398859973247649</v>
      </c>
      <c r="G1839">
        <v>264.77163999615971</v>
      </c>
      <c r="H1839">
        <v>56</v>
      </c>
      <c r="I1839">
        <v>3</v>
      </c>
      <c r="J1839">
        <v>0</v>
      </c>
      <c r="K1839" s="7">
        <f t="shared" si="56"/>
        <v>13</v>
      </c>
      <c r="L1839" s="8">
        <f t="shared" si="57"/>
        <v>45734</v>
      </c>
    </row>
    <row r="1840" spans="1:12" x14ac:dyDescent="0.3">
      <c r="A1840" s="2">
        <v>45734.583333333343</v>
      </c>
      <c r="B1840">
        <v>126</v>
      </c>
      <c r="C1840" t="s">
        <v>11</v>
      </c>
      <c r="D1840">
        <v>57.581033864351021</v>
      </c>
      <c r="E1840">
        <v>4.7894269018104003</v>
      </c>
      <c r="F1840">
        <v>29.63079389911146</v>
      </c>
      <c r="G1840">
        <v>199.21693317778119</v>
      </c>
      <c r="H1840">
        <v>163</v>
      </c>
      <c r="I1840">
        <v>2</v>
      </c>
      <c r="J1840">
        <v>0</v>
      </c>
      <c r="K1840" s="7">
        <f t="shared" si="56"/>
        <v>14</v>
      </c>
      <c r="L1840" s="8">
        <f t="shared" si="57"/>
        <v>45734</v>
      </c>
    </row>
    <row r="1841" spans="1:12" x14ac:dyDescent="0.3">
      <c r="A1841" s="2">
        <v>45734.625</v>
      </c>
      <c r="B1841">
        <v>125</v>
      </c>
      <c r="C1841" t="s">
        <v>12</v>
      </c>
      <c r="D1841">
        <v>73.425329383041799</v>
      </c>
      <c r="E1841">
        <v>5.060278549255715</v>
      </c>
      <c r="F1841">
        <v>30.283327338762</v>
      </c>
      <c r="G1841">
        <v>334.67209388306247</v>
      </c>
      <c r="H1841">
        <v>180</v>
      </c>
      <c r="I1841">
        <v>1</v>
      </c>
      <c r="J1841">
        <v>0</v>
      </c>
      <c r="K1841" s="7">
        <f t="shared" si="56"/>
        <v>15</v>
      </c>
      <c r="L1841" s="8">
        <f t="shared" si="57"/>
        <v>45734</v>
      </c>
    </row>
    <row r="1842" spans="1:12" x14ac:dyDescent="0.3">
      <c r="A1842" s="2">
        <v>45734.666666666657</v>
      </c>
      <c r="B1842">
        <v>140</v>
      </c>
      <c r="C1842" t="s">
        <v>10</v>
      </c>
      <c r="D1842">
        <v>54.268020263729248</v>
      </c>
      <c r="E1842">
        <v>4.7907666459564719</v>
      </c>
      <c r="F1842">
        <v>40.930716920619233</v>
      </c>
      <c r="G1842">
        <v>240.85558519531949</v>
      </c>
      <c r="H1842">
        <v>169</v>
      </c>
      <c r="I1842">
        <v>3</v>
      </c>
      <c r="J1842">
        <v>0</v>
      </c>
      <c r="K1842" s="7">
        <f t="shared" si="56"/>
        <v>16</v>
      </c>
      <c r="L1842" s="8">
        <f t="shared" si="57"/>
        <v>45734</v>
      </c>
    </row>
    <row r="1843" spans="1:12" x14ac:dyDescent="0.3">
      <c r="A1843" s="2">
        <v>45734.708333333343</v>
      </c>
      <c r="B1843">
        <v>128</v>
      </c>
      <c r="C1843" t="s">
        <v>11</v>
      </c>
      <c r="D1843">
        <v>93.275916603164035</v>
      </c>
      <c r="E1843">
        <v>3.7263945950599182</v>
      </c>
      <c r="F1843">
        <v>28.434314287579529</v>
      </c>
      <c r="G1843">
        <v>214.5067039117923</v>
      </c>
      <c r="H1843">
        <v>139</v>
      </c>
      <c r="I1843">
        <v>1</v>
      </c>
      <c r="J1843">
        <v>0</v>
      </c>
      <c r="K1843" s="7">
        <f t="shared" si="56"/>
        <v>17</v>
      </c>
      <c r="L1843" s="8">
        <f t="shared" si="57"/>
        <v>45734</v>
      </c>
    </row>
    <row r="1844" spans="1:12" x14ac:dyDescent="0.3">
      <c r="A1844" s="2">
        <v>45734.75</v>
      </c>
      <c r="B1844">
        <v>136</v>
      </c>
      <c r="C1844" t="s">
        <v>12</v>
      </c>
      <c r="D1844">
        <v>74.866797039167494</v>
      </c>
      <c r="E1844">
        <v>5.4078444718202991</v>
      </c>
      <c r="F1844">
        <v>36.091799767516321</v>
      </c>
      <c r="G1844">
        <v>233.17483594057339</v>
      </c>
      <c r="H1844">
        <v>116</v>
      </c>
      <c r="I1844">
        <v>4</v>
      </c>
      <c r="J1844">
        <v>0</v>
      </c>
      <c r="K1844" s="7">
        <f t="shared" si="56"/>
        <v>18</v>
      </c>
      <c r="L1844" s="8">
        <f t="shared" si="57"/>
        <v>45734</v>
      </c>
    </row>
    <row r="1845" spans="1:12" x14ac:dyDescent="0.3">
      <c r="A1845" s="2">
        <v>45734.791666666657</v>
      </c>
      <c r="B1845">
        <v>126</v>
      </c>
      <c r="C1845" t="s">
        <v>12</v>
      </c>
      <c r="D1845">
        <v>77.968042653464153</v>
      </c>
      <c r="E1845">
        <v>4.4484684715408802</v>
      </c>
      <c r="F1845">
        <v>31.51659455746691</v>
      </c>
      <c r="G1845">
        <v>294.93290284675447</v>
      </c>
      <c r="H1845">
        <v>170</v>
      </c>
      <c r="I1845">
        <v>1</v>
      </c>
      <c r="J1845">
        <v>0</v>
      </c>
      <c r="K1845" s="7">
        <f t="shared" si="56"/>
        <v>19</v>
      </c>
      <c r="L1845" s="8">
        <f t="shared" si="57"/>
        <v>45734</v>
      </c>
    </row>
    <row r="1846" spans="1:12" x14ac:dyDescent="0.3">
      <c r="A1846" s="2">
        <v>45734.833333333343</v>
      </c>
      <c r="B1846">
        <v>110</v>
      </c>
      <c r="C1846" t="s">
        <v>11</v>
      </c>
      <c r="D1846">
        <v>84.050262776860095</v>
      </c>
      <c r="E1846">
        <v>6.9229858295941318</v>
      </c>
      <c r="F1846">
        <v>25.61914724456491</v>
      </c>
      <c r="G1846">
        <v>284.47747453017269</v>
      </c>
      <c r="H1846">
        <v>107</v>
      </c>
      <c r="I1846">
        <v>4</v>
      </c>
      <c r="J1846">
        <v>1</v>
      </c>
      <c r="K1846" s="7">
        <f t="shared" si="56"/>
        <v>20</v>
      </c>
      <c r="L1846" s="8">
        <f t="shared" si="57"/>
        <v>45734</v>
      </c>
    </row>
    <row r="1847" spans="1:12" x14ac:dyDescent="0.3">
      <c r="A1847" s="2">
        <v>45734.875</v>
      </c>
      <c r="B1847">
        <v>107</v>
      </c>
      <c r="C1847" t="s">
        <v>12</v>
      </c>
      <c r="D1847">
        <v>73.464850970223239</v>
      </c>
      <c r="E1847">
        <v>3.1287040394604602</v>
      </c>
      <c r="F1847">
        <v>31.858532284366401</v>
      </c>
      <c r="G1847">
        <v>209.82617499351821</v>
      </c>
      <c r="H1847">
        <v>128</v>
      </c>
      <c r="I1847">
        <v>1</v>
      </c>
      <c r="J1847">
        <v>0</v>
      </c>
      <c r="K1847" s="7">
        <f t="shared" si="56"/>
        <v>21</v>
      </c>
      <c r="L1847" s="8">
        <f t="shared" si="57"/>
        <v>45734</v>
      </c>
    </row>
    <row r="1848" spans="1:12" x14ac:dyDescent="0.3">
      <c r="A1848" s="2">
        <v>45734.916666666657</v>
      </c>
      <c r="B1848">
        <v>121</v>
      </c>
      <c r="C1848" t="s">
        <v>12</v>
      </c>
      <c r="D1848">
        <v>54.563305126076962</v>
      </c>
      <c r="E1848">
        <v>6.8778719057824649</v>
      </c>
      <c r="F1848">
        <v>24.080362419685951</v>
      </c>
      <c r="G1848">
        <v>228.48596166001931</v>
      </c>
      <c r="H1848">
        <v>158</v>
      </c>
      <c r="I1848">
        <v>5</v>
      </c>
      <c r="J1848">
        <v>0</v>
      </c>
      <c r="K1848" s="7">
        <f t="shared" si="56"/>
        <v>22</v>
      </c>
      <c r="L1848" s="8">
        <f t="shared" si="57"/>
        <v>45734</v>
      </c>
    </row>
    <row r="1849" spans="1:12" x14ac:dyDescent="0.3">
      <c r="A1849" s="2">
        <v>45734.958333333343</v>
      </c>
      <c r="B1849">
        <v>130</v>
      </c>
      <c r="C1849" t="s">
        <v>10</v>
      </c>
      <c r="D1849">
        <v>70.355543002108689</v>
      </c>
      <c r="E1849">
        <v>2.507351002461875</v>
      </c>
      <c r="F1849">
        <v>30.5716756511538</v>
      </c>
      <c r="G1849">
        <v>260.08444538713388</v>
      </c>
      <c r="H1849">
        <v>176</v>
      </c>
      <c r="I1849">
        <v>1</v>
      </c>
      <c r="J1849">
        <v>1</v>
      </c>
      <c r="K1849" s="7">
        <f t="shared" si="56"/>
        <v>23</v>
      </c>
      <c r="L1849" s="8">
        <f t="shared" si="57"/>
        <v>45734</v>
      </c>
    </row>
    <row r="1850" spans="1:12" x14ac:dyDescent="0.3">
      <c r="A1850" s="2">
        <v>45735</v>
      </c>
      <c r="B1850">
        <v>131</v>
      </c>
      <c r="C1850" t="s">
        <v>10</v>
      </c>
      <c r="D1850">
        <v>70.042573210387047</v>
      </c>
      <c r="E1850">
        <v>4.2593073090007723</v>
      </c>
      <c r="F1850">
        <v>33.396688102568817</v>
      </c>
      <c r="G1850">
        <v>242.64683968584399</v>
      </c>
      <c r="H1850">
        <v>195</v>
      </c>
      <c r="I1850">
        <v>4</v>
      </c>
      <c r="J1850">
        <v>0</v>
      </c>
      <c r="K1850" s="7">
        <f t="shared" si="56"/>
        <v>0</v>
      </c>
      <c r="L1850" s="8">
        <f t="shared" si="57"/>
        <v>45735</v>
      </c>
    </row>
    <row r="1851" spans="1:12" x14ac:dyDescent="0.3">
      <c r="A1851" s="2">
        <v>45735.041666666657</v>
      </c>
      <c r="B1851">
        <v>139</v>
      </c>
      <c r="C1851" t="s">
        <v>11</v>
      </c>
      <c r="D1851">
        <v>64.278957538705157</v>
      </c>
      <c r="E1851">
        <v>3.7546871567347431</v>
      </c>
      <c r="F1851">
        <v>23.783272554690409</v>
      </c>
      <c r="G1851">
        <v>247.10169097565969</v>
      </c>
      <c r="H1851">
        <v>87</v>
      </c>
      <c r="I1851">
        <v>5</v>
      </c>
      <c r="J1851">
        <v>0</v>
      </c>
      <c r="K1851" s="7">
        <f t="shared" si="56"/>
        <v>1</v>
      </c>
      <c r="L1851" s="8">
        <f t="shared" si="57"/>
        <v>45735</v>
      </c>
    </row>
    <row r="1852" spans="1:12" x14ac:dyDescent="0.3">
      <c r="A1852" s="2">
        <v>45735.083333333343</v>
      </c>
      <c r="B1852">
        <v>133</v>
      </c>
      <c r="C1852" t="s">
        <v>12</v>
      </c>
      <c r="D1852">
        <v>79.80422650965096</v>
      </c>
      <c r="E1852">
        <v>5.8893036092154016</v>
      </c>
      <c r="F1852">
        <v>27.282914110009731</v>
      </c>
      <c r="G1852">
        <v>225.85220605282041</v>
      </c>
      <c r="H1852">
        <v>145</v>
      </c>
      <c r="I1852">
        <v>4</v>
      </c>
      <c r="J1852">
        <v>0</v>
      </c>
      <c r="K1852" s="7">
        <f t="shared" si="56"/>
        <v>2</v>
      </c>
      <c r="L1852" s="8">
        <f t="shared" si="57"/>
        <v>45735</v>
      </c>
    </row>
    <row r="1853" spans="1:12" x14ac:dyDescent="0.3">
      <c r="A1853" s="2">
        <v>45735.125</v>
      </c>
      <c r="B1853">
        <v>136</v>
      </c>
      <c r="C1853" t="s">
        <v>10</v>
      </c>
      <c r="D1853">
        <v>70.485483839089582</v>
      </c>
      <c r="E1853">
        <v>6.1779877983872478</v>
      </c>
      <c r="F1853">
        <v>22.653315769206468</v>
      </c>
      <c r="G1853">
        <v>205.12374376423929</v>
      </c>
      <c r="H1853">
        <v>155</v>
      </c>
      <c r="I1853">
        <v>5</v>
      </c>
      <c r="J1853">
        <v>0</v>
      </c>
      <c r="K1853" s="7">
        <f t="shared" si="56"/>
        <v>3</v>
      </c>
      <c r="L1853" s="8">
        <f t="shared" si="57"/>
        <v>45735</v>
      </c>
    </row>
    <row r="1854" spans="1:12" x14ac:dyDescent="0.3">
      <c r="A1854" s="2">
        <v>45735.166666666657</v>
      </c>
      <c r="B1854">
        <v>136</v>
      </c>
      <c r="C1854" t="s">
        <v>12</v>
      </c>
      <c r="D1854">
        <v>66.108744070755165</v>
      </c>
      <c r="E1854">
        <v>6.0877690007394403</v>
      </c>
      <c r="F1854">
        <v>26.198774749850831</v>
      </c>
      <c r="G1854">
        <v>259.5831797030757</v>
      </c>
      <c r="H1854">
        <v>145</v>
      </c>
      <c r="I1854">
        <v>1</v>
      </c>
      <c r="J1854">
        <v>0</v>
      </c>
      <c r="K1854" s="7">
        <f t="shared" si="56"/>
        <v>4</v>
      </c>
      <c r="L1854" s="8">
        <f t="shared" si="57"/>
        <v>45735</v>
      </c>
    </row>
    <row r="1855" spans="1:12" x14ac:dyDescent="0.3">
      <c r="A1855" s="2">
        <v>45735.208333333343</v>
      </c>
      <c r="B1855">
        <v>142</v>
      </c>
      <c r="C1855" t="s">
        <v>11</v>
      </c>
      <c r="D1855">
        <v>77.170089541211638</v>
      </c>
      <c r="E1855">
        <v>3.4460035103134099</v>
      </c>
      <c r="F1855">
        <v>33.629860195090643</v>
      </c>
      <c r="G1855">
        <v>252.751110183978</v>
      </c>
      <c r="H1855">
        <v>100</v>
      </c>
      <c r="I1855">
        <v>6</v>
      </c>
      <c r="J1855">
        <v>0</v>
      </c>
      <c r="K1855" s="7">
        <f t="shared" si="56"/>
        <v>5</v>
      </c>
      <c r="L1855" s="8">
        <f t="shared" si="57"/>
        <v>45735</v>
      </c>
    </row>
    <row r="1856" spans="1:12" x14ac:dyDescent="0.3">
      <c r="A1856" s="2">
        <v>45735.25</v>
      </c>
      <c r="B1856">
        <v>131</v>
      </c>
      <c r="C1856" t="s">
        <v>10</v>
      </c>
      <c r="D1856">
        <v>91.354286071243592</v>
      </c>
      <c r="E1856">
        <v>5.1032027420381842</v>
      </c>
      <c r="F1856">
        <v>34.570194398969768</v>
      </c>
      <c r="G1856">
        <v>199.90186451846449</v>
      </c>
      <c r="H1856">
        <v>91</v>
      </c>
      <c r="I1856">
        <v>4</v>
      </c>
      <c r="J1856">
        <v>0</v>
      </c>
      <c r="K1856" s="7">
        <f t="shared" si="56"/>
        <v>6</v>
      </c>
      <c r="L1856" s="8">
        <f t="shared" si="57"/>
        <v>45735</v>
      </c>
    </row>
    <row r="1857" spans="1:12" x14ac:dyDescent="0.3">
      <c r="A1857" s="2">
        <v>45735.291666666657</v>
      </c>
      <c r="B1857">
        <v>112</v>
      </c>
      <c r="C1857" t="s">
        <v>10</v>
      </c>
      <c r="D1857">
        <v>55.862117929987491</v>
      </c>
      <c r="E1857">
        <v>4.3319137666246981</v>
      </c>
      <c r="F1857">
        <v>32.336606812983852</v>
      </c>
      <c r="G1857">
        <v>244.15161040271809</v>
      </c>
      <c r="H1857">
        <v>195</v>
      </c>
      <c r="I1857">
        <v>3</v>
      </c>
      <c r="J1857">
        <v>0</v>
      </c>
      <c r="K1857" s="7">
        <f t="shared" si="56"/>
        <v>7</v>
      </c>
      <c r="L1857" s="8">
        <f t="shared" si="57"/>
        <v>45735</v>
      </c>
    </row>
    <row r="1858" spans="1:12" x14ac:dyDescent="0.3">
      <c r="A1858" s="2">
        <v>45735.333333333343</v>
      </c>
      <c r="B1858">
        <v>115</v>
      </c>
      <c r="C1858" t="s">
        <v>10</v>
      </c>
      <c r="D1858">
        <v>53.963282805503233</v>
      </c>
      <c r="E1858">
        <v>3.656542796499358</v>
      </c>
      <c r="F1858">
        <v>31.637663130646171</v>
      </c>
      <c r="G1858">
        <v>249.4458858464283</v>
      </c>
      <c r="H1858">
        <v>51</v>
      </c>
      <c r="I1858">
        <v>3</v>
      </c>
      <c r="J1858">
        <v>0</v>
      </c>
      <c r="K1858" s="7">
        <f t="shared" ref="K1858:K1921" si="58">HOUR(A1858)</f>
        <v>8</v>
      </c>
      <c r="L1858" s="8">
        <f t="shared" si="57"/>
        <v>45735</v>
      </c>
    </row>
    <row r="1859" spans="1:12" x14ac:dyDescent="0.3">
      <c r="A1859" s="2">
        <v>45735.375</v>
      </c>
      <c r="B1859">
        <v>100</v>
      </c>
      <c r="C1859" t="s">
        <v>10</v>
      </c>
      <c r="D1859">
        <v>63.081007179571323</v>
      </c>
      <c r="E1859">
        <v>2.270503350190713</v>
      </c>
      <c r="F1859">
        <v>36.224920273141272</v>
      </c>
      <c r="G1859">
        <v>316.92444896098499</v>
      </c>
      <c r="H1859">
        <v>156</v>
      </c>
      <c r="I1859">
        <v>1</v>
      </c>
      <c r="J1859">
        <v>0</v>
      </c>
      <c r="K1859" s="7">
        <f t="shared" si="58"/>
        <v>9</v>
      </c>
      <c r="L1859" s="8">
        <f t="shared" ref="L1859:L1922" si="59">DATE(YEAR(A1859), MONTH(A1859), DAY(A1859))</f>
        <v>45735</v>
      </c>
    </row>
    <row r="1860" spans="1:12" x14ac:dyDescent="0.3">
      <c r="A1860" s="2">
        <v>45735.416666666657</v>
      </c>
      <c r="B1860">
        <v>130</v>
      </c>
      <c r="C1860" t="s">
        <v>10</v>
      </c>
      <c r="D1860">
        <v>73.306244462372533</v>
      </c>
      <c r="E1860">
        <v>5.0320505820586767</v>
      </c>
      <c r="F1860">
        <v>22.538847992016169</v>
      </c>
      <c r="G1860">
        <v>245.1418924963763</v>
      </c>
      <c r="H1860">
        <v>82</v>
      </c>
      <c r="I1860">
        <v>2</v>
      </c>
      <c r="J1860">
        <v>1</v>
      </c>
      <c r="K1860" s="7">
        <f t="shared" si="58"/>
        <v>10</v>
      </c>
      <c r="L1860" s="8">
        <f t="shared" si="59"/>
        <v>45735</v>
      </c>
    </row>
    <row r="1861" spans="1:12" x14ac:dyDescent="0.3">
      <c r="A1861" s="2">
        <v>45735.458333333343</v>
      </c>
      <c r="B1861">
        <v>100</v>
      </c>
      <c r="C1861" t="s">
        <v>10</v>
      </c>
      <c r="D1861">
        <v>63.779403031536027</v>
      </c>
      <c r="E1861">
        <v>6.7194121736890686</v>
      </c>
      <c r="F1861">
        <v>26.760135306887079</v>
      </c>
      <c r="G1861">
        <v>182.90370521383909</v>
      </c>
      <c r="H1861">
        <v>56</v>
      </c>
      <c r="I1861">
        <v>2</v>
      </c>
      <c r="J1861">
        <v>0</v>
      </c>
      <c r="K1861" s="7">
        <f t="shared" si="58"/>
        <v>11</v>
      </c>
      <c r="L1861" s="8">
        <f t="shared" si="59"/>
        <v>45735</v>
      </c>
    </row>
    <row r="1862" spans="1:12" x14ac:dyDescent="0.3">
      <c r="A1862" s="2">
        <v>45735.5</v>
      </c>
      <c r="B1862">
        <v>119</v>
      </c>
      <c r="C1862" t="s">
        <v>10</v>
      </c>
      <c r="D1862">
        <v>64.844315691222405</v>
      </c>
      <c r="E1862">
        <v>2.9154969338441989</v>
      </c>
      <c r="F1862">
        <v>25.454106831016961</v>
      </c>
      <c r="G1862">
        <v>244.91511073146489</v>
      </c>
      <c r="H1862">
        <v>83</v>
      </c>
      <c r="I1862">
        <v>2</v>
      </c>
      <c r="J1862">
        <v>0</v>
      </c>
      <c r="K1862" s="7">
        <f t="shared" si="58"/>
        <v>12</v>
      </c>
      <c r="L1862" s="8">
        <f t="shared" si="59"/>
        <v>45735</v>
      </c>
    </row>
    <row r="1863" spans="1:12" x14ac:dyDescent="0.3">
      <c r="A1863" s="2">
        <v>45735.541666666657</v>
      </c>
      <c r="B1863">
        <v>148</v>
      </c>
      <c r="C1863" t="s">
        <v>10</v>
      </c>
      <c r="D1863">
        <v>76.745850182725022</v>
      </c>
      <c r="E1863">
        <v>6.2267819620645826</v>
      </c>
      <c r="F1863">
        <v>29.261897860552899</v>
      </c>
      <c r="G1863">
        <v>176.67963550707819</v>
      </c>
      <c r="H1863">
        <v>162</v>
      </c>
      <c r="I1863">
        <v>5</v>
      </c>
      <c r="J1863">
        <v>0</v>
      </c>
      <c r="K1863" s="7">
        <f t="shared" si="58"/>
        <v>13</v>
      </c>
      <c r="L1863" s="8">
        <f t="shared" si="59"/>
        <v>45735</v>
      </c>
    </row>
    <row r="1864" spans="1:12" x14ac:dyDescent="0.3">
      <c r="A1864" s="2">
        <v>45735.583333333343</v>
      </c>
      <c r="B1864">
        <v>122</v>
      </c>
      <c r="C1864" t="s">
        <v>11</v>
      </c>
      <c r="D1864">
        <v>67.157828142351804</v>
      </c>
      <c r="E1864">
        <v>4.1404729535520133</v>
      </c>
      <c r="F1864">
        <v>27.057424743182711</v>
      </c>
      <c r="G1864">
        <v>281.32024118241901</v>
      </c>
      <c r="H1864">
        <v>144</v>
      </c>
      <c r="I1864">
        <v>3</v>
      </c>
      <c r="J1864">
        <v>0</v>
      </c>
      <c r="K1864" s="7">
        <f t="shared" si="58"/>
        <v>14</v>
      </c>
      <c r="L1864" s="8">
        <f t="shared" si="59"/>
        <v>45735</v>
      </c>
    </row>
    <row r="1865" spans="1:12" x14ac:dyDescent="0.3">
      <c r="A1865" s="2">
        <v>45735.625</v>
      </c>
      <c r="B1865">
        <v>139</v>
      </c>
      <c r="C1865" t="s">
        <v>12</v>
      </c>
      <c r="D1865">
        <v>69.944420863874285</v>
      </c>
      <c r="E1865">
        <v>4.6527937377635809</v>
      </c>
      <c r="F1865">
        <v>37.661922535042052</v>
      </c>
      <c r="G1865">
        <v>222.7833090586106</v>
      </c>
      <c r="H1865">
        <v>199</v>
      </c>
      <c r="I1865">
        <v>1</v>
      </c>
      <c r="J1865">
        <v>0</v>
      </c>
      <c r="K1865" s="7">
        <f t="shared" si="58"/>
        <v>15</v>
      </c>
      <c r="L1865" s="8">
        <f t="shared" si="59"/>
        <v>45735</v>
      </c>
    </row>
    <row r="1866" spans="1:12" x14ac:dyDescent="0.3">
      <c r="A1866" s="2">
        <v>45735.666666666657</v>
      </c>
      <c r="B1866">
        <v>112</v>
      </c>
      <c r="C1866" t="s">
        <v>10</v>
      </c>
      <c r="D1866">
        <v>67.029484623316847</v>
      </c>
      <c r="E1866">
        <v>7.4666797683198549</v>
      </c>
      <c r="F1866">
        <v>31.630935977839918</v>
      </c>
      <c r="G1866">
        <v>262.32391893246552</v>
      </c>
      <c r="H1866">
        <v>57</v>
      </c>
      <c r="I1866">
        <v>3</v>
      </c>
      <c r="J1866">
        <v>1</v>
      </c>
      <c r="K1866" s="7">
        <f t="shared" si="58"/>
        <v>16</v>
      </c>
      <c r="L1866" s="8">
        <f t="shared" si="59"/>
        <v>45735</v>
      </c>
    </row>
    <row r="1867" spans="1:12" x14ac:dyDescent="0.3">
      <c r="A1867" s="2">
        <v>45735.708333333343</v>
      </c>
      <c r="B1867">
        <v>136</v>
      </c>
      <c r="C1867" t="s">
        <v>12</v>
      </c>
      <c r="D1867">
        <v>56.814887007154553</v>
      </c>
      <c r="E1867">
        <v>7.0137719755160761</v>
      </c>
      <c r="F1867">
        <v>33.049293596273323</v>
      </c>
      <c r="G1867">
        <v>255.58275595371359</v>
      </c>
      <c r="H1867">
        <v>131</v>
      </c>
      <c r="I1867">
        <v>2</v>
      </c>
      <c r="J1867">
        <v>0</v>
      </c>
      <c r="K1867" s="7">
        <f t="shared" si="58"/>
        <v>17</v>
      </c>
      <c r="L1867" s="8">
        <f t="shared" si="59"/>
        <v>45735</v>
      </c>
    </row>
    <row r="1868" spans="1:12" x14ac:dyDescent="0.3">
      <c r="A1868" s="2">
        <v>45735.75</v>
      </c>
      <c r="B1868">
        <v>125</v>
      </c>
      <c r="C1868" t="s">
        <v>11</v>
      </c>
      <c r="D1868">
        <v>72.128966113953084</v>
      </c>
      <c r="E1868">
        <v>5.4680221836067489</v>
      </c>
      <c r="F1868">
        <v>23.693743159590142</v>
      </c>
      <c r="G1868">
        <v>287.06106063892292</v>
      </c>
      <c r="H1868">
        <v>182</v>
      </c>
      <c r="I1868">
        <v>5</v>
      </c>
      <c r="J1868">
        <v>0</v>
      </c>
      <c r="K1868" s="7">
        <f t="shared" si="58"/>
        <v>18</v>
      </c>
      <c r="L1868" s="8">
        <f t="shared" si="59"/>
        <v>45735</v>
      </c>
    </row>
    <row r="1869" spans="1:12" x14ac:dyDescent="0.3">
      <c r="A1869" s="2">
        <v>45735.791666666657</v>
      </c>
      <c r="B1869">
        <v>105</v>
      </c>
      <c r="C1869" t="s">
        <v>11</v>
      </c>
      <c r="D1869">
        <v>74.312610176281723</v>
      </c>
      <c r="E1869">
        <v>5.2664207930605524</v>
      </c>
      <c r="F1869">
        <v>29.107548340475699</v>
      </c>
      <c r="G1869">
        <v>210.68869802503471</v>
      </c>
      <c r="H1869">
        <v>151</v>
      </c>
      <c r="I1869">
        <v>7</v>
      </c>
      <c r="J1869">
        <v>0</v>
      </c>
      <c r="K1869" s="7">
        <f t="shared" si="58"/>
        <v>19</v>
      </c>
      <c r="L1869" s="8">
        <f t="shared" si="59"/>
        <v>45735</v>
      </c>
    </row>
    <row r="1870" spans="1:12" x14ac:dyDescent="0.3">
      <c r="A1870" s="2">
        <v>45735.833333333343</v>
      </c>
      <c r="B1870">
        <v>104</v>
      </c>
      <c r="C1870" t="s">
        <v>10</v>
      </c>
      <c r="D1870">
        <v>61.79512370851063</v>
      </c>
      <c r="E1870">
        <v>5.7467438542060307</v>
      </c>
      <c r="F1870">
        <v>30.0692386157206</v>
      </c>
      <c r="G1870">
        <v>287.25927947254371</v>
      </c>
      <c r="H1870">
        <v>80</v>
      </c>
      <c r="I1870">
        <v>3</v>
      </c>
      <c r="J1870">
        <v>0</v>
      </c>
      <c r="K1870" s="7">
        <f t="shared" si="58"/>
        <v>20</v>
      </c>
      <c r="L1870" s="8">
        <f t="shared" si="59"/>
        <v>45735</v>
      </c>
    </row>
    <row r="1871" spans="1:12" x14ac:dyDescent="0.3">
      <c r="A1871" s="2">
        <v>45735.875</v>
      </c>
      <c r="B1871">
        <v>111</v>
      </c>
      <c r="C1871" t="s">
        <v>10</v>
      </c>
      <c r="D1871">
        <v>68.781304645422125</v>
      </c>
      <c r="E1871">
        <v>4.5738922908009982</v>
      </c>
      <c r="F1871">
        <v>32.485279735267511</v>
      </c>
      <c r="G1871">
        <v>263.10012018879797</v>
      </c>
      <c r="H1871">
        <v>85</v>
      </c>
      <c r="I1871">
        <v>1</v>
      </c>
      <c r="J1871">
        <v>0</v>
      </c>
      <c r="K1871" s="7">
        <f t="shared" si="58"/>
        <v>21</v>
      </c>
      <c r="L1871" s="8">
        <f t="shared" si="59"/>
        <v>45735</v>
      </c>
    </row>
    <row r="1872" spans="1:12" x14ac:dyDescent="0.3">
      <c r="A1872" s="2">
        <v>45735.916666666657</v>
      </c>
      <c r="B1872">
        <v>111</v>
      </c>
      <c r="C1872" t="s">
        <v>10</v>
      </c>
      <c r="D1872">
        <v>73.864715319856657</v>
      </c>
      <c r="E1872">
        <v>6.1310739018791018</v>
      </c>
      <c r="F1872">
        <v>35.730356748144949</v>
      </c>
      <c r="G1872">
        <v>179.10251497784381</v>
      </c>
      <c r="H1872">
        <v>98</v>
      </c>
      <c r="I1872">
        <v>1</v>
      </c>
      <c r="J1872">
        <v>1</v>
      </c>
      <c r="K1872" s="7">
        <f t="shared" si="58"/>
        <v>22</v>
      </c>
      <c r="L1872" s="8">
        <f t="shared" si="59"/>
        <v>45735</v>
      </c>
    </row>
    <row r="1873" spans="1:12" x14ac:dyDescent="0.3">
      <c r="A1873" s="2">
        <v>45735.958333333343</v>
      </c>
      <c r="B1873">
        <v>115</v>
      </c>
      <c r="C1873" t="s">
        <v>11</v>
      </c>
      <c r="D1873">
        <v>82.923408706061025</v>
      </c>
      <c r="E1873">
        <v>5.2740018335702787</v>
      </c>
      <c r="F1873">
        <v>41.039660009831167</v>
      </c>
      <c r="G1873">
        <v>252.031792487128</v>
      </c>
      <c r="H1873">
        <v>143</v>
      </c>
      <c r="I1873">
        <v>2</v>
      </c>
      <c r="J1873">
        <v>0</v>
      </c>
      <c r="K1873" s="7">
        <f t="shared" si="58"/>
        <v>23</v>
      </c>
      <c r="L1873" s="8">
        <f t="shared" si="59"/>
        <v>45735</v>
      </c>
    </row>
    <row r="1874" spans="1:12" x14ac:dyDescent="0.3">
      <c r="A1874" s="2">
        <v>45736</v>
      </c>
      <c r="B1874">
        <v>133</v>
      </c>
      <c r="C1874" t="s">
        <v>11</v>
      </c>
      <c r="D1874">
        <v>79.401475764201237</v>
      </c>
      <c r="E1874">
        <v>5.6252943431463276</v>
      </c>
      <c r="F1874">
        <v>31.912722325051671</v>
      </c>
      <c r="G1874">
        <v>287.35059808324291</v>
      </c>
      <c r="H1874">
        <v>131</v>
      </c>
      <c r="I1874">
        <v>3</v>
      </c>
      <c r="J1874">
        <v>0</v>
      </c>
      <c r="K1874" s="7">
        <f t="shared" si="58"/>
        <v>0</v>
      </c>
      <c r="L1874" s="8">
        <f t="shared" si="59"/>
        <v>45736</v>
      </c>
    </row>
    <row r="1875" spans="1:12" x14ac:dyDescent="0.3">
      <c r="A1875" s="2">
        <v>45736.041666666657</v>
      </c>
      <c r="B1875">
        <v>128</v>
      </c>
      <c r="C1875" t="s">
        <v>12</v>
      </c>
      <c r="D1875">
        <v>72.319096785938598</v>
      </c>
      <c r="E1875">
        <v>5.4143177139320731</v>
      </c>
      <c r="F1875">
        <v>40.751154142156267</v>
      </c>
      <c r="G1875">
        <v>225.33198488660281</v>
      </c>
      <c r="H1875">
        <v>188</v>
      </c>
      <c r="I1875">
        <v>8</v>
      </c>
      <c r="J1875">
        <v>0</v>
      </c>
      <c r="K1875" s="7">
        <f t="shared" si="58"/>
        <v>1</v>
      </c>
      <c r="L1875" s="8">
        <f t="shared" si="59"/>
        <v>45736</v>
      </c>
    </row>
    <row r="1876" spans="1:12" x14ac:dyDescent="0.3">
      <c r="A1876" s="2">
        <v>45736.083333333343</v>
      </c>
      <c r="B1876">
        <v>112</v>
      </c>
      <c r="C1876" t="s">
        <v>11</v>
      </c>
      <c r="D1876">
        <v>70.89597884377423</v>
      </c>
      <c r="E1876">
        <v>3.8717879366643002</v>
      </c>
      <c r="F1876">
        <v>30.994621132939461</v>
      </c>
      <c r="G1876">
        <v>218.6165115852809</v>
      </c>
      <c r="H1876">
        <v>109</v>
      </c>
      <c r="I1876">
        <v>2</v>
      </c>
      <c r="J1876">
        <v>1</v>
      </c>
      <c r="K1876" s="7">
        <f t="shared" si="58"/>
        <v>2</v>
      </c>
      <c r="L1876" s="8">
        <f t="shared" si="59"/>
        <v>45736</v>
      </c>
    </row>
    <row r="1877" spans="1:12" x14ac:dyDescent="0.3">
      <c r="A1877" s="2">
        <v>45736.125</v>
      </c>
      <c r="B1877">
        <v>138</v>
      </c>
      <c r="C1877" t="s">
        <v>12</v>
      </c>
      <c r="D1877">
        <v>64.170027563337371</v>
      </c>
      <c r="E1877">
        <v>5.7355337194547804</v>
      </c>
      <c r="F1877">
        <v>33.06683883358901</v>
      </c>
      <c r="G1877">
        <v>317.54141147890118</v>
      </c>
      <c r="H1877">
        <v>171</v>
      </c>
      <c r="I1877">
        <v>2</v>
      </c>
      <c r="J1877">
        <v>0</v>
      </c>
      <c r="K1877" s="7">
        <f t="shared" si="58"/>
        <v>3</v>
      </c>
      <c r="L1877" s="8">
        <f t="shared" si="59"/>
        <v>45736</v>
      </c>
    </row>
    <row r="1878" spans="1:12" x14ac:dyDescent="0.3">
      <c r="A1878" s="2">
        <v>45736.166666666657</v>
      </c>
      <c r="B1878">
        <v>104</v>
      </c>
      <c r="C1878" t="s">
        <v>10</v>
      </c>
      <c r="D1878">
        <v>66.532529038791225</v>
      </c>
      <c r="E1878">
        <v>5.5714448665312997</v>
      </c>
      <c r="F1878">
        <v>33.190608515644698</v>
      </c>
      <c r="G1878">
        <v>235.21567199308899</v>
      </c>
      <c r="H1878">
        <v>133</v>
      </c>
      <c r="I1878">
        <v>3</v>
      </c>
      <c r="J1878">
        <v>0</v>
      </c>
      <c r="K1878" s="7">
        <f t="shared" si="58"/>
        <v>4</v>
      </c>
      <c r="L1878" s="8">
        <f t="shared" si="59"/>
        <v>45736</v>
      </c>
    </row>
    <row r="1879" spans="1:12" x14ac:dyDescent="0.3">
      <c r="A1879" s="2">
        <v>45736.208333333343</v>
      </c>
      <c r="B1879">
        <v>122</v>
      </c>
      <c r="C1879" t="s">
        <v>10</v>
      </c>
      <c r="D1879">
        <v>85.352826613816788</v>
      </c>
      <c r="E1879">
        <v>3.7447144411578579</v>
      </c>
      <c r="F1879">
        <v>38.085249944011693</v>
      </c>
      <c r="G1879">
        <v>292.53640022380881</v>
      </c>
      <c r="H1879">
        <v>106</v>
      </c>
      <c r="I1879">
        <v>3</v>
      </c>
      <c r="J1879">
        <v>0</v>
      </c>
      <c r="K1879" s="7">
        <f t="shared" si="58"/>
        <v>5</v>
      </c>
      <c r="L1879" s="8">
        <f t="shared" si="59"/>
        <v>45736</v>
      </c>
    </row>
    <row r="1880" spans="1:12" x14ac:dyDescent="0.3">
      <c r="A1880" s="2">
        <v>45736.25</v>
      </c>
      <c r="B1880">
        <v>102</v>
      </c>
      <c r="C1880" t="s">
        <v>12</v>
      </c>
      <c r="D1880">
        <v>54.042201998415337</v>
      </c>
      <c r="E1880">
        <v>4.4300469929668154</v>
      </c>
      <c r="F1880">
        <v>35.018191803095867</v>
      </c>
      <c r="G1880">
        <v>185.28583173784389</v>
      </c>
      <c r="H1880">
        <v>112</v>
      </c>
      <c r="I1880">
        <v>3</v>
      </c>
      <c r="J1880">
        <v>0</v>
      </c>
      <c r="K1880" s="7">
        <f t="shared" si="58"/>
        <v>6</v>
      </c>
      <c r="L1880" s="8">
        <f t="shared" si="59"/>
        <v>45736</v>
      </c>
    </row>
    <row r="1881" spans="1:12" x14ac:dyDescent="0.3">
      <c r="A1881" s="2">
        <v>45736.291666666657</v>
      </c>
      <c r="B1881">
        <v>106</v>
      </c>
      <c r="C1881" t="s">
        <v>11</v>
      </c>
      <c r="D1881">
        <v>62.749262728877497</v>
      </c>
      <c r="E1881">
        <v>5.9463064570014801</v>
      </c>
      <c r="F1881">
        <v>28.01718032608342</v>
      </c>
      <c r="G1881">
        <v>242.474634073776</v>
      </c>
      <c r="H1881">
        <v>113</v>
      </c>
      <c r="I1881">
        <v>2</v>
      </c>
      <c r="J1881">
        <v>0</v>
      </c>
      <c r="K1881" s="7">
        <f t="shared" si="58"/>
        <v>7</v>
      </c>
      <c r="L1881" s="8">
        <f t="shared" si="59"/>
        <v>45736</v>
      </c>
    </row>
    <row r="1882" spans="1:12" x14ac:dyDescent="0.3">
      <c r="A1882" s="2">
        <v>45736.333333333343</v>
      </c>
      <c r="B1882">
        <v>144</v>
      </c>
      <c r="C1882" t="s">
        <v>12</v>
      </c>
      <c r="D1882">
        <v>73.203024005094548</v>
      </c>
      <c r="E1882">
        <v>2.4168803988509149</v>
      </c>
      <c r="F1882">
        <v>34.48892769876354</v>
      </c>
      <c r="G1882">
        <v>244.80438313350899</v>
      </c>
      <c r="H1882">
        <v>188</v>
      </c>
      <c r="I1882">
        <v>1</v>
      </c>
      <c r="J1882">
        <v>0</v>
      </c>
      <c r="K1882" s="7">
        <f t="shared" si="58"/>
        <v>8</v>
      </c>
      <c r="L1882" s="8">
        <f t="shared" si="59"/>
        <v>45736</v>
      </c>
    </row>
    <row r="1883" spans="1:12" x14ac:dyDescent="0.3">
      <c r="A1883" s="2">
        <v>45736.375</v>
      </c>
      <c r="B1883">
        <v>136</v>
      </c>
      <c r="C1883" t="s">
        <v>12</v>
      </c>
      <c r="D1883">
        <v>74.691278947052879</v>
      </c>
      <c r="E1883">
        <v>4.427132617485892</v>
      </c>
      <c r="F1883">
        <v>36.099080848548269</v>
      </c>
      <c r="G1883">
        <v>225.7140156943135</v>
      </c>
      <c r="H1883">
        <v>67</v>
      </c>
      <c r="I1883">
        <v>1</v>
      </c>
      <c r="J1883">
        <v>1</v>
      </c>
      <c r="K1883" s="7">
        <f t="shared" si="58"/>
        <v>9</v>
      </c>
      <c r="L1883" s="8">
        <f t="shared" si="59"/>
        <v>45736</v>
      </c>
    </row>
    <row r="1884" spans="1:12" x14ac:dyDescent="0.3">
      <c r="A1884" s="2">
        <v>45736.416666666657</v>
      </c>
      <c r="B1884">
        <v>146</v>
      </c>
      <c r="C1884" t="s">
        <v>12</v>
      </c>
      <c r="D1884">
        <v>71.946311383747215</v>
      </c>
      <c r="E1884">
        <v>3.8139053292979308</v>
      </c>
      <c r="F1884">
        <v>29.083303772396349</v>
      </c>
      <c r="G1884">
        <v>201.6556056969093</v>
      </c>
      <c r="H1884">
        <v>65</v>
      </c>
      <c r="I1884">
        <v>3</v>
      </c>
      <c r="J1884">
        <v>0</v>
      </c>
      <c r="K1884" s="7">
        <f t="shared" si="58"/>
        <v>10</v>
      </c>
      <c r="L1884" s="8">
        <f t="shared" si="59"/>
        <v>45736</v>
      </c>
    </row>
    <row r="1885" spans="1:12" x14ac:dyDescent="0.3">
      <c r="A1885" s="2">
        <v>45736.458333333343</v>
      </c>
      <c r="B1885">
        <v>102</v>
      </c>
      <c r="C1885" t="s">
        <v>12</v>
      </c>
      <c r="D1885">
        <v>54.902298977516679</v>
      </c>
      <c r="E1885">
        <v>5.8439777251599399</v>
      </c>
      <c r="F1885">
        <v>30.35263064686086</v>
      </c>
      <c r="G1885">
        <v>216.79786169112049</v>
      </c>
      <c r="H1885">
        <v>167</v>
      </c>
      <c r="I1885">
        <v>1</v>
      </c>
      <c r="J1885">
        <v>0</v>
      </c>
      <c r="K1885" s="7">
        <f t="shared" si="58"/>
        <v>11</v>
      </c>
      <c r="L1885" s="8">
        <f t="shared" si="59"/>
        <v>45736</v>
      </c>
    </row>
    <row r="1886" spans="1:12" x14ac:dyDescent="0.3">
      <c r="A1886" s="2">
        <v>45736.5</v>
      </c>
      <c r="B1886">
        <v>137</v>
      </c>
      <c r="C1886" t="s">
        <v>11</v>
      </c>
      <c r="D1886">
        <v>61.215275300043203</v>
      </c>
      <c r="E1886">
        <v>4.3457586862619184</v>
      </c>
      <c r="F1886">
        <v>35.002222853924899</v>
      </c>
      <c r="G1886">
        <v>272.42101900074277</v>
      </c>
      <c r="H1886">
        <v>76</v>
      </c>
      <c r="I1886">
        <v>1</v>
      </c>
      <c r="J1886">
        <v>0</v>
      </c>
      <c r="K1886" s="7">
        <f t="shared" si="58"/>
        <v>12</v>
      </c>
      <c r="L1886" s="8">
        <f t="shared" si="59"/>
        <v>45736</v>
      </c>
    </row>
    <row r="1887" spans="1:12" x14ac:dyDescent="0.3">
      <c r="A1887" s="2">
        <v>45736.541666666657</v>
      </c>
      <c r="B1887">
        <v>148</v>
      </c>
      <c r="C1887" t="s">
        <v>12</v>
      </c>
      <c r="D1887">
        <v>54.494276501050237</v>
      </c>
      <c r="E1887">
        <v>4.7328814542662601</v>
      </c>
      <c r="F1887">
        <v>35.376163408752397</v>
      </c>
      <c r="G1887">
        <v>148.69566041174389</v>
      </c>
      <c r="H1887">
        <v>50</v>
      </c>
      <c r="I1887">
        <v>3</v>
      </c>
      <c r="J1887">
        <v>1</v>
      </c>
      <c r="K1887" s="7">
        <f t="shared" si="58"/>
        <v>13</v>
      </c>
      <c r="L1887" s="8">
        <f t="shared" si="59"/>
        <v>45736</v>
      </c>
    </row>
    <row r="1888" spans="1:12" x14ac:dyDescent="0.3">
      <c r="A1888" s="2">
        <v>45736.583333333343</v>
      </c>
      <c r="B1888">
        <v>115</v>
      </c>
      <c r="C1888" t="s">
        <v>12</v>
      </c>
      <c r="D1888">
        <v>67.84729487253027</v>
      </c>
      <c r="E1888">
        <v>7.331738718101489</v>
      </c>
      <c r="F1888">
        <v>27.788579787744549</v>
      </c>
      <c r="G1888">
        <v>276.27527938005733</v>
      </c>
      <c r="H1888">
        <v>130</v>
      </c>
      <c r="I1888">
        <v>1</v>
      </c>
      <c r="J1888">
        <v>0</v>
      </c>
      <c r="K1888" s="7">
        <f t="shared" si="58"/>
        <v>14</v>
      </c>
      <c r="L1888" s="8">
        <f t="shared" si="59"/>
        <v>45736</v>
      </c>
    </row>
    <row r="1889" spans="1:12" x14ac:dyDescent="0.3">
      <c r="A1889" s="2">
        <v>45736.625</v>
      </c>
      <c r="B1889">
        <v>127</v>
      </c>
      <c r="C1889" t="s">
        <v>10</v>
      </c>
      <c r="D1889">
        <v>101.1744614940658</v>
      </c>
      <c r="E1889">
        <v>3.3131145523799632</v>
      </c>
      <c r="F1889">
        <v>22.297687497696149</v>
      </c>
      <c r="G1889">
        <v>294.81826745509352</v>
      </c>
      <c r="H1889">
        <v>71</v>
      </c>
      <c r="I1889">
        <v>5</v>
      </c>
      <c r="J1889">
        <v>0</v>
      </c>
      <c r="K1889" s="7">
        <f t="shared" si="58"/>
        <v>15</v>
      </c>
      <c r="L1889" s="8">
        <f t="shared" si="59"/>
        <v>45736</v>
      </c>
    </row>
    <row r="1890" spans="1:12" x14ac:dyDescent="0.3">
      <c r="A1890" s="2">
        <v>45736.666666666657</v>
      </c>
      <c r="B1890">
        <v>121</v>
      </c>
      <c r="C1890" t="s">
        <v>10</v>
      </c>
      <c r="D1890">
        <v>52.13973441381966</v>
      </c>
      <c r="E1890">
        <v>3.2867806648215092</v>
      </c>
      <c r="F1890">
        <v>36.947582784173363</v>
      </c>
      <c r="G1890">
        <v>228.39030266652449</v>
      </c>
      <c r="H1890">
        <v>127</v>
      </c>
      <c r="I1890">
        <v>3</v>
      </c>
      <c r="J1890">
        <v>0</v>
      </c>
      <c r="K1890" s="7">
        <f t="shared" si="58"/>
        <v>16</v>
      </c>
      <c r="L1890" s="8">
        <f t="shared" si="59"/>
        <v>45736</v>
      </c>
    </row>
    <row r="1891" spans="1:12" x14ac:dyDescent="0.3">
      <c r="A1891" s="2">
        <v>45736.708333333343</v>
      </c>
      <c r="B1891">
        <v>114</v>
      </c>
      <c r="C1891" t="s">
        <v>11</v>
      </c>
      <c r="D1891">
        <v>64.293716696996142</v>
      </c>
      <c r="E1891">
        <v>3.9154915476691499</v>
      </c>
      <c r="F1891">
        <v>38.393653932071757</v>
      </c>
      <c r="G1891">
        <v>279.55728685900181</v>
      </c>
      <c r="H1891">
        <v>67</v>
      </c>
      <c r="I1891">
        <v>2</v>
      </c>
      <c r="J1891">
        <v>0</v>
      </c>
      <c r="K1891" s="7">
        <f t="shared" si="58"/>
        <v>17</v>
      </c>
      <c r="L1891" s="8">
        <f t="shared" si="59"/>
        <v>45736</v>
      </c>
    </row>
    <row r="1892" spans="1:12" x14ac:dyDescent="0.3">
      <c r="A1892" s="2">
        <v>45736.75</v>
      </c>
      <c r="B1892">
        <v>107</v>
      </c>
      <c r="C1892" t="s">
        <v>12</v>
      </c>
      <c r="D1892">
        <v>81.952428087418895</v>
      </c>
      <c r="E1892">
        <v>6.4303459977139887</v>
      </c>
      <c r="F1892">
        <v>22.217519628212681</v>
      </c>
      <c r="G1892">
        <v>278.91921031880878</v>
      </c>
      <c r="H1892">
        <v>73</v>
      </c>
      <c r="I1892">
        <v>2</v>
      </c>
      <c r="J1892">
        <v>0</v>
      </c>
      <c r="K1892" s="7">
        <f t="shared" si="58"/>
        <v>18</v>
      </c>
      <c r="L1892" s="8">
        <f t="shared" si="59"/>
        <v>45736</v>
      </c>
    </row>
    <row r="1893" spans="1:12" x14ac:dyDescent="0.3">
      <c r="A1893" s="2">
        <v>45736.791666666657</v>
      </c>
      <c r="B1893">
        <v>114</v>
      </c>
      <c r="C1893" t="s">
        <v>10</v>
      </c>
      <c r="D1893">
        <v>65.826884214336218</v>
      </c>
      <c r="E1893">
        <v>4.9280559542457887</v>
      </c>
      <c r="F1893">
        <v>27.807752832706939</v>
      </c>
      <c r="G1893">
        <v>203.23138497157279</v>
      </c>
      <c r="H1893">
        <v>121</v>
      </c>
      <c r="I1893">
        <v>3</v>
      </c>
      <c r="J1893">
        <v>0</v>
      </c>
      <c r="K1893" s="7">
        <f t="shared" si="58"/>
        <v>19</v>
      </c>
      <c r="L1893" s="8">
        <f t="shared" si="59"/>
        <v>45736</v>
      </c>
    </row>
    <row r="1894" spans="1:12" x14ac:dyDescent="0.3">
      <c r="A1894" s="2">
        <v>45736.833333333343</v>
      </c>
      <c r="B1894">
        <v>139</v>
      </c>
      <c r="C1894" t="s">
        <v>10</v>
      </c>
      <c r="D1894">
        <v>71.920119199480183</v>
      </c>
      <c r="E1894">
        <v>3.0776289471290008</v>
      </c>
      <c r="F1894">
        <v>33.770431379721579</v>
      </c>
      <c r="G1894">
        <v>290.46836999181079</v>
      </c>
      <c r="H1894">
        <v>116</v>
      </c>
      <c r="I1894">
        <v>4</v>
      </c>
      <c r="J1894">
        <v>0</v>
      </c>
      <c r="K1894" s="7">
        <f t="shared" si="58"/>
        <v>20</v>
      </c>
      <c r="L1894" s="8">
        <f t="shared" si="59"/>
        <v>45736</v>
      </c>
    </row>
    <row r="1895" spans="1:12" x14ac:dyDescent="0.3">
      <c r="A1895" s="2">
        <v>45736.875</v>
      </c>
      <c r="B1895">
        <v>100</v>
      </c>
      <c r="C1895" t="s">
        <v>10</v>
      </c>
      <c r="D1895">
        <v>49.91350986685125</v>
      </c>
      <c r="E1895">
        <v>6.6187915595728573</v>
      </c>
      <c r="F1895">
        <v>37.406973226483331</v>
      </c>
      <c r="G1895">
        <v>287.79798578109268</v>
      </c>
      <c r="H1895">
        <v>65</v>
      </c>
      <c r="I1895">
        <v>2</v>
      </c>
      <c r="J1895">
        <v>1</v>
      </c>
      <c r="K1895" s="7">
        <f t="shared" si="58"/>
        <v>21</v>
      </c>
      <c r="L1895" s="8">
        <f t="shared" si="59"/>
        <v>45736</v>
      </c>
    </row>
    <row r="1896" spans="1:12" x14ac:dyDescent="0.3">
      <c r="A1896" s="2">
        <v>45736.916666666657</v>
      </c>
      <c r="B1896">
        <v>113</v>
      </c>
      <c r="C1896" t="s">
        <v>12</v>
      </c>
      <c r="D1896">
        <v>79.323329876502754</v>
      </c>
      <c r="E1896">
        <v>6.5080940145076784</v>
      </c>
      <c r="F1896">
        <v>25.078558389439909</v>
      </c>
      <c r="G1896">
        <v>225.1213804133443</v>
      </c>
      <c r="H1896">
        <v>79</v>
      </c>
      <c r="I1896">
        <v>4</v>
      </c>
      <c r="J1896">
        <v>0</v>
      </c>
      <c r="K1896" s="7">
        <f t="shared" si="58"/>
        <v>22</v>
      </c>
      <c r="L1896" s="8">
        <f t="shared" si="59"/>
        <v>45736</v>
      </c>
    </row>
    <row r="1897" spans="1:12" x14ac:dyDescent="0.3">
      <c r="A1897" s="2">
        <v>45736.958333333343</v>
      </c>
      <c r="B1897">
        <v>117</v>
      </c>
      <c r="C1897" t="s">
        <v>11</v>
      </c>
      <c r="D1897">
        <v>86.728842504240532</v>
      </c>
      <c r="E1897">
        <v>6.7315098391794752</v>
      </c>
      <c r="F1897">
        <v>19.577472067479349</v>
      </c>
      <c r="G1897">
        <v>248.6777566553113</v>
      </c>
      <c r="H1897">
        <v>137</v>
      </c>
      <c r="I1897">
        <v>1</v>
      </c>
      <c r="J1897">
        <v>0</v>
      </c>
      <c r="K1897" s="7">
        <f t="shared" si="58"/>
        <v>23</v>
      </c>
      <c r="L1897" s="8">
        <f t="shared" si="59"/>
        <v>45736</v>
      </c>
    </row>
    <row r="1898" spans="1:12" x14ac:dyDescent="0.3">
      <c r="A1898" s="2">
        <v>45737</v>
      </c>
      <c r="B1898">
        <v>111</v>
      </c>
      <c r="C1898" t="s">
        <v>11</v>
      </c>
      <c r="D1898">
        <v>72.581828482592442</v>
      </c>
      <c r="E1898">
        <v>7.3524579011494939</v>
      </c>
      <c r="F1898">
        <v>34.398400815133797</v>
      </c>
      <c r="G1898">
        <v>328.89814378349212</v>
      </c>
      <c r="H1898">
        <v>152</v>
      </c>
      <c r="I1898">
        <v>3</v>
      </c>
      <c r="J1898">
        <v>0</v>
      </c>
      <c r="K1898" s="7">
        <f t="shared" si="58"/>
        <v>0</v>
      </c>
      <c r="L1898" s="8">
        <f t="shared" si="59"/>
        <v>45737</v>
      </c>
    </row>
    <row r="1899" spans="1:12" x14ac:dyDescent="0.3">
      <c r="A1899" s="2">
        <v>45737.041666666657</v>
      </c>
      <c r="B1899">
        <v>142</v>
      </c>
      <c r="C1899" t="s">
        <v>12</v>
      </c>
      <c r="D1899">
        <v>60.355384961519533</v>
      </c>
      <c r="E1899">
        <v>5.7796292156106519</v>
      </c>
      <c r="F1899">
        <v>31.187102749604961</v>
      </c>
      <c r="G1899">
        <v>194.408739280681</v>
      </c>
      <c r="H1899">
        <v>156</v>
      </c>
      <c r="I1899">
        <v>2</v>
      </c>
      <c r="J1899">
        <v>0</v>
      </c>
      <c r="K1899" s="7">
        <f t="shared" si="58"/>
        <v>1</v>
      </c>
      <c r="L1899" s="8">
        <f t="shared" si="59"/>
        <v>45737</v>
      </c>
    </row>
    <row r="1900" spans="1:12" x14ac:dyDescent="0.3">
      <c r="A1900" s="2">
        <v>45737.083333333343</v>
      </c>
      <c r="B1900">
        <v>134</v>
      </c>
      <c r="C1900" t="s">
        <v>12</v>
      </c>
      <c r="D1900">
        <v>79.598967000105034</v>
      </c>
      <c r="E1900">
        <v>6.4772237043799326</v>
      </c>
      <c r="F1900">
        <v>33.121778167904182</v>
      </c>
      <c r="G1900">
        <v>233.03258026787739</v>
      </c>
      <c r="H1900">
        <v>118</v>
      </c>
      <c r="I1900">
        <v>4</v>
      </c>
      <c r="J1900">
        <v>0</v>
      </c>
      <c r="K1900" s="7">
        <f t="shared" si="58"/>
        <v>2</v>
      </c>
      <c r="L1900" s="8">
        <f t="shared" si="59"/>
        <v>45737</v>
      </c>
    </row>
    <row r="1901" spans="1:12" x14ac:dyDescent="0.3">
      <c r="A1901" s="2">
        <v>45737.125</v>
      </c>
      <c r="B1901">
        <v>111</v>
      </c>
      <c r="C1901" t="s">
        <v>10</v>
      </c>
      <c r="D1901">
        <v>61.614641079511877</v>
      </c>
      <c r="E1901">
        <v>6.4427625074736863</v>
      </c>
      <c r="F1901">
        <v>34.609661211362067</v>
      </c>
      <c r="G1901">
        <v>238.35093188881359</v>
      </c>
      <c r="H1901">
        <v>88</v>
      </c>
      <c r="I1901">
        <v>6</v>
      </c>
      <c r="J1901">
        <v>0</v>
      </c>
      <c r="K1901" s="7">
        <f t="shared" si="58"/>
        <v>3</v>
      </c>
      <c r="L1901" s="8">
        <f t="shared" si="59"/>
        <v>45737</v>
      </c>
    </row>
    <row r="1902" spans="1:12" x14ac:dyDescent="0.3">
      <c r="A1902" s="2">
        <v>45737.166666666657</v>
      </c>
      <c r="B1902">
        <v>105</v>
      </c>
      <c r="C1902" t="s">
        <v>10</v>
      </c>
      <c r="D1902">
        <v>79.37239424777988</v>
      </c>
      <c r="E1902">
        <v>5.0935388756198297</v>
      </c>
      <c r="F1902">
        <v>29.9769126696205</v>
      </c>
      <c r="G1902">
        <v>296.88703601795407</v>
      </c>
      <c r="H1902">
        <v>198</v>
      </c>
      <c r="I1902">
        <v>4</v>
      </c>
      <c r="J1902">
        <v>0</v>
      </c>
      <c r="K1902" s="7">
        <f t="shared" si="58"/>
        <v>4</v>
      </c>
      <c r="L1902" s="8">
        <f t="shared" si="59"/>
        <v>45737</v>
      </c>
    </row>
    <row r="1903" spans="1:12" x14ac:dyDescent="0.3">
      <c r="A1903" s="2">
        <v>45737.208333333343</v>
      </c>
      <c r="B1903">
        <v>139</v>
      </c>
      <c r="C1903" t="s">
        <v>12</v>
      </c>
      <c r="D1903">
        <v>71.668919566541348</v>
      </c>
      <c r="E1903">
        <v>2.683970007366173</v>
      </c>
      <c r="F1903">
        <v>32.873806355729393</v>
      </c>
      <c r="G1903">
        <v>275.17391206109039</v>
      </c>
      <c r="H1903">
        <v>63</v>
      </c>
      <c r="I1903">
        <v>4</v>
      </c>
      <c r="J1903">
        <v>0</v>
      </c>
      <c r="K1903" s="7">
        <f t="shared" si="58"/>
        <v>5</v>
      </c>
      <c r="L1903" s="8">
        <f t="shared" si="59"/>
        <v>45737</v>
      </c>
    </row>
    <row r="1904" spans="1:12" x14ac:dyDescent="0.3">
      <c r="A1904" s="2">
        <v>45737.25</v>
      </c>
      <c r="B1904">
        <v>132</v>
      </c>
      <c r="C1904" t="s">
        <v>12</v>
      </c>
      <c r="D1904">
        <v>87.972853220580902</v>
      </c>
      <c r="E1904">
        <v>5.1916222988758411</v>
      </c>
      <c r="F1904">
        <v>25.62181430248836</v>
      </c>
      <c r="G1904">
        <v>225.32760793895989</v>
      </c>
      <c r="H1904">
        <v>167</v>
      </c>
      <c r="I1904">
        <v>2</v>
      </c>
      <c r="J1904">
        <v>0</v>
      </c>
      <c r="K1904" s="7">
        <f t="shared" si="58"/>
        <v>6</v>
      </c>
      <c r="L1904" s="8">
        <f t="shared" si="59"/>
        <v>45737</v>
      </c>
    </row>
    <row r="1905" spans="1:12" x14ac:dyDescent="0.3">
      <c r="A1905" s="2">
        <v>45737.291666666657</v>
      </c>
      <c r="B1905">
        <v>148</v>
      </c>
      <c r="C1905" t="s">
        <v>11</v>
      </c>
      <c r="D1905">
        <v>58.124320528936693</v>
      </c>
      <c r="E1905">
        <v>3.382700223065132</v>
      </c>
      <c r="F1905">
        <v>29.208125034478918</v>
      </c>
      <c r="G1905">
        <v>247.94179702167381</v>
      </c>
      <c r="H1905">
        <v>59</v>
      </c>
      <c r="I1905">
        <v>5</v>
      </c>
      <c r="J1905">
        <v>0</v>
      </c>
      <c r="K1905" s="7">
        <f t="shared" si="58"/>
        <v>7</v>
      </c>
      <c r="L1905" s="8">
        <f t="shared" si="59"/>
        <v>45737</v>
      </c>
    </row>
    <row r="1906" spans="1:12" x14ac:dyDescent="0.3">
      <c r="A1906" s="2">
        <v>45737.333333333343</v>
      </c>
      <c r="B1906">
        <v>128</v>
      </c>
      <c r="C1906" t="s">
        <v>10</v>
      </c>
      <c r="D1906">
        <v>64.736150778123758</v>
      </c>
      <c r="E1906">
        <v>3.0288191438475698</v>
      </c>
      <c r="F1906">
        <v>32.249305300177809</v>
      </c>
      <c r="G1906">
        <v>274.04226769453851</v>
      </c>
      <c r="H1906">
        <v>119</v>
      </c>
      <c r="I1906">
        <v>1</v>
      </c>
      <c r="J1906">
        <v>0</v>
      </c>
      <c r="K1906" s="7">
        <f t="shared" si="58"/>
        <v>8</v>
      </c>
      <c r="L1906" s="8">
        <f t="shared" si="59"/>
        <v>45737</v>
      </c>
    </row>
    <row r="1907" spans="1:12" x14ac:dyDescent="0.3">
      <c r="A1907" s="2">
        <v>45737.375</v>
      </c>
      <c r="B1907">
        <v>145</v>
      </c>
      <c r="C1907" t="s">
        <v>11</v>
      </c>
      <c r="D1907">
        <v>65.636438822689882</v>
      </c>
      <c r="E1907">
        <v>4.3089687421205856</v>
      </c>
      <c r="F1907">
        <v>25.955823371381939</v>
      </c>
      <c r="G1907">
        <v>219.27553115547141</v>
      </c>
      <c r="H1907">
        <v>122</v>
      </c>
      <c r="I1907">
        <v>4</v>
      </c>
      <c r="J1907">
        <v>0</v>
      </c>
      <c r="K1907" s="7">
        <f t="shared" si="58"/>
        <v>9</v>
      </c>
      <c r="L1907" s="8">
        <f t="shared" si="59"/>
        <v>45737</v>
      </c>
    </row>
    <row r="1908" spans="1:12" x14ac:dyDescent="0.3">
      <c r="A1908" s="2">
        <v>45737.416666666657</v>
      </c>
      <c r="B1908">
        <v>103</v>
      </c>
      <c r="C1908" t="s">
        <v>12</v>
      </c>
      <c r="D1908">
        <v>93.810624930854488</v>
      </c>
      <c r="E1908">
        <v>0.23485080466628269</v>
      </c>
      <c r="F1908">
        <v>33.411378872504429</v>
      </c>
      <c r="G1908">
        <v>275.07152182504382</v>
      </c>
      <c r="H1908">
        <v>51</v>
      </c>
      <c r="I1908">
        <v>3</v>
      </c>
      <c r="J1908">
        <v>0</v>
      </c>
      <c r="K1908" s="7">
        <f t="shared" si="58"/>
        <v>10</v>
      </c>
      <c r="L1908" s="8">
        <f t="shared" si="59"/>
        <v>45737</v>
      </c>
    </row>
    <row r="1909" spans="1:12" x14ac:dyDescent="0.3">
      <c r="A1909" s="2">
        <v>45737.458333333343</v>
      </c>
      <c r="B1909">
        <v>133</v>
      </c>
      <c r="C1909" t="s">
        <v>11</v>
      </c>
      <c r="D1909">
        <v>60.446223816280273</v>
      </c>
      <c r="E1909">
        <v>4.2063299243809817</v>
      </c>
      <c r="F1909">
        <v>32.779984689778402</v>
      </c>
      <c r="G1909">
        <v>191.66864889228549</v>
      </c>
      <c r="H1909">
        <v>117</v>
      </c>
      <c r="I1909">
        <v>1</v>
      </c>
      <c r="J1909">
        <v>1</v>
      </c>
      <c r="K1909" s="7">
        <f t="shared" si="58"/>
        <v>11</v>
      </c>
      <c r="L1909" s="8">
        <f t="shared" si="59"/>
        <v>45737</v>
      </c>
    </row>
    <row r="1910" spans="1:12" x14ac:dyDescent="0.3">
      <c r="A1910" s="2">
        <v>45737.5</v>
      </c>
      <c r="B1910">
        <v>114</v>
      </c>
      <c r="C1910" t="s">
        <v>11</v>
      </c>
      <c r="D1910">
        <v>58.679694162296499</v>
      </c>
      <c r="E1910">
        <v>6.3450765688646564</v>
      </c>
      <c r="F1910">
        <v>32.817718085466353</v>
      </c>
      <c r="G1910">
        <v>273.60569879787312</v>
      </c>
      <c r="H1910">
        <v>93</v>
      </c>
      <c r="I1910">
        <v>2</v>
      </c>
      <c r="J1910">
        <v>0</v>
      </c>
      <c r="K1910" s="7">
        <f t="shared" si="58"/>
        <v>12</v>
      </c>
      <c r="L1910" s="8">
        <f t="shared" si="59"/>
        <v>45737</v>
      </c>
    </row>
    <row r="1911" spans="1:12" x14ac:dyDescent="0.3">
      <c r="A1911" s="2">
        <v>45737.541666666657</v>
      </c>
      <c r="B1911">
        <v>126</v>
      </c>
      <c r="C1911" t="s">
        <v>12</v>
      </c>
      <c r="D1911">
        <v>66.040750048668826</v>
      </c>
      <c r="E1911">
        <v>4.5380882856664506</v>
      </c>
      <c r="F1911">
        <v>27.75922651847451</v>
      </c>
      <c r="G1911">
        <v>266.8736921543877</v>
      </c>
      <c r="H1911">
        <v>110</v>
      </c>
      <c r="I1911">
        <v>4</v>
      </c>
      <c r="J1911">
        <v>0</v>
      </c>
      <c r="K1911" s="7">
        <f t="shared" si="58"/>
        <v>13</v>
      </c>
      <c r="L1911" s="8">
        <f t="shared" si="59"/>
        <v>45737</v>
      </c>
    </row>
    <row r="1912" spans="1:12" x14ac:dyDescent="0.3">
      <c r="A1912" s="2">
        <v>45737.583333333343</v>
      </c>
      <c r="B1912">
        <v>125</v>
      </c>
      <c r="C1912" t="s">
        <v>12</v>
      </c>
      <c r="D1912">
        <v>57.709140456929063</v>
      </c>
      <c r="E1912">
        <v>5.8314878342989296</v>
      </c>
      <c r="F1912">
        <v>24.860592352966549</v>
      </c>
      <c r="G1912">
        <v>317.67283592684129</v>
      </c>
      <c r="H1912">
        <v>99</v>
      </c>
      <c r="I1912">
        <v>2</v>
      </c>
      <c r="J1912">
        <v>0</v>
      </c>
      <c r="K1912" s="7">
        <f t="shared" si="58"/>
        <v>14</v>
      </c>
      <c r="L1912" s="8">
        <f t="shared" si="59"/>
        <v>45737</v>
      </c>
    </row>
    <row r="1913" spans="1:12" x14ac:dyDescent="0.3">
      <c r="A1913" s="2">
        <v>45737.625</v>
      </c>
      <c r="B1913">
        <v>138</v>
      </c>
      <c r="C1913" t="s">
        <v>10</v>
      </c>
      <c r="D1913">
        <v>64.904395992302454</v>
      </c>
      <c r="E1913">
        <v>2.1553846677358721</v>
      </c>
      <c r="F1913">
        <v>29.962721348253879</v>
      </c>
      <c r="G1913">
        <v>274.11565285249299</v>
      </c>
      <c r="H1913">
        <v>187</v>
      </c>
      <c r="I1913">
        <v>2</v>
      </c>
      <c r="J1913">
        <v>0</v>
      </c>
      <c r="K1913" s="7">
        <f t="shared" si="58"/>
        <v>15</v>
      </c>
      <c r="L1913" s="8">
        <f t="shared" si="59"/>
        <v>45737</v>
      </c>
    </row>
    <row r="1914" spans="1:12" x14ac:dyDescent="0.3">
      <c r="A1914" s="2">
        <v>45737.666666666657</v>
      </c>
      <c r="B1914">
        <v>105</v>
      </c>
      <c r="C1914" t="s">
        <v>11</v>
      </c>
      <c r="D1914">
        <v>65.961994394529881</v>
      </c>
      <c r="E1914">
        <v>7.186452968921067</v>
      </c>
      <c r="F1914">
        <v>29.281207697711832</v>
      </c>
      <c r="G1914">
        <v>271.96800138161831</v>
      </c>
      <c r="H1914">
        <v>86</v>
      </c>
      <c r="I1914">
        <v>2</v>
      </c>
      <c r="J1914">
        <v>0</v>
      </c>
      <c r="K1914" s="7">
        <f t="shared" si="58"/>
        <v>16</v>
      </c>
      <c r="L1914" s="8">
        <f t="shared" si="59"/>
        <v>45737</v>
      </c>
    </row>
    <row r="1915" spans="1:12" x14ac:dyDescent="0.3">
      <c r="A1915" s="2">
        <v>45737.708333333343</v>
      </c>
      <c r="B1915">
        <v>137</v>
      </c>
      <c r="C1915" t="s">
        <v>10</v>
      </c>
      <c r="D1915">
        <v>86.941020922902112</v>
      </c>
      <c r="E1915">
        <v>4.9016301541759209</v>
      </c>
      <c r="F1915">
        <v>32.19669873221261</v>
      </c>
      <c r="G1915">
        <v>272.83061326043361</v>
      </c>
      <c r="H1915">
        <v>93</v>
      </c>
      <c r="I1915">
        <v>3</v>
      </c>
      <c r="J1915">
        <v>0</v>
      </c>
      <c r="K1915" s="7">
        <f t="shared" si="58"/>
        <v>17</v>
      </c>
      <c r="L1915" s="8">
        <f t="shared" si="59"/>
        <v>45737</v>
      </c>
    </row>
    <row r="1916" spans="1:12" x14ac:dyDescent="0.3">
      <c r="A1916" s="2">
        <v>45737.75</v>
      </c>
      <c r="B1916">
        <v>131</v>
      </c>
      <c r="C1916" t="s">
        <v>10</v>
      </c>
      <c r="D1916">
        <v>79.095151472842531</v>
      </c>
      <c r="E1916">
        <v>2.4347131849277801</v>
      </c>
      <c r="F1916">
        <v>25.091662698704589</v>
      </c>
      <c r="G1916">
        <v>258.50909298466769</v>
      </c>
      <c r="H1916">
        <v>191</v>
      </c>
      <c r="I1916">
        <v>2</v>
      </c>
      <c r="J1916">
        <v>0</v>
      </c>
      <c r="K1916" s="7">
        <f t="shared" si="58"/>
        <v>18</v>
      </c>
      <c r="L1916" s="8">
        <f t="shared" si="59"/>
        <v>45737</v>
      </c>
    </row>
    <row r="1917" spans="1:12" x14ac:dyDescent="0.3">
      <c r="A1917" s="2">
        <v>45737.791666666657</v>
      </c>
      <c r="B1917">
        <v>128</v>
      </c>
      <c r="C1917" t="s">
        <v>10</v>
      </c>
      <c r="D1917">
        <v>64.300167352067717</v>
      </c>
      <c r="E1917">
        <v>4.4641178502940271</v>
      </c>
      <c r="F1917">
        <v>27.836111860753849</v>
      </c>
      <c r="G1917">
        <v>250.56228153597471</v>
      </c>
      <c r="H1917">
        <v>131</v>
      </c>
      <c r="I1917">
        <v>4</v>
      </c>
      <c r="J1917">
        <v>0</v>
      </c>
      <c r="K1917" s="7">
        <f t="shared" si="58"/>
        <v>19</v>
      </c>
      <c r="L1917" s="8">
        <f t="shared" si="59"/>
        <v>45737</v>
      </c>
    </row>
    <row r="1918" spans="1:12" x14ac:dyDescent="0.3">
      <c r="A1918" s="2">
        <v>45737.833333333343</v>
      </c>
      <c r="B1918">
        <v>125</v>
      </c>
      <c r="C1918" t="s">
        <v>11</v>
      </c>
      <c r="D1918">
        <v>55.36834769491815</v>
      </c>
      <c r="E1918">
        <v>3.4596139317406021</v>
      </c>
      <c r="F1918">
        <v>31.092317165382561</v>
      </c>
      <c r="G1918">
        <v>213.34087253413449</v>
      </c>
      <c r="H1918">
        <v>90</v>
      </c>
      <c r="I1918">
        <v>4</v>
      </c>
      <c r="J1918">
        <v>0</v>
      </c>
      <c r="K1918" s="7">
        <f t="shared" si="58"/>
        <v>20</v>
      </c>
      <c r="L1918" s="8">
        <f t="shared" si="59"/>
        <v>45737</v>
      </c>
    </row>
    <row r="1919" spans="1:12" x14ac:dyDescent="0.3">
      <c r="A1919" s="2">
        <v>45737.875</v>
      </c>
      <c r="B1919">
        <v>145</v>
      </c>
      <c r="C1919" t="s">
        <v>11</v>
      </c>
      <c r="D1919">
        <v>81.31399958481461</v>
      </c>
      <c r="E1919">
        <v>4.9038642734253441</v>
      </c>
      <c r="F1919">
        <v>24.975327195523839</v>
      </c>
      <c r="G1919">
        <v>235.78959359077231</v>
      </c>
      <c r="H1919">
        <v>176</v>
      </c>
      <c r="I1919">
        <v>2</v>
      </c>
      <c r="J1919">
        <v>0</v>
      </c>
      <c r="K1919" s="7">
        <f t="shared" si="58"/>
        <v>21</v>
      </c>
      <c r="L1919" s="8">
        <f t="shared" si="59"/>
        <v>45737</v>
      </c>
    </row>
    <row r="1920" spans="1:12" x14ac:dyDescent="0.3">
      <c r="A1920" s="2">
        <v>45737.916666666657</v>
      </c>
      <c r="B1920">
        <v>119</v>
      </c>
      <c r="C1920" t="s">
        <v>10</v>
      </c>
      <c r="D1920">
        <v>55.521259836404383</v>
      </c>
      <c r="E1920">
        <v>4.977392157620331</v>
      </c>
      <c r="F1920">
        <v>31.66261854288722</v>
      </c>
      <c r="G1920">
        <v>164.71542541561661</v>
      </c>
      <c r="H1920">
        <v>107</v>
      </c>
      <c r="I1920">
        <v>4</v>
      </c>
      <c r="J1920">
        <v>0</v>
      </c>
      <c r="K1920" s="7">
        <f t="shared" si="58"/>
        <v>22</v>
      </c>
      <c r="L1920" s="8">
        <f t="shared" si="59"/>
        <v>45737</v>
      </c>
    </row>
    <row r="1921" spans="1:12" x14ac:dyDescent="0.3">
      <c r="A1921" s="2">
        <v>45737.958333333343</v>
      </c>
      <c r="B1921">
        <v>139</v>
      </c>
      <c r="C1921" t="s">
        <v>12</v>
      </c>
      <c r="D1921">
        <v>68.077141018354851</v>
      </c>
      <c r="E1921">
        <v>3.337454925515122</v>
      </c>
      <c r="F1921">
        <v>26.492252061715451</v>
      </c>
      <c r="G1921">
        <v>318.9178252786383</v>
      </c>
      <c r="H1921">
        <v>111</v>
      </c>
      <c r="I1921">
        <v>3</v>
      </c>
      <c r="J1921">
        <v>0</v>
      </c>
      <c r="K1921" s="7">
        <f t="shared" si="58"/>
        <v>23</v>
      </c>
      <c r="L1921" s="8">
        <f t="shared" si="59"/>
        <v>45737</v>
      </c>
    </row>
    <row r="1922" spans="1:12" x14ac:dyDescent="0.3">
      <c r="A1922" s="2">
        <v>45738</v>
      </c>
      <c r="B1922">
        <v>133</v>
      </c>
      <c r="C1922" t="s">
        <v>11</v>
      </c>
      <c r="D1922">
        <v>95.745654935585875</v>
      </c>
      <c r="E1922">
        <v>1.718815882960506</v>
      </c>
      <c r="F1922">
        <v>30.05468449480091</v>
      </c>
      <c r="G1922">
        <v>210.57150523342091</v>
      </c>
      <c r="H1922">
        <v>184</v>
      </c>
      <c r="I1922">
        <v>2</v>
      </c>
      <c r="J1922">
        <v>0</v>
      </c>
      <c r="K1922" s="7">
        <f t="shared" ref="K1922:K1985" si="60">HOUR(A1922)</f>
        <v>0</v>
      </c>
      <c r="L1922" s="8">
        <f t="shared" si="59"/>
        <v>45738</v>
      </c>
    </row>
    <row r="1923" spans="1:12" x14ac:dyDescent="0.3">
      <c r="A1923" s="2">
        <v>45738.041666666657</v>
      </c>
      <c r="B1923">
        <v>147</v>
      </c>
      <c r="C1923" t="s">
        <v>10</v>
      </c>
      <c r="D1923">
        <v>61.301615938461268</v>
      </c>
      <c r="E1923">
        <v>5.8293855103130916</v>
      </c>
      <c r="F1923">
        <v>23.486034558490001</v>
      </c>
      <c r="G1923">
        <v>202.25829325342019</v>
      </c>
      <c r="H1923">
        <v>195</v>
      </c>
      <c r="I1923">
        <v>4</v>
      </c>
      <c r="J1923">
        <v>1</v>
      </c>
      <c r="K1923" s="7">
        <f t="shared" si="60"/>
        <v>1</v>
      </c>
      <c r="L1923" s="8">
        <f t="shared" ref="L1923:L1986" si="61">DATE(YEAR(A1923), MONTH(A1923), DAY(A1923))</f>
        <v>45738</v>
      </c>
    </row>
    <row r="1924" spans="1:12" x14ac:dyDescent="0.3">
      <c r="A1924" s="2">
        <v>45738.083333333343</v>
      </c>
      <c r="B1924">
        <v>118</v>
      </c>
      <c r="C1924" t="s">
        <v>11</v>
      </c>
      <c r="D1924">
        <v>69.900548154365069</v>
      </c>
      <c r="E1924">
        <v>6.8047624707070096</v>
      </c>
      <c r="F1924">
        <v>30.089713925682869</v>
      </c>
      <c r="G1924">
        <v>279.46933484950921</v>
      </c>
      <c r="H1924">
        <v>92</v>
      </c>
      <c r="I1924">
        <v>2</v>
      </c>
      <c r="J1924">
        <v>1</v>
      </c>
      <c r="K1924" s="7">
        <f t="shared" si="60"/>
        <v>2</v>
      </c>
      <c r="L1924" s="8">
        <f t="shared" si="61"/>
        <v>45738</v>
      </c>
    </row>
    <row r="1925" spans="1:12" x14ac:dyDescent="0.3">
      <c r="A1925" s="2">
        <v>45738.125</v>
      </c>
      <c r="B1925">
        <v>129</v>
      </c>
      <c r="C1925" t="s">
        <v>11</v>
      </c>
      <c r="D1925">
        <v>53.188234842579092</v>
      </c>
      <c r="E1925">
        <v>3.5923173729912201</v>
      </c>
      <c r="F1925">
        <v>25.396683459762361</v>
      </c>
      <c r="G1925">
        <v>216.5871480574458</v>
      </c>
      <c r="H1925">
        <v>175</v>
      </c>
      <c r="I1925">
        <v>1</v>
      </c>
      <c r="J1925">
        <v>0</v>
      </c>
      <c r="K1925" s="7">
        <f t="shared" si="60"/>
        <v>3</v>
      </c>
      <c r="L1925" s="8">
        <f t="shared" si="61"/>
        <v>45738</v>
      </c>
    </row>
    <row r="1926" spans="1:12" x14ac:dyDescent="0.3">
      <c r="A1926" s="2">
        <v>45738.166666666657</v>
      </c>
      <c r="B1926">
        <v>126</v>
      </c>
      <c r="C1926" t="s">
        <v>11</v>
      </c>
      <c r="D1926">
        <v>50.272243210967609</v>
      </c>
      <c r="E1926">
        <v>5.0055418497310349</v>
      </c>
      <c r="F1926">
        <v>33.464902821749718</v>
      </c>
      <c r="G1926">
        <v>297.71195816238372</v>
      </c>
      <c r="H1926">
        <v>77</v>
      </c>
      <c r="I1926">
        <v>5</v>
      </c>
      <c r="J1926">
        <v>1</v>
      </c>
      <c r="K1926" s="7">
        <f t="shared" si="60"/>
        <v>4</v>
      </c>
      <c r="L1926" s="8">
        <f t="shared" si="61"/>
        <v>45738</v>
      </c>
    </row>
    <row r="1927" spans="1:12" x14ac:dyDescent="0.3">
      <c r="A1927" s="2">
        <v>45738.208333333343</v>
      </c>
      <c r="B1927">
        <v>134</v>
      </c>
      <c r="C1927" t="s">
        <v>11</v>
      </c>
      <c r="D1927">
        <v>73.008672178832839</v>
      </c>
      <c r="E1927">
        <v>3.48017406155958</v>
      </c>
      <c r="F1927">
        <v>23.375200172708471</v>
      </c>
      <c r="G1927">
        <v>317.99472805274621</v>
      </c>
      <c r="H1927">
        <v>114</v>
      </c>
      <c r="I1927">
        <v>2</v>
      </c>
      <c r="J1927">
        <v>0</v>
      </c>
      <c r="K1927" s="7">
        <f t="shared" si="60"/>
        <v>5</v>
      </c>
      <c r="L1927" s="8">
        <f t="shared" si="61"/>
        <v>45738</v>
      </c>
    </row>
    <row r="1928" spans="1:12" x14ac:dyDescent="0.3">
      <c r="A1928" s="2">
        <v>45738.25</v>
      </c>
      <c r="B1928">
        <v>135</v>
      </c>
      <c r="C1928" t="s">
        <v>10</v>
      </c>
      <c r="D1928">
        <v>60.924433593696818</v>
      </c>
      <c r="E1928">
        <v>4.999045389787355</v>
      </c>
      <c r="F1928">
        <v>36.21747814967835</v>
      </c>
      <c r="G1928">
        <v>286.29345315162561</v>
      </c>
      <c r="H1928">
        <v>106</v>
      </c>
      <c r="I1928">
        <v>2</v>
      </c>
      <c r="J1928">
        <v>0</v>
      </c>
      <c r="K1928" s="7">
        <f t="shared" si="60"/>
        <v>6</v>
      </c>
      <c r="L1928" s="8">
        <f t="shared" si="61"/>
        <v>45738</v>
      </c>
    </row>
    <row r="1929" spans="1:12" x14ac:dyDescent="0.3">
      <c r="A1929" s="2">
        <v>45738.291666666657</v>
      </c>
      <c r="B1929">
        <v>113</v>
      </c>
      <c r="C1929" t="s">
        <v>10</v>
      </c>
      <c r="D1929">
        <v>76.516790725429516</v>
      </c>
      <c r="E1929">
        <v>4.417807750861467</v>
      </c>
      <c r="F1929">
        <v>40.481148427995791</v>
      </c>
      <c r="G1929">
        <v>254.12913882323181</v>
      </c>
      <c r="H1929">
        <v>73</v>
      </c>
      <c r="I1929">
        <v>1</v>
      </c>
      <c r="J1929">
        <v>0</v>
      </c>
      <c r="K1929" s="7">
        <f t="shared" si="60"/>
        <v>7</v>
      </c>
      <c r="L1929" s="8">
        <f t="shared" si="61"/>
        <v>45738</v>
      </c>
    </row>
    <row r="1930" spans="1:12" x14ac:dyDescent="0.3">
      <c r="A1930" s="2">
        <v>45738.333333333343</v>
      </c>
      <c r="B1930">
        <v>117</v>
      </c>
      <c r="C1930" t="s">
        <v>11</v>
      </c>
      <c r="D1930">
        <v>65.688011475762423</v>
      </c>
      <c r="E1930">
        <v>2.730615008212975</v>
      </c>
      <c r="F1930">
        <v>25.531973241514269</v>
      </c>
      <c r="G1930">
        <v>126.0639817056113</v>
      </c>
      <c r="H1930">
        <v>57</v>
      </c>
      <c r="I1930">
        <v>3</v>
      </c>
      <c r="J1930">
        <v>0</v>
      </c>
      <c r="K1930" s="7">
        <f t="shared" si="60"/>
        <v>8</v>
      </c>
      <c r="L1930" s="8">
        <f t="shared" si="61"/>
        <v>45738</v>
      </c>
    </row>
    <row r="1931" spans="1:12" x14ac:dyDescent="0.3">
      <c r="A1931" s="2">
        <v>45738.375</v>
      </c>
      <c r="B1931">
        <v>146</v>
      </c>
      <c r="C1931" t="s">
        <v>11</v>
      </c>
      <c r="D1931">
        <v>58.020902771282437</v>
      </c>
      <c r="E1931">
        <v>5.4702195830989124</v>
      </c>
      <c r="F1931">
        <v>32.079454030306692</v>
      </c>
      <c r="G1931">
        <v>260.05749225561902</v>
      </c>
      <c r="H1931">
        <v>164</v>
      </c>
      <c r="I1931">
        <v>3</v>
      </c>
      <c r="J1931">
        <v>0</v>
      </c>
      <c r="K1931" s="7">
        <f t="shared" si="60"/>
        <v>9</v>
      </c>
      <c r="L1931" s="8">
        <f t="shared" si="61"/>
        <v>45738</v>
      </c>
    </row>
    <row r="1932" spans="1:12" x14ac:dyDescent="0.3">
      <c r="A1932" s="2">
        <v>45738.416666666657</v>
      </c>
      <c r="B1932">
        <v>145</v>
      </c>
      <c r="C1932" t="s">
        <v>11</v>
      </c>
      <c r="D1932">
        <v>65.840772326857177</v>
      </c>
      <c r="E1932">
        <v>4.421786635298119</v>
      </c>
      <c r="F1932">
        <v>29.90314030804635</v>
      </c>
      <c r="G1932">
        <v>268.89465614550318</v>
      </c>
      <c r="H1932">
        <v>140</v>
      </c>
      <c r="I1932">
        <v>3</v>
      </c>
      <c r="J1932">
        <v>0</v>
      </c>
      <c r="K1932" s="7">
        <f t="shared" si="60"/>
        <v>10</v>
      </c>
      <c r="L1932" s="8">
        <f t="shared" si="61"/>
        <v>45738</v>
      </c>
    </row>
    <row r="1933" spans="1:12" x14ac:dyDescent="0.3">
      <c r="A1933" s="2">
        <v>45738.458333333343</v>
      </c>
      <c r="B1933">
        <v>130</v>
      </c>
      <c r="C1933" t="s">
        <v>10</v>
      </c>
      <c r="D1933">
        <v>60.612468573231467</v>
      </c>
      <c r="E1933">
        <v>6.3280576415036371</v>
      </c>
      <c r="F1933">
        <v>36.124069548682201</v>
      </c>
      <c r="G1933">
        <v>243.86465641076339</v>
      </c>
      <c r="H1933">
        <v>193</v>
      </c>
      <c r="I1933">
        <v>4</v>
      </c>
      <c r="J1933">
        <v>0</v>
      </c>
      <c r="K1933" s="7">
        <f t="shared" si="60"/>
        <v>11</v>
      </c>
      <c r="L1933" s="8">
        <f t="shared" si="61"/>
        <v>45738</v>
      </c>
    </row>
    <row r="1934" spans="1:12" x14ac:dyDescent="0.3">
      <c r="A1934" s="2">
        <v>45738.5</v>
      </c>
      <c r="B1934">
        <v>147</v>
      </c>
      <c r="C1934" t="s">
        <v>11</v>
      </c>
      <c r="D1934">
        <v>78.988020434688423</v>
      </c>
      <c r="E1934">
        <v>4.625649382980674</v>
      </c>
      <c r="F1934">
        <v>33.744580930942803</v>
      </c>
      <c r="G1934">
        <v>348.81985960511008</v>
      </c>
      <c r="H1934">
        <v>137</v>
      </c>
      <c r="I1934">
        <v>4</v>
      </c>
      <c r="J1934">
        <v>0</v>
      </c>
      <c r="K1934" s="7">
        <f t="shared" si="60"/>
        <v>12</v>
      </c>
      <c r="L1934" s="8">
        <f t="shared" si="61"/>
        <v>45738</v>
      </c>
    </row>
    <row r="1935" spans="1:12" x14ac:dyDescent="0.3">
      <c r="A1935" s="2">
        <v>45738.541666666657</v>
      </c>
      <c r="B1935">
        <v>103</v>
      </c>
      <c r="C1935" t="s">
        <v>10</v>
      </c>
      <c r="D1935">
        <v>79.392414557542295</v>
      </c>
      <c r="E1935">
        <v>5.4539248159948954</v>
      </c>
      <c r="F1935">
        <v>31.54680546310405</v>
      </c>
      <c r="G1935">
        <v>249.97289546596579</v>
      </c>
      <c r="H1935">
        <v>112</v>
      </c>
      <c r="I1935">
        <v>1</v>
      </c>
      <c r="J1935">
        <v>0</v>
      </c>
      <c r="K1935" s="7">
        <f t="shared" si="60"/>
        <v>13</v>
      </c>
      <c r="L1935" s="8">
        <f t="shared" si="61"/>
        <v>45738</v>
      </c>
    </row>
    <row r="1936" spans="1:12" x14ac:dyDescent="0.3">
      <c r="A1936" s="2">
        <v>45738.583333333343</v>
      </c>
      <c r="B1936">
        <v>141</v>
      </c>
      <c r="C1936" t="s">
        <v>11</v>
      </c>
      <c r="D1936">
        <v>55.409584948677058</v>
      </c>
      <c r="E1936">
        <v>4.0286635660032486</v>
      </c>
      <c r="F1936">
        <v>21.570022549376208</v>
      </c>
      <c r="G1936">
        <v>257.06604293600151</v>
      </c>
      <c r="H1936">
        <v>78</v>
      </c>
      <c r="I1936">
        <v>5</v>
      </c>
      <c r="J1936">
        <v>1</v>
      </c>
      <c r="K1936" s="7">
        <f t="shared" si="60"/>
        <v>14</v>
      </c>
      <c r="L1936" s="8">
        <f t="shared" si="61"/>
        <v>45738</v>
      </c>
    </row>
    <row r="1937" spans="1:12" x14ac:dyDescent="0.3">
      <c r="A1937" s="2">
        <v>45738.625</v>
      </c>
      <c r="B1937">
        <v>109</v>
      </c>
      <c r="C1937" t="s">
        <v>12</v>
      </c>
      <c r="D1937">
        <v>74.460421338527937</v>
      </c>
      <c r="E1937">
        <v>6.8998103046723749</v>
      </c>
      <c r="F1937">
        <v>21.61507491260798</v>
      </c>
      <c r="G1937">
        <v>280.66738408777132</v>
      </c>
      <c r="H1937">
        <v>79</v>
      </c>
      <c r="I1937">
        <v>3</v>
      </c>
      <c r="J1937">
        <v>0</v>
      </c>
      <c r="K1937" s="7">
        <f t="shared" si="60"/>
        <v>15</v>
      </c>
      <c r="L1937" s="8">
        <f t="shared" si="61"/>
        <v>45738</v>
      </c>
    </row>
    <row r="1938" spans="1:12" x14ac:dyDescent="0.3">
      <c r="A1938" s="2">
        <v>45738.666666666657</v>
      </c>
      <c r="B1938">
        <v>110</v>
      </c>
      <c r="C1938" t="s">
        <v>11</v>
      </c>
      <c r="D1938">
        <v>76.444739901184619</v>
      </c>
      <c r="E1938">
        <v>5.0810614736988304</v>
      </c>
      <c r="F1938">
        <v>21.171962323393231</v>
      </c>
      <c r="G1938">
        <v>269.81512468613607</v>
      </c>
      <c r="H1938">
        <v>103</v>
      </c>
      <c r="I1938">
        <v>3</v>
      </c>
      <c r="J1938">
        <v>0</v>
      </c>
      <c r="K1938" s="7">
        <f t="shared" si="60"/>
        <v>16</v>
      </c>
      <c r="L1938" s="8">
        <f t="shared" si="61"/>
        <v>45738</v>
      </c>
    </row>
    <row r="1939" spans="1:12" x14ac:dyDescent="0.3">
      <c r="A1939" s="2">
        <v>45738.708333333343</v>
      </c>
      <c r="B1939">
        <v>140</v>
      </c>
      <c r="C1939" t="s">
        <v>10</v>
      </c>
      <c r="D1939">
        <v>65.248692202837347</v>
      </c>
      <c r="E1939">
        <v>5.3494505003100112</v>
      </c>
      <c r="F1939">
        <v>31.06149279410716</v>
      </c>
      <c r="G1939">
        <v>275.18328685398882</v>
      </c>
      <c r="H1939">
        <v>101</v>
      </c>
      <c r="I1939">
        <v>3</v>
      </c>
      <c r="J1939">
        <v>0</v>
      </c>
      <c r="K1939" s="7">
        <f t="shared" si="60"/>
        <v>17</v>
      </c>
      <c r="L1939" s="8">
        <f t="shared" si="61"/>
        <v>45738</v>
      </c>
    </row>
    <row r="1940" spans="1:12" x14ac:dyDescent="0.3">
      <c r="A1940" s="2">
        <v>45738.75</v>
      </c>
      <c r="B1940">
        <v>142</v>
      </c>
      <c r="C1940" t="s">
        <v>12</v>
      </c>
      <c r="D1940">
        <v>77.29738067306252</v>
      </c>
      <c r="E1940">
        <v>4.3733402878010956</v>
      </c>
      <c r="F1940">
        <v>38.057143398978027</v>
      </c>
      <c r="G1940">
        <v>317.37846995691109</v>
      </c>
      <c r="H1940">
        <v>159</v>
      </c>
      <c r="I1940">
        <v>3</v>
      </c>
      <c r="J1940">
        <v>0</v>
      </c>
      <c r="K1940" s="7">
        <f t="shared" si="60"/>
        <v>18</v>
      </c>
      <c r="L1940" s="8">
        <f t="shared" si="61"/>
        <v>45738</v>
      </c>
    </row>
    <row r="1941" spans="1:12" x14ac:dyDescent="0.3">
      <c r="A1941" s="2">
        <v>45738.791666666657</v>
      </c>
      <c r="B1941">
        <v>101</v>
      </c>
      <c r="C1941" t="s">
        <v>10</v>
      </c>
      <c r="D1941">
        <v>73.085371636449267</v>
      </c>
      <c r="E1941">
        <v>6.7820400813787636</v>
      </c>
      <c r="F1941">
        <v>39.349975141916737</v>
      </c>
      <c r="G1941">
        <v>294.66212917016088</v>
      </c>
      <c r="H1941">
        <v>162</v>
      </c>
      <c r="I1941">
        <v>3</v>
      </c>
      <c r="J1941">
        <v>0</v>
      </c>
      <c r="K1941" s="7">
        <f t="shared" si="60"/>
        <v>19</v>
      </c>
      <c r="L1941" s="8">
        <f t="shared" si="61"/>
        <v>45738</v>
      </c>
    </row>
    <row r="1942" spans="1:12" x14ac:dyDescent="0.3">
      <c r="A1942" s="2">
        <v>45738.833333333343</v>
      </c>
      <c r="B1942">
        <v>146</v>
      </c>
      <c r="C1942" t="s">
        <v>12</v>
      </c>
      <c r="D1942">
        <v>87.158442794545081</v>
      </c>
      <c r="E1942">
        <v>5.4999541335377868</v>
      </c>
      <c r="F1942">
        <v>31.474570602924722</v>
      </c>
      <c r="G1942">
        <v>315.86099111207619</v>
      </c>
      <c r="H1942">
        <v>181</v>
      </c>
      <c r="I1942">
        <v>4</v>
      </c>
      <c r="J1942">
        <v>0</v>
      </c>
      <c r="K1942" s="7">
        <f t="shared" si="60"/>
        <v>20</v>
      </c>
      <c r="L1942" s="8">
        <f t="shared" si="61"/>
        <v>45738</v>
      </c>
    </row>
    <row r="1943" spans="1:12" x14ac:dyDescent="0.3">
      <c r="A1943" s="2">
        <v>45738.875</v>
      </c>
      <c r="B1943">
        <v>106</v>
      </c>
      <c r="C1943" t="s">
        <v>12</v>
      </c>
      <c r="D1943">
        <v>87.603559897491877</v>
      </c>
      <c r="E1943">
        <v>4.4950725238009239</v>
      </c>
      <c r="F1943">
        <v>27.291435639953129</v>
      </c>
      <c r="G1943">
        <v>230.48083831193989</v>
      </c>
      <c r="H1943">
        <v>153</v>
      </c>
      <c r="I1943">
        <v>5</v>
      </c>
      <c r="J1943">
        <v>0</v>
      </c>
      <c r="K1943" s="7">
        <f t="shared" si="60"/>
        <v>21</v>
      </c>
      <c r="L1943" s="8">
        <f t="shared" si="61"/>
        <v>45738</v>
      </c>
    </row>
    <row r="1944" spans="1:12" x14ac:dyDescent="0.3">
      <c r="A1944" s="2">
        <v>45738.916666666657</v>
      </c>
      <c r="B1944">
        <v>123</v>
      </c>
      <c r="C1944" t="s">
        <v>12</v>
      </c>
      <c r="D1944">
        <v>55.389154550966651</v>
      </c>
      <c r="E1944">
        <v>2.0359961846015642</v>
      </c>
      <c r="F1944">
        <v>33.948474030338367</v>
      </c>
      <c r="G1944">
        <v>259.59616181440009</v>
      </c>
      <c r="H1944">
        <v>64</v>
      </c>
      <c r="I1944">
        <v>1</v>
      </c>
      <c r="J1944">
        <v>0</v>
      </c>
      <c r="K1944" s="7">
        <f t="shared" si="60"/>
        <v>22</v>
      </c>
      <c r="L1944" s="8">
        <f t="shared" si="61"/>
        <v>45738</v>
      </c>
    </row>
    <row r="1945" spans="1:12" x14ac:dyDescent="0.3">
      <c r="A1945" s="2">
        <v>45738.958333333343</v>
      </c>
      <c r="B1945">
        <v>100</v>
      </c>
      <c r="C1945" t="s">
        <v>10</v>
      </c>
      <c r="D1945">
        <v>70.601973746536643</v>
      </c>
      <c r="E1945">
        <v>4.2842409535325192</v>
      </c>
      <c r="F1945">
        <v>29.206103378803089</v>
      </c>
      <c r="G1945">
        <v>233.79936059144859</v>
      </c>
      <c r="H1945">
        <v>53</v>
      </c>
      <c r="I1945">
        <v>4</v>
      </c>
      <c r="J1945">
        <v>0</v>
      </c>
      <c r="K1945" s="7">
        <f t="shared" si="60"/>
        <v>23</v>
      </c>
      <c r="L1945" s="8">
        <f t="shared" si="61"/>
        <v>45738</v>
      </c>
    </row>
    <row r="1946" spans="1:12" x14ac:dyDescent="0.3">
      <c r="A1946" s="2">
        <v>45739</v>
      </c>
      <c r="B1946">
        <v>149</v>
      </c>
      <c r="C1946" t="s">
        <v>10</v>
      </c>
      <c r="D1946">
        <v>70.137364587283727</v>
      </c>
      <c r="E1946">
        <v>3.324088644113798</v>
      </c>
      <c r="F1946">
        <v>22.113433206048079</v>
      </c>
      <c r="G1946">
        <v>220.2820089701676</v>
      </c>
      <c r="H1946">
        <v>125</v>
      </c>
      <c r="I1946">
        <v>2</v>
      </c>
      <c r="J1946">
        <v>0</v>
      </c>
      <c r="K1946" s="7">
        <f t="shared" si="60"/>
        <v>0</v>
      </c>
      <c r="L1946" s="8">
        <f t="shared" si="61"/>
        <v>45739</v>
      </c>
    </row>
    <row r="1947" spans="1:12" x14ac:dyDescent="0.3">
      <c r="A1947" s="2">
        <v>45739.041666666657</v>
      </c>
      <c r="B1947">
        <v>119</v>
      </c>
      <c r="C1947" t="s">
        <v>12</v>
      </c>
      <c r="D1947">
        <v>83.374612987089691</v>
      </c>
      <c r="E1947">
        <v>7.5011824551705946</v>
      </c>
      <c r="F1947">
        <v>35.937651118394442</v>
      </c>
      <c r="G1947">
        <v>269.37147419296451</v>
      </c>
      <c r="H1947">
        <v>182</v>
      </c>
      <c r="I1947">
        <v>5</v>
      </c>
      <c r="J1947">
        <v>0</v>
      </c>
      <c r="K1947" s="7">
        <f t="shared" si="60"/>
        <v>1</v>
      </c>
      <c r="L1947" s="8">
        <f t="shared" si="61"/>
        <v>45739</v>
      </c>
    </row>
    <row r="1948" spans="1:12" x14ac:dyDescent="0.3">
      <c r="A1948" s="2">
        <v>45739.083333333343</v>
      </c>
      <c r="B1948">
        <v>133</v>
      </c>
      <c r="C1948" t="s">
        <v>11</v>
      </c>
      <c r="D1948">
        <v>48.178234992946102</v>
      </c>
      <c r="E1948">
        <v>4.1866104927663654</v>
      </c>
      <c r="F1948">
        <v>32.043440247526092</v>
      </c>
      <c r="G1948">
        <v>259.70749849808402</v>
      </c>
      <c r="H1948">
        <v>159</v>
      </c>
      <c r="I1948">
        <v>5</v>
      </c>
      <c r="J1948">
        <v>0</v>
      </c>
      <c r="K1948" s="7">
        <f t="shared" si="60"/>
        <v>2</v>
      </c>
      <c r="L1948" s="8">
        <f t="shared" si="61"/>
        <v>45739</v>
      </c>
    </row>
    <row r="1949" spans="1:12" x14ac:dyDescent="0.3">
      <c r="A1949" s="2">
        <v>45739.125</v>
      </c>
      <c r="B1949">
        <v>118</v>
      </c>
      <c r="C1949" t="s">
        <v>11</v>
      </c>
      <c r="D1949">
        <v>65.575581458846216</v>
      </c>
      <c r="E1949">
        <v>4.5747081113372934</v>
      </c>
      <c r="F1949">
        <v>29.280301198175241</v>
      </c>
      <c r="G1949">
        <v>223.6705175344685</v>
      </c>
      <c r="H1949">
        <v>68</v>
      </c>
      <c r="I1949">
        <v>1</v>
      </c>
      <c r="J1949">
        <v>0</v>
      </c>
      <c r="K1949" s="7">
        <f t="shared" si="60"/>
        <v>3</v>
      </c>
      <c r="L1949" s="8">
        <f t="shared" si="61"/>
        <v>45739</v>
      </c>
    </row>
    <row r="1950" spans="1:12" x14ac:dyDescent="0.3">
      <c r="A1950" s="2">
        <v>45739.166666666657</v>
      </c>
      <c r="B1950">
        <v>113</v>
      </c>
      <c r="C1950" t="s">
        <v>10</v>
      </c>
      <c r="D1950">
        <v>49.042112279464121</v>
      </c>
      <c r="E1950">
        <v>4.8037606513861437</v>
      </c>
      <c r="F1950">
        <v>23.714549102256051</v>
      </c>
      <c r="G1950">
        <v>262.42946481707872</v>
      </c>
      <c r="H1950">
        <v>146</v>
      </c>
      <c r="I1950">
        <v>4</v>
      </c>
      <c r="J1950">
        <v>1</v>
      </c>
      <c r="K1950" s="7">
        <f t="shared" si="60"/>
        <v>4</v>
      </c>
      <c r="L1950" s="8">
        <f t="shared" si="61"/>
        <v>45739</v>
      </c>
    </row>
    <row r="1951" spans="1:12" x14ac:dyDescent="0.3">
      <c r="A1951" s="2">
        <v>45739.208333333343</v>
      </c>
      <c r="B1951">
        <v>143</v>
      </c>
      <c r="C1951" t="s">
        <v>12</v>
      </c>
      <c r="D1951">
        <v>75.870267575935515</v>
      </c>
      <c r="E1951">
        <v>5.0220110472655382</v>
      </c>
      <c r="F1951">
        <v>28.124227540975269</v>
      </c>
      <c r="G1951">
        <v>300.37845392839807</v>
      </c>
      <c r="H1951">
        <v>125</v>
      </c>
      <c r="I1951">
        <v>1</v>
      </c>
      <c r="J1951">
        <v>0</v>
      </c>
      <c r="K1951" s="7">
        <f t="shared" si="60"/>
        <v>5</v>
      </c>
      <c r="L1951" s="8">
        <f t="shared" si="61"/>
        <v>45739</v>
      </c>
    </row>
    <row r="1952" spans="1:12" x14ac:dyDescent="0.3">
      <c r="A1952" s="2">
        <v>45739.25</v>
      </c>
      <c r="B1952">
        <v>103</v>
      </c>
      <c r="C1952" t="s">
        <v>10</v>
      </c>
      <c r="D1952">
        <v>67.818140924329583</v>
      </c>
      <c r="E1952">
        <v>3.0368307926666369</v>
      </c>
      <c r="F1952">
        <v>40.201990162778877</v>
      </c>
      <c r="G1952">
        <v>249.00656934459539</v>
      </c>
      <c r="H1952">
        <v>122</v>
      </c>
      <c r="I1952">
        <v>7</v>
      </c>
      <c r="J1952">
        <v>0</v>
      </c>
      <c r="K1952" s="7">
        <f t="shared" si="60"/>
        <v>6</v>
      </c>
      <c r="L1952" s="8">
        <f t="shared" si="61"/>
        <v>45739</v>
      </c>
    </row>
    <row r="1953" spans="1:12" x14ac:dyDescent="0.3">
      <c r="A1953" s="2">
        <v>45739.291666666657</v>
      </c>
      <c r="B1953">
        <v>109</v>
      </c>
      <c r="C1953" t="s">
        <v>12</v>
      </c>
      <c r="D1953">
        <v>67.143174145659884</v>
      </c>
      <c r="E1953">
        <v>5.7255068508407501</v>
      </c>
      <c r="F1953">
        <v>23.171791427042368</v>
      </c>
      <c r="G1953">
        <v>211.46245734707239</v>
      </c>
      <c r="H1953">
        <v>168</v>
      </c>
      <c r="I1953">
        <v>5</v>
      </c>
      <c r="J1953">
        <v>0</v>
      </c>
      <c r="K1953" s="7">
        <f t="shared" si="60"/>
        <v>7</v>
      </c>
      <c r="L1953" s="8">
        <f t="shared" si="61"/>
        <v>45739</v>
      </c>
    </row>
    <row r="1954" spans="1:12" x14ac:dyDescent="0.3">
      <c r="A1954" s="2">
        <v>45739.333333333343</v>
      </c>
      <c r="B1954">
        <v>108</v>
      </c>
      <c r="C1954" t="s">
        <v>11</v>
      </c>
      <c r="D1954">
        <v>83.92458460738662</v>
      </c>
      <c r="E1954">
        <v>5.9550838006173326</v>
      </c>
      <c r="F1954">
        <v>28.551840916732381</v>
      </c>
      <c r="G1954">
        <v>249.9778769854739</v>
      </c>
      <c r="H1954">
        <v>163</v>
      </c>
      <c r="I1954">
        <v>4</v>
      </c>
      <c r="J1954">
        <v>0</v>
      </c>
      <c r="K1954" s="7">
        <f t="shared" si="60"/>
        <v>8</v>
      </c>
      <c r="L1954" s="8">
        <f t="shared" si="61"/>
        <v>45739</v>
      </c>
    </row>
    <row r="1955" spans="1:12" x14ac:dyDescent="0.3">
      <c r="A1955" s="2">
        <v>45739.375</v>
      </c>
      <c r="B1955">
        <v>100</v>
      </c>
      <c r="C1955" t="s">
        <v>12</v>
      </c>
      <c r="D1955">
        <v>65.249176089725182</v>
      </c>
      <c r="E1955">
        <v>5.3284361570845862</v>
      </c>
      <c r="F1955">
        <v>33.45006382586898</v>
      </c>
      <c r="G1955">
        <v>225.25745564180141</v>
      </c>
      <c r="H1955">
        <v>66</v>
      </c>
      <c r="I1955">
        <v>6</v>
      </c>
      <c r="J1955">
        <v>0</v>
      </c>
      <c r="K1955" s="7">
        <f t="shared" si="60"/>
        <v>9</v>
      </c>
      <c r="L1955" s="8">
        <f t="shared" si="61"/>
        <v>45739</v>
      </c>
    </row>
    <row r="1956" spans="1:12" x14ac:dyDescent="0.3">
      <c r="A1956" s="2">
        <v>45739.416666666657</v>
      </c>
      <c r="B1956">
        <v>132</v>
      </c>
      <c r="C1956" t="s">
        <v>10</v>
      </c>
      <c r="D1956">
        <v>78.36375911393246</v>
      </c>
      <c r="E1956">
        <v>3.4212555457196139</v>
      </c>
      <c r="F1956">
        <v>23.87288270056602</v>
      </c>
      <c r="G1956">
        <v>287.15839522567018</v>
      </c>
      <c r="H1956">
        <v>194</v>
      </c>
      <c r="I1956">
        <v>3</v>
      </c>
      <c r="J1956">
        <v>0</v>
      </c>
      <c r="K1956" s="7">
        <f t="shared" si="60"/>
        <v>10</v>
      </c>
      <c r="L1956" s="8">
        <f t="shared" si="61"/>
        <v>45739</v>
      </c>
    </row>
    <row r="1957" spans="1:12" x14ac:dyDescent="0.3">
      <c r="A1957" s="2">
        <v>45739.458333333343</v>
      </c>
      <c r="B1957">
        <v>123</v>
      </c>
      <c r="C1957" t="s">
        <v>10</v>
      </c>
      <c r="D1957">
        <v>74.182326531579207</v>
      </c>
      <c r="E1957">
        <v>4.8521330226642228</v>
      </c>
      <c r="F1957">
        <v>34.532495158170313</v>
      </c>
      <c r="G1957">
        <v>159.46266286136029</v>
      </c>
      <c r="H1957">
        <v>82</v>
      </c>
      <c r="I1957">
        <v>0</v>
      </c>
      <c r="J1957">
        <v>0</v>
      </c>
      <c r="K1957" s="7">
        <f t="shared" si="60"/>
        <v>11</v>
      </c>
      <c r="L1957" s="8">
        <f t="shared" si="61"/>
        <v>45739</v>
      </c>
    </row>
    <row r="1958" spans="1:12" x14ac:dyDescent="0.3">
      <c r="A1958" s="2">
        <v>45739.5</v>
      </c>
      <c r="B1958">
        <v>124</v>
      </c>
      <c r="C1958" t="s">
        <v>11</v>
      </c>
      <c r="D1958">
        <v>70.035170977955502</v>
      </c>
      <c r="E1958">
        <v>3.9017777176692379</v>
      </c>
      <c r="F1958">
        <v>35.556465388145597</v>
      </c>
      <c r="G1958">
        <v>223.78685261534329</v>
      </c>
      <c r="H1958">
        <v>139</v>
      </c>
      <c r="I1958">
        <v>4</v>
      </c>
      <c r="J1958">
        <v>1</v>
      </c>
      <c r="K1958" s="7">
        <f t="shared" si="60"/>
        <v>12</v>
      </c>
      <c r="L1958" s="8">
        <f t="shared" si="61"/>
        <v>45739</v>
      </c>
    </row>
    <row r="1959" spans="1:12" x14ac:dyDescent="0.3">
      <c r="A1959" s="2">
        <v>45739.541666666657</v>
      </c>
      <c r="B1959">
        <v>119</v>
      </c>
      <c r="C1959" t="s">
        <v>10</v>
      </c>
      <c r="D1959">
        <v>69.546007024533466</v>
      </c>
      <c r="E1959">
        <v>5.9516300883076276</v>
      </c>
      <c r="F1959">
        <v>29.441638821609711</v>
      </c>
      <c r="G1959">
        <v>285.33610325096049</v>
      </c>
      <c r="H1959">
        <v>131</v>
      </c>
      <c r="I1959">
        <v>7</v>
      </c>
      <c r="J1959">
        <v>0</v>
      </c>
      <c r="K1959" s="7">
        <f t="shared" si="60"/>
        <v>13</v>
      </c>
      <c r="L1959" s="8">
        <f t="shared" si="61"/>
        <v>45739</v>
      </c>
    </row>
    <row r="1960" spans="1:12" x14ac:dyDescent="0.3">
      <c r="A1960" s="2">
        <v>45739.583333333343</v>
      </c>
      <c r="B1960">
        <v>120</v>
      </c>
      <c r="C1960" t="s">
        <v>11</v>
      </c>
      <c r="D1960">
        <v>63.924080367990378</v>
      </c>
      <c r="E1960">
        <v>4.9457356960726484</v>
      </c>
      <c r="F1960">
        <v>19.973879454861759</v>
      </c>
      <c r="G1960">
        <v>276.22156019344538</v>
      </c>
      <c r="H1960">
        <v>186</v>
      </c>
      <c r="I1960">
        <v>2</v>
      </c>
      <c r="J1960">
        <v>0</v>
      </c>
      <c r="K1960" s="7">
        <f t="shared" si="60"/>
        <v>14</v>
      </c>
      <c r="L1960" s="8">
        <f t="shared" si="61"/>
        <v>45739</v>
      </c>
    </row>
    <row r="1961" spans="1:12" x14ac:dyDescent="0.3">
      <c r="A1961" s="2">
        <v>45739.625</v>
      </c>
      <c r="B1961">
        <v>136</v>
      </c>
      <c r="C1961" t="s">
        <v>11</v>
      </c>
      <c r="D1961">
        <v>54.603796420936959</v>
      </c>
      <c r="E1961">
        <v>0.51442038143439728</v>
      </c>
      <c r="F1961">
        <v>30.996036243849051</v>
      </c>
      <c r="G1961">
        <v>253.929523727533</v>
      </c>
      <c r="H1961">
        <v>50</v>
      </c>
      <c r="I1961">
        <v>3</v>
      </c>
      <c r="J1961">
        <v>0</v>
      </c>
      <c r="K1961" s="7">
        <f t="shared" si="60"/>
        <v>15</v>
      </c>
      <c r="L1961" s="8">
        <f t="shared" si="61"/>
        <v>45739</v>
      </c>
    </row>
    <row r="1962" spans="1:12" x14ac:dyDescent="0.3">
      <c r="A1962" s="2">
        <v>45739.666666666657</v>
      </c>
      <c r="B1962">
        <v>110</v>
      </c>
      <c r="C1962" t="s">
        <v>10</v>
      </c>
      <c r="D1962">
        <v>78.329399806744505</v>
      </c>
      <c r="E1962">
        <v>3.512375799179194</v>
      </c>
      <c r="F1962">
        <v>25.14881651137523</v>
      </c>
      <c r="G1962">
        <v>297.00426199308743</v>
      </c>
      <c r="H1962">
        <v>52</v>
      </c>
      <c r="I1962">
        <v>1</v>
      </c>
      <c r="J1962">
        <v>0</v>
      </c>
      <c r="K1962" s="7">
        <f t="shared" si="60"/>
        <v>16</v>
      </c>
      <c r="L1962" s="8">
        <f t="shared" si="61"/>
        <v>45739</v>
      </c>
    </row>
    <row r="1963" spans="1:12" x14ac:dyDescent="0.3">
      <c r="A1963" s="2">
        <v>45739.708333333343</v>
      </c>
      <c r="B1963">
        <v>122</v>
      </c>
      <c r="C1963" t="s">
        <v>10</v>
      </c>
      <c r="D1963">
        <v>83.977316083908207</v>
      </c>
      <c r="E1963">
        <v>5.1270427406069201</v>
      </c>
      <c r="F1963">
        <v>27.275672762446831</v>
      </c>
      <c r="G1963">
        <v>166.08532617960361</v>
      </c>
      <c r="H1963">
        <v>146</v>
      </c>
      <c r="I1963">
        <v>3</v>
      </c>
      <c r="J1963">
        <v>0</v>
      </c>
      <c r="K1963" s="7">
        <f t="shared" si="60"/>
        <v>17</v>
      </c>
      <c r="L1963" s="8">
        <f t="shared" si="61"/>
        <v>45739</v>
      </c>
    </row>
    <row r="1964" spans="1:12" x14ac:dyDescent="0.3">
      <c r="A1964" s="2">
        <v>45739.75</v>
      </c>
      <c r="B1964">
        <v>118</v>
      </c>
      <c r="C1964" t="s">
        <v>12</v>
      </c>
      <c r="D1964">
        <v>60.461586006969497</v>
      </c>
      <c r="E1964">
        <v>5.2746893852893573</v>
      </c>
      <c r="F1964">
        <v>34.195206986374288</v>
      </c>
      <c r="G1964">
        <v>280.82341993740988</v>
      </c>
      <c r="H1964">
        <v>143</v>
      </c>
      <c r="I1964">
        <v>4</v>
      </c>
      <c r="J1964">
        <v>0</v>
      </c>
      <c r="K1964" s="7">
        <f t="shared" si="60"/>
        <v>18</v>
      </c>
      <c r="L1964" s="8">
        <f t="shared" si="61"/>
        <v>45739</v>
      </c>
    </row>
    <row r="1965" spans="1:12" x14ac:dyDescent="0.3">
      <c r="A1965" s="2">
        <v>45739.791666666657</v>
      </c>
      <c r="B1965">
        <v>110</v>
      </c>
      <c r="C1965" t="s">
        <v>12</v>
      </c>
      <c r="D1965">
        <v>87.491217134669483</v>
      </c>
      <c r="E1965">
        <v>4.8039654535677556</v>
      </c>
      <c r="F1965">
        <v>28.427222569978071</v>
      </c>
      <c r="G1965">
        <v>324.1295575845777</v>
      </c>
      <c r="H1965">
        <v>75</v>
      </c>
      <c r="I1965">
        <v>1</v>
      </c>
      <c r="J1965">
        <v>0</v>
      </c>
      <c r="K1965" s="7">
        <f t="shared" si="60"/>
        <v>19</v>
      </c>
      <c r="L1965" s="8">
        <f t="shared" si="61"/>
        <v>45739</v>
      </c>
    </row>
    <row r="1966" spans="1:12" x14ac:dyDescent="0.3">
      <c r="A1966" s="2">
        <v>45739.833333333343</v>
      </c>
      <c r="B1966">
        <v>140</v>
      </c>
      <c r="C1966" t="s">
        <v>11</v>
      </c>
      <c r="D1966">
        <v>79.740253354901483</v>
      </c>
      <c r="E1966">
        <v>3.7967999225342171</v>
      </c>
      <c r="F1966">
        <v>31.155344771745352</v>
      </c>
      <c r="G1966">
        <v>257.95460883853701</v>
      </c>
      <c r="H1966">
        <v>94</v>
      </c>
      <c r="I1966">
        <v>2</v>
      </c>
      <c r="J1966">
        <v>0</v>
      </c>
      <c r="K1966" s="7">
        <f t="shared" si="60"/>
        <v>20</v>
      </c>
      <c r="L1966" s="8">
        <f t="shared" si="61"/>
        <v>45739</v>
      </c>
    </row>
    <row r="1967" spans="1:12" x14ac:dyDescent="0.3">
      <c r="A1967" s="2">
        <v>45739.875</v>
      </c>
      <c r="B1967">
        <v>127</v>
      </c>
      <c r="C1967" t="s">
        <v>10</v>
      </c>
      <c r="D1967">
        <v>74.239088121959497</v>
      </c>
      <c r="E1967">
        <v>6.0193386195900471</v>
      </c>
      <c r="F1967">
        <v>31.308778852036809</v>
      </c>
      <c r="G1967">
        <v>233.7842388563802</v>
      </c>
      <c r="H1967">
        <v>150</v>
      </c>
      <c r="I1967">
        <v>3</v>
      </c>
      <c r="J1967">
        <v>0</v>
      </c>
      <c r="K1967" s="7">
        <f t="shared" si="60"/>
        <v>21</v>
      </c>
      <c r="L1967" s="8">
        <f t="shared" si="61"/>
        <v>45739</v>
      </c>
    </row>
    <row r="1968" spans="1:12" x14ac:dyDescent="0.3">
      <c r="A1968" s="2">
        <v>45739.916666666657</v>
      </c>
      <c r="B1968">
        <v>126</v>
      </c>
      <c r="C1968" t="s">
        <v>12</v>
      </c>
      <c r="D1968">
        <v>60.155425478524137</v>
      </c>
      <c r="E1968">
        <v>4.0056178346384144</v>
      </c>
      <c r="F1968">
        <v>28.440675166198648</v>
      </c>
      <c r="G1968">
        <v>354.08701101069943</v>
      </c>
      <c r="H1968">
        <v>92</v>
      </c>
      <c r="I1968">
        <v>5</v>
      </c>
      <c r="J1968">
        <v>0</v>
      </c>
      <c r="K1968" s="7">
        <f t="shared" si="60"/>
        <v>22</v>
      </c>
      <c r="L1968" s="8">
        <f t="shared" si="61"/>
        <v>45739</v>
      </c>
    </row>
    <row r="1969" spans="1:12" x14ac:dyDescent="0.3">
      <c r="A1969" s="2">
        <v>45739.958333333343</v>
      </c>
      <c r="B1969">
        <v>125</v>
      </c>
      <c r="C1969" t="s">
        <v>10</v>
      </c>
      <c r="D1969">
        <v>70.666161266011244</v>
      </c>
      <c r="E1969">
        <v>4.5954548009190432</v>
      </c>
      <c r="F1969">
        <v>30.353701660314481</v>
      </c>
      <c r="G1969">
        <v>257.25216639369393</v>
      </c>
      <c r="H1969">
        <v>198</v>
      </c>
      <c r="I1969">
        <v>3</v>
      </c>
      <c r="J1969">
        <v>0</v>
      </c>
      <c r="K1969" s="7">
        <f t="shared" si="60"/>
        <v>23</v>
      </c>
      <c r="L1969" s="8">
        <f t="shared" si="61"/>
        <v>45739</v>
      </c>
    </row>
    <row r="1970" spans="1:12" x14ac:dyDescent="0.3">
      <c r="A1970" s="2">
        <v>45740</v>
      </c>
      <c r="B1970">
        <v>142</v>
      </c>
      <c r="C1970" t="s">
        <v>12</v>
      </c>
      <c r="D1970">
        <v>68.762678317594364</v>
      </c>
      <c r="E1970">
        <v>3.3554568617028631</v>
      </c>
      <c r="F1970">
        <v>25.156115811141522</v>
      </c>
      <c r="G1970">
        <v>183.88682105051541</v>
      </c>
      <c r="H1970">
        <v>159</v>
      </c>
      <c r="I1970">
        <v>3</v>
      </c>
      <c r="J1970">
        <v>0</v>
      </c>
      <c r="K1970" s="7">
        <f t="shared" si="60"/>
        <v>0</v>
      </c>
      <c r="L1970" s="8">
        <f t="shared" si="61"/>
        <v>45740</v>
      </c>
    </row>
    <row r="1971" spans="1:12" x14ac:dyDescent="0.3">
      <c r="A1971" s="2">
        <v>45740.041666666657</v>
      </c>
      <c r="B1971">
        <v>118</v>
      </c>
      <c r="C1971" t="s">
        <v>11</v>
      </c>
      <c r="D1971">
        <v>73.752323610137566</v>
      </c>
      <c r="E1971">
        <v>4.4111463946314577</v>
      </c>
      <c r="F1971">
        <v>26.433147146793331</v>
      </c>
      <c r="G1971">
        <v>210.63991319127081</v>
      </c>
      <c r="H1971">
        <v>144</v>
      </c>
      <c r="I1971">
        <v>4</v>
      </c>
      <c r="J1971">
        <v>0</v>
      </c>
      <c r="K1971" s="7">
        <f t="shared" si="60"/>
        <v>1</v>
      </c>
      <c r="L1971" s="8">
        <f t="shared" si="61"/>
        <v>45740</v>
      </c>
    </row>
    <row r="1972" spans="1:12" x14ac:dyDescent="0.3">
      <c r="A1972" s="2">
        <v>45740.083333333343</v>
      </c>
      <c r="B1972">
        <v>135</v>
      </c>
      <c r="C1972" t="s">
        <v>10</v>
      </c>
      <c r="D1972">
        <v>54.758399347636463</v>
      </c>
      <c r="E1972">
        <v>4.1449086140017073</v>
      </c>
      <c r="F1972">
        <v>32.833543251736913</v>
      </c>
      <c r="G1972">
        <v>263.57954364063562</v>
      </c>
      <c r="H1972">
        <v>171</v>
      </c>
      <c r="I1972">
        <v>3</v>
      </c>
      <c r="J1972">
        <v>0</v>
      </c>
      <c r="K1972" s="7">
        <f t="shared" si="60"/>
        <v>2</v>
      </c>
      <c r="L1972" s="8">
        <f t="shared" si="61"/>
        <v>45740</v>
      </c>
    </row>
    <row r="1973" spans="1:12" x14ac:dyDescent="0.3">
      <c r="A1973" s="2">
        <v>45740.125</v>
      </c>
      <c r="B1973">
        <v>131</v>
      </c>
      <c r="C1973" t="s">
        <v>12</v>
      </c>
      <c r="D1973">
        <v>65.727462910954017</v>
      </c>
      <c r="E1973">
        <v>7.9735429326478329</v>
      </c>
      <c r="F1973">
        <v>26.84830081637276</v>
      </c>
      <c r="G1973">
        <v>241.35899487660791</v>
      </c>
      <c r="H1973">
        <v>104</v>
      </c>
      <c r="I1973">
        <v>1</v>
      </c>
      <c r="J1973">
        <v>0</v>
      </c>
      <c r="K1973" s="7">
        <f t="shared" si="60"/>
        <v>3</v>
      </c>
      <c r="L1973" s="8">
        <f t="shared" si="61"/>
        <v>45740</v>
      </c>
    </row>
    <row r="1974" spans="1:12" x14ac:dyDescent="0.3">
      <c r="A1974" s="2">
        <v>45740.166666666657</v>
      </c>
      <c r="B1974">
        <v>138</v>
      </c>
      <c r="C1974" t="s">
        <v>11</v>
      </c>
      <c r="D1974">
        <v>81.050118551669669</v>
      </c>
      <c r="E1974">
        <v>4.1782199017225832</v>
      </c>
      <c r="F1974">
        <v>32.939577639079218</v>
      </c>
      <c r="G1974">
        <v>229.02599238819241</v>
      </c>
      <c r="H1974">
        <v>170</v>
      </c>
      <c r="I1974">
        <v>3</v>
      </c>
      <c r="J1974">
        <v>1</v>
      </c>
      <c r="K1974" s="7">
        <f t="shared" si="60"/>
        <v>4</v>
      </c>
      <c r="L1974" s="8">
        <f t="shared" si="61"/>
        <v>45740</v>
      </c>
    </row>
    <row r="1975" spans="1:12" x14ac:dyDescent="0.3">
      <c r="A1975" s="2">
        <v>45740.208333333343</v>
      </c>
      <c r="B1975">
        <v>145</v>
      </c>
      <c r="C1975" t="s">
        <v>11</v>
      </c>
      <c r="D1975">
        <v>60.506543949727522</v>
      </c>
      <c r="E1975">
        <v>3.5954232744964312</v>
      </c>
      <c r="F1975">
        <v>34.809121859615423</v>
      </c>
      <c r="G1975">
        <v>242.81174388286249</v>
      </c>
      <c r="H1975">
        <v>158</v>
      </c>
      <c r="I1975">
        <v>3</v>
      </c>
      <c r="J1975">
        <v>0</v>
      </c>
      <c r="K1975" s="7">
        <f t="shared" si="60"/>
        <v>5</v>
      </c>
      <c r="L1975" s="8">
        <f t="shared" si="61"/>
        <v>45740</v>
      </c>
    </row>
    <row r="1976" spans="1:12" x14ac:dyDescent="0.3">
      <c r="A1976" s="2">
        <v>45740.25</v>
      </c>
      <c r="B1976">
        <v>140</v>
      </c>
      <c r="C1976" t="s">
        <v>12</v>
      </c>
      <c r="D1976">
        <v>55.620306907150578</v>
      </c>
      <c r="E1976">
        <v>6.8964001262178964</v>
      </c>
      <c r="F1976">
        <v>34.303567922088448</v>
      </c>
      <c r="G1976">
        <v>247.98588676890191</v>
      </c>
      <c r="H1976">
        <v>54</v>
      </c>
      <c r="I1976">
        <v>2</v>
      </c>
      <c r="J1976">
        <v>0</v>
      </c>
      <c r="K1976" s="7">
        <f t="shared" si="60"/>
        <v>6</v>
      </c>
      <c r="L1976" s="8">
        <f t="shared" si="61"/>
        <v>45740</v>
      </c>
    </row>
    <row r="1977" spans="1:12" x14ac:dyDescent="0.3">
      <c r="A1977" s="2">
        <v>45740.291666666657</v>
      </c>
      <c r="B1977">
        <v>141</v>
      </c>
      <c r="C1977" t="s">
        <v>11</v>
      </c>
      <c r="D1977">
        <v>82.653814924541308</v>
      </c>
      <c r="E1977">
        <v>5.1671636489058184</v>
      </c>
      <c r="F1977">
        <v>33.618606293235302</v>
      </c>
      <c r="G1977">
        <v>257.00596737625722</v>
      </c>
      <c r="H1977">
        <v>199</v>
      </c>
      <c r="I1977">
        <v>2</v>
      </c>
      <c r="J1977">
        <v>0</v>
      </c>
      <c r="K1977" s="7">
        <f t="shared" si="60"/>
        <v>7</v>
      </c>
      <c r="L1977" s="8">
        <f t="shared" si="61"/>
        <v>45740</v>
      </c>
    </row>
    <row r="1978" spans="1:12" x14ac:dyDescent="0.3">
      <c r="A1978" s="2">
        <v>45740.333333333343</v>
      </c>
      <c r="B1978">
        <v>138</v>
      </c>
      <c r="C1978" t="s">
        <v>11</v>
      </c>
      <c r="D1978">
        <v>67.330139990395566</v>
      </c>
      <c r="E1978">
        <v>4.7000683832645702</v>
      </c>
      <c r="F1978">
        <v>23.47277457229665</v>
      </c>
      <c r="G1978">
        <v>268.94448002092201</v>
      </c>
      <c r="H1978">
        <v>123</v>
      </c>
      <c r="I1978">
        <v>6</v>
      </c>
      <c r="J1978">
        <v>0</v>
      </c>
      <c r="K1978" s="7">
        <f t="shared" si="60"/>
        <v>8</v>
      </c>
      <c r="L1978" s="8">
        <f t="shared" si="61"/>
        <v>45740</v>
      </c>
    </row>
    <row r="1979" spans="1:12" x14ac:dyDescent="0.3">
      <c r="A1979" s="2">
        <v>45740.375</v>
      </c>
      <c r="B1979">
        <v>102</v>
      </c>
      <c r="C1979" t="s">
        <v>10</v>
      </c>
      <c r="D1979">
        <v>55.383075581082018</v>
      </c>
      <c r="E1979">
        <v>4.8225339033156951</v>
      </c>
      <c r="F1979">
        <v>28.688832625894889</v>
      </c>
      <c r="G1979">
        <v>176.2500990400369</v>
      </c>
      <c r="H1979">
        <v>81</v>
      </c>
      <c r="I1979">
        <v>1</v>
      </c>
      <c r="J1979">
        <v>0</v>
      </c>
      <c r="K1979" s="7">
        <f t="shared" si="60"/>
        <v>9</v>
      </c>
      <c r="L1979" s="8">
        <f t="shared" si="61"/>
        <v>45740</v>
      </c>
    </row>
    <row r="1980" spans="1:12" x14ac:dyDescent="0.3">
      <c r="A1980" s="2">
        <v>45740.416666666657</v>
      </c>
      <c r="B1980">
        <v>128</v>
      </c>
      <c r="C1980" t="s">
        <v>10</v>
      </c>
      <c r="D1980">
        <v>70.89308686142688</v>
      </c>
      <c r="E1980">
        <v>2.7158570472992518</v>
      </c>
      <c r="F1980">
        <v>31.291944592323819</v>
      </c>
      <c r="G1980">
        <v>262.4717626544209</v>
      </c>
      <c r="H1980">
        <v>133</v>
      </c>
      <c r="I1980">
        <v>4</v>
      </c>
      <c r="J1980">
        <v>0</v>
      </c>
      <c r="K1980" s="7">
        <f t="shared" si="60"/>
        <v>10</v>
      </c>
      <c r="L1980" s="8">
        <f t="shared" si="61"/>
        <v>45740</v>
      </c>
    </row>
    <row r="1981" spans="1:12" x14ac:dyDescent="0.3">
      <c r="A1981" s="2">
        <v>45740.458333333343</v>
      </c>
      <c r="B1981">
        <v>148</v>
      </c>
      <c r="C1981" t="s">
        <v>12</v>
      </c>
      <c r="D1981">
        <v>66.674976150516216</v>
      </c>
      <c r="E1981">
        <v>6.170267323727562</v>
      </c>
      <c r="F1981">
        <v>20.499453757327419</v>
      </c>
      <c r="G1981">
        <v>242.44218895266411</v>
      </c>
      <c r="H1981">
        <v>193</v>
      </c>
      <c r="I1981">
        <v>3</v>
      </c>
      <c r="J1981">
        <v>0</v>
      </c>
      <c r="K1981" s="7">
        <f t="shared" si="60"/>
        <v>11</v>
      </c>
      <c r="L1981" s="8">
        <f t="shared" si="61"/>
        <v>45740</v>
      </c>
    </row>
    <row r="1982" spans="1:12" x14ac:dyDescent="0.3">
      <c r="A1982" s="2">
        <v>45740.5</v>
      </c>
      <c r="B1982">
        <v>111</v>
      </c>
      <c r="C1982" t="s">
        <v>12</v>
      </c>
      <c r="D1982">
        <v>73.472190533750421</v>
      </c>
      <c r="E1982">
        <v>4.9512954806989704</v>
      </c>
      <c r="F1982">
        <v>25.632575719295019</v>
      </c>
      <c r="G1982">
        <v>284.54737960789521</v>
      </c>
      <c r="H1982">
        <v>131</v>
      </c>
      <c r="I1982">
        <v>5</v>
      </c>
      <c r="J1982">
        <v>0</v>
      </c>
      <c r="K1982" s="7">
        <f t="shared" si="60"/>
        <v>12</v>
      </c>
      <c r="L1982" s="8">
        <f t="shared" si="61"/>
        <v>45740</v>
      </c>
    </row>
    <row r="1983" spans="1:12" x14ac:dyDescent="0.3">
      <c r="A1983" s="2">
        <v>45740.541666666657</v>
      </c>
      <c r="B1983">
        <v>100</v>
      </c>
      <c r="C1983" t="s">
        <v>12</v>
      </c>
      <c r="D1983">
        <v>66.409624711982232</v>
      </c>
      <c r="E1983">
        <v>3.833313476536325</v>
      </c>
      <c r="F1983">
        <v>38.069185916563363</v>
      </c>
      <c r="G1983">
        <v>276.30361583391141</v>
      </c>
      <c r="H1983">
        <v>195</v>
      </c>
      <c r="I1983">
        <v>6</v>
      </c>
      <c r="J1983">
        <v>0</v>
      </c>
      <c r="K1983" s="7">
        <f t="shared" si="60"/>
        <v>13</v>
      </c>
      <c r="L1983" s="8">
        <f t="shared" si="61"/>
        <v>45740</v>
      </c>
    </row>
    <row r="1984" spans="1:12" x14ac:dyDescent="0.3">
      <c r="A1984" s="2">
        <v>45740.583333333343</v>
      </c>
      <c r="B1984">
        <v>113</v>
      </c>
      <c r="C1984" t="s">
        <v>12</v>
      </c>
      <c r="D1984">
        <v>54.5221645661737</v>
      </c>
      <c r="E1984">
        <v>3.2494318438945111</v>
      </c>
      <c r="F1984">
        <v>28.95866386821168</v>
      </c>
      <c r="G1984">
        <v>304.26455983136151</v>
      </c>
      <c r="H1984">
        <v>165</v>
      </c>
      <c r="I1984">
        <v>2</v>
      </c>
      <c r="J1984">
        <v>0</v>
      </c>
      <c r="K1984" s="7">
        <f t="shared" si="60"/>
        <v>14</v>
      </c>
      <c r="L1984" s="8">
        <f t="shared" si="61"/>
        <v>45740</v>
      </c>
    </row>
    <row r="1985" spans="1:12" x14ac:dyDescent="0.3">
      <c r="A1985" s="2">
        <v>45740.625</v>
      </c>
      <c r="B1985">
        <v>103</v>
      </c>
      <c r="C1985" t="s">
        <v>11</v>
      </c>
      <c r="D1985">
        <v>68.266293363077892</v>
      </c>
      <c r="E1985">
        <v>4.4585228864376543</v>
      </c>
      <c r="F1985">
        <v>27.38495164926421</v>
      </c>
      <c r="G1985">
        <v>237.3502229271767</v>
      </c>
      <c r="H1985">
        <v>85</v>
      </c>
      <c r="I1985">
        <v>1</v>
      </c>
      <c r="J1985">
        <v>0</v>
      </c>
      <c r="K1985" s="7">
        <f t="shared" si="60"/>
        <v>15</v>
      </c>
      <c r="L1985" s="8">
        <f t="shared" si="61"/>
        <v>45740</v>
      </c>
    </row>
    <row r="1986" spans="1:12" x14ac:dyDescent="0.3">
      <c r="A1986" s="2">
        <v>45740.666666666657</v>
      </c>
      <c r="B1986">
        <v>143</v>
      </c>
      <c r="C1986" t="s">
        <v>10</v>
      </c>
      <c r="D1986">
        <v>53.415971977582757</v>
      </c>
      <c r="E1986">
        <v>2.5276160971706578</v>
      </c>
      <c r="F1986">
        <v>32.687826959401413</v>
      </c>
      <c r="G1986">
        <v>266.78154232659062</v>
      </c>
      <c r="H1986">
        <v>65</v>
      </c>
      <c r="I1986">
        <v>2</v>
      </c>
      <c r="J1986">
        <v>0</v>
      </c>
      <c r="K1986" s="7">
        <f t="shared" ref="K1986:K2049" si="62">HOUR(A1986)</f>
        <v>16</v>
      </c>
      <c r="L1986" s="8">
        <f t="shared" si="61"/>
        <v>45740</v>
      </c>
    </row>
    <row r="1987" spans="1:12" x14ac:dyDescent="0.3">
      <c r="A1987" s="2">
        <v>45740.708333333343</v>
      </c>
      <c r="B1987">
        <v>135</v>
      </c>
      <c r="C1987" t="s">
        <v>10</v>
      </c>
      <c r="D1987">
        <v>83.810519817593189</v>
      </c>
      <c r="E1987">
        <v>5.0136669384857697</v>
      </c>
      <c r="F1987">
        <v>35.177190192068302</v>
      </c>
      <c r="G1987">
        <v>277.32370335253228</v>
      </c>
      <c r="H1987">
        <v>94</v>
      </c>
      <c r="I1987">
        <v>3</v>
      </c>
      <c r="J1987">
        <v>1</v>
      </c>
      <c r="K1987" s="7">
        <f t="shared" si="62"/>
        <v>17</v>
      </c>
      <c r="L1987" s="8">
        <f t="shared" ref="L1987:L2050" si="63">DATE(YEAR(A1987), MONTH(A1987), DAY(A1987))</f>
        <v>45740</v>
      </c>
    </row>
    <row r="1988" spans="1:12" x14ac:dyDescent="0.3">
      <c r="A1988" s="2">
        <v>45740.75</v>
      </c>
      <c r="B1988">
        <v>102</v>
      </c>
      <c r="C1988" t="s">
        <v>10</v>
      </c>
      <c r="D1988">
        <v>49.580226984583312</v>
      </c>
      <c r="E1988">
        <v>4.8775078709516686</v>
      </c>
      <c r="F1988">
        <v>28.116487263247119</v>
      </c>
      <c r="G1988">
        <v>263.28107554868848</v>
      </c>
      <c r="H1988">
        <v>138</v>
      </c>
      <c r="I1988">
        <v>3</v>
      </c>
      <c r="J1988">
        <v>0</v>
      </c>
      <c r="K1988" s="7">
        <f t="shared" si="62"/>
        <v>18</v>
      </c>
      <c r="L1988" s="8">
        <f t="shared" si="63"/>
        <v>45740</v>
      </c>
    </row>
    <row r="1989" spans="1:12" x14ac:dyDescent="0.3">
      <c r="A1989" s="2">
        <v>45740.791666666657</v>
      </c>
      <c r="B1989">
        <v>102</v>
      </c>
      <c r="C1989" t="s">
        <v>11</v>
      </c>
      <c r="D1989">
        <v>60.087187584568319</v>
      </c>
      <c r="E1989">
        <v>3.7924395260028949</v>
      </c>
      <c r="F1989">
        <v>27.59641840534638</v>
      </c>
      <c r="G1989">
        <v>267.76078835199343</v>
      </c>
      <c r="H1989">
        <v>56</v>
      </c>
      <c r="I1989">
        <v>8</v>
      </c>
      <c r="J1989">
        <v>0</v>
      </c>
      <c r="K1989" s="7">
        <f t="shared" si="62"/>
        <v>19</v>
      </c>
      <c r="L1989" s="8">
        <f t="shared" si="63"/>
        <v>45740</v>
      </c>
    </row>
    <row r="1990" spans="1:12" x14ac:dyDescent="0.3">
      <c r="A1990" s="2">
        <v>45740.833333333343</v>
      </c>
      <c r="B1990">
        <v>102</v>
      </c>
      <c r="C1990" t="s">
        <v>10</v>
      </c>
      <c r="D1990">
        <v>57.369550781155972</v>
      </c>
      <c r="E1990">
        <v>5.203710548497579</v>
      </c>
      <c r="F1990">
        <v>27.857632014661551</v>
      </c>
      <c r="G1990">
        <v>268.11013928141841</v>
      </c>
      <c r="H1990">
        <v>54</v>
      </c>
      <c r="I1990">
        <v>4</v>
      </c>
      <c r="J1990">
        <v>0</v>
      </c>
      <c r="K1990" s="7">
        <f t="shared" si="62"/>
        <v>20</v>
      </c>
      <c r="L1990" s="8">
        <f t="shared" si="63"/>
        <v>45740</v>
      </c>
    </row>
    <row r="1991" spans="1:12" x14ac:dyDescent="0.3">
      <c r="A1991" s="2">
        <v>45740.875</v>
      </c>
      <c r="B1991">
        <v>117</v>
      </c>
      <c r="C1991" t="s">
        <v>12</v>
      </c>
      <c r="D1991">
        <v>77.07708475658383</v>
      </c>
      <c r="E1991">
        <v>3.8193986198857131</v>
      </c>
      <c r="F1991">
        <v>22.21786423683761</v>
      </c>
      <c r="G1991">
        <v>291.98819955992133</v>
      </c>
      <c r="H1991">
        <v>142</v>
      </c>
      <c r="I1991">
        <v>4</v>
      </c>
      <c r="J1991">
        <v>0</v>
      </c>
      <c r="K1991" s="7">
        <f t="shared" si="62"/>
        <v>21</v>
      </c>
      <c r="L1991" s="8">
        <f t="shared" si="63"/>
        <v>45740</v>
      </c>
    </row>
    <row r="1992" spans="1:12" x14ac:dyDescent="0.3">
      <c r="A1992" s="2">
        <v>45740.916666666657</v>
      </c>
      <c r="B1992">
        <v>139</v>
      </c>
      <c r="C1992" t="s">
        <v>11</v>
      </c>
      <c r="D1992">
        <v>78.96978326112378</v>
      </c>
      <c r="E1992">
        <v>3.784986006041136</v>
      </c>
      <c r="F1992">
        <v>31.13921192253687</v>
      </c>
      <c r="G1992">
        <v>237.26397447615631</v>
      </c>
      <c r="H1992">
        <v>73</v>
      </c>
      <c r="I1992">
        <v>2</v>
      </c>
      <c r="J1992">
        <v>0</v>
      </c>
      <c r="K1992" s="7">
        <f t="shared" si="62"/>
        <v>22</v>
      </c>
      <c r="L1992" s="8">
        <f t="shared" si="63"/>
        <v>45740</v>
      </c>
    </row>
    <row r="1993" spans="1:12" x14ac:dyDescent="0.3">
      <c r="A1993" s="2">
        <v>45740.958333333343</v>
      </c>
      <c r="B1993">
        <v>121</v>
      </c>
      <c r="C1993" t="s">
        <v>11</v>
      </c>
      <c r="D1993">
        <v>67.82983434562145</v>
      </c>
      <c r="E1993">
        <v>3.6422640818887149</v>
      </c>
      <c r="F1993">
        <v>26.735470670936021</v>
      </c>
      <c r="G1993">
        <v>291.23943324688958</v>
      </c>
      <c r="H1993">
        <v>81</v>
      </c>
      <c r="I1993">
        <v>5</v>
      </c>
      <c r="J1993">
        <v>0</v>
      </c>
      <c r="K1993" s="7">
        <f t="shared" si="62"/>
        <v>23</v>
      </c>
      <c r="L1993" s="8">
        <f t="shared" si="63"/>
        <v>45740</v>
      </c>
    </row>
    <row r="1994" spans="1:12" x14ac:dyDescent="0.3">
      <c r="A1994" s="2">
        <v>45741</v>
      </c>
      <c r="B1994">
        <v>123</v>
      </c>
      <c r="C1994" t="s">
        <v>11</v>
      </c>
      <c r="D1994">
        <v>49.348317830820321</v>
      </c>
      <c r="E1994">
        <v>3.0308211648734491</v>
      </c>
      <c r="F1994">
        <v>37.277907735475942</v>
      </c>
      <c r="G1994">
        <v>219.6225277686888</v>
      </c>
      <c r="H1994">
        <v>150</v>
      </c>
      <c r="I1994">
        <v>0</v>
      </c>
      <c r="J1994">
        <v>1</v>
      </c>
      <c r="K1994" s="7">
        <f t="shared" si="62"/>
        <v>0</v>
      </c>
      <c r="L1994" s="8">
        <f t="shared" si="63"/>
        <v>45741</v>
      </c>
    </row>
    <row r="1995" spans="1:12" x14ac:dyDescent="0.3">
      <c r="A1995" s="2">
        <v>45741.041666666657</v>
      </c>
      <c r="B1995">
        <v>129</v>
      </c>
      <c r="C1995" t="s">
        <v>10</v>
      </c>
      <c r="D1995">
        <v>80.664703319351176</v>
      </c>
      <c r="E1995">
        <v>7.4364486808565724</v>
      </c>
      <c r="F1995">
        <v>31.175180651909521</v>
      </c>
      <c r="G1995">
        <v>293.68729920180209</v>
      </c>
      <c r="H1995">
        <v>126</v>
      </c>
      <c r="I1995">
        <v>1</v>
      </c>
      <c r="J1995">
        <v>0</v>
      </c>
      <c r="K1995" s="7">
        <f t="shared" si="62"/>
        <v>1</v>
      </c>
      <c r="L1995" s="8">
        <f t="shared" si="63"/>
        <v>45741</v>
      </c>
    </row>
    <row r="1996" spans="1:12" x14ac:dyDescent="0.3">
      <c r="A1996" s="2">
        <v>45741.083333333343</v>
      </c>
      <c r="B1996">
        <v>100</v>
      </c>
      <c r="C1996" t="s">
        <v>12</v>
      </c>
      <c r="D1996">
        <v>82.86174531438769</v>
      </c>
      <c r="E1996">
        <v>3.4603132264950589</v>
      </c>
      <c r="F1996">
        <v>33.341967239830822</v>
      </c>
      <c r="G1996">
        <v>225.19663082889369</v>
      </c>
      <c r="H1996">
        <v>162</v>
      </c>
      <c r="I1996">
        <v>1</v>
      </c>
      <c r="J1996">
        <v>0</v>
      </c>
      <c r="K1996" s="7">
        <f t="shared" si="62"/>
        <v>2</v>
      </c>
      <c r="L1996" s="8">
        <f t="shared" si="63"/>
        <v>45741</v>
      </c>
    </row>
    <row r="1997" spans="1:12" x14ac:dyDescent="0.3">
      <c r="A1997" s="2">
        <v>45741.125</v>
      </c>
      <c r="B1997">
        <v>101</v>
      </c>
      <c r="C1997" t="s">
        <v>11</v>
      </c>
      <c r="D1997">
        <v>63.499532556348598</v>
      </c>
      <c r="E1997">
        <v>3.1929735740685481</v>
      </c>
      <c r="F1997">
        <v>31.385097436753611</v>
      </c>
      <c r="G1997">
        <v>242.25633046029461</v>
      </c>
      <c r="H1997">
        <v>191</v>
      </c>
      <c r="I1997">
        <v>4</v>
      </c>
      <c r="J1997">
        <v>0</v>
      </c>
      <c r="K1997" s="7">
        <f t="shared" si="62"/>
        <v>3</v>
      </c>
      <c r="L1997" s="8">
        <f t="shared" si="63"/>
        <v>45741</v>
      </c>
    </row>
    <row r="1998" spans="1:12" x14ac:dyDescent="0.3">
      <c r="A1998" s="2">
        <v>45741.166666666657</v>
      </c>
      <c r="B1998">
        <v>135</v>
      </c>
      <c r="C1998" t="s">
        <v>10</v>
      </c>
      <c r="D1998">
        <v>59.544892599503832</v>
      </c>
      <c r="E1998">
        <v>3.659276375969247</v>
      </c>
      <c r="F1998">
        <v>23.009901248994261</v>
      </c>
      <c r="G1998">
        <v>333.6573703237184</v>
      </c>
      <c r="H1998">
        <v>131</v>
      </c>
      <c r="I1998">
        <v>7</v>
      </c>
      <c r="J1998">
        <v>0</v>
      </c>
      <c r="K1998" s="7">
        <f t="shared" si="62"/>
        <v>4</v>
      </c>
      <c r="L1998" s="8">
        <f t="shared" si="63"/>
        <v>45741</v>
      </c>
    </row>
    <row r="1999" spans="1:12" x14ac:dyDescent="0.3">
      <c r="A1999" s="2">
        <v>45741.208333333343</v>
      </c>
      <c r="B1999">
        <v>118</v>
      </c>
      <c r="C1999" t="s">
        <v>10</v>
      </c>
      <c r="D1999">
        <v>46.11513433027153</v>
      </c>
      <c r="E1999">
        <v>5.4751363747699653</v>
      </c>
      <c r="F1999">
        <v>35.055845308541777</v>
      </c>
      <c r="G1999">
        <v>181.45347691214829</v>
      </c>
      <c r="H1999">
        <v>165</v>
      </c>
      <c r="I1999">
        <v>7</v>
      </c>
      <c r="J1999">
        <v>0</v>
      </c>
      <c r="K1999" s="7">
        <f t="shared" si="62"/>
        <v>5</v>
      </c>
      <c r="L1999" s="8">
        <f t="shared" si="63"/>
        <v>45741</v>
      </c>
    </row>
    <row r="2000" spans="1:12" x14ac:dyDescent="0.3">
      <c r="A2000" s="2">
        <v>45741.25</v>
      </c>
      <c r="B2000">
        <v>140</v>
      </c>
      <c r="C2000" t="s">
        <v>11</v>
      </c>
      <c r="D2000">
        <v>67.759432036995221</v>
      </c>
      <c r="E2000">
        <v>6.3618640220317744</v>
      </c>
      <c r="F2000">
        <v>33.207752640918507</v>
      </c>
      <c r="G2000">
        <v>274.20148884907928</v>
      </c>
      <c r="H2000">
        <v>164</v>
      </c>
      <c r="I2000">
        <v>3</v>
      </c>
      <c r="J2000">
        <v>0</v>
      </c>
      <c r="K2000" s="7">
        <f t="shared" si="62"/>
        <v>6</v>
      </c>
      <c r="L2000" s="8">
        <f t="shared" si="63"/>
        <v>45741</v>
      </c>
    </row>
    <row r="2001" spans="1:12" x14ac:dyDescent="0.3">
      <c r="A2001" s="2">
        <v>45741.291666666657</v>
      </c>
      <c r="B2001">
        <v>123</v>
      </c>
      <c r="C2001" t="s">
        <v>11</v>
      </c>
      <c r="D2001">
        <v>64.040930203461642</v>
      </c>
      <c r="E2001">
        <v>3.7022665131396408</v>
      </c>
      <c r="F2001">
        <v>34.897935541747088</v>
      </c>
      <c r="G2001">
        <v>253.03501099622699</v>
      </c>
      <c r="H2001">
        <v>141</v>
      </c>
      <c r="I2001">
        <v>5</v>
      </c>
      <c r="J2001">
        <v>0</v>
      </c>
      <c r="K2001" s="7">
        <f t="shared" si="62"/>
        <v>7</v>
      </c>
      <c r="L2001" s="8">
        <f t="shared" si="63"/>
        <v>45741</v>
      </c>
    </row>
    <row r="2002" spans="1:12" x14ac:dyDescent="0.3">
      <c r="A2002" s="2">
        <v>45741.333333333343</v>
      </c>
      <c r="B2002">
        <v>105</v>
      </c>
      <c r="C2002" t="s">
        <v>10</v>
      </c>
      <c r="D2002">
        <v>55.849939769401949</v>
      </c>
      <c r="E2002">
        <v>6.2442771189800403</v>
      </c>
      <c r="F2002">
        <v>38.724145347379263</v>
      </c>
      <c r="G2002">
        <v>192.55230290130521</v>
      </c>
      <c r="H2002">
        <v>179</v>
      </c>
      <c r="I2002">
        <v>3</v>
      </c>
      <c r="J2002">
        <v>0</v>
      </c>
      <c r="K2002" s="7">
        <f t="shared" si="62"/>
        <v>8</v>
      </c>
      <c r="L2002" s="8">
        <f t="shared" si="63"/>
        <v>45741</v>
      </c>
    </row>
    <row r="2003" spans="1:12" x14ac:dyDescent="0.3">
      <c r="A2003" s="2">
        <v>45741.375</v>
      </c>
      <c r="B2003">
        <v>110</v>
      </c>
      <c r="C2003" t="s">
        <v>10</v>
      </c>
      <c r="D2003">
        <v>27.429776671348812</v>
      </c>
      <c r="E2003">
        <v>5.1312086851793106</v>
      </c>
      <c r="F2003">
        <v>29.559064012366861</v>
      </c>
      <c r="G2003">
        <v>257.47333109285421</v>
      </c>
      <c r="H2003">
        <v>86</v>
      </c>
      <c r="I2003">
        <v>4</v>
      </c>
      <c r="J2003">
        <v>0</v>
      </c>
      <c r="K2003" s="7">
        <f t="shared" si="62"/>
        <v>9</v>
      </c>
      <c r="L2003" s="8">
        <f t="shared" si="63"/>
        <v>45741</v>
      </c>
    </row>
    <row r="2004" spans="1:12" x14ac:dyDescent="0.3">
      <c r="A2004" s="2">
        <v>45741.416666666657</v>
      </c>
      <c r="B2004">
        <v>138</v>
      </c>
      <c r="C2004" t="s">
        <v>10</v>
      </c>
      <c r="D2004">
        <v>75.155725007147709</v>
      </c>
      <c r="E2004">
        <v>3.312432217709361</v>
      </c>
      <c r="F2004">
        <v>24.600666076260101</v>
      </c>
      <c r="G2004">
        <v>240.55509138659531</v>
      </c>
      <c r="H2004">
        <v>199</v>
      </c>
      <c r="I2004">
        <v>3</v>
      </c>
      <c r="J2004">
        <v>0</v>
      </c>
      <c r="K2004" s="7">
        <f t="shared" si="62"/>
        <v>10</v>
      </c>
      <c r="L2004" s="8">
        <f t="shared" si="63"/>
        <v>45741</v>
      </c>
    </row>
    <row r="2005" spans="1:12" x14ac:dyDescent="0.3">
      <c r="A2005" s="2">
        <v>45741.458333333343</v>
      </c>
      <c r="B2005">
        <v>104</v>
      </c>
      <c r="C2005" t="s">
        <v>11</v>
      </c>
      <c r="D2005">
        <v>62.277486982415283</v>
      </c>
      <c r="E2005">
        <v>3.1737378385284591</v>
      </c>
      <c r="F2005">
        <v>20.76831746369006</v>
      </c>
      <c r="G2005">
        <v>241.36812345806919</v>
      </c>
      <c r="H2005">
        <v>97</v>
      </c>
      <c r="I2005">
        <v>1</v>
      </c>
      <c r="J2005">
        <v>0</v>
      </c>
      <c r="K2005" s="7">
        <f t="shared" si="62"/>
        <v>11</v>
      </c>
      <c r="L2005" s="8">
        <f t="shared" si="63"/>
        <v>45741</v>
      </c>
    </row>
    <row r="2006" spans="1:12" x14ac:dyDescent="0.3">
      <c r="A2006" s="2">
        <v>45741.5</v>
      </c>
      <c r="B2006">
        <v>122</v>
      </c>
      <c r="C2006" t="s">
        <v>12</v>
      </c>
      <c r="D2006">
        <v>72.449170925722285</v>
      </c>
      <c r="E2006">
        <v>6.8044270264281081</v>
      </c>
      <c r="F2006">
        <v>30.304199975487482</v>
      </c>
      <c r="G2006">
        <v>226.00058127273419</v>
      </c>
      <c r="H2006">
        <v>130</v>
      </c>
      <c r="I2006">
        <v>3</v>
      </c>
      <c r="J2006">
        <v>1</v>
      </c>
      <c r="K2006" s="7">
        <f t="shared" si="62"/>
        <v>12</v>
      </c>
      <c r="L2006" s="8">
        <f t="shared" si="63"/>
        <v>45741</v>
      </c>
    </row>
    <row r="2007" spans="1:12" x14ac:dyDescent="0.3">
      <c r="A2007" s="2">
        <v>45741.541666666657</v>
      </c>
      <c r="B2007">
        <v>126</v>
      </c>
      <c r="C2007" t="s">
        <v>11</v>
      </c>
      <c r="D2007">
        <v>68.743624470404939</v>
      </c>
      <c r="E2007">
        <v>6.2170926703896399</v>
      </c>
      <c r="F2007">
        <v>23.295901512102049</v>
      </c>
      <c r="G2007">
        <v>228.32838053792869</v>
      </c>
      <c r="H2007">
        <v>179</v>
      </c>
      <c r="I2007">
        <v>3</v>
      </c>
      <c r="J2007">
        <v>0</v>
      </c>
      <c r="K2007" s="7">
        <f t="shared" si="62"/>
        <v>13</v>
      </c>
      <c r="L2007" s="8">
        <f t="shared" si="63"/>
        <v>45741</v>
      </c>
    </row>
    <row r="2008" spans="1:12" x14ac:dyDescent="0.3">
      <c r="A2008" s="2">
        <v>45741.583333333343</v>
      </c>
      <c r="B2008">
        <v>127</v>
      </c>
      <c r="C2008" t="s">
        <v>12</v>
      </c>
      <c r="D2008">
        <v>76.870700881077255</v>
      </c>
      <c r="E2008">
        <v>6.53481962212373</v>
      </c>
      <c r="F2008">
        <v>26.91258134092066</v>
      </c>
      <c r="G2008">
        <v>232.1579493511978</v>
      </c>
      <c r="H2008">
        <v>183</v>
      </c>
      <c r="I2008">
        <v>1</v>
      </c>
      <c r="J2008">
        <v>0</v>
      </c>
      <c r="K2008" s="7">
        <f t="shared" si="62"/>
        <v>14</v>
      </c>
      <c r="L2008" s="8">
        <f t="shared" si="63"/>
        <v>45741</v>
      </c>
    </row>
    <row r="2009" spans="1:12" x14ac:dyDescent="0.3">
      <c r="A2009" s="2">
        <v>45741.625</v>
      </c>
      <c r="B2009">
        <v>130</v>
      </c>
      <c r="C2009" t="s">
        <v>10</v>
      </c>
      <c r="D2009">
        <v>67.254187027068525</v>
      </c>
      <c r="E2009">
        <v>6.101523209544446</v>
      </c>
      <c r="F2009">
        <v>28.724628916007902</v>
      </c>
      <c r="G2009">
        <v>243.16196767101201</v>
      </c>
      <c r="H2009">
        <v>144</v>
      </c>
      <c r="I2009">
        <v>1</v>
      </c>
      <c r="J2009">
        <v>0</v>
      </c>
      <c r="K2009" s="7">
        <f t="shared" si="62"/>
        <v>15</v>
      </c>
      <c r="L2009" s="8">
        <f t="shared" si="63"/>
        <v>45741</v>
      </c>
    </row>
    <row r="2010" spans="1:12" x14ac:dyDescent="0.3">
      <c r="A2010" s="2">
        <v>45741.666666666657</v>
      </c>
      <c r="B2010">
        <v>126</v>
      </c>
      <c r="C2010" t="s">
        <v>11</v>
      </c>
      <c r="D2010">
        <v>95.221252497440361</v>
      </c>
      <c r="E2010">
        <v>5.7927742547984087</v>
      </c>
      <c r="F2010">
        <v>31.414390298093771</v>
      </c>
      <c r="G2010">
        <v>264.22435566647891</v>
      </c>
      <c r="H2010">
        <v>102</v>
      </c>
      <c r="I2010">
        <v>3</v>
      </c>
      <c r="J2010">
        <v>0</v>
      </c>
      <c r="K2010" s="7">
        <f t="shared" si="62"/>
        <v>16</v>
      </c>
      <c r="L2010" s="8">
        <f t="shared" si="63"/>
        <v>45741</v>
      </c>
    </row>
    <row r="2011" spans="1:12" x14ac:dyDescent="0.3">
      <c r="A2011" s="2">
        <v>45741.708333333343</v>
      </c>
      <c r="B2011">
        <v>118</v>
      </c>
      <c r="C2011" t="s">
        <v>10</v>
      </c>
      <c r="D2011">
        <v>67.168871513238159</v>
      </c>
      <c r="E2011">
        <v>3.400841532590881</v>
      </c>
      <c r="F2011">
        <v>34.345221345857503</v>
      </c>
      <c r="G2011">
        <v>273.89492216581613</v>
      </c>
      <c r="H2011">
        <v>112</v>
      </c>
      <c r="I2011">
        <v>3</v>
      </c>
      <c r="J2011">
        <v>0</v>
      </c>
      <c r="K2011" s="7">
        <f t="shared" si="62"/>
        <v>17</v>
      </c>
      <c r="L2011" s="8">
        <f t="shared" si="63"/>
        <v>45741</v>
      </c>
    </row>
    <row r="2012" spans="1:12" x14ac:dyDescent="0.3">
      <c r="A2012" s="2">
        <v>45741.75</v>
      </c>
      <c r="B2012">
        <v>117</v>
      </c>
      <c r="C2012" t="s">
        <v>11</v>
      </c>
      <c r="D2012">
        <v>68.764856624786873</v>
      </c>
      <c r="E2012">
        <v>5.9092156083686529</v>
      </c>
      <c r="F2012">
        <v>27.738662365773731</v>
      </c>
      <c r="G2012">
        <v>279.85919811286419</v>
      </c>
      <c r="H2012">
        <v>175</v>
      </c>
      <c r="I2012">
        <v>1</v>
      </c>
      <c r="J2012">
        <v>0</v>
      </c>
      <c r="K2012" s="7">
        <f t="shared" si="62"/>
        <v>18</v>
      </c>
      <c r="L2012" s="8">
        <f t="shared" si="63"/>
        <v>45741</v>
      </c>
    </row>
    <row r="2013" spans="1:12" x14ac:dyDescent="0.3">
      <c r="A2013" s="2">
        <v>45741.791666666657</v>
      </c>
      <c r="B2013">
        <v>105</v>
      </c>
      <c r="C2013" t="s">
        <v>11</v>
      </c>
      <c r="D2013">
        <v>65.164865702904464</v>
      </c>
      <c r="E2013">
        <v>5.0890173190235641</v>
      </c>
      <c r="F2013">
        <v>31.553323411543438</v>
      </c>
      <c r="G2013">
        <v>220.98000311303079</v>
      </c>
      <c r="H2013">
        <v>95</v>
      </c>
      <c r="I2013">
        <v>2</v>
      </c>
      <c r="J2013">
        <v>0</v>
      </c>
      <c r="K2013" s="7">
        <f t="shared" si="62"/>
        <v>19</v>
      </c>
      <c r="L2013" s="8">
        <f t="shared" si="63"/>
        <v>45741</v>
      </c>
    </row>
    <row r="2014" spans="1:12" x14ac:dyDescent="0.3">
      <c r="A2014" s="2">
        <v>45741.833333333343</v>
      </c>
      <c r="B2014">
        <v>125</v>
      </c>
      <c r="C2014" t="s">
        <v>11</v>
      </c>
      <c r="D2014">
        <v>69.185324820832449</v>
      </c>
      <c r="E2014">
        <v>4.6345050774075043</v>
      </c>
      <c r="F2014">
        <v>23.276510480406511</v>
      </c>
      <c r="G2014">
        <v>313.94989624696649</v>
      </c>
      <c r="H2014">
        <v>196</v>
      </c>
      <c r="I2014">
        <v>5</v>
      </c>
      <c r="J2014">
        <v>0</v>
      </c>
      <c r="K2014" s="7">
        <f t="shared" si="62"/>
        <v>20</v>
      </c>
      <c r="L2014" s="8">
        <f t="shared" si="63"/>
        <v>45741</v>
      </c>
    </row>
    <row r="2015" spans="1:12" x14ac:dyDescent="0.3">
      <c r="A2015" s="2">
        <v>45741.875</v>
      </c>
      <c r="B2015">
        <v>125</v>
      </c>
      <c r="C2015" t="s">
        <v>10</v>
      </c>
      <c r="D2015">
        <v>65.229981824374704</v>
      </c>
      <c r="E2015">
        <v>6.6680287442883754</v>
      </c>
      <c r="F2015">
        <v>35.428731081585092</v>
      </c>
      <c r="G2015">
        <v>294.31502032252519</v>
      </c>
      <c r="H2015">
        <v>162</v>
      </c>
      <c r="I2015">
        <v>2</v>
      </c>
      <c r="J2015">
        <v>0</v>
      </c>
      <c r="K2015" s="7">
        <f t="shared" si="62"/>
        <v>21</v>
      </c>
      <c r="L2015" s="8">
        <f t="shared" si="63"/>
        <v>45741</v>
      </c>
    </row>
    <row r="2016" spans="1:12" x14ac:dyDescent="0.3">
      <c r="A2016" s="2">
        <v>45741.916666666657</v>
      </c>
      <c r="B2016">
        <v>117</v>
      </c>
      <c r="C2016" t="s">
        <v>11</v>
      </c>
      <c r="D2016">
        <v>88.570108485408483</v>
      </c>
      <c r="E2016">
        <v>5.0289025359891593</v>
      </c>
      <c r="F2016">
        <v>37.584467412755551</v>
      </c>
      <c r="G2016">
        <v>198.20432044930919</v>
      </c>
      <c r="H2016">
        <v>90</v>
      </c>
      <c r="I2016">
        <v>1</v>
      </c>
      <c r="J2016">
        <v>0</v>
      </c>
      <c r="K2016" s="7">
        <f t="shared" si="62"/>
        <v>22</v>
      </c>
      <c r="L2016" s="8">
        <f t="shared" si="63"/>
        <v>45741</v>
      </c>
    </row>
    <row r="2017" spans="1:12" x14ac:dyDescent="0.3">
      <c r="A2017" s="2">
        <v>45741.958333333343</v>
      </c>
      <c r="B2017">
        <v>141</v>
      </c>
      <c r="C2017" t="s">
        <v>12</v>
      </c>
      <c r="D2017">
        <v>87.563716386157495</v>
      </c>
      <c r="E2017">
        <v>6.2997144100946034</v>
      </c>
      <c r="F2017">
        <v>32.191004822364761</v>
      </c>
      <c r="G2017">
        <v>253.82539028078989</v>
      </c>
      <c r="H2017">
        <v>140</v>
      </c>
      <c r="I2017">
        <v>0</v>
      </c>
      <c r="J2017">
        <v>1</v>
      </c>
      <c r="K2017" s="7">
        <f t="shared" si="62"/>
        <v>23</v>
      </c>
      <c r="L2017" s="8">
        <f t="shared" si="63"/>
        <v>45741</v>
      </c>
    </row>
    <row r="2018" spans="1:12" x14ac:dyDescent="0.3">
      <c r="A2018" s="2">
        <v>45742</v>
      </c>
      <c r="B2018">
        <v>121</v>
      </c>
      <c r="C2018" t="s">
        <v>10</v>
      </c>
      <c r="D2018">
        <v>50.444067279077977</v>
      </c>
      <c r="E2018">
        <v>5.8735469976163754</v>
      </c>
      <c r="F2018">
        <v>25.855935676977239</v>
      </c>
      <c r="G2018">
        <v>218.23262546978501</v>
      </c>
      <c r="H2018">
        <v>117</v>
      </c>
      <c r="I2018">
        <v>1</v>
      </c>
      <c r="J2018">
        <v>0</v>
      </c>
      <c r="K2018" s="7">
        <f t="shared" si="62"/>
        <v>0</v>
      </c>
      <c r="L2018" s="8">
        <f t="shared" si="63"/>
        <v>45742</v>
      </c>
    </row>
    <row r="2019" spans="1:12" x14ac:dyDescent="0.3">
      <c r="A2019" s="2">
        <v>45742.041666666657</v>
      </c>
      <c r="B2019">
        <v>137</v>
      </c>
      <c r="C2019" t="s">
        <v>12</v>
      </c>
      <c r="D2019">
        <v>67.048686960602382</v>
      </c>
      <c r="E2019">
        <v>7.4821682723237064</v>
      </c>
      <c r="F2019">
        <v>31.441781321158601</v>
      </c>
      <c r="G2019">
        <v>296.77996404997413</v>
      </c>
      <c r="H2019">
        <v>113</v>
      </c>
      <c r="I2019">
        <v>4</v>
      </c>
      <c r="J2019">
        <v>0</v>
      </c>
      <c r="K2019" s="7">
        <f t="shared" si="62"/>
        <v>1</v>
      </c>
      <c r="L2019" s="8">
        <f t="shared" si="63"/>
        <v>45742</v>
      </c>
    </row>
    <row r="2020" spans="1:12" x14ac:dyDescent="0.3">
      <c r="A2020" s="2">
        <v>45742.083333333343</v>
      </c>
      <c r="B2020">
        <v>111</v>
      </c>
      <c r="C2020" t="s">
        <v>11</v>
      </c>
      <c r="D2020">
        <v>66.082410006549622</v>
      </c>
      <c r="E2020">
        <v>5.7825701435392531</v>
      </c>
      <c r="F2020">
        <v>33.509942400906127</v>
      </c>
      <c r="G2020">
        <v>243.7433335355768</v>
      </c>
      <c r="H2020">
        <v>165</v>
      </c>
      <c r="I2020">
        <v>2</v>
      </c>
      <c r="J2020">
        <v>1</v>
      </c>
      <c r="K2020" s="7">
        <f t="shared" si="62"/>
        <v>2</v>
      </c>
      <c r="L2020" s="8">
        <f t="shared" si="63"/>
        <v>45742</v>
      </c>
    </row>
    <row r="2021" spans="1:12" x14ac:dyDescent="0.3">
      <c r="A2021" s="2">
        <v>45742.125</v>
      </c>
      <c r="B2021">
        <v>101</v>
      </c>
      <c r="C2021" t="s">
        <v>11</v>
      </c>
      <c r="D2021">
        <v>62.676143463463141</v>
      </c>
      <c r="E2021">
        <v>5.4246358882107586</v>
      </c>
      <c r="F2021">
        <v>30.12395816220716</v>
      </c>
      <c r="G2021">
        <v>284.38176867747143</v>
      </c>
      <c r="H2021">
        <v>180</v>
      </c>
      <c r="I2021">
        <v>3</v>
      </c>
      <c r="J2021">
        <v>0</v>
      </c>
      <c r="K2021" s="7">
        <f t="shared" si="62"/>
        <v>3</v>
      </c>
      <c r="L2021" s="8">
        <f t="shared" si="63"/>
        <v>45742</v>
      </c>
    </row>
    <row r="2022" spans="1:12" x14ac:dyDescent="0.3">
      <c r="A2022" s="2">
        <v>45742.166666666657</v>
      </c>
      <c r="B2022">
        <v>120</v>
      </c>
      <c r="C2022" t="s">
        <v>10</v>
      </c>
      <c r="D2022">
        <v>59.827049471220683</v>
      </c>
      <c r="E2022">
        <v>5.9183400627778813</v>
      </c>
      <c r="F2022">
        <v>29.706355990547252</v>
      </c>
      <c r="G2022">
        <v>278.89396445699151</v>
      </c>
      <c r="H2022">
        <v>50</v>
      </c>
      <c r="I2022">
        <v>1</v>
      </c>
      <c r="J2022">
        <v>0</v>
      </c>
      <c r="K2022" s="7">
        <f t="shared" si="62"/>
        <v>4</v>
      </c>
      <c r="L2022" s="8">
        <f t="shared" si="63"/>
        <v>45742</v>
      </c>
    </row>
    <row r="2023" spans="1:12" x14ac:dyDescent="0.3">
      <c r="A2023" s="2">
        <v>45742.208333333343</v>
      </c>
      <c r="B2023">
        <v>113</v>
      </c>
      <c r="C2023" t="s">
        <v>12</v>
      </c>
      <c r="D2023">
        <v>85.276901294426949</v>
      </c>
      <c r="E2023">
        <v>4.2920344518687372</v>
      </c>
      <c r="F2023">
        <v>29.089053149710299</v>
      </c>
      <c r="G2023">
        <v>264.90522192070591</v>
      </c>
      <c r="H2023">
        <v>160</v>
      </c>
      <c r="I2023">
        <v>5</v>
      </c>
      <c r="J2023">
        <v>0</v>
      </c>
      <c r="K2023" s="7">
        <f t="shared" si="62"/>
        <v>5</v>
      </c>
      <c r="L2023" s="8">
        <f t="shared" si="63"/>
        <v>45742</v>
      </c>
    </row>
    <row r="2024" spans="1:12" x14ac:dyDescent="0.3">
      <c r="A2024" s="2">
        <v>45742.25</v>
      </c>
      <c r="B2024">
        <v>136</v>
      </c>
      <c r="C2024" t="s">
        <v>12</v>
      </c>
      <c r="D2024">
        <v>70.201092608787533</v>
      </c>
      <c r="E2024">
        <v>2.8608602236193068</v>
      </c>
      <c r="F2024">
        <v>35.101087805595007</v>
      </c>
      <c r="G2024">
        <v>278.1475056510908</v>
      </c>
      <c r="H2024">
        <v>74</v>
      </c>
      <c r="I2024">
        <v>2</v>
      </c>
      <c r="J2024">
        <v>0</v>
      </c>
      <c r="K2024" s="7">
        <f t="shared" si="62"/>
        <v>6</v>
      </c>
      <c r="L2024" s="8">
        <f t="shared" si="63"/>
        <v>45742</v>
      </c>
    </row>
    <row r="2025" spans="1:12" x14ac:dyDescent="0.3">
      <c r="A2025" s="2">
        <v>45742.291666666657</v>
      </c>
      <c r="B2025">
        <v>143</v>
      </c>
      <c r="C2025" t="s">
        <v>10</v>
      </c>
      <c r="D2025">
        <v>52.87395848591764</v>
      </c>
      <c r="E2025">
        <v>6.7776066097139118</v>
      </c>
      <c r="F2025">
        <v>25.57619749118096</v>
      </c>
      <c r="G2025">
        <v>291.66235100465423</v>
      </c>
      <c r="H2025">
        <v>197</v>
      </c>
      <c r="I2025">
        <v>5</v>
      </c>
      <c r="J2025">
        <v>0</v>
      </c>
      <c r="K2025" s="7">
        <f t="shared" si="62"/>
        <v>7</v>
      </c>
      <c r="L2025" s="8">
        <f t="shared" si="63"/>
        <v>45742</v>
      </c>
    </row>
    <row r="2026" spans="1:12" x14ac:dyDescent="0.3">
      <c r="A2026" s="2">
        <v>45742.333333333343</v>
      </c>
      <c r="B2026">
        <v>139</v>
      </c>
      <c r="C2026" t="s">
        <v>11</v>
      </c>
      <c r="D2026">
        <v>67.92398565604887</v>
      </c>
      <c r="E2026">
        <v>4.7395701136219666</v>
      </c>
      <c r="F2026">
        <v>26.75415191965298</v>
      </c>
      <c r="G2026">
        <v>255.3724091503702</v>
      </c>
      <c r="H2026">
        <v>101</v>
      </c>
      <c r="I2026">
        <v>5</v>
      </c>
      <c r="J2026">
        <v>0</v>
      </c>
      <c r="K2026" s="7">
        <f t="shared" si="62"/>
        <v>8</v>
      </c>
      <c r="L2026" s="8">
        <f t="shared" si="63"/>
        <v>45742</v>
      </c>
    </row>
    <row r="2027" spans="1:12" x14ac:dyDescent="0.3">
      <c r="A2027" s="2">
        <v>45742.375</v>
      </c>
      <c r="B2027">
        <v>134</v>
      </c>
      <c r="C2027" t="s">
        <v>10</v>
      </c>
      <c r="D2027">
        <v>58.906757558958184</v>
      </c>
      <c r="E2027">
        <v>5.4465608745898626</v>
      </c>
      <c r="F2027">
        <v>24.69394559126221</v>
      </c>
      <c r="G2027">
        <v>285.43326127153023</v>
      </c>
      <c r="H2027">
        <v>83</v>
      </c>
      <c r="I2027">
        <v>2</v>
      </c>
      <c r="J2027">
        <v>0</v>
      </c>
      <c r="K2027" s="7">
        <f t="shared" si="62"/>
        <v>9</v>
      </c>
      <c r="L2027" s="8">
        <f t="shared" si="63"/>
        <v>45742</v>
      </c>
    </row>
    <row r="2028" spans="1:12" x14ac:dyDescent="0.3">
      <c r="A2028" s="2">
        <v>45742.416666666657</v>
      </c>
      <c r="B2028">
        <v>131</v>
      </c>
      <c r="C2028" t="s">
        <v>11</v>
      </c>
      <c r="D2028">
        <v>62.803802923229931</v>
      </c>
      <c r="E2028">
        <v>3.241717869302426</v>
      </c>
      <c r="F2028">
        <v>33.993571537212411</v>
      </c>
      <c r="G2028">
        <v>267.47032693570691</v>
      </c>
      <c r="H2028">
        <v>162</v>
      </c>
      <c r="I2028">
        <v>3</v>
      </c>
      <c r="J2028">
        <v>0</v>
      </c>
      <c r="K2028" s="7">
        <f t="shared" si="62"/>
        <v>10</v>
      </c>
      <c r="L2028" s="8">
        <f t="shared" si="63"/>
        <v>45742</v>
      </c>
    </row>
    <row r="2029" spans="1:12" x14ac:dyDescent="0.3">
      <c r="A2029" s="2">
        <v>45742.458333333343</v>
      </c>
      <c r="B2029">
        <v>104</v>
      </c>
      <c r="C2029" t="s">
        <v>10</v>
      </c>
      <c r="D2029">
        <v>67.383503982713464</v>
      </c>
      <c r="E2029">
        <v>5.2031418546531194</v>
      </c>
      <c r="F2029">
        <v>32.462208091024827</v>
      </c>
      <c r="G2029">
        <v>270.04890701225492</v>
      </c>
      <c r="H2029">
        <v>175</v>
      </c>
      <c r="I2029">
        <v>3</v>
      </c>
      <c r="J2029">
        <v>0</v>
      </c>
      <c r="K2029" s="7">
        <f t="shared" si="62"/>
        <v>11</v>
      </c>
      <c r="L2029" s="8">
        <f t="shared" si="63"/>
        <v>45742</v>
      </c>
    </row>
    <row r="2030" spans="1:12" x14ac:dyDescent="0.3">
      <c r="A2030" s="2">
        <v>45742.5</v>
      </c>
      <c r="B2030">
        <v>101</v>
      </c>
      <c r="C2030" t="s">
        <v>11</v>
      </c>
      <c r="D2030">
        <v>74.718399282926413</v>
      </c>
      <c r="E2030">
        <v>7.0302064096052526</v>
      </c>
      <c r="F2030">
        <v>31.856674134504289</v>
      </c>
      <c r="G2030">
        <v>186.0709134442757</v>
      </c>
      <c r="H2030">
        <v>117</v>
      </c>
      <c r="I2030">
        <v>2</v>
      </c>
      <c r="J2030">
        <v>0</v>
      </c>
      <c r="K2030" s="7">
        <f t="shared" si="62"/>
        <v>12</v>
      </c>
      <c r="L2030" s="8">
        <f t="shared" si="63"/>
        <v>45742</v>
      </c>
    </row>
    <row r="2031" spans="1:12" x14ac:dyDescent="0.3">
      <c r="A2031" s="2">
        <v>45742.541666666657</v>
      </c>
      <c r="B2031">
        <v>148</v>
      </c>
      <c r="C2031" t="s">
        <v>11</v>
      </c>
      <c r="D2031">
        <v>80.251974099686336</v>
      </c>
      <c r="E2031">
        <v>4.6739913878388109</v>
      </c>
      <c r="F2031">
        <v>32.253836082299763</v>
      </c>
      <c r="G2031">
        <v>245.07052066854931</v>
      </c>
      <c r="H2031">
        <v>147</v>
      </c>
      <c r="I2031">
        <v>2</v>
      </c>
      <c r="J2031">
        <v>0</v>
      </c>
      <c r="K2031" s="7">
        <f t="shared" si="62"/>
        <v>13</v>
      </c>
      <c r="L2031" s="8">
        <f t="shared" si="63"/>
        <v>45742</v>
      </c>
    </row>
    <row r="2032" spans="1:12" x14ac:dyDescent="0.3">
      <c r="A2032" s="2">
        <v>45742.583333333343</v>
      </c>
      <c r="B2032">
        <v>116</v>
      </c>
      <c r="C2032" t="s">
        <v>11</v>
      </c>
      <c r="D2032">
        <v>69.253118769760505</v>
      </c>
      <c r="E2032">
        <v>4.2210303571378631</v>
      </c>
      <c r="F2032">
        <v>22.022521998381428</v>
      </c>
      <c r="G2032">
        <v>245.38989290703881</v>
      </c>
      <c r="H2032">
        <v>119</v>
      </c>
      <c r="I2032">
        <v>3</v>
      </c>
      <c r="J2032">
        <v>0</v>
      </c>
      <c r="K2032" s="7">
        <f t="shared" si="62"/>
        <v>14</v>
      </c>
      <c r="L2032" s="8">
        <f t="shared" si="63"/>
        <v>45742</v>
      </c>
    </row>
    <row r="2033" spans="1:12" x14ac:dyDescent="0.3">
      <c r="A2033" s="2">
        <v>45742.625</v>
      </c>
      <c r="B2033">
        <v>131</v>
      </c>
      <c r="C2033" t="s">
        <v>12</v>
      </c>
      <c r="D2033">
        <v>78.211472442934124</v>
      </c>
      <c r="E2033">
        <v>5.7721863672548102</v>
      </c>
      <c r="F2033">
        <v>27.66563639729457</v>
      </c>
      <c r="G2033">
        <v>207.41071677683141</v>
      </c>
      <c r="H2033">
        <v>154</v>
      </c>
      <c r="I2033">
        <v>3</v>
      </c>
      <c r="J2033">
        <v>1</v>
      </c>
      <c r="K2033" s="7">
        <f t="shared" si="62"/>
        <v>15</v>
      </c>
      <c r="L2033" s="8">
        <f t="shared" si="63"/>
        <v>45742</v>
      </c>
    </row>
    <row r="2034" spans="1:12" x14ac:dyDescent="0.3">
      <c r="A2034" s="2">
        <v>45742.666666666657</v>
      </c>
      <c r="B2034">
        <v>104</v>
      </c>
      <c r="C2034" t="s">
        <v>12</v>
      </c>
      <c r="D2034">
        <v>57.927978553723527</v>
      </c>
      <c r="E2034">
        <v>4.6248999340424071</v>
      </c>
      <c r="F2034">
        <v>23.28673828437886</v>
      </c>
      <c r="G2034">
        <v>217.85737740271989</v>
      </c>
      <c r="H2034">
        <v>174</v>
      </c>
      <c r="I2034">
        <v>3</v>
      </c>
      <c r="J2034">
        <v>1</v>
      </c>
      <c r="K2034" s="7">
        <f t="shared" si="62"/>
        <v>16</v>
      </c>
      <c r="L2034" s="8">
        <f t="shared" si="63"/>
        <v>45742</v>
      </c>
    </row>
    <row r="2035" spans="1:12" x14ac:dyDescent="0.3">
      <c r="A2035" s="2">
        <v>45742.708333333343</v>
      </c>
      <c r="B2035">
        <v>108</v>
      </c>
      <c r="C2035" t="s">
        <v>10</v>
      </c>
      <c r="D2035">
        <v>83.226175163907129</v>
      </c>
      <c r="E2035">
        <v>4.8351317910713556</v>
      </c>
      <c r="F2035">
        <v>37.094414316560091</v>
      </c>
      <c r="G2035">
        <v>252.71583989258269</v>
      </c>
      <c r="H2035">
        <v>158</v>
      </c>
      <c r="I2035">
        <v>3</v>
      </c>
      <c r="J2035">
        <v>0</v>
      </c>
      <c r="K2035" s="7">
        <f t="shared" si="62"/>
        <v>17</v>
      </c>
      <c r="L2035" s="8">
        <f t="shared" si="63"/>
        <v>45742</v>
      </c>
    </row>
    <row r="2036" spans="1:12" x14ac:dyDescent="0.3">
      <c r="A2036" s="2">
        <v>45742.75</v>
      </c>
      <c r="B2036">
        <v>100</v>
      </c>
      <c r="C2036" t="s">
        <v>10</v>
      </c>
      <c r="D2036">
        <v>75.508392571113632</v>
      </c>
      <c r="E2036">
        <v>4.4765781806764444</v>
      </c>
      <c r="F2036">
        <v>29.232872639439091</v>
      </c>
      <c r="G2036">
        <v>239.30752628503021</v>
      </c>
      <c r="H2036">
        <v>116</v>
      </c>
      <c r="I2036">
        <v>5</v>
      </c>
      <c r="J2036">
        <v>0</v>
      </c>
      <c r="K2036" s="7">
        <f t="shared" si="62"/>
        <v>18</v>
      </c>
      <c r="L2036" s="8">
        <f t="shared" si="63"/>
        <v>45742</v>
      </c>
    </row>
    <row r="2037" spans="1:12" x14ac:dyDescent="0.3">
      <c r="A2037" s="2">
        <v>45742.791666666657</v>
      </c>
      <c r="B2037">
        <v>129</v>
      </c>
      <c r="C2037" t="s">
        <v>11</v>
      </c>
      <c r="D2037">
        <v>64.360863022589854</v>
      </c>
      <c r="E2037">
        <v>6.2479123476530516</v>
      </c>
      <c r="F2037">
        <v>21.019609084968671</v>
      </c>
      <c r="G2037">
        <v>212.8988099205132</v>
      </c>
      <c r="H2037">
        <v>133</v>
      </c>
      <c r="I2037">
        <v>4</v>
      </c>
      <c r="J2037">
        <v>0</v>
      </c>
      <c r="K2037" s="7">
        <f t="shared" si="62"/>
        <v>19</v>
      </c>
      <c r="L2037" s="8">
        <f t="shared" si="63"/>
        <v>45742</v>
      </c>
    </row>
    <row r="2038" spans="1:12" x14ac:dyDescent="0.3">
      <c r="A2038" s="2">
        <v>45742.833333333343</v>
      </c>
      <c r="B2038">
        <v>120</v>
      </c>
      <c r="C2038" t="s">
        <v>10</v>
      </c>
      <c r="D2038">
        <v>64.049154181540658</v>
      </c>
      <c r="E2038">
        <v>6.1210434893807708</v>
      </c>
      <c r="F2038">
        <v>33.692294797091932</v>
      </c>
      <c r="G2038">
        <v>260.43883479390348</v>
      </c>
      <c r="H2038">
        <v>170</v>
      </c>
      <c r="I2038">
        <v>4</v>
      </c>
      <c r="J2038">
        <v>0</v>
      </c>
      <c r="K2038" s="7">
        <f t="shared" si="62"/>
        <v>20</v>
      </c>
      <c r="L2038" s="8">
        <f t="shared" si="63"/>
        <v>45742</v>
      </c>
    </row>
    <row r="2039" spans="1:12" x14ac:dyDescent="0.3">
      <c r="A2039" s="2">
        <v>45742.875</v>
      </c>
      <c r="B2039">
        <v>126</v>
      </c>
      <c r="C2039" t="s">
        <v>12</v>
      </c>
      <c r="D2039">
        <v>59.433439084415546</v>
      </c>
      <c r="E2039">
        <v>4.57172130756513</v>
      </c>
      <c r="F2039">
        <v>30.144453129140519</v>
      </c>
      <c r="G2039">
        <v>229.7671159291063</v>
      </c>
      <c r="H2039">
        <v>105</v>
      </c>
      <c r="I2039">
        <v>2</v>
      </c>
      <c r="J2039">
        <v>1</v>
      </c>
      <c r="K2039" s="7">
        <f t="shared" si="62"/>
        <v>21</v>
      </c>
      <c r="L2039" s="8">
        <f t="shared" si="63"/>
        <v>45742</v>
      </c>
    </row>
    <row r="2040" spans="1:12" x14ac:dyDescent="0.3">
      <c r="A2040" s="2">
        <v>45742.916666666657</v>
      </c>
      <c r="B2040">
        <v>109</v>
      </c>
      <c r="C2040" t="s">
        <v>12</v>
      </c>
      <c r="D2040">
        <v>81.447153506449965</v>
      </c>
      <c r="E2040">
        <v>7.1186977059516581</v>
      </c>
      <c r="F2040">
        <v>25.7227104885513</v>
      </c>
      <c r="G2040">
        <v>212.07305245220479</v>
      </c>
      <c r="H2040">
        <v>70</v>
      </c>
      <c r="I2040">
        <v>4</v>
      </c>
      <c r="J2040">
        <v>0</v>
      </c>
      <c r="K2040" s="7">
        <f t="shared" si="62"/>
        <v>22</v>
      </c>
      <c r="L2040" s="8">
        <f t="shared" si="63"/>
        <v>45742</v>
      </c>
    </row>
    <row r="2041" spans="1:12" x14ac:dyDescent="0.3">
      <c r="A2041" s="2">
        <v>45742.958333333343</v>
      </c>
      <c r="B2041">
        <v>134</v>
      </c>
      <c r="C2041" t="s">
        <v>11</v>
      </c>
      <c r="D2041">
        <v>75.659136063183666</v>
      </c>
      <c r="E2041">
        <v>3.498914959095877</v>
      </c>
      <c r="F2041">
        <v>38.153833000126781</v>
      </c>
      <c r="G2041">
        <v>209.3649697450106</v>
      </c>
      <c r="H2041">
        <v>96</v>
      </c>
      <c r="I2041">
        <v>3</v>
      </c>
      <c r="J2041">
        <v>1</v>
      </c>
      <c r="K2041" s="7">
        <f t="shared" si="62"/>
        <v>23</v>
      </c>
      <c r="L2041" s="8">
        <f t="shared" si="63"/>
        <v>45742</v>
      </c>
    </row>
    <row r="2042" spans="1:12" x14ac:dyDescent="0.3">
      <c r="A2042" s="2">
        <v>45743</v>
      </c>
      <c r="B2042">
        <v>123</v>
      </c>
      <c r="C2042" t="s">
        <v>12</v>
      </c>
      <c r="D2042">
        <v>77.504523930170024</v>
      </c>
      <c r="E2042">
        <v>7.0326690982493396</v>
      </c>
      <c r="F2042">
        <v>29.93234510957344</v>
      </c>
      <c r="G2042">
        <v>182.5912366055401</v>
      </c>
      <c r="H2042">
        <v>139</v>
      </c>
      <c r="I2042">
        <v>2</v>
      </c>
      <c r="J2042">
        <v>0</v>
      </c>
      <c r="K2042" s="7">
        <f t="shared" si="62"/>
        <v>0</v>
      </c>
      <c r="L2042" s="8">
        <f t="shared" si="63"/>
        <v>45743</v>
      </c>
    </row>
    <row r="2043" spans="1:12" x14ac:dyDescent="0.3">
      <c r="A2043" s="2">
        <v>45743.041666666657</v>
      </c>
      <c r="B2043">
        <v>106</v>
      </c>
      <c r="C2043" t="s">
        <v>11</v>
      </c>
      <c r="D2043">
        <v>57.652642767223853</v>
      </c>
      <c r="E2043">
        <v>8.0702783175782145</v>
      </c>
      <c r="F2043">
        <v>31.546868508099859</v>
      </c>
      <c r="G2043">
        <v>268.18386075151858</v>
      </c>
      <c r="H2043">
        <v>79</v>
      </c>
      <c r="I2043">
        <v>2</v>
      </c>
      <c r="J2043">
        <v>0</v>
      </c>
      <c r="K2043" s="7">
        <f t="shared" si="62"/>
        <v>1</v>
      </c>
      <c r="L2043" s="8">
        <f t="shared" si="63"/>
        <v>45743</v>
      </c>
    </row>
    <row r="2044" spans="1:12" x14ac:dyDescent="0.3">
      <c r="A2044" s="2">
        <v>45743.083333333343</v>
      </c>
      <c r="B2044">
        <v>102</v>
      </c>
      <c r="C2044" t="s">
        <v>10</v>
      </c>
      <c r="D2044">
        <v>72.809774359487321</v>
      </c>
      <c r="E2044">
        <v>4.3821977026456631</v>
      </c>
      <c r="F2044">
        <v>29.77538506507377</v>
      </c>
      <c r="G2044">
        <v>269.39462896246943</v>
      </c>
      <c r="H2044">
        <v>127</v>
      </c>
      <c r="I2044">
        <v>1</v>
      </c>
      <c r="J2044">
        <v>0</v>
      </c>
      <c r="K2044" s="7">
        <f t="shared" si="62"/>
        <v>2</v>
      </c>
      <c r="L2044" s="8">
        <f t="shared" si="63"/>
        <v>45743</v>
      </c>
    </row>
    <row r="2045" spans="1:12" x14ac:dyDescent="0.3">
      <c r="A2045" s="2">
        <v>45743.125</v>
      </c>
      <c r="B2045">
        <v>141</v>
      </c>
      <c r="C2045" t="s">
        <v>12</v>
      </c>
      <c r="D2045">
        <v>68.444887486494252</v>
      </c>
      <c r="E2045">
        <v>4.6301553862149474</v>
      </c>
      <c r="F2045">
        <v>24.906524084440171</v>
      </c>
      <c r="G2045">
        <v>318.16458939122452</v>
      </c>
      <c r="H2045">
        <v>100</v>
      </c>
      <c r="I2045">
        <v>2</v>
      </c>
      <c r="J2045">
        <v>0</v>
      </c>
      <c r="K2045" s="7">
        <f t="shared" si="62"/>
        <v>3</v>
      </c>
      <c r="L2045" s="8">
        <f t="shared" si="63"/>
        <v>45743</v>
      </c>
    </row>
    <row r="2046" spans="1:12" x14ac:dyDescent="0.3">
      <c r="A2046" s="2">
        <v>45743.166666666657</v>
      </c>
      <c r="B2046">
        <v>119</v>
      </c>
      <c r="C2046" t="s">
        <v>10</v>
      </c>
      <c r="D2046">
        <v>69.470214424786391</v>
      </c>
      <c r="E2046">
        <v>9.4253964528327039</v>
      </c>
      <c r="F2046">
        <v>31.794054177898492</v>
      </c>
      <c r="G2046">
        <v>260.23954241046681</v>
      </c>
      <c r="H2046">
        <v>138</v>
      </c>
      <c r="I2046">
        <v>2</v>
      </c>
      <c r="J2046">
        <v>0</v>
      </c>
      <c r="K2046" s="7">
        <f t="shared" si="62"/>
        <v>4</v>
      </c>
      <c r="L2046" s="8">
        <f t="shared" si="63"/>
        <v>45743</v>
      </c>
    </row>
    <row r="2047" spans="1:12" x14ac:dyDescent="0.3">
      <c r="A2047" s="2">
        <v>45743.208333333343</v>
      </c>
      <c r="B2047">
        <v>107</v>
      </c>
      <c r="C2047" t="s">
        <v>12</v>
      </c>
      <c r="D2047">
        <v>76.307870089929665</v>
      </c>
      <c r="E2047">
        <v>5.0005596752145696</v>
      </c>
      <c r="F2047">
        <v>33.49756801998133</v>
      </c>
      <c r="G2047">
        <v>235.01643231722051</v>
      </c>
      <c r="H2047">
        <v>157</v>
      </c>
      <c r="I2047">
        <v>5</v>
      </c>
      <c r="J2047">
        <v>0</v>
      </c>
      <c r="K2047" s="7">
        <f t="shared" si="62"/>
        <v>5</v>
      </c>
      <c r="L2047" s="8">
        <f t="shared" si="63"/>
        <v>45743</v>
      </c>
    </row>
    <row r="2048" spans="1:12" x14ac:dyDescent="0.3">
      <c r="A2048" s="2">
        <v>45743.25</v>
      </c>
      <c r="B2048">
        <v>104</v>
      </c>
      <c r="C2048" t="s">
        <v>11</v>
      </c>
      <c r="D2048">
        <v>79.055095011433252</v>
      </c>
      <c r="E2048">
        <v>6.3217417245637471</v>
      </c>
      <c r="F2048">
        <v>29.505089449524089</v>
      </c>
      <c r="G2048">
        <v>266.40682210251572</v>
      </c>
      <c r="H2048">
        <v>158</v>
      </c>
      <c r="I2048">
        <v>2</v>
      </c>
      <c r="J2048">
        <v>0</v>
      </c>
      <c r="K2048" s="7">
        <f t="shared" si="62"/>
        <v>6</v>
      </c>
      <c r="L2048" s="8">
        <f t="shared" si="63"/>
        <v>45743</v>
      </c>
    </row>
    <row r="2049" spans="1:12" x14ac:dyDescent="0.3">
      <c r="A2049" s="2">
        <v>45743.291666666657</v>
      </c>
      <c r="B2049">
        <v>131</v>
      </c>
      <c r="C2049" t="s">
        <v>10</v>
      </c>
      <c r="D2049">
        <v>69.373259923117303</v>
      </c>
      <c r="E2049">
        <v>5.8567674296064727</v>
      </c>
      <c r="F2049">
        <v>33.36695622923488</v>
      </c>
      <c r="G2049">
        <v>184.06990304475761</v>
      </c>
      <c r="H2049">
        <v>187</v>
      </c>
      <c r="I2049">
        <v>2</v>
      </c>
      <c r="J2049">
        <v>0</v>
      </c>
      <c r="K2049" s="7">
        <f t="shared" si="62"/>
        <v>7</v>
      </c>
      <c r="L2049" s="8">
        <f t="shared" si="63"/>
        <v>45743</v>
      </c>
    </row>
    <row r="2050" spans="1:12" x14ac:dyDescent="0.3">
      <c r="A2050" s="2">
        <v>45743.333333333343</v>
      </c>
      <c r="B2050">
        <v>133</v>
      </c>
      <c r="C2050" t="s">
        <v>11</v>
      </c>
      <c r="D2050">
        <v>76.204777012661708</v>
      </c>
      <c r="E2050">
        <v>5.7859251246522296</v>
      </c>
      <c r="F2050">
        <v>31.322554955620539</v>
      </c>
      <c r="G2050">
        <v>300.04527171042793</v>
      </c>
      <c r="H2050">
        <v>59</v>
      </c>
      <c r="I2050">
        <v>1</v>
      </c>
      <c r="J2050">
        <v>0</v>
      </c>
      <c r="K2050" s="7">
        <f t="shared" ref="K2050:K2113" si="64">HOUR(A2050)</f>
        <v>8</v>
      </c>
      <c r="L2050" s="8">
        <f t="shared" si="63"/>
        <v>45743</v>
      </c>
    </row>
    <row r="2051" spans="1:12" x14ac:dyDescent="0.3">
      <c r="A2051" s="2">
        <v>45743.375</v>
      </c>
      <c r="B2051">
        <v>132</v>
      </c>
      <c r="C2051" t="s">
        <v>12</v>
      </c>
      <c r="D2051">
        <v>59.214562921541393</v>
      </c>
      <c r="E2051">
        <v>5.1177176022885158</v>
      </c>
      <c r="F2051">
        <v>26.104207008877939</v>
      </c>
      <c r="G2051">
        <v>251.856994727489</v>
      </c>
      <c r="H2051">
        <v>70</v>
      </c>
      <c r="I2051">
        <v>2</v>
      </c>
      <c r="J2051">
        <v>0</v>
      </c>
      <c r="K2051" s="7">
        <f t="shared" si="64"/>
        <v>9</v>
      </c>
      <c r="L2051" s="8">
        <f t="shared" ref="L2051:L2114" si="65">DATE(YEAR(A2051), MONTH(A2051), DAY(A2051))</f>
        <v>45743</v>
      </c>
    </row>
    <row r="2052" spans="1:12" x14ac:dyDescent="0.3">
      <c r="A2052" s="2">
        <v>45743.416666666657</v>
      </c>
      <c r="B2052">
        <v>141</v>
      </c>
      <c r="C2052" t="s">
        <v>11</v>
      </c>
      <c r="D2052">
        <v>63.272026355047913</v>
      </c>
      <c r="E2052">
        <v>6.7029899345599677</v>
      </c>
      <c r="F2052">
        <v>33.960965829877203</v>
      </c>
      <c r="G2052">
        <v>203.9609976483811</v>
      </c>
      <c r="H2052">
        <v>153</v>
      </c>
      <c r="I2052">
        <v>3</v>
      </c>
      <c r="J2052">
        <v>0</v>
      </c>
      <c r="K2052" s="7">
        <f t="shared" si="64"/>
        <v>10</v>
      </c>
      <c r="L2052" s="8">
        <f t="shared" si="65"/>
        <v>45743</v>
      </c>
    </row>
    <row r="2053" spans="1:12" x14ac:dyDescent="0.3">
      <c r="A2053" s="2">
        <v>45743.458333333343</v>
      </c>
      <c r="B2053">
        <v>127</v>
      </c>
      <c r="C2053" t="s">
        <v>10</v>
      </c>
      <c r="D2053">
        <v>86.069420787396851</v>
      </c>
      <c r="E2053">
        <v>3.9024234306424881</v>
      </c>
      <c r="F2053">
        <v>33.050125268161658</v>
      </c>
      <c r="G2053">
        <v>273.30481089162657</v>
      </c>
      <c r="H2053">
        <v>116</v>
      </c>
      <c r="I2053">
        <v>3</v>
      </c>
      <c r="J2053">
        <v>0</v>
      </c>
      <c r="K2053" s="7">
        <f t="shared" si="64"/>
        <v>11</v>
      </c>
      <c r="L2053" s="8">
        <f t="shared" si="65"/>
        <v>45743</v>
      </c>
    </row>
    <row r="2054" spans="1:12" x14ac:dyDescent="0.3">
      <c r="A2054" s="2">
        <v>45743.5</v>
      </c>
      <c r="B2054">
        <v>105</v>
      </c>
      <c r="C2054" t="s">
        <v>10</v>
      </c>
      <c r="D2054">
        <v>74.780743291011717</v>
      </c>
      <c r="E2054">
        <v>4.3493892250240158</v>
      </c>
      <c r="F2054">
        <v>29.086945982206299</v>
      </c>
      <c r="G2054">
        <v>319.31333481286009</v>
      </c>
      <c r="H2054">
        <v>178</v>
      </c>
      <c r="I2054">
        <v>4</v>
      </c>
      <c r="J2054">
        <v>0</v>
      </c>
      <c r="K2054" s="7">
        <f t="shared" si="64"/>
        <v>12</v>
      </c>
      <c r="L2054" s="8">
        <f t="shared" si="65"/>
        <v>45743</v>
      </c>
    </row>
    <row r="2055" spans="1:12" x14ac:dyDescent="0.3">
      <c r="A2055" s="2">
        <v>45743.541666666657</v>
      </c>
      <c r="B2055">
        <v>120</v>
      </c>
      <c r="C2055" t="s">
        <v>10</v>
      </c>
      <c r="D2055">
        <v>69.997072641264936</v>
      </c>
      <c r="E2055">
        <v>3.6712570597397729</v>
      </c>
      <c r="F2055">
        <v>27.110704027422241</v>
      </c>
      <c r="G2055">
        <v>222.6626323595747</v>
      </c>
      <c r="H2055">
        <v>124</v>
      </c>
      <c r="I2055">
        <v>3</v>
      </c>
      <c r="J2055">
        <v>1</v>
      </c>
      <c r="K2055" s="7">
        <f t="shared" si="64"/>
        <v>13</v>
      </c>
      <c r="L2055" s="8">
        <f t="shared" si="65"/>
        <v>45743</v>
      </c>
    </row>
    <row r="2056" spans="1:12" x14ac:dyDescent="0.3">
      <c r="A2056" s="2">
        <v>45743.583333333343</v>
      </c>
      <c r="B2056">
        <v>146</v>
      </c>
      <c r="C2056" t="s">
        <v>12</v>
      </c>
      <c r="D2056">
        <v>64.325878937596997</v>
      </c>
      <c r="E2056">
        <v>6.9462588735463946</v>
      </c>
      <c r="F2056">
        <v>33.8772228019388</v>
      </c>
      <c r="G2056">
        <v>204.49214493059199</v>
      </c>
      <c r="H2056">
        <v>177</v>
      </c>
      <c r="I2056">
        <v>3</v>
      </c>
      <c r="J2056">
        <v>0</v>
      </c>
      <c r="K2056" s="7">
        <f t="shared" si="64"/>
        <v>14</v>
      </c>
      <c r="L2056" s="8">
        <f t="shared" si="65"/>
        <v>45743</v>
      </c>
    </row>
    <row r="2057" spans="1:12" x14ac:dyDescent="0.3">
      <c r="A2057" s="2">
        <v>45743.625</v>
      </c>
      <c r="B2057">
        <v>136</v>
      </c>
      <c r="C2057" t="s">
        <v>10</v>
      </c>
      <c r="D2057">
        <v>86.792329229068656</v>
      </c>
      <c r="E2057">
        <v>1.6444398019291111</v>
      </c>
      <c r="F2057">
        <v>26.85206013387257</v>
      </c>
      <c r="G2057">
        <v>263.56512737026048</v>
      </c>
      <c r="H2057">
        <v>73</v>
      </c>
      <c r="I2057">
        <v>3</v>
      </c>
      <c r="J2057">
        <v>0</v>
      </c>
      <c r="K2057" s="7">
        <f t="shared" si="64"/>
        <v>15</v>
      </c>
      <c r="L2057" s="8">
        <f t="shared" si="65"/>
        <v>45743</v>
      </c>
    </row>
    <row r="2058" spans="1:12" x14ac:dyDescent="0.3">
      <c r="A2058" s="2">
        <v>45743.666666666657</v>
      </c>
      <c r="B2058">
        <v>125</v>
      </c>
      <c r="C2058" t="s">
        <v>12</v>
      </c>
      <c r="D2058">
        <v>73.735270780460553</v>
      </c>
      <c r="E2058">
        <v>6.2524104757862604</v>
      </c>
      <c r="F2058">
        <v>32.660812908129593</v>
      </c>
      <c r="G2058">
        <v>285.58479112126622</v>
      </c>
      <c r="H2058">
        <v>108</v>
      </c>
      <c r="I2058">
        <v>4</v>
      </c>
      <c r="J2058">
        <v>0</v>
      </c>
      <c r="K2058" s="7">
        <f t="shared" si="64"/>
        <v>16</v>
      </c>
      <c r="L2058" s="8">
        <f t="shared" si="65"/>
        <v>45743</v>
      </c>
    </row>
    <row r="2059" spans="1:12" x14ac:dyDescent="0.3">
      <c r="A2059" s="2">
        <v>45743.708333333343</v>
      </c>
      <c r="B2059">
        <v>100</v>
      </c>
      <c r="C2059" t="s">
        <v>12</v>
      </c>
      <c r="D2059">
        <v>69.26907146638267</v>
      </c>
      <c r="E2059">
        <v>4.3640483021207972</v>
      </c>
      <c r="F2059">
        <v>33.782739329445</v>
      </c>
      <c r="G2059">
        <v>282.06760139949313</v>
      </c>
      <c r="H2059">
        <v>64</v>
      </c>
      <c r="I2059">
        <v>2</v>
      </c>
      <c r="J2059">
        <v>0</v>
      </c>
      <c r="K2059" s="7">
        <f t="shared" si="64"/>
        <v>17</v>
      </c>
      <c r="L2059" s="8">
        <f t="shared" si="65"/>
        <v>45743</v>
      </c>
    </row>
    <row r="2060" spans="1:12" x14ac:dyDescent="0.3">
      <c r="A2060" s="2">
        <v>45743.75</v>
      </c>
      <c r="B2060">
        <v>149</v>
      </c>
      <c r="C2060" t="s">
        <v>12</v>
      </c>
      <c r="D2060">
        <v>73.311104549476568</v>
      </c>
      <c r="E2060">
        <v>6.1202860152240302</v>
      </c>
      <c r="F2060">
        <v>32.163848768984408</v>
      </c>
      <c r="G2060">
        <v>204.60206283709621</v>
      </c>
      <c r="H2060">
        <v>194</v>
      </c>
      <c r="I2060">
        <v>2</v>
      </c>
      <c r="J2060">
        <v>0</v>
      </c>
      <c r="K2060" s="7">
        <f t="shared" si="64"/>
        <v>18</v>
      </c>
      <c r="L2060" s="8">
        <f t="shared" si="65"/>
        <v>45743</v>
      </c>
    </row>
    <row r="2061" spans="1:12" x14ac:dyDescent="0.3">
      <c r="A2061" s="2">
        <v>45743.791666666657</v>
      </c>
      <c r="B2061">
        <v>105</v>
      </c>
      <c r="C2061" t="s">
        <v>12</v>
      </c>
      <c r="D2061">
        <v>82.728986351344247</v>
      </c>
      <c r="E2061">
        <v>5.1603038797112708</v>
      </c>
      <c r="F2061">
        <v>25.322589831371999</v>
      </c>
      <c r="G2061">
        <v>254.2187291117248</v>
      </c>
      <c r="H2061">
        <v>117</v>
      </c>
      <c r="I2061">
        <v>1</v>
      </c>
      <c r="J2061">
        <v>0</v>
      </c>
      <c r="K2061" s="7">
        <f t="shared" si="64"/>
        <v>19</v>
      </c>
      <c r="L2061" s="8">
        <f t="shared" si="65"/>
        <v>45743</v>
      </c>
    </row>
    <row r="2062" spans="1:12" x14ac:dyDescent="0.3">
      <c r="A2062" s="2">
        <v>45743.833333333343</v>
      </c>
      <c r="B2062">
        <v>138</v>
      </c>
      <c r="C2062" t="s">
        <v>12</v>
      </c>
      <c r="D2062">
        <v>63.140894356752241</v>
      </c>
      <c r="E2062">
        <v>3.9938325101784939</v>
      </c>
      <c r="F2062">
        <v>23.117685226050462</v>
      </c>
      <c r="G2062">
        <v>291.20576711270519</v>
      </c>
      <c r="H2062">
        <v>68</v>
      </c>
      <c r="I2062">
        <v>4</v>
      </c>
      <c r="J2062">
        <v>0</v>
      </c>
      <c r="K2062" s="7">
        <f t="shared" si="64"/>
        <v>20</v>
      </c>
      <c r="L2062" s="8">
        <f t="shared" si="65"/>
        <v>45743</v>
      </c>
    </row>
    <row r="2063" spans="1:12" x14ac:dyDescent="0.3">
      <c r="A2063" s="2">
        <v>45743.875</v>
      </c>
      <c r="B2063">
        <v>121</v>
      </c>
      <c r="C2063" t="s">
        <v>12</v>
      </c>
      <c r="D2063">
        <v>64.180743526694812</v>
      </c>
      <c r="E2063">
        <v>6.8651074730495631</v>
      </c>
      <c r="F2063">
        <v>30.599342385049919</v>
      </c>
      <c r="G2063">
        <v>253.61925759904921</v>
      </c>
      <c r="H2063">
        <v>177</v>
      </c>
      <c r="I2063">
        <v>4</v>
      </c>
      <c r="J2063">
        <v>0</v>
      </c>
      <c r="K2063" s="7">
        <f t="shared" si="64"/>
        <v>21</v>
      </c>
      <c r="L2063" s="8">
        <f t="shared" si="65"/>
        <v>45743</v>
      </c>
    </row>
    <row r="2064" spans="1:12" x14ac:dyDescent="0.3">
      <c r="A2064" s="2">
        <v>45743.916666666657</v>
      </c>
      <c r="B2064">
        <v>126</v>
      </c>
      <c r="C2064" t="s">
        <v>11</v>
      </c>
      <c r="D2064">
        <v>67.966029791662052</v>
      </c>
      <c r="E2064">
        <v>5.8145343609540037</v>
      </c>
      <c r="F2064">
        <v>30.288235718977219</v>
      </c>
      <c r="G2064">
        <v>282.10979627822132</v>
      </c>
      <c r="H2064">
        <v>82</v>
      </c>
      <c r="I2064">
        <v>2</v>
      </c>
      <c r="J2064">
        <v>0</v>
      </c>
      <c r="K2064" s="7">
        <f t="shared" si="64"/>
        <v>22</v>
      </c>
      <c r="L2064" s="8">
        <f t="shared" si="65"/>
        <v>45743</v>
      </c>
    </row>
    <row r="2065" spans="1:12" x14ac:dyDescent="0.3">
      <c r="A2065" s="2">
        <v>45743.958333333343</v>
      </c>
      <c r="B2065">
        <v>137</v>
      </c>
      <c r="C2065" t="s">
        <v>12</v>
      </c>
      <c r="D2065">
        <v>70.96391290194984</v>
      </c>
      <c r="E2065">
        <v>5.3079056286347788</v>
      </c>
      <c r="F2065">
        <v>30.630753270801481</v>
      </c>
      <c r="G2065">
        <v>216.1576209927338</v>
      </c>
      <c r="H2065">
        <v>143</v>
      </c>
      <c r="I2065">
        <v>4</v>
      </c>
      <c r="J2065">
        <v>0</v>
      </c>
      <c r="K2065" s="7">
        <f t="shared" si="64"/>
        <v>23</v>
      </c>
      <c r="L2065" s="8">
        <f t="shared" si="65"/>
        <v>45743</v>
      </c>
    </row>
    <row r="2066" spans="1:12" x14ac:dyDescent="0.3">
      <c r="A2066" s="2">
        <v>45744</v>
      </c>
      <c r="B2066">
        <v>138</v>
      </c>
      <c r="C2066" t="s">
        <v>11</v>
      </c>
      <c r="D2066">
        <v>75.883400218049729</v>
      </c>
      <c r="E2066">
        <v>5.4686886042474061</v>
      </c>
      <c r="F2066">
        <v>25.807429600892799</v>
      </c>
      <c r="G2066">
        <v>320.54445482175811</v>
      </c>
      <c r="H2066">
        <v>189</v>
      </c>
      <c r="I2066">
        <v>3</v>
      </c>
      <c r="J2066">
        <v>0</v>
      </c>
      <c r="K2066" s="7">
        <f t="shared" si="64"/>
        <v>0</v>
      </c>
      <c r="L2066" s="8">
        <f t="shared" si="65"/>
        <v>45744</v>
      </c>
    </row>
    <row r="2067" spans="1:12" x14ac:dyDescent="0.3">
      <c r="A2067" s="2">
        <v>45744.041666666657</v>
      </c>
      <c r="B2067">
        <v>146</v>
      </c>
      <c r="C2067" t="s">
        <v>12</v>
      </c>
      <c r="D2067">
        <v>70.624290217412621</v>
      </c>
      <c r="E2067">
        <v>5.3560254814893762</v>
      </c>
      <c r="F2067">
        <v>27.100159641900099</v>
      </c>
      <c r="G2067">
        <v>242.5011620284051</v>
      </c>
      <c r="H2067">
        <v>71</v>
      </c>
      <c r="I2067">
        <v>4</v>
      </c>
      <c r="J2067">
        <v>0</v>
      </c>
      <c r="K2067" s="7">
        <f t="shared" si="64"/>
        <v>1</v>
      </c>
      <c r="L2067" s="8">
        <f t="shared" si="65"/>
        <v>45744</v>
      </c>
    </row>
    <row r="2068" spans="1:12" x14ac:dyDescent="0.3">
      <c r="A2068" s="2">
        <v>45744.083333333343</v>
      </c>
      <c r="B2068">
        <v>106</v>
      </c>
      <c r="C2068" t="s">
        <v>11</v>
      </c>
      <c r="D2068">
        <v>68.564922911348148</v>
      </c>
      <c r="E2068">
        <v>3.3151574821052279</v>
      </c>
      <c r="F2068">
        <v>25.050377348979261</v>
      </c>
      <c r="G2068">
        <v>232.4939923551114</v>
      </c>
      <c r="H2068">
        <v>120</v>
      </c>
      <c r="I2068">
        <v>2</v>
      </c>
      <c r="J2068">
        <v>0</v>
      </c>
      <c r="K2068" s="7">
        <f t="shared" si="64"/>
        <v>2</v>
      </c>
      <c r="L2068" s="8">
        <f t="shared" si="65"/>
        <v>45744</v>
      </c>
    </row>
    <row r="2069" spans="1:12" x14ac:dyDescent="0.3">
      <c r="A2069" s="2">
        <v>45744.125</v>
      </c>
      <c r="B2069">
        <v>126</v>
      </c>
      <c r="C2069" t="s">
        <v>10</v>
      </c>
      <c r="D2069">
        <v>75.4034486173489</v>
      </c>
      <c r="E2069">
        <v>8.2857150868524556</v>
      </c>
      <c r="F2069">
        <v>24.90923490667236</v>
      </c>
      <c r="G2069">
        <v>264.97117437059308</v>
      </c>
      <c r="H2069">
        <v>105</v>
      </c>
      <c r="I2069">
        <v>3</v>
      </c>
      <c r="J2069">
        <v>0</v>
      </c>
      <c r="K2069" s="7">
        <f t="shared" si="64"/>
        <v>3</v>
      </c>
      <c r="L2069" s="8">
        <f t="shared" si="65"/>
        <v>45744</v>
      </c>
    </row>
    <row r="2070" spans="1:12" x14ac:dyDescent="0.3">
      <c r="A2070" s="2">
        <v>45744.166666666657</v>
      </c>
      <c r="B2070">
        <v>125</v>
      </c>
      <c r="C2070" t="s">
        <v>10</v>
      </c>
      <c r="D2070">
        <v>75.006573679449389</v>
      </c>
      <c r="E2070">
        <v>5.7751918956639354</v>
      </c>
      <c r="F2070">
        <v>31.754868352452331</v>
      </c>
      <c r="G2070">
        <v>323.15333563375998</v>
      </c>
      <c r="H2070">
        <v>78</v>
      </c>
      <c r="I2070">
        <v>4</v>
      </c>
      <c r="J2070">
        <v>0</v>
      </c>
      <c r="K2070" s="7">
        <f t="shared" si="64"/>
        <v>4</v>
      </c>
      <c r="L2070" s="8">
        <f t="shared" si="65"/>
        <v>45744</v>
      </c>
    </row>
    <row r="2071" spans="1:12" x14ac:dyDescent="0.3">
      <c r="A2071" s="2">
        <v>45744.208333333343</v>
      </c>
      <c r="B2071">
        <v>137</v>
      </c>
      <c r="C2071" t="s">
        <v>11</v>
      </c>
      <c r="D2071">
        <v>87.848291177869697</v>
      </c>
      <c r="E2071">
        <v>6.4322867582453016</v>
      </c>
      <c r="F2071">
        <v>27.859628405916791</v>
      </c>
      <c r="G2071">
        <v>247.2185430940165</v>
      </c>
      <c r="H2071">
        <v>169</v>
      </c>
      <c r="I2071">
        <v>1</v>
      </c>
      <c r="J2071">
        <v>0</v>
      </c>
      <c r="K2071" s="7">
        <f t="shared" si="64"/>
        <v>5</v>
      </c>
      <c r="L2071" s="8">
        <f t="shared" si="65"/>
        <v>45744</v>
      </c>
    </row>
    <row r="2072" spans="1:12" x14ac:dyDescent="0.3">
      <c r="A2072" s="2">
        <v>45744.25</v>
      </c>
      <c r="B2072">
        <v>147</v>
      </c>
      <c r="C2072" t="s">
        <v>12</v>
      </c>
      <c r="D2072">
        <v>49.822844054348501</v>
      </c>
      <c r="E2072">
        <v>7.5409934275873773</v>
      </c>
      <c r="F2072">
        <v>31.72931962137416</v>
      </c>
      <c r="G2072">
        <v>272.83119450067272</v>
      </c>
      <c r="H2072">
        <v>196</v>
      </c>
      <c r="I2072">
        <v>3</v>
      </c>
      <c r="J2072">
        <v>0</v>
      </c>
      <c r="K2072" s="7">
        <f t="shared" si="64"/>
        <v>6</v>
      </c>
      <c r="L2072" s="8">
        <f t="shared" si="65"/>
        <v>45744</v>
      </c>
    </row>
    <row r="2073" spans="1:12" x14ac:dyDescent="0.3">
      <c r="A2073" s="2">
        <v>45744.291666666657</v>
      </c>
      <c r="B2073">
        <v>105</v>
      </c>
      <c r="C2073" t="s">
        <v>10</v>
      </c>
      <c r="D2073">
        <v>93.785282952378822</v>
      </c>
      <c r="E2073">
        <v>3.14509302282362</v>
      </c>
      <c r="F2073">
        <v>19.84956081128567</v>
      </c>
      <c r="G2073">
        <v>262.60932467406928</v>
      </c>
      <c r="H2073">
        <v>155</v>
      </c>
      <c r="I2073">
        <v>2</v>
      </c>
      <c r="J2073">
        <v>0</v>
      </c>
      <c r="K2073" s="7">
        <f t="shared" si="64"/>
        <v>7</v>
      </c>
      <c r="L2073" s="8">
        <f t="shared" si="65"/>
        <v>45744</v>
      </c>
    </row>
    <row r="2074" spans="1:12" x14ac:dyDescent="0.3">
      <c r="A2074" s="2">
        <v>45744.333333333343</v>
      </c>
      <c r="B2074">
        <v>129</v>
      </c>
      <c r="C2074" t="s">
        <v>12</v>
      </c>
      <c r="D2074">
        <v>67.053623107314721</v>
      </c>
      <c r="E2074">
        <v>6.9557404676438566</v>
      </c>
      <c r="F2074">
        <v>30.638162693908161</v>
      </c>
      <c r="G2074">
        <v>303.27359543726652</v>
      </c>
      <c r="H2074">
        <v>63</v>
      </c>
      <c r="I2074">
        <v>6</v>
      </c>
      <c r="J2074">
        <v>0</v>
      </c>
      <c r="K2074" s="7">
        <f t="shared" si="64"/>
        <v>8</v>
      </c>
      <c r="L2074" s="8">
        <f t="shared" si="65"/>
        <v>45744</v>
      </c>
    </row>
    <row r="2075" spans="1:12" x14ac:dyDescent="0.3">
      <c r="A2075" s="2">
        <v>45744.375</v>
      </c>
      <c r="B2075">
        <v>103</v>
      </c>
      <c r="C2075" t="s">
        <v>12</v>
      </c>
      <c r="D2075">
        <v>67.941059204391635</v>
      </c>
      <c r="E2075">
        <v>6.0853323177239824</v>
      </c>
      <c r="F2075">
        <v>30.19969835045346</v>
      </c>
      <c r="G2075">
        <v>176.25725717543941</v>
      </c>
      <c r="H2075">
        <v>87</v>
      </c>
      <c r="I2075">
        <v>5</v>
      </c>
      <c r="J2075">
        <v>0</v>
      </c>
      <c r="K2075" s="7">
        <f t="shared" si="64"/>
        <v>9</v>
      </c>
      <c r="L2075" s="8">
        <f t="shared" si="65"/>
        <v>45744</v>
      </c>
    </row>
    <row r="2076" spans="1:12" x14ac:dyDescent="0.3">
      <c r="A2076" s="2">
        <v>45744.416666666657</v>
      </c>
      <c r="B2076">
        <v>140</v>
      </c>
      <c r="C2076" t="s">
        <v>10</v>
      </c>
      <c r="D2076">
        <v>76.473727851285048</v>
      </c>
      <c r="E2076">
        <v>5.2481682979766724</v>
      </c>
      <c r="F2076">
        <v>33.877005920252778</v>
      </c>
      <c r="G2076">
        <v>276.0821545112268</v>
      </c>
      <c r="H2076">
        <v>199</v>
      </c>
      <c r="I2076">
        <v>6</v>
      </c>
      <c r="J2076">
        <v>0</v>
      </c>
      <c r="K2076" s="7">
        <f t="shared" si="64"/>
        <v>10</v>
      </c>
      <c r="L2076" s="8">
        <f t="shared" si="65"/>
        <v>45744</v>
      </c>
    </row>
    <row r="2077" spans="1:12" x14ac:dyDescent="0.3">
      <c r="A2077" s="2">
        <v>45744.458333333343</v>
      </c>
      <c r="B2077">
        <v>136</v>
      </c>
      <c r="C2077" t="s">
        <v>10</v>
      </c>
      <c r="D2077">
        <v>71.980674278018441</v>
      </c>
      <c r="E2077">
        <v>5.6966463090772193</v>
      </c>
      <c r="F2077">
        <v>28.67344183239101</v>
      </c>
      <c r="G2077">
        <v>277.73042279851398</v>
      </c>
      <c r="H2077">
        <v>160</v>
      </c>
      <c r="I2077">
        <v>3</v>
      </c>
      <c r="J2077">
        <v>0</v>
      </c>
      <c r="K2077" s="7">
        <f t="shared" si="64"/>
        <v>11</v>
      </c>
      <c r="L2077" s="8">
        <f t="shared" si="65"/>
        <v>45744</v>
      </c>
    </row>
    <row r="2078" spans="1:12" x14ac:dyDescent="0.3">
      <c r="A2078" s="2">
        <v>45744.5</v>
      </c>
      <c r="B2078">
        <v>102</v>
      </c>
      <c r="C2078" t="s">
        <v>12</v>
      </c>
      <c r="D2078">
        <v>67.020320675539196</v>
      </c>
      <c r="E2078">
        <v>5.4329083449072986</v>
      </c>
      <c r="F2078">
        <v>29.16170367311873</v>
      </c>
      <c r="G2078">
        <v>273.65380707195681</v>
      </c>
      <c r="H2078">
        <v>67</v>
      </c>
      <c r="I2078">
        <v>1</v>
      </c>
      <c r="J2078">
        <v>0</v>
      </c>
      <c r="K2078" s="7">
        <f t="shared" si="64"/>
        <v>12</v>
      </c>
      <c r="L2078" s="8">
        <f t="shared" si="65"/>
        <v>45744</v>
      </c>
    </row>
    <row r="2079" spans="1:12" x14ac:dyDescent="0.3">
      <c r="A2079" s="2">
        <v>45744.541666666657</v>
      </c>
      <c r="B2079">
        <v>147</v>
      </c>
      <c r="C2079" t="s">
        <v>12</v>
      </c>
      <c r="D2079">
        <v>66.431333780057571</v>
      </c>
      <c r="E2079">
        <v>5.30084857399466</v>
      </c>
      <c r="F2079">
        <v>27.232982358210741</v>
      </c>
      <c r="G2079">
        <v>234.7831504432952</v>
      </c>
      <c r="H2079">
        <v>185</v>
      </c>
      <c r="I2079">
        <v>3</v>
      </c>
      <c r="J2079">
        <v>0</v>
      </c>
      <c r="K2079" s="7">
        <f t="shared" si="64"/>
        <v>13</v>
      </c>
      <c r="L2079" s="8">
        <f t="shared" si="65"/>
        <v>45744</v>
      </c>
    </row>
    <row r="2080" spans="1:12" x14ac:dyDescent="0.3">
      <c r="A2080" s="2">
        <v>45744.583333333343</v>
      </c>
      <c r="B2080">
        <v>129</v>
      </c>
      <c r="C2080" t="s">
        <v>11</v>
      </c>
      <c r="D2080">
        <v>60.328877992706978</v>
      </c>
      <c r="E2080">
        <v>2.7016922384537789</v>
      </c>
      <c r="F2080">
        <v>36.225426391667227</v>
      </c>
      <c r="G2080">
        <v>317.70219330766679</v>
      </c>
      <c r="H2080">
        <v>80</v>
      </c>
      <c r="I2080">
        <v>2</v>
      </c>
      <c r="J2080">
        <v>0</v>
      </c>
      <c r="K2080" s="7">
        <f t="shared" si="64"/>
        <v>14</v>
      </c>
      <c r="L2080" s="8">
        <f t="shared" si="65"/>
        <v>45744</v>
      </c>
    </row>
    <row r="2081" spans="1:12" x14ac:dyDescent="0.3">
      <c r="A2081" s="2">
        <v>45744.625</v>
      </c>
      <c r="B2081">
        <v>109</v>
      </c>
      <c r="C2081" t="s">
        <v>10</v>
      </c>
      <c r="D2081">
        <v>81.969289212586943</v>
      </c>
      <c r="E2081">
        <v>5.3682566891113046</v>
      </c>
      <c r="F2081">
        <v>29.434838818340811</v>
      </c>
      <c r="G2081">
        <v>295.8627109672052</v>
      </c>
      <c r="H2081">
        <v>77</v>
      </c>
      <c r="I2081">
        <v>5</v>
      </c>
      <c r="J2081">
        <v>0</v>
      </c>
      <c r="K2081" s="7">
        <f t="shared" si="64"/>
        <v>15</v>
      </c>
      <c r="L2081" s="8">
        <f t="shared" si="65"/>
        <v>45744</v>
      </c>
    </row>
    <row r="2082" spans="1:12" x14ac:dyDescent="0.3">
      <c r="A2082" s="2">
        <v>45744.666666666657</v>
      </c>
      <c r="B2082">
        <v>109</v>
      </c>
      <c r="C2082" t="s">
        <v>11</v>
      </c>
      <c r="D2082">
        <v>53.064434490499892</v>
      </c>
      <c r="E2082">
        <v>6.9488327172814239</v>
      </c>
      <c r="F2082">
        <v>31.943018383940551</v>
      </c>
      <c r="G2082">
        <v>189.15623209035701</v>
      </c>
      <c r="H2082">
        <v>165</v>
      </c>
      <c r="I2082">
        <v>4</v>
      </c>
      <c r="J2082">
        <v>0</v>
      </c>
      <c r="K2082" s="7">
        <f t="shared" si="64"/>
        <v>16</v>
      </c>
      <c r="L2082" s="8">
        <f t="shared" si="65"/>
        <v>45744</v>
      </c>
    </row>
    <row r="2083" spans="1:12" x14ac:dyDescent="0.3">
      <c r="A2083" s="2">
        <v>45744.708333333343</v>
      </c>
      <c r="B2083">
        <v>135</v>
      </c>
      <c r="C2083" t="s">
        <v>10</v>
      </c>
      <c r="D2083">
        <v>60.433038514257383</v>
      </c>
      <c r="E2083">
        <v>3.044293483027825</v>
      </c>
      <c r="F2083">
        <v>27.287870865191511</v>
      </c>
      <c r="G2083">
        <v>302.23578126531328</v>
      </c>
      <c r="H2083">
        <v>166</v>
      </c>
      <c r="I2083">
        <v>0</v>
      </c>
      <c r="J2083">
        <v>0</v>
      </c>
      <c r="K2083" s="7">
        <f t="shared" si="64"/>
        <v>17</v>
      </c>
      <c r="L2083" s="8">
        <f t="shared" si="65"/>
        <v>45744</v>
      </c>
    </row>
    <row r="2084" spans="1:12" x14ac:dyDescent="0.3">
      <c r="A2084" s="2">
        <v>45744.75</v>
      </c>
      <c r="B2084">
        <v>109</v>
      </c>
      <c r="C2084" t="s">
        <v>11</v>
      </c>
      <c r="D2084">
        <v>77.196498230843844</v>
      </c>
      <c r="E2084">
        <v>8.073579739699948</v>
      </c>
      <c r="F2084">
        <v>32.714629028670387</v>
      </c>
      <c r="G2084">
        <v>203.10459291833479</v>
      </c>
      <c r="H2084">
        <v>158</v>
      </c>
      <c r="I2084">
        <v>2</v>
      </c>
      <c r="J2084">
        <v>0</v>
      </c>
      <c r="K2084" s="7">
        <f t="shared" si="64"/>
        <v>18</v>
      </c>
      <c r="L2084" s="8">
        <f t="shared" si="65"/>
        <v>45744</v>
      </c>
    </row>
    <row r="2085" spans="1:12" x14ac:dyDescent="0.3">
      <c r="A2085" s="2">
        <v>45744.791666666657</v>
      </c>
      <c r="B2085">
        <v>118</v>
      </c>
      <c r="C2085" t="s">
        <v>11</v>
      </c>
      <c r="D2085">
        <v>61.407536438099349</v>
      </c>
      <c r="E2085">
        <v>2.1488348609933059</v>
      </c>
      <c r="F2085">
        <v>37.247491282488362</v>
      </c>
      <c r="G2085">
        <v>201.3915216285244</v>
      </c>
      <c r="H2085">
        <v>93</v>
      </c>
      <c r="I2085">
        <v>6</v>
      </c>
      <c r="J2085">
        <v>0</v>
      </c>
      <c r="K2085" s="7">
        <f t="shared" si="64"/>
        <v>19</v>
      </c>
      <c r="L2085" s="8">
        <f t="shared" si="65"/>
        <v>45744</v>
      </c>
    </row>
    <row r="2086" spans="1:12" x14ac:dyDescent="0.3">
      <c r="A2086" s="2">
        <v>45744.833333333343</v>
      </c>
      <c r="B2086">
        <v>106</v>
      </c>
      <c r="C2086" t="s">
        <v>10</v>
      </c>
      <c r="D2086">
        <v>73.70144508144385</v>
      </c>
      <c r="E2086">
        <v>7.8884742970953274</v>
      </c>
      <c r="F2086">
        <v>30.964317078620841</v>
      </c>
      <c r="G2086">
        <v>233.37185363466151</v>
      </c>
      <c r="H2086">
        <v>123</v>
      </c>
      <c r="I2086">
        <v>2</v>
      </c>
      <c r="J2086">
        <v>0</v>
      </c>
      <c r="K2086" s="7">
        <f t="shared" si="64"/>
        <v>20</v>
      </c>
      <c r="L2086" s="8">
        <f t="shared" si="65"/>
        <v>45744</v>
      </c>
    </row>
    <row r="2087" spans="1:12" x14ac:dyDescent="0.3">
      <c r="A2087" s="2">
        <v>45744.875</v>
      </c>
      <c r="B2087">
        <v>126</v>
      </c>
      <c r="C2087" t="s">
        <v>12</v>
      </c>
      <c r="D2087">
        <v>58.647918528203519</v>
      </c>
      <c r="E2087">
        <v>4.9737246744376904</v>
      </c>
      <c r="F2087">
        <v>32.259149670819397</v>
      </c>
      <c r="G2087">
        <v>225.45523070390959</v>
      </c>
      <c r="H2087">
        <v>144</v>
      </c>
      <c r="I2087">
        <v>4</v>
      </c>
      <c r="J2087">
        <v>0</v>
      </c>
      <c r="K2087" s="7">
        <f t="shared" si="64"/>
        <v>21</v>
      </c>
      <c r="L2087" s="8">
        <f t="shared" si="65"/>
        <v>45744</v>
      </c>
    </row>
    <row r="2088" spans="1:12" x14ac:dyDescent="0.3">
      <c r="A2088" s="2">
        <v>45744.916666666657</v>
      </c>
      <c r="B2088">
        <v>136</v>
      </c>
      <c r="C2088" t="s">
        <v>10</v>
      </c>
      <c r="D2088">
        <v>81.519943521120112</v>
      </c>
      <c r="E2088">
        <v>4.2815502846239122</v>
      </c>
      <c r="F2088">
        <v>24.629938386278418</v>
      </c>
      <c r="G2088">
        <v>264.7672619488738</v>
      </c>
      <c r="H2088">
        <v>169</v>
      </c>
      <c r="I2088">
        <v>3</v>
      </c>
      <c r="J2088">
        <v>1</v>
      </c>
      <c r="K2088" s="7">
        <f t="shared" si="64"/>
        <v>22</v>
      </c>
      <c r="L2088" s="8">
        <f t="shared" si="65"/>
        <v>45744</v>
      </c>
    </row>
    <row r="2089" spans="1:12" x14ac:dyDescent="0.3">
      <c r="A2089" s="2">
        <v>45744.958333333343</v>
      </c>
      <c r="B2089">
        <v>106</v>
      </c>
      <c r="C2089" t="s">
        <v>10</v>
      </c>
      <c r="D2089">
        <v>96.066970205613856</v>
      </c>
      <c r="E2089">
        <v>2.3431143281719309</v>
      </c>
      <c r="F2089">
        <v>33.908091164263631</v>
      </c>
      <c r="G2089">
        <v>205.2484139871307</v>
      </c>
      <c r="H2089">
        <v>72</v>
      </c>
      <c r="I2089">
        <v>4</v>
      </c>
      <c r="J2089">
        <v>0</v>
      </c>
      <c r="K2089" s="7">
        <f t="shared" si="64"/>
        <v>23</v>
      </c>
      <c r="L2089" s="8">
        <f t="shared" si="65"/>
        <v>45744</v>
      </c>
    </row>
    <row r="2090" spans="1:12" x14ac:dyDescent="0.3">
      <c r="A2090" s="2">
        <v>45745</v>
      </c>
      <c r="B2090">
        <v>138</v>
      </c>
      <c r="C2090" t="s">
        <v>12</v>
      </c>
      <c r="D2090">
        <v>72.216498773597607</v>
      </c>
      <c r="E2090">
        <v>4.5233314098535953</v>
      </c>
      <c r="F2090">
        <v>33.208638985649543</v>
      </c>
      <c r="G2090">
        <v>326.64922234748383</v>
      </c>
      <c r="H2090">
        <v>107</v>
      </c>
      <c r="I2090">
        <v>1</v>
      </c>
      <c r="J2090">
        <v>0</v>
      </c>
      <c r="K2090" s="7">
        <f t="shared" si="64"/>
        <v>0</v>
      </c>
      <c r="L2090" s="8">
        <f t="shared" si="65"/>
        <v>45745</v>
      </c>
    </row>
    <row r="2091" spans="1:12" x14ac:dyDescent="0.3">
      <c r="A2091" s="2">
        <v>45745.041666666657</v>
      </c>
      <c r="B2091">
        <v>147</v>
      </c>
      <c r="C2091" t="s">
        <v>10</v>
      </c>
      <c r="D2091">
        <v>77.217981543935309</v>
      </c>
      <c r="E2091">
        <v>6.6411327579728319</v>
      </c>
      <c r="F2091">
        <v>27.76286782041845</v>
      </c>
      <c r="G2091">
        <v>233.13375100450281</v>
      </c>
      <c r="H2091">
        <v>97</v>
      </c>
      <c r="I2091">
        <v>1</v>
      </c>
      <c r="J2091">
        <v>0</v>
      </c>
      <c r="K2091" s="7">
        <f t="shared" si="64"/>
        <v>1</v>
      </c>
      <c r="L2091" s="8">
        <f t="shared" si="65"/>
        <v>45745</v>
      </c>
    </row>
    <row r="2092" spans="1:12" x14ac:dyDescent="0.3">
      <c r="A2092" s="2">
        <v>45745.083333333343</v>
      </c>
      <c r="B2092">
        <v>140</v>
      </c>
      <c r="C2092" t="s">
        <v>10</v>
      </c>
      <c r="D2092">
        <v>76.079076861631336</v>
      </c>
      <c r="E2092">
        <v>2.6855169169565869</v>
      </c>
      <c r="F2092">
        <v>32.803922410857929</v>
      </c>
      <c r="G2092">
        <v>278.9256250683847</v>
      </c>
      <c r="H2092">
        <v>163</v>
      </c>
      <c r="I2092">
        <v>2</v>
      </c>
      <c r="J2092">
        <v>0</v>
      </c>
      <c r="K2092" s="7">
        <f t="shared" si="64"/>
        <v>2</v>
      </c>
      <c r="L2092" s="8">
        <f t="shared" si="65"/>
        <v>45745</v>
      </c>
    </row>
    <row r="2093" spans="1:12" x14ac:dyDescent="0.3">
      <c r="A2093" s="2">
        <v>45745.125</v>
      </c>
      <c r="B2093">
        <v>149</v>
      </c>
      <c r="C2093" t="s">
        <v>10</v>
      </c>
      <c r="D2093">
        <v>73.737336997358085</v>
      </c>
      <c r="E2093">
        <v>7.5937257652354164</v>
      </c>
      <c r="F2093">
        <v>32.023628042251993</v>
      </c>
      <c r="G2093">
        <v>195.18987384119939</v>
      </c>
      <c r="H2093">
        <v>194</v>
      </c>
      <c r="I2093">
        <v>3</v>
      </c>
      <c r="J2093">
        <v>0</v>
      </c>
      <c r="K2093" s="7">
        <f t="shared" si="64"/>
        <v>3</v>
      </c>
      <c r="L2093" s="8">
        <f t="shared" si="65"/>
        <v>45745</v>
      </c>
    </row>
    <row r="2094" spans="1:12" x14ac:dyDescent="0.3">
      <c r="A2094" s="2">
        <v>45745.166666666657</v>
      </c>
      <c r="B2094">
        <v>106</v>
      </c>
      <c r="C2094" t="s">
        <v>10</v>
      </c>
      <c r="D2094">
        <v>71.851569917448245</v>
      </c>
      <c r="E2094">
        <v>3.5322897071668251</v>
      </c>
      <c r="F2094">
        <v>20.993990990407351</v>
      </c>
      <c r="G2094">
        <v>267.84954515082887</v>
      </c>
      <c r="H2094">
        <v>143</v>
      </c>
      <c r="I2094">
        <v>6</v>
      </c>
      <c r="J2094">
        <v>0</v>
      </c>
      <c r="K2094" s="7">
        <f t="shared" si="64"/>
        <v>4</v>
      </c>
      <c r="L2094" s="8">
        <f t="shared" si="65"/>
        <v>45745</v>
      </c>
    </row>
    <row r="2095" spans="1:12" x14ac:dyDescent="0.3">
      <c r="A2095" s="2">
        <v>45745.208333333343</v>
      </c>
      <c r="B2095">
        <v>125</v>
      </c>
      <c r="C2095" t="s">
        <v>10</v>
      </c>
      <c r="D2095">
        <v>66.612591794753911</v>
      </c>
      <c r="E2095">
        <v>4.1273532578630574</v>
      </c>
      <c r="F2095">
        <v>33.596004119827512</v>
      </c>
      <c r="G2095">
        <v>289.21968604027302</v>
      </c>
      <c r="H2095">
        <v>56</v>
      </c>
      <c r="I2095">
        <v>3</v>
      </c>
      <c r="J2095">
        <v>0</v>
      </c>
      <c r="K2095" s="7">
        <f t="shared" si="64"/>
        <v>5</v>
      </c>
      <c r="L2095" s="8">
        <f t="shared" si="65"/>
        <v>45745</v>
      </c>
    </row>
    <row r="2096" spans="1:12" x14ac:dyDescent="0.3">
      <c r="A2096" s="2">
        <v>45745.25</v>
      </c>
      <c r="B2096">
        <v>121</v>
      </c>
      <c r="C2096" t="s">
        <v>12</v>
      </c>
      <c r="D2096">
        <v>81.779568477076495</v>
      </c>
      <c r="E2096">
        <v>1.9837571492149</v>
      </c>
      <c r="F2096">
        <v>31.67079005907221</v>
      </c>
      <c r="G2096">
        <v>242.46672623651969</v>
      </c>
      <c r="H2096">
        <v>156</v>
      </c>
      <c r="I2096">
        <v>5</v>
      </c>
      <c r="J2096">
        <v>0</v>
      </c>
      <c r="K2096" s="7">
        <f t="shared" si="64"/>
        <v>6</v>
      </c>
      <c r="L2096" s="8">
        <f t="shared" si="65"/>
        <v>45745</v>
      </c>
    </row>
    <row r="2097" spans="1:12" x14ac:dyDescent="0.3">
      <c r="A2097" s="2">
        <v>45745.291666666657</v>
      </c>
      <c r="B2097">
        <v>130</v>
      </c>
      <c r="C2097" t="s">
        <v>11</v>
      </c>
      <c r="D2097">
        <v>69.758508671908672</v>
      </c>
      <c r="E2097">
        <v>2.7988394704841109</v>
      </c>
      <c r="F2097">
        <v>27.139876015605768</v>
      </c>
      <c r="G2097">
        <v>232.32543133726239</v>
      </c>
      <c r="H2097">
        <v>148</v>
      </c>
      <c r="I2097">
        <v>3</v>
      </c>
      <c r="J2097">
        <v>0</v>
      </c>
      <c r="K2097" s="7">
        <f t="shared" si="64"/>
        <v>7</v>
      </c>
      <c r="L2097" s="8">
        <f t="shared" si="65"/>
        <v>45745</v>
      </c>
    </row>
    <row r="2098" spans="1:12" x14ac:dyDescent="0.3">
      <c r="A2098" s="2">
        <v>45745.333333333343</v>
      </c>
      <c r="B2098">
        <v>122</v>
      </c>
      <c r="C2098" t="s">
        <v>10</v>
      </c>
      <c r="D2098">
        <v>71.391548982002604</v>
      </c>
      <c r="E2098">
        <v>5.4798739032125114</v>
      </c>
      <c r="F2098">
        <v>30.927576486200149</v>
      </c>
      <c r="G2098">
        <v>343.50275463235238</v>
      </c>
      <c r="H2098">
        <v>167</v>
      </c>
      <c r="I2098">
        <v>1</v>
      </c>
      <c r="J2098">
        <v>0</v>
      </c>
      <c r="K2098" s="7">
        <f t="shared" si="64"/>
        <v>8</v>
      </c>
      <c r="L2098" s="8">
        <f t="shared" si="65"/>
        <v>45745</v>
      </c>
    </row>
    <row r="2099" spans="1:12" x14ac:dyDescent="0.3">
      <c r="A2099" s="2">
        <v>45745.375</v>
      </c>
      <c r="B2099">
        <v>122</v>
      </c>
      <c r="C2099" t="s">
        <v>11</v>
      </c>
      <c r="D2099">
        <v>62.131159816230472</v>
      </c>
      <c r="E2099">
        <v>4.4145365942743151</v>
      </c>
      <c r="F2099">
        <v>35.015425493689641</v>
      </c>
      <c r="G2099">
        <v>333.08327300978931</v>
      </c>
      <c r="H2099">
        <v>147</v>
      </c>
      <c r="I2099">
        <v>2</v>
      </c>
      <c r="J2099">
        <v>0</v>
      </c>
      <c r="K2099" s="7">
        <f t="shared" si="64"/>
        <v>9</v>
      </c>
      <c r="L2099" s="8">
        <f t="shared" si="65"/>
        <v>45745</v>
      </c>
    </row>
    <row r="2100" spans="1:12" x14ac:dyDescent="0.3">
      <c r="A2100" s="2">
        <v>45745.416666666657</v>
      </c>
      <c r="B2100">
        <v>101</v>
      </c>
      <c r="C2100" t="s">
        <v>11</v>
      </c>
      <c r="D2100">
        <v>73.254362331293322</v>
      </c>
      <c r="E2100">
        <v>5.197440332209883</v>
      </c>
      <c r="F2100">
        <v>26.055305912053559</v>
      </c>
      <c r="G2100">
        <v>299.54585809455227</v>
      </c>
      <c r="H2100">
        <v>137</v>
      </c>
      <c r="I2100">
        <v>1</v>
      </c>
      <c r="J2100">
        <v>0</v>
      </c>
      <c r="K2100" s="7">
        <f t="shared" si="64"/>
        <v>10</v>
      </c>
      <c r="L2100" s="8">
        <f t="shared" si="65"/>
        <v>45745</v>
      </c>
    </row>
    <row r="2101" spans="1:12" x14ac:dyDescent="0.3">
      <c r="A2101" s="2">
        <v>45745.458333333343</v>
      </c>
      <c r="B2101">
        <v>145</v>
      </c>
      <c r="C2101" t="s">
        <v>10</v>
      </c>
      <c r="D2101">
        <v>79.421655132329875</v>
      </c>
      <c r="E2101">
        <v>2.0749105967290329</v>
      </c>
      <c r="F2101">
        <v>29.06613594786625</v>
      </c>
      <c r="G2101">
        <v>231.8952395192583</v>
      </c>
      <c r="H2101">
        <v>96</v>
      </c>
      <c r="I2101">
        <v>1</v>
      </c>
      <c r="J2101">
        <v>0</v>
      </c>
      <c r="K2101" s="7">
        <f t="shared" si="64"/>
        <v>11</v>
      </c>
      <c r="L2101" s="8">
        <f t="shared" si="65"/>
        <v>45745</v>
      </c>
    </row>
    <row r="2102" spans="1:12" x14ac:dyDescent="0.3">
      <c r="A2102" s="2">
        <v>45745.5</v>
      </c>
      <c r="B2102">
        <v>145</v>
      </c>
      <c r="C2102" t="s">
        <v>10</v>
      </c>
      <c r="D2102">
        <v>75.030164967401433</v>
      </c>
      <c r="E2102">
        <v>4.1374248668084732</v>
      </c>
      <c r="F2102">
        <v>34.81809753556454</v>
      </c>
      <c r="G2102">
        <v>163.19139128633671</v>
      </c>
      <c r="H2102">
        <v>103</v>
      </c>
      <c r="I2102">
        <v>0</v>
      </c>
      <c r="J2102">
        <v>0</v>
      </c>
      <c r="K2102" s="7">
        <f t="shared" si="64"/>
        <v>12</v>
      </c>
      <c r="L2102" s="8">
        <f t="shared" si="65"/>
        <v>45745</v>
      </c>
    </row>
    <row r="2103" spans="1:12" x14ac:dyDescent="0.3">
      <c r="A2103" s="2">
        <v>45745.541666666657</v>
      </c>
      <c r="B2103">
        <v>111</v>
      </c>
      <c r="C2103" t="s">
        <v>12</v>
      </c>
      <c r="D2103">
        <v>57.357297661674501</v>
      </c>
      <c r="E2103">
        <v>2.984198738686628</v>
      </c>
      <c r="F2103">
        <v>20.71544634343017</v>
      </c>
      <c r="G2103">
        <v>265.35779911783879</v>
      </c>
      <c r="H2103">
        <v>146</v>
      </c>
      <c r="I2103">
        <v>3</v>
      </c>
      <c r="J2103">
        <v>0</v>
      </c>
      <c r="K2103" s="7">
        <f t="shared" si="64"/>
        <v>13</v>
      </c>
      <c r="L2103" s="8">
        <f t="shared" si="65"/>
        <v>45745</v>
      </c>
    </row>
    <row r="2104" spans="1:12" x14ac:dyDescent="0.3">
      <c r="A2104" s="2">
        <v>45745.583333333343</v>
      </c>
      <c r="B2104">
        <v>149</v>
      </c>
      <c r="C2104" t="s">
        <v>10</v>
      </c>
      <c r="D2104">
        <v>74.128256185847135</v>
      </c>
      <c r="E2104">
        <v>4.5927273584676529</v>
      </c>
      <c r="F2104">
        <v>28.269693433044239</v>
      </c>
      <c r="G2104">
        <v>215.89715347641101</v>
      </c>
      <c r="H2104">
        <v>189</v>
      </c>
      <c r="I2104">
        <v>2</v>
      </c>
      <c r="J2104">
        <v>0</v>
      </c>
      <c r="K2104" s="7">
        <f t="shared" si="64"/>
        <v>14</v>
      </c>
      <c r="L2104" s="8">
        <f t="shared" si="65"/>
        <v>45745</v>
      </c>
    </row>
    <row r="2105" spans="1:12" x14ac:dyDescent="0.3">
      <c r="A2105" s="2">
        <v>45745.625</v>
      </c>
      <c r="B2105">
        <v>116</v>
      </c>
      <c r="C2105" t="s">
        <v>10</v>
      </c>
      <c r="D2105">
        <v>78.376494790106676</v>
      </c>
      <c r="E2105">
        <v>4.1291935949404159</v>
      </c>
      <c r="F2105">
        <v>27.29517367978827</v>
      </c>
      <c r="G2105">
        <v>277.26803287451929</v>
      </c>
      <c r="H2105">
        <v>106</v>
      </c>
      <c r="I2105">
        <v>0</v>
      </c>
      <c r="J2105">
        <v>0</v>
      </c>
      <c r="K2105" s="7">
        <f t="shared" si="64"/>
        <v>15</v>
      </c>
      <c r="L2105" s="8">
        <f t="shared" si="65"/>
        <v>45745</v>
      </c>
    </row>
    <row r="2106" spans="1:12" x14ac:dyDescent="0.3">
      <c r="A2106" s="2">
        <v>45745.666666666657</v>
      </c>
      <c r="B2106">
        <v>116</v>
      </c>
      <c r="C2106" t="s">
        <v>10</v>
      </c>
      <c r="D2106">
        <v>67.701385876265576</v>
      </c>
      <c r="E2106">
        <v>6.9569722402419503</v>
      </c>
      <c r="F2106">
        <v>29.595147952925728</v>
      </c>
      <c r="G2106">
        <v>285.91298984086433</v>
      </c>
      <c r="H2106">
        <v>126</v>
      </c>
      <c r="I2106">
        <v>2</v>
      </c>
      <c r="J2106">
        <v>0</v>
      </c>
      <c r="K2106" s="7">
        <f t="shared" si="64"/>
        <v>16</v>
      </c>
      <c r="L2106" s="8">
        <f t="shared" si="65"/>
        <v>45745</v>
      </c>
    </row>
    <row r="2107" spans="1:12" x14ac:dyDescent="0.3">
      <c r="A2107" s="2">
        <v>45745.708333333343</v>
      </c>
      <c r="B2107">
        <v>125</v>
      </c>
      <c r="C2107" t="s">
        <v>11</v>
      </c>
      <c r="D2107">
        <v>66.742259490942274</v>
      </c>
      <c r="E2107">
        <v>4.9585420019192217</v>
      </c>
      <c r="F2107">
        <v>29.841644462970368</v>
      </c>
      <c r="G2107">
        <v>263.36910733847452</v>
      </c>
      <c r="H2107">
        <v>133</v>
      </c>
      <c r="I2107">
        <v>5</v>
      </c>
      <c r="J2107">
        <v>1</v>
      </c>
      <c r="K2107" s="7">
        <f t="shared" si="64"/>
        <v>17</v>
      </c>
      <c r="L2107" s="8">
        <f t="shared" si="65"/>
        <v>45745</v>
      </c>
    </row>
    <row r="2108" spans="1:12" x14ac:dyDescent="0.3">
      <c r="A2108" s="2">
        <v>45745.75</v>
      </c>
      <c r="B2108">
        <v>116</v>
      </c>
      <c r="C2108" t="s">
        <v>11</v>
      </c>
      <c r="D2108">
        <v>71.972599308272066</v>
      </c>
      <c r="E2108">
        <v>5.6837006595792881</v>
      </c>
      <c r="F2108">
        <v>27.978773150111039</v>
      </c>
      <c r="G2108">
        <v>198.68717593772311</v>
      </c>
      <c r="H2108">
        <v>196</v>
      </c>
      <c r="I2108">
        <v>2</v>
      </c>
      <c r="J2108">
        <v>0</v>
      </c>
      <c r="K2108" s="7">
        <f t="shared" si="64"/>
        <v>18</v>
      </c>
      <c r="L2108" s="8">
        <f t="shared" si="65"/>
        <v>45745</v>
      </c>
    </row>
    <row r="2109" spans="1:12" x14ac:dyDescent="0.3">
      <c r="A2109" s="2">
        <v>45745.791666666657</v>
      </c>
      <c r="B2109">
        <v>121</v>
      </c>
      <c r="C2109" t="s">
        <v>12</v>
      </c>
      <c r="D2109">
        <v>78.708852250891013</v>
      </c>
      <c r="E2109">
        <v>3.0880828813981389</v>
      </c>
      <c r="F2109">
        <v>35.147446152220567</v>
      </c>
      <c r="G2109">
        <v>230.26214948272289</v>
      </c>
      <c r="H2109">
        <v>66</v>
      </c>
      <c r="I2109">
        <v>1</v>
      </c>
      <c r="J2109">
        <v>0</v>
      </c>
      <c r="K2109" s="7">
        <f t="shared" si="64"/>
        <v>19</v>
      </c>
      <c r="L2109" s="8">
        <f t="shared" si="65"/>
        <v>45745</v>
      </c>
    </row>
    <row r="2110" spans="1:12" x14ac:dyDescent="0.3">
      <c r="A2110" s="2">
        <v>45745.833333333343</v>
      </c>
      <c r="B2110">
        <v>133</v>
      </c>
      <c r="C2110" t="s">
        <v>12</v>
      </c>
      <c r="D2110">
        <v>66.749892794897491</v>
      </c>
      <c r="E2110">
        <v>4.8253870638515011</v>
      </c>
      <c r="F2110">
        <v>24.15359888120631</v>
      </c>
      <c r="G2110">
        <v>275.20994533978569</v>
      </c>
      <c r="H2110">
        <v>130</v>
      </c>
      <c r="I2110">
        <v>4</v>
      </c>
      <c r="J2110">
        <v>0</v>
      </c>
      <c r="K2110" s="7">
        <f t="shared" si="64"/>
        <v>20</v>
      </c>
      <c r="L2110" s="8">
        <f t="shared" si="65"/>
        <v>45745</v>
      </c>
    </row>
    <row r="2111" spans="1:12" x14ac:dyDescent="0.3">
      <c r="A2111" s="2">
        <v>45745.875</v>
      </c>
      <c r="B2111">
        <v>140</v>
      </c>
      <c r="C2111" t="s">
        <v>10</v>
      </c>
      <c r="D2111">
        <v>74.675700178889301</v>
      </c>
      <c r="E2111">
        <v>5.1843847149084512</v>
      </c>
      <c r="F2111">
        <v>28.390189320586131</v>
      </c>
      <c r="G2111">
        <v>223.1425972102995</v>
      </c>
      <c r="H2111">
        <v>148</v>
      </c>
      <c r="I2111">
        <v>2</v>
      </c>
      <c r="J2111">
        <v>0</v>
      </c>
      <c r="K2111" s="7">
        <f t="shared" si="64"/>
        <v>21</v>
      </c>
      <c r="L2111" s="8">
        <f t="shared" si="65"/>
        <v>45745</v>
      </c>
    </row>
    <row r="2112" spans="1:12" x14ac:dyDescent="0.3">
      <c r="A2112" s="2">
        <v>45745.916666666657</v>
      </c>
      <c r="B2112">
        <v>148</v>
      </c>
      <c r="C2112" t="s">
        <v>12</v>
      </c>
      <c r="D2112">
        <v>74.721452581843039</v>
      </c>
      <c r="E2112">
        <v>2.262213179285693</v>
      </c>
      <c r="F2112">
        <v>37.974303295374668</v>
      </c>
      <c r="G2112">
        <v>315.96738092519769</v>
      </c>
      <c r="H2112">
        <v>134</v>
      </c>
      <c r="I2112">
        <v>2</v>
      </c>
      <c r="J2112">
        <v>0</v>
      </c>
      <c r="K2112" s="7">
        <f t="shared" si="64"/>
        <v>22</v>
      </c>
      <c r="L2112" s="8">
        <f t="shared" si="65"/>
        <v>45745</v>
      </c>
    </row>
    <row r="2113" spans="1:12" x14ac:dyDescent="0.3">
      <c r="A2113" s="2">
        <v>45745.958333333343</v>
      </c>
      <c r="B2113">
        <v>137</v>
      </c>
      <c r="C2113" t="s">
        <v>11</v>
      </c>
      <c r="D2113">
        <v>91.89267979803752</v>
      </c>
      <c r="E2113">
        <v>5.2098372126229444</v>
      </c>
      <c r="F2113">
        <v>28.601512612064301</v>
      </c>
      <c r="G2113">
        <v>271.40731163384129</v>
      </c>
      <c r="H2113">
        <v>124</v>
      </c>
      <c r="I2113">
        <v>0</v>
      </c>
      <c r="J2113">
        <v>0</v>
      </c>
      <c r="K2113" s="7">
        <f t="shared" si="64"/>
        <v>23</v>
      </c>
      <c r="L2113" s="8">
        <f t="shared" si="65"/>
        <v>45745</v>
      </c>
    </row>
    <row r="2114" spans="1:12" x14ac:dyDescent="0.3">
      <c r="A2114" s="2">
        <v>45746</v>
      </c>
      <c r="B2114">
        <v>101</v>
      </c>
      <c r="C2114" t="s">
        <v>12</v>
      </c>
      <c r="D2114">
        <v>50.920512742630422</v>
      </c>
      <c r="E2114">
        <v>6.6701350932431831</v>
      </c>
      <c r="F2114">
        <v>24.404157941570151</v>
      </c>
      <c r="G2114">
        <v>251.8113912463306</v>
      </c>
      <c r="H2114">
        <v>122</v>
      </c>
      <c r="I2114">
        <v>4</v>
      </c>
      <c r="J2114">
        <v>0</v>
      </c>
      <c r="K2114" s="7">
        <f t="shared" ref="K2114:K2177" si="66">HOUR(A2114)</f>
        <v>0</v>
      </c>
      <c r="L2114" s="8">
        <f t="shared" si="65"/>
        <v>45746</v>
      </c>
    </row>
    <row r="2115" spans="1:12" x14ac:dyDescent="0.3">
      <c r="A2115" s="2">
        <v>45746.041666666657</v>
      </c>
      <c r="B2115">
        <v>116</v>
      </c>
      <c r="C2115" t="s">
        <v>11</v>
      </c>
      <c r="D2115">
        <v>71.483812114468691</v>
      </c>
      <c r="E2115">
        <v>2.9250835448011889</v>
      </c>
      <c r="F2115">
        <v>31.957950627465689</v>
      </c>
      <c r="G2115">
        <v>316.00307224693461</v>
      </c>
      <c r="H2115">
        <v>119</v>
      </c>
      <c r="I2115">
        <v>2</v>
      </c>
      <c r="J2115">
        <v>0</v>
      </c>
      <c r="K2115" s="7">
        <f t="shared" si="66"/>
        <v>1</v>
      </c>
      <c r="L2115" s="8">
        <f t="shared" ref="L2115:L2178" si="67">DATE(YEAR(A2115), MONTH(A2115), DAY(A2115))</f>
        <v>45746</v>
      </c>
    </row>
    <row r="2116" spans="1:12" x14ac:dyDescent="0.3">
      <c r="A2116" s="2">
        <v>45746.083333333343</v>
      </c>
      <c r="B2116">
        <v>126</v>
      </c>
      <c r="C2116" t="s">
        <v>10</v>
      </c>
      <c r="D2116">
        <v>77.980112012067153</v>
      </c>
      <c r="E2116">
        <v>4.8737684577832816</v>
      </c>
      <c r="F2116">
        <v>34.606362824213072</v>
      </c>
      <c r="G2116">
        <v>280.41579306699572</v>
      </c>
      <c r="H2116">
        <v>105</v>
      </c>
      <c r="I2116">
        <v>3</v>
      </c>
      <c r="J2116">
        <v>0</v>
      </c>
      <c r="K2116" s="7">
        <f t="shared" si="66"/>
        <v>2</v>
      </c>
      <c r="L2116" s="8">
        <f t="shared" si="67"/>
        <v>45746</v>
      </c>
    </row>
    <row r="2117" spans="1:12" x14ac:dyDescent="0.3">
      <c r="A2117" s="2">
        <v>45746.125</v>
      </c>
      <c r="B2117">
        <v>114</v>
      </c>
      <c r="C2117" t="s">
        <v>10</v>
      </c>
      <c r="D2117">
        <v>67.002504828941071</v>
      </c>
      <c r="E2117">
        <v>3.6697606362004191</v>
      </c>
      <c r="F2117">
        <v>27.51051860189969</v>
      </c>
      <c r="G2117">
        <v>278.9113162396485</v>
      </c>
      <c r="H2117">
        <v>118</v>
      </c>
      <c r="I2117">
        <v>2</v>
      </c>
      <c r="J2117">
        <v>0</v>
      </c>
      <c r="K2117" s="7">
        <f t="shared" si="66"/>
        <v>3</v>
      </c>
      <c r="L2117" s="8">
        <f t="shared" si="67"/>
        <v>45746</v>
      </c>
    </row>
    <row r="2118" spans="1:12" x14ac:dyDescent="0.3">
      <c r="A2118" s="2">
        <v>45746.166666666657</v>
      </c>
      <c r="B2118">
        <v>132</v>
      </c>
      <c r="C2118" t="s">
        <v>11</v>
      </c>
      <c r="D2118">
        <v>67.844133536075645</v>
      </c>
      <c r="E2118">
        <v>0.86689108248187985</v>
      </c>
      <c r="F2118">
        <v>30.95912864847076</v>
      </c>
      <c r="G2118">
        <v>269.45611485873371</v>
      </c>
      <c r="H2118">
        <v>119</v>
      </c>
      <c r="I2118">
        <v>2</v>
      </c>
      <c r="J2118">
        <v>0</v>
      </c>
      <c r="K2118" s="7">
        <f t="shared" si="66"/>
        <v>4</v>
      </c>
      <c r="L2118" s="8">
        <f t="shared" si="67"/>
        <v>45746</v>
      </c>
    </row>
    <row r="2119" spans="1:12" x14ac:dyDescent="0.3">
      <c r="A2119" s="2">
        <v>45746.208333333343</v>
      </c>
      <c r="B2119">
        <v>144</v>
      </c>
      <c r="C2119" t="s">
        <v>10</v>
      </c>
      <c r="D2119">
        <v>79.488314801841213</v>
      </c>
      <c r="E2119">
        <v>3.0929511230600002</v>
      </c>
      <c r="F2119">
        <v>27.062972857147891</v>
      </c>
      <c r="G2119">
        <v>254.9558501028788</v>
      </c>
      <c r="H2119">
        <v>167</v>
      </c>
      <c r="I2119">
        <v>0</v>
      </c>
      <c r="J2119">
        <v>0</v>
      </c>
      <c r="K2119" s="7">
        <f t="shared" si="66"/>
        <v>5</v>
      </c>
      <c r="L2119" s="8">
        <f t="shared" si="67"/>
        <v>45746</v>
      </c>
    </row>
    <row r="2120" spans="1:12" x14ac:dyDescent="0.3">
      <c r="A2120" s="2">
        <v>45746.25</v>
      </c>
      <c r="B2120">
        <v>130</v>
      </c>
      <c r="C2120" t="s">
        <v>12</v>
      </c>
      <c r="D2120">
        <v>84.359050462592222</v>
      </c>
      <c r="E2120">
        <v>3.985283364417239</v>
      </c>
      <c r="F2120">
        <v>33.523845159784557</v>
      </c>
      <c r="G2120">
        <v>214.13349037273329</v>
      </c>
      <c r="H2120">
        <v>76</v>
      </c>
      <c r="I2120">
        <v>3</v>
      </c>
      <c r="J2120">
        <v>0</v>
      </c>
      <c r="K2120" s="7">
        <f t="shared" si="66"/>
        <v>6</v>
      </c>
      <c r="L2120" s="8">
        <f t="shared" si="67"/>
        <v>45746</v>
      </c>
    </row>
    <row r="2121" spans="1:12" x14ac:dyDescent="0.3">
      <c r="A2121" s="2">
        <v>45746.291666666657</v>
      </c>
      <c r="B2121">
        <v>105</v>
      </c>
      <c r="C2121" t="s">
        <v>12</v>
      </c>
      <c r="D2121">
        <v>79.821382766442071</v>
      </c>
      <c r="E2121">
        <v>5.0448809236639436</v>
      </c>
      <c r="F2121">
        <v>29.376196088912309</v>
      </c>
      <c r="G2121">
        <v>286.62693543403577</v>
      </c>
      <c r="H2121">
        <v>54</v>
      </c>
      <c r="I2121">
        <v>2</v>
      </c>
      <c r="J2121">
        <v>0</v>
      </c>
      <c r="K2121" s="7">
        <f t="shared" si="66"/>
        <v>7</v>
      </c>
      <c r="L2121" s="8">
        <f t="shared" si="67"/>
        <v>45746</v>
      </c>
    </row>
    <row r="2122" spans="1:12" x14ac:dyDescent="0.3">
      <c r="A2122" s="2">
        <v>45746.333333333343</v>
      </c>
      <c r="B2122">
        <v>112</v>
      </c>
      <c r="C2122" t="s">
        <v>10</v>
      </c>
      <c r="D2122">
        <v>77.488591137934009</v>
      </c>
      <c r="E2122">
        <v>7.6118662724290758</v>
      </c>
      <c r="F2122">
        <v>34.907270779858443</v>
      </c>
      <c r="G2122">
        <v>234.07303686540561</v>
      </c>
      <c r="H2122">
        <v>163</v>
      </c>
      <c r="I2122">
        <v>3</v>
      </c>
      <c r="J2122">
        <v>0</v>
      </c>
      <c r="K2122" s="7">
        <f t="shared" si="66"/>
        <v>8</v>
      </c>
      <c r="L2122" s="8">
        <f t="shared" si="67"/>
        <v>45746</v>
      </c>
    </row>
    <row r="2123" spans="1:12" x14ac:dyDescent="0.3">
      <c r="A2123" s="2">
        <v>45746.375</v>
      </c>
      <c r="B2123">
        <v>149</v>
      </c>
      <c r="C2123" t="s">
        <v>10</v>
      </c>
      <c r="D2123">
        <v>74.567981324004805</v>
      </c>
      <c r="E2123">
        <v>4.6353617540616838</v>
      </c>
      <c r="F2123">
        <v>30.772390614400781</v>
      </c>
      <c r="G2123">
        <v>175.20004334399459</v>
      </c>
      <c r="H2123">
        <v>78</v>
      </c>
      <c r="I2123">
        <v>2</v>
      </c>
      <c r="J2123">
        <v>0</v>
      </c>
      <c r="K2123" s="7">
        <f t="shared" si="66"/>
        <v>9</v>
      </c>
      <c r="L2123" s="8">
        <f t="shared" si="67"/>
        <v>45746</v>
      </c>
    </row>
    <row r="2124" spans="1:12" x14ac:dyDescent="0.3">
      <c r="A2124" s="2">
        <v>45746.416666666657</v>
      </c>
      <c r="B2124">
        <v>103</v>
      </c>
      <c r="C2124" t="s">
        <v>11</v>
      </c>
      <c r="D2124">
        <v>73.839289556002157</v>
      </c>
      <c r="E2124">
        <v>4.967823222144478</v>
      </c>
      <c r="F2124">
        <v>25.765188510254749</v>
      </c>
      <c r="G2124">
        <v>261.84957094804719</v>
      </c>
      <c r="H2124">
        <v>72</v>
      </c>
      <c r="I2124">
        <v>0</v>
      </c>
      <c r="J2124">
        <v>0</v>
      </c>
      <c r="K2124" s="7">
        <f t="shared" si="66"/>
        <v>10</v>
      </c>
      <c r="L2124" s="8">
        <f t="shared" si="67"/>
        <v>45746</v>
      </c>
    </row>
    <row r="2125" spans="1:12" x14ac:dyDescent="0.3">
      <c r="A2125" s="2">
        <v>45746.458333333343</v>
      </c>
      <c r="B2125">
        <v>123</v>
      </c>
      <c r="C2125" t="s">
        <v>10</v>
      </c>
      <c r="D2125">
        <v>71.011614193459039</v>
      </c>
      <c r="E2125">
        <v>6.5863724216996058</v>
      </c>
      <c r="F2125">
        <v>28.580038258620139</v>
      </c>
      <c r="G2125">
        <v>243.4094228657213</v>
      </c>
      <c r="H2125">
        <v>192</v>
      </c>
      <c r="I2125">
        <v>3</v>
      </c>
      <c r="J2125">
        <v>0</v>
      </c>
      <c r="K2125" s="7">
        <f t="shared" si="66"/>
        <v>11</v>
      </c>
      <c r="L2125" s="8">
        <f t="shared" si="67"/>
        <v>45746</v>
      </c>
    </row>
    <row r="2126" spans="1:12" x14ac:dyDescent="0.3">
      <c r="A2126" s="2">
        <v>45746.5</v>
      </c>
      <c r="B2126">
        <v>105</v>
      </c>
      <c r="C2126" t="s">
        <v>11</v>
      </c>
      <c r="D2126">
        <v>65.451291075667669</v>
      </c>
      <c r="E2126">
        <v>1.788518637868604</v>
      </c>
      <c r="F2126">
        <v>27.934824471302061</v>
      </c>
      <c r="G2126">
        <v>208.57514221257111</v>
      </c>
      <c r="H2126">
        <v>198</v>
      </c>
      <c r="I2126">
        <v>3</v>
      </c>
      <c r="J2126">
        <v>0</v>
      </c>
      <c r="K2126" s="7">
        <f t="shared" si="66"/>
        <v>12</v>
      </c>
      <c r="L2126" s="8">
        <f t="shared" si="67"/>
        <v>45746</v>
      </c>
    </row>
    <row r="2127" spans="1:12" x14ac:dyDescent="0.3">
      <c r="A2127" s="2">
        <v>45746.541666666657</v>
      </c>
      <c r="B2127">
        <v>139</v>
      </c>
      <c r="C2127" t="s">
        <v>12</v>
      </c>
      <c r="D2127">
        <v>61.060310649538287</v>
      </c>
      <c r="E2127">
        <v>7.1619930255093962</v>
      </c>
      <c r="F2127">
        <v>38.821170592195813</v>
      </c>
      <c r="G2127">
        <v>272.50710369091269</v>
      </c>
      <c r="H2127">
        <v>55</v>
      </c>
      <c r="I2127">
        <v>5</v>
      </c>
      <c r="J2127">
        <v>0</v>
      </c>
      <c r="K2127" s="7">
        <f t="shared" si="66"/>
        <v>13</v>
      </c>
      <c r="L2127" s="8">
        <f t="shared" si="67"/>
        <v>45746</v>
      </c>
    </row>
    <row r="2128" spans="1:12" x14ac:dyDescent="0.3">
      <c r="A2128" s="2">
        <v>45746.583333333343</v>
      </c>
      <c r="B2128">
        <v>108</v>
      </c>
      <c r="C2128" t="s">
        <v>11</v>
      </c>
      <c r="D2128">
        <v>73.191657967105854</v>
      </c>
      <c r="E2128">
        <v>4.8610658976504393</v>
      </c>
      <c r="F2128">
        <v>29.261191902161809</v>
      </c>
      <c r="G2128">
        <v>293.83169317555098</v>
      </c>
      <c r="H2128">
        <v>123</v>
      </c>
      <c r="I2128">
        <v>3</v>
      </c>
      <c r="J2128">
        <v>0</v>
      </c>
      <c r="K2128" s="7">
        <f t="shared" si="66"/>
        <v>14</v>
      </c>
      <c r="L2128" s="8">
        <f t="shared" si="67"/>
        <v>45746</v>
      </c>
    </row>
    <row r="2129" spans="1:12" x14ac:dyDescent="0.3">
      <c r="A2129" s="2">
        <v>45746.625</v>
      </c>
      <c r="B2129">
        <v>130</v>
      </c>
      <c r="C2129" t="s">
        <v>11</v>
      </c>
      <c r="D2129">
        <v>70.85460179749272</v>
      </c>
      <c r="E2129">
        <v>6.5872207371096199</v>
      </c>
      <c r="F2129">
        <v>29.011000618219899</v>
      </c>
      <c r="G2129">
        <v>243.65357009092381</v>
      </c>
      <c r="H2129">
        <v>91</v>
      </c>
      <c r="I2129">
        <v>3</v>
      </c>
      <c r="J2129">
        <v>1</v>
      </c>
      <c r="K2129" s="7">
        <f t="shared" si="66"/>
        <v>15</v>
      </c>
      <c r="L2129" s="8">
        <f t="shared" si="67"/>
        <v>45746</v>
      </c>
    </row>
    <row r="2130" spans="1:12" x14ac:dyDescent="0.3">
      <c r="A2130" s="2">
        <v>45746.666666666657</v>
      </c>
      <c r="B2130">
        <v>116</v>
      </c>
      <c r="C2130" t="s">
        <v>11</v>
      </c>
      <c r="D2130">
        <v>94.126377693437746</v>
      </c>
      <c r="E2130">
        <v>5.5687390291757364</v>
      </c>
      <c r="F2130">
        <v>28.46491112788561</v>
      </c>
      <c r="G2130">
        <v>198.6810798210667</v>
      </c>
      <c r="H2130">
        <v>111</v>
      </c>
      <c r="I2130">
        <v>2</v>
      </c>
      <c r="J2130">
        <v>1</v>
      </c>
      <c r="K2130" s="7">
        <f t="shared" si="66"/>
        <v>16</v>
      </c>
      <c r="L2130" s="8">
        <f t="shared" si="67"/>
        <v>45746</v>
      </c>
    </row>
    <row r="2131" spans="1:12" x14ac:dyDescent="0.3">
      <c r="A2131" s="2">
        <v>45746.708333333343</v>
      </c>
      <c r="B2131">
        <v>125</v>
      </c>
      <c r="C2131" t="s">
        <v>11</v>
      </c>
      <c r="D2131">
        <v>70.690692255173346</v>
      </c>
      <c r="E2131">
        <v>5.0103658133865796</v>
      </c>
      <c r="F2131">
        <v>40.193138710731127</v>
      </c>
      <c r="G2131">
        <v>247.7612529812418</v>
      </c>
      <c r="H2131">
        <v>158</v>
      </c>
      <c r="I2131">
        <v>9</v>
      </c>
      <c r="J2131">
        <v>0</v>
      </c>
      <c r="K2131" s="7">
        <f t="shared" si="66"/>
        <v>17</v>
      </c>
      <c r="L2131" s="8">
        <f t="shared" si="67"/>
        <v>45746</v>
      </c>
    </row>
    <row r="2132" spans="1:12" x14ac:dyDescent="0.3">
      <c r="A2132" s="2">
        <v>45746.75</v>
      </c>
      <c r="B2132">
        <v>101</v>
      </c>
      <c r="C2132" t="s">
        <v>12</v>
      </c>
      <c r="D2132">
        <v>67.544991938468513</v>
      </c>
      <c r="E2132">
        <v>5.8299704289661598</v>
      </c>
      <c r="F2132">
        <v>23.780726699220541</v>
      </c>
      <c r="G2132">
        <v>214.20791111499631</v>
      </c>
      <c r="H2132">
        <v>83</v>
      </c>
      <c r="I2132">
        <v>2</v>
      </c>
      <c r="J2132">
        <v>0</v>
      </c>
      <c r="K2132" s="7">
        <f t="shared" si="66"/>
        <v>18</v>
      </c>
      <c r="L2132" s="8">
        <f t="shared" si="67"/>
        <v>45746</v>
      </c>
    </row>
    <row r="2133" spans="1:12" x14ac:dyDescent="0.3">
      <c r="A2133" s="2">
        <v>45746.791666666657</v>
      </c>
      <c r="B2133">
        <v>101</v>
      </c>
      <c r="C2133" t="s">
        <v>12</v>
      </c>
      <c r="D2133">
        <v>58.866656614881997</v>
      </c>
      <c r="E2133">
        <v>3.7033141585878471</v>
      </c>
      <c r="F2133">
        <v>25.528796140019359</v>
      </c>
      <c r="G2133">
        <v>255.4443441397199</v>
      </c>
      <c r="H2133">
        <v>105</v>
      </c>
      <c r="I2133">
        <v>1</v>
      </c>
      <c r="J2133">
        <v>0</v>
      </c>
      <c r="K2133" s="7">
        <f t="shared" si="66"/>
        <v>19</v>
      </c>
      <c r="L2133" s="8">
        <f t="shared" si="67"/>
        <v>45746</v>
      </c>
    </row>
    <row r="2134" spans="1:12" x14ac:dyDescent="0.3">
      <c r="A2134" s="2">
        <v>45746.833333333343</v>
      </c>
      <c r="B2134">
        <v>109</v>
      </c>
      <c r="C2134" t="s">
        <v>11</v>
      </c>
      <c r="D2134">
        <v>79.11473822899481</v>
      </c>
      <c r="E2134">
        <v>6.9469970678141078</v>
      </c>
      <c r="F2134">
        <v>28.834648594145641</v>
      </c>
      <c r="G2134">
        <v>334.00992152340251</v>
      </c>
      <c r="H2134">
        <v>167</v>
      </c>
      <c r="I2134">
        <v>2</v>
      </c>
      <c r="J2134">
        <v>0</v>
      </c>
      <c r="K2134" s="7">
        <f t="shared" si="66"/>
        <v>20</v>
      </c>
      <c r="L2134" s="8">
        <f t="shared" si="67"/>
        <v>45746</v>
      </c>
    </row>
    <row r="2135" spans="1:12" x14ac:dyDescent="0.3">
      <c r="A2135" s="2">
        <v>45746.875</v>
      </c>
      <c r="B2135">
        <v>133</v>
      </c>
      <c r="C2135" t="s">
        <v>11</v>
      </c>
      <c r="D2135">
        <v>66.846013550754918</v>
      </c>
      <c r="E2135">
        <v>6.318687298570163</v>
      </c>
      <c r="F2135">
        <v>30.87646918376916</v>
      </c>
      <c r="G2135">
        <v>241.09571429946629</v>
      </c>
      <c r="H2135">
        <v>157</v>
      </c>
      <c r="I2135">
        <v>4</v>
      </c>
      <c r="J2135">
        <v>0</v>
      </c>
      <c r="K2135" s="7">
        <f t="shared" si="66"/>
        <v>21</v>
      </c>
      <c r="L2135" s="8">
        <f t="shared" si="67"/>
        <v>45746</v>
      </c>
    </row>
    <row r="2136" spans="1:12" x14ac:dyDescent="0.3">
      <c r="A2136" s="2">
        <v>45746.916666666657</v>
      </c>
      <c r="B2136">
        <v>126</v>
      </c>
      <c r="C2136" t="s">
        <v>12</v>
      </c>
      <c r="D2136">
        <v>64.713592513359799</v>
      </c>
      <c r="E2136">
        <v>3.3500577395715418</v>
      </c>
      <c r="F2136">
        <v>38.440639469325127</v>
      </c>
      <c r="G2136">
        <v>278.05174230202942</v>
      </c>
      <c r="H2136">
        <v>157</v>
      </c>
      <c r="I2136">
        <v>1</v>
      </c>
      <c r="J2136">
        <v>0</v>
      </c>
      <c r="K2136" s="7">
        <f t="shared" si="66"/>
        <v>22</v>
      </c>
      <c r="L2136" s="8">
        <f t="shared" si="67"/>
        <v>45746</v>
      </c>
    </row>
    <row r="2137" spans="1:12" x14ac:dyDescent="0.3">
      <c r="A2137" s="2">
        <v>45746.958333333343</v>
      </c>
      <c r="B2137">
        <v>142</v>
      </c>
      <c r="C2137" t="s">
        <v>12</v>
      </c>
      <c r="D2137">
        <v>68.899500461807733</v>
      </c>
      <c r="E2137">
        <v>5.3052770253970518</v>
      </c>
      <c r="F2137">
        <v>25.39188964201632</v>
      </c>
      <c r="G2137">
        <v>234.35235689426469</v>
      </c>
      <c r="H2137">
        <v>63</v>
      </c>
      <c r="I2137">
        <v>5</v>
      </c>
      <c r="J2137">
        <v>0</v>
      </c>
      <c r="K2137" s="7">
        <f t="shared" si="66"/>
        <v>23</v>
      </c>
      <c r="L2137" s="8">
        <f t="shared" si="67"/>
        <v>45746</v>
      </c>
    </row>
    <row r="2138" spans="1:12" x14ac:dyDescent="0.3">
      <c r="A2138" s="2">
        <v>45747</v>
      </c>
      <c r="B2138">
        <v>137</v>
      </c>
      <c r="C2138" t="s">
        <v>11</v>
      </c>
      <c r="D2138">
        <v>53.044698281856483</v>
      </c>
      <c r="E2138">
        <v>1.2863718268511011</v>
      </c>
      <c r="F2138">
        <v>29.444974859380569</v>
      </c>
      <c r="G2138">
        <v>311.70222834943752</v>
      </c>
      <c r="H2138">
        <v>126</v>
      </c>
      <c r="I2138">
        <v>1</v>
      </c>
      <c r="J2138">
        <v>0</v>
      </c>
      <c r="K2138" s="7">
        <f t="shared" si="66"/>
        <v>0</v>
      </c>
      <c r="L2138" s="8">
        <f t="shared" si="67"/>
        <v>45747</v>
      </c>
    </row>
    <row r="2139" spans="1:12" x14ac:dyDescent="0.3">
      <c r="A2139" s="2">
        <v>45747.041666666657</v>
      </c>
      <c r="B2139">
        <v>132</v>
      </c>
      <c r="C2139" t="s">
        <v>10</v>
      </c>
      <c r="D2139">
        <v>67.113308823358196</v>
      </c>
      <c r="E2139">
        <v>4.6863286199105891</v>
      </c>
      <c r="F2139">
        <v>28.49247293441374</v>
      </c>
      <c r="G2139">
        <v>270.29857172213087</v>
      </c>
      <c r="H2139">
        <v>102</v>
      </c>
      <c r="I2139">
        <v>2</v>
      </c>
      <c r="J2139">
        <v>0</v>
      </c>
      <c r="K2139" s="7">
        <f t="shared" si="66"/>
        <v>1</v>
      </c>
      <c r="L2139" s="8">
        <f t="shared" si="67"/>
        <v>45747</v>
      </c>
    </row>
    <row r="2140" spans="1:12" x14ac:dyDescent="0.3">
      <c r="A2140" s="2">
        <v>45747.083333333343</v>
      </c>
      <c r="B2140">
        <v>101</v>
      </c>
      <c r="C2140" t="s">
        <v>12</v>
      </c>
      <c r="D2140">
        <v>86.659485005129838</v>
      </c>
      <c r="E2140">
        <v>7.4970317339716246</v>
      </c>
      <c r="F2140">
        <v>32.07937999745468</v>
      </c>
      <c r="G2140">
        <v>289.70160275554292</v>
      </c>
      <c r="H2140">
        <v>177</v>
      </c>
      <c r="I2140">
        <v>1</v>
      </c>
      <c r="J2140">
        <v>0</v>
      </c>
      <c r="K2140" s="7">
        <f t="shared" si="66"/>
        <v>2</v>
      </c>
      <c r="L2140" s="8">
        <f t="shared" si="67"/>
        <v>45747</v>
      </c>
    </row>
    <row r="2141" spans="1:12" x14ac:dyDescent="0.3">
      <c r="A2141" s="2">
        <v>45747.125</v>
      </c>
      <c r="B2141">
        <v>141</v>
      </c>
      <c r="C2141" t="s">
        <v>11</v>
      </c>
      <c r="D2141">
        <v>77.085209321001443</v>
      </c>
      <c r="E2141">
        <v>2.9564448283314548</v>
      </c>
      <c r="F2141">
        <v>27.564710444272531</v>
      </c>
      <c r="G2141">
        <v>151.0681260232513</v>
      </c>
      <c r="H2141">
        <v>132</v>
      </c>
      <c r="I2141">
        <v>2</v>
      </c>
      <c r="J2141">
        <v>0</v>
      </c>
      <c r="K2141" s="7">
        <f t="shared" si="66"/>
        <v>3</v>
      </c>
      <c r="L2141" s="8">
        <f t="shared" si="67"/>
        <v>45747</v>
      </c>
    </row>
    <row r="2142" spans="1:12" x14ac:dyDescent="0.3">
      <c r="A2142" s="2">
        <v>45747.166666666657</v>
      </c>
      <c r="B2142">
        <v>108</v>
      </c>
      <c r="C2142" t="s">
        <v>10</v>
      </c>
      <c r="D2142">
        <v>70.485654613130407</v>
      </c>
      <c r="E2142">
        <v>6.8886913121173521</v>
      </c>
      <c r="F2142">
        <v>33.943326498258202</v>
      </c>
      <c r="G2142">
        <v>220.86137900655959</v>
      </c>
      <c r="H2142">
        <v>53</v>
      </c>
      <c r="I2142">
        <v>3</v>
      </c>
      <c r="J2142">
        <v>0</v>
      </c>
      <c r="K2142" s="7">
        <f t="shared" si="66"/>
        <v>4</v>
      </c>
      <c r="L2142" s="8">
        <f t="shared" si="67"/>
        <v>45747</v>
      </c>
    </row>
    <row r="2143" spans="1:12" x14ac:dyDescent="0.3">
      <c r="A2143" s="2">
        <v>45747.208333333343</v>
      </c>
      <c r="B2143">
        <v>120</v>
      </c>
      <c r="C2143" t="s">
        <v>11</v>
      </c>
      <c r="D2143">
        <v>61.425177480769349</v>
      </c>
      <c r="E2143">
        <v>3.951334943048153</v>
      </c>
      <c r="F2143">
        <v>26.42047167169774</v>
      </c>
      <c r="G2143">
        <v>332.20363984096122</v>
      </c>
      <c r="H2143">
        <v>186</v>
      </c>
      <c r="I2143">
        <v>3</v>
      </c>
      <c r="J2143">
        <v>0</v>
      </c>
      <c r="K2143" s="7">
        <f t="shared" si="66"/>
        <v>5</v>
      </c>
      <c r="L2143" s="8">
        <f t="shared" si="67"/>
        <v>45747</v>
      </c>
    </row>
    <row r="2144" spans="1:12" x14ac:dyDescent="0.3">
      <c r="A2144" s="2">
        <v>45747.25</v>
      </c>
      <c r="B2144">
        <v>131</v>
      </c>
      <c r="C2144" t="s">
        <v>10</v>
      </c>
      <c r="D2144">
        <v>74.833341604182593</v>
      </c>
      <c r="E2144">
        <v>6.1649725851901831</v>
      </c>
      <c r="F2144">
        <v>35.275242740117662</v>
      </c>
      <c r="G2144">
        <v>222.5436458716014</v>
      </c>
      <c r="H2144">
        <v>93</v>
      </c>
      <c r="I2144">
        <v>5</v>
      </c>
      <c r="J2144">
        <v>0</v>
      </c>
      <c r="K2144" s="7">
        <f t="shared" si="66"/>
        <v>6</v>
      </c>
      <c r="L2144" s="8">
        <f t="shared" si="67"/>
        <v>45747</v>
      </c>
    </row>
    <row r="2145" spans="1:12" x14ac:dyDescent="0.3">
      <c r="A2145" s="2">
        <v>45747.291666666657</v>
      </c>
      <c r="B2145">
        <v>140</v>
      </c>
      <c r="C2145" t="s">
        <v>11</v>
      </c>
      <c r="D2145">
        <v>83.25791917580861</v>
      </c>
      <c r="E2145">
        <v>6.9067513378901664</v>
      </c>
      <c r="F2145">
        <v>24.553768995923949</v>
      </c>
      <c r="G2145">
        <v>212.27451557831139</v>
      </c>
      <c r="H2145">
        <v>177</v>
      </c>
      <c r="I2145">
        <v>5</v>
      </c>
      <c r="J2145">
        <v>0</v>
      </c>
      <c r="K2145" s="7">
        <f t="shared" si="66"/>
        <v>7</v>
      </c>
      <c r="L2145" s="8">
        <f t="shared" si="67"/>
        <v>45747</v>
      </c>
    </row>
    <row r="2146" spans="1:12" x14ac:dyDescent="0.3">
      <c r="A2146" s="2">
        <v>45747.333333333343</v>
      </c>
      <c r="B2146">
        <v>108</v>
      </c>
      <c r="C2146" t="s">
        <v>10</v>
      </c>
      <c r="D2146">
        <v>48.741749906395903</v>
      </c>
      <c r="E2146">
        <v>6.1850167881451927</v>
      </c>
      <c r="F2146">
        <v>30.31237877660114</v>
      </c>
      <c r="G2146">
        <v>309.37761665825968</v>
      </c>
      <c r="H2146">
        <v>156</v>
      </c>
      <c r="I2146">
        <v>2</v>
      </c>
      <c r="J2146">
        <v>0</v>
      </c>
      <c r="K2146" s="7">
        <f t="shared" si="66"/>
        <v>8</v>
      </c>
      <c r="L2146" s="8">
        <f t="shared" si="67"/>
        <v>45747</v>
      </c>
    </row>
    <row r="2147" spans="1:12" x14ac:dyDescent="0.3">
      <c r="A2147" s="2">
        <v>45747.375</v>
      </c>
      <c r="B2147">
        <v>134</v>
      </c>
      <c r="C2147" t="s">
        <v>10</v>
      </c>
      <c r="D2147">
        <v>58.026714149593353</v>
      </c>
      <c r="E2147">
        <v>3.208011827253622</v>
      </c>
      <c r="F2147">
        <v>35.676878951114738</v>
      </c>
      <c r="G2147">
        <v>213.87906243756859</v>
      </c>
      <c r="H2147">
        <v>153</v>
      </c>
      <c r="I2147">
        <v>2</v>
      </c>
      <c r="J2147">
        <v>0</v>
      </c>
      <c r="K2147" s="7">
        <f t="shared" si="66"/>
        <v>9</v>
      </c>
      <c r="L2147" s="8">
        <f t="shared" si="67"/>
        <v>45747</v>
      </c>
    </row>
    <row r="2148" spans="1:12" x14ac:dyDescent="0.3">
      <c r="A2148" s="2">
        <v>45747.416666666657</v>
      </c>
      <c r="B2148">
        <v>141</v>
      </c>
      <c r="C2148" t="s">
        <v>12</v>
      </c>
      <c r="D2148">
        <v>88.901650493863471</v>
      </c>
      <c r="E2148">
        <v>4.639533323936587</v>
      </c>
      <c r="F2148">
        <v>33.152649266168787</v>
      </c>
      <c r="G2148">
        <v>252.19732033184039</v>
      </c>
      <c r="H2148">
        <v>181</v>
      </c>
      <c r="I2148">
        <v>2</v>
      </c>
      <c r="J2148">
        <v>0</v>
      </c>
      <c r="K2148" s="7">
        <f t="shared" si="66"/>
        <v>10</v>
      </c>
      <c r="L2148" s="8">
        <f t="shared" si="67"/>
        <v>45747</v>
      </c>
    </row>
    <row r="2149" spans="1:12" x14ac:dyDescent="0.3">
      <c r="A2149" s="2">
        <v>45747.458333333343</v>
      </c>
      <c r="B2149">
        <v>116</v>
      </c>
      <c r="C2149" t="s">
        <v>10</v>
      </c>
      <c r="D2149">
        <v>74.283236255619741</v>
      </c>
      <c r="E2149">
        <v>5.9114306436935919</v>
      </c>
      <c r="F2149">
        <v>19.906519164870922</v>
      </c>
      <c r="G2149">
        <v>152.6418066896633</v>
      </c>
      <c r="H2149">
        <v>96</v>
      </c>
      <c r="I2149">
        <v>3</v>
      </c>
      <c r="J2149">
        <v>0</v>
      </c>
      <c r="K2149" s="7">
        <f t="shared" si="66"/>
        <v>11</v>
      </c>
      <c r="L2149" s="8">
        <f t="shared" si="67"/>
        <v>45747</v>
      </c>
    </row>
    <row r="2150" spans="1:12" x14ac:dyDescent="0.3">
      <c r="A2150" s="2">
        <v>45747.5</v>
      </c>
      <c r="B2150">
        <v>149</v>
      </c>
      <c r="C2150" t="s">
        <v>10</v>
      </c>
      <c r="D2150">
        <v>61.066032890347451</v>
      </c>
      <c r="E2150">
        <v>4.3932227051471369</v>
      </c>
      <c r="F2150">
        <v>28.2118773653633</v>
      </c>
      <c r="G2150">
        <v>240.304933926872</v>
      </c>
      <c r="H2150">
        <v>58</v>
      </c>
      <c r="I2150">
        <v>1</v>
      </c>
      <c r="J2150">
        <v>0</v>
      </c>
      <c r="K2150" s="7">
        <f t="shared" si="66"/>
        <v>12</v>
      </c>
      <c r="L2150" s="8">
        <f t="shared" si="67"/>
        <v>45747</v>
      </c>
    </row>
    <row r="2151" spans="1:12" x14ac:dyDescent="0.3">
      <c r="A2151" s="2">
        <v>45747.541666666657</v>
      </c>
      <c r="B2151">
        <v>146</v>
      </c>
      <c r="C2151" t="s">
        <v>11</v>
      </c>
      <c r="D2151">
        <v>67.801103302027968</v>
      </c>
      <c r="E2151">
        <v>4.3152474811561543</v>
      </c>
      <c r="F2151">
        <v>25.11145863992606</v>
      </c>
      <c r="G2151">
        <v>303.77275535025609</v>
      </c>
      <c r="H2151">
        <v>135</v>
      </c>
      <c r="I2151">
        <v>5</v>
      </c>
      <c r="J2151">
        <v>1</v>
      </c>
      <c r="K2151" s="7">
        <f t="shared" si="66"/>
        <v>13</v>
      </c>
      <c r="L2151" s="8">
        <f t="shared" si="67"/>
        <v>45747</v>
      </c>
    </row>
    <row r="2152" spans="1:12" x14ac:dyDescent="0.3">
      <c r="A2152" s="2">
        <v>45747.583333333343</v>
      </c>
      <c r="B2152">
        <v>102</v>
      </c>
      <c r="C2152" t="s">
        <v>11</v>
      </c>
      <c r="D2152">
        <v>81.115123471807081</v>
      </c>
      <c r="E2152">
        <v>4.5125901104557924</v>
      </c>
      <c r="F2152">
        <v>25.96988514603991</v>
      </c>
      <c r="G2152">
        <v>253.37942987977829</v>
      </c>
      <c r="H2152">
        <v>181</v>
      </c>
      <c r="I2152">
        <v>4</v>
      </c>
      <c r="J2152">
        <v>0</v>
      </c>
      <c r="K2152" s="7">
        <f t="shared" si="66"/>
        <v>14</v>
      </c>
      <c r="L2152" s="8">
        <f t="shared" si="67"/>
        <v>45747</v>
      </c>
    </row>
    <row r="2153" spans="1:12" x14ac:dyDescent="0.3">
      <c r="A2153" s="2">
        <v>45747.625</v>
      </c>
      <c r="B2153">
        <v>115</v>
      </c>
      <c r="C2153" t="s">
        <v>11</v>
      </c>
      <c r="D2153">
        <v>72.141801325272326</v>
      </c>
      <c r="E2153">
        <v>4.6112960670356804</v>
      </c>
      <c r="F2153">
        <v>13.89056294335794</v>
      </c>
      <c r="G2153">
        <v>295.54980861608789</v>
      </c>
      <c r="H2153">
        <v>197</v>
      </c>
      <c r="I2153">
        <v>5</v>
      </c>
      <c r="J2153">
        <v>0</v>
      </c>
      <c r="K2153" s="7">
        <f t="shared" si="66"/>
        <v>15</v>
      </c>
      <c r="L2153" s="8">
        <f t="shared" si="67"/>
        <v>45747</v>
      </c>
    </row>
    <row r="2154" spans="1:12" x14ac:dyDescent="0.3">
      <c r="A2154" s="2">
        <v>45747.666666666657</v>
      </c>
      <c r="B2154">
        <v>149</v>
      </c>
      <c r="C2154" t="s">
        <v>11</v>
      </c>
      <c r="D2154">
        <v>82.487421287414421</v>
      </c>
      <c r="E2154">
        <v>6.0958971466512626</v>
      </c>
      <c r="F2154">
        <v>30.503516246122629</v>
      </c>
      <c r="G2154">
        <v>228.83502050891309</v>
      </c>
      <c r="H2154">
        <v>178</v>
      </c>
      <c r="I2154">
        <v>0</v>
      </c>
      <c r="J2154">
        <v>0</v>
      </c>
      <c r="K2154" s="7">
        <f t="shared" si="66"/>
        <v>16</v>
      </c>
      <c r="L2154" s="8">
        <f t="shared" si="67"/>
        <v>45747</v>
      </c>
    </row>
    <row r="2155" spans="1:12" x14ac:dyDescent="0.3">
      <c r="A2155" s="2">
        <v>45747.708333333343</v>
      </c>
      <c r="B2155">
        <v>125</v>
      </c>
      <c r="C2155" t="s">
        <v>10</v>
      </c>
      <c r="D2155">
        <v>73.567236763072643</v>
      </c>
      <c r="E2155">
        <v>4.9254958552638062</v>
      </c>
      <c r="F2155">
        <v>26.92209991353856</v>
      </c>
      <c r="G2155">
        <v>298.24957647424208</v>
      </c>
      <c r="H2155">
        <v>79</v>
      </c>
      <c r="I2155">
        <v>3</v>
      </c>
      <c r="J2155">
        <v>0</v>
      </c>
      <c r="K2155" s="7">
        <f t="shared" si="66"/>
        <v>17</v>
      </c>
      <c r="L2155" s="8">
        <f t="shared" si="67"/>
        <v>45747</v>
      </c>
    </row>
    <row r="2156" spans="1:12" x14ac:dyDescent="0.3">
      <c r="A2156" s="2">
        <v>45747.75</v>
      </c>
      <c r="B2156">
        <v>122</v>
      </c>
      <c r="C2156" t="s">
        <v>10</v>
      </c>
      <c r="D2156">
        <v>67.022766015134806</v>
      </c>
      <c r="E2156">
        <v>4.4152848705675503</v>
      </c>
      <c r="F2156">
        <v>33.674668393775782</v>
      </c>
      <c r="G2156">
        <v>212.72632540072391</v>
      </c>
      <c r="H2156">
        <v>139</v>
      </c>
      <c r="I2156">
        <v>3</v>
      </c>
      <c r="J2156">
        <v>0</v>
      </c>
      <c r="K2156" s="7">
        <f t="shared" si="66"/>
        <v>18</v>
      </c>
      <c r="L2156" s="8">
        <f t="shared" si="67"/>
        <v>45747</v>
      </c>
    </row>
    <row r="2157" spans="1:12" x14ac:dyDescent="0.3">
      <c r="A2157" s="2">
        <v>45747.791666666657</v>
      </c>
      <c r="B2157">
        <v>113</v>
      </c>
      <c r="C2157" t="s">
        <v>12</v>
      </c>
      <c r="D2157">
        <v>78.552259938708261</v>
      </c>
      <c r="E2157">
        <v>5.0076615522596004</v>
      </c>
      <c r="F2157">
        <v>26.28576080149757</v>
      </c>
      <c r="G2157">
        <v>167.30268666567511</v>
      </c>
      <c r="H2157">
        <v>133</v>
      </c>
      <c r="I2157">
        <v>4</v>
      </c>
      <c r="J2157">
        <v>1</v>
      </c>
      <c r="K2157" s="7">
        <f t="shared" si="66"/>
        <v>19</v>
      </c>
      <c r="L2157" s="8">
        <f t="shared" si="67"/>
        <v>45747</v>
      </c>
    </row>
    <row r="2158" spans="1:12" x14ac:dyDescent="0.3">
      <c r="A2158" s="2">
        <v>45747.833333333343</v>
      </c>
      <c r="B2158">
        <v>131</v>
      </c>
      <c r="C2158" t="s">
        <v>10</v>
      </c>
      <c r="D2158">
        <v>83.471439359245181</v>
      </c>
      <c r="E2158">
        <v>6.3100899742567176</v>
      </c>
      <c r="F2158">
        <v>21.576289782383459</v>
      </c>
      <c r="G2158">
        <v>242.0239595718503</v>
      </c>
      <c r="H2158">
        <v>68</v>
      </c>
      <c r="I2158">
        <v>3</v>
      </c>
      <c r="J2158">
        <v>0</v>
      </c>
      <c r="K2158" s="7">
        <f t="shared" si="66"/>
        <v>20</v>
      </c>
      <c r="L2158" s="8">
        <f t="shared" si="67"/>
        <v>45747</v>
      </c>
    </row>
    <row r="2159" spans="1:12" x14ac:dyDescent="0.3">
      <c r="A2159" s="2">
        <v>45747.875</v>
      </c>
      <c r="B2159">
        <v>101</v>
      </c>
      <c r="C2159" t="s">
        <v>11</v>
      </c>
      <c r="D2159">
        <v>63.179959395458212</v>
      </c>
      <c r="E2159">
        <v>7.4959419098406244</v>
      </c>
      <c r="F2159">
        <v>33.338096892862168</v>
      </c>
      <c r="G2159">
        <v>235.18572037768021</v>
      </c>
      <c r="H2159">
        <v>69</v>
      </c>
      <c r="I2159">
        <v>3</v>
      </c>
      <c r="J2159">
        <v>0</v>
      </c>
      <c r="K2159" s="7">
        <f t="shared" si="66"/>
        <v>21</v>
      </c>
      <c r="L2159" s="8">
        <f t="shared" si="67"/>
        <v>45747</v>
      </c>
    </row>
    <row r="2160" spans="1:12" x14ac:dyDescent="0.3">
      <c r="A2160" s="2">
        <v>45747.916666666657</v>
      </c>
      <c r="B2160">
        <v>115</v>
      </c>
      <c r="C2160" t="s">
        <v>11</v>
      </c>
      <c r="D2160">
        <v>49.718799876259482</v>
      </c>
      <c r="E2160">
        <v>7.419165566835769</v>
      </c>
      <c r="F2160">
        <v>31.994168951413261</v>
      </c>
      <c r="G2160">
        <v>233.54200086697529</v>
      </c>
      <c r="H2160">
        <v>166</v>
      </c>
      <c r="I2160">
        <v>6</v>
      </c>
      <c r="J2160">
        <v>0</v>
      </c>
      <c r="K2160" s="7">
        <f t="shared" si="66"/>
        <v>22</v>
      </c>
      <c r="L2160" s="8">
        <f t="shared" si="67"/>
        <v>45747</v>
      </c>
    </row>
    <row r="2161" spans="1:12" x14ac:dyDescent="0.3">
      <c r="A2161" s="2">
        <v>45747.958333333343</v>
      </c>
      <c r="B2161">
        <v>139</v>
      </c>
      <c r="C2161" t="s">
        <v>12</v>
      </c>
      <c r="D2161">
        <v>72.630005824310146</v>
      </c>
      <c r="E2161">
        <v>6.7410523347318891</v>
      </c>
      <c r="F2161">
        <v>25.287650037624431</v>
      </c>
      <c r="G2161">
        <v>257.20379951373172</v>
      </c>
      <c r="H2161">
        <v>142</v>
      </c>
      <c r="I2161">
        <v>1</v>
      </c>
      <c r="J2161">
        <v>0</v>
      </c>
      <c r="K2161" s="7">
        <f t="shared" si="66"/>
        <v>23</v>
      </c>
      <c r="L2161" s="8">
        <f t="shared" si="67"/>
        <v>45747</v>
      </c>
    </row>
    <row r="2162" spans="1:12" x14ac:dyDescent="0.3">
      <c r="A2162" s="2">
        <v>45748</v>
      </c>
      <c r="B2162">
        <v>103</v>
      </c>
      <c r="C2162" t="s">
        <v>12</v>
      </c>
      <c r="D2162">
        <v>77.232929567377695</v>
      </c>
      <c r="E2162">
        <v>1.956300216942422</v>
      </c>
      <c r="F2162">
        <v>15.285808471606931</v>
      </c>
      <c r="G2162">
        <v>303.04478499346772</v>
      </c>
      <c r="H2162">
        <v>119</v>
      </c>
      <c r="I2162">
        <v>6</v>
      </c>
      <c r="J2162">
        <v>0</v>
      </c>
      <c r="K2162" s="7">
        <f t="shared" si="66"/>
        <v>0</v>
      </c>
      <c r="L2162" s="8">
        <f t="shared" si="67"/>
        <v>45748</v>
      </c>
    </row>
    <row r="2163" spans="1:12" x14ac:dyDescent="0.3">
      <c r="A2163" s="2">
        <v>45748.041666666657</v>
      </c>
      <c r="B2163">
        <v>121</v>
      </c>
      <c r="C2163" t="s">
        <v>11</v>
      </c>
      <c r="D2163">
        <v>55.037672340034398</v>
      </c>
      <c r="E2163">
        <v>5.9759525740064303</v>
      </c>
      <c r="F2163">
        <v>28.202093740745489</v>
      </c>
      <c r="G2163">
        <v>328.87272293545692</v>
      </c>
      <c r="H2163">
        <v>108</v>
      </c>
      <c r="I2163">
        <v>2</v>
      </c>
      <c r="J2163">
        <v>0</v>
      </c>
      <c r="K2163" s="7">
        <f t="shared" si="66"/>
        <v>1</v>
      </c>
      <c r="L2163" s="8">
        <f t="shared" si="67"/>
        <v>45748</v>
      </c>
    </row>
    <row r="2164" spans="1:12" x14ac:dyDescent="0.3">
      <c r="A2164" s="2">
        <v>45748.083333333343</v>
      </c>
      <c r="B2164">
        <v>115</v>
      </c>
      <c r="C2164" t="s">
        <v>10</v>
      </c>
      <c r="D2164">
        <v>69.615488712758378</v>
      </c>
      <c r="E2164">
        <v>7.0345190329007243</v>
      </c>
      <c r="F2164">
        <v>36.549656920689188</v>
      </c>
      <c r="G2164">
        <v>296.82069150412269</v>
      </c>
      <c r="H2164">
        <v>52</v>
      </c>
      <c r="I2164">
        <v>7</v>
      </c>
      <c r="J2164">
        <v>0</v>
      </c>
      <c r="K2164" s="7">
        <f t="shared" si="66"/>
        <v>2</v>
      </c>
      <c r="L2164" s="8">
        <f t="shared" si="67"/>
        <v>45748</v>
      </c>
    </row>
    <row r="2165" spans="1:12" x14ac:dyDescent="0.3">
      <c r="A2165" s="2">
        <v>45748.125</v>
      </c>
      <c r="B2165">
        <v>109</v>
      </c>
      <c r="C2165" t="s">
        <v>11</v>
      </c>
      <c r="D2165">
        <v>63.826447894002321</v>
      </c>
      <c r="E2165">
        <v>2.6190582650288832</v>
      </c>
      <c r="F2165">
        <v>31.786838510742911</v>
      </c>
      <c r="G2165">
        <v>232.70995680497049</v>
      </c>
      <c r="H2165">
        <v>169</v>
      </c>
      <c r="I2165">
        <v>3</v>
      </c>
      <c r="J2165">
        <v>1</v>
      </c>
      <c r="K2165" s="7">
        <f t="shared" si="66"/>
        <v>3</v>
      </c>
      <c r="L2165" s="8">
        <f t="shared" si="67"/>
        <v>45748</v>
      </c>
    </row>
    <row r="2166" spans="1:12" x14ac:dyDescent="0.3">
      <c r="A2166" s="2">
        <v>45748.166666666657</v>
      </c>
      <c r="B2166">
        <v>135</v>
      </c>
      <c r="C2166" t="s">
        <v>10</v>
      </c>
      <c r="D2166">
        <v>74.159957298599878</v>
      </c>
      <c r="E2166">
        <v>5.5737698184925106</v>
      </c>
      <c r="F2166">
        <v>31.475519265602632</v>
      </c>
      <c r="G2166">
        <v>232.32801379676391</v>
      </c>
      <c r="H2166">
        <v>162</v>
      </c>
      <c r="I2166">
        <v>5</v>
      </c>
      <c r="J2166">
        <v>0</v>
      </c>
      <c r="K2166" s="7">
        <f t="shared" si="66"/>
        <v>4</v>
      </c>
      <c r="L2166" s="8">
        <f t="shared" si="67"/>
        <v>45748</v>
      </c>
    </row>
    <row r="2167" spans="1:12" x14ac:dyDescent="0.3">
      <c r="A2167" s="2">
        <v>45748.208333333343</v>
      </c>
      <c r="B2167">
        <v>145</v>
      </c>
      <c r="C2167" t="s">
        <v>12</v>
      </c>
      <c r="D2167">
        <v>75.80045109387892</v>
      </c>
      <c r="E2167">
        <v>6.2635902784175528</v>
      </c>
      <c r="F2167">
        <v>28.680763883285412</v>
      </c>
      <c r="G2167">
        <v>268.86222082893602</v>
      </c>
      <c r="H2167">
        <v>122</v>
      </c>
      <c r="I2167">
        <v>3</v>
      </c>
      <c r="J2167">
        <v>0</v>
      </c>
      <c r="K2167" s="7">
        <f t="shared" si="66"/>
        <v>5</v>
      </c>
      <c r="L2167" s="8">
        <f t="shared" si="67"/>
        <v>45748</v>
      </c>
    </row>
    <row r="2168" spans="1:12" x14ac:dyDescent="0.3">
      <c r="A2168" s="2">
        <v>45748.25</v>
      </c>
      <c r="B2168">
        <v>128</v>
      </c>
      <c r="C2168" t="s">
        <v>12</v>
      </c>
      <c r="D2168">
        <v>70.097550019802839</v>
      </c>
      <c r="E2168">
        <v>4.7745091241586426</v>
      </c>
      <c r="F2168">
        <v>32.279971913526268</v>
      </c>
      <c r="G2168">
        <v>218.6487260892801</v>
      </c>
      <c r="H2168">
        <v>190</v>
      </c>
      <c r="I2168">
        <v>1</v>
      </c>
      <c r="J2168">
        <v>1</v>
      </c>
      <c r="K2168" s="7">
        <f t="shared" si="66"/>
        <v>6</v>
      </c>
      <c r="L2168" s="8">
        <f t="shared" si="67"/>
        <v>45748</v>
      </c>
    </row>
    <row r="2169" spans="1:12" x14ac:dyDescent="0.3">
      <c r="A2169" s="2">
        <v>45748.291666666657</v>
      </c>
      <c r="B2169">
        <v>132</v>
      </c>
      <c r="C2169" t="s">
        <v>12</v>
      </c>
      <c r="D2169">
        <v>68.851340630793388</v>
      </c>
      <c r="E2169">
        <v>4.1964927380961239</v>
      </c>
      <c r="F2169">
        <v>34.639090396139252</v>
      </c>
      <c r="G2169">
        <v>321.94633641704888</v>
      </c>
      <c r="H2169">
        <v>72</v>
      </c>
      <c r="I2169">
        <v>3</v>
      </c>
      <c r="J2169">
        <v>0</v>
      </c>
      <c r="K2169" s="7">
        <f t="shared" si="66"/>
        <v>7</v>
      </c>
      <c r="L2169" s="8">
        <f t="shared" si="67"/>
        <v>45748</v>
      </c>
    </row>
    <row r="2170" spans="1:12" x14ac:dyDescent="0.3">
      <c r="A2170" s="2">
        <v>45748.333333333343</v>
      </c>
      <c r="B2170">
        <v>130</v>
      </c>
      <c r="C2170" t="s">
        <v>11</v>
      </c>
      <c r="D2170">
        <v>82.19937308541634</v>
      </c>
      <c r="E2170">
        <v>6.0722088587776586</v>
      </c>
      <c r="F2170">
        <v>27.957930210194021</v>
      </c>
      <c r="G2170">
        <v>321.94622512696498</v>
      </c>
      <c r="H2170">
        <v>124</v>
      </c>
      <c r="I2170">
        <v>5</v>
      </c>
      <c r="J2170">
        <v>0</v>
      </c>
      <c r="K2170" s="7">
        <f t="shared" si="66"/>
        <v>8</v>
      </c>
      <c r="L2170" s="8">
        <f t="shared" si="67"/>
        <v>45748</v>
      </c>
    </row>
    <row r="2171" spans="1:12" x14ac:dyDescent="0.3">
      <c r="A2171" s="2">
        <v>45748.375</v>
      </c>
      <c r="B2171">
        <v>117</v>
      </c>
      <c r="C2171" t="s">
        <v>12</v>
      </c>
      <c r="D2171">
        <v>56.440823077171537</v>
      </c>
      <c r="E2171">
        <v>5.1609391515569119</v>
      </c>
      <c r="F2171">
        <v>39.327333024164403</v>
      </c>
      <c r="G2171">
        <v>186.34423646179411</v>
      </c>
      <c r="H2171">
        <v>94</v>
      </c>
      <c r="I2171">
        <v>2</v>
      </c>
      <c r="J2171">
        <v>0</v>
      </c>
      <c r="K2171" s="7">
        <f t="shared" si="66"/>
        <v>9</v>
      </c>
      <c r="L2171" s="8">
        <f t="shared" si="67"/>
        <v>45748</v>
      </c>
    </row>
    <row r="2172" spans="1:12" x14ac:dyDescent="0.3">
      <c r="A2172" s="2">
        <v>45748.416666666657</v>
      </c>
      <c r="B2172">
        <v>136</v>
      </c>
      <c r="C2172" t="s">
        <v>12</v>
      </c>
      <c r="D2172">
        <v>76.948849539424998</v>
      </c>
      <c r="E2172">
        <v>5.4776618478476076</v>
      </c>
      <c r="F2172">
        <v>30.585937596254329</v>
      </c>
      <c r="G2172">
        <v>264.44141023675161</v>
      </c>
      <c r="H2172">
        <v>71</v>
      </c>
      <c r="I2172">
        <v>1</v>
      </c>
      <c r="J2172">
        <v>0</v>
      </c>
      <c r="K2172" s="7">
        <f t="shared" si="66"/>
        <v>10</v>
      </c>
      <c r="L2172" s="8">
        <f t="shared" si="67"/>
        <v>45748</v>
      </c>
    </row>
    <row r="2173" spans="1:12" x14ac:dyDescent="0.3">
      <c r="A2173" s="2">
        <v>45748.458333333343</v>
      </c>
      <c r="B2173">
        <v>101</v>
      </c>
      <c r="C2173" t="s">
        <v>11</v>
      </c>
      <c r="D2173">
        <v>62.564209681987712</v>
      </c>
      <c r="E2173">
        <v>4.8926144859414711</v>
      </c>
      <c r="F2173">
        <v>25.156212209745959</v>
      </c>
      <c r="G2173">
        <v>271.99244903994003</v>
      </c>
      <c r="H2173">
        <v>166</v>
      </c>
      <c r="I2173">
        <v>3</v>
      </c>
      <c r="J2173">
        <v>1</v>
      </c>
      <c r="K2173" s="7">
        <f t="shared" si="66"/>
        <v>11</v>
      </c>
      <c r="L2173" s="8">
        <f t="shared" si="67"/>
        <v>45748</v>
      </c>
    </row>
    <row r="2174" spans="1:12" x14ac:dyDescent="0.3">
      <c r="A2174" s="2">
        <v>45748.5</v>
      </c>
      <c r="B2174">
        <v>112</v>
      </c>
      <c r="C2174" t="s">
        <v>11</v>
      </c>
      <c r="D2174">
        <v>61.069123814457399</v>
      </c>
      <c r="E2174">
        <v>3.804867266710819</v>
      </c>
      <c r="F2174">
        <v>26.387375941227919</v>
      </c>
      <c r="G2174">
        <v>179.71931707981221</v>
      </c>
      <c r="H2174">
        <v>122</v>
      </c>
      <c r="I2174">
        <v>4</v>
      </c>
      <c r="J2174">
        <v>0</v>
      </c>
      <c r="K2174" s="7">
        <f t="shared" si="66"/>
        <v>12</v>
      </c>
      <c r="L2174" s="8">
        <f t="shared" si="67"/>
        <v>45748</v>
      </c>
    </row>
    <row r="2175" spans="1:12" x14ac:dyDescent="0.3">
      <c r="A2175" s="2">
        <v>45748.541666666657</v>
      </c>
      <c r="B2175">
        <v>141</v>
      </c>
      <c r="C2175" t="s">
        <v>10</v>
      </c>
      <c r="D2175">
        <v>66.073238852210949</v>
      </c>
      <c r="E2175">
        <v>5.0512697800517969</v>
      </c>
      <c r="F2175">
        <v>30.029328451198641</v>
      </c>
      <c r="G2175">
        <v>220.10931173987049</v>
      </c>
      <c r="H2175">
        <v>150</v>
      </c>
      <c r="I2175">
        <v>1</v>
      </c>
      <c r="J2175">
        <v>0</v>
      </c>
      <c r="K2175" s="7">
        <f t="shared" si="66"/>
        <v>13</v>
      </c>
      <c r="L2175" s="8">
        <f t="shared" si="67"/>
        <v>45748</v>
      </c>
    </row>
    <row r="2176" spans="1:12" x14ac:dyDescent="0.3">
      <c r="A2176" s="2">
        <v>45748.583333333343</v>
      </c>
      <c r="B2176">
        <v>100</v>
      </c>
      <c r="C2176" t="s">
        <v>10</v>
      </c>
      <c r="D2176">
        <v>69.519267207950378</v>
      </c>
      <c r="E2176">
        <v>5.8830664012412957</v>
      </c>
      <c r="F2176">
        <v>26.509904018098709</v>
      </c>
      <c r="G2176">
        <v>254.66676885607319</v>
      </c>
      <c r="H2176">
        <v>120</v>
      </c>
      <c r="I2176">
        <v>3</v>
      </c>
      <c r="J2176">
        <v>0</v>
      </c>
      <c r="K2176" s="7">
        <f t="shared" si="66"/>
        <v>14</v>
      </c>
      <c r="L2176" s="8">
        <f t="shared" si="67"/>
        <v>45748</v>
      </c>
    </row>
    <row r="2177" spans="1:12" x14ac:dyDescent="0.3">
      <c r="A2177" s="2">
        <v>45748.625</v>
      </c>
      <c r="B2177">
        <v>127</v>
      </c>
      <c r="C2177" t="s">
        <v>11</v>
      </c>
      <c r="D2177">
        <v>58.905788391391603</v>
      </c>
      <c r="E2177">
        <v>5.4181129702493598</v>
      </c>
      <c r="F2177">
        <v>37.065976021673059</v>
      </c>
      <c r="G2177">
        <v>255.77162589284151</v>
      </c>
      <c r="H2177">
        <v>91</v>
      </c>
      <c r="I2177">
        <v>3</v>
      </c>
      <c r="J2177">
        <v>0</v>
      </c>
      <c r="K2177" s="7">
        <f t="shared" si="66"/>
        <v>15</v>
      </c>
      <c r="L2177" s="8">
        <f t="shared" si="67"/>
        <v>45748</v>
      </c>
    </row>
    <row r="2178" spans="1:12" x14ac:dyDescent="0.3">
      <c r="A2178" s="2">
        <v>45748.666666666657</v>
      </c>
      <c r="B2178">
        <v>138</v>
      </c>
      <c r="C2178" t="s">
        <v>11</v>
      </c>
      <c r="D2178">
        <v>70.935404040525029</v>
      </c>
      <c r="E2178">
        <v>3.326588263933326</v>
      </c>
      <c r="F2178">
        <v>34.601667866749281</v>
      </c>
      <c r="G2178">
        <v>270.91242225539401</v>
      </c>
      <c r="H2178">
        <v>176</v>
      </c>
      <c r="I2178">
        <v>4</v>
      </c>
      <c r="J2178">
        <v>0</v>
      </c>
      <c r="K2178" s="7">
        <f t="shared" ref="K2178:K2241" si="68">HOUR(A2178)</f>
        <v>16</v>
      </c>
      <c r="L2178" s="8">
        <f t="shared" si="67"/>
        <v>45748</v>
      </c>
    </row>
    <row r="2179" spans="1:12" x14ac:dyDescent="0.3">
      <c r="A2179" s="2">
        <v>45748.708333333343</v>
      </c>
      <c r="B2179">
        <v>109</v>
      </c>
      <c r="C2179" t="s">
        <v>12</v>
      </c>
      <c r="D2179">
        <v>72.226883215574418</v>
      </c>
      <c r="E2179">
        <v>4.9162511621276774</v>
      </c>
      <c r="F2179">
        <v>25.78489948017587</v>
      </c>
      <c r="G2179">
        <v>239.90871587046499</v>
      </c>
      <c r="H2179">
        <v>150</v>
      </c>
      <c r="I2179">
        <v>7</v>
      </c>
      <c r="J2179">
        <v>0</v>
      </c>
      <c r="K2179" s="7">
        <f t="shared" si="68"/>
        <v>17</v>
      </c>
      <c r="L2179" s="8">
        <f t="shared" ref="L2179:L2242" si="69">DATE(YEAR(A2179), MONTH(A2179), DAY(A2179))</f>
        <v>45748</v>
      </c>
    </row>
    <row r="2180" spans="1:12" x14ac:dyDescent="0.3">
      <c r="A2180" s="2">
        <v>45748.75</v>
      </c>
      <c r="B2180">
        <v>123</v>
      </c>
      <c r="C2180" t="s">
        <v>12</v>
      </c>
      <c r="D2180">
        <v>49.606645965777822</v>
      </c>
      <c r="E2180">
        <v>5.4783307951585218</v>
      </c>
      <c r="F2180">
        <v>26.935625712258631</v>
      </c>
      <c r="G2180">
        <v>282.06942323292873</v>
      </c>
      <c r="H2180">
        <v>55</v>
      </c>
      <c r="I2180">
        <v>1</v>
      </c>
      <c r="J2180">
        <v>0</v>
      </c>
      <c r="K2180" s="7">
        <f t="shared" si="68"/>
        <v>18</v>
      </c>
      <c r="L2180" s="8">
        <f t="shared" si="69"/>
        <v>45748</v>
      </c>
    </row>
    <row r="2181" spans="1:12" x14ac:dyDescent="0.3">
      <c r="A2181" s="2">
        <v>45748.791666666657</v>
      </c>
      <c r="B2181">
        <v>116</v>
      </c>
      <c r="C2181" t="s">
        <v>12</v>
      </c>
      <c r="D2181">
        <v>72.042164008488868</v>
      </c>
      <c r="E2181">
        <v>4.7261225577629986</v>
      </c>
      <c r="F2181">
        <v>30.286300838757761</v>
      </c>
      <c r="G2181">
        <v>296.92580442918609</v>
      </c>
      <c r="H2181">
        <v>154</v>
      </c>
      <c r="I2181">
        <v>0</v>
      </c>
      <c r="J2181">
        <v>0</v>
      </c>
      <c r="K2181" s="7">
        <f t="shared" si="68"/>
        <v>19</v>
      </c>
      <c r="L2181" s="8">
        <f t="shared" si="69"/>
        <v>45748</v>
      </c>
    </row>
    <row r="2182" spans="1:12" x14ac:dyDescent="0.3">
      <c r="A2182" s="2">
        <v>45748.833333333343</v>
      </c>
      <c r="B2182">
        <v>110</v>
      </c>
      <c r="C2182" t="s">
        <v>11</v>
      </c>
      <c r="D2182">
        <v>75.856687003617338</v>
      </c>
      <c r="E2182">
        <v>6.2832980188107008</v>
      </c>
      <c r="F2182">
        <v>39.106611955094053</v>
      </c>
      <c r="G2182">
        <v>248.0485808976091</v>
      </c>
      <c r="H2182">
        <v>192</v>
      </c>
      <c r="I2182">
        <v>4</v>
      </c>
      <c r="J2182">
        <v>0</v>
      </c>
      <c r="K2182" s="7">
        <f t="shared" si="68"/>
        <v>20</v>
      </c>
      <c r="L2182" s="8">
        <f t="shared" si="69"/>
        <v>45748</v>
      </c>
    </row>
    <row r="2183" spans="1:12" x14ac:dyDescent="0.3">
      <c r="A2183" s="2">
        <v>45748.875</v>
      </c>
      <c r="B2183">
        <v>149</v>
      </c>
      <c r="C2183" t="s">
        <v>10</v>
      </c>
      <c r="D2183">
        <v>61.860088518078669</v>
      </c>
      <c r="E2183">
        <v>6.7532282289936409</v>
      </c>
      <c r="F2183">
        <v>32.343785459075832</v>
      </c>
      <c r="G2183">
        <v>295.6630670961095</v>
      </c>
      <c r="H2183">
        <v>101</v>
      </c>
      <c r="I2183">
        <v>0</v>
      </c>
      <c r="J2183">
        <v>1</v>
      </c>
      <c r="K2183" s="7">
        <f t="shared" si="68"/>
        <v>21</v>
      </c>
      <c r="L2183" s="8">
        <f t="shared" si="69"/>
        <v>45748</v>
      </c>
    </row>
    <row r="2184" spans="1:12" x14ac:dyDescent="0.3">
      <c r="A2184" s="2">
        <v>45748.916666666657</v>
      </c>
      <c r="B2184">
        <v>115</v>
      </c>
      <c r="C2184" t="s">
        <v>12</v>
      </c>
      <c r="D2184">
        <v>73.791044661078587</v>
      </c>
      <c r="E2184">
        <v>3.6993514762969322</v>
      </c>
      <c r="F2184">
        <v>28.20241253981224</v>
      </c>
      <c r="G2184">
        <v>278.17625654493082</v>
      </c>
      <c r="H2184">
        <v>135</v>
      </c>
      <c r="I2184">
        <v>3</v>
      </c>
      <c r="J2184">
        <v>0</v>
      </c>
      <c r="K2184" s="7">
        <f t="shared" si="68"/>
        <v>22</v>
      </c>
      <c r="L2184" s="8">
        <f t="shared" si="69"/>
        <v>45748</v>
      </c>
    </row>
    <row r="2185" spans="1:12" x14ac:dyDescent="0.3">
      <c r="A2185" s="2">
        <v>45748.958333333343</v>
      </c>
      <c r="B2185">
        <v>104</v>
      </c>
      <c r="C2185" t="s">
        <v>12</v>
      </c>
      <c r="D2185">
        <v>61.967483385175761</v>
      </c>
      <c r="E2185">
        <v>5.3865526966785264</v>
      </c>
      <c r="F2185">
        <v>28.56332995575141</v>
      </c>
      <c r="G2185">
        <v>258.12349894258563</v>
      </c>
      <c r="H2185">
        <v>132</v>
      </c>
      <c r="I2185">
        <v>3</v>
      </c>
      <c r="J2185">
        <v>0</v>
      </c>
      <c r="K2185" s="7">
        <f t="shared" si="68"/>
        <v>23</v>
      </c>
      <c r="L2185" s="8">
        <f t="shared" si="69"/>
        <v>45748</v>
      </c>
    </row>
    <row r="2186" spans="1:12" x14ac:dyDescent="0.3">
      <c r="A2186" s="2">
        <v>45749</v>
      </c>
      <c r="B2186">
        <v>148</v>
      </c>
      <c r="C2186" t="s">
        <v>12</v>
      </c>
      <c r="D2186">
        <v>87.641853117706361</v>
      </c>
      <c r="E2186">
        <v>8.5708238403154891</v>
      </c>
      <c r="F2186">
        <v>17.532256207781739</v>
      </c>
      <c r="G2186">
        <v>301.51479650542268</v>
      </c>
      <c r="H2186">
        <v>129</v>
      </c>
      <c r="I2186">
        <v>3</v>
      </c>
      <c r="J2186">
        <v>0</v>
      </c>
      <c r="K2186" s="7">
        <f t="shared" si="68"/>
        <v>0</v>
      </c>
      <c r="L2186" s="8">
        <f t="shared" si="69"/>
        <v>45749</v>
      </c>
    </row>
    <row r="2187" spans="1:12" x14ac:dyDescent="0.3">
      <c r="A2187" s="2">
        <v>45749.041666666657</v>
      </c>
      <c r="B2187">
        <v>148</v>
      </c>
      <c r="C2187" t="s">
        <v>11</v>
      </c>
      <c r="D2187">
        <v>82.324014520902637</v>
      </c>
      <c r="E2187">
        <v>7.4093536902177553</v>
      </c>
      <c r="F2187">
        <v>29.5476107873716</v>
      </c>
      <c r="G2187">
        <v>264.95000679253673</v>
      </c>
      <c r="H2187">
        <v>160</v>
      </c>
      <c r="I2187">
        <v>3</v>
      </c>
      <c r="J2187">
        <v>0</v>
      </c>
      <c r="K2187" s="7">
        <f t="shared" si="68"/>
        <v>1</v>
      </c>
      <c r="L2187" s="8">
        <f t="shared" si="69"/>
        <v>45749</v>
      </c>
    </row>
    <row r="2188" spans="1:12" x14ac:dyDescent="0.3">
      <c r="A2188" s="2">
        <v>45749.083333333343</v>
      </c>
      <c r="B2188">
        <v>118</v>
      </c>
      <c r="C2188" t="s">
        <v>12</v>
      </c>
      <c r="D2188">
        <v>66.695992109739748</v>
      </c>
      <c r="E2188">
        <v>6.3274479247055826</v>
      </c>
      <c r="F2188">
        <v>34.222850628580517</v>
      </c>
      <c r="G2188">
        <v>304.21396921338157</v>
      </c>
      <c r="H2188">
        <v>145</v>
      </c>
      <c r="I2188">
        <v>1</v>
      </c>
      <c r="J2188">
        <v>0</v>
      </c>
      <c r="K2188" s="7">
        <f t="shared" si="68"/>
        <v>2</v>
      </c>
      <c r="L2188" s="8">
        <f t="shared" si="69"/>
        <v>45749</v>
      </c>
    </row>
    <row r="2189" spans="1:12" x14ac:dyDescent="0.3">
      <c r="A2189" s="2">
        <v>45749.125</v>
      </c>
      <c r="B2189">
        <v>139</v>
      </c>
      <c r="C2189" t="s">
        <v>12</v>
      </c>
      <c r="D2189">
        <v>72.287471356256859</v>
      </c>
      <c r="E2189">
        <v>4.3269629862204591</v>
      </c>
      <c r="F2189">
        <v>31.622995816765759</v>
      </c>
      <c r="G2189">
        <v>255.29956032848071</v>
      </c>
      <c r="H2189">
        <v>85</v>
      </c>
      <c r="I2189">
        <v>3</v>
      </c>
      <c r="J2189">
        <v>0</v>
      </c>
      <c r="K2189" s="7">
        <f t="shared" si="68"/>
        <v>3</v>
      </c>
      <c r="L2189" s="8">
        <f t="shared" si="69"/>
        <v>45749</v>
      </c>
    </row>
    <row r="2190" spans="1:12" x14ac:dyDescent="0.3">
      <c r="A2190" s="2">
        <v>45749.166666666657</v>
      </c>
      <c r="B2190">
        <v>148</v>
      </c>
      <c r="C2190" t="s">
        <v>12</v>
      </c>
      <c r="D2190">
        <v>56.480911193011977</v>
      </c>
      <c r="E2190">
        <v>5.0429230627867003</v>
      </c>
      <c r="F2190">
        <v>27.684708736978031</v>
      </c>
      <c r="G2190">
        <v>218.5873571259244</v>
      </c>
      <c r="H2190">
        <v>141</v>
      </c>
      <c r="I2190">
        <v>5</v>
      </c>
      <c r="J2190">
        <v>0</v>
      </c>
      <c r="K2190" s="7">
        <f t="shared" si="68"/>
        <v>4</v>
      </c>
      <c r="L2190" s="8">
        <f t="shared" si="69"/>
        <v>45749</v>
      </c>
    </row>
    <row r="2191" spans="1:12" x14ac:dyDescent="0.3">
      <c r="A2191" s="2">
        <v>45749.208333333343</v>
      </c>
      <c r="B2191">
        <v>131</v>
      </c>
      <c r="C2191" t="s">
        <v>12</v>
      </c>
      <c r="D2191">
        <v>73.704497203441647</v>
      </c>
      <c r="E2191">
        <v>4.6549820385250484</v>
      </c>
      <c r="F2191">
        <v>36.008932507679233</v>
      </c>
      <c r="G2191">
        <v>246.68488454967979</v>
      </c>
      <c r="H2191">
        <v>176</v>
      </c>
      <c r="I2191">
        <v>7</v>
      </c>
      <c r="J2191">
        <v>0</v>
      </c>
      <c r="K2191" s="7">
        <f t="shared" si="68"/>
        <v>5</v>
      </c>
      <c r="L2191" s="8">
        <f t="shared" si="69"/>
        <v>45749</v>
      </c>
    </row>
    <row r="2192" spans="1:12" x14ac:dyDescent="0.3">
      <c r="A2192" s="2">
        <v>45749.25</v>
      </c>
      <c r="B2192">
        <v>101</v>
      </c>
      <c r="C2192" t="s">
        <v>12</v>
      </c>
      <c r="D2192">
        <v>69.102920271469827</v>
      </c>
      <c r="E2192">
        <v>2.7511327819035092</v>
      </c>
      <c r="F2192">
        <v>27.389124644233881</v>
      </c>
      <c r="G2192">
        <v>322.32308286757808</v>
      </c>
      <c r="H2192">
        <v>95</v>
      </c>
      <c r="I2192">
        <v>2</v>
      </c>
      <c r="J2192">
        <v>0</v>
      </c>
      <c r="K2192" s="7">
        <f t="shared" si="68"/>
        <v>6</v>
      </c>
      <c r="L2192" s="8">
        <f t="shared" si="69"/>
        <v>45749</v>
      </c>
    </row>
    <row r="2193" spans="1:12" x14ac:dyDescent="0.3">
      <c r="A2193" s="2">
        <v>45749.291666666657</v>
      </c>
      <c r="B2193">
        <v>143</v>
      </c>
      <c r="C2193" t="s">
        <v>11</v>
      </c>
      <c r="D2193">
        <v>69.283572750672747</v>
      </c>
      <c r="E2193">
        <v>6.422492149698444</v>
      </c>
      <c r="F2193">
        <v>35.297429710946261</v>
      </c>
      <c r="G2193">
        <v>266.7467151915838</v>
      </c>
      <c r="H2193">
        <v>109</v>
      </c>
      <c r="I2193">
        <v>5</v>
      </c>
      <c r="J2193">
        <v>0</v>
      </c>
      <c r="K2193" s="7">
        <f t="shared" si="68"/>
        <v>7</v>
      </c>
      <c r="L2193" s="8">
        <f t="shared" si="69"/>
        <v>45749</v>
      </c>
    </row>
    <row r="2194" spans="1:12" x14ac:dyDescent="0.3">
      <c r="A2194" s="2">
        <v>45749.333333333343</v>
      </c>
      <c r="B2194">
        <v>126</v>
      </c>
      <c r="C2194" t="s">
        <v>11</v>
      </c>
      <c r="D2194">
        <v>80.640301025776381</v>
      </c>
      <c r="E2194">
        <v>4.3729685976698933</v>
      </c>
      <c r="F2194">
        <v>32.265793437798528</v>
      </c>
      <c r="G2194">
        <v>247.33599301580301</v>
      </c>
      <c r="H2194">
        <v>108</v>
      </c>
      <c r="I2194">
        <v>1</v>
      </c>
      <c r="J2194">
        <v>0</v>
      </c>
      <c r="K2194" s="7">
        <f t="shared" si="68"/>
        <v>8</v>
      </c>
      <c r="L2194" s="8">
        <f t="shared" si="69"/>
        <v>45749</v>
      </c>
    </row>
    <row r="2195" spans="1:12" x14ac:dyDescent="0.3">
      <c r="A2195" s="2">
        <v>45749.375</v>
      </c>
      <c r="B2195">
        <v>108</v>
      </c>
      <c r="C2195" t="s">
        <v>10</v>
      </c>
      <c r="D2195">
        <v>58.909301988728771</v>
      </c>
      <c r="E2195">
        <v>5.6466902162044263</v>
      </c>
      <c r="F2195">
        <v>29.77529504591595</v>
      </c>
      <c r="G2195">
        <v>173.45131513462101</v>
      </c>
      <c r="H2195">
        <v>119</v>
      </c>
      <c r="I2195">
        <v>3</v>
      </c>
      <c r="J2195">
        <v>0</v>
      </c>
      <c r="K2195" s="7">
        <f t="shared" si="68"/>
        <v>9</v>
      </c>
      <c r="L2195" s="8">
        <f t="shared" si="69"/>
        <v>45749</v>
      </c>
    </row>
    <row r="2196" spans="1:12" x14ac:dyDescent="0.3">
      <c r="A2196" s="2">
        <v>45749.416666666657</v>
      </c>
      <c r="B2196">
        <v>105</v>
      </c>
      <c r="C2196" t="s">
        <v>10</v>
      </c>
      <c r="D2196">
        <v>83.639952352519046</v>
      </c>
      <c r="E2196">
        <v>6.7000287676731096</v>
      </c>
      <c r="F2196">
        <v>34.256218657885093</v>
      </c>
      <c r="G2196">
        <v>240.3447981160073</v>
      </c>
      <c r="H2196">
        <v>97</v>
      </c>
      <c r="I2196">
        <v>0</v>
      </c>
      <c r="J2196">
        <v>0</v>
      </c>
      <c r="K2196" s="7">
        <f t="shared" si="68"/>
        <v>10</v>
      </c>
      <c r="L2196" s="8">
        <f t="shared" si="69"/>
        <v>45749</v>
      </c>
    </row>
    <row r="2197" spans="1:12" x14ac:dyDescent="0.3">
      <c r="A2197" s="2">
        <v>45749.458333333343</v>
      </c>
      <c r="B2197">
        <v>116</v>
      </c>
      <c r="C2197" t="s">
        <v>10</v>
      </c>
      <c r="D2197">
        <v>69.253178876156738</v>
      </c>
      <c r="E2197">
        <v>5.3667305642125296</v>
      </c>
      <c r="F2197">
        <v>27.220690385080012</v>
      </c>
      <c r="G2197">
        <v>263.89218801601692</v>
      </c>
      <c r="H2197">
        <v>127</v>
      </c>
      <c r="I2197">
        <v>4</v>
      </c>
      <c r="J2197">
        <v>0</v>
      </c>
      <c r="K2197" s="7">
        <f t="shared" si="68"/>
        <v>11</v>
      </c>
      <c r="L2197" s="8">
        <f t="shared" si="69"/>
        <v>45749</v>
      </c>
    </row>
    <row r="2198" spans="1:12" x14ac:dyDescent="0.3">
      <c r="A2198" s="2">
        <v>45749.5</v>
      </c>
      <c r="B2198">
        <v>139</v>
      </c>
      <c r="C2198" t="s">
        <v>12</v>
      </c>
      <c r="D2198">
        <v>75.046852457335049</v>
      </c>
      <c r="E2198">
        <v>1.881071958207742</v>
      </c>
      <c r="F2198">
        <v>31.957270022296949</v>
      </c>
      <c r="G2198">
        <v>271.27656593502178</v>
      </c>
      <c r="H2198">
        <v>57</v>
      </c>
      <c r="I2198">
        <v>3</v>
      </c>
      <c r="J2198">
        <v>0</v>
      </c>
      <c r="K2198" s="7">
        <f t="shared" si="68"/>
        <v>12</v>
      </c>
      <c r="L2198" s="8">
        <f t="shared" si="69"/>
        <v>45749</v>
      </c>
    </row>
    <row r="2199" spans="1:12" x14ac:dyDescent="0.3">
      <c r="A2199" s="2">
        <v>45749.541666666657</v>
      </c>
      <c r="B2199">
        <v>126</v>
      </c>
      <c r="C2199" t="s">
        <v>10</v>
      </c>
      <c r="D2199">
        <v>71.762531784513499</v>
      </c>
      <c r="E2199">
        <v>4.0770394381953272</v>
      </c>
      <c r="F2199">
        <v>28.694190050422069</v>
      </c>
      <c r="G2199">
        <v>247.89043973079629</v>
      </c>
      <c r="H2199">
        <v>131</v>
      </c>
      <c r="I2199">
        <v>1</v>
      </c>
      <c r="J2199">
        <v>0</v>
      </c>
      <c r="K2199" s="7">
        <f t="shared" si="68"/>
        <v>13</v>
      </c>
      <c r="L2199" s="8">
        <f t="shared" si="69"/>
        <v>45749</v>
      </c>
    </row>
    <row r="2200" spans="1:12" x14ac:dyDescent="0.3">
      <c r="A2200" s="2">
        <v>45749.583333333343</v>
      </c>
      <c r="B2200">
        <v>126</v>
      </c>
      <c r="C2200" t="s">
        <v>12</v>
      </c>
      <c r="D2200">
        <v>79.543793345247948</v>
      </c>
      <c r="E2200">
        <v>4.882584686785326</v>
      </c>
      <c r="F2200">
        <v>26.518049274914421</v>
      </c>
      <c r="G2200">
        <v>222.92174419366819</v>
      </c>
      <c r="H2200">
        <v>60</v>
      </c>
      <c r="I2200">
        <v>3</v>
      </c>
      <c r="J2200">
        <v>0</v>
      </c>
      <c r="K2200" s="7">
        <f t="shared" si="68"/>
        <v>14</v>
      </c>
      <c r="L2200" s="8">
        <f t="shared" si="69"/>
        <v>45749</v>
      </c>
    </row>
    <row r="2201" spans="1:12" x14ac:dyDescent="0.3">
      <c r="A2201" s="2">
        <v>45749.625</v>
      </c>
      <c r="B2201">
        <v>131</v>
      </c>
      <c r="C2201" t="s">
        <v>12</v>
      </c>
      <c r="D2201">
        <v>80.836054312474843</v>
      </c>
      <c r="E2201">
        <v>6.6329320097369306</v>
      </c>
      <c r="F2201">
        <v>33.413938707397548</v>
      </c>
      <c r="G2201">
        <v>185.2551053909842</v>
      </c>
      <c r="H2201">
        <v>59</v>
      </c>
      <c r="I2201">
        <v>2</v>
      </c>
      <c r="J2201">
        <v>0</v>
      </c>
      <c r="K2201" s="7">
        <f t="shared" si="68"/>
        <v>15</v>
      </c>
      <c r="L2201" s="8">
        <f t="shared" si="69"/>
        <v>45749</v>
      </c>
    </row>
    <row r="2202" spans="1:12" x14ac:dyDescent="0.3">
      <c r="A2202" s="2">
        <v>45749.666666666657</v>
      </c>
      <c r="B2202">
        <v>138</v>
      </c>
      <c r="C2202" t="s">
        <v>11</v>
      </c>
      <c r="D2202">
        <v>60.925516711183548</v>
      </c>
      <c r="E2202">
        <v>4.9444690075449804</v>
      </c>
      <c r="F2202">
        <v>28.188604531299742</v>
      </c>
      <c r="G2202">
        <v>261.0723035893966</v>
      </c>
      <c r="H2202">
        <v>119</v>
      </c>
      <c r="I2202">
        <v>6</v>
      </c>
      <c r="J2202">
        <v>0</v>
      </c>
      <c r="K2202" s="7">
        <f t="shared" si="68"/>
        <v>16</v>
      </c>
      <c r="L2202" s="8">
        <f t="shared" si="69"/>
        <v>45749</v>
      </c>
    </row>
    <row r="2203" spans="1:12" x14ac:dyDescent="0.3">
      <c r="A2203" s="2">
        <v>45749.708333333343</v>
      </c>
      <c r="B2203">
        <v>140</v>
      </c>
      <c r="C2203" t="s">
        <v>10</v>
      </c>
      <c r="D2203">
        <v>64.17285174045081</v>
      </c>
      <c r="E2203">
        <v>2.3663241176485621</v>
      </c>
      <c r="F2203">
        <v>27.96159912007332</v>
      </c>
      <c r="G2203">
        <v>239.63279782224521</v>
      </c>
      <c r="H2203">
        <v>68</v>
      </c>
      <c r="I2203">
        <v>2</v>
      </c>
      <c r="J2203">
        <v>0</v>
      </c>
      <c r="K2203" s="7">
        <f t="shared" si="68"/>
        <v>17</v>
      </c>
      <c r="L2203" s="8">
        <f t="shared" si="69"/>
        <v>45749</v>
      </c>
    </row>
    <row r="2204" spans="1:12" x14ac:dyDescent="0.3">
      <c r="A2204" s="2">
        <v>45749.75</v>
      </c>
      <c r="B2204">
        <v>138</v>
      </c>
      <c r="C2204" t="s">
        <v>11</v>
      </c>
      <c r="D2204">
        <v>63.039665632197909</v>
      </c>
      <c r="E2204">
        <v>3.7727189110485231</v>
      </c>
      <c r="F2204">
        <v>31.770175706631381</v>
      </c>
      <c r="G2204">
        <v>325.22389358150281</v>
      </c>
      <c r="H2204">
        <v>125</v>
      </c>
      <c r="I2204">
        <v>4</v>
      </c>
      <c r="J2204">
        <v>0</v>
      </c>
      <c r="K2204" s="7">
        <f t="shared" si="68"/>
        <v>18</v>
      </c>
      <c r="L2204" s="8">
        <f t="shared" si="69"/>
        <v>45749</v>
      </c>
    </row>
    <row r="2205" spans="1:12" x14ac:dyDescent="0.3">
      <c r="A2205" s="2">
        <v>45749.791666666657</v>
      </c>
      <c r="B2205">
        <v>119</v>
      </c>
      <c r="C2205" t="s">
        <v>12</v>
      </c>
      <c r="D2205">
        <v>80.240316646278757</v>
      </c>
      <c r="E2205">
        <v>8.4033161807515491</v>
      </c>
      <c r="F2205">
        <v>23.18543965558106</v>
      </c>
      <c r="G2205">
        <v>231.52507019133569</v>
      </c>
      <c r="H2205">
        <v>126</v>
      </c>
      <c r="I2205">
        <v>6</v>
      </c>
      <c r="J2205">
        <v>0</v>
      </c>
      <c r="K2205" s="7">
        <f t="shared" si="68"/>
        <v>19</v>
      </c>
      <c r="L2205" s="8">
        <f t="shared" si="69"/>
        <v>45749</v>
      </c>
    </row>
    <row r="2206" spans="1:12" x14ac:dyDescent="0.3">
      <c r="A2206" s="2">
        <v>45749.833333333343</v>
      </c>
      <c r="B2206">
        <v>103</v>
      </c>
      <c r="C2206" t="s">
        <v>11</v>
      </c>
      <c r="D2206">
        <v>71.986450935752728</v>
      </c>
      <c r="E2206">
        <v>5.5863479958413969</v>
      </c>
      <c r="F2206">
        <v>32.190065604028213</v>
      </c>
      <c r="G2206">
        <v>283.83346309548187</v>
      </c>
      <c r="H2206">
        <v>51</v>
      </c>
      <c r="I2206">
        <v>4</v>
      </c>
      <c r="J2206">
        <v>0</v>
      </c>
      <c r="K2206" s="7">
        <f t="shared" si="68"/>
        <v>20</v>
      </c>
      <c r="L2206" s="8">
        <f t="shared" si="69"/>
        <v>45749</v>
      </c>
    </row>
    <row r="2207" spans="1:12" x14ac:dyDescent="0.3">
      <c r="A2207" s="2">
        <v>45749.875</v>
      </c>
      <c r="B2207">
        <v>119</v>
      </c>
      <c r="C2207" t="s">
        <v>10</v>
      </c>
      <c r="D2207">
        <v>58.821039994592141</v>
      </c>
      <c r="E2207">
        <v>6.7738652480653281</v>
      </c>
      <c r="F2207">
        <v>33.130897588650868</v>
      </c>
      <c r="G2207">
        <v>283.11650088105807</v>
      </c>
      <c r="H2207">
        <v>148</v>
      </c>
      <c r="I2207">
        <v>5</v>
      </c>
      <c r="J2207">
        <v>0</v>
      </c>
      <c r="K2207" s="7">
        <f t="shared" si="68"/>
        <v>21</v>
      </c>
      <c r="L2207" s="8">
        <f t="shared" si="69"/>
        <v>45749</v>
      </c>
    </row>
    <row r="2208" spans="1:12" x14ac:dyDescent="0.3">
      <c r="A2208" s="2">
        <v>45749.916666666657</v>
      </c>
      <c r="B2208">
        <v>134</v>
      </c>
      <c r="C2208" t="s">
        <v>11</v>
      </c>
      <c r="D2208">
        <v>75.335391444223433</v>
      </c>
      <c r="E2208">
        <v>1.437374504676431</v>
      </c>
      <c r="F2208">
        <v>31.94345740594536</v>
      </c>
      <c r="G2208">
        <v>281.87625269361888</v>
      </c>
      <c r="H2208">
        <v>138</v>
      </c>
      <c r="I2208">
        <v>2</v>
      </c>
      <c r="J2208">
        <v>0</v>
      </c>
      <c r="K2208" s="7">
        <f t="shared" si="68"/>
        <v>22</v>
      </c>
      <c r="L2208" s="8">
        <f t="shared" si="69"/>
        <v>45749</v>
      </c>
    </row>
    <row r="2209" spans="1:12" x14ac:dyDescent="0.3">
      <c r="A2209" s="2">
        <v>45749.958333333343</v>
      </c>
      <c r="B2209">
        <v>126</v>
      </c>
      <c r="C2209" t="s">
        <v>12</v>
      </c>
      <c r="D2209">
        <v>65.434500568566975</v>
      </c>
      <c r="E2209">
        <v>7.7455383490666172</v>
      </c>
      <c r="F2209">
        <v>31.412461680115388</v>
      </c>
      <c r="G2209">
        <v>192.02936915804909</v>
      </c>
      <c r="H2209">
        <v>131</v>
      </c>
      <c r="I2209">
        <v>4</v>
      </c>
      <c r="J2209">
        <v>0</v>
      </c>
      <c r="K2209" s="7">
        <f t="shared" si="68"/>
        <v>23</v>
      </c>
      <c r="L2209" s="8">
        <f t="shared" si="69"/>
        <v>45749</v>
      </c>
    </row>
    <row r="2210" spans="1:12" x14ac:dyDescent="0.3">
      <c r="A2210" s="2">
        <v>45750</v>
      </c>
      <c r="B2210">
        <v>108</v>
      </c>
      <c r="C2210" t="s">
        <v>10</v>
      </c>
      <c r="D2210">
        <v>60.478184534318608</v>
      </c>
      <c r="E2210">
        <v>3.6432712568506158</v>
      </c>
      <c r="F2210">
        <v>27.764761694158981</v>
      </c>
      <c r="G2210">
        <v>293.00254788610289</v>
      </c>
      <c r="H2210">
        <v>68</v>
      </c>
      <c r="I2210">
        <v>5</v>
      </c>
      <c r="J2210">
        <v>1</v>
      </c>
      <c r="K2210" s="7">
        <f t="shared" si="68"/>
        <v>0</v>
      </c>
      <c r="L2210" s="8">
        <f t="shared" si="69"/>
        <v>45750</v>
      </c>
    </row>
    <row r="2211" spans="1:12" x14ac:dyDescent="0.3">
      <c r="A2211" s="2">
        <v>45750.041666666657</v>
      </c>
      <c r="B2211">
        <v>104</v>
      </c>
      <c r="C2211" t="s">
        <v>11</v>
      </c>
      <c r="D2211">
        <v>72.174878599727066</v>
      </c>
      <c r="E2211">
        <v>5.7288207118043193</v>
      </c>
      <c r="F2211">
        <v>32.291797885208197</v>
      </c>
      <c r="G2211">
        <v>247.27653835034249</v>
      </c>
      <c r="H2211">
        <v>146</v>
      </c>
      <c r="I2211">
        <v>3</v>
      </c>
      <c r="J2211">
        <v>0</v>
      </c>
      <c r="K2211" s="7">
        <f t="shared" si="68"/>
        <v>1</v>
      </c>
      <c r="L2211" s="8">
        <f t="shared" si="69"/>
        <v>45750</v>
      </c>
    </row>
    <row r="2212" spans="1:12" x14ac:dyDescent="0.3">
      <c r="A2212" s="2">
        <v>45750.083333333343</v>
      </c>
      <c r="B2212">
        <v>119</v>
      </c>
      <c r="C2212" t="s">
        <v>10</v>
      </c>
      <c r="D2212">
        <v>65.576333293942113</v>
      </c>
      <c r="E2212">
        <v>4.7002972699061383</v>
      </c>
      <c r="F2212">
        <v>26.48996872049101</v>
      </c>
      <c r="G2212">
        <v>271.40334862085911</v>
      </c>
      <c r="H2212">
        <v>172</v>
      </c>
      <c r="I2212">
        <v>1</v>
      </c>
      <c r="J2212">
        <v>0</v>
      </c>
      <c r="K2212" s="7">
        <f t="shared" si="68"/>
        <v>2</v>
      </c>
      <c r="L2212" s="8">
        <f t="shared" si="69"/>
        <v>45750</v>
      </c>
    </row>
    <row r="2213" spans="1:12" x14ac:dyDescent="0.3">
      <c r="A2213" s="2">
        <v>45750.125</v>
      </c>
      <c r="B2213">
        <v>149</v>
      </c>
      <c r="C2213" t="s">
        <v>10</v>
      </c>
      <c r="D2213">
        <v>63.196802279419977</v>
      </c>
      <c r="E2213">
        <v>2.908573667486932</v>
      </c>
      <c r="F2213">
        <v>28.940285229329699</v>
      </c>
      <c r="G2213">
        <v>225.9665668646079</v>
      </c>
      <c r="H2213">
        <v>135</v>
      </c>
      <c r="I2213">
        <v>3</v>
      </c>
      <c r="J2213">
        <v>0</v>
      </c>
      <c r="K2213" s="7">
        <f t="shared" si="68"/>
        <v>3</v>
      </c>
      <c r="L2213" s="8">
        <f t="shared" si="69"/>
        <v>45750</v>
      </c>
    </row>
    <row r="2214" spans="1:12" x14ac:dyDescent="0.3">
      <c r="A2214" s="2">
        <v>45750.166666666657</v>
      </c>
      <c r="B2214">
        <v>136</v>
      </c>
      <c r="C2214" t="s">
        <v>11</v>
      </c>
      <c r="D2214">
        <v>72.812937058646554</v>
      </c>
      <c r="E2214">
        <v>5.3226107504858984</v>
      </c>
      <c r="F2214">
        <v>35.456175269930917</v>
      </c>
      <c r="G2214">
        <v>242.76133745193471</v>
      </c>
      <c r="H2214">
        <v>197</v>
      </c>
      <c r="I2214">
        <v>7</v>
      </c>
      <c r="J2214">
        <v>0</v>
      </c>
      <c r="K2214" s="7">
        <f t="shared" si="68"/>
        <v>4</v>
      </c>
      <c r="L2214" s="8">
        <f t="shared" si="69"/>
        <v>45750</v>
      </c>
    </row>
    <row r="2215" spans="1:12" x14ac:dyDescent="0.3">
      <c r="A2215" s="2">
        <v>45750.208333333343</v>
      </c>
      <c r="B2215">
        <v>114</v>
      </c>
      <c r="C2215" t="s">
        <v>11</v>
      </c>
      <c r="D2215">
        <v>82.6921055098734</v>
      </c>
      <c r="E2215">
        <v>5.2903379428627426</v>
      </c>
      <c r="F2215">
        <v>26.190878837850239</v>
      </c>
      <c r="G2215">
        <v>259.08090603697411</v>
      </c>
      <c r="H2215">
        <v>79</v>
      </c>
      <c r="I2215">
        <v>1</v>
      </c>
      <c r="J2215">
        <v>1</v>
      </c>
      <c r="K2215" s="7">
        <f t="shared" si="68"/>
        <v>5</v>
      </c>
      <c r="L2215" s="8">
        <f t="shared" si="69"/>
        <v>45750</v>
      </c>
    </row>
    <row r="2216" spans="1:12" x14ac:dyDescent="0.3">
      <c r="A2216" s="2">
        <v>45750.25</v>
      </c>
      <c r="B2216">
        <v>149</v>
      </c>
      <c r="C2216" t="s">
        <v>10</v>
      </c>
      <c r="D2216">
        <v>68.302317983264984</v>
      </c>
      <c r="E2216">
        <v>6.0187336225463683</v>
      </c>
      <c r="F2216">
        <v>33.719080582040711</v>
      </c>
      <c r="G2216">
        <v>262.29893600263568</v>
      </c>
      <c r="H2216">
        <v>64</v>
      </c>
      <c r="I2216">
        <v>3</v>
      </c>
      <c r="J2216">
        <v>0</v>
      </c>
      <c r="K2216" s="7">
        <f t="shared" si="68"/>
        <v>6</v>
      </c>
      <c r="L2216" s="8">
        <f t="shared" si="69"/>
        <v>45750</v>
      </c>
    </row>
    <row r="2217" spans="1:12" x14ac:dyDescent="0.3">
      <c r="A2217" s="2">
        <v>45750.291666666657</v>
      </c>
      <c r="B2217">
        <v>123</v>
      </c>
      <c r="C2217" t="s">
        <v>11</v>
      </c>
      <c r="D2217">
        <v>61.773494569654787</v>
      </c>
      <c r="E2217">
        <v>3.9660906732327699</v>
      </c>
      <c r="F2217">
        <v>33.846843610336492</v>
      </c>
      <c r="G2217">
        <v>252.49699402661241</v>
      </c>
      <c r="H2217">
        <v>123</v>
      </c>
      <c r="I2217">
        <v>2</v>
      </c>
      <c r="J2217">
        <v>0</v>
      </c>
      <c r="K2217" s="7">
        <f t="shared" si="68"/>
        <v>7</v>
      </c>
      <c r="L2217" s="8">
        <f t="shared" si="69"/>
        <v>45750</v>
      </c>
    </row>
    <row r="2218" spans="1:12" x14ac:dyDescent="0.3">
      <c r="A2218" s="2">
        <v>45750.333333333343</v>
      </c>
      <c r="B2218">
        <v>112</v>
      </c>
      <c r="C2218" t="s">
        <v>12</v>
      </c>
      <c r="D2218">
        <v>59.249527565981417</v>
      </c>
      <c r="E2218">
        <v>5.3640854892204786</v>
      </c>
      <c r="F2218">
        <v>31.58697952286624</v>
      </c>
      <c r="G2218">
        <v>345.87585486060249</v>
      </c>
      <c r="H2218">
        <v>162</v>
      </c>
      <c r="I2218">
        <v>5</v>
      </c>
      <c r="J2218">
        <v>1</v>
      </c>
      <c r="K2218" s="7">
        <f t="shared" si="68"/>
        <v>8</v>
      </c>
      <c r="L2218" s="8">
        <f t="shared" si="69"/>
        <v>45750</v>
      </c>
    </row>
    <row r="2219" spans="1:12" x14ac:dyDescent="0.3">
      <c r="A2219" s="2">
        <v>45750.375</v>
      </c>
      <c r="B2219">
        <v>136</v>
      </c>
      <c r="C2219" t="s">
        <v>11</v>
      </c>
      <c r="D2219">
        <v>73.871106701675174</v>
      </c>
      <c r="E2219">
        <v>4.7925969045520658</v>
      </c>
      <c r="F2219">
        <v>29.968002507269951</v>
      </c>
      <c r="G2219">
        <v>176.09546620351571</v>
      </c>
      <c r="H2219">
        <v>151</v>
      </c>
      <c r="I2219">
        <v>4</v>
      </c>
      <c r="J2219">
        <v>0</v>
      </c>
      <c r="K2219" s="7">
        <f t="shared" si="68"/>
        <v>9</v>
      </c>
      <c r="L2219" s="8">
        <f t="shared" si="69"/>
        <v>45750</v>
      </c>
    </row>
    <row r="2220" spans="1:12" x14ac:dyDescent="0.3">
      <c r="A2220" s="2">
        <v>45750.416666666657</v>
      </c>
      <c r="B2220">
        <v>124</v>
      </c>
      <c r="C2220" t="s">
        <v>12</v>
      </c>
      <c r="D2220">
        <v>70.617067113498535</v>
      </c>
      <c r="E2220">
        <v>5.3544431129588093</v>
      </c>
      <c r="F2220">
        <v>20.01608223155532</v>
      </c>
      <c r="G2220">
        <v>225.00862584560761</v>
      </c>
      <c r="H2220">
        <v>179</v>
      </c>
      <c r="I2220">
        <v>1</v>
      </c>
      <c r="J2220">
        <v>0</v>
      </c>
      <c r="K2220" s="7">
        <f t="shared" si="68"/>
        <v>10</v>
      </c>
      <c r="L2220" s="8">
        <f t="shared" si="69"/>
        <v>45750</v>
      </c>
    </row>
    <row r="2221" spans="1:12" x14ac:dyDescent="0.3">
      <c r="A2221" s="2">
        <v>45750.458333333343</v>
      </c>
      <c r="B2221">
        <v>136</v>
      </c>
      <c r="C2221" t="s">
        <v>10</v>
      </c>
      <c r="D2221">
        <v>90.361747972203204</v>
      </c>
      <c r="E2221">
        <v>2.409563498197441</v>
      </c>
      <c r="F2221">
        <v>38.09880486116819</v>
      </c>
      <c r="G2221">
        <v>189.9953118184778</v>
      </c>
      <c r="H2221">
        <v>83</v>
      </c>
      <c r="I2221">
        <v>2</v>
      </c>
      <c r="J2221">
        <v>0</v>
      </c>
      <c r="K2221" s="7">
        <f t="shared" si="68"/>
        <v>11</v>
      </c>
      <c r="L2221" s="8">
        <f t="shared" si="69"/>
        <v>45750</v>
      </c>
    </row>
    <row r="2222" spans="1:12" x14ac:dyDescent="0.3">
      <c r="A2222" s="2">
        <v>45750.5</v>
      </c>
      <c r="B2222">
        <v>149</v>
      </c>
      <c r="C2222" t="s">
        <v>12</v>
      </c>
      <c r="D2222">
        <v>84.046144762743324</v>
      </c>
      <c r="E2222">
        <v>6.8356254649469967</v>
      </c>
      <c r="F2222">
        <v>29.968444576078198</v>
      </c>
      <c r="G2222">
        <v>300.23732858131763</v>
      </c>
      <c r="H2222">
        <v>104</v>
      </c>
      <c r="I2222">
        <v>2</v>
      </c>
      <c r="J2222">
        <v>0</v>
      </c>
      <c r="K2222" s="7">
        <f t="shared" si="68"/>
        <v>12</v>
      </c>
      <c r="L2222" s="8">
        <f t="shared" si="69"/>
        <v>45750</v>
      </c>
    </row>
    <row r="2223" spans="1:12" x14ac:dyDescent="0.3">
      <c r="A2223" s="2">
        <v>45750.541666666657</v>
      </c>
      <c r="B2223">
        <v>140</v>
      </c>
      <c r="C2223" t="s">
        <v>10</v>
      </c>
      <c r="D2223">
        <v>67.147537620679529</v>
      </c>
      <c r="E2223">
        <v>8.9061021172841617</v>
      </c>
      <c r="F2223">
        <v>32.284650484757918</v>
      </c>
      <c r="G2223">
        <v>227.1408618427032</v>
      </c>
      <c r="H2223">
        <v>119</v>
      </c>
      <c r="I2223">
        <v>3</v>
      </c>
      <c r="J2223">
        <v>0</v>
      </c>
      <c r="K2223" s="7">
        <f t="shared" si="68"/>
        <v>13</v>
      </c>
      <c r="L2223" s="8">
        <f t="shared" si="69"/>
        <v>45750</v>
      </c>
    </row>
    <row r="2224" spans="1:12" x14ac:dyDescent="0.3">
      <c r="A2224" s="2">
        <v>45750.583333333343</v>
      </c>
      <c r="B2224">
        <v>148</v>
      </c>
      <c r="C2224" t="s">
        <v>10</v>
      </c>
      <c r="D2224">
        <v>56.72460065892826</v>
      </c>
      <c r="E2224">
        <v>6.0034369498310847</v>
      </c>
      <c r="F2224">
        <v>25.745325597090599</v>
      </c>
      <c r="G2224">
        <v>220.25692822410309</v>
      </c>
      <c r="H2224">
        <v>100</v>
      </c>
      <c r="I2224">
        <v>3</v>
      </c>
      <c r="J2224">
        <v>0</v>
      </c>
      <c r="K2224" s="7">
        <f t="shared" si="68"/>
        <v>14</v>
      </c>
      <c r="L2224" s="8">
        <f t="shared" si="69"/>
        <v>45750</v>
      </c>
    </row>
    <row r="2225" spans="1:12" x14ac:dyDescent="0.3">
      <c r="A2225" s="2">
        <v>45750.625</v>
      </c>
      <c r="B2225">
        <v>120</v>
      </c>
      <c r="C2225" t="s">
        <v>12</v>
      </c>
      <c r="D2225">
        <v>76.711631769744358</v>
      </c>
      <c r="E2225">
        <v>4.8787935349556752</v>
      </c>
      <c r="F2225">
        <v>29.173878814809111</v>
      </c>
      <c r="G2225">
        <v>237.93940957673641</v>
      </c>
      <c r="H2225">
        <v>119</v>
      </c>
      <c r="I2225">
        <v>1</v>
      </c>
      <c r="J2225">
        <v>1</v>
      </c>
      <c r="K2225" s="7">
        <f t="shared" si="68"/>
        <v>15</v>
      </c>
      <c r="L2225" s="8">
        <f t="shared" si="69"/>
        <v>45750</v>
      </c>
    </row>
    <row r="2226" spans="1:12" x14ac:dyDescent="0.3">
      <c r="A2226" s="2">
        <v>45750.666666666657</v>
      </c>
      <c r="B2226">
        <v>104</v>
      </c>
      <c r="C2226" t="s">
        <v>12</v>
      </c>
      <c r="D2226">
        <v>76.702900989132146</v>
      </c>
      <c r="E2226">
        <v>5.7623565092111244</v>
      </c>
      <c r="F2226">
        <v>31.111409712332961</v>
      </c>
      <c r="G2226">
        <v>205.5373722136658</v>
      </c>
      <c r="H2226">
        <v>85</v>
      </c>
      <c r="I2226">
        <v>1</v>
      </c>
      <c r="J2226">
        <v>0</v>
      </c>
      <c r="K2226" s="7">
        <f t="shared" si="68"/>
        <v>16</v>
      </c>
      <c r="L2226" s="8">
        <f t="shared" si="69"/>
        <v>45750</v>
      </c>
    </row>
    <row r="2227" spans="1:12" x14ac:dyDescent="0.3">
      <c r="A2227" s="2">
        <v>45750.708333333343</v>
      </c>
      <c r="B2227">
        <v>101</v>
      </c>
      <c r="C2227" t="s">
        <v>10</v>
      </c>
      <c r="D2227">
        <v>78.453387367739907</v>
      </c>
      <c r="E2227">
        <v>5.9350407729555146</v>
      </c>
      <c r="F2227">
        <v>26.743759154543721</v>
      </c>
      <c r="G2227">
        <v>305.61790961689712</v>
      </c>
      <c r="H2227">
        <v>189</v>
      </c>
      <c r="I2227">
        <v>1</v>
      </c>
      <c r="J2227">
        <v>0</v>
      </c>
      <c r="K2227" s="7">
        <f t="shared" si="68"/>
        <v>17</v>
      </c>
      <c r="L2227" s="8">
        <f t="shared" si="69"/>
        <v>45750</v>
      </c>
    </row>
    <row r="2228" spans="1:12" x14ac:dyDescent="0.3">
      <c r="A2228" s="2">
        <v>45750.75</v>
      </c>
      <c r="B2228">
        <v>127</v>
      </c>
      <c r="C2228" t="s">
        <v>11</v>
      </c>
      <c r="D2228">
        <v>80.056594175360601</v>
      </c>
      <c r="E2228">
        <v>3.2289319356689101</v>
      </c>
      <c r="F2228">
        <v>35.126751172204713</v>
      </c>
      <c r="G2228">
        <v>267.60654900077969</v>
      </c>
      <c r="H2228">
        <v>52</v>
      </c>
      <c r="I2228">
        <v>0</v>
      </c>
      <c r="J2228">
        <v>0</v>
      </c>
      <c r="K2228" s="7">
        <f t="shared" si="68"/>
        <v>18</v>
      </c>
      <c r="L2228" s="8">
        <f t="shared" si="69"/>
        <v>45750</v>
      </c>
    </row>
    <row r="2229" spans="1:12" x14ac:dyDescent="0.3">
      <c r="A2229" s="2">
        <v>45750.791666666657</v>
      </c>
      <c r="B2229">
        <v>111</v>
      </c>
      <c r="C2229" t="s">
        <v>10</v>
      </c>
      <c r="D2229">
        <v>49.999860735054853</v>
      </c>
      <c r="E2229">
        <v>3.699749519962042</v>
      </c>
      <c r="F2229">
        <v>25.757408755613909</v>
      </c>
      <c r="G2229">
        <v>227.51938516697939</v>
      </c>
      <c r="H2229">
        <v>60</v>
      </c>
      <c r="I2229">
        <v>1</v>
      </c>
      <c r="J2229">
        <v>0</v>
      </c>
      <c r="K2229" s="7">
        <f t="shared" si="68"/>
        <v>19</v>
      </c>
      <c r="L2229" s="8">
        <f t="shared" si="69"/>
        <v>45750</v>
      </c>
    </row>
    <row r="2230" spans="1:12" x14ac:dyDescent="0.3">
      <c r="A2230" s="2">
        <v>45750.833333333343</v>
      </c>
      <c r="B2230">
        <v>133</v>
      </c>
      <c r="C2230" t="s">
        <v>12</v>
      </c>
      <c r="D2230">
        <v>80.942471877682181</v>
      </c>
      <c r="E2230">
        <v>3.8296463286124069</v>
      </c>
      <c r="F2230">
        <v>24.060742878962529</v>
      </c>
      <c r="G2230">
        <v>271.60287527927488</v>
      </c>
      <c r="H2230">
        <v>131</v>
      </c>
      <c r="I2230">
        <v>2</v>
      </c>
      <c r="J2230">
        <v>0</v>
      </c>
      <c r="K2230" s="7">
        <f t="shared" si="68"/>
        <v>20</v>
      </c>
      <c r="L2230" s="8">
        <f t="shared" si="69"/>
        <v>45750</v>
      </c>
    </row>
    <row r="2231" spans="1:12" x14ac:dyDescent="0.3">
      <c r="A2231" s="2">
        <v>45750.875</v>
      </c>
      <c r="B2231">
        <v>138</v>
      </c>
      <c r="C2231" t="s">
        <v>10</v>
      </c>
      <c r="D2231">
        <v>82.500128443098106</v>
      </c>
      <c r="E2231">
        <v>4.1565565972130329</v>
      </c>
      <c r="F2231">
        <v>27.888722311461489</v>
      </c>
      <c r="G2231">
        <v>176.06795339709879</v>
      </c>
      <c r="H2231">
        <v>156</v>
      </c>
      <c r="I2231">
        <v>4</v>
      </c>
      <c r="J2231">
        <v>0</v>
      </c>
      <c r="K2231" s="7">
        <f t="shared" si="68"/>
        <v>21</v>
      </c>
      <c r="L2231" s="8">
        <f t="shared" si="69"/>
        <v>45750</v>
      </c>
    </row>
    <row r="2232" spans="1:12" x14ac:dyDescent="0.3">
      <c r="A2232" s="2">
        <v>45750.916666666657</v>
      </c>
      <c r="B2232">
        <v>113</v>
      </c>
      <c r="C2232" t="s">
        <v>10</v>
      </c>
      <c r="D2232">
        <v>64.995459334656545</v>
      </c>
      <c r="E2232">
        <v>6.8386778152243028</v>
      </c>
      <c r="F2232">
        <v>30.165125589257968</v>
      </c>
      <c r="G2232">
        <v>317.39487606251009</v>
      </c>
      <c r="H2232">
        <v>139</v>
      </c>
      <c r="I2232">
        <v>1</v>
      </c>
      <c r="J2232">
        <v>0</v>
      </c>
      <c r="K2232" s="7">
        <f t="shared" si="68"/>
        <v>22</v>
      </c>
      <c r="L2232" s="8">
        <f t="shared" si="69"/>
        <v>45750</v>
      </c>
    </row>
    <row r="2233" spans="1:12" x14ac:dyDescent="0.3">
      <c r="A2233" s="2">
        <v>45750.958333333343</v>
      </c>
      <c r="B2233">
        <v>114</v>
      </c>
      <c r="C2233" t="s">
        <v>10</v>
      </c>
      <c r="D2233">
        <v>67.872804685177726</v>
      </c>
      <c r="E2233">
        <v>5.8216401741951369</v>
      </c>
      <c r="F2233">
        <v>31.833544991933689</v>
      </c>
      <c r="G2233">
        <v>252.69345147209069</v>
      </c>
      <c r="H2233">
        <v>151</v>
      </c>
      <c r="I2233">
        <v>0</v>
      </c>
      <c r="J2233">
        <v>0</v>
      </c>
      <c r="K2233" s="7">
        <f t="shared" si="68"/>
        <v>23</v>
      </c>
      <c r="L2233" s="8">
        <f t="shared" si="69"/>
        <v>45750</v>
      </c>
    </row>
    <row r="2234" spans="1:12" x14ac:dyDescent="0.3">
      <c r="A2234" s="2">
        <v>45751</v>
      </c>
      <c r="B2234">
        <v>136</v>
      </c>
      <c r="C2234" t="s">
        <v>12</v>
      </c>
      <c r="D2234">
        <v>57.215447538396113</v>
      </c>
      <c r="E2234">
        <v>2.2976016362314051</v>
      </c>
      <c r="F2234">
        <v>28.94223137606857</v>
      </c>
      <c r="G2234">
        <v>245.92761315307411</v>
      </c>
      <c r="H2234">
        <v>83</v>
      </c>
      <c r="I2234">
        <v>2</v>
      </c>
      <c r="J2234">
        <v>0</v>
      </c>
      <c r="K2234" s="7">
        <f t="shared" si="68"/>
        <v>0</v>
      </c>
      <c r="L2234" s="8">
        <f t="shared" si="69"/>
        <v>45751</v>
      </c>
    </row>
    <row r="2235" spans="1:12" x14ac:dyDescent="0.3">
      <c r="A2235" s="2">
        <v>45751.041666666657</v>
      </c>
      <c r="B2235">
        <v>131</v>
      </c>
      <c r="C2235" t="s">
        <v>12</v>
      </c>
      <c r="D2235">
        <v>66.324181123947696</v>
      </c>
      <c r="E2235">
        <v>7.6313662306228203</v>
      </c>
      <c r="F2235">
        <v>36.468034227082093</v>
      </c>
      <c r="G2235">
        <v>259.82590656843581</v>
      </c>
      <c r="H2235">
        <v>172</v>
      </c>
      <c r="I2235">
        <v>4</v>
      </c>
      <c r="J2235">
        <v>0</v>
      </c>
      <c r="K2235" s="7">
        <f t="shared" si="68"/>
        <v>1</v>
      </c>
      <c r="L2235" s="8">
        <f t="shared" si="69"/>
        <v>45751</v>
      </c>
    </row>
    <row r="2236" spans="1:12" x14ac:dyDescent="0.3">
      <c r="A2236" s="2">
        <v>45751.083333333343</v>
      </c>
      <c r="B2236">
        <v>129</v>
      </c>
      <c r="C2236" t="s">
        <v>11</v>
      </c>
      <c r="D2236">
        <v>72.582413058518895</v>
      </c>
      <c r="E2236">
        <v>3.1475096883851061</v>
      </c>
      <c r="F2236">
        <v>28.038976288763539</v>
      </c>
      <c r="G2236">
        <v>237.02658760439601</v>
      </c>
      <c r="H2236">
        <v>60</v>
      </c>
      <c r="I2236">
        <v>4</v>
      </c>
      <c r="J2236">
        <v>0</v>
      </c>
      <c r="K2236" s="7">
        <f t="shared" si="68"/>
        <v>2</v>
      </c>
      <c r="L2236" s="8">
        <f t="shared" si="69"/>
        <v>45751</v>
      </c>
    </row>
    <row r="2237" spans="1:12" x14ac:dyDescent="0.3">
      <c r="A2237" s="2">
        <v>45751.125</v>
      </c>
      <c r="B2237">
        <v>132</v>
      </c>
      <c r="C2237" t="s">
        <v>10</v>
      </c>
      <c r="D2237">
        <v>68.575956167522591</v>
      </c>
      <c r="E2237">
        <v>7.1863635447738048</v>
      </c>
      <c r="F2237">
        <v>33.113692354578227</v>
      </c>
      <c r="G2237">
        <v>140.80615380337201</v>
      </c>
      <c r="H2237">
        <v>167</v>
      </c>
      <c r="I2237">
        <v>1</v>
      </c>
      <c r="J2237">
        <v>0</v>
      </c>
      <c r="K2237" s="7">
        <f t="shared" si="68"/>
        <v>3</v>
      </c>
      <c r="L2237" s="8">
        <f t="shared" si="69"/>
        <v>45751</v>
      </c>
    </row>
    <row r="2238" spans="1:12" x14ac:dyDescent="0.3">
      <c r="A2238" s="2">
        <v>45751.166666666657</v>
      </c>
      <c r="B2238">
        <v>122</v>
      </c>
      <c r="C2238" t="s">
        <v>11</v>
      </c>
      <c r="D2238">
        <v>66.977143059197431</v>
      </c>
      <c r="E2238">
        <v>4.3841492947428344</v>
      </c>
      <c r="F2238">
        <v>38.939309710156678</v>
      </c>
      <c r="G2238">
        <v>255.9988102100057</v>
      </c>
      <c r="H2238">
        <v>181</v>
      </c>
      <c r="I2238">
        <v>3</v>
      </c>
      <c r="J2238">
        <v>0</v>
      </c>
      <c r="K2238" s="7">
        <f t="shared" si="68"/>
        <v>4</v>
      </c>
      <c r="L2238" s="8">
        <f t="shared" si="69"/>
        <v>45751</v>
      </c>
    </row>
    <row r="2239" spans="1:12" x14ac:dyDescent="0.3">
      <c r="A2239" s="2">
        <v>45751.208333333343</v>
      </c>
      <c r="B2239">
        <v>102</v>
      </c>
      <c r="C2239" t="s">
        <v>10</v>
      </c>
      <c r="D2239">
        <v>70.958389951719596</v>
      </c>
      <c r="E2239">
        <v>5.4248138397572294</v>
      </c>
      <c r="F2239">
        <v>31.864767083141711</v>
      </c>
      <c r="G2239">
        <v>175.59243339166861</v>
      </c>
      <c r="H2239">
        <v>109</v>
      </c>
      <c r="I2239">
        <v>2</v>
      </c>
      <c r="J2239">
        <v>0</v>
      </c>
      <c r="K2239" s="7">
        <f t="shared" si="68"/>
        <v>5</v>
      </c>
      <c r="L2239" s="8">
        <f t="shared" si="69"/>
        <v>45751</v>
      </c>
    </row>
    <row r="2240" spans="1:12" x14ac:dyDescent="0.3">
      <c r="A2240" s="2">
        <v>45751.25</v>
      </c>
      <c r="B2240">
        <v>136</v>
      </c>
      <c r="C2240" t="s">
        <v>11</v>
      </c>
      <c r="D2240">
        <v>64.43224514441944</v>
      </c>
      <c r="E2240">
        <v>7.4697419749181986</v>
      </c>
      <c r="F2240">
        <v>32.252463599043679</v>
      </c>
      <c r="G2240">
        <v>259.66426429854579</v>
      </c>
      <c r="H2240">
        <v>73</v>
      </c>
      <c r="I2240">
        <v>5</v>
      </c>
      <c r="J2240">
        <v>0</v>
      </c>
      <c r="K2240" s="7">
        <f t="shared" si="68"/>
        <v>6</v>
      </c>
      <c r="L2240" s="8">
        <f t="shared" si="69"/>
        <v>45751</v>
      </c>
    </row>
    <row r="2241" spans="1:12" x14ac:dyDescent="0.3">
      <c r="A2241" s="2">
        <v>45751.291666666657</v>
      </c>
      <c r="B2241">
        <v>134</v>
      </c>
      <c r="C2241" t="s">
        <v>10</v>
      </c>
      <c r="D2241">
        <v>68.182252612714947</v>
      </c>
      <c r="E2241">
        <v>7.8710360815309084</v>
      </c>
      <c r="F2241">
        <v>38.891853108219081</v>
      </c>
      <c r="G2241">
        <v>265.5113581037856</v>
      </c>
      <c r="H2241">
        <v>150</v>
      </c>
      <c r="I2241">
        <v>4</v>
      </c>
      <c r="J2241">
        <v>0</v>
      </c>
      <c r="K2241" s="7">
        <f t="shared" si="68"/>
        <v>7</v>
      </c>
      <c r="L2241" s="8">
        <f t="shared" si="69"/>
        <v>45751</v>
      </c>
    </row>
    <row r="2242" spans="1:12" x14ac:dyDescent="0.3">
      <c r="A2242" s="2">
        <v>45751.333333333343</v>
      </c>
      <c r="B2242">
        <v>136</v>
      </c>
      <c r="C2242" t="s">
        <v>12</v>
      </c>
      <c r="D2242">
        <v>81.164820899734465</v>
      </c>
      <c r="E2242">
        <v>4.6254151616600367</v>
      </c>
      <c r="F2242">
        <v>31.251030642128821</v>
      </c>
      <c r="G2242">
        <v>275.89786528876562</v>
      </c>
      <c r="H2242">
        <v>196</v>
      </c>
      <c r="I2242">
        <v>2</v>
      </c>
      <c r="J2242">
        <v>0</v>
      </c>
      <c r="K2242" s="7">
        <f t="shared" ref="K2242:K2305" si="70">HOUR(A2242)</f>
        <v>8</v>
      </c>
      <c r="L2242" s="8">
        <f t="shared" si="69"/>
        <v>45751</v>
      </c>
    </row>
    <row r="2243" spans="1:12" x14ac:dyDescent="0.3">
      <c r="A2243" s="2">
        <v>45751.375</v>
      </c>
      <c r="B2243">
        <v>132</v>
      </c>
      <c r="C2243" t="s">
        <v>11</v>
      </c>
      <c r="D2243">
        <v>61.527875626381622</v>
      </c>
      <c r="E2243">
        <v>7.5559440713355004</v>
      </c>
      <c r="F2243">
        <v>38.935843828272418</v>
      </c>
      <c r="G2243">
        <v>256.78393181766847</v>
      </c>
      <c r="H2243">
        <v>173</v>
      </c>
      <c r="I2243">
        <v>1</v>
      </c>
      <c r="J2243">
        <v>1</v>
      </c>
      <c r="K2243" s="7">
        <f t="shared" si="70"/>
        <v>9</v>
      </c>
      <c r="L2243" s="8">
        <f t="shared" ref="L2243:L2306" si="71">DATE(YEAR(A2243), MONTH(A2243), DAY(A2243))</f>
        <v>45751</v>
      </c>
    </row>
    <row r="2244" spans="1:12" x14ac:dyDescent="0.3">
      <c r="A2244" s="2">
        <v>45751.416666666657</v>
      </c>
      <c r="B2244">
        <v>143</v>
      </c>
      <c r="C2244" t="s">
        <v>11</v>
      </c>
      <c r="D2244">
        <v>77.575839443311168</v>
      </c>
      <c r="E2244">
        <v>3.9849596709213908</v>
      </c>
      <c r="F2244">
        <v>36.077569642973508</v>
      </c>
      <c r="G2244">
        <v>271.48704318233638</v>
      </c>
      <c r="H2244">
        <v>107</v>
      </c>
      <c r="I2244">
        <v>2</v>
      </c>
      <c r="J2244">
        <v>0</v>
      </c>
      <c r="K2244" s="7">
        <f t="shared" si="70"/>
        <v>10</v>
      </c>
      <c r="L2244" s="8">
        <f t="shared" si="71"/>
        <v>45751</v>
      </c>
    </row>
    <row r="2245" spans="1:12" x14ac:dyDescent="0.3">
      <c r="A2245" s="2">
        <v>45751.458333333343</v>
      </c>
      <c r="B2245">
        <v>134</v>
      </c>
      <c r="C2245" t="s">
        <v>10</v>
      </c>
      <c r="D2245">
        <v>66.494191098608113</v>
      </c>
      <c r="E2245">
        <v>3.8708073438882891</v>
      </c>
      <c r="F2245">
        <v>25.898583600301599</v>
      </c>
      <c r="G2245">
        <v>230.18664779950259</v>
      </c>
      <c r="H2245">
        <v>146</v>
      </c>
      <c r="I2245">
        <v>6</v>
      </c>
      <c r="J2245">
        <v>0</v>
      </c>
      <c r="K2245" s="7">
        <f t="shared" si="70"/>
        <v>11</v>
      </c>
      <c r="L2245" s="8">
        <f t="shared" si="71"/>
        <v>45751</v>
      </c>
    </row>
    <row r="2246" spans="1:12" x14ac:dyDescent="0.3">
      <c r="A2246" s="2">
        <v>45751.5</v>
      </c>
      <c r="B2246">
        <v>115</v>
      </c>
      <c r="C2246" t="s">
        <v>11</v>
      </c>
      <c r="D2246">
        <v>69.553716519271347</v>
      </c>
      <c r="E2246">
        <v>6.9569193460282763</v>
      </c>
      <c r="F2246">
        <v>29.620281307006309</v>
      </c>
      <c r="G2246">
        <v>262.4367765344092</v>
      </c>
      <c r="H2246">
        <v>142</v>
      </c>
      <c r="I2246">
        <v>3</v>
      </c>
      <c r="J2246">
        <v>0</v>
      </c>
      <c r="K2246" s="7">
        <f t="shared" si="70"/>
        <v>12</v>
      </c>
      <c r="L2246" s="8">
        <f t="shared" si="71"/>
        <v>45751</v>
      </c>
    </row>
    <row r="2247" spans="1:12" x14ac:dyDescent="0.3">
      <c r="A2247" s="2">
        <v>45751.541666666657</v>
      </c>
      <c r="B2247">
        <v>132</v>
      </c>
      <c r="C2247" t="s">
        <v>11</v>
      </c>
      <c r="D2247">
        <v>65.805165490102127</v>
      </c>
      <c r="E2247">
        <v>5.0256052529697204</v>
      </c>
      <c r="F2247">
        <v>30.385816764994011</v>
      </c>
      <c r="G2247">
        <v>267.51932173776532</v>
      </c>
      <c r="H2247">
        <v>196</v>
      </c>
      <c r="I2247">
        <v>3</v>
      </c>
      <c r="J2247">
        <v>0</v>
      </c>
      <c r="K2247" s="7">
        <f t="shared" si="70"/>
        <v>13</v>
      </c>
      <c r="L2247" s="8">
        <f t="shared" si="71"/>
        <v>45751</v>
      </c>
    </row>
    <row r="2248" spans="1:12" x14ac:dyDescent="0.3">
      <c r="A2248" s="2">
        <v>45751.583333333343</v>
      </c>
      <c r="B2248">
        <v>101</v>
      </c>
      <c r="C2248" t="s">
        <v>10</v>
      </c>
      <c r="D2248">
        <v>68.452028479804426</v>
      </c>
      <c r="E2248">
        <v>6.956178099773048</v>
      </c>
      <c r="F2248">
        <v>35.418042457652078</v>
      </c>
      <c r="G2248">
        <v>185.54117062099621</v>
      </c>
      <c r="H2248">
        <v>66</v>
      </c>
      <c r="I2248">
        <v>3</v>
      </c>
      <c r="J2248">
        <v>0</v>
      </c>
      <c r="K2248" s="7">
        <f t="shared" si="70"/>
        <v>14</v>
      </c>
      <c r="L2248" s="8">
        <f t="shared" si="71"/>
        <v>45751</v>
      </c>
    </row>
    <row r="2249" spans="1:12" x14ac:dyDescent="0.3">
      <c r="A2249" s="2">
        <v>45751.625</v>
      </c>
      <c r="B2249">
        <v>137</v>
      </c>
      <c r="C2249" t="s">
        <v>10</v>
      </c>
      <c r="D2249">
        <v>59.982903876074417</v>
      </c>
      <c r="E2249">
        <v>5.1120522654002594</v>
      </c>
      <c r="F2249">
        <v>26.274649064198218</v>
      </c>
      <c r="G2249">
        <v>301.73838322485108</v>
      </c>
      <c r="H2249">
        <v>199</v>
      </c>
      <c r="I2249">
        <v>2</v>
      </c>
      <c r="J2249">
        <v>0</v>
      </c>
      <c r="K2249" s="7">
        <f t="shared" si="70"/>
        <v>15</v>
      </c>
      <c r="L2249" s="8">
        <f t="shared" si="71"/>
        <v>45751</v>
      </c>
    </row>
    <row r="2250" spans="1:12" x14ac:dyDescent="0.3">
      <c r="A2250" s="2">
        <v>45751.666666666657</v>
      </c>
      <c r="B2250">
        <v>136</v>
      </c>
      <c r="C2250" t="s">
        <v>11</v>
      </c>
      <c r="D2250">
        <v>75.136535079939677</v>
      </c>
      <c r="E2250">
        <v>5.705643078575811</v>
      </c>
      <c r="F2250">
        <v>30.153701477736661</v>
      </c>
      <c r="G2250">
        <v>292.2672539383608</v>
      </c>
      <c r="H2250">
        <v>117</v>
      </c>
      <c r="I2250">
        <v>2</v>
      </c>
      <c r="J2250">
        <v>0</v>
      </c>
      <c r="K2250" s="7">
        <f t="shared" si="70"/>
        <v>16</v>
      </c>
      <c r="L2250" s="8">
        <f t="shared" si="71"/>
        <v>45751</v>
      </c>
    </row>
    <row r="2251" spans="1:12" x14ac:dyDescent="0.3">
      <c r="A2251" s="2">
        <v>45751.708333333343</v>
      </c>
      <c r="B2251">
        <v>111</v>
      </c>
      <c r="C2251" t="s">
        <v>11</v>
      </c>
      <c r="D2251">
        <v>45.046517990016362</v>
      </c>
      <c r="E2251">
        <v>3.0285516831216852</v>
      </c>
      <c r="F2251">
        <v>35.438032620517973</v>
      </c>
      <c r="G2251">
        <v>322.63270529714919</v>
      </c>
      <c r="H2251">
        <v>85</v>
      </c>
      <c r="I2251">
        <v>1</v>
      </c>
      <c r="J2251">
        <v>0</v>
      </c>
      <c r="K2251" s="7">
        <f t="shared" si="70"/>
        <v>17</v>
      </c>
      <c r="L2251" s="8">
        <f t="shared" si="71"/>
        <v>45751</v>
      </c>
    </row>
    <row r="2252" spans="1:12" x14ac:dyDescent="0.3">
      <c r="A2252" s="2">
        <v>45751.75</v>
      </c>
      <c r="B2252">
        <v>121</v>
      </c>
      <c r="C2252" t="s">
        <v>10</v>
      </c>
      <c r="D2252">
        <v>70.893735393855394</v>
      </c>
      <c r="E2252">
        <v>5.967921865188444</v>
      </c>
      <c r="F2252">
        <v>29.018008230148698</v>
      </c>
      <c r="G2252">
        <v>290.67965037641471</v>
      </c>
      <c r="H2252">
        <v>59</v>
      </c>
      <c r="I2252">
        <v>3</v>
      </c>
      <c r="J2252">
        <v>0</v>
      </c>
      <c r="K2252" s="7">
        <f t="shared" si="70"/>
        <v>18</v>
      </c>
      <c r="L2252" s="8">
        <f t="shared" si="71"/>
        <v>45751</v>
      </c>
    </row>
    <row r="2253" spans="1:12" x14ac:dyDescent="0.3">
      <c r="A2253" s="2">
        <v>45751.791666666657</v>
      </c>
      <c r="B2253">
        <v>112</v>
      </c>
      <c r="C2253" t="s">
        <v>12</v>
      </c>
      <c r="D2253">
        <v>82.879392171235139</v>
      </c>
      <c r="E2253">
        <v>4.5639542594591802</v>
      </c>
      <c r="F2253">
        <v>24.085372692877129</v>
      </c>
      <c r="G2253">
        <v>330.20528659342949</v>
      </c>
      <c r="H2253">
        <v>61</v>
      </c>
      <c r="I2253">
        <v>3</v>
      </c>
      <c r="J2253">
        <v>0</v>
      </c>
      <c r="K2253" s="7">
        <f t="shared" si="70"/>
        <v>19</v>
      </c>
      <c r="L2253" s="8">
        <f t="shared" si="71"/>
        <v>45751</v>
      </c>
    </row>
    <row r="2254" spans="1:12" x14ac:dyDescent="0.3">
      <c r="A2254" s="2">
        <v>45751.833333333343</v>
      </c>
      <c r="B2254">
        <v>110</v>
      </c>
      <c r="C2254" t="s">
        <v>11</v>
      </c>
      <c r="D2254">
        <v>61.995417272971167</v>
      </c>
      <c r="E2254">
        <v>5.7596221897960342</v>
      </c>
      <c r="F2254">
        <v>33.980304337553562</v>
      </c>
      <c r="G2254">
        <v>260.84938703637681</v>
      </c>
      <c r="H2254">
        <v>101</v>
      </c>
      <c r="I2254">
        <v>2</v>
      </c>
      <c r="J2254">
        <v>0</v>
      </c>
      <c r="K2254" s="7">
        <f t="shared" si="70"/>
        <v>20</v>
      </c>
      <c r="L2254" s="8">
        <f t="shared" si="71"/>
        <v>45751</v>
      </c>
    </row>
    <row r="2255" spans="1:12" x14ac:dyDescent="0.3">
      <c r="A2255" s="2">
        <v>45751.875</v>
      </c>
      <c r="B2255">
        <v>139</v>
      </c>
      <c r="C2255" t="s">
        <v>12</v>
      </c>
      <c r="D2255">
        <v>77.105304475255281</v>
      </c>
      <c r="E2255">
        <v>4.121463288755864</v>
      </c>
      <c r="F2255">
        <v>25.942679821978519</v>
      </c>
      <c r="G2255">
        <v>178.9994755087863</v>
      </c>
      <c r="H2255">
        <v>148</v>
      </c>
      <c r="I2255">
        <v>4</v>
      </c>
      <c r="J2255">
        <v>0</v>
      </c>
      <c r="K2255" s="7">
        <f t="shared" si="70"/>
        <v>21</v>
      </c>
      <c r="L2255" s="8">
        <f t="shared" si="71"/>
        <v>45751</v>
      </c>
    </row>
    <row r="2256" spans="1:12" x14ac:dyDescent="0.3">
      <c r="A2256" s="2">
        <v>45751.916666666657</v>
      </c>
      <c r="B2256">
        <v>142</v>
      </c>
      <c r="C2256" t="s">
        <v>10</v>
      </c>
      <c r="D2256">
        <v>70.993514910368361</v>
      </c>
      <c r="E2256">
        <v>6.7443680185755914</v>
      </c>
      <c r="F2256">
        <v>26.572314106543079</v>
      </c>
      <c r="G2256">
        <v>235.58088372365239</v>
      </c>
      <c r="H2256">
        <v>76</v>
      </c>
      <c r="I2256">
        <v>4</v>
      </c>
      <c r="J2256">
        <v>0</v>
      </c>
      <c r="K2256" s="7">
        <f t="shared" si="70"/>
        <v>22</v>
      </c>
      <c r="L2256" s="8">
        <f t="shared" si="71"/>
        <v>45751</v>
      </c>
    </row>
    <row r="2257" spans="1:12" x14ac:dyDescent="0.3">
      <c r="A2257" s="2">
        <v>45751.958333333343</v>
      </c>
      <c r="B2257">
        <v>149</v>
      </c>
      <c r="C2257" t="s">
        <v>11</v>
      </c>
      <c r="D2257">
        <v>76.129279897677606</v>
      </c>
      <c r="E2257">
        <v>5.9835153798253664</v>
      </c>
      <c r="F2257">
        <v>30.093608063930262</v>
      </c>
      <c r="G2257">
        <v>245.89042632600331</v>
      </c>
      <c r="H2257">
        <v>62</v>
      </c>
      <c r="I2257">
        <v>2</v>
      </c>
      <c r="J2257">
        <v>0</v>
      </c>
      <c r="K2257" s="7">
        <f t="shared" si="70"/>
        <v>23</v>
      </c>
      <c r="L2257" s="8">
        <f t="shared" si="71"/>
        <v>45751</v>
      </c>
    </row>
    <row r="2258" spans="1:12" x14ac:dyDescent="0.3">
      <c r="A2258" s="2">
        <v>45752</v>
      </c>
      <c r="B2258">
        <v>148</v>
      </c>
      <c r="C2258" t="s">
        <v>11</v>
      </c>
      <c r="D2258">
        <v>61.706453098510067</v>
      </c>
      <c r="E2258">
        <v>4.4542345562395456</v>
      </c>
      <c r="F2258">
        <v>21.938900599254119</v>
      </c>
      <c r="G2258">
        <v>245.3185362778614</v>
      </c>
      <c r="H2258">
        <v>53</v>
      </c>
      <c r="I2258">
        <v>7</v>
      </c>
      <c r="J2258">
        <v>0</v>
      </c>
      <c r="K2258" s="7">
        <f t="shared" si="70"/>
        <v>0</v>
      </c>
      <c r="L2258" s="8">
        <f t="shared" si="71"/>
        <v>45752</v>
      </c>
    </row>
    <row r="2259" spans="1:12" x14ac:dyDescent="0.3">
      <c r="A2259" s="2">
        <v>45752.041666666657</v>
      </c>
      <c r="B2259">
        <v>144</v>
      </c>
      <c r="C2259" t="s">
        <v>11</v>
      </c>
      <c r="D2259">
        <v>69.086956025379408</v>
      </c>
      <c r="E2259">
        <v>3.0868255480921989</v>
      </c>
      <c r="F2259">
        <v>26.959940167780399</v>
      </c>
      <c r="G2259">
        <v>220.15561082587041</v>
      </c>
      <c r="H2259">
        <v>66</v>
      </c>
      <c r="I2259">
        <v>2</v>
      </c>
      <c r="J2259">
        <v>0</v>
      </c>
      <c r="K2259" s="7">
        <f t="shared" si="70"/>
        <v>1</v>
      </c>
      <c r="L2259" s="8">
        <f t="shared" si="71"/>
        <v>45752</v>
      </c>
    </row>
    <row r="2260" spans="1:12" x14ac:dyDescent="0.3">
      <c r="A2260" s="2">
        <v>45752.083333333343</v>
      </c>
      <c r="B2260">
        <v>111</v>
      </c>
      <c r="C2260" t="s">
        <v>10</v>
      </c>
      <c r="D2260">
        <v>65.482117754551496</v>
      </c>
      <c r="E2260">
        <v>4.6278499041315424</v>
      </c>
      <c r="F2260">
        <v>23.543108806170729</v>
      </c>
      <c r="G2260">
        <v>208.85152492396119</v>
      </c>
      <c r="H2260">
        <v>58</v>
      </c>
      <c r="I2260">
        <v>2</v>
      </c>
      <c r="J2260">
        <v>1</v>
      </c>
      <c r="K2260" s="7">
        <f t="shared" si="70"/>
        <v>2</v>
      </c>
      <c r="L2260" s="8">
        <f t="shared" si="71"/>
        <v>45752</v>
      </c>
    </row>
    <row r="2261" spans="1:12" x14ac:dyDescent="0.3">
      <c r="A2261" s="2">
        <v>45752.125</v>
      </c>
      <c r="B2261">
        <v>133</v>
      </c>
      <c r="C2261" t="s">
        <v>11</v>
      </c>
      <c r="D2261">
        <v>68.112529045990101</v>
      </c>
      <c r="E2261">
        <v>4.9770555619475898</v>
      </c>
      <c r="F2261">
        <v>32.558013530709253</v>
      </c>
      <c r="G2261">
        <v>260.96616315665091</v>
      </c>
      <c r="H2261">
        <v>146</v>
      </c>
      <c r="I2261">
        <v>1</v>
      </c>
      <c r="J2261">
        <v>1</v>
      </c>
      <c r="K2261" s="7">
        <f t="shared" si="70"/>
        <v>3</v>
      </c>
      <c r="L2261" s="8">
        <f t="shared" si="71"/>
        <v>45752</v>
      </c>
    </row>
    <row r="2262" spans="1:12" x14ac:dyDescent="0.3">
      <c r="A2262" s="2">
        <v>45752.166666666657</v>
      </c>
      <c r="B2262">
        <v>130</v>
      </c>
      <c r="C2262" t="s">
        <v>12</v>
      </c>
      <c r="D2262">
        <v>89.15931820162362</v>
      </c>
      <c r="E2262">
        <v>5.7989713372263161</v>
      </c>
      <c r="F2262">
        <v>36.585693166386292</v>
      </c>
      <c r="G2262">
        <v>305.48301787694493</v>
      </c>
      <c r="H2262">
        <v>67</v>
      </c>
      <c r="I2262">
        <v>3</v>
      </c>
      <c r="J2262">
        <v>0</v>
      </c>
      <c r="K2262" s="7">
        <f t="shared" si="70"/>
        <v>4</v>
      </c>
      <c r="L2262" s="8">
        <f t="shared" si="71"/>
        <v>45752</v>
      </c>
    </row>
    <row r="2263" spans="1:12" x14ac:dyDescent="0.3">
      <c r="A2263" s="2">
        <v>45752.208333333343</v>
      </c>
      <c r="B2263">
        <v>139</v>
      </c>
      <c r="C2263" t="s">
        <v>10</v>
      </c>
      <c r="D2263">
        <v>54.37184762700528</v>
      </c>
      <c r="E2263">
        <v>3.6347872443438392</v>
      </c>
      <c r="F2263">
        <v>31.94674921413041</v>
      </c>
      <c r="G2263">
        <v>227.95982014554079</v>
      </c>
      <c r="H2263">
        <v>192</v>
      </c>
      <c r="I2263">
        <v>2</v>
      </c>
      <c r="J2263">
        <v>0</v>
      </c>
      <c r="K2263" s="7">
        <f t="shared" si="70"/>
        <v>5</v>
      </c>
      <c r="L2263" s="8">
        <f t="shared" si="71"/>
        <v>45752</v>
      </c>
    </row>
    <row r="2264" spans="1:12" x14ac:dyDescent="0.3">
      <c r="A2264" s="2">
        <v>45752.25</v>
      </c>
      <c r="B2264">
        <v>111</v>
      </c>
      <c r="C2264" t="s">
        <v>12</v>
      </c>
      <c r="D2264">
        <v>75.843461315673551</v>
      </c>
      <c r="E2264">
        <v>0.92635756362703958</v>
      </c>
      <c r="F2264">
        <v>34.868330943501007</v>
      </c>
      <c r="G2264">
        <v>210.00339569187881</v>
      </c>
      <c r="H2264">
        <v>139</v>
      </c>
      <c r="I2264">
        <v>2</v>
      </c>
      <c r="J2264">
        <v>0</v>
      </c>
      <c r="K2264" s="7">
        <f t="shared" si="70"/>
        <v>6</v>
      </c>
      <c r="L2264" s="8">
        <f t="shared" si="71"/>
        <v>45752</v>
      </c>
    </row>
    <row r="2265" spans="1:12" x14ac:dyDescent="0.3">
      <c r="A2265" s="2">
        <v>45752.291666666657</v>
      </c>
      <c r="B2265">
        <v>127</v>
      </c>
      <c r="C2265" t="s">
        <v>11</v>
      </c>
      <c r="D2265">
        <v>81.108902522562317</v>
      </c>
      <c r="E2265">
        <v>5.4719804142044604</v>
      </c>
      <c r="F2265">
        <v>33.196946343897778</v>
      </c>
      <c r="G2265">
        <v>199.6789311616044</v>
      </c>
      <c r="H2265">
        <v>157</v>
      </c>
      <c r="I2265">
        <v>5</v>
      </c>
      <c r="J2265">
        <v>0</v>
      </c>
      <c r="K2265" s="7">
        <f t="shared" si="70"/>
        <v>7</v>
      </c>
      <c r="L2265" s="8">
        <f t="shared" si="71"/>
        <v>45752</v>
      </c>
    </row>
    <row r="2266" spans="1:12" x14ac:dyDescent="0.3">
      <c r="A2266" s="2">
        <v>45752.333333333343</v>
      </c>
      <c r="B2266">
        <v>116</v>
      </c>
      <c r="C2266" t="s">
        <v>11</v>
      </c>
      <c r="D2266">
        <v>65.851908518563789</v>
      </c>
      <c r="E2266">
        <v>6.8083378976059974</v>
      </c>
      <c r="F2266">
        <v>37.203338824140793</v>
      </c>
      <c r="G2266">
        <v>250.5802900465429</v>
      </c>
      <c r="H2266">
        <v>113</v>
      </c>
      <c r="I2266">
        <v>3</v>
      </c>
      <c r="J2266">
        <v>0</v>
      </c>
      <c r="K2266" s="7">
        <f t="shared" si="70"/>
        <v>8</v>
      </c>
      <c r="L2266" s="8">
        <f t="shared" si="71"/>
        <v>45752</v>
      </c>
    </row>
    <row r="2267" spans="1:12" x14ac:dyDescent="0.3">
      <c r="A2267" s="2">
        <v>45752.375</v>
      </c>
      <c r="B2267">
        <v>108</v>
      </c>
      <c r="C2267" t="s">
        <v>10</v>
      </c>
      <c r="D2267">
        <v>71.254868749275161</v>
      </c>
      <c r="E2267">
        <v>5.5745239468413459</v>
      </c>
      <c r="F2267">
        <v>33.255455888938563</v>
      </c>
      <c r="G2267">
        <v>237.2617288552191</v>
      </c>
      <c r="H2267">
        <v>146</v>
      </c>
      <c r="I2267">
        <v>5</v>
      </c>
      <c r="J2267">
        <v>0</v>
      </c>
      <c r="K2267" s="7">
        <f t="shared" si="70"/>
        <v>9</v>
      </c>
      <c r="L2267" s="8">
        <f t="shared" si="71"/>
        <v>45752</v>
      </c>
    </row>
    <row r="2268" spans="1:12" x14ac:dyDescent="0.3">
      <c r="A2268" s="2">
        <v>45752.416666666657</v>
      </c>
      <c r="B2268">
        <v>142</v>
      </c>
      <c r="C2268" t="s">
        <v>10</v>
      </c>
      <c r="D2268">
        <v>63.897054002612762</v>
      </c>
      <c r="E2268">
        <v>4.5337545266485746</v>
      </c>
      <c r="F2268">
        <v>23.170856911167132</v>
      </c>
      <c r="G2268">
        <v>293.15977038004633</v>
      </c>
      <c r="H2268">
        <v>71</v>
      </c>
      <c r="I2268">
        <v>5</v>
      </c>
      <c r="J2268">
        <v>1</v>
      </c>
      <c r="K2268" s="7">
        <f t="shared" si="70"/>
        <v>10</v>
      </c>
      <c r="L2268" s="8">
        <f t="shared" si="71"/>
        <v>45752</v>
      </c>
    </row>
    <row r="2269" spans="1:12" x14ac:dyDescent="0.3">
      <c r="A2269" s="2">
        <v>45752.458333333343</v>
      </c>
      <c r="B2269">
        <v>118</v>
      </c>
      <c r="C2269" t="s">
        <v>10</v>
      </c>
      <c r="D2269">
        <v>80.163529465912234</v>
      </c>
      <c r="E2269">
        <v>4.5083271202624724</v>
      </c>
      <c r="F2269">
        <v>27.900741168455951</v>
      </c>
      <c r="G2269">
        <v>250.39024729189521</v>
      </c>
      <c r="H2269">
        <v>128</v>
      </c>
      <c r="I2269">
        <v>3</v>
      </c>
      <c r="J2269">
        <v>0</v>
      </c>
      <c r="K2269" s="7">
        <f t="shared" si="70"/>
        <v>11</v>
      </c>
      <c r="L2269" s="8">
        <f t="shared" si="71"/>
        <v>45752</v>
      </c>
    </row>
    <row r="2270" spans="1:12" x14ac:dyDescent="0.3">
      <c r="A2270" s="2">
        <v>45752.5</v>
      </c>
      <c r="B2270">
        <v>110</v>
      </c>
      <c r="C2270" t="s">
        <v>11</v>
      </c>
      <c r="D2270">
        <v>75.324672650848782</v>
      </c>
      <c r="E2270">
        <v>5.3900404099393224</v>
      </c>
      <c r="F2270">
        <v>39.440214944857701</v>
      </c>
      <c r="G2270">
        <v>266.14353618936519</v>
      </c>
      <c r="H2270">
        <v>109</v>
      </c>
      <c r="I2270">
        <v>4</v>
      </c>
      <c r="J2270">
        <v>0</v>
      </c>
      <c r="K2270" s="7">
        <f t="shared" si="70"/>
        <v>12</v>
      </c>
      <c r="L2270" s="8">
        <f t="shared" si="71"/>
        <v>45752</v>
      </c>
    </row>
    <row r="2271" spans="1:12" x14ac:dyDescent="0.3">
      <c r="A2271" s="2">
        <v>45752.541666666657</v>
      </c>
      <c r="B2271">
        <v>108</v>
      </c>
      <c r="C2271" t="s">
        <v>10</v>
      </c>
      <c r="D2271">
        <v>77.242303402296741</v>
      </c>
      <c r="E2271">
        <v>4.2520312661971138</v>
      </c>
      <c r="F2271">
        <v>28.3572906994325</v>
      </c>
      <c r="G2271">
        <v>277.09332800467638</v>
      </c>
      <c r="H2271">
        <v>71</v>
      </c>
      <c r="I2271">
        <v>2</v>
      </c>
      <c r="J2271">
        <v>0</v>
      </c>
      <c r="K2271" s="7">
        <f t="shared" si="70"/>
        <v>13</v>
      </c>
      <c r="L2271" s="8">
        <f t="shared" si="71"/>
        <v>45752</v>
      </c>
    </row>
    <row r="2272" spans="1:12" x14ac:dyDescent="0.3">
      <c r="A2272" s="2">
        <v>45752.583333333343</v>
      </c>
      <c r="B2272">
        <v>145</v>
      </c>
      <c r="C2272" t="s">
        <v>12</v>
      </c>
      <c r="D2272">
        <v>91.304361843250007</v>
      </c>
      <c r="E2272">
        <v>2.6396297887037852</v>
      </c>
      <c r="F2272">
        <v>29.969237765587941</v>
      </c>
      <c r="G2272">
        <v>196.80687026554841</v>
      </c>
      <c r="H2272">
        <v>100</v>
      </c>
      <c r="I2272">
        <v>8</v>
      </c>
      <c r="J2272">
        <v>0</v>
      </c>
      <c r="K2272" s="7">
        <f t="shared" si="70"/>
        <v>14</v>
      </c>
      <c r="L2272" s="8">
        <f t="shared" si="71"/>
        <v>45752</v>
      </c>
    </row>
    <row r="2273" spans="1:12" x14ac:dyDescent="0.3">
      <c r="A2273" s="2">
        <v>45752.625</v>
      </c>
      <c r="B2273">
        <v>123</v>
      </c>
      <c r="C2273" t="s">
        <v>12</v>
      </c>
      <c r="D2273">
        <v>58.112299333329588</v>
      </c>
      <c r="E2273">
        <v>3.4348470672451792</v>
      </c>
      <c r="F2273">
        <v>33.876239874885073</v>
      </c>
      <c r="G2273">
        <v>264.40652938654421</v>
      </c>
      <c r="H2273">
        <v>183</v>
      </c>
      <c r="I2273">
        <v>0</v>
      </c>
      <c r="J2273">
        <v>0</v>
      </c>
      <c r="K2273" s="7">
        <f t="shared" si="70"/>
        <v>15</v>
      </c>
      <c r="L2273" s="8">
        <f t="shared" si="71"/>
        <v>45752</v>
      </c>
    </row>
    <row r="2274" spans="1:12" x14ac:dyDescent="0.3">
      <c r="A2274" s="2">
        <v>45752.666666666657</v>
      </c>
      <c r="B2274">
        <v>149</v>
      </c>
      <c r="C2274" t="s">
        <v>12</v>
      </c>
      <c r="D2274">
        <v>81.907934017276531</v>
      </c>
      <c r="E2274">
        <v>3.2446702159680809</v>
      </c>
      <c r="F2274">
        <v>39.447427815041813</v>
      </c>
      <c r="G2274">
        <v>241.60221326274581</v>
      </c>
      <c r="H2274">
        <v>93</v>
      </c>
      <c r="I2274">
        <v>7</v>
      </c>
      <c r="J2274">
        <v>1</v>
      </c>
      <c r="K2274" s="7">
        <f t="shared" si="70"/>
        <v>16</v>
      </c>
      <c r="L2274" s="8">
        <f t="shared" si="71"/>
        <v>45752</v>
      </c>
    </row>
    <row r="2275" spans="1:12" x14ac:dyDescent="0.3">
      <c r="A2275" s="2">
        <v>45752.708333333343</v>
      </c>
      <c r="B2275">
        <v>149</v>
      </c>
      <c r="C2275" t="s">
        <v>10</v>
      </c>
      <c r="D2275">
        <v>58.991456419069003</v>
      </c>
      <c r="E2275">
        <v>7.3004839082795607</v>
      </c>
      <c r="F2275">
        <v>35.55354832522714</v>
      </c>
      <c r="G2275">
        <v>280.36644610214688</v>
      </c>
      <c r="H2275">
        <v>102</v>
      </c>
      <c r="I2275">
        <v>1</v>
      </c>
      <c r="J2275">
        <v>0</v>
      </c>
      <c r="K2275" s="7">
        <f t="shared" si="70"/>
        <v>17</v>
      </c>
      <c r="L2275" s="8">
        <f t="shared" si="71"/>
        <v>45752</v>
      </c>
    </row>
    <row r="2276" spans="1:12" x14ac:dyDescent="0.3">
      <c r="A2276" s="2">
        <v>45752.75</v>
      </c>
      <c r="B2276">
        <v>118</v>
      </c>
      <c r="C2276" t="s">
        <v>10</v>
      </c>
      <c r="D2276">
        <v>72.246082540319591</v>
      </c>
      <c r="E2276">
        <v>5.4490253310258714</v>
      </c>
      <c r="F2276">
        <v>33.325667901147838</v>
      </c>
      <c r="G2276">
        <v>259.63663678858501</v>
      </c>
      <c r="H2276">
        <v>145</v>
      </c>
      <c r="I2276">
        <v>6</v>
      </c>
      <c r="J2276">
        <v>0</v>
      </c>
      <c r="K2276" s="7">
        <f t="shared" si="70"/>
        <v>18</v>
      </c>
      <c r="L2276" s="8">
        <f t="shared" si="71"/>
        <v>45752</v>
      </c>
    </row>
    <row r="2277" spans="1:12" x14ac:dyDescent="0.3">
      <c r="A2277" s="2">
        <v>45752.791666666657</v>
      </c>
      <c r="B2277">
        <v>113</v>
      </c>
      <c r="C2277" t="s">
        <v>11</v>
      </c>
      <c r="D2277">
        <v>62.3326216613032</v>
      </c>
      <c r="E2277">
        <v>5.267920797922466</v>
      </c>
      <c r="F2277">
        <v>25.656650068327131</v>
      </c>
      <c r="G2277">
        <v>240.86521481833961</v>
      </c>
      <c r="H2277">
        <v>159</v>
      </c>
      <c r="I2277">
        <v>3</v>
      </c>
      <c r="J2277">
        <v>0</v>
      </c>
      <c r="K2277" s="7">
        <f t="shared" si="70"/>
        <v>19</v>
      </c>
      <c r="L2277" s="8">
        <f t="shared" si="71"/>
        <v>45752</v>
      </c>
    </row>
    <row r="2278" spans="1:12" x14ac:dyDescent="0.3">
      <c r="A2278" s="2">
        <v>45752.833333333343</v>
      </c>
      <c r="B2278">
        <v>114</v>
      </c>
      <c r="C2278" t="s">
        <v>12</v>
      </c>
      <c r="D2278">
        <v>77.955177153655242</v>
      </c>
      <c r="E2278">
        <v>3.6481716488304401</v>
      </c>
      <c r="F2278">
        <v>37.892822705904983</v>
      </c>
      <c r="G2278">
        <v>235.80273304116821</v>
      </c>
      <c r="H2278">
        <v>153</v>
      </c>
      <c r="I2278">
        <v>6</v>
      </c>
      <c r="J2278">
        <v>0</v>
      </c>
      <c r="K2278" s="7">
        <f t="shared" si="70"/>
        <v>20</v>
      </c>
      <c r="L2278" s="8">
        <f t="shared" si="71"/>
        <v>45752</v>
      </c>
    </row>
    <row r="2279" spans="1:12" x14ac:dyDescent="0.3">
      <c r="A2279" s="2">
        <v>45752.875</v>
      </c>
      <c r="B2279">
        <v>142</v>
      </c>
      <c r="C2279" t="s">
        <v>12</v>
      </c>
      <c r="D2279">
        <v>49.6033356891067</v>
      </c>
      <c r="E2279">
        <v>5.2489841392798553</v>
      </c>
      <c r="F2279">
        <v>34.134263024076752</v>
      </c>
      <c r="G2279">
        <v>277.53460748881167</v>
      </c>
      <c r="H2279">
        <v>133</v>
      </c>
      <c r="I2279">
        <v>0</v>
      </c>
      <c r="J2279">
        <v>0</v>
      </c>
      <c r="K2279" s="7">
        <f t="shared" si="70"/>
        <v>21</v>
      </c>
      <c r="L2279" s="8">
        <f t="shared" si="71"/>
        <v>45752</v>
      </c>
    </row>
    <row r="2280" spans="1:12" x14ac:dyDescent="0.3">
      <c r="A2280" s="2">
        <v>45752.916666666657</v>
      </c>
      <c r="B2280">
        <v>111</v>
      </c>
      <c r="C2280" t="s">
        <v>11</v>
      </c>
      <c r="D2280">
        <v>73.575288022791256</v>
      </c>
      <c r="E2280">
        <v>2.802950461178134</v>
      </c>
      <c r="F2280">
        <v>28.895036886422371</v>
      </c>
      <c r="G2280">
        <v>235.8083911610143</v>
      </c>
      <c r="H2280">
        <v>89</v>
      </c>
      <c r="I2280">
        <v>5</v>
      </c>
      <c r="J2280">
        <v>0</v>
      </c>
      <c r="K2280" s="7">
        <f t="shared" si="70"/>
        <v>22</v>
      </c>
      <c r="L2280" s="8">
        <f t="shared" si="71"/>
        <v>45752</v>
      </c>
    </row>
    <row r="2281" spans="1:12" x14ac:dyDescent="0.3">
      <c r="A2281" s="2">
        <v>45752.958333333343</v>
      </c>
      <c r="B2281">
        <v>100</v>
      </c>
      <c r="C2281" t="s">
        <v>11</v>
      </c>
      <c r="D2281">
        <v>81.232548047770734</v>
      </c>
      <c r="E2281">
        <v>4.4238724519696353</v>
      </c>
      <c r="F2281">
        <v>25.811450239957811</v>
      </c>
      <c r="G2281">
        <v>243.26856513896789</v>
      </c>
      <c r="H2281">
        <v>168</v>
      </c>
      <c r="I2281">
        <v>2</v>
      </c>
      <c r="J2281">
        <v>0</v>
      </c>
      <c r="K2281" s="7">
        <f t="shared" si="70"/>
        <v>23</v>
      </c>
      <c r="L2281" s="8">
        <f t="shared" si="71"/>
        <v>45752</v>
      </c>
    </row>
    <row r="2282" spans="1:12" x14ac:dyDescent="0.3">
      <c r="A2282" s="2">
        <v>45753</v>
      </c>
      <c r="B2282">
        <v>103</v>
      </c>
      <c r="C2282" t="s">
        <v>12</v>
      </c>
      <c r="D2282">
        <v>74.019515147856694</v>
      </c>
      <c r="E2282">
        <v>6.8235534703477514</v>
      </c>
      <c r="F2282">
        <v>30.383282161094218</v>
      </c>
      <c r="G2282">
        <v>227.51321881855699</v>
      </c>
      <c r="H2282">
        <v>185</v>
      </c>
      <c r="I2282">
        <v>2</v>
      </c>
      <c r="J2282">
        <v>0</v>
      </c>
      <c r="K2282" s="7">
        <f t="shared" si="70"/>
        <v>0</v>
      </c>
      <c r="L2282" s="8">
        <f t="shared" si="71"/>
        <v>45753</v>
      </c>
    </row>
    <row r="2283" spans="1:12" x14ac:dyDescent="0.3">
      <c r="A2283" s="2">
        <v>45753.041666666657</v>
      </c>
      <c r="B2283">
        <v>120</v>
      </c>
      <c r="C2283" t="s">
        <v>12</v>
      </c>
      <c r="D2283">
        <v>62.128233149789473</v>
      </c>
      <c r="E2283">
        <v>8.5862559410445236</v>
      </c>
      <c r="F2283">
        <v>33.316528045898032</v>
      </c>
      <c r="G2283">
        <v>224.12455983541261</v>
      </c>
      <c r="H2283">
        <v>163</v>
      </c>
      <c r="I2283">
        <v>4</v>
      </c>
      <c r="J2283">
        <v>1</v>
      </c>
      <c r="K2283" s="7">
        <f t="shared" si="70"/>
        <v>1</v>
      </c>
      <c r="L2283" s="8">
        <f t="shared" si="71"/>
        <v>45753</v>
      </c>
    </row>
    <row r="2284" spans="1:12" x14ac:dyDescent="0.3">
      <c r="A2284" s="2">
        <v>45753.083333333343</v>
      </c>
      <c r="B2284">
        <v>114</v>
      </c>
      <c r="C2284" t="s">
        <v>10</v>
      </c>
      <c r="D2284">
        <v>58.267234143772278</v>
      </c>
      <c r="E2284">
        <v>5.6967543595143493</v>
      </c>
      <c r="F2284">
        <v>31.62908323126825</v>
      </c>
      <c r="G2284">
        <v>217.92250113700629</v>
      </c>
      <c r="H2284">
        <v>159</v>
      </c>
      <c r="I2284">
        <v>2</v>
      </c>
      <c r="J2284">
        <v>0</v>
      </c>
      <c r="K2284" s="7">
        <f t="shared" si="70"/>
        <v>2</v>
      </c>
      <c r="L2284" s="8">
        <f t="shared" si="71"/>
        <v>45753</v>
      </c>
    </row>
    <row r="2285" spans="1:12" x14ac:dyDescent="0.3">
      <c r="A2285" s="2">
        <v>45753.125</v>
      </c>
      <c r="B2285">
        <v>118</v>
      </c>
      <c r="C2285" t="s">
        <v>12</v>
      </c>
      <c r="D2285">
        <v>66.594249792560632</v>
      </c>
      <c r="E2285">
        <v>6.6208447959017409</v>
      </c>
      <c r="F2285">
        <v>22.33627714648966</v>
      </c>
      <c r="G2285">
        <v>299.02438527468678</v>
      </c>
      <c r="H2285">
        <v>121</v>
      </c>
      <c r="I2285">
        <v>2</v>
      </c>
      <c r="J2285">
        <v>0</v>
      </c>
      <c r="K2285" s="7">
        <f t="shared" si="70"/>
        <v>3</v>
      </c>
      <c r="L2285" s="8">
        <f t="shared" si="71"/>
        <v>45753</v>
      </c>
    </row>
    <row r="2286" spans="1:12" x14ac:dyDescent="0.3">
      <c r="A2286" s="2">
        <v>45753.166666666657</v>
      </c>
      <c r="B2286">
        <v>138</v>
      </c>
      <c r="C2286" t="s">
        <v>11</v>
      </c>
      <c r="D2286">
        <v>72.459385492683126</v>
      </c>
      <c r="E2286">
        <v>5.2163804175487938</v>
      </c>
      <c r="F2286">
        <v>36.929784008342423</v>
      </c>
      <c r="G2286">
        <v>286.95993217536483</v>
      </c>
      <c r="H2286">
        <v>87</v>
      </c>
      <c r="I2286">
        <v>1</v>
      </c>
      <c r="J2286">
        <v>0</v>
      </c>
      <c r="K2286" s="7">
        <f t="shared" si="70"/>
        <v>4</v>
      </c>
      <c r="L2286" s="8">
        <f t="shared" si="71"/>
        <v>45753</v>
      </c>
    </row>
    <row r="2287" spans="1:12" x14ac:dyDescent="0.3">
      <c r="A2287" s="2">
        <v>45753.208333333343</v>
      </c>
      <c r="B2287">
        <v>129</v>
      </c>
      <c r="C2287" t="s">
        <v>10</v>
      </c>
      <c r="D2287">
        <v>66.671842881440995</v>
      </c>
      <c r="E2287">
        <v>5.9691331363022639</v>
      </c>
      <c r="F2287">
        <v>30.761981263793921</v>
      </c>
      <c r="G2287">
        <v>287.45487169344301</v>
      </c>
      <c r="H2287">
        <v>150</v>
      </c>
      <c r="I2287">
        <v>6</v>
      </c>
      <c r="J2287">
        <v>0</v>
      </c>
      <c r="K2287" s="7">
        <f t="shared" si="70"/>
        <v>5</v>
      </c>
      <c r="L2287" s="8">
        <f t="shared" si="71"/>
        <v>45753</v>
      </c>
    </row>
    <row r="2288" spans="1:12" x14ac:dyDescent="0.3">
      <c r="A2288" s="2">
        <v>45753.25</v>
      </c>
      <c r="B2288">
        <v>141</v>
      </c>
      <c r="C2288" t="s">
        <v>12</v>
      </c>
      <c r="D2288">
        <v>81.782617453836338</v>
      </c>
      <c r="E2288">
        <v>3.552423802005328</v>
      </c>
      <c r="F2288">
        <v>29.83455407737706</v>
      </c>
      <c r="G2288">
        <v>232.3178500340899</v>
      </c>
      <c r="H2288">
        <v>180</v>
      </c>
      <c r="I2288">
        <v>6</v>
      </c>
      <c r="J2288">
        <v>0</v>
      </c>
      <c r="K2288" s="7">
        <f t="shared" si="70"/>
        <v>6</v>
      </c>
      <c r="L2288" s="8">
        <f t="shared" si="71"/>
        <v>45753</v>
      </c>
    </row>
    <row r="2289" spans="1:12" x14ac:dyDescent="0.3">
      <c r="A2289" s="2">
        <v>45753.291666666657</v>
      </c>
      <c r="B2289">
        <v>119</v>
      </c>
      <c r="C2289" t="s">
        <v>10</v>
      </c>
      <c r="D2289">
        <v>64.530431943061785</v>
      </c>
      <c r="E2289">
        <v>2.729347663955251</v>
      </c>
      <c r="F2289">
        <v>37.031996650793289</v>
      </c>
      <c r="G2289">
        <v>245.4787186758214</v>
      </c>
      <c r="H2289">
        <v>192</v>
      </c>
      <c r="I2289">
        <v>1</v>
      </c>
      <c r="J2289">
        <v>0</v>
      </c>
      <c r="K2289" s="7">
        <f t="shared" si="70"/>
        <v>7</v>
      </c>
      <c r="L2289" s="8">
        <f t="shared" si="71"/>
        <v>45753</v>
      </c>
    </row>
    <row r="2290" spans="1:12" x14ac:dyDescent="0.3">
      <c r="A2290" s="2">
        <v>45753.333333333343</v>
      </c>
      <c r="B2290">
        <v>139</v>
      </c>
      <c r="C2290" t="s">
        <v>11</v>
      </c>
      <c r="D2290">
        <v>73.663128640631157</v>
      </c>
      <c r="E2290">
        <v>4.6753489026132424</v>
      </c>
      <c r="F2290">
        <v>34.862020354429937</v>
      </c>
      <c r="G2290">
        <v>209.81372092572099</v>
      </c>
      <c r="H2290">
        <v>178</v>
      </c>
      <c r="I2290">
        <v>2</v>
      </c>
      <c r="J2290">
        <v>0</v>
      </c>
      <c r="K2290" s="7">
        <f t="shared" si="70"/>
        <v>8</v>
      </c>
      <c r="L2290" s="8">
        <f t="shared" si="71"/>
        <v>45753</v>
      </c>
    </row>
    <row r="2291" spans="1:12" x14ac:dyDescent="0.3">
      <c r="A2291" s="2">
        <v>45753.375</v>
      </c>
      <c r="B2291">
        <v>126</v>
      </c>
      <c r="C2291" t="s">
        <v>10</v>
      </c>
      <c r="D2291">
        <v>56.285214034216118</v>
      </c>
      <c r="E2291">
        <v>6.6017374552072923</v>
      </c>
      <c r="F2291">
        <v>34.615857983773587</v>
      </c>
      <c r="G2291">
        <v>219.66072969911289</v>
      </c>
      <c r="H2291">
        <v>168</v>
      </c>
      <c r="I2291">
        <v>3</v>
      </c>
      <c r="J2291">
        <v>0</v>
      </c>
      <c r="K2291" s="7">
        <f t="shared" si="70"/>
        <v>9</v>
      </c>
      <c r="L2291" s="8">
        <f t="shared" si="71"/>
        <v>45753</v>
      </c>
    </row>
    <row r="2292" spans="1:12" x14ac:dyDescent="0.3">
      <c r="A2292" s="2">
        <v>45753.416666666657</v>
      </c>
      <c r="B2292">
        <v>118</v>
      </c>
      <c r="C2292" t="s">
        <v>10</v>
      </c>
      <c r="D2292">
        <v>54.992338361150338</v>
      </c>
      <c r="E2292">
        <v>4.1953108214320594</v>
      </c>
      <c r="F2292">
        <v>40.609758236371597</v>
      </c>
      <c r="G2292">
        <v>180.0212903111512</v>
      </c>
      <c r="H2292">
        <v>150</v>
      </c>
      <c r="I2292">
        <v>1</v>
      </c>
      <c r="J2292">
        <v>0</v>
      </c>
      <c r="K2292" s="7">
        <f t="shared" si="70"/>
        <v>10</v>
      </c>
      <c r="L2292" s="8">
        <f t="shared" si="71"/>
        <v>45753</v>
      </c>
    </row>
    <row r="2293" spans="1:12" x14ac:dyDescent="0.3">
      <c r="A2293" s="2">
        <v>45753.458333333343</v>
      </c>
      <c r="B2293">
        <v>131</v>
      </c>
      <c r="C2293" t="s">
        <v>10</v>
      </c>
      <c r="D2293">
        <v>76.488152846856934</v>
      </c>
      <c r="E2293">
        <v>3.4595500427463168</v>
      </c>
      <c r="F2293">
        <v>29.763484586496268</v>
      </c>
      <c r="G2293">
        <v>247.85461267668731</v>
      </c>
      <c r="H2293">
        <v>126</v>
      </c>
      <c r="I2293">
        <v>1</v>
      </c>
      <c r="J2293">
        <v>0</v>
      </c>
      <c r="K2293" s="7">
        <f t="shared" si="70"/>
        <v>11</v>
      </c>
      <c r="L2293" s="8">
        <f t="shared" si="71"/>
        <v>45753</v>
      </c>
    </row>
    <row r="2294" spans="1:12" x14ac:dyDescent="0.3">
      <c r="A2294" s="2">
        <v>45753.5</v>
      </c>
      <c r="B2294">
        <v>103</v>
      </c>
      <c r="C2294" t="s">
        <v>11</v>
      </c>
      <c r="D2294">
        <v>78.716050161600592</v>
      </c>
      <c r="E2294">
        <v>6.9394847129560411</v>
      </c>
      <c r="F2294">
        <v>28.630479660882489</v>
      </c>
      <c r="G2294">
        <v>230.4945912846519</v>
      </c>
      <c r="H2294">
        <v>138</v>
      </c>
      <c r="I2294">
        <v>3</v>
      </c>
      <c r="J2294">
        <v>0</v>
      </c>
      <c r="K2294" s="7">
        <f t="shared" si="70"/>
        <v>12</v>
      </c>
      <c r="L2294" s="8">
        <f t="shared" si="71"/>
        <v>45753</v>
      </c>
    </row>
    <row r="2295" spans="1:12" x14ac:dyDescent="0.3">
      <c r="A2295" s="2">
        <v>45753.541666666657</v>
      </c>
      <c r="B2295">
        <v>117</v>
      </c>
      <c r="C2295" t="s">
        <v>12</v>
      </c>
      <c r="D2295">
        <v>67.044276679235267</v>
      </c>
      <c r="E2295">
        <v>1.467023923219068</v>
      </c>
      <c r="F2295">
        <v>21.51134670778125</v>
      </c>
      <c r="G2295">
        <v>218.39997352597629</v>
      </c>
      <c r="H2295">
        <v>90</v>
      </c>
      <c r="I2295">
        <v>5</v>
      </c>
      <c r="J2295">
        <v>0</v>
      </c>
      <c r="K2295" s="7">
        <f t="shared" si="70"/>
        <v>13</v>
      </c>
      <c r="L2295" s="8">
        <f t="shared" si="71"/>
        <v>45753</v>
      </c>
    </row>
    <row r="2296" spans="1:12" x14ac:dyDescent="0.3">
      <c r="A2296" s="2">
        <v>45753.583333333343</v>
      </c>
      <c r="B2296">
        <v>145</v>
      </c>
      <c r="C2296" t="s">
        <v>11</v>
      </c>
      <c r="D2296">
        <v>65.578763742255759</v>
      </c>
      <c r="E2296">
        <v>4.7898675617897286</v>
      </c>
      <c r="F2296">
        <v>32.02490091127644</v>
      </c>
      <c r="G2296">
        <v>223.93712542837989</v>
      </c>
      <c r="H2296">
        <v>57</v>
      </c>
      <c r="I2296">
        <v>5</v>
      </c>
      <c r="J2296">
        <v>0</v>
      </c>
      <c r="K2296" s="7">
        <f t="shared" si="70"/>
        <v>14</v>
      </c>
      <c r="L2296" s="8">
        <f t="shared" si="71"/>
        <v>45753</v>
      </c>
    </row>
    <row r="2297" spans="1:12" x14ac:dyDescent="0.3">
      <c r="A2297" s="2">
        <v>45753.625</v>
      </c>
      <c r="B2297">
        <v>142</v>
      </c>
      <c r="C2297" t="s">
        <v>10</v>
      </c>
      <c r="D2297">
        <v>60.807058869386999</v>
      </c>
      <c r="E2297">
        <v>5.009369547302998</v>
      </c>
      <c r="F2297">
        <v>29.973751627902981</v>
      </c>
      <c r="G2297">
        <v>215.41574183365469</v>
      </c>
      <c r="H2297">
        <v>72</v>
      </c>
      <c r="I2297">
        <v>2</v>
      </c>
      <c r="J2297">
        <v>1</v>
      </c>
      <c r="K2297" s="7">
        <f t="shared" si="70"/>
        <v>15</v>
      </c>
      <c r="L2297" s="8">
        <f t="shared" si="71"/>
        <v>45753</v>
      </c>
    </row>
    <row r="2298" spans="1:12" x14ac:dyDescent="0.3">
      <c r="A2298" s="2">
        <v>45753.666666666657</v>
      </c>
      <c r="B2298">
        <v>114</v>
      </c>
      <c r="C2298" t="s">
        <v>10</v>
      </c>
      <c r="D2298">
        <v>91.941506019813986</v>
      </c>
      <c r="E2298">
        <v>4.7098200655727602</v>
      </c>
      <c r="F2298">
        <v>30.390981012764211</v>
      </c>
      <c r="G2298">
        <v>235.7364902248454</v>
      </c>
      <c r="H2298">
        <v>192</v>
      </c>
      <c r="I2298">
        <v>2</v>
      </c>
      <c r="J2298">
        <v>0</v>
      </c>
      <c r="K2298" s="7">
        <f t="shared" si="70"/>
        <v>16</v>
      </c>
      <c r="L2298" s="8">
        <f t="shared" si="71"/>
        <v>45753</v>
      </c>
    </row>
    <row r="2299" spans="1:12" x14ac:dyDescent="0.3">
      <c r="A2299" s="2">
        <v>45753.708333333343</v>
      </c>
      <c r="B2299">
        <v>118</v>
      </c>
      <c r="C2299" t="s">
        <v>10</v>
      </c>
      <c r="D2299">
        <v>68.263062375831154</v>
      </c>
      <c r="E2299">
        <v>5.5090480315880326</v>
      </c>
      <c r="F2299">
        <v>26.77602052423574</v>
      </c>
      <c r="G2299">
        <v>235.98330981291761</v>
      </c>
      <c r="H2299">
        <v>182</v>
      </c>
      <c r="I2299">
        <v>3</v>
      </c>
      <c r="J2299">
        <v>0</v>
      </c>
      <c r="K2299" s="7">
        <f t="shared" si="70"/>
        <v>17</v>
      </c>
      <c r="L2299" s="8">
        <f t="shared" si="71"/>
        <v>45753</v>
      </c>
    </row>
    <row r="2300" spans="1:12" x14ac:dyDescent="0.3">
      <c r="A2300" s="2">
        <v>45753.75</v>
      </c>
      <c r="B2300">
        <v>142</v>
      </c>
      <c r="C2300" t="s">
        <v>12</v>
      </c>
      <c r="D2300">
        <v>62.51083664489034</v>
      </c>
      <c r="E2300">
        <v>5.7372205088024373</v>
      </c>
      <c r="F2300">
        <v>28.81500881985772</v>
      </c>
      <c r="G2300">
        <v>275.57307102583792</v>
      </c>
      <c r="H2300">
        <v>128</v>
      </c>
      <c r="I2300">
        <v>2</v>
      </c>
      <c r="J2300">
        <v>1</v>
      </c>
      <c r="K2300" s="7">
        <f t="shared" si="70"/>
        <v>18</v>
      </c>
      <c r="L2300" s="8">
        <f t="shared" si="71"/>
        <v>45753</v>
      </c>
    </row>
    <row r="2301" spans="1:12" x14ac:dyDescent="0.3">
      <c r="A2301" s="2">
        <v>45753.791666666657</v>
      </c>
      <c r="B2301">
        <v>105</v>
      </c>
      <c r="C2301" t="s">
        <v>11</v>
      </c>
      <c r="D2301">
        <v>86.763470447690622</v>
      </c>
      <c r="E2301">
        <v>4.3034332012628811</v>
      </c>
      <c r="F2301">
        <v>35.822547586878351</v>
      </c>
      <c r="G2301">
        <v>266.81849642493643</v>
      </c>
      <c r="H2301">
        <v>122</v>
      </c>
      <c r="I2301">
        <v>4</v>
      </c>
      <c r="J2301">
        <v>0</v>
      </c>
      <c r="K2301" s="7">
        <f t="shared" si="70"/>
        <v>19</v>
      </c>
      <c r="L2301" s="8">
        <f t="shared" si="71"/>
        <v>45753</v>
      </c>
    </row>
    <row r="2302" spans="1:12" x14ac:dyDescent="0.3">
      <c r="A2302" s="2">
        <v>45753.833333333343</v>
      </c>
      <c r="B2302">
        <v>119</v>
      </c>
      <c r="C2302" t="s">
        <v>11</v>
      </c>
      <c r="D2302">
        <v>80.066461032507917</v>
      </c>
      <c r="E2302">
        <v>6.1517022459106903</v>
      </c>
      <c r="F2302">
        <v>17.563340006886179</v>
      </c>
      <c r="G2302">
        <v>293.63846161816127</v>
      </c>
      <c r="H2302">
        <v>127</v>
      </c>
      <c r="I2302">
        <v>1</v>
      </c>
      <c r="J2302">
        <v>1</v>
      </c>
      <c r="K2302" s="7">
        <f t="shared" si="70"/>
        <v>20</v>
      </c>
      <c r="L2302" s="8">
        <f t="shared" si="71"/>
        <v>45753</v>
      </c>
    </row>
    <row r="2303" spans="1:12" x14ac:dyDescent="0.3">
      <c r="A2303" s="2">
        <v>45753.875</v>
      </c>
      <c r="B2303">
        <v>144</v>
      </c>
      <c r="C2303" t="s">
        <v>12</v>
      </c>
      <c r="D2303">
        <v>66.079992817116789</v>
      </c>
      <c r="E2303">
        <v>4.6003586753062118</v>
      </c>
      <c r="F2303">
        <v>24.868578857233022</v>
      </c>
      <c r="G2303">
        <v>258.08792552707177</v>
      </c>
      <c r="H2303">
        <v>155</v>
      </c>
      <c r="I2303">
        <v>3</v>
      </c>
      <c r="J2303">
        <v>0</v>
      </c>
      <c r="K2303" s="7">
        <f t="shared" si="70"/>
        <v>21</v>
      </c>
      <c r="L2303" s="8">
        <f t="shared" si="71"/>
        <v>45753</v>
      </c>
    </row>
    <row r="2304" spans="1:12" x14ac:dyDescent="0.3">
      <c r="A2304" s="2">
        <v>45753.916666666657</v>
      </c>
      <c r="B2304">
        <v>148</v>
      </c>
      <c r="C2304" t="s">
        <v>11</v>
      </c>
      <c r="D2304">
        <v>56.250774397736087</v>
      </c>
      <c r="E2304">
        <v>5.0138033338335326</v>
      </c>
      <c r="F2304">
        <v>37.842322043120831</v>
      </c>
      <c r="G2304">
        <v>330.07931630778421</v>
      </c>
      <c r="H2304">
        <v>92</v>
      </c>
      <c r="I2304">
        <v>0</v>
      </c>
      <c r="J2304">
        <v>1</v>
      </c>
      <c r="K2304" s="7">
        <f t="shared" si="70"/>
        <v>22</v>
      </c>
      <c r="L2304" s="8">
        <f t="shared" si="71"/>
        <v>45753</v>
      </c>
    </row>
    <row r="2305" spans="1:12" x14ac:dyDescent="0.3">
      <c r="A2305" s="2">
        <v>45753.958333333343</v>
      </c>
      <c r="B2305">
        <v>136</v>
      </c>
      <c r="C2305" t="s">
        <v>12</v>
      </c>
      <c r="D2305">
        <v>58.599052178309563</v>
      </c>
      <c r="E2305">
        <v>5.90950277364617</v>
      </c>
      <c r="F2305">
        <v>24.486017506967411</v>
      </c>
      <c r="G2305">
        <v>205.88417988239229</v>
      </c>
      <c r="H2305">
        <v>164</v>
      </c>
      <c r="I2305">
        <v>2</v>
      </c>
      <c r="J2305">
        <v>0</v>
      </c>
      <c r="K2305" s="7">
        <f t="shared" si="70"/>
        <v>23</v>
      </c>
      <c r="L2305" s="8">
        <f t="shared" si="71"/>
        <v>45753</v>
      </c>
    </row>
    <row r="2306" spans="1:12" x14ac:dyDescent="0.3">
      <c r="A2306" s="2">
        <v>45754</v>
      </c>
      <c r="B2306">
        <v>115</v>
      </c>
      <c r="C2306" t="s">
        <v>10</v>
      </c>
      <c r="D2306">
        <v>78.818497893111314</v>
      </c>
      <c r="E2306">
        <v>1.9816486352124001</v>
      </c>
      <c r="F2306">
        <v>34.147393484390697</v>
      </c>
      <c r="G2306">
        <v>236.7309809181813</v>
      </c>
      <c r="H2306">
        <v>74</v>
      </c>
      <c r="I2306">
        <v>7</v>
      </c>
      <c r="J2306">
        <v>1</v>
      </c>
      <c r="K2306" s="7">
        <f t="shared" ref="K2306:K2369" si="72">HOUR(A2306)</f>
        <v>0</v>
      </c>
      <c r="L2306" s="8">
        <f t="shared" si="71"/>
        <v>45754</v>
      </c>
    </row>
    <row r="2307" spans="1:12" x14ac:dyDescent="0.3">
      <c r="A2307" s="2">
        <v>45754.041666666657</v>
      </c>
      <c r="B2307">
        <v>133</v>
      </c>
      <c r="C2307" t="s">
        <v>10</v>
      </c>
      <c r="D2307">
        <v>87.336818412967901</v>
      </c>
      <c r="E2307">
        <v>4.2257606107034</v>
      </c>
      <c r="F2307">
        <v>32.097266272198382</v>
      </c>
      <c r="G2307">
        <v>242.7878929474787</v>
      </c>
      <c r="H2307">
        <v>185</v>
      </c>
      <c r="I2307">
        <v>5</v>
      </c>
      <c r="J2307">
        <v>0</v>
      </c>
      <c r="K2307" s="7">
        <f t="shared" si="72"/>
        <v>1</v>
      </c>
      <c r="L2307" s="8">
        <f t="shared" ref="L2307:L2370" si="73">DATE(YEAR(A2307), MONTH(A2307), DAY(A2307))</f>
        <v>45754</v>
      </c>
    </row>
    <row r="2308" spans="1:12" x14ac:dyDescent="0.3">
      <c r="A2308" s="2">
        <v>45754.083333333343</v>
      </c>
      <c r="B2308">
        <v>100</v>
      </c>
      <c r="C2308" t="s">
        <v>12</v>
      </c>
      <c r="D2308">
        <v>61.413932479854353</v>
      </c>
      <c r="E2308">
        <v>5.2574168961991976</v>
      </c>
      <c r="F2308">
        <v>43.836980565159337</v>
      </c>
      <c r="G2308">
        <v>345.78398050847682</v>
      </c>
      <c r="H2308">
        <v>196</v>
      </c>
      <c r="I2308">
        <v>5</v>
      </c>
      <c r="J2308">
        <v>0</v>
      </c>
      <c r="K2308" s="7">
        <f t="shared" si="72"/>
        <v>2</v>
      </c>
      <c r="L2308" s="8">
        <f t="shared" si="73"/>
        <v>45754</v>
      </c>
    </row>
    <row r="2309" spans="1:12" x14ac:dyDescent="0.3">
      <c r="A2309" s="2">
        <v>45754.125</v>
      </c>
      <c r="B2309">
        <v>135</v>
      </c>
      <c r="C2309" t="s">
        <v>11</v>
      </c>
      <c r="D2309">
        <v>68.279836568821949</v>
      </c>
      <c r="E2309">
        <v>5.1676778370404897</v>
      </c>
      <c r="F2309">
        <v>33.546195526604983</v>
      </c>
      <c r="G2309">
        <v>267.46807964037077</v>
      </c>
      <c r="H2309">
        <v>98</v>
      </c>
      <c r="I2309">
        <v>2</v>
      </c>
      <c r="J2309">
        <v>0</v>
      </c>
      <c r="K2309" s="7">
        <f t="shared" si="72"/>
        <v>3</v>
      </c>
      <c r="L2309" s="8">
        <f t="shared" si="73"/>
        <v>45754</v>
      </c>
    </row>
    <row r="2310" spans="1:12" x14ac:dyDescent="0.3">
      <c r="A2310" s="2">
        <v>45754.166666666657</v>
      </c>
      <c r="B2310">
        <v>122</v>
      </c>
      <c r="C2310" t="s">
        <v>10</v>
      </c>
      <c r="D2310">
        <v>67.695073428162829</v>
      </c>
      <c r="E2310">
        <v>4.2523011182293962</v>
      </c>
      <c r="F2310">
        <v>25.14922089025676</v>
      </c>
      <c r="G2310">
        <v>238.2166402048004</v>
      </c>
      <c r="H2310">
        <v>90</v>
      </c>
      <c r="I2310">
        <v>0</v>
      </c>
      <c r="J2310">
        <v>0</v>
      </c>
      <c r="K2310" s="7">
        <f t="shared" si="72"/>
        <v>4</v>
      </c>
      <c r="L2310" s="8">
        <f t="shared" si="73"/>
        <v>45754</v>
      </c>
    </row>
    <row r="2311" spans="1:12" x14ac:dyDescent="0.3">
      <c r="A2311" s="2">
        <v>45754.208333333343</v>
      </c>
      <c r="B2311">
        <v>137</v>
      </c>
      <c r="C2311" t="s">
        <v>10</v>
      </c>
      <c r="D2311">
        <v>74.336869535608287</v>
      </c>
      <c r="E2311">
        <v>5.0145326181588334</v>
      </c>
      <c r="F2311">
        <v>38.080650138302921</v>
      </c>
      <c r="G2311">
        <v>274.90986137809682</v>
      </c>
      <c r="H2311">
        <v>105</v>
      </c>
      <c r="I2311">
        <v>6</v>
      </c>
      <c r="J2311">
        <v>0</v>
      </c>
      <c r="K2311" s="7">
        <f t="shared" si="72"/>
        <v>5</v>
      </c>
      <c r="L2311" s="8">
        <f t="shared" si="73"/>
        <v>45754</v>
      </c>
    </row>
    <row r="2312" spans="1:12" x14ac:dyDescent="0.3">
      <c r="A2312" s="2">
        <v>45754.25</v>
      </c>
      <c r="B2312">
        <v>120</v>
      </c>
      <c r="C2312" t="s">
        <v>12</v>
      </c>
      <c r="D2312">
        <v>65.229333675500769</v>
      </c>
      <c r="E2312">
        <v>5.0344035623653109</v>
      </c>
      <c r="F2312">
        <v>32.90605798388583</v>
      </c>
      <c r="G2312">
        <v>298.75829219204678</v>
      </c>
      <c r="H2312">
        <v>180</v>
      </c>
      <c r="I2312">
        <v>3</v>
      </c>
      <c r="J2312">
        <v>0</v>
      </c>
      <c r="K2312" s="7">
        <f t="shared" si="72"/>
        <v>6</v>
      </c>
      <c r="L2312" s="8">
        <f t="shared" si="73"/>
        <v>45754</v>
      </c>
    </row>
    <row r="2313" spans="1:12" x14ac:dyDescent="0.3">
      <c r="A2313" s="2">
        <v>45754.291666666657</v>
      </c>
      <c r="B2313">
        <v>114</v>
      </c>
      <c r="C2313" t="s">
        <v>11</v>
      </c>
      <c r="D2313">
        <v>60.69365028950493</v>
      </c>
      <c r="E2313">
        <v>4.6939543006607556</v>
      </c>
      <c r="F2313">
        <v>34.309863813283563</v>
      </c>
      <c r="G2313">
        <v>260.90924910382438</v>
      </c>
      <c r="H2313">
        <v>75</v>
      </c>
      <c r="I2313">
        <v>3</v>
      </c>
      <c r="J2313">
        <v>1</v>
      </c>
      <c r="K2313" s="7">
        <f t="shared" si="72"/>
        <v>7</v>
      </c>
      <c r="L2313" s="8">
        <f t="shared" si="73"/>
        <v>45754</v>
      </c>
    </row>
    <row r="2314" spans="1:12" x14ac:dyDescent="0.3">
      <c r="A2314" s="2">
        <v>45754.333333333343</v>
      </c>
      <c r="B2314">
        <v>107</v>
      </c>
      <c r="C2314" t="s">
        <v>11</v>
      </c>
      <c r="D2314">
        <v>67.346388457241886</v>
      </c>
      <c r="E2314">
        <v>4.8952540361454302</v>
      </c>
      <c r="F2314">
        <v>29.478866314110409</v>
      </c>
      <c r="G2314">
        <v>292.87876484647148</v>
      </c>
      <c r="H2314">
        <v>86</v>
      </c>
      <c r="I2314">
        <v>6</v>
      </c>
      <c r="J2314">
        <v>1</v>
      </c>
      <c r="K2314" s="7">
        <f t="shared" si="72"/>
        <v>8</v>
      </c>
      <c r="L2314" s="8">
        <f t="shared" si="73"/>
        <v>45754</v>
      </c>
    </row>
    <row r="2315" spans="1:12" x14ac:dyDescent="0.3">
      <c r="A2315" s="2">
        <v>45754.375</v>
      </c>
      <c r="B2315">
        <v>136</v>
      </c>
      <c r="C2315" t="s">
        <v>12</v>
      </c>
      <c r="D2315">
        <v>82.101007469177972</v>
      </c>
      <c r="E2315">
        <v>3.4893612149255508</v>
      </c>
      <c r="F2315">
        <v>26.074104884404111</v>
      </c>
      <c r="G2315">
        <v>285.38340658847198</v>
      </c>
      <c r="H2315">
        <v>129</v>
      </c>
      <c r="I2315">
        <v>2</v>
      </c>
      <c r="J2315">
        <v>0</v>
      </c>
      <c r="K2315" s="7">
        <f t="shared" si="72"/>
        <v>9</v>
      </c>
      <c r="L2315" s="8">
        <f t="shared" si="73"/>
        <v>45754</v>
      </c>
    </row>
    <row r="2316" spans="1:12" x14ac:dyDescent="0.3">
      <c r="A2316" s="2">
        <v>45754.416666666657</v>
      </c>
      <c r="B2316">
        <v>123</v>
      </c>
      <c r="C2316" t="s">
        <v>11</v>
      </c>
      <c r="D2316">
        <v>64.132612380997585</v>
      </c>
      <c r="E2316">
        <v>3.9795047969535489</v>
      </c>
      <c r="F2316">
        <v>21.738532193954921</v>
      </c>
      <c r="G2316">
        <v>244.44593406871181</v>
      </c>
      <c r="H2316">
        <v>121</v>
      </c>
      <c r="I2316">
        <v>4</v>
      </c>
      <c r="J2316">
        <v>0</v>
      </c>
      <c r="K2316" s="7">
        <f t="shared" si="72"/>
        <v>10</v>
      </c>
      <c r="L2316" s="8">
        <f t="shared" si="73"/>
        <v>45754</v>
      </c>
    </row>
    <row r="2317" spans="1:12" x14ac:dyDescent="0.3">
      <c r="A2317" s="2">
        <v>45754.458333333343</v>
      </c>
      <c r="B2317">
        <v>105</v>
      </c>
      <c r="C2317" t="s">
        <v>11</v>
      </c>
      <c r="D2317">
        <v>57.81915093344476</v>
      </c>
      <c r="E2317">
        <v>4.6982740739858428</v>
      </c>
      <c r="F2317">
        <v>33.428419319880852</v>
      </c>
      <c r="G2317">
        <v>243.86163756179599</v>
      </c>
      <c r="H2317">
        <v>120</v>
      </c>
      <c r="I2317">
        <v>4</v>
      </c>
      <c r="J2317">
        <v>0</v>
      </c>
      <c r="K2317" s="7">
        <f t="shared" si="72"/>
        <v>11</v>
      </c>
      <c r="L2317" s="8">
        <f t="shared" si="73"/>
        <v>45754</v>
      </c>
    </row>
    <row r="2318" spans="1:12" x14ac:dyDescent="0.3">
      <c r="A2318" s="2">
        <v>45754.5</v>
      </c>
      <c r="B2318">
        <v>144</v>
      </c>
      <c r="C2318" t="s">
        <v>11</v>
      </c>
      <c r="D2318">
        <v>74.534405102776134</v>
      </c>
      <c r="E2318">
        <v>5.7991259365250416</v>
      </c>
      <c r="F2318">
        <v>31.360340564306341</v>
      </c>
      <c r="G2318">
        <v>280.26440703596882</v>
      </c>
      <c r="H2318">
        <v>166</v>
      </c>
      <c r="I2318">
        <v>3</v>
      </c>
      <c r="J2318">
        <v>0</v>
      </c>
      <c r="K2318" s="7">
        <f t="shared" si="72"/>
        <v>12</v>
      </c>
      <c r="L2318" s="8">
        <f t="shared" si="73"/>
        <v>45754</v>
      </c>
    </row>
    <row r="2319" spans="1:12" x14ac:dyDescent="0.3">
      <c r="A2319" s="2">
        <v>45754.541666666657</v>
      </c>
      <c r="B2319">
        <v>140</v>
      </c>
      <c r="C2319" t="s">
        <v>10</v>
      </c>
      <c r="D2319">
        <v>82.130344446820857</v>
      </c>
      <c r="E2319">
        <v>5.4888072982747884</v>
      </c>
      <c r="F2319">
        <v>36.86908641413207</v>
      </c>
      <c r="G2319">
        <v>240.74044905907849</v>
      </c>
      <c r="H2319">
        <v>110</v>
      </c>
      <c r="I2319">
        <v>2</v>
      </c>
      <c r="J2319">
        <v>0</v>
      </c>
      <c r="K2319" s="7">
        <f t="shared" si="72"/>
        <v>13</v>
      </c>
      <c r="L2319" s="8">
        <f t="shared" si="73"/>
        <v>45754</v>
      </c>
    </row>
    <row r="2320" spans="1:12" x14ac:dyDescent="0.3">
      <c r="A2320" s="2">
        <v>45754.583333333343</v>
      </c>
      <c r="B2320">
        <v>123</v>
      </c>
      <c r="C2320" t="s">
        <v>10</v>
      </c>
      <c r="D2320">
        <v>81.663853305262691</v>
      </c>
      <c r="E2320">
        <v>2.6016815693546169</v>
      </c>
      <c r="F2320">
        <v>33.285328800540029</v>
      </c>
      <c r="G2320">
        <v>171.0521061868435</v>
      </c>
      <c r="H2320">
        <v>114</v>
      </c>
      <c r="I2320">
        <v>3</v>
      </c>
      <c r="J2320">
        <v>0</v>
      </c>
      <c r="K2320" s="7">
        <f t="shared" si="72"/>
        <v>14</v>
      </c>
      <c r="L2320" s="8">
        <f t="shared" si="73"/>
        <v>45754</v>
      </c>
    </row>
    <row r="2321" spans="1:12" x14ac:dyDescent="0.3">
      <c r="A2321" s="2">
        <v>45754.625</v>
      </c>
      <c r="B2321">
        <v>135</v>
      </c>
      <c r="C2321" t="s">
        <v>10</v>
      </c>
      <c r="D2321">
        <v>43.87790622644053</v>
      </c>
      <c r="E2321">
        <v>6.2559244534446696</v>
      </c>
      <c r="F2321">
        <v>37.338463338622077</v>
      </c>
      <c r="G2321">
        <v>375.67728275051451</v>
      </c>
      <c r="H2321">
        <v>180</v>
      </c>
      <c r="I2321">
        <v>2</v>
      </c>
      <c r="J2321">
        <v>0</v>
      </c>
      <c r="K2321" s="7">
        <f t="shared" si="72"/>
        <v>15</v>
      </c>
      <c r="L2321" s="8">
        <f t="shared" si="73"/>
        <v>45754</v>
      </c>
    </row>
    <row r="2322" spans="1:12" x14ac:dyDescent="0.3">
      <c r="A2322" s="2">
        <v>45754.666666666657</v>
      </c>
      <c r="B2322">
        <v>100</v>
      </c>
      <c r="C2322" t="s">
        <v>12</v>
      </c>
      <c r="D2322">
        <v>79.824743113756156</v>
      </c>
      <c r="E2322">
        <v>9.189581202752878</v>
      </c>
      <c r="F2322">
        <v>29.049608942208732</v>
      </c>
      <c r="G2322">
        <v>264.17788002307071</v>
      </c>
      <c r="H2322">
        <v>114</v>
      </c>
      <c r="I2322">
        <v>2</v>
      </c>
      <c r="J2322">
        <v>0</v>
      </c>
      <c r="K2322" s="7">
        <f t="shared" si="72"/>
        <v>16</v>
      </c>
      <c r="L2322" s="8">
        <f t="shared" si="73"/>
        <v>45754</v>
      </c>
    </row>
    <row r="2323" spans="1:12" x14ac:dyDescent="0.3">
      <c r="A2323" s="2">
        <v>45754.708333333343</v>
      </c>
      <c r="B2323">
        <v>117</v>
      </c>
      <c r="C2323" t="s">
        <v>11</v>
      </c>
      <c r="D2323">
        <v>68.359341346543019</v>
      </c>
      <c r="E2323">
        <v>4.9039725707915593</v>
      </c>
      <c r="F2323">
        <v>36.535680840048123</v>
      </c>
      <c r="G2323">
        <v>238.38326194214989</v>
      </c>
      <c r="H2323">
        <v>146</v>
      </c>
      <c r="I2323">
        <v>4</v>
      </c>
      <c r="J2323">
        <v>0</v>
      </c>
      <c r="K2323" s="7">
        <f t="shared" si="72"/>
        <v>17</v>
      </c>
      <c r="L2323" s="8">
        <f t="shared" si="73"/>
        <v>45754</v>
      </c>
    </row>
    <row r="2324" spans="1:12" x14ac:dyDescent="0.3">
      <c r="A2324" s="2">
        <v>45754.75</v>
      </c>
      <c r="B2324">
        <v>138</v>
      </c>
      <c r="C2324" t="s">
        <v>11</v>
      </c>
      <c r="D2324">
        <v>72.922619159426503</v>
      </c>
      <c r="E2324">
        <v>4.8454945746199423</v>
      </c>
      <c r="F2324">
        <v>32.22824092542659</v>
      </c>
      <c r="G2324">
        <v>242.78950788106829</v>
      </c>
      <c r="H2324">
        <v>125</v>
      </c>
      <c r="I2324">
        <v>1</v>
      </c>
      <c r="J2324">
        <v>1</v>
      </c>
      <c r="K2324" s="7">
        <f t="shared" si="72"/>
        <v>18</v>
      </c>
      <c r="L2324" s="8">
        <f t="shared" si="73"/>
        <v>45754</v>
      </c>
    </row>
    <row r="2325" spans="1:12" x14ac:dyDescent="0.3">
      <c r="A2325" s="2">
        <v>45754.791666666657</v>
      </c>
      <c r="B2325">
        <v>122</v>
      </c>
      <c r="C2325" t="s">
        <v>12</v>
      </c>
      <c r="D2325">
        <v>82.546271993771242</v>
      </c>
      <c r="E2325">
        <v>3.6505006329578289</v>
      </c>
      <c r="F2325">
        <v>35.306837524385742</v>
      </c>
      <c r="G2325">
        <v>249.44573330394729</v>
      </c>
      <c r="H2325">
        <v>88</v>
      </c>
      <c r="I2325">
        <v>0</v>
      </c>
      <c r="J2325">
        <v>0</v>
      </c>
      <c r="K2325" s="7">
        <f t="shared" si="72"/>
        <v>19</v>
      </c>
      <c r="L2325" s="8">
        <f t="shared" si="73"/>
        <v>45754</v>
      </c>
    </row>
    <row r="2326" spans="1:12" x14ac:dyDescent="0.3">
      <c r="A2326" s="2">
        <v>45754.833333333343</v>
      </c>
      <c r="B2326">
        <v>123</v>
      </c>
      <c r="C2326" t="s">
        <v>10</v>
      </c>
      <c r="D2326">
        <v>66.664498833520355</v>
      </c>
      <c r="E2326">
        <v>6.8453605401353874</v>
      </c>
      <c r="F2326">
        <v>36.24735642370846</v>
      </c>
      <c r="G2326">
        <v>246.76458587237761</v>
      </c>
      <c r="H2326">
        <v>107</v>
      </c>
      <c r="I2326">
        <v>5</v>
      </c>
      <c r="J2326">
        <v>0</v>
      </c>
      <c r="K2326" s="7">
        <f t="shared" si="72"/>
        <v>20</v>
      </c>
      <c r="L2326" s="8">
        <f t="shared" si="73"/>
        <v>45754</v>
      </c>
    </row>
    <row r="2327" spans="1:12" x14ac:dyDescent="0.3">
      <c r="A2327" s="2">
        <v>45754.875</v>
      </c>
      <c r="B2327">
        <v>140</v>
      </c>
      <c r="C2327" t="s">
        <v>12</v>
      </c>
      <c r="D2327">
        <v>77.164947470058706</v>
      </c>
      <c r="E2327">
        <v>6.3986236653143704</v>
      </c>
      <c r="F2327">
        <v>28.803156154183458</v>
      </c>
      <c r="G2327">
        <v>242.45207069433121</v>
      </c>
      <c r="H2327">
        <v>77</v>
      </c>
      <c r="I2327">
        <v>2</v>
      </c>
      <c r="J2327">
        <v>0</v>
      </c>
      <c r="K2327" s="7">
        <f t="shared" si="72"/>
        <v>21</v>
      </c>
      <c r="L2327" s="8">
        <f t="shared" si="73"/>
        <v>45754</v>
      </c>
    </row>
    <row r="2328" spans="1:12" x14ac:dyDescent="0.3">
      <c r="A2328" s="2">
        <v>45754.916666666657</v>
      </c>
      <c r="B2328">
        <v>147</v>
      </c>
      <c r="C2328" t="s">
        <v>12</v>
      </c>
      <c r="D2328">
        <v>56.546626830509709</v>
      </c>
      <c r="E2328">
        <v>7.6143191718778214</v>
      </c>
      <c r="F2328">
        <v>32.983430672857352</v>
      </c>
      <c r="G2328">
        <v>237.53678906346019</v>
      </c>
      <c r="H2328">
        <v>121</v>
      </c>
      <c r="I2328">
        <v>6</v>
      </c>
      <c r="J2328">
        <v>1</v>
      </c>
      <c r="K2328" s="7">
        <f t="shared" si="72"/>
        <v>22</v>
      </c>
      <c r="L2328" s="8">
        <f t="shared" si="73"/>
        <v>45754</v>
      </c>
    </row>
    <row r="2329" spans="1:12" x14ac:dyDescent="0.3">
      <c r="A2329" s="2">
        <v>45754.958333333343</v>
      </c>
      <c r="B2329">
        <v>149</v>
      </c>
      <c r="C2329" t="s">
        <v>10</v>
      </c>
      <c r="D2329">
        <v>76.096149137342479</v>
      </c>
      <c r="E2329">
        <v>5.3914613039233128</v>
      </c>
      <c r="F2329">
        <v>41.25640396534714</v>
      </c>
      <c r="G2329">
        <v>244.82471574176029</v>
      </c>
      <c r="H2329">
        <v>64</v>
      </c>
      <c r="I2329">
        <v>3</v>
      </c>
      <c r="J2329">
        <v>0</v>
      </c>
      <c r="K2329" s="7">
        <f t="shared" si="72"/>
        <v>23</v>
      </c>
      <c r="L2329" s="8">
        <f t="shared" si="73"/>
        <v>45754</v>
      </c>
    </row>
    <row r="2330" spans="1:12" x14ac:dyDescent="0.3">
      <c r="A2330" s="2">
        <v>45755</v>
      </c>
      <c r="B2330">
        <v>110</v>
      </c>
      <c r="C2330" t="s">
        <v>12</v>
      </c>
      <c r="D2330">
        <v>65.533556244608846</v>
      </c>
      <c r="E2330">
        <v>4.9690594128633849</v>
      </c>
      <c r="F2330">
        <v>29.380542884310231</v>
      </c>
      <c r="G2330">
        <v>294.19069956370942</v>
      </c>
      <c r="H2330">
        <v>190</v>
      </c>
      <c r="I2330">
        <v>2</v>
      </c>
      <c r="J2330">
        <v>1</v>
      </c>
      <c r="K2330" s="7">
        <f t="shared" si="72"/>
        <v>0</v>
      </c>
      <c r="L2330" s="8">
        <f t="shared" si="73"/>
        <v>45755</v>
      </c>
    </row>
    <row r="2331" spans="1:12" x14ac:dyDescent="0.3">
      <c r="A2331" s="2">
        <v>45755.041666666657</v>
      </c>
      <c r="B2331">
        <v>122</v>
      </c>
      <c r="C2331" t="s">
        <v>11</v>
      </c>
      <c r="D2331">
        <v>71.191722596439476</v>
      </c>
      <c r="E2331">
        <v>6.907925448403633</v>
      </c>
      <c r="F2331">
        <v>25.096486255322411</v>
      </c>
      <c r="G2331">
        <v>217.87279243197261</v>
      </c>
      <c r="H2331">
        <v>187</v>
      </c>
      <c r="I2331">
        <v>2</v>
      </c>
      <c r="J2331">
        <v>0</v>
      </c>
      <c r="K2331" s="7">
        <f t="shared" si="72"/>
        <v>1</v>
      </c>
      <c r="L2331" s="8">
        <f t="shared" si="73"/>
        <v>45755</v>
      </c>
    </row>
    <row r="2332" spans="1:12" x14ac:dyDescent="0.3">
      <c r="A2332" s="2">
        <v>45755.083333333343</v>
      </c>
      <c r="B2332">
        <v>112</v>
      </c>
      <c r="C2332" t="s">
        <v>10</v>
      </c>
      <c r="D2332">
        <v>72.336578710251175</v>
      </c>
      <c r="E2332">
        <v>5.0684647968085024</v>
      </c>
      <c r="F2332">
        <v>25.524517002349899</v>
      </c>
      <c r="G2332">
        <v>188.29135162422099</v>
      </c>
      <c r="H2332">
        <v>142</v>
      </c>
      <c r="I2332">
        <v>4</v>
      </c>
      <c r="J2332">
        <v>0</v>
      </c>
      <c r="K2332" s="7">
        <f t="shared" si="72"/>
        <v>2</v>
      </c>
      <c r="L2332" s="8">
        <f t="shared" si="73"/>
        <v>45755</v>
      </c>
    </row>
    <row r="2333" spans="1:12" x14ac:dyDescent="0.3">
      <c r="A2333" s="2">
        <v>45755.125</v>
      </c>
      <c r="B2333">
        <v>131</v>
      </c>
      <c r="C2333" t="s">
        <v>12</v>
      </c>
      <c r="D2333">
        <v>66.491625635137908</v>
      </c>
      <c r="E2333">
        <v>6.0132046015258336</v>
      </c>
      <c r="F2333">
        <v>35.06719848544234</v>
      </c>
      <c r="G2333">
        <v>196.15281088067849</v>
      </c>
      <c r="H2333">
        <v>63</v>
      </c>
      <c r="I2333">
        <v>1</v>
      </c>
      <c r="J2333">
        <v>0</v>
      </c>
      <c r="K2333" s="7">
        <f t="shared" si="72"/>
        <v>3</v>
      </c>
      <c r="L2333" s="8">
        <f t="shared" si="73"/>
        <v>45755</v>
      </c>
    </row>
    <row r="2334" spans="1:12" x14ac:dyDescent="0.3">
      <c r="A2334" s="2">
        <v>45755.166666666657</v>
      </c>
      <c r="B2334">
        <v>111</v>
      </c>
      <c r="C2334" t="s">
        <v>10</v>
      </c>
      <c r="D2334">
        <v>81.93197646125941</v>
      </c>
      <c r="E2334">
        <v>4.6865933968485223</v>
      </c>
      <c r="F2334">
        <v>29.453886308206769</v>
      </c>
      <c r="G2334">
        <v>313.0228251453243</v>
      </c>
      <c r="H2334">
        <v>71</v>
      </c>
      <c r="I2334">
        <v>1</v>
      </c>
      <c r="J2334">
        <v>1</v>
      </c>
      <c r="K2334" s="7">
        <f t="shared" si="72"/>
        <v>4</v>
      </c>
      <c r="L2334" s="8">
        <f t="shared" si="73"/>
        <v>45755</v>
      </c>
    </row>
    <row r="2335" spans="1:12" x14ac:dyDescent="0.3">
      <c r="A2335" s="2">
        <v>45755.208333333343</v>
      </c>
      <c r="B2335">
        <v>123</v>
      </c>
      <c r="C2335" t="s">
        <v>11</v>
      </c>
      <c r="D2335">
        <v>75.146725059106416</v>
      </c>
      <c r="E2335">
        <v>4.6911717322939559</v>
      </c>
      <c r="F2335">
        <v>35.888320617996619</v>
      </c>
      <c r="G2335">
        <v>293.91853443096932</v>
      </c>
      <c r="H2335">
        <v>90</v>
      </c>
      <c r="I2335">
        <v>3</v>
      </c>
      <c r="J2335">
        <v>0</v>
      </c>
      <c r="K2335" s="7">
        <f t="shared" si="72"/>
        <v>5</v>
      </c>
      <c r="L2335" s="8">
        <f t="shared" si="73"/>
        <v>45755</v>
      </c>
    </row>
    <row r="2336" spans="1:12" x14ac:dyDescent="0.3">
      <c r="A2336" s="2">
        <v>45755.25</v>
      </c>
      <c r="B2336">
        <v>117</v>
      </c>
      <c r="C2336" t="s">
        <v>11</v>
      </c>
      <c r="D2336">
        <v>93.060789104607977</v>
      </c>
      <c r="E2336">
        <v>5.8980675403564176</v>
      </c>
      <c r="F2336">
        <v>32.05552003786508</v>
      </c>
      <c r="G2336">
        <v>293.92472600810117</v>
      </c>
      <c r="H2336">
        <v>155</v>
      </c>
      <c r="I2336">
        <v>2</v>
      </c>
      <c r="J2336">
        <v>0</v>
      </c>
      <c r="K2336" s="7">
        <f t="shared" si="72"/>
        <v>6</v>
      </c>
      <c r="L2336" s="8">
        <f t="shared" si="73"/>
        <v>45755</v>
      </c>
    </row>
    <row r="2337" spans="1:12" x14ac:dyDescent="0.3">
      <c r="A2337" s="2">
        <v>45755.291666666657</v>
      </c>
      <c r="B2337">
        <v>105</v>
      </c>
      <c r="C2337" t="s">
        <v>11</v>
      </c>
      <c r="D2337">
        <v>53.91832243263827</v>
      </c>
      <c r="E2337">
        <v>3.5488814434027449</v>
      </c>
      <c r="F2337">
        <v>41.197229078767663</v>
      </c>
      <c r="G2337">
        <v>201.89235000374609</v>
      </c>
      <c r="H2337">
        <v>189</v>
      </c>
      <c r="I2337">
        <v>5</v>
      </c>
      <c r="J2337">
        <v>0</v>
      </c>
      <c r="K2337" s="7">
        <f t="shared" si="72"/>
        <v>7</v>
      </c>
      <c r="L2337" s="8">
        <f t="shared" si="73"/>
        <v>45755</v>
      </c>
    </row>
    <row r="2338" spans="1:12" x14ac:dyDescent="0.3">
      <c r="A2338" s="2">
        <v>45755.333333333343</v>
      </c>
      <c r="B2338">
        <v>125</v>
      </c>
      <c r="C2338" t="s">
        <v>10</v>
      </c>
      <c r="D2338">
        <v>84.685798006975773</v>
      </c>
      <c r="E2338">
        <v>3.3333572498761641</v>
      </c>
      <c r="F2338">
        <v>32.249279256024707</v>
      </c>
      <c r="G2338">
        <v>352.8436505653296</v>
      </c>
      <c r="H2338">
        <v>56</v>
      </c>
      <c r="I2338">
        <v>0</v>
      </c>
      <c r="J2338">
        <v>0</v>
      </c>
      <c r="K2338" s="7">
        <f t="shared" si="72"/>
        <v>8</v>
      </c>
      <c r="L2338" s="8">
        <f t="shared" si="73"/>
        <v>45755</v>
      </c>
    </row>
    <row r="2339" spans="1:12" x14ac:dyDescent="0.3">
      <c r="A2339" s="2">
        <v>45755.375</v>
      </c>
      <c r="B2339">
        <v>138</v>
      </c>
      <c r="C2339" t="s">
        <v>12</v>
      </c>
      <c r="D2339">
        <v>65.996653368514174</v>
      </c>
      <c r="E2339">
        <v>2.6676507157647511</v>
      </c>
      <c r="F2339">
        <v>28.088365123737731</v>
      </c>
      <c r="G2339">
        <v>149.64442133715801</v>
      </c>
      <c r="H2339">
        <v>90</v>
      </c>
      <c r="I2339">
        <v>4</v>
      </c>
      <c r="J2339">
        <v>0</v>
      </c>
      <c r="K2339" s="7">
        <f t="shared" si="72"/>
        <v>9</v>
      </c>
      <c r="L2339" s="8">
        <f t="shared" si="73"/>
        <v>45755</v>
      </c>
    </row>
    <row r="2340" spans="1:12" x14ac:dyDescent="0.3">
      <c r="A2340" s="2">
        <v>45755.416666666657</v>
      </c>
      <c r="B2340">
        <v>130</v>
      </c>
      <c r="C2340" t="s">
        <v>11</v>
      </c>
      <c r="D2340">
        <v>81.173876951417284</v>
      </c>
      <c r="E2340">
        <v>4.8627235884927762</v>
      </c>
      <c r="F2340">
        <v>31.759621015003859</v>
      </c>
      <c r="G2340">
        <v>261.26926064769418</v>
      </c>
      <c r="H2340">
        <v>157</v>
      </c>
      <c r="I2340">
        <v>4</v>
      </c>
      <c r="J2340">
        <v>0</v>
      </c>
      <c r="K2340" s="7">
        <f t="shared" si="72"/>
        <v>10</v>
      </c>
      <c r="L2340" s="8">
        <f t="shared" si="73"/>
        <v>45755</v>
      </c>
    </row>
    <row r="2341" spans="1:12" x14ac:dyDescent="0.3">
      <c r="A2341" s="2">
        <v>45755.458333333343</v>
      </c>
      <c r="B2341">
        <v>144</v>
      </c>
      <c r="C2341" t="s">
        <v>11</v>
      </c>
      <c r="D2341">
        <v>67.314910304737694</v>
      </c>
      <c r="E2341">
        <v>4.0104373185570514</v>
      </c>
      <c r="F2341">
        <v>36.251889092836073</v>
      </c>
      <c r="G2341">
        <v>277.0111192261956</v>
      </c>
      <c r="H2341">
        <v>50</v>
      </c>
      <c r="I2341">
        <v>6</v>
      </c>
      <c r="J2341">
        <v>0</v>
      </c>
      <c r="K2341" s="7">
        <f t="shared" si="72"/>
        <v>11</v>
      </c>
      <c r="L2341" s="8">
        <f t="shared" si="73"/>
        <v>45755</v>
      </c>
    </row>
    <row r="2342" spans="1:12" x14ac:dyDescent="0.3">
      <c r="A2342" s="2">
        <v>45755.5</v>
      </c>
      <c r="B2342">
        <v>109</v>
      </c>
      <c r="C2342" t="s">
        <v>11</v>
      </c>
      <c r="D2342">
        <v>84.047468701938783</v>
      </c>
      <c r="E2342">
        <v>2.9887336986375428</v>
      </c>
      <c r="F2342">
        <v>29.01521946120954</v>
      </c>
      <c r="G2342">
        <v>224.05697315978219</v>
      </c>
      <c r="H2342">
        <v>196</v>
      </c>
      <c r="I2342">
        <v>1</v>
      </c>
      <c r="J2342">
        <v>0</v>
      </c>
      <c r="K2342" s="7">
        <f t="shared" si="72"/>
        <v>12</v>
      </c>
      <c r="L2342" s="8">
        <f t="shared" si="73"/>
        <v>45755</v>
      </c>
    </row>
    <row r="2343" spans="1:12" x14ac:dyDescent="0.3">
      <c r="A2343" s="2">
        <v>45755.541666666657</v>
      </c>
      <c r="B2343">
        <v>123</v>
      </c>
      <c r="C2343" t="s">
        <v>11</v>
      </c>
      <c r="D2343">
        <v>65.482977285881148</v>
      </c>
      <c r="E2343">
        <v>6.3344938427894704</v>
      </c>
      <c r="F2343">
        <v>25.98970216771362</v>
      </c>
      <c r="G2343">
        <v>161.5727767839733</v>
      </c>
      <c r="H2343">
        <v>108</v>
      </c>
      <c r="I2343">
        <v>6</v>
      </c>
      <c r="J2343">
        <v>0</v>
      </c>
      <c r="K2343" s="7">
        <f t="shared" si="72"/>
        <v>13</v>
      </c>
      <c r="L2343" s="8">
        <f t="shared" si="73"/>
        <v>45755</v>
      </c>
    </row>
    <row r="2344" spans="1:12" x14ac:dyDescent="0.3">
      <c r="A2344" s="2">
        <v>45755.583333333343</v>
      </c>
      <c r="B2344">
        <v>126</v>
      </c>
      <c r="C2344" t="s">
        <v>12</v>
      </c>
      <c r="D2344">
        <v>78.822297199753081</v>
      </c>
      <c r="E2344">
        <v>6.5899465960775956</v>
      </c>
      <c r="F2344">
        <v>33.979620706976426</v>
      </c>
      <c r="G2344">
        <v>293.83287146244578</v>
      </c>
      <c r="H2344">
        <v>97</v>
      </c>
      <c r="I2344">
        <v>1</v>
      </c>
      <c r="J2344">
        <v>1</v>
      </c>
      <c r="K2344" s="7">
        <f t="shared" si="72"/>
        <v>14</v>
      </c>
      <c r="L2344" s="8">
        <f t="shared" si="73"/>
        <v>45755</v>
      </c>
    </row>
    <row r="2345" spans="1:12" x14ac:dyDescent="0.3">
      <c r="A2345" s="2">
        <v>45755.625</v>
      </c>
      <c r="B2345">
        <v>126</v>
      </c>
      <c r="C2345" t="s">
        <v>11</v>
      </c>
      <c r="D2345">
        <v>54.184782247014503</v>
      </c>
      <c r="E2345">
        <v>5.9023730717391567</v>
      </c>
      <c r="F2345">
        <v>30.079540886401212</v>
      </c>
      <c r="G2345">
        <v>278.7030503745363</v>
      </c>
      <c r="H2345">
        <v>133</v>
      </c>
      <c r="I2345">
        <v>3</v>
      </c>
      <c r="J2345">
        <v>0</v>
      </c>
      <c r="K2345" s="7">
        <f t="shared" si="72"/>
        <v>15</v>
      </c>
      <c r="L2345" s="8">
        <f t="shared" si="73"/>
        <v>45755</v>
      </c>
    </row>
    <row r="2346" spans="1:12" x14ac:dyDescent="0.3">
      <c r="A2346" s="2">
        <v>45755.666666666657</v>
      </c>
      <c r="B2346">
        <v>146</v>
      </c>
      <c r="C2346" t="s">
        <v>11</v>
      </c>
      <c r="D2346">
        <v>81.254968438017812</v>
      </c>
      <c r="E2346">
        <v>6.6202259231685519</v>
      </c>
      <c r="F2346">
        <v>37.192658776833767</v>
      </c>
      <c r="G2346">
        <v>230.161361274044</v>
      </c>
      <c r="H2346">
        <v>180</v>
      </c>
      <c r="I2346">
        <v>8</v>
      </c>
      <c r="J2346">
        <v>0</v>
      </c>
      <c r="K2346" s="7">
        <f t="shared" si="72"/>
        <v>16</v>
      </c>
      <c r="L2346" s="8">
        <f t="shared" si="73"/>
        <v>45755</v>
      </c>
    </row>
    <row r="2347" spans="1:12" x14ac:dyDescent="0.3">
      <c r="A2347" s="2">
        <v>45755.708333333343</v>
      </c>
      <c r="B2347">
        <v>128</v>
      </c>
      <c r="C2347" t="s">
        <v>11</v>
      </c>
      <c r="D2347">
        <v>72.681916932413586</v>
      </c>
      <c r="E2347">
        <v>7.953159102918665</v>
      </c>
      <c r="F2347">
        <v>32.69879302463783</v>
      </c>
      <c r="G2347">
        <v>234.48875974276231</v>
      </c>
      <c r="H2347">
        <v>172</v>
      </c>
      <c r="I2347">
        <v>3</v>
      </c>
      <c r="J2347">
        <v>0</v>
      </c>
      <c r="K2347" s="7">
        <f t="shared" si="72"/>
        <v>17</v>
      </c>
      <c r="L2347" s="8">
        <f t="shared" si="73"/>
        <v>45755</v>
      </c>
    </row>
    <row r="2348" spans="1:12" x14ac:dyDescent="0.3">
      <c r="A2348" s="2">
        <v>45755.75</v>
      </c>
      <c r="B2348">
        <v>126</v>
      </c>
      <c r="C2348" t="s">
        <v>12</v>
      </c>
      <c r="D2348">
        <v>77.822276072607934</v>
      </c>
      <c r="E2348">
        <v>3.1629644212347028</v>
      </c>
      <c r="F2348">
        <v>32.482333731901363</v>
      </c>
      <c r="G2348">
        <v>149.9053507162599</v>
      </c>
      <c r="H2348">
        <v>139</v>
      </c>
      <c r="I2348">
        <v>2</v>
      </c>
      <c r="J2348">
        <v>0</v>
      </c>
      <c r="K2348" s="7">
        <f t="shared" si="72"/>
        <v>18</v>
      </c>
      <c r="L2348" s="8">
        <f t="shared" si="73"/>
        <v>45755</v>
      </c>
    </row>
    <row r="2349" spans="1:12" x14ac:dyDescent="0.3">
      <c r="A2349" s="2">
        <v>45755.791666666657</v>
      </c>
      <c r="B2349">
        <v>112</v>
      </c>
      <c r="C2349" t="s">
        <v>12</v>
      </c>
      <c r="D2349">
        <v>50.51065702728603</v>
      </c>
      <c r="E2349">
        <v>3.2484178513315158</v>
      </c>
      <c r="F2349">
        <v>28.666112944571481</v>
      </c>
      <c r="G2349">
        <v>322.04464704096398</v>
      </c>
      <c r="H2349">
        <v>121</v>
      </c>
      <c r="I2349">
        <v>3</v>
      </c>
      <c r="J2349">
        <v>0</v>
      </c>
      <c r="K2349" s="7">
        <f t="shared" si="72"/>
        <v>19</v>
      </c>
      <c r="L2349" s="8">
        <f t="shared" si="73"/>
        <v>45755</v>
      </c>
    </row>
    <row r="2350" spans="1:12" x14ac:dyDescent="0.3">
      <c r="A2350" s="2">
        <v>45755.833333333343</v>
      </c>
      <c r="B2350">
        <v>112</v>
      </c>
      <c r="C2350" t="s">
        <v>11</v>
      </c>
      <c r="D2350">
        <v>69.988893629612733</v>
      </c>
      <c r="E2350">
        <v>5.1233671173151896</v>
      </c>
      <c r="F2350">
        <v>34.076111563798861</v>
      </c>
      <c r="G2350">
        <v>233.76515953491241</v>
      </c>
      <c r="H2350">
        <v>132</v>
      </c>
      <c r="I2350">
        <v>3</v>
      </c>
      <c r="J2350">
        <v>0</v>
      </c>
      <c r="K2350" s="7">
        <f t="shared" si="72"/>
        <v>20</v>
      </c>
      <c r="L2350" s="8">
        <f t="shared" si="73"/>
        <v>45755</v>
      </c>
    </row>
    <row r="2351" spans="1:12" x14ac:dyDescent="0.3">
      <c r="A2351" s="2">
        <v>45755.875</v>
      </c>
      <c r="B2351">
        <v>126</v>
      </c>
      <c r="C2351" t="s">
        <v>11</v>
      </c>
      <c r="D2351">
        <v>96.026086756943499</v>
      </c>
      <c r="E2351">
        <v>7.2594732040419121</v>
      </c>
      <c r="F2351">
        <v>38.786293607488993</v>
      </c>
      <c r="G2351">
        <v>215.0260514995193</v>
      </c>
      <c r="H2351">
        <v>158</v>
      </c>
      <c r="I2351">
        <v>1</v>
      </c>
      <c r="J2351">
        <v>0</v>
      </c>
      <c r="K2351" s="7">
        <f t="shared" si="72"/>
        <v>21</v>
      </c>
      <c r="L2351" s="8">
        <f t="shared" si="73"/>
        <v>45755</v>
      </c>
    </row>
    <row r="2352" spans="1:12" x14ac:dyDescent="0.3">
      <c r="A2352" s="2">
        <v>45755.916666666657</v>
      </c>
      <c r="B2352">
        <v>102</v>
      </c>
      <c r="C2352" t="s">
        <v>10</v>
      </c>
      <c r="D2352">
        <v>70.944736182639488</v>
      </c>
      <c r="E2352">
        <v>5.3873540072424184</v>
      </c>
      <c r="F2352">
        <v>22.032046404386691</v>
      </c>
      <c r="G2352">
        <v>246.72914365179909</v>
      </c>
      <c r="H2352">
        <v>99</v>
      </c>
      <c r="I2352">
        <v>2</v>
      </c>
      <c r="J2352">
        <v>0</v>
      </c>
      <c r="K2352" s="7">
        <f t="shared" si="72"/>
        <v>22</v>
      </c>
      <c r="L2352" s="8">
        <f t="shared" si="73"/>
        <v>45755</v>
      </c>
    </row>
    <row r="2353" spans="1:12" x14ac:dyDescent="0.3">
      <c r="A2353" s="2">
        <v>45755.958333333343</v>
      </c>
      <c r="B2353">
        <v>117</v>
      </c>
      <c r="C2353" t="s">
        <v>12</v>
      </c>
      <c r="D2353">
        <v>59.770711071609639</v>
      </c>
      <c r="E2353">
        <v>2.6971298851830112</v>
      </c>
      <c r="F2353">
        <v>32.833946303655893</v>
      </c>
      <c r="G2353">
        <v>226.62442094243119</v>
      </c>
      <c r="H2353">
        <v>154</v>
      </c>
      <c r="I2353">
        <v>2</v>
      </c>
      <c r="J2353">
        <v>0</v>
      </c>
      <c r="K2353" s="7">
        <f t="shared" si="72"/>
        <v>23</v>
      </c>
      <c r="L2353" s="8">
        <f t="shared" si="73"/>
        <v>45755</v>
      </c>
    </row>
    <row r="2354" spans="1:12" x14ac:dyDescent="0.3">
      <c r="A2354" s="2">
        <v>45756</v>
      </c>
      <c r="B2354">
        <v>128</v>
      </c>
      <c r="C2354" t="s">
        <v>11</v>
      </c>
      <c r="D2354">
        <v>79.846685993991287</v>
      </c>
      <c r="E2354">
        <v>6.5679244711251741</v>
      </c>
      <c r="F2354">
        <v>28.28651257952238</v>
      </c>
      <c r="G2354">
        <v>249.2214653642354</v>
      </c>
      <c r="H2354">
        <v>52</v>
      </c>
      <c r="I2354">
        <v>2</v>
      </c>
      <c r="J2354">
        <v>1</v>
      </c>
      <c r="K2354" s="7">
        <f t="shared" si="72"/>
        <v>0</v>
      </c>
      <c r="L2354" s="8">
        <f t="shared" si="73"/>
        <v>45756</v>
      </c>
    </row>
    <row r="2355" spans="1:12" x14ac:dyDescent="0.3">
      <c r="A2355" s="2">
        <v>45756.041666666657</v>
      </c>
      <c r="B2355">
        <v>130</v>
      </c>
      <c r="C2355" t="s">
        <v>10</v>
      </c>
      <c r="D2355">
        <v>80.108321239826751</v>
      </c>
      <c r="E2355">
        <v>5.2541124524421008</v>
      </c>
      <c r="F2355">
        <v>35.764643295195</v>
      </c>
      <c r="G2355">
        <v>296.02704950310851</v>
      </c>
      <c r="H2355">
        <v>60</v>
      </c>
      <c r="I2355">
        <v>3</v>
      </c>
      <c r="J2355">
        <v>0</v>
      </c>
      <c r="K2355" s="7">
        <f t="shared" si="72"/>
        <v>1</v>
      </c>
      <c r="L2355" s="8">
        <f t="shared" si="73"/>
        <v>45756</v>
      </c>
    </row>
    <row r="2356" spans="1:12" x14ac:dyDescent="0.3">
      <c r="A2356" s="2">
        <v>45756.083333333343</v>
      </c>
      <c r="B2356">
        <v>124</v>
      </c>
      <c r="C2356" t="s">
        <v>11</v>
      </c>
      <c r="D2356">
        <v>82.456705421902129</v>
      </c>
      <c r="E2356">
        <v>3.7973624931188308</v>
      </c>
      <c r="F2356">
        <v>35.692197289963993</v>
      </c>
      <c r="G2356">
        <v>232.96666807407121</v>
      </c>
      <c r="H2356">
        <v>65</v>
      </c>
      <c r="I2356">
        <v>2</v>
      </c>
      <c r="J2356">
        <v>0</v>
      </c>
      <c r="K2356" s="7">
        <f t="shared" si="72"/>
        <v>2</v>
      </c>
      <c r="L2356" s="8">
        <f t="shared" si="73"/>
        <v>45756</v>
      </c>
    </row>
    <row r="2357" spans="1:12" x14ac:dyDescent="0.3">
      <c r="A2357" s="2">
        <v>45756.125</v>
      </c>
      <c r="B2357">
        <v>122</v>
      </c>
      <c r="C2357" t="s">
        <v>11</v>
      </c>
      <c r="D2357">
        <v>85.51671420873059</v>
      </c>
      <c r="E2357">
        <v>3.234998317446983</v>
      </c>
      <c r="F2357">
        <v>36.587372379420259</v>
      </c>
      <c r="G2357">
        <v>244.49340038256869</v>
      </c>
      <c r="H2357">
        <v>66</v>
      </c>
      <c r="I2357">
        <v>3</v>
      </c>
      <c r="J2357">
        <v>0</v>
      </c>
      <c r="K2357" s="7">
        <f t="shared" si="72"/>
        <v>3</v>
      </c>
      <c r="L2357" s="8">
        <f t="shared" si="73"/>
        <v>45756</v>
      </c>
    </row>
    <row r="2358" spans="1:12" x14ac:dyDescent="0.3">
      <c r="A2358" s="2">
        <v>45756.166666666657</v>
      </c>
      <c r="B2358">
        <v>141</v>
      </c>
      <c r="C2358" t="s">
        <v>12</v>
      </c>
      <c r="D2358">
        <v>75.558557403302785</v>
      </c>
      <c r="E2358">
        <v>4.6730096088172264</v>
      </c>
      <c r="F2358">
        <v>33.809962818043381</v>
      </c>
      <c r="G2358">
        <v>289.00938402680811</v>
      </c>
      <c r="H2358">
        <v>109</v>
      </c>
      <c r="I2358">
        <v>1</v>
      </c>
      <c r="J2358">
        <v>0</v>
      </c>
      <c r="K2358" s="7">
        <f t="shared" si="72"/>
        <v>4</v>
      </c>
      <c r="L2358" s="8">
        <f t="shared" si="73"/>
        <v>45756</v>
      </c>
    </row>
    <row r="2359" spans="1:12" x14ac:dyDescent="0.3">
      <c r="A2359" s="2">
        <v>45756.208333333343</v>
      </c>
      <c r="B2359">
        <v>134</v>
      </c>
      <c r="C2359" t="s">
        <v>10</v>
      </c>
      <c r="D2359">
        <v>77.712827028464545</v>
      </c>
      <c r="E2359">
        <v>4.6702543107508081</v>
      </c>
      <c r="F2359">
        <v>34.268370841764977</v>
      </c>
      <c r="G2359">
        <v>273.22698956431771</v>
      </c>
      <c r="H2359">
        <v>80</v>
      </c>
      <c r="I2359">
        <v>2</v>
      </c>
      <c r="J2359">
        <v>0</v>
      </c>
      <c r="K2359" s="7">
        <f t="shared" si="72"/>
        <v>5</v>
      </c>
      <c r="L2359" s="8">
        <f t="shared" si="73"/>
        <v>45756</v>
      </c>
    </row>
    <row r="2360" spans="1:12" x14ac:dyDescent="0.3">
      <c r="A2360" s="2">
        <v>45756.25</v>
      </c>
      <c r="B2360">
        <v>100</v>
      </c>
      <c r="C2360" t="s">
        <v>11</v>
      </c>
      <c r="D2360">
        <v>78.597103248709175</v>
      </c>
      <c r="E2360">
        <v>4.6879070484472001</v>
      </c>
      <c r="F2360">
        <v>29.928271741214701</v>
      </c>
      <c r="G2360">
        <v>181.05536026174411</v>
      </c>
      <c r="H2360">
        <v>81</v>
      </c>
      <c r="I2360">
        <v>3</v>
      </c>
      <c r="J2360">
        <v>0</v>
      </c>
      <c r="K2360" s="7">
        <f t="shared" si="72"/>
        <v>6</v>
      </c>
      <c r="L2360" s="8">
        <f t="shared" si="73"/>
        <v>45756</v>
      </c>
    </row>
    <row r="2361" spans="1:12" x14ac:dyDescent="0.3">
      <c r="A2361" s="2">
        <v>45756.291666666657</v>
      </c>
      <c r="B2361">
        <v>110</v>
      </c>
      <c r="C2361" t="s">
        <v>12</v>
      </c>
      <c r="D2361">
        <v>68.471424527110486</v>
      </c>
      <c r="E2361">
        <v>6.4901173009447044</v>
      </c>
      <c r="F2361">
        <v>26.290063471365301</v>
      </c>
      <c r="G2361">
        <v>225.72314006170899</v>
      </c>
      <c r="H2361">
        <v>185</v>
      </c>
      <c r="I2361">
        <v>3</v>
      </c>
      <c r="J2361">
        <v>0</v>
      </c>
      <c r="K2361" s="7">
        <f t="shared" si="72"/>
        <v>7</v>
      </c>
      <c r="L2361" s="8">
        <f t="shared" si="73"/>
        <v>45756</v>
      </c>
    </row>
    <row r="2362" spans="1:12" x14ac:dyDescent="0.3">
      <c r="A2362" s="2">
        <v>45756.333333333343</v>
      </c>
      <c r="B2362">
        <v>105</v>
      </c>
      <c r="C2362" t="s">
        <v>10</v>
      </c>
      <c r="D2362">
        <v>56.097889486288317</v>
      </c>
      <c r="E2362">
        <v>3.102855336676559</v>
      </c>
      <c r="F2362">
        <v>31.228465611906259</v>
      </c>
      <c r="G2362">
        <v>253.22349050290771</v>
      </c>
      <c r="H2362">
        <v>104</v>
      </c>
      <c r="I2362">
        <v>3</v>
      </c>
      <c r="J2362">
        <v>0</v>
      </c>
      <c r="K2362" s="7">
        <f t="shared" si="72"/>
        <v>8</v>
      </c>
      <c r="L2362" s="8">
        <f t="shared" si="73"/>
        <v>45756</v>
      </c>
    </row>
    <row r="2363" spans="1:12" x14ac:dyDescent="0.3">
      <c r="A2363" s="2">
        <v>45756.375</v>
      </c>
      <c r="B2363">
        <v>106</v>
      </c>
      <c r="C2363" t="s">
        <v>12</v>
      </c>
      <c r="D2363">
        <v>70.937222806819165</v>
      </c>
      <c r="E2363">
        <v>4.1192540208298709</v>
      </c>
      <c r="F2363">
        <v>28.303237138463331</v>
      </c>
      <c r="G2363">
        <v>243.4953392518284</v>
      </c>
      <c r="H2363">
        <v>114</v>
      </c>
      <c r="I2363">
        <v>3</v>
      </c>
      <c r="J2363">
        <v>0</v>
      </c>
      <c r="K2363" s="7">
        <f t="shared" si="72"/>
        <v>9</v>
      </c>
      <c r="L2363" s="8">
        <f t="shared" si="73"/>
        <v>45756</v>
      </c>
    </row>
    <row r="2364" spans="1:12" x14ac:dyDescent="0.3">
      <c r="A2364" s="2">
        <v>45756.416666666657</v>
      </c>
      <c r="B2364">
        <v>131</v>
      </c>
      <c r="C2364" t="s">
        <v>11</v>
      </c>
      <c r="D2364">
        <v>69.507548731653628</v>
      </c>
      <c r="E2364">
        <v>2.359112664143765</v>
      </c>
      <c r="F2364">
        <v>19.643039281476021</v>
      </c>
      <c r="G2364">
        <v>249.7448345906036</v>
      </c>
      <c r="H2364">
        <v>96</v>
      </c>
      <c r="I2364">
        <v>2</v>
      </c>
      <c r="J2364">
        <v>0</v>
      </c>
      <c r="K2364" s="7">
        <f t="shared" si="72"/>
        <v>10</v>
      </c>
      <c r="L2364" s="8">
        <f t="shared" si="73"/>
        <v>45756</v>
      </c>
    </row>
    <row r="2365" spans="1:12" x14ac:dyDescent="0.3">
      <c r="A2365" s="2">
        <v>45756.458333333343</v>
      </c>
      <c r="B2365">
        <v>115</v>
      </c>
      <c r="C2365" t="s">
        <v>10</v>
      </c>
      <c r="D2365">
        <v>81.833121554051829</v>
      </c>
      <c r="E2365">
        <v>3.595199739338153</v>
      </c>
      <c r="F2365">
        <v>32.080533483995993</v>
      </c>
      <c r="G2365">
        <v>202.9097136202075</v>
      </c>
      <c r="H2365">
        <v>83</v>
      </c>
      <c r="I2365">
        <v>2</v>
      </c>
      <c r="J2365">
        <v>0</v>
      </c>
      <c r="K2365" s="7">
        <f t="shared" si="72"/>
        <v>11</v>
      </c>
      <c r="L2365" s="8">
        <f t="shared" si="73"/>
        <v>45756</v>
      </c>
    </row>
    <row r="2366" spans="1:12" x14ac:dyDescent="0.3">
      <c r="A2366" s="2">
        <v>45756.5</v>
      </c>
      <c r="B2366">
        <v>137</v>
      </c>
      <c r="C2366" t="s">
        <v>11</v>
      </c>
      <c r="D2366">
        <v>65.419694545857055</v>
      </c>
      <c r="E2366">
        <v>6.0627819670886094</v>
      </c>
      <c r="F2366">
        <v>25.460457103647261</v>
      </c>
      <c r="G2366">
        <v>256.74048289277681</v>
      </c>
      <c r="H2366">
        <v>163</v>
      </c>
      <c r="I2366">
        <v>5</v>
      </c>
      <c r="J2366">
        <v>1</v>
      </c>
      <c r="K2366" s="7">
        <f t="shared" si="72"/>
        <v>12</v>
      </c>
      <c r="L2366" s="8">
        <f t="shared" si="73"/>
        <v>45756</v>
      </c>
    </row>
    <row r="2367" spans="1:12" x14ac:dyDescent="0.3">
      <c r="A2367" s="2">
        <v>45756.541666666657</v>
      </c>
      <c r="B2367">
        <v>100</v>
      </c>
      <c r="C2367" t="s">
        <v>10</v>
      </c>
      <c r="D2367">
        <v>80.56128054988352</v>
      </c>
      <c r="E2367">
        <v>5.8840086017911526</v>
      </c>
      <c r="F2367">
        <v>29.06231796520024</v>
      </c>
      <c r="G2367">
        <v>258.68626673249258</v>
      </c>
      <c r="H2367">
        <v>60</v>
      </c>
      <c r="I2367">
        <v>2</v>
      </c>
      <c r="J2367">
        <v>1</v>
      </c>
      <c r="K2367" s="7">
        <f t="shared" si="72"/>
        <v>13</v>
      </c>
      <c r="L2367" s="8">
        <f t="shared" si="73"/>
        <v>45756</v>
      </c>
    </row>
    <row r="2368" spans="1:12" x14ac:dyDescent="0.3">
      <c r="A2368" s="2">
        <v>45756.583333333343</v>
      </c>
      <c r="B2368">
        <v>138</v>
      </c>
      <c r="C2368" t="s">
        <v>10</v>
      </c>
      <c r="D2368">
        <v>68.11237959226699</v>
      </c>
      <c r="E2368">
        <v>7.1194361413862222</v>
      </c>
      <c r="F2368">
        <v>28.160564573504189</v>
      </c>
      <c r="G2368">
        <v>187.17762861416281</v>
      </c>
      <c r="H2368">
        <v>53</v>
      </c>
      <c r="I2368">
        <v>4</v>
      </c>
      <c r="J2368">
        <v>1</v>
      </c>
      <c r="K2368" s="7">
        <f t="shared" si="72"/>
        <v>14</v>
      </c>
      <c r="L2368" s="8">
        <f t="shared" si="73"/>
        <v>45756</v>
      </c>
    </row>
    <row r="2369" spans="1:12" x14ac:dyDescent="0.3">
      <c r="A2369" s="2">
        <v>45756.625</v>
      </c>
      <c r="B2369">
        <v>120</v>
      </c>
      <c r="C2369" t="s">
        <v>10</v>
      </c>
      <c r="D2369">
        <v>56.034818805310799</v>
      </c>
      <c r="E2369">
        <v>5.8457199669703721</v>
      </c>
      <c r="F2369">
        <v>34.279509043388913</v>
      </c>
      <c r="G2369">
        <v>247.52691496265629</v>
      </c>
      <c r="H2369">
        <v>150</v>
      </c>
      <c r="I2369">
        <v>3</v>
      </c>
      <c r="J2369">
        <v>0</v>
      </c>
      <c r="K2369" s="7">
        <f t="shared" si="72"/>
        <v>15</v>
      </c>
      <c r="L2369" s="8">
        <f t="shared" si="73"/>
        <v>45756</v>
      </c>
    </row>
    <row r="2370" spans="1:12" x14ac:dyDescent="0.3">
      <c r="A2370" s="2">
        <v>45756.666666666657</v>
      </c>
      <c r="B2370">
        <v>137</v>
      </c>
      <c r="C2370" t="s">
        <v>12</v>
      </c>
      <c r="D2370">
        <v>83.063932381756246</v>
      </c>
      <c r="E2370">
        <v>5.9487991147274704</v>
      </c>
      <c r="F2370">
        <v>30.674646135035768</v>
      </c>
      <c r="G2370">
        <v>279.2519703535234</v>
      </c>
      <c r="H2370">
        <v>135</v>
      </c>
      <c r="I2370">
        <v>2</v>
      </c>
      <c r="J2370">
        <v>0</v>
      </c>
      <c r="K2370" s="7">
        <f t="shared" ref="K2370:K2433" si="74">HOUR(A2370)</f>
        <v>16</v>
      </c>
      <c r="L2370" s="8">
        <f t="shared" si="73"/>
        <v>45756</v>
      </c>
    </row>
    <row r="2371" spans="1:12" x14ac:dyDescent="0.3">
      <c r="A2371" s="2">
        <v>45756.708333333343</v>
      </c>
      <c r="B2371">
        <v>133</v>
      </c>
      <c r="C2371" t="s">
        <v>11</v>
      </c>
      <c r="D2371">
        <v>65.100208872922153</v>
      </c>
      <c r="E2371">
        <v>2.959172397635478</v>
      </c>
      <c r="F2371">
        <v>29.919329958314609</v>
      </c>
      <c r="G2371">
        <v>279.22677788658098</v>
      </c>
      <c r="H2371">
        <v>132</v>
      </c>
      <c r="I2371">
        <v>2</v>
      </c>
      <c r="J2371">
        <v>0</v>
      </c>
      <c r="K2371" s="7">
        <f t="shared" si="74"/>
        <v>17</v>
      </c>
      <c r="L2371" s="8">
        <f t="shared" ref="L2371:L2434" si="75">DATE(YEAR(A2371), MONTH(A2371), DAY(A2371))</f>
        <v>45756</v>
      </c>
    </row>
    <row r="2372" spans="1:12" x14ac:dyDescent="0.3">
      <c r="A2372" s="2">
        <v>45756.75</v>
      </c>
      <c r="B2372">
        <v>111</v>
      </c>
      <c r="C2372" t="s">
        <v>12</v>
      </c>
      <c r="D2372">
        <v>35.594276623830957</v>
      </c>
      <c r="E2372">
        <v>4.7916327254363216</v>
      </c>
      <c r="F2372">
        <v>23.690790053153819</v>
      </c>
      <c r="G2372">
        <v>223.09819021464941</v>
      </c>
      <c r="H2372">
        <v>101</v>
      </c>
      <c r="I2372">
        <v>5</v>
      </c>
      <c r="J2372">
        <v>0</v>
      </c>
      <c r="K2372" s="7">
        <f t="shared" si="74"/>
        <v>18</v>
      </c>
      <c r="L2372" s="8">
        <f t="shared" si="75"/>
        <v>45756</v>
      </c>
    </row>
    <row r="2373" spans="1:12" x14ac:dyDescent="0.3">
      <c r="A2373" s="2">
        <v>45756.791666666657</v>
      </c>
      <c r="B2373">
        <v>121</v>
      </c>
      <c r="C2373" t="s">
        <v>10</v>
      </c>
      <c r="D2373">
        <v>58.156769472859693</v>
      </c>
      <c r="E2373">
        <v>5.1326296673449709</v>
      </c>
      <c r="F2373">
        <v>26.625718575087689</v>
      </c>
      <c r="G2373">
        <v>180.01736063131801</v>
      </c>
      <c r="H2373">
        <v>169</v>
      </c>
      <c r="I2373">
        <v>8</v>
      </c>
      <c r="J2373">
        <v>0</v>
      </c>
      <c r="K2373" s="7">
        <f t="shared" si="74"/>
        <v>19</v>
      </c>
      <c r="L2373" s="8">
        <f t="shared" si="75"/>
        <v>45756</v>
      </c>
    </row>
    <row r="2374" spans="1:12" x14ac:dyDescent="0.3">
      <c r="A2374" s="2">
        <v>45756.833333333343</v>
      </c>
      <c r="B2374">
        <v>111</v>
      </c>
      <c r="C2374" t="s">
        <v>10</v>
      </c>
      <c r="D2374">
        <v>63.707685374672941</v>
      </c>
      <c r="E2374">
        <v>6.456768439895229</v>
      </c>
      <c r="F2374">
        <v>25.250025248439361</v>
      </c>
      <c r="G2374">
        <v>265.4893691827582</v>
      </c>
      <c r="H2374">
        <v>178</v>
      </c>
      <c r="I2374">
        <v>2</v>
      </c>
      <c r="J2374">
        <v>0</v>
      </c>
      <c r="K2374" s="7">
        <f t="shared" si="74"/>
        <v>20</v>
      </c>
      <c r="L2374" s="8">
        <f t="shared" si="75"/>
        <v>45756</v>
      </c>
    </row>
    <row r="2375" spans="1:12" x14ac:dyDescent="0.3">
      <c r="A2375" s="2">
        <v>45756.875</v>
      </c>
      <c r="B2375">
        <v>117</v>
      </c>
      <c r="C2375" t="s">
        <v>11</v>
      </c>
      <c r="D2375">
        <v>78.687726857761803</v>
      </c>
      <c r="E2375">
        <v>7.1231240871025623</v>
      </c>
      <c r="F2375">
        <v>22.36327482191059</v>
      </c>
      <c r="G2375">
        <v>256.14682197299402</v>
      </c>
      <c r="H2375">
        <v>156</v>
      </c>
      <c r="I2375">
        <v>4</v>
      </c>
      <c r="J2375">
        <v>0</v>
      </c>
      <c r="K2375" s="7">
        <f t="shared" si="74"/>
        <v>21</v>
      </c>
      <c r="L2375" s="8">
        <f t="shared" si="75"/>
        <v>45756</v>
      </c>
    </row>
    <row r="2376" spans="1:12" x14ac:dyDescent="0.3">
      <c r="A2376" s="2">
        <v>45756.916666666657</v>
      </c>
      <c r="B2376">
        <v>146</v>
      </c>
      <c r="C2376" t="s">
        <v>12</v>
      </c>
      <c r="D2376">
        <v>72.904135324263279</v>
      </c>
      <c r="E2376">
        <v>4.2239621699564651</v>
      </c>
      <c r="F2376">
        <v>29.26685111048009</v>
      </c>
      <c r="G2376">
        <v>183.95140861110619</v>
      </c>
      <c r="H2376">
        <v>193</v>
      </c>
      <c r="I2376">
        <v>0</v>
      </c>
      <c r="J2376">
        <v>0</v>
      </c>
      <c r="K2376" s="7">
        <f t="shared" si="74"/>
        <v>22</v>
      </c>
      <c r="L2376" s="8">
        <f t="shared" si="75"/>
        <v>45756</v>
      </c>
    </row>
    <row r="2377" spans="1:12" x14ac:dyDescent="0.3">
      <c r="A2377" s="2">
        <v>45756.958333333343</v>
      </c>
      <c r="B2377">
        <v>144</v>
      </c>
      <c r="C2377" t="s">
        <v>12</v>
      </c>
      <c r="D2377">
        <v>82.444665781586394</v>
      </c>
      <c r="E2377">
        <v>3.3814566885780439</v>
      </c>
      <c r="F2377">
        <v>29.254284949900729</v>
      </c>
      <c r="G2377">
        <v>228.5093058370382</v>
      </c>
      <c r="H2377">
        <v>120</v>
      </c>
      <c r="I2377">
        <v>4</v>
      </c>
      <c r="J2377">
        <v>0</v>
      </c>
      <c r="K2377" s="7">
        <f t="shared" si="74"/>
        <v>23</v>
      </c>
      <c r="L2377" s="8">
        <f t="shared" si="75"/>
        <v>45756</v>
      </c>
    </row>
    <row r="2378" spans="1:12" x14ac:dyDescent="0.3">
      <c r="A2378" s="2">
        <v>45757</v>
      </c>
      <c r="B2378">
        <v>112</v>
      </c>
      <c r="C2378" t="s">
        <v>12</v>
      </c>
      <c r="D2378">
        <v>75.161159190034567</v>
      </c>
      <c r="E2378">
        <v>3.81936703436876</v>
      </c>
      <c r="F2378">
        <v>25.264561184434459</v>
      </c>
      <c r="G2378">
        <v>278.53495394152333</v>
      </c>
      <c r="H2378">
        <v>64</v>
      </c>
      <c r="I2378">
        <v>3</v>
      </c>
      <c r="J2378">
        <v>0</v>
      </c>
      <c r="K2378" s="7">
        <f t="shared" si="74"/>
        <v>0</v>
      </c>
      <c r="L2378" s="8">
        <f t="shared" si="75"/>
        <v>45757</v>
      </c>
    </row>
    <row r="2379" spans="1:12" x14ac:dyDescent="0.3">
      <c r="A2379" s="2">
        <v>45757.041666666657</v>
      </c>
      <c r="B2379">
        <v>111</v>
      </c>
      <c r="C2379" t="s">
        <v>12</v>
      </c>
      <c r="D2379">
        <v>76.981772424860822</v>
      </c>
      <c r="E2379">
        <v>4.4287407105557213</v>
      </c>
      <c r="F2379">
        <v>29.450937592512901</v>
      </c>
      <c r="G2379">
        <v>258.92009029959951</v>
      </c>
      <c r="H2379">
        <v>127</v>
      </c>
      <c r="I2379">
        <v>3</v>
      </c>
      <c r="J2379">
        <v>0</v>
      </c>
      <c r="K2379" s="7">
        <f t="shared" si="74"/>
        <v>1</v>
      </c>
      <c r="L2379" s="8">
        <f t="shared" si="75"/>
        <v>45757</v>
      </c>
    </row>
    <row r="2380" spans="1:12" x14ac:dyDescent="0.3">
      <c r="A2380" s="2">
        <v>45757.083333333343</v>
      </c>
      <c r="B2380">
        <v>119</v>
      </c>
      <c r="C2380" t="s">
        <v>10</v>
      </c>
      <c r="D2380">
        <v>66.390009780844323</v>
      </c>
      <c r="E2380">
        <v>4.904982114170382</v>
      </c>
      <c r="F2380">
        <v>30.029662241500379</v>
      </c>
      <c r="G2380">
        <v>246.95240745337179</v>
      </c>
      <c r="H2380">
        <v>148</v>
      </c>
      <c r="I2380">
        <v>3</v>
      </c>
      <c r="J2380">
        <v>0</v>
      </c>
      <c r="K2380" s="7">
        <f t="shared" si="74"/>
        <v>2</v>
      </c>
      <c r="L2380" s="8">
        <f t="shared" si="75"/>
        <v>45757</v>
      </c>
    </row>
    <row r="2381" spans="1:12" x14ac:dyDescent="0.3">
      <c r="A2381" s="2">
        <v>45757.125</v>
      </c>
      <c r="B2381">
        <v>118</v>
      </c>
      <c r="C2381" t="s">
        <v>12</v>
      </c>
      <c r="D2381">
        <v>60.552838681529927</v>
      </c>
      <c r="E2381">
        <v>5.5407639532569926</v>
      </c>
      <c r="F2381">
        <v>26.029695876984821</v>
      </c>
      <c r="G2381">
        <v>222.72442600394169</v>
      </c>
      <c r="H2381">
        <v>101</v>
      </c>
      <c r="I2381">
        <v>2</v>
      </c>
      <c r="J2381">
        <v>0</v>
      </c>
      <c r="K2381" s="7">
        <f t="shared" si="74"/>
        <v>3</v>
      </c>
      <c r="L2381" s="8">
        <f t="shared" si="75"/>
        <v>45757</v>
      </c>
    </row>
    <row r="2382" spans="1:12" x14ac:dyDescent="0.3">
      <c r="A2382" s="2">
        <v>45757.166666666657</v>
      </c>
      <c r="B2382">
        <v>132</v>
      </c>
      <c r="C2382" t="s">
        <v>12</v>
      </c>
      <c r="D2382">
        <v>55.229079139827007</v>
      </c>
      <c r="E2382">
        <v>4.3827239366110193</v>
      </c>
      <c r="F2382">
        <v>30.993408122620671</v>
      </c>
      <c r="G2382">
        <v>226.89617881452421</v>
      </c>
      <c r="H2382">
        <v>117</v>
      </c>
      <c r="I2382">
        <v>3</v>
      </c>
      <c r="J2382">
        <v>0</v>
      </c>
      <c r="K2382" s="7">
        <f t="shared" si="74"/>
        <v>4</v>
      </c>
      <c r="L2382" s="8">
        <f t="shared" si="75"/>
        <v>45757</v>
      </c>
    </row>
    <row r="2383" spans="1:12" x14ac:dyDescent="0.3">
      <c r="A2383" s="2">
        <v>45757.208333333343</v>
      </c>
      <c r="B2383">
        <v>132</v>
      </c>
      <c r="C2383" t="s">
        <v>11</v>
      </c>
      <c r="D2383">
        <v>80.888677840114383</v>
      </c>
      <c r="E2383">
        <v>3.305789730453859</v>
      </c>
      <c r="F2383">
        <v>31.278790163419451</v>
      </c>
      <c r="G2383">
        <v>310.1520467598159</v>
      </c>
      <c r="H2383">
        <v>126</v>
      </c>
      <c r="I2383">
        <v>3</v>
      </c>
      <c r="J2383">
        <v>0</v>
      </c>
      <c r="K2383" s="7">
        <f t="shared" si="74"/>
        <v>5</v>
      </c>
      <c r="L2383" s="8">
        <f t="shared" si="75"/>
        <v>45757</v>
      </c>
    </row>
    <row r="2384" spans="1:12" x14ac:dyDescent="0.3">
      <c r="A2384" s="2">
        <v>45757.25</v>
      </c>
      <c r="B2384">
        <v>122</v>
      </c>
      <c r="C2384" t="s">
        <v>11</v>
      </c>
      <c r="D2384">
        <v>78.132834464233852</v>
      </c>
      <c r="E2384">
        <v>6.1098285736753324</v>
      </c>
      <c r="F2384">
        <v>38.472459718449691</v>
      </c>
      <c r="G2384">
        <v>270.91880667665339</v>
      </c>
      <c r="H2384">
        <v>112</v>
      </c>
      <c r="I2384">
        <v>4</v>
      </c>
      <c r="J2384">
        <v>0</v>
      </c>
      <c r="K2384" s="7">
        <f t="shared" si="74"/>
        <v>6</v>
      </c>
      <c r="L2384" s="8">
        <f t="shared" si="75"/>
        <v>45757</v>
      </c>
    </row>
    <row r="2385" spans="1:12" x14ac:dyDescent="0.3">
      <c r="A2385" s="2">
        <v>45757.291666666657</v>
      </c>
      <c r="B2385">
        <v>141</v>
      </c>
      <c r="C2385" t="s">
        <v>12</v>
      </c>
      <c r="D2385">
        <v>92.034116875851424</v>
      </c>
      <c r="E2385">
        <v>3.715782704524655</v>
      </c>
      <c r="F2385">
        <v>34.13974757472814</v>
      </c>
      <c r="G2385">
        <v>237.5543259069801</v>
      </c>
      <c r="H2385">
        <v>84</v>
      </c>
      <c r="I2385">
        <v>4</v>
      </c>
      <c r="J2385">
        <v>0</v>
      </c>
      <c r="K2385" s="7">
        <f t="shared" si="74"/>
        <v>7</v>
      </c>
      <c r="L2385" s="8">
        <f t="shared" si="75"/>
        <v>45757</v>
      </c>
    </row>
    <row r="2386" spans="1:12" x14ac:dyDescent="0.3">
      <c r="A2386" s="2">
        <v>45757.333333333343</v>
      </c>
      <c r="B2386">
        <v>145</v>
      </c>
      <c r="C2386" t="s">
        <v>12</v>
      </c>
      <c r="D2386">
        <v>66.968999134425829</v>
      </c>
      <c r="E2386">
        <v>4.5047089497540966</v>
      </c>
      <c r="F2386">
        <v>25.686284436308679</v>
      </c>
      <c r="G2386">
        <v>281.70171071722439</v>
      </c>
      <c r="H2386">
        <v>82</v>
      </c>
      <c r="I2386">
        <v>6</v>
      </c>
      <c r="J2386">
        <v>0</v>
      </c>
      <c r="K2386" s="7">
        <f t="shared" si="74"/>
        <v>8</v>
      </c>
      <c r="L2386" s="8">
        <f t="shared" si="75"/>
        <v>45757</v>
      </c>
    </row>
    <row r="2387" spans="1:12" x14ac:dyDescent="0.3">
      <c r="A2387" s="2">
        <v>45757.375</v>
      </c>
      <c r="B2387">
        <v>142</v>
      </c>
      <c r="C2387" t="s">
        <v>10</v>
      </c>
      <c r="D2387">
        <v>73.740132459226231</v>
      </c>
      <c r="E2387">
        <v>7.3388427254819586</v>
      </c>
      <c r="F2387">
        <v>28.004945029057779</v>
      </c>
      <c r="G2387">
        <v>257.63994661205618</v>
      </c>
      <c r="H2387">
        <v>114</v>
      </c>
      <c r="I2387">
        <v>2</v>
      </c>
      <c r="J2387">
        <v>0</v>
      </c>
      <c r="K2387" s="7">
        <f t="shared" si="74"/>
        <v>9</v>
      </c>
      <c r="L2387" s="8">
        <f t="shared" si="75"/>
        <v>45757</v>
      </c>
    </row>
    <row r="2388" spans="1:12" x14ac:dyDescent="0.3">
      <c r="A2388" s="2">
        <v>45757.416666666657</v>
      </c>
      <c r="B2388">
        <v>141</v>
      </c>
      <c r="C2388" t="s">
        <v>10</v>
      </c>
      <c r="D2388">
        <v>78.282781925522571</v>
      </c>
      <c r="E2388">
        <v>3.6554699358125848</v>
      </c>
      <c r="F2388">
        <v>27.19493540073081</v>
      </c>
      <c r="G2388">
        <v>320.77151073179402</v>
      </c>
      <c r="H2388">
        <v>158</v>
      </c>
      <c r="I2388">
        <v>4</v>
      </c>
      <c r="J2388">
        <v>0</v>
      </c>
      <c r="K2388" s="7">
        <f t="shared" si="74"/>
        <v>10</v>
      </c>
      <c r="L2388" s="8">
        <f t="shared" si="75"/>
        <v>45757</v>
      </c>
    </row>
    <row r="2389" spans="1:12" x14ac:dyDescent="0.3">
      <c r="A2389" s="2">
        <v>45757.458333333343</v>
      </c>
      <c r="B2389">
        <v>136</v>
      </c>
      <c r="C2389" t="s">
        <v>10</v>
      </c>
      <c r="D2389">
        <v>64.174799471287244</v>
      </c>
      <c r="E2389">
        <v>5.4198872290505911</v>
      </c>
      <c r="F2389">
        <v>33.940169153585757</v>
      </c>
      <c r="G2389">
        <v>220.40549840313</v>
      </c>
      <c r="H2389">
        <v>141</v>
      </c>
      <c r="I2389">
        <v>2</v>
      </c>
      <c r="J2389">
        <v>1</v>
      </c>
      <c r="K2389" s="7">
        <f t="shared" si="74"/>
        <v>11</v>
      </c>
      <c r="L2389" s="8">
        <f t="shared" si="75"/>
        <v>45757</v>
      </c>
    </row>
    <row r="2390" spans="1:12" x14ac:dyDescent="0.3">
      <c r="A2390" s="2">
        <v>45757.5</v>
      </c>
      <c r="B2390">
        <v>149</v>
      </c>
      <c r="C2390" t="s">
        <v>10</v>
      </c>
      <c r="D2390">
        <v>66.059871848879695</v>
      </c>
      <c r="E2390">
        <v>4.8709612136866189</v>
      </c>
      <c r="F2390">
        <v>24.85166907704674</v>
      </c>
      <c r="G2390">
        <v>211.36429363821651</v>
      </c>
      <c r="H2390">
        <v>114</v>
      </c>
      <c r="I2390">
        <v>4</v>
      </c>
      <c r="J2390">
        <v>0</v>
      </c>
      <c r="K2390" s="7">
        <f t="shared" si="74"/>
        <v>12</v>
      </c>
      <c r="L2390" s="8">
        <f t="shared" si="75"/>
        <v>45757</v>
      </c>
    </row>
    <row r="2391" spans="1:12" x14ac:dyDescent="0.3">
      <c r="A2391" s="2">
        <v>45757.541666666657</v>
      </c>
      <c r="B2391">
        <v>111</v>
      </c>
      <c r="C2391" t="s">
        <v>10</v>
      </c>
      <c r="D2391">
        <v>62.147961666467452</v>
      </c>
      <c r="E2391">
        <v>6.201356984577445</v>
      </c>
      <c r="F2391">
        <v>27.020079211942409</v>
      </c>
      <c r="G2391">
        <v>251.2415767092931</v>
      </c>
      <c r="H2391">
        <v>156</v>
      </c>
      <c r="I2391">
        <v>2</v>
      </c>
      <c r="J2391">
        <v>0</v>
      </c>
      <c r="K2391" s="7">
        <f t="shared" si="74"/>
        <v>13</v>
      </c>
      <c r="L2391" s="8">
        <f t="shared" si="75"/>
        <v>45757</v>
      </c>
    </row>
    <row r="2392" spans="1:12" x14ac:dyDescent="0.3">
      <c r="A2392" s="2">
        <v>45757.583333333343</v>
      </c>
      <c r="B2392">
        <v>116</v>
      </c>
      <c r="C2392" t="s">
        <v>12</v>
      </c>
      <c r="D2392">
        <v>55.359154716628147</v>
      </c>
      <c r="E2392">
        <v>8.4436913399119895</v>
      </c>
      <c r="F2392">
        <v>23.506686615841371</v>
      </c>
      <c r="G2392">
        <v>199.10237587931709</v>
      </c>
      <c r="H2392">
        <v>71</v>
      </c>
      <c r="I2392">
        <v>4</v>
      </c>
      <c r="J2392">
        <v>0</v>
      </c>
      <c r="K2392" s="7">
        <f t="shared" si="74"/>
        <v>14</v>
      </c>
      <c r="L2392" s="8">
        <f t="shared" si="75"/>
        <v>45757</v>
      </c>
    </row>
    <row r="2393" spans="1:12" x14ac:dyDescent="0.3">
      <c r="A2393" s="2">
        <v>45757.625</v>
      </c>
      <c r="B2393">
        <v>128</v>
      </c>
      <c r="C2393" t="s">
        <v>10</v>
      </c>
      <c r="D2393">
        <v>55.928968934993151</v>
      </c>
      <c r="E2393">
        <v>6.5106683223819299</v>
      </c>
      <c r="F2393">
        <v>30.951424108892311</v>
      </c>
      <c r="G2393">
        <v>211.37207973744111</v>
      </c>
      <c r="H2393">
        <v>73</v>
      </c>
      <c r="I2393">
        <v>3</v>
      </c>
      <c r="J2393">
        <v>0</v>
      </c>
      <c r="K2393" s="7">
        <f t="shared" si="74"/>
        <v>15</v>
      </c>
      <c r="L2393" s="8">
        <f t="shared" si="75"/>
        <v>45757</v>
      </c>
    </row>
    <row r="2394" spans="1:12" x14ac:dyDescent="0.3">
      <c r="A2394" s="2">
        <v>45757.666666666657</v>
      </c>
      <c r="B2394">
        <v>128</v>
      </c>
      <c r="C2394" t="s">
        <v>12</v>
      </c>
      <c r="D2394">
        <v>65.044192590157692</v>
      </c>
      <c r="E2394">
        <v>3.8771358941947369</v>
      </c>
      <c r="F2394">
        <v>37.101211702784873</v>
      </c>
      <c r="G2394">
        <v>285.85503688717392</v>
      </c>
      <c r="H2394">
        <v>50</v>
      </c>
      <c r="I2394">
        <v>6</v>
      </c>
      <c r="J2394">
        <v>0</v>
      </c>
      <c r="K2394" s="7">
        <f t="shared" si="74"/>
        <v>16</v>
      </c>
      <c r="L2394" s="8">
        <f t="shared" si="75"/>
        <v>45757</v>
      </c>
    </row>
    <row r="2395" spans="1:12" x14ac:dyDescent="0.3">
      <c r="A2395" s="2">
        <v>45757.708333333343</v>
      </c>
      <c r="B2395">
        <v>138</v>
      </c>
      <c r="C2395" t="s">
        <v>11</v>
      </c>
      <c r="D2395">
        <v>78.771250516244464</v>
      </c>
      <c r="E2395">
        <v>3.0101975491128039</v>
      </c>
      <c r="F2395">
        <v>31.933790287653</v>
      </c>
      <c r="G2395">
        <v>256.35630968468359</v>
      </c>
      <c r="H2395">
        <v>154</v>
      </c>
      <c r="I2395">
        <v>1</v>
      </c>
      <c r="J2395">
        <v>0</v>
      </c>
      <c r="K2395" s="7">
        <f t="shared" si="74"/>
        <v>17</v>
      </c>
      <c r="L2395" s="8">
        <f t="shared" si="75"/>
        <v>45757</v>
      </c>
    </row>
    <row r="2396" spans="1:12" x14ac:dyDescent="0.3">
      <c r="A2396" s="2">
        <v>45757.75</v>
      </c>
      <c r="B2396">
        <v>123</v>
      </c>
      <c r="C2396" t="s">
        <v>11</v>
      </c>
      <c r="D2396">
        <v>77.248253950709326</v>
      </c>
      <c r="E2396">
        <v>4.6835781733429496</v>
      </c>
      <c r="F2396">
        <v>24.25935876735144</v>
      </c>
      <c r="G2396">
        <v>226.144224182616</v>
      </c>
      <c r="H2396">
        <v>125</v>
      </c>
      <c r="I2396">
        <v>2</v>
      </c>
      <c r="J2396">
        <v>0</v>
      </c>
      <c r="K2396" s="7">
        <f t="shared" si="74"/>
        <v>18</v>
      </c>
      <c r="L2396" s="8">
        <f t="shared" si="75"/>
        <v>45757</v>
      </c>
    </row>
    <row r="2397" spans="1:12" x14ac:dyDescent="0.3">
      <c r="A2397" s="2">
        <v>45757.791666666657</v>
      </c>
      <c r="B2397">
        <v>124</v>
      </c>
      <c r="C2397" t="s">
        <v>11</v>
      </c>
      <c r="D2397">
        <v>66.783248538747699</v>
      </c>
      <c r="E2397">
        <v>5.3826218599339626</v>
      </c>
      <c r="F2397">
        <v>28.722799474979539</v>
      </c>
      <c r="G2397">
        <v>246.74504766091789</v>
      </c>
      <c r="H2397">
        <v>61</v>
      </c>
      <c r="I2397">
        <v>4</v>
      </c>
      <c r="J2397">
        <v>0</v>
      </c>
      <c r="K2397" s="7">
        <f t="shared" si="74"/>
        <v>19</v>
      </c>
      <c r="L2397" s="8">
        <f t="shared" si="75"/>
        <v>45757</v>
      </c>
    </row>
    <row r="2398" spans="1:12" x14ac:dyDescent="0.3">
      <c r="A2398" s="2">
        <v>45757.833333333343</v>
      </c>
      <c r="B2398">
        <v>109</v>
      </c>
      <c r="C2398" t="s">
        <v>11</v>
      </c>
      <c r="D2398">
        <v>87.619541942168738</v>
      </c>
      <c r="E2398">
        <v>5.5028892695334344</v>
      </c>
      <c r="F2398">
        <v>29.251107353618721</v>
      </c>
      <c r="G2398">
        <v>229.14277023906209</v>
      </c>
      <c r="H2398">
        <v>102</v>
      </c>
      <c r="I2398">
        <v>1</v>
      </c>
      <c r="J2398">
        <v>0</v>
      </c>
      <c r="K2398" s="7">
        <f t="shared" si="74"/>
        <v>20</v>
      </c>
      <c r="L2398" s="8">
        <f t="shared" si="75"/>
        <v>45757</v>
      </c>
    </row>
    <row r="2399" spans="1:12" x14ac:dyDescent="0.3">
      <c r="A2399" s="2">
        <v>45757.875</v>
      </c>
      <c r="B2399">
        <v>122</v>
      </c>
      <c r="C2399" t="s">
        <v>11</v>
      </c>
      <c r="D2399">
        <v>64.38557031173994</v>
      </c>
      <c r="E2399">
        <v>7.2151874792646007</v>
      </c>
      <c r="F2399">
        <v>24.38061778492467</v>
      </c>
      <c r="G2399">
        <v>309.91744453800902</v>
      </c>
      <c r="H2399">
        <v>177</v>
      </c>
      <c r="I2399">
        <v>6</v>
      </c>
      <c r="J2399">
        <v>0</v>
      </c>
      <c r="K2399" s="7">
        <f t="shared" si="74"/>
        <v>21</v>
      </c>
      <c r="L2399" s="8">
        <f t="shared" si="75"/>
        <v>45757</v>
      </c>
    </row>
    <row r="2400" spans="1:12" x14ac:dyDescent="0.3">
      <c r="A2400" s="2">
        <v>45757.916666666657</v>
      </c>
      <c r="B2400">
        <v>136</v>
      </c>
      <c r="C2400" t="s">
        <v>10</v>
      </c>
      <c r="D2400">
        <v>62.167284320874323</v>
      </c>
      <c r="E2400">
        <v>3.5951900913879511</v>
      </c>
      <c r="F2400">
        <v>27.78278784281126</v>
      </c>
      <c r="G2400">
        <v>219.60810366371061</v>
      </c>
      <c r="H2400">
        <v>147</v>
      </c>
      <c r="I2400">
        <v>1</v>
      </c>
      <c r="J2400">
        <v>0</v>
      </c>
      <c r="K2400" s="7">
        <f t="shared" si="74"/>
        <v>22</v>
      </c>
      <c r="L2400" s="8">
        <f t="shared" si="75"/>
        <v>45757</v>
      </c>
    </row>
    <row r="2401" spans="1:12" x14ac:dyDescent="0.3">
      <c r="A2401" s="2">
        <v>45757.958333333343</v>
      </c>
      <c r="B2401">
        <v>106</v>
      </c>
      <c r="C2401" t="s">
        <v>11</v>
      </c>
      <c r="D2401">
        <v>75.888683464260254</v>
      </c>
      <c r="E2401">
        <v>5.0383098208298076</v>
      </c>
      <c r="F2401">
        <v>28.590478633570349</v>
      </c>
      <c r="G2401">
        <v>265.41514898778593</v>
      </c>
      <c r="H2401">
        <v>128</v>
      </c>
      <c r="I2401">
        <v>2</v>
      </c>
      <c r="J2401">
        <v>0</v>
      </c>
      <c r="K2401" s="7">
        <f t="shared" si="74"/>
        <v>23</v>
      </c>
      <c r="L2401" s="8">
        <f t="shared" si="75"/>
        <v>45757</v>
      </c>
    </row>
    <row r="2402" spans="1:12" x14ac:dyDescent="0.3">
      <c r="A2402" s="2">
        <v>45758</v>
      </c>
      <c r="B2402">
        <v>112</v>
      </c>
      <c r="C2402" t="s">
        <v>12</v>
      </c>
      <c r="D2402">
        <v>67.58110378123591</v>
      </c>
      <c r="E2402">
        <v>7.5511841131173192</v>
      </c>
      <c r="F2402">
        <v>17.39040344082586</v>
      </c>
      <c r="G2402">
        <v>179.75775319912941</v>
      </c>
      <c r="H2402">
        <v>61</v>
      </c>
      <c r="I2402">
        <v>4</v>
      </c>
      <c r="J2402">
        <v>0</v>
      </c>
      <c r="K2402" s="7">
        <f t="shared" si="74"/>
        <v>0</v>
      </c>
      <c r="L2402" s="8">
        <f t="shared" si="75"/>
        <v>45758</v>
      </c>
    </row>
    <row r="2403" spans="1:12" x14ac:dyDescent="0.3">
      <c r="A2403" s="2">
        <v>45758.041666666657</v>
      </c>
      <c r="B2403">
        <v>132</v>
      </c>
      <c r="C2403" t="s">
        <v>10</v>
      </c>
      <c r="D2403">
        <v>71.022080027093821</v>
      </c>
      <c r="E2403">
        <v>5.3607248064050053</v>
      </c>
      <c r="F2403">
        <v>28.625213838570659</v>
      </c>
      <c r="G2403">
        <v>264.87629922593783</v>
      </c>
      <c r="H2403">
        <v>132</v>
      </c>
      <c r="I2403">
        <v>5</v>
      </c>
      <c r="J2403">
        <v>0</v>
      </c>
      <c r="K2403" s="7">
        <f t="shared" si="74"/>
        <v>1</v>
      </c>
      <c r="L2403" s="8">
        <f t="shared" si="75"/>
        <v>45758</v>
      </c>
    </row>
    <row r="2404" spans="1:12" x14ac:dyDescent="0.3">
      <c r="A2404" s="2">
        <v>45758.083333333343</v>
      </c>
      <c r="B2404">
        <v>123</v>
      </c>
      <c r="C2404" t="s">
        <v>10</v>
      </c>
      <c r="D2404">
        <v>67.442850315001053</v>
      </c>
      <c r="E2404">
        <v>5.1838450046358968</v>
      </c>
      <c r="F2404">
        <v>14.595128899157711</v>
      </c>
      <c r="G2404">
        <v>235.7741005844297</v>
      </c>
      <c r="H2404">
        <v>169</v>
      </c>
      <c r="I2404">
        <v>0</v>
      </c>
      <c r="J2404">
        <v>0</v>
      </c>
      <c r="K2404" s="7">
        <f t="shared" si="74"/>
        <v>2</v>
      </c>
      <c r="L2404" s="8">
        <f t="shared" si="75"/>
        <v>45758</v>
      </c>
    </row>
    <row r="2405" spans="1:12" x14ac:dyDescent="0.3">
      <c r="A2405" s="2">
        <v>45758.125</v>
      </c>
      <c r="B2405">
        <v>108</v>
      </c>
      <c r="C2405" t="s">
        <v>11</v>
      </c>
      <c r="D2405">
        <v>75.417916074105989</v>
      </c>
      <c r="E2405">
        <v>6.9488683855084208</v>
      </c>
      <c r="F2405">
        <v>27.395187496382992</v>
      </c>
      <c r="G2405">
        <v>246.36835840147921</v>
      </c>
      <c r="H2405">
        <v>122</v>
      </c>
      <c r="I2405">
        <v>3</v>
      </c>
      <c r="J2405">
        <v>0</v>
      </c>
      <c r="K2405" s="7">
        <f t="shared" si="74"/>
        <v>3</v>
      </c>
      <c r="L2405" s="8">
        <f t="shared" si="75"/>
        <v>45758</v>
      </c>
    </row>
    <row r="2406" spans="1:12" x14ac:dyDescent="0.3">
      <c r="A2406" s="2">
        <v>45758.166666666657</v>
      </c>
      <c r="B2406">
        <v>144</v>
      </c>
      <c r="C2406" t="s">
        <v>12</v>
      </c>
      <c r="D2406">
        <v>82.320892694534649</v>
      </c>
      <c r="E2406">
        <v>3.2925802162314</v>
      </c>
      <c r="F2406">
        <v>34.480351394109462</v>
      </c>
      <c r="G2406">
        <v>216.2807211276278</v>
      </c>
      <c r="H2406">
        <v>104</v>
      </c>
      <c r="I2406">
        <v>1</v>
      </c>
      <c r="J2406">
        <v>0</v>
      </c>
      <c r="K2406" s="7">
        <f t="shared" si="74"/>
        <v>4</v>
      </c>
      <c r="L2406" s="8">
        <f t="shared" si="75"/>
        <v>45758</v>
      </c>
    </row>
    <row r="2407" spans="1:12" x14ac:dyDescent="0.3">
      <c r="A2407" s="2">
        <v>45758.208333333343</v>
      </c>
      <c r="B2407">
        <v>112</v>
      </c>
      <c r="C2407" t="s">
        <v>12</v>
      </c>
      <c r="D2407">
        <v>68.140904901482401</v>
      </c>
      <c r="E2407">
        <v>6.8807810571099646</v>
      </c>
      <c r="F2407">
        <v>30.489836191594271</v>
      </c>
      <c r="G2407">
        <v>173.98581432369781</v>
      </c>
      <c r="H2407">
        <v>164</v>
      </c>
      <c r="I2407">
        <v>3</v>
      </c>
      <c r="J2407">
        <v>0</v>
      </c>
      <c r="K2407" s="7">
        <f t="shared" si="74"/>
        <v>5</v>
      </c>
      <c r="L2407" s="8">
        <f t="shared" si="75"/>
        <v>45758</v>
      </c>
    </row>
    <row r="2408" spans="1:12" x14ac:dyDescent="0.3">
      <c r="A2408" s="2">
        <v>45758.25</v>
      </c>
      <c r="B2408">
        <v>112</v>
      </c>
      <c r="C2408" t="s">
        <v>11</v>
      </c>
      <c r="D2408">
        <v>37.165510875094157</v>
      </c>
      <c r="E2408">
        <v>6.2185743039139592</v>
      </c>
      <c r="F2408">
        <v>31.36792519345407</v>
      </c>
      <c r="G2408">
        <v>299.31628226259852</v>
      </c>
      <c r="H2408">
        <v>143</v>
      </c>
      <c r="I2408">
        <v>3</v>
      </c>
      <c r="J2408">
        <v>0</v>
      </c>
      <c r="K2408" s="7">
        <f t="shared" si="74"/>
        <v>6</v>
      </c>
      <c r="L2408" s="8">
        <f t="shared" si="75"/>
        <v>45758</v>
      </c>
    </row>
    <row r="2409" spans="1:12" x14ac:dyDescent="0.3">
      <c r="A2409" s="2">
        <v>45758.291666666657</v>
      </c>
      <c r="B2409">
        <v>101</v>
      </c>
      <c r="C2409" t="s">
        <v>11</v>
      </c>
      <c r="D2409">
        <v>82.026742195467165</v>
      </c>
      <c r="E2409">
        <v>5.7187537918407969</v>
      </c>
      <c r="F2409">
        <v>24.975180353641861</v>
      </c>
      <c r="G2409">
        <v>220.70257343962379</v>
      </c>
      <c r="H2409">
        <v>188</v>
      </c>
      <c r="I2409">
        <v>2</v>
      </c>
      <c r="J2409">
        <v>0</v>
      </c>
      <c r="K2409" s="7">
        <f t="shared" si="74"/>
        <v>7</v>
      </c>
      <c r="L2409" s="8">
        <f t="shared" si="75"/>
        <v>45758</v>
      </c>
    </row>
    <row r="2410" spans="1:12" x14ac:dyDescent="0.3">
      <c r="A2410" s="2">
        <v>45758.333333333343</v>
      </c>
      <c r="B2410">
        <v>121</v>
      </c>
      <c r="C2410" t="s">
        <v>10</v>
      </c>
      <c r="D2410">
        <v>73.311675600999294</v>
      </c>
      <c r="E2410">
        <v>6.2504159406802344</v>
      </c>
      <c r="F2410">
        <v>30.590725338604869</v>
      </c>
      <c r="G2410">
        <v>255.7411169418952</v>
      </c>
      <c r="H2410">
        <v>60</v>
      </c>
      <c r="I2410">
        <v>3</v>
      </c>
      <c r="J2410">
        <v>0</v>
      </c>
      <c r="K2410" s="7">
        <f t="shared" si="74"/>
        <v>8</v>
      </c>
      <c r="L2410" s="8">
        <f t="shared" si="75"/>
        <v>45758</v>
      </c>
    </row>
    <row r="2411" spans="1:12" x14ac:dyDescent="0.3">
      <c r="A2411" s="2">
        <v>45758.375</v>
      </c>
      <c r="B2411">
        <v>149</v>
      </c>
      <c r="C2411" t="s">
        <v>11</v>
      </c>
      <c r="D2411">
        <v>75.033371257851101</v>
      </c>
      <c r="E2411">
        <v>3.2491399402009149</v>
      </c>
      <c r="F2411">
        <v>34.008157101553167</v>
      </c>
      <c r="G2411">
        <v>211.42832693043999</v>
      </c>
      <c r="H2411">
        <v>174</v>
      </c>
      <c r="I2411">
        <v>7</v>
      </c>
      <c r="J2411">
        <v>0</v>
      </c>
      <c r="K2411" s="7">
        <f t="shared" si="74"/>
        <v>9</v>
      </c>
      <c r="L2411" s="8">
        <f t="shared" si="75"/>
        <v>45758</v>
      </c>
    </row>
    <row r="2412" spans="1:12" x14ac:dyDescent="0.3">
      <c r="A2412" s="2">
        <v>45758.416666666657</v>
      </c>
      <c r="B2412">
        <v>135</v>
      </c>
      <c r="C2412" t="s">
        <v>10</v>
      </c>
      <c r="D2412">
        <v>69.091663140855232</v>
      </c>
      <c r="E2412">
        <v>3.3010137348601059</v>
      </c>
      <c r="F2412">
        <v>38.418447917783027</v>
      </c>
      <c r="G2412">
        <v>248.16261408759451</v>
      </c>
      <c r="H2412">
        <v>161</v>
      </c>
      <c r="I2412">
        <v>3</v>
      </c>
      <c r="J2412">
        <v>0</v>
      </c>
      <c r="K2412" s="7">
        <f t="shared" si="74"/>
        <v>10</v>
      </c>
      <c r="L2412" s="8">
        <f t="shared" si="75"/>
        <v>45758</v>
      </c>
    </row>
    <row r="2413" spans="1:12" x14ac:dyDescent="0.3">
      <c r="A2413" s="2">
        <v>45758.458333333343</v>
      </c>
      <c r="B2413">
        <v>127</v>
      </c>
      <c r="C2413" t="s">
        <v>12</v>
      </c>
      <c r="D2413">
        <v>70.541619993666231</v>
      </c>
      <c r="E2413">
        <v>4.2625588062483288</v>
      </c>
      <c r="F2413">
        <v>36.386909173486167</v>
      </c>
      <c r="G2413">
        <v>261.45572412834912</v>
      </c>
      <c r="H2413">
        <v>107</v>
      </c>
      <c r="I2413">
        <v>1</v>
      </c>
      <c r="J2413">
        <v>0</v>
      </c>
      <c r="K2413" s="7">
        <f t="shared" si="74"/>
        <v>11</v>
      </c>
      <c r="L2413" s="8">
        <f t="shared" si="75"/>
        <v>45758</v>
      </c>
    </row>
    <row r="2414" spans="1:12" x14ac:dyDescent="0.3">
      <c r="A2414" s="2">
        <v>45758.5</v>
      </c>
      <c r="B2414">
        <v>135</v>
      </c>
      <c r="C2414" t="s">
        <v>12</v>
      </c>
      <c r="D2414">
        <v>77.561932978264082</v>
      </c>
      <c r="E2414">
        <v>5.8006180469692286</v>
      </c>
      <c r="F2414">
        <v>34.577049146263242</v>
      </c>
      <c r="G2414">
        <v>149.97842647091801</v>
      </c>
      <c r="H2414">
        <v>127</v>
      </c>
      <c r="I2414">
        <v>3</v>
      </c>
      <c r="J2414">
        <v>0</v>
      </c>
      <c r="K2414" s="7">
        <f t="shared" si="74"/>
        <v>12</v>
      </c>
      <c r="L2414" s="8">
        <f t="shared" si="75"/>
        <v>45758</v>
      </c>
    </row>
    <row r="2415" spans="1:12" x14ac:dyDescent="0.3">
      <c r="A2415" s="2">
        <v>45758.541666666657</v>
      </c>
      <c r="B2415">
        <v>117</v>
      </c>
      <c r="C2415" t="s">
        <v>10</v>
      </c>
      <c r="D2415">
        <v>70.449491265062107</v>
      </c>
      <c r="E2415">
        <v>5.2400148742868531</v>
      </c>
      <c r="F2415">
        <v>22.838278387885481</v>
      </c>
      <c r="G2415">
        <v>244.00088070188141</v>
      </c>
      <c r="H2415">
        <v>70</v>
      </c>
      <c r="I2415">
        <v>1</v>
      </c>
      <c r="J2415">
        <v>0</v>
      </c>
      <c r="K2415" s="7">
        <f t="shared" si="74"/>
        <v>13</v>
      </c>
      <c r="L2415" s="8">
        <f t="shared" si="75"/>
        <v>45758</v>
      </c>
    </row>
    <row r="2416" spans="1:12" x14ac:dyDescent="0.3">
      <c r="A2416" s="2">
        <v>45758.583333333343</v>
      </c>
      <c r="B2416">
        <v>119</v>
      </c>
      <c r="C2416" t="s">
        <v>10</v>
      </c>
      <c r="D2416">
        <v>69.544748492407052</v>
      </c>
      <c r="E2416">
        <v>4.5202644951754314</v>
      </c>
      <c r="F2416">
        <v>34.829697044927997</v>
      </c>
      <c r="G2416">
        <v>214.37899582390611</v>
      </c>
      <c r="H2416">
        <v>131</v>
      </c>
      <c r="I2416">
        <v>1</v>
      </c>
      <c r="J2416">
        <v>0</v>
      </c>
      <c r="K2416" s="7">
        <f t="shared" si="74"/>
        <v>14</v>
      </c>
      <c r="L2416" s="8">
        <f t="shared" si="75"/>
        <v>45758</v>
      </c>
    </row>
    <row r="2417" spans="1:12" x14ac:dyDescent="0.3">
      <c r="A2417" s="2">
        <v>45758.625</v>
      </c>
      <c r="B2417">
        <v>102</v>
      </c>
      <c r="C2417" t="s">
        <v>11</v>
      </c>
      <c r="D2417">
        <v>80.387054617797645</v>
      </c>
      <c r="E2417">
        <v>4.5686839339195879</v>
      </c>
      <c r="F2417">
        <v>30.667645584541461</v>
      </c>
      <c r="G2417">
        <v>264.57147843592958</v>
      </c>
      <c r="H2417">
        <v>136</v>
      </c>
      <c r="I2417">
        <v>2</v>
      </c>
      <c r="J2417">
        <v>1</v>
      </c>
      <c r="K2417" s="7">
        <f t="shared" si="74"/>
        <v>15</v>
      </c>
      <c r="L2417" s="8">
        <f t="shared" si="75"/>
        <v>45758</v>
      </c>
    </row>
    <row r="2418" spans="1:12" x14ac:dyDescent="0.3">
      <c r="A2418" s="2">
        <v>45758.666666666657</v>
      </c>
      <c r="B2418">
        <v>104</v>
      </c>
      <c r="C2418" t="s">
        <v>10</v>
      </c>
      <c r="D2418">
        <v>59.692937577086823</v>
      </c>
      <c r="E2418">
        <v>6.7770971526065988</v>
      </c>
      <c r="F2418">
        <v>32.525747268299519</v>
      </c>
      <c r="G2418">
        <v>254.95641815280621</v>
      </c>
      <c r="H2418">
        <v>154</v>
      </c>
      <c r="I2418">
        <v>1</v>
      </c>
      <c r="J2418">
        <v>0</v>
      </c>
      <c r="K2418" s="7">
        <f t="shared" si="74"/>
        <v>16</v>
      </c>
      <c r="L2418" s="8">
        <f t="shared" si="75"/>
        <v>45758</v>
      </c>
    </row>
    <row r="2419" spans="1:12" x14ac:dyDescent="0.3">
      <c r="A2419" s="2">
        <v>45758.708333333343</v>
      </c>
      <c r="B2419">
        <v>139</v>
      </c>
      <c r="C2419" t="s">
        <v>12</v>
      </c>
      <c r="D2419">
        <v>77.43168621931288</v>
      </c>
      <c r="E2419">
        <v>4.5250980500756874</v>
      </c>
      <c r="F2419">
        <v>33.473746019957282</v>
      </c>
      <c r="G2419">
        <v>226.15348511671479</v>
      </c>
      <c r="H2419">
        <v>130</v>
      </c>
      <c r="I2419">
        <v>7</v>
      </c>
      <c r="J2419">
        <v>0</v>
      </c>
      <c r="K2419" s="7">
        <f t="shared" si="74"/>
        <v>17</v>
      </c>
      <c r="L2419" s="8">
        <f t="shared" si="75"/>
        <v>45758</v>
      </c>
    </row>
    <row r="2420" spans="1:12" x14ac:dyDescent="0.3">
      <c r="A2420" s="2">
        <v>45758.75</v>
      </c>
      <c r="B2420">
        <v>104</v>
      </c>
      <c r="C2420" t="s">
        <v>10</v>
      </c>
      <c r="D2420">
        <v>56.85570410577246</v>
      </c>
      <c r="E2420">
        <v>6.3739672482754406</v>
      </c>
      <c r="F2420">
        <v>43.298519599419294</v>
      </c>
      <c r="G2420">
        <v>260.87756146100412</v>
      </c>
      <c r="H2420">
        <v>154</v>
      </c>
      <c r="I2420">
        <v>8</v>
      </c>
      <c r="J2420">
        <v>0</v>
      </c>
      <c r="K2420" s="7">
        <f t="shared" si="74"/>
        <v>18</v>
      </c>
      <c r="L2420" s="8">
        <f t="shared" si="75"/>
        <v>45758</v>
      </c>
    </row>
    <row r="2421" spans="1:12" x14ac:dyDescent="0.3">
      <c r="A2421" s="2">
        <v>45758.791666666657</v>
      </c>
      <c r="B2421">
        <v>141</v>
      </c>
      <c r="C2421" t="s">
        <v>10</v>
      </c>
      <c r="D2421">
        <v>53.064748835672113</v>
      </c>
      <c r="E2421">
        <v>3.2377239102572002</v>
      </c>
      <c r="F2421">
        <v>24.11605687463733</v>
      </c>
      <c r="G2421">
        <v>199.02533891432529</v>
      </c>
      <c r="H2421">
        <v>196</v>
      </c>
      <c r="I2421">
        <v>3</v>
      </c>
      <c r="J2421">
        <v>0</v>
      </c>
      <c r="K2421" s="7">
        <f t="shared" si="74"/>
        <v>19</v>
      </c>
      <c r="L2421" s="8">
        <f t="shared" si="75"/>
        <v>45758</v>
      </c>
    </row>
    <row r="2422" spans="1:12" x14ac:dyDescent="0.3">
      <c r="A2422" s="2">
        <v>45758.833333333343</v>
      </c>
      <c r="B2422">
        <v>108</v>
      </c>
      <c r="C2422" t="s">
        <v>11</v>
      </c>
      <c r="D2422">
        <v>69.214871436675878</v>
      </c>
      <c r="E2422">
        <v>4.1059667209607422</v>
      </c>
      <c r="F2422">
        <v>30.896896281444949</v>
      </c>
      <c r="G2422">
        <v>309.36992039779318</v>
      </c>
      <c r="H2422">
        <v>130</v>
      </c>
      <c r="I2422">
        <v>5</v>
      </c>
      <c r="J2422">
        <v>0</v>
      </c>
      <c r="K2422" s="7">
        <f t="shared" si="74"/>
        <v>20</v>
      </c>
      <c r="L2422" s="8">
        <f t="shared" si="75"/>
        <v>45758</v>
      </c>
    </row>
    <row r="2423" spans="1:12" x14ac:dyDescent="0.3">
      <c r="A2423" s="2">
        <v>45758.875</v>
      </c>
      <c r="B2423">
        <v>134</v>
      </c>
      <c r="C2423" t="s">
        <v>12</v>
      </c>
      <c r="D2423">
        <v>83.821527615548604</v>
      </c>
      <c r="E2423">
        <v>6.8005207871516742</v>
      </c>
      <c r="F2423">
        <v>28.87801067435214</v>
      </c>
      <c r="G2423">
        <v>312.1306512919756</v>
      </c>
      <c r="H2423">
        <v>182</v>
      </c>
      <c r="I2423">
        <v>3</v>
      </c>
      <c r="J2423">
        <v>0</v>
      </c>
      <c r="K2423" s="7">
        <f t="shared" si="74"/>
        <v>21</v>
      </c>
      <c r="L2423" s="8">
        <f t="shared" si="75"/>
        <v>45758</v>
      </c>
    </row>
    <row r="2424" spans="1:12" x14ac:dyDescent="0.3">
      <c r="A2424" s="2">
        <v>45758.916666666657</v>
      </c>
      <c r="B2424">
        <v>124</v>
      </c>
      <c r="C2424" t="s">
        <v>11</v>
      </c>
      <c r="D2424">
        <v>74.667706119502327</v>
      </c>
      <c r="E2424">
        <v>5.1079649653268104</v>
      </c>
      <c r="F2424">
        <v>27.43812879056275</v>
      </c>
      <c r="G2424">
        <v>237.09617398679529</v>
      </c>
      <c r="H2424">
        <v>107</v>
      </c>
      <c r="I2424">
        <v>3</v>
      </c>
      <c r="J2424">
        <v>0</v>
      </c>
      <c r="K2424" s="7">
        <f t="shared" si="74"/>
        <v>22</v>
      </c>
      <c r="L2424" s="8">
        <f t="shared" si="75"/>
        <v>45758</v>
      </c>
    </row>
    <row r="2425" spans="1:12" x14ac:dyDescent="0.3">
      <c r="A2425" s="2">
        <v>45758.958333333343</v>
      </c>
      <c r="B2425">
        <v>123</v>
      </c>
      <c r="C2425" t="s">
        <v>10</v>
      </c>
      <c r="D2425">
        <v>56.18128934466985</v>
      </c>
      <c r="E2425">
        <v>7.2709589736700266</v>
      </c>
      <c r="F2425">
        <v>24.042661926105019</v>
      </c>
      <c r="G2425">
        <v>264.37355879533942</v>
      </c>
      <c r="H2425">
        <v>60</v>
      </c>
      <c r="I2425">
        <v>1</v>
      </c>
      <c r="J2425">
        <v>1</v>
      </c>
      <c r="K2425" s="7">
        <f t="shared" si="74"/>
        <v>23</v>
      </c>
      <c r="L2425" s="8">
        <f t="shared" si="75"/>
        <v>45758</v>
      </c>
    </row>
    <row r="2426" spans="1:12" x14ac:dyDescent="0.3">
      <c r="A2426" s="2">
        <v>45759</v>
      </c>
      <c r="B2426">
        <v>109</v>
      </c>
      <c r="C2426" t="s">
        <v>11</v>
      </c>
      <c r="D2426">
        <v>68.266141784731886</v>
      </c>
      <c r="E2426">
        <v>5.7209608044703586</v>
      </c>
      <c r="F2426">
        <v>23.752793729381409</v>
      </c>
      <c r="G2426">
        <v>249.8634922290984</v>
      </c>
      <c r="H2426">
        <v>77</v>
      </c>
      <c r="I2426">
        <v>2</v>
      </c>
      <c r="J2426">
        <v>0</v>
      </c>
      <c r="K2426" s="7">
        <f t="shared" si="74"/>
        <v>0</v>
      </c>
      <c r="L2426" s="8">
        <f t="shared" si="75"/>
        <v>45759</v>
      </c>
    </row>
    <row r="2427" spans="1:12" x14ac:dyDescent="0.3">
      <c r="A2427" s="2">
        <v>45759.041666666657</v>
      </c>
      <c r="B2427">
        <v>122</v>
      </c>
      <c r="C2427" t="s">
        <v>12</v>
      </c>
      <c r="D2427">
        <v>64.358455505878069</v>
      </c>
      <c r="E2427">
        <v>3.3619889060284902</v>
      </c>
      <c r="F2427">
        <v>31.634074760448701</v>
      </c>
      <c r="G2427">
        <v>306.51487992178602</v>
      </c>
      <c r="H2427">
        <v>132</v>
      </c>
      <c r="I2427">
        <v>5</v>
      </c>
      <c r="J2427">
        <v>0</v>
      </c>
      <c r="K2427" s="7">
        <f t="shared" si="74"/>
        <v>1</v>
      </c>
      <c r="L2427" s="8">
        <f t="shared" si="75"/>
        <v>45759</v>
      </c>
    </row>
    <row r="2428" spans="1:12" x14ac:dyDescent="0.3">
      <c r="A2428" s="2">
        <v>45759.083333333343</v>
      </c>
      <c r="B2428">
        <v>127</v>
      </c>
      <c r="C2428" t="s">
        <v>10</v>
      </c>
      <c r="D2428">
        <v>74.48748749217512</v>
      </c>
      <c r="E2428">
        <v>7.0148808761368846</v>
      </c>
      <c r="F2428">
        <v>24.785761490389682</v>
      </c>
      <c r="G2428">
        <v>226.64599239024969</v>
      </c>
      <c r="H2428">
        <v>186</v>
      </c>
      <c r="I2428">
        <v>1</v>
      </c>
      <c r="J2428">
        <v>0</v>
      </c>
      <c r="K2428" s="7">
        <f t="shared" si="74"/>
        <v>2</v>
      </c>
      <c r="L2428" s="8">
        <f t="shared" si="75"/>
        <v>45759</v>
      </c>
    </row>
    <row r="2429" spans="1:12" x14ac:dyDescent="0.3">
      <c r="A2429" s="2">
        <v>45759.125</v>
      </c>
      <c r="B2429">
        <v>147</v>
      </c>
      <c r="C2429" t="s">
        <v>11</v>
      </c>
      <c r="D2429">
        <v>66.753513563863137</v>
      </c>
      <c r="E2429">
        <v>4.7142987717647662</v>
      </c>
      <c r="F2429">
        <v>23.690406990284689</v>
      </c>
      <c r="G2429">
        <v>264.39491219810441</v>
      </c>
      <c r="H2429">
        <v>189</v>
      </c>
      <c r="I2429">
        <v>5</v>
      </c>
      <c r="J2429">
        <v>0</v>
      </c>
      <c r="K2429" s="7">
        <f t="shared" si="74"/>
        <v>3</v>
      </c>
      <c r="L2429" s="8">
        <f t="shared" si="75"/>
        <v>45759</v>
      </c>
    </row>
    <row r="2430" spans="1:12" x14ac:dyDescent="0.3">
      <c r="A2430" s="2">
        <v>45759.166666666657</v>
      </c>
      <c r="B2430">
        <v>101</v>
      </c>
      <c r="C2430" t="s">
        <v>10</v>
      </c>
      <c r="D2430">
        <v>72.341989787041953</v>
      </c>
      <c r="E2430">
        <v>6.0807509217144222</v>
      </c>
      <c r="F2430">
        <v>26.91228397675393</v>
      </c>
      <c r="G2430">
        <v>242.9929835699871</v>
      </c>
      <c r="H2430">
        <v>108</v>
      </c>
      <c r="I2430">
        <v>2</v>
      </c>
      <c r="J2430">
        <v>0</v>
      </c>
      <c r="K2430" s="7">
        <f t="shared" si="74"/>
        <v>4</v>
      </c>
      <c r="L2430" s="8">
        <f t="shared" si="75"/>
        <v>45759</v>
      </c>
    </row>
    <row r="2431" spans="1:12" x14ac:dyDescent="0.3">
      <c r="A2431" s="2">
        <v>45759.208333333343</v>
      </c>
      <c r="B2431">
        <v>124</v>
      </c>
      <c r="C2431" t="s">
        <v>11</v>
      </c>
      <c r="D2431">
        <v>71.726450995826525</v>
      </c>
      <c r="E2431">
        <v>5.3042235656289458</v>
      </c>
      <c r="F2431">
        <v>29.08966655266449</v>
      </c>
      <c r="G2431">
        <v>281.61488492056458</v>
      </c>
      <c r="H2431">
        <v>179</v>
      </c>
      <c r="I2431">
        <v>4</v>
      </c>
      <c r="J2431">
        <v>0</v>
      </c>
      <c r="K2431" s="7">
        <f t="shared" si="74"/>
        <v>5</v>
      </c>
      <c r="L2431" s="8">
        <f t="shared" si="75"/>
        <v>45759</v>
      </c>
    </row>
    <row r="2432" spans="1:12" x14ac:dyDescent="0.3">
      <c r="A2432" s="2">
        <v>45759.25</v>
      </c>
      <c r="B2432">
        <v>111</v>
      </c>
      <c r="C2432" t="s">
        <v>12</v>
      </c>
      <c r="D2432">
        <v>73.380003278878121</v>
      </c>
      <c r="E2432">
        <v>5.9864781276960466</v>
      </c>
      <c r="F2432">
        <v>36.180339977016871</v>
      </c>
      <c r="G2432">
        <v>225.66574168004459</v>
      </c>
      <c r="H2432">
        <v>68</v>
      </c>
      <c r="I2432">
        <v>2</v>
      </c>
      <c r="J2432">
        <v>0</v>
      </c>
      <c r="K2432" s="7">
        <f t="shared" si="74"/>
        <v>6</v>
      </c>
      <c r="L2432" s="8">
        <f t="shared" si="75"/>
        <v>45759</v>
      </c>
    </row>
    <row r="2433" spans="1:12" x14ac:dyDescent="0.3">
      <c r="A2433" s="2">
        <v>45759.291666666657</v>
      </c>
      <c r="B2433">
        <v>116</v>
      </c>
      <c r="C2433" t="s">
        <v>12</v>
      </c>
      <c r="D2433">
        <v>84.075981428406507</v>
      </c>
      <c r="E2433">
        <v>4.4414718147917798</v>
      </c>
      <c r="F2433">
        <v>26.547875428660301</v>
      </c>
      <c r="G2433">
        <v>217.14776897277679</v>
      </c>
      <c r="H2433">
        <v>177</v>
      </c>
      <c r="I2433">
        <v>2</v>
      </c>
      <c r="J2433">
        <v>0</v>
      </c>
      <c r="K2433" s="7">
        <f t="shared" si="74"/>
        <v>7</v>
      </c>
      <c r="L2433" s="8">
        <f t="shared" si="75"/>
        <v>45759</v>
      </c>
    </row>
    <row r="2434" spans="1:12" x14ac:dyDescent="0.3">
      <c r="A2434" s="2">
        <v>45759.333333333343</v>
      </c>
      <c r="B2434">
        <v>129</v>
      </c>
      <c r="C2434" t="s">
        <v>11</v>
      </c>
      <c r="D2434">
        <v>62.830955457564677</v>
      </c>
      <c r="E2434">
        <v>8.1309152439339094</v>
      </c>
      <c r="F2434">
        <v>25.583642997427141</v>
      </c>
      <c r="G2434">
        <v>278.08564353459991</v>
      </c>
      <c r="H2434">
        <v>198</v>
      </c>
      <c r="I2434">
        <v>3</v>
      </c>
      <c r="J2434">
        <v>0</v>
      </c>
      <c r="K2434" s="7">
        <f t="shared" ref="K2434:K2497" si="76">HOUR(A2434)</f>
        <v>8</v>
      </c>
      <c r="L2434" s="8">
        <f t="shared" si="75"/>
        <v>45759</v>
      </c>
    </row>
    <row r="2435" spans="1:12" x14ac:dyDescent="0.3">
      <c r="A2435" s="2">
        <v>45759.375</v>
      </c>
      <c r="B2435">
        <v>116</v>
      </c>
      <c r="C2435" t="s">
        <v>12</v>
      </c>
      <c r="D2435">
        <v>87.884812763006067</v>
      </c>
      <c r="E2435">
        <v>1.2970868529659849</v>
      </c>
      <c r="F2435">
        <v>31.216649207002121</v>
      </c>
      <c r="G2435">
        <v>244.06893686015459</v>
      </c>
      <c r="H2435">
        <v>127</v>
      </c>
      <c r="I2435">
        <v>2</v>
      </c>
      <c r="J2435">
        <v>1</v>
      </c>
      <c r="K2435" s="7">
        <f t="shared" si="76"/>
        <v>9</v>
      </c>
      <c r="L2435" s="8">
        <f t="shared" ref="L2435:L2498" si="77">DATE(YEAR(A2435), MONTH(A2435), DAY(A2435))</f>
        <v>45759</v>
      </c>
    </row>
    <row r="2436" spans="1:12" x14ac:dyDescent="0.3">
      <c r="A2436" s="2">
        <v>45759.416666666657</v>
      </c>
      <c r="B2436">
        <v>128</v>
      </c>
      <c r="C2436" t="s">
        <v>12</v>
      </c>
      <c r="D2436">
        <v>78.332334016843475</v>
      </c>
      <c r="E2436">
        <v>4.0943446803395416</v>
      </c>
      <c r="F2436">
        <v>34.787206843306834</v>
      </c>
      <c r="G2436">
        <v>233.41205431723671</v>
      </c>
      <c r="H2436">
        <v>153</v>
      </c>
      <c r="I2436">
        <v>5</v>
      </c>
      <c r="J2436">
        <v>1</v>
      </c>
      <c r="K2436" s="7">
        <f t="shared" si="76"/>
        <v>10</v>
      </c>
      <c r="L2436" s="8">
        <f t="shared" si="77"/>
        <v>45759</v>
      </c>
    </row>
    <row r="2437" spans="1:12" x14ac:dyDescent="0.3">
      <c r="A2437" s="2">
        <v>45759.458333333343</v>
      </c>
      <c r="B2437">
        <v>149</v>
      </c>
      <c r="C2437" t="s">
        <v>12</v>
      </c>
      <c r="D2437">
        <v>63.851604902939421</v>
      </c>
      <c r="E2437">
        <v>6.0436137226171471</v>
      </c>
      <c r="F2437">
        <v>22.649200869668981</v>
      </c>
      <c r="G2437">
        <v>233.8140923694333</v>
      </c>
      <c r="H2437">
        <v>149</v>
      </c>
      <c r="I2437">
        <v>3</v>
      </c>
      <c r="J2437">
        <v>0</v>
      </c>
      <c r="K2437" s="7">
        <f t="shared" si="76"/>
        <v>11</v>
      </c>
      <c r="L2437" s="8">
        <f t="shared" si="77"/>
        <v>45759</v>
      </c>
    </row>
    <row r="2438" spans="1:12" x14ac:dyDescent="0.3">
      <c r="A2438" s="2">
        <v>45759.5</v>
      </c>
      <c r="B2438">
        <v>123</v>
      </c>
      <c r="C2438" t="s">
        <v>11</v>
      </c>
      <c r="D2438">
        <v>64.412910886262722</v>
      </c>
      <c r="E2438">
        <v>7.6963438997662461</v>
      </c>
      <c r="F2438">
        <v>35.164057685016672</v>
      </c>
      <c r="G2438">
        <v>199.16521438512979</v>
      </c>
      <c r="H2438">
        <v>139</v>
      </c>
      <c r="I2438">
        <v>3</v>
      </c>
      <c r="J2438">
        <v>0</v>
      </c>
      <c r="K2438" s="7">
        <f t="shared" si="76"/>
        <v>12</v>
      </c>
      <c r="L2438" s="8">
        <f t="shared" si="77"/>
        <v>45759</v>
      </c>
    </row>
    <row r="2439" spans="1:12" x14ac:dyDescent="0.3">
      <c r="A2439" s="2">
        <v>45759.541666666657</v>
      </c>
      <c r="B2439">
        <v>117</v>
      </c>
      <c r="C2439" t="s">
        <v>11</v>
      </c>
      <c r="D2439">
        <v>54.370865426309841</v>
      </c>
      <c r="E2439">
        <v>6.7297352519450593</v>
      </c>
      <c r="F2439">
        <v>35.563350935456803</v>
      </c>
      <c r="G2439">
        <v>237.0276399135798</v>
      </c>
      <c r="H2439">
        <v>104</v>
      </c>
      <c r="I2439">
        <v>3</v>
      </c>
      <c r="J2439">
        <v>0</v>
      </c>
      <c r="K2439" s="7">
        <f t="shared" si="76"/>
        <v>13</v>
      </c>
      <c r="L2439" s="8">
        <f t="shared" si="77"/>
        <v>45759</v>
      </c>
    </row>
    <row r="2440" spans="1:12" x14ac:dyDescent="0.3">
      <c r="A2440" s="2">
        <v>45759.583333333343</v>
      </c>
      <c r="B2440">
        <v>140</v>
      </c>
      <c r="C2440" t="s">
        <v>12</v>
      </c>
      <c r="D2440">
        <v>82.670383669015081</v>
      </c>
      <c r="E2440">
        <v>4.3919115258268038</v>
      </c>
      <c r="F2440">
        <v>34.530605646900177</v>
      </c>
      <c r="G2440">
        <v>184.39591463535081</v>
      </c>
      <c r="H2440">
        <v>191</v>
      </c>
      <c r="I2440">
        <v>2</v>
      </c>
      <c r="J2440">
        <v>0</v>
      </c>
      <c r="K2440" s="7">
        <f t="shared" si="76"/>
        <v>14</v>
      </c>
      <c r="L2440" s="8">
        <f t="shared" si="77"/>
        <v>45759</v>
      </c>
    </row>
    <row r="2441" spans="1:12" x14ac:dyDescent="0.3">
      <c r="A2441" s="2">
        <v>45759.625</v>
      </c>
      <c r="B2441">
        <v>130</v>
      </c>
      <c r="C2441" t="s">
        <v>10</v>
      </c>
      <c r="D2441">
        <v>94.398886347198754</v>
      </c>
      <c r="E2441">
        <v>7.1024629631303622</v>
      </c>
      <c r="F2441">
        <v>21.2184348109148</v>
      </c>
      <c r="G2441">
        <v>219.96453972172219</v>
      </c>
      <c r="H2441">
        <v>97</v>
      </c>
      <c r="I2441">
        <v>4</v>
      </c>
      <c r="J2441">
        <v>0</v>
      </c>
      <c r="K2441" s="7">
        <f t="shared" si="76"/>
        <v>15</v>
      </c>
      <c r="L2441" s="8">
        <f t="shared" si="77"/>
        <v>45759</v>
      </c>
    </row>
    <row r="2442" spans="1:12" x14ac:dyDescent="0.3">
      <c r="A2442" s="2">
        <v>45759.666666666657</v>
      </c>
      <c r="B2442">
        <v>104</v>
      </c>
      <c r="C2442" t="s">
        <v>11</v>
      </c>
      <c r="D2442">
        <v>74.490439652168305</v>
      </c>
      <c r="E2442">
        <v>5.503786657908722</v>
      </c>
      <c r="F2442">
        <v>35.304787408921648</v>
      </c>
      <c r="G2442">
        <v>192.96444550781641</v>
      </c>
      <c r="H2442">
        <v>147</v>
      </c>
      <c r="I2442">
        <v>2</v>
      </c>
      <c r="J2442">
        <v>0</v>
      </c>
      <c r="K2442" s="7">
        <f t="shared" si="76"/>
        <v>16</v>
      </c>
      <c r="L2442" s="8">
        <f t="shared" si="77"/>
        <v>45759</v>
      </c>
    </row>
    <row r="2443" spans="1:12" x14ac:dyDescent="0.3">
      <c r="A2443" s="2">
        <v>45759.708333333343</v>
      </c>
      <c r="B2443">
        <v>107</v>
      </c>
      <c r="C2443" t="s">
        <v>11</v>
      </c>
      <c r="D2443">
        <v>82.954484826311557</v>
      </c>
      <c r="E2443">
        <v>3.9068605653278059</v>
      </c>
      <c r="F2443">
        <v>34.084661347807952</v>
      </c>
      <c r="G2443">
        <v>238.56923378085401</v>
      </c>
      <c r="H2443">
        <v>134</v>
      </c>
      <c r="I2443">
        <v>6</v>
      </c>
      <c r="J2443">
        <v>0</v>
      </c>
      <c r="K2443" s="7">
        <f t="shared" si="76"/>
        <v>17</v>
      </c>
      <c r="L2443" s="8">
        <f t="shared" si="77"/>
        <v>45759</v>
      </c>
    </row>
    <row r="2444" spans="1:12" x14ac:dyDescent="0.3">
      <c r="A2444" s="2">
        <v>45759.75</v>
      </c>
      <c r="B2444">
        <v>115</v>
      </c>
      <c r="C2444" t="s">
        <v>12</v>
      </c>
      <c r="D2444">
        <v>73.026289626293817</v>
      </c>
      <c r="E2444">
        <v>6.73495830341166</v>
      </c>
      <c r="F2444">
        <v>19.093726548258449</v>
      </c>
      <c r="G2444">
        <v>266.23302860890908</v>
      </c>
      <c r="H2444">
        <v>181</v>
      </c>
      <c r="I2444">
        <v>6</v>
      </c>
      <c r="J2444">
        <v>0</v>
      </c>
      <c r="K2444" s="7">
        <f t="shared" si="76"/>
        <v>18</v>
      </c>
      <c r="L2444" s="8">
        <f t="shared" si="77"/>
        <v>45759</v>
      </c>
    </row>
    <row r="2445" spans="1:12" x14ac:dyDescent="0.3">
      <c r="A2445" s="2">
        <v>45759.791666666657</v>
      </c>
      <c r="B2445">
        <v>102</v>
      </c>
      <c r="C2445" t="s">
        <v>12</v>
      </c>
      <c r="D2445">
        <v>76.824772281198307</v>
      </c>
      <c r="E2445">
        <v>4.9591835807043747</v>
      </c>
      <c r="F2445">
        <v>31.33625270104633</v>
      </c>
      <c r="G2445">
        <v>263.24878111316008</v>
      </c>
      <c r="H2445">
        <v>129</v>
      </c>
      <c r="I2445">
        <v>3</v>
      </c>
      <c r="J2445">
        <v>0</v>
      </c>
      <c r="K2445" s="7">
        <f t="shared" si="76"/>
        <v>19</v>
      </c>
      <c r="L2445" s="8">
        <f t="shared" si="77"/>
        <v>45759</v>
      </c>
    </row>
    <row r="2446" spans="1:12" x14ac:dyDescent="0.3">
      <c r="A2446" s="2">
        <v>45759.833333333343</v>
      </c>
      <c r="B2446">
        <v>108</v>
      </c>
      <c r="C2446" t="s">
        <v>12</v>
      </c>
      <c r="D2446">
        <v>75.292557825074752</v>
      </c>
      <c r="E2446">
        <v>6.566891351190967</v>
      </c>
      <c r="F2446">
        <v>31.118604752057049</v>
      </c>
      <c r="G2446">
        <v>185.10071223521709</v>
      </c>
      <c r="H2446">
        <v>174</v>
      </c>
      <c r="I2446">
        <v>3</v>
      </c>
      <c r="J2446">
        <v>0</v>
      </c>
      <c r="K2446" s="7">
        <f t="shared" si="76"/>
        <v>20</v>
      </c>
      <c r="L2446" s="8">
        <f t="shared" si="77"/>
        <v>45759</v>
      </c>
    </row>
    <row r="2447" spans="1:12" x14ac:dyDescent="0.3">
      <c r="A2447" s="2">
        <v>45759.875</v>
      </c>
      <c r="B2447">
        <v>100</v>
      </c>
      <c r="C2447" t="s">
        <v>12</v>
      </c>
      <c r="D2447">
        <v>71.182682705292137</v>
      </c>
      <c r="E2447">
        <v>2.838141884866328</v>
      </c>
      <c r="F2447">
        <v>35.609960770965252</v>
      </c>
      <c r="G2447">
        <v>251.45061839141539</v>
      </c>
      <c r="H2447">
        <v>160</v>
      </c>
      <c r="I2447">
        <v>3</v>
      </c>
      <c r="J2447">
        <v>0</v>
      </c>
      <c r="K2447" s="7">
        <f t="shared" si="76"/>
        <v>21</v>
      </c>
      <c r="L2447" s="8">
        <f t="shared" si="77"/>
        <v>45759</v>
      </c>
    </row>
    <row r="2448" spans="1:12" x14ac:dyDescent="0.3">
      <c r="A2448" s="2">
        <v>45759.916666666657</v>
      </c>
      <c r="B2448">
        <v>119</v>
      </c>
      <c r="C2448" t="s">
        <v>12</v>
      </c>
      <c r="D2448">
        <v>75.854219479717869</v>
      </c>
      <c r="E2448">
        <v>6.0366608810259992</v>
      </c>
      <c r="F2448">
        <v>28.822024877567731</v>
      </c>
      <c r="G2448">
        <v>245.23220461669581</v>
      </c>
      <c r="H2448">
        <v>132</v>
      </c>
      <c r="I2448">
        <v>2</v>
      </c>
      <c r="J2448">
        <v>0</v>
      </c>
      <c r="K2448" s="7">
        <f t="shared" si="76"/>
        <v>22</v>
      </c>
      <c r="L2448" s="8">
        <f t="shared" si="77"/>
        <v>45759</v>
      </c>
    </row>
    <row r="2449" spans="1:12" x14ac:dyDescent="0.3">
      <c r="A2449" s="2">
        <v>45759.958333333343</v>
      </c>
      <c r="B2449">
        <v>146</v>
      </c>
      <c r="C2449" t="s">
        <v>11</v>
      </c>
      <c r="D2449">
        <v>93.480885467557201</v>
      </c>
      <c r="E2449">
        <v>7.8884215443812016</v>
      </c>
      <c r="F2449">
        <v>29.411763571415388</v>
      </c>
      <c r="G2449">
        <v>237.5740118726645</v>
      </c>
      <c r="H2449">
        <v>148</v>
      </c>
      <c r="I2449">
        <v>3</v>
      </c>
      <c r="J2449">
        <v>0</v>
      </c>
      <c r="K2449" s="7">
        <f t="shared" si="76"/>
        <v>23</v>
      </c>
      <c r="L2449" s="8">
        <f t="shared" si="77"/>
        <v>45759</v>
      </c>
    </row>
    <row r="2450" spans="1:12" x14ac:dyDescent="0.3">
      <c r="A2450" s="2">
        <v>45760</v>
      </c>
      <c r="B2450">
        <v>130</v>
      </c>
      <c r="C2450" t="s">
        <v>10</v>
      </c>
      <c r="D2450">
        <v>66.912961988058925</v>
      </c>
      <c r="E2450">
        <v>4.6942378044134614</v>
      </c>
      <c r="F2450">
        <v>27.663731137447879</v>
      </c>
      <c r="G2450">
        <v>176.78661076634981</v>
      </c>
      <c r="H2450">
        <v>140</v>
      </c>
      <c r="I2450">
        <v>4</v>
      </c>
      <c r="J2450">
        <v>0</v>
      </c>
      <c r="K2450" s="7">
        <f t="shared" si="76"/>
        <v>0</v>
      </c>
      <c r="L2450" s="8">
        <f t="shared" si="77"/>
        <v>45760</v>
      </c>
    </row>
    <row r="2451" spans="1:12" x14ac:dyDescent="0.3">
      <c r="A2451" s="2">
        <v>45760.041666666657</v>
      </c>
      <c r="B2451">
        <v>130</v>
      </c>
      <c r="C2451" t="s">
        <v>12</v>
      </c>
      <c r="D2451">
        <v>42.256641589891693</v>
      </c>
      <c r="E2451">
        <v>6.345383775463171</v>
      </c>
      <c r="F2451">
        <v>29.763161592079719</v>
      </c>
      <c r="G2451">
        <v>254.05329457176251</v>
      </c>
      <c r="H2451">
        <v>149</v>
      </c>
      <c r="I2451">
        <v>6</v>
      </c>
      <c r="J2451">
        <v>0</v>
      </c>
      <c r="K2451" s="7">
        <f t="shared" si="76"/>
        <v>1</v>
      </c>
      <c r="L2451" s="8">
        <f t="shared" si="77"/>
        <v>45760</v>
      </c>
    </row>
    <row r="2452" spans="1:12" x14ac:dyDescent="0.3">
      <c r="A2452" s="2">
        <v>45760.083333333343</v>
      </c>
      <c r="B2452">
        <v>147</v>
      </c>
      <c r="C2452" t="s">
        <v>10</v>
      </c>
      <c r="D2452">
        <v>68.853577897498454</v>
      </c>
      <c r="E2452">
        <v>5.8524441425325344</v>
      </c>
      <c r="F2452">
        <v>19.651664272110441</v>
      </c>
      <c r="G2452">
        <v>229.46721762710271</v>
      </c>
      <c r="H2452">
        <v>107</v>
      </c>
      <c r="I2452">
        <v>4</v>
      </c>
      <c r="J2452">
        <v>1</v>
      </c>
      <c r="K2452" s="7">
        <f t="shared" si="76"/>
        <v>2</v>
      </c>
      <c r="L2452" s="8">
        <f t="shared" si="77"/>
        <v>45760</v>
      </c>
    </row>
    <row r="2453" spans="1:12" x14ac:dyDescent="0.3">
      <c r="A2453" s="2">
        <v>45760.125</v>
      </c>
      <c r="B2453">
        <v>138</v>
      </c>
      <c r="C2453" t="s">
        <v>11</v>
      </c>
      <c r="D2453">
        <v>62.603677676715087</v>
      </c>
      <c r="E2453">
        <v>8.0644139742573024</v>
      </c>
      <c r="F2453">
        <v>27.576908858975411</v>
      </c>
      <c r="G2453">
        <v>259.55922879944819</v>
      </c>
      <c r="H2453">
        <v>144</v>
      </c>
      <c r="I2453">
        <v>2</v>
      </c>
      <c r="J2453">
        <v>0</v>
      </c>
      <c r="K2453" s="7">
        <f t="shared" si="76"/>
        <v>3</v>
      </c>
      <c r="L2453" s="8">
        <f t="shared" si="77"/>
        <v>45760</v>
      </c>
    </row>
    <row r="2454" spans="1:12" x14ac:dyDescent="0.3">
      <c r="A2454" s="2">
        <v>45760.166666666657</v>
      </c>
      <c r="B2454">
        <v>139</v>
      </c>
      <c r="C2454" t="s">
        <v>10</v>
      </c>
      <c r="D2454">
        <v>54.541100183023687</v>
      </c>
      <c r="E2454">
        <v>6.0411489224142372</v>
      </c>
      <c r="F2454">
        <v>32.972186558543413</v>
      </c>
      <c r="G2454">
        <v>280.33090609548123</v>
      </c>
      <c r="H2454">
        <v>94</v>
      </c>
      <c r="I2454">
        <v>2</v>
      </c>
      <c r="J2454">
        <v>0</v>
      </c>
      <c r="K2454" s="7">
        <f t="shared" si="76"/>
        <v>4</v>
      </c>
      <c r="L2454" s="8">
        <f t="shared" si="77"/>
        <v>45760</v>
      </c>
    </row>
    <row r="2455" spans="1:12" x14ac:dyDescent="0.3">
      <c r="A2455" s="2">
        <v>45760.208333333343</v>
      </c>
      <c r="B2455">
        <v>116</v>
      </c>
      <c r="C2455" t="s">
        <v>12</v>
      </c>
      <c r="D2455">
        <v>65.672239084897512</v>
      </c>
      <c r="E2455">
        <v>4.5525716759332484</v>
      </c>
      <c r="F2455">
        <v>31.711308665532741</v>
      </c>
      <c r="G2455">
        <v>248.79801600893941</v>
      </c>
      <c r="H2455">
        <v>80</v>
      </c>
      <c r="I2455">
        <v>3</v>
      </c>
      <c r="J2455">
        <v>0</v>
      </c>
      <c r="K2455" s="7">
        <f t="shared" si="76"/>
        <v>5</v>
      </c>
      <c r="L2455" s="8">
        <f t="shared" si="77"/>
        <v>45760</v>
      </c>
    </row>
    <row r="2456" spans="1:12" x14ac:dyDescent="0.3">
      <c r="A2456" s="2">
        <v>45760.25</v>
      </c>
      <c r="B2456">
        <v>146</v>
      </c>
      <c r="C2456" t="s">
        <v>10</v>
      </c>
      <c r="D2456">
        <v>62.456415770576747</v>
      </c>
      <c r="E2456">
        <v>3.287192454490357</v>
      </c>
      <c r="F2456">
        <v>36.636113773368749</v>
      </c>
      <c r="G2456">
        <v>296.43791023056428</v>
      </c>
      <c r="H2456">
        <v>91</v>
      </c>
      <c r="I2456">
        <v>0</v>
      </c>
      <c r="J2456">
        <v>0</v>
      </c>
      <c r="K2456" s="7">
        <f t="shared" si="76"/>
        <v>6</v>
      </c>
      <c r="L2456" s="8">
        <f t="shared" si="77"/>
        <v>45760</v>
      </c>
    </row>
    <row r="2457" spans="1:12" x14ac:dyDescent="0.3">
      <c r="A2457" s="2">
        <v>45760.291666666657</v>
      </c>
      <c r="B2457">
        <v>134</v>
      </c>
      <c r="C2457" t="s">
        <v>12</v>
      </c>
      <c r="D2457">
        <v>58.956473147996228</v>
      </c>
      <c r="E2457">
        <v>1.9662760953075671</v>
      </c>
      <c r="F2457">
        <v>30.79270261336087</v>
      </c>
      <c r="G2457">
        <v>221.98316260301451</v>
      </c>
      <c r="H2457">
        <v>167</v>
      </c>
      <c r="I2457">
        <v>3</v>
      </c>
      <c r="J2457">
        <v>1</v>
      </c>
      <c r="K2457" s="7">
        <f t="shared" si="76"/>
        <v>7</v>
      </c>
      <c r="L2457" s="8">
        <f t="shared" si="77"/>
        <v>45760</v>
      </c>
    </row>
    <row r="2458" spans="1:12" x14ac:dyDescent="0.3">
      <c r="A2458" s="2">
        <v>45760.333333333343</v>
      </c>
      <c r="B2458">
        <v>149</v>
      </c>
      <c r="C2458" t="s">
        <v>12</v>
      </c>
      <c r="D2458">
        <v>72.878959023630344</v>
      </c>
      <c r="E2458">
        <v>5.1143892331385281</v>
      </c>
      <c r="F2458">
        <v>40.370095614392071</v>
      </c>
      <c r="G2458">
        <v>268.51943203776591</v>
      </c>
      <c r="H2458">
        <v>138</v>
      </c>
      <c r="I2458">
        <v>3</v>
      </c>
      <c r="J2458">
        <v>0</v>
      </c>
      <c r="K2458" s="7">
        <f t="shared" si="76"/>
        <v>8</v>
      </c>
      <c r="L2458" s="8">
        <f t="shared" si="77"/>
        <v>45760</v>
      </c>
    </row>
    <row r="2459" spans="1:12" x14ac:dyDescent="0.3">
      <c r="A2459" s="2">
        <v>45760.375</v>
      </c>
      <c r="B2459">
        <v>146</v>
      </c>
      <c r="C2459" t="s">
        <v>11</v>
      </c>
      <c r="D2459">
        <v>66.484357654271051</v>
      </c>
      <c r="E2459">
        <v>3.6964790100414779</v>
      </c>
      <c r="F2459">
        <v>25.802496654727271</v>
      </c>
      <c r="G2459">
        <v>169.625823157864</v>
      </c>
      <c r="H2459">
        <v>179</v>
      </c>
      <c r="I2459">
        <v>5</v>
      </c>
      <c r="J2459">
        <v>0</v>
      </c>
      <c r="K2459" s="7">
        <f t="shared" si="76"/>
        <v>9</v>
      </c>
      <c r="L2459" s="8">
        <f t="shared" si="77"/>
        <v>45760</v>
      </c>
    </row>
    <row r="2460" spans="1:12" x14ac:dyDescent="0.3">
      <c r="A2460" s="2">
        <v>45760.416666666657</v>
      </c>
      <c r="B2460">
        <v>104</v>
      </c>
      <c r="C2460" t="s">
        <v>11</v>
      </c>
      <c r="D2460">
        <v>80.226125397851618</v>
      </c>
      <c r="E2460">
        <v>3.2061311752577071</v>
      </c>
      <c r="F2460">
        <v>31.565898994762819</v>
      </c>
      <c r="G2460">
        <v>175.21418213954871</v>
      </c>
      <c r="H2460">
        <v>101</v>
      </c>
      <c r="I2460">
        <v>4</v>
      </c>
      <c r="J2460">
        <v>0</v>
      </c>
      <c r="K2460" s="7">
        <f t="shared" si="76"/>
        <v>10</v>
      </c>
      <c r="L2460" s="8">
        <f t="shared" si="77"/>
        <v>45760</v>
      </c>
    </row>
    <row r="2461" spans="1:12" x14ac:dyDescent="0.3">
      <c r="A2461" s="2">
        <v>45760.458333333343</v>
      </c>
      <c r="B2461">
        <v>142</v>
      </c>
      <c r="C2461" t="s">
        <v>10</v>
      </c>
      <c r="D2461">
        <v>60.14809263747501</v>
      </c>
      <c r="E2461">
        <v>3.8501985015906302</v>
      </c>
      <c r="F2461">
        <v>28.67239527055391</v>
      </c>
      <c r="G2461">
        <v>243.43392716482489</v>
      </c>
      <c r="H2461">
        <v>165</v>
      </c>
      <c r="I2461">
        <v>2</v>
      </c>
      <c r="J2461">
        <v>0</v>
      </c>
      <c r="K2461" s="7">
        <f t="shared" si="76"/>
        <v>11</v>
      </c>
      <c r="L2461" s="8">
        <f t="shared" si="77"/>
        <v>45760</v>
      </c>
    </row>
    <row r="2462" spans="1:12" x14ac:dyDescent="0.3">
      <c r="A2462" s="2">
        <v>45760.5</v>
      </c>
      <c r="B2462">
        <v>142</v>
      </c>
      <c r="C2462" t="s">
        <v>11</v>
      </c>
      <c r="D2462">
        <v>58.106636308655027</v>
      </c>
      <c r="E2462">
        <v>6.1484315216104024</v>
      </c>
      <c r="F2462">
        <v>26.489480958357738</v>
      </c>
      <c r="G2462">
        <v>239.5914189198339</v>
      </c>
      <c r="H2462">
        <v>131</v>
      </c>
      <c r="I2462">
        <v>1</v>
      </c>
      <c r="J2462">
        <v>0</v>
      </c>
      <c r="K2462" s="7">
        <f t="shared" si="76"/>
        <v>12</v>
      </c>
      <c r="L2462" s="8">
        <f t="shared" si="77"/>
        <v>45760</v>
      </c>
    </row>
    <row r="2463" spans="1:12" x14ac:dyDescent="0.3">
      <c r="A2463" s="2">
        <v>45760.541666666657</v>
      </c>
      <c r="B2463">
        <v>113</v>
      </c>
      <c r="C2463" t="s">
        <v>11</v>
      </c>
      <c r="D2463">
        <v>67.943740350332931</v>
      </c>
      <c r="E2463">
        <v>9.1844719719270316</v>
      </c>
      <c r="F2463">
        <v>23.68732522162443</v>
      </c>
      <c r="G2463">
        <v>220.99363599365171</v>
      </c>
      <c r="H2463">
        <v>156</v>
      </c>
      <c r="I2463">
        <v>3</v>
      </c>
      <c r="J2463">
        <v>1</v>
      </c>
      <c r="K2463" s="7">
        <f t="shared" si="76"/>
        <v>13</v>
      </c>
      <c r="L2463" s="8">
        <f t="shared" si="77"/>
        <v>45760</v>
      </c>
    </row>
    <row r="2464" spans="1:12" x14ac:dyDescent="0.3">
      <c r="A2464" s="2">
        <v>45760.583333333343</v>
      </c>
      <c r="B2464">
        <v>100</v>
      </c>
      <c r="C2464" t="s">
        <v>11</v>
      </c>
      <c r="D2464">
        <v>76.720819062250968</v>
      </c>
      <c r="E2464">
        <v>3.728579652414532</v>
      </c>
      <c r="F2464">
        <v>27.975749159960571</v>
      </c>
      <c r="G2464">
        <v>283.94772817346512</v>
      </c>
      <c r="H2464">
        <v>174</v>
      </c>
      <c r="I2464">
        <v>3</v>
      </c>
      <c r="J2464">
        <v>0</v>
      </c>
      <c r="K2464" s="7">
        <f t="shared" si="76"/>
        <v>14</v>
      </c>
      <c r="L2464" s="8">
        <f t="shared" si="77"/>
        <v>45760</v>
      </c>
    </row>
    <row r="2465" spans="1:12" x14ac:dyDescent="0.3">
      <c r="A2465" s="2">
        <v>45760.625</v>
      </c>
      <c r="B2465">
        <v>110</v>
      </c>
      <c r="C2465" t="s">
        <v>12</v>
      </c>
      <c r="D2465">
        <v>65.171664671524169</v>
      </c>
      <c r="E2465">
        <v>4.564161419921601</v>
      </c>
      <c r="F2465">
        <v>20.79603875680608</v>
      </c>
      <c r="G2465">
        <v>337.52456620233448</v>
      </c>
      <c r="H2465">
        <v>67</v>
      </c>
      <c r="I2465">
        <v>4</v>
      </c>
      <c r="J2465">
        <v>0</v>
      </c>
      <c r="K2465" s="7">
        <f t="shared" si="76"/>
        <v>15</v>
      </c>
      <c r="L2465" s="8">
        <f t="shared" si="77"/>
        <v>45760</v>
      </c>
    </row>
    <row r="2466" spans="1:12" x14ac:dyDescent="0.3">
      <c r="A2466" s="2">
        <v>45760.666666666657</v>
      </c>
      <c r="B2466">
        <v>128</v>
      </c>
      <c r="C2466" t="s">
        <v>11</v>
      </c>
      <c r="D2466">
        <v>72.116732639356826</v>
      </c>
      <c r="E2466">
        <v>4.1610534113975266</v>
      </c>
      <c r="F2466">
        <v>32.29978720339728</v>
      </c>
      <c r="G2466">
        <v>255.2263059775006</v>
      </c>
      <c r="H2466">
        <v>146</v>
      </c>
      <c r="I2466">
        <v>1</v>
      </c>
      <c r="J2466">
        <v>0</v>
      </c>
      <c r="K2466" s="7">
        <f t="shared" si="76"/>
        <v>16</v>
      </c>
      <c r="L2466" s="8">
        <f t="shared" si="77"/>
        <v>45760</v>
      </c>
    </row>
    <row r="2467" spans="1:12" x14ac:dyDescent="0.3">
      <c r="A2467" s="2">
        <v>45760.708333333343</v>
      </c>
      <c r="B2467">
        <v>141</v>
      </c>
      <c r="C2467" t="s">
        <v>10</v>
      </c>
      <c r="D2467">
        <v>66.892052668852472</v>
      </c>
      <c r="E2467">
        <v>5.0695228628817901</v>
      </c>
      <c r="F2467">
        <v>28.55792491500846</v>
      </c>
      <c r="G2467">
        <v>339.85961832207119</v>
      </c>
      <c r="H2467">
        <v>144</v>
      </c>
      <c r="I2467">
        <v>3</v>
      </c>
      <c r="J2467">
        <v>0</v>
      </c>
      <c r="K2467" s="7">
        <f t="shared" si="76"/>
        <v>17</v>
      </c>
      <c r="L2467" s="8">
        <f t="shared" si="77"/>
        <v>45760</v>
      </c>
    </row>
    <row r="2468" spans="1:12" x14ac:dyDescent="0.3">
      <c r="A2468" s="2">
        <v>45760.75</v>
      </c>
      <c r="B2468">
        <v>109</v>
      </c>
      <c r="C2468" t="s">
        <v>10</v>
      </c>
      <c r="D2468">
        <v>62.489060283788334</v>
      </c>
      <c r="E2468">
        <v>6.0281198751687528</v>
      </c>
      <c r="F2468">
        <v>35.845204343497258</v>
      </c>
      <c r="G2468">
        <v>301.59018221688552</v>
      </c>
      <c r="H2468">
        <v>185</v>
      </c>
      <c r="I2468">
        <v>3</v>
      </c>
      <c r="J2468">
        <v>0</v>
      </c>
      <c r="K2468" s="7">
        <f t="shared" si="76"/>
        <v>18</v>
      </c>
      <c r="L2468" s="8">
        <f t="shared" si="77"/>
        <v>45760</v>
      </c>
    </row>
    <row r="2469" spans="1:12" x14ac:dyDescent="0.3">
      <c r="A2469" s="2">
        <v>45760.791666666657</v>
      </c>
      <c r="B2469">
        <v>146</v>
      </c>
      <c r="C2469" t="s">
        <v>12</v>
      </c>
      <c r="D2469">
        <v>78.810686312447501</v>
      </c>
      <c r="E2469">
        <v>2.3520146987059189</v>
      </c>
      <c r="F2469">
        <v>28.726183121031941</v>
      </c>
      <c r="G2469">
        <v>213.4706919505044</v>
      </c>
      <c r="H2469">
        <v>62</v>
      </c>
      <c r="I2469">
        <v>2</v>
      </c>
      <c r="J2469">
        <v>0</v>
      </c>
      <c r="K2469" s="7">
        <f t="shared" si="76"/>
        <v>19</v>
      </c>
      <c r="L2469" s="8">
        <f t="shared" si="77"/>
        <v>45760</v>
      </c>
    </row>
    <row r="2470" spans="1:12" x14ac:dyDescent="0.3">
      <c r="A2470" s="2">
        <v>45760.833333333343</v>
      </c>
      <c r="B2470">
        <v>146</v>
      </c>
      <c r="C2470" t="s">
        <v>12</v>
      </c>
      <c r="D2470">
        <v>59.741493378460959</v>
      </c>
      <c r="E2470">
        <v>4.9110504319232806</v>
      </c>
      <c r="F2470">
        <v>30.528524113551299</v>
      </c>
      <c r="G2470">
        <v>243.2481207107823</v>
      </c>
      <c r="H2470">
        <v>81</v>
      </c>
      <c r="I2470">
        <v>3</v>
      </c>
      <c r="J2470">
        <v>0</v>
      </c>
      <c r="K2470" s="7">
        <f t="shared" si="76"/>
        <v>20</v>
      </c>
      <c r="L2470" s="8">
        <f t="shared" si="77"/>
        <v>45760</v>
      </c>
    </row>
    <row r="2471" spans="1:12" x14ac:dyDescent="0.3">
      <c r="A2471" s="2">
        <v>45760.875</v>
      </c>
      <c r="B2471">
        <v>127</v>
      </c>
      <c r="C2471" t="s">
        <v>11</v>
      </c>
      <c r="D2471">
        <v>64.436281992520605</v>
      </c>
      <c r="E2471">
        <v>0.95957067985995259</v>
      </c>
      <c r="F2471">
        <v>41.638347958239962</v>
      </c>
      <c r="G2471">
        <v>295.79886055906343</v>
      </c>
      <c r="H2471">
        <v>59</v>
      </c>
      <c r="I2471">
        <v>2</v>
      </c>
      <c r="J2471">
        <v>0</v>
      </c>
      <c r="K2471" s="7">
        <f t="shared" si="76"/>
        <v>21</v>
      </c>
      <c r="L2471" s="8">
        <f t="shared" si="77"/>
        <v>45760</v>
      </c>
    </row>
    <row r="2472" spans="1:12" x14ac:dyDescent="0.3">
      <c r="A2472" s="2">
        <v>45760.916666666657</v>
      </c>
      <c r="B2472">
        <v>108</v>
      </c>
      <c r="C2472" t="s">
        <v>11</v>
      </c>
      <c r="D2472">
        <v>65.454633551481081</v>
      </c>
      <c r="E2472">
        <v>4.8175786490819954</v>
      </c>
      <c r="F2472">
        <v>30.68991800547035</v>
      </c>
      <c r="G2472">
        <v>254.61445707921541</v>
      </c>
      <c r="H2472">
        <v>60</v>
      </c>
      <c r="I2472">
        <v>3</v>
      </c>
      <c r="J2472">
        <v>0</v>
      </c>
      <c r="K2472" s="7">
        <f t="shared" si="76"/>
        <v>22</v>
      </c>
      <c r="L2472" s="8">
        <f t="shared" si="77"/>
        <v>45760</v>
      </c>
    </row>
    <row r="2473" spans="1:12" x14ac:dyDescent="0.3">
      <c r="A2473" s="2">
        <v>45760.958333333343</v>
      </c>
      <c r="B2473">
        <v>122</v>
      </c>
      <c r="C2473" t="s">
        <v>10</v>
      </c>
      <c r="D2473">
        <v>78.648057143229053</v>
      </c>
      <c r="E2473">
        <v>2.9278589205977639</v>
      </c>
      <c r="F2473">
        <v>40.10673370872901</v>
      </c>
      <c r="G2473">
        <v>258.06939454965169</v>
      </c>
      <c r="H2473">
        <v>149</v>
      </c>
      <c r="I2473">
        <v>1</v>
      </c>
      <c r="J2473">
        <v>0</v>
      </c>
      <c r="K2473" s="7">
        <f t="shared" si="76"/>
        <v>23</v>
      </c>
      <c r="L2473" s="8">
        <f t="shared" si="77"/>
        <v>45760</v>
      </c>
    </row>
    <row r="2474" spans="1:12" x14ac:dyDescent="0.3">
      <c r="A2474" s="2">
        <v>45761</v>
      </c>
      <c r="B2474">
        <v>121</v>
      </c>
      <c r="C2474" t="s">
        <v>12</v>
      </c>
      <c r="D2474">
        <v>70.152727728536036</v>
      </c>
      <c r="E2474">
        <v>4.9386001140028988</v>
      </c>
      <c r="F2474">
        <v>37.886456731333112</v>
      </c>
      <c r="G2474">
        <v>315.41687433975699</v>
      </c>
      <c r="H2474">
        <v>173</v>
      </c>
      <c r="I2474">
        <v>6</v>
      </c>
      <c r="J2474">
        <v>0</v>
      </c>
      <c r="K2474" s="7">
        <f t="shared" si="76"/>
        <v>0</v>
      </c>
      <c r="L2474" s="8">
        <f t="shared" si="77"/>
        <v>45761</v>
      </c>
    </row>
    <row r="2475" spans="1:12" x14ac:dyDescent="0.3">
      <c r="A2475" s="2">
        <v>45761.041666666657</v>
      </c>
      <c r="B2475">
        <v>123</v>
      </c>
      <c r="C2475" t="s">
        <v>11</v>
      </c>
      <c r="D2475">
        <v>70.863129238605069</v>
      </c>
      <c r="E2475">
        <v>4.6321064247943431</v>
      </c>
      <c r="F2475">
        <v>31.073857666483121</v>
      </c>
      <c r="G2475">
        <v>235.6533202803094</v>
      </c>
      <c r="H2475">
        <v>164</v>
      </c>
      <c r="I2475">
        <v>2</v>
      </c>
      <c r="J2475">
        <v>0</v>
      </c>
      <c r="K2475" s="7">
        <f t="shared" si="76"/>
        <v>1</v>
      </c>
      <c r="L2475" s="8">
        <f t="shared" si="77"/>
        <v>45761</v>
      </c>
    </row>
    <row r="2476" spans="1:12" x14ac:dyDescent="0.3">
      <c r="A2476" s="2">
        <v>45761.083333333343</v>
      </c>
      <c r="B2476">
        <v>143</v>
      </c>
      <c r="C2476" t="s">
        <v>11</v>
      </c>
      <c r="D2476">
        <v>75.171249489773246</v>
      </c>
      <c r="E2476">
        <v>3.789262166852895</v>
      </c>
      <c r="F2476">
        <v>27.212866530075811</v>
      </c>
      <c r="G2476">
        <v>273.08114888972938</v>
      </c>
      <c r="H2476">
        <v>137</v>
      </c>
      <c r="I2476">
        <v>4</v>
      </c>
      <c r="J2476">
        <v>0</v>
      </c>
      <c r="K2476" s="7">
        <f t="shared" si="76"/>
        <v>2</v>
      </c>
      <c r="L2476" s="8">
        <f t="shared" si="77"/>
        <v>45761</v>
      </c>
    </row>
    <row r="2477" spans="1:12" x14ac:dyDescent="0.3">
      <c r="A2477" s="2">
        <v>45761.125</v>
      </c>
      <c r="B2477">
        <v>110</v>
      </c>
      <c r="C2477" t="s">
        <v>11</v>
      </c>
      <c r="D2477">
        <v>68.191455105337724</v>
      </c>
      <c r="E2477">
        <v>3.9271974278352109</v>
      </c>
      <c r="F2477">
        <v>34.857034155681319</v>
      </c>
      <c r="G2477">
        <v>184.57086678353639</v>
      </c>
      <c r="H2477">
        <v>85</v>
      </c>
      <c r="I2477">
        <v>4</v>
      </c>
      <c r="J2477">
        <v>0</v>
      </c>
      <c r="K2477" s="7">
        <f t="shared" si="76"/>
        <v>3</v>
      </c>
      <c r="L2477" s="8">
        <f t="shared" si="77"/>
        <v>45761</v>
      </c>
    </row>
    <row r="2478" spans="1:12" x14ac:dyDescent="0.3">
      <c r="A2478" s="2">
        <v>45761.166666666657</v>
      </c>
      <c r="B2478">
        <v>146</v>
      </c>
      <c r="C2478" t="s">
        <v>12</v>
      </c>
      <c r="D2478">
        <v>52.5946628833901</v>
      </c>
      <c r="E2478">
        <v>4.5907645417568572</v>
      </c>
      <c r="F2478">
        <v>17.62685489367308</v>
      </c>
      <c r="G2478">
        <v>298.42361645801509</v>
      </c>
      <c r="H2478">
        <v>154</v>
      </c>
      <c r="I2478">
        <v>2</v>
      </c>
      <c r="J2478">
        <v>0</v>
      </c>
      <c r="K2478" s="7">
        <f t="shared" si="76"/>
        <v>4</v>
      </c>
      <c r="L2478" s="8">
        <f t="shared" si="77"/>
        <v>45761</v>
      </c>
    </row>
    <row r="2479" spans="1:12" x14ac:dyDescent="0.3">
      <c r="A2479" s="2">
        <v>45761.208333333343</v>
      </c>
      <c r="B2479">
        <v>134</v>
      </c>
      <c r="C2479" t="s">
        <v>11</v>
      </c>
      <c r="D2479">
        <v>78.172738063919297</v>
      </c>
      <c r="E2479">
        <v>2.806529119609158</v>
      </c>
      <c r="F2479">
        <v>33.862105352152923</v>
      </c>
      <c r="G2479">
        <v>232.52707561126479</v>
      </c>
      <c r="H2479">
        <v>71</v>
      </c>
      <c r="I2479">
        <v>1</v>
      </c>
      <c r="J2479">
        <v>0</v>
      </c>
      <c r="K2479" s="7">
        <f t="shared" si="76"/>
        <v>5</v>
      </c>
      <c r="L2479" s="8">
        <f t="shared" si="77"/>
        <v>45761</v>
      </c>
    </row>
    <row r="2480" spans="1:12" x14ac:dyDescent="0.3">
      <c r="A2480" s="2">
        <v>45761.25</v>
      </c>
      <c r="B2480">
        <v>113</v>
      </c>
      <c r="C2480" t="s">
        <v>10</v>
      </c>
      <c r="D2480">
        <v>65.993035101379363</v>
      </c>
      <c r="E2480">
        <v>3.0474839275419998</v>
      </c>
      <c r="F2480">
        <v>41.013876575134688</v>
      </c>
      <c r="G2480">
        <v>166.51401307890271</v>
      </c>
      <c r="H2480">
        <v>63</v>
      </c>
      <c r="I2480">
        <v>1</v>
      </c>
      <c r="J2480">
        <v>0</v>
      </c>
      <c r="K2480" s="7">
        <f t="shared" si="76"/>
        <v>6</v>
      </c>
      <c r="L2480" s="8">
        <f t="shared" si="77"/>
        <v>45761</v>
      </c>
    </row>
    <row r="2481" spans="1:12" x14ac:dyDescent="0.3">
      <c r="A2481" s="2">
        <v>45761.291666666657</v>
      </c>
      <c r="B2481">
        <v>118</v>
      </c>
      <c r="C2481" t="s">
        <v>12</v>
      </c>
      <c r="D2481">
        <v>69.413874239304221</v>
      </c>
      <c r="E2481">
        <v>1.731076786389417</v>
      </c>
      <c r="F2481">
        <v>29.477516334475411</v>
      </c>
      <c r="G2481">
        <v>221.08383642781851</v>
      </c>
      <c r="H2481">
        <v>59</v>
      </c>
      <c r="I2481">
        <v>2</v>
      </c>
      <c r="J2481">
        <v>0</v>
      </c>
      <c r="K2481" s="7">
        <f t="shared" si="76"/>
        <v>7</v>
      </c>
      <c r="L2481" s="8">
        <f t="shared" si="77"/>
        <v>45761</v>
      </c>
    </row>
    <row r="2482" spans="1:12" x14ac:dyDescent="0.3">
      <c r="A2482" s="2">
        <v>45761.333333333343</v>
      </c>
      <c r="B2482">
        <v>146</v>
      </c>
      <c r="C2482" t="s">
        <v>10</v>
      </c>
      <c r="D2482">
        <v>75.756984574590419</v>
      </c>
      <c r="E2482">
        <v>2.9299074646476639</v>
      </c>
      <c r="F2482">
        <v>18.669932691366721</v>
      </c>
      <c r="G2482">
        <v>270.99838642986509</v>
      </c>
      <c r="H2482">
        <v>71</v>
      </c>
      <c r="I2482">
        <v>3</v>
      </c>
      <c r="J2482">
        <v>0</v>
      </c>
      <c r="K2482" s="7">
        <f t="shared" si="76"/>
        <v>8</v>
      </c>
      <c r="L2482" s="8">
        <f t="shared" si="77"/>
        <v>45761</v>
      </c>
    </row>
    <row r="2483" spans="1:12" x14ac:dyDescent="0.3">
      <c r="A2483" s="2">
        <v>45761.375</v>
      </c>
      <c r="B2483">
        <v>119</v>
      </c>
      <c r="C2483" t="s">
        <v>10</v>
      </c>
      <c r="D2483">
        <v>82.430813203794003</v>
      </c>
      <c r="E2483">
        <v>2.5155275103983779</v>
      </c>
      <c r="F2483">
        <v>30.97153045749717</v>
      </c>
      <c r="G2483">
        <v>250.0379609623576</v>
      </c>
      <c r="H2483">
        <v>95</v>
      </c>
      <c r="I2483">
        <v>3</v>
      </c>
      <c r="J2483">
        <v>0</v>
      </c>
      <c r="K2483" s="7">
        <f t="shared" si="76"/>
        <v>9</v>
      </c>
      <c r="L2483" s="8">
        <f t="shared" si="77"/>
        <v>45761</v>
      </c>
    </row>
    <row r="2484" spans="1:12" x14ac:dyDescent="0.3">
      <c r="A2484" s="2">
        <v>45761.416666666657</v>
      </c>
      <c r="B2484">
        <v>100</v>
      </c>
      <c r="C2484" t="s">
        <v>11</v>
      </c>
      <c r="D2484">
        <v>76.1193037329394</v>
      </c>
      <c r="E2484">
        <v>4.4047114047602003</v>
      </c>
      <c r="F2484">
        <v>34.655409878771607</v>
      </c>
      <c r="G2484">
        <v>270.18287401923538</v>
      </c>
      <c r="H2484">
        <v>168</v>
      </c>
      <c r="I2484">
        <v>7</v>
      </c>
      <c r="J2484">
        <v>0</v>
      </c>
      <c r="K2484" s="7">
        <f t="shared" si="76"/>
        <v>10</v>
      </c>
      <c r="L2484" s="8">
        <f t="shared" si="77"/>
        <v>45761</v>
      </c>
    </row>
    <row r="2485" spans="1:12" x14ac:dyDescent="0.3">
      <c r="A2485" s="2">
        <v>45761.458333333343</v>
      </c>
      <c r="B2485">
        <v>113</v>
      </c>
      <c r="C2485" t="s">
        <v>10</v>
      </c>
      <c r="D2485">
        <v>62.305872212870483</v>
      </c>
      <c r="E2485">
        <v>2.0122588493865452</v>
      </c>
      <c r="F2485">
        <v>28.43179300098571</v>
      </c>
      <c r="G2485">
        <v>265.99031877511328</v>
      </c>
      <c r="H2485">
        <v>51</v>
      </c>
      <c r="I2485">
        <v>5</v>
      </c>
      <c r="J2485">
        <v>0</v>
      </c>
      <c r="K2485" s="7">
        <f t="shared" si="76"/>
        <v>11</v>
      </c>
      <c r="L2485" s="8">
        <f t="shared" si="77"/>
        <v>45761</v>
      </c>
    </row>
    <row r="2486" spans="1:12" x14ac:dyDescent="0.3">
      <c r="A2486" s="2">
        <v>45761.5</v>
      </c>
      <c r="B2486">
        <v>144</v>
      </c>
      <c r="C2486" t="s">
        <v>11</v>
      </c>
      <c r="D2486">
        <v>70.515036083163636</v>
      </c>
      <c r="E2486">
        <v>5.308039339992499</v>
      </c>
      <c r="F2486">
        <v>27.773429901267011</v>
      </c>
      <c r="G2486">
        <v>277.44007250010708</v>
      </c>
      <c r="H2486">
        <v>172</v>
      </c>
      <c r="I2486">
        <v>3</v>
      </c>
      <c r="J2486">
        <v>0</v>
      </c>
      <c r="K2486" s="7">
        <f t="shared" si="76"/>
        <v>12</v>
      </c>
      <c r="L2486" s="8">
        <f t="shared" si="77"/>
        <v>45761</v>
      </c>
    </row>
    <row r="2487" spans="1:12" x14ac:dyDescent="0.3">
      <c r="A2487" s="2">
        <v>45761.541666666657</v>
      </c>
      <c r="B2487">
        <v>104</v>
      </c>
      <c r="C2487" t="s">
        <v>11</v>
      </c>
      <c r="D2487">
        <v>69.740642899769071</v>
      </c>
      <c r="E2487">
        <v>6.0963844336822142</v>
      </c>
      <c r="F2487">
        <v>24.625449132052491</v>
      </c>
      <c r="G2487">
        <v>275.11510373556172</v>
      </c>
      <c r="H2487">
        <v>191</v>
      </c>
      <c r="I2487">
        <v>1</v>
      </c>
      <c r="J2487">
        <v>0</v>
      </c>
      <c r="K2487" s="7">
        <f t="shared" si="76"/>
        <v>13</v>
      </c>
      <c r="L2487" s="8">
        <f t="shared" si="77"/>
        <v>45761</v>
      </c>
    </row>
    <row r="2488" spans="1:12" x14ac:dyDescent="0.3">
      <c r="A2488" s="2">
        <v>45761.583333333343</v>
      </c>
      <c r="B2488">
        <v>125</v>
      </c>
      <c r="C2488" t="s">
        <v>10</v>
      </c>
      <c r="D2488">
        <v>88.05077303213065</v>
      </c>
      <c r="E2488">
        <v>4.2525339684334904</v>
      </c>
      <c r="F2488">
        <v>24.456083130070351</v>
      </c>
      <c r="G2488">
        <v>249.1493150111265</v>
      </c>
      <c r="H2488">
        <v>104</v>
      </c>
      <c r="I2488">
        <v>2</v>
      </c>
      <c r="J2488">
        <v>0</v>
      </c>
      <c r="K2488" s="7">
        <f t="shared" si="76"/>
        <v>14</v>
      </c>
      <c r="L2488" s="8">
        <f t="shared" si="77"/>
        <v>45761</v>
      </c>
    </row>
    <row r="2489" spans="1:12" x14ac:dyDescent="0.3">
      <c r="A2489" s="2">
        <v>45761.625</v>
      </c>
      <c r="B2489">
        <v>148</v>
      </c>
      <c r="C2489" t="s">
        <v>11</v>
      </c>
      <c r="D2489">
        <v>70.705511288567678</v>
      </c>
      <c r="E2489">
        <v>5.5841187082096679</v>
      </c>
      <c r="F2489">
        <v>25.633075734122709</v>
      </c>
      <c r="G2489">
        <v>229.2027842348071</v>
      </c>
      <c r="H2489">
        <v>161</v>
      </c>
      <c r="I2489">
        <v>4</v>
      </c>
      <c r="J2489">
        <v>0</v>
      </c>
      <c r="K2489" s="7">
        <f t="shared" si="76"/>
        <v>15</v>
      </c>
      <c r="L2489" s="8">
        <f t="shared" si="77"/>
        <v>45761</v>
      </c>
    </row>
    <row r="2490" spans="1:12" x14ac:dyDescent="0.3">
      <c r="A2490" s="2">
        <v>45761.666666666657</v>
      </c>
      <c r="B2490">
        <v>118</v>
      </c>
      <c r="C2490" t="s">
        <v>12</v>
      </c>
      <c r="D2490">
        <v>68.746547175083279</v>
      </c>
      <c r="E2490">
        <v>6.0768299922163589</v>
      </c>
      <c r="F2490">
        <v>28.328859308617659</v>
      </c>
      <c r="G2490">
        <v>202.3903922436389</v>
      </c>
      <c r="H2490">
        <v>105</v>
      </c>
      <c r="I2490">
        <v>2</v>
      </c>
      <c r="J2490">
        <v>0</v>
      </c>
      <c r="K2490" s="7">
        <f t="shared" si="76"/>
        <v>16</v>
      </c>
      <c r="L2490" s="8">
        <f t="shared" si="77"/>
        <v>45761</v>
      </c>
    </row>
    <row r="2491" spans="1:12" x14ac:dyDescent="0.3">
      <c r="A2491" s="2">
        <v>45761.708333333343</v>
      </c>
      <c r="B2491">
        <v>111</v>
      </c>
      <c r="C2491" t="s">
        <v>11</v>
      </c>
      <c r="D2491">
        <v>83.555827488592939</v>
      </c>
      <c r="E2491">
        <v>5.8625183977582989</v>
      </c>
      <c r="F2491">
        <v>40.51796509007891</v>
      </c>
      <c r="G2491">
        <v>227.1915843072027</v>
      </c>
      <c r="H2491">
        <v>158</v>
      </c>
      <c r="I2491">
        <v>5</v>
      </c>
      <c r="J2491">
        <v>0</v>
      </c>
      <c r="K2491" s="7">
        <f t="shared" si="76"/>
        <v>17</v>
      </c>
      <c r="L2491" s="8">
        <f t="shared" si="77"/>
        <v>45761</v>
      </c>
    </row>
    <row r="2492" spans="1:12" x14ac:dyDescent="0.3">
      <c r="A2492" s="2">
        <v>45761.75</v>
      </c>
      <c r="B2492">
        <v>133</v>
      </c>
      <c r="C2492" t="s">
        <v>10</v>
      </c>
      <c r="D2492">
        <v>62.481075536869149</v>
      </c>
      <c r="E2492">
        <v>2.3015563442947431</v>
      </c>
      <c r="F2492">
        <v>44.366886861110927</v>
      </c>
      <c r="G2492">
        <v>289.03755423956051</v>
      </c>
      <c r="H2492">
        <v>188</v>
      </c>
      <c r="I2492">
        <v>3</v>
      </c>
      <c r="J2492">
        <v>1</v>
      </c>
      <c r="K2492" s="7">
        <f t="shared" si="76"/>
        <v>18</v>
      </c>
      <c r="L2492" s="8">
        <f t="shared" si="77"/>
        <v>45761</v>
      </c>
    </row>
    <row r="2493" spans="1:12" x14ac:dyDescent="0.3">
      <c r="A2493" s="2">
        <v>45761.791666666657</v>
      </c>
      <c r="B2493">
        <v>118</v>
      </c>
      <c r="C2493" t="s">
        <v>10</v>
      </c>
      <c r="D2493">
        <v>48.512984187038917</v>
      </c>
      <c r="E2493">
        <v>6.2736038607077784</v>
      </c>
      <c r="F2493">
        <v>26.37043121844011</v>
      </c>
      <c r="G2493">
        <v>294.02976265168559</v>
      </c>
      <c r="H2493">
        <v>180</v>
      </c>
      <c r="I2493">
        <v>4</v>
      </c>
      <c r="J2493">
        <v>0</v>
      </c>
      <c r="K2493" s="7">
        <f t="shared" si="76"/>
        <v>19</v>
      </c>
      <c r="L2493" s="8">
        <f t="shared" si="77"/>
        <v>45761</v>
      </c>
    </row>
    <row r="2494" spans="1:12" x14ac:dyDescent="0.3">
      <c r="A2494" s="2">
        <v>45761.833333333343</v>
      </c>
      <c r="B2494">
        <v>102</v>
      </c>
      <c r="C2494" t="s">
        <v>12</v>
      </c>
      <c r="D2494">
        <v>62.360115584963502</v>
      </c>
      <c r="E2494">
        <v>5.3003374913747603</v>
      </c>
      <c r="F2494">
        <v>32.443030855347551</v>
      </c>
      <c r="G2494">
        <v>175.57710191540031</v>
      </c>
      <c r="H2494">
        <v>126</v>
      </c>
      <c r="I2494">
        <v>3</v>
      </c>
      <c r="J2494">
        <v>0</v>
      </c>
      <c r="K2494" s="7">
        <f t="shared" si="76"/>
        <v>20</v>
      </c>
      <c r="L2494" s="8">
        <f t="shared" si="77"/>
        <v>45761</v>
      </c>
    </row>
    <row r="2495" spans="1:12" x14ac:dyDescent="0.3">
      <c r="A2495" s="2">
        <v>45761.875</v>
      </c>
      <c r="B2495">
        <v>117</v>
      </c>
      <c r="C2495" t="s">
        <v>10</v>
      </c>
      <c r="D2495">
        <v>73.608374166255956</v>
      </c>
      <c r="E2495">
        <v>3.9982673313260269</v>
      </c>
      <c r="F2495">
        <v>35.477188283485582</v>
      </c>
      <c r="G2495">
        <v>216.49451754296109</v>
      </c>
      <c r="H2495">
        <v>80</v>
      </c>
      <c r="I2495">
        <v>2</v>
      </c>
      <c r="J2495">
        <v>0</v>
      </c>
      <c r="K2495" s="7">
        <f t="shared" si="76"/>
        <v>21</v>
      </c>
      <c r="L2495" s="8">
        <f t="shared" si="77"/>
        <v>45761</v>
      </c>
    </row>
    <row r="2496" spans="1:12" x14ac:dyDescent="0.3">
      <c r="A2496" s="2">
        <v>45761.916666666657</v>
      </c>
      <c r="B2496">
        <v>143</v>
      </c>
      <c r="C2496" t="s">
        <v>11</v>
      </c>
      <c r="D2496">
        <v>98.743562899753996</v>
      </c>
      <c r="E2496">
        <v>5.0709831540129624</v>
      </c>
      <c r="F2496">
        <v>26.879613310136051</v>
      </c>
      <c r="G2496">
        <v>250.57434525360151</v>
      </c>
      <c r="H2496">
        <v>70</v>
      </c>
      <c r="I2496">
        <v>5</v>
      </c>
      <c r="J2496">
        <v>0</v>
      </c>
      <c r="K2496" s="7">
        <f t="shared" si="76"/>
        <v>22</v>
      </c>
      <c r="L2496" s="8">
        <f t="shared" si="77"/>
        <v>45761</v>
      </c>
    </row>
    <row r="2497" spans="1:12" x14ac:dyDescent="0.3">
      <c r="A2497" s="2">
        <v>45761.958333333343</v>
      </c>
      <c r="B2497">
        <v>116</v>
      </c>
      <c r="C2497" t="s">
        <v>10</v>
      </c>
      <c r="D2497">
        <v>74.361187775277784</v>
      </c>
      <c r="E2497">
        <v>4.854706651533883</v>
      </c>
      <c r="F2497">
        <v>34.617097576878628</v>
      </c>
      <c r="G2497">
        <v>238.78784394340931</v>
      </c>
      <c r="H2497">
        <v>83</v>
      </c>
      <c r="I2497">
        <v>7</v>
      </c>
      <c r="J2497">
        <v>0</v>
      </c>
      <c r="K2497" s="7">
        <f t="shared" si="76"/>
        <v>23</v>
      </c>
      <c r="L2497" s="8">
        <f t="shared" si="77"/>
        <v>45761</v>
      </c>
    </row>
    <row r="2498" spans="1:12" x14ac:dyDescent="0.3">
      <c r="A2498" s="2">
        <v>45762</v>
      </c>
      <c r="B2498">
        <v>130</v>
      </c>
      <c r="C2498" t="s">
        <v>10</v>
      </c>
      <c r="D2498">
        <v>62.348279552693768</v>
      </c>
      <c r="E2498">
        <v>7.1742725705105439</v>
      </c>
      <c r="F2498">
        <v>40.626206692904461</v>
      </c>
      <c r="G2498">
        <v>334.60567985017389</v>
      </c>
      <c r="H2498">
        <v>78</v>
      </c>
      <c r="I2498">
        <v>3</v>
      </c>
      <c r="J2498">
        <v>0</v>
      </c>
      <c r="K2498" s="7">
        <f t="shared" ref="K2498:K2561" si="78">HOUR(A2498)</f>
        <v>0</v>
      </c>
      <c r="L2498" s="8">
        <f t="shared" si="77"/>
        <v>45762</v>
      </c>
    </row>
    <row r="2499" spans="1:12" x14ac:dyDescent="0.3">
      <c r="A2499" s="2">
        <v>45762.041666666657</v>
      </c>
      <c r="B2499">
        <v>111</v>
      </c>
      <c r="C2499" t="s">
        <v>11</v>
      </c>
      <c r="D2499">
        <v>58.403313499743817</v>
      </c>
      <c r="E2499">
        <v>4.9591540722486869</v>
      </c>
      <c r="F2499">
        <v>35.90257662898879</v>
      </c>
      <c r="G2499">
        <v>194.56909254931119</v>
      </c>
      <c r="H2499">
        <v>137</v>
      </c>
      <c r="I2499">
        <v>2</v>
      </c>
      <c r="J2499">
        <v>0</v>
      </c>
      <c r="K2499" s="7">
        <f t="shared" si="78"/>
        <v>1</v>
      </c>
      <c r="L2499" s="8">
        <f t="shared" ref="L2499:L2562" si="79">DATE(YEAR(A2499), MONTH(A2499), DAY(A2499))</f>
        <v>45762</v>
      </c>
    </row>
    <row r="2500" spans="1:12" x14ac:dyDescent="0.3">
      <c r="A2500" s="2">
        <v>45762.083333333343</v>
      </c>
      <c r="B2500">
        <v>102</v>
      </c>
      <c r="C2500" t="s">
        <v>12</v>
      </c>
      <c r="D2500">
        <v>66.921234926024013</v>
      </c>
      <c r="E2500">
        <v>5.3719994588516657</v>
      </c>
      <c r="F2500">
        <v>29.320792988308359</v>
      </c>
      <c r="G2500">
        <v>261.73797073973532</v>
      </c>
      <c r="H2500">
        <v>146</v>
      </c>
      <c r="I2500">
        <v>1</v>
      </c>
      <c r="J2500">
        <v>0</v>
      </c>
      <c r="K2500" s="7">
        <f t="shared" si="78"/>
        <v>2</v>
      </c>
      <c r="L2500" s="8">
        <f t="shared" si="79"/>
        <v>45762</v>
      </c>
    </row>
    <row r="2501" spans="1:12" x14ac:dyDescent="0.3">
      <c r="A2501" s="2">
        <v>45762.125</v>
      </c>
      <c r="B2501">
        <v>100</v>
      </c>
      <c r="C2501" t="s">
        <v>10</v>
      </c>
      <c r="D2501">
        <v>58.285941085312913</v>
      </c>
      <c r="E2501">
        <v>3.889926706170693</v>
      </c>
      <c r="F2501">
        <v>34.168909423659997</v>
      </c>
      <c r="G2501">
        <v>308.23849398171689</v>
      </c>
      <c r="H2501">
        <v>57</v>
      </c>
      <c r="I2501">
        <v>7</v>
      </c>
      <c r="J2501">
        <v>0</v>
      </c>
      <c r="K2501" s="7">
        <f t="shared" si="78"/>
        <v>3</v>
      </c>
      <c r="L2501" s="8">
        <f t="shared" si="79"/>
        <v>45762</v>
      </c>
    </row>
    <row r="2502" spans="1:12" x14ac:dyDescent="0.3">
      <c r="A2502" s="2">
        <v>45762.166666666657</v>
      </c>
      <c r="B2502">
        <v>115</v>
      </c>
      <c r="C2502" t="s">
        <v>10</v>
      </c>
      <c r="D2502">
        <v>57.903975944056157</v>
      </c>
      <c r="E2502">
        <v>6.9524146771614799</v>
      </c>
      <c r="F2502">
        <v>29.103400955677341</v>
      </c>
      <c r="G2502">
        <v>304.58797210915901</v>
      </c>
      <c r="H2502">
        <v>112</v>
      </c>
      <c r="I2502">
        <v>3</v>
      </c>
      <c r="J2502">
        <v>0</v>
      </c>
      <c r="K2502" s="7">
        <f t="shared" si="78"/>
        <v>4</v>
      </c>
      <c r="L2502" s="8">
        <f t="shared" si="79"/>
        <v>45762</v>
      </c>
    </row>
    <row r="2503" spans="1:12" x14ac:dyDescent="0.3">
      <c r="A2503" s="2">
        <v>45762.208333333343</v>
      </c>
      <c r="B2503">
        <v>101</v>
      </c>
      <c r="C2503" t="s">
        <v>10</v>
      </c>
      <c r="D2503">
        <v>87.394614925653158</v>
      </c>
      <c r="E2503">
        <v>4.4366348204852626</v>
      </c>
      <c r="F2503">
        <v>35.550292183713736</v>
      </c>
      <c r="G2503">
        <v>274.71925248794349</v>
      </c>
      <c r="H2503">
        <v>65</v>
      </c>
      <c r="I2503">
        <v>3</v>
      </c>
      <c r="J2503">
        <v>0</v>
      </c>
      <c r="K2503" s="7">
        <f t="shared" si="78"/>
        <v>5</v>
      </c>
      <c r="L2503" s="8">
        <f t="shared" si="79"/>
        <v>45762</v>
      </c>
    </row>
    <row r="2504" spans="1:12" x14ac:dyDescent="0.3">
      <c r="A2504" s="2">
        <v>45762.25</v>
      </c>
      <c r="B2504">
        <v>137</v>
      </c>
      <c r="C2504" t="s">
        <v>11</v>
      </c>
      <c r="D2504">
        <v>82.356502118731683</v>
      </c>
      <c r="E2504">
        <v>5.3860946988820393</v>
      </c>
      <c r="F2504">
        <v>36.494264837548783</v>
      </c>
      <c r="G2504">
        <v>257.8070650866938</v>
      </c>
      <c r="H2504">
        <v>137</v>
      </c>
      <c r="I2504">
        <v>2</v>
      </c>
      <c r="J2504">
        <v>0</v>
      </c>
      <c r="K2504" s="7">
        <f t="shared" si="78"/>
        <v>6</v>
      </c>
      <c r="L2504" s="8">
        <f t="shared" si="79"/>
        <v>45762</v>
      </c>
    </row>
    <row r="2505" spans="1:12" x14ac:dyDescent="0.3">
      <c r="A2505" s="2">
        <v>45762.291666666657</v>
      </c>
      <c r="B2505">
        <v>125</v>
      </c>
      <c r="C2505" t="s">
        <v>12</v>
      </c>
      <c r="D2505">
        <v>64.912273950848146</v>
      </c>
      <c r="E2505">
        <v>6.6376067201511937</v>
      </c>
      <c r="F2505">
        <v>38.168081550762608</v>
      </c>
      <c r="G2505">
        <v>237.75061145961149</v>
      </c>
      <c r="H2505">
        <v>191</v>
      </c>
      <c r="I2505">
        <v>4</v>
      </c>
      <c r="J2505">
        <v>0</v>
      </c>
      <c r="K2505" s="7">
        <f t="shared" si="78"/>
        <v>7</v>
      </c>
      <c r="L2505" s="8">
        <f t="shared" si="79"/>
        <v>45762</v>
      </c>
    </row>
    <row r="2506" spans="1:12" x14ac:dyDescent="0.3">
      <c r="A2506" s="2">
        <v>45762.333333333343</v>
      </c>
      <c r="B2506">
        <v>141</v>
      </c>
      <c r="C2506" t="s">
        <v>11</v>
      </c>
      <c r="D2506">
        <v>57.497266334057613</v>
      </c>
      <c r="E2506">
        <v>5.765283962935464</v>
      </c>
      <c r="F2506">
        <v>24.478831957362161</v>
      </c>
      <c r="G2506">
        <v>244.87519818599239</v>
      </c>
      <c r="H2506">
        <v>115</v>
      </c>
      <c r="I2506">
        <v>3</v>
      </c>
      <c r="J2506">
        <v>0</v>
      </c>
      <c r="K2506" s="7">
        <f t="shared" si="78"/>
        <v>8</v>
      </c>
      <c r="L2506" s="8">
        <f t="shared" si="79"/>
        <v>45762</v>
      </c>
    </row>
    <row r="2507" spans="1:12" x14ac:dyDescent="0.3">
      <c r="A2507" s="2">
        <v>45762.375</v>
      </c>
      <c r="B2507">
        <v>123</v>
      </c>
      <c r="C2507" t="s">
        <v>10</v>
      </c>
      <c r="D2507">
        <v>81.660173854482025</v>
      </c>
      <c r="E2507">
        <v>4.0788634630364013</v>
      </c>
      <c r="F2507">
        <v>40.766233447163359</v>
      </c>
      <c r="G2507">
        <v>231.3339639729007</v>
      </c>
      <c r="H2507">
        <v>53</v>
      </c>
      <c r="I2507">
        <v>5</v>
      </c>
      <c r="J2507">
        <v>0</v>
      </c>
      <c r="K2507" s="7">
        <f t="shared" si="78"/>
        <v>9</v>
      </c>
      <c r="L2507" s="8">
        <f t="shared" si="79"/>
        <v>45762</v>
      </c>
    </row>
    <row r="2508" spans="1:12" x14ac:dyDescent="0.3">
      <c r="A2508" s="2">
        <v>45762.416666666657</v>
      </c>
      <c r="B2508">
        <v>121</v>
      </c>
      <c r="C2508" t="s">
        <v>10</v>
      </c>
      <c r="D2508">
        <v>66.260381560936224</v>
      </c>
      <c r="E2508">
        <v>8.9300622365502118</v>
      </c>
      <c r="F2508">
        <v>28.687762124504239</v>
      </c>
      <c r="G2508">
        <v>233.5202974668903</v>
      </c>
      <c r="H2508">
        <v>154</v>
      </c>
      <c r="I2508">
        <v>3</v>
      </c>
      <c r="J2508">
        <v>0</v>
      </c>
      <c r="K2508" s="7">
        <f t="shared" si="78"/>
        <v>10</v>
      </c>
      <c r="L2508" s="8">
        <f t="shared" si="79"/>
        <v>45762</v>
      </c>
    </row>
    <row r="2509" spans="1:12" x14ac:dyDescent="0.3">
      <c r="A2509" s="2">
        <v>45762.458333333343</v>
      </c>
      <c r="B2509">
        <v>136</v>
      </c>
      <c r="C2509" t="s">
        <v>12</v>
      </c>
      <c r="D2509">
        <v>62.619955514542113</v>
      </c>
      <c r="E2509">
        <v>2.7401524794547432</v>
      </c>
      <c r="F2509">
        <v>33.243233975597889</v>
      </c>
      <c r="G2509">
        <v>158.30056173089631</v>
      </c>
      <c r="H2509">
        <v>102</v>
      </c>
      <c r="I2509">
        <v>3</v>
      </c>
      <c r="J2509">
        <v>0</v>
      </c>
      <c r="K2509" s="7">
        <f t="shared" si="78"/>
        <v>11</v>
      </c>
      <c r="L2509" s="8">
        <f t="shared" si="79"/>
        <v>45762</v>
      </c>
    </row>
    <row r="2510" spans="1:12" x14ac:dyDescent="0.3">
      <c r="A2510" s="2">
        <v>45762.5</v>
      </c>
      <c r="B2510">
        <v>126</v>
      </c>
      <c r="C2510" t="s">
        <v>10</v>
      </c>
      <c r="D2510">
        <v>78.036043048824766</v>
      </c>
      <c r="E2510">
        <v>5.66535218679849</v>
      </c>
      <c r="F2510">
        <v>28.949391575271729</v>
      </c>
      <c r="G2510">
        <v>225.70563317260229</v>
      </c>
      <c r="H2510">
        <v>177</v>
      </c>
      <c r="I2510">
        <v>3</v>
      </c>
      <c r="J2510">
        <v>0</v>
      </c>
      <c r="K2510" s="7">
        <f t="shared" si="78"/>
        <v>12</v>
      </c>
      <c r="L2510" s="8">
        <f t="shared" si="79"/>
        <v>45762</v>
      </c>
    </row>
    <row r="2511" spans="1:12" x14ac:dyDescent="0.3">
      <c r="A2511" s="2">
        <v>45762.541666666657</v>
      </c>
      <c r="B2511">
        <v>135</v>
      </c>
      <c r="C2511" t="s">
        <v>11</v>
      </c>
      <c r="D2511">
        <v>63.484339517688227</v>
      </c>
      <c r="E2511">
        <v>6.6344763643595863</v>
      </c>
      <c r="F2511">
        <v>23.35067794310692</v>
      </c>
      <c r="G2511">
        <v>278.07441295578542</v>
      </c>
      <c r="H2511">
        <v>159</v>
      </c>
      <c r="I2511">
        <v>0</v>
      </c>
      <c r="J2511">
        <v>0</v>
      </c>
      <c r="K2511" s="7">
        <f t="shared" si="78"/>
        <v>13</v>
      </c>
      <c r="L2511" s="8">
        <f t="shared" si="79"/>
        <v>45762</v>
      </c>
    </row>
    <row r="2512" spans="1:12" x14ac:dyDescent="0.3">
      <c r="A2512" s="2">
        <v>45762.583333333343</v>
      </c>
      <c r="B2512">
        <v>129</v>
      </c>
      <c r="C2512" t="s">
        <v>10</v>
      </c>
      <c r="D2512">
        <v>76.309536516810326</v>
      </c>
      <c r="E2512">
        <v>4.2396328984533209</v>
      </c>
      <c r="F2512">
        <v>28.470216718250938</v>
      </c>
      <c r="G2512">
        <v>315.85834414903121</v>
      </c>
      <c r="H2512">
        <v>188</v>
      </c>
      <c r="I2512">
        <v>6</v>
      </c>
      <c r="J2512">
        <v>1</v>
      </c>
      <c r="K2512" s="7">
        <f t="shared" si="78"/>
        <v>14</v>
      </c>
      <c r="L2512" s="8">
        <f t="shared" si="79"/>
        <v>45762</v>
      </c>
    </row>
    <row r="2513" spans="1:12" x14ac:dyDescent="0.3">
      <c r="A2513" s="2">
        <v>45762.625</v>
      </c>
      <c r="B2513">
        <v>117</v>
      </c>
      <c r="C2513" t="s">
        <v>11</v>
      </c>
      <c r="D2513">
        <v>71.686051473449837</v>
      </c>
      <c r="E2513">
        <v>5.4877240901210573</v>
      </c>
      <c r="F2513">
        <v>21.701560715885091</v>
      </c>
      <c r="G2513">
        <v>273.6394781957531</v>
      </c>
      <c r="H2513">
        <v>127</v>
      </c>
      <c r="I2513">
        <v>4</v>
      </c>
      <c r="J2513">
        <v>0</v>
      </c>
      <c r="K2513" s="7">
        <f t="shared" si="78"/>
        <v>15</v>
      </c>
      <c r="L2513" s="8">
        <f t="shared" si="79"/>
        <v>45762</v>
      </c>
    </row>
    <row r="2514" spans="1:12" x14ac:dyDescent="0.3">
      <c r="A2514" s="2">
        <v>45762.666666666657</v>
      </c>
      <c r="B2514">
        <v>143</v>
      </c>
      <c r="C2514" t="s">
        <v>11</v>
      </c>
      <c r="D2514">
        <v>77.465648100714247</v>
      </c>
      <c r="E2514">
        <v>6.3173678401341036</v>
      </c>
      <c r="F2514">
        <v>32.054895474823851</v>
      </c>
      <c r="G2514">
        <v>308.86972586977299</v>
      </c>
      <c r="H2514">
        <v>95</v>
      </c>
      <c r="I2514">
        <v>1</v>
      </c>
      <c r="J2514">
        <v>1</v>
      </c>
      <c r="K2514" s="7">
        <f t="shared" si="78"/>
        <v>16</v>
      </c>
      <c r="L2514" s="8">
        <f t="shared" si="79"/>
        <v>45762</v>
      </c>
    </row>
    <row r="2515" spans="1:12" x14ac:dyDescent="0.3">
      <c r="A2515" s="2">
        <v>45762.708333333343</v>
      </c>
      <c r="B2515">
        <v>104</v>
      </c>
      <c r="C2515" t="s">
        <v>11</v>
      </c>
      <c r="D2515">
        <v>62.402600574400147</v>
      </c>
      <c r="E2515">
        <v>3.6476684909836692</v>
      </c>
      <c r="F2515">
        <v>28.323919685351189</v>
      </c>
      <c r="G2515">
        <v>182.76802831282649</v>
      </c>
      <c r="H2515">
        <v>82</v>
      </c>
      <c r="I2515">
        <v>6</v>
      </c>
      <c r="J2515">
        <v>0</v>
      </c>
      <c r="K2515" s="7">
        <f t="shared" si="78"/>
        <v>17</v>
      </c>
      <c r="L2515" s="8">
        <f t="shared" si="79"/>
        <v>45762</v>
      </c>
    </row>
    <row r="2516" spans="1:12" x14ac:dyDescent="0.3">
      <c r="A2516" s="2">
        <v>45762.75</v>
      </c>
      <c r="B2516">
        <v>106</v>
      </c>
      <c r="C2516" t="s">
        <v>12</v>
      </c>
      <c r="D2516">
        <v>70.724976548674832</v>
      </c>
      <c r="E2516">
        <v>4.9665801188388086</v>
      </c>
      <c r="F2516">
        <v>28.108925197745069</v>
      </c>
      <c r="G2516">
        <v>277.06475981010271</v>
      </c>
      <c r="H2516">
        <v>174</v>
      </c>
      <c r="I2516">
        <v>3</v>
      </c>
      <c r="J2516">
        <v>0</v>
      </c>
      <c r="K2516" s="7">
        <f t="shared" si="78"/>
        <v>18</v>
      </c>
      <c r="L2516" s="8">
        <f t="shared" si="79"/>
        <v>45762</v>
      </c>
    </row>
    <row r="2517" spans="1:12" x14ac:dyDescent="0.3">
      <c r="A2517" s="2">
        <v>45762.791666666657</v>
      </c>
      <c r="B2517">
        <v>120</v>
      </c>
      <c r="C2517" t="s">
        <v>10</v>
      </c>
      <c r="D2517">
        <v>54.229793059983948</v>
      </c>
      <c r="E2517">
        <v>5.642239033983488</v>
      </c>
      <c r="F2517">
        <v>29.870523973695089</v>
      </c>
      <c r="G2517">
        <v>288.26222330930398</v>
      </c>
      <c r="H2517">
        <v>118</v>
      </c>
      <c r="I2517">
        <v>2</v>
      </c>
      <c r="J2517">
        <v>0</v>
      </c>
      <c r="K2517" s="7">
        <f t="shared" si="78"/>
        <v>19</v>
      </c>
      <c r="L2517" s="8">
        <f t="shared" si="79"/>
        <v>45762</v>
      </c>
    </row>
    <row r="2518" spans="1:12" x14ac:dyDescent="0.3">
      <c r="A2518" s="2">
        <v>45762.833333333343</v>
      </c>
      <c r="B2518">
        <v>109</v>
      </c>
      <c r="C2518" t="s">
        <v>11</v>
      </c>
      <c r="D2518">
        <v>59.895836575592647</v>
      </c>
      <c r="E2518">
        <v>4.7439875142029608</v>
      </c>
      <c r="F2518">
        <v>28.724567332057369</v>
      </c>
      <c r="G2518">
        <v>239.1954719731697</v>
      </c>
      <c r="H2518">
        <v>97</v>
      </c>
      <c r="I2518">
        <v>7</v>
      </c>
      <c r="J2518">
        <v>0</v>
      </c>
      <c r="K2518" s="7">
        <f t="shared" si="78"/>
        <v>20</v>
      </c>
      <c r="L2518" s="8">
        <f t="shared" si="79"/>
        <v>45762</v>
      </c>
    </row>
    <row r="2519" spans="1:12" x14ac:dyDescent="0.3">
      <c r="A2519" s="2">
        <v>45762.875</v>
      </c>
      <c r="B2519">
        <v>101</v>
      </c>
      <c r="C2519" t="s">
        <v>11</v>
      </c>
      <c r="D2519">
        <v>54.027246348523818</v>
      </c>
      <c r="E2519">
        <v>3.1745501739574462</v>
      </c>
      <c r="F2519">
        <v>32.704466414392243</v>
      </c>
      <c r="G2519">
        <v>277.08246444028163</v>
      </c>
      <c r="H2519">
        <v>157</v>
      </c>
      <c r="I2519">
        <v>1</v>
      </c>
      <c r="J2519">
        <v>0</v>
      </c>
      <c r="K2519" s="7">
        <f t="shared" si="78"/>
        <v>21</v>
      </c>
      <c r="L2519" s="8">
        <f t="shared" si="79"/>
        <v>45762</v>
      </c>
    </row>
    <row r="2520" spans="1:12" x14ac:dyDescent="0.3">
      <c r="A2520" s="2">
        <v>45762.916666666657</v>
      </c>
      <c r="B2520">
        <v>134</v>
      </c>
      <c r="C2520" t="s">
        <v>12</v>
      </c>
      <c r="D2520">
        <v>52.670616906316823</v>
      </c>
      <c r="E2520">
        <v>3.182768870740404</v>
      </c>
      <c r="F2520">
        <v>23.137472225518781</v>
      </c>
      <c r="G2520">
        <v>293.75292737750613</v>
      </c>
      <c r="H2520">
        <v>67</v>
      </c>
      <c r="I2520">
        <v>3</v>
      </c>
      <c r="J2520">
        <v>0</v>
      </c>
      <c r="K2520" s="7">
        <f t="shared" si="78"/>
        <v>22</v>
      </c>
      <c r="L2520" s="8">
        <f t="shared" si="79"/>
        <v>45762</v>
      </c>
    </row>
    <row r="2521" spans="1:12" x14ac:dyDescent="0.3">
      <c r="A2521" s="2">
        <v>45762.958333333343</v>
      </c>
      <c r="B2521">
        <v>142</v>
      </c>
      <c r="C2521" t="s">
        <v>12</v>
      </c>
      <c r="D2521">
        <v>67.300782598365146</v>
      </c>
      <c r="E2521">
        <v>3.1763221829450581</v>
      </c>
      <c r="F2521">
        <v>33.371343000810043</v>
      </c>
      <c r="G2521">
        <v>238.92342289310221</v>
      </c>
      <c r="H2521">
        <v>51</v>
      </c>
      <c r="I2521">
        <v>5</v>
      </c>
      <c r="J2521">
        <v>0</v>
      </c>
      <c r="K2521" s="7">
        <f t="shared" si="78"/>
        <v>23</v>
      </c>
      <c r="L2521" s="8">
        <f t="shared" si="79"/>
        <v>45762</v>
      </c>
    </row>
    <row r="2522" spans="1:12" x14ac:dyDescent="0.3">
      <c r="A2522" s="2">
        <v>45763</v>
      </c>
      <c r="B2522">
        <v>121</v>
      </c>
      <c r="C2522" t="s">
        <v>10</v>
      </c>
      <c r="D2522">
        <v>65.070187636155396</v>
      </c>
      <c r="E2522">
        <v>7.6279755835445204</v>
      </c>
      <c r="F2522">
        <v>34.224531958071744</v>
      </c>
      <c r="G2522">
        <v>268.56606111963208</v>
      </c>
      <c r="H2522">
        <v>103</v>
      </c>
      <c r="I2522">
        <v>1</v>
      </c>
      <c r="J2522">
        <v>0</v>
      </c>
      <c r="K2522" s="7">
        <f t="shared" si="78"/>
        <v>0</v>
      </c>
      <c r="L2522" s="8">
        <f t="shared" si="79"/>
        <v>45763</v>
      </c>
    </row>
    <row r="2523" spans="1:12" x14ac:dyDescent="0.3">
      <c r="A2523" s="2">
        <v>45763.041666666657</v>
      </c>
      <c r="B2523">
        <v>103</v>
      </c>
      <c r="C2523" t="s">
        <v>11</v>
      </c>
      <c r="D2523">
        <v>69.934337965090478</v>
      </c>
      <c r="E2523">
        <v>7.1877537674567948</v>
      </c>
      <c r="F2523">
        <v>22.94624382042441</v>
      </c>
      <c r="G2523">
        <v>332.9408520834113</v>
      </c>
      <c r="H2523">
        <v>162</v>
      </c>
      <c r="I2523">
        <v>2</v>
      </c>
      <c r="J2523">
        <v>0</v>
      </c>
      <c r="K2523" s="7">
        <f t="shared" si="78"/>
        <v>1</v>
      </c>
      <c r="L2523" s="8">
        <f t="shared" si="79"/>
        <v>45763</v>
      </c>
    </row>
    <row r="2524" spans="1:12" x14ac:dyDescent="0.3">
      <c r="A2524" s="2">
        <v>45763.083333333343</v>
      </c>
      <c r="B2524">
        <v>122</v>
      </c>
      <c r="C2524" t="s">
        <v>10</v>
      </c>
      <c r="D2524">
        <v>71.967338678554825</v>
      </c>
      <c r="E2524">
        <v>2.722870923277886</v>
      </c>
      <c r="F2524">
        <v>27.944535192277321</v>
      </c>
      <c r="G2524">
        <v>261.98435428192693</v>
      </c>
      <c r="H2524">
        <v>96</v>
      </c>
      <c r="I2524">
        <v>3</v>
      </c>
      <c r="J2524">
        <v>0</v>
      </c>
      <c r="K2524" s="7">
        <f t="shared" si="78"/>
        <v>2</v>
      </c>
      <c r="L2524" s="8">
        <f t="shared" si="79"/>
        <v>45763</v>
      </c>
    </row>
    <row r="2525" spans="1:12" x14ac:dyDescent="0.3">
      <c r="A2525" s="2">
        <v>45763.125</v>
      </c>
      <c r="B2525">
        <v>136</v>
      </c>
      <c r="C2525" t="s">
        <v>12</v>
      </c>
      <c r="D2525">
        <v>73.032001805482679</v>
      </c>
      <c r="E2525">
        <v>7.9833082179891273</v>
      </c>
      <c r="F2525">
        <v>29.281271285650089</v>
      </c>
      <c r="G2525">
        <v>155.26544825973789</v>
      </c>
      <c r="H2525">
        <v>148</v>
      </c>
      <c r="I2525">
        <v>2</v>
      </c>
      <c r="J2525">
        <v>0</v>
      </c>
      <c r="K2525" s="7">
        <f t="shared" si="78"/>
        <v>3</v>
      </c>
      <c r="L2525" s="8">
        <f t="shared" si="79"/>
        <v>45763</v>
      </c>
    </row>
    <row r="2526" spans="1:12" x14ac:dyDescent="0.3">
      <c r="A2526" s="2">
        <v>45763.166666666657</v>
      </c>
      <c r="B2526">
        <v>105</v>
      </c>
      <c r="C2526" t="s">
        <v>10</v>
      </c>
      <c r="D2526">
        <v>69.139025266811259</v>
      </c>
      <c r="E2526">
        <v>4.8221411217689347</v>
      </c>
      <c r="F2526">
        <v>28.390848239210179</v>
      </c>
      <c r="G2526">
        <v>285.62017420539541</v>
      </c>
      <c r="H2526">
        <v>186</v>
      </c>
      <c r="I2526">
        <v>0</v>
      </c>
      <c r="J2526">
        <v>0</v>
      </c>
      <c r="K2526" s="7">
        <f t="shared" si="78"/>
        <v>4</v>
      </c>
      <c r="L2526" s="8">
        <f t="shared" si="79"/>
        <v>45763</v>
      </c>
    </row>
    <row r="2527" spans="1:12" x14ac:dyDescent="0.3">
      <c r="A2527" s="2">
        <v>45763.208333333343</v>
      </c>
      <c r="B2527">
        <v>116</v>
      </c>
      <c r="C2527" t="s">
        <v>10</v>
      </c>
      <c r="D2527">
        <v>69.855155093886012</v>
      </c>
      <c r="E2527">
        <v>5.592980321907878</v>
      </c>
      <c r="F2527">
        <v>33.571867828541713</v>
      </c>
      <c r="G2527">
        <v>195.89358768581599</v>
      </c>
      <c r="H2527">
        <v>177</v>
      </c>
      <c r="I2527">
        <v>4</v>
      </c>
      <c r="J2527">
        <v>0</v>
      </c>
      <c r="K2527" s="7">
        <f t="shared" si="78"/>
        <v>5</v>
      </c>
      <c r="L2527" s="8">
        <f t="shared" si="79"/>
        <v>45763</v>
      </c>
    </row>
    <row r="2528" spans="1:12" x14ac:dyDescent="0.3">
      <c r="A2528" s="2">
        <v>45763.25</v>
      </c>
      <c r="B2528">
        <v>148</v>
      </c>
      <c r="C2528" t="s">
        <v>11</v>
      </c>
      <c r="D2528">
        <v>65.159047090742334</v>
      </c>
      <c r="E2528">
        <v>7.3084822337077631</v>
      </c>
      <c r="F2528">
        <v>21.155534102802179</v>
      </c>
      <c r="G2528">
        <v>280.61634642031629</v>
      </c>
      <c r="H2528">
        <v>87</v>
      </c>
      <c r="I2528">
        <v>3</v>
      </c>
      <c r="J2528">
        <v>0</v>
      </c>
      <c r="K2528" s="7">
        <f t="shared" si="78"/>
        <v>6</v>
      </c>
      <c r="L2528" s="8">
        <f t="shared" si="79"/>
        <v>45763</v>
      </c>
    </row>
    <row r="2529" spans="1:12" x14ac:dyDescent="0.3">
      <c r="A2529" s="2">
        <v>45763.291666666657</v>
      </c>
      <c r="B2529">
        <v>129</v>
      </c>
      <c r="C2529" t="s">
        <v>11</v>
      </c>
      <c r="D2529">
        <v>88.150834570354846</v>
      </c>
      <c r="E2529">
        <v>7.0579674037488616</v>
      </c>
      <c r="F2529">
        <v>36.198302611103507</v>
      </c>
      <c r="G2529">
        <v>288.44296519935739</v>
      </c>
      <c r="H2529">
        <v>172</v>
      </c>
      <c r="I2529">
        <v>0</v>
      </c>
      <c r="J2529">
        <v>0</v>
      </c>
      <c r="K2529" s="7">
        <f t="shared" si="78"/>
        <v>7</v>
      </c>
      <c r="L2529" s="8">
        <f t="shared" si="79"/>
        <v>45763</v>
      </c>
    </row>
    <row r="2530" spans="1:12" x14ac:dyDescent="0.3">
      <c r="A2530" s="2">
        <v>45763.333333333343</v>
      </c>
      <c r="B2530">
        <v>130</v>
      </c>
      <c r="C2530" t="s">
        <v>12</v>
      </c>
      <c r="D2530">
        <v>77.054480350138164</v>
      </c>
      <c r="E2530">
        <v>5.7486844585643784</v>
      </c>
      <c r="F2530">
        <v>36.961928735834533</v>
      </c>
      <c r="G2530">
        <v>206.44750851932409</v>
      </c>
      <c r="H2530">
        <v>135</v>
      </c>
      <c r="I2530">
        <v>4</v>
      </c>
      <c r="J2530">
        <v>0</v>
      </c>
      <c r="K2530" s="7">
        <f t="shared" si="78"/>
        <v>8</v>
      </c>
      <c r="L2530" s="8">
        <f t="shared" si="79"/>
        <v>45763</v>
      </c>
    </row>
    <row r="2531" spans="1:12" x14ac:dyDescent="0.3">
      <c r="A2531" s="2">
        <v>45763.375</v>
      </c>
      <c r="B2531">
        <v>137</v>
      </c>
      <c r="C2531" t="s">
        <v>10</v>
      </c>
      <c r="D2531">
        <v>74.459368223018458</v>
      </c>
      <c r="E2531">
        <v>2.99170860545633</v>
      </c>
      <c r="F2531">
        <v>18.45840237838566</v>
      </c>
      <c r="G2531">
        <v>263.83285849622172</v>
      </c>
      <c r="H2531">
        <v>97</v>
      </c>
      <c r="I2531">
        <v>1</v>
      </c>
      <c r="J2531">
        <v>0</v>
      </c>
      <c r="K2531" s="7">
        <f t="shared" si="78"/>
        <v>9</v>
      </c>
      <c r="L2531" s="8">
        <f t="shared" si="79"/>
        <v>45763</v>
      </c>
    </row>
    <row r="2532" spans="1:12" x14ac:dyDescent="0.3">
      <c r="A2532" s="2">
        <v>45763.416666666657</v>
      </c>
      <c r="B2532">
        <v>116</v>
      </c>
      <c r="C2532" t="s">
        <v>12</v>
      </c>
      <c r="D2532">
        <v>78.973180827015597</v>
      </c>
      <c r="E2532">
        <v>5.8596353344136567</v>
      </c>
      <c r="F2532">
        <v>21.19845086072527</v>
      </c>
      <c r="G2532">
        <v>268.21860834397557</v>
      </c>
      <c r="H2532">
        <v>169</v>
      </c>
      <c r="I2532">
        <v>2</v>
      </c>
      <c r="J2532">
        <v>0</v>
      </c>
      <c r="K2532" s="7">
        <f t="shared" si="78"/>
        <v>10</v>
      </c>
      <c r="L2532" s="8">
        <f t="shared" si="79"/>
        <v>45763</v>
      </c>
    </row>
    <row r="2533" spans="1:12" x14ac:dyDescent="0.3">
      <c r="A2533" s="2">
        <v>45763.458333333343</v>
      </c>
      <c r="B2533">
        <v>129</v>
      </c>
      <c r="C2533" t="s">
        <v>10</v>
      </c>
      <c r="D2533">
        <v>71.199349662064193</v>
      </c>
      <c r="E2533">
        <v>4.7414260360037161</v>
      </c>
      <c r="F2533">
        <v>34.049306758212133</v>
      </c>
      <c r="G2533">
        <v>198.33334405793559</v>
      </c>
      <c r="H2533">
        <v>168</v>
      </c>
      <c r="I2533">
        <v>1</v>
      </c>
      <c r="J2533">
        <v>0</v>
      </c>
      <c r="K2533" s="7">
        <f t="shared" si="78"/>
        <v>11</v>
      </c>
      <c r="L2533" s="8">
        <f t="shared" si="79"/>
        <v>45763</v>
      </c>
    </row>
    <row r="2534" spans="1:12" x14ac:dyDescent="0.3">
      <c r="A2534" s="2">
        <v>45763.5</v>
      </c>
      <c r="B2534">
        <v>130</v>
      </c>
      <c r="C2534" t="s">
        <v>11</v>
      </c>
      <c r="D2534">
        <v>65.120196853393807</v>
      </c>
      <c r="E2534">
        <v>4.2314893914103742</v>
      </c>
      <c r="F2534">
        <v>34.806850444464352</v>
      </c>
      <c r="G2534">
        <v>280.06368180857879</v>
      </c>
      <c r="H2534">
        <v>125</v>
      </c>
      <c r="I2534">
        <v>2</v>
      </c>
      <c r="J2534">
        <v>0</v>
      </c>
      <c r="K2534" s="7">
        <f t="shared" si="78"/>
        <v>12</v>
      </c>
      <c r="L2534" s="8">
        <f t="shared" si="79"/>
        <v>45763</v>
      </c>
    </row>
    <row r="2535" spans="1:12" x14ac:dyDescent="0.3">
      <c r="A2535" s="2">
        <v>45763.541666666657</v>
      </c>
      <c r="B2535">
        <v>135</v>
      </c>
      <c r="C2535" t="s">
        <v>12</v>
      </c>
      <c r="D2535">
        <v>70.087731676056151</v>
      </c>
      <c r="E2535">
        <v>5.8859301251378069</v>
      </c>
      <c r="F2535">
        <v>38.651839156895733</v>
      </c>
      <c r="G2535">
        <v>298.07705793701211</v>
      </c>
      <c r="H2535">
        <v>170</v>
      </c>
      <c r="I2535">
        <v>2</v>
      </c>
      <c r="J2535">
        <v>0</v>
      </c>
      <c r="K2535" s="7">
        <f t="shared" si="78"/>
        <v>13</v>
      </c>
      <c r="L2535" s="8">
        <f t="shared" si="79"/>
        <v>45763</v>
      </c>
    </row>
    <row r="2536" spans="1:12" x14ac:dyDescent="0.3">
      <c r="A2536" s="2">
        <v>45763.583333333343</v>
      </c>
      <c r="B2536">
        <v>132</v>
      </c>
      <c r="C2536" t="s">
        <v>11</v>
      </c>
      <c r="D2536">
        <v>69.078861008510657</v>
      </c>
      <c r="E2536">
        <v>8.6424579587350916</v>
      </c>
      <c r="F2536">
        <v>27.484228381760349</v>
      </c>
      <c r="G2536">
        <v>303.97266217266389</v>
      </c>
      <c r="H2536">
        <v>101</v>
      </c>
      <c r="I2536">
        <v>3</v>
      </c>
      <c r="J2536">
        <v>0</v>
      </c>
      <c r="K2536" s="7">
        <f t="shared" si="78"/>
        <v>14</v>
      </c>
      <c r="L2536" s="8">
        <f t="shared" si="79"/>
        <v>45763</v>
      </c>
    </row>
    <row r="2537" spans="1:12" x14ac:dyDescent="0.3">
      <c r="A2537" s="2">
        <v>45763.625</v>
      </c>
      <c r="B2537">
        <v>130</v>
      </c>
      <c r="C2537" t="s">
        <v>11</v>
      </c>
      <c r="D2537">
        <v>72.214523063524155</v>
      </c>
      <c r="E2537">
        <v>4.7211154587918003</v>
      </c>
      <c r="F2537">
        <v>27.895186143789001</v>
      </c>
      <c r="G2537">
        <v>241.13354078028991</v>
      </c>
      <c r="H2537">
        <v>65</v>
      </c>
      <c r="I2537">
        <v>5</v>
      </c>
      <c r="J2537">
        <v>0</v>
      </c>
      <c r="K2537" s="7">
        <f t="shared" si="78"/>
        <v>15</v>
      </c>
      <c r="L2537" s="8">
        <f t="shared" si="79"/>
        <v>45763</v>
      </c>
    </row>
    <row r="2538" spans="1:12" x14ac:dyDescent="0.3">
      <c r="A2538" s="2">
        <v>45763.666666666657</v>
      </c>
      <c r="B2538">
        <v>137</v>
      </c>
      <c r="C2538" t="s">
        <v>11</v>
      </c>
      <c r="D2538">
        <v>68.117414497809165</v>
      </c>
      <c r="E2538">
        <v>5.6695144597501228</v>
      </c>
      <c r="F2538">
        <v>18.638726799674881</v>
      </c>
      <c r="G2538">
        <v>193.81636142856749</v>
      </c>
      <c r="H2538">
        <v>143</v>
      </c>
      <c r="I2538">
        <v>5</v>
      </c>
      <c r="J2538">
        <v>0</v>
      </c>
      <c r="K2538" s="7">
        <f t="shared" si="78"/>
        <v>16</v>
      </c>
      <c r="L2538" s="8">
        <f t="shared" si="79"/>
        <v>45763</v>
      </c>
    </row>
    <row r="2539" spans="1:12" x14ac:dyDescent="0.3">
      <c r="A2539" s="2">
        <v>45763.708333333343</v>
      </c>
      <c r="B2539">
        <v>134</v>
      </c>
      <c r="C2539" t="s">
        <v>11</v>
      </c>
      <c r="D2539">
        <v>76.256102709075037</v>
      </c>
      <c r="E2539">
        <v>8.3259987452656823</v>
      </c>
      <c r="F2539">
        <v>31.738196612708322</v>
      </c>
      <c r="G2539">
        <v>282.67041451446471</v>
      </c>
      <c r="H2539">
        <v>140</v>
      </c>
      <c r="I2539">
        <v>3</v>
      </c>
      <c r="J2539">
        <v>0</v>
      </c>
      <c r="K2539" s="7">
        <f t="shared" si="78"/>
        <v>17</v>
      </c>
      <c r="L2539" s="8">
        <f t="shared" si="79"/>
        <v>45763</v>
      </c>
    </row>
    <row r="2540" spans="1:12" x14ac:dyDescent="0.3">
      <c r="A2540" s="2">
        <v>45763.75</v>
      </c>
      <c r="B2540">
        <v>110</v>
      </c>
      <c r="C2540" t="s">
        <v>10</v>
      </c>
      <c r="D2540">
        <v>45.507863757490611</v>
      </c>
      <c r="E2540">
        <v>5.8618869962395506</v>
      </c>
      <c r="F2540">
        <v>32.368928556614676</v>
      </c>
      <c r="G2540">
        <v>237.7011448551427</v>
      </c>
      <c r="H2540">
        <v>175</v>
      </c>
      <c r="I2540">
        <v>2</v>
      </c>
      <c r="J2540">
        <v>0</v>
      </c>
      <c r="K2540" s="7">
        <f t="shared" si="78"/>
        <v>18</v>
      </c>
      <c r="L2540" s="8">
        <f t="shared" si="79"/>
        <v>45763</v>
      </c>
    </row>
    <row r="2541" spans="1:12" x14ac:dyDescent="0.3">
      <c r="A2541" s="2">
        <v>45763.791666666657</v>
      </c>
      <c r="B2541">
        <v>117</v>
      </c>
      <c r="C2541" t="s">
        <v>12</v>
      </c>
      <c r="D2541">
        <v>73.895179104315275</v>
      </c>
      <c r="E2541">
        <v>8.0375630000982881</v>
      </c>
      <c r="F2541">
        <v>38.396496404914757</v>
      </c>
      <c r="G2541">
        <v>230.0089998732347</v>
      </c>
      <c r="H2541">
        <v>128</v>
      </c>
      <c r="I2541">
        <v>1</v>
      </c>
      <c r="J2541">
        <v>0</v>
      </c>
      <c r="K2541" s="7">
        <f t="shared" si="78"/>
        <v>19</v>
      </c>
      <c r="L2541" s="8">
        <f t="shared" si="79"/>
        <v>45763</v>
      </c>
    </row>
    <row r="2542" spans="1:12" x14ac:dyDescent="0.3">
      <c r="A2542" s="2">
        <v>45763.833333333343</v>
      </c>
      <c r="B2542">
        <v>103</v>
      </c>
      <c r="C2542" t="s">
        <v>11</v>
      </c>
      <c r="D2542">
        <v>59.690790969400062</v>
      </c>
      <c r="E2542">
        <v>5.9830651152607697</v>
      </c>
      <c r="F2542">
        <v>32.308777888284332</v>
      </c>
      <c r="G2542">
        <v>183.86044659975681</v>
      </c>
      <c r="H2542">
        <v>122</v>
      </c>
      <c r="I2542">
        <v>5</v>
      </c>
      <c r="J2542">
        <v>0</v>
      </c>
      <c r="K2542" s="7">
        <f t="shared" si="78"/>
        <v>20</v>
      </c>
      <c r="L2542" s="8">
        <f t="shared" si="79"/>
        <v>45763</v>
      </c>
    </row>
    <row r="2543" spans="1:12" x14ac:dyDescent="0.3">
      <c r="A2543" s="2">
        <v>45763.875</v>
      </c>
      <c r="B2543">
        <v>120</v>
      </c>
      <c r="C2543" t="s">
        <v>12</v>
      </c>
      <c r="D2543">
        <v>58.676199542774341</v>
      </c>
      <c r="E2543">
        <v>6.6445754928038134</v>
      </c>
      <c r="F2543">
        <v>29.75422883961518</v>
      </c>
      <c r="G2543">
        <v>218.42822830925959</v>
      </c>
      <c r="H2543">
        <v>107</v>
      </c>
      <c r="I2543">
        <v>7</v>
      </c>
      <c r="J2543">
        <v>0</v>
      </c>
      <c r="K2543" s="7">
        <f t="shared" si="78"/>
        <v>21</v>
      </c>
      <c r="L2543" s="8">
        <f t="shared" si="79"/>
        <v>45763</v>
      </c>
    </row>
    <row r="2544" spans="1:12" x14ac:dyDescent="0.3">
      <c r="A2544" s="2">
        <v>45763.916666666657</v>
      </c>
      <c r="B2544">
        <v>108</v>
      </c>
      <c r="C2544" t="s">
        <v>12</v>
      </c>
      <c r="D2544">
        <v>68.007665443770435</v>
      </c>
      <c r="E2544">
        <v>2.4618887313355988</v>
      </c>
      <c r="F2544">
        <v>32.136327203457128</v>
      </c>
      <c r="G2544">
        <v>249.45837619577921</v>
      </c>
      <c r="H2544">
        <v>101</v>
      </c>
      <c r="I2544">
        <v>3</v>
      </c>
      <c r="J2544">
        <v>0</v>
      </c>
      <c r="K2544" s="7">
        <f t="shared" si="78"/>
        <v>22</v>
      </c>
      <c r="L2544" s="8">
        <f t="shared" si="79"/>
        <v>45763</v>
      </c>
    </row>
    <row r="2545" spans="1:12" x14ac:dyDescent="0.3">
      <c r="A2545" s="2">
        <v>45763.958333333343</v>
      </c>
      <c r="B2545">
        <v>125</v>
      </c>
      <c r="C2545" t="s">
        <v>11</v>
      </c>
      <c r="D2545">
        <v>62.576436953273898</v>
      </c>
      <c r="E2545">
        <v>6.2359636097229556</v>
      </c>
      <c r="F2545">
        <v>28.435417867620711</v>
      </c>
      <c r="G2545">
        <v>236.2467913255413</v>
      </c>
      <c r="H2545">
        <v>191</v>
      </c>
      <c r="I2545">
        <v>4</v>
      </c>
      <c r="J2545">
        <v>0</v>
      </c>
      <c r="K2545" s="7">
        <f t="shared" si="78"/>
        <v>23</v>
      </c>
      <c r="L2545" s="8">
        <f t="shared" si="79"/>
        <v>45763</v>
      </c>
    </row>
    <row r="2546" spans="1:12" x14ac:dyDescent="0.3">
      <c r="A2546" s="2">
        <v>45764</v>
      </c>
      <c r="B2546">
        <v>122</v>
      </c>
      <c r="C2546" t="s">
        <v>10</v>
      </c>
      <c r="D2546">
        <v>64.215646958778933</v>
      </c>
      <c r="E2546">
        <v>5.6570396888392089</v>
      </c>
      <c r="F2546">
        <v>22.453993786558591</v>
      </c>
      <c r="G2546">
        <v>251.2221805673453</v>
      </c>
      <c r="H2546">
        <v>69</v>
      </c>
      <c r="I2546">
        <v>2</v>
      </c>
      <c r="J2546">
        <v>0</v>
      </c>
      <c r="K2546" s="7">
        <f t="shared" si="78"/>
        <v>0</v>
      </c>
      <c r="L2546" s="8">
        <f t="shared" si="79"/>
        <v>45764</v>
      </c>
    </row>
    <row r="2547" spans="1:12" x14ac:dyDescent="0.3">
      <c r="A2547" s="2">
        <v>45764.041666666657</v>
      </c>
      <c r="B2547">
        <v>134</v>
      </c>
      <c r="C2547" t="s">
        <v>11</v>
      </c>
      <c r="D2547">
        <v>90.679181505744182</v>
      </c>
      <c r="E2547">
        <v>7.0761517865677064</v>
      </c>
      <c r="F2547">
        <v>34.903203489329407</v>
      </c>
      <c r="G2547">
        <v>219.35628170158509</v>
      </c>
      <c r="H2547">
        <v>187</v>
      </c>
      <c r="I2547">
        <v>5</v>
      </c>
      <c r="J2547">
        <v>0</v>
      </c>
      <c r="K2547" s="7">
        <f t="shared" si="78"/>
        <v>1</v>
      </c>
      <c r="L2547" s="8">
        <f t="shared" si="79"/>
        <v>45764</v>
      </c>
    </row>
    <row r="2548" spans="1:12" x14ac:dyDescent="0.3">
      <c r="A2548" s="2">
        <v>45764.083333333343</v>
      </c>
      <c r="B2548">
        <v>117</v>
      </c>
      <c r="C2548" t="s">
        <v>11</v>
      </c>
      <c r="D2548">
        <v>67.663345487090922</v>
      </c>
      <c r="E2548">
        <v>7.9616777338069564</v>
      </c>
      <c r="F2548">
        <v>29.302788189072508</v>
      </c>
      <c r="G2548">
        <v>251.46778372973091</v>
      </c>
      <c r="H2548">
        <v>139</v>
      </c>
      <c r="I2548">
        <v>4</v>
      </c>
      <c r="J2548">
        <v>0</v>
      </c>
      <c r="K2548" s="7">
        <f t="shared" si="78"/>
        <v>2</v>
      </c>
      <c r="L2548" s="8">
        <f t="shared" si="79"/>
        <v>45764</v>
      </c>
    </row>
    <row r="2549" spans="1:12" x14ac:dyDescent="0.3">
      <c r="A2549" s="2">
        <v>45764.125</v>
      </c>
      <c r="B2549">
        <v>134</v>
      </c>
      <c r="C2549" t="s">
        <v>12</v>
      </c>
      <c r="D2549">
        <v>67.600267652569372</v>
      </c>
      <c r="E2549">
        <v>4.4492096595264936</v>
      </c>
      <c r="F2549">
        <v>28.177271421034611</v>
      </c>
      <c r="G2549">
        <v>265.45201678108629</v>
      </c>
      <c r="H2549">
        <v>122</v>
      </c>
      <c r="I2549">
        <v>2</v>
      </c>
      <c r="J2549">
        <v>0</v>
      </c>
      <c r="K2549" s="7">
        <f t="shared" si="78"/>
        <v>3</v>
      </c>
      <c r="L2549" s="8">
        <f t="shared" si="79"/>
        <v>45764</v>
      </c>
    </row>
    <row r="2550" spans="1:12" x14ac:dyDescent="0.3">
      <c r="A2550" s="2">
        <v>45764.166666666657</v>
      </c>
      <c r="B2550">
        <v>141</v>
      </c>
      <c r="C2550" t="s">
        <v>11</v>
      </c>
      <c r="D2550">
        <v>75.230970403476576</v>
      </c>
      <c r="E2550">
        <v>4.9740597820368686</v>
      </c>
      <c r="F2550">
        <v>35.821175473550319</v>
      </c>
      <c r="G2550">
        <v>261.39662663201801</v>
      </c>
      <c r="H2550">
        <v>164</v>
      </c>
      <c r="I2550">
        <v>3</v>
      </c>
      <c r="J2550">
        <v>1</v>
      </c>
      <c r="K2550" s="7">
        <f t="shared" si="78"/>
        <v>4</v>
      </c>
      <c r="L2550" s="8">
        <f t="shared" si="79"/>
        <v>45764</v>
      </c>
    </row>
    <row r="2551" spans="1:12" x14ac:dyDescent="0.3">
      <c r="A2551" s="2">
        <v>45764.208333333343</v>
      </c>
      <c r="B2551">
        <v>145</v>
      </c>
      <c r="C2551" t="s">
        <v>11</v>
      </c>
      <c r="D2551">
        <v>53.189456650104859</v>
      </c>
      <c r="E2551">
        <v>6.1397150881325153</v>
      </c>
      <c r="F2551">
        <v>28.76841006475383</v>
      </c>
      <c r="G2551">
        <v>276.68471665613367</v>
      </c>
      <c r="H2551">
        <v>163</v>
      </c>
      <c r="I2551">
        <v>1</v>
      </c>
      <c r="J2551">
        <v>0</v>
      </c>
      <c r="K2551" s="7">
        <f t="shared" si="78"/>
        <v>5</v>
      </c>
      <c r="L2551" s="8">
        <f t="shared" si="79"/>
        <v>45764</v>
      </c>
    </row>
    <row r="2552" spans="1:12" x14ac:dyDescent="0.3">
      <c r="A2552" s="2">
        <v>45764.25</v>
      </c>
      <c r="B2552">
        <v>139</v>
      </c>
      <c r="C2552" t="s">
        <v>12</v>
      </c>
      <c r="D2552">
        <v>82.144052386699883</v>
      </c>
      <c r="E2552">
        <v>5.7971771411885964</v>
      </c>
      <c r="F2552">
        <v>28.828092988470392</v>
      </c>
      <c r="G2552">
        <v>256.00497710076348</v>
      </c>
      <c r="H2552">
        <v>78</v>
      </c>
      <c r="I2552">
        <v>3</v>
      </c>
      <c r="J2552">
        <v>0</v>
      </c>
      <c r="K2552" s="7">
        <f t="shared" si="78"/>
        <v>6</v>
      </c>
      <c r="L2552" s="8">
        <f t="shared" si="79"/>
        <v>45764</v>
      </c>
    </row>
    <row r="2553" spans="1:12" x14ac:dyDescent="0.3">
      <c r="A2553" s="2">
        <v>45764.291666666657</v>
      </c>
      <c r="B2553">
        <v>141</v>
      </c>
      <c r="C2553" t="s">
        <v>11</v>
      </c>
      <c r="D2553">
        <v>68.654755612686373</v>
      </c>
      <c r="E2553">
        <v>4.5665687656145453</v>
      </c>
      <c r="F2553">
        <v>26.89356066737394</v>
      </c>
      <c r="G2553">
        <v>317.1875114599477</v>
      </c>
      <c r="H2553">
        <v>158</v>
      </c>
      <c r="I2553">
        <v>3</v>
      </c>
      <c r="J2553">
        <v>0</v>
      </c>
      <c r="K2553" s="7">
        <f t="shared" si="78"/>
        <v>7</v>
      </c>
      <c r="L2553" s="8">
        <f t="shared" si="79"/>
        <v>45764</v>
      </c>
    </row>
    <row r="2554" spans="1:12" x14ac:dyDescent="0.3">
      <c r="A2554" s="2">
        <v>45764.333333333343</v>
      </c>
      <c r="B2554">
        <v>115</v>
      </c>
      <c r="C2554" t="s">
        <v>11</v>
      </c>
      <c r="D2554">
        <v>73.813009354559938</v>
      </c>
      <c r="E2554">
        <v>4.619667230684974</v>
      </c>
      <c r="F2554">
        <v>25.748711370372771</v>
      </c>
      <c r="G2554">
        <v>254.00616954588591</v>
      </c>
      <c r="H2554">
        <v>82</v>
      </c>
      <c r="I2554">
        <v>4</v>
      </c>
      <c r="J2554">
        <v>0</v>
      </c>
      <c r="K2554" s="7">
        <f t="shared" si="78"/>
        <v>8</v>
      </c>
      <c r="L2554" s="8">
        <f t="shared" si="79"/>
        <v>45764</v>
      </c>
    </row>
    <row r="2555" spans="1:12" x14ac:dyDescent="0.3">
      <c r="A2555" s="2">
        <v>45764.375</v>
      </c>
      <c r="B2555">
        <v>127</v>
      </c>
      <c r="C2555" t="s">
        <v>12</v>
      </c>
      <c r="D2555">
        <v>61.279666991645058</v>
      </c>
      <c r="E2555">
        <v>3.6726600342620919</v>
      </c>
      <c r="F2555">
        <v>27.872560805954301</v>
      </c>
      <c r="G2555">
        <v>267.03979437801911</v>
      </c>
      <c r="H2555">
        <v>190</v>
      </c>
      <c r="I2555">
        <v>4</v>
      </c>
      <c r="J2555">
        <v>0</v>
      </c>
      <c r="K2555" s="7">
        <f t="shared" si="78"/>
        <v>9</v>
      </c>
      <c r="L2555" s="8">
        <f t="shared" si="79"/>
        <v>45764</v>
      </c>
    </row>
    <row r="2556" spans="1:12" x14ac:dyDescent="0.3">
      <c r="A2556" s="2">
        <v>45764.416666666657</v>
      </c>
      <c r="B2556">
        <v>100</v>
      </c>
      <c r="C2556" t="s">
        <v>12</v>
      </c>
      <c r="D2556">
        <v>69.828233443404883</v>
      </c>
      <c r="E2556">
        <v>5.6228748172072844</v>
      </c>
      <c r="F2556">
        <v>43.845647068252347</v>
      </c>
      <c r="G2556">
        <v>316.54422172432447</v>
      </c>
      <c r="H2556">
        <v>96</v>
      </c>
      <c r="I2556">
        <v>2</v>
      </c>
      <c r="J2556">
        <v>0</v>
      </c>
      <c r="K2556" s="7">
        <f t="shared" si="78"/>
        <v>10</v>
      </c>
      <c r="L2556" s="8">
        <f t="shared" si="79"/>
        <v>45764</v>
      </c>
    </row>
    <row r="2557" spans="1:12" x14ac:dyDescent="0.3">
      <c r="A2557" s="2">
        <v>45764.458333333343</v>
      </c>
      <c r="B2557">
        <v>138</v>
      </c>
      <c r="C2557" t="s">
        <v>12</v>
      </c>
      <c r="D2557">
        <v>71.847097124069009</v>
      </c>
      <c r="E2557">
        <v>4.1155591676838963</v>
      </c>
      <c r="F2557">
        <v>30.62583580889158</v>
      </c>
      <c r="G2557">
        <v>251.8473254709007</v>
      </c>
      <c r="H2557">
        <v>71</v>
      </c>
      <c r="I2557">
        <v>2</v>
      </c>
      <c r="J2557">
        <v>0</v>
      </c>
      <c r="K2557" s="7">
        <f t="shared" si="78"/>
        <v>11</v>
      </c>
      <c r="L2557" s="8">
        <f t="shared" si="79"/>
        <v>45764</v>
      </c>
    </row>
    <row r="2558" spans="1:12" x14ac:dyDescent="0.3">
      <c r="A2558" s="2">
        <v>45764.5</v>
      </c>
      <c r="B2558">
        <v>105</v>
      </c>
      <c r="C2558" t="s">
        <v>12</v>
      </c>
      <c r="D2558">
        <v>76.379170794780151</v>
      </c>
      <c r="E2558">
        <v>9.2746077889223848</v>
      </c>
      <c r="F2558">
        <v>36.326111265547183</v>
      </c>
      <c r="G2558">
        <v>277.97947272115789</v>
      </c>
      <c r="H2558">
        <v>156</v>
      </c>
      <c r="I2558">
        <v>6</v>
      </c>
      <c r="J2558">
        <v>0</v>
      </c>
      <c r="K2558" s="7">
        <f t="shared" si="78"/>
        <v>12</v>
      </c>
      <c r="L2558" s="8">
        <f t="shared" si="79"/>
        <v>45764</v>
      </c>
    </row>
    <row r="2559" spans="1:12" x14ac:dyDescent="0.3">
      <c r="A2559" s="2">
        <v>45764.541666666657</v>
      </c>
      <c r="B2559">
        <v>107</v>
      </c>
      <c r="C2559" t="s">
        <v>11</v>
      </c>
      <c r="D2559">
        <v>61.932298126432457</v>
      </c>
      <c r="E2559">
        <v>5.112077321535474</v>
      </c>
      <c r="F2559">
        <v>25.080062918792731</v>
      </c>
      <c r="G2559">
        <v>210.00219483194661</v>
      </c>
      <c r="H2559">
        <v>155</v>
      </c>
      <c r="I2559">
        <v>5</v>
      </c>
      <c r="J2559">
        <v>1</v>
      </c>
      <c r="K2559" s="7">
        <f t="shared" si="78"/>
        <v>13</v>
      </c>
      <c r="L2559" s="8">
        <f t="shared" si="79"/>
        <v>45764</v>
      </c>
    </row>
    <row r="2560" spans="1:12" x14ac:dyDescent="0.3">
      <c r="A2560" s="2">
        <v>45764.583333333343</v>
      </c>
      <c r="B2560">
        <v>145</v>
      </c>
      <c r="C2560" t="s">
        <v>10</v>
      </c>
      <c r="D2560">
        <v>67.10098232792086</v>
      </c>
      <c r="E2560">
        <v>3.0146525035058049</v>
      </c>
      <c r="F2560">
        <v>33.702685732927463</v>
      </c>
      <c r="G2560">
        <v>185.7328790230718</v>
      </c>
      <c r="H2560">
        <v>62</v>
      </c>
      <c r="I2560">
        <v>1</v>
      </c>
      <c r="J2560">
        <v>0</v>
      </c>
      <c r="K2560" s="7">
        <f t="shared" si="78"/>
        <v>14</v>
      </c>
      <c r="L2560" s="8">
        <f t="shared" si="79"/>
        <v>45764</v>
      </c>
    </row>
    <row r="2561" spans="1:12" x14ac:dyDescent="0.3">
      <c r="A2561" s="2">
        <v>45764.625</v>
      </c>
      <c r="B2561">
        <v>102</v>
      </c>
      <c r="C2561" t="s">
        <v>10</v>
      </c>
      <c r="D2561">
        <v>88.623663532010085</v>
      </c>
      <c r="E2561">
        <v>9.8822201885956069</v>
      </c>
      <c r="F2561">
        <v>25.39853682246893</v>
      </c>
      <c r="G2561">
        <v>264.24054358649931</v>
      </c>
      <c r="H2561">
        <v>61</v>
      </c>
      <c r="I2561">
        <v>2</v>
      </c>
      <c r="J2561">
        <v>0</v>
      </c>
      <c r="K2561" s="7">
        <f t="shared" si="78"/>
        <v>15</v>
      </c>
      <c r="L2561" s="8">
        <f t="shared" si="79"/>
        <v>45764</v>
      </c>
    </row>
    <row r="2562" spans="1:12" x14ac:dyDescent="0.3">
      <c r="A2562" s="2">
        <v>45764.666666666657</v>
      </c>
      <c r="B2562">
        <v>126</v>
      </c>
      <c r="C2562" t="s">
        <v>10</v>
      </c>
      <c r="D2562">
        <v>88.801783752911035</v>
      </c>
      <c r="E2562">
        <v>4.2057939624632104</v>
      </c>
      <c r="F2562">
        <v>20.70302290533375</v>
      </c>
      <c r="G2562">
        <v>203.48451378878451</v>
      </c>
      <c r="H2562">
        <v>189</v>
      </c>
      <c r="I2562">
        <v>3</v>
      </c>
      <c r="J2562">
        <v>0</v>
      </c>
      <c r="K2562" s="7">
        <f t="shared" ref="K2562:K2625" si="80">HOUR(A2562)</f>
        <v>16</v>
      </c>
      <c r="L2562" s="8">
        <f t="shared" si="79"/>
        <v>45764</v>
      </c>
    </row>
    <row r="2563" spans="1:12" x14ac:dyDescent="0.3">
      <c r="A2563" s="2">
        <v>45764.708333333343</v>
      </c>
      <c r="B2563">
        <v>132</v>
      </c>
      <c r="C2563" t="s">
        <v>12</v>
      </c>
      <c r="D2563">
        <v>68.969594426937917</v>
      </c>
      <c r="E2563">
        <v>4.1021276802050233</v>
      </c>
      <c r="F2563">
        <v>29.788157688785471</v>
      </c>
      <c r="G2563">
        <v>303.38395911812847</v>
      </c>
      <c r="H2563">
        <v>133</v>
      </c>
      <c r="I2563">
        <v>1</v>
      </c>
      <c r="J2563">
        <v>0</v>
      </c>
      <c r="K2563" s="7">
        <f t="shared" si="80"/>
        <v>17</v>
      </c>
      <c r="L2563" s="8">
        <f t="shared" ref="L2563:L2626" si="81">DATE(YEAR(A2563), MONTH(A2563), DAY(A2563))</f>
        <v>45764</v>
      </c>
    </row>
    <row r="2564" spans="1:12" x14ac:dyDescent="0.3">
      <c r="A2564" s="2">
        <v>45764.75</v>
      </c>
      <c r="B2564">
        <v>122</v>
      </c>
      <c r="C2564" t="s">
        <v>11</v>
      </c>
      <c r="D2564">
        <v>82.599627328466084</v>
      </c>
      <c r="E2564">
        <v>5.521534476503164</v>
      </c>
      <c r="F2564">
        <v>35.277813732808013</v>
      </c>
      <c r="G2564">
        <v>276.36949861612788</v>
      </c>
      <c r="H2564">
        <v>71</v>
      </c>
      <c r="I2564">
        <v>1</v>
      </c>
      <c r="J2564">
        <v>0</v>
      </c>
      <c r="K2564" s="7">
        <f t="shared" si="80"/>
        <v>18</v>
      </c>
      <c r="L2564" s="8">
        <f t="shared" si="81"/>
        <v>45764</v>
      </c>
    </row>
    <row r="2565" spans="1:12" x14ac:dyDescent="0.3">
      <c r="A2565" s="2">
        <v>45764.791666666657</v>
      </c>
      <c r="B2565">
        <v>120</v>
      </c>
      <c r="C2565" t="s">
        <v>12</v>
      </c>
      <c r="D2565">
        <v>63.611922963974088</v>
      </c>
      <c r="E2565">
        <v>4.762628695675116</v>
      </c>
      <c r="F2565">
        <v>29.49384857448938</v>
      </c>
      <c r="G2565">
        <v>213.018006106993</v>
      </c>
      <c r="H2565">
        <v>140</v>
      </c>
      <c r="I2565">
        <v>1</v>
      </c>
      <c r="J2565">
        <v>0</v>
      </c>
      <c r="K2565" s="7">
        <f t="shared" si="80"/>
        <v>19</v>
      </c>
      <c r="L2565" s="8">
        <f t="shared" si="81"/>
        <v>45764</v>
      </c>
    </row>
    <row r="2566" spans="1:12" x14ac:dyDescent="0.3">
      <c r="A2566" s="2">
        <v>45764.833333333343</v>
      </c>
      <c r="B2566">
        <v>110</v>
      </c>
      <c r="C2566" t="s">
        <v>11</v>
      </c>
      <c r="D2566">
        <v>73.958824672408255</v>
      </c>
      <c r="E2566">
        <v>7.2437765697031988</v>
      </c>
      <c r="F2566">
        <v>30.074894433700891</v>
      </c>
      <c r="G2566">
        <v>331.67570529095337</v>
      </c>
      <c r="H2566">
        <v>130</v>
      </c>
      <c r="I2566">
        <v>3</v>
      </c>
      <c r="J2566">
        <v>0</v>
      </c>
      <c r="K2566" s="7">
        <f t="shared" si="80"/>
        <v>20</v>
      </c>
      <c r="L2566" s="8">
        <f t="shared" si="81"/>
        <v>45764</v>
      </c>
    </row>
    <row r="2567" spans="1:12" x14ac:dyDescent="0.3">
      <c r="A2567" s="2">
        <v>45764.875</v>
      </c>
      <c r="B2567">
        <v>135</v>
      </c>
      <c r="C2567" t="s">
        <v>11</v>
      </c>
      <c r="D2567">
        <v>67.733891123989579</v>
      </c>
      <c r="E2567">
        <v>6.2636691120712751</v>
      </c>
      <c r="F2567">
        <v>26.353174291437231</v>
      </c>
      <c r="G2567">
        <v>206.15230569526881</v>
      </c>
      <c r="H2567">
        <v>138</v>
      </c>
      <c r="I2567">
        <v>4</v>
      </c>
      <c r="J2567">
        <v>0</v>
      </c>
      <c r="K2567" s="7">
        <f t="shared" si="80"/>
        <v>21</v>
      </c>
      <c r="L2567" s="8">
        <f t="shared" si="81"/>
        <v>45764</v>
      </c>
    </row>
    <row r="2568" spans="1:12" x14ac:dyDescent="0.3">
      <c r="A2568" s="2">
        <v>45764.916666666657</v>
      </c>
      <c r="B2568">
        <v>119</v>
      </c>
      <c r="C2568" t="s">
        <v>11</v>
      </c>
      <c r="D2568">
        <v>78.591718560124519</v>
      </c>
      <c r="E2568">
        <v>6.1605162811255516</v>
      </c>
      <c r="F2568">
        <v>31.709870341438531</v>
      </c>
      <c r="G2568">
        <v>266.06254791955701</v>
      </c>
      <c r="H2568">
        <v>87</v>
      </c>
      <c r="I2568">
        <v>3</v>
      </c>
      <c r="J2568">
        <v>0</v>
      </c>
      <c r="K2568" s="7">
        <f t="shared" si="80"/>
        <v>22</v>
      </c>
      <c r="L2568" s="8">
        <f t="shared" si="81"/>
        <v>45764</v>
      </c>
    </row>
    <row r="2569" spans="1:12" x14ac:dyDescent="0.3">
      <c r="A2569" s="2">
        <v>45764.958333333343</v>
      </c>
      <c r="B2569">
        <v>104</v>
      </c>
      <c r="C2569" t="s">
        <v>10</v>
      </c>
      <c r="D2569">
        <v>83.209052173183778</v>
      </c>
      <c r="E2569">
        <v>5.2729181935301259</v>
      </c>
      <c r="F2569">
        <v>20.72496691811995</v>
      </c>
      <c r="G2569">
        <v>284.53941766918769</v>
      </c>
      <c r="H2569">
        <v>195</v>
      </c>
      <c r="I2569">
        <v>4</v>
      </c>
      <c r="J2569">
        <v>0</v>
      </c>
      <c r="K2569" s="7">
        <f t="shared" si="80"/>
        <v>23</v>
      </c>
      <c r="L2569" s="8">
        <f t="shared" si="81"/>
        <v>45764</v>
      </c>
    </row>
    <row r="2570" spans="1:12" x14ac:dyDescent="0.3">
      <c r="A2570" s="2">
        <v>45765</v>
      </c>
      <c r="B2570">
        <v>106</v>
      </c>
      <c r="C2570" t="s">
        <v>12</v>
      </c>
      <c r="D2570">
        <v>71.117848043948371</v>
      </c>
      <c r="E2570">
        <v>6.6697652405213264</v>
      </c>
      <c r="F2570">
        <v>34.655907037706697</v>
      </c>
      <c r="G2570">
        <v>290.78405934256352</v>
      </c>
      <c r="H2570">
        <v>152</v>
      </c>
      <c r="I2570">
        <v>4</v>
      </c>
      <c r="J2570">
        <v>0</v>
      </c>
      <c r="K2570" s="7">
        <f t="shared" si="80"/>
        <v>0</v>
      </c>
      <c r="L2570" s="8">
        <f t="shared" si="81"/>
        <v>45765</v>
      </c>
    </row>
    <row r="2571" spans="1:12" x14ac:dyDescent="0.3">
      <c r="A2571" s="2">
        <v>45765.041666666657</v>
      </c>
      <c r="B2571">
        <v>112</v>
      </c>
      <c r="C2571" t="s">
        <v>12</v>
      </c>
      <c r="D2571">
        <v>75.282305307651342</v>
      </c>
      <c r="E2571">
        <v>6.1473249023090659</v>
      </c>
      <c r="F2571">
        <v>33.333861734009467</v>
      </c>
      <c r="G2571">
        <v>250.11571567023361</v>
      </c>
      <c r="H2571">
        <v>196</v>
      </c>
      <c r="I2571">
        <v>1</v>
      </c>
      <c r="J2571">
        <v>0</v>
      </c>
      <c r="K2571" s="7">
        <f t="shared" si="80"/>
        <v>1</v>
      </c>
      <c r="L2571" s="8">
        <f t="shared" si="81"/>
        <v>45765</v>
      </c>
    </row>
    <row r="2572" spans="1:12" x14ac:dyDescent="0.3">
      <c r="A2572" s="2">
        <v>45765.083333333343</v>
      </c>
      <c r="B2572">
        <v>124</v>
      </c>
      <c r="C2572" t="s">
        <v>10</v>
      </c>
      <c r="D2572">
        <v>82.457281214133843</v>
      </c>
      <c r="E2572">
        <v>3.2484629245993162</v>
      </c>
      <c r="F2572">
        <v>29.419596121826</v>
      </c>
      <c r="G2572">
        <v>249.3431136423296</v>
      </c>
      <c r="H2572">
        <v>83</v>
      </c>
      <c r="I2572">
        <v>3</v>
      </c>
      <c r="J2572">
        <v>0</v>
      </c>
      <c r="K2572" s="7">
        <f t="shared" si="80"/>
        <v>2</v>
      </c>
      <c r="L2572" s="8">
        <f t="shared" si="81"/>
        <v>45765</v>
      </c>
    </row>
    <row r="2573" spans="1:12" x14ac:dyDescent="0.3">
      <c r="A2573" s="2">
        <v>45765.125</v>
      </c>
      <c r="B2573">
        <v>147</v>
      </c>
      <c r="C2573" t="s">
        <v>11</v>
      </c>
      <c r="D2573">
        <v>66.561482441606202</v>
      </c>
      <c r="E2573">
        <v>4.8854183183550868</v>
      </c>
      <c r="F2573">
        <v>37.907594059839333</v>
      </c>
      <c r="G2573">
        <v>223.04963173367329</v>
      </c>
      <c r="H2573">
        <v>192</v>
      </c>
      <c r="I2573">
        <v>3</v>
      </c>
      <c r="J2573">
        <v>0</v>
      </c>
      <c r="K2573" s="7">
        <f t="shared" si="80"/>
        <v>3</v>
      </c>
      <c r="L2573" s="8">
        <f t="shared" si="81"/>
        <v>45765</v>
      </c>
    </row>
    <row r="2574" spans="1:12" x14ac:dyDescent="0.3">
      <c r="A2574" s="2">
        <v>45765.166666666657</v>
      </c>
      <c r="B2574">
        <v>124</v>
      </c>
      <c r="C2574" t="s">
        <v>10</v>
      </c>
      <c r="D2574">
        <v>67.598428953756866</v>
      </c>
      <c r="E2574">
        <v>7.2189681056347919</v>
      </c>
      <c r="F2574">
        <v>32.962486187656779</v>
      </c>
      <c r="G2574">
        <v>259.38531618368961</v>
      </c>
      <c r="H2574">
        <v>188</v>
      </c>
      <c r="I2574">
        <v>3</v>
      </c>
      <c r="J2574">
        <v>0</v>
      </c>
      <c r="K2574" s="7">
        <f t="shared" si="80"/>
        <v>4</v>
      </c>
      <c r="L2574" s="8">
        <f t="shared" si="81"/>
        <v>45765</v>
      </c>
    </row>
    <row r="2575" spans="1:12" x14ac:dyDescent="0.3">
      <c r="A2575" s="2">
        <v>45765.208333333343</v>
      </c>
      <c r="B2575">
        <v>133</v>
      </c>
      <c r="C2575" t="s">
        <v>12</v>
      </c>
      <c r="D2575">
        <v>69.244877202699755</v>
      </c>
      <c r="E2575">
        <v>6.7169390129746933</v>
      </c>
      <c r="F2575">
        <v>34.235743042713572</v>
      </c>
      <c r="G2575">
        <v>323.92124839428283</v>
      </c>
      <c r="H2575">
        <v>67</v>
      </c>
      <c r="I2575">
        <v>8</v>
      </c>
      <c r="J2575">
        <v>1</v>
      </c>
      <c r="K2575" s="7">
        <f t="shared" si="80"/>
        <v>5</v>
      </c>
      <c r="L2575" s="8">
        <f t="shared" si="81"/>
        <v>45765</v>
      </c>
    </row>
    <row r="2576" spans="1:12" x14ac:dyDescent="0.3">
      <c r="A2576" s="2">
        <v>45765.25</v>
      </c>
      <c r="B2576">
        <v>125</v>
      </c>
      <c r="C2576" t="s">
        <v>11</v>
      </c>
      <c r="D2576">
        <v>64.924414451239812</v>
      </c>
      <c r="E2576">
        <v>6.368538240835246</v>
      </c>
      <c r="F2576">
        <v>20.212459275532741</v>
      </c>
      <c r="G2576">
        <v>199.82136998522711</v>
      </c>
      <c r="H2576">
        <v>68</v>
      </c>
      <c r="I2576">
        <v>1</v>
      </c>
      <c r="J2576">
        <v>0</v>
      </c>
      <c r="K2576" s="7">
        <f t="shared" si="80"/>
        <v>6</v>
      </c>
      <c r="L2576" s="8">
        <f t="shared" si="81"/>
        <v>45765</v>
      </c>
    </row>
    <row r="2577" spans="1:12" x14ac:dyDescent="0.3">
      <c r="A2577" s="2">
        <v>45765.291666666657</v>
      </c>
      <c r="B2577">
        <v>142</v>
      </c>
      <c r="C2577" t="s">
        <v>10</v>
      </c>
      <c r="D2577">
        <v>56.204110595135859</v>
      </c>
      <c r="E2577">
        <v>1.582117675083903</v>
      </c>
      <c r="F2577">
        <v>27.998177705303831</v>
      </c>
      <c r="G2577">
        <v>268.88895548057428</v>
      </c>
      <c r="H2577">
        <v>70</v>
      </c>
      <c r="I2577">
        <v>3</v>
      </c>
      <c r="J2577">
        <v>0</v>
      </c>
      <c r="K2577" s="7">
        <f t="shared" si="80"/>
        <v>7</v>
      </c>
      <c r="L2577" s="8">
        <f t="shared" si="81"/>
        <v>45765</v>
      </c>
    </row>
    <row r="2578" spans="1:12" x14ac:dyDescent="0.3">
      <c r="A2578" s="2">
        <v>45765.333333333343</v>
      </c>
      <c r="B2578">
        <v>120</v>
      </c>
      <c r="C2578" t="s">
        <v>11</v>
      </c>
      <c r="D2578">
        <v>88.856480469176063</v>
      </c>
      <c r="E2578">
        <v>3.6046468967679699</v>
      </c>
      <c r="F2578">
        <v>26.862799319014069</v>
      </c>
      <c r="G2578">
        <v>230.44899509909709</v>
      </c>
      <c r="H2578">
        <v>78</v>
      </c>
      <c r="I2578">
        <v>4</v>
      </c>
      <c r="J2578">
        <v>0</v>
      </c>
      <c r="K2578" s="7">
        <f t="shared" si="80"/>
        <v>8</v>
      </c>
      <c r="L2578" s="8">
        <f t="shared" si="81"/>
        <v>45765</v>
      </c>
    </row>
    <row r="2579" spans="1:12" x14ac:dyDescent="0.3">
      <c r="A2579" s="2">
        <v>45765.375</v>
      </c>
      <c r="B2579">
        <v>128</v>
      </c>
      <c r="C2579" t="s">
        <v>11</v>
      </c>
      <c r="D2579">
        <v>66.751978384858077</v>
      </c>
      <c r="E2579">
        <v>4.635211179255684</v>
      </c>
      <c r="F2579">
        <v>35.944923720540203</v>
      </c>
      <c r="G2579">
        <v>241.6021498126336</v>
      </c>
      <c r="H2579">
        <v>189</v>
      </c>
      <c r="I2579">
        <v>10</v>
      </c>
      <c r="J2579">
        <v>0</v>
      </c>
      <c r="K2579" s="7">
        <f t="shared" si="80"/>
        <v>9</v>
      </c>
      <c r="L2579" s="8">
        <f t="shared" si="81"/>
        <v>45765</v>
      </c>
    </row>
    <row r="2580" spans="1:12" x14ac:dyDescent="0.3">
      <c r="A2580" s="2">
        <v>45765.416666666657</v>
      </c>
      <c r="B2580">
        <v>124</v>
      </c>
      <c r="C2580" t="s">
        <v>12</v>
      </c>
      <c r="D2580">
        <v>59.894032177847357</v>
      </c>
      <c r="E2580">
        <v>3.6700781475262461</v>
      </c>
      <c r="F2580">
        <v>27.723411415660809</v>
      </c>
      <c r="G2580">
        <v>320.03339068857832</v>
      </c>
      <c r="H2580">
        <v>145</v>
      </c>
      <c r="I2580">
        <v>0</v>
      </c>
      <c r="J2580">
        <v>0</v>
      </c>
      <c r="K2580" s="7">
        <f t="shared" si="80"/>
        <v>10</v>
      </c>
      <c r="L2580" s="8">
        <f t="shared" si="81"/>
        <v>45765</v>
      </c>
    </row>
    <row r="2581" spans="1:12" x14ac:dyDescent="0.3">
      <c r="A2581" s="2">
        <v>45765.458333333343</v>
      </c>
      <c r="B2581">
        <v>117</v>
      </c>
      <c r="C2581" t="s">
        <v>11</v>
      </c>
      <c r="D2581">
        <v>48.508644538467422</v>
      </c>
      <c r="E2581">
        <v>3.8259345247489471</v>
      </c>
      <c r="F2581">
        <v>32.627979482025218</v>
      </c>
      <c r="G2581">
        <v>229.8133524626906</v>
      </c>
      <c r="H2581">
        <v>64</v>
      </c>
      <c r="I2581">
        <v>4</v>
      </c>
      <c r="J2581">
        <v>0</v>
      </c>
      <c r="K2581" s="7">
        <f t="shared" si="80"/>
        <v>11</v>
      </c>
      <c r="L2581" s="8">
        <f t="shared" si="81"/>
        <v>45765</v>
      </c>
    </row>
    <row r="2582" spans="1:12" x14ac:dyDescent="0.3">
      <c r="A2582" s="2">
        <v>45765.5</v>
      </c>
      <c r="B2582">
        <v>144</v>
      </c>
      <c r="C2582" t="s">
        <v>12</v>
      </c>
      <c r="D2582">
        <v>78.729213855917322</v>
      </c>
      <c r="E2582">
        <v>4.1347100627595266</v>
      </c>
      <c r="F2582">
        <v>25.869220150446179</v>
      </c>
      <c r="G2582">
        <v>197.22722564814299</v>
      </c>
      <c r="H2582">
        <v>69</v>
      </c>
      <c r="I2582">
        <v>5</v>
      </c>
      <c r="J2582">
        <v>0</v>
      </c>
      <c r="K2582" s="7">
        <f t="shared" si="80"/>
        <v>12</v>
      </c>
      <c r="L2582" s="8">
        <f t="shared" si="81"/>
        <v>45765</v>
      </c>
    </row>
    <row r="2583" spans="1:12" x14ac:dyDescent="0.3">
      <c r="A2583" s="2">
        <v>45765.541666666657</v>
      </c>
      <c r="B2583">
        <v>104</v>
      </c>
      <c r="C2583" t="s">
        <v>12</v>
      </c>
      <c r="D2583">
        <v>73.853457698613198</v>
      </c>
      <c r="E2583">
        <v>5.3989938130512529</v>
      </c>
      <c r="F2583">
        <v>33.984798989358239</v>
      </c>
      <c r="G2583">
        <v>223.63233302466679</v>
      </c>
      <c r="H2583">
        <v>53</v>
      </c>
      <c r="I2583">
        <v>1</v>
      </c>
      <c r="J2583">
        <v>0</v>
      </c>
      <c r="K2583" s="7">
        <f t="shared" si="80"/>
        <v>13</v>
      </c>
      <c r="L2583" s="8">
        <f t="shared" si="81"/>
        <v>45765</v>
      </c>
    </row>
    <row r="2584" spans="1:12" x14ac:dyDescent="0.3">
      <c r="A2584" s="2">
        <v>45765.583333333343</v>
      </c>
      <c r="B2584">
        <v>105</v>
      </c>
      <c r="C2584" t="s">
        <v>11</v>
      </c>
      <c r="D2584">
        <v>57.210217310457338</v>
      </c>
      <c r="E2584">
        <v>5.2591892046984494</v>
      </c>
      <c r="F2584">
        <v>26.024564598836701</v>
      </c>
      <c r="G2584">
        <v>217.30659061777021</v>
      </c>
      <c r="H2584">
        <v>90</v>
      </c>
      <c r="I2584">
        <v>2</v>
      </c>
      <c r="J2584">
        <v>0</v>
      </c>
      <c r="K2584" s="7">
        <f t="shared" si="80"/>
        <v>14</v>
      </c>
      <c r="L2584" s="8">
        <f t="shared" si="81"/>
        <v>45765</v>
      </c>
    </row>
    <row r="2585" spans="1:12" x14ac:dyDescent="0.3">
      <c r="A2585" s="2">
        <v>45765.625</v>
      </c>
      <c r="B2585">
        <v>128</v>
      </c>
      <c r="C2585" t="s">
        <v>10</v>
      </c>
      <c r="D2585">
        <v>69.085936721544826</v>
      </c>
      <c r="E2585">
        <v>5.0525866298413273</v>
      </c>
      <c r="F2585">
        <v>33.452083907597718</v>
      </c>
      <c r="G2585">
        <v>272.6144728968938</v>
      </c>
      <c r="H2585">
        <v>116</v>
      </c>
      <c r="I2585">
        <v>0</v>
      </c>
      <c r="J2585">
        <v>0</v>
      </c>
      <c r="K2585" s="7">
        <f t="shared" si="80"/>
        <v>15</v>
      </c>
      <c r="L2585" s="8">
        <f t="shared" si="81"/>
        <v>45765</v>
      </c>
    </row>
    <row r="2586" spans="1:12" x14ac:dyDescent="0.3">
      <c r="A2586" s="2">
        <v>45765.666666666657</v>
      </c>
      <c r="B2586">
        <v>132</v>
      </c>
      <c r="C2586" t="s">
        <v>11</v>
      </c>
      <c r="D2586">
        <v>82.021261412081842</v>
      </c>
      <c r="E2586">
        <v>3.3504235363859038</v>
      </c>
      <c r="F2586">
        <v>30.88593265878011</v>
      </c>
      <c r="G2586">
        <v>251.29818974924439</v>
      </c>
      <c r="H2586">
        <v>184</v>
      </c>
      <c r="I2586">
        <v>5</v>
      </c>
      <c r="J2586">
        <v>0</v>
      </c>
      <c r="K2586" s="7">
        <f t="shared" si="80"/>
        <v>16</v>
      </c>
      <c r="L2586" s="8">
        <f t="shared" si="81"/>
        <v>45765</v>
      </c>
    </row>
    <row r="2587" spans="1:12" x14ac:dyDescent="0.3">
      <c r="A2587" s="2">
        <v>45765.708333333343</v>
      </c>
      <c r="B2587">
        <v>121</v>
      </c>
      <c r="C2587" t="s">
        <v>12</v>
      </c>
      <c r="D2587">
        <v>51.9091922445782</v>
      </c>
      <c r="E2587">
        <v>5.4542176233892743</v>
      </c>
      <c r="F2587">
        <v>32.198273636354109</v>
      </c>
      <c r="G2587">
        <v>181.23174224005641</v>
      </c>
      <c r="H2587">
        <v>75</v>
      </c>
      <c r="I2587">
        <v>4</v>
      </c>
      <c r="J2587">
        <v>1</v>
      </c>
      <c r="K2587" s="7">
        <f t="shared" si="80"/>
        <v>17</v>
      </c>
      <c r="L2587" s="8">
        <f t="shared" si="81"/>
        <v>45765</v>
      </c>
    </row>
    <row r="2588" spans="1:12" x14ac:dyDescent="0.3">
      <c r="A2588" s="2">
        <v>45765.75</v>
      </c>
      <c r="B2588">
        <v>135</v>
      </c>
      <c r="C2588" t="s">
        <v>11</v>
      </c>
      <c r="D2588">
        <v>74.289713320275624</v>
      </c>
      <c r="E2588">
        <v>2.1608121853712632</v>
      </c>
      <c r="F2588">
        <v>30.77650136659965</v>
      </c>
      <c r="G2588">
        <v>345.44489543757669</v>
      </c>
      <c r="H2588">
        <v>153</v>
      </c>
      <c r="I2588">
        <v>3</v>
      </c>
      <c r="J2588">
        <v>0</v>
      </c>
      <c r="K2588" s="7">
        <f t="shared" si="80"/>
        <v>18</v>
      </c>
      <c r="L2588" s="8">
        <f t="shared" si="81"/>
        <v>45765</v>
      </c>
    </row>
    <row r="2589" spans="1:12" x14ac:dyDescent="0.3">
      <c r="A2589" s="2">
        <v>45765.791666666657</v>
      </c>
      <c r="B2589">
        <v>120</v>
      </c>
      <c r="C2589" t="s">
        <v>10</v>
      </c>
      <c r="D2589">
        <v>82.832343503644168</v>
      </c>
      <c r="E2589">
        <v>5.4983632810373662</v>
      </c>
      <c r="F2589">
        <v>28.227882615169079</v>
      </c>
      <c r="G2589">
        <v>226.08246523615159</v>
      </c>
      <c r="H2589">
        <v>125</v>
      </c>
      <c r="I2589">
        <v>1</v>
      </c>
      <c r="J2589">
        <v>0</v>
      </c>
      <c r="K2589" s="7">
        <f t="shared" si="80"/>
        <v>19</v>
      </c>
      <c r="L2589" s="8">
        <f t="shared" si="81"/>
        <v>45765</v>
      </c>
    </row>
    <row r="2590" spans="1:12" x14ac:dyDescent="0.3">
      <c r="A2590" s="2">
        <v>45765.833333333343</v>
      </c>
      <c r="B2590">
        <v>102</v>
      </c>
      <c r="C2590" t="s">
        <v>10</v>
      </c>
      <c r="D2590">
        <v>83.20497223575687</v>
      </c>
      <c r="E2590">
        <v>5.5599403545535093</v>
      </c>
      <c r="F2590">
        <v>37.083776197896981</v>
      </c>
      <c r="G2590">
        <v>289.54057172307517</v>
      </c>
      <c r="H2590">
        <v>170</v>
      </c>
      <c r="I2590">
        <v>3</v>
      </c>
      <c r="J2590">
        <v>0</v>
      </c>
      <c r="K2590" s="7">
        <f t="shared" si="80"/>
        <v>20</v>
      </c>
      <c r="L2590" s="8">
        <f t="shared" si="81"/>
        <v>45765</v>
      </c>
    </row>
    <row r="2591" spans="1:12" x14ac:dyDescent="0.3">
      <c r="A2591" s="2">
        <v>45765.875</v>
      </c>
      <c r="B2591">
        <v>129</v>
      </c>
      <c r="C2591" t="s">
        <v>12</v>
      </c>
      <c r="D2591">
        <v>54.672832959362033</v>
      </c>
      <c r="E2591">
        <v>5.9460450547921129</v>
      </c>
      <c r="F2591">
        <v>25.34906713147398</v>
      </c>
      <c r="G2591">
        <v>223.06793349390389</v>
      </c>
      <c r="H2591">
        <v>159</v>
      </c>
      <c r="I2591">
        <v>1</v>
      </c>
      <c r="J2591">
        <v>0</v>
      </c>
      <c r="K2591" s="7">
        <f t="shared" si="80"/>
        <v>21</v>
      </c>
      <c r="L2591" s="8">
        <f t="shared" si="81"/>
        <v>45765</v>
      </c>
    </row>
    <row r="2592" spans="1:12" x14ac:dyDescent="0.3">
      <c r="A2592" s="2">
        <v>45765.916666666657</v>
      </c>
      <c r="B2592">
        <v>119</v>
      </c>
      <c r="C2592" t="s">
        <v>10</v>
      </c>
      <c r="D2592">
        <v>81.976785374435906</v>
      </c>
      <c r="E2592">
        <v>4.4216837648828946</v>
      </c>
      <c r="F2592">
        <v>34.161484087669599</v>
      </c>
      <c r="G2592">
        <v>245.99735214342479</v>
      </c>
      <c r="H2592">
        <v>83</v>
      </c>
      <c r="I2592">
        <v>4</v>
      </c>
      <c r="J2592">
        <v>0</v>
      </c>
      <c r="K2592" s="7">
        <f t="shared" si="80"/>
        <v>22</v>
      </c>
      <c r="L2592" s="8">
        <f t="shared" si="81"/>
        <v>45765</v>
      </c>
    </row>
    <row r="2593" spans="1:12" x14ac:dyDescent="0.3">
      <c r="A2593" s="2">
        <v>45765.958333333343</v>
      </c>
      <c r="B2593">
        <v>136</v>
      </c>
      <c r="C2593" t="s">
        <v>12</v>
      </c>
      <c r="D2593">
        <v>71.753807045615858</v>
      </c>
      <c r="E2593">
        <v>5.5052864917635356</v>
      </c>
      <c r="F2593">
        <v>31.51209225289962</v>
      </c>
      <c r="G2593">
        <v>309.91099176358921</v>
      </c>
      <c r="H2593">
        <v>91</v>
      </c>
      <c r="I2593">
        <v>0</v>
      </c>
      <c r="J2593">
        <v>0</v>
      </c>
      <c r="K2593" s="7">
        <f t="shared" si="80"/>
        <v>23</v>
      </c>
      <c r="L2593" s="8">
        <f t="shared" si="81"/>
        <v>45765</v>
      </c>
    </row>
    <row r="2594" spans="1:12" x14ac:dyDescent="0.3">
      <c r="A2594" s="2">
        <v>45766</v>
      </c>
      <c r="B2594">
        <v>143</v>
      </c>
      <c r="C2594" t="s">
        <v>12</v>
      </c>
      <c r="D2594">
        <v>65.655099584717391</v>
      </c>
      <c r="E2594">
        <v>5.4702848889385534</v>
      </c>
      <c r="F2594">
        <v>28.7897075045178</v>
      </c>
      <c r="G2594">
        <v>321.37552703152539</v>
      </c>
      <c r="H2594">
        <v>51</v>
      </c>
      <c r="I2594">
        <v>3</v>
      </c>
      <c r="J2594">
        <v>0</v>
      </c>
      <c r="K2594" s="7">
        <f t="shared" si="80"/>
        <v>0</v>
      </c>
      <c r="L2594" s="8">
        <f t="shared" si="81"/>
        <v>45766</v>
      </c>
    </row>
    <row r="2595" spans="1:12" x14ac:dyDescent="0.3">
      <c r="A2595" s="2">
        <v>45766.041666666657</v>
      </c>
      <c r="B2595">
        <v>147</v>
      </c>
      <c r="C2595" t="s">
        <v>12</v>
      </c>
      <c r="D2595">
        <v>61.077704237869909</v>
      </c>
      <c r="E2595">
        <v>5.4888150319966629</v>
      </c>
      <c r="F2595">
        <v>27.508382169996882</v>
      </c>
      <c r="G2595">
        <v>215.7834622943773</v>
      </c>
      <c r="H2595">
        <v>139</v>
      </c>
      <c r="I2595">
        <v>6</v>
      </c>
      <c r="J2595">
        <v>0</v>
      </c>
      <c r="K2595" s="7">
        <f t="shared" si="80"/>
        <v>1</v>
      </c>
      <c r="L2595" s="8">
        <f t="shared" si="81"/>
        <v>45766</v>
      </c>
    </row>
    <row r="2596" spans="1:12" x14ac:dyDescent="0.3">
      <c r="A2596" s="2">
        <v>45766.083333333343</v>
      </c>
      <c r="B2596">
        <v>145</v>
      </c>
      <c r="C2596" t="s">
        <v>10</v>
      </c>
      <c r="D2596">
        <v>70.172192494921916</v>
      </c>
      <c r="E2596">
        <v>3.3265734411173691</v>
      </c>
      <c r="F2596">
        <v>27.10844845191026</v>
      </c>
      <c r="G2596">
        <v>196.98141393072481</v>
      </c>
      <c r="H2596">
        <v>185</v>
      </c>
      <c r="I2596">
        <v>5</v>
      </c>
      <c r="J2596">
        <v>0</v>
      </c>
      <c r="K2596" s="7">
        <f t="shared" si="80"/>
        <v>2</v>
      </c>
      <c r="L2596" s="8">
        <f t="shared" si="81"/>
        <v>45766</v>
      </c>
    </row>
    <row r="2597" spans="1:12" x14ac:dyDescent="0.3">
      <c r="A2597" s="2">
        <v>45766.125</v>
      </c>
      <c r="B2597">
        <v>128</v>
      </c>
      <c r="C2597" t="s">
        <v>12</v>
      </c>
      <c r="D2597">
        <v>77.71461985437702</v>
      </c>
      <c r="E2597">
        <v>5.6962560526691206</v>
      </c>
      <c r="F2597">
        <v>33.261792335674102</v>
      </c>
      <c r="G2597">
        <v>245.93056125758639</v>
      </c>
      <c r="H2597">
        <v>92</v>
      </c>
      <c r="I2597">
        <v>3</v>
      </c>
      <c r="J2597">
        <v>0</v>
      </c>
      <c r="K2597" s="7">
        <f t="shared" si="80"/>
        <v>3</v>
      </c>
      <c r="L2597" s="8">
        <f t="shared" si="81"/>
        <v>45766</v>
      </c>
    </row>
    <row r="2598" spans="1:12" x14ac:dyDescent="0.3">
      <c r="A2598" s="2">
        <v>45766.166666666657</v>
      </c>
      <c r="B2598">
        <v>137</v>
      </c>
      <c r="C2598" t="s">
        <v>11</v>
      </c>
      <c r="D2598">
        <v>81.620405434067749</v>
      </c>
      <c r="E2598">
        <v>5.5542601210107696</v>
      </c>
      <c r="F2598">
        <v>21.690104706505451</v>
      </c>
      <c r="G2598">
        <v>218.62235150064939</v>
      </c>
      <c r="H2598">
        <v>174</v>
      </c>
      <c r="I2598">
        <v>3</v>
      </c>
      <c r="J2598">
        <v>0</v>
      </c>
      <c r="K2598" s="7">
        <f t="shared" si="80"/>
        <v>4</v>
      </c>
      <c r="L2598" s="8">
        <f t="shared" si="81"/>
        <v>45766</v>
      </c>
    </row>
    <row r="2599" spans="1:12" x14ac:dyDescent="0.3">
      <c r="A2599" s="2">
        <v>45766.208333333343</v>
      </c>
      <c r="B2599">
        <v>147</v>
      </c>
      <c r="C2599" t="s">
        <v>12</v>
      </c>
      <c r="D2599">
        <v>75.381480755554435</v>
      </c>
      <c r="E2599">
        <v>4.4282498315155534</v>
      </c>
      <c r="F2599">
        <v>30.973608107162079</v>
      </c>
      <c r="G2599">
        <v>240.35800566018341</v>
      </c>
      <c r="H2599">
        <v>91</v>
      </c>
      <c r="I2599">
        <v>3</v>
      </c>
      <c r="J2599">
        <v>0</v>
      </c>
      <c r="K2599" s="7">
        <f t="shared" si="80"/>
        <v>5</v>
      </c>
      <c r="L2599" s="8">
        <f t="shared" si="81"/>
        <v>45766</v>
      </c>
    </row>
    <row r="2600" spans="1:12" x14ac:dyDescent="0.3">
      <c r="A2600" s="2">
        <v>45766.25</v>
      </c>
      <c r="B2600">
        <v>101</v>
      </c>
      <c r="C2600" t="s">
        <v>10</v>
      </c>
      <c r="D2600">
        <v>82.400103190240188</v>
      </c>
      <c r="E2600">
        <v>3.3227060917898772</v>
      </c>
      <c r="F2600">
        <v>28.40450149802717</v>
      </c>
      <c r="G2600">
        <v>263.82394924188162</v>
      </c>
      <c r="H2600">
        <v>55</v>
      </c>
      <c r="I2600">
        <v>1</v>
      </c>
      <c r="J2600">
        <v>0</v>
      </c>
      <c r="K2600" s="7">
        <f t="shared" si="80"/>
        <v>6</v>
      </c>
      <c r="L2600" s="8">
        <f t="shared" si="81"/>
        <v>45766</v>
      </c>
    </row>
    <row r="2601" spans="1:12" x14ac:dyDescent="0.3">
      <c r="A2601" s="2">
        <v>45766.291666666657</v>
      </c>
      <c r="B2601">
        <v>138</v>
      </c>
      <c r="C2601" t="s">
        <v>11</v>
      </c>
      <c r="D2601">
        <v>74.02679060823553</v>
      </c>
      <c r="E2601">
        <v>3.6937779513882472</v>
      </c>
      <c r="F2601">
        <v>26.50461018754438</v>
      </c>
      <c r="G2601">
        <v>204.24838029085251</v>
      </c>
      <c r="H2601">
        <v>167</v>
      </c>
      <c r="I2601">
        <v>4</v>
      </c>
      <c r="J2601">
        <v>0</v>
      </c>
      <c r="K2601" s="7">
        <f t="shared" si="80"/>
        <v>7</v>
      </c>
      <c r="L2601" s="8">
        <f t="shared" si="81"/>
        <v>45766</v>
      </c>
    </row>
    <row r="2602" spans="1:12" x14ac:dyDescent="0.3">
      <c r="A2602" s="2">
        <v>45766.333333333343</v>
      </c>
      <c r="B2602">
        <v>122</v>
      </c>
      <c r="C2602" t="s">
        <v>12</v>
      </c>
      <c r="D2602">
        <v>83.243496382865231</v>
      </c>
      <c r="E2602">
        <v>4.9517266789373142</v>
      </c>
      <c r="F2602">
        <v>38.886750618343378</v>
      </c>
      <c r="G2602">
        <v>238.49459412450159</v>
      </c>
      <c r="H2602">
        <v>57</v>
      </c>
      <c r="I2602">
        <v>2</v>
      </c>
      <c r="J2602">
        <v>0</v>
      </c>
      <c r="K2602" s="7">
        <f t="shared" si="80"/>
        <v>8</v>
      </c>
      <c r="L2602" s="8">
        <f t="shared" si="81"/>
        <v>45766</v>
      </c>
    </row>
    <row r="2603" spans="1:12" x14ac:dyDescent="0.3">
      <c r="A2603" s="2">
        <v>45766.375</v>
      </c>
      <c r="B2603">
        <v>110</v>
      </c>
      <c r="C2603" t="s">
        <v>10</v>
      </c>
      <c r="D2603">
        <v>59.276695502465493</v>
      </c>
      <c r="E2603">
        <v>2.110406290000495</v>
      </c>
      <c r="F2603">
        <v>24.802900806660809</v>
      </c>
      <c r="G2603">
        <v>227.94724063038501</v>
      </c>
      <c r="H2603">
        <v>60</v>
      </c>
      <c r="I2603">
        <v>0</v>
      </c>
      <c r="J2603">
        <v>0</v>
      </c>
      <c r="K2603" s="7">
        <f t="shared" si="80"/>
        <v>9</v>
      </c>
      <c r="L2603" s="8">
        <f t="shared" si="81"/>
        <v>45766</v>
      </c>
    </row>
    <row r="2604" spans="1:12" x14ac:dyDescent="0.3">
      <c r="A2604" s="2">
        <v>45766.416666666657</v>
      </c>
      <c r="B2604">
        <v>114</v>
      </c>
      <c r="C2604" t="s">
        <v>12</v>
      </c>
      <c r="D2604">
        <v>84.797607890186399</v>
      </c>
      <c r="E2604">
        <v>4.3435290279218712</v>
      </c>
      <c r="F2604">
        <v>33.021850462666272</v>
      </c>
      <c r="G2604">
        <v>181.92734887514689</v>
      </c>
      <c r="H2604">
        <v>188</v>
      </c>
      <c r="I2604">
        <v>3</v>
      </c>
      <c r="J2604">
        <v>0</v>
      </c>
      <c r="K2604" s="7">
        <f t="shared" si="80"/>
        <v>10</v>
      </c>
      <c r="L2604" s="8">
        <f t="shared" si="81"/>
        <v>45766</v>
      </c>
    </row>
    <row r="2605" spans="1:12" x14ac:dyDescent="0.3">
      <c r="A2605" s="2">
        <v>45766.458333333343</v>
      </c>
      <c r="B2605">
        <v>129</v>
      </c>
      <c r="C2605" t="s">
        <v>12</v>
      </c>
      <c r="D2605">
        <v>90.584637972018385</v>
      </c>
      <c r="E2605">
        <v>7.8365108229238114</v>
      </c>
      <c r="F2605">
        <v>31.660558931244481</v>
      </c>
      <c r="G2605">
        <v>319.23610473885282</v>
      </c>
      <c r="H2605">
        <v>194</v>
      </c>
      <c r="I2605">
        <v>5</v>
      </c>
      <c r="J2605">
        <v>0</v>
      </c>
      <c r="K2605" s="7">
        <f t="shared" si="80"/>
        <v>11</v>
      </c>
      <c r="L2605" s="8">
        <f t="shared" si="81"/>
        <v>45766</v>
      </c>
    </row>
    <row r="2606" spans="1:12" x14ac:dyDescent="0.3">
      <c r="A2606" s="2">
        <v>45766.5</v>
      </c>
      <c r="B2606">
        <v>128</v>
      </c>
      <c r="C2606" t="s">
        <v>10</v>
      </c>
      <c r="D2606">
        <v>80.12990015206563</v>
      </c>
      <c r="E2606">
        <v>6.9979335121631614</v>
      </c>
      <c r="F2606">
        <v>25.906592687656381</v>
      </c>
      <c r="G2606">
        <v>266.22120737685589</v>
      </c>
      <c r="H2606">
        <v>163</v>
      </c>
      <c r="I2606">
        <v>3</v>
      </c>
      <c r="J2606">
        <v>0</v>
      </c>
      <c r="K2606" s="7">
        <f t="shared" si="80"/>
        <v>12</v>
      </c>
      <c r="L2606" s="8">
        <f t="shared" si="81"/>
        <v>45766</v>
      </c>
    </row>
    <row r="2607" spans="1:12" x14ac:dyDescent="0.3">
      <c r="A2607" s="2">
        <v>45766.541666666657</v>
      </c>
      <c r="B2607">
        <v>110</v>
      </c>
      <c r="C2607" t="s">
        <v>11</v>
      </c>
      <c r="D2607">
        <v>73.365762187663933</v>
      </c>
      <c r="E2607">
        <v>5.0009680370026919</v>
      </c>
      <c r="F2607">
        <v>35.249259650040401</v>
      </c>
      <c r="G2607">
        <v>214.659106445747</v>
      </c>
      <c r="H2607">
        <v>113</v>
      </c>
      <c r="I2607">
        <v>0</v>
      </c>
      <c r="J2607">
        <v>0</v>
      </c>
      <c r="K2607" s="7">
        <f t="shared" si="80"/>
        <v>13</v>
      </c>
      <c r="L2607" s="8">
        <f t="shared" si="81"/>
        <v>45766</v>
      </c>
    </row>
    <row r="2608" spans="1:12" x14ac:dyDescent="0.3">
      <c r="A2608" s="2">
        <v>45766.583333333343</v>
      </c>
      <c r="B2608">
        <v>117</v>
      </c>
      <c r="C2608" t="s">
        <v>11</v>
      </c>
      <c r="D2608">
        <v>60.829703631013523</v>
      </c>
      <c r="E2608">
        <v>4.503848567820139</v>
      </c>
      <c r="F2608">
        <v>32.333923866645549</v>
      </c>
      <c r="G2608">
        <v>278.26873158674817</v>
      </c>
      <c r="H2608">
        <v>127</v>
      </c>
      <c r="I2608">
        <v>8</v>
      </c>
      <c r="J2608">
        <v>0</v>
      </c>
      <c r="K2608" s="7">
        <f t="shared" si="80"/>
        <v>14</v>
      </c>
      <c r="L2608" s="8">
        <f t="shared" si="81"/>
        <v>45766</v>
      </c>
    </row>
    <row r="2609" spans="1:12" x14ac:dyDescent="0.3">
      <c r="A2609" s="2">
        <v>45766.625</v>
      </c>
      <c r="B2609">
        <v>122</v>
      </c>
      <c r="C2609" t="s">
        <v>12</v>
      </c>
      <c r="D2609">
        <v>67.203703214990171</v>
      </c>
      <c r="E2609">
        <v>2.630877529583894</v>
      </c>
      <c r="F2609">
        <v>38.017547797414288</v>
      </c>
      <c r="G2609">
        <v>214.3377423780976</v>
      </c>
      <c r="H2609">
        <v>125</v>
      </c>
      <c r="I2609">
        <v>5</v>
      </c>
      <c r="J2609">
        <v>1</v>
      </c>
      <c r="K2609" s="7">
        <f t="shared" si="80"/>
        <v>15</v>
      </c>
      <c r="L2609" s="8">
        <f t="shared" si="81"/>
        <v>45766</v>
      </c>
    </row>
    <row r="2610" spans="1:12" x14ac:dyDescent="0.3">
      <c r="A2610" s="2">
        <v>45766.666666666657</v>
      </c>
      <c r="B2610">
        <v>126</v>
      </c>
      <c r="C2610" t="s">
        <v>12</v>
      </c>
      <c r="D2610">
        <v>61.200995991990403</v>
      </c>
      <c r="E2610">
        <v>4.0218626709141887</v>
      </c>
      <c r="F2610">
        <v>40.44585035375993</v>
      </c>
      <c r="G2610">
        <v>279.16928739947599</v>
      </c>
      <c r="H2610">
        <v>137</v>
      </c>
      <c r="I2610">
        <v>8</v>
      </c>
      <c r="J2610">
        <v>0</v>
      </c>
      <c r="K2610" s="7">
        <f t="shared" si="80"/>
        <v>16</v>
      </c>
      <c r="L2610" s="8">
        <f t="shared" si="81"/>
        <v>45766</v>
      </c>
    </row>
    <row r="2611" spans="1:12" x14ac:dyDescent="0.3">
      <c r="A2611" s="2">
        <v>45766.708333333343</v>
      </c>
      <c r="B2611">
        <v>145</v>
      </c>
      <c r="C2611" t="s">
        <v>10</v>
      </c>
      <c r="D2611">
        <v>59.569779660004457</v>
      </c>
      <c r="E2611">
        <v>3.2796335155687091</v>
      </c>
      <c r="F2611">
        <v>28.53942384997406</v>
      </c>
      <c r="G2611">
        <v>198.89171787426349</v>
      </c>
      <c r="H2611">
        <v>137</v>
      </c>
      <c r="I2611">
        <v>2</v>
      </c>
      <c r="J2611">
        <v>0</v>
      </c>
      <c r="K2611" s="7">
        <f t="shared" si="80"/>
        <v>17</v>
      </c>
      <c r="L2611" s="8">
        <f t="shared" si="81"/>
        <v>45766</v>
      </c>
    </row>
    <row r="2612" spans="1:12" x14ac:dyDescent="0.3">
      <c r="A2612" s="2">
        <v>45766.75</v>
      </c>
      <c r="B2612">
        <v>125</v>
      </c>
      <c r="C2612" t="s">
        <v>12</v>
      </c>
      <c r="D2612">
        <v>76.445044405911645</v>
      </c>
      <c r="E2612">
        <v>3.156002520130909</v>
      </c>
      <c r="F2612">
        <v>35.251003555274849</v>
      </c>
      <c r="G2612">
        <v>361.6793410008288</v>
      </c>
      <c r="H2612">
        <v>131</v>
      </c>
      <c r="I2612">
        <v>3</v>
      </c>
      <c r="J2612">
        <v>0</v>
      </c>
      <c r="K2612" s="7">
        <f t="shared" si="80"/>
        <v>18</v>
      </c>
      <c r="L2612" s="8">
        <f t="shared" si="81"/>
        <v>45766</v>
      </c>
    </row>
    <row r="2613" spans="1:12" x14ac:dyDescent="0.3">
      <c r="A2613" s="2">
        <v>45766.791666666657</v>
      </c>
      <c r="B2613">
        <v>146</v>
      </c>
      <c r="C2613" t="s">
        <v>10</v>
      </c>
      <c r="D2613">
        <v>62.889265403814242</v>
      </c>
      <c r="E2613">
        <v>6.7125456221414623</v>
      </c>
      <c r="F2613">
        <v>29.334469766330841</v>
      </c>
      <c r="G2613">
        <v>247.0021644036882</v>
      </c>
      <c r="H2613">
        <v>153</v>
      </c>
      <c r="I2613">
        <v>1</v>
      </c>
      <c r="J2613">
        <v>0</v>
      </c>
      <c r="K2613" s="7">
        <f t="shared" si="80"/>
        <v>19</v>
      </c>
      <c r="L2613" s="8">
        <f t="shared" si="81"/>
        <v>45766</v>
      </c>
    </row>
    <row r="2614" spans="1:12" x14ac:dyDescent="0.3">
      <c r="A2614" s="2">
        <v>45766.833333333343</v>
      </c>
      <c r="B2614">
        <v>140</v>
      </c>
      <c r="C2614" t="s">
        <v>10</v>
      </c>
      <c r="D2614">
        <v>83.256938978508714</v>
      </c>
      <c r="E2614">
        <v>3.1570760534643219</v>
      </c>
      <c r="F2614">
        <v>31.041659773609219</v>
      </c>
      <c r="G2614">
        <v>243.20045411594839</v>
      </c>
      <c r="H2614">
        <v>174</v>
      </c>
      <c r="I2614">
        <v>2</v>
      </c>
      <c r="J2614">
        <v>0</v>
      </c>
      <c r="K2614" s="7">
        <f t="shared" si="80"/>
        <v>20</v>
      </c>
      <c r="L2614" s="8">
        <f t="shared" si="81"/>
        <v>45766</v>
      </c>
    </row>
    <row r="2615" spans="1:12" x14ac:dyDescent="0.3">
      <c r="A2615" s="2">
        <v>45766.875</v>
      </c>
      <c r="B2615">
        <v>121</v>
      </c>
      <c r="C2615" t="s">
        <v>11</v>
      </c>
      <c r="D2615">
        <v>62.7248034464629</v>
      </c>
      <c r="E2615">
        <v>2.4775642143085821</v>
      </c>
      <c r="F2615">
        <v>28.079762807237611</v>
      </c>
      <c r="G2615">
        <v>321.87991295706792</v>
      </c>
      <c r="H2615">
        <v>153</v>
      </c>
      <c r="I2615">
        <v>1</v>
      </c>
      <c r="J2615">
        <v>0</v>
      </c>
      <c r="K2615" s="7">
        <f t="shared" si="80"/>
        <v>21</v>
      </c>
      <c r="L2615" s="8">
        <f t="shared" si="81"/>
        <v>45766</v>
      </c>
    </row>
    <row r="2616" spans="1:12" x14ac:dyDescent="0.3">
      <c r="A2616" s="2">
        <v>45766.916666666657</v>
      </c>
      <c r="B2616">
        <v>115</v>
      </c>
      <c r="C2616" t="s">
        <v>10</v>
      </c>
      <c r="D2616">
        <v>70.947836890540728</v>
      </c>
      <c r="E2616">
        <v>5.6821762463097292</v>
      </c>
      <c r="F2616">
        <v>25.67263871926265</v>
      </c>
      <c r="G2616">
        <v>210.56727191007221</v>
      </c>
      <c r="H2616">
        <v>111</v>
      </c>
      <c r="I2616">
        <v>4</v>
      </c>
      <c r="J2616">
        <v>1</v>
      </c>
      <c r="K2616" s="7">
        <f t="shared" si="80"/>
        <v>22</v>
      </c>
      <c r="L2616" s="8">
        <f t="shared" si="81"/>
        <v>45766</v>
      </c>
    </row>
    <row r="2617" spans="1:12" x14ac:dyDescent="0.3">
      <c r="A2617" s="2">
        <v>45766.958333333343</v>
      </c>
      <c r="B2617">
        <v>147</v>
      </c>
      <c r="C2617" t="s">
        <v>10</v>
      </c>
      <c r="D2617">
        <v>71.706958272686947</v>
      </c>
      <c r="E2617">
        <v>4.5250303728181347</v>
      </c>
      <c r="F2617">
        <v>28.458699648419131</v>
      </c>
      <c r="G2617">
        <v>284.85612301119289</v>
      </c>
      <c r="H2617">
        <v>150</v>
      </c>
      <c r="I2617">
        <v>4</v>
      </c>
      <c r="J2617">
        <v>0</v>
      </c>
      <c r="K2617" s="7">
        <f t="shared" si="80"/>
        <v>23</v>
      </c>
      <c r="L2617" s="8">
        <f t="shared" si="81"/>
        <v>45766</v>
      </c>
    </row>
    <row r="2618" spans="1:12" x14ac:dyDescent="0.3">
      <c r="A2618" s="2">
        <v>45767</v>
      </c>
      <c r="B2618">
        <v>136</v>
      </c>
      <c r="C2618" t="s">
        <v>12</v>
      </c>
      <c r="D2618">
        <v>56.791183522865687</v>
      </c>
      <c r="E2618">
        <v>4.4752313440761391</v>
      </c>
      <c r="F2618">
        <v>24.329693404201059</v>
      </c>
      <c r="G2618">
        <v>215.11083095247119</v>
      </c>
      <c r="H2618">
        <v>161</v>
      </c>
      <c r="I2618">
        <v>5</v>
      </c>
      <c r="J2618">
        <v>0</v>
      </c>
      <c r="K2618" s="7">
        <f t="shared" si="80"/>
        <v>0</v>
      </c>
      <c r="L2618" s="8">
        <f t="shared" si="81"/>
        <v>45767</v>
      </c>
    </row>
    <row r="2619" spans="1:12" x14ac:dyDescent="0.3">
      <c r="A2619" s="2">
        <v>45767.041666666657</v>
      </c>
      <c r="B2619">
        <v>141</v>
      </c>
      <c r="C2619" t="s">
        <v>11</v>
      </c>
      <c r="D2619">
        <v>74.286415811959657</v>
      </c>
      <c r="E2619">
        <v>5.3604682117509617</v>
      </c>
      <c r="F2619">
        <v>23.826428579328361</v>
      </c>
      <c r="G2619">
        <v>246.5140098718397</v>
      </c>
      <c r="H2619">
        <v>88</v>
      </c>
      <c r="I2619">
        <v>5</v>
      </c>
      <c r="J2619">
        <v>0</v>
      </c>
      <c r="K2619" s="7">
        <f t="shared" si="80"/>
        <v>1</v>
      </c>
      <c r="L2619" s="8">
        <f t="shared" si="81"/>
        <v>45767</v>
      </c>
    </row>
    <row r="2620" spans="1:12" x14ac:dyDescent="0.3">
      <c r="A2620" s="2">
        <v>45767.083333333343</v>
      </c>
      <c r="B2620">
        <v>106</v>
      </c>
      <c r="C2620" t="s">
        <v>11</v>
      </c>
      <c r="D2620">
        <v>69.59364720737797</v>
      </c>
      <c r="E2620">
        <v>3.844112959367914</v>
      </c>
      <c r="F2620">
        <v>27.356050294331379</v>
      </c>
      <c r="G2620">
        <v>225.4301959802284</v>
      </c>
      <c r="H2620">
        <v>95</v>
      </c>
      <c r="I2620">
        <v>0</v>
      </c>
      <c r="J2620">
        <v>0</v>
      </c>
      <c r="K2620" s="7">
        <f t="shared" si="80"/>
        <v>2</v>
      </c>
      <c r="L2620" s="8">
        <f t="shared" si="81"/>
        <v>45767</v>
      </c>
    </row>
    <row r="2621" spans="1:12" x14ac:dyDescent="0.3">
      <c r="A2621" s="2">
        <v>45767.125</v>
      </c>
      <c r="B2621">
        <v>140</v>
      </c>
      <c r="C2621" t="s">
        <v>10</v>
      </c>
      <c r="D2621">
        <v>74.562709196066493</v>
      </c>
      <c r="E2621">
        <v>6.321945450173307</v>
      </c>
      <c r="F2621">
        <v>32.893256118756057</v>
      </c>
      <c r="G2621">
        <v>224.18283775346899</v>
      </c>
      <c r="H2621">
        <v>140</v>
      </c>
      <c r="I2621">
        <v>6</v>
      </c>
      <c r="J2621">
        <v>0</v>
      </c>
      <c r="K2621" s="7">
        <f t="shared" si="80"/>
        <v>3</v>
      </c>
      <c r="L2621" s="8">
        <f t="shared" si="81"/>
        <v>45767</v>
      </c>
    </row>
    <row r="2622" spans="1:12" x14ac:dyDescent="0.3">
      <c r="A2622" s="2">
        <v>45767.166666666657</v>
      </c>
      <c r="B2622">
        <v>128</v>
      </c>
      <c r="C2622" t="s">
        <v>10</v>
      </c>
      <c r="D2622">
        <v>74.010745099719358</v>
      </c>
      <c r="E2622">
        <v>6.8255524278987174</v>
      </c>
      <c r="F2622">
        <v>35.083720365759852</v>
      </c>
      <c r="G2622">
        <v>240.24481939800421</v>
      </c>
      <c r="H2622">
        <v>54</v>
      </c>
      <c r="I2622">
        <v>3</v>
      </c>
      <c r="J2622">
        <v>0</v>
      </c>
      <c r="K2622" s="7">
        <f t="shared" si="80"/>
        <v>4</v>
      </c>
      <c r="L2622" s="8">
        <f t="shared" si="81"/>
        <v>45767</v>
      </c>
    </row>
    <row r="2623" spans="1:12" x14ac:dyDescent="0.3">
      <c r="A2623" s="2">
        <v>45767.208333333343</v>
      </c>
      <c r="B2623">
        <v>127</v>
      </c>
      <c r="C2623" t="s">
        <v>11</v>
      </c>
      <c r="D2623">
        <v>73.238200144078505</v>
      </c>
      <c r="E2623">
        <v>2.4375929469683628</v>
      </c>
      <c r="F2623">
        <v>33.878475790406711</v>
      </c>
      <c r="G2623">
        <v>332.48552148157819</v>
      </c>
      <c r="H2623">
        <v>108</v>
      </c>
      <c r="I2623">
        <v>7</v>
      </c>
      <c r="J2623">
        <v>0</v>
      </c>
      <c r="K2623" s="7">
        <f t="shared" si="80"/>
        <v>5</v>
      </c>
      <c r="L2623" s="8">
        <f t="shared" si="81"/>
        <v>45767</v>
      </c>
    </row>
    <row r="2624" spans="1:12" x14ac:dyDescent="0.3">
      <c r="A2624" s="2">
        <v>45767.25</v>
      </c>
      <c r="B2624">
        <v>114</v>
      </c>
      <c r="C2624" t="s">
        <v>11</v>
      </c>
      <c r="D2624">
        <v>71.564098673184205</v>
      </c>
      <c r="E2624">
        <v>3.1707720653371831</v>
      </c>
      <c r="F2624">
        <v>35.207499851283337</v>
      </c>
      <c r="G2624">
        <v>278.25539866032409</v>
      </c>
      <c r="H2624">
        <v>126</v>
      </c>
      <c r="I2624">
        <v>2</v>
      </c>
      <c r="J2624">
        <v>0</v>
      </c>
      <c r="K2624" s="7">
        <f t="shared" si="80"/>
        <v>6</v>
      </c>
      <c r="L2624" s="8">
        <f t="shared" si="81"/>
        <v>45767</v>
      </c>
    </row>
    <row r="2625" spans="1:12" x14ac:dyDescent="0.3">
      <c r="A2625" s="2">
        <v>45767.291666666657</v>
      </c>
      <c r="B2625">
        <v>126</v>
      </c>
      <c r="C2625" t="s">
        <v>10</v>
      </c>
      <c r="D2625">
        <v>59.931138548944858</v>
      </c>
      <c r="E2625">
        <v>8.3224180878096803</v>
      </c>
      <c r="F2625">
        <v>38.026191934735223</v>
      </c>
      <c r="G2625">
        <v>251.7130107614839</v>
      </c>
      <c r="H2625">
        <v>142</v>
      </c>
      <c r="I2625">
        <v>1</v>
      </c>
      <c r="J2625">
        <v>0</v>
      </c>
      <c r="K2625" s="7">
        <f t="shared" si="80"/>
        <v>7</v>
      </c>
      <c r="L2625" s="8">
        <f t="shared" si="81"/>
        <v>45767</v>
      </c>
    </row>
    <row r="2626" spans="1:12" x14ac:dyDescent="0.3">
      <c r="A2626" s="2">
        <v>45767.333333333343</v>
      </c>
      <c r="B2626">
        <v>124</v>
      </c>
      <c r="C2626" t="s">
        <v>12</v>
      </c>
      <c r="D2626">
        <v>65.966414908282502</v>
      </c>
      <c r="E2626">
        <v>6.0148318755829262</v>
      </c>
      <c r="F2626">
        <v>26.84493054880436</v>
      </c>
      <c r="G2626">
        <v>211.04717919834351</v>
      </c>
      <c r="H2626">
        <v>184</v>
      </c>
      <c r="I2626">
        <v>3</v>
      </c>
      <c r="J2626">
        <v>0</v>
      </c>
      <c r="K2626" s="7">
        <f t="shared" ref="K2626:K2689" si="82">HOUR(A2626)</f>
        <v>8</v>
      </c>
      <c r="L2626" s="8">
        <f t="shared" si="81"/>
        <v>45767</v>
      </c>
    </row>
    <row r="2627" spans="1:12" x14ac:dyDescent="0.3">
      <c r="A2627" s="2">
        <v>45767.375</v>
      </c>
      <c r="B2627">
        <v>108</v>
      </c>
      <c r="C2627" t="s">
        <v>12</v>
      </c>
      <c r="D2627">
        <v>44.167505687894817</v>
      </c>
      <c r="E2627">
        <v>5.5939850847686712</v>
      </c>
      <c r="F2627">
        <v>24.462205283558379</v>
      </c>
      <c r="G2627">
        <v>258.82490453986031</v>
      </c>
      <c r="H2627">
        <v>130</v>
      </c>
      <c r="I2627">
        <v>1</v>
      </c>
      <c r="J2627">
        <v>0</v>
      </c>
      <c r="K2627" s="7">
        <f t="shared" si="82"/>
        <v>9</v>
      </c>
      <c r="L2627" s="8">
        <f t="shared" ref="L2627:L2690" si="83">DATE(YEAR(A2627), MONTH(A2627), DAY(A2627))</f>
        <v>45767</v>
      </c>
    </row>
    <row r="2628" spans="1:12" x14ac:dyDescent="0.3">
      <c r="A2628" s="2">
        <v>45767.416666666657</v>
      </c>
      <c r="B2628">
        <v>120</v>
      </c>
      <c r="C2628" t="s">
        <v>11</v>
      </c>
      <c r="D2628">
        <v>55.561457938132371</v>
      </c>
      <c r="E2628">
        <v>3.026038884488234</v>
      </c>
      <c r="F2628">
        <v>27.770169091358071</v>
      </c>
      <c r="G2628">
        <v>230.2928856341307</v>
      </c>
      <c r="H2628">
        <v>126</v>
      </c>
      <c r="I2628">
        <v>6</v>
      </c>
      <c r="J2628">
        <v>0</v>
      </c>
      <c r="K2628" s="7">
        <f t="shared" si="82"/>
        <v>10</v>
      </c>
      <c r="L2628" s="8">
        <f t="shared" si="83"/>
        <v>45767</v>
      </c>
    </row>
    <row r="2629" spans="1:12" x14ac:dyDescent="0.3">
      <c r="A2629" s="2">
        <v>45767.458333333343</v>
      </c>
      <c r="B2629">
        <v>121</v>
      </c>
      <c r="C2629" t="s">
        <v>10</v>
      </c>
      <c r="D2629">
        <v>69.530586249877814</v>
      </c>
      <c r="E2629">
        <v>5.807658936776221</v>
      </c>
      <c r="F2629">
        <v>23.53199745502873</v>
      </c>
      <c r="G2629">
        <v>201.55860601404061</v>
      </c>
      <c r="H2629">
        <v>156</v>
      </c>
      <c r="I2629">
        <v>1</v>
      </c>
      <c r="J2629">
        <v>0</v>
      </c>
      <c r="K2629" s="7">
        <f t="shared" si="82"/>
        <v>11</v>
      </c>
      <c r="L2629" s="8">
        <f t="shared" si="83"/>
        <v>45767</v>
      </c>
    </row>
    <row r="2630" spans="1:12" x14ac:dyDescent="0.3">
      <c r="A2630" s="2">
        <v>45767.5</v>
      </c>
      <c r="B2630">
        <v>106</v>
      </c>
      <c r="C2630" t="s">
        <v>12</v>
      </c>
      <c r="D2630">
        <v>81.554718270978896</v>
      </c>
      <c r="E2630">
        <v>5.4354749290990334</v>
      </c>
      <c r="F2630">
        <v>22.699749685126559</v>
      </c>
      <c r="G2630">
        <v>220.91433468160329</v>
      </c>
      <c r="H2630">
        <v>95</v>
      </c>
      <c r="I2630">
        <v>3</v>
      </c>
      <c r="J2630">
        <v>0</v>
      </c>
      <c r="K2630" s="7">
        <f t="shared" si="82"/>
        <v>12</v>
      </c>
      <c r="L2630" s="8">
        <f t="shared" si="83"/>
        <v>45767</v>
      </c>
    </row>
    <row r="2631" spans="1:12" x14ac:dyDescent="0.3">
      <c r="A2631" s="2">
        <v>45767.541666666657</v>
      </c>
      <c r="B2631">
        <v>105</v>
      </c>
      <c r="C2631" t="s">
        <v>10</v>
      </c>
      <c r="D2631">
        <v>81.447675632864957</v>
      </c>
      <c r="E2631">
        <v>4.0573959462744842</v>
      </c>
      <c r="F2631">
        <v>33.263944830110738</v>
      </c>
      <c r="G2631">
        <v>283.35427717956452</v>
      </c>
      <c r="H2631">
        <v>138</v>
      </c>
      <c r="I2631">
        <v>2</v>
      </c>
      <c r="J2631">
        <v>0</v>
      </c>
      <c r="K2631" s="7">
        <f t="shared" si="82"/>
        <v>13</v>
      </c>
      <c r="L2631" s="8">
        <f t="shared" si="83"/>
        <v>45767</v>
      </c>
    </row>
    <row r="2632" spans="1:12" x14ac:dyDescent="0.3">
      <c r="A2632" s="2">
        <v>45767.583333333343</v>
      </c>
      <c r="B2632">
        <v>130</v>
      </c>
      <c r="C2632" t="s">
        <v>10</v>
      </c>
      <c r="D2632">
        <v>61.805860786605713</v>
      </c>
      <c r="E2632">
        <v>4.5549696554841193</v>
      </c>
      <c r="F2632">
        <v>32.939101478769132</v>
      </c>
      <c r="G2632">
        <v>306.41383001735261</v>
      </c>
      <c r="H2632">
        <v>122</v>
      </c>
      <c r="I2632">
        <v>6</v>
      </c>
      <c r="J2632">
        <v>0</v>
      </c>
      <c r="K2632" s="7">
        <f t="shared" si="82"/>
        <v>14</v>
      </c>
      <c r="L2632" s="8">
        <f t="shared" si="83"/>
        <v>45767</v>
      </c>
    </row>
    <row r="2633" spans="1:12" x14ac:dyDescent="0.3">
      <c r="A2633" s="2">
        <v>45767.625</v>
      </c>
      <c r="B2633">
        <v>114</v>
      </c>
      <c r="C2633" t="s">
        <v>10</v>
      </c>
      <c r="D2633">
        <v>84.513768787122203</v>
      </c>
      <c r="E2633">
        <v>5.6080636413491778</v>
      </c>
      <c r="F2633">
        <v>26.873288047451108</v>
      </c>
      <c r="G2633">
        <v>222.31032853872981</v>
      </c>
      <c r="H2633">
        <v>182</v>
      </c>
      <c r="I2633">
        <v>3</v>
      </c>
      <c r="J2633">
        <v>1</v>
      </c>
      <c r="K2633" s="7">
        <f t="shared" si="82"/>
        <v>15</v>
      </c>
      <c r="L2633" s="8">
        <f t="shared" si="83"/>
        <v>45767</v>
      </c>
    </row>
    <row r="2634" spans="1:12" x14ac:dyDescent="0.3">
      <c r="A2634" s="2">
        <v>45767.666666666657</v>
      </c>
      <c r="B2634">
        <v>128</v>
      </c>
      <c r="C2634" t="s">
        <v>10</v>
      </c>
      <c r="D2634">
        <v>88.844898681119076</v>
      </c>
      <c r="E2634">
        <v>5.4141569633202611</v>
      </c>
      <c r="F2634">
        <v>33.490579483176617</v>
      </c>
      <c r="G2634">
        <v>310.65884894141158</v>
      </c>
      <c r="H2634">
        <v>88</v>
      </c>
      <c r="I2634">
        <v>4</v>
      </c>
      <c r="J2634">
        <v>0</v>
      </c>
      <c r="K2634" s="7">
        <f t="shared" si="82"/>
        <v>16</v>
      </c>
      <c r="L2634" s="8">
        <f t="shared" si="83"/>
        <v>45767</v>
      </c>
    </row>
    <row r="2635" spans="1:12" x14ac:dyDescent="0.3">
      <c r="A2635" s="2">
        <v>45767.708333333343</v>
      </c>
      <c r="B2635">
        <v>132</v>
      </c>
      <c r="C2635" t="s">
        <v>10</v>
      </c>
      <c r="D2635">
        <v>74.54414689238601</v>
      </c>
      <c r="E2635">
        <v>3.801227932787552</v>
      </c>
      <c r="F2635">
        <v>27.085241923590839</v>
      </c>
      <c r="G2635">
        <v>183.64370980856171</v>
      </c>
      <c r="H2635">
        <v>92</v>
      </c>
      <c r="I2635">
        <v>2</v>
      </c>
      <c r="J2635">
        <v>0</v>
      </c>
      <c r="K2635" s="7">
        <f t="shared" si="82"/>
        <v>17</v>
      </c>
      <c r="L2635" s="8">
        <f t="shared" si="83"/>
        <v>45767</v>
      </c>
    </row>
    <row r="2636" spans="1:12" x14ac:dyDescent="0.3">
      <c r="A2636" s="2">
        <v>45767.75</v>
      </c>
      <c r="B2636">
        <v>114</v>
      </c>
      <c r="C2636" t="s">
        <v>10</v>
      </c>
      <c r="D2636">
        <v>88.988056092571156</v>
      </c>
      <c r="E2636">
        <v>7.6579841488760403</v>
      </c>
      <c r="F2636">
        <v>28.53555924765628</v>
      </c>
      <c r="G2636">
        <v>182.98327076324739</v>
      </c>
      <c r="H2636">
        <v>112</v>
      </c>
      <c r="I2636">
        <v>1</v>
      </c>
      <c r="J2636">
        <v>0</v>
      </c>
      <c r="K2636" s="7">
        <f t="shared" si="82"/>
        <v>18</v>
      </c>
      <c r="L2636" s="8">
        <f t="shared" si="83"/>
        <v>45767</v>
      </c>
    </row>
    <row r="2637" spans="1:12" x14ac:dyDescent="0.3">
      <c r="A2637" s="2">
        <v>45767.791666666657</v>
      </c>
      <c r="B2637">
        <v>100</v>
      </c>
      <c r="C2637" t="s">
        <v>12</v>
      </c>
      <c r="D2637">
        <v>48.122489858195088</v>
      </c>
      <c r="E2637">
        <v>3.7386361247149118</v>
      </c>
      <c r="F2637">
        <v>33.179973991178997</v>
      </c>
      <c r="G2637">
        <v>248.7508709297623</v>
      </c>
      <c r="H2637">
        <v>124</v>
      </c>
      <c r="I2637">
        <v>2</v>
      </c>
      <c r="J2637">
        <v>0</v>
      </c>
      <c r="K2637" s="7">
        <f t="shared" si="82"/>
        <v>19</v>
      </c>
      <c r="L2637" s="8">
        <f t="shared" si="83"/>
        <v>45767</v>
      </c>
    </row>
    <row r="2638" spans="1:12" x14ac:dyDescent="0.3">
      <c r="A2638" s="2">
        <v>45767.833333333343</v>
      </c>
      <c r="B2638">
        <v>143</v>
      </c>
      <c r="C2638" t="s">
        <v>11</v>
      </c>
      <c r="D2638">
        <v>89.551060387192052</v>
      </c>
      <c r="E2638">
        <v>6.0868876965254914</v>
      </c>
      <c r="F2638">
        <v>33.031859740593028</v>
      </c>
      <c r="G2638">
        <v>279.10209695391529</v>
      </c>
      <c r="H2638">
        <v>139</v>
      </c>
      <c r="I2638">
        <v>4</v>
      </c>
      <c r="J2638">
        <v>0</v>
      </c>
      <c r="K2638" s="7">
        <f t="shared" si="82"/>
        <v>20</v>
      </c>
      <c r="L2638" s="8">
        <f t="shared" si="83"/>
        <v>45767</v>
      </c>
    </row>
    <row r="2639" spans="1:12" x14ac:dyDescent="0.3">
      <c r="A2639" s="2">
        <v>45767.875</v>
      </c>
      <c r="B2639">
        <v>149</v>
      </c>
      <c r="C2639" t="s">
        <v>11</v>
      </c>
      <c r="D2639">
        <v>78.739679190511254</v>
      </c>
      <c r="E2639">
        <v>8.014548428486453</v>
      </c>
      <c r="F2639">
        <v>26.040112094806261</v>
      </c>
      <c r="G2639">
        <v>264.26982947133968</v>
      </c>
      <c r="H2639">
        <v>149</v>
      </c>
      <c r="I2639">
        <v>3</v>
      </c>
      <c r="J2639">
        <v>0</v>
      </c>
      <c r="K2639" s="7">
        <f t="shared" si="82"/>
        <v>21</v>
      </c>
      <c r="L2639" s="8">
        <f t="shared" si="83"/>
        <v>45767</v>
      </c>
    </row>
    <row r="2640" spans="1:12" x14ac:dyDescent="0.3">
      <c r="A2640" s="2">
        <v>45767.916666666657</v>
      </c>
      <c r="B2640">
        <v>110</v>
      </c>
      <c r="C2640" t="s">
        <v>11</v>
      </c>
      <c r="D2640">
        <v>55.683751250082302</v>
      </c>
      <c r="E2640">
        <v>3.1565416001562432</v>
      </c>
      <c r="F2640">
        <v>31.2140973290415</v>
      </c>
      <c r="G2640">
        <v>285.28175481439672</v>
      </c>
      <c r="H2640">
        <v>84</v>
      </c>
      <c r="I2640">
        <v>4</v>
      </c>
      <c r="J2640">
        <v>0</v>
      </c>
      <c r="K2640" s="7">
        <f t="shared" si="82"/>
        <v>22</v>
      </c>
      <c r="L2640" s="8">
        <f t="shared" si="83"/>
        <v>45767</v>
      </c>
    </row>
    <row r="2641" spans="1:12" x14ac:dyDescent="0.3">
      <c r="A2641" s="2">
        <v>45767.958333333343</v>
      </c>
      <c r="B2641">
        <v>116</v>
      </c>
      <c r="C2641" t="s">
        <v>12</v>
      </c>
      <c r="D2641">
        <v>62.072026561265929</v>
      </c>
      <c r="E2641">
        <v>4.8927034757162113</v>
      </c>
      <c r="F2641">
        <v>22.770306382821751</v>
      </c>
      <c r="G2641">
        <v>308.35046262380553</v>
      </c>
      <c r="H2641">
        <v>171</v>
      </c>
      <c r="I2641">
        <v>2</v>
      </c>
      <c r="J2641">
        <v>0</v>
      </c>
      <c r="K2641" s="7">
        <f t="shared" si="82"/>
        <v>23</v>
      </c>
      <c r="L2641" s="8">
        <f t="shared" si="83"/>
        <v>45767</v>
      </c>
    </row>
    <row r="2642" spans="1:12" x14ac:dyDescent="0.3">
      <c r="A2642" s="2">
        <v>45768</v>
      </c>
      <c r="B2642">
        <v>140</v>
      </c>
      <c r="C2642" t="s">
        <v>11</v>
      </c>
      <c r="D2642">
        <v>79.477552801229365</v>
      </c>
      <c r="E2642">
        <v>4.9665648918183836</v>
      </c>
      <c r="F2642">
        <v>33.955605560219297</v>
      </c>
      <c r="G2642">
        <v>341.73412343717769</v>
      </c>
      <c r="H2642">
        <v>77</v>
      </c>
      <c r="I2642">
        <v>1</v>
      </c>
      <c r="J2642">
        <v>0</v>
      </c>
      <c r="K2642" s="7">
        <f t="shared" si="82"/>
        <v>0</v>
      </c>
      <c r="L2642" s="8">
        <f t="shared" si="83"/>
        <v>45768</v>
      </c>
    </row>
    <row r="2643" spans="1:12" x14ac:dyDescent="0.3">
      <c r="A2643" s="2">
        <v>45768.041666666657</v>
      </c>
      <c r="B2643">
        <v>118</v>
      </c>
      <c r="C2643" t="s">
        <v>12</v>
      </c>
      <c r="D2643">
        <v>72.934723584570463</v>
      </c>
      <c r="E2643">
        <v>4.0508792420537283</v>
      </c>
      <c r="F2643">
        <v>26.878878837205761</v>
      </c>
      <c r="G2643">
        <v>263.46536479403909</v>
      </c>
      <c r="H2643">
        <v>141</v>
      </c>
      <c r="I2643">
        <v>6</v>
      </c>
      <c r="J2643">
        <v>0</v>
      </c>
      <c r="K2643" s="7">
        <f t="shared" si="82"/>
        <v>1</v>
      </c>
      <c r="L2643" s="8">
        <f t="shared" si="83"/>
        <v>45768</v>
      </c>
    </row>
    <row r="2644" spans="1:12" x14ac:dyDescent="0.3">
      <c r="A2644" s="2">
        <v>45768.083333333343</v>
      </c>
      <c r="B2644">
        <v>122</v>
      </c>
      <c r="C2644" t="s">
        <v>12</v>
      </c>
      <c r="D2644">
        <v>74.059951075726261</v>
      </c>
      <c r="E2644">
        <v>6.9003299703894454</v>
      </c>
      <c r="F2644">
        <v>29.855291023896459</v>
      </c>
      <c r="G2644">
        <v>284.92209940410248</v>
      </c>
      <c r="H2644">
        <v>160</v>
      </c>
      <c r="I2644">
        <v>3</v>
      </c>
      <c r="J2644">
        <v>1</v>
      </c>
      <c r="K2644" s="7">
        <f t="shared" si="82"/>
        <v>2</v>
      </c>
      <c r="L2644" s="8">
        <f t="shared" si="83"/>
        <v>45768</v>
      </c>
    </row>
    <row r="2645" spans="1:12" x14ac:dyDescent="0.3">
      <c r="A2645" s="2">
        <v>45768.125</v>
      </c>
      <c r="B2645">
        <v>110</v>
      </c>
      <c r="C2645" t="s">
        <v>12</v>
      </c>
      <c r="D2645">
        <v>77.414913043125466</v>
      </c>
      <c r="E2645">
        <v>4.0881048876083916</v>
      </c>
      <c r="F2645">
        <v>21.391551698772791</v>
      </c>
      <c r="G2645">
        <v>242.6800890551693</v>
      </c>
      <c r="H2645">
        <v>155</v>
      </c>
      <c r="I2645">
        <v>1</v>
      </c>
      <c r="J2645">
        <v>0</v>
      </c>
      <c r="K2645" s="7">
        <f t="shared" si="82"/>
        <v>3</v>
      </c>
      <c r="L2645" s="8">
        <f t="shared" si="83"/>
        <v>45768</v>
      </c>
    </row>
    <row r="2646" spans="1:12" x14ac:dyDescent="0.3">
      <c r="A2646" s="2">
        <v>45768.166666666657</v>
      </c>
      <c r="B2646">
        <v>110</v>
      </c>
      <c r="C2646" t="s">
        <v>12</v>
      </c>
      <c r="D2646">
        <v>66.020265318952355</v>
      </c>
      <c r="E2646">
        <v>3.6862392871758201</v>
      </c>
      <c r="F2646">
        <v>35.677512914667247</v>
      </c>
      <c r="G2646">
        <v>243.04383995511739</v>
      </c>
      <c r="H2646">
        <v>91</v>
      </c>
      <c r="I2646">
        <v>4</v>
      </c>
      <c r="J2646">
        <v>0</v>
      </c>
      <c r="K2646" s="7">
        <f t="shared" si="82"/>
        <v>4</v>
      </c>
      <c r="L2646" s="8">
        <f t="shared" si="83"/>
        <v>45768</v>
      </c>
    </row>
    <row r="2647" spans="1:12" x14ac:dyDescent="0.3">
      <c r="A2647" s="2">
        <v>45768.208333333343</v>
      </c>
      <c r="B2647">
        <v>112</v>
      </c>
      <c r="C2647" t="s">
        <v>12</v>
      </c>
      <c r="D2647">
        <v>80.814742468361317</v>
      </c>
      <c r="E2647">
        <v>7.9363139846718536</v>
      </c>
      <c r="F2647">
        <v>30.669546527278222</v>
      </c>
      <c r="G2647">
        <v>310.14318507255149</v>
      </c>
      <c r="H2647">
        <v>82</v>
      </c>
      <c r="I2647">
        <v>2</v>
      </c>
      <c r="J2647">
        <v>0</v>
      </c>
      <c r="K2647" s="7">
        <f t="shared" si="82"/>
        <v>5</v>
      </c>
      <c r="L2647" s="8">
        <f t="shared" si="83"/>
        <v>45768</v>
      </c>
    </row>
    <row r="2648" spans="1:12" x14ac:dyDescent="0.3">
      <c r="A2648" s="2">
        <v>45768.25</v>
      </c>
      <c r="B2648">
        <v>111</v>
      </c>
      <c r="C2648" t="s">
        <v>11</v>
      </c>
      <c r="D2648">
        <v>77.201010854332054</v>
      </c>
      <c r="E2648">
        <v>2.9212205804208211</v>
      </c>
      <c r="F2648">
        <v>26.016615266847751</v>
      </c>
      <c r="G2648">
        <v>294.8795824031746</v>
      </c>
      <c r="H2648">
        <v>145</v>
      </c>
      <c r="I2648">
        <v>3</v>
      </c>
      <c r="J2648">
        <v>0</v>
      </c>
      <c r="K2648" s="7">
        <f t="shared" si="82"/>
        <v>6</v>
      </c>
      <c r="L2648" s="8">
        <f t="shared" si="83"/>
        <v>45768</v>
      </c>
    </row>
    <row r="2649" spans="1:12" x14ac:dyDescent="0.3">
      <c r="A2649" s="2">
        <v>45768.291666666657</v>
      </c>
      <c r="B2649">
        <v>120</v>
      </c>
      <c r="C2649" t="s">
        <v>12</v>
      </c>
      <c r="D2649">
        <v>61.35769953098449</v>
      </c>
      <c r="E2649">
        <v>5.7486098458167918</v>
      </c>
      <c r="F2649">
        <v>34.310865483027733</v>
      </c>
      <c r="G2649">
        <v>276.23600887315092</v>
      </c>
      <c r="H2649">
        <v>118</v>
      </c>
      <c r="I2649">
        <v>2</v>
      </c>
      <c r="J2649">
        <v>0</v>
      </c>
      <c r="K2649" s="7">
        <f t="shared" si="82"/>
        <v>7</v>
      </c>
      <c r="L2649" s="8">
        <f t="shared" si="83"/>
        <v>45768</v>
      </c>
    </row>
    <row r="2650" spans="1:12" x14ac:dyDescent="0.3">
      <c r="A2650" s="2">
        <v>45768.333333333343</v>
      </c>
      <c r="B2650">
        <v>138</v>
      </c>
      <c r="C2650" t="s">
        <v>10</v>
      </c>
      <c r="D2650">
        <v>68.032163967271856</v>
      </c>
      <c r="E2650">
        <v>5.873772631765056</v>
      </c>
      <c r="F2650">
        <v>27.649602536711289</v>
      </c>
      <c r="G2650">
        <v>265.46213631281972</v>
      </c>
      <c r="H2650">
        <v>84</v>
      </c>
      <c r="I2650">
        <v>2</v>
      </c>
      <c r="J2650">
        <v>0</v>
      </c>
      <c r="K2650" s="7">
        <f t="shared" si="82"/>
        <v>8</v>
      </c>
      <c r="L2650" s="8">
        <f t="shared" si="83"/>
        <v>45768</v>
      </c>
    </row>
    <row r="2651" spans="1:12" x14ac:dyDescent="0.3">
      <c r="A2651" s="2">
        <v>45768.375</v>
      </c>
      <c r="B2651">
        <v>116</v>
      </c>
      <c r="C2651" t="s">
        <v>10</v>
      </c>
      <c r="D2651">
        <v>80.260337988893852</v>
      </c>
      <c r="E2651">
        <v>3.855670836675956</v>
      </c>
      <c r="F2651">
        <v>26.22660095271225</v>
      </c>
      <c r="G2651">
        <v>300.29710624446631</v>
      </c>
      <c r="H2651">
        <v>136</v>
      </c>
      <c r="I2651">
        <v>2</v>
      </c>
      <c r="J2651">
        <v>0</v>
      </c>
      <c r="K2651" s="7">
        <f t="shared" si="82"/>
        <v>9</v>
      </c>
      <c r="L2651" s="8">
        <f t="shared" si="83"/>
        <v>45768</v>
      </c>
    </row>
    <row r="2652" spans="1:12" x14ac:dyDescent="0.3">
      <c r="A2652" s="2">
        <v>45768.416666666657</v>
      </c>
      <c r="B2652">
        <v>126</v>
      </c>
      <c r="C2652" t="s">
        <v>11</v>
      </c>
      <c r="D2652">
        <v>65.858978787223307</v>
      </c>
      <c r="E2652">
        <v>7.6040190264673564</v>
      </c>
      <c r="F2652">
        <v>35.712367383779181</v>
      </c>
      <c r="G2652">
        <v>295.04696781675869</v>
      </c>
      <c r="H2652">
        <v>146</v>
      </c>
      <c r="I2652">
        <v>4</v>
      </c>
      <c r="J2652">
        <v>0</v>
      </c>
      <c r="K2652" s="7">
        <f t="shared" si="82"/>
        <v>10</v>
      </c>
      <c r="L2652" s="8">
        <f t="shared" si="83"/>
        <v>45768</v>
      </c>
    </row>
    <row r="2653" spans="1:12" x14ac:dyDescent="0.3">
      <c r="A2653" s="2">
        <v>45768.458333333343</v>
      </c>
      <c r="B2653">
        <v>145</v>
      </c>
      <c r="C2653" t="s">
        <v>12</v>
      </c>
      <c r="D2653">
        <v>72.872144815908527</v>
      </c>
      <c r="E2653">
        <v>3.7286103596667242</v>
      </c>
      <c r="F2653">
        <v>33.137500054069051</v>
      </c>
      <c r="G2653">
        <v>258.24557736953022</v>
      </c>
      <c r="H2653">
        <v>67</v>
      </c>
      <c r="I2653">
        <v>2</v>
      </c>
      <c r="J2653">
        <v>0</v>
      </c>
      <c r="K2653" s="7">
        <f t="shared" si="82"/>
        <v>11</v>
      </c>
      <c r="L2653" s="8">
        <f t="shared" si="83"/>
        <v>45768</v>
      </c>
    </row>
    <row r="2654" spans="1:12" x14ac:dyDescent="0.3">
      <c r="A2654" s="2">
        <v>45768.5</v>
      </c>
      <c r="B2654">
        <v>124</v>
      </c>
      <c r="C2654" t="s">
        <v>11</v>
      </c>
      <c r="D2654">
        <v>64.75278612168141</v>
      </c>
      <c r="E2654">
        <v>6.164665800344066</v>
      </c>
      <c r="F2654">
        <v>39.560202832816749</v>
      </c>
      <c r="G2654">
        <v>299.47980974834138</v>
      </c>
      <c r="H2654">
        <v>148</v>
      </c>
      <c r="I2654">
        <v>5</v>
      </c>
      <c r="J2654">
        <v>0</v>
      </c>
      <c r="K2654" s="7">
        <f t="shared" si="82"/>
        <v>12</v>
      </c>
      <c r="L2654" s="8">
        <f t="shared" si="83"/>
        <v>45768</v>
      </c>
    </row>
    <row r="2655" spans="1:12" x14ac:dyDescent="0.3">
      <c r="A2655" s="2">
        <v>45768.541666666657</v>
      </c>
      <c r="B2655">
        <v>100</v>
      </c>
      <c r="C2655" t="s">
        <v>11</v>
      </c>
      <c r="D2655">
        <v>72.07663849143205</v>
      </c>
      <c r="E2655">
        <v>2.5219361125082651</v>
      </c>
      <c r="F2655">
        <v>29.865228767834449</v>
      </c>
      <c r="G2655">
        <v>249.550167995191</v>
      </c>
      <c r="H2655">
        <v>83</v>
      </c>
      <c r="I2655">
        <v>4</v>
      </c>
      <c r="J2655">
        <v>0</v>
      </c>
      <c r="K2655" s="7">
        <f t="shared" si="82"/>
        <v>13</v>
      </c>
      <c r="L2655" s="8">
        <f t="shared" si="83"/>
        <v>45768</v>
      </c>
    </row>
    <row r="2656" spans="1:12" x14ac:dyDescent="0.3">
      <c r="A2656" s="2">
        <v>45768.583333333343</v>
      </c>
      <c r="B2656">
        <v>103</v>
      </c>
      <c r="C2656" t="s">
        <v>12</v>
      </c>
      <c r="D2656">
        <v>54.56807183260775</v>
      </c>
      <c r="E2656">
        <v>3.6917871753492451</v>
      </c>
      <c r="F2656">
        <v>30.32001490661397</v>
      </c>
      <c r="G2656">
        <v>209.31399523932919</v>
      </c>
      <c r="H2656">
        <v>99</v>
      </c>
      <c r="I2656">
        <v>3</v>
      </c>
      <c r="J2656">
        <v>0</v>
      </c>
      <c r="K2656" s="7">
        <f t="shared" si="82"/>
        <v>14</v>
      </c>
      <c r="L2656" s="8">
        <f t="shared" si="83"/>
        <v>45768</v>
      </c>
    </row>
    <row r="2657" spans="1:12" x14ac:dyDescent="0.3">
      <c r="A2657" s="2">
        <v>45768.625</v>
      </c>
      <c r="B2657">
        <v>122</v>
      </c>
      <c r="C2657" t="s">
        <v>12</v>
      </c>
      <c r="D2657">
        <v>78.509641469507471</v>
      </c>
      <c r="E2657">
        <v>3.8391047226517778</v>
      </c>
      <c r="F2657">
        <v>35.857878663836154</v>
      </c>
      <c r="G2657">
        <v>224.45758599490361</v>
      </c>
      <c r="H2657">
        <v>70</v>
      </c>
      <c r="I2657">
        <v>0</v>
      </c>
      <c r="J2657">
        <v>1</v>
      </c>
      <c r="K2657" s="7">
        <f t="shared" si="82"/>
        <v>15</v>
      </c>
      <c r="L2657" s="8">
        <f t="shared" si="83"/>
        <v>45768</v>
      </c>
    </row>
    <row r="2658" spans="1:12" x14ac:dyDescent="0.3">
      <c r="A2658" s="2">
        <v>45768.666666666657</v>
      </c>
      <c r="B2658">
        <v>140</v>
      </c>
      <c r="C2658" t="s">
        <v>11</v>
      </c>
      <c r="D2658">
        <v>50.347578369311123</v>
      </c>
      <c r="E2658">
        <v>5.6155843473115583</v>
      </c>
      <c r="F2658">
        <v>28.507241629314059</v>
      </c>
      <c r="G2658">
        <v>248.12214708234669</v>
      </c>
      <c r="H2658">
        <v>68</v>
      </c>
      <c r="I2658">
        <v>2</v>
      </c>
      <c r="J2658">
        <v>0</v>
      </c>
      <c r="K2658" s="7">
        <f t="shared" si="82"/>
        <v>16</v>
      </c>
      <c r="L2658" s="8">
        <f t="shared" si="83"/>
        <v>45768</v>
      </c>
    </row>
    <row r="2659" spans="1:12" x14ac:dyDescent="0.3">
      <c r="A2659" s="2">
        <v>45768.708333333343</v>
      </c>
      <c r="B2659">
        <v>124</v>
      </c>
      <c r="C2659" t="s">
        <v>11</v>
      </c>
      <c r="D2659">
        <v>67.990508092659852</v>
      </c>
      <c r="E2659">
        <v>4.4070724705713866</v>
      </c>
      <c r="F2659">
        <v>23.684870364003441</v>
      </c>
      <c r="G2659">
        <v>225.57272780538531</v>
      </c>
      <c r="H2659">
        <v>55</v>
      </c>
      <c r="I2659">
        <v>2</v>
      </c>
      <c r="J2659">
        <v>0</v>
      </c>
      <c r="K2659" s="7">
        <f t="shared" si="82"/>
        <v>17</v>
      </c>
      <c r="L2659" s="8">
        <f t="shared" si="83"/>
        <v>45768</v>
      </c>
    </row>
    <row r="2660" spans="1:12" x14ac:dyDescent="0.3">
      <c r="A2660" s="2">
        <v>45768.75</v>
      </c>
      <c r="B2660">
        <v>104</v>
      </c>
      <c r="C2660" t="s">
        <v>12</v>
      </c>
      <c r="D2660">
        <v>81.251619835847066</v>
      </c>
      <c r="E2660">
        <v>4.0992783148232252</v>
      </c>
      <c r="F2660">
        <v>26.73043018170863</v>
      </c>
      <c r="G2660">
        <v>224.46033945096261</v>
      </c>
      <c r="H2660">
        <v>145</v>
      </c>
      <c r="I2660">
        <v>2</v>
      </c>
      <c r="J2660">
        <v>0</v>
      </c>
      <c r="K2660" s="7">
        <f t="shared" si="82"/>
        <v>18</v>
      </c>
      <c r="L2660" s="8">
        <f t="shared" si="83"/>
        <v>45768</v>
      </c>
    </row>
    <row r="2661" spans="1:12" x14ac:dyDescent="0.3">
      <c r="A2661" s="2">
        <v>45768.791666666657</v>
      </c>
      <c r="B2661">
        <v>130</v>
      </c>
      <c r="C2661" t="s">
        <v>11</v>
      </c>
      <c r="D2661">
        <v>75.073348892630207</v>
      </c>
      <c r="E2661">
        <v>7.851841579804768</v>
      </c>
      <c r="F2661">
        <v>31.012005673592132</v>
      </c>
      <c r="G2661">
        <v>220.94265062395971</v>
      </c>
      <c r="H2661">
        <v>124</v>
      </c>
      <c r="I2661">
        <v>4</v>
      </c>
      <c r="J2661">
        <v>0</v>
      </c>
      <c r="K2661" s="7">
        <f t="shared" si="82"/>
        <v>19</v>
      </c>
      <c r="L2661" s="8">
        <f t="shared" si="83"/>
        <v>45768</v>
      </c>
    </row>
    <row r="2662" spans="1:12" x14ac:dyDescent="0.3">
      <c r="A2662" s="2">
        <v>45768.833333333343</v>
      </c>
      <c r="B2662">
        <v>117</v>
      </c>
      <c r="C2662" t="s">
        <v>12</v>
      </c>
      <c r="D2662">
        <v>59.956209485524937</v>
      </c>
      <c r="E2662">
        <v>2.647823946993356</v>
      </c>
      <c r="F2662">
        <v>33.587250789657418</v>
      </c>
      <c r="G2662">
        <v>201.98757729739719</v>
      </c>
      <c r="H2662">
        <v>100</v>
      </c>
      <c r="I2662">
        <v>6</v>
      </c>
      <c r="J2662">
        <v>0</v>
      </c>
      <c r="K2662" s="7">
        <f t="shared" si="82"/>
        <v>20</v>
      </c>
      <c r="L2662" s="8">
        <f t="shared" si="83"/>
        <v>45768</v>
      </c>
    </row>
    <row r="2663" spans="1:12" x14ac:dyDescent="0.3">
      <c r="A2663" s="2">
        <v>45768.875</v>
      </c>
      <c r="B2663">
        <v>138</v>
      </c>
      <c r="C2663" t="s">
        <v>12</v>
      </c>
      <c r="D2663">
        <v>69.00665480849355</v>
      </c>
      <c r="E2663">
        <v>6.3954699562448578</v>
      </c>
      <c r="F2663">
        <v>31.89516761921616</v>
      </c>
      <c r="G2663">
        <v>172.46320719557869</v>
      </c>
      <c r="H2663">
        <v>192</v>
      </c>
      <c r="I2663">
        <v>1</v>
      </c>
      <c r="J2663">
        <v>1</v>
      </c>
      <c r="K2663" s="7">
        <f t="shared" si="82"/>
        <v>21</v>
      </c>
      <c r="L2663" s="8">
        <f t="shared" si="83"/>
        <v>45768</v>
      </c>
    </row>
    <row r="2664" spans="1:12" x14ac:dyDescent="0.3">
      <c r="A2664" s="2">
        <v>45768.916666666657</v>
      </c>
      <c r="B2664">
        <v>121</v>
      </c>
      <c r="C2664" t="s">
        <v>10</v>
      </c>
      <c r="D2664">
        <v>56.861300560653888</v>
      </c>
      <c r="E2664">
        <v>6.2426429104496499</v>
      </c>
      <c r="F2664">
        <v>33.127702682388147</v>
      </c>
      <c r="G2664">
        <v>284.7818510902369</v>
      </c>
      <c r="H2664">
        <v>116</v>
      </c>
      <c r="I2664">
        <v>2</v>
      </c>
      <c r="J2664">
        <v>0</v>
      </c>
      <c r="K2664" s="7">
        <f t="shared" si="82"/>
        <v>22</v>
      </c>
      <c r="L2664" s="8">
        <f t="shared" si="83"/>
        <v>45768</v>
      </c>
    </row>
    <row r="2665" spans="1:12" x14ac:dyDescent="0.3">
      <c r="A2665" s="2">
        <v>45768.958333333343</v>
      </c>
      <c r="B2665">
        <v>139</v>
      </c>
      <c r="C2665" t="s">
        <v>12</v>
      </c>
      <c r="D2665">
        <v>63.131626797590371</v>
      </c>
      <c r="E2665">
        <v>4.3788838527017599</v>
      </c>
      <c r="F2665">
        <v>25.838603138108638</v>
      </c>
      <c r="G2665">
        <v>277.37856653238782</v>
      </c>
      <c r="H2665">
        <v>156</v>
      </c>
      <c r="I2665">
        <v>5</v>
      </c>
      <c r="J2665">
        <v>0</v>
      </c>
      <c r="K2665" s="7">
        <f t="shared" si="82"/>
        <v>23</v>
      </c>
      <c r="L2665" s="8">
        <f t="shared" si="83"/>
        <v>45768</v>
      </c>
    </row>
    <row r="2666" spans="1:12" x14ac:dyDescent="0.3">
      <c r="A2666" s="2">
        <v>45769</v>
      </c>
      <c r="B2666">
        <v>122</v>
      </c>
      <c r="C2666" t="s">
        <v>10</v>
      </c>
      <c r="D2666">
        <v>82.092197479374121</v>
      </c>
      <c r="E2666">
        <v>2.8421126387646991</v>
      </c>
      <c r="F2666">
        <v>19.362569363013829</v>
      </c>
      <c r="G2666">
        <v>176.1551853748953</v>
      </c>
      <c r="H2666">
        <v>170</v>
      </c>
      <c r="I2666">
        <v>5</v>
      </c>
      <c r="J2666">
        <v>0</v>
      </c>
      <c r="K2666" s="7">
        <f t="shared" si="82"/>
        <v>0</v>
      </c>
      <c r="L2666" s="8">
        <f t="shared" si="83"/>
        <v>45769</v>
      </c>
    </row>
    <row r="2667" spans="1:12" x14ac:dyDescent="0.3">
      <c r="A2667" s="2">
        <v>45769.041666666657</v>
      </c>
      <c r="B2667">
        <v>122</v>
      </c>
      <c r="C2667" t="s">
        <v>11</v>
      </c>
      <c r="D2667">
        <v>75.51766286317212</v>
      </c>
      <c r="E2667">
        <v>3.3551530333327881</v>
      </c>
      <c r="F2667">
        <v>30.939824924482512</v>
      </c>
      <c r="G2667">
        <v>282.72066689863482</v>
      </c>
      <c r="H2667">
        <v>187</v>
      </c>
      <c r="I2667">
        <v>4</v>
      </c>
      <c r="J2667">
        <v>0</v>
      </c>
      <c r="K2667" s="7">
        <f t="shared" si="82"/>
        <v>1</v>
      </c>
      <c r="L2667" s="8">
        <f t="shared" si="83"/>
        <v>45769</v>
      </c>
    </row>
    <row r="2668" spans="1:12" x14ac:dyDescent="0.3">
      <c r="A2668" s="2">
        <v>45769.083333333343</v>
      </c>
      <c r="B2668">
        <v>145</v>
      </c>
      <c r="C2668" t="s">
        <v>12</v>
      </c>
      <c r="D2668">
        <v>68.342854351635609</v>
      </c>
      <c r="E2668">
        <v>7.728013869604597</v>
      </c>
      <c r="F2668">
        <v>35.523439760614181</v>
      </c>
      <c r="G2668">
        <v>226.40226407937519</v>
      </c>
      <c r="H2668">
        <v>169</v>
      </c>
      <c r="I2668">
        <v>7</v>
      </c>
      <c r="J2668">
        <v>0</v>
      </c>
      <c r="K2668" s="7">
        <f t="shared" si="82"/>
        <v>2</v>
      </c>
      <c r="L2668" s="8">
        <f t="shared" si="83"/>
        <v>45769</v>
      </c>
    </row>
    <row r="2669" spans="1:12" x14ac:dyDescent="0.3">
      <c r="A2669" s="2">
        <v>45769.125</v>
      </c>
      <c r="B2669">
        <v>115</v>
      </c>
      <c r="C2669" t="s">
        <v>12</v>
      </c>
      <c r="D2669">
        <v>71.445975089769348</v>
      </c>
      <c r="E2669">
        <v>3.7565482764226559</v>
      </c>
      <c r="F2669">
        <v>35.95267057611288</v>
      </c>
      <c r="G2669">
        <v>262.31797526603168</v>
      </c>
      <c r="H2669">
        <v>116</v>
      </c>
      <c r="I2669">
        <v>3</v>
      </c>
      <c r="J2669">
        <v>0</v>
      </c>
      <c r="K2669" s="7">
        <f t="shared" si="82"/>
        <v>3</v>
      </c>
      <c r="L2669" s="8">
        <f t="shared" si="83"/>
        <v>45769</v>
      </c>
    </row>
    <row r="2670" spans="1:12" x14ac:dyDescent="0.3">
      <c r="A2670" s="2">
        <v>45769.166666666657</v>
      </c>
      <c r="B2670">
        <v>146</v>
      </c>
      <c r="C2670" t="s">
        <v>12</v>
      </c>
      <c r="D2670">
        <v>61.79773139181043</v>
      </c>
      <c r="E2670">
        <v>4.5978871468104199</v>
      </c>
      <c r="F2670">
        <v>27.578852808874888</v>
      </c>
      <c r="G2670">
        <v>280.03949150049368</v>
      </c>
      <c r="H2670">
        <v>162</v>
      </c>
      <c r="I2670">
        <v>1</v>
      </c>
      <c r="J2670">
        <v>0</v>
      </c>
      <c r="K2670" s="7">
        <f t="shared" si="82"/>
        <v>4</v>
      </c>
      <c r="L2670" s="8">
        <f t="shared" si="83"/>
        <v>45769</v>
      </c>
    </row>
    <row r="2671" spans="1:12" x14ac:dyDescent="0.3">
      <c r="A2671" s="2">
        <v>45769.208333333343</v>
      </c>
      <c r="B2671">
        <v>129</v>
      </c>
      <c r="C2671" t="s">
        <v>12</v>
      </c>
      <c r="D2671">
        <v>55.185393290385221</v>
      </c>
      <c r="E2671">
        <v>7.3364619865847844</v>
      </c>
      <c r="F2671">
        <v>34.84944078481886</v>
      </c>
      <c r="G2671">
        <v>197.5296747440544</v>
      </c>
      <c r="H2671">
        <v>58</v>
      </c>
      <c r="I2671">
        <v>1</v>
      </c>
      <c r="J2671">
        <v>0</v>
      </c>
      <c r="K2671" s="7">
        <f t="shared" si="82"/>
        <v>5</v>
      </c>
      <c r="L2671" s="8">
        <f t="shared" si="83"/>
        <v>45769</v>
      </c>
    </row>
    <row r="2672" spans="1:12" x14ac:dyDescent="0.3">
      <c r="A2672" s="2">
        <v>45769.25</v>
      </c>
      <c r="B2672">
        <v>106</v>
      </c>
      <c r="C2672" t="s">
        <v>10</v>
      </c>
      <c r="D2672">
        <v>60.852577188565753</v>
      </c>
      <c r="E2672">
        <v>7.8116138372374637</v>
      </c>
      <c r="F2672">
        <v>35.148184438445689</v>
      </c>
      <c r="G2672">
        <v>243.86172186990751</v>
      </c>
      <c r="H2672">
        <v>50</v>
      </c>
      <c r="I2672">
        <v>1</v>
      </c>
      <c r="J2672">
        <v>0</v>
      </c>
      <c r="K2672" s="7">
        <f t="shared" si="82"/>
        <v>6</v>
      </c>
      <c r="L2672" s="8">
        <f t="shared" si="83"/>
        <v>45769</v>
      </c>
    </row>
    <row r="2673" spans="1:12" x14ac:dyDescent="0.3">
      <c r="A2673" s="2">
        <v>45769.291666666657</v>
      </c>
      <c r="B2673">
        <v>134</v>
      </c>
      <c r="C2673" t="s">
        <v>11</v>
      </c>
      <c r="D2673">
        <v>59.264065693864211</v>
      </c>
      <c r="E2673">
        <v>5.3753983202936944</v>
      </c>
      <c r="F2673">
        <v>27.315524660376141</v>
      </c>
      <c r="G2673">
        <v>224.473683662008</v>
      </c>
      <c r="H2673">
        <v>57</v>
      </c>
      <c r="I2673">
        <v>3</v>
      </c>
      <c r="J2673">
        <v>0</v>
      </c>
      <c r="K2673" s="7">
        <f t="shared" si="82"/>
        <v>7</v>
      </c>
      <c r="L2673" s="8">
        <f t="shared" si="83"/>
        <v>45769</v>
      </c>
    </row>
    <row r="2674" spans="1:12" x14ac:dyDescent="0.3">
      <c r="A2674" s="2">
        <v>45769.333333333343</v>
      </c>
      <c r="B2674">
        <v>133</v>
      </c>
      <c r="C2674" t="s">
        <v>11</v>
      </c>
      <c r="D2674">
        <v>65.685534540521132</v>
      </c>
      <c r="E2674">
        <v>4.8500482189477738</v>
      </c>
      <c r="F2674">
        <v>24.77887577752545</v>
      </c>
      <c r="G2674">
        <v>343.07355803108118</v>
      </c>
      <c r="H2674">
        <v>167</v>
      </c>
      <c r="I2674">
        <v>3</v>
      </c>
      <c r="J2674">
        <v>0</v>
      </c>
      <c r="K2674" s="7">
        <f t="shared" si="82"/>
        <v>8</v>
      </c>
      <c r="L2674" s="8">
        <f t="shared" si="83"/>
        <v>45769</v>
      </c>
    </row>
    <row r="2675" spans="1:12" x14ac:dyDescent="0.3">
      <c r="A2675" s="2">
        <v>45769.375</v>
      </c>
      <c r="B2675">
        <v>116</v>
      </c>
      <c r="C2675" t="s">
        <v>11</v>
      </c>
      <c r="D2675">
        <v>85.361575402608011</v>
      </c>
      <c r="E2675">
        <v>5.9747778548267521</v>
      </c>
      <c r="F2675">
        <v>31.8589179783642</v>
      </c>
      <c r="G2675">
        <v>212.76609920613541</v>
      </c>
      <c r="H2675">
        <v>180</v>
      </c>
      <c r="I2675">
        <v>2</v>
      </c>
      <c r="J2675">
        <v>0</v>
      </c>
      <c r="K2675" s="7">
        <f t="shared" si="82"/>
        <v>9</v>
      </c>
      <c r="L2675" s="8">
        <f t="shared" si="83"/>
        <v>45769</v>
      </c>
    </row>
    <row r="2676" spans="1:12" x14ac:dyDescent="0.3">
      <c r="A2676" s="2">
        <v>45769.416666666657</v>
      </c>
      <c r="B2676">
        <v>126</v>
      </c>
      <c r="C2676" t="s">
        <v>12</v>
      </c>
      <c r="D2676">
        <v>71.25175849456113</v>
      </c>
      <c r="E2676">
        <v>2.3088791264733488</v>
      </c>
      <c r="F2676">
        <v>24.91519005785155</v>
      </c>
      <c r="G2676">
        <v>227.0623884602322</v>
      </c>
      <c r="H2676">
        <v>156</v>
      </c>
      <c r="I2676">
        <v>7</v>
      </c>
      <c r="J2676">
        <v>0</v>
      </c>
      <c r="K2676" s="7">
        <f t="shared" si="82"/>
        <v>10</v>
      </c>
      <c r="L2676" s="8">
        <f t="shared" si="83"/>
        <v>45769</v>
      </c>
    </row>
    <row r="2677" spans="1:12" x14ac:dyDescent="0.3">
      <c r="A2677" s="2">
        <v>45769.458333333343</v>
      </c>
      <c r="B2677">
        <v>102</v>
      </c>
      <c r="C2677" t="s">
        <v>10</v>
      </c>
      <c r="D2677">
        <v>69.929876972358315</v>
      </c>
      <c r="E2677">
        <v>3.3090875065262622</v>
      </c>
      <c r="F2677">
        <v>26.264140909578259</v>
      </c>
      <c r="G2677">
        <v>279.41239091298718</v>
      </c>
      <c r="H2677">
        <v>114</v>
      </c>
      <c r="I2677">
        <v>5</v>
      </c>
      <c r="J2677">
        <v>1</v>
      </c>
      <c r="K2677" s="7">
        <f t="shared" si="82"/>
        <v>11</v>
      </c>
      <c r="L2677" s="8">
        <f t="shared" si="83"/>
        <v>45769</v>
      </c>
    </row>
    <row r="2678" spans="1:12" x14ac:dyDescent="0.3">
      <c r="A2678" s="2">
        <v>45769.5</v>
      </c>
      <c r="B2678">
        <v>119</v>
      </c>
      <c r="C2678" t="s">
        <v>10</v>
      </c>
      <c r="D2678">
        <v>60.45145834009503</v>
      </c>
      <c r="E2678">
        <v>4.7031572669780681</v>
      </c>
      <c r="F2678">
        <v>30.558486063270159</v>
      </c>
      <c r="G2678">
        <v>262.09071089026861</v>
      </c>
      <c r="H2678">
        <v>53</v>
      </c>
      <c r="I2678">
        <v>5</v>
      </c>
      <c r="J2678">
        <v>0</v>
      </c>
      <c r="K2678" s="7">
        <f t="shared" si="82"/>
        <v>12</v>
      </c>
      <c r="L2678" s="8">
        <f t="shared" si="83"/>
        <v>45769</v>
      </c>
    </row>
    <row r="2679" spans="1:12" x14ac:dyDescent="0.3">
      <c r="A2679" s="2">
        <v>45769.541666666657</v>
      </c>
      <c r="B2679">
        <v>116</v>
      </c>
      <c r="C2679" t="s">
        <v>12</v>
      </c>
      <c r="D2679">
        <v>53.244456885958883</v>
      </c>
      <c r="E2679">
        <v>6.161666325209314</v>
      </c>
      <c r="F2679">
        <v>30.17262468023068</v>
      </c>
      <c r="G2679">
        <v>247.25777644873969</v>
      </c>
      <c r="H2679">
        <v>113</v>
      </c>
      <c r="I2679">
        <v>4</v>
      </c>
      <c r="J2679">
        <v>0</v>
      </c>
      <c r="K2679" s="7">
        <f t="shared" si="82"/>
        <v>13</v>
      </c>
      <c r="L2679" s="8">
        <f t="shared" si="83"/>
        <v>45769</v>
      </c>
    </row>
    <row r="2680" spans="1:12" x14ac:dyDescent="0.3">
      <c r="A2680" s="2">
        <v>45769.583333333343</v>
      </c>
      <c r="B2680">
        <v>110</v>
      </c>
      <c r="C2680" t="s">
        <v>11</v>
      </c>
      <c r="D2680">
        <v>45.526225509522789</v>
      </c>
      <c r="E2680">
        <v>4.1583981456647372</v>
      </c>
      <c r="F2680">
        <v>34.124822344480002</v>
      </c>
      <c r="G2680">
        <v>292.9086873813485</v>
      </c>
      <c r="H2680">
        <v>69</v>
      </c>
      <c r="I2680">
        <v>4</v>
      </c>
      <c r="J2680">
        <v>0</v>
      </c>
      <c r="K2680" s="7">
        <f t="shared" si="82"/>
        <v>14</v>
      </c>
      <c r="L2680" s="8">
        <f t="shared" si="83"/>
        <v>45769</v>
      </c>
    </row>
    <row r="2681" spans="1:12" x14ac:dyDescent="0.3">
      <c r="A2681" s="2">
        <v>45769.625</v>
      </c>
      <c r="B2681">
        <v>132</v>
      </c>
      <c r="C2681" t="s">
        <v>11</v>
      </c>
      <c r="D2681">
        <v>56.083344288819823</v>
      </c>
      <c r="E2681">
        <v>7.9258614689351097</v>
      </c>
      <c r="F2681">
        <v>33.682978792346972</v>
      </c>
      <c r="G2681">
        <v>264.389797777274</v>
      </c>
      <c r="H2681">
        <v>187</v>
      </c>
      <c r="I2681">
        <v>1</v>
      </c>
      <c r="J2681">
        <v>0</v>
      </c>
      <c r="K2681" s="7">
        <f t="shared" si="82"/>
        <v>15</v>
      </c>
      <c r="L2681" s="8">
        <f t="shared" si="83"/>
        <v>45769</v>
      </c>
    </row>
    <row r="2682" spans="1:12" x14ac:dyDescent="0.3">
      <c r="A2682" s="2">
        <v>45769.666666666657</v>
      </c>
      <c r="B2682">
        <v>110</v>
      </c>
      <c r="C2682" t="s">
        <v>11</v>
      </c>
      <c r="D2682">
        <v>64.360256446482282</v>
      </c>
      <c r="E2682">
        <v>6.3374297695164401</v>
      </c>
      <c r="F2682">
        <v>25.943567148812221</v>
      </c>
      <c r="G2682">
        <v>148.46191530951</v>
      </c>
      <c r="H2682">
        <v>183</v>
      </c>
      <c r="I2682">
        <v>2</v>
      </c>
      <c r="J2682">
        <v>0</v>
      </c>
      <c r="K2682" s="7">
        <f t="shared" si="82"/>
        <v>16</v>
      </c>
      <c r="L2682" s="8">
        <f t="shared" si="83"/>
        <v>45769</v>
      </c>
    </row>
    <row r="2683" spans="1:12" x14ac:dyDescent="0.3">
      <c r="A2683" s="2">
        <v>45769.708333333343</v>
      </c>
      <c r="B2683">
        <v>129</v>
      </c>
      <c r="C2683" t="s">
        <v>12</v>
      </c>
      <c r="D2683">
        <v>78.912362638033287</v>
      </c>
      <c r="E2683">
        <v>4.7451897661393394</v>
      </c>
      <c r="F2683">
        <v>28.541925716512839</v>
      </c>
      <c r="G2683">
        <v>248.19687719256359</v>
      </c>
      <c r="H2683">
        <v>149</v>
      </c>
      <c r="I2683">
        <v>3</v>
      </c>
      <c r="J2683">
        <v>0</v>
      </c>
      <c r="K2683" s="7">
        <f t="shared" si="82"/>
        <v>17</v>
      </c>
      <c r="L2683" s="8">
        <f t="shared" si="83"/>
        <v>45769</v>
      </c>
    </row>
    <row r="2684" spans="1:12" x14ac:dyDescent="0.3">
      <c r="A2684" s="2">
        <v>45769.75</v>
      </c>
      <c r="B2684">
        <v>140</v>
      </c>
      <c r="C2684" t="s">
        <v>11</v>
      </c>
      <c r="D2684">
        <v>78.463895728913059</v>
      </c>
      <c r="E2684">
        <v>5.5837768286924421</v>
      </c>
      <c r="F2684">
        <v>35.72624526427429</v>
      </c>
      <c r="G2684">
        <v>308.85831220149629</v>
      </c>
      <c r="H2684">
        <v>80</v>
      </c>
      <c r="I2684">
        <v>5</v>
      </c>
      <c r="J2684">
        <v>0</v>
      </c>
      <c r="K2684" s="7">
        <f t="shared" si="82"/>
        <v>18</v>
      </c>
      <c r="L2684" s="8">
        <f t="shared" si="83"/>
        <v>45769</v>
      </c>
    </row>
    <row r="2685" spans="1:12" x14ac:dyDescent="0.3">
      <c r="A2685" s="2">
        <v>45769.791666666657</v>
      </c>
      <c r="B2685">
        <v>112</v>
      </c>
      <c r="C2685" t="s">
        <v>10</v>
      </c>
      <c r="D2685">
        <v>69.212214448719749</v>
      </c>
      <c r="E2685">
        <v>5.8006525951796766</v>
      </c>
      <c r="F2685">
        <v>37.811565556921622</v>
      </c>
      <c r="G2685">
        <v>270.59582627604141</v>
      </c>
      <c r="H2685">
        <v>187</v>
      </c>
      <c r="I2685">
        <v>1</v>
      </c>
      <c r="J2685">
        <v>0</v>
      </c>
      <c r="K2685" s="7">
        <f t="shared" si="82"/>
        <v>19</v>
      </c>
      <c r="L2685" s="8">
        <f t="shared" si="83"/>
        <v>45769</v>
      </c>
    </row>
    <row r="2686" spans="1:12" x14ac:dyDescent="0.3">
      <c r="A2686" s="2">
        <v>45769.833333333343</v>
      </c>
      <c r="B2686">
        <v>129</v>
      </c>
      <c r="C2686" t="s">
        <v>11</v>
      </c>
      <c r="D2686">
        <v>62.381735677083618</v>
      </c>
      <c r="E2686">
        <v>9.7213336503886296</v>
      </c>
      <c r="F2686">
        <v>30.873783249084969</v>
      </c>
      <c r="G2686">
        <v>281.30995224590248</v>
      </c>
      <c r="H2686">
        <v>52</v>
      </c>
      <c r="I2686">
        <v>3</v>
      </c>
      <c r="J2686">
        <v>0</v>
      </c>
      <c r="K2686" s="7">
        <f t="shared" si="82"/>
        <v>20</v>
      </c>
      <c r="L2686" s="8">
        <f t="shared" si="83"/>
        <v>45769</v>
      </c>
    </row>
    <row r="2687" spans="1:12" x14ac:dyDescent="0.3">
      <c r="A2687" s="2">
        <v>45769.875</v>
      </c>
      <c r="B2687">
        <v>125</v>
      </c>
      <c r="C2687" t="s">
        <v>10</v>
      </c>
      <c r="D2687">
        <v>78.149506336239909</v>
      </c>
      <c r="E2687">
        <v>3.073911322522036</v>
      </c>
      <c r="F2687">
        <v>30.86230012920258</v>
      </c>
      <c r="G2687">
        <v>256.34252147719252</v>
      </c>
      <c r="H2687">
        <v>114</v>
      </c>
      <c r="I2687">
        <v>6</v>
      </c>
      <c r="J2687">
        <v>0</v>
      </c>
      <c r="K2687" s="7">
        <f t="shared" si="82"/>
        <v>21</v>
      </c>
      <c r="L2687" s="8">
        <f t="shared" si="83"/>
        <v>45769</v>
      </c>
    </row>
    <row r="2688" spans="1:12" x14ac:dyDescent="0.3">
      <c r="A2688" s="2">
        <v>45769.916666666657</v>
      </c>
      <c r="B2688">
        <v>113</v>
      </c>
      <c r="C2688" t="s">
        <v>10</v>
      </c>
      <c r="D2688">
        <v>67.067851292581821</v>
      </c>
      <c r="E2688">
        <v>5.1211493707838986</v>
      </c>
      <c r="F2688">
        <v>28.691843638958499</v>
      </c>
      <c r="G2688">
        <v>258.9321601935863</v>
      </c>
      <c r="H2688">
        <v>106</v>
      </c>
      <c r="I2688">
        <v>2</v>
      </c>
      <c r="J2688">
        <v>0</v>
      </c>
      <c r="K2688" s="7">
        <f t="shared" si="82"/>
        <v>22</v>
      </c>
      <c r="L2688" s="8">
        <f t="shared" si="83"/>
        <v>45769</v>
      </c>
    </row>
    <row r="2689" spans="1:12" x14ac:dyDescent="0.3">
      <c r="A2689" s="2">
        <v>45769.958333333343</v>
      </c>
      <c r="B2689">
        <v>129</v>
      </c>
      <c r="C2689" t="s">
        <v>12</v>
      </c>
      <c r="D2689">
        <v>66.981045672630216</v>
      </c>
      <c r="E2689">
        <v>4.2209551492411652</v>
      </c>
      <c r="F2689">
        <v>28.88206860952592</v>
      </c>
      <c r="G2689">
        <v>227.22254826996621</v>
      </c>
      <c r="H2689">
        <v>129</v>
      </c>
      <c r="I2689">
        <v>2</v>
      </c>
      <c r="J2689">
        <v>0</v>
      </c>
      <c r="K2689" s="7">
        <f t="shared" si="82"/>
        <v>23</v>
      </c>
      <c r="L2689" s="8">
        <f t="shared" si="83"/>
        <v>45769</v>
      </c>
    </row>
    <row r="2690" spans="1:12" x14ac:dyDescent="0.3">
      <c r="A2690" s="2">
        <v>45770</v>
      </c>
      <c r="B2690">
        <v>118</v>
      </c>
      <c r="C2690" t="s">
        <v>10</v>
      </c>
      <c r="D2690">
        <v>76.856759774312494</v>
      </c>
      <c r="E2690">
        <v>7.5567707285412231</v>
      </c>
      <c r="F2690">
        <v>37.401129961737652</v>
      </c>
      <c r="G2690">
        <v>300.75258724664383</v>
      </c>
      <c r="H2690">
        <v>60</v>
      </c>
      <c r="I2690">
        <v>2</v>
      </c>
      <c r="J2690">
        <v>0</v>
      </c>
      <c r="K2690" s="7">
        <f t="shared" ref="K2690:K2753" si="84">HOUR(A2690)</f>
        <v>0</v>
      </c>
      <c r="L2690" s="8">
        <f t="shared" si="83"/>
        <v>45770</v>
      </c>
    </row>
    <row r="2691" spans="1:12" x14ac:dyDescent="0.3">
      <c r="A2691" s="2">
        <v>45770.041666666657</v>
      </c>
      <c r="B2691">
        <v>105</v>
      </c>
      <c r="C2691" t="s">
        <v>12</v>
      </c>
      <c r="D2691">
        <v>81.653395924354655</v>
      </c>
      <c r="E2691">
        <v>3.921510780568509</v>
      </c>
      <c r="F2691">
        <v>31.195591846958301</v>
      </c>
      <c r="G2691">
        <v>196.19167554242151</v>
      </c>
      <c r="H2691">
        <v>59</v>
      </c>
      <c r="I2691">
        <v>2</v>
      </c>
      <c r="J2691">
        <v>0</v>
      </c>
      <c r="K2691" s="7">
        <f t="shared" si="84"/>
        <v>1</v>
      </c>
      <c r="L2691" s="8">
        <f t="shared" ref="L2691:L2754" si="85">DATE(YEAR(A2691), MONTH(A2691), DAY(A2691))</f>
        <v>45770</v>
      </c>
    </row>
    <row r="2692" spans="1:12" x14ac:dyDescent="0.3">
      <c r="A2692" s="2">
        <v>45770.083333333343</v>
      </c>
      <c r="B2692">
        <v>119</v>
      </c>
      <c r="C2692" t="s">
        <v>11</v>
      </c>
      <c r="D2692">
        <v>76.543239432629875</v>
      </c>
      <c r="E2692">
        <v>1.4142568210544539</v>
      </c>
      <c r="F2692">
        <v>24.305648543558242</v>
      </c>
      <c r="G2692">
        <v>244.86576505424841</v>
      </c>
      <c r="H2692">
        <v>72</v>
      </c>
      <c r="I2692">
        <v>2</v>
      </c>
      <c r="J2692">
        <v>0</v>
      </c>
      <c r="K2692" s="7">
        <f t="shared" si="84"/>
        <v>2</v>
      </c>
      <c r="L2692" s="8">
        <f t="shared" si="85"/>
        <v>45770</v>
      </c>
    </row>
    <row r="2693" spans="1:12" x14ac:dyDescent="0.3">
      <c r="A2693" s="2">
        <v>45770.125</v>
      </c>
      <c r="B2693">
        <v>148</v>
      </c>
      <c r="C2693" t="s">
        <v>10</v>
      </c>
      <c r="D2693">
        <v>68.334748306488819</v>
      </c>
      <c r="E2693">
        <v>4.9490773165650523</v>
      </c>
      <c r="F2693">
        <v>31.755069475820981</v>
      </c>
      <c r="G2693">
        <v>272.34337067406148</v>
      </c>
      <c r="H2693">
        <v>189</v>
      </c>
      <c r="I2693">
        <v>6</v>
      </c>
      <c r="J2693">
        <v>0</v>
      </c>
      <c r="K2693" s="7">
        <f t="shared" si="84"/>
        <v>3</v>
      </c>
      <c r="L2693" s="8">
        <f t="shared" si="85"/>
        <v>45770</v>
      </c>
    </row>
    <row r="2694" spans="1:12" x14ac:dyDescent="0.3">
      <c r="A2694" s="2">
        <v>45770.166666666657</v>
      </c>
      <c r="B2694">
        <v>112</v>
      </c>
      <c r="C2694" t="s">
        <v>12</v>
      </c>
      <c r="D2694">
        <v>64.478631440316761</v>
      </c>
      <c r="E2694">
        <v>6.2616097734125296</v>
      </c>
      <c r="F2694">
        <v>24.554524238340608</v>
      </c>
      <c r="G2694">
        <v>259.11779267940318</v>
      </c>
      <c r="H2694">
        <v>61</v>
      </c>
      <c r="I2694">
        <v>7</v>
      </c>
      <c r="J2694">
        <v>1</v>
      </c>
      <c r="K2694" s="7">
        <f t="shared" si="84"/>
        <v>4</v>
      </c>
      <c r="L2694" s="8">
        <f t="shared" si="85"/>
        <v>45770</v>
      </c>
    </row>
    <row r="2695" spans="1:12" x14ac:dyDescent="0.3">
      <c r="A2695" s="2">
        <v>45770.208333333343</v>
      </c>
      <c r="B2695">
        <v>102</v>
      </c>
      <c r="C2695" t="s">
        <v>12</v>
      </c>
      <c r="D2695">
        <v>69.952056865567656</v>
      </c>
      <c r="E2695">
        <v>4.0656184542068106</v>
      </c>
      <c r="F2695">
        <v>33.947030354460452</v>
      </c>
      <c r="G2695">
        <v>294.4148584600199</v>
      </c>
      <c r="H2695">
        <v>150</v>
      </c>
      <c r="I2695">
        <v>0</v>
      </c>
      <c r="J2695">
        <v>0</v>
      </c>
      <c r="K2695" s="7">
        <f t="shared" si="84"/>
        <v>5</v>
      </c>
      <c r="L2695" s="8">
        <f t="shared" si="85"/>
        <v>45770</v>
      </c>
    </row>
    <row r="2696" spans="1:12" x14ac:dyDescent="0.3">
      <c r="A2696" s="2">
        <v>45770.25</v>
      </c>
      <c r="B2696">
        <v>101</v>
      </c>
      <c r="C2696" t="s">
        <v>12</v>
      </c>
      <c r="D2696">
        <v>77.075694843068362</v>
      </c>
      <c r="E2696">
        <v>6.6388072691785851</v>
      </c>
      <c r="F2696">
        <v>26.01387044090308</v>
      </c>
      <c r="G2696">
        <v>254.91327294229421</v>
      </c>
      <c r="H2696">
        <v>197</v>
      </c>
      <c r="I2696">
        <v>3</v>
      </c>
      <c r="J2696">
        <v>0</v>
      </c>
      <c r="K2696" s="7">
        <f t="shared" si="84"/>
        <v>6</v>
      </c>
      <c r="L2696" s="8">
        <f t="shared" si="85"/>
        <v>45770</v>
      </c>
    </row>
    <row r="2697" spans="1:12" x14ac:dyDescent="0.3">
      <c r="A2697" s="2">
        <v>45770.291666666657</v>
      </c>
      <c r="B2697">
        <v>143</v>
      </c>
      <c r="C2697" t="s">
        <v>10</v>
      </c>
      <c r="D2697">
        <v>88.384397530184998</v>
      </c>
      <c r="E2697">
        <v>3.039721590390998</v>
      </c>
      <c r="F2697">
        <v>28.205191034953369</v>
      </c>
      <c r="G2697">
        <v>222.56220659417681</v>
      </c>
      <c r="H2697">
        <v>196</v>
      </c>
      <c r="I2697">
        <v>3</v>
      </c>
      <c r="J2697">
        <v>0</v>
      </c>
      <c r="K2697" s="7">
        <f t="shared" si="84"/>
        <v>7</v>
      </c>
      <c r="L2697" s="8">
        <f t="shared" si="85"/>
        <v>45770</v>
      </c>
    </row>
    <row r="2698" spans="1:12" x14ac:dyDescent="0.3">
      <c r="A2698" s="2">
        <v>45770.333333333343</v>
      </c>
      <c r="B2698">
        <v>132</v>
      </c>
      <c r="C2698" t="s">
        <v>10</v>
      </c>
      <c r="D2698">
        <v>73.420798802625839</v>
      </c>
      <c r="E2698">
        <v>5.3357513969706316</v>
      </c>
      <c r="F2698">
        <v>36.479816215563403</v>
      </c>
      <c r="G2698">
        <v>272.79899887974608</v>
      </c>
      <c r="H2698">
        <v>88</v>
      </c>
      <c r="I2698">
        <v>4</v>
      </c>
      <c r="J2698">
        <v>0</v>
      </c>
      <c r="K2698" s="7">
        <f t="shared" si="84"/>
        <v>8</v>
      </c>
      <c r="L2698" s="8">
        <f t="shared" si="85"/>
        <v>45770</v>
      </c>
    </row>
    <row r="2699" spans="1:12" x14ac:dyDescent="0.3">
      <c r="A2699" s="2">
        <v>45770.375</v>
      </c>
      <c r="B2699">
        <v>103</v>
      </c>
      <c r="C2699" t="s">
        <v>12</v>
      </c>
      <c r="D2699">
        <v>74.356754419234363</v>
      </c>
      <c r="E2699">
        <v>4.7905070750338901</v>
      </c>
      <c r="F2699">
        <v>25.90899182172295</v>
      </c>
      <c r="G2699">
        <v>319.85265797596458</v>
      </c>
      <c r="H2699">
        <v>128</v>
      </c>
      <c r="I2699">
        <v>2</v>
      </c>
      <c r="J2699">
        <v>0</v>
      </c>
      <c r="K2699" s="7">
        <f t="shared" si="84"/>
        <v>9</v>
      </c>
      <c r="L2699" s="8">
        <f t="shared" si="85"/>
        <v>45770</v>
      </c>
    </row>
    <row r="2700" spans="1:12" x14ac:dyDescent="0.3">
      <c r="A2700" s="2">
        <v>45770.416666666657</v>
      </c>
      <c r="B2700">
        <v>137</v>
      </c>
      <c r="C2700" t="s">
        <v>10</v>
      </c>
      <c r="D2700">
        <v>67.219796782083264</v>
      </c>
      <c r="E2700">
        <v>3.4362232669466701</v>
      </c>
      <c r="F2700">
        <v>33.095347324807967</v>
      </c>
      <c r="G2700">
        <v>255.61326132705449</v>
      </c>
      <c r="H2700">
        <v>170</v>
      </c>
      <c r="I2700">
        <v>2</v>
      </c>
      <c r="J2700">
        <v>0</v>
      </c>
      <c r="K2700" s="7">
        <f t="shared" si="84"/>
        <v>10</v>
      </c>
      <c r="L2700" s="8">
        <f t="shared" si="85"/>
        <v>45770</v>
      </c>
    </row>
    <row r="2701" spans="1:12" x14ac:dyDescent="0.3">
      <c r="A2701" s="2">
        <v>45770.458333333343</v>
      </c>
      <c r="B2701">
        <v>109</v>
      </c>
      <c r="C2701" t="s">
        <v>10</v>
      </c>
      <c r="D2701">
        <v>78.838263993559494</v>
      </c>
      <c r="E2701">
        <v>4.0598110363000863</v>
      </c>
      <c r="F2701">
        <v>34.152140600030577</v>
      </c>
      <c r="G2701">
        <v>281.7853358762116</v>
      </c>
      <c r="H2701">
        <v>66</v>
      </c>
      <c r="I2701">
        <v>3</v>
      </c>
      <c r="J2701">
        <v>0</v>
      </c>
      <c r="K2701" s="7">
        <f t="shared" si="84"/>
        <v>11</v>
      </c>
      <c r="L2701" s="8">
        <f t="shared" si="85"/>
        <v>45770</v>
      </c>
    </row>
    <row r="2702" spans="1:12" x14ac:dyDescent="0.3">
      <c r="A2702" s="2">
        <v>45770.5</v>
      </c>
      <c r="B2702">
        <v>116</v>
      </c>
      <c r="C2702" t="s">
        <v>11</v>
      </c>
      <c r="D2702">
        <v>56.703507846000633</v>
      </c>
      <c r="E2702">
        <v>5.5797232600865287</v>
      </c>
      <c r="F2702">
        <v>31.31446460923021</v>
      </c>
      <c r="G2702">
        <v>302.8607691635421</v>
      </c>
      <c r="H2702">
        <v>170</v>
      </c>
      <c r="I2702">
        <v>2</v>
      </c>
      <c r="J2702">
        <v>0</v>
      </c>
      <c r="K2702" s="7">
        <f t="shared" si="84"/>
        <v>12</v>
      </c>
      <c r="L2702" s="8">
        <f t="shared" si="85"/>
        <v>45770</v>
      </c>
    </row>
    <row r="2703" spans="1:12" x14ac:dyDescent="0.3">
      <c r="A2703" s="2">
        <v>45770.541666666657</v>
      </c>
      <c r="B2703">
        <v>141</v>
      </c>
      <c r="C2703" t="s">
        <v>12</v>
      </c>
      <c r="D2703">
        <v>79.280162447202201</v>
      </c>
      <c r="E2703">
        <v>4.8396129865678947</v>
      </c>
      <c r="F2703">
        <v>23.868210169238349</v>
      </c>
      <c r="G2703">
        <v>255.38773136519529</v>
      </c>
      <c r="H2703">
        <v>169</v>
      </c>
      <c r="I2703">
        <v>3</v>
      </c>
      <c r="J2703">
        <v>0</v>
      </c>
      <c r="K2703" s="7">
        <f t="shared" si="84"/>
        <v>13</v>
      </c>
      <c r="L2703" s="8">
        <f t="shared" si="85"/>
        <v>45770</v>
      </c>
    </row>
    <row r="2704" spans="1:12" x14ac:dyDescent="0.3">
      <c r="A2704" s="2">
        <v>45770.583333333343</v>
      </c>
      <c r="B2704">
        <v>138</v>
      </c>
      <c r="C2704" t="s">
        <v>10</v>
      </c>
      <c r="D2704">
        <v>69.319566257492028</v>
      </c>
      <c r="E2704">
        <v>5.7295672782916292</v>
      </c>
      <c r="F2704">
        <v>30.851274221557741</v>
      </c>
      <c r="G2704">
        <v>233.9097638238936</v>
      </c>
      <c r="H2704">
        <v>117</v>
      </c>
      <c r="I2704">
        <v>1</v>
      </c>
      <c r="J2704">
        <v>0</v>
      </c>
      <c r="K2704" s="7">
        <f t="shared" si="84"/>
        <v>14</v>
      </c>
      <c r="L2704" s="8">
        <f t="shared" si="85"/>
        <v>45770</v>
      </c>
    </row>
    <row r="2705" spans="1:12" x14ac:dyDescent="0.3">
      <c r="A2705" s="2">
        <v>45770.625</v>
      </c>
      <c r="B2705">
        <v>142</v>
      </c>
      <c r="C2705" t="s">
        <v>12</v>
      </c>
      <c r="D2705">
        <v>57.242068307129173</v>
      </c>
      <c r="E2705">
        <v>6.582441720341814</v>
      </c>
      <c r="F2705">
        <v>30.351345837342439</v>
      </c>
      <c r="G2705">
        <v>321.25120171993211</v>
      </c>
      <c r="H2705">
        <v>88</v>
      </c>
      <c r="I2705">
        <v>2</v>
      </c>
      <c r="J2705">
        <v>0</v>
      </c>
      <c r="K2705" s="7">
        <f t="shared" si="84"/>
        <v>15</v>
      </c>
      <c r="L2705" s="8">
        <f t="shared" si="85"/>
        <v>45770</v>
      </c>
    </row>
    <row r="2706" spans="1:12" x14ac:dyDescent="0.3">
      <c r="A2706" s="2">
        <v>45770.666666666657</v>
      </c>
      <c r="B2706">
        <v>110</v>
      </c>
      <c r="C2706" t="s">
        <v>11</v>
      </c>
      <c r="D2706">
        <v>66.757022903805733</v>
      </c>
      <c r="E2706">
        <v>7.6506590224122082</v>
      </c>
      <c r="F2706">
        <v>26.584338227050051</v>
      </c>
      <c r="G2706">
        <v>262.50553591383249</v>
      </c>
      <c r="H2706">
        <v>159</v>
      </c>
      <c r="I2706">
        <v>5</v>
      </c>
      <c r="J2706">
        <v>0</v>
      </c>
      <c r="K2706" s="7">
        <f t="shared" si="84"/>
        <v>16</v>
      </c>
      <c r="L2706" s="8">
        <f t="shared" si="85"/>
        <v>45770</v>
      </c>
    </row>
    <row r="2707" spans="1:12" x14ac:dyDescent="0.3">
      <c r="A2707" s="2">
        <v>45770.708333333343</v>
      </c>
      <c r="B2707">
        <v>114</v>
      </c>
      <c r="C2707" t="s">
        <v>10</v>
      </c>
      <c r="D2707">
        <v>72.798271285392801</v>
      </c>
      <c r="E2707">
        <v>5.246623684458708</v>
      </c>
      <c r="F2707">
        <v>28.12646904523239</v>
      </c>
      <c r="G2707">
        <v>228.7107510664087</v>
      </c>
      <c r="H2707">
        <v>52</v>
      </c>
      <c r="I2707">
        <v>4</v>
      </c>
      <c r="J2707">
        <v>0</v>
      </c>
      <c r="K2707" s="7">
        <f t="shared" si="84"/>
        <v>17</v>
      </c>
      <c r="L2707" s="8">
        <f t="shared" si="85"/>
        <v>45770</v>
      </c>
    </row>
    <row r="2708" spans="1:12" x14ac:dyDescent="0.3">
      <c r="A2708" s="2">
        <v>45770.75</v>
      </c>
      <c r="B2708">
        <v>109</v>
      </c>
      <c r="C2708" t="s">
        <v>11</v>
      </c>
      <c r="D2708">
        <v>71.730344668872405</v>
      </c>
      <c r="E2708">
        <v>7.7253112918485973</v>
      </c>
      <c r="F2708">
        <v>26.701582424365661</v>
      </c>
      <c r="G2708">
        <v>261.63287943768569</v>
      </c>
      <c r="H2708">
        <v>101</v>
      </c>
      <c r="I2708">
        <v>1</v>
      </c>
      <c r="J2708">
        <v>0</v>
      </c>
      <c r="K2708" s="7">
        <f t="shared" si="84"/>
        <v>18</v>
      </c>
      <c r="L2708" s="8">
        <f t="shared" si="85"/>
        <v>45770</v>
      </c>
    </row>
    <row r="2709" spans="1:12" x14ac:dyDescent="0.3">
      <c r="A2709" s="2">
        <v>45770.791666666657</v>
      </c>
      <c r="B2709">
        <v>140</v>
      </c>
      <c r="C2709" t="s">
        <v>10</v>
      </c>
      <c r="D2709">
        <v>87.408891746769626</v>
      </c>
      <c r="E2709">
        <v>5.5499120173416188</v>
      </c>
      <c r="F2709">
        <v>21.561748944046212</v>
      </c>
      <c r="G2709">
        <v>231.92571767640669</v>
      </c>
      <c r="H2709">
        <v>121</v>
      </c>
      <c r="I2709">
        <v>3</v>
      </c>
      <c r="J2709">
        <v>0</v>
      </c>
      <c r="K2709" s="7">
        <f t="shared" si="84"/>
        <v>19</v>
      </c>
      <c r="L2709" s="8">
        <f t="shared" si="85"/>
        <v>45770</v>
      </c>
    </row>
    <row r="2710" spans="1:12" x14ac:dyDescent="0.3">
      <c r="A2710" s="2">
        <v>45770.833333333343</v>
      </c>
      <c r="B2710">
        <v>140</v>
      </c>
      <c r="C2710" t="s">
        <v>12</v>
      </c>
      <c r="D2710">
        <v>69.057710961449203</v>
      </c>
      <c r="E2710">
        <v>2.453281887143743</v>
      </c>
      <c r="F2710">
        <v>29.894974853840669</v>
      </c>
      <c r="G2710">
        <v>327.72237870357827</v>
      </c>
      <c r="H2710">
        <v>123</v>
      </c>
      <c r="I2710">
        <v>3</v>
      </c>
      <c r="J2710">
        <v>0</v>
      </c>
      <c r="K2710" s="7">
        <f t="shared" si="84"/>
        <v>20</v>
      </c>
      <c r="L2710" s="8">
        <f t="shared" si="85"/>
        <v>45770</v>
      </c>
    </row>
    <row r="2711" spans="1:12" x14ac:dyDescent="0.3">
      <c r="A2711" s="2">
        <v>45770.875</v>
      </c>
      <c r="B2711">
        <v>112</v>
      </c>
      <c r="C2711" t="s">
        <v>12</v>
      </c>
      <c r="D2711">
        <v>67.870747249125856</v>
      </c>
      <c r="E2711">
        <v>5.7130429227572934</v>
      </c>
      <c r="F2711">
        <v>27.547907344265148</v>
      </c>
      <c r="G2711">
        <v>256.63098307339919</v>
      </c>
      <c r="H2711">
        <v>146</v>
      </c>
      <c r="I2711">
        <v>2</v>
      </c>
      <c r="J2711">
        <v>0</v>
      </c>
      <c r="K2711" s="7">
        <f t="shared" si="84"/>
        <v>21</v>
      </c>
      <c r="L2711" s="8">
        <f t="shared" si="85"/>
        <v>45770</v>
      </c>
    </row>
    <row r="2712" spans="1:12" x14ac:dyDescent="0.3">
      <c r="A2712" s="2">
        <v>45770.916666666657</v>
      </c>
      <c r="B2712">
        <v>104</v>
      </c>
      <c r="C2712" t="s">
        <v>10</v>
      </c>
      <c r="D2712">
        <v>78.255361504096925</v>
      </c>
      <c r="E2712">
        <v>3.1466495273112201</v>
      </c>
      <c r="F2712">
        <v>22.50385546427189</v>
      </c>
      <c r="G2712">
        <v>251.42539741745259</v>
      </c>
      <c r="H2712">
        <v>95</v>
      </c>
      <c r="I2712">
        <v>2</v>
      </c>
      <c r="J2712">
        <v>0</v>
      </c>
      <c r="K2712" s="7">
        <f t="shared" si="84"/>
        <v>22</v>
      </c>
      <c r="L2712" s="8">
        <f t="shared" si="85"/>
        <v>45770</v>
      </c>
    </row>
    <row r="2713" spans="1:12" x14ac:dyDescent="0.3">
      <c r="A2713" s="2">
        <v>45770.958333333343</v>
      </c>
      <c r="B2713">
        <v>145</v>
      </c>
      <c r="C2713" t="s">
        <v>10</v>
      </c>
      <c r="D2713">
        <v>66.413442349964768</v>
      </c>
      <c r="E2713">
        <v>5.8441508336209873</v>
      </c>
      <c r="F2713">
        <v>27.027350634065581</v>
      </c>
      <c r="G2713">
        <v>279.03472969022289</v>
      </c>
      <c r="H2713">
        <v>158</v>
      </c>
      <c r="I2713">
        <v>6</v>
      </c>
      <c r="J2713">
        <v>0</v>
      </c>
      <c r="K2713" s="7">
        <f t="shared" si="84"/>
        <v>23</v>
      </c>
      <c r="L2713" s="8">
        <f t="shared" si="85"/>
        <v>45770</v>
      </c>
    </row>
    <row r="2714" spans="1:12" x14ac:dyDescent="0.3">
      <c r="A2714" s="2">
        <v>45771</v>
      </c>
      <c r="B2714">
        <v>116</v>
      </c>
      <c r="C2714" t="s">
        <v>12</v>
      </c>
      <c r="D2714">
        <v>80.507715789763807</v>
      </c>
      <c r="E2714">
        <v>3.3466619271665392</v>
      </c>
      <c r="F2714">
        <v>20.619775830460039</v>
      </c>
      <c r="G2714">
        <v>326.03823431811543</v>
      </c>
      <c r="H2714">
        <v>148</v>
      </c>
      <c r="I2714">
        <v>0</v>
      </c>
      <c r="J2714">
        <v>0</v>
      </c>
      <c r="K2714" s="7">
        <f t="shared" si="84"/>
        <v>0</v>
      </c>
      <c r="L2714" s="8">
        <f t="shared" si="85"/>
        <v>45771</v>
      </c>
    </row>
    <row r="2715" spans="1:12" x14ac:dyDescent="0.3">
      <c r="A2715" s="2">
        <v>45771.041666666657</v>
      </c>
      <c r="B2715">
        <v>119</v>
      </c>
      <c r="C2715" t="s">
        <v>12</v>
      </c>
      <c r="D2715">
        <v>71.751222664923588</v>
      </c>
      <c r="E2715">
        <v>3.9865597265050901</v>
      </c>
      <c r="F2715">
        <v>21.235143664051439</v>
      </c>
      <c r="G2715">
        <v>281.86049333397813</v>
      </c>
      <c r="H2715">
        <v>179</v>
      </c>
      <c r="I2715">
        <v>2</v>
      </c>
      <c r="J2715">
        <v>0</v>
      </c>
      <c r="K2715" s="7">
        <f t="shared" si="84"/>
        <v>1</v>
      </c>
      <c r="L2715" s="8">
        <f t="shared" si="85"/>
        <v>45771</v>
      </c>
    </row>
    <row r="2716" spans="1:12" x14ac:dyDescent="0.3">
      <c r="A2716" s="2">
        <v>45771.083333333343</v>
      </c>
      <c r="B2716">
        <v>136</v>
      </c>
      <c r="C2716" t="s">
        <v>10</v>
      </c>
      <c r="D2716">
        <v>85.405349474931754</v>
      </c>
      <c r="E2716">
        <v>3.4347588192667708</v>
      </c>
      <c r="F2716">
        <v>33.60870877010651</v>
      </c>
      <c r="G2716">
        <v>331.31269288937432</v>
      </c>
      <c r="H2716">
        <v>80</v>
      </c>
      <c r="I2716">
        <v>3</v>
      </c>
      <c r="J2716">
        <v>0</v>
      </c>
      <c r="K2716" s="7">
        <f t="shared" si="84"/>
        <v>2</v>
      </c>
      <c r="L2716" s="8">
        <f t="shared" si="85"/>
        <v>45771</v>
      </c>
    </row>
    <row r="2717" spans="1:12" x14ac:dyDescent="0.3">
      <c r="A2717" s="2">
        <v>45771.125</v>
      </c>
      <c r="B2717">
        <v>102</v>
      </c>
      <c r="C2717" t="s">
        <v>11</v>
      </c>
      <c r="D2717">
        <v>63.877595266165052</v>
      </c>
      <c r="E2717">
        <v>3.8599214026570161</v>
      </c>
      <c r="F2717">
        <v>36.047127201090753</v>
      </c>
      <c r="G2717">
        <v>196.1504466202085</v>
      </c>
      <c r="H2717">
        <v>173</v>
      </c>
      <c r="I2717">
        <v>1</v>
      </c>
      <c r="J2717">
        <v>1</v>
      </c>
      <c r="K2717" s="7">
        <f t="shared" si="84"/>
        <v>3</v>
      </c>
      <c r="L2717" s="8">
        <f t="shared" si="85"/>
        <v>45771</v>
      </c>
    </row>
    <row r="2718" spans="1:12" x14ac:dyDescent="0.3">
      <c r="A2718" s="2">
        <v>45771.166666666657</v>
      </c>
      <c r="B2718">
        <v>126</v>
      </c>
      <c r="C2718" t="s">
        <v>10</v>
      </c>
      <c r="D2718">
        <v>76.564268738583351</v>
      </c>
      <c r="E2718">
        <v>6.2983408708211899</v>
      </c>
      <c r="F2718">
        <v>25.865961399964259</v>
      </c>
      <c r="G2718">
        <v>212.72851204924919</v>
      </c>
      <c r="H2718">
        <v>199</v>
      </c>
      <c r="I2718">
        <v>2</v>
      </c>
      <c r="J2718">
        <v>0</v>
      </c>
      <c r="K2718" s="7">
        <f t="shared" si="84"/>
        <v>4</v>
      </c>
      <c r="L2718" s="8">
        <f t="shared" si="85"/>
        <v>45771</v>
      </c>
    </row>
    <row r="2719" spans="1:12" x14ac:dyDescent="0.3">
      <c r="A2719" s="2">
        <v>45771.208333333343</v>
      </c>
      <c r="B2719">
        <v>125</v>
      </c>
      <c r="C2719" t="s">
        <v>11</v>
      </c>
      <c r="D2719">
        <v>83.785249161654832</v>
      </c>
      <c r="E2719">
        <v>3.2858787480968061</v>
      </c>
      <c r="F2719">
        <v>32.197421799027687</v>
      </c>
      <c r="G2719">
        <v>247.7074791728831</v>
      </c>
      <c r="H2719">
        <v>62</v>
      </c>
      <c r="I2719">
        <v>7</v>
      </c>
      <c r="J2719">
        <v>0</v>
      </c>
      <c r="K2719" s="7">
        <f t="shared" si="84"/>
        <v>5</v>
      </c>
      <c r="L2719" s="8">
        <f t="shared" si="85"/>
        <v>45771</v>
      </c>
    </row>
    <row r="2720" spans="1:12" x14ac:dyDescent="0.3">
      <c r="A2720" s="2">
        <v>45771.25</v>
      </c>
      <c r="B2720">
        <v>107</v>
      </c>
      <c r="C2720" t="s">
        <v>10</v>
      </c>
      <c r="D2720">
        <v>67.940949052077428</v>
      </c>
      <c r="E2720">
        <v>5.4366201114800354</v>
      </c>
      <c r="F2720">
        <v>22.958657716556662</v>
      </c>
      <c r="G2720">
        <v>263.25092252849288</v>
      </c>
      <c r="H2720">
        <v>79</v>
      </c>
      <c r="I2720">
        <v>6</v>
      </c>
      <c r="J2720">
        <v>0</v>
      </c>
      <c r="K2720" s="7">
        <f t="shared" si="84"/>
        <v>6</v>
      </c>
      <c r="L2720" s="8">
        <f t="shared" si="85"/>
        <v>45771</v>
      </c>
    </row>
    <row r="2721" spans="1:12" x14ac:dyDescent="0.3">
      <c r="A2721" s="2">
        <v>45771.291666666657</v>
      </c>
      <c r="B2721">
        <v>100</v>
      </c>
      <c r="C2721" t="s">
        <v>12</v>
      </c>
      <c r="D2721">
        <v>65.463482501550075</v>
      </c>
      <c r="E2721">
        <v>3.5490599857329368</v>
      </c>
      <c r="F2721">
        <v>30.204369682335791</v>
      </c>
      <c r="G2721">
        <v>232.19392944677281</v>
      </c>
      <c r="H2721">
        <v>56</v>
      </c>
      <c r="I2721">
        <v>4</v>
      </c>
      <c r="J2721">
        <v>0</v>
      </c>
      <c r="K2721" s="7">
        <f t="shared" si="84"/>
        <v>7</v>
      </c>
      <c r="L2721" s="8">
        <f t="shared" si="85"/>
        <v>45771</v>
      </c>
    </row>
    <row r="2722" spans="1:12" x14ac:dyDescent="0.3">
      <c r="A2722" s="2">
        <v>45771.333333333343</v>
      </c>
      <c r="B2722">
        <v>142</v>
      </c>
      <c r="C2722" t="s">
        <v>11</v>
      </c>
      <c r="D2722">
        <v>58.905670627731539</v>
      </c>
      <c r="E2722">
        <v>5.3029079281634566</v>
      </c>
      <c r="F2722">
        <v>23.26709086630003</v>
      </c>
      <c r="G2722">
        <v>251.7041118192281</v>
      </c>
      <c r="H2722">
        <v>74</v>
      </c>
      <c r="I2722">
        <v>2</v>
      </c>
      <c r="J2722">
        <v>0</v>
      </c>
      <c r="K2722" s="7">
        <f t="shared" si="84"/>
        <v>8</v>
      </c>
      <c r="L2722" s="8">
        <f t="shared" si="85"/>
        <v>45771</v>
      </c>
    </row>
    <row r="2723" spans="1:12" x14ac:dyDescent="0.3">
      <c r="A2723" s="2">
        <v>45771.375</v>
      </c>
      <c r="B2723">
        <v>113</v>
      </c>
      <c r="C2723" t="s">
        <v>11</v>
      </c>
      <c r="D2723">
        <v>74.498963782647778</v>
      </c>
      <c r="E2723">
        <v>3.5133984134350942</v>
      </c>
      <c r="F2723">
        <v>29.071729359796048</v>
      </c>
      <c r="G2723">
        <v>191.3366601799448</v>
      </c>
      <c r="H2723">
        <v>199</v>
      </c>
      <c r="I2723">
        <v>9</v>
      </c>
      <c r="J2723">
        <v>0</v>
      </c>
      <c r="K2723" s="7">
        <f t="shared" si="84"/>
        <v>9</v>
      </c>
      <c r="L2723" s="8">
        <f t="shared" si="85"/>
        <v>45771</v>
      </c>
    </row>
    <row r="2724" spans="1:12" x14ac:dyDescent="0.3">
      <c r="A2724" s="2">
        <v>45771.416666666657</v>
      </c>
      <c r="B2724">
        <v>108</v>
      </c>
      <c r="C2724" t="s">
        <v>10</v>
      </c>
      <c r="D2724">
        <v>79.610484835249309</v>
      </c>
      <c r="E2724">
        <v>5.906249379960169</v>
      </c>
      <c r="F2724">
        <v>28.400617775140269</v>
      </c>
      <c r="G2724">
        <v>254.6392097350799</v>
      </c>
      <c r="H2724">
        <v>99</v>
      </c>
      <c r="I2724">
        <v>1</v>
      </c>
      <c r="J2724">
        <v>0</v>
      </c>
      <c r="K2724" s="7">
        <f t="shared" si="84"/>
        <v>10</v>
      </c>
      <c r="L2724" s="8">
        <f t="shared" si="85"/>
        <v>45771</v>
      </c>
    </row>
    <row r="2725" spans="1:12" x14ac:dyDescent="0.3">
      <c r="A2725" s="2">
        <v>45771.458333333343</v>
      </c>
      <c r="B2725">
        <v>128</v>
      </c>
      <c r="C2725" t="s">
        <v>11</v>
      </c>
      <c r="D2725">
        <v>69.106490464934282</v>
      </c>
      <c r="E2725">
        <v>2.780565530069214</v>
      </c>
      <c r="F2725">
        <v>34.13654820760901</v>
      </c>
      <c r="G2725">
        <v>240.09186562365409</v>
      </c>
      <c r="H2725">
        <v>146</v>
      </c>
      <c r="I2725">
        <v>0</v>
      </c>
      <c r="J2725">
        <v>1</v>
      </c>
      <c r="K2725" s="7">
        <f t="shared" si="84"/>
        <v>11</v>
      </c>
      <c r="L2725" s="8">
        <f t="shared" si="85"/>
        <v>45771</v>
      </c>
    </row>
    <row r="2726" spans="1:12" x14ac:dyDescent="0.3">
      <c r="A2726" s="2">
        <v>45771.5</v>
      </c>
      <c r="B2726">
        <v>122</v>
      </c>
      <c r="C2726" t="s">
        <v>11</v>
      </c>
      <c r="D2726">
        <v>72.710050691431164</v>
      </c>
      <c r="E2726">
        <v>3.9162863612915211</v>
      </c>
      <c r="F2726">
        <v>23.0711970010437</v>
      </c>
      <c r="G2726">
        <v>284.78927946399091</v>
      </c>
      <c r="H2726">
        <v>131</v>
      </c>
      <c r="I2726">
        <v>2</v>
      </c>
      <c r="J2726">
        <v>0</v>
      </c>
      <c r="K2726" s="7">
        <f t="shared" si="84"/>
        <v>12</v>
      </c>
      <c r="L2726" s="8">
        <f t="shared" si="85"/>
        <v>45771</v>
      </c>
    </row>
    <row r="2727" spans="1:12" x14ac:dyDescent="0.3">
      <c r="A2727" s="2">
        <v>45771.541666666657</v>
      </c>
      <c r="B2727">
        <v>126</v>
      </c>
      <c r="C2727" t="s">
        <v>12</v>
      </c>
      <c r="D2727">
        <v>80.20393005496183</v>
      </c>
      <c r="E2727">
        <v>5.3069021364312281</v>
      </c>
      <c r="F2727">
        <v>34.962878708558122</v>
      </c>
      <c r="G2727">
        <v>234.13235853830639</v>
      </c>
      <c r="H2727">
        <v>103</v>
      </c>
      <c r="I2727">
        <v>0</v>
      </c>
      <c r="J2727">
        <v>1</v>
      </c>
      <c r="K2727" s="7">
        <f t="shared" si="84"/>
        <v>13</v>
      </c>
      <c r="L2727" s="8">
        <f t="shared" si="85"/>
        <v>45771</v>
      </c>
    </row>
    <row r="2728" spans="1:12" x14ac:dyDescent="0.3">
      <c r="A2728" s="2">
        <v>45771.583333333343</v>
      </c>
      <c r="B2728">
        <v>101</v>
      </c>
      <c r="C2728" t="s">
        <v>10</v>
      </c>
      <c r="D2728">
        <v>72.847643765829716</v>
      </c>
      <c r="E2728">
        <v>4.4498912808896716</v>
      </c>
      <c r="F2728">
        <v>31.23959494654904</v>
      </c>
      <c r="G2728">
        <v>247.7519193494872</v>
      </c>
      <c r="H2728">
        <v>173</v>
      </c>
      <c r="I2728">
        <v>4</v>
      </c>
      <c r="J2728">
        <v>1</v>
      </c>
      <c r="K2728" s="7">
        <f t="shared" si="84"/>
        <v>14</v>
      </c>
      <c r="L2728" s="8">
        <f t="shared" si="85"/>
        <v>45771</v>
      </c>
    </row>
    <row r="2729" spans="1:12" x14ac:dyDescent="0.3">
      <c r="A2729" s="2">
        <v>45771.625</v>
      </c>
      <c r="B2729">
        <v>134</v>
      </c>
      <c r="C2729" t="s">
        <v>12</v>
      </c>
      <c r="D2729">
        <v>79.11981390148118</v>
      </c>
      <c r="E2729">
        <v>4.802657832412959</v>
      </c>
      <c r="F2729">
        <v>35.608530662856133</v>
      </c>
      <c r="G2729">
        <v>277.55497120462178</v>
      </c>
      <c r="H2729">
        <v>191</v>
      </c>
      <c r="I2729">
        <v>0</v>
      </c>
      <c r="J2729">
        <v>0</v>
      </c>
      <c r="K2729" s="7">
        <f t="shared" si="84"/>
        <v>15</v>
      </c>
      <c r="L2729" s="8">
        <f t="shared" si="85"/>
        <v>45771</v>
      </c>
    </row>
    <row r="2730" spans="1:12" x14ac:dyDescent="0.3">
      <c r="A2730" s="2">
        <v>45771.666666666657</v>
      </c>
      <c r="B2730">
        <v>131</v>
      </c>
      <c r="C2730" t="s">
        <v>11</v>
      </c>
      <c r="D2730">
        <v>73.046358043304849</v>
      </c>
      <c r="E2730">
        <v>5.1876031076041933</v>
      </c>
      <c r="F2730">
        <v>38.167201420392658</v>
      </c>
      <c r="G2730">
        <v>247.5665733630417</v>
      </c>
      <c r="H2730">
        <v>121</v>
      </c>
      <c r="I2730">
        <v>1</v>
      </c>
      <c r="J2730">
        <v>0</v>
      </c>
      <c r="K2730" s="7">
        <f t="shared" si="84"/>
        <v>16</v>
      </c>
      <c r="L2730" s="8">
        <f t="shared" si="85"/>
        <v>45771</v>
      </c>
    </row>
    <row r="2731" spans="1:12" x14ac:dyDescent="0.3">
      <c r="A2731" s="2">
        <v>45771.708333333343</v>
      </c>
      <c r="B2731">
        <v>125</v>
      </c>
      <c r="C2731" t="s">
        <v>12</v>
      </c>
      <c r="D2731">
        <v>62.833995576880788</v>
      </c>
      <c r="E2731">
        <v>5.3516778595506516</v>
      </c>
      <c r="F2731">
        <v>23.757642144796961</v>
      </c>
      <c r="G2731">
        <v>288.65026282399111</v>
      </c>
      <c r="H2731">
        <v>61</v>
      </c>
      <c r="I2731">
        <v>3</v>
      </c>
      <c r="J2731">
        <v>0</v>
      </c>
      <c r="K2731" s="7">
        <f t="shared" si="84"/>
        <v>17</v>
      </c>
      <c r="L2731" s="8">
        <f t="shared" si="85"/>
        <v>45771</v>
      </c>
    </row>
    <row r="2732" spans="1:12" x14ac:dyDescent="0.3">
      <c r="A2732" s="2">
        <v>45771.75</v>
      </c>
      <c r="B2732">
        <v>139</v>
      </c>
      <c r="C2732" t="s">
        <v>10</v>
      </c>
      <c r="D2732">
        <v>67.528933777959438</v>
      </c>
      <c r="E2732">
        <v>5.1428559318161149</v>
      </c>
      <c r="F2732">
        <v>32.609236621449519</v>
      </c>
      <c r="G2732">
        <v>279.77412075567639</v>
      </c>
      <c r="H2732">
        <v>64</v>
      </c>
      <c r="I2732">
        <v>2</v>
      </c>
      <c r="J2732">
        <v>0</v>
      </c>
      <c r="K2732" s="7">
        <f t="shared" si="84"/>
        <v>18</v>
      </c>
      <c r="L2732" s="8">
        <f t="shared" si="85"/>
        <v>45771</v>
      </c>
    </row>
    <row r="2733" spans="1:12" x14ac:dyDescent="0.3">
      <c r="A2733" s="2">
        <v>45771.791666666657</v>
      </c>
      <c r="B2733">
        <v>119</v>
      </c>
      <c r="C2733" t="s">
        <v>12</v>
      </c>
      <c r="D2733">
        <v>76.936300441497195</v>
      </c>
      <c r="E2733">
        <v>3.5129159408212249</v>
      </c>
      <c r="F2733">
        <v>39.69492546414736</v>
      </c>
      <c r="G2733">
        <v>223.72235824424291</v>
      </c>
      <c r="H2733">
        <v>155</v>
      </c>
      <c r="I2733">
        <v>3</v>
      </c>
      <c r="J2733">
        <v>0</v>
      </c>
      <c r="K2733" s="7">
        <f t="shared" si="84"/>
        <v>19</v>
      </c>
      <c r="L2733" s="8">
        <f t="shared" si="85"/>
        <v>45771</v>
      </c>
    </row>
    <row r="2734" spans="1:12" x14ac:dyDescent="0.3">
      <c r="A2734" s="2">
        <v>45771.833333333343</v>
      </c>
      <c r="B2734">
        <v>104</v>
      </c>
      <c r="C2734" t="s">
        <v>10</v>
      </c>
      <c r="D2734">
        <v>73.265641176543355</v>
      </c>
      <c r="E2734">
        <v>6.3937883303723444</v>
      </c>
      <c r="F2734">
        <v>32.82489955922663</v>
      </c>
      <c r="G2734">
        <v>341.27503782306781</v>
      </c>
      <c r="H2734">
        <v>165</v>
      </c>
      <c r="I2734">
        <v>2</v>
      </c>
      <c r="J2734">
        <v>1</v>
      </c>
      <c r="K2734" s="7">
        <f t="shared" si="84"/>
        <v>20</v>
      </c>
      <c r="L2734" s="8">
        <f t="shared" si="85"/>
        <v>45771</v>
      </c>
    </row>
    <row r="2735" spans="1:12" x14ac:dyDescent="0.3">
      <c r="A2735" s="2">
        <v>45771.875</v>
      </c>
      <c r="B2735">
        <v>146</v>
      </c>
      <c r="C2735" t="s">
        <v>10</v>
      </c>
      <c r="D2735">
        <v>75.236412733904942</v>
      </c>
      <c r="E2735">
        <v>2.415346389453048</v>
      </c>
      <c r="F2735">
        <v>26.13886093543892</v>
      </c>
      <c r="G2735">
        <v>258.9964789125973</v>
      </c>
      <c r="H2735">
        <v>60</v>
      </c>
      <c r="I2735">
        <v>2</v>
      </c>
      <c r="J2735">
        <v>0</v>
      </c>
      <c r="K2735" s="7">
        <f t="shared" si="84"/>
        <v>21</v>
      </c>
      <c r="L2735" s="8">
        <f t="shared" si="85"/>
        <v>45771</v>
      </c>
    </row>
    <row r="2736" spans="1:12" x14ac:dyDescent="0.3">
      <c r="A2736" s="2">
        <v>45771.916666666657</v>
      </c>
      <c r="B2736">
        <v>122</v>
      </c>
      <c r="C2736" t="s">
        <v>12</v>
      </c>
      <c r="D2736">
        <v>74.577186570228506</v>
      </c>
      <c r="E2736">
        <v>4.104828995875673</v>
      </c>
      <c r="F2736">
        <v>31.22596518816728</v>
      </c>
      <c r="G2736">
        <v>179.64192672641451</v>
      </c>
      <c r="H2736">
        <v>113</v>
      </c>
      <c r="I2736">
        <v>1</v>
      </c>
      <c r="J2736">
        <v>0</v>
      </c>
      <c r="K2736" s="7">
        <f t="shared" si="84"/>
        <v>22</v>
      </c>
      <c r="L2736" s="8">
        <f t="shared" si="85"/>
        <v>45771</v>
      </c>
    </row>
    <row r="2737" spans="1:12" x14ac:dyDescent="0.3">
      <c r="A2737" s="2">
        <v>45771.958333333343</v>
      </c>
      <c r="B2737">
        <v>143</v>
      </c>
      <c r="C2737" t="s">
        <v>10</v>
      </c>
      <c r="D2737">
        <v>66.767535025881884</v>
      </c>
      <c r="E2737">
        <v>7.3401767623740612</v>
      </c>
      <c r="F2737">
        <v>26.097101557519569</v>
      </c>
      <c r="G2737">
        <v>257.79075607145421</v>
      </c>
      <c r="H2737">
        <v>158</v>
      </c>
      <c r="I2737">
        <v>2</v>
      </c>
      <c r="J2737">
        <v>1</v>
      </c>
      <c r="K2737" s="7">
        <f t="shared" si="84"/>
        <v>23</v>
      </c>
      <c r="L2737" s="8">
        <f t="shared" si="85"/>
        <v>45771</v>
      </c>
    </row>
    <row r="2738" spans="1:12" x14ac:dyDescent="0.3">
      <c r="A2738" s="2">
        <v>45772</v>
      </c>
      <c r="B2738">
        <v>139</v>
      </c>
      <c r="C2738" t="s">
        <v>11</v>
      </c>
      <c r="D2738">
        <v>74.129296769748834</v>
      </c>
      <c r="E2738">
        <v>6.4078998527477644</v>
      </c>
      <c r="F2738">
        <v>36.537059396265569</v>
      </c>
      <c r="G2738">
        <v>212.146815711496</v>
      </c>
      <c r="H2738">
        <v>157</v>
      </c>
      <c r="I2738">
        <v>4</v>
      </c>
      <c r="J2738">
        <v>0</v>
      </c>
      <c r="K2738" s="7">
        <f t="shared" si="84"/>
        <v>0</v>
      </c>
      <c r="L2738" s="8">
        <f t="shared" si="85"/>
        <v>45772</v>
      </c>
    </row>
    <row r="2739" spans="1:12" x14ac:dyDescent="0.3">
      <c r="A2739" s="2">
        <v>45772.041666666657</v>
      </c>
      <c r="B2739">
        <v>122</v>
      </c>
      <c r="C2739" t="s">
        <v>12</v>
      </c>
      <c r="D2739">
        <v>69.466562415260796</v>
      </c>
      <c r="E2739">
        <v>4.5508675567222374</v>
      </c>
      <c r="F2739">
        <v>29.999234420367099</v>
      </c>
      <c r="G2739">
        <v>240.29257691402111</v>
      </c>
      <c r="H2739">
        <v>189</v>
      </c>
      <c r="I2739">
        <v>2</v>
      </c>
      <c r="J2739">
        <v>0</v>
      </c>
      <c r="K2739" s="7">
        <f t="shared" si="84"/>
        <v>1</v>
      </c>
      <c r="L2739" s="8">
        <f t="shared" si="85"/>
        <v>45772</v>
      </c>
    </row>
    <row r="2740" spans="1:12" x14ac:dyDescent="0.3">
      <c r="A2740" s="2">
        <v>45772.083333333343</v>
      </c>
      <c r="B2740">
        <v>105</v>
      </c>
      <c r="C2740" t="s">
        <v>10</v>
      </c>
      <c r="D2740">
        <v>60.748720481334352</v>
      </c>
      <c r="E2740">
        <v>5.7852851016152051</v>
      </c>
      <c r="F2740">
        <v>30.498808985763549</v>
      </c>
      <c r="G2740">
        <v>224.36634493194501</v>
      </c>
      <c r="H2740">
        <v>163</v>
      </c>
      <c r="I2740">
        <v>2</v>
      </c>
      <c r="J2740">
        <v>0</v>
      </c>
      <c r="K2740" s="7">
        <f t="shared" si="84"/>
        <v>2</v>
      </c>
      <c r="L2740" s="8">
        <f t="shared" si="85"/>
        <v>45772</v>
      </c>
    </row>
    <row r="2741" spans="1:12" x14ac:dyDescent="0.3">
      <c r="A2741" s="2">
        <v>45772.125</v>
      </c>
      <c r="B2741">
        <v>102</v>
      </c>
      <c r="C2741" t="s">
        <v>10</v>
      </c>
      <c r="D2741">
        <v>75.761527211497764</v>
      </c>
      <c r="E2741">
        <v>5.1783342317397079</v>
      </c>
      <c r="F2741">
        <v>29.00431962420701</v>
      </c>
      <c r="G2741">
        <v>208.50640505109189</v>
      </c>
      <c r="H2741">
        <v>102</v>
      </c>
      <c r="I2741">
        <v>1</v>
      </c>
      <c r="J2741">
        <v>0</v>
      </c>
      <c r="K2741" s="7">
        <f t="shared" si="84"/>
        <v>3</v>
      </c>
      <c r="L2741" s="8">
        <f t="shared" si="85"/>
        <v>45772</v>
      </c>
    </row>
    <row r="2742" spans="1:12" x14ac:dyDescent="0.3">
      <c r="A2742" s="2">
        <v>45772.166666666657</v>
      </c>
      <c r="B2742">
        <v>134</v>
      </c>
      <c r="C2742" t="s">
        <v>11</v>
      </c>
      <c r="D2742">
        <v>75.541525762277544</v>
      </c>
      <c r="E2742">
        <v>7.4250670190750432</v>
      </c>
      <c r="F2742">
        <v>25.166806874881971</v>
      </c>
      <c r="G2742">
        <v>212.9477387903305</v>
      </c>
      <c r="H2742">
        <v>90</v>
      </c>
      <c r="I2742">
        <v>2</v>
      </c>
      <c r="J2742">
        <v>0</v>
      </c>
      <c r="K2742" s="7">
        <f t="shared" si="84"/>
        <v>4</v>
      </c>
      <c r="L2742" s="8">
        <f t="shared" si="85"/>
        <v>45772</v>
      </c>
    </row>
    <row r="2743" spans="1:12" x14ac:dyDescent="0.3">
      <c r="A2743" s="2">
        <v>45772.208333333343</v>
      </c>
      <c r="B2743">
        <v>120</v>
      </c>
      <c r="C2743" t="s">
        <v>11</v>
      </c>
      <c r="D2743">
        <v>79.672536319897375</v>
      </c>
      <c r="E2743">
        <v>7.2905695199031122</v>
      </c>
      <c r="F2743">
        <v>27.04534691084233</v>
      </c>
      <c r="G2743">
        <v>256.2769859391874</v>
      </c>
      <c r="H2743">
        <v>176</v>
      </c>
      <c r="I2743">
        <v>3</v>
      </c>
      <c r="J2743">
        <v>1</v>
      </c>
      <c r="K2743" s="7">
        <f t="shared" si="84"/>
        <v>5</v>
      </c>
      <c r="L2743" s="8">
        <f t="shared" si="85"/>
        <v>45772</v>
      </c>
    </row>
    <row r="2744" spans="1:12" x14ac:dyDescent="0.3">
      <c r="A2744" s="2">
        <v>45772.25</v>
      </c>
      <c r="B2744">
        <v>133</v>
      </c>
      <c r="C2744" t="s">
        <v>10</v>
      </c>
      <c r="D2744">
        <v>68.695378030292218</v>
      </c>
      <c r="E2744">
        <v>5.6820191893424026</v>
      </c>
      <c r="F2744">
        <v>33.26025523575462</v>
      </c>
      <c r="G2744">
        <v>200.8369652311882</v>
      </c>
      <c r="H2744">
        <v>192</v>
      </c>
      <c r="I2744">
        <v>2</v>
      </c>
      <c r="J2744">
        <v>0</v>
      </c>
      <c r="K2744" s="7">
        <f t="shared" si="84"/>
        <v>6</v>
      </c>
      <c r="L2744" s="8">
        <f t="shared" si="85"/>
        <v>45772</v>
      </c>
    </row>
    <row r="2745" spans="1:12" x14ac:dyDescent="0.3">
      <c r="A2745" s="2">
        <v>45772.291666666657</v>
      </c>
      <c r="B2745">
        <v>119</v>
      </c>
      <c r="C2745" t="s">
        <v>11</v>
      </c>
      <c r="D2745">
        <v>74.340514711479273</v>
      </c>
      <c r="E2745">
        <v>3.97546118364775</v>
      </c>
      <c r="F2745">
        <v>33.535980682358812</v>
      </c>
      <c r="G2745">
        <v>285.02098872923898</v>
      </c>
      <c r="H2745">
        <v>194</v>
      </c>
      <c r="I2745">
        <v>1</v>
      </c>
      <c r="J2745">
        <v>1</v>
      </c>
      <c r="K2745" s="7">
        <f t="shared" si="84"/>
        <v>7</v>
      </c>
      <c r="L2745" s="8">
        <f t="shared" si="85"/>
        <v>45772</v>
      </c>
    </row>
    <row r="2746" spans="1:12" x14ac:dyDescent="0.3">
      <c r="A2746" s="2">
        <v>45772.333333333343</v>
      </c>
      <c r="B2746">
        <v>118</v>
      </c>
      <c r="C2746" t="s">
        <v>12</v>
      </c>
      <c r="D2746">
        <v>65.663695532631152</v>
      </c>
      <c r="E2746">
        <v>5.5018012271984587</v>
      </c>
      <c r="F2746">
        <v>29.689558062310251</v>
      </c>
      <c r="G2746">
        <v>212.67913476155701</v>
      </c>
      <c r="H2746">
        <v>113</v>
      </c>
      <c r="I2746">
        <v>5</v>
      </c>
      <c r="J2746">
        <v>0</v>
      </c>
      <c r="K2746" s="7">
        <f t="shared" si="84"/>
        <v>8</v>
      </c>
      <c r="L2746" s="8">
        <f t="shared" si="85"/>
        <v>45772</v>
      </c>
    </row>
    <row r="2747" spans="1:12" x14ac:dyDescent="0.3">
      <c r="A2747" s="2">
        <v>45772.375</v>
      </c>
      <c r="B2747">
        <v>114</v>
      </c>
      <c r="C2747" t="s">
        <v>11</v>
      </c>
      <c r="D2747">
        <v>75.509691345085628</v>
      </c>
      <c r="E2747">
        <v>5.2202586902807244</v>
      </c>
      <c r="F2747">
        <v>25.554005428374928</v>
      </c>
      <c r="G2747">
        <v>249.0591673380317</v>
      </c>
      <c r="H2747">
        <v>137</v>
      </c>
      <c r="I2747">
        <v>1</v>
      </c>
      <c r="J2747">
        <v>0</v>
      </c>
      <c r="K2747" s="7">
        <f t="shared" si="84"/>
        <v>9</v>
      </c>
      <c r="L2747" s="8">
        <f t="shared" si="85"/>
        <v>45772</v>
      </c>
    </row>
    <row r="2748" spans="1:12" x14ac:dyDescent="0.3">
      <c r="A2748" s="2">
        <v>45772.416666666657</v>
      </c>
      <c r="B2748">
        <v>121</v>
      </c>
      <c r="C2748" t="s">
        <v>10</v>
      </c>
      <c r="D2748">
        <v>66.059646346620283</v>
      </c>
      <c r="E2748">
        <v>7.440435800201552</v>
      </c>
      <c r="F2748">
        <v>33.989458198147553</v>
      </c>
      <c r="G2748">
        <v>242.37534132007491</v>
      </c>
      <c r="H2748">
        <v>101</v>
      </c>
      <c r="I2748">
        <v>3</v>
      </c>
      <c r="J2748">
        <v>0</v>
      </c>
      <c r="K2748" s="7">
        <f t="shared" si="84"/>
        <v>10</v>
      </c>
      <c r="L2748" s="8">
        <f t="shared" si="85"/>
        <v>45772</v>
      </c>
    </row>
    <row r="2749" spans="1:12" x14ac:dyDescent="0.3">
      <c r="A2749" s="2">
        <v>45772.458333333343</v>
      </c>
      <c r="B2749">
        <v>125</v>
      </c>
      <c r="C2749" t="s">
        <v>12</v>
      </c>
      <c r="D2749">
        <v>87.355551653928686</v>
      </c>
      <c r="E2749">
        <v>4.9187405219146738</v>
      </c>
      <c r="F2749">
        <v>26.214762115810188</v>
      </c>
      <c r="G2749">
        <v>237.64278197264741</v>
      </c>
      <c r="H2749">
        <v>83</v>
      </c>
      <c r="I2749">
        <v>2</v>
      </c>
      <c r="J2749">
        <v>0</v>
      </c>
      <c r="K2749" s="7">
        <f t="shared" si="84"/>
        <v>11</v>
      </c>
      <c r="L2749" s="8">
        <f t="shared" si="85"/>
        <v>45772</v>
      </c>
    </row>
    <row r="2750" spans="1:12" x14ac:dyDescent="0.3">
      <c r="A2750" s="2">
        <v>45772.5</v>
      </c>
      <c r="B2750">
        <v>102</v>
      </c>
      <c r="C2750" t="s">
        <v>12</v>
      </c>
      <c r="D2750">
        <v>75.717449563360447</v>
      </c>
      <c r="E2750">
        <v>6.8293473529638948</v>
      </c>
      <c r="F2750">
        <v>21.87440761593319</v>
      </c>
      <c r="G2750">
        <v>308.2824450173988</v>
      </c>
      <c r="H2750">
        <v>100</v>
      </c>
      <c r="I2750">
        <v>1</v>
      </c>
      <c r="J2750">
        <v>1</v>
      </c>
      <c r="K2750" s="7">
        <f t="shared" si="84"/>
        <v>12</v>
      </c>
      <c r="L2750" s="8">
        <f t="shared" si="85"/>
        <v>45772</v>
      </c>
    </row>
    <row r="2751" spans="1:12" x14ac:dyDescent="0.3">
      <c r="A2751" s="2">
        <v>45772.541666666657</v>
      </c>
      <c r="B2751">
        <v>140</v>
      </c>
      <c r="C2751" t="s">
        <v>10</v>
      </c>
      <c r="D2751">
        <v>71.617844010749991</v>
      </c>
      <c r="E2751">
        <v>7.6157659144679126</v>
      </c>
      <c r="F2751">
        <v>29.240777490778211</v>
      </c>
      <c r="G2751">
        <v>237.734607894573</v>
      </c>
      <c r="H2751">
        <v>55</v>
      </c>
      <c r="I2751">
        <v>3</v>
      </c>
      <c r="J2751">
        <v>0</v>
      </c>
      <c r="K2751" s="7">
        <f t="shared" si="84"/>
        <v>13</v>
      </c>
      <c r="L2751" s="8">
        <f t="shared" si="85"/>
        <v>45772</v>
      </c>
    </row>
    <row r="2752" spans="1:12" x14ac:dyDescent="0.3">
      <c r="A2752" s="2">
        <v>45772.583333333343</v>
      </c>
      <c r="B2752">
        <v>128</v>
      </c>
      <c r="C2752" t="s">
        <v>12</v>
      </c>
      <c r="D2752">
        <v>73.54730791128587</v>
      </c>
      <c r="E2752">
        <v>5.161539384993568</v>
      </c>
      <c r="F2752">
        <v>21.96007860955503</v>
      </c>
      <c r="G2752">
        <v>294.97110436286562</v>
      </c>
      <c r="H2752">
        <v>151</v>
      </c>
      <c r="I2752">
        <v>1</v>
      </c>
      <c r="J2752">
        <v>0</v>
      </c>
      <c r="K2752" s="7">
        <f t="shared" si="84"/>
        <v>14</v>
      </c>
      <c r="L2752" s="8">
        <f t="shared" si="85"/>
        <v>45772</v>
      </c>
    </row>
    <row r="2753" spans="1:12" x14ac:dyDescent="0.3">
      <c r="A2753" s="2">
        <v>45772.625</v>
      </c>
      <c r="B2753">
        <v>127</v>
      </c>
      <c r="C2753" t="s">
        <v>12</v>
      </c>
      <c r="D2753">
        <v>63.463155411374572</v>
      </c>
      <c r="E2753">
        <v>6.1413210643478351</v>
      </c>
      <c r="F2753">
        <v>34.153189430151912</v>
      </c>
      <c r="G2753">
        <v>294.19983960592992</v>
      </c>
      <c r="H2753">
        <v>154</v>
      </c>
      <c r="I2753">
        <v>6</v>
      </c>
      <c r="J2753">
        <v>1</v>
      </c>
      <c r="K2753" s="7">
        <f t="shared" si="84"/>
        <v>15</v>
      </c>
      <c r="L2753" s="8">
        <f t="shared" si="85"/>
        <v>45772</v>
      </c>
    </row>
    <row r="2754" spans="1:12" x14ac:dyDescent="0.3">
      <c r="A2754" s="2">
        <v>45772.666666666657</v>
      </c>
      <c r="B2754">
        <v>145</v>
      </c>
      <c r="C2754" t="s">
        <v>12</v>
      </c>
      <c r="D2754">
        <v>63.209584621311443</v>
      </c>
      <c r="E2754">
        <v>5.7220987702791506</v>
      </c>
      <c r="F2754">
        <v>29.919174350271561</v>
      </c>
      <c r="G2754">
        <v>221.815438677358</v>
      </c>
      <c r="H2754">
        <v>122</v>
      </c>
      <c r="I2754">
        <v>5</v>
      </c>
      <c r="J2754">
        <v>0</v>
      </c>
      <c r="K2754" s="7">
        <f t="shared" ref="K2754:K2817" si="86">HOUR(A2754)</f>
        <v>16</v>
      </c>
      <c r="L2754" s="8">
        <f t="shared" si="85"/>
        <v>45772</v>
      </c>
    </row>
    <row r="2755" spans="1:12" x14ac:dyDescent="0.3">
      <c r="A2755" s="2">
        <v>45772.708333333343</v>
      </c>
      <c r="B2755">
        <v>107</v>
      </c>
      <c r="C2755" t="s">
        <v>10</v>
      </c>
      <c r="D2755">
        <v>62.259468282690293</v>
      </c>
      <c r="E2755">
        <v>4.0215083328301304</v>
      </c>
      <c r="F2755">
        <v>32.638382480302482</v>
      </c>
      <c r="G2755">
        <v>233.99207872939209</v>
      </c>
      <c r="H2755">
        <v>140</v>
      </c>
      <c r="I2755">
        <v>3</v>
      </c>
      <c r="J2755">
        <v>0</v>
      </c>
      <c r="K2755" s="7">
        <f t="shared" si="86"/>
        <v>17</v>
      </c>
      <c r="L2755" s="8">
        <f t="shared" ref="L2755:L2818" si="87">DATE(YEAR(A2755), MONTH(A2755), DAY(A2755))</f>
        <v>45772</v>
      </c>
    </row>
    <row r="2756" spans="1:12" x14ac:dyDescent="0.3">
      <c r="A2756" s="2">
        <v>45772.75</v>
      </c>
      <c r="B2756">
        <v>146</v>
      </c>
      <c r="C2756" t="s">
        <v>12</v>
      </c>
      <c r="D2756">
        <v>75.369397444901608</v>
      </c>
      <c r="E2756">
        <v>5.4810800912885016</v>
      </c>
      <c r="F2756">
        <v>30.389151817881888</v>
      </c>
      <c r="G2756">
        <v>227.11157093277259</v>
      </c>
      <c r="H2756">
        <v>180</v>
      </c>
      <c r="I2756">
        <v>9</v>
      </c>
      <c r="J2756">
        <v>0</v>
      </c>
      <c r="K2756" s="7">
        <f t="shared" si="86"/>
        <v>18</v>
      </c>
      <c r="L2756" s="8">
        <f t="shared" si="87"/>
        <v>45772</v>
      </c>
    </row>
    <row r="2757" spans="1:12" x14ac:dyDescent="0.3">
      <c r="A2757" s="2">
        <v>45772.791666666657</v>
      </c>
      <c r="B2757">
        <v>101</v>
      </c>
      <c r="C2757" t="s">
        <v>11</v>
      </c>
      <c r="D2757">
        <v>78.342708890710824</v>
      </c>
      <c r="E2757">
        <v>5.1476406888663666</v>
      </c>
      <c r="F2757">
        <v>28.025568053229438</v>
      </c>
      <c r="G2757">
        <v>217.78177893748901</v>
      </c>
      <c r="H2757">
        <v>78</v>
      </c>
      <c r="I2757">
        <v>3</v>
      </c>
      <c r="J2757">
        <v>0</v>
      </c>
      <c r="K2757" s="7">
        <f t="shared" si="86"/>
        <v>19</v>
      </c>
      <c r="L2757" s="8">
        <f t="shared" si="87"/>
        <v>45772</v>
      </c>
    </row>
    <row r="2758" spans="1:12" x14ac:dyDescent="0.3">
      <c r="A2758" s="2">
        <v>45772.833333333343</v>
      </c>
      <c r="B2758">
        <v>133</v>
      </c>
      <c r="C2758" t="s">
        <v>12</v>
      </c>
      <c r="D2758">
        <v>65.726308295945927</v>
      </c>
      <c r="E2758">
        <v>4.8496179210588108</v>
      </c>
      <c r="F2758">
        <v>30.380561595483101</v>
      </c>
      <c r="G2758">
        <v>226.90475588421381</v>
      </c>
      <c r="H2758">
        <v>124</v>
      </c>
      <c r="I2758">
        <v>0</v>
      </c>
      <c r="J2758">
        <v>0</v>
      </c>
      <c r="K2758" s="7">
        <f t="shared" si="86"/>
        <v>20</v>
      </c>
      <c r="L2758" s="8">
        <f t="shared" si="87"/>
        <v>45772</v>
      </c>
    </row>
    <row r="2759" spans="1:12" x14ac:dyDescent="0.3">
      <c r="A2759" s="2">
        <v>45772.875</v>
      </c>
      <c r="B2759">
        <v>107</v>
      </c>
      <c r="C2759" t="s">
        <v>12</v>
      </c>
      <c r="D2759">
        <v>78.431972110495423</v>
      </c>
      <c r="E2759">
        <v>7.1470083890141343</v>
      </c>
      <c r="F2759">
        <v>31.238543004304841</v>
      </c>
      <c r="G2759">
        <v>267.72589004469279</v>
      </c>
      <c r="H2759">
        <v>170</v>
      </c>
      <c r="I2759">
        <v>6</v>
      </c>
      <c r="J2759">
        <v>0</v>
      </c>
      <c r="K2759" s="7">
        <f t="shared" si="86"/>
        <v>21</v>
      </c>
      <c r="L2759" s="8">
        <f t="shared" si="87"/>
        <v>45772</v>
      </c>
    </row>
    <row r="2760" spans="1:12" x14ac:dyDescent="0.3">
      <c r="A2760" s="2">
        <v>45772.916666666657</v>
      </c>
      <c r="B2760">
        <v>126</v>
      </c>
      <c r="C2760" t="s">
        <v>10</v>
      </c>
      <c r="D2760">
        <v>59.373449972911793</v>
      </c>
      <c r="E2760">
        <v>3.829283184271898</v>
      </c>
      <c r="F2760">
        <v>25.778565133931551</v>
      </c>
      <c r="G2760">
        <v>315.66932035284231</v>
      </c>
      <c r="H2760">
        <v>171</v>
      </c>
      <c r="I2760">
        <v>4</v>
      </c>
      <c r="J2760">
        <v>0</v>
      </c>
      <c r="K2760" s="7">
        <f t="shared" si="86"/>
        <v>22</v>
      </c>
      <c r="L2760" s="8">
        <f t="shared" si="87"/>
        <v>45772</v>
      </c>
    </row>
    <row r="2761" spans="1:12" x14ac:dyDescent="0.3">
      <c r="A2761" s="2">
        <v>45772.958333333343</v>
      </c>
      <c r="B2761">
        <v>115</v>
      </c>
      <c r="C2761" t="s">
        <v>11</v>
      </c>
      <c r="D2761">
        <v>67.634049961073941</v>
      </c>
      <c r="E2761">
        <v>5.3570070989988023</v>
      </c>
      <c r="F2761">
        <v>34.657880789447383</v>
      </c>
      <c r="G2761">
        <v>300.5183932124084</v>
      </c>
      <c r="H2761">
        <v>150</v>
      </c>
      <c r="I2761">
        <v>2</v>
      </c>
      <c r="J2761">
        <v>0</v>
      </c>
      <c r="K2761" s="7">
        <f t="shared" si="86"/>
        <v>23</v>
      </c>
      <c r="L2761" s="8">
        <f t="shared" si="87"/>
        <v>45772</v>
      </c>
    </row>
    <row r="2762" spans="1:12" x14ac:dyDescent="0.3">
      <c r="A2762" s="2">
        <v>45773</v>
      </c>
      <c r="B2762">
        <v>126</v>
      </c>
      <c r="C2762" t="s">
        <v>12</v>
      </c>
      <c r="D2762">
        <v>74.153405839440936</v>
      </c>
      <c r="E2762">
        <v>6.7466462132087734E-2</v>
      </c>
      <c r="F2762">
        <v>25.587082230805269</v>
      </c>
      <c r="G2762">
        <v>209.56775982065599</v>
      </c>
      <c r="H2762">
        <v>58</v>
      </c>
      <c r="I2762">
        <v>7</v>
      </c>
      <c r="J2762">
        <v>0</v>
      </c>
      <c r="K2762" s="7">
        <f t="shared" si="86"/>
        <v>0</v>
      </c>
      <c r="L2762" s="8">
        <f t="shared" si="87"/>
        <v>45773</v>
      </c>
    </row>
    <row r="2763" spans="1:12" x14ac:dyDescent="0.3">
      <c r="A2763" s="2">
        <v>45773.041666666657</v>
      </c>
      <c r="B2763">
        <v>121</v>
      </c>
      <c r="C2763" t="s">
        <v>12</v>
      </c>
      <c r="D2763">
        <v>71.970790262696809</v>
      </c>
      <c r="E2763">
        <v>4.9022557139431866</v>
      </c>
      <c r="F2763">
        <v>20.155088239365959</v>
      </c>
      <c r="G2763">
        <v>298.24849456236672</v>
      </c>
      <c r="H2763">
        <v>191</v>
      </c>
      <c r="I2763">
        <v>1</v>
      </c>
      <c r="J2763">
        <v>0</v>
      </c>
      <c r="K2763" s="7">
        <f t="shared" si="86"/>
        <v>1</v>
      </c>
      <c r="L2763" s="8">
        <f t="shared" si="87"/>
        <v>45773</v>
      </c>
    </row>
    <row r="2764" spans="1:12" x14ac:dyDescent="0.3">
      <c r="A2764" s="2">
        <v>45773.083333333343</v>
      </c>
      <c r="B2764">
        <v>100</v>
      </c>
      <c r="C2764" t="s">
        <v>11</v>
      </c>
      <c r="D2764">
        <v>80.958982854639132</v>
      </c>
      <c r="E2764">
        <v>4.6934801617899753</v>
      </c>
      <c r="F2764">
        <v>33.791252784219573</v>
      </c>
      <c r="G2764">
        <v>307.3157617716945</v>
      </c>
      <c r="H2764">
        <v>134</v>
      </c>
      <c r="I2764">
        <v>4</v>
      </c>
      <c r="J2764">
        <v>0</v>
      </c>
      <c r="K2764" s="7">
        <f t="shared" si="86"/>
        <v>2</v>
      </c>
      <c r="L2764" s="8">
        <f t="shared" si="87"/>
        <v>45773</v>
      </c>
    </row>
    <row r="2765" spans="1:12" x14ac:dyDescent="0.3">
      <c r="A2765" s="2">
        <v>45773.125</v>
      </c>
      <c r="B2765">
        <v>148</v>
      </c>
      <c r="C2765" t="s">
        <v>11</v>
      </c>
      <c r="D2765">
        <v>79.021752046432539</v>
      </c>
      <c r="E2765">
        <v>5.6572473931773706</v>
      </c>
      <c r="F2765">
        <v>23.271591025604309</v>
      </c>
      <c r="G2765">
        <v>211.74285850770789</v>
      </c>
      <c r="H2765">
        <v>104</v>
      </c>
      <c r="I2765">
        <v>4</v>
      </c>
      <c r="J2765">
        <v>0</v>
      </c>
      <c r="K2765" s="7">
        <f t="shared" si="86"/>
        <v>3</v>
      </c>
      <c r="L2765" s="8">
        <f t="shared" si="87"/>
        <v>45773</v>
      </c>
    </row>
    <row r="2766" spans="1:12" x14ac:dyDescent="0.3">
      <c r="A2766" s="2">
        <v>45773.166666666657</v>
      </c>
      <c r="B2766">
        <v>119</v>
      </c>
      <c r="C2766" t="s">
        <v>10</v>
      </c>
      <c r="D2766">
        <v>72.054820553546932</v>
      </c>
      <c r="E2766">
        <v>2.9403053957201992</v>
      </c>
      <c r="F2766">
        <v>37.538013108332279</v>
      </c>
      <c r="G2766">
        <v>203.80329282057491</v>
      </c>
      <c r="H2766">
        <v>67</v>
      </c>
      <c r="I2766">
        <v>2</v>
      </c>
      <c r="J2766">
        <v>1</v>
      </c>
      <c r="K2766" s="7">
        <f t="shared" si="86"/>
        <v>4</v>
      </c>
      <c r="L2766" s="8">
        <f t="shared" si="87"/>
        <v>45773</v>
      </c>
    </row>
    <row r="2767" spans="1:12" x14ac:dyDescent="0.3">
      <c r="A2767" s="2">
        <v>45773.208333333343</v>
      </c>
      <c r="B2767">
        <v>113</v>
      </c>
      <c r="C2767" t="s">
        <v>12</v>
      </c>
      <c r="D2767">
        <v>63.081428006042913</v>
      </c>
      <c r="E2767">
        <v>4.8876533211568578</v>
      </c>
      <c r="F2767">
        <v>29.0800074687543</v>
      </c>
      <c r="G2767">
        <v>299.04236255518992</v>
      </c>
      <c r="H2767">
        <v>147</v>
      </c>
      <c r="I2767">
        <v>4</v>
      </c>
      <c r="J2767">
        <v>0</v>
      </c>
      <c r="K2767" s="7">
        <f t="shared" si="86"/>
        <v>5</v>
      </c>
      <c r="L2767" s="8">
        <f t="shared" si="87"/>
        <v>45773</v>
      </c>
    </row>
    <row r="2768" spans="1:12" x14ac:dyDescent="0.3">
      <c r="A2768" s="2">
        <v>45773.25</v>
      </c>
      <c r="B2768">
        <v>108</v>
      </c>
      <c r="C2768" t="s">
        <v>12</v>
      </c>
      <c r="D2768">
        <v>70.14559138308536</v>
      </c>
      <c r="E2768">
        <v>6.026988505106039</v>
      </c>
      <c r="F2768">
        <v>29.354320665476671</v>
      </c>
      <c r="G2768">
        <v>210.70969498940281</v>
      </c>
      <c r="H2768">
        <v>153</v>
      </c>
      <c r="I2768">
        <v>3</v>
      </c>
      <c r="J2768">
        <v>0</v>
      </c>
      <c r="K2768" s="7">
        <f t="shared" si="86"/>
        <v>6</v>
      </c>
      <c r="L2768" s="8">
        <f t="shared" si="87"/>
        <v>45773</v>
      </c>
    </row>
    <row r="2769" spans="1:12" x14ac:dyDescent="0.3">
      <c r="A2769" s="2">
        <v>45773.291666666657</v>
      </c>
      <c r="B2769">
        <v>102</v>
      </c>
      <c r="C2769" t="s">
        <v>11</v>
      </c>
      <c r="D2769">
        <v>76.291187300779484</v>
      </c>
      <c r="E2769">
        <v>1.859364150659591</v>
      </c>
      <c r="F2769">
        <v>25.0052116313352</v>
      </c>
      <c r="G2769">
        <v>277.62225749269152</v>
      </c>
      <c r="H2769">
        <v>153</v>
      </c>
      <c r="I2769">
        <v>4</v>
      </c>
      <c r="J2769">
        <v>0</v>
      </c>
      <c r="K2769" s="7">
        <f t="shared" si="86"/>
        <v>7</v>
      </c>
      <c r="L2769" s="8">
        <f t="shared" si="87"/>
        <v>45773</v>
      </c>
    </row>
    <row r="2770" spans="1:12" x14ac:dyDescent="0.3">
      <c r="A2770" s="2">
        <v>45773.333333333343</v>
      </c>
      <c r="B2770">
        <v>107</v>
      </c>
      <c r="C2770" t="s">
        <v>11</v>
      </c>
      <c r="D2770">
        <v>79.782433408415955</v>
      </c>
      <c r="E2770">
        <v>4.8740339779732613</v>
      </c>
      <c r="F2770">
        <v>39.940017378007433</v>
      </c>
      <c r="G2770">
        <v>258.09061675500891</v>
      </c>
      <c r="H2770">
        <v>129</v>
      </c>
      <c r="I2770">
        <v>4</v>
      </c>
      <c r="J2770">
        <v>1</v>
      </c>
      <c r="K2770" s="7">
        <f t="shared" si="86"/>
        <v>8</v>
      </c>
      <c r="L2770" s="8">
        <f t="shared" si="87"/>
        <v>45773</v>
      </c>
    </row>
    <row r="2771" spans="1:12" x14ac:dyDescent="0.3">
      <c r="A2771" s="2">
        <v>45773.375</v>
      </c>
      <c r="B2771">
        <v>126</v>
      </c>
      <c r="C2771" t="s">
        <v>12</v>
      </c>
      <c r="D2771">
        <v>80.036694732145605</v>
      </c>
      <c r="E2771">
        <v>4.0367471122517156</v>
      </c>
      <c r="F2771">
        <v>34.186496004568987</v>
      </c>
      <c r="G2771">
        <v>253.4559458887546</v>
      </c>
      <c r="H2771">
        <v>75</v>
      </c>
      <c r="I2771">
        <v>5</v>
      </c>
      <c r="J2771">
        <v>0</v>
      </c>
      <c r="K2771" s="7">
        <f t="shared" si="86"/>
        <v>9</v>
      </c>
      <c r="L2771" s="8">
        <f t="shared" si="87"/>
        <v>45773</v>
      </c>
    </row>
    <row r="2772" spans="1:12" x14ac:dyDescent="0.3">
      <c r="A2772" s="2">
        <v>45773.416666666657</v>
      </c>
      <c r="B2772">
        <v>141</v>
      </c>
      <c r="C2772" t="s">
        <v>12</v>
      </c>
      <c r="D2772">
        <v>48.087944393767408</v>
      </c>
      <c r="E2772">
        <v>7.6423849222420426</v>
      </c>
      <c r="F2772">
        <v>28.625822193062529</v>
      </c>
      <c r="G2772">
        <v>303.94394492134109</v>
      </c>
      <c r="H2772">
        <v>68</v>
      </c>
      <c r="I2772">
        <v>2</v>
      </c>
      <c r="J2772">
        <v>0</v>
      </c>
      <c r="K2772" s="7">
        <f t="shared" si="86"/>
        <v>10</v>
      </c>
      <c r="L2772" s="8">
        <f t="shared" si="87"/>
        <v>45773</v>
      </c>
    </row>
    <row r="2773" spans="1:12" x14ac:dyDescent="0.3">
      <c r="A2773" s="2">
        <v>45773.458333333343</v>
      </c>
      <c r="B2773">
        <v>137</v>
      </c>
      <c r="C2773" t="s">
        <v>11</v>
      </c>
      <c r="D2773">
        <v>89.966310026390346</v>
      </c>
      <c r="E2773">
        <v>5.2063967961719406</v>
      </c>
      <c r="F2773">
        <v>24.557150608835041</v>
      </c>
      <c r="G2773">
        <v>235.88974143490981</v>
      </c>
      <c r="H2773">
        <v>176</v>
      </c>
      <c r="I2773">
        <v>6</v>
      </c>
      <c r="J2773">
        <v>0</v>
      </c>
      <c r="K2773" s="7">
        <f t="shared" si="86"/>
        <v>11</v>
      </c>
      <c r="L2773" s="8">
        <f t="shared" si="87"/>
        <v>45773</v>
      </c>
    </row>
    <row r="2774" spans="1:12" x14ac:dyDescent="0.3">
      <c r="A2774" s="2">
        <v>45773.5</v>
      </c>
      <c r="B2774">
        <v>133</v>
      </c>
      <c r="C2774" t="s">
        <v>11</v>
      </c>
      <c r="D2774">
        <v>69.51836122156196</v>
      </c>
      <c r="E2774">
        <v>4.9411084248448844</v>
      </c>
      <c r="F2774">
        <v>27.685365747694529</v>
      </c>
      <c r="G2774">
        <v>255.1029317489315</v>
      </c>
      <c r="H2774">
        <v>158</v>
      </c>
      <c r="I2774">
        <v>1</v>
      </c>
      <c r="J2774">
        <v>0</v>
      </c>
      <c r="K2774" s="7">
        <f t="shared" si="86"/>
        <v>12</v>
      </c>
      <c r="L2774" s="8">
        <f t="shared" si="87"/>
        <v>45773</v>
      </c>
    </row>
    <row r="2775" spans="1:12" x14ac:dyDescent="0.3">
      <c r="A2775" s="2">
        <v>45773.541666666657</v>
      </c>
      <c r="B2775">
        <v>111</v>
      </c>
      <c r="C2775" t="s">
        <v>12</v>
      </c>
      <c r="D2775">
        <v>72.87243289331478</v>
      </c>
      <c r="E2775">
        <v>5.2756459517176051</v>
      </c>
      <c r="F2775">
        <v>28.730848048697329</v>
      </c>
      <c r="G2775">
        <v>233.59600888899001</v>
      </c>
      <c r="H2775">
        <v>164</v>
      </c>
      <c r="I2775">
        <v>1</v>
      </c>
      <c r="J2775">
        <v>0</v>
      </c>
      <c r="K2775" s="7">
        <f t="shared" si="86"/>
        <v>13</v>
      </c>
      <c r="L2775" s="8">
        <f t="shared" si="87"/>
        <v>45773</v>
      </c>
    </row>
    <row r="2776" spans="1:12" x14ac:dyDescent="0.3">
      <c r="A2776" s="2">
        <v>45773.583333333343</v>
      </c>
      <c r="B2776">
        <v>104</v>
      </c>
      <c r="C2776" t="s">
        <v>10</v>
      </c>
      <c r="D2776">
        <v>66.376912940500887</v>
      </c>
      <c r="E2776">
        <v>7.2873121383855146</v>
      </c>
      <c r="F2776">
        <v>30.314642274490151</v>
      </c>
      <c r="G2776">
        <v>222.04647472019059</v>
      </c>
      <c r="H2776">
        <v>134</v>
      </c>
      <c r="I2776">
        <v>2</v>
      </c>
      <c r="J2776">
        <v>0</v>
      </c>
      <c r="K2776" s="7">
        <f t="shared" si="86"/>
        <v>14</v>
      </c>
      <c r="L2776" s="8">
        <f t="shared" si="87"/>
        <v>45773</v>
      </c>
    </row>
    <row r="2777" spans="1:12" x14ac:dyDescent="0.3">
      <c r="A2777" s="2">
        <v>45773.625</v>
      </c>
      <c r="B2777">
        <v>133</v>
      </c>
      <c r="C2777" t="s">
        <v>10</v>
      </c>
      <c r="D2777">
        <v>54.62036603665706</v>
      </c>
      <c r="E2777">
        <v>4.0895675125621072</v>
      </c>
      <c r="F2777">
        <v>21.403684046075409</v>
      </c>
      <c r="G2777">
        <v>290.59837578894451</v>
      </c>
      <c r="H2777">
        <v>65</v>
      </c>
      <c r="I2777">
        <v>3</v>
      </c>
      <c r="J2777">
        <v>0</v>
      </c>
      <c r="K2777" s="7">
        <f t="shared" si="86"/>
        <v>15</v>
      </c>
      <c r="L2777" s="8">
        <f t="shared" si="87"/>
        <v>45773</v>
      </c>
    </row>
    <row r="2778" spans="1:12" x14ac:dyDescent="0.3">
      <c r="A2778" s="2">
        <v>45773.666666666657</v>
      </c>
      <c r="B2778">
        <v>115</v>
      </c>
      <c r="C2778" t="s">
        <v>10</v>
      </c>
      <c r="D2778">
        <v>75.200629885573179</v>
      </c>
      <c r="E2778">
        <v>6.7841442597265136</v>
      </c>
      <c r="F2778">
        <v>33.500132229776732</v>
      </c>
      <c r="G2778">
        <v>293.85570651534351</v>
      </c>
      <c r="H2778">
        <v>107</v>
      </c>
      <c r="I2778">
        <v>1</v>
      </c>
      <c r="J2778">
        <v>0</v>
      </c>
      <c r="K2778" s="7">
        <f t="shared" si="86"/>
        <v>16</v>
      </c>
      <c r="L2778" s="8">
        <f t="shared" si="87"/>
        <v>45773</v>
      </c>
    </row>
    <row r="2779" spans="1:12" x14ac:dyDescent="0.3">
      <c r="A2779" s="2">
        <v>45773.708333333343</v>
      </c>
      <c r="B2779">
        <v>126</v>
      </c>
      <c r="C2779" t="s">
        <v>10</v>
      </c>
      <c r="D2779">
        <v>71.39741452998507</v>
      </c>
      <c r="E2779">
        <v>8.1689438853833849</v>
      </c>
      <c r="F2779">
        <v>25.659416969778601</v>
      </c>
      <c r="G2779">
        <v>270.32384822381721</v>
      </c>
      <c r="H2779">
        <v>141</v>
      </c>
      <c r="I2779">
        <v>5</v>
      </c>
      <c r="J2779">
        <v>1</v>
      </c>
      <c r="K2779" s="7">
        <f t="shared" si="86"/>
        <v>17</v>
      </c>
      <c r="L2779" s="8">
        <f t="shared" si="87"/>
        <v>45773</v>
      </c>
    </row>
    <row r="2780" spans="1:12" x14ac:dyDescent="0.3">
      <c r="A2780" s="2">
        <v>45773.75</v>
      </c>
      <c r="B2780">
        <v>131</v>
      </c>
      <c r="C2780" t="s">
        <v>10</v>
      </c>
      <c r="D2780">
        <v>65.844117248486882</v>
      </c>
      <c r="E2780">
        <v>4.2930089629896733</v>
      </c>
      <c r="F2780">
        <v>30.58256823723163</v>
      </c>
      <c r="G2780">
        <v>277.12994990192931</v>
      </c>
      <c r="H2780">
        <v>103</v>
      </c>
      <c r="I2780">
        <v>2</v>
      </c>
      <c r="J2780">
        <v>0</v>
      </c>
      <c r="K2780" s="7">
        <f t="shared" si="86"/>
        <v>18</v>
      </c>
      <c r="L2780" s="8">
        <f t="shared" si="87"/>
        <v>45773</v>
      </c>
    </row>
    <row r="2781" spans="1:12" x14ac:dyDescent="0.3">
      <c r="A2781" s="2">
        <v>45773.791666666657</v>
      </c>
      <c r="B2781">
        <v>119</v>
      </c>
      <c r="C2781" t="s">
        <v>12</v>
      </c>
      <c r="D2781">
        <v>81.594476925783454</v>
      </c>
      <c r="E2781">
        <v>6.0945154089899418</v>
      </c>
      <c r="F2781">
        <v>35.83628192228624</v>
      </c>
      <c r="G2781">
        <v>295.91397935185762</v>
      </c>
      <c r="H2781">
        <v>51</v>
      </c>
      <c r="I2781">
        <v>1</v>
      </c>
      <c r="J2781">
        <v>1</v>
      </c>
      <c r="K2781" s="7">
        <f t="shared" si="86"/>
        <v>19</v>
      </c>
      <c r="L2781" s="8">
        <f t="shared" si="87"/>
        <v>45773</v>
      </c>
    </row>
    <row r="2782" spans="1:12" x14ac:dyDescent="0.3">
      <c r="A2782" s="2">
        <v>45773.833333333343</v>
      </c>
      <c r="B2782">
        <v>118</v>
      </c>
      <c r="C2782" t="s">
        <v>12</v>
      </c>
      <c r="D2782">
        <v>77.862298816206248</v>
      </c>
      <c r="E2782">
        <v>3.6579207465045971</v>
      </c>
      <c r="F2782">
        <v>33.388976452639717</v>
      </c>
      <c r="G2782">
        <v>277.387359402632</v>
      </c>
      <c r="H2782">
        <v>194</v>
      </c>
      <c r="I2782">
        <v>7</v>
      </c>
      <c r="J2782">
        <v>0</v>
      </c>
      <c r="K2782" s="7">
        <f t="shared" si="86"/>
        <v>20</v>
      </c>
      <c r="L2782" s="8">
        <f t="shared" si="87"/>
        <v>45773</v>
      </c>
    </row>
    <row r="2783" spans="1:12" x14ac:dyDescent="0.3">
      <c r="A2783" s="2">
        <v>45773.875</v>
      </c>
      <c r="B2783">
        <v>129</v>
      </c>
      <c r="C2783" t="s">
        <v>12</v>
      </c>
      <c r="D2783">
        <v>78.375831037178685</v>
      </c>
      <c r="E2783">
        <v>2.5082551490927232</v>
      </c>
      <c r="F2783">
        <v>39.756761244426897</v>
      </c>
      <c r="G2783">
        <v>249.01344912787539</v>
      </c>
      <c r="H2783">
        <v>156</v>
      </c>
      <c r="I2783">
        <v>5</v>
      </c>
      <c r="J2783">
        <v>0</v>
      </c>
      <c r="K2783" s="7">
        <f t="shared" si="86"/>
        <v>21</v>
      </c>
      <c r="L2783" s="8">
        <f t="shared" si="87"/>
        <v>45773</v>
      </c>
    </row>
    <row r="2784" spans="1:12" x14ac:dyDescent="0.3">
      <c r="A2784" s="2">
        <v>45773.916666666657</v>
      </c>
      <c r="B2784">
        <v>120</v>
      </c>
      <c r="C2784" t="s">
        <v>12</v>
      </c>
      <c r="D2784">
        <v>72.534676990531253</v>
      </c>
      <c r="E2784">
        <v>6.0441676950313212</v>
      </c>
      <c r="F2784">
        <v>34.732464244012803</v>
      </c>
      <c r="G2784">
        <v>322.88774132885487</v>
      </c>
      <c r="H2784">
        <v>63</v>
      </c>
      <c r="I2784">
        <v>1</v>
      </c>
      <c r="J2784">
        <v>0</v>
      </c>
      <c r="K2784" s="7">
        <f t="shared" si="86"/>
        <v>22</v>
      </c>
      <c r="L2784" s="8">
        <f t="shared" si="87"/>
        <v>45773</v>
      </c>
    </row>
    <row r="2785" spans="1:12" x14ac:dyDescent="0.3">
      <c r="A2785" s="2">
        <v>45773.958333333343</v>
      </c>
      <c r="B2785">
        <v>136</v>
      </c>
      <c r="C2785" t="s">
        <v>10</v>
      </c>
      <c r="D2785">
        <v>80.607451736880307</v>
      </c>
      <c r="E2785">
        <v>5.0531081062768894</v>
      </c>
      <c r="F2785">
        <v>33.676428996836037</v>
      </c>
      <c r="G2785">
        <v>291.24720670833989</v>
      </c>
      <c r="H2785">
        <v>109</v>
      </c>
      <c r="I2785">
        <v>3</v>
      </c>
      <c r="J2785">
        <v>0</v>
      </c>
      <c r="K2785" s="7">
        <f t="shared" si="86"/>
        <v>23</v>
      </c>
      <c r="L2785" s="8">
        <f t="shared" si="87"/>
        <v>45773</v>
      </c>
    </row>
    <row r="2786" spans="1:12" x14ac:dyDescent="0.3">
      <c r="A2786" s="2">
        <v>45774</v>
      </c>
      <c r="B2786">
        <v>129</v>
      </c>
      <c r="C2786" t="s">
        <v>12</v>
      </c>
      <c r="D2786">
        <v>83.160717752383533</v>
      </c>
      <c r="E2786">
        <v>4.8993611537834072</v>
      </c>
      <c r="F2786">
        <v>33.437653756638937</v>
      </c>
      <c r="G2786">
        <v>254.16802381156401</v>
      </c>
      <c r="H2786">
        <v>173</v>
      </c>
      <c r="I2786">
        <v>3</v>
      </c>
      <c r="J2786">
        <v>0</v>
      </c>
      <c r="K2786" s="7">
        <f t="shared" si="86"/>
        <v>0</v>
      </c>
      <c r="L2786" s="8">
        <f t="shared" si="87"/>
        <v>45774</v>
      </c>
    </row>
    <row r="2787" spans="1:12" x14ac:dyDescent="0.3">
      <c r="A2787" s="2">
        <v>45774.041666666657</v>
      </c>
      <c r="B2787">
        <v>119</v>
      </c>
      <c r="C2787" t="s">
        <v>12</v>
      </c>
      <c r="D2787">
        <v>69.248647755223573</v>
      </c>
      <c r="E2787">
        <v>5.6095813765711027</v>
      </c>
      <c r="F2787">
        <v>29.60892180771846</v>
      </c>
      <c r="G2787">
        <v>232.44828437107961</v>
      </c>
      <c r="H2787">
        <v>62</v>
      </c>
      <c r="I2787">
        <v>2</v>
      </c>
      <c r="J2787">
        <v>0</v>
      </c>
      <c r="K2787" s="7">
        <f t="shared" si="86"/>
        <v>1</v>
      </c>
      <c r="L2787" s="8">
        <f t="shared" si="87"/>
        <v>45774</v>
      </c>
    </row>
    <row r="2788" spans="1:12" x14ac:dyDescent="0.3">
      <c r="A2788" s="2">
        <v>45774.083333333343</v>
      </c>
      <c r="B2788">
        <v>149</v>
      </c>
      <c r="C2788" t="s">
        <v>12</v>
      </c>
      <c r="D2788">
        <v>77.297176238724973</v>
      </c>
      <c r="E2788">
        <v>3.249027935460989</v>
      </c>
      <c r="F2788">
        <v>20.05813996520607</v>
      </c>
      <c r="G2788">
        <v>262.30140865689373</v>
      </c>
      <c r="H2788">
        <v>111</v>
      </c>
      <c r="I2788">
        <v>1</v>
      </c>
      <c r="J2788">
        <v>0</v>
      </c>
      <c r="K2788" s="7">
        <f t="shared" si="86"/>
        <v>2</v>
      </c>
      <c r="L2788" s="8">
        <f t="shared" si="87"/>
        <v>45774</v>
      </c>
    </row>
    <row r="2789" spans="1:12" x14ac:dyDescent="0.3">
      <c r="A2789" s="2">
        <v>45774.125</v>
      </c>
      <c r="B2789">
        <v>144</v>
      </c>
      <c r="C2789" t="s">
        <v>11</v>
      </c>
      <c r="D2789">
        <v>61.372435513534747</v>
      </c>
      <c r="E2789">
        <v>5.359474819440071</v>
      </c>
      <c r="F2789">
        <v>24.452292549216828</v>
      </c>
      <c r="G2789">
        <v>287.88944340652603</v>
      </c>
      <c r="H2789">
        <v>194</v>
      </c>
      <c r="I2789">
        <v>2</v>
      </c>
      <c r="J2789">
        <v>0</v>
      </c>
      <c r="K2789" s="7">
        <f t="shared" si="86"/>
        <v>3</v>
      </c>
      <c r="L2789" s="8">
        <f t="shared" si="87"/>
        <v>45774</v>
      </c>
    </row>
    <row r="2790" spans="1:12" x14ac:dyDescent="0.3">
      <c r="A2790" s="2">
        <v>45774.166666666657</v>
      </c>
      <c r="B2790">
        <v>110</v>
      </c>
      <c r="C2790" t="s">
        <v>11</v>
      </c>
      <c r="D2790">
        <v>67.146742794873788</v>
      </c>
      <c r="E2790">
        <v>5.766549401981619</v>
      </c>
      <c r="F2790">
        <v>25.031041790141241</v>
      </c>
      <c r="G2790">
        <v>221.06638451407511</v>
      </c>
      <c r="H2790">
        <v>194</v>
      </c>
      <c r="I2790">
        <v>2</v>
      </c>
      <c r="J2790">
        <v>1</v>
      </c>
      <c r="K2790" s="7">
        <f t="shared" si="86"/>
        <v>4</v>
      </c>
      <c r="L2790" s="8">
        <f t="shared" si="87"/>
        <v>45774</v>
      </c>
    </row>
    <row r="2791" spans="1:12" x14ac:dyDescent="0.3">
      <c r="A2791" s="2">
        <v>45774.208333333343</v>
      </c>
      <c r="B2791">
        <v>133</v>
      </c>
      <c r="C2791" t="s">
        <v>10</v>
      </c>
      <c r="D2791">
        <v>61.001508793878507</v>
      </c>
      <c r="E2791">
        <v>6.7932819722864153</v>
      </c>
      <c r="F2791">
        <v>23.360457635005009</v>
      </c>
      <c r="G2791">
        <v>259.54104062880231</v>
      </c>
      <c r="H2791">
        <v>138</v>
      </c>
      <c r="I2791">
        <v>3</v>
      </c>
      <c r="J2791">
        <v>0</v>
      </c>
      <c r="K2791" s="7">
        <f t="shared" si="86"/>
        <v>5</v>
      </c>
      <c r="L2791" s="8">
        <f t="shared" si="87"/>
        <v>45774</v>
      </c>
    </row>
    <row r="2792" spans="1:12" x14ac:dyDescent="0.3">
      <c r="A2792" s="2">
        <v>45774.25</v>
      </c>
      <c r="B2792">
        <v>138</v>
      </c>
      <c r="C2792" t="s">
        <v>12</v>
      </c>
      <c r="D2792">
        <v>66.910579204124005</v>
      </c>
      <c r="E2792">
        <v>6.5458373419728026</v>
      </c>
      <c r="F2792">
        <v>33.264910406611769</v>
      </c>
      <c r="G2792">
        <v>189.439258587306</v>
      </c>
      <c r="H2792">
        <v>50</v>
      </c>
      <c r="I2792">
        <v>4</v>
      </c>
      <c r="J2792">
        <v>0</v>
      </c>
      <c r="K2792" s="7">
        <f t="shared" si="86"/>
        <v>6</v>
      </c>
      <c r="L2792" s="8">
        <f t="shared" si="87"/>
        <v>45774</v>
      </c>
    </row>
    <row r="2793" spans="1:12" x14ac:dyDescent="0.3">
      <c r="A2793" s="2">
        <v>45774.291666666657</v>
      </c>
      <c r="B2793">
        <v>149</v>
      </c>
      <c r="C2793" t="s">
        <v>11</v>
      </c>
      <c r="D2793">
        <v>74.394822715500808</v>
      </c>
      <c r="E2793">
        <v>5.4675309033891306</v>
      </c>
      <c r="F2793">
        <v>26.480905153104381</v>
      </c>
      <c r="G2793">
        <v>310.46562018440397</v>
      </c>
      <c r="H2793">
        <v>123</v>
      </c>
      <c r="I2793">
        <v>1</v>
      </c>
      <c r="J2793">
        <v>0</v>
      </c>
      <c r="K2793" s="7">
        <f t="shared" si="86"/>
        <v>7</v>
      </c>
      <c r="L2793" s="8">
        <f t="shared" si="87"/>
        <v>45774</v>
      </c>
    </row>
    <row r="2794" spans="1:12" x14ac:dyDescent="0.3">
      <c r="A2794" s="2">
        <v>45774.333333333343</v>
      </c>
      <c r="B2794">
        <v>138</v>
      </c>
      <c r="C2794" t="s">
        <v>12</v>
      </c>
      <c r="D2794">
        <v>73.031202865859171</v>
      </c>
      <c r="E2794">
        <v>5.8506071502688206</v>
      </c>
      <c r="F2794">
        <v>29.134315545990209</v>
      </c>
      <c r="G2794">
        <v>278.93957208996972</v>
      </c>
      <c r="H2794">
        <v>177</v>
      </c>
      <c r="I2794">
        <v>6</v>
      </c>
      <c r="J2794">
        <v>0</v>
      </c>
      <c r="K2794" s="7">
        <f t="shared" si="86"/>
        <v>8</v>
      </c>
      <c r="L2794" s="8">
        <f t="shared" si="87"/>
        <v>45774</v>
      </c>
    </row>
    <row r="2795" spans="1:12" x14ac:dyDescent="0.3">
      <c r="A2795" s="2">
        <v>45774.375</v>
      </c>
      <c r="B2795">
        <v>103</v>
      </c>
      <c r="C2795" t="s">
        <v>11</v>
      </c>
      <c r="D2795">
        <v>64.911983516153256</v>
      </c>
      <c r="E2795">
        <v>5.5982436883316469</v>
      </c>
      <c r="F2795">
        <v>33.246692939969108</v>
      </c>
      <c r="G2795">
        <v>265.14418094296639</v>
      </c>
      <c r="H2795">
        <v>92</v>
      </c>
      <c r="I2795">
        <v>4</v>
      </c>
      <c r="J2795">
        <v>0</v>
      </c>
      <c r="K2795" s="7">
        <f t="shared" si="86"/>
        <v>9</v>
      </c>
      <c r="L2795" s="8">
        <f t="shared" si="87"/>
        <v>45774</v>
      </c>
    </row>
    <row r="2796" spans="1:12" x14ac:dyDescent="0.3">
      <c r="A2796" s="2">
        <v>45774.416666666657</v>
      </c>
      <c r="B2796">
        <v>147</v>
      </c>
      <c r="C2796" t="s">
        <v>10</v>
      </c>
      <c r="D2796">
        <v>64.675118462358029</v>
      </c>
      <c r="E2796">
        <v>7.2762181505307133</v>
      </c>
      <c r="F2796">
        <v>31.752286205703339</v>
      </c>
      <c r="G2796">
        <v>340.66976964120528</v>
      </c>
      <c r="H2796">
        <v>164</v>
      </c>
      <c r="I2796">
        <v>2</v>
      </c>
      <c r="J2796">
        <v>0</v>
      </c>
      <c r="K2796" s="7">
        <f t="shared" si="86"/>
        <v>10</v>
      </c>
      <c r="L2796" s="8">
        <f t="shared" si="87"/>
        <v>45774</v>
      </c>
    </row>
    <row r="2797" spans="1:12" x14ac:dyDescent="0.3">
      <c r="A2797" s="2">
        <v>45774.458333333343</v>
      </c>
      <c r="B2797">
        <v>123</v>
      </c>
      <c r="C2797" t="s">
        <v>12</v>
      </c>
      <c r="D2797">
        <v>81.140037308544834</v>
      </c>
      <c r="E2797">
        <v>6.6872392813939943</v>
      </c>
      <c r="F2797">
        <v>31.09348607577201</v>
      </c>
      <c r="G2797">
        <v>245.4062588479359</v>
      </c>
      <c r="H2797">
        <v>106</v>
      </c>
      <c r="I2797">
        <v>3</v>
      </c>
      <c r="J2797">
        <v>0</v>
      </c>
      <c r="K2797" s="7">
        <f t="shared" si="86"/>
        <v>11</v>
      </c>
      <c r="L2797" s="8">
        <f t="shared" si="87"/>
        <v>45774</v>
      </c>
    </row>
    <row r="2798" spans="1:12" x14ac:dyDescent="0.3">
      <c r="A2798" s="2">
        <v>45774.5</v>
      </c>
      <c r="B2798">
        <v>103</v>
      </c>
      <c r="C2798" t="s">
        <v>11</v>
      </c>
      <c r="D2798">
        <v>52.77413090820302</v>
      </c>
      <c r="E2798">
        <v>5.493290062216249</v>
      </c>
      <c r="F2798">
        <v>24.31034150924307</v>
      </c>
      <c r="G2798">
        <v>243.81952532915989</v>
      </c>
      <c r="H2798">
        <v>51</v>
      </c>
      <c r="I2798">
        <v>1</v>
      </c>
      <c r="J2798">
        <v>0</v>
      </c>
      <c r="K2798" s="7">
        <f t="shared" si="86"/>
        <v>12</v>
      </c>
      <c r="L2798" s="8">
        <f t="shared" si="87"/>
        <v>45774</v>
      </c>
    </row>
    <row r="2799" spans="1:12" x14ac:dyDescent="0.3">
      <c r="A2799" s="2">
        <v>45774.541666666657</v>
      </c>
      <c r="B2799">
        <v>146</v>
      </c>
      <c r="C2799" t="s">
        <v>10</v>
      </c>
      <c r="D2799">
        <v>69.206118234921632</v>
      </c>
      <c r="E2799">
        <v>5.4287117722417699</v>
      </c>
      <c r="F2799">
        <v>30.486860570108181</v>
      </c>
      <c r="G2799">
        <v>271.7351211878896</v>
      </c>
      <c r="H2799">
        <v>76</v>
      </c>
      <c r="I2799">
        <v>4</v>
      </c>
      <c r="J2799">
        <v>0</v>
      </c>
      <c r="K2799" s="7">
        <f t="shared" si="86"/>
        <v>13</v>
      </c>
      <c r="L2799" s="8">
        <f t="shared" si="87"/>
        <v>45774</v>
      </c>
    </row>
    <row r="2800" spans="1:12" x14ac:dyDescent="0.3">
      <c r="A2800" s="2">
        <v>45774.583333333343</v>
      </c>
      <c r="B2800">
        <v>141</v>
      </c>
      <c r="C2800" t="s">
        <v>12</v>
      </c>
      <c r="D2800">
        <v>76.410063439992783</v>
      </c>
      <c r="E2800">
        <v>3.8989647434599908</v>
      </c>
      <c r="F2800">
        <v>27.1935598574827</v>
      </c>
      <c r="G2800">
        <v>278.46792906311413</v>
      </c>
      <c r="H2800">
        <v>173</v>
      </c>
      <c r="I2800">
        <v>0</v>
      </c>
      <c r="J2800">
        <v>0</v>
      </c>
      <c r="K2800" s="7">
        <f t="shared" si="86"/>
        <v>14</v>
      </c>
      <c r="L2800" s="8">
        <f t="shared" si="87"/>
        <v>45774</v>
      </c>
    </row>
    <row r="2801" spans="1:12" x14ac:dyDescent="0.3">
      <c r="A2801" s="2">
        <v>45774.625</v>
      </c>
      <c r="B2801">
        <v>124</v>
      </c>
      <c r="C2801" t="s">
        <v>11</v>
      </c>
      <c r="D2801">
        <v>85.592242044315626</v>
      </c>
      <c r="E2801">
        <v>3.3152176048626831</v>
      </c>
      <c r="F2801">
        <v>26.581624329932851</v>
      </c>
      <c r="G2801">
        <v>248.27896486849619</v>
      </c>
      <c r="H2801">
        <v>124</v>
      </c>
      <c r="I2801">
        <v>6</v>
      </c>
      <c r="J2801">
        <v>0</v>
      </c>
      <c r="K2801" s="7">
        <f t="shared" si="86"/>
        <v>15</v>
      </c>
      <c r="L2801" s="8">
        <f t="shared" si="87"/>
        <v>45774</v>
      </c>
    </row>
    <row r="2802" spans="1:12" x14ac:dyDescent="0.3">
      <c r="A2802" s="2">
        <v>45774.666666666657</v>
      </c>
      <c r="B2802">
        <v>134</v>
      </c>
      <c r="C2802" t="s">
        <v>12</v>
      </c>
      <c r="D2802">
        <v>68.864992959348371</v>
      </c>
      <c r="E2802">
        <v>4.3359958123502906</v>
      </c>
      <c r="F2802">
        <v>19.995782156573078</v>
      </c>
      <c r="G2802">
        <v>264.10325347204059</v>
      </c>
      <c r="H2802">
        <v>78</v>
      </c>
      <c r="I2802">
        <v>4</v>
      </c>
      <c r="J2802">
        <v>0</v>
      </c>
      <c r="K2802" s="7">
        <f t="shared" si="86"/>
        <v>16</v>
      </c>
      <c r="L2802" s="8">
        <f t="shared" si="87"/>
        <v>45774</v>
      </c>
    </row>
    <row r="2803" spans="1:12" x14ac:dyDescent="0.3">
      <c r="A2803" s="2">
        <v>45774.708333333343</v>
      </c>
      <c r="B2803">
        <v>133</v>
      </c>
      <c r="C2803" t="s">
        <v>12</v>
      </c>
      <c r="D2803">
        <v>64.133805602112176</v>
      </c>
      <c r="E2803">
        <v>4.5024931216104749</v>
      </c>
      <c r="F2803">
        <v>34.500178307987341</v>
      </c>
      <c r="G2803">
        <v>225.0650749466202</v>
      </c>
      <c r="H2803">
        <v>147</v>
      </c>
      <c r="I2803">
        <v>4</v>
      </c>
      <c r="J2803">
        <v>0</v>
      </c>
      <c r="K2803" s="7">
        <f t="shared" si="86"/>
        <v>17</v>
      </c>
      <c r="L2803" s="8">
        <f t="shared" si="87"/>
        <v>45774</v>
      </c>
    </row>
    <row r="2804" spans="1:12" x14ac:dyDescent="0.3">
      <c r="A2804" s="2">
        <v>45774.75</v>
      </c>
      <c r="B2804">
        <v>117</v>
      </c>
      <c r="C2804" t="s">
        <v>10</v>
      </c>
      <c r="D2804">
        <v>58.179863514004751</v>
      </c>
      <c r="E2804">
        <v>4.9661226877160711</v>
      </c>
      <c r="F2804">
        <v>42.564172289432847</v>
      </c>
      <c r="G2804">
        <v>215.13613829321631</v>
      </c>
      <c r="H2804">
        <v>61</v>
      </c>
      <c r="I2804">
        <v>5</v>
      </c>
      <c r="J2804">
        <v>0</v>
      </c>
      <c r="K2804" s="7">
        <f t="shared" si="86"/>
        <v>18</v>
      </c>
      <c r="L2804" s="8">
        <f t="shared" si="87"/>
        <v>45774</v>
      </c>
    </row>
    <row r="2805" spans="1:12" x14ac:dyDescent="0.3">
      <c r="A2805" s="2">
        <v>45774.791666666657</v>
      </c>
      <c r="B2805">
        <v>139</v>
      </c>
      <c r="C2805" t="s">
        <v>10</v>
      </c>
      <c r="D2805">
        <v>79.57664252001311</v>
      </c>
      <c r="E2805">
        <v>3.5917281727033759</v>
      </c>
      <c r="F2805">
        <v>38.931962152166228</v>
      </c>
      <c r="G2805">
        <v>263.00042756925131</v>
      </c>
      <c r="H2805">
        <v>172</v>
      </c>
      <c r="I2805">
        <v>3</v>
      </c>
      <c r="J2805">
        <v>0</v>
      </c>
      <c r="K2805" s="7">
        <f t="shared" si="86"/>
        <v>19</v>
      </c>
      <c r="L2805" s="8">
        <f t="shared" si="87"/>
        <v>45774</v>
      </c>
    </row>
    <row r="2806" spans="1:12" x14ac:dyDescent="0.3">
      <c r="A2806" s="2">
        <v>45774.833333333343</v>
      </c>
      <c r="B2806">
        <v>116</v>
      </c>
      <c r="C2806" t="s">
        <v>10</v>
      </c>
      <c r="D2806">
        <v>61.928360536163559</v>
      </c>
      <c r="E2806">
        <v>6.3880082552360893</v>
      </c>
      <c r="F2806">
        <v>24.967636231385899</v>
      </c>
      <c r="G2806">
        <v>250.97102992176829</v>
      </c>
      <c r="H2806">
        <v>59</v>
      </c>
      <c r="I2806">
        <v>3</v>
      </c>
      <c r="J2806">
        <v>0</v>
      </c>
      <c r="K2806" s="7">
        <f t="shared" si="86"/>
        <v>20</v>
      </c>
      <c r="L2806" s="8">
        <f t="shared" si="87"/>
        <v>45774</v>
      </c>
    </row>
    <row r="2807" spans="1:12" x14ac:dyDescent="0.3">
      <c r="A2807" s="2">
        <v>45774.875</v>
      </c>
      <c r="B2807">
        <v>101</v>
      </c>
      <c r="C2807" t="s">
        <v>11</v>
      </c>
      <c r="D2807">
        <v>74.321897324759917</v>
      </c>
      <c r="E2807">
        <v>6.5807195504584621</v>
      </c>
      <c r="F2807">
        <v>35.445258085372828</v>
      </c>
      <c r="G2807">
        <v>322.15322722581323</v>
      </c>
      <c r="H2807">
        <v>176</v>
      </c>
      <c r="I2807">
        <v>2</v>
      </c>
      <c r="J2807">
        <v>0</v>
      </c>
      <c r="K2807" s="7">
        <f t="shared" si="86"/>
        <v>21</v>
      </c>
      <c r="L2807" s="8">
        <f t="shared" si="87"/>
        <v>45774</v>
      </c>
    </row>
    <row r="2808" spans="1:12" x14ac:dyDescent="0.3">
      <c r="A2808" s="2">
        <v>45774.916666666657</v>
      </c>
      <c r="B2808">
        <v>104</v>
      </c>
      <c r="C2808" t="s">
        <v>12</v>
      </c>
      <c r="D2808">
        <v>63.51930630285198</v>
      </c>
      <c r="E2808">
        <v>7.3091466848063797</v>
      </c>
      <c r="F2808">
        <v>40.16375644661251</v>
      </c>
      <c r="G2808">
        <v>270.83126894473833</v>
      </c>
      <c r="H2808">
        <v>188</v>
      </c>
      <c r="I2808">
        <v>8</v>
      </c>
      <c r="J2808">
        <v>0</v>
      </c>
      <c r="K2808" s="7">
        <f t="shared" si="86"/>
        <v>22</v>
      </c>
      <c r="L2808" s="8">
        <f t="shared" si="87"/>
        <v>45774</v>
      </c>
    </row>
    <row r="2809" spans="1:12" x14ac:dyDescent="0.3">
      <c r="A2809" s="2">
        <v>45774.958333333343</v>
      </c>
      <c r="B2809">
        <v>117</v>
      </c>
      <c r="C2809" t="s">
        <v>11</v>
      </c>
      <c r="D2809">
        <v>86.650038110985719</v>
      </c>
      <c r="E2809">
        <v>4.9110851463304606</v>
      </c>
      <c r="F2809">
        <v>33.631839889290312</v>
      </c>
      <c r="G2809">
        <v>234.54306709395649</v>
      </c>
      <c r="H2809">
        <v>185</v>
      </c>
      <c r="I2809">
        <v>2</v>
      </c>
      <c r="J2809">
        <v>0</v>
      </c>
      <c r="K2809" s="7">
        <f t="shared" si="86"/>
        <v>23</v>
      </c>
      <c r="L2809" s="8">
        <f t="shared" si="87"/>
        <v>45774</v>
      </c>
    </row>
    <row r="2810" spans="1:12" x14ac:dyDescent="0.3">
      <c r="A2810" s="2">
        <v>45775</v>
      </c>
      <c r="B2810">
        <v>147</v>
      </c>
      <c r="C2810" t="s">
        <v>10</v>
      </c>
      <c r="D2810">
        <v>81.810382160345199</v>
      </c>
      <c r="E2810">
        <v>6.4079109690320406</v>
      </c>
      <c r="F2810">
        <v>27.79175927594639</v>
      </c>
      <c r="G2810">
        <v>252.36140624387039</v>
      </c>
      <c r="H2810">
        <v>68</v>
      </c>
      <c r="I2810">
        <v>3</v>
      </c>
      <c r="J2810">
        <v>0</v>
      </c>
      <c r="K2810" s="7">
        <f t="shared" si="86"/>
        <v>0</v>
      </c>
      <c r="L2810" s="8">
        <f t="shared" si="87"/>
        <v>45775</v>
      </c>
    </row>
    <row r="2811" spans="1:12" x14ac:dyDescent="0.3">
      <c r="A2811" s="2">
        <v>45775.041666666657</v>
      </c>
      <c r="B2811">
        <v>126</v>
      </c>
      <c r="C2811" t="s">
        <v>11</v>
      </c>
      <c r="D2811">
        <v>71.286266938638846</v>
      </c>
      <c r="E2811">
        <v>4.8393711026116026</v>
      </c>
      <c r="F2811">
        <v>28.145544200305729</v>
      </c>
      <c r="G2811">
        <v>255.55774474693371</v>
      </c>
      <c r="H2811">
        <v>127</v>
      </c>
      <c r="I2811">
        <v>3</v>
      </c>
      <c r="J2811">
        <v>0</v>
      </c>
      <c r="K2811" s="7">
        <f t="shared" si="86"/>
        <v>1</v>
      </c>
      <c r="L2811" s="8">
        <f t="shared" si="87"/>
        <v>45775</v>
      </c>
    </row>
    <row r="2812" spans="1:12" x14ac:dyDescent="0.3">
      <c r="A2812" s="2">
        <v>45775.083333333343</v>
      </c>
      <c r="B2812">
        <v>122</v>
      </c>
      <c r="C2812" t="s">
        <v>12</v>
      </c>
      <c r="D2812">
        <v>70.370111125793969</v>
      </c>
      <c r="E2812">
        <v>4.2395630483522533</v>
      </c>
      <c r="F2812">
        <v>30.198838006339219</v>
      </c>
      <c r="G2812">
        <v>272.60596390409319</v>
      </c>
      <c r="H2812">
        <v>149</v>
      </c>
      <c r="I2812">
        <v>2</v>
      </c>
      <c r="J2812">
        <v>0</v>
      </c>
      <c r="K2812" s="7">
        <f t="shared" si="86"/>
        <v>2</v>
      </c>
      <c r="L2812" s="8">
        <f t="shared" si="87"/>
        <v>45775</v>
      </c>
    </row>
    <row r="2813" spans="1:12" x14ac:dyDescent="0.3">
      <c r="A2813" s="2">
        <v>45775.125</v>
      </c>
      <c r="B2813">
        <v>127</v>
      </c>
      <c r="C2813" t="s">
        <v>12</v>
      </c>
      <c r="D2813">
        <v>98.885299524353329</v>
      </c>
      <c r="E2813">
        <v>3.7611072077195851</v>
      </c>
      <c r="F2813">
        <v>31.716231934645069</v>
      </c>
      <c r="G2813">
        <v>257.49959003016261</v>
      </c>
      <c r="H2813">
        <v>145</v>
      </c>
      <c r="I2813">
        <v>1</v>
      </c>
      <c r="J2813">
        <v>0</v>
      </c>
      <c r="K2813" s="7">
        <f t="shared" si="86"/>
        <v>3</v>
      </c>
      <c r="L2813" s="8">
        <f t="shared" si="87"/>
        <v>45775</v>
      </c>
    </row>
    <row r="2814" spans="1:12" x14ac:dyDescent="0.3">
      <c r="A2814" s="2">
        <v>45775.166666666657</v>
      </c>
      <c r="B2814">
        <v>121</v>
      </c>
      <c r="C2814" t="s">
        <v>11</v>
      </c>
      <c r="D2814">
        <v>73.10720605083614</v>
      </c>
      <c r="E2814">
        <v>4.7313473591452331</v>
      </c>
      <c r="F2814">
        <v>29.922203348653682</v>
      </c>
      <c r="G2814">
        <v>184.18261136614561</v>
      </c>
      <c r="H2814">
        <v>91</v>
      </c>
      <c r="I2814">
        <v>3</v>
      </c>
      <c r="J2814">
        <v>0</v>
      </c>
      <c r="K2814" s="7">
        <f t="shared" si="86"/>
        <v>4</v>
      </c>
      <c r="L2814" s="8">
        <f t="shared" si="87"/>
        <v>45775</v>
      </c>
    </row>
    <row r="2815" spans="1:12" x14ac:dyDescent="0.3">
      <c r="A2815" s="2">
        <v>45775.208333333343</v>
      </c>
      <c r="B2815">
        <v>121</v>
      </c>
      <c r="C2815" t="s">
        <v>11</v>
      </c>
      <c r="D2815">
        <v>65.257609359329436</v>
      </c>
      <c r="E2815">
        <v>9.666669020561077</v>
      </c>
      <c r="F2815">
        <v>31.443851701803219</v>
      </c>
      <c r="G2815">
        <v>274.78425283208838</v>
      </c>
      <c r="H2815">
        <v>54</v>
      </c>
      <c r="I2815">
        <v>5</v>
      </c>
      <c r="J2815">
        <v>0</v>
      </c>
      <c r="K2815" s="7">
        <f t="shared" si="86"/>
        <v>5</v>
      </c>
      <c r="L2815" s="8">
        <f t="shared" si="87"/>
        <v>45775</v>
      </c>
    </row>
    <row r="2816" spans="1:12" x14ac:dyDescent="0.3">
      <c r="A2816" s="2">
        <v>45775.25</v>
      </c>
      <c r="B2816">
        <v>123</v>
      </c>
      <c r="C2816" t="s">
        <v>12</v>
      </c>
      <c r="D2816">
        <v>72.13539376726925</v>
      </c>
      <c r="E2816">
        <v>5.2792896110020608</v>
      </c>
      <c r="F2816">
        <v>24.695334051115591</v>
      </c>
      <c r="G2816">
        <v>232.3669685070858</v>
      </c>
      <c r="H2816">
        <v>189</v>
      </c>
      <c r="I2816">
        <v>3</v>
      </c>
      <c r="J2816">
        <v>0</v>
      </c>
      <c r="K2816" s="7">
        <f t="shared" si="86"/>
        <v>6</v>
      </c>
      <c r="L2816" s="8">
        <f t="shared" si="87"/>
        <v>45775</v>
      </c>
    </row>
    <row r="2817" spans="1:12" x14ac:dyDescent="0.3">
      <c r="A2817" s="2">
        <v>45775.291666666657</v>
      </c>
      <c r="B2817">
        <v>126</v>
      </c>
      <c r="C2817" t="s">
        <v>12</v>
      </c>
      <c r="D2817">
        <v>44.940687135842097</v>
      </c>
      <c r="E2817">
        <v>5.036239143852514</v>
      </c>
      <c r="F2817">
        <v>24.835317371750751</v>
      </c>
      <c r="G2817">
        <v>224.98957031677429</v>
      </c>
      <c r="H2817">
        <v>124</v>
      </c>
      <c r="I2817">
        <v>2</v>
      </c>
      <c r="J2817">
        <v>0</v>
      </c>
      <c r="K2817" s="7">
        <f t="shared" si="86"/>
        <v>7</v>
      </c>
      <c r="L2817" s="8">
        <f t="shared" si="87"/>
        <v>45775</v>
      </c>
    </row>
    <row r="2818" spans="1:12" x14ac:dyDescent="0.3">
      <c r="A2818" s="2">
        <v>45775.333333333343</v>
      </c>
      <c r="B2818">
        <v>110</v>
      </c>
      <c r="C2818" t="s">
        <v>11</v>
      </c>
      <c r="D2818">
        <v>57.815101258012263</v>
      </c>
      <c r="E2818">
        <v>6.2500922589443473</v>
      </c>
      <c r="F2818">
        <v>22.545775850779329</v>
      </c>
      <c r="G2818">
        <v>251.4688795639218</v>
      </c>
      <c r="H2818">
        <v>124</v>
      </c>
      <c r="I2818">
        <v>3</v>
      </c>
      <c r="J2818">
        <v>0</v>
      </c>
      <c r="K2818" s="7">
        <f t="shared" ref="K2818:K2881" si="88">HOUR(A2818)</f>
        <v>8</v>
      </c>
      <c r="L2818" s="8">
        <f t="shared" si="87"/>
        <v>45775</v>
      </c>
    </row>
    <row r="2819" spans="1:12" x14ac:dyDescent="0.3">
      <c r="A2819" s="2">
        <v>45775.375</v>
      </c>
      <c r="B2819">
        <v>120</v>
      </c>
      <c r="C2819" t="s">
        <v>12</v>
      </c>
      <c r="D2819">
        <v>71.266297396487303</v>
      </c>
      <c r="E2819">
        <v>5.8244434173898734</v>
      </c>
      <c r="F2819">
        <v>35.217811182648823</v>
      </c>
      <c r="G2819">
        <v>226.40093698455689</v>
      </c>
      <c r="H2819">
        <v>101</v>
      </c>
      <c r="I2819">
        <v>5</v>
      </c>
      <c r="J2819">
        <v>0</v>
      </c>
      <c r="K2819" s="7">
        <f t="shared" si="88"/>
        <v>9</v>
      </c>
      <c r="L2819" s="8">
        <f t="shared" ref="L2819:L2882" si="89">DATE(YEAR(A2819), MONTH(A2819), DAY(A2819))</f>
        <v>45775</v>
      </c>
    </row>
    <row r="2820" spans="1:12" x14ac:dyDescent="0.3">
      <c r="A2820" s="2">
        <v>45775.416666666657</v>
      </c>
      <c r="B2820">
        <v>130</v>
      </c>
      <c r="C2820" t="s">
        <v>12</v>
      </c>
      <c r="D2820">
        <v>67.87275914210322</v>
      </c>
      <c r="E2820">
        <v>3.1652236979319248</v>
      </c>
      <c r="F2820">
        <v>27.87270718607936</v>
      </c>
      <c r="G2820">
        <v>259.26390969357749</v>
      </c>
      <c r="H2820">
        <v>136</v>
      </c>
      <c r="I2820">
        <v>1</v>
      </c>
      <c r="J2820">
        <v>1</v>
      </c>
      <c r="K2820" s="7">
        <f t="shared" si="88"/>
        <v>10</v>
      </c>
      <c r="L2820" s="8">
        <f t="shared" si="89"/>
        <v>45775</v>
      </c>
    </row>
    <row r="2821" spans="1:12" x14ac:dyDescent="0.3">
      <c r="A2821" s="2">
        <v>45775.458333333343</v>
      </c>
      <c r="B2821">
        <v>132</v>
      </c>
      <c r="C2821" t="s">
        <v>12</v>
      </c>
      <c r="D2821">
        <v>76.119502424250967</v>
      </c>
      <c r="E2821">
        <v>6.9158432511026424</v>
      </c>
      <c r="F2821">
        <v>38.743407975600341</v>
      </c>
      <c r="G2821">
        <v>206.04852238568151</v>
      </c>
      <c r="H2821">
        <v>92</v>
      </c>
      <c r="I2821">
        <v>3</v>
      </c>
      <c r="J2821">
        <v>1</v>
      </c>
      <c r="K2821" s="7">
        <f t="shared" si="88"/>
        <v>11</v>
      </c>
      <c r="L2821" s="8">
        <f t="shared" si="89"/>
        <v>45775</v>
      </c>
    </row>
    <row r="2822" spans="1:12" x14ac:dyDescent="0.3">
      <c r="A2822" s="2">
        <v>45775.5</v>
      </c>
      <c r="B2822">
        <v>141</v>
      </c>
      <c r="C2822" t="s">
        <v>10</v>
      </c>
      <c r="D2822">
        <v>68.994505475416418</v>
      </c>
      <c r="E2822">
        <v>5.4874661560684137</v>
      </c>
      <c r="F2822">
        <v>32.919464011150787</v>
      </c>
      <c r="G2822">
        <v>194.36703960863531</v>
      </c>
      <c r="H2822">
        <v>72</v>
      </c>
      <c r="I2822">
        <v>2</v>
      </c>
      <c r="J2822">
        <v>0</v>
      </c>
      <c r="K2822" s="7">
        <f t="shared" si="88"/>
        <v>12</v>
      </c>
      <c r="L2822" s="8">
        <f t="shared" si="89"/>
        <v>45775</v>
      </c>
    </row>
    <row r="2823" spans="1:12" x14ac:dyDescent="0.3">
      <c r="A2823" s="2">
        <v>45775.541666666657</v>
      </c>
      <c r="B2823">
        <v>127</v>
      </c>
      <c r="C2823" t="s">
        <v>10</v>
      </c>
      <c r="D2823">
        <v>56.106389543946051</v>
      </c>
      <c r="E2823">
        <v>3.985917841218674</v>
      </c>
      <c r="F2823">
        <v>40.170016604453259</v>
      </c>
      <c r="G2823">
        <v>313.64285060066697</v>
      </c>
      <c r="H2823">
        <v>191</v>
      </c>
      <c r="I2823">
        <v>6</v>
      </c>
      <c r="J2823">
        <v>0</v>
      </c>
      <c r="K2823" s="7">
        <f t="shared" si="88"/>
        <v>13</v>
      </c>
      <c r="L2823" s="8">
        <f t="shared" si="89"/>
        <v>45775</v>
      </c>
    </row>
    <row r="2824" spans="1:12" x14ac:dyDescent="0.3">
      <c r="A2824" s="2">
        <v>45775.583333333343</v>
      </c>
      <c r="B2824">
        <v>144</v>
      </c>
      <c r="C2824" t="s">
        <v>12</v>
      </c>
      <c r="D2824">
        <v>66.529469512487836</v>
      </c>
      <c r="E2824">
        <v>4.9673409252447343</v>
      </c>
      <c r="F2824">
        <v>32.985375570686521</v>
      </c>
      <c r="G2824">
        <v>202.60822989427649</v>
      </c>
      <c r="H2824">
        <v>106</v>
      </c>
      <c r="I2824">
        <v>2</v>
      </c>
      <c r="J2824">
        <v>0</v>
      </c>
      <c r="K2824" s="7">
        <f t="shared" si="88"/>
        <v>14</v>
      </c>
      <c r="L2824" s="8">
        <f t="shared" si="89"/>
        <v>45775</v>
      </c>
    </row>
    <row r="2825" spans="1:12" x14ac:dyDescent="0.3">
      <c r="A2825" s="2">
        <v>45775.625</v>
      </c>
      <c r="B2825">
        <v>124</v>
      </c>
      <c r="C2825" t="s">
        <v>12</v>
      </c>
      <c r="D2825">
        <v>66.612347592042411</v>
      </c>
      <c r="E2825">
        <v>4.8121208054821274</v>
      </c>
      <c r="F2825">
        <v>24.9987017439922</v>
      </c>
      <c r="G2825">
        <v>244.63195133423429</v>
      </c>
      <c r="H2825">
        <v>127</v>
      </c>
      <c r="I2825">
        <v>3</v>
      </c>
      <c r="J2825">
        <v>0</v>
      </c>
      <c r="K2825" s="7">
        <f t="shared" si="88"/>
        <v>15</v>
      </c>
      <c r="L2825" s="8">
        <f t="shared" si="89"/>
        <v>45775</v>
      </c>
    </row>
    <row r="2826" spans="1:12" x14ac:dyDescent="0.3">
      <c r="A2826" s="2">
        <v>45775.666666666657</v>
      </c>
      <c r="B2826">
        <v>136</v>
      </c>
      <c r="C2826" t="s">
        <v>10</v>
      </c>
      <c r="D2826">
        <v>69.234564529633559</v>
      </c>
      <c r="E2826">
        <v>5.556059743185779</v>
      </c>
      <c r="F2826">
        <v>26.78394552423287</v>
      </c>
      <c r="G2826">
        <v>251.32721683175129</v>
      </c>
      <c r="H2826">
        <v>93</v>
      </c>
      <c r="I2826">
        <v>3</v>
      </c>
      <c r="J2826">
        <v>0</v>
      </c>
      <c r="K2826" s="7">
        <f t="shared" si="88"/>
        <v>16</v>
      </c>
      <c r="L2826" s="8">
        <f t="shared" si="89"/>
        <v>45775</v>
      </c>
    </row>
    <row r="2827" spans="1:12" x14ac:dyDescent="0.3">
      <c r="A2827" s="2">
        <v>45775.708333333343</v>
      </c>
      <c r="B2827">
        <v>133</v>
      </c>
      <c r="C2827" t="s">
        <v>12</v>
      </c>
      <c r="D2827">
        <v>77.893480982808768</v>
      </c>
      <c r="E2827">
        <v>4.8312352464521231</v>
      </c>
      <c r="F2827">
        <v>33.138869599421668</v>
      </c>
      <c r="G2827">
        <v>223.67536949615101</v>
      </c>
      <c r="H2827">
        <v>118</v>
      </c>
      <c r="I2827">
        <v>4</v>
      </c>
      <c r="J2827">
        <v>0</v>
      </c>
      <c r="K2827" s="7">
        <f t="shared" si="88"/>
        <v>17</v>
      </c>
      <c r="L2827" s="8">
        <f t="shared" si="89"/>
        <v>45775</v>
      </c>
    </row>
    <row r="2828" spans="1:12" x14ac:dyDescent="0.3">
      <c r="A2828" s="2">
        <v>45775.75</v>
      </c>
      <c r="B2828">
        <v>136</v>
      </c>
      <c r="C2828" t="s">
        <v>12</v>
      </c>
      <c r="D2828">
        <v>68.384021244448817</v>
      </c>
      <c r="E2828">
        <v>4.8277960388393906</v>
      </c>
      <c r="F2828">
        <v>26.210362319258699</v>
      </c>
      <c r="G2828">
        <v>257.00623778598742</v>
      </c>
      <c r="H2828">
        <v>118</v>
      </c>
      <c r="I2828">
        <v>1</v>
      </c>
      <c r="J2828">
        <v>0</v>
      </c>
      <c r="K2828" s="7">
        <f t="shared" si="88"/>
        <v>18</v>
      </c>
      <c r="L2828" s="8">
        <f t="shared" si="89"/>
        <v>45775</v>
      </c>
    </row>
    <row r="2829" spans="1:12" x14ac:dyDescent="0.3">
      <c r="A2829" s="2">
        <v>45775.791666666657</v>
      </c>
      <c r="B2829">
        <v>106</v>
      </c>
      <c r="C2829" t="s">
        <v>12</v>
      </c>
      <c r="D2829">
        <v>79.780398129544039</v>
      </c>
      <c r="E2829">
        <v>1.8980467235965779</v>
      </c>
      <c r="F2829">
        <v>27.660806627969571</v>
      </c>
      <c r="G2829">
        <v>328.00436028002002</v>
      </c>
      <c r="H2829">
        <v>110</v>
      </c>
      <c r="I2829">
        <v>1</v>
      </c>
      <c r="J2829">
        <v>0</v>
      </c>
      <c r="K2829" s="7">
        <f t="shared" si="88"/>
        <v>19</v>
      </c>
      <c r="L2829" s="8">
        <f t="shared" si="89"/>
        <v>45775</v>
      </c>
    </row>
    <row r="2830" spans="1:12" x14ac:dyDescent="0.3">
      <c r="A2830" s="2">
        <v>45775.833333333343</v>
      </c>
      <c r="B2830">
        <v>142</v>
      </c>
      <c r="C2830" t="s">
        <v>10</v>
      </c>
      <c r="D2830">
        <v>59.223587992903667</v>
      </c>
      <c r="E2830">
        <v>8.2367342457279964</v>
      </c>
      <c r="F2830">
        <v>32.786123943370583</v>
      </c>
      <c r="G2830">
        <v>303.57565258283898</v>
      </c>
      <c r="H2830">
        <v>136</v>
      </c>
      <c r="I2830">
        <v>2</v>
      </c>
      <c r="J2830">
        <v>1</v>
      </c>
      <c r="K2830" s="7">
        <f t="shared" si="88"/>
        <v>20</v>
      </c>
      <c r="L2830" s="8">
        <f t="shared" si="89"/>
        <v>45775</v>
      </c>
    </row>
    <row r="2831" spans="1:12" x14ac:dyDescent="0.3">
      <c r="A2831" s="2">
        <v>45775.875</v>
      </c>
      <c r="B2831">
        <v>143</v>
      </c>
      <c r="C2831" t="s">
        <v>11</v>
      </c>
      <c r="D2831">
        <v>67.733626315017574</v>
      </c>
      <c r="E2831">
        <v>5.585608570208298</v>
      </c>
      <c r="F2831">
        <v>32.027037489559149</v>
      </c>
      <c r="G2831">
        <v>335.81682094940942</v>
      </c>
      <c r="H2831">
        <v>160</v>
      </c>
      <c r="I2831">
        <v>1</v>
      </c>
      <c r="J2831">
        <v>0</v>
      </c>
      <c r="K2831" s="7">
        <f t="shared" si="88"/>
        <v>21</v>
      </c>
      <c r="L2831" s="8">
        <f t="shared" si="89"/>
        <v>45775</v>
      </c>
    </row>
    <row r="2832" spans="1:12" x14ac:dyDescent="0.3">
      <c r="A2832" s="2">
        <v>45775.916666666657</v>
      </c>
      <c r="B2832">
        <v>118</v>
      </c>
      <c r="C2832" t="s">
        <v>12</v>
      </c>
      <c r="D2832">
        <v>77.75456633060179</v>
      </c>
      <c r="E2832">
        <v>5.8289414076987072</v>
      </c>
      <c r="F2832">
        <v>29.77591958758812</v>
      </c>
      <c r="G2832">
        <v>290.81477293673908</v>
      </c>
      <c r="H2832">
        <v>148</v>
      </c>
      <c r="I2832">
        <v>8</v>
      </c>
      <c r="J2832">
        <v>0</v>
      </c>
      <c r="K2832" s="7">
        <f t="shared" si="88"/>
        <v>22</v>
      </c>
      <c r="L2832" s="8">
        <f t="shared" si="89"/>
        <v>45775</v>
      </c>
    </row>
    <row r="2833" spans="1:12" x14ac:dyDescent="0.3">
      <c r="A2833" s="2">
        <v>45775.958333333343</v>
      </c>
      <c r="B2833">
        <v>141</v>
      </c>
      <c r="C2833" t="s">
        <v>10</v>
      </c>
      <c r="D2833">
        <v>97.295122615616904</v>
      </c>
      <c r="E2833">
        <v>4.3078680847622914</v>
      </c>
      <c r="F2833">
        <v>23.451447955623649</v>
      </c>
      <c r="G2833">
        <v>227.7993537359217</v>
      </c>
      <c r="H2833">
        <v>164</v>
      </c>
      <c r="I2833">
        <v>6</v>
      </c>
      <c r="J2833">
        <v>0</v>
      </c>
      <c r="K2833" s="7">
        <f t="shared" si="88"/>
        <v>23</v>
      </c>
      <c r="L2833" s="8">
        <f t="shared" si="89"/>
        <v>45775</v>
      </c>
    </row>
    <row r="2834" spans="1:12" x14ac:dyDescent="0.3">
      <c r="A2834" s="2">
        <v>45776</v>
      </c>
      <c r="B2834">
        <v>106</v>
      </c>
      <c r="C2834" t="s">
        <v>11</v>
      </c>
      <c r="D2834">
        <v>70.985174120322398</v>
      </c>
      <c r="E2834">
        <v>1.466103133719455</v>
      </c>
      <c r="F2834">
        <v>26.327585693565482</v>
      </c>
      <c r="G2834">
        <v>267.6296115068709</v>
      </c>
      <c r="H2834">
        <v>74</v>
      </c>
      <c r="I2834">
        <v>3</v>
      </c>
      <c r="J2834">
        <v>0</v>
      </c>
      <c r="K2834" s="7">
        <f t="shared" si="88"/>
        <v>0</v>
      </c>
      <c r="L2834" s="8">
        <f t="shared" si="89"/>
        <v>45776</v>
      </c>
    </row>
    <row r="2835" spans="1:12" x14ac:dyDescent="0.3">
      <c r="A2835" s="2">
        <v>45776.041666666657</v>
      </c>
      <c r="B2835">
        <v>114</v>
      </c>
      <c r="C2835" t="s">
        <v>11</v>
      </c>
      <c r="D2835">
        <v>75.358227049787899</v>
      </c>
      <c r="E2835">
        <v>5.263716620139351</v>
      </c>
      <c r="F2835">
        <v>24.246671453852908</v>
      </c>
      <c r="G2835">
        <v>233.14778805051461</v>
      </c>
      <c r="H2835">
        <v>141</v>
      </c>
      <c r="I2835">
        <v>5</v>
      </c>
      <c r="J2835">
        <v>0</v>
      </c>
      <c r="K2835" s="7">
        <f t="shared" si="88"/>
        <v>1</v>
      </c>
      <c r="L2835" s="8">
        <f t="shared" si="89"/>
        <v>45776</v>
      </c>
    </row>
    <row r="2836" spans="1:12" x14ac:dyDescent="0.3">
      <c r="A2836" s="2">
        <v>45776.083333333343</v>
      </c>
      <c r="B2836">
        <v>109</v>
      </c>
      <c r="C2836" t="s">
        <v>10</v>
      </c>
      <c r="D2836">
        <v>79.30103720585906</v>
      </c>
      <c r="E2836">
        <v>2.869029246304402</v>
      </c>
      <c r="F2836">
        <v>28.000073994575299</v>
      </c>
      <c r="G2836">
        <v>257.98359027138912</v>
      </c>
      <c r="H2836">
        <v>65</v>
      </c>
      <c r="I2836">
        <v>0</v>
      </c>
      <c r="J2836">
        <v>0</v>
      </c>
      <c r="K2836" s="7">
        <f t="shared" si="88"/>
        <v>2</v>
      </c>
      <c r="L2836" s="8">
        <f t="shared" si="89"/>
        <v>45776</v>
      </c>
    </row>
    <row r="2837" spans="1:12" x14ac:dyDescent="0.3">
      <c r="A2837" s="2">
        <v>45776.125</v>
      </c>
      <c r="B2837">
        <v>138</v>
      </c>
      <c r="C2837" t="s">
        <v>12</v>
      </c>
      <c r="D2837">
        <v>60.51971212516618</v>
      </c>
      <c r="E2837">
        <v>3.0068021468992008</v>
      </c>
      <c r="F2837">
        <v>35.652812221092198</v>
      </c>
      <c r="G2837">
        <v>242.16070727866989</v>
      </c>
      <c r="H2837">
        <v>112</v>
      </c>
      <c r="I2837">
        <v>2</v>
      </c>
      <c r="J2837">
        <v>1</v>
      </c>
      <c r="K2837" s="7">
        <f t="shared" si="88"/>
        <v>3</v>
      </c>
      <c r="L2837" s="8">
        <f t="shared" si="89"/>
        <v>45776</v>
      </c>
    </row>
    <row r="2838" spans="1:12" x14ac:dyDescent="0.3">
      <c r="A2838" s="2">
        <v>45776.166666666657</v>
      </c>
      <c r="B2838">
        <v>113</v>
      </c>
      <c r="C2838" t="s">
        <v>10</v>
      </c>
      <c r="D2838">
        <v>66.600352744433891</v>
      </c>
      <c r="E2838">
        <v>5.032437285427215</v>
      </c>
      <c r="F2838">
        <v>34.992487987348852</v>
      </c>
      <c r="G2838">
        <v>206.9235589760485</v>
      </c>
      <c r="H2838">
        <v>52</v>
      </c>
      <c r="I2838">
        <v>8</v>
      </c>
      <c r="J2838">
        <v>0</v>
      </c>
      <c r="K2838" s="7">
        <f t="shared" si="88"/>
        <v>4</v>
      </c>
      <c r="L2838" s="8">
        <f t="shared" si="89"/>
        <v>45776</v>
      </c>
    </row>
    <row r="2839" spans="1:12" x14ac:dyDescent="0.3">
      <c r="A2839" s="2">
        <v>45776.208333333343</v>
      </c>
      <c r="B2839">
        <v>117</v>
      </c>
      <c r="C2839" t="s">
        <v>11</v>
      </c>
      <c r="D2839">
        <v>69.793765370178647</v>
      </c>
      <c r="E2839">
        <v>3.2838861806794299</v>
      </c>
      <c r="F2839">
        <v>33.478044370651517</v>
      </c>
      <c r="G2839">
        <v>195.76441664873619</v>
      </c>
      <c r="H2839">
        <v>101</v>
      </c>
      <c r="I2839">
        <v>2</v>
      </c>
      <c r="J2839">
        <v>0</v>
      </c>
      <c r="K2839" s="7">
        <f t="shared" si="88"/>
        <v>5</v>
      </c>
      <c r="L2839" s="8">
        <f t="shared" si="89"/>
        <v>45776</v>
      </c>
    </row>
    <row r="2840" spans="1:12" x14ac:dyDescent="0.3">
      <c r="A2840" s="2">
        <v>45776.25</v>
      </c>
      <c r="B2840">
        <v>133</v>
      </c>
      <c r="C2840" t="s">
        <v>11</v>
      </c>
      <c r="D2840">
        <v>78.980158723807563</v>
      </c>
      <c r="E2840">
        <v>4.4002662564035786</v>
      </c>
      <c r="F2840">
        <v>29.064288595715809</v>
      </c>
      <c r="G2840">
        <v>232.4343244583049</v>
      </c>
      <c r="H2840">
        <v>137</v>
      </c>
      <c r="I2840">
        <v>1</v>
      </c>
      <c r="J2840">
        <v>1</v>
      </c>
      <c r="K2840" s="7">
        <f t="shared" si="88"/>
        <v>6</v>
      </c>
      <c r="L2840" s="8">
        <f t="shared" si="89"/>
        <v>45776</v>
      </c>
    </row>
    <row r="2841" spans="1:12" x14ac:dyDescent="0.3">
      <c r="A2841" s="2">
        <v>45776.291666666657</v>
      </c>
      <c r="B2841">
        <v>112</v>
      </c>
      <c r="C2841" t="s">
        <v>12</v>
      </c>
      <c r="D2841">
        <v>69.88740617386793</v>
      </c>
      <c r="E2841">
        <v>5.6739528127629839</v>
      </c>
      <c r="F2841">
        <v>36.423910296911878</v>
      </c>
      <c r="G2841">
        <v>287.09211928243832</v>
      </c>
      <c r="H2841">
        <v>53</v>
      </c>
      <c r="I2841">
        <v>5</v>
      </c>
      <c r="J2841">
        <v>0</v>
      </c>
      <c r="K2841" s="7">
        <f t="shared" si="88"/>
        <v>7</v>
      </c>
      <c r="L2841" s="8">
        <f t="shared" si="89"/>
        <v>45776</v>
      </c>
    </row>
    <row r="2842" spans="1:12" x14ac:dyDescent="0.3">
      <c r="A2842" s="2">
        <v>45776.333333333343</v>
      </c>
      <c r="B2842">
        <v>133</v>
      </c>
      <c r="C2842" t="s">
        <v>10</v>
      </c>
      <c r="D2842">
        <v>61.180369881876643</v>
      </c>
      <c r="E2842">
        <v>4.3187991798222827</v>
      </c>
      <c r="F2842">
        <v>20.78208194964305</v>
      </c>
      <c r="G2842">
        <v>177.62365016424999</v>
      </c>
      <c r="H2842">
        <v>65</v>
      </c>
      <c r="I2842">
        <v>2</v>
      </c>
      <c r="J2842">
        <v>0</v>
      </c>
      <c r="K2842" s="7">
        <f t="shared" si="88"/>
        <v>8</v>
      </c>
      <c r="L2842" s="8">
        <f t="shared" si="89"/>
        <v>45776</v>
      </c>
    </row>
    <row r="2843" spans="1:12" x14ac:dyDescent="0.3">
      <c r="A2843" s="2">
        <v>45776.375</v>
      </c>
      <c r="B2843">
        <v>130</v>
      </c>
      <c r="C2843" t="s">
        <v>12</v>
      </c>
      <c r="D2843">
        <v>72.790577525228784</v>
      </c>
      <c r="E2843">
        <v>3.4050471328876299</v>
      </c>
      <c r="F2843">
        <v>42.541266277616963</v>
      </c>
      <c r="G2843">
        <v>248.63986714436899</v>
      </c>
      <c r="H2843">
        <v>73</v>
      </c>
      <c r="I2843">
        <v>4</v>
      </c>
      <c r="J2843">
        <v>0</v>
      </c>
      <c r="K2843" s="7">
        <f t="shared" si="88"/>
        <v>9</v>
      </c>
      <c r="L2843" s="8">
        <f t="shared" si="89"/>
        <v>45776</v>
      </c>
    </row>
    <row r="2844" spans="1:12" x14ac:dyDescent="0.3">
      <c r="A2844" s="2">
        <v>45776.416666666657</v>
      </c>
      <c r="B2844">
        <v>108</v>
      </c>
      <c r="C2844" t="s">
        <v>10</v>
      </c>
      <c r="D2844">
        <v>84.341772293299542</v>
      </c>
      <c r="E2844">
        <v>3.624169811511758</v>
      </c>
      <c r="F2844">
        <v>32.31338303267254</v>
      </c>
      <c r="G2844">
        <v>257.50279676281372</v>
      </c>
      <c r="H2844">
        <v>183</v>
      </c>
      <c r="I2844">
        <v>3</v>
      </c>
      <c r="J2844">
        <v>0</v>
      </c>
      <c r="K2844" s="7">
        <f t="shared" si="88"/>
        <v>10</v>
      </c>
      <c r="L2844" s="8">
        <f t="shared" si="89"/>
        <v>45776</v>
      </c>
    </row>
    <row r="2845" spans="1:12" x14ac:dyDescent="0.3">
      <c r="A2845" s="2">
        <v>45776.458333333343</v>
      </c>
      <c r="B2845">
        <v>133</v>
      </c>
      <c r="C2845" t="s">
        <v>10</v>
      </c>
      <c r="D2845">
        <v>81.721372511277266</v>
      </c>
      <c r="E2845">
        <v>5.2861928786037176</v>
      </c>
      <c r="F2845">
        <v>24.559818151169701</v>
      </c>
      <c r="G2845">
        <v>319.36399101925718</v>
      </c>
      <c r="H2845">
        <v>102</v>
      </c>
      <c r="I2845">
        <v>6</v>
      </c>
      <c r="J2845">
        <v>0</v>
      </c>
      <c r="K2845" s="7">
        <f t="shared" si="88"/>
        <v>11</v>
      </c>
      <c r="L2845" s="8">
        <f t="shared" si="89"/>
        <v>45776</v>
      </c>
    </row>
    <row r="2846" spans="1:12" x14ac:dyDescent="0.3">
      <c r="A2846" s="2">
        <v>45776.5</v>
      </c>
      <c r="B2846">
        <v>105</v>
      </c>
      <c r="C2846" t="s">
        <v>12</v>
      </c>
      <c r="D2846">
        <v>60.125412031318113</v>
      </c>
      <c r="E2846">
        <v>3.8806579925678788</v>
      </c>
      <c r="F2846">
        <v>24.56717581914377</v>
      </c>
      <c r="G2846">
        <v>248.5004283899674</v>
      </c>
      <c r="H2846">
        <v>75</v>
      </c>
      <c r="I2846">
        <v>3</v>
      </c>
      <c r="J2846">
        <v>0</v>
      </c>
      <c r="K2846" s="7">
        <f t="shared" si="88"/>
        <v>12</v>
      </c>
      <c r="L2846" s="8">
        <f t="shared" si="89"/>
        <v>45776</v>
      </c>
    </row>
    <row r="2847" spans="1:12" x14ac:dyDescent="0.3">
      <c r="A2847" s="2">
        <v>45776.541666666657</v>
      </c>
      <c r="B2847">
        <v>134</v>
      </c>
      <c r="C2847" t="s">
        <v>11</v>
      </c>
      <c r="D2847">
        <v>71.677104037565684</v>
      </c>
      <c r="E2847">
        <v>4.9775175583658893</v>
      </c>
      <c r="F2847">
        <v>36.877311365491849</v>
      </c>
      <c r="G2847">
        <v>280.62051377603888</v>
      </c>
      <c r="H2847">
        <v>106</v>
      </c>
      <c r="I2847">
        <v>5</v>
      </c>
      <c r="J2847">
        <v>0</v>
      </c>
      <c r="K2847" s="7">
        <f t="shared" si="88"/>
        <v>13</v>
      </c>
      <c r="L2847" s="8">
        <f t="shared" si="89"/>
        <v>45776</v>
      </c>
    </row>
    <row r="2848" spans="1:12" x14ac:dyDescent="0.3">
      <c r="A2848" s="2">
        <v>45776.583333333343</v>
      </c>
      <c r="B2848">
        <v>113</v>
      </c>
      <c r="C2848" t="s">
        <v>10</v>
      </c>
      <c r="D2848">
        <v>76.783555889787806</v>
      </c>
      <c r="E2848">
        <v>6.1025959977234496</v>
      </c>
      <c r="F2848">
        <v>21.965638917026912</v>
      </c>
      <c r="G2848">
        <v>260.76412492979279</v>
      </c>
      <c r="H2848">
        <v>110</v>
      </c>
      <c r="I2848">
        <v>2</v>
      </c>
      <c r="J2848">
        <v>0</v>
      </c>
      <c r="K2848" s="7">
        <f t="shared" si="88"/>
        <v>14</v>
      </c>
      <c r="L2848" s="8">
        <f t="shared" si="89"/>
        <v>45776</v>
      </c>
    </row>
    <row r="2849" spans="1:12" x14ac:dyDescent="0.3">
      <c r="A2849" s="2">
        <v>45776.625</v>
      </c>
      <c r="B2849">
        <v>121</v>
      </c>
      <c r="C2849" t="s">
        <v>11</v>
      </c>
      <c r="D2849">
        <v>74.719693269043461</v>
      </c>
      <c r="E2849">
        <v>4.8991271400293872</v>
      </c>
      <c r="F2849">
        <v>28.325596441060139</v>
      </c>
      <c r="G2849">
        <v>314.42625382243989</v>
      </c>
      <c r="H2849">
        <v>176</v>
      </c>
      <c r="I2849">
        <v>4</v>
      </c>
      <c r="J2849">
        <v>0</v>
      </c>
      <c r="K2849" s="7">
        <f t="shared" si="88"/>
        <v>15</v>
      </c>
      <c r="L2849" s="8">
        <f t="shared" si="89"/>
        <v>45776</v>
      </c>
    </row>
    <row r="2850" spans="1:12" x14ac:dyDescent="0.3">
      <c r="A2850" s="2">
        <v>45776.666666666657</v>
      </c>
      <c r="B2850">
        <v>104</v>
      </c>
      <c r="C2850" t="s">
        <v>11</v>
      </c>
      <c r="D2850">
        <v>72.373867630880795</v>
      </c>
      <c r="E2850">
        <v>3.984083452882802</v>
      </c>
      <c r="F2850">
        <v>31.981571394004249</v>
      </c>
      <c r="G2850">
        <v>299.83454425038337</v>
      </c>
      <c r="H2850">
        <v>104</v>
      </c>
      <c r="I2850">
        <v>2</v>
      </c>
      <c r="J2850">
        <v>0</v>
      </c>
      <c r="K2850" s="7">
        <f t="shared" si="88"/>
        <v>16</v>
      </c>
      <c r="L2850" s="8">
        <f t="shared" si="89"/>
        <v>45776</v>
      </c>
    </row>
    <row r="2851" spans="1:12" x14ac:dyDescent="0.3">
      <c r="A2851" s="2">
        <v>45776.708333333343</v>
      </c>
      <c r="B2851">
        <v>117</v>
      </c>
      <c r="C2851" t="s">
        <v>11</v>
      </c>
      <c r="D2851">
        <v>70.635151612660096</v>
      </c>
      <c r="E2851">
        <v>4.3172033939625223</v>
      </c>
      <c r="F2851">
        <v>33.498097937423722</v>
      </c>
      <c r="G2851">
        <v>265.49477675827762</v>
      </c>
      <c r="H2851">
        <v>112</v>
      </c>
      <c r="I2851">
        <v>2</v>
      </c>
      <c r="J2851">
        <v>0</v>
      </c>
      <c r="K2851" s="7">
        <f t="shared" si="88"/>
        <v>17</v>
      </c>
      <c r="L2851" s="8">
        <f t="shared" si="89"/>
        <v>45776</v>
      </c>
    </row>
    <row r="2852" spans="1:12" x14ac:dyDescent="0.3">
      <c r="A2852" s="2">
        <v>45776.75</v>
      </c>
      <c r="B2852">
        <v>139</v>
      </c>
      <c r="C2852" t="s">
        <v>10</v>
      </c>
      <c r="D2852">
        <v>58.301742321453439</v>
      </c>
      <c r="E2852">
        <v>7.0902069722509173</v>
      </c>
      <c r="F2852">
        <v>27.769335268896938</v>
      </c>
      <c r="G2852">
        <v>291.05111613067407</v>
      </c>
      <c r="H2852">
        <v>165</v>
      </c>
      <c r="I2852">
        <v>4</v>
      </c>
      <c r="J2852">
        <v>1</v>
      </c>
      <c r="K2852" s="7">
        <f t="shared" si="88"/>
        <v>18</v>
      </c>
      <c r="L2852" s="8">
        <f t="shared" si="89"/>
        <v>45776</v>
      </c>
    </row>
    <row r="2853" spans="1:12" x14ac:dyDescent="0.3">
      <c r="A2853" s="2">
        <v>45776.791666666657</v>
      </c>
      <c r="B2853">
        <v>137</v>
      </c>
      <c r="C2853" t="s">
        <v>10</v>
      </c>
      <c r="D2853">
        <v>70.109978191892793</v>
      </c>
      <c r="E2853">
        <v>5.3613579207845667</v>
      </c>
      <c r="F2853">
        <v>32.274370157001051</v>
      </c>
      <c r="G2853">
        <v>311.8333780512595</v>
      </c>
      <c r="H2853">
        <v>164</v>
      </c>
      <c r="I2853">
        <v>8</v>
      </c>
      <c r="J2853">
        <v>0</v>
      </c>
      <c r="K2853" s="7">
        <f t="shared" si="88"/>
        <v>19</v>
      </c>
      <c r="L2853" s="8">
        <f t="shared" si="89"/>
        <v>45776</v>
      </c>
    </row>
    <row r="2854" spans="1:12" x14ac:dyDescent="0.3">
      <c r="A2854" s="2">
        <v>45776.833333333343</v>
      </c>
      <c r="B2854">
        <v>102</v>
      </c>
      <c r="C2854" t="s">
        <v>11</v>
      </c>
      <c r="D2854">
        <v>70.844181076606418</v>
      </c>
      <c r="E2854">
        <v>5.8325869548499849</v>
      </c>
      <c r="F2854">
        <v>32.460744648975968</v>
      </c>
      <c r="G2854">
        <v>287.57407406232778</v>
      </c>
      <c r="H2854">
        <v>59</v>
      </c>
      <c r="I2854">
        <v>2</v>
      </c>
      <c r="J2854">
        <v>0</v>
      </c>
      <c r="K2854" s="7">
        <f t="shared" si="88"/>
        <v>20</v>
      </c>
      <c r="L2854" s="8">
        <f t="shared" si="89"/>
        <v>45776</v>
      </c>
    </row>
    <row r="2855" spans="1:12" x14ac:dyDescent="0.3">
      <c r="A2855" s="2">
        <v>45776.875</v>
      </c>
      <c r="B2855">
        <v>136</v>
      </c>
      <c r="C2855" t="s">
        <v>11</v>
      </c>
      <c r="D2855">
        <v>66.362719623012026</v>
      </c>
      <c r="E2855">
        <v>6.1134718993954893</v>
      </c>
      <c r="F2855">
        <v>28.088728292953821</v>
      </c>
      <c r="G2855">
        <v>326.21208960329329</v>
      </c>
      <c r="H2855">
        <v>111</v>
      </c>
      <c r="I2855">
        <v>1</v>
      </c>
      <c r="J2855">
        <v>0</v>
      </c>
      <c r="K2855" s="7">
        <f t="shared" si="88"/>
        <v>21</v>
      </c>
      <c r="L2855" s="8">
        <f t="shared" si="89"/>
        <v>45776</v>
      </c>
    </row>
    <row r="2856" spans="1:12" x14ac:dyDescent="0.3">
      <c r="A2856" s="2">
        <v>45776.916666666657</v>
      </c>
      <c r="B2856">
        <v>112</v>
      </c>
      <c r="C2856" t="s">
        <v>11</v>
      </c>
      <c r="D2856">
        <v>64.977456887819429</v>
      </c>
      <c r="E2856">
        <v>3.4143225841693359</v>
      </c>
      <c r="F2856">
        <v>29.49461823831183</v>
      </c>
      <c r="G2856">
        <v>250.98439573484299</v>
      </c>
      <c r="H2856">
        <v>185</v>
      </c>
      <c r="I2856">
        <v>3</v>
      </c>
      <c r="J2856">
        <v>0</v>
      </c>
      <c r="K2856" s="7">
        <f t="shared" si="88"/>
        <v>22</v>
      </c>
      <c r="L2856" s="8">
        <f t="shared" si="89"/>
        <v>45776</v>
      </c>
    </row>
    <row r="2857" spans="1:12" x14ac:dyDescent="0.3">
      <c r="A2857" s="2">
        <v>45776.958333333343</v>
      </c>
      <c r="B2857">
        <v>123</v>
      </c>
      <c r="C2857" t="s">
        <v>10</v>
      </c>
      <c r="D2857">
        <v>81.909788284571661</v>
      </c>
      <c r="E2857">
        <v>6.0758444205913724</v>
      </c>
      <c r="F2857">
        <v>37.29099175591999</v>
      </c>
      <c r="G2857">
        <v>240.55172977673089</v>
      </c>
      <c r="H2857">
        <v>186</v>
      </c>
      <c r="I2857">
        <v>3</v>
      </c>
      <c r="J2857">
        <v>0</v>
      </c>
      <c r="K2857" s="7">
        <f t="shared" si="88"/>
        <v>23</v>
      </c>
      <c r="L2857" s="8">
        <f t="shared" si="89"/>
        <v>45776</v>
      </c>
    </row>
    <row r="2858" spans="1:12" x14ac:dyDescent="0.3">
      <c r="A2858" s="2">
        <v>45777</v>
      </c>
      <c r="B2858">
        <v>129</v>
      </c>
      <c r="C2858" t="s">
        <v>11</v>
      </c>
      <c r="D2858">
        <v>54.119379045433718</v>
      </c>
      <c r="E2858">
        <v>6.4167289424503764</v>
      </c>
      <c r="F2858">
        <v>33.937219939089751</v>
      </c>
      <c r="G2858">
        <v>253.25591483085631</v>
      </c>
      <c r="H2858">
        <v>96</v>
      </c>
      <c r="I2858">
        <v>4</v>
      </c>
      <c r="J2858">
        <v>0</v>
      </c>
      <c r="K2858" s="7">
        <f t="shared" si="88"/>
        <v>0</v>
      </c>
      <c r="L2858" s="8">
        <f t="shared" si="89"/>
        <v>45777</v>
      </c>
    </row>
    <row r="2859" spans="1:12" x14ac:dyDescent="0.3">
      <c r="A2859" s="2">
        <v>45777.041666666657</v>
      </c>
      <c r="B2859">
        <v>127</v>
      </c>
      <c r="C2859" t="s">
        <v>12</v>
      </c>
      <c r="D2859">
        <v>55.430712673712911</v>
      </c>
      <c r="E2859">
        <v>6.9853950339409909</v>
      </c>
      <c r="F2859">
        <v>23.15161025405466</v>
      </c>
      <c r="G2859">
        <v>251.7071034873924</v>
      </c>
      <c r="H2859">
        <v>108</v>
      </c>
      <c r="I2859">
        <v>5</v>
      </c>
      <c r="J2859">
        <v>0</v>
      </c>
      <c r="K2859" s="7">
        <f t="shared" si="88"/>
        <v>1</v>
      </c>
      <c r="L2859" s="8">
        <f t="shared" si="89"/>
        <v>45777</v>
      </c>
    </row>
    <row r="2860" spans="1:12" x14ac:dyDescent="0.3">
      <c r="A2860" s="2">
        <v>45777.083333333343</v>
      </c>
      <c r="B2860">
        <v>101</v>
      </c>
      <c r="C2860" t="s">
        <v>12</v>
      </c>
      <c r="D2860">
        <v>73.894465216803411</v>
      </c>
      <c r="E2860">
        <v>3.034645742765913</v>
      </c>
      <c r="F2860">
        <v>24.610514472872399</v>
      </c>
      <c r="G2860">
        <v>259.47527764330403</v>
      </c>
      <c r="H2860">
        <v>151</v>
      </c>
      <c r="I2860">
        <v>0</v>
      </c>
      <c r="J2860">
        <v>0</v>
      </c>
      <c r="K2860" s="7">
        <f t="shared" si="88"/>
        <v>2</v>
      </c>
      <c r="L2860" s="8">
        <f t="shared" si="89"/>
        <v>45777</v>
      </c>
    </row>
    <row r="2861" spans="1:12" x14ac:dyDescent="0.3">
      <c r="A2861" s="2">
        <v>45777.125</v>
      </c>
      <c r="B2861">
        <v>105</v>
      </c>
      <c r="C2861" t="s">
        <v>10</v>
      </c>
      <c r="D2861">
        <v>85.245679306433843</v>
      </c>
      <c r="E2861">
        <v>4.8769883041543087</v>
      </c>
      <c r="F2861">
        <v>27.03129953524493</v>
      </c>
      <c r="G2861">
        <v>247.04846431413571</v>
      </c>
      <c r="H2861">
        <v>192</v>
      </c>
      <c r="I2861">
        <v>0</v>
      </c>
      <c r="J2861">
        <v>0</v>
      </c>
      <c r="K2861" s="7">
        <f t="shared" si="88"/>
        <v>3</v>
      </c>
      <c r="L2861" s="8">
        <f t="shared" si="89"/>
        <v>45777</v>
      </c>
    </row>
    <row r="2862" spans="1:12" x14ac:dyDescent="0.3">
      <c r="A2862" s="2">
        <v>45777.166666666657</v>
      </c>
      <c r="B2862">
        <v>100</v>
      </c>
      <c r="C2862" t="s">
        <v>10</v>
      </c>
      <c r="D2862">
        <v>61.686900708788883</v>
      </c>
      <c r="E2862">
        <v>6.4487159507960827</v>
      </c>
      <c r="F2862">
        <v>30.494418207836201</v>
      </c>
      <c r="G2862">
        <v>251.61042221722249</v>
      </c>
      <c r="H2862">
        <v>142</v>
      </c>
      <c r="I2862">
        <v>1</v>
      </c>
      <c r="J2862">
        <v>0</v>
      </c>
      <c r="K2862" s="7">
        <f t="shared" si="88"/>
        <v>4</v>
      </c>
      <c r="L2862" s="8">
        <f t="shared" si="89"/>
        <v>45777</v>
      </c>
    </row>
    <row r="2863" spans="1:12" x14ac:dyDescent="0.3">
      <c r="A2863" s="2">
        <v>45777.208333333343</v>
      </c>
      <c r="B2863">
        <v>104</v>
      </c>
      <c r="C2863" t="s">
        <v>12</v>
      </c>
      <c r="D2863">
        <v>63.699283535543202</v>
      </c>
      <c r="E2863">
        <v>6.3627402941742393</v>
      </c>
      <c r="F2863">
        <v>26.407270969258839</v>
      </c>
      <c r="G2863">
        <v>269.59638519368968</v>
      </c>
      <c r="H2863">
        <v>131</v>
      </c>
      <c r="I2863">
        <v>3</v>
      </c>
      <c r="J2863">
        <v>0</v>
      </c>
      <c r="K2863" s="7">
        <f t="shared" si="88"/>
        <v>5</v>
      </c>
      <c r="L2863" s="8">
        <f t="shared" si="89"/>
        <v>45777</v>
      </c>
    </row>
    <row r="2864" spans="1:12" x14ac:dyDescent="0.3">
      <c r="A2864" s="2">
        <v>45777.25</v>
      </c>
      <c r="B2864">
        <v>139</v>
      </c>
      <c r="C2864" t="s">
        <v>10</v>
      </c>
      <c r="D2864">
        <v>67.594583834807509</v>
      </c>
      <c r="E2864">
        <v>5.0911747477220306</v>
      </c>
      <c r="F2864">
        <v>26.826575547419441</v>
      </c>
      <c r="G2864">
        <v>262.04458540417602</v>
      </c>
      <c r="H2864">
        <v>111</v>
      </c>
      <c r="I2864">
        <v>3</v>
      </c>
      <c r="J2864">
        <v>0</v>
      </c>
      <c r="K2864" s="7">
        <f t="shared" si="88"/>
        <v>6</v>
      </c>
      <c r="L2864" s="8">
        <f t="shared" si="89"/>
        <v>45777</v>
      </c>
    </row>
    <row r="2865" spans="1:12" x14ac:dyDescent="0.3">
      <c r="A2865" s="2">
        <v>45777.291666666657</v>
      </c>
      <c r="B2865">
        <v>108</v>
      </c>
      <c r="C2865" t="s">
        <v>10</v>
      </c>
      <c r="D2865">
        <v>78.142339617909613</v>
      </c>
      <c r="E2865">
        <v>4.2948383047723766</v>
      </c>
      <c r="F2865">
        <v>31.88100507282202</v>
      </c>
      <c r="G2865">
        <v>298.75158224102228</v>
      </c>
      <c r="H2865">
        <v>106</v>
      </c>
      <c r="I2865">
        <v>4</v>
      </c>
      <c r="J2865">
        <v>0</v>
      </c>
      <c r="K2865" s="7">
        <f t="shared" si="88"/>
        <v>7</v>
      </c>
      <c r="L2865" s="8">
        <f t="shared" si="89"/>
        <v>45777</v>
      </c>
    </row>
    <row r="2866" spans="1:12" x14ac:dyDescent="0.3">
      <c r="A2866" s="2">
        <v>45777.333333333343</v>
      </c>
      <c r="B2866">
        <v>113</v>
      </c>
      <c r="C2866" t="s">
        <v>11</v>
      </c>
      <c r="D2866">
        <v>73.271363896854609</v>
      </c>
      <c r="E2866">
        <v>4.3059032606918102</v>
      </c>
      <c r="F2866">
        <v>29.14780431739884</v>
      </c>
      <c r="G2866">
        <v>198.5703398827867</v>
      </c>
      <c r="H2866">
        <v>95</v>
      </c>
      <c r="I2866">
        <v>1</v>
      </c>
      <c r="J2866">
        <v>0</v>
      </c>
      <c r="K2866" s="7">
        <f t="shared" si="88"/>
        <v>8</v>
      </c>
      <c r="L2866" s="8">
        <f t="shared" si="89"/>
        <v>45777</v>
      </c>
    </row>
    <row r="2867" spans="1:12" x14ac:dyDescent="0.3">
      <c r="A2867" s="2">
        <v>45777.375</v>
      </c>
      <c r="B2867">
        <v>142</v>
      </c>
      <c r="C2867" t="s">
        <v>11</v>
      </c>
      <c r="D2867">
        <v>47.741957681031877</v>
      </c>
      <c r="E2867">
        <v>7.2786636041067503</v>
      </c>
      <c r="F2867">
        <v>33.324252231924042</v>
      </c>
      <c r="G2867">
        <v>204.95722432191019</v>
      </c>
      <c r="H2867">
        <v>82</v>
      </c>
      <c r="I2867">
        <v>4</v>
      </c>
      <c r="J2867">
        <v>0</v>
      </c>
      <c r="K2867" s="7">
        <f t="shared" si="88"/>
        <v>9</v>
      </c>
      <c r="L2867" s="8">
        <f t="shared" si="89"/>
        <v>45777</v>
      </c>
    </row>
    <row r="2868" spans="1:12" x14ac:dyDescent="0.3">
      <c r="A2868" s="2">
        <v>45777.416666666657</v>
      </c>
      <c r="B2868">
        <v>102</v>
      </c>
      <c r="C2868" t="s">
        <v>12</v>
      </c>
      <c r="D2868">
        <v>71.300099114248425</v>
      </c>
      <c r="E2868">
        <v>4.8249361124797563</v>
      </c>
      <c r="F2868">
        <v>21.54762490652401</v>
      </c>
      <c r="G2868">
        <v>248.6795270282727</v>
      </c>
      <c r="H2868">
        <v>142</v>
      </c>
      <c r="I2868">
        <v>2</v>
      </c>
      <c r="J2868">
        <v>0</v>
      </c>
      <c r="K2868" s="7">
        <f t="shared" si="88"/>
        <v>10</v>
      </c>
      <c r="L2868" s="8">
        <f t="shared" si="89"/>
        <v>45777</v>
      </c>
    </row>
    <row r="2869" spans="1:12" x14ac:dyDescent="0.3">
      <c r="A2869" s="2">
        <v>45777.458333333343</v>
      </c>
      <c r="B2869">
        <v>108</v>
      </c>
      <c r="C2869" t="s">
        <v>12</v>
      </c>
      <c r="D2869">
        <v>51.98416825691919</v>
      </c>
      <c r="E2869">
        <v>5.6273268811405099</v>
      </c>
      <c r="F2869">
        <v>33.134566266287763</v>
      </c>
      <c r="G2869">
        <v>273.42212407081672</v>
      </c>
      <c r="H2869">
        <v>91</v>
      </c>
      <c r="I2869">
        <v>2</v>
      </c>
      <c r="J2869">
        <v>0</v>
      </c>
      <c r="K2869" s="7">
        <f t="shared" si="88"/>
        <v>11</v>
      </c>
      <c r="L2869" s="8">
        <f t="shared" si="89"/>
        <v>45777</v>
      </c>
    </row>
    <row r="2870" spans="1:12" x14ac:dyDescent="0.3">
      <c r="A2870" s="2">
        <v>45777.5</v>
      </c>
      <c r="B2870">
        <v>124</v>
      </c>
      <c r="C2870" t="s">
        <v>10</v>
      </c>
      <c r="D2870">
        <v>62.100304777610368</v>
      </c>
      <c r="E2870">
        <v>6.8566052818854164</v>
      </c>
      <c r="F2870">
        <v>31.005524712932651</v>
      </c>
      <c r="G2870">
        <v>298.99257098747961</v>
      </c>
      <c r="H2870">
        <v>103</v>
      </c>
      <c r="I2870">
        <v>2</v>
      </c>
      <c r="J2870">
        <v>0</v>
      </c>
      <c r="K2870" s="7">
        <f t="shared" si="88"/>
        <v>12</v>
      </c>
      <c r="L2870" s="8">
        <f t="shared" si="89"/>
        <v>45777</v>
      </c>
    </row>
    <row r="2871" spans="1:12" x14ac:dyDescent="0.3">
      <c r="A2871" s="2">
        <v>45777.541666666657</v>
      </c>
      <c r="B2871">
        <v>125</v>
      </c>
      <c r="C2871" t="s">
        <v>10</v>
      </c>
      <c r="D2871">
        <v>74.531304312415628</v>
      </c>
      <c r="E2871">
        <v>2.0755960818335049</v>
      </c>
      <c r="F2871">
        <v>30.208497823480929</v>
      </c>
      <c r="G2871">
        <v>302.83547400846049</v>
      </c>
      <c r="H2871">
        <v>121</v>
      </c>
      <c r="I2871">
        <v>1</v>
      </c>
      <c r="J2871">
        <v>0</v>
      </c>
      <c r="K2871" s="7">
        <f t="shared" si="88"/>
        <v>13</v>
      </c>
      <c r="L2871" s="8">
        <f t="shared" si="89"/>
        <v>45777</v>
      </c>
    </row>
    <row r="2872" spans="1:12" x14ac:dyDescent="0.3">
      <c r="A2872" s="2">
        <v>45777.583333333343</v>
      </c>
      <c r="B2872">
        <v>148</v>
      </c>
      <c r="C2872" t="s">
        <v>12</v>
      </c>
      <c r="D2872">
        <v>71.793656831469193</v>
      </c>
      <c r="E2872">
        <v>4.0677833777114136</v>
      </c>
      <c r="F2872">
        <v>21.355395975252019</v>
      </c>
      <c r="G2872">
        <v>311.74658396878777</v>
      </c>
      <c r="H2872">
        <v>156</v>
      </c>
      <c r="I2872">
        <v>4</v>
      </c>
      <c r="J2872">
        <v>1</v>
      </c>
      <c r="K2872" s="7">
        <f t="shared" si="88"/>
        <v>14</v>
      </c>
      <c r="L2872" s="8">
        <f t="shared" si="89"/>
        <v>45777</v>
      </c>
    </row>
    <row r="2873" spans="1:12" x14ac:dyDescent="0.3">
      <c r="A2873" s="2">
        <v>45777.625</v>
      </c>
      <c r="B2873">
        <v>134</v>
      </c>
      <c r="C2873" t="s">
        <v>12</v>
      </c>
      <c r="D2873">
        <v>59.406764301470517</v>
      </c>
      <c r="E2873">
        <v>5.7858607828634421</v>
      </c>
      <c r="F2873">
        <v>33.066736843595429</v>
      </c>
      <c r="G2873">
        <v>357.93270239804258</v>
      </c>
      <c r="H2873">
        <v>152</v>
      </c>
      <c r="I2873">
        <v>3</v>
      </c>
      <c r="J2873">
        <v>0</v>
      </c>
      <c r="K2873" s="7">
        <f t="shared" si="88"/>
        <v>15</v>
      </c>
      <c r="L2873" s="8">
        <f t="shared" si="89"/>
        <v>45777</v>
      </c>
    </row>
    <row r="2874" spans="1:12" x14ac:dyDescent="0.3">
      <c r="A2874" s="2">
        <v>45777.666666666657</v>
      </c>
      <c r="B2874">
        <v>137</v>
      </c>
      <c r="C2874" t="s">
        <v>11</v>
      </c>
      <c r="D2874">
        <v>63.091346306040798</v>
      </c>
      <c r="E2874">
        <v>7.9195291519088693</v>
      </c>
      <c r="F2874">
        <v>31.147922277912389</v>
      </c>
      <c r="G2874">
        <v>290.02747202297297</v>
      </c>
      <c r="H2874">
        <v>126</v>
      </c>
      <c r="I2874">
        <v>3</v>
      </c>
      <c r="J2874">
        <v>0</v>
      </c>
      <c r="K2874" s="7">
        <f t="shared" si="88"/>
        <v>16</v>
      </c>
      <c r="L2874" s="8">
        <f t="shared" si="89"/>
        <v>45777</v>
      </c>
    </row>
    <row r="2875" spans="1:12" x14ac:dyDescent="0.3">
      <c r="A2875" s="2">
        <v>45777.708333333343</v>
      </c>
      <c r="B2875">
        <v>146</v>
      </c>
      <c r="C2875" t="s">
        <v>10</v>
      </c>
      <c r="D2875">
        <v>75.002407674062795</v>
      </c>
      <c r="E2875">
        <v>4.3765066546994111</v>
      </c>
      <c r="F2875">
        <v>34.848968757458792</v>
      </c>
      <c r="G2875">
        <v>269.76257386149291</v>
      </c>
      <c r="H2875">
        <v>73</v>
      </c>
      <c r="I2875">
        <v>2</v>
      </c>
      <c r="J2875">
        <v>0</v>
      </c>
      <c r="K2875" s="7">
        <f t="shared" si="88"/>
        <v>17</v>
      </c>
      <c r="L2875" s="8">
        <f t="shared" si="89"/>
        <v>45777</v>
      </c>
    </row>
    <row r="2876" spans="1:12" x14ac:dyDescent="0.3">
      <c r="A2876" s="2">
        <v>45777.75</v>
      </c>
      <c r="B2876">
        <v>110</v>
      </c>
      <c r="C2876" t="s">
        <v>12</v>
      </c>
      <c r="D2876">
        <v>83.317885776221729</v>
      </c>
      <c r="E2876">
        <v>5.4468043656549607</v>
      </c>
      <c r="F2876">
        <v>25.31301042254703</v>
      </c>
      <c r="G2876">
        <v>219.84813313661189</v>
      </c>
      <c r="H2876">
        <v>124</v>
      </c>
      <c r="I2876">
        <v>3</v>
      </c>
      <c r="J2876">
        <v>0</v>
      </c>
      <c r="K2876" s="7">
        <f t="shared" si="88"/>
        <v>18</v>
      </c>
      <c r="L2876" s="8">
        <f t="shared" si="89"/>
        <v>45777</v>
      </c>
    </row>
    <row r="2877" spans="1:12" x14ac:dyDescent="0.3">
      <c r="A2877" s="2">
        <v>45777.791666666657</v>
      </c>
      <c r="B2877">
        <v>103</v>
      </c>
      <c r="C2877" t="s">
        <v>11</v>
      </c>
      <c r="D2877">
        <v>65.867721389779746</v>
      </c>
      <c r="E2877">
        <v>4.1058704890677822</v>
      </c>
      <c r="F2877">
        <v>22.720522746435371</v>
      </c>
      <c r="G2877">
        <v>178.2075345836985</v>
      </c>
      <c r="H2877">
        <v>177</v>
      </c>
      <c r="I2877">
        <v>5</v>
      </c>
      <c r="J2877">
        <v>0</v>
      </c>
      <c r="K2877" s="7">
        <f t="shared" si="88"/>
        <v>19</v>
      </c>
      <c r="L2877" s="8">
        <f t="shared" si="89"/>
        <v>45777</v>
      </c>
    </row>
    <row r="2878" spans="1:12" x14ac:dyDescent="0.3">
      <c r="A2878" s="2">
        <v>45777.833333333343</v>
      </c>
      <c r="B2878">
        <v>141</v>
      </c>
      <c r="C2878" t="s">
        <v>11</v>
      </c>
      <c r="D2878">
        <v>65.541229856123664</v>
      </c>
      <c r="E2878">
        <v>4.6279481769900279</v>
      </c>
      <c r="F2878">
        <v>30.063172942636079</v>
      </c>
      <c r="G2878">
        <v>234.57132588408001</v>
      </c>
      <c r="H2878">
        <v>143</v>
      </c>
      <c r="I2878">
        <v>4</v>
      </c>
      <c r="J2878">
        <v>0</v>
      </c>
      <c r="K2878" s="7">
        <f t="shared" si="88"/>
        <v>20</v>
      </c>
      <c r="L2878" s="8">
        <f t="shared" si="89"/>
        <v>45777</v>
      </c>
    </row>
    <row r="2879" spans="1:12" x14ac:dyDescent="0.3">
      <c r="A2879" s="2">
        <v>45777.875</v>
      </c>
      <c r="B2879">
        <v>112</v>
      </c>
      <c r="C2879" t="s">
        <v>12</v>
      </c>
      <c r="D2879">
        <v>63.12240553153493</v>
      </c>
      <c r="E2879">
        <v>5.41164570990101</v>
      </c>
      <c r="F2879">
        <v>26.963143271398572</v>
      </c>
      <c r="G2879">
        <v>239.581020347688</v>
      </c>
      <c r="H2879">
        <v>162</v>
      </c>
      <c r="I2879">
        <v>4</v>
      </c>
      <c r="J2879">
        <v>0</v>
      </c>
      <c r="K2879" s="7">
        <f t="shared" si="88"/>
        <v>21</v>
      </c>
      <c r="L2879" s="8">
        <f t="shared" si="89"/>
        <v>45777</v>
      </c>
    </row>
    <row r="2880" spans="1:12" x14ac:dyDescent="0.3">
      <c r="A2880" s="2">
        <v>45777.916666666657</v>
      </c>
      <c r="B2880">
        <v>118</v>
      </c>
      <c r="C2880" t="s">
        <v>10</v>
      </c>
      <c r="D2880">
        <v>88.760944898554115</v>
      </c>
      <c r="E2880">
        <v>4.6762168792779919</v>
      </c>
      <c r="F2880">
        <v>27.64207009684241</v>
      </c>
      <c r="G2880">
        <v>232.5800103781493</v>
      </c>
      <c r="H2880">
        <v>156</v>
      </c>
      <c r="I2880">
        <v>3</v>
      </c>
      <c r="J2880">
        <v>0</v>
      </c>
      <c r="K2880" s="7">
        <f t="shared" si="88"/>
        <v>22</v>
      </c>
      <c r="L2880" s="8">
        <f t="shared" si="89"/>
        <v>45777</v>
      </c>
    </row>
    <row r="2881" spans="1:12" x14ac:dyDescent="0.3">
      <c r="A2881" s="2">
        <v>45777.958333333343</v>
      </c>
      <c r="B2881">
        <v>136</v>
      </c>
      <c r="C2881" t="s">
        <v>11</v>
      </c>
      <c r="D2881">
        <v>71.982579210126062</v>
      </c>
      <c r="E2881">
        <v>5.5686638753356856</v>
      </c>
      <c r="F2881">
        <v>27.693252339452709</v>
      </c>
      <c r="G2881">
        <v>256.69325833177493</v>
      </c>
      <c r="H2881">
        <v>84</v>
      </c>
      <c r="I2881">
        <v>1</v>
      </c>
      <c r="J2881">
        <v>0</v>
      </c>
      <c r="K2881" s="7">
        <f t="shared" si="88"/>
        <v>23</v>
      </c>
      <c r="L2881" s="8">
        <f t="shared" si="89"/>
        <v>45777</v>
      </c>
    </row>
    <row r="2882" spans="1:12" x14ac:dyDescent="0.3">
      <c r="A2882" s="2">
        <v>45778</v>
      </c>
      <c r="B2882">
        <v>140</v>
      </c>
      <c r="C2882" t="s">
        <v>12</v>
      </c>
      <c r="D2882">
        <v>70.861024992712984</v>
      </c>
      <c r="E2882">
        <v>5.5781158352446862</v>
      </c>
      <c r="F2882">
        <v>39.295432259246788</v>
      </c>
      <c r="G2882">
        <v>247.96590315649371</v>
      </c>
      <c r="H2882">
        <v>144</v>
      </c>
      <c r="I2882">
        <v>1</v>
      </c>
      <c r="J2882">
        <v>0</v>
      </c>
      <c r="K2882" s="7">
        <f t="shared" ref="K2882:K2945" si="90">HOUR(A2882)</f>
        <v>0</v>
      </c>
      <c r="L2882" s="8">
        <f t="shared" si="89"/>
        <v>45778</v>
      </c>
    </row>
    <row r="2883" spans="1:12" x14ac:dyDescent="0.3">
      <c r="A2883" s="2">
        <v>45778.041666666657</v>
      </c>
      <c r="B2883">
        <v>140</v>
      </c>
      <c r="C2883" t="s">
        <v>12</v>
      </c>
      <c r="D2883">
        <v>49.38190351558162</v>
      </c>
      <c r="E2883">
        <v>5.6857840504375581</v>
      </c>
      <c r="F2883">
        <v>23.245863576479501</v>
      </c>
      <c r="G2883">
        <v>213.0754275576476</v>
      </c>
      <c r="H2883">
        <v>195</v>
      </c>
      <c r="I2883">
        <v>2</v>
      </c>
      <c r="J2883">
        <v>0</v>
      </c>
      <c r="K2883" s="7">
        <f t="shared" si="90"/>
        <v>1</v>
      </c>
      <c r="L2883" s="8">
        <f t="shared" ref="L2883:L2946" si="91">DATE(YEAR(A2883), MONTH(A2883), DAY(A2883))</f>
        <v>45778</v>
      </c>
    </row>
    <row r="2884" spans="1:12" x14ac:dyDescent="0.3">
      <c r="A2884" s="2">
        <v>45778.083333333343</v>
      </c>
      <c r="B2884">
        <v>107</v>
      </c>
      <c r="C2884" t="s">
        <v>11</v>
      </c>
      <c r="D2884">
        <v>57.707655792706582</v>
      </c>
      <c r="E2884">
        <v>7.3735605549299059</v>
      </c>
      <c r="F2884">
        <v>29.453443887772519</v>
      </c>
      <c r="G2884">
        <v>194.0767942343538</v>
      </c>
      <c r="H2884">
        <v>84</v>
      </c>
      <c r="I2884">
        <v>3</v>
      </c>
      <c r="J2884">
        <v>1</v>
      </c>
      <c r="K2884" s="7">
        <f t="shared" si="90"/>
        <v>2</v>
      </c>
      <c r="L2884" s="8">
        <f t="shared" si="91"/>
        <v>45778</v>
      </c>
    </row>
    <row r="2885" spans="1:12" x14ac:dyDescent="0.3">
      <c r="A2885" s="2">
        <v>45778.125</v>
      </c>
      <c r="B2885">
        <v>139</v>
      </c>
      <c r="C2885" t="s">
        <v>12</v>
      </c>
      <c r="D2885">
        <v>68.343232349310341</v>
      </c>
      <c r="E2885">
        <v>4.2944359211578078</v>
      </c>
      <c r="F2885">
        <v>29.469733939921358</v>
      </c>
      <c r="G2885">
        <v>310.30845489666729</v>
      </c>
      <c r="H2885">
        <v>142</v>
      </c>
      <c r="I2885">
        <v>5</v>
      </c>
      <c r="J2885">
        <v>0</v>
      </c>
      <c r="K2885" s="7">
        <f t="shared" si="90"/>
        <v>3</v>
      </c>
      <c r="L2885" s="8">
        <f t="shared" si="91"/>
        <v>45778</v>
      </c>
    </row>
    <row r="2886" spans="1:12" x14ac:dyDescent="0.3">
      <c r="A2886" s="2">
        <v>45778.166666666657</v>
      </c>
      <c r="B2886">
        <v>115</v>
      </c>
      <c r="C2886" t="s">
        <v>10</v>
      </c>
      <c r="D2886">
        <v>79.988919415783329</v>
      </c>
      <c r="E2886">
        <v>5.3888974072908038</v>
      </c>
      <c r="F2886">
        <v>33.437054770475513</v>
      </c>
      <c r="G2886">
        <v>208.75915550637791</v>
      </c>
      <c r="H2886">
        <v>93</v>
      </c>
      <c r="I2886">
        <v>2</v>
      </c>
      <c r="J2886">
        <v>0</v>
      </c>
      <c r="K2886" s="7">
        <f t="shared" si="90"/>
        <v>4</v>
      </c>
      <c r="L2886" s="8">
        <f t="shared" si="91"/>
        <v>45778</v>
      </c>
    </row>
    <row r="2887" spans="1:12" x14ac:dyDescent="0.3">
      <c r="A2887" s="2">
        <v>45778.208333333343</v>
      </c>
      <c r="B2887">
        <v>115</v>
      </c>
      <c r="C2887" t="s">
        <v>11</v>
      </c>
      <c r="D2887">
        <v>42.048072789798638</v>
      </c>
      <c r="E2887">
        <v>4.1409727752627878</v>
      </c>
      <c r="F2887">
        <v>31.192299031523468</v>
      </c>
      <c r="G2887">
        <v>209.5989111246046</v>
      </c>
      <c r="H2887">
        <v>171</v>
      </c>
      <c r="I2887">
        <v>1</v>
      </c>
      <c r="J2887">
        <v>0</v>
      </c>
      <c r="K2887" s="7">
        <f t="shared" si="90"/>
        <v>5</v>
      </c>
      <c r="L2887" s="8">
        <f t="shared" si="91"/>
        <v>45778</v>
      </c>
    </row>
    <row r="2888" spans="1:12" x14ac:dyDescent="0.3">
      <c r="A2888" s="2">
        <v>45778.25</v>
      </c>
      <c r="B2888">
        <v>120</v>
      </c>
      <c r="C2888" t="s">
        <v>11</v>
      </c>
      <c r="D2888">
        <v>49.279716007649903</v>
      </c>
      <c r="E2888">
        <v>4.1219694718995452</v>
      </c>
      <c r="F2888">
        <v>32.405707355864926</v>
      </c>
      <c r="G2888">
        <v>200.57346364650209</v>
      </c>
      <c r="H2888">
        <v>92</v>
      </c>
      <c r="I2888">
        <v>1</v>
      </c>
      <c r="J2888">
        <v>0</v>
      </c>
      <c r="K2888" s="7">
        <f t="shared" si="90"/>
        <v>6</v>
      </c>
      <c r="L2888" s="8">
        <f t="shared" si="91"/>
        <v>45778</v>
      </c>
    </row>
    <row r="2889" spans="1:12" x14ac:dyDescent="0.3">
      <c r="A2889" s="2">
        <v>45778.291666666657</v>
      </c>
      <c r="B2889">
        <v>106</v>
      </c>
      <c r="C2889" t="s">
        <v>10</v>
      </c>
      <c r="D2889">
        <v>77.64847440334286</v>
      </c>
      <c r="E2889">
        <v>5.4357535133207762</v>
      </c>
      <c r="F2889">
        <v>30.329302558487761</v>
      </c>
      <c r="G2889">
        <v>320.30993011017392</v>
      </c>
      <c r="H2889">
        <v>161</v>
      </c>
      <c r="I2889">
        <v>6</v>
      </c>
      <c r="J2889">
        <v>1</v>
      </c>
      <c r="K2889" s="7">
        <f t="shared" si="90"/>
        <v>7</v>
      </c>
      <c r="L2889" s="8">
        <f t="shared" si="91"/>
        <v>45778</v>
      </c>
    </row>
    <row r="2890" spans="1:12" x14ac:dyDescent="0.3">
      <c r="A2890" s="2">
        <v>45778.333333333343</v>
      </c>
      <c r="B2890">
        <v>106</v>
      </c>
      <c r="C2890" t="s">
        <v>11</v>
      </c>
      <c r="D2890">
        <v>83.364503536888492</v>
      </c>
      <c r="E2890">
        <v>4.1684351099352606</v>
      </c>
      <c r="F2890">
        <v>36.609683783639468</v>
      </c>
      <c r="G2890">
        <v>263.92141063215871</v>
      </c>
      <c r="H2890">
        <v>192</v>
      </c>
      <c r="I2890">
        <v>5</v>
      </c>
      <c r="J2890">
        <v>0</v>
      </c>
      <c r="K2890" s="7">
        <f t="shared" si="90"/>
        <v>8</v>
      </c>
      <c r="L2890" s="8">
        <f t="shared" si="91"/>
        <v>45778</v>
      </c>
    </row>
    <row r="2891" spans="1:12" x14ac:dyDescent="0.3">
      <c r="A2891" s="2">
        <v>45778.375</v>
      </c>
      <c r="B2891">
        <v>111</v>
      </c>
      <c r="C2891" t="s">
        <v>11</v>
      </c>
      <c r="D2891">
        <v>62.925032370807607</v>
      </c>
      <c r="E2891">
        <v>3.7195619265198219</v>
      </c>
      <c r="F2891">
        <v>26.429979112083931</v>
      </c>
      <c r="G2891">
        <v>267.27887478503482</v>
      </c>
      <c r="H2891">
        <v>66</v>
      </c>
      <c r="I2891">
        <v>1</v>
      </c>
      <c r="J2891">
        <v>0</v>
      </c>
      <c r="K2891" s="7">
        <f t="shared" si="90"/>
        <v>9</v>
      </c>
      <c r="L2891" s="8">
        <f t="shared" si="91"/>
        <v>45778</v>
      </c>
    </row>
    <row r="2892" spans="1:12" x14ac:dyDescent="0.3">
      <c r="A2892" s="2">
        <v>45778.416666666657</v>
      </c>
      <c r="B2892">
        <v>142</v>
      </c>
      <c r="C2892" t="s">
        <v>10</v>
      </c>
      <c r="D2892">
        <v>57.896597546488692</v>
      </c>
      <c r="E2892">
        <v>4.8447663893686768</v>
      </c>
      <c r="F2892">
        <v>27.98632059276736</v>
      </c>
      <c r="G2892">
        <v>241.10290109695819</v>
      </c>
      <c r="H2892">
        <v>121</v>
      </c>
      <c r="I2892">
        <v>3</v>
      </c>
      <c r="J2892">
        <v>0</v>
      </c>
      <c r="K2892" s="7">
        <f t="shared" si="90"/>
        <v>10</v>
      </c>
      <c r="L2892" s="8">
        <f t="shared" si="91"/>
        <v>45778</v>
      </c>
    </row>
    <row r="2893" spans="1:12" x14ac:dyDescent="0.3">
      <c r="A2893" s="2">
        <v>45778.458333333343</v>
      </c>
      <c r="B2893">
        <v>124</v>
      </c>
      <c r="C2893" t="s">
        <v>11</v>
      </c>
      <c r="D2893">
        <v>73.075645829243854</v>
      </c>
      <c r="E2893">
        <v>5.653484048328079</v>
      </c>
      <c r="F2893">
        <v>19.487881261055811</v>
      </c>
      <c r="G2893">
        <v>182.40069660104521</v>
      </c>
      <c r="H2893">
        <v>88</v>
      </c>
      <c r="I2893">
        <v>5</v>
      </c>
      <c r="J2893">
        <v>0</v>
      </c>
      <c r="K2893" s="7">
        <f t="shared" si="90"/>
        <v>11</v>
      </c>
      <c r="L2893" s="8">
        <f t="shared" si="91"/>
        <v>45778</v>
      </c>
    </row>
    <row r="2894" spans="1:12" x14ac:dyDescent="0.3">
      <c r="A2894" s="2">
        <v>45778.5</v>
      </c>
      <c r="B2894">
        <v>145</v>
      </c>
      <c r="C2894" t="s">
        <v>12</v>
      </c>
      <c r="D2894">
        <v>67.503939922785761</v>
      </c>
      <c r="E2894">
        <v>6.6418609456795661</v>
      </c>
      <c r="F2894">
        <v>30.365177428863241</v>
      </c>
      <c r="G2894">
        <v>239.33374541565709</v>
      </c>
      <c r="H2894">
        <v>131</v>
      </c>
      <c r="I2894">
        <v>2</v>
      </c>
      <c r="J2894">
        <v>1</v>
      </c>
      <c r="K2894" s="7">
        <f t="shared" si="90"/>
        <v>12</v>
      </c>
      <c r="L2894" s="8">
        <f t="shared" si="91"/>
        <v>45778</v>
      </c>
    </row>
    <row r="2895" spans="1:12" x14ac:dyDescent="0.3">
      <c r="A2895" s="2">
        <v>45778.541666666657</v>
      </c>
      <c r="B2895">
        <v>138</v>
      </c>
      <c r="C2895" t="s">
        <v>10</v>
      </c>
      <c r="D2895">
        <v>66.812772055607141</v>
      </c>
      <c r="E2895">
        <v>5.2352207358417111</v>
      </c>
      <c r="F2895">
        <v>24.04224024616007</v>
      </c>
      <c r="G2895">
        <v>176.97390007727941</v>
      </c>
      <c r="H2895">
        <v>77</v>
      </c>
      <c r="I2895">
        <v>0</v>
      </c>
      <c r="J2895">
        <v>0</v>
      </c>
      <c r="K2895" s="7">
        <f t="shared" si="90"/>
        <v>13</v>
      </c>
      <c r="L2895" s="8">
        <f t="shared" si="91"/>
        <v>45778</v>
      </c>
    </row>
    <row r="2896" spans="1:12" x14ac:dyDescent="0.3">
      <c r="A2896" s="2">
        <v>45778.583333333343</v>
      </c>
      <c r="B2896">
        <v>118</v>
      </c>
      <c r="C2896" t="s">
        <v>10</v>
      </c>
      <c r="D2896">
        <v>84.130713878338398</v>
      </c>
      <c r="E2896">
        <v>5.6458556408759044</v>
      </c>
      <c r="F2896">
        <v>34.004749981293394</v>
      </c>
      <c r="G2896">
        <v>258.31302035222211</v>
      </c>
      <c r="H2896">
        <v>182</v>
      </c>
      <c r="I2896">
        <v>3</v>
      </c>
      <c r="J2896">
        <v>0</v>
      </c>
      <c r="K2896" s="7">
        <f t="shared" si="90"/>
        <v>14</v>
      </c>
      <c r="L2896" s="8">
        <f t="shared" si="91"/>
        <v>45778</v>
      </c>
    </row>
    <row r="2897" spans="1:12" x14ac:dyDescent="0.3">
      <c r="A2897" s="2">
        <v>45778.625</v>
      </c>
      <c r="B2897">
        <v>139</v>
      </c>
      <c r="C2897" t="s">
        <v>11</v>
      </c>
      <c r="D2897">
        <v>68.347865073311993</v>
      </c>
      <c r="E2897">
        <v>6.3856667376148453</v>
      </c>
      <c r="F2897">
        <v>31.87643129554683</v>
      </c>
      <c r="G2897">
        <v>226.5798040779475</v>
      </c>
      <c r="H2897">
        <v>138</v>
      </c>
      <c r="I2897">
        <v>3</v>
      </c>
      <c r="J2897">
        <v>0</v>
      </c>
      <c r="K2897" s="7">
        <f t="shared" si="90"/>
        <v>15</v>
      </c>
      <c r="L2897" s="8">
        <f t="shared" si="91"/>
        <v>45778</v>
      </c>
    </row>
    <row r="2898" spans="1:12" x14ac:dyDescent="0.3">
      <c r="A2898" s="2">
        <v>45778.666666666657</v>
      </c>
      <c r="B2898">
        <v>106</v>
      </c>
      <c r="C2898" t="s">
        <v>12</v>
      </c>
      <c r="D2898">
        <v>64.127672789374103</v>
      </c>
      <c r="E2898">
        <v>4.0901267143611566</v>
      </c>
      <c r="F2898">
        <v>23.63146408246493</v>
      </c>
      <c r="G2898">
        <v>235.9171189110946</v>
      </c>
      <c r="H2898">
        <v>169</v>
      </c>
      <c r="I2898">
        <v>3</v>
      </c>
      <c r="J2898">
        <v>0</v>
      </c>
      <c r="K2898" s="7">
        <f t="shared" si="90"/>
        <v>16</v>
      </c>
      <c r="L2898" s="8">
        <f t="shared" si="91"/>
        <v>45778</v>
      </c>
    </row>
    <row r="2899" spans="1:12" x14ac:dyDescent="0.3">
      <c r="A2899" s="2">
        <v>45778.708333333343</v>
      </c>
      <c r="B2899">
        <v>113</v>
      </c>
      <c r="C2899" t="s">
        <v>11</v>
      </c>
      <c r="D2899">
        <v>82.502959360280144</v>
      </c>
      <c r="E2899">
        <v>4.3534008646349367</v>
      </c>
      <c r="F2899">
        <v>24.281446293283711</v>
      </c>
      <c r="G2899">
        <v>327.36263618043859</v>
      </c>
      <c r="H2899">
        <v>158</v>
      </c>
      <c r="I2899">
        <v>3</v>
      </c>
      <c r="J2899">
        <v>1</v>
      </c>
      <c r="K2899" s="7">
        <f t="shared" si="90"/>
        <v>17</v>
      </c>
      <c r="L2899" s="8">
        <f t="shared" si="91"/>
        <v>45778</v>
      </c>
    </row>
    <row r="2900" spans="1:12" x14ac:dyDescent="0.3">
      <c r="A2900" s="2">
        <v>45778.75</v>
      </c>
      <c r="B2900">
        <v>148</v>
      </c>
      <c r="C2900" t="s">
        <v>12</v>
      </c>
      <c r="D2900">
        <v>75.855551570225387</v>
      </c>
      <c r="E2900">
        <v>4.538077561119481</v>
      </c>
      <c r="F2900">
        <v>30.957527535876569</v>
      </c>
      <c r="G2900">
        <v>218.30826282972629</v>
      </c>
      <c r="H2900">
        <v>79</v>
      </c>
      <c r="I2900">
        <v>2</v>
      </c>
      <c r="J2900">
        <v>1</v>
      </c>
      <c r="K2900" s="7">
        <f t="shared" si="90"/>
        <v>18</v>
      </c>
      <c r="L2900" s="8">
        <f t="shared" si="91"/>
        <v>45778</v>
      </c>
    </row>
    <row r="2901" spans="1:12" x14ac:dyDescent="0.3">
      <c r="A2901" s="2">
        <v>45778.791666666657</v>
      </c>
      <c r="B2901">
        <v>122</v>
      </c>
      <c r="C2901" t="s">
        <v>11</v>
      </c>
      <c r="D2901">
        <v>71.416088845629332</v>
      </c>
      <c r="E2901">
        <v>4.1081373037250808</v>
      </c>
      <c r="F2901">
        <v>28.662604926816709</v>
      </c>
      <c r="G2901">
        <v>315.9339084477682</v>
      </c>
      <c r="H2901">
        <v>161</v>
      </c>
      <c r="I2901">
        <v>3</v>
      </c>
      <c r="J2901">
        <v>0</v>
      </c>
      <c r="K2901" s="7">
        <f t="shared" si="90"/>
        <v>19</v>
      </c>
      <c r="L2901" s="8">
        <f t="shared" si="91"/>
        <v>45778</v>
      </c>
    </row>
    <row r="2902" spans="1:12" x14ac:dyDescent="0.3">
      <c r="A2902" s="2">
        <v>45778.833333333343</v>
      </c>
      <c r="B2902">
        <v>125</v>
      </c>
      <c r="C2902" t="s">
        <v>11</v>
      </c>
      <c r="D2902">
        <v>82.982679967037228</v>
      </c>
      <c r="E2902">
        <v>4.9127168308991029</v>
      </c>
      <c r="F2902">
        <v>30.877788479311381</v>
      </c>
      <c r="G2902">
        <v>182.4816942765209</v>
      </c>
      <c r="H2902">
        <v>166</v>
      </c>
      <c r="I2902">
        <v>4</v>
      </c>
      <c r="J2902">
        <v>1</v>
      </c>
      <c r="K2902" s="7">
        <f t="shared" si="90"/>
        <v>20</v>
      </c>
      <c r="L2902" s="8">
        <f t="shared" si="91"/>
        <v>45778</v>
      </c>
    </row>
    <row r="2903" spans="1:12" x14ac:dyDescent="0.3">
      <c r="A2903" s="2">
        <v>45778.875</v>
      </c>
      <c r="B2903">
        <v>122</v>
      </c>
      <c r="C2903" t="s">
        <v>12</v>
      </c>
      <c r="D2903">
        <v>77.196685870718667</v>
      </c>
      <c r="E2903">
        <v>6.8751012526513762</v>
      </c>
      <c r="F2903">
        <v>22.497995831475031</v>
      </c>
      <c r="G2903">
        <v>221.64075030904951</v>
      </c>
      <c r="H2903">
        <v>80</v>
      </c>
      <c r="I2903">
        <v>5</v>
      </c>
      <c r="J2903">
        <v>0</v>
      </c>
      <c r="K2903" s="7">
        <f t="shared" si="90"/>
        <v>21</v>
      </c>
      <c r="L2903" s="8">
        <f t="shared" si="91"/>
        <v>45778</v>
      </c>
    </row>
    <row r="2904" spans="1:12" x14ac:dyDescent="0.3">
      <c r="A2904" s="2">
        <v>45778.916666666657</v>
      </c>
      <c r="B2904">
        <v>106</v>
      </c>
      <c r="C2904" t="s">
        <v>10</v>
      </c>
      <c r="D2904">
        <v>59.584428348730761</v>
      </c>
      <c r="E2904">
        <v>2.1844141460893791</v>
      </c>
      <c r="F2904">
        <v>30.66325099966603</v>
      </c>
      <c r="G2904">
        <v>245.4431643169699</v>
      </c>
      <c r="H2904">
        <v>134</v>
      </c>
      <c r="I2904">
        <v>4</v>
      </c>
      <c r="J2904">
        <v>0</v>
      </c>
      <c r="K2904" s="7">
        <f t="shared" si="90"/>
        <v>22</v>
      </c>
      <c r="L2904" s="8">
        <f t="shared" si="91"/>
        <v>45778</v>
      </c>
    </row>
    <row r="2905" spans="1:12" x14ac:dyDescent="0.3">
      <c r="A2905" s="2">
        <v>45778.958333333343</v>
      </c>
      <c r="B2905">
        <v>138</v>
      </c>
      <c r="C2905" t="s">
        <v>12</v>
      </c>
      <c r="D2905">
        <v>75.918662302870899</v>
      </c>
      <c r="E2905">
        <v>6.322174405674021</v>
      </c>
      <c r="F2905">
        <v>20.8879877199353</v>
      </c>
      <c r="G2905">
        <v>160.24196541693601</v>
      </c>
      <c r="H2905">
        <v>144</v>
      </c>
      <c r="I2905">
        <v>4</v>
      </c>
      <c r="J2905">
        <v>0</v>
      </c>
      <c r="K2905" s="7">
        <f t="shared" si="90"/>
        <v>23</v>
      </c>
      <c r="L2905" s="8">
        <f t="shared" si="91"/>
        <v>45778</v>
      </c>
    </row>
    <row r="2906" spans="1:12" x14ac:dyDescent="0.3">
      <c r="A2906" s="2">
        <v>45779</v>
      </c>
      <c r="B2906">
        <v>142</v>
      </c>
      <c r="C2906" t="s">
        <v>10</v>
      </c>
      <c r="D2906">
        <v>94.571545231207224</v>
      </c>
      <c r="E2906">
        <v>6.5580631155671387</v>
      </c>
      <c r="F2906">
        <v>27.935007329605082</v>
      </c>
      <c r="G2906">
        <v>334.44888870781239</v>
      </c>
      <c r="H2906">
        <v>132</v>
      </c>
      <c r="I2906">
        <v>3</v>
      </c>
      <c r="J2906">
        <v>0</v>
      </c>
      <c r="K2906" s="7">
        <f t="shared" si="90"/>
        <v>0</v>
      </c>
      <c r="L2906" s="8">
        <f t="shared" si="91"/>
        <v>45779</v>
      </c>
    </row>
    <row r="2907" spans="1:12" x14ac:dyDescent="0.3">
      <c r="A2907" s="2">
        <v>45779.041666666657</v>
      </c>
      <c r="B2907">
        <v>144</v>
      </c>
      <c r="C2907" t="s">
        <v>12</v>
      </c>
      <c r="D2907">
        <v>69.279361170956122</v>
      </c>
      <c r="E2907">
        <v>6.1342585485132863</v>
      </c>
      <c r="F2907">
        <v>31.312782164250311</v>
      </c>
      <c r="G2907">
        <v>291.43454524783817</v>
      </c>
      <c r="H2907">
        <v>150</v>
      </c>
      <c r="I2907">
        <v>3</v>
      </c>
      <c r="J2907">
        <v>0</v>
      </c>
      <c r="K2907" s="7">
        <f t="shared" si="90"/>
        <v>1</v>
      </c>
      <c r="L2907" s="8">
        <f t="shared" si="91"/>
        <v>45779</v>
      </c>
    </row>
    <row r="2908" spans="1:12" x14ac:dyDescent="0.3">
      <c r="A2908" s="2">
        <v>45779.083333333343</v>
      </c>
      <c r="B2908">
        <v>105</v>
      </c>
      <c r="C2908" t="s">
        <v>12</v>
      </c>
      <c r="D2908">
        <v>71.383256953919954</v>
      </c>
      <c r="E2908">
        <v>6.7094557893754088</v>
      </c>
      <c r="F2908">
        <v>32.728675362401127</v>
      </c>
      <c r="G2908">
        <v>241.08728904981669</v>
      </c>
      <c r="H2908">
        <v>110</v>
      </c>
      <c r="I2908">
        <v>1</v>
      </c>
      <c r="J2908">
        <v>0</v>
      </c>
      <c r="K2908" s="7">
        <f t="shared" si="90"/>
        <v>2</v>
      </c>
      <c r="L2908" s="8">
        <f t="shared" si="91"/>
        <v>45779</v>
      </c>
    </row>
    <row r="2909" spans="1:12" x14ac:dyDescent="0.3">
      <c r="A2909" s="2">
        <v>45779.125</v>
      </c>
      <c r="B2909">
        <v>143</v>
      </c>
      <c r="C2909" t="s">
        <v>10</v>
      </c>
      <c r="D2909">
        <v>64.451395351787966</v>
      </c>
      <c r="E2909">
        <v>6.6059127899511232</v>
      </c>
      <c r="F2909">
        <v>20.218911284926509</v>
      </c>
      <c r="G2909">
        <v>225.30179957507559</v>
      </c>
      <c r="H2909">
        <v>108</v>
      </c>
      <c r="I2909">
        <v>3</v>
      </c>
      <c r="J2909">
        <v>0</v>
      </c>
      <c r="K2909" s="7">
        <f t="shared" si="90"/>
        <v>3</v>
      </c>
      <c r="L2909" s="8">
        <f t="shared" si="91"/>
        <v>45779</v>
      </c>
    </row>
    <row r="2910" spans="1:12" x14ac:dyDescent="0.3">
      <c r="A2910" s="2">
        <v>45779.166666666657</v>
      </c>
      <c r="B2910">
        <v>139</v>
      </c>
      <c r="C2910" t="s">
        <v>10</v>
      </c>
      <c r="D2910">
        <v>68.202838027197984</v>
      </c>
      <c r="E2910">
        <v>4.6868024596018314</v>
      </c>
      <c r="F2910">
        <v>28.792970122269129</v>
      </c>
      <c r="G2910">
        <v>270.84620823923137</v>
      </c>
      <c r="H2910">
        <v>73</v>
      </c>
      <c r="I2910">
        <v>2</v>
      </c>
      <c r="J2910">
        <v>0</v>
      </c>
      <c r="K2910" s="7">
        <f t="shared" si="90"/>
        <v>4</v>
      </c>
      <c r="L2910" s="8">
        <f t="shared" si="91"/>
        <v>45779</v>
      </c>
    </row>
    <row r="2911" spans="1:12" x14ac:dyDescent="0.3">
      <c r="A2911" s="2">
        <v>45779.208333333343</v>
      </c>
      <c r="B2911">
        <v>119</v>
      </c>
      <c r="C2911" t="s">
        <v>11</v>
      </c>
      <c r="D2911">
        <v>75.913263332957769</v>
      </c>
      <c r="E2911">
        <v>1.9750861099271839</v>
      </c>
      <c r="F2911">
        <v>22.1013059247435</v>
      </c>
      <c r="G2911">
        <v>268.12043071871688</v>
      </c>
      <c r="H2911">
        <v>177</v>
      </c>
      <c r="I2911">
        <v>2</v>
      </c>
      <c r="J2911">
        <v>0</v>
      </c>
      <c r="K2911" s="7">
        <f t="shared" si="90"/>
        <v>5</v>
      </c>
      <c r="L2911" s="8">
        <f t="shared" si="91"/>
        <v>45779</v>
      </c>
    </row>
    <row r="2912" spans="1:12" x14ac:dyDescent="0.3">
      <c r="A2912" s="2">
        <v>45779.25</v>
      </c>
      <c r="B2912">
        <v>118</v>
      </c>
      <c r="C2912" t="s">
        <v>10</v>
      </c>
      <c r="D2912">
        <v>78.204156945584216</v>
      </c>
      <c r="E2912">
        <v>6.2568078294816596</v>
      </c>
      <c r="F2912">
        <v>32.147839602662408</v>
      </c>
      <c r="G2912">
        <v>263.78440594672088</v>
      </c>
      <c r="H2912">
        <v>130</v>
      </c>
      <c r="I2912">
        <v>4</v>
      </c>
      <c r="J2912">
        <v>0</v>
      </c>
      <c r="K2912" s="7">
        <f t="shared" si="90"/>
        <v>6</v>
      </c>
      <c r="L2912" s="8">
        <f t="shared" si="91"/>
        <v>45779</v>
      </c>
    </row>
    <row r="2913" spans="1:12" x14ac:dyDescent="0.3">
      <c r="A2913" s="2">
        <v>45779.291666666657</v>
      </c>
      <c r="B2913">
        <v>115</v>
      </c>
      <c r="C2913" t="s">
        <v>11</v>
      </c>
      <c r="D2913">
        <v>60.286205541927487</v>
      </c>
      <c r="E2913">
        <v>4.078304450730073</v>
      </c>
      <c r="F2913">
        <v>22.43501149534627</v>
      </c>
      <c r="G2913">
        <v>261.35124750419772</v>
      </c>
      <c r="H2913">
        <v>135</v>
      </c>
      <c r="I2913">
        <v>1</v>
      </c>
      <c r="J2913">
        <v>0</v>
      </c>
      <c r="K2913" s="7">
        <f t="shared" si="90"/>
        <v>7</v>
      </c>
      <c r="L2913" s="8">
        <f t="shared" si="91"/>
        <v>45779</v>
      </c>
    </row>
    <row r="2914" spans="1:12" x14ac:dyDescent="0.3">
      <c r="A2914" s="2">
        <v>45779.333333333343</v>
      </c>
      <c r="B2914">
        <v>103</v>
      </c>
      <c r="C2914" t="s">
        <v>11</v>
      </c>
      <c r="D2914">
        <v>75.826664416436699</v>
      </c>
      <c r="E2914">
        <v>2.5585801622972788</v>
      </c>
      <c r="F2914">
        <v>31.453883107112961</v>
      </c>
      <c r="G2914">
        <v>262.06545224031919</v>
      </c>
      <c r="H2914">
        <v>161</v>
      </c>
      <c r="I2914">
        <v>8</v>
      </c>
      <c r="J2914">
        <v>0</v>
      </c>
      <c r="K2914" s="7">
        <f t="shared" si="90"/>
        <v>8</v>
      </c>
      <c r="L2914" s="8">
        <f t="shared" si="91"/>
        <v>45779</v>
      </c>
    </row>
    <row r="2915" spans="1:12" x14ac:dyDescent="0.3">
      <c r="A2915" s="2">
        <v>45779.375</v>
      </c>
      <c r="B2915">
        <v>122</v>
      </c>
      <c r="C2915" t="s">
        <v>12</v>
      </c>
      <c r="D2915">
        <v>80.89254183324276</v>
      </c>
      <c r="E2915">
        <v>2.4938332941160279</v>
      </c>
      <c r="F2915">
        <v>25.720169063897782</v>
      </c>
      <c r="G2915">
        <v>244.96987444216239</v>
      </c>
      <c r="H2915">
        <v>61</v>
      </c>
      <c r="I2915">
        <v>2</v>
      </c>
      <c r="J2915">
        <v>0</v>
      </c>
      <c r="K2915" s="7">
        <f t="shared" si="90"/>
        <v>9</v>
      </c>
      <c r="L2915" s="8">
        <f t="shared" si="91"/>
        <v>45779</v>
      </c>
    </row>
    <row r="2916" spans="1:12" x14ac:dyDescent="0.3">
      <c r="A2916" s="2">
        <v>45779.416666666657</v>
      </c>
      <c r="B2916">
        <v>117</v>
      </c>
      <c r="C2916" t="s">
        <v>10</v>
      </c>
      <c r="D2916">
        <v>79.383520391198743</v>
      </c>
      <c r="E2916">
        <v>6.1741350159820536</v>
      </c>
      <c r="F2916">
        <v>38.281126940245223</v>
      </c>
      <c r="G2916">
        <v>176.84114259892959</v>
      </c>
      <c r="H2916">
        <v>101</v>
      </c>
      <c r="I2916">
        <v>1</v>
      </c>
      <c r="J2916">
        <v>0</v>
      </c>
      <c r="K2916" s="7">
        <f t="shared" si="90"/>
        <v>10</v>
      </c>
      <c r="L2916" s="8">
        <f t="shared" si="91"/>
        <v>45779</v>
      </c>
    </row>
    <row r="2917" spans="1:12" x14ac:dyDescent="0.3">
      <c r="A2917" s="2">
        <v>45779.458333333343</v>
      </c>
      <c r="B2917">
        <v>138</v>
      </c>
      <c r="C2917" t="s">
        <v>11</v>
      </c>
      <c r="D2917">
        <v>57.295062739238361</v>
      </c>
      <c r="E2917">
        <v>5.9278562902251064</v>
      </c>
      <c r="F2917">
        <v>40.519661367577292</v>
      </c>
      <c r="G2917">
        <v>239.9177992671205</v>
      </c>
      <c r="H2917">
        <v>106</v>
      </c>
      <c r="I2917">
        <v>5</v>
      </c>
      <c r="J2917">
        <v>0</v>
      </c>
      <c r="K2917" s="7">
        <f t="shared" si="90"/>
        <v>11</v>
      </c>
      <c r="L2917" s="8">
        <f t="shared" si="91"/>
        <v>45779</v>
      </c>
    </row>
    <row r="2918" spans="1:12" x14ac:dyDescent="0.3">
      <c r="A2918" s="2">
        <v>45779.5</v>
      </c>
      <c r="B2918">
        <v>119</v>
      </c>
      <c r="C2918" t="s">
        <v>12</v>
      </c>
      <c r="D2918">
        <v>53.690435551023349</v>
      </c>
      <c r="E2918">
        <v>4.665994020626461</v>
      </c>
      <c r="F2918">
        <v>28.59130287088735</v>
      </c>
      <c r="G2918">
        <v>342.56468301282831</v>
      </c>
      <c r="H2918">
        <v>137</v>
      </c>
      <c r="I2918">
        <v>2</v>
      </c>
      <c r="J2918">
        <v>0</v>
      </c>
      <c r="K2918" s="7">
        <f t="shared" si="90"/>
        <v>12</v>
      </c>
      <c r="L2918" s="8">
        <f t="shared" si="91"/>
        <v>45779</v>
      </c>
    </row>
    <row r="2919" spans="1:12" x14ac:dyDescent="0.3">
      <c r="A2919" s="2">
        <v>45779.541666666657</v>
      </c>
      <c r="B2919">
        <v>147</v>
      </c>
      <c r="C2919" t="s">
        <v>10</v>
      </c>
      <c r="D2919">
        <v>81.591851852132606</v>
      </c>
      <c r="E2919">
        <v>9.2451862591518648</v>
      </c>
      <c r="F2919">
        <v>32.864266221559433</v>
      </c>
      <c r="G2919">
        <v>197.89755315197809</v>
      </c>
      <c r="H2919">
        <v>109</v>
      </c>
      <c r="I2919">
        <v>0</v>
      </c>
      <c r="J2919">
        <v>0</v>
      </c>
      <c r="K2919" s="7">
        <f t="shared" si="90"/>
        <v>13</v>
      </c>
      <c r="L2919" s="8">
        <f t="shared" si="91"/>
        <v>45779</v>
      </c>
    </row>
    <row r="2920" spans="1:12" x14ac:dyDescent="0.3">
      <c r="A2920" s="2">
        <v>45779.583333333343</v>
      </c>
      <c r="B2920">
        <v>127</v>
      </c>
      <c r="C2920" t="s">
        <v>11</v>
      </c>
      <c r="D2920">
        <v>58.256951563466203</v>
      </c>
      <c r="E2920">
        <v>3.795319052776132</v>
      </c>
      <c r="F2920">
        <v>32.871054918549397</v>
      </c>
      <c r="G2920">
        <v>301.9668829831067</v>
      </c>
      <c r="H2920">
        <v>102</v>
      </c>
      <c r="I2920">
        <v>5</v>
      </c>
      <c r="J2920">
        <v>0</v>
      </c>
      <c r="K2920" s="7">
        <f t="shared" si="90"/>
        <v>14</v>
      </c>
      <c r="L2920" s="8">
        <f t="shared" si="91"/>
        <v>45779</v>
      </c>
    </row>
    <row r="2921" spans="1:12" x14ac:dyDescent="0.3">
      <c r="A2921" s="2">
        <v>45779.625</v>
      </c>
      <c r="B2921">
        <v>108</v>
      </c>
      <c r="C2921" t="s">
        <v>10</v>
      </c>
      <c r="D2921">
        <v>74.584107429653159</v>
      </c>
      <c r="E2921">
        <v>5.0908031920225172</v>
      </c>
      <c r="F2921">
        <v>29.622480818492932</v>
      </c>
      <c r="G2921">
        <v>236.62853940161469</v>
      </c>
      <c r="H2921">
        <v>56</v>
      </c>
      <c r="I2921">
        <v>1</v>
      </c>
      <c r="J2921">
        <v>0</v>
      </c>
      <c r="K2921" s="7">
        <f t="shared" si="90"/>
        <v>15</v>
      </c>
      <c r="L2921" s="8">
        <f t="shared" si="91"/>
        <v>45779</v>
      </c>
    </row>
    <row r="2922" spans="1:12" x14ac:dyDescent="0.3">
      <c r="A2922" s="2">
        <v>45779.666666666657</v>
      </c>
      <c r="B2922">
        <v>145</v>
      </c>
      <c r="C2922" t="s">
        <v>12</v>
      </c>
      <c r="D2922">
        <v>67.879131550252936</v>
      </c>
      <c r="E2922">
        <v>4.8073964234797986</v>
      </c>
      <c r="F2922">
        <v>34.157754081391509</v>
      </c>
      <c r="G2922">
        <v>246.23066573166381</v>
      </c>
      <c r="H2922">
        <v>182</v>
      </c>
      <c r="I2922">
        <v>0</v>
      </c>
      <c r="J2922">
        <v>0</v>
      </c>
      <c r="K2922" s="7">
        <f t="shared" si="90"/>
        <v>16</v>
      </c>
      <c r="L2922" s="8">
        <f t="shared" si="91"/>
        <v>45779</v>
      </c>
    </row>
    <row r="2923" spans="1:12" x14ac:dyDescent="0.3">
      <c r="A2923" s="2">
        <v>45779.708333333343</v>
      </c>
      <c r="B2923">
        <v>114</v>
      </c>
      <c r="C2923" t="s">
        <v>10</v>
      </c>
      <c r="D2923">
        <v>69.1445775135914</v>
      </c>
      <c r="E2923">
        <v>5.4132529522849557</v>
      </c>
      <c r="F2923">
        <v>29.951102434748769</v>
      </c>
      <c r="G2923">
        <v>263.7160132366796</v>
      </c>
      <c r="H2923">
        <v>58</v>
      </c>
      <c r="I2923">
        <v>4</v>
      </c>
      <c r="J2923">
        <v>0</v>
      </c>
      <c r="K2923" s="7">
        <f t="shared" si="90"/>
        <v>17</v>
      </c>
      <c r="L2923" s="8">
        <f t="shared" si="91"/>
        <v>45779</v>
      </c>
    </row>
    <row r="2924" spans="1:12" x14ac:dyDescent="0.3">
      <c r="A2924" s="2">
        <v>45779.75</v>
      </c>
      <c r="B2924">
        <v>128</v>
      </c>
      <c r="C2924" t="s">
        <v>11</v>
      </c>
      <c r="D2924">
        <v>74.608649839317366</v>
      </c>
      <c r="E2924">
        <v>4.8610836337680556</v>
      </c>
      <c r="F2924">
        <v>29.543505948055781</v>
      </c>
      <c r="G2924">
        <v>265.92191938983518</v>
      </c>
      <c r="H2924">
        <v>135</v>
      </c>
      <c r="I2924">
        <v>2</v>
      </c>
      <c r="J2924">
        <v>0</v>
      </c>
      <c r="K2924" s="7">
        <f t="shared" si="90"/>
        <v>18</v>
      </c>
      <c r="L2924" s="8">
        <f t="shared" si="91"/>
        <v>45779</v>
      </c>
    </row>
    <row r="2925" spans="1:12" x14ac:dyDescent="0.3">
      <c r="A2925" s="2">
        <v>45779.791666666657</v>
      </c>
      <c r="B2925">
        <v>148</v>
      </c>
      <c r="C2925" t="s">
        <v>12</v>
      </c>
      <c r="D2925">
        <v>47.75030422570812</v>
      </c>
      <c r="E2925">
        <v>5.0851683445297233</v>
      </c>
      <c r="F2925">
        <v>34.329875212045401</v>
      </c>
      <c r="G2925">
        <v>199.30306927477551</v>
      </c>
      <c r="H2925">
        <v>176</v>
      </c>
      <c r="I2925">
        <v>3</v>
      </c>
      <c r="J2925">
        <v>0</v>
      </c>
      <c r="K2925" s="7">
        <f t="shared" si="90"/>
        <v>19</v>
      </c>
      <c r="L2925" s="8">
        <f t="shared" si="91"/>
        <v>45779</v>
      </c>
    </row>
    <row r="2926" spans="1:12" x14ac:dyDescent="0.3">
      <c r="A2926" s="2">
        <v>45779.833333333343</v>
      </c>
      <c r="B2926">
        <v>147</v>
      </c>
      <c r="C2926" t="s">
        <v>11</v>
      </c>
      <c r="D2926">
        <v>66.266923451538787</v>
      </c>
      <c r="E2926">
        <v>6.2852940280668212</v>
      </c>
      <c r="F2926">
        <v>26.147528723913741</v>
      </c>
      <c r="G2926">
        <v>291.41759165612052</v>
      </c>
      <c r="H2926">
        <v>94</v>
      </c>
      <c r="I2926">
        <v>3</v>
      </c>
      <c r="J2926">
        <v>0</v>
      </c>
      <c r="K2926" s="7">
        <f t="shared" si="90"/>
        <v>20</v>
      </c>
      <c r="L2926" s="8">
        <f t="shared" si="91"/>
        <v>45779</v>
      </c>
    </row>
    <row r="2927" spans="1:12" x14ac:dyDescent="0.3">
      <c r="A2927" s="2">
        <v>45779.875</v>
      </c>
      <c r="B2927">
        <v>139</v>
      </c>
      <c r="C2927" t="s">
        <v>10</v>
      </c>
      <c r="D2927">
        <v>65.823707043803708</v>
      </c>
      <c r="E2927">
        <v>4.1480440559413454</v>
      </c>
      <c r="F2927">
        <v>27.44519709426466</v>
      </c>
      <c r="G2927">
        <v>250.60293153816019</v>
      </c>
      <c r="H2927">
        <v>137</v>
      </c>
      <c r="I2927">
        <v>2</v>
      </c>
      <c r="J2927">
        <v>1</v>
      </c>
      <c r="K2927" s="7">
        <f t="shared" si="90"/>
        <v>21</v>
      </c>
      <c r="L2927" s="8">
        <f t="shared" si="91"/>
        <v>45779</v>
      </c>
    </row>
    <row r="2928" spans="1:12" x14ac:dyDescent="0.3">
      <c r="A2928" s="2">
        <v>45779.916666666657</v>
      </c>
      <c r="B2928">
        <v>115</v>
      </c>
      <c r="C2928" t="s">
        <v>10</v>
      </c>
      <c r="D2928">
        <v>80.012801785549868</v>
      </c>
      <c r="E2928">
        <v>5.1768864073590661</v>
      </c>
      <c r="F2928">
        <v>30.493835120590539</v>
      </c>
      <c r="G2928">
        <v>231.00880673877231</v>
      </c>
      <c r="H2928">
        <v>162</v>
      </c>
      <c r="I2928">
        <v>4</v>
      </c>
      <c r="J2928">
        <v>0</v>
      </c>
      <c r="K2928" s="7">
        <f t="shared" si="90"/>
        <v>22</v>
      </c>
      <c r="L2928" s="8">
        <f t="shared" si="91"/>
        <v>45779</v>
      </c>
    </row>
    <row r="2929" spans="1:12" x14ac:dyDescent="0.3">
      <c r="A2929" s="2">
        <v>45779.958333333343</v>
      </c>
      <c r="B2929">
        <v>102</v>
      </c>
      <c r="C2929" t="s">
        <v>12</v>
      </c>
      <c r="D2929">
        <v>77.690561726808511</v>
      </c>
      <c r="E2929">
        <v>5.1182481061585454</v>
      </c>
      <c r="F2929">
        <v>35.672278908451339</v>
      </c>
      <c r="G2929">
        <v>277.50198649964949</v>
      </c>
      <c r="H2929">
        <v>123</v>
      </c>
      <c r="I2929">
        <v>4</v>
      </c>
      <c r="J2929">
        <v>0</v>
      </c>
      <c r="K2929" s="7">
        <f t="shared" si="90"/>
        <v>23</v>
      </c>
      <c r="L2929" s="8">
        <f t="shared" si="91"/>
        <v>45779</v>
      </c>
    </row>
    <row r="2930" spans="1:12" x14ac:dyDescent="0.3">
      <c r="A2930" s="2">
        <v>45780</v>
      </c>
      <c r="B2930">
        <v>131</v>
      </c>
      <c r="C2930" t="s">
        <v>10</v>
      </c>
      <c r="D2930">
        <v>69.248695097846095</v>
      </c>
      <c r="E2930">
        <v>3.751066862846347</v>
      </c>
      <c r="F2930">
        <v>27.542714069569168</v>
      </c>
      <c r="G2930">
        <v>306.28223230217128</v>
      </c>
      <c r="H2930">
        <v>113</v>
      </c>
      <c r="I2930">
        <v>3</v>
      </c>
      <c r="J2930">
        <v>0</v>
      </c>
      <c r="K2930" s="7">
        <f t="shared" si="90"/>
        <v>0</v>
      </c>
      <c r="L2930" s="8">
        <f t="shared" si="91"/>
        <v>45780</v>
      </c>
    </row>
    <row r="2931" spans="1:12" x14ac:dyDescent="0.3">
      <c r="A2931" s="2">
        <v>45780.041666666657</v>
      </c>
      <c r="B2931">
        <v>132</v>
      </c>
      <c r="C2931" t="s">
        <v>10</v>
      </c>
      <c r="D2931">
        <v>68.218231255619983</v>
      </c>
      <c r="E2931">
        <v>4.8885933643512001</v>
      </c>
      <c r="F2931">
        <v>26.504416490388898</v>
      </c>
      <c r="G2931">
        <v>216.12101908449941</v>
      </c>
      <c r="H2931">
        <v>97</v>
      </c>
      <c r="I2931">
        <v>3</v>
      </c>
      <c r="J2931">
        <v>0</v>
      </c>
      <c r="K2931" s="7">
        <f t="shared" si="90"/>
        <v>1</v>
      </c>
      <c r="L2931" s="8">
        <f t="shared" si="91"/>
        <v>45780</v>
      </c>
    </row>
    <row r="2932" spans="1:12" x14ac:dyDescent="0.3">
      <c r="A2932" s="2">
        <v>45780.083333333343</v>
      </c>
      <c r="B2932">
        <v>120</v>
      </c>
      <c r="C2932" t="s">
        <v>12</v>
      </c>
      <c r="D2932">
        <v>73.702110738007875</v>
      </c>
      <c r="E2932">
        <v>3.8759244747564252</v>
      </c>
      <c r="F2932">
        <v>30.785047208239479</v>
      </c>
      <c r="G2932">
        <v>291.25650466512047</v>
      </c>
      <c r="H2932">
        <v>166</v>
      </c>
      <c r="I2932">
        <v>2</v>
      </c>
      <c r="J2932">
        <v>0</v>
      </c>
      <c r="K2932" s="7">
        <f t="shared" si="90"/>
        <v>2</v>
      </c>
      <c r="L2932" s="8">
        <f t="shared" si="91"/>
        <v>45780</v>
      </c>
    </row>
    <row r="2933" spans="1:12" x14ac:dyDescent="0.3">
      <c r="A2933" s="2">
        <v>45780.125</v>
      </c>
      <c r="B2933">
        <v>140</v>
      </c>
      <c r="C2933" t="s">
        <v>11</v>
      </c>
      <c r="D2933">
        <v>48.923799741457778</v>
      </c>
      <c r="E2933">
        <v>2.6240552166097451</v>
      </c>
      <c r="F2933">
        <v>41.826110319104259</v>
      </c>
      <c r="G2933">
        <v>219.7789589964284</v>
      </c>
      <c r="H2933">
        <v>91</v>
      </c>
      <c r="I2933">
        <v>2</v>
      </c>
      <c r="J2933">
        <v>0</v>
      </c>
      <c r="K2933" s="7">
        <f t="shared" si="90"/>
        <v>3</v>
      </c>
      <c r="L2933" s="8">
        <f t="shared" si="91"/>
        <v>45780</v>
      </c>
    </row>
    <row r="2934" spans="1:12" x14ac:dyDescent="0.3">
      <c r="A2934" s="2">
        <v>45780.166666666657</v>
      </c>
      <c r="B2934">
        <v>103</v>
      </c>
      <c r="C2934" t="s">
        <v>12</v>
      </c>
      <c r="D2934">
        <v>77.503161962038973</v>
      </c>
      <c r="E2934">
        <v>2.5744928557432329</v>
      </c>
      <c r="F2934">
        <v>25.735228777037669</v>
      </c>
      <c r="G2934">
        <v>200.32833439071231</v>
      </c>
      <c r="H2934">
        <v>139</v>
      </c>
      <c r="I2934">
        <v>1</v>
      </c>
      <c r="J2934">
        <v>0</v>
      </c>
      <c r="K2934" s="7">
        <f t="shared" si="90"/>
        <v>4</v>
      </c>
      <c r="L2934" s="8">
        <f t="shared" si="91"/>
        <v>45780</v>
      </c>
    </row>
    <row r="2935" spans="1:12" x14ac:dyDescent="0.3">
      <c r="A2935" s="2">
        <v>45780.208333333343</v>
      </c>
      <c r="B2935">
        <v>119</v>
      </c>
      <c r="C2935" t="s">
        <v>12</v>
      </c>
      <c r="D2935">
        <v>70.237325306171215</v>
      </c>
      <c r="E2935">
        <v>5.1523513898805762</v>
      </c>
      <c r="F2935">
        <v>27.958986980521701</v>
      </c>
      <c r="G2935">
        <v>195.41582098908879</v>
      </c>
      <c r="H2935">
        <v>95</v>
      </c>
      <c r="I2935">
        <v>1</v>
      </c>
      <c r="J2935">
        <v>0</v>
      </c>
      <c r="K2935" s="7">
        <f t="shared" si="90"/>
        <v>5</v>
      </c>
      <c r="L2935" s="8">
        <f t="shared" si="91"/>
        <v>45780</v>
      </c>
    </row>
    <row r="2936" spans="1:12" x14ac:dyDescent="0.3">
      <c r="A2936" s="2">
        <v>45780.25</v>
      </c>
      <c r="B2936">
        <v>122</v>
      </c>
      <c r="C2936" t="s">
        <v>11</v>
      </c>
      <c r="D2936">
        <v>70.432604649374696</v>
      </c>
      <c r="E2936">
        <v>5.3955607600679434</v>
      </c>
      <c r="F2936">
        <v>32.037287521706489</v>
      </c>
      <c r="G2936">
        <v>193.95821064483971</v>
      </c>
      <c r="H2936">
        <v>68</v>
      </c>
      <c r="I2936">
        <v>1</v>
      </c>
      <c r="J2936">
        <v>0</v>
      </c>
      <c r="K2936" s="7">
        <f t="shared" si="90"/>
        <v>6</v>
      </c>
      <c r="L2936" s="8">
        <f t="shared" si="91"/>
        <v>45780</v>
      </c>
    </row>
    <row r="2937" spans="1:12" x14ac:dyDescent="0.3">
      <c r="A2937" s="2">
        <v>45780.291666666657</v>
      </c>
      <c r="B2937">
        <v>136</v>
      </c>
      <c r="C2937" t="s">
        <v>10</v>
      </c>
      <c r="D2937">
        <v>51.282618446431883</v>
      </c>
      <c r="E2937">
        <v>5.4570597609781242</v>
      </c>
      <c r="F2937">
        <v>22.249648113463149</v>
      </c>
      <c r="G2937">
        <v>247.7819651621277</v>
      </c>
      <c r="H2937">
        <v>97</v>
      </c>
      <c r="I2937">
        <v>3</v>
      </c>
      <c r="J2937">
        <v>0</v>
      </c>
      <c r="K2937" s="7">
        <f t="shared" si="90"/>
        <v>7</v>
      </c>
      <c r="L2937" s="8">
        <f t="shared" si="91"/>
        <v>45780</v>
      </c>
    </row>
    <row r="2938" spans="1:12" x14ac:dyDescent="0.3">
      <c r="A2938" s="2">
        <v>45780.333333333343</v>
      </c>
      <c r="B2938">
        <v>147</v>
      </c>
      <c r="C2938" t="s">
        <v>11</v>
      </c>
      <c r="D2938">
        <v>65.104119816267186</v>
      </c>
      <c r="E2938">
        <v>4.9321628826175834</v>
      </c>
      <c r="F2938">
        <v>24.091650529286898</v>
      </c>
      <c r="G2938">
        <v>224.4211426597937</v>
      </c>
      <c r="H2938">
        <v>55</v>
      </c>
      <c r="I2938">
        <v>1</v>
      </c>
      <c r="J2938">
        <v>0</v>
      </c>
      <c r="K2938" s="7">
        <f t="shared" si="90"/>
        <v>8</v>
      </c>
      <c r="L2938" s="8">
        <f t="shared" si="91"/>
        <v>45780</v>
      </c>
    </row>
    <row r="2939" spans="1:12" x14ac:dyDescent="0.3">
      <c r="A2939" s="2">
        <v>45780.375</v>
      </c>
      <c r="B2939">
        <v>124</v>
      </c>
      <c r="C2939" t="s">
        <v>11</v>
      </c>
      <c r="D2939">
        <v>67.181776190360438</v>
      </c>
      <c r="E2939">
        <v>5.0431526946248058</v>
      </c>
      <c r="F2939">
        <v>28.423924729238511</v>
      </c>
      <c r="G2939">
        <v>271.38666629674299</v>
      </c>
      <c r="H2939">
        <v>119</v>
      </c>
      <c r="I2939">
        <v>3</v>
      </c>
      <c r="J2939">
        <v>0</v>
      </c>
      <c r="K2939" s="7">
        <f t="shared" si="90"/>
        <v>9</v>
      </c>
      <c r="L2939" s="8">
        <f t="shared" si="91"/>
        <v>45780</v>
      </c>
    </row>
    <row r="2940" spans="1:12" x14ac:dyDescent="0.3">
      <c r="A2940" s="2">
        <v>45780.416666666657</v>
      </c>
      <c r="B2940">
        <v>126</v>
      </c>
      <c r="C2940" t="s">
        <v>12</v>
      </c>
      <c r="D2940">
        <v>64.612938322813918</v>
      </c>
      <c r="E2940">
        <v>3.595832145160601</v>
      </c>
      <c r="F2940">
        <v>35.711990498223763</v>
      </c>
      <c r="G2940">
        <v>192.69544819117539</v>
      </c>
      <c r="H2940">
        <v>192</v>
      </c>
      <c r="I2940">
        <v>3</v>
      </c>
      <c r="J2940">
        <v>1</v>
      </c>
      <c r="K2940" s="7">
        <f t="shared" si="90"/>
        <v>10</v>
      </c>
      <c r="L2940" s="8">
        <f t="shared" si="91"/>
        <v>45780</v>
      </c>
    </row>
    <row r="2941" spans="1:12" x14ac:dyDescent="0.3">
      <c r="A2941" s="2">
        <v>45780.458333333343</v>
      </c>
      <c r="B2941">
        <v>142</v>
      </c>
      <c r="C2941" t="s">
        <v>10</v>
      </c>
      <c r="D2941">
        <v>77.954480178006875</v>
      </c>
      <c r="E2941">
        <v>5.1030889639106221</v>
      </c>
      <c r="F2941">
        <v>32.906002833561303</v>
      </c>
      <c r="G2941">
        <v>234.03085182906261</v>
      </c>
      <c r="H2941">
        <v>143</v>
      </c>
      <c r="I2941">
        <v>3</v>
      </c>
      <c r="J2941">
        <v>0</v>
      </c>
      <c r="K2941" s="7">
        <f t="shared" si="90"/>
        <v>11</v>
      </c>
      <c r="L2941" s="8">
        <f t="shared" si="91"/>
        <v>45780</v>
      </c>
    </row>
    <row r="2942" spans="1:12" x14ac:dyDescent="0.3">
      <c r="A2942" s="2">
        <v>45780.5</v>
      </c>
      <c r="B2942">
        <v>124</v>
      </c>
      <c r="C2942" t="s">
        <v>10</v>
      </c>
      <c r="D2942">
        <v>70.152283706338082</v>
      </c>
      <c r="E2942">
        <v>4.359990007020726</v>
      </c>
      <c r="F2942">
        <v>23.854609632013339</v>
      </c>
      <c r="G2942">
        <v>227.38337016807191</v>
      </c>
      <c r="H2942">
        <v>190</v>
      </c>
      <c r="I2942">
        <v>3</v>
      </c>
      <c r="J2942">
        <v>0</v>
      </c>
      <c r="K2942" s="7">
        <f t="shared" si="90"/>
        <v>12</v>
      </c>
      <c r="L2942" s="8">
        <f t="shared" si="91"/>
        <v>45780</v>
      </c>
    </row>
    <row r="2943" spans="1:12" x14ac:dyDescent="0.3">
      <c r="A2943" s="2">
        <v>45780.541666666657</v>
      </c>
      <c r="B2943">
        <v>112</v>
      </c>
      <c r="C2943" t="s">
        <v>10</v>
      </c>
      <c r="D2943">
        <v>61.909235660519343</v>
      </c>
      <c r="E2943">
        <v>5.6336000560589312</v>
      </c>
      <c r="F2943">
        <v>34.49407013896878</v>
      </c>
      <c r="G2943">
        <v>279.49766970061148</v>
      </c>
      <c r="H2943">
        <v>154</v>
      </c>
      <c r="I2943">
        <v>2</v>
      </c>
      <c r="J2943">
        <v>0</v>
      </c>
      <c r="K2943" s="7">
        <f t="shared" si="90"/>
        <v>13</v>
      </c>
      <c r="L2943" s="8">
        <f t="shared" si="91"/>
        <v>45780</v>
      </c>
    </row>
    <row r="2944" spans="1:12" x14ac:dyDescent="0.3">
      <c r="A2944" s="2">
        <v>45780.583333333343</v>
      </c>
      <c r="B2944">
        <v>148</v>
      </c>
      <c r="C2944" t="s">
        <v>11</v>
      </c>
      <c r="D2944">
        <v>69.844612589361731</v>
      </c>
      <c r="E2944">
        <v>7.2466847831242598</v>
      </c>
      <c r="F2944">
        <v>23.09776897834027</v>
      </c>
      <c r="G2944">
        <v>276.69873464004331</v>
      </c>
      <c r="H2944">
        <v>148</v>
      </c>
      <c r="I2944">
        <v>3</v>
      </c>
      <c r="J2944">
        <v>0</v>
      </c>
      <c r="K2944" s="7">
        <f t="shared" si="90"/>
        <v>14</v>
      </c>
      <c r="L2944" s="8">
        <f t="shared" si="91"/>
        <v>45780</v>
      </c>
    </row>
    <row r="2945" spans="1:12" x14ac:dyDescent="0.3">
      <c r="A2945" s="2">
        <v>45780.625</v>
      </c>
      <c r="B2945">
        <v>110</v>
      </c>
      <c r="C2945" t="s">
        <v>12</v>
      </c>
      <c r="D2945">
        <v>85.050949951327311</v>
      </c>
      <c r="E2945">
        <v>6.1689221395294691</v>
      </c>
      <c r="F2945">
        <v>36.842229741696968</v>
      </c>
      <c r="G2945">
        <v>273.34806991628489</v>
      </c>
      <c r="H2945">
        <v>118</v>
      </c>
      <c r="I2945">
        <v>0</v>
      </c>
      <c r="J2945">
        <v>0</v>
      </c>
      <c r="K2945" s="7">
        <f t="shared" si="90"/>
        <v>15</v>
      </c>
      <c r="L2945" s="8">
        <f t="shared" si="91"/>
        <v>45780</v>
      </c>
    </row>
    <row r="2946" spans="1:12" x14ac:dyDescent="0.3">
      <c r="A2946" s="2">
        <v>45780.666666666657</v>
      </c>
      <c r="B2946">
        <v>100</v>
      </c>
      <c r="C2946" t="s">
        <v>11</v>
      </c>
      <c r="D2946">
        <v>70.559502836543516</v>
      </c>
      <c r="E2946">
        <v>6.4789744869971502</v>
      </c>
      <c r="F2946">
        <v>39.425204564715521</v>
      </c>
      <c r="G2946">
        <v>274.54055643240309</v>
      </c>
      <c r="H2946">
        <v>86</v>
      </c>
      <c r="I2946">
        <v>8</v>
      </c>
      <c r="J2946">
        <v>0</v>
      </c>
      <c r="K2946" s="7">
        <f t="shared" ref="K2946:K3009" si="92">HOUR(A2946)</f>
        <v>16</v>
      </c>
      <c r="L2946" s="8">
        <f t="shared" si="91"/>
        <v>45780</v>
      </c>
    </row>
    <row r="2947" spans="1:12" x14ac:dyDescent="0.3">
      <c r="A2947" s="2">
        <v>45780.708333333343</v>
      </c>
      <c r="B2947">
        <v>130</v>
      </c>
      <c r="C2947" t="s">
        <v>12</v>
      </c>
      <c r="D2947">
        <v>67.638876507518773</v>
      </c>
      <c r="E2947">
        <v>7.0752956843836516</v>
      </c>
      <c r="F2947">
        <v>19.670570945960471</v>
      </c>
      <c r="G2947">
        <v>259.71785861810798</v>
      </c>
      <c r="H2947">
        <v>110</v>
      </c>
      <c r="I2947">
        <v>2</v>
      </c>
      <c r="J2947">
        <v>0</v>
      </c>
      <c r="K2947" s="7">
        <f t="shared" si="92"/>
        <v>17</v>
      </c>
      <c r="L2947" s="8">
        <f t="shared" ref="L2947:L3010" si="93">DATE(YEAR(A2947), MONTH(A2947), DAY(A2947))</f>
        <v>45780</v>
      </c>
    </row>
    <row r="2948" spans="1:12" x14ac:dyDescent="0.3">
      <c r="A2948" s="2">
        <v>45780.75</v>
      </c>
      <c r="B2948">
        <v>106</v>
      </c>
      <c r="C2948" t="s">
        <v>12</v>
      </c>
      <c r="D2948">
        <v>50.09388329587361</v>
      </c>
      <c r="E2948">
        <v>5.481801243031887</v>
      </c>
      <c r="F2948">
        <v>30.772058319395999</v>
      </c>
      <c r="G2948">
        <v>240.46075114714199</v>
      </c>
      <c r="H2948">
        <v>117</v>
      </c>
      <c r="I2948">
        <v>3</v>
      </c>
      <c r="J2948">
        <v>0</v>
      </c>
      <c r="K2948" s="7">
        <f t="shared" si="92"/>
        <v>18</v>
      </c>
      <c r="L2948" s="8">
        <f t="shared" si="93"/>
        <v>45780</v>
      </c>
    </row>
    <row r="2949" spans="1:12" x14ac:dyDescent="0.3">
      <c r="A2949" s="2">
        <v>45780.791666666657</v>
      </c>
      <c r="B2949">
        <v>111</v>
      </c>
      <c r="C2949" t="s">
        <v>10</v>
      </c>
      <c r="D2949">
        <v>72.979846007161044</v>
      </c>
      <c r="E2949">
        <v>4.3217094314170614</v>
      </c>
      <c r="F2949">
        <v>22.15920037723621</v>
      </c>
      <c r="G2949">
        <v>289.69910299026128</v>
      </c>
      <c r="H2949">
        <v>89</v>
      </c>
      <c r="I2949">
        <v>3</v>
      </c>
      <c r="J2949">
        <v>0</v>
      </c>
      <c r="K2949" s="7">
        <f t="shared" si="92"/>
        <v>19</v>
      </c>
      <c r="L2949" s="8">
        <f t="shared" si="93"/>
        <v>45780</v>
      </c>
    </row>
    <row r="2950" spans="1:12" x14ac:dyDescent="0.3">
      <c r="A2950" s="2">
        <v>45780.833333333343</v>
      </c>
      <c r="B2950">
        <v>143</v>
      </c>
      <c r="C2950" t="s">
        <v>11</v>
      </c>
      <c r="D2950">
        <v>53.87260326191879</v>
      </c>
      <c r="E2950">
        <v>4.318518391605715</v>
      </c>
      <c r="F2950">
        <v>22.88623783601486</v>
      </c>
      <c r="G2950">
        <v>300.7171038448962</v>
      </c>
      <c r="H2950">
        <v>122</v>
      </c>
      <c r="I2950">
        <v>1</v>
      </c>
      <c r="J2950">
        <v>0</v>
      </c>
      <c r="K2950" s="7">
        <f t="shared" si="92"/>
        <v>20</v>
      </c>
      <c r="L2950" s="8">
        <f t="shared" si="93"/>
        <v>45780</v>
      </c>
    </row>
    <row r="2951" spans="1:12" x14ac:dyDescent="0.3">
      <c r="A2951" s="2">
        <v>45780.875</v>
      </c>
      <c r="B2951">
        <v>140</v>
      </c>
      <c r="C2951" t="s">
        <v>11</v>
      </c>
      <c r="D2951">
        <v>79.489008806838456</v>
      </c>
      <c r="E2951">
        <v>3.3577978607934811</v>
      </c>
      <c r="F2951">
        <v>22.220529568596419</v>
      </c>
      <c r="G2951">
        <v>238.4111437629019</v>
      </c>
      <c r="H2951">
        <v>181</v>
      </c>
      <c r="I2951">
        <v>2</v>
      </c>
      <c r="J2951">
        <v>0</v>
      </c>
      <c r="K2951" s="7">
        <f t="shared" si="92"/>
        <v>21</v>
      </c>
      <c r="L2951" s="8">
        <f t="shared" si="93"/>
        <v>45780</v>
      </c>
    </row>
    <row r="2952" spans="1:12" x14ac:dyDescent="0.3">
      <c r="A2952" s="2">
        <v>45780.916666666657</v>
      </c>
      <c r="B2952">
        <v>126</v>
      </c>
      <c r="C2952" t="s">
        <v>10</v>
      </c>
      <c r="D2952">
        <v>76.863234818144491</v>
      </c>
      <c r="E2952">
        <v>3.8378974307020548</v>
      </c>
      <c r="F2952">
        <v>31.400066170673441</v>
      </c>
      <c r="G2952">
        <v>227.42897002469249</v>
      </c>
      <c r="H2952">
        <v>149</v>
      </c>
      <c r="I2952">
        <v>4</v>
      </c>
      <c r="J2952">
        <v>0</v>
      </c>
      <c r="K2952" s="7">
        <f t="shared" si="92"/>
        <v>22</v>
      </c>
      <c r="L2952" s="8">
        <f t="shared" si="93"/>
        <v>45780</v>
      </c>
    </row>
    <row r="2953" spans="1:12" x14ac:dyDescent="0.3">
      <c r="A2953" s="2">
        <v>45780.958333333343</v>
      </c>
      <c r="B2953">
        <v>139</v>
      </c>
      <c r="C2953" t="s">
        <v>11</v>
      </c>
      <c r="D2953">
        <v>77.237842862845469</v>
      </c>
      <c r="E2953">
        <v>7.4740027926602508</v>
      </c>
      <c r="F2953">
        <v>29.852542695346809</v>
      </c>
      <c r="G2953">
        <v>276.29275538133493</v>
      </c>
      <c r="H2953">
        <v>152</v>
      </c>
      <c r="I2953">
        <v>2</v>
      </c>
      <c r="J2953">
        <v>0</v>
      </c>
      <c r="K2953" s="7">
        <f t="shared" si="92"/>
        <v>23</v>
      </c>
      <c r="L2953" s="8">
        <f t="shared" si="93"/>
        <v>45780</v>
      </c>
    </row>
    <row r="2954" spans="1:12" x14ac:dyDescent="0.3">
      <c r="A2954" s="2">
        <v>45781</v>
      </c>
      <c r="B2954">
        <v>146</v>
      </c>
      <c r="C2954" t="s">
        <v>10</v>
      </c>
      <c r="D2954">
        <v>69.638972622144877</v>
      </c>
      <c r="E2954">
        <v>2.5560078405473008</v>
      </c>
      <c r="F2954">
        <v>27.36414232994623</v>
      </c>
      <c r="G2954">
        <v>238.89681591310219</v>
      </c>
      <c r="H2954">
        <v>136</v>
      </c>
      <c r="I2954">
        <v>2</v>
      </c>
      <c r="J2954">
        <v>0</v>
      </c>
      <c r="K2954" s="7">
        <f t="shared" si="92"/>
        <v>0</v>
      </c>
      <c r="L2954" s="8">
        <f t="shared" si="93"/>
        <v>45781</v>
      </c>
    </row>
    <row r="2955" spans="1:12" x14ac:dyDescent="0.3">
      <c r="A2955" s="2">
        <v>45781.041666666657</v>
      </c>
      <c r="B2955">
        <v>118</v>
      </c>
      <c r="C2955" t="s">
        <v>11</v>
      </c>
      <c r="D2955">
        <v>62.669075564436042</v>
      </c>
      <c r="E2955">
        <v>3.782781908265028</v>
      </c>
      <c r="F2955">
        <v>38.719944012739418</v>
      </c>
      <c r="G2955">
        <v>289.7327819416102</v>
      </c>
      <c r="H2955">
        <v>175</v>
      </c>
      <c r="I2955">
        <v>4</v>
      </c>
      <c r="J2955">
        <v>0</v>
      </c>
      <c r="K2955" s="7">
        <f t="shared" si="92"/>
        <v>1</v>
      </c>
      <c r="L2955" s="8">
        <f t="shared" si="93"/>
        <v>45781</v>
      </c>
    </row>
    <row r="2956" spans="1:12" x14ac:dyDescent="0.3">
      <c r="A2956" s="2">
        <v>45781.083333333343</v>
      </c>
      <c r="B2956">
        <v>111</v>
      </c>
      <c r="C2956" t="s">
        <v>11</v>
      </c>
      <c r="D2956">
        <v>91.684329491432464</v>
      </c>
      <c r="E2956">
        <v>3.770427793122495</v>
      </c>
      <c r="F2956">
        <v>30.374997347739001</v>
      </c>
      <c r="G2956">
        <v>297.30513678943259</v>
      </c>
      <c r="H2956">
        <v>139</v>
      </c>
      <c r="I2956">
        <v>3</v>
      </c>
      <c r="J2956">
        <v>1</v>
      </c>
      <c r="K2956" s="7">
        <f t="shared" si="92"/>
        <v>2</v>
      </c>
      <c r="L2956" s="8">
        <f t="shared" si="93"/>
        <v>45781</v>
      </c>
    </row>
    <row r="2957" spans="1:12" x14ac:dyDescent="0.3">
      <c r="A2957" s="2">
        <v>45781.125</v>
      </c>
      <c r="B2957">
        <v>103</v>
      </c>
      <c r="C2957" t="s">
        <v>10</v>
      </c>
      <c r="D2957">
        <v>59.957469306582283</v>
      </c>
      <c r="E2957">
        <v>4.211815597247341</v>
      </c>
      <c r="F2957">
        <v>29.021284519292159</v>
      </c>
      <c r="G2957">
        <v>267.5693499206115</v>
      </c>
      <c r="H2957">
        <v>182</v>
      </c>
      <c r="I2957">
        <v>3</v>
      </c>
      <c r="J2957">
        <v>1</v>
      </c>
      <c r="K2957" s="7">
        <f t="shared" si="92"/>
        <v>3</v>
      </c>
      <c r="L2957" s="8">
        <f t="shared" si="93"/>
        <v>45781</v>
      </c>
    </row>
    <row r="2958" spans="1:12" x14ac:dyDescent="0.3">
      <c r="A2958" s="2">
        <v>45781.166666666657</v>
      </c>
      <c r="B2958">
        <v>137</v>
      </c>
      <c r="C2958" t="s">
        <v>10</v>
      </c>
      <c r="D2958">
        <v>93.106520810543088</v>
      </c>
      <c r="E2958">
        <v>3.7549841480485968</v>
      </c>
      <c r="F2958">
        <v>29.706130113904401</v>
      </c>
      <c r="G2958">
        <v>342.03988723077742</v>
      </c>
      <c r="H2958">
        <v>118</v>
      </c>
      <c r="I2958">
        <v>4</v>
      </c>
      <c r="J2958">
        <v>0</v>
      </c>
      <c r="K2958" s="7">
        <f t="shared" si="92"/>
        <v>4</v>
      </c>
      <c r="L2958" s="8">
        <f t="shared" si="93"/>
        <v>45781</v>
      </c>
    </row>
    <row r="2959" spans="1:12" x14ac:dyDescent="0.3">
      <c r="A2959" s="2">
        <v>45781.208333333343</v>
      </c>
      <c r="B2959">
        <v>103</v>
      </c>
      <c r="C2959" t="s">
        <v>12</v>
      </c>
      <c r="D2959">
        <v>69.411600486859413</v>
      </c>
      <c r="E2959">
        <v>4.4697831371043586</v>
      </c>
      <c r="F2959">
        <v>32.346285349847292</v>
      </c>
      <c r="G2959">
        <v>240.3931171859644</v>
      </c>
      <c r="H2959">
        <v>84</v>
      </c>
      <c r="I2959">
        <v>1</v>
      </c>
      <c r="J2959">
        <v>0</v>
      </c>
      <c r="K2959" s="7">
        <f t="shared" si="92"/>
        <v>5</v>
      </c>
      <c r="L2959" s="8">
        <f t="shared" si="93"/>
        <v>45781</v>
      </c>
    </row>
    <row r="2960" spans="1:12" x14ac:dyDescent="0.3">
      <c r="A2960" s="2">
        <v>45781.25</v>
      </c>
      <c r="B2960">
        <v>128</v>
      </c>
      <c r="C2960" t="s">
        <v>12</v>
      </c>
      <c r="D2960">
        <v>50.977211816562352</v>
      </c>
      <c r="E2960">
        <v>6.102184968593515</v>
      </c>
      <c r="F2960">
        <v>32.787806623552768</v>
      </c>
      <c r="G2960">
        <v>313.12873258857161</v>
      </c>
      <c r="H2960">
        <v>96</v>
      </c>
      <c r="I2960">
        <v>5</v>
      </c>
      <c r="J2960">
        <v>0</v>
      </c>
      <c r="K2960" s="7">
        <f t="shared" si="92"/>
        <v>6</v>
      </c>
      <c r="L2960" s="8">
        <f t="shared" si="93"/>
        <v>45781</v>
      </c>
    </row>
    <row r="2961" spans="1:12" x14ac:dyDescent="0.3">
      <c r="A2961" s="2">
        <v>45781.291666666657</v>
      </c>
      <c r="B2961">
        <v>134</v>
      </c>
      <c r="C2961" t="s">
        <v>12</v>
      </c>
      <c r="D2961">
        <v>69.802039324283655</v>
      </c>
      <c r="E2961">
        <v>1.5427129677675</v>
      </c>
      <c r="F2961">
        <v>23.827709575112991</v>
      </c>
      <c r="G2961">
        <v>191.30556531062589</v>
      </c>
      <c r="H2961">
        <v>155</v>
      </c>
      <c r="I2961">
        <v>1</v>
      </c>
      <c r="J2961">
        <v>0</v>
      </c>
      <c r="K2961" s="7">
        <f t="shared" si="92"/>
        <v>7</v>
      </c>
      <c r="L2961" s="8">
        <f t="shared" si="93"/>
        <v>45781</v>
      </c>
    </row>
    <row r="2962" spans="1:12" x14ac:dyDescent="0.3">
      <c r="A2962" s="2">
        <v>45781.333333333343</v>
      </c>
      <c r="B2962">
        <v>117</v>
      </c>
      <c r="C2962" t="s">
        <v>12</v>
      </c>
      <c r="D2962">
        <v>63.653977535541301</v>
      </c>
      <c r="E2962">
        <v>4.8848164459130867</v>
      </c>
      <c r="F2962">
        <v>29.620914922924541</v>
      </c>
      <c r="G2962">
        <v>250.6745244095778</v>
      </c>
      <c r="H2962">
        <v>186</v>
      </c>
      <c r="I2962">
        <v>1</v>
      </c>
      <c r="J2962">
        <v>1</v>
      </c>
      <c r="K2962" s="7">
        <f t="shared" si="92"/>
        <v>8</v>
      </c>
      <c r="L2962" s="8">
        <f t="shared" si="93"/>
        <v>45781</v>
      </c>
    </row>
    <row r="2963" spans="1:12" x14ac:dyDescent="0.3">
      <c r="A2963" s="2">
        <v>45781.375</v>
      </c>
      <c r="B2963">
        <v>127</v>
      </c>
      <c r="C2963" t="s">
        <v>11</v>
      </c>
      <c r="D2963">
        <v>72.660523040659996</v>
      </c>
      <c r="E2963">
        <v>4.751953994086012</v>
      </c>
      <c r="F2963">
        <v>43.832752000339823</v>
      </c>
      <c r="G2963">
        <v>220.80594127332711</v>
      </c>
      <c r="H2963">
        <v>170</v>
      </c>
      <c r="I2963">
        <v>2</v>
      </c>
      <c r="J2963">
        <v>0</v>
      </c>
      <c r="K2963" s="7">
        <f t="shared" si="92"/>
        <v>9</v>
      </c>
      <c r="L2963" s="8">
        <f t="shared" si="93"/>
        <v>45781</v>
      </c>
    </row>
    <row r="2964" spans="1:12" x14ac:dyDescent="0.3">
      <c r="A2964" s="2">
        <v>45781.416666666657</v>
      </c>
      <c r="B2964">
        <v>142</v>
      </c>
      <c r="C2964" t="s">
        <v>11</v>
      </c>
      <c r="D2964">
        <v>62.633551604761863</v>
      </c>
      <c r="E2964">
        <v>5.7494780451529897</v>
      </c>
      <c r="F2964">
        <v>31.217482087383459</v>
      </c>
      <c r="G2964">
        <v>281.37040150382347</v>
      </c>
      <c r="H2964">
        <v>100</v>
      </c>
      <c r="I2964">
        <v>3</v>
      </c>
      <c r="J2964">
        <v>0</v>
      </c>
      <c r="K2964" s="7">
        <f t="shared" si="92"/>
        <v>10</v>
      </c>
      <c r="L2964" s="8">
        <f t="shared" si="93"/>
        <v>45781</v>
      </c>
    </row>
    <row r="2965" spans="1:12" x14ac:dyDescent="0.3">
      <c r="A2965" s="2">
        <v>45781.458333333343</v>
      </c>
      <c r="B2965">
        <v>139</v>
      </c>
      <c r="C2965" t="s">
        <v>12</v>
      </c>
      <c r="D2965">
        <v>66.571694314871138</v>
      </c>
      <c r="E2965">
        <v>7.8038436784202982</v>
      </c>
      <c r="F2965">
        <v>32.693653873137087</v>
      </c>
      <c r="G2965">
        <v>257.80357623533871</v>
      </c>
      <c r="H2965">
        <v>50</v>
      </c>
      <c r="I2965">
        <v>4</v>
      </c>
      <c r="J2965">
        <v>0</v>
      </c>
      <c r="K2965" s="7">
        <f t="shared" si="92"/>
        <v>11</v>
      </c>
      <c r="L2965" s="8">
        <f t="shared" si="93"/>
        <v>45781</v>
      </c>
    </row>
    <row r="2966" spans="1:12" x14ac:dyDescent="0.3">
      <c r="A2966" s="2">
        <v>45781.5</v>
      </c>
      <c r="B2966">
        <v>128</v>
      </c>
      <c r="C2966" t="s">
        <v>10</v>
      </c>
      <c r="D2966">
        <v>62.550416981207057</v>
      </c>
      <c r="E2966">
        <v>3.8297745058560722</v>
      </c>
      <c r="F2966">
        <v>28.635730986075639</v>
      </c>
      <c r="G2966">
        <v>254.08422117337261</v>
      </c>
      <c r="H2966">
        <v>139</v>
      </c>
      <c r="I2966">
        <v>0</v>
      </c>
      <c r="J2966">
        <v>0</v>
      </c>
      <c r="K2966" s="7">
        <f t="shared" si="92"/>
        <v>12</v>
      </c>
      <c r="L2966" s="8">
        <f t="shared" si="93"/>
        <v>45781</v>
      </c>
    </row>
    <row r="2967" spans="1:12" x14ac:dyDescent="0.3">
      <c r="A2967" s="2">
        <v>45781.541666666657</v>
      </c>
      <c r="B2967">
        <v>109</v>
      </c>
      <c r="C2967" t="s">
        <v>11</v>
      </c>
      <c r="D2967">
        <v>56.288595629702428</v>
      </c>
      <c r="E2967">
        <v>6.4982986518951007</v>
      </c>
      <c r="F2967">
        <v>30.425232849354359</v>
      </c>
      <c r="G2967">
        <v>216.54283376435851</v>
      </c>
      <c r="H2967">
        <v>117</v>
      </c>
      <c r="I2967">
        <v>1</v>
      </c>
      <c r="J2967">
        <v>0</v>
      </c>
      <c r="K2967" s="7">
        <f t="shared" si="92"/>
        <v>13</v>
      </c>
      <c r="L2967" s="8">
        <f t="shared" si="93"/>
        <v>45781</v>
      </c>
    </row>
    <row r="2968" spans="1:12" x14ac:dyDescent="0.3">
      <c r="A2968" s="2">
        <v>45781.583333333343</v>
      </c>
      <c r="B2968">
        <v>139</v>
      </c>
      <c r="C2968" t="s">
        <v>10</v>
      </c>
      <c r="D2968">
        <v>74.379923722181317</v>
      </c>
      <c r="E2968">
        <v>3.427950628741701</v>
      </c>
      <c r="F2968">
        <v>33.507979736030343</v>
      </c>
      <c r="G2968">
        <v>303.73945268771132</v>
      </c>
      <c r="H2968">
        <v>180</v>
      </c>
      <c r="I2968">
        <v>2</v>
      </c>
      <c r="J2968">
        <v>0</v>
      </c>
      <c r="K2968" s="7">
        <f t="shared" si="92"/>
        <v>14</v>
      </c>
      <c r="L2968" s="8">
        <f t="shared" si="93"/>
        <v>45781</v>
      </c>
    </row>
    <row r="2969" spans="1:12" x14ac:dyDescent="0.3">
      <c r="A2969" s="2">
        <v>45781.625</v>
      </c>
      <c r="B2969">
        <v>134</v>
      </c>
      <c r="C2969" t="s">
        <v>11</v>
      </c>
      <c r="D2969">
        <v>68.555094551922721</v>
      </c>
      <c r="E2969">
        <v>6.8201723740692266</v>
      </c>
      <c r="F2969">
        <v>33.585890920545808</v>
      </c>
      <c r="G2969">
        <v>236.25333419707749</v>
      </c>
      <c r="H2969">
        <v>172</v>
      </c>
      <c r="I2969">
        <v>2</v>
      </c>
      <c r="J2969">
        <v>0</v>
      </c>
      <c r="K2969" s="7">
        <f t="shared" si="92"/>
        <v>15</v>
      </c>
      <c r="L2969" s="8">
        <f t="shared" si="93"/>
        <v>45781</v>
      </c>
    </row>
    <row r="2970" spans="1:12" x14ac:dyDescent="0.3">
      <c r="A2970" s="2">
        <v>45781.666666666657</v>
      </c>
      <c r="B2970">
        <v>107</v>
      </c>
      <c r="C2970" t="s">
        <v>12</v>
      </c>
      <c r="D2970">
        <v>70.251948188138542</v>
      </c>
      <c r="E2970">
        <v>6.9488470908513893</v>
      </c>
      <c r="F2970">
        <v>30.806623854613399</v>
      </c>
      <c r="G2970">
        <v>267.34440786540011</v>
      </c>
      <c r="H2970">
        <v>139</v>
      </c>
      <c r="I2970">
        <v>4</v>
      </c>
      <c r="J2970">
        <v>1</v>
      </c>
      <c r="K2970" s="7">
        <f t="shared" si="92"/>
        <v>16</v>
      </c>
      <c r="L2970" s="8">
        <f t="shared" si="93"/>
        <v>45781</v>
      </c>
    </row>
    <row r="2971" spans="1:12" x14ac:dyDescent="0.3">
      <c r="A2971" s="2">
        <v>45781.708333333343</v>
      </c>
      <c r="B2971">
        <v>128</v>
      </c>
      <c r="C2971" t="s">
        <v>12</v>
      </c>
      <c r="D2971">
        <v>79.570359177189303</v>
      </c>
      <c r="E2971">
        <v>6.582376548523829</v>
      </c>
      <c r="F2971">
        <v>31.509867511841861</v>
      </c>
      <c r="G2971">
        <v>231.33484402568891</v>
      </c>
      <c r="H2971">
        <v>160</v>
      </c>
      <c r="I2971">
        <v>2</v>
      </c>
      <c r="J2971">
        <v>0</v>
      </c>
      <c r="K2971" s="7">
        <f t="shared" si="92"/>
        <v>17</v>
      </c>
      <c r="L2971" s="8">
        <f t="shared" si="93"/>
        <v>45781</v>
      </c>
    </row>
    <row r="2972" spans="1:12" x14ac:dyDescent="0.3">
      <c r="A2972" s="2">
        <v>45781.75</v>
      </c>
      <c r="B2972">
        <v>116</v>
      </c>
      <c r="C2972" t="s">
        <v>10</v>
      </c>
      <c r="D2972">
        <v>68.530934614859049</v>
      </c>
      <c r="E2972">
        <v>5.981393492655056</v>
      </c>
      <c r="F2972">
        <v>35.939158048618978</v>
      </c>
      <c r="G2972">
        <v>215.133752509592</v>
      </c>
      <c r="H2972">
        <v>99</v>
      </c>
      <c r="I2972">
        <v>3</v>
      </c>
      <c r="J2972">
        <v>0</v>
      </c>
      <c r="K2972" s="7">
        <f t="shared" si="92"/>
        <v>18</v>
      </c>
      <c r="L2972" s="8">
        <f t="shared" si="93"/>
        <v>45781</v>
      </c>
    </row>
    <row r="2973" spans="1:12" x14ac:dyDescent="0.3">
      <c r="A2973" s="2">
        <v>45781.791666666657</v>
      </c>
      <c r="B2973">
        <v>129</v>
      </c>
      <c r="C2973" t="s">
        <v>12</v>
      </c>
      <c r="D2973">
        <v>72.384910214954516</v>
      </c>
      <c r="E2973">
        <v>4.0887091886197569</v>
      </c>
      <c r="F2973">
        <v>39.262623151940588</v>
      </c>
      <c r="G2973">
        <v>263.2916762176618</v>
      </c>
      <c r="H2973">
        <v>108</v>
      </c>
      <c r="I2973">
        <v>4</v>
      </c>
      <c r="J2973">
        <v>0</v>
      </c>
      <c r="K2973" s="7">
        <f t="shared" si="92"/>
        <v>19</v>
      </c>
      <c r="L2973" s="8">
        <f t="shared" si="93"/>
        <v>45781</v>
      </c>
    </row>
    <row r="2974" spans="1:12" x14ac:dyDescent="0.3">
      <c r="A2974" s="2">
        <v>45781.833333333343</v>
      </c>
      <c r="B2974">
        <v>118</v>
      </c>
      <c r="C2974" t="s">
        <v>10</v>
      </c>
      <c r="D2974">
        <v>59.787722570606398</v>
      </c>
      <c r="E2974">
        <v>2.8831103107287488</v>
      </c>
      <c r="F2974">
        <v>27.903812820252011</v>
      </c>
      <c r="G2974">
        <v>213.12945867706591</v>
      </c>
      <c r="H2974">
        <v>165</v>
      </c>
      <c r="I2974">
        <v>3</v>
      </c>
      <c r="J2974">
        <v>0</v>
      </c>
      <c r="K2974" s="7">
        <f t="shared" si="92"/>
        <v>20</v>
      </c>
      <c r="L2974" s="8">
        <f t="shared" si="93"/>
        <v>45781</v>
      </c>
    </row>
    <row r="2975" spans="1:12" x14ac:dyDescent="0.3">
      <c r="A2975" s="2">
        <v>45781.875</v>
      </c>
      <c r="B2975">
        <v>108</v>
      </c>
      <c r="C2975" t="s">
        <v>12</v>
      </c>
      <c r="D2975">
        <v>66.305069490916907</v>
      </c>
      <c r="E2975">
        <v>4.8173479015266816</v>
      </c>
      <c r="F2975">
        <v>29.78241354012653</v>
      </c>
      <c r="G2975">
        <v>218.12794551818371</v>
      </c>
      <c r="H2975">
        <v>123</v>
      </c>
      <c r="I2975">
        <v>2</v>
      </c>
      <c r="J2975">
        <v>0</v>
      </c>
      <c r="K2975" s="7">
        <f t="shared" si="92"/>
        <v>21</v>
      </c>
      <c r="L2975" s="8">
        <f t="shared" si="93"/>
        <v>45781</v>
      </c>
    </row>
    <row r="2976" spans="1:12" x14ac:dyDescent="0.3">
      <c r="A2976" s="2">
        <v>45781.916666666657</v>
      </c>
      <c r="B2976">
        <v>123</v>
      </c>
      <c r="C2976" t="s">
        <v>10</v>
      </c>
      <c r="D2976">
        <v>82.42293712312113</v>
      </c>
      <c r="E2976">
        <v>5.4071933693565679</v>
      </c>
      <c r="F2976">
        <v>26.535321610376869</v>
      </c>
      <c r="G2976">
        <v>276.05195141050302</v>
      </c>
      <c r="H2976">
        <v>165</v>
      </c>
      <c r="I2976">
        <v>2</v>
      </c>
      <c r="J2976">
        <v>0</v>
      </c>
      <c r="K2976" s="7">
        <f t="shared" si="92"/>
        <v>22</v>
      </c>
      <c r="L2976" s="8">
        <f t="shared" si="93"/>
        <v>45781</v>
      </c>
    </row>
    <row r="2977" spans="1:12" x14ac:dyDescent="0.3">
      <c r="A2977" s="2">
        <v>45781.958333333343</v>
      </c>
      <c r="B2977">
        <v>139</v>
      </c>
      <c r="C2977" t="s">
        <v>10</v>
      </c>
      <c r="D2977">
        <v>89.503541450965258</v>
      </c>
      <c r="E2977">
        <v>3.0538136716477848</v>
      </c>
      <c r="F2977">
        <v>34.12852665128748</v>
      </c>
      <c r="G2977">
        <v>285.3883708774589</v>
      </c>
      <c r="H2977">
        <v>63</v>
      </c>
      <c r="I2977">
        <v>3</v>
      </c>
      <c r="J2977">
        <v>0</v>
      </c>
      <c r="K2977" s="7">
        <f t="shared" si="92"/>
        <v>23</v>
      </c>
      <c r="L2977" s="8">
        <f t="shared" si="93"/>
        <v>45781</v>
      </c>
    </row>
    <row r="2978" spans="1:12" x14ac:dyDescent="0.3">
      <c r="A2978" s="2">
        <v>45782</v>
      </c>
      <c r="B2978">
        <v>140</v>
      </c>
      <c r="C2978" t="s">
        <v>11</v>
      </c>
      <c r="D2978">
        <v>88.024464637105098</v>
      </c>
      <c r="E2978">
        <v>4.6440412112087737</v>
      </c>
      <c r="F2978">
        <v>32.879155289266549</v>
      </c>
      <c r="G2978">
        <v>188.50045376360879</v>
      </c>
      <c r="H2978">
        <v>185</v>
      </c>
      <c r="I2978">
        <v>3</v>
      </c>
      <c r="J2978">
        <v>0</v>
      </c>
      <c r="K2978" s="7">
        <f t="shared" si="92"/>
        <v>0</v>
      </c>
      <c r="L2978" s="8">
        <f t="shared" si="93"/>
        <v>45782</v>
      </c>
    </row>
    <row r="2979" spans="1:12" x14ac:dyDescent="0.3">
      <c r="A2979" s="2">
        <v>45782.041666666657</v>
      </c>
      <c r="B2979">
        <v>107</v>
      </c>
      <c r="C2979" t="s">
        <v>11</v>
      </c>
      <c r="D2979">
        <v>88.258306831096547</v>
      </c>
      <c r="E2979">
        <v>7.6035965174083184</v>
      </c>
      <c r="F2979">
        <v>35.981844476784779</v>
      </c>
      <c r="G2979">
        <v>249.9487947258323</v>
      </c>
      <c r="H2979">
        <v>102</v>
      </c>
      <c r="I2979">
        <v>2</v>
      </c>
      <c r="J2979">
        <v>0</v>
      </c>
      <c r="K2979" s="7">
        <f t="shared" si="92"/>
        <v>1</v>
      </c>
      <c r="L2979" s="8">
        <f t="shared" si="93"/>
        <v>45782</v>
      </c>
    </row>
    <row r="2980" spans="1:12" x14ac:dyDescent="0.3">
      <c r="A2980" s="2">
        <v>45782.083333333343</v>
      </c>
      <c r="B2980">
        <v>116</v>
      </c>
      <c r="C2980" t="s">
        <v>12</v>
      </c>
      <c r="D2980">
        <v>65.216586347665015</v>
      </c>
      <c r="E2980">
        <v>5.2729560233242623</v>
      </c>
      <c r="F2980">
        <v>20.28968832380307</v>
      </c>
      <c r="G2980">
        <v>299.19041233409519</v>
      </c>
      <c r="H2980">
        <v>78</v>
      </c>
      <c r="I2980">
        <v>7</v>
      </c>
      <c r="J2980">
        <v>0</v>
      </c>
      <c r="K2980" s="7">
        <f t="shared" si="92"/>
        <v>2</v>
      </c>
      <c r="L2980" s="8">
        <f t="shared" si="93"/>
        <v>45782</v>
      </c>
    </row>
    <row r="2981" spans="1:12" x14ac:dyDescent="0.3">
      <c r="A2981" s="2">
        <v>45782.125</v>
      </c>
      <c r="B2981">
        <v>135</v>
      </c>
      <c r="C2981" t="s">
        <v>10</v>
      </c>
      <c r="D2981">
        <v>66.396279281212912</v>
      </c>
      <c r="E2981">
        <v>5.4063746760262381</v>
      </c>
      <c r="F2981">
        <v>36.126631002954348</v>
      </c>
      <c r="G2981">
        <v>300.83594974148241</v>
      </c>
      <c r="H2981">
        <v>180</v>
      </c>
      <c r="I2981">
        <v>2</v>
      </c>
      <c r="J2981">
        <v>0</v>
      </c>
      <c r="K2981" s="7">
        <f t="shared" si="92"/>
        <v>3</v>
      </c>
      <c r="L2981" s="8">
        <f t="shared" si="93"/>
        <v>45782</v>
      </c>
    </row>
    <row r="2982" spans="1:12" x14ac:dyDescent="0.3">
      <c r="A2982" s="2">
        <v>45782.166666666657</v>
      </c>
      <c r="B2982">
        <v>111</v>
      </c>
      <c r="C2982" t="s">
        <v>12</v>
      </c>
      <c r="D2982">
        <v>75.765295659561914</v>
      </c>
      <c r="E2982">
        <v>2.9453569718111692</v>
      </c>
      <c r="F2982">
        <v>30.55373810864878</v>
      </c>
      <c r="G2982">
        <v>284.4677760908113</v>
      </c>
      <c r="H2982">
        <v>66</v>
      </c>
      <c r="I2982">
        <v>1</v>
      </c>
      <c r="J2982">
        <v>1</v>
      </c>
      <c r="K2982" s="7">
        <f t="shared" si="92"/>
        <v>4</v>
      </c>
      <c r="L2982" s="8">
        <f t="shared" si="93"/>
        <v>45782</v>
      </c>
    </row>
    <row r="2983" spans="1:12" x14ac:dyDescent="0.3">
      <c r="A2983" s="2">
        <v>45782.208333333343</v>
      </c>
      <c r="B2983">
        <v>132</v>
      </c>
      <c r="C2983" t="s">
        <v>11</v>
      </c>
      <c r="D2983">
        <v>63.683404085554812</v>
      </c>
      <c r="E2983">
        <v>5.3772725596796862</v>
      </c>
      <c r="F2983">
        <v>33.961059578008253</v>
      </c>
      <c r="G2983">
        <v>274.0383486150655</v>
      </c>
      <c r="H2983">
        <v>182</v>
      </c>
      <c r="I2983">
        <v>7</v>
      </c>
      <c r="J2983">
        <v>0</v>
      </c>
      <c r="K2983" s="7">
        <f t="shared" si="92"/>
        <v>5</v>
      </c>
      <c r="L2983" s="8">
        <f t="shared" si="93"/>
        <v>45782</v>
      </c>
    </row>
    <row r="2984" spans="1:12" x14ac:dyDescent="0.3">
      <c r="A2984" s="2">
        <v>45782.25</v>
      </c>
      <c r="B2984">
        <v>129</v>
      </c>
      <c r="C2984" t="s">
        <v>12</v>
      </c>
      <c r="D2984">
        <v>80.28798790382848</v>
      </c>
      <c r="E2984">
        <v>4.7818928027898506</v>
      </c>
      <c r="F2984">
        <v>33.818060867656698</v>
      </c>
      <c r="G2984">
        <v>235.5420567078381</v>
      </c>
      <c r="H2984">
        <v>185</v>
      </c>
      <c r="I2984">
        <v>2</v>
      </c>
      <c r="J2984">
        <v>0</v>
      </c>
      <c r="K2984" s="7">
        <f t="shared" si="92"/>
        <v>6</v>
      </c>
      <c r="L2984" s="8">
        <f t="shared" si="93"/>
        <v>45782</v>
      </c>
    </row>
    <row r="2985" spans="1:12" x14ac:dyDescent="0.3">
      <c r="A2985" s="2">
        <v>45782.291666666657</v>
      </c>
      <c r="B2985">
        <v>120</v>
      </c>
      <c r="C2985" t="s">
        <v>12</v>
      </c>
      <c r="D2985">
        <v>69.777953861454947</v>
      </c>
      <c r="E2985">
        <v>5.1752339267149372</v>
      </c>
      <c r="F2985">
        <v>36.012005778989483</v>
      </c>
      <c r="G2985">
        <v>232.74225095765109</v>
      </c>
      <c r="H2985">
        <v>129</v>
      </c>
      <c r="I2985">
        <v>3</v>
      </c>
      <c r="J2985">
        <v>0</v>
      </c>
      <c r="K2985" s="7">
        <f t="shared" si="92"/>
        <v>7</v>
      </c>
      <c r="L2985" s="8">
        <f t="shared" si="93"/>
        <v>45782</v>
      </c>
    </row>
    <row r="2986" spans="1:12" x14ac:dyDescent="0.3">
      <c r="A2986" s="2">
        <v>45782.333333333343</v>
      </c>
      <c r="B2986">
        <v>128</v>
      </c>
      <c r="C2986" t="s">
        <v>10</v>
      </c>
      <c r="D2986">
        <v>68.180862120681866</v>
      </c>
      <c r="E2986">
        <v>5.2238398182483126</v>
      </c>
      <c r="F2986">
        <v>34.015343829918827</v>
      </c>
      <c r="G2986">
        <v>231.8809554373465</v>
      </c>
      <c r="H2986">
        <v>72</v>
      </c>
      <c r="I2986">
        <v>5</v>
      </c>
      <c r="J2986">
        <v>0</v>
      </c>
      <c r="K2986" s="7">
        <f t="shared" si="92"/>
        <v>8</v>
      </c>
      <c r="L2986" s="8">
        <f t="shared" si="93"/>
        <v>45782</v>
      </c>
    </row>
    <row r="2987" spans="1:12" x14ac:dyDescent="0.3">
      <c r="A2987" s="2">
        <v>45782.375</v>
      </c>
      <c r="B2987">
        <v>116</v>
      </c>
      <c r="C2987" t="s">
        <v>11</v>
      </c>
      <c r="D2987">
        <v>70.183818326036686</v>
      </c>
      <c r="E2987">
        <v>5.4827660492607606</v>
      </c>
      <c r="F2987">
        <v>32.668641290797893</v>
      </c>
      <c r="G2987">
        <v>254.9941598029707</v>
      </c>
      <c r="H2987">
        <v>115</v>
      </c>
      <c r="I2987">
        <v>2</v>
      </c>
      <c r="J2987">
        <v>0</v>
      </c>
      <c r="K2987" s="7">
        <f t="shared" si="92"/>
        <v>9</v>
      </c>
      <c r="L2987" s="8">
        <f t="shared" si="93"/>
        <v>45782</v>
      </c>
    </row>
    <row r="2988" spans="1:12" x14ac:dyDescent="0.3">
      <c r="A2988" s="2">
        <v>45782.416666666657</v>
      </c>
      <c r="B2988">
        <v>125</v>
      </c>
      <c r="C2988" t="s">
        <v>10</v>
      </c>
      <c r="D2988">
        <v>52.458853974049248</v>
      </c>
      <c r="E2988">
        <v>5.9184914105334707</v>
      </c>
      <c r="F2988">
        <v>25.49357199285803</v>
      </c>
      <c r="G2988">
        <v>243.57562444812541</v>
      </c>
      <c r="H2988">
        <v>82</v>
      </c>
      <c r="I2988">
        <v>3</v>
      </c>
      <c r="J2988">
        <v>0</v>
      </c>
      <c r="K2988" s="7">
        <f t="shared" si="92"/>
        <v>10</v>
      </c>
      <c r="L2988" s="8">
        <f t="shared" si="93"/>
        <v>45782</v>
      </c>
    </row>
    <row r="2989" spans="1:12" x14ac:dyDescent="0.3">
      <c r="A2989" s="2">
        <v>45782.458333333343</v>
      </c>
      <c r="B2989">
        <v>128</v>
      </c>
      <c r="C2989" t="s">
        <v>11</v>
      </c>
      <c r="D2989">
        <v>68.384696923243922</v>
      </c>
      <c r="E2989">
        <v>3.5555819183021962</v>
      </c>
      <c r="F2989">
        <v>36.259079616267087</v>
      </c>
      <c r="G2989">
        <v>280.27759089219069</v>
      </c>
      <c r="H2989">
        <v>129</v>
      </c>
      <c r="I2989">
        <v>3</v>
      </c>
      <c r="J2989">
        <v>0</v>
      </c>
      <c r="K2989" s="7">
        <f t="shared" si="92"/>
        <v>11</v>
      </c>
      <c r="L2989" s="8">
        <f t="shared" si="93"/>
        <v>45782</v>
      </c>
    </row>
    <row r="2990" spans="1:12" x14ac:dyDescent="0.3">
      <c r="A2990" s="2">
        <v>45782.5</v>
      </c>
      <c r="B2990">
        <v>107</v>
      </c>
      <c r="C2990" t="s">
        <v>12</v>
      </c>
      <c r="D2990">
        <v>65.457027644833417</v>
      </c>
      <c r="E2990">
        <v>4.2984286483518179</v>
      </c>
      <c r="F2990">
        <v>39.222678460085177</v>
      </c>
      <c r="G2990">
        <v>284.44783731496909</v>
      </c>
      <c r="H2990">
        <v>136</v>
      </c>
      <c r="I2990">
        <v>4</v>
      </c>
      <c r="J2990">
        <v>0</v>
      </c>
      <c r="K2990" s="7">
        <f t="shared" si="92"/>
        <v>12</v>
      </c>
      <c r="L2990" s="8">
        <f t="shared" si="93"/>
        <v>45782</v>
      </c>
    </row>
    <row r="2991" spans="1:12" x14ac:dyDescent="0.3">
      <c r="A2991" s="2">
        <v>45782.541666666657</v>
      </c>
      <c r="B2991">
        <v>117</v>
      </c>
      <c r="C2991" t="s">
        <v>12</v>
      </c>
      <c r="D2991">
        <v>80.982914600351535</v>
      </c>
      <c r="E2991">
        <v>2.907918702387148</v>
      </c>
      <c r="F2991">
        <v>27.20796646768958</v>
      </c>
      <c r="G2991">
        <v>280.6153577615562</v>
      </c>
      <c r="H2991">
        <v>179</v>
      </c>
      <c r="I2991">
        <v>1</v>
      </c>
      <c r="J2991">
        <v>0</v>
      </c>
      <c r="K2991" s="7">
        <f t="shared" si="92"/>
        <v>13</v>
      </c>
      <c r="L2991" s="8">
        <f t="shared" si="93"/>
        <v>45782</v>
      </c>
    </row>
    <row r="2992" spans="1:12" x14ac:dyDescent="0.3">
      <c r="A2992" s="2">
        <v>45782.583333333343</v>
      </c>
      <c r="B2992">
        <v>112</v>
      </c>
      <c r="C2992" t="s">
        <v>11</v>
      </c>
      <c r="D2992">
        <v>93.467710829905783</v>
      </c>
      <c r="E2992">
        <v>4.371662303229308</v>
      </c>
      <c r="F2992">
        <v>25.725360242022902</v>
      </c>
      <c r="G2992">
        <v>235.43816874481749</v>
      </c>
      <c r="H2992">
        <v>191</v>
      </c>
      <c r="I2992">
        <v>3</v>
      </c>
      <c r="J2992">
        <v>0</v>
      </c>
      <c r="K2992" s="7">
        <f t="shared" si="92"/>
        <v>14</v>
      </c>
      <c r="L2992" s="8">
        <f t="shared" si="93"/>
        <v>45782</v>
      </c>
    </row>
    <row r="2993" spans="1:12" x14ac:dyDescent="0.3">
      <c r="A2993" s="2">
        <v>45782.625</v>
      </c>
      <c r="B2993">
        <v>123</v>
      </c>
      <c r="C2993" t="s">
        <v>11</v>
      </c>
      <c r="D2993">
        <v>59.63126746496053</v>
      </c>
      <c r="E2993">
        <v>4.9822730996046047</v>
      </c>
      <c r="F2993">
        <v>27.880424293673681</v>
      </c>
      <c r="G2993">
        <v>231.01760496568511</v>
      </c>
      <c r="H2993">
        <v>72</v>
      </c>
      <c r="I2993">
        <v>4</v>
      </c>
      <c r="J2993">
        <v>0</v>
      </c>
      <c r="K2993" s="7">
        <f t="shared" si="92"/>
        <v>15</v>
      </c>
      <c r="L2993" s="8">
        <f t="shared" si="93"/>
        <v>45782</v>
      </c>
    </row>
    <row r="2994" spans="1:12" x14ac:dyDescent="0.3">
      <c r="A2994" s="2">
        <v>45782.666666666657</v>
      </c>
      <c r="B2994">
        <v>125</v>
      </c>
      <c r="C2994" t="s">
        <v>11</v>
      </c>
      <c r="D2994">
        <v>82.042089982270824</v>
      </c>
      <c r="E2994">
        <v>4.4734285802800864</v>
      </c>
      <c r="F2994">
        <v>32.911079853322903</v>
      </c>
      <c r="G2994">
        <v>242.34727967643099</v>
      </c>
      <c r="H2994">
        <v>121</v>
      </c>
      <c r="I2994">
        <v>5</v>
      </c>
      <c r="J2994">
        <v>1</v>
      </c>
      <c r="K2994" s="7">
        <f t="shared" si="92"/>
        <v>16</v>
      </c>
      <c r="L2994" s="8">
        <f t="shared" si="93"/>
        <v>45782</v>
      </c>
    </row>
    <row r="2995" spans="1:12" x14ac:dyDescent="0.3">
      <c r="A2995" s="2">
        <v>45782.708333333343</v>
      </c>
      <c r="B2995">
        <v>109</v>
      </c>
      <c r="C2995" t="s">
        <v>11</v>
      </c>
      <c r="D2995">
        <v>69.518195851304128</v>
      </c>
      <c r="E2995">
        <v>4.5214713566036613</v>
      </c>
      <c r="F2995">
        <v>29.145265211805249</v>
      </c>
      <c r="G2995">
        <v>255.12047411494751</v>
      </c>
      <c r="H2995">
        <v>89</v>
      </c>
      <c r="I2995">
        <v>8</v>
      </c>
      <c r="J2995">
        <v>0</v>
      </c>
      <c r="K2995" s="7">
        <f t="shared" si="92"/>
        <v>17</v>
      </c>
      <c r="L2995" s="8">
        <f t="shared" si="93"/>
        <v>45782</v>
      </c>
    </row>
    <row r="2996" spans="1:12" x14ac:dyDescent="0.3">
      <c r="A2996" s="2">
        <v>45782.75</v>
      </c>
      <c r="B2996">
        <v>123</v>
      </c>
      <c r="C2996" t="s">
        <v>10</v>
      </c>
      <c r="D2996">
        <v>70.602959524112507</v>
      </c>
      <c r="E2996">
        <v>2.6151004016215098</v>
      </c>
      <c r="F2996">
        <v>29.702290261549781</v>
      </c>
      <c r="G2996">
        <v>330.15306560750361</v>
      </c>
      <c r="H2996">
        <v>64</v>
      </c>
      <c r="I2996">
        <v>1</v>
      </c>
      <c r="J2996">
        <v>0</v>
      </c>
      <c r="K2996" s="7">
        <f t="shared" si="92"/>
        <v>18</v>
      </c>
      <c r="L2996" s="8">
        <f t="shared" si="93"/>
        <v>45782</v>
      </c>
    </row>
    <row r="2997" spans="1:12" x14ac:dyDescent="0.3">
      <c r="A2997" s="2">
        <v>45782.791666666657</v>
      </c>
      <c r="B2997">
        <v>136</v>
      </c>
      <c r="C2997" t="s">
        <v>11</v>
      </c>
      <c r="D2997">
        <v>59.48607531316997</v>
      </c>
      <c r="E2997">
        <v>5.4468576079408209</v>
      </c>
      <c r="F2997">
        <v>22.887848025264571</v>
      </c>
      <c r="G2997">
        <v>256.04443545667129</v>
      </c>
      <c r="H2997">
        <v>176</v>
      </c>
      <c r="I2997">
        <v>3</v>
      </c>
      <c r="J2997">
        <v>0</v>
      </c>
      <c r="K2997" s="7">
        <f t="shared" si="92"/>
        <v>19</v>
      </c>
      <c r="L2997" s="8">
        <f t="shared" si="93"/>
        <v>45782</v>
      </c>
    </row>
    <row r="2998" spans="1:12" x14ac:dyDescent="0.3">
      <c r="A2998" s="2">
        <v>45782.833333333343</v>
      </c>
      <c r="B2998">
        <v>120</v>
      </c>
      <c r="C2998" t="s">
        <v>12</v>
      </c>
      <c r="D2998">
        <v>61.749489393079358</v>
      </c>
      <c r="E2998">
        <v>4.9451234827131296</v>
      </c>
      <c r="F2998">
        <v>35.442217173380747</v>
      </c>
      <c r="G2998">
        <v>318.91139406497018</v>
      </c>
      <c r="H2998">
        <v>119</v>
      </c>
      <c r="I2998">
        <v>2</v>
      </c>
      <c r="J2998">
        <v>0</v>
      </c>
      <c r="K2998" s="7">
        <f t="shared" si="92"/>
        <v>20</v>
      </c>
      <c r="L2998" s="8">
        <f t="shared" si="93"/>
        <v>45782</v>
      </c>
    </row>
    <row r="2999" spans="1:12" x14ac:dyDescent="0.3">
      <c r="A2999" s="2">
        <v>45782.875</v>
      </c>
      <c r="B2999">
        <v>113</v>
      </c>
      <c r="C2999" t="s">
        <v>11</v>
      </c>
      <c r="D2999">
        <v>91.833326965640225</v>
      </c>
      <c r="E2999">
        <v>3.0889135775459708</v>
      </c>
      <c r="F2999">
        <v>37.553581797323687</v>
      </c>
      <c r="G2999">
        <v>179.65141224398741</v>
      </c>
      <c r="H2999">
        <v>104</v>
      </c>
      <c r="I2999">
        <v>6</v>
      </c>
      <c r="J2999">
        <v>0</v>
      </c>
      <c r="K2999" s="7">
        <f t="shared" si="92"/>
        <v>21</v>
      </c>
      <c r="L2999" s="8">
        <f t="shared" si="93"/>
        <v>45782</v>
      </c>
    </row>
    <row r="3000" spans="1:12" x14ac:dyDescent="0.3">
      <c r="A3000" s="2">
        <v>45782.916666666657</v>
      </c>
      <c r="B3000">
        <v>123</v>
      </c>
      <c r="C3000" t="s">
        <v>12</v>
      </c>
      <c r="D3000">
        <v>98.478317226419904</v>
      </c>
      <c r="E3000">
        <v>6.2090683825371134</v>
      </c>
      <c r="F3000">
        <v>29.051184919528509</v>
      </c>
      <c r="G3000">
        <v>295.95785191413279</v>
      </c>
      <c r="H3000">
        <v>159</v>
      </c>
      <c r="I3000">
        <v>2</v>
      </c>
      <c r="J3000">
        <v>1</v>
      </c>
      <c r="K3000" s="7">
        <f t="shared" si="92"/>
        <v>22</v>
      </c>
      <c r="L3000" s="8">
        <f t="shared" si="93"/>
        <v>45782</v>
      </c>
    </row>
    <row r="3001" spans="1:12" x14ac:dyDescent="0.3">
      <c r="A3001" s="2">
        <v>45782.958333333343</v>
      </c>
      <c r="B3001">
        <v>122</v>
      </c>
      <c r="C3001" t="s">
        <v>10</v>
      </c>
      <c r="D3001">
        <v>67.944146747939186</v>
      </c>
      <c r="E3001">
        <v>4.6967303490869208</v>
      </c>
      <c r="F3001">
        <v>27.547928327817331</v>
      </c>
      <c r="G3001">
        <v>249.241962949259</v>
      </c>
      <c r="H3001">
        <v>111</v>
      </c>
      <c r="I3001">
        <v>4</v>
      </c>
      <c r="J3001">
        <v>0</v>
      </c>
      <c r="K3001" s="7">
        <f t="shared" si="92"/>
        <v>23</v>
      </c>
      <c r="L3001" s="8">
        <f t="shared" si="93"/>
        <v>45782</v>
      </c>
    </row>
    <row r="3002" spans="1:12" x14ac:dyDescent="0.3">
      <c r="A3002" s="2">
        <v>45783</v>
      </c>
      <c r="B3002">
        <v>112</v>
      </c>
      <c r="C3002" t="s">
        <v>10</v>
      </c>
      <c r="D3002">
        <v>74.944763411339082</v>
      </c>
      <c r="E3002">
        <v>3.924331922182585</v>
      </c>
      <c r="F3002">
        <v>34.40192054651699</v>
      </c>
      <c r="G3002">
        <v>250.063989077087</v>
      </c>
      <c r="H3002">
        <v>179</v>
      </c>
      <c r="I3002">
        <v>3</v>
      </c>
      <c r="J3002">
        <v>1</v>
      </c>
      <c r="K3002" s="7">
        <f t="shared" si="92"/>
        <v>0</v>
      </c>
      <c r="L3002" s="8">
        <f t="shared" si="93"/>
        <v>45783</v>
      </c>
    </row>
    <row r="3003" spans="1:12" x14ac:dyDescent="0.3">
      <c r="A3003" s="2">
        <v>45783.041666666657</v>
      </c>
      <c r="B3003">
        <v>138</v>
      </c>
      <c r="C3003" t="s">
        <v>11</v>
      </c>
      <c r="D3003">
        <v>83.831126287270962</v>
      </c>
      <c r="E3003">
        <v>4.3032992647766344</v>
      </c>
      <c r="F3003">
        <v>43.550442844177347</v>
      </c>
      <c r="G3003">
        <v>178.35159967180471</v>
      </c>
      <c r="H3003">
        <v>198</v>
      </c>
      <c r="I3003">
        <v>3</v>
      </c>
      <c r="J3003">
        <v>0</v>
      </c>
      <c r="K3003" s="7">
        <f t="shared" si="92"/>
        <v>1</v>
      </c>
      <c r="L3003" s="8">
        <f t="shared" si="93"/>
        <v>45783</v>
      </c>
    </row>
    <row r="3004" spans="1:12" x14ac:dyDescent="0.3">
      <c r="A3004" s="2">
        <v>45783.083333333343</v>
      </c>
      <c r="B3004">
        <v>133</v>
      </c>
      <c r="C3004" t="s">
        <v>12</v>
      </c>
      <c r="D3004">
        <v>79.574775714990523</v>
      </c>
      <c r="E3004">
        <v>4.1054699560683128</v>
      </c>
      <c r="F3004">
        <v>28.44883286810073</v>
      </c>
      <c r="G3004">
        <v>238.0280336973814</v>
      </c>
      <c r="H3004">
        <v>67</v>
      </c>
      <c r="I3004">
        <v>1</v>
      </c>
      <c r="J3004">
        <v>0</v>
      </c>
      <c r="K3004" s="7">
        <f t="shared" si="92"/>
        <v>2</v>
      </c>
      <c r="L3004" s="8">
        <f t="shared" si="93"/>
        <v>45783</v>
      </c>
    </row>
    <row r="3005" spans="1:12" x14ac:dyDescent="0.3">
      <c r="A3005" s="2">
        <v>45783.125</v>
      </c>
      <c r="B3005">
        <v>125</v>
      </c>
      <c r="C3005" t="s">
        <v>12</v>
      </c>
      <c r="D3005">
        <v>86.624573690180171</v>
      </c>
      <c r="E3005">
        <v>4.107591504074378</v>
      </c>
      <c r="F3005">
        <v>23.87006032134353</v>
      </c>
      <c r="G3005">
        <v>231.14353557369009</v>
      </c>
      <c r="H3005">
        <v>113</v>
      </c>
      <c r="I3005">
        <v>1</v>
      </c>
      <c r="J3005">
        <v>0</v>
      </c>
      <c r="K3005" s="7">
        <f t="shared" si="92"/>
        <v>3</v>
      </c>
      <c r="L3005" s="8">
        <f t="shared" si="93"/>
        <v>45783</v>
      </c>
    </row>
    <row r="3006" spans="1:12" x14ac:dyDescent="0.3">
      <c r="A3006" s="2">
        <v>45783.166666666657</v>
      </c>
      <c r="B3006">
        <v>131</v>
      </c>
      <c r="C3006" t="s">
        <v>10</v>
      </c>
      <c r="D3006">
        <v>69.545725253102106</v>
      </c>
      <c r="E3006">
        <v>4.2801840626020606</v>
      </c>
      <c r="F3006">
        <v>29.622087186500199</v>
      </c>
      <c r="G3006">
        <v>196.55172967885301</v>
      </c>
      <c r="H3006">
        <v>85</v>
      </c>
      <c r="I3006">
        <v>4</v>
      </c>
      <c r="J3006">
        <v>1</v>
      </c>
      <c r="K3006" s="7">
        <f t="shared" si="92"/>
        <v>4</v>
      </c>
      <c r="L3006" s="8">
        <f t="shared" si="93"/>
        <v>45783</v>
      </c>
    </row>
    <row r="3007" spans="1:12" x14ac:dyDescent="0.3">
      <c r="A3007" s="2">
        <v>45783.208333333343</v>
      </c>
      <c r="B3007">
        <v>130</v>
      </c>
      <c r="C3007" t="s">
        <v>10</v>
      </c>
      <c r="D3007">
        <v>76.117653820694827</v>
      </c>
      <c r="E3007">
        <v>3.0278282687979412</v>
      </c>
      <c r="F3007">
        <v>20.70084596090258</v>
      </c>
      <c r="G3007">
        <v>272.15606686946711</v>
      </c>
      <c r="H3007">
        <v>124</v>
      </c>
      <c r="I3007">
        <v>2</v>
      </c>
      <c r="J3007">
        <v>0</v>
      </c>
      <c r="K3007" s="7">
        <f t="shared" si="92"/>
        <v>5</v>
      </c>
      <c r="L3007" s="8">
        <f t="shared" si="93"/>
        <v>45783</v>
      </c>
    </row>
    <row r="3008" spans="1:12" x14ac:dyDescent="0.3">
      <c r="A3008" s="2">
        <v>45783.25</v>
      </c>
      <c r="B3008">
        <v>110</v>
      </c>
      <c r="C3008" t="s">
        <v>10</v>
      </c>
      <c r="D3008">
        <v>75.787511603281743</v>
      </c>
      <c r="E3008">
        <v>5.3810371781881523</v>
      </c>
      <c r="F3008">
        <v>24.288001230612512</v>
      </c>
      <c r="G3008">
        <v>224.06367449506931</v>
      </c>
      <c r="H3008">
        <v>108</v>
      </c>
      <c r="I3008">
        <v>5</v>
      </c>
      <c r="J3008">
        <v>0</v>
      </c>
      <c r="K3008" s="7">
        <f t="shared" si="92"/>
        <v>6</v>
      </c>
      <c r="L3008" s="8">
        <f t="shared" si="93"/>
        <v>45783</v>
      </c>
    </row>
    <row r="3009" spans="1:12" x14ac:dyDescent="0.3">
      <c r="A3009" s="2">
        <v>45783.291666666657</v>
      </c>
      <c r="B3009">
        <v>106</v>
      </c>
      <c r="C3009" t="s">
        <v>10</v>
      </c>
      <c r="D3009">
        <v>72.022978272589455</v>
      </c>
      <c r="E3009">
        <v>8.3693549054167811</v>
      </c>
      <c r="F3009">
        <v>29.16756583793082</v>
      </c>
      <c r="G3009">
        <v>234.2887340246784</v>
      </c>
      <c r="H3009">
        <v>181</v>
      </c>
      <c r="I3009">
        <v>3</v>
      </c>
      <c r="J3009">
        <v>0</v>
      </c>
      <c r="K3009" s="7">
        <f t="shared" si="92"/>
        <v>7</v>
      </c>
      <c r="L3009" s="8">
        <f t="shared" si="93"/>
        <v>45783</v>
      </c>
    </row>
    <row r="3010" spans="1:12" x14ac:dyDescent="0.3">
      <c r="A3010" s="2">
        <v>45783.333333333343</v>
      </c>
      <c r="B3010">
        <v>100</v>
      </c>
      <c r="C3010" t="s">
        <v>11</v>
      </c>
      <c r="D3010">
        <v>80.438622148472547</v>
      </c>
      <c r="E3010">
        <v>5.687220755906095</v>
      </c>
      <c r="F3010">
        <v>26.61455632417459</v>
      </c>
      <c r="G3010">
        <v>303.23357624021429</v>
      </c>
      <c r="H3010">
        <v>152</v>
      </c>
      <c r="I3010">
        <v>5</v>
      </c>
      <c r="J3010">
        <v>0</v>
      </c>
      <c r="K3010" s="7">
        <f t="shared" ref="K3010:K3073" si="94">HOUR(A3010)</f>
        <v>8</v>
      </c>
      <c r="L3010" s="8">
        <f t="shared" si="93"/>
        <v>45783</v>
      </c>
    </row>
    <row r="3011" spans="1:12" x14ac:dyDescent="0.3">
      <c r="A3011" s="2">
        <v>45783.375</v>
      </c>
      <c r="B3011">
        <v>103</v>
      </c>
      <c r="C3011" t="s">
        <v>10</v>
      </c>
      <c r="D3011">
        <v>75.976802960058478</v>
      </c>
      <c r="E3011">
        <v>3.414389338709539</v>
      </c>
      <c r="F3011">
        <v>38.324070190633662</v>
      </c>
      <c r="G3011">
        <v>324.94865300277172</v>
      </c>
      <c r="H3011">
        <v>165</v>
      </c>
      <c r="I3011">
        <v>5</v>
      </c>
      <c r="J3011">
        <v>1</v>
      </c>
      <c r="K3011" s="7">
        <f t="shared" si="94"/>
        <v>9</v>
      </c>
      <c r="L3011" s="8">
        <f t="shared" ref="L3011:L3074" si="95">DATE(YEAR(A3011), MONTH(A3011), DAY(A3011))</f>
        <v>45783</v>
      </c>
    </row>
    <row r="3012" spans="1:12" x14ac:dyDescent="0.3">
      <c r="A3012" s="2">
        <v>45783.416666666657</v>
      </c>
      <c r="B3012">
        <v>129</v>
      </c>
      <c r="C3012" t="s">
        <v>10</v>
      </c>
      <c r="D3012">
        <v>84.306017126564697</v>
      </c>
      <c r="E3012">
        <v>3.813461113897108</v>
      </c>
      <c r="F3012">
        <v>24.507640650371521</v>
      </c>
      <c r="G3012">
        <v>220.32958910437989</v>
      </c>
      <c r="H3012">
        <v>163</v>
      </c>
      <c r="I3012">
        <v>2</v>
      </c>
      <c r="J3012">
        <v>0</v>
      </c>
      <c r="K3012" s="7">
        <f t="shared" si="94"/>
        <v>10</v>
      </c>
      <c r="L3012" s="8">
        <f t="shared" si="95"/>
        <v>45783</v>
      </c>
    </row>
    <row r="3013" spans="1:12" x14ac:dyDescent="0.3">
      <c r="A3013" s="2">
        <v>45783.458333333343</v>
      </c>
      <c r="B3013">
        <v>116</v>
      </c>
      <c r="C3013" t="s">
        <v>11</v>
      </c>
      <c r="D3013">
        <v>70.831162428605978</v>
      </c>
      <c r="E3013">
        <v>3.8379284712571562</v>
      </c>
      <c r="F3013">
        <v>25.83206604110574</v>
      </c>
      <c r="G3013">
        <v>259.73305916481729</v>
      </c>
      <c r="H3013">
        <v>59</v>
      </c>
      <c r="I3013">
        <v>2</v>
      </c>
      <c r="J3013">
        <v>0</v>
      </c>
      <c r="K3013" s="7">
        <f t="shared" si="94"/>
        <v>11</v>
      </c>
      <c r="L3013" s="8">
        <f t="shared" si="95"/>
        <v>45783</v>
      </c>
    </row>
    <row r="3014" spans="1:12" x14ac:dyDescent="0.3">
      <c r="A3014" s="2">
        <v>45783.5</v>
      </c>
      <c r="B3014">
        <v>142</v>
      </c>
      <c r="C3014" t="s">
        <v>10</v>
      </c>
      <c r="D3014">
        <v>73.256931564913231</v>
      </c>
      <c r="E3014">
        <v>6.1608944185209138</v>
      </c>
      <c r="F3014">
        <v>39.130448958988623</v>
      </c>
      <c r="G3014">
        <v>248.585426258225</v>
      </c>
      <c r="H3014">
        <v>97</v>
      </c>
      <c r="I3014">
        <v>4</v>
      </c>
      <c r="J3014">
        <v>0</v>
      </c>
      <c r="K3014" s="7">
        <f t="shared" si="94"/>
        <v>12</v>
      </c>
      <c r="L3014" s="8">
        <f t="shared" si="95"/>
        <v>45783</v>
      </c>
    </row>
    <row r="3015" spans="1:12" x14ac:dyDescent="0.3">
      <c r="A3015" s="2">
        <v>45783.541666666657</v>
      </c>
      <c r="B3015">
        <v>141</v>
      </c>
      <c r="C3015" t="s">
        <v>10</v>
      </c>
      <c r="D3015">
        <v>75.105717658908048</v>
      </c>
      <c r="E3015">
        <v>5.1437819984027247</v>
      </c>
      <c r="F3015">
        <v>29.779930129656961</v>
      </c>
      <c r="G3015">
        <v>229.29812449856561</v>
      </c>
      <c r="H3015">
        <v>197</v>
      </c>
      <c r="I3015">
        <v>3</v>
      </c>
      <c r="J3015">
        <v>0</v>
      </c>
      <c r="K3015" s="7">
        <f t="shared" si="94"/>
        <v>13</v>
      </c>
      <c r="L3015" s="8">
        <f t="shared" si="95"/>
        <v>45783</v>
      </c>
    </row>
    <row r="3016" spans="1:12" x14ac:dyDescent="0.3">
      <c r="A3016" s="2">
        <v>45783.583333333343</v>
      </c>
      <c r="B3016">
        <v>133</v>
      </c>
      <c r="C3016" t="s">
        <v>10</v>
      </c>
      <c r="D3016">
        <v>68.821219077218501</v>
      </c>
      <c r="E3016">
        <v>6.4989333824980831</v>
      </c>
      <c r="F3016">
        <v>28.67997209680026</v>
      </c>
      <c r="G3016">
        <v>216.63397702511861</v>
      </c>
      <c r="H3016">
        <v>79</v>
      </c>
      <c r="I3016">
        <v>2</v>
      </c>
      <c r="J3016">
        <v>0</v>
      </c>
      <c r="K3016" s="7">
        <f t="shared" si="94"/>
        <v>14</v>
      </c>
      <c r="L3016" s="8">
        <f t="shared" si="95"/>
        <v>45783</v>
      </c>
    </row>
    <row r="3017" spans="1:12" x14ac:dyDescent="0.3">
      <c r="A3017" s="2">
        <v>45783.625</v>
      </c>
      <c r="B3017">
        <v>126</v>
      </c>
      <c r="C3017" t="s">
        <v>10</v>
      </c>
      <c r="D3017">
        <v>79.480630601787084</v>
      </c>
      <c r="E3017">
        <v>6.7033474125493697</v>
      </c>
      <c r="F3017">
        <v>29.308610206732599</v>
      </c>
      <c r="G3017">
        <v>211.39896331902631</v>
      </c>
      <c r="H3017">
        <v>193</v>
      </c>
      <c r="I3017">
        <v>1</v>
      </c>
      <c r="J3017">
        <v>0</v>
      </c>
      <c r="K3017" s="7">
        <f t="shared" si="94"/>
        <v>15</v>
      </c>
      <c r="L3017" s="8">
        <f t="shared" si="95"/>
        <v>45783</v>
      </c>
    </row>
    <row r="3018" spans="1:12" x14ac:dyDescent="0.3">
      <c r="A3018" s="2">
        <v>45783.666666666657</v>
      </c>
      <c r="B3018">
        <v>125</v>
      </c>
      <c r="C3018" t="s">
        <v>12</v>
      </c>
      <c r="D3018">
        <v>78.583681745862805</v>
      </c>
      <c r="E3018">
        <v>3.3234803620305109</v>
      </c>
      <c r="F3018">
        <v>26.041123372418308</v>
      </c>
      <c r="G3018">
        <v>227.23887244728729</v>
      </c>
      <c r="H3018">
        <v>127</v>
      </c>
      <c r="I3018">
        <v>4</v>
      </c>
      <c r="J3018">
        <v>0</v>
      </c>
      <c r="K3018" s="7">
        <f t="shared" si="94"/>
        <v>16</v>
      </c>
      <c r="L3018" s="8">
        <f t="shared" si="95"/>
        <v>45783</v>
      </c>
    </row>
    <row r="3019" spans="1:12" x14ac:dyDescent="0.3">
      <c r="A3019" s="2">
        <v>45783.708333333343</v>
      </c>
      <c r="B3019">
        <v>133</v>
      </c>
      <c r="C3019" t="s">
        <v>10</v>
      </c>
      <c r="D3019">
        <v>72.831730445821719</v>
      </c>
      <c r="E3019">
        <v>5.7068604113486776</v>
      </c>
      <c r="F3019">
        <v>23.934248253132569</v>
      </c>
      <c r="G3019">
        <v>332.55233710553091</v>
      </c>
      <c r="H3019">
        <v>140</v>
      </c>
      <c r="I3019">
        <v>3</v>
      </c>
      <c r="J3019">
        <v>0</v>
      </c>
      <c r="K3019" s="7">
        <f t="shared" si="94"/>
        <v>17</v>
      </c>
      <c r="L3019" s="8">
        <f t="shared" si="95"/>
        <v>45783</v>
      </c>
    </row>
    <row r="3020" spans="1:12" x14ac:dyDescent="0.3">
      <c r="A3020" s="2">
        <v>45783.75</v>
      </c>
      <c r="B3020">
        <v>116</v>
      </c>
      <c r="C3020" t="s">
        <v>11</v>
      </c>
      <c r="D3020">
        <v>63.00692081491006</v>
      </c>
      <c r="E3020">
        <v>4.658275458714999</v>
      </c>
      <c r="F3020">
        <v>28.62557200606177</v>
      </c>
      <c r="G3020">
        <v>223.95748102057809</v>
      </c>
      <c r="H3020">
        <v>99</v>
      </c>
      <c r="I3020">
        <v>1</v>
      </c>
      <c r="J3020">
        <v>0</v>
      </c>
      <c r="K3020" s="7">
        <f t="shared" si="94"/>
        <v>18</v>
      </c>
      <c r="L3020" s="8">
        <f t="shared" si="95"/>
        <v>45783</v>
      </c>
    </row>
    <row r="3021" spans="1:12" x14ac:dyDescent="0.3">
      <c r="A3021" s="2">
        <v>45783.791666666657</v>
      </c>
      <c r="B3021">
        <v>138</v>
      </c>
      <c r="C3021" t="s">
        <v>10</v>
      </c>
      <c r="D3021">
        <v>71.996103111365841</v>
      </c>
      <c r="E3021">
        <v>3.6210506821702602</v>
      </c>
      <c r="F3021">
        <v>26.65907083911927</v>
      </c>
      <c r="G3021">
        <v>205.02439424737611</v>
      </c>
      <c r="H3021">
        <v>133</v>
      </c>
      <c r="I3021">
        <v>3</v>
      </c>
      <c r="J3021">
        <v>0</v>
      </c>
      <c r="K3021" s="7">
        <f t="shared" si="94"/>
        <v>19</v>
      </c>
      <c r="L3021" s="8">
        <f t="shared" si="95"/>
        <v>45783</v>
      </c>
    </row>
    <row r="3022" spans="1:12" x14ac:dyDescent="0.3">
      <c r="A3022" s="2">
        <v>45783.833333333343</v>
      </c>
      <c r="B3022">
        <v>134</v>
      </c>
      <c r="C3022" t="s">
        <v>10</v>
      </c>
      <c r="D3022">
        <v>66.183748976422336</v>
      </c>
      <c r="E3022">
        <v>6.0523425152517056</v>
      </c>
      <c r="F3022">
        <v>21.529135811133141</v>
      </c>
      <c r="G3022">
        <v>157.5014421113558</v>
      </c>
      <c r="H3022">
        <v>167</v>
      </c>
      <c r="I3022">
        <v>4</v>
      </c>
      <c r="J3022">
        <v>1</v>
      </c>
      <c r="K3022" s="7">
        <f t="shared" si="94"/>
        <v>20</v>
      </c>
      <c r="L3022" s="8">
        <f t="shared" si="95"/>
        <v>45783</v>
      </c>
    </row>
    <row r="3023" spans="1:12" x14ac:dyDescent="0.3">
      <c r="A3023" s="2">
        <v>45783.875</v>
      </c>
      <c r="B3023">
        <v>109</v>
      </c>
      <c r="C3023" t="s">
        <v>10</v>
      </c>
      <c r="D3023">
        <v>70.530846298813742</v>
      </c>
      <c r="E3023">
        <v>4.5648887760194974</v>
      </c>
      <c r="F3023">
        <v>25.959039876238659</v>
      </c>
      <c r="G3023">
        <v>261.46857990278619</v>
      </c>
      <c r="H3023">
        <v>138</v>
      </c>
      <c r="I3023">
        <v>4</v>
      </c>
      <c r="J3023">
        <v>1</v>
      </c>
      <c r="K3023" s="7">
        <f t="shared" si="94"/>
        <v>21</v>
      </c>
      <c r="L3023" s="8">
        <f t="shared" si="95"/>
        <v>45783</v>
      </c>
    </row>
    <row r="3024" spans="1:12" x14ac:dyDescent="0.3">
      <c r="A3024" s="2">
        <v>45783.916666666657</v>
      </c>
      <c r="B3024">
        <v>102</v>
      </c>
      <c r="C3024" t="s">
        <v>11</v>
      </c>
      <c r="D3024">
        <v>64.344585758172897</v>
      </c>
      <c r="E3024">
        <v>5.6322296405088341</v>
      </c>
      <c r="F3024">
        <v>38.427750161862939</v>
      </c>
      <c r="G3024">
        <v>237.23528487085329</v>
      </c>
      <c r="H3024">
        <v>131</v>
      </c>
      <c r="I3024">
        <v>5</v>
      </c>
      <c r="J3024">
        <v>1</v>
      </c>
      <c r="K3024" s="7">
        <f t="shared" si="94"/>
        <v>22</v>
      </c>
      <c r="L3024" s="8">
        <f t="shared" si="95"/>
        <v>45783</v>
      </c>
    </row>
    <row r="3025" spans="1:12" x14ac:dyDescent="0.3">
      <c r="A3025" s="2">
        <v>45783.958333333343</v>
      </c>
      <c r="B3025">
        <v>126</v>
      </c>
      <c r="C3025" t="s">
        <v>10</v>
      </c>
      <c r="D3025">
        <v>72.840631667037684</v>
      </c>
      <c r="E3025">
        <v>3.384457870451929</v>
      </c>
      <c r="F3025">
        <v>18.220681346520891</v>
      </c>
      <c r="G3025">
        <v>241.5616214856947</v>
      </c>
      <c r="H3025">
        <v>99</v>
      </c>
      <c r="I3025">
        <v>3</v>
      </c>
      <c r="J3025">
        <v>0</v>
      </c>
      <c r="K3025" s="7">
        <f t="shared" si="94"/>
        <v>23</v>
      </c>
      <c r="L3025" s="8">
        <f t="shared" si="95"/>
        <v>45783</v>
      </c>
    </row>
    <row r="3026" spans="1:12" x14ac:dyDescent="0.3">
      <c r="A3026" s="2">
        <v>45784</v>
      </c>
      <c r="B3026">
        <v>106</v>
      </c>
      <c r="C3026" t="s">
        <v>11</v>
      </c>
      <c r="D3026">
        <v>58.785089273868273</v>
      </c>
      <c r="E3026">
        <v>6.1205791236057401</v>
      </c>
      <c r="F3026">
        <v>30.318633999007719</v>
      </c>
      <c r="G3026">
        <v>194.3259652084881</v>
      </c>
      <c r="H3026">
        <v>104</v>
      </c>
      <c r="I3026">
        <v>3</v>
      </c>
      <c r="J3026">
        <v>0</v>
      </c>
      <c r="K3026" s="7">
        <f t="shared" si="94"/>
        <v>0</v>
      </c>
      <c r="L3026" s="8">
        <f t="shared" si="95"/>
        <v>45784</v>
      </c>
    </row>
    <row r="3027" spans="1:12" x14ac:dyDescent="0.3">
      <c r="A3027" s="2">
        <v>45784.041666666657</v>
      </c>
      <c r="B3027">
        <v>105</v>
      </c>
      <c r="C3027" t="s">
        <v>12</v>
      </c>
      <c r="D3027">
        <v>73.435056661096397</v>
      </c>
      <c r="E3027">
        <v>7.0726577714423708</v>
      </c>
      <c r="F3027">
        <v>33.483855344684031</v>
      </c>
      <c r="G3027">
        <v>209.13348619639811</v>
      </c>
      <c r="H3027">
        <v>50</v>
      </c>
      <c r="I3027">
        <v>4</v>
      </c>
      <c r="J3027">
        <v>0</v>
      </c>
      <c r="K3027" s="7">
        <f t="shared" si="94"/>
        <v>1</v>
      </c>
      <c r="L3027" s="8">
        <f t="shared" si="95"/>
        <v>45784</v>
      </c>
    </row>
    <row r="3028" spans="1:12" x14ac:dyDescent="0.3">
      <c r="A3028" s="2">
        <v>45784.083333333343</v>
      </c>
      <c r="B3028">
        <v>128</v>
      </c>
      <c r="C3028" t="s">
        <v>10</v>
      </c>
      <c r="D3028">
        <v>58.827771271267252</v>
      </c>
      <c r="E3028">
        <v>4.5912070256896671</v>
      </c>
      <c r="F3028">
        <v>24.970158022280529</v>
      </c>
      <c r="G3028">
        <v>219.11775857975331</v>
      </c>
      <c r="H3028">
        <v>174</v>
      </c>
      <c r="I3028">
        <v>4</v>
      </c>
      <c r="J3028">
        <v>0</v>
      </c>
      <c r="K3028" s="7">
        <f t="shared" si="94"/>
        <v>2</v>
      </c>
      <c r="L3028" s="8">
        <f t="shared" si="95"/>
        <v>45784</v>
      </c>
    </row>
    <row r="3029" spans="1:12" x14ac:dyDescent="0.3">
      <c r="A3029" s="2">
        <v>45784.125</v>
      </c>
      <c r="B3029">
        <v>133</v>
      </c>
      <c r="C3029" t="s">
        <v>12</v>
      </c>
      <c r="D3029">
        <v>72.06876608019229</v>
      </c>
      <c r="E3029">
        <v>4.9363959972186864</v>
      </c>
      <c r="F3029">
        <v>26.326919608151869</v>
      </c>
      <c r="G3029">
        <v>248.22109815967099</v>
      </c>
      <c r="H3029">
        <v>175</v>
      </c>
      <c r="I3029">
        <v>0</v>
      </c>
      <c r="J3029">
        <v>0</v>
      </c>
      <c r="K3029" s="7">
        <f t="shared" si="94"/>
        <v>3</v>
      </c>
      <c r="L3029" s="8">
        <f t="shared" si="95"/>
        <v>45784</v>
      </c>
    </row>
    <row r="3030" spans="1:12" x14ac:dyDescent="0.3">
      <c r="A3030" s="2">
        <v>45784.166666666657</v>
      </c>
      <c r="B3030">
        <v>102</v>
      </c>
      <c r="C3030" t="s">
        <v>12</v>
      </c>
      <c r="D3030">
        <v>77.274500621412386</v>
      </c>
      <c r="E3030">
        <v>5.7101918053130536</v>
      </c>
      <c r="F3030">
        <v>28.51665341323945</v>
      </c>
      <c r="G3030">
        <v>230.40244684256879</v>
      </c>
      <c r="H3030">
        <v>161</v>
      </c>
      <c r="I3030">
        <v>2</v>
      </c>
      <c r="J3030">
        <v>1</v>
      </c>
      <c r="K3030" s="7">
        <f t="shared" si="94"/>
        <v>4</v>
      </c>
      <c r="L3030" s="8">
        <f t="shared" si="95"/>
        <v>45784</v>
      </c>
    </row>
    <row r="3031" spans="1:12" x14ac:dyDescent="0.3">
      <c r="A3031" s="2">
        <v>45784.208333333343</v>
      </c>
      <c r="B3031">
        <v>107</v>
      </c>
      <c r="C3031" t="s">
        <v>10</v>
      </c>
      <c r="D3031">
        <v>70.341825147609029</v>
      </c>
      <c r="E3031">
        <v>7.353631670050607</v>
      </c>
      <c r="F3031">
        <v>30.144632683927782</v>
      </c>
      <c r="G3031">
        <v>247.435822499983</v>
      </c>
      <c r="H3031">
        <v>166</v>
      </c>
      <c r="I3031">
        <v>2</v>
      </c>
      <c r="J3031">
        <v>0</v>
      </c>
      <c r="K3031" s="7">
        <f t="shared" si="94"/>
        <v>5</v>
      </c>
      <c r="L3031" s="8">
        <f t="shared" si="95"/>
        <v>45784</v>
      </c>
    </row>
    <row r="3032" spans="1:12" x14ac:dyDescent="0.3">
      <c r="A3032" s="2">
        <v>45784.25</v>
      </c>
      <c r="B3032">
        <v>124</v>
      </c>
      <c r="C3032" t="s">
        <v>11</v>
      </c>
      <c r="D3032">
        <v>91.442509025483787</v>
      </c>
      <c r="E3032">
        <v>0.84089628414940876</v>
      </c>
      <c r="F3032">
        <v>31.58868725127428</v>
      </c>
      <c r="G3032">
        <v>233.3096441996768</v>
      </c>
      <c r="H3032">
        <v>57</v>
      </c>
      <c r="I3032">
        <v>1</v>
      </c>
      <c r="J3032">
        <v>0</v>
      </c>
      <c r="K3032" s="7">
        <f t="shared" si="94"/>
        <v>6</v>
      </c>
      <c r="L3032" s="8">
        <f t="shared" si="95"/>
        <v>45784</v>
      </c>
    </row>
    <row r="3033" spans="1:12" x14ac:dyDescent="0.3">
      <c r="A3033" s="2">
        <v>45784.291666666657</v>
      </c>
      <c r="B3033">
        <v>135</v>
      </c>
      <c r="C3033" t="s">
        <v>11</v>
      </c>
      <c r="D3033">
        <v>73.300918728157995</v>
      </c>
      <c r="E3033">
        <v>4.3382442336640299</v>
      </c>
      <c r="F3033">
        <v>32.533033728406011</v>
      </c>
      <c r="G3033">
        <v>234.74605328191919</v>
      </c>
      <c r="H3033">
        <v>188</v>
      </c>
      <c r="I3033">
        <v>4</v>
      </c>
      <c r="J3033">
        <v>0</v>
      </c>
      <c r="K3033" s="7">
        <f t="shared" si="94"/>
        <v>7</v>
      </c>
      <c r="L3033" s="8">
        <f t="shared" si="95"/>
        <v>45784</v>
      </c>
    </row>
    <row r="3034" spans="1:12" x14ac:dyDescent="0.3">
      <c r="A3034" s="2">
        <v>45784.333333333343</v>
      </c>
      <c r="B3034">
        <v>125</v>
      </c>
      <c r="C3034" t="s">
        <v>11</v>
      </c>
      <c r="D3034">
        <v>65.82320339537668</v>
      </c>
      <c r="E3034">
        <v>4.8846743285329746</v>
      </c>
      <c r="F3034">
        <v>38.704799426889252</v>
      </c>
      <c r="G3034">
        <v>263.78241761009912</v>
      </c>
      <c r="H3034">
        <v>153</v>
      </c>
      <c r="I3034">
        <v>2</v>
      </c>
      <c r="J3034">
        <v>0</v>
      </c>
      <c r="K3034" s="7">
        <f t="shared" si="94"/>
        <v>8</v>
      </c>
      <c r="L3034" s="8">
        <f t="shared" si="95"/>
        <v>45784</v>
      </c>
    </row>
    <row r="3035" spans="1:12" x14ac:dyDescent="0.3">
      <c r="A3035" s="2">
        <v>45784.375</v>
      </c>
      <c r="B3035">
        <v>111</v>
      </c>
      <c r="C3035" t="s">
        <v>10</v>
      </c>
      <c r="D3035">
        <v>52.314408728507978</v>
      </c>
      <c r="E3035">
        <v>6.1801732820124959</v>
      </c>
      <c r="F3035">
        <v>32.094582808220913</v>
      </c>
      <c r="G3035">
        <v>246.87501421734291</v>
      </c>
      <c r="H3035">
        <v>159</v>
      </c>
      <c r="I3035">
        <v>3</v>
      </c>
      <c r="J3035">
        <v>0</v>
      </c>
      <c r="K3035" s="7">
        <f t="shared" si="94"/>
        <v>9</v>
      </c>
      <c r="L3035" s="8">
        <f t="shared" si="95"/>
        <v>45784</v>
      </c>
    </row>
    <row r="3036" spans="1:12" x14ac:dyDescent="0.3">
      <c r="A3036" s="2">
        <v>45784.416666666657</v>
      </c>
      <c r="B3036">
        <v>132</v>
      </c>
      <c r="C3036" t="s">
        <v>10</v>
      </c>
      <c r="D3036">
        <v>63.834318507322827</v>
      </c>
      <c r="E3036">
        <v>3.223179578355301</v>
      </c>
      <c r="F3036">
        <v>38.020439484606023</v>
      </c>
      <c r="G3036">
        <v>307.03269660984841</v>
      </c>
      <c r="H3036">
        <v>159</v>
      </c>
      <c r="I3036">
        <v>1</v>
      </c>
      <c r="J3036">
        <v>0</v>
      </c>
      <c r="K3036" s="7">
        <f t="shared" si="94"/>
        <v>10</v>
      </c>
      <c r="L3036" s="8">
        <f t="shared" si="95"/>
        <v>45784</v>
      </c>
    </row>
    <row r="3037" spans="1:12" x14ac:dyDescent="0.3">
      <c r="A3037" s="2">
        <v>45784.458333333343</v>
      </c>
      <c r="B3037">
        <v>124</v>
      </c>
      <c r="C3037" t="s">
        <v>12</v>
      </c>
      <c r="D3037">
        <v>56.671374634751388</v>
      </c>
      <c r="E3037">
        <v>2.8474466323294152</v>
      </c>
      <c r="F3037">
        <v>35.446952844949223</v>
      </c>
      <c r="G3037">
        <v>298.9216687074192</v>
      </c>
      <c r="H3037">
        <v>193</v>
      </c>
      <c r="I3037">
        <v>3</v>
      </c>
      <c r="J3037">
        <v>0</v>
      </c>
      <c r="K3037" s="7">
        <f t="shared" si="94"/>
        <v>11</v>
      </c>
      <c r="L3037" s="8">
        <f t="shared" si="95"/>
        <v>45784</v>
      </c>
    </row>
    <row r="3038" spans="1:12" x14ac:dyDescent="0.3">
      <c r="A3038" s="2">
        <v>45784.5</v>
      </c>
      <c r="B3038">
        <v>135</v>
      </c>
      <c r="C3038" t="s">
        <v>11</v>
      </c>
      <c r="D3038">
        <v>58.872484618455772</v>
      </c>
      <c r="E3038">
        <v>4.1613226662036311</v>
      </c>
      <c r="F3038">
        <v>31.143144752994591</v>
      </c>
      <c r="G3038">
        <v>262.84649688423258</v>
      </c>
      <c r="H3038">
        <v>59</v>
      </c>
      <c r="I3038">
        <v>5</v>
      </c>
      <c r="J3038">
        <v>0</v>
      </c>
      <c r="K3038" s="7">
        <f t="shared" si="94"/>
        <v>12</v>
      </c>
      <c r="L3038" s="8">
        <f t="shared" si="95"/>
        <v>45784</v>
      </c>
    </row>
    <row r="3039" spans="1:12" x14ac:dyDescent="0.3">
      <c r="A3039" s="2">
        <v>45784.541666666657</v>
      </c>
      <c r="B3039">
        <v>106</v>
      </c>
      <c r="C3039" t="s">
        <v>11</v>
      </c>
      <c r="D3039">
        <v>69.404325730436184</v>
      </c>
      <c r="E3039">
        <v>5.9837020745815837</v>
      </c>
      <c r="F3039">
        <v>26.712167083632519</v>
      </c>
      <c r="G3039">
        <v>283.91961868884152</v>
      </c>
      <c r="H3039">
        <v>153</v>
      </c>
      <c r="I3039">
        <v>5</v>
      </c>
      <c r="J3039">
        <v>0</v>
      </c>
      <c r="K3039" s="7">
        <f t="shared" si="94"/>
        <v>13</v>
      </c>
      <c r="L3039" s="8">
        <f t="shared" si="95"/>
        <v>45784</v>
      </c>
    </row>
    <row r="3040" spans="1:12" x14ac:dyDescent="0.3">
      <c r="A3040" s="2">
        <v>45784.583333333343</v>
      </c>
      <c r="B3040">
        <v>107</v>
      </c>
      <c r="C3040" t="s">
        <v>12</v>
      </c>
      <c r="D3040">
        <v>79.578366014691142</v>
      </c>
      <c r="E3040">
        <v>5.1953533302043136</v>
      </c>
      <c r="F3040">
        <v>24.331573613863689</v>
      </c>
      <c r="G3040">
        <v>222.40618741419999</v>
      </c>
      <c r="H3040">
        <v>175</v>
      </c>
      <c r="I3040">
        <v>4</v>
      </c>
      <c r="J3040">
        <v>0</v>
      </c>
      <c r="K3040" s="7">
        <f t="shared" si="94"/>
        <v>14</v>
      </c>
      <c r="L3040" s="8">
        <f t="shared" si="95"/>
        <v>45784</v>
      </c>
    </row>
    <row r="3041" spans="1:12" x14ac:dyDescent="0.3">
      <c r="A3041" s="2">
        <v>45784.625</v>
      </c>
      <c r="B3041">
        <v>111</v>
      </c>
      <c r="C3041" t="s">
        <v>11</v>
      </c>
      <c r="D3041">
        <v>61.787829916615443</v>
      </c>
      <c r="E3041">
        <v>1.926622907537233</v>
      </c>
      <c r="F3041">
        <v>29.188703705955021</v>
      </c>
      <c r="G3041">
        <v>301.62857461735791</v>
      </c>
      <c r="H3041">
        <v>67</v>
      </c>
      <c r="I3041">
        <v>5</v>
      </c>
      <c r="J3041">
        <v>0</v>
      </c>
      <c r="K3041" s="7">
        <f t="shared" si="94"/>
        <v>15</v>
      </c>
      <c r="L3041" s="8">
        <f t="shared" si="95"/>
        <v>45784</v>
      </c>
    </row>
    <row r="3042" spans="1:12" x14ac:dyDescent="0.3">
      <c r="A3042" s="2">
        <v>45784.666666666657</v>
      </c>
      <c r="B3042">
        <v>101</v>
      </c>
      <c r="C3042" t="s">
        <v>11</v>
      </c>
      <c r="D3042">
        <v>73.473933972157454</v>
      </c>
      <c r="E3042">
        <v>6.5060211507861627</v>
      </c>
      <c r="F3042">
        <v>30.00159535822565</v>
      </c>
      <c r="G3042">
        <v>145.85463270464879</v>
      </c>
      <c r="H3042">
        <v>176</v>
      </c>
      <c r="I3042">
        <v>1</v>
      </c>
      <c r="J3042">
        <v>0</v>
      </c>
      <c r="K3042" s="7">
        <f t="shared" si="94"/>
        <v>16</v>
      </c>
      <c r="L3042" s="8">
        <f t="shared" si="95"/>
        <v>45784</v>
      </c>
    </row>
    <row r="3043" spans="1:12" x14ac:dyDescent="0.3">
      <c r="A3043" s="2">
        <v>45784.708333333343</v>
      </c>
      <c r="B3043">
        <v>131</v>
      </c>
      <c r="C3043" t="s">
        <v>12</v>
      </c>
      <c r="D3043">
        <v>78.314404748775047</v>
      </c>
      <c r="E3043">
        <v>5.627796970841719</v>
      </c>
      <c r="F3043">
        <v>24.698849573235961</v>
      </c>
      <c r="G3043">
        <v>282.74611738194761</v>
      </c>
      <c r="H3043">
        <v>108</v>
      </c>
      <c r="I3043">
        <v>5</v>
      </c>
      <c r="J3043">
        <v>0</v>
      </c>
      <c r="K3043" s="7">
        <f t="shared" si="94"/>
        <v>17</v>
      </c>
      <c r="L3043" s="8">
        <f t="shared" si="95"/>
        <v>45784</v>
      </c>
    </row>
    <row r="3044" spans="1:12" x14ac:dyDescent="0.3">
      <c r="A3044" s="2">
        <v>45784.75</v>
      </c>
      <c r="B3044">
        <v>115</v>
      </c>
      <c r="C3044" t="s">
        <v>11</v>
      </c>
      <c r="D3044">
        <v>61.563685245596723</v>
      </c>
      <c r="E3044">
        <v>4.2747617483515166</v>
      </c>
      <c r="F3044">
        <v>27.34755818573522</v>
      </c>
      <c r="G3044">
        <v>215.92609326763011</v>
      </c>
      <c r="H3044">
        <v>65</v>
      </c>
      <c r="I3044">
        <v>2</v>
      </c>
      <c r="J3044">
        <v>1</v>
      </c>
      <c r="K3044" s="7">
        <f t="shared" si="94"/>
        <v>18</v>
      </c>
      <c r="L3044" s="8">
        <f t="shared" si="95"/>
        <v>45784</v>
      </c>
    </row>
    <row r="3045" spans="1:12" x14ac:dyDescent="0.3">
      <c r="A3045" s="2">
        <v>45784.791666666657</v>
      </c>
      <c r="B3045">
        <v>127</v>
      </c>
      <c r="C3045" t="s">
        <v>11</v>
      </c>
      <c r="D3045">
        <v>80.089399471683294</v>
      </c>
      <c r="E3045">
        <v>5.2919523527441461</v>
      </c>
      <c r="F3045">
        <v>27.09841376902358</v>
      </c>
      <c r="G3045">
        <v>241.41162457878741</v>
      </c>
      <c r="H3045">
        <v>157</v>
      </c>
      <c r="I3045">
        <v>5</v>
      </c>
      <c r="J3045">
        <v>0</v>
      </c>
      <c r="K3045" s="7">
        <f t="shared" si="94"/>
        <v>19</v>
      </c>
      <c r="L3045" s="8">
        <f t="shared" si="95"/>
        <v>45784</v>
      </c>
    </row>
    <row r="3046" spans="1:12" x14ac:dyDescent="0.3">
      <c r="A3046" s="2">
        <v>45784.833333333343</v>
      </c>
      <c r="B3046">
        <v>108</v>
      </c>
      <c r="C3046" t="s">
        <v>11</v>
      </c>
      <c r="D3046">
        <v>58.293495995069527</v>
      </c>
      <c r="E3046">
        <v>5.6350712469556177</v>
      </c>
      <c r="F3046">
        <v>24.70253640865069</v>
      </c>
      <c r="G3046">
        <v>242.42241743280391</v>
      </c>
      <c r="H3046">
        <v>172</v>
      </c>
      <c r="I3046">
        <v>2</v>
      </c>
      <c r="J3046">
        <v>0</v>
      </c>
      <c r="K3046" s="7">
        <f t="shared" si="94"/>
        <v>20</v>
      </c>
      <c r="L3046" s="8">
        <f t="shared" si="95"/>
        <v>45784</v>
      </c>
    </row>
    <row r="3047" spans="1:12" x14ac:dyDescent="0.3">
      <c r="A3047" s="2">
        <v>45784.875</v>
      </c>
      <c r="B3047">
        <v>116</v>
      </c>
      <c r="C3047" t="s">
        <v>11</v>
      </c>
      <c r="D3047">
        <v>78.252083315557371</v>
      </c>
      <c r="E3047">
        <v>6.4655960678414797</v>
      </c>
      <c r="F3047">
        <v>30.397119476366569</v>
      </c>
      <c r="G3047">
        <v>278.23565725157027</v>
      </c>
      <c r="H3047">
        <v>68</v>
      </c>
      <c r="I3047">
        <v>3</v>
      </c>
      <c r="J3047">
        <v>0</v>
      </c>
      <c r="K3047" s="7">
        <f t="shared" si="94"/>
        <v>21</v>
      </c>
      <c r="L3047" s="8">
        <f t="shared" si="95"/>
        <v>45784</v>
      </c>
    </row>
    <row r="3048" spans="1:12" x14ac:dyDescent="0.3">
      <c r="A3048" s="2">
        <v>45784.916666666657</v>
      </c>
      <c r="B3048">
        <v>145</v>
      </c>
      <c r="C3048" t="s">
        <v>10</v>
      </c>
      <c r="D3048">
        <v>64.165009544274099</v>
      </c>
      <c r="E3048">
        <v>1.5661312613202629</v>
      </c>
      <c r="F3048">
        <v>37.040902009101657</v>
      </c>
      <c r="G3048">
        <v>248.2894604649515</v>
      </c>
      <c r="H3048">
        <v>87</v>
      </c>
      <c r="I3048">
        <v>5</v>
      </c>
      <c r="J3048">
        <v>0</v>
      </c>
      <c r="K3048" s="7">
        <f t="shared" si="94"/>
        <v>22</v>
      </c>
      <c r="L3048" s="8">
        <f t="shared" si="95"/>
        <v>45784</v>
      </c>
    </row>
    <row r="3049" spans="1:12" x14ac:dyDescent="0.3">
      <c r="A3049" s="2">
        <v>45784.958333333343</v>
      </c>
      <c r="B3049">
        <v>118</v>
      </c>
      <c r="C3049" t="s">
        <v>10</v>
      </c>
      <c r="D3049">
        <v>84.122159783661402</v>
      </c>
      <c r="E3049">
        <v>4.8894925048721447</v>
      </c>
      <c r="F3049">
        <v>23.192262699087241</v>
      </c>
      <c r="G3049">
        <v>285.42391523312801</v>
      </c>
      <c r="H3049">
        <v>175</v>
      </c>
      <c r="I3049">
        <v>5</v>
      </c>
      <c r="J3049">
        <v>0</v>
      </c>
      <c r="K3049" s="7">
        <f t="shared" si="94"/>
        <v>23</v>
      </c>
      <c r="L3049" s="8">
        <f t="shared" si="95"/>
        <v>45784</v>
      </c>
    </row>
    <row r="3050" spans="1:12" x14ac:dyDescent="0.3">
      <c r="A3050" s="2">
        <v>45785</v>
      </c>
      <c r="B3050">
        <v>145</v>
      </c>
      <c r="C3050" t="s">
        <v>12</v>
      </c>
      <c r="D3050">
        <v>65.221818542566723</v>
      </c>
      <c r="E3050">
        <v>4.0415661433773069</v>
      </c>
      <c r="F3050">
        <v>21.912199118132499</v>
      </c>
      <c r="G3050">
        <v>206.82942649213061</v>
      </c>
      <c r="H3050">
        <v>128</v>
      </c>
      <c r="I3050">
        <v>3</v>
      </c>
      <c r="J3050">
        <v>0</v>
      </c>
      <c r="K3050" s="7">
        <f t="shared" si="94"/>
        <v>0</v>
      </c>
      <c r="L3050" s="8">
        <f t="shared" si="95"/>
        <v>45785</v>
      </c>
    </row>
    <row r="3051" spans="1:12" x14ac:dyDescent="0.3">
      <c r="A3051" s="2">
        <v>45785.041666666657</v>
      </c>
      <c r="B3051">
        <v>109</v>
      </c>
      <c r="C3051" t="s">
        <v>11</v>
      </c>
      <c r="D3051">
        <v>59.327731299181757</v>
      </c>
      <c r="E3051">
        <v>5.8303282755646677</v>
      </c>
      <c r="F3051">
        <v>34.656177691928619</v>
      </c>
      <c r="G3051">
        <v>168.71068923449471</v>
      </c>
      <c r="H3051">
        <v>96</v>
      </c>
      <c r="I3051">
        <v>2</v>
      </c>
      <c r="J3051">
        <v>1</v>
      </c>
      <c r="K3051" s="7">
        <f t="shared" si="94"/>
        <v>1</v>
      </c>
      <c r="L3051" s="8">
        <f t="shared" si="95"/>
        <v>45785</v>
      </c>
    </row>
    <row r="3052" spans="1:12" x14ac:dyDescent="0.3">
      <c r="A3052" s="2">
        <v>45785.083333333343</v>
      </c>
      <c r="B3052">
        <v>141</v>
      </c>
      <c r="C3052" t="s">
        <v>11</v>
      </c>
      <c r="D3052">
        <v>70.297222757764004</v>
      </c>
      <c r="E3052">
        <v>4.4700551475492869</v>
      </c>
      <c r="F3052">
        <v>34.666732508659727</v>
      </c>
      <c r="G3052">
        <v>264.66379321825218</v>
      </c>
      <c r="H3052">
        <v>190</v>
      </c>
      <c r="I3052">
        <v>3</v>
      </c>
      <c r="J3052">
        <v>1</v>
      </c>
      <c r="K3052" s="7">
        <f t="shared" si="94"/>
        <v>2</v>
      </c>
      <c r="L3052" s="8">
        <f t="shared" si="95"/>
        <v>45785</v>
      </c>
    </row>
    <row r="3053" spans="1:12" x14ac:dyDescent="0.3">
      <c r="A3053" s="2">
        <v>45785.125</v>
      </c>
      <c r="B3053">
        <v>132</v>
      </c>
      <c r="C3053" t="s">
        <v>11</v>
      </c>
      <c r="D3053">
        <v>85.894416711541311</v>
      </c>
      <c r="E3053">
        <v>2.1070042227735111</v>
      </c>
      <c r="F3053">
        <v>31.673106222577388</v>
      </c>
      <c r="G3053">
        <v>257.93668292099522</v>
      </c>
      <c r="H3053">
        <v>166</v>
      </c>
      <c r="I3053">
        <v>4</v>
      </c>
      <c r="J3053">
        <v>0</v>
      </c>
      <c r="K3053" s="7">
        <f t="shared" si="94"/>
        <v>3</v>
      </c>
      <c r="L3053" s="8">
        <f t="shared" si="95"/>
        <v>45785</v>
      </c>
    </row>
    <row r="3054" spans="1:12" x14ac:dyDescent="0.3">
      <c r="A3054" s="2">
        <v>45785.166666666657</v>
      </c>
      <c r="B3054">
        <v>124</v>
      </c>
      <c r="C3054" t="s">
        <v>11</v>
      </c>
      <c r="D3054">
        <v>85.316481062528212</v>
      </c>
      <c r="E3054">
        <v>5.1906794443213293</v>
      </c>
      <c r="F3054">
        <v>23.30143565890193</v>
      </c>
      <c r="G3054">
        <v>257.9515801379095</v>
      </c>
      <c r="H3054">
        <v>146</v>
      </c>
      <c r="I3054">
        <v>1</v>
      </c>
      <c r="J3054">
        <v>0</v>
      </c>
      <c r="K3054" s="7">
        <f t="shared" si="94"/>
        <v>4</v>
      </c>
      <c r="L3054" s="8">
        <f t="shared" si="95"/>
        <v>45785</v>
      </c>
    </row>
    <row r="3055" spans="1:12" x14ac:dyDescent="0.3">
      <c r="A3055" s="2">
        <v>45785.208333333343</v>
      </c>
      <c r="B3055">
        <v>120</v>
      </c>
      <c r="C3055" t="s">
        <v>10</v>
      </c>
      <c r="D3055">
        <v>81.26173633148602</v>
      </c>
      <c r="E3055">
        <v>3.7567011377771751</v>
      </c>
      <c r="F3055">
        <v>20.39259576138857</v>
      </c>
      <c r="G3055">
        <v>277.45688983996052</v>
      </c>
      <c r="H3055">
        <v>75</v>
      </c>
      <c r="I3055">
        <v>2</v>
      </c>
      <c r="J3055">
        <v>0</v>
      </c>
      <c r="K3055" s="7">
        <f t="shared" si="94"/>
        <v>5</v>
      </c>
      <c r="L3055" s="8">
        <f t="shared" si="95"/>
        <v>45785</v>
      </c>
    </row>
    <row r="3056" spans="1:12" x14ac:dyDescent="0.3">
      <c r="A3056" s="2">
        <v>45785.25</v>
      </c>
      <c r="B3056">
        <v>129</v>
      </c>
      <c r="C3056" t="s">
        <v>10</v>
      </c>
      <c r="D3056">
        <v>75.621297888879624</v>
      </c>
      <c r="E3056">
        <v>5.057350841162668</v>
      </c>
      <c r="F3056">
        <v>37.18465089238299</v>
      </c>
      <c r="G3056">
        <v>238.4945924244943</v>
      </c>
      <c r="H3056">
        <v>179</v>
      </c>
      <c r="I3056">
        <v>3</v>
      </c>
      <c r="J3056">
        <v>0</v>
      </c>
      <c r="K3056" s="7">
        <f t="shared" si="94"/>
        <v>6</v>
      </c>
      <c r="L3056" s="8">
        <f t="shared" si="95"/>
        <v>45785</v>
      </c>
    </row>
    <row r="3057" spans="1:12" x14ac:dyDescent="0.3">
      <c r="A3057" s="2">
        <v>45785.291666666657</v>
      </c>
      <c r="B3057">
        <v>135</v>
      </c>
      <c r="C3057" t="s">
        <v>12</v>
      </c>
      <c r="D3057">
        <v>63.234640757934287</v>
      </c>
      <c r="E3057">
        <v>2.1053995586098759</v>
      </c>
      <c r="F3057">
        <v>28.31731075656808</v>
      </c>
      <c r="G3057">
        <v>252.59799318084231</v>
      </c>
      <c r="H3057">
        <v>104</v>
      </c>
      <c r="I3057">
        <v>2</v>
      </c>
      <c r="J3057">
        <v>0</v>
      </c>
      <c r="K3057" s="7">
        <f t="shared" si="94"/>
        <v>7</v>
      </c>
      <c r="L3057" s="8">
        <f t="shared" si="95"/>
        <v>45785</v>
      </c>
    </row>
    <row r="3058" spans="1:12" x14ac:dyDescent="0.3">
      <c r="A3058" s="2">
        <v>45785.333333333343</v>
      </c>
      <c r="B3058">
        <v>108</v>
      </c>
      <c r="C3058" t="s">
        <v>10</v>
      </c>
      <c r="D3058">
        <v>53.852152895699902</v>
      </c>
      <c r="E3058">
        <v>5.1833482279511323</v>
      </c>
      <c r="F3058">
        <v>30.796740851499479</v>
      </c>
      <c r="G3058">
        <v>222.5126417143791</v>
      </c>
      <c r="H3058">
        <v>110</v>
      </c>
      <c r="I3058">
        <v>0</v>
      </c>
      <c r="J3058">
        <v>0</v>
      </c>
      <c r="K3058" s="7">
        <f t="shared" si="94"/>
        <v>8</v>
      </c>
      <c r="L3058" s="8">
        <f t="shared" si="95"/>
        <v>45785</v>
      </c>
    </row>
    <row r="3059" spans="1:12" x14ac:dyDescent="0.3">
      <c r="A3059" s="2">
        <v>45785.375</v>
      </c>
      <c r="B3059">
        <v>113</v>
      </c>
      <c r="C3059" t="s">
        <v>10</v>
      </c>
      <c r="D3059">
        <v>73.765723499319009</v>
      </c>
      <c r="E3059">
        <v>7.2662761516984524</v>
      </c>
      <c r="F3059">
        <v>23.654806816540599</v>
      </c>
      <c r="G3059">
        <v>279.28335735848248</v>
      </c>
      <c r="H3059">
        <v>55</v>
      </c>
      <c r="I3059">
        <v>0</v>
      </c>
      <c r="J3059">
        <v>0</v>
      </c>
      <c r="K3059" s="7">
        <f t="shared" si="94"/>
        <v>9</v>
      </c>
      <c r="L3059" s="8">
        <f t="shared" si="95"/>
        <v>45785</v>
      </c>
    </row>
    <row r="3060" spans="1:12" x14ac:dyDescent="0.3">
      <c r="A3060" s="2">
        <v>45785.416666666657</v>
      </c>
      <c r="B3060">
        <v>117</v>
      </c>
      <c r="C3060" t="s">
        <v>12</v>
      </c>
      <c r="D3060">
        <v>54.901216318576687</v>
      </c>
      <c r="E3060">
        <v>5.1458527717650053</v>
      </c>
      <c r="F3060">
        <v>27.290476894454311</v>
      </c>
      <c r="G3060">
        <v>312.17324576142551</v>
      </c>
      <c r="H3060">
        <v>90</v>
      </c>
      <c r="I3060">
        <v>3</v>
      </c>
      <c r="J3060">
        <v>0</v>
      </c>
      <c r="K3060" s="7">
        <f t="shared" si="94"/>
        <v>10</v>
      </c>
      <c r="L3060" s="8">
        <f t="shared" si="95"/>
        <v>45785</v>
      </c>
    </row>
    <row r="3061" spans="1:12" x14ac:dyDescent="0.3">
      <c r="A3061" s="2">
        <v>45785.458333333343</v>
      </c>
      <c r="B3061">
        <v>141</v>
      </c>
      <c r="C3061" t="s">
        <v>11</v>
      </c>
      <c r="D3061">
        <v>63.533753192388843</v>
      </c>
      <c r="E3061">
        <v>2.507749596033638</v>
      </c>
      <c r="F3061">
        <v>26.932887027825782</v>
      </c>
      <c r="G3061">
        <v>240.7471030291286</v>
      </c>
      <c r="H3061">
        <v>60</v>
      </c>
      <c r="I3061">
        <v>5</v>
      </c>
      <c r="J3061">
        <v>0</v>
      </c>
      <c r="K3061" s="7">
        <f t="shared" si="94"/>
        <v>11</v>
      </c>
      <c r="L3061" s="8">
        <f t="shared" si="95"/>
        <v>45785</v>
      </c>
    </row>
    <row r="3062" spans="1:12" x14ac:dyDescent="0.3">
      <c r="A3062" s="2">
        <v>45785.5</v>
      </c>
      <c r="B3062">
        <v>107</v>
      </c>
      <c r="C3062" t="s">
        <v>11</v>
      </c>
      <c r="D3062">
        <v>62.868920299992809</v>
      </c>
      <c r="E3062">
        <v>4.1270130773818607</v>
      </c>
      <c r="F3062">
        <v>35.756439013201529</v>
      </c>
      <c r="G3062">
        <v>332.03164995741457</v>
      </c>
      <c r="H3062">
        <v>147</v>
      </c>
      <c r="I3062">
        <v>1</v>
      </c>
      <c r="J3062">
        <v>0</v>
      </c>
      <c r="K3062" s="7">
        <f t="shared" si="94"/>
        <v>12</v>
      </c>
      <c r="L3062" s="8">
        <f t="shared" si="95"/>
        <v>45785</v>
      </c>
    </row>
    <row r="3063" spans="1:12" x14ac:dyDescent="0.3">
      <c r="A3063" s="2">
        <v>45785.541666666657</v>
      </c>
      <c r="B3063">
        <v>145</v>
      </c>
      <c r="C3063" t="s">
        <v>11</v>
      </c>
      <c r="D3063">
        <v>72.408550654903522</v>
      </c>
      <c r="E3063">
        <v>4.6099153470281591</v>
      </c>
      <c r="F3063">
        <v>30.441233515848811</v>
      </c>
      <c r="G3063">
        <v>180.64638031942749</v>
      </c>
      <c r="H3063">
        <v>153</v>
      </c>
      <c r="I3063">
        <v>3</v>
      </c>
      <c r="J3063">
        <v>0</v>
      </c>
      <c r="K3063" s="7">
        <f t="shared" si="94"/>
        <v>13</v>
      </c>
      <c r="L3063" s="8">
        <f t="shared" si="95"/>
        <v>45785</v>
      </c>
    </row>
    <row r="3064" spans="1:12" x14ac:dyDescent="0.3">
      <c r="A3064" s="2">
        <v>45785.583333333343</v>
      </c>
      <c r="B3064">
        <v>143</v>
      </c>
      <c r="C3064" t="s">
        <v>10</v>
      </c>
      <c r="D3064">
        <v>53.49490081042358</v>
      </c>
      <c r="E3064">
        <v>5.4246326416206401</v>
      </c>
      <c r="F3064">
        <v>29.294093127461679</v>
      </c>
      <c r="G3064">
        <v>255.60453453710721</v>
      </c>
      <c r="H3064">
        <v>91</v>
      </c>
      <c r="I3064">
        <v>5</v>
      </c>
      <c r="J3064">
        <v>0</v>
      </c>
      <c r="K3064" s="7">
        <f t="shared" si="94"/>
        <v>14</v>
      </c>
      <c r="L3064" s="8">
        <f t="shared" si="95"/>
        <v>45785</v>
      </c>
    </row>
    <row r="3065" spans="1:12" x14ac:dyDescent="0.3">
      <c r="A3065" s="2">
        <v>45785.625</v>
      </c>
      <c r="B3065">
        <v>123</v>
      </c>
      <c r="C3065" t="s">
        <v>12</v>
      </c>
      <c r="D3065">
        <v>76.852464523226374</v>
      </c>
      <c r="E3065">
        <v>4.3374425501843694</v>
      </c>
      <c r="F3065">
        <v>27.406974462835141</v>
      </c>
      <c r="G3065">
        <v>291.21143229804647</v>
      </c>
      <c r="H3065">
        <v>66</v>
      </c>
      <c r="I3065">
        <v>3</v>
      </c>
      <c r="J3065">
        <v>0</v>
      </c>
      <c r="K3065" s="7">
        <f t="shared" si="94"/>
        <v>15</v>
      </c>
      <c r="L3065" s="8">
        <f t="shared" si="95"/>
        <v>45785</v>
      </c>
    </row>
    <row r="3066" spans="1:12" x14ac:dyDescent="0.3">
      <c r="A3066" s="2">
        <v>45785.666666666657</v>
      </c>
      <c r="B3066">
        <v>139</v>
      </c>
      <c r="C3066" t="s">
        <v>10</v>
      </c>
      <c r="D3066">
        <v>69.796266572769568</v>
      </c>
      <c r="E3066">
        <v>6.1667100740721619</v>
      </c>
      <c r="F3066">
        <v>33.673644422457762</v>
      </c>
      <c r="G3066">
        <v>317.42830792560159</v>
      </c>
      <c r="H3066">
        <v>86</v>
      </c>
      <c r="I3066">
        <v>1</v>
      </c>
      <c r="J3066">
        <v>0</v>
      </c>
      <c r="K3066" s="7">
        <f t="shared" si="94"/>
        <v>16</v>
      </c>
      <c r="L3066" s="8">
        <f t="shared" si="95"/>
        <v>45785</v>
      </c>
    </row>
    <row r="3067" spans="1:12" x14ac:dyDescent="0.3">
      <c r="A3067" s="2">
        <v>45785.708333333343</v>
      </c>
      <c r="B3067">
        <v>135</v>
      </c>
      <c r="C3067" t="s">
        <v>10</v>
      </c>
      <c r="D3067">
        <v>51.627252413586959</v>
      </c>
      <c r="E3067">
        <v>5.787730761732929</v>
      </c>
      <c r="F3067">
        <v>34.50871442319351</v>
      </c>
      <c r="G3067">
        <v>201.70869972097239</v>
      </c>
      <c r="H3067">
        <v>103</v>
      </c>
      <c r="I3067">
        <v>5</v>
      </c>
      <c r="J3067">
        <v>0</v>
      </c>
      <c r="K3067" s="7">
        <f t="shared" si="94"/>
        <v>17</v>
      </c>
      <c r="L3067" s="8">
        <f t="shared" si="95"/>
        <v>45785</v>
      </c>
    </row>
    <row r="3068" spans="1:12" x14ac:dyDescent="0.3">
      <c r="A3068" s="2">
        <v>45785.75</v>
      </c>
      <c r="B3068">
        <v>146</v>
      </c>
      <c r="C3068" t="s">
        <v>10</v>
      </c>
      <c r="D3068">
        <v>93.212561155215667</v>
      </c>
      <c r="E3068">
        <v>5.5847930756326631</v>
      </c>
      <c r="F3068">
        <v>28.144528330857639</v>
      </c>
      <c r="G3068">
        <v>309.5520456032433</v>
      </c>
      <c r="H3068">
        <v>98</v>
      </c>
      <c r="I3068">
        <v>2</v>
      </c>
      <c r="J3068">
        <v>0</v>
      </c>
      <c r="K3068" s="7">
        <f t="shared" si="94"/>
        <v>18</v>
      </c>
      <c r="L3068" s="8">
        <f t="shared" si="95"/>
        <v>45785</v>
      </c>
    </row>
    <row r="3069" spans="1:12" x14ac:dyDescent="0.3">
      <c r="A3069" s="2">
        <v>45785.791666666657</v>
      </c>
      <c r="B3069">
        <v>139</v>
      </c>
      <c r="C3069" t="s">
        <v>11</v>
      </c>
      <c r="D3069">
        <v>85.149094253628675</v>
      </c>
      <c r="E3069">
        <v>6.816697332067891</v>
      </c>
      <c r="F3069">
        <v>24.904575039334279</v>
      </c>
      <c r="G3069">
        <v>242.63077241968861</v>
      </c>
      <c r="H3069">
        <v>158</v>
      </c>
      <c r="I3069">
        <v>2</v>
      </c>
      <c r="J3069">
        <v>0</v>
      </c>
      <c r="K3069" s="7">
        <f t="shared" si="94"/>
        <v>19</v>
      </c>
      <c r="L3069" s="8">
        <f t="shared" si="95"/>
        <v>45785</v>
      </c>
    </row>
    <row r="3070" spans="1:12" x14ac:dyDescent="0.3">
      <c r="A3070" s="2">
        <v>45785.833333333343</v>
      </c>
      <c r="B3070">
        <v>118</v>
      </c>
      <c r="C3070" t="s">
        <v>10</v>
      </c>
      <c r="D3070">
        <v>65.71190244674203</v>
      </c>
      <c r="E3070">
        <v>4.9633468287833686</v>
      </c>
      <c r="F3070">
        <v>27.919987856013229</v>
      </c>
      <c r="G3070">
        <v>205.87427941993749</v>
      </c>
      <c r="H3070">
        <v>85</v>
      </c>
      <c r="I3070">
        <v>5</v>
      </c>
      <c r="J3070">
        <v>0</v>
      </c>
      <c r="K3070" s="7">
        <f t="shared" si="94"/>
        <v>20</v>
      </c>
      <c r="L3070" s="8">
        <f t="shared" si="95"/>
        <v>45785</v>
      </c>
    </row>
    <row r="3071" spans="1:12" x14ac:dyDescent="0.3">
      <c r="A3071" s="2">
        <v>45785.875</v>
      </c>
      <c r="B3071">
        <v>134</v>
      </c>
      <c r="C3071" t="s">
        <v>11</v>
      </c>
      <c r="D3071">
        <v>71.977871238960489</v>
      </c>
      <c r="E3071">
        <v>3.129552854633872</v>
      </c>
      <c r="F3071">
        <v>29.672198296983009</v>
      </c>
      <c r="G3071">
        <v>219.13712874354979</v>
      </c>
      <c r="H3071">
        <v>167</v>
      </c>
      <c r="I3071">
        <v>4</v>
      </c>
      <c r="J3071">
        <v>0</v>
      </c>
      <c r="K3071" s="7">
        <f t="shared" si="94"/>
        <v>21</v>
      </c>
      <c r="L3071" s="8">
        <f t="shared" si="95"/>
        <v>45785</v>
      </c>
    </row>
    <row r="3072" spans="1:12" x14ac:dyDescent="0.3">
      <c r="A3072" s="2">
        <v>45785.916666666657</v>
      </c>
      <c r="B3072">
        <v>131</v>
      </c>
      <c r="C3072" t="s">
        <v>10</v>
      </c>
      <c r="D3072">
        <v>78.237746853333036</v>
      </c>
      <c r="E3072">
        <v>2.8041720391622418</v>
      </c>
      <c r="F3072">
        <v>32.144661326893512</v>
      </c>
      <c r="G3072">
        <v>270.39936766927792</v>
      </c>
      <c r="H3072">
        <v>153</v>
      </c>
      <c r="I3072">
        <v>1</v>
      </c>
      <c r="J3072">
        <v>0</v>
      </c>
      <c r="K3072" s="7">
        <f t="shared" si="94"/>
        <v>22</v>
      </c>
      <c r="L3072" s="8">
        <f t="shared" si="95"/>
        <v>45785</v>
      </c>
    </row>
    <row r="3073" spans="1:12" x14ac:dyDescent="0.3">
      <c r="A3073" s="2">
        <v>45785.958333333343</v>
      </c>
      <c r="B3073">
        <v>140</v>
      </c>
      <c r="C3073" t="s">
        <v>10</v>
      </c>
      <c r="D3073">
        <v>54.902349546220762</v>
      </c>
      <c r="E3073">
        <v>8.038299299066427</v>
      </c>
      <c r="F3073">
        <v>34.128228756036997</v>
      </c>
      <c r="G3073">
        <v>319.3694316448732</v>
      </c>
      <c r="H3073">
        <v>86</v>
      </c>
      <c r="I3073">
        <v>0</v>
      </c>
      <c r="J3073">
        <v>0</v>
      </c>
      <c r="K3073" s="7">
        <f t="shared" si="94"/>
        <v>23</v>
      </c>
      <c r="L3073" s="8">
        <f t="shared" si="95"/>
        <v>45785</v>
      </c>
    </row>
    <row r="3074" spans="1:12" x14ac:dyDescent="0.3">
      <c r="A3074" s="2">
        <v>45786</v>
      </c>
      <c r="B3074">
        <v>142</v>
      </c>
      <c r="C3074" t="s">
        <v>11</v>
      </c>
      <c r="D3074">
        <v>80.027160457834569</v>
      </c>
      <c r="E3074">
        <v>5.2938786387878567</v>
      </c>
      <c r="F3074">
        <v>27.747989748017972</v>
      </c>
      <c r="G3074">
        <v>245.32750726221289</v>
      </c>
      <c r="H3074">
        <v>150</v>
      </c>
      <c r="I3074">
        <v>3</v>
      </c>
      <c r="J3074">
        <v>0</v>
      </c>
      <c r="K3074" s="7">
        <f t="shared" ref="K3074:K3137" si="96">HOUR(A3074)</f>
        <v>0</v>
      </c>
      <c r="L3074" s="8">
        <f t="shared" si="95"/>
        <v>45786</v>
      </c>
    </row>
    <row r="3075" spans="1:12" x14ac:dyDescent="0.3">
      <c r="A3075" s="2">
        <v>45786.041666666657</v>
      </c>
      <c r="B3075">
        <v>105</v>
      </c>
      <c r="C3075" t="s">
        <v>10</v>
      </c>
      <c r="D3075">
        <v>66.158704924273181</v>
      </c>
      <c r="E3075">
        <v>7.690423210806669</v>
      </c>
      <c r="F3075">
        <v>26.425696058226841</v>
      </c>
      <c r="G3075">
        <v>341.2768935576824</v>
      </c>
      <c r="H3075">
        <v>152</v>
      </c>
      <c r="I3075">
        <v>4</v>
      </c>
      <c r="J3075">
        <v>0</v>
      </c>
      <c r="K3075" s="7">
        <f t="shared" si="96"/>
        <v>1</v>
      </c>
      <c r="L3075" s="8">
        <f t="shared" ref="L3075:L3138" si="97">DATE(YEAR(A3075), MONTH(A3075), DAY(A3075))</f>
        <v>45786</v>
      </c>
    </row>
    <row r="3076" spans="1:12" x14ac:dyDescent="0.3">
      <c r="A3076" s="2">
        <v>45786.083333333343</v>
      </c>
      <c r="B3076">
        <v>117</v>
      </c>
      <c r="C3076" t="s">
        <v>12</v>
      </c>
      <c r="D3076">
        <v>49.497687591096948</v>
      </c>
      <c r="E3076">
        <v>3.5178662629816002</v>
      </c>
      <c r="F3076">
        <v>29.002112809383949</v>
      </c>
      <c r="G3076">
        <v>168.73678763590979</v>
      </c>
      <c r="H3076">
        <v>91</v>
      </c>
      <c r="I3076">
        <v>2</v>
      </c>
      <c r="J3076">
        <v>0</v>
      </c>
      <c r="K3076" s="7">
        <f t="shared" si="96"/>
        <v>2</v>
      </c>
      <c r="L3076" s="8">
        <f t="shared" si="97"/>
        <v>45786</v>
      </c>
    </row>
    <row r="3077" spans="1:12" x14ac:dyDescent="0.3">
      <c r="A3077" s="2">
        <v>45786.125</v>
      </c>
      <c r="B3077">
        <v>122</v>
      </c>
      <c r="C3077" t="s">
        <v>10</v>
      </c>
      <c r="D3077">
        <v>69.031672855509541</v>
      </c>
      <c r="E3077">
        <v>7.4764936704168479</v>
      </c>
      <c r="F3077">
        <v>41.014180399307079</v>
      </c>
      <c r="G3077">
        <v>246.72722077439209</v>
      </c>
      <c r="H3077">
        <v>85</v>
      </c>
      <c r="I3077">
        <v>2</v>
      </c>
      <c r="J3077">
        <v>0</v>
      </c>
      <c r="K3077" s="7">
        <f t="shared" si="96"/>
        <v>3</v>
      </c>
      <c r="L3077" s="8">
        <f t="shared" si="97"/>
        <v>45786</v>
      </c>
    </row>
    <row r="3078" spans="1:12" x14ac:dyDescent="0.3">
      <c r="A3078" s="2">
        <v>45786.166666666657</v>
      </c>
      <c r="B3078">
        <v>101</v>
      </c>
      <c r="C3078" t="s">
        <v>10</v>
      </c>
      <c r="D3078">
        <v>78.254550910247303</v>
      </c>
      <c r="E3078">
        <v>3.985826627627127</v>
      </c>
      <c r="F3078">
        <v>22.78852204578401</v>
      </c>
      <c r="G3078">
        <v>247.81054305830239</v>
      </c>
      <c r="H3078">
        <v>186</v>
      </c>
      <c r="I3078">
        <v>1</v>
      </c>
      <c r="J3078">
        <v>0</v>
      </c>
      <c r="K3078" s="7">
        <f t="shared" si="96"/>
        <v>4</v>
      </c>
      <c r="L3078" s="8">
        <f t="shared" si="97"/>
        <v>45786</v>
      </c>
    </row>
    <row r="3079" spans="1:12" x14ac:dyDescent="0.3">
      <c r="A3079" s="2">
        <v>45786.208333333343</v>
      </c>
      <c r="B3079">
        <v>130</v>
      </c>
      <c r="C3079" t="s">
        <v>10</v>
      </c>
      <c r="D3079">
        <v>57.743024683982838</v>
      </c>
      <c r="E3079">
        <v>5.2915829208887999</v>
      </c>
      <c r="F3079">
        <v>24.45886547816167</v>
      </c>
      <c r="G3079">
        <v>233.76471887873379</v>
      </c>
      <c r="H3079">
        <v>157</v>
      </c>
      <c r="I3079">
        <v>1</v>
      </c>
      <c r="J3079">
        <v>0</v>
      </c>
      <c r="K3079" s="7">
        <f t="shared" si="96"/>
        <v>5</v>
      </c>
      <c r="L3079" s="8">
        <f t="shared" si="97"/>
        <v>45786</v>
      </c>
    </row>
    <row r="3080" spans="1:12" x14ac:dyDescent="0.3">
      <c r="A3080" s="2">
        <v>45786.25</v>
      </c>
      <c r="B3080">
        <v>140</v>
      </c>
      <c r="C3080" t="s">
        <v>12</v>
      </c>
      <c r="D3080">
        <v>62.683915170805342</v>
      </c>
      <c r="E3080">
        <v>5.6901836026656536</v>
      </c>
      <c r="F3080">
        <v>32.985410358735841</v>
      </c>
      <c r="G3080">
        <v>272.51383614322771</v>
      </c>
      <c r="H3080">
        <v>93</v>
      </c>
      <c r="I3080">
        <v>3</v>
      </c>
      <c r="J3080">
        <v>0</v>
      </c>
      <c r="K3080" s="7">
        <f t="shared" si="96"/>
        <v>6</v>
      </c>
      <c r="L3080" s="8">
        <f t="shared" si="97"/>
        <v>45786</v>
      </c>
    </row>
    <row r="3081" spans="1:12" x14ac:dyDescent="0.3">
      <c r="A3081" s="2">
        <v>45786.291666666657</v>
      </c>
      <c r="B3081">
        <v>134</v>
      </c>
      <c r="C3081" t="s">
        <v>12</v>
      </c>
      <c r="D3081">
        <v>73.254597070132917</v>
      </c>
      <c r="E3081">
        <v>4.2845615401254609</v>
      </c>
      <c r="F3081">
        <v>33.514855850973092</v>
      </c>
      <c r="G3081">
        <v>201.5287926318471</v>
      </c>
      <c r="H3081">
        <v>111</v>
      </c>
      <c r="I3081">
        <v>3</v>
      </c>
      <c r="J3081">
        <v>0</v>
      </c>
      <c r="K3081" s="7">
        <f t="shared" si="96"/>
        <v>7</v>
      </c>
      <c r="L3081" s="8">
        <f t="shared" si="97"/>
        <v>45786</v>
      </c>
    </row>
    <row r="3082" spans="1:12" x14ac:dyDescent="0.3">
      <c r="A3082" s="2">
        <v>45786.333333333343</v>
      </c>
      <c r="B3082">
        <v>116</v>
      </c>
      <c r="C3082" t="s">
        <v>12</v>
      </c>
      <c r="D3082">
        <v>57.297287000609288</v>
      </c>
      <c r="E3082">
        <v>4.9440611133489591</v>
      </c>
      <c r="F3082">
        <v>32.994932030429943</v>
      </c>
      <c r="G3082">
        <v>214.60508482499151</v>
      </c>
      <c r="H3082">
        <v>172</v>
      </c>
      <c r="I3082">
        <v>3</v>
      </c>
      <c r="J3082">
        <v>0</v>
      </c>
      <c r="K3082" s="7">
        <f t="shared" si="96"/>
        <v>8</v>
      </c>
      <c r="L3082" s="8">
        <f t="shared" si="97"/>
        <v>45786</v>
      </c>
    </row>
    <row r="3083" spans="1:12" x14ac:dyDescent="0.3">
      <c r="A3083" s="2">
        <v>45786.375</v>
      </c>
      <c r="B3083">
        <v>116</v>
      </c>
      <c r="C3083" t="s">
        <v>10</v>
      </c>
      <c r="D3083">
        <v>75.403777777351365</v>
      </c>
      <c r="E3083">
        <v>4.7794439834567068</v>
      </c>
      <c r="F3083">
        <v>25.199574238443201</v>
      </c>
      <c r="G3083">
        <v>292.06206715677098</v>
      </c>
      <c r="H3083">
        <v>149</v>
      </c>
      <c r="I3083">
        <v>4</v>
      </c>
      <c r="J3083">
        <v>0</v>
      </c>
      <c r="K3083" s="7">
        <f t="shared" si="96"/>
        <v>9</v>
      </c>
      <c r="L3083" s="8">
        <f t="shared" si="97"/>
        <v>45786</v>
      </c>
    </row>
    <row r="3084" spans="1:12" x14ac:dyDescent="0.3">
      <c r="A3084" s="2">
        <v>45786.416666666657</v>
      </c>
      <c r="B3084">
        <v>141</v>
      </c>
      <c r="C3084" t="s">
        <v>12</v>
      </c>
      <c r="D3084">
        <v>63.104357231705173</v>
      </c>
      <c r="E3084">
        <v>5.515733940678329</v>
      </c>
      <c r="F3084">
        <v>35.322045868385743</v>
      </c>
      <c r="G3084">
        <v>255.37986737501711</v>
      </c>
      <c r="H3084">
        <v>198</v>
      </c>
      <c r="I3084">
        <v>5</v>
      </c>
      <c r="J3084">
        <v>0</v>
      </c>
      <c r="K3084" s="7">
        <f t="shared" si="96"/>
        <v>10</v>
      </c>
      <c r="L3084" s="8">
        <f t="shared" si="97"/>
        <v>45786</v>
      </c>
    </row>
    <row r="3085" spans="1:12" x14ac:dyDescent="0.3">
      <c r="A3085" s="2">
        <v>45786.458333333343</v>
      </c>
      <c r="B3085">
        <v>146</v>
      </c>
      <c r="C3085" t="s">
        <v>11</v>
      </c>
      <c r="D3085">
        <v>74.771437719544565</v>
      </c>
      <c r="E3085">
        <v>6.6920912089990816</v>
      </c>
      <c r="F3085">
        <v>25.74625054493665</v>
      </c>
      <c r="G3085">
        <v>196.94487345873929</v>
      </c>
      <c r="H3085">
        <v>194</v>
      </c>
      <c r="I3085">
        <v>1</v>
      </c>
      <c r="J3085">
        <v>0</v>
      </c>
      <c r="K3085" s="7">
        <f t="shared" si="96"/>
        <v>11</v>
      </c>
      <c r="L3085" s="8">
        <f t="shared" si="97"/>
        <v>45786</v>
      </c>
    </row>
    <row r="3086" spans="1:12" x14ac:dyDescent="0.3">
      <c r="A3086" s="2">
        <v>45786.5</v>
      </c>
      <c r="B3086">
        <v>144</v>
      </c>
      <c r="C3086" t="s">
        <v>11</v>
      </c>
      <c r="D3086">
        <v>81.095151800736815</v>
      </c>
      <c r="E3086">
        <v>3.4949038364952711</v>
      </c>
      <c r="F3086">
        <v>29.538602340001031</v>
      </c>
      <c r="G3086">
        <v>223.2009076859357</v>
      </c>
      <c r="H3086">
        <v>119</v>
      </c>
      <c r="I3086">
        <v>3</v>
      </c>
      <c r="J3086">
        <v>0</v>
      </c>
      <c r="K3086" s="7">
        <f t="shared" si="96"/>
        <v>12</v>
      </c>
      <c r="L3086" s="8">
        <f t="shared" si="97"/>
        <v>45786</v>
      </c>
    </row>
    <row r="3087" spans="1:12" x14ac:dyDescent="0.3">
      <c r="A3087" s="2">
        <v>45786.541666666657</v>
      </c>
      <c r="B3087">
        <v>110</v>
      </c>
      <c r="C3087" t="s">
        <v>10</v>
      </c>
      <c r="D3087">
        <v>87.262132639758008</v>
      </c>
      <c r="E3087">
        <v>6.4075813416687426</v>
      </c>
      <c r="F3087">
        <v>32.108708901530107</v>
      </c>
      <c r="G3087">
        <v>243.46194565820531</v>
      </c>
      <c r="H3087">
        <v>122</v>
      </c>
      <c r="I3087">
        <v>3</v>
      </c>
      <c r="J3087">
        <v>0</v>
      </c>
      <c r="K3087" s="7">
        <f t="shared" si="96"/>
        <v>13</v>
      </c>
      <c r="L3087" s="8">
        <f t="shared" si="97"/>
        <v>45786</v>
      </c>
    </row>
    <row r="3088" spans="1:12" x14ac:dyDescent="0.3">
      <c r="A3088" s="2">
        <v>45786.583333333343</v>
      </c>
      <c r="B3088">
        <v>130</v>
      </c>
      <c r="C3088" t="s">
        <v>10</v>
      </c>
      <c r="D3088">
        <v>62.294728745122768</v>
      </c>
      <c r="E3088">
        <v>7.0794272460298302</v>
      </c>
      <c r="F3088">
        <v>38.935693916503809</v>
      </c>
      <c r="G3088">
        <v>281.93911921836661</v>
      </c>
      <c r="H3088">
        <v>96</v>
      </c>
      <c r="I3088">
        <v>0</v>
      </c>
      <c r="J3088">
        <v>0</v>
      </c>
      <c r="K3088" s="7">
        <f t="shared" si="96"/>
        <v>14</v>
      </c>
      <c r="L3088" s="8">
        <f t="shared" si="97"/>
        <v>45786</v>
      </c>
    </row>
    <row r="3089" spans="1:12" x14ac:dyDescent="0.3">
      <c r="A3089" s="2">
        <v>45786.625</v>
      </c>
      <c r="B3089">
        <v>147</v>
      </c>
      <c r="C3089" t="s">
        <v>10</v>
      </c>
      <c r="D3089">
        <v>91.632872746826934</v>
      </c>
      <c r="E3089">
        <v>5.0373434980629339</v>
      </c>
      <c r="F3089">
        <v>33.301403344363408</v>
      </c>
      <c r="G3089">
        <v>249.35355502449369</v>
      </c>
      <c r="H3089">
        <v>71</v>
      </c>
      <c r="I3089">
        <v>4</v>
      </c>
      <c r="J3089">
        <v>0</v>
      </c>
      <c r="K3089" s="7">
        <f t="shared" si="96"/>
        <v>15</v>
      </c>
      <c r="L3089" s="8">
        <f t="shared" si="97"/>
        <v>45786</v>
      </c>
    </row>
    <row r="3090" spans="1:12" x14ac:dyDescent="0.3">
      <c r="A3090" s="2">
        <v>45786.666666666657</v>
      </c>
      <c r="B3090">
        <v>128</v>
      </c>
      <c r="C3090" t="s">
        <v>11</v>
      </c>
      <c r="D3090">
        <v>64.56305443924542</v>
      </c>
      <c r="E3090">
        <v>7.0769496896618183</v>
      </c>
      <c r="F3090">
        <v>28.84035873162388</v>
      </c>
      <c r="G3090">
        <v>169.7382472991433</v>
      </c>
      <c r="H3090">
        <v>186</v>
      </c>
      <c r="I3090">
        <v>2</v>
      </c>
      <c r="J3090">
        <v>0</v>
      </c>
      <c r="K3090" s="7">
        <f t="shared" si="96"/>
        <v>16</v>
      </c>
      <c r="L3090" s="8">
        <f t="shared" si="97"/>
        <v>45786</v>
      </c>
    </row>
    <row r="3091" spans="1:12" x14ac:dyDescent="0.3">
      <c r="A3091" s="2">
        <v>45786.708333333343</v>
      </c>
      <c r="B3091">
        <v>130</v>
      </c>
      <c r="C3091" t="s">
        <v>12</v>
      </c>
      <c r="D3091">
        <v>80.530053912217952</v>
      </c>
      <c r="E3091">
        <v>6.9408606323488762</v>
      </c>
      <c r="F3091">
        <v>24.35446991395186</v>
      </c>
      <c r="G3091">
        <v>295.7890450191461</v>
      </c>
      <c r="H3091">
        <v>174</v>
      </c>
      <c r="I3091">
        <v>3</v>
      </c>
      <c r="J3091">
        <v>0</v>
      </c>
      <c r="K3091" s="7">
        <f t="shared" si="96"/>
        <v>17</v>
      </c>
      <c r="L3091" s="8">
        <f t="shared" si="97"/>
        <v>45786</v>
      </c>
    </row>
    <row r="3092" spans="1:12" x14ac:dyDescent="0.3">
      <c r="A3092" s="2">
        <v>45786.75</v>
      </c>
      <c r="B3092">
        <v>103</v>
      </c>
      <c r="C3092" t="s">
        <v>10</v>
      </c>
      <c r="D3092">
        <v>68.214627154275931</v>
      </c>
      <c r="E3092">
        <v>4.8731132133110862</v>
      </c>
      <c r="F3092">
        <v>34.448781994562758</v>
      </c>
      <c r="G3092">
        <v>235.73041394774441</v>
      </c>
      <c r="H3092">
        <v>193</v>
      </c>
      <c r="I3092">
        <v>6</v>
      </c>
      <c r="J3092">
        <v>0</v>
      </c>
      <c r="K3092" s="7">
        <f t="shared" si="96"/>
        <v>18</v>
      </c>
      <c r="L3092" s="8">
        <f t="shared" si="97"/>
        <v>45786</v>
      </c>
    </row>
    <row r="3093" spans="1:12" x14ac:dyDescent="0.3">
      <c r="A3093" s="2">
        <v>45786.791666666657</v>
      </c>
      <c r="B3093">
        <v>127</v>
      </c>
      <c r="C3093" t="s">
        <v>10</v>
      </c>
      <c r="D3093">
        <v>90.463111645828306</v>
      </c>
      <c r="E3093">
        <v>4.5255754458776938</v>
      </c>
      <c r="F3093">
        <v>27.205824936229771</v>
      </c>
      <c r="G3093">
        <v>271.07905296145259</v>
      </c>
      <c r="H3093">
        <v>89</v>
      </c>
      <c r="I3093">
        <v>2</v>
      </c>
      <c r="J3093">
        <v>1</v>
      </c>
      <c r="K3093" s="7">
        <f t="shared" si="96"/>
        <v>19</v>
      </c>
      <c r="L3093" s="8">
        <f t="shared" si="97"/>
        <v>45786</v>
      </c>
    </row>
    <row r="3094" spans="1:12" x14ac:dyDescent="0.3">
      <c r="A3094" s="2">
        <v>45786.833333333343</v>
      </c>
      <c r="B3094">
        <v>105</v>
      </c>
      <c r="C3094" t="s">
        <v>11</v>
      </c>
      <c r="D3094">
        <v>97.050393897565712</v>
      </c>
      <c r="E3094">
        <v>3.3068606935300791</v>
      </c>
      <c r="F3094">
        <v>36.335838378714612</v>
      </c>
      <c r="G3094">
        <v>305.62930833373241</v>
      </c>
      <c r="H3094">
        <v>186</v>
      </c>
      <c r="I3094">
        <v>3</v>
      </c>
      <c r="J3094">
        <v>0</v>
      </c>
      <c r="K3094" s="7">
        <f t="shared" si="96"/>
        <v>20</v>
      </c>
      <c r="L3094" s="8">
        <f t="shared" si="97"/>
        <v>45786</v>
      </c>
    </row>
    <row r="3095" spans="1:12" x14ac:dyDescent="0.3">
      <c r="A3095" s="2">
        <v>45786.875</v>
      </c>
      <c r="B3095">
        <v>142</v>
      </c>
      <c r="C3095" t="s">
        <v>10</v>
      </c>
      <c r="D3095">
        <v>80.295381751556278</v>
      </c>
      <c r="E3095">
        <v>2.6710626974483538</v>
      </c>
      <c r="F3095">
        <v>32.004959831199379</v>
      </c>
      <c r="G3095">
        <v>219.22950767444851</v>
      </c>
      <c r="H3095">
        <v>80</v>
      </c>
      <c r="I3095">
        <v>2</v>
      </c>
      <c r="J3095">
        <v>0</v>
      </c>
      <c r="K3095" s="7">
        <f t="shared" si="96"/>
        <v>21</v>
      </c>
      <c r="L3095" s="8">
        <f t="shared" si="97"/>
        <v>45786</v>
      </c>
    </row>
    <row r="3096" spans="1:12" x14ac:dyDescent="0.3">
      <c r="A3096" s="2">
        <v>45786.916666666657</v>
      </c>
      <c r="B3096">
        <v>104</v>
      </c>
      <c r="C3096" t="s">
        <v>12</v>
      </c>
      <c r="D3096">
        <v>69.550494503722362</v>
      </c>
      <c r="E3096">
        <v>7.3980745564893411</v>
      </c>
      <c r="F3096">
        <v>28.79341454584188</v>
      </c>
      <c r="G3096">
        <v>266.79514513245499</v>
      </c>
      <c r="H3096">
        <v>77</v>
      </c>
      <c r="I3096">
        <v>7</v>
      </c>
      <c r="J3096">
        <v>0</v>
      </c>
      <c r="K3096" s="7">
        <f t="shared" si="96"/>
        <v>22</v>
      </c>
      <c r="L3096" s="8">
        <f t="shared" si="97"/>
        <v>45786</v>
      </c>
    </row>
    <row r="3097" spans="1:12" x14ac:dyDescent="0.3">
      <c r="A3097" s="2">
        <v>45786.958333333343</v>
      </c>
      <c r="B3097">
        <v>117</v>
      </c>
      <c r="C3097" t="s">
        <v>12</v>
      </c>
      <c r="D3097">
        <v>92.272860295693732</v>
      </c>
      <c r="E3097">
        <v>4.0481603979920084</v>
      </c>
      <c r="F3097">
        <v>33.408387568166269</v>
      </c>
      <c r="G3097">
        <v>217.5534487545489</v>
      </c>
      <c r="H3097">
        <v>182</v>
      </c>
      <c r="I3097">
        <v>4</v>
      </c>
      <c r="J3097">
        <v>0</v>
      </c>
      <c r="K3097" s="7">
        <f t="shared" si="96"/>
        <v>23</v>
      </c>
      <c r="L3097" s="8">
        <f t="shared" si="97"/>
        <v>45786</v>
      </c>
    </row>
    <row r="3098" spans="1:12" x14ac:dyDescent="0.3">
      <c r="A3098" s="2">
        <v>45787</v>
      </c>
      <c r="B3098">
        <v>145</v>
      </c>
      <c r="C3098" t="s">
        <v>10</v>
      </c>
      <c r="D3098">
        <v>92.515658246888819</v>
      </c>
      <c r="E3098">
        <v>5.4437964927022504</v>
      </c>
      <c r="F3098">
        <v>35.63698638910315</v>
      </c>
      <c r="G3098">
        <v>264.3685369298608</v>
      </c>
      <c r="H3098">
        <v>106</v>
      </c>
      <c r="I3098">
        <v>5</v>
      </c>
      <c r="J3098">
        <v>0</v>
      </c>
      <c r="K3098" s="7">
        <f t="shared" si="96"/>
        <v>0</v>
      </c>
      <c r="L3098" s="8">
        <f t="shared" si="97"/>
        <v>45787</v>
      </c>
    </row>
    <row r="3099" spans="1:12" x14ac:dyDescent="0.3">
      <c r="A3099" s="2">
        <v>45787.041666666657</v>
      </c>
      <c r="B3099">
        <v>122</v>
      </c>
      <c r="C3099" t="s">
        <v>12</v>
      </c>
      <c r="D3099">
        <v>68.273340023924519</v>
      </c>
      <c r="E3099">
        <v>2.3923921602312781</v>
      </c>
      <c r="F3099">
        <v>28.898513664577759</v>
      </c>
      <c r="G3099">
        <v>252.12280154056231</v>
      </c>
      <c r="H3099">
        <v>171</v>
      </c>
      <c r="I3099">
        <v>4</v>
      </c>
      <c r="J3099">
        <v>0</v>
      </c>
      <c r="K3099" s="7">
        <f t="shared" si="96"/>
        <v>1</v>
      </c>
      <c r="L3099" s="8">
        <f t="shared" si="97"/>
        <v>45787</v>
      </c>
    </row>
    <row r="3100" spans="1:12" x14ac:dyDescent="0.3">
      <c r="A3100" s="2">
        <v>45787.083333333343</v>
      </c>
      <c r="B3100">
        <v>106</v>
      </c>
      <c r="C3100" t="s">
        <v>11</v>
      </c>
      <c r="D3100">
        <v>61.621532688512502</v>
      </c>
      <c r="E3100">
        <v>6.3053652218710718</v>
      </c>
      <c r="F3100">
        <v>42.079528332086703</v>
      </c>
      <c r="G3100">
        <v>274.6380891597185</v>
      </c>
      <c r="H3100">
        <v>106</v>
      </c>
      <c r="I3100">
        <v>4</v>
      </c>
      <c r="J3100">
        <v>0</v>
      </c>
      <c r="K3100" s="7">
        <f t="shared" si="96"/>
        <v>2</v>
      </c>
      <c r="L3100" s="8">
        <f t="shared" si="97"/>
        <v>45787</v>
      </c>
    </row>
    <row r="3101" spans="1:12" x14ac:dyDescent="0.3">
      <c r="A3101" s="2">
        <v>45787.125</v>
      </c>
      <c r="B3101">
        <v>104</v>
      </c>
      <c r="C3101" t="s">
        <v>11</v>
      </c>
      <c r="D3101">
        <v>74.443428275574178</v>
      </c>
      <c r="E3101">
        <v>3.356771030864707</v>
      </c>
      <c r="F3101">
        <v>36.082064761763483</v>
      </c>
      <c r="G3101">
        <v>256.35414026158259</v>
      </c>
      <c r="H3101">
        <v>100</v>
      </c>
      <c r="I3101">
        <v>1</v>
      </c>
      <c r="J3101">
        <v>0</v>
      </c>
      <c r="K3101" s="7">
        <f t="shared" si="96"/>
        <v>3</v>
      </c>
      <c r="L3101" s="8">
        <f t="shared" si="97"/>
        <v>45787</v>
      </c>
    </row>
    <row r="3102" spans="1:12" x14ac:dyDescent="0.3">
      <c r="A3102" s="2">
        <v>45787.166666666657</v>
      </c>
      <c r="B3102">
        <v>143</v>
      </c>
      <c r="C3102" t="s">
        <v>10</v>
      </c>
      <c r="D3102">
        <v>90.838589154700401</v>
      </c>
      <c r="E3102">
        <v>4.635189190478763</v>
      </c>
      <c r="F3102">
        <v>18.20888252080789</v>
      </c>
      <c r="G3102">
        <v>201.70605553422459</v>
      </c>
      <c r="H3102">
        <v>191</v>
      </c>
      <c r="I3102">
        <v>3</v>
      </c>
      <c r="J3102">
        <v>0</v>
      </c>
      <c r="K3102" s="7">
        <f t="shared" si="96"/>
        <v>4</v>
      </c>
      <c r="L3102" s="8">
        <f t="shared" si="97"/>
        <v>45787</v>
      </c>
    </row>
    <row r="3103" spans="1:12" x14ac:dyDescent="0.3">
      <c r="A3103" s="2">
        <v>45787.208333333343</v>
      </c>
      <c r="B3103">
        <v>116</v>
      </c>
      <c r="C3103" t="s">
        <v>11</v>
      </c>
      <c r="D3103">
        <v>75.416380275743336</v>
      </c>
      <c r="E3103">
        <v>4.9448729645368257</v>
      </c>
      <c r="F3103">
        <v>34.020445235155528</v>
      </c>
      <c r="G3103">
        <v>225.29903675205529</v>
      </c>
      <c r="H3103">
        <v>185</v>
      </c>
      <c r="I3103">
        <v>3</v>
      </c>
      <c r="J3103">
        <v>0</v>
      </c>
      <c r="K3103" s="7">
        <f t="shared" si="96"/>
        <v>5</v>
      </c>
      <c r="L3103" s="8">
        <f t="shared" si="97"/>
        <v>45787</v>
      </c>
    </row>
    <row r="3104" spans="1:12" x14ac:dyDescent="0.3">
      <c r="A3104" s="2">
        <v>45787.25</v>
      </c>
      <c r="B3104">
        <v>142</v>
      </c>
      <c r="C3104" t="s">
        <v>11</v>
      </c>
      <c r="D3104">
        <v>63.636172990211598</v>
      </c>
      <c r="E3104">
        <v>5.5512867038148528</v>
      </c>
      <c r="F3104">
        <v>29.335621781491511</v>
      </c>
      <c r="G3104">
        <v>250.76616868413279</v>
      </c>
      <c r="H3104">
        <v>101</v>
      </c>
      <c r="I3104">
        <v>3</v>
      </c>
      <c r="J3104">
        <v>0</v>
      </c>
      <c r="K3104" s="7">
        <f t="shared" si="96"/>
        <v>6</v>
      </c>
      <c r="L3104" s="8">
        <f t="shared" si="97"/>
        <v>45787</v>
      </c>
    </row>
    <row r="3105" spans="1:12" x14ac:dyDescent="0.3">
      <c r="A3105" s="2">
        <v>45787.291666666657</v>
      </c>
      <c r="B3105">
        <v>122</v>
      </c>
      <c r="C3105" t="s">
        <v>11</v>
      </c>
      <c r="D3105">
        <v>90.753311787763081</v>
      </c>
      <c r="E3105">
        <v>3.8262028145851161</v>
      </c>
      <c r="F3105">
        <v>28.154995035247062</v>
      </c>
      <c r="G3105">
        <v>266.81194652724201</v>
      </c>
      <c r="H3105">
        <v>71</v>
      </c>
      <c r="I3105">
        <v>5</v>
      </c>
      <c r="J3105">
        <v>0</v>
      </c>
      <c r="K3105" s="7">
        <f t="shared" si="96"/>
        <v>7</v>
      </c>
      <c r="L3105" s="8">
        <f t="shared" si="97"/>
        <v>45787</v>
      </c>
    </row>
    <row r="3106" spans="1:12" x14ac:dyDescent="0.3">
      <c r="A3106" s="2">
        <v>45787.333333333343</v>
      </c>
      <c r="B3106">
        <v>117</v>
      </c>
      <c r="C3106" t="s">
        <v>12</v>
      </c>
      <c r="D3106">
        <v>74.295971052171751</v>
      </c>
      <c r="E3106">
        <v>4.4017852039684664</v>
      </c>
      <c r="F3106">
        <v>18.077806480437161</v>
      </c>
      <c r="G3106">
        <v>198.91301802854849</v>
      </c>
      <c r="H3106">
        <v>196</v>
      </c>
      <c r="I3106">
        <v>1</v>
      </c>
      <c r="J3106">
        <v>0</v>
      </c>
      <c r="K3106" s="7">
        <f t="shared" si="96"/>
        <v>8</v>
      </c>
      <c r="L3106" s="8">
        <f t="shared" si="97"/>
        <v>45787</v>
      </c>
    </row>
    <row r="3107" spans="1:12" x14ac:dyDescent="0.3">
      <c r="A3107" s="2">
        <v>45787.375</v>
      </c>
      <c r="B3107">
        <v>128</v>
      </c>
      <c r="C3107" t="s">
        <v>10</v>
      </c>
      <c r="D3107">
        <v>69.705734696650879</v>
      </c>
      <c r="E3107">
        <v>3.3572067809993178</v>
      </c>
      <c r="F3107">
        <v>24.003566693070489</v>
      </c>
      <c r="G3107">
        <v>297.38908278057238</v>
      </c>
      <c r="H3107">
        <v>98</v>
      </c>
      <c r="I3107">
        <v>5</v>
      </c>
      <c r="J3107">
        <v>0</v>
      </c>
      <c r="K3107" s="7">
        <f t="shared" si="96"/>
        <v>9</v>
      </c>
      <c r="L3107" s="8">
        <f t="shared" si="97"/>
        <v>45787</v>
      </c>
    </row>
    <row r="3108" spans="1:12" x14ac:dyDescent="0.3">
      <c r="A3108" s="2">
        <v>45787.416666666657</v>
      </c>
      <c r="B3108">
        <v>137</v>
      </c>
      <c r="C3108" t="s">
        <v>11</v>
      </c>
      <c r="D3108">
        <v>67.07210687515294</v>
      </c>
      <c r="E3108">
        <v>5.2778118148895423</v>
      </c>
      <c r="F3108">
        <v>44.958195095862912</v>
      </c>
      <c r="G3108">
        <v>250.39313053588671</v>
      </c>
      <c r="H3108">
        <v>190</v>
      </c>
      <c r="I3108">
        <v>2</v>
      </c>
      <c r="J3108">
        <v>0</v>
      </c>
      <c r="K3108" s="7">
        <f t="shared" si="96"/>
        <v>10</v>
      </c>
      <c r="L3108" s="8">
        <f t="shared" si="97"/>
        <v>45787</v>
      </c>
    </row>
    <row r="3109" spans="1:12" x14ac:dyDescent="0.3">
      <c r="A3109" s="2">
        <v>45787.458333333343</v>
      </c>
      <c r="B3109">
        <v>103</v>
      </c>
      <c r="C3109" t="s">
        <v>11</v>
      </c>
      <c r="D3109">
        <v>67.939132857305182</v>
      </c>
      <c r="E3109">
        <v>3.2313543617121239</v>
      </c>
      <c r="F3109">
        <v>42.68550502350972</v>
      </c>
      <c r="G3109">
        <v>247.60106699239989</v>
      </c>
      <c r="H3109">
        <v>66</v>
      </c>
      <c r="I3109">
        <v>4</v>
      </c>
      <c r="J3109">
        <v>0</v>
      </c>
      <c r="K3109" s="7">
        <f t="shared" si="96"/>
        <v>11</v>
      </c>
      <c r="L3109" s="8">
        <f t="shared" si="97"/>
        <v>45787</v>
      </c>
    </row>
    <row r="3110" spans="1:12" x14ac:dyDescent="0.3">
      <c r="A3110" s="2">
        <v>45787.5</v>
      </c>
      <c r="B3110">
        <v>109</v>
      </c>
      <c r="C3110" t="s">
        <v>12</v>
      </c>
      <c r="D3110">
        <v>66.201011090402318</v>
      </c>
      <c r="E3110">
        <v>6.5075295751332387</v>
      </c>
      <c r="F3110">
        <v>30.232715712599859</v>
      </c>
      <c r="G3110">
        <v>301.69791264163098</v>
      </c>
      <c r="H3110">
        <v>133</v>
      </c>
      <c r="I3110">
        <v>6</v>
      </c>
      <c r="J3110">
        <v>1</v>
      </c>
      <c r="K3110" s="7">
        <f t="shared" si="96"/>
        <v>12</v>
      </c>
      <c r="L3110" s="8">
        <f t="shared" si="97"/>
        <v>45787</v>
      </c>
    </row>
    <row r="3111" spans="1:12" x14ac:dyDescent="0.3">
      <c r="A3111" s="2">
        <v>45787.541666666657</v>
      </c>
      <c r="B3111">
        <v>148</v>
      </c>
      <c r="C3111" t="s">
        <v>11</v>
      </c>
      <c r="D3111">
        <v>66.689263910296276</v>
      </c>
      <c r="E3111">
        <v>5.3435314584053586</v>
      </c>
      <c r="F3111">
        <v>32.212537741009413</v>
      </c>
      <c r="G3111">
        <v>237.17423062857611</v>
      </c>
      <c r="H3111">
        <v>152</v>
      </c>
      <c r="I3111">
        <v>4</v>
      </c>
      <c r="J3111">
        <v>0</v>
      </c>
      <c r="K3111" s="7">
        <f t="shared" si="96"/>
        <v>13</v>
      </c>
      <c r="L3111" s="8">
        <f t="shared" si="97"/>
        <v>45787</v>
      </c>
    </row>
    <row r="3112" spans="1:12" x14ac:dyDescent="0.3">
      <c r="A3112" s="2">
        <v>45787.583333333343</v>
      </c>
      <c r="B3112">
        <v>141</v>
      </c>
      <c r="C3112" t="s">
        <v>10</v>
      </c>
      <c r="D3112">
        <v>85.497472205185232</v>
      </c>
      <c r="E3112">
        <v>4.4411290440500677</v>
      </c>
      <c r="F3112">
        <v>25.70220262701848</v>
      </c>
      <c r="G3112">
        <v>287.45547280256221</v>
      </c>
      <c r="H3112">
        <v>64</v>
      </c>
      <c r="I3112">
        <v>2</v>
      </c>
      <c r="J3112">
        <v>0</v>
      </c>
      <c r="K3112" s="7">
        <f t="shared" si="96"/>
        <v>14</v>
      </c>
      <c r="L3112" s="8">
        <f t="shared" si="97"/>
        <v>45787</v>
      </c>
    </row>
    <row r="3113" spans="1:12" x14ac:dyDescent="0.3">
      <c r="A3113" s="2">
        <v>45787.625</v>
      </c>
      <c r="B3113">
        <v>102</v>
      </c>
      <c r="C3113" t="s">
        <v>10</v>
      </c>
      <c r="D3113">
        <v>76.073546831281789</v>
      </c>
      <c r="E3113">
        <v>1.7232256388177829</v>
      </c>
      <c r="F3113">
        <v>27.921508455696159</v>
      </c>
      <c r="G3113">
        <v>258.11000445190319</v>
      </c>
      <c r="H3113">
        <v>89</v>
      </c>
      <c r="I3113">
        <v>2</v>
      </c>
      <c r="J3113">
        <v>0</v>
      </c>
      <c r="K3113" s="7">
        <f t="shared" si="96"/>
        <v>15</v>
      </c>
      <c r="L3113" s="8">
        <f t="shared" si="97"/>
        <v>45787</v>
      </c>
    </row>
    <row r="3114" spans="1:12" x14ac:dyDescent="0.3">
      <c r="A3114" s="2">
        <v>45787.666666666657</v>
      </c>
      <c r="B3114">
        <v>125</v>
      </c>
      <c r="C3114" t="s">
        <v>11</v>
      </c>
      <c r="D3114">
        <v>63.029527651328777</v>
      </c>
      <c r="E3114">
        <v>4.8210051028093686</v>
      </c>
      <c r="F3114">
        <v>35.865832970189693</v>
      </c>
      <c r="G3114">
        <v>260.04351559307929</v>
      </c>
      <c r="H3114">
        <v>123</v>
      </c>
      <c r="I3114">
        <v>1</v>
      </c>
      <c r="J3114">
        <v>0</v>
      </c>
      <c r="K3114" s="7">
        <f t="shared" si="96"/>
        <v>16</v>
      </c>
      <c r="L3114" s="8">
        <f t="shared" si="97"/>
        <v>45787</v>
      </c>
    </row>
    <row r="3115" spans="1:12" x14ac:dyDescent="0.3">
      <c r="A3115" s="2">
        <v>45787.708333333343</v>
      </c>
      <c r="B3115">
        <v>115</v>
      </c>
      <c r="C3115" t="s">
        <v>11</v>
      </c>
      <c r="D3115">
        <v>72.910324580816905</v>
      </c>
      <c r="E3115">
        <v>4.5540307253625967</v>
      </c>
      <c r="F3115">
        <v>31.320463837021851</v>
      </c>
      <c r="G3115">
        <v>251.9045393696824</v>
      </c>
      <c r="H3115">
        <v>166</v>
      </c>
      <c r="I3115">
        <v>1</v>
      </c>
      <c r="J3115">
        <v>0</v>
      </c>
      <c r="K3115" s="7">
        <f t="shared" si="96"/>
        <v>17</v>
      </c>
      <c r="L3115" s="8">
        <f t="shared" si="97"/>
        <v>45787</v>
      </c>
    </row>
    <row r="3116" spans="1:12" x14ac:dyDescent="0.3">
      <c r="A3116" s="2">
        <v>45787.75</v>
      </c>
      <c r="B3116">
        <v>130</v>
      </c>
      <c r="C3116" t="s">
        <v>11</v>
      </c>
      <c r="D3116">
        <v>45.685064522388338</v>
      </c>
      <c r="E3116">
        <v>6.0756577523787172</v>
      </c>
      <c r="F3116">
        <v>36.03008846990258</v>
      </c>
      <c r="G3116">
        <v>287.05739686263342</v>
      </c>
      <c r="H3116">
        <v>96</v>
      </c>
      <c r="I3116">
        <v>4</v>
      </c>
      <c r="J3116">
        <v>0</v>
      </c>
      <c r="K3116" s="7">
        <f t="shared" si="96"/>
        <v>18</v>
      </c>
      <c r="L3116" s="8">
        <f t="shared" si="97"/>
        <v>45787</v>
      </c>
    </row>
    <row r="3117" spans="1:12" x14ac:dyDescent="0.3">
      <c r="A3117" s="2">
        <v>45787.791666666657</v>
      </c>
      <c r="B3117">
        <v>135</v>
      </c>
      <c r="C3117" t="s">
        <v>10</v>
      </c>
      <c r="D3117">
        <v>74.645371028497806</v>
      </c>
      <c r="E3117">
        <v>3.8364351360200981</v>
      </c>
      <c r="F3117">
        <v>29.747037827244931</v>
      </c>
      <c r="G3117">
        <v>218.7832841382193</v>
      </c>
      <c r="H3117">
        <v>108</v>
      </c>
      <c r="I3117">
        <v>5</v>
      </c>
      <c r="J3117">
        <v>1</v>
      </c>
      <c r="K3117" s="7">
        <f t="shared" si="96"/>
        <v>19</v>
      </c>
      <c r="L3117" s="8">
        <f t="shared" si="97"/>
        <v>45787</v>
      </c>
    </row>
    <row r="3118" spans="1:12" x14ac:dyDescent="0.3">
      <c r="A3118" s="2">
        <v>45787.833333333343</v>
      </c>
      <c r="B3118">
        <v>143</v>
      </c>
      <c r="C3118" t="s">
        <v>12</v>
      </c>
      <c r="D3118">
        <v>79.865786077370402</v>
      </c>
      <c r="E3118">
        <v>2.9360053739122152</v>
      </c>
      <c r="F3118">
        <v>33.574953433318619</v>
      </c>
      <c r="G3118">
        <v>262.16743369956282</v>
      </c>
      <c r="H3118">
        <v>182</v>
      </c>
      <c r="I3118">
        <v>3</v>
      </c>
      <c r="J3118">
        <v>0</v>
      </c>
      <c r="K3118" s="7">
        <f t="shared" si="96"/>
        <v>20</v>
      </c>
      <c r="L3118" s="8">
        <f t="shared" si="97"/>
        <v>45787</v>
      </c>
    </row>
    <row r="3119" spans="1:12" x14ac:dyDescent="0.3">
      <c r="A3119" s="2">
        <v>45787.875</v>
      </c>
      <c r="B3119">
        <v>144</v>
      </c>
      <c r="C3119" t="s">
        <v>10</v>
      </c>
      <c r="D3119">
        <v>79.974211893656033</v>
      </c>
      <c r="E3119">
        <v>8.1226202742965299</v>
      </c>
      <c r="F3119">
        <v>37.794596330083493</v>
      </c>
      <c r="G3119">
        <v>166.89293262361289</v>
      </c>
      <c r="H3119">
        <v>198</v>
      </c>
      <c r="I3119">
        <v>6</v>
      </c>
      <c r="J3119">
        <v>0</v>
      </c>
      <c r="K3119" s="7">
        <f t="shared" si="96"/>
        <v>21</v>
      </c>
      <c r="L3119" s="8">
        <f t="shared" si="97"/>
        <v>45787</v>
      </c>
    </row>
    <row r="3120" spans="1:12" x14ac:dyDescent="0.3">
      <c r="A3120" s="2">
        <v>45787.916666666657</v>
      </c>
      <c r="B3120">
        <v>136</v>
      </c>
      <c r="C3120" t="s">
        <v>11</v>
      </c>
      <c r="D3120">
        <v>83.862240187255225</v>
      </c>
      <c r="E3120">
        <v>3.3428338448518411</v>
      </c>
      <c r="F3120">
        <v>31.982592093178699</v>
      </c>
      <c r="G3120">
        <v>310.7966891679971</v>
      </c>
      <c r="H3120">
        <v>108</v>
      </c>
      <c r="I3120">
        <v>3</v>
      </c>
      <c r="J3120">
        <v>0</v>
      </c>
      <c r="K3120" s="7">
        <f t="shared" si="96"/>
        <v>22</v>
      </c>
      <c r="L3120" s="8">
        <f t="shared" si="97"/>
        <v>45787</v>
      </c>
    </row>
    <row r="3121" spans="1:12" x14ac:dyDescent="0.3">
      <c r="A3121" s="2">
        <v>45787.958333333343</v>
      </c>
      <c r="B3121">
        <v>121</v>
      </c>
      <c r="C3121" t="s">
        <v>10</v>
      </c>
      <c r="D3121">
        <v>61.663933871987282</v>
      </c>
      <c r="E3121">
        <v>8.1474950024011328</v>
      </c>
      <c r="F3121">
        <v>25.79803744790842</v>
      </c>
      <c r="G3121">
        <v>273.03884155380752</v>
      </c>
      <c r="H3121">
        <v>153</v>
      </c>
      <c r="I3121">
        <v>1</v>
      </c>
      <c r="J3121">
        <v>0</v>
      </c>
      <c r="K3121" s="7">
        <f t="shared" si="96"/>
        <v>23</v>
      </c>
      <c r="L3121" s="8">
        <f t="shared" si="97"/>
        <v>45787</v>
      </c>
    </row>
    <row r="3122" spans="1:12" x14ac:dyDescent="0.3">
      <c r="A3122" s="2">
        <v>45788</v>
      </c>
      <c r="B3122">
        <v>122</v>
      </c>
      <c r="C3122" t="s">
        <v>11</v>
      </c>
      <c r="D3122">
        <v>62.059690828383843</v>
      </c>
      <c r="E3122">
        <v>4.2767501569549724</v>
      </c>
      <c r="F3122">
        <v>24.279598094683021</v>
      </c>
      <c r="G3122">
        <v>247.2117199018073</v>
      </c>
      <c r="H3122">
        <v>147</v>
      </c>
      <c r="I3122">
        <v>3</v>
      </c>
      <c r="J3122">
        <v>0</v>
      </c>
      <c r="K3122" s="7">
        <f t="shared" si="96"/>
        <v>0</v>
      </c>
      <c r="L3122" s="8">
        <f t="shared" si="97"/>
        <v>45788</v>
      </c>
    </row>
    <row r="3123" spans="1:12" x14ac:dyDescent="0.3">
      <c r="A3123" s="2">
        <v>45788.041666666657</v>
      </c>
      <c r="B3123">
        <v>138</v>
      </c>
      <c r="C3123" t="s">
        <v>10</v>
      </c>
      <c r="D3123">
        <v>66.809852068623997</v>
      </c>
      <c r="E3123">
        <v>5.4716486486706559</v>
      </c>
      <c r="F3123">
        <v>25.554593516957361</v>
      </c>
      <c r="G3123">
        <v>250.1859133475688</v>
      </c>
      <c r="H3123">
        <v>100</v>
      </c>
      <c r="I3123">
        <v>3</v>
      </c>
      <c r="J3123">
        <v>0</v>
      </c>
      <c r="K3123" s="7">
        <f t="shared" si="96"/>
        <v>1</v>
      </c>
      <c r="L3123" s="8">
        <f t="shared" si="97"/>
        <v>45788</v>
      </c>
    </row>
    <row r="3124" spans="1:12" x14ac:dyDescent="0.3">
      <c r="A3124" s="2">
        <v>45788.083333333343</v>
      </c>
      <c r="B3124">
        <v>129</v>
      </c>
      <c r="C3124" t="s">
        <v>12</v>
      </c>
      <c r="D3124">
        <v>63.836158647269741</v>
      </c>
      <c r="E3124">
        <v>4.330594971217856</v>
      </c>
      <c r="F3124">
        <v>32.743533340284401</v>
      </c>
      <c r="G3124">
        <v>231.81771389202041</v>
      </c>
      <c r="H3124">
        <v>120</v>
      </c>
      <c r="I3124">
        <v>2</v>
      </c>
      <c r="J3124">
        <v>0</v>
      </c>
      <c r="K3124" s="7">
        <f t="shared" si="96"/>
        <v>2</v>
      </c>
      <c r="L3124" s="8">
        <f t="shared" si="97"/>
        <v>45788</v>
      </c>
    </row>
    <row r="3125" spans="1:12" x14ac:dyDescent="0.3">
      <c r="A3125" s="2">
        <v>45788.125</v>
      </c>
      <c r="B3125">
        <v>106</v>
      </c>
      <c r="C3125" t="s">
        <v>10</v>
      </c>
      <c r="D3125">
        <v>68.563738900792089</v>
      </c>
      <c r="E3125">
        <v>5.6998803403138698</v>
      </c>
      <c r="F3125">
        <v>33.484137171572172</v>
      </c>
      <c r="G3125">
        <v>208.3796205022708</v>
      </c>
      <c r="H3125">
        <v>146</v>
      </c>
      <c r="I3125">
        <v>3</v>
      </c>
      <c r="J3125">
        <v>0</v>
      </c>
      <c r="K3125" s="7">
        <f t="shared" si="96"/>
        <v>3</v>
      </c>
      <c r="L3125" s="8">
        <f t="shared" si="97"/>
        <v>45788</v>
      </c>
    </row>
    <row r="3126" spans="1:12" x14ac:dyDescent="0.3">
      <c r="A3126" s="2">
        <v>45788.166666666657</v>
      </c>
      <c r="B3126">
        <v>137</v>
      </c>
      <c r="C3126" t="s">
        <v>11</v>
      </c>
      <c r="D3126">
        <v>67.319710612637067</v>
      </c>
      <c r="E3126">
        <v>4.2870671750535072</v>
      </c>
      <c r="F3126">
        <v>29.22316951508596</v>
      </c>
      <c r="G3126">
        <v>243.6347193709183</v>
      </c>
      <c r="H3126">
        <v>178</v>
      </c>
      <c r="I3126">
        <v>0</v>
      </c>
      <c r="J3126">
        <v>0</v>
      </c>
      <c r="K3126" s="7">
        <f t="shared" si="96"/>
        <v>4</v>
      </c>
      <c r="L3126" s="8">
        <f t="shared" si="97"/>
        <v>45788</v>
      </c>
    </row>
    <row r="3127" spans="1:12" x14ac:dyDescent="0.3">
      <c r="A3127" s="2">
        <v>45788.208333333343</v>
      </c>
      <c r="B3127">
        <v>120</v>
      </c>
      <c r="C3127" t="s">
        <v>12</v>
      </c>
      <c r="D3127">
        <v>69.071631384412001</v>
      </c>
      <c r="E3127">
        <v>4.9480053415109158</v>
      </c>
      <c r="F3127">
        <v>24.272468268843831</v>
      </c>
      <c r="G3127">
        <v>302.24913714454198</v>
      </c>
      <c r="H3127">
        <v>64</v>
      </c>
      <c r="I3127">
        <v>2</v>
      </c>
      <c r="J3127">
        <v>0</v>
      </c>
      <c r="K3127" s="7">
        <f t="shared" si="96"/>
        <v>5</v>
      </c>
      <c r="L3127" s="8">
        <f t="shared" si="97"/>
        <v>45788</v>
      </c>
    </row>
    <row r="3128" spans="1:12" x14ac:dyDescent="0.3">
      <c r="A3128" s="2">
        <v>45788.25</v>
      </c>
      <c r="B3128">
        <v>112</v>
      </c>
      <c r="C3128" t="s">
        <v>10</v>
      </c>
      <c r="D3128">
        <v>87.169849433200227</v>
      </c>
      <c r="E3128">
        <v>5.7413714579154567</v>
      </c>
      <c r="F3128">
        <v>38.090165392191622</v>
      </c>
      <c r="G3128">
        <v>268.1805999025496</v>
      </c>
      <c r="H3128">
        <v>63</v>
      </c>
      <c r="I3128">
        <v>2</v>
      </c>
      <c r="J3128">
        <v>0</v>
      </c>
      <c r="K3128" s="7">
        <f t="shared" si="96"/>
        <v>6</v>
      </c>
      <c r="L3128" s="8">
        <f t="shared" si="97"/>
        <v>45788</v>
      </c>
    </row>
    <row r="3129" spans="1:12" x14ac:dyDescent="0.3">
      <c r="A3129" s="2">
        <v>45788.291666666657</v>
      </c>
      <c r="B3129">
        <v>135</v>
      </c>
      <c r="C3129" t="s">
        <v>12</v>
      </c>
      <c r="D3129">
        <v>56.995532420401489</v>
      </c>
      <c r="E3129">
        <v>3.472956144446834</v>
      </c>
      <c r="F3129">
        <v>27.673730273178901</v>
      </c>
      <c r="G3129">
        <v>304.85100512428949</v>
      </c>
      <c r="H3129">
        <v>184</v>
      </c>
      <c r="I3129">
        <v>3</v>
      </c>
      <c r="J3129">
        <v>0</v>
      </c>
      <c r="K3129" s="7">
        <f t="shared" si="96"/>
        <v>7</v>
      </c>
      <c r="L3129" s="8">
        <f t="shared" si="97"/>
        <v>45788</v>
      </c>
    </row>
    <row r="3130" spans="1:12" x14ac:dyDescent="0.3">
      <c r="A3130" s="2">
        <v>45788.333333333343</v>
      </c>
      <c r="B3130">
        <v>148</v>
      </c>
      <c r="C3130" t="s">
        <v>12</v>
      </c>
      <c r="D3130">
        <v>78.554904327342058</v>
      </c>
      <c r="E3130">
        <v>3.8590690724505881</v>
      </c>
      <c r="F3130">
        <v>36.780432365252501</v>
      </c>
      <c r="G3130">
        <v>195.3283732671276</v>
      </c>
      <c r="H3130">
        <v>57</v>
      </c>
      <c r="I3130">
        <v>1</v>
      </c>
      <c r="J3130">
        <v>0</v>
      </c>
      <c r="K3130" s="7">
        <f t="shared" si="96"/>
        <v>8</v>
      </c>
      <c r="L3130" s="8">
        <f t="shared" si="97"/>
        <v>45788</v>
      </c>
    </row>
    <row r="3131" spans="1:12" x14ac:dyDescent="0.3">
      <c r="A3131" s="2">
        <v>45788.375</v>
      </c>
      <c r="B3131">
        <v>137</v>
      </c>
      <c r="C3131" t="s">
        <v>10</v>
      </c>
      <c r="D3131">
        <v>69.446289999062358</v>
      </c>
      <c r="E3131">
        <v>4.9177384401954694</v>
      </c>
      <c r="F3131">
        <v>27.41833026297699</v>
      </c>
      <c r="G3131">
        <v>265.62112399326008</v>
      </c>
      <c r="H3131">
        <v>119</v>
      </c>
      <c r="I3131">
        <v>2</v>
      </c>
      <c r="J3131">
        <v>0</v>
      </c>
      <c r="K3131" s="7">
        <f t="shared" si="96"/>
        <v>9</v>
      </c>
      <c r="L3131" s="8">
        <f t="shared" si="97"/>
        <v>45788</v>
      </c>
    </row>
    <row r="3132" spans="1:12" x14ac:dyDescent="0.3">
      <c r="A3132" s="2">
        <v>45788.416666666657</v>
      </c>
      <c r="B3132">
        <v>121</v>
      </c>
      <c r="C3132" t="s">
        <v>10</v>
      </c>
      <c r="D3132">
        <v>76.387421697827747</v>
      </c>
      <c r="E3132">
        <v>7.2590704309921854</v>
      </c>
      <c r="F3132">
        <v>26.967022535207111</v>
      </c>
      <c r="G3132">
        <v>291.87619734492012</v>
      </c>
      <c r="H3132">
        <v>186</v>
      </c>
      <c r="I3132">
        <v>2</v>
      </c>
      <c r="J3132">
        <v>0</v>
      </c>
      <c r="K3132" s="7">
        <f t="shared" si="96"/>
        <v>10</v>
      </c>
      <c r="L3132" s="8">
        <f t="shared" si="97"/>
        <v>45788</v>
      </c>
    </row>
    <row r="3133" spans="1:12" x14ac:dyDescent="0.3">
      <c r="A3133" s="2">
        <v>45788.458333333343</v>
      </c>
      <c r="B3133">
        <v>135</v>
      </c>
      <c r="C3133" t="s">
        <v>12</v>
      </c>
      <c r="D3133">
        <v>67.04593332145943</v>
      </c>
      <c r="E3133">
        <v>5.4823509652982176</v>
      </c>
      <c r="F3133">
        <v>31.085923131039319</v>
      </c>
      <c r="G3133">
        <v>169.79506741350659</v>
      </c>
      <c r="H3133">
        <v>80</v>
      </c>
      <c r="I3133">
        <v>4</v>
      </c>
      <c r="J3133">
        <v>0</v>
      </c>
      <c r="K3133" s="7">
        <f t="shared" si="96"/>
        <v>11</v>
      </c>
      <c r="L3133" s="8">
        <f t="shared" si="97"/>
        <v>45788</v>
      </c>
    </row>
    <row r="3134" spans="1:12" x14ac:dyDescent="0.3">
      <c r="A3134" s="2">
        <v>45788.5</v>
      </c>
      <c r="B3134">
        <v>122</v>
      </c>
      <c r="C3134" t="s">
        <v>10</v>
      </c>
      <c r="D3134">
        <v>67.745580598826635</v>
      </c>
      <c r="E3134">
        <v>3.1438233889980678</v>
      </c>
      <c r="F3134">
        <v>33.492856461012813</v>
      </c>
      <c r="G3134">
        <v>166.2227289351392</v>
      </c>
      <c r="H3134">
        <v>108</v>
      </c>
      <c r="I3134">
        <v>3</v>
      </c>
      <c r="J3134">
        <v>0</v>
      </c>
      <c r="K3134" s="7">
        <f t="shared" si="96"/>
        <v>12</v>
      </c>
      <c r="L3134" s="8">
        <f t="shared" si="97"/>
        <v>45788</v>
      </c>
    </row>
    <row r="3135" spans="1:12" x14ac:dyDescent="0.3">
      <c r="A3135" s="2">
        <v>45788.541666666657</v>
      </c>
      <c r="B3135">
        <v>120</v>
      </c>
      <c r="C3135" t="s">
        <v>10</v>
      </c>
      <c r="D3135">
        <v>68.144675795053388</v>
      </c>
      <c r="E3135">
        <v>7.3739177181411684</v>
      </c>
      <c r="F3135">
        <v>40.131614543741513</v>
      </c>
      <c r="G3135">
        <v>187.43018973660139</v>
      </c>
      <c r="H3135">
        <v>73</v>
      </c>
      <c r="I3135">
        <v>1</v>
      </c>
      <c r="J3135">
        <v>1</v>
      </c>
      <c r="K3135" s="7">
        <f t="shared" si="96"/>
        <v>13</v>
      </c>
      <c r="L3135" s="8">
        <f t="shared" si="97"/>
        <v>45788</v>
      </c>
    </row>
    <row r="3136" spans="1:12" x14ac:dyDescent="0.3">
      <c r="A3136" s="2">
        <v>45788.583333333343</v>
      </c>
      <c r="B3136">
        <v>126</v>
      </c>
      <c r="C3136" t="s">
        <v>12</v>
      </c>
      <c r="D3136">
        <v>63.473197004961001</v>
      </c>
      <c r="E3136">
        <v>5.8887421931592314</v>
      </c>
      <c r="F3136">
        <v>29.409243033082969</v>
      </c>
      <c r="G3136">
        <v>266.38635256743657</v>
      </c>
      <c r="H3136">
        <v>150</v>
      </c>
      <c r="I3136">
        <v>3</v>
      </c>
      <c r="J3136">
        <v>0</v>
      </c>
      <c r="K3136" s="7">
        <f t="shared" si="96"/>
        <v>14</v>
      </c>
      <c r="L3136" s="8">
        <f t="shared" si="97"/>
        <v>45788</v>
      </c>
    </row>
    <row r="3137" spans="1:12" x14ac:dyDescent="0.3">
      <c r="A3137" s="2">
        <v>45788.625</v>
      </c>
      <c r="B3137">
        <v>132</v>
      </c>
      <c r="C3137" t="s">
        <v>11</v>
      </c>
      <c r="D3137">
        <v>86.230984722167577</v>
      </c>
      <c r="E3137">
        <v>8.3979429193940014</v>
      </c>
      <c r="F3137">
        <v>24.61566933576546</v>
      </c>
      <c r="G3137">
        <v>192.323047776458</v>
      </c>
      <c r="H3137">
        <v>173</v>
      </c>
      <c r="I3137">
        <v>3</v>
      </c>
      <c r="J3137">
        <v>0</v>
      </c>
      <c r="K3137" s="7">
        <f t="shared" si="96"/>
        <v>15</v>
      </c>
      <c r="L3137" s="8">
        <f t="shared" si="97"/>
        <v>45788</v>
      </c>
    </row>
    <row r="3138" spans="1:12" x14ac:dyDescent="0.3">
      <c r="A3138" s="2">
        <v>45788.666666666657</v>
      </c>
      <c r="B3138">
        <v>117</v>
      </c>
      <c r="C3138" t="s">
        <v>11</v>
      </c>
      <c r="D3138">
        <v>55.475455442557433</v>
      </c>
      <c r="E3138">
        <v>2.5523360267697242</v>
      </c>
      <c r="F3138">
        <v>22.327316311203379</v>
      </c>
      <c r="G3138">
        <v>258.06632993945777</v>
      </c>
      <c r="H3138">
        <v>87</v>
      </c>
      <c r="I3138">
        <v>2</v>
      </c>
      <c r="J3138">
        <v>0</v>
      </c>
      <c r="K3138" s="7">
        <f t="shared" ref="K3138:K3201" si="98">HOUR(A3138)</f>
        <v>16</v>
      </c>
      <c r="L3138" s="8">
        <f t="shared" si="97"/>
        <v>45788</v>
      </c>
    </row>
    <row r="3139" spans="1:12" x14ac:dyDescent="0.3">
      <c r="A3139" s="2">
        <v>45788.708333333343</v>
      </c>
      <c r="B3139">
        <v>122</v>
      </c>
      <c r="C3139" t="s">
        <v>11</v>
      </c>
      <c r="D3139">
        <v>67.328395345790511</v>
      </c>
      <c r="E3139">
        <v>4.9903904328187023</v>
      </c>
      <c r="F3139">
        <v>32.405828146720722</v>
      </c>
      <c r="G3139">
        <v>252.27607316220241</v>
      </c>
      <c r="H3139">
        <v>125</v>
      </c>
      <c r="I3139">
        <v>3</v>
      </c>
      <c r="J3139">
        <v>0</v>
      </c>
      <c r="K3139" s="7">
        <f t="shared" si="98"/>
        <v>17</v>
      </c>
      <c r="L3139" s="8">
        <f t="shared" ref="L3139:L3202" si="99">DATE(YEAR(A3139), MONTH(A3139), DAY(A3139))</f>
        <v>45788</v>
      </c>
    </row>
    <row r="3140" spans="1:12" x14ac:dyDescent="0.3">
      <c r="A3140" s="2">
        <v>45788.75</v>
      </c>
      <c r="B3140">
        <v>123</v>
      </c>
      <c r="C3140" t="s">
        <v>12</v>
      </c>
      <c r="D3140">
        <v>70.811141962539438</v>
      </c>
      <c r="E3140">
        <v>3.6499262856108392</v>
      </c>
      <c r="F3140">
        <v>28.483656676635039</v>
      </c>
      <c r="G3140">
        <v>348.3946015216913</v>
      </c>
      <c r="H3140">
        <v>168</v>
      </c>
      <c r="I3140">
        <v>1</v>
      </c>
      <c r="J3140">
        <v>0</v>
      </c>
      <c r="K3140" s="7">
        <f t="shared" si="98"/>
        <v>18</v>
      </c>
      <c r="L3140" s="8">
        <f t="shared" si="99"/>
        <v>45788</v>
      </c>
    </row>
    <row r="3141" spans="1:12" x14ac:dyDescent="0.3">
      <c r="A3141" s="2">
        <v>45788.791666666657</v>
      </c>
      <c r="B3141">
        <v>103</v>
      </c>
      <c r="C3141" t="s">
        <v>12</v>
      </c>
      <c r="D3141">
        <v>85.529315106031902</v>
      </c>
      <c r="E3141">
        <v>4.7998016855484336</v>
      </c>
      <c r="F3141">
        <v>39.871295763162102</v>
      </c>
      <c r="G3141">
        <v>203.3396277109571</v>
      </c>
      <c r="H3141">
        <v>109</v>
      </c>
      <c r="I3141">
        <v>4</v>
      </c>
      <c r="J3141">
        <v>0</v>
      </c>
      <c r="K3141" s="7">
        <f t="shared" si="98"/>
        <v>19</v>
      </c>
      <c r="L3141" s="8">
        <f t="shared" si="99"/>
        <v>45788</v>
      </c>
    </row>
    <row r="3142" spans="1:12" x14ac:dyDescent="0.3">
      <c r="A3142" s="2">
        <v>45788.833333333343</v>
      </c>
      <c r="B3142">
        <v>101</v>
      </c>
      <c r="C3142" t="s">
        <v>11</v>
      </c>
      <c r="D3142">
        <v>90.60516321328538</v>
      </c>
      <c r="E3142">
        <v>2.8921123723150828</v>
      </c>
      <c r="F3142">
        <v>30.85167840561504</v>
      </c>
      <c r="G3142">
        <v>263.78063272994342</v>
      </c>
      <c r="H3142">
        <v>105</v>
      </c>
      <c r="I3142">
        <v>6</v>
      </c>
      <c r="J3142">
        <v>0</v>
      </c>
      <c r="K3142" s="7">
        <f t="shared" si="98"/>
        <v>20</v>
      </c>
      <c r="L3142" s="8">
        <f t="shared" si="99"/>
        <v>45788</v>
      </c>
    </row>
    <row r="3143" spans="1:12" x14ac:dyDescent="0.3">
      <c r="A3143" s="2">
        <v>45788.875</v>
      </c>
      <c r="B3143">
        <v>144</v>
      </c>
      <c r="C3143" t="s">
        <v>12</v>
      </c>
      <c r="D3143">
        <v>78.620301941460454</v>
      </c>
      <c r="E3143">
        <v>7.0184126722881306</v>
      </c>
      <c r="F3143">
        <v>25.20184495689336</v>
      </c>
      <c r="G3143">
        <v>273.68575882382919</v>
      </c>
      <c r="H3143">
        <v>152</v>
      </c>
      <c r="I3143">
        <v>4</v>
      </c>
      <c r="J3143">
        <v>0</v>
      </c>
      <c r="K3143" s="7">
        <f t="shared" si="98"/>
        <v>21</v>
      </c>
      <c r="L3143" s="8">
        <f t="shared" si="99"/>
        <v>45788</v>
      </c>
    </row>
    <row r="3144" spans="1:12" x14ac:dyDescent="0.3">
      <c r="A3144" s="2">
        <v>45788.916666666657</v>
      </c>
      <c r="B3144">
        <v>132</v>
      </c>
      <c r="C3144" t="s">
        <v>11</v>
      </c>
      <c r="D3144">
        <v>66.645505959185869</v>
      </c>
      <c r="E3144">
        <v>2.8717923164325891</v>
      </c>
      <c r="F3144">
        <v>31.73010638097815</v>
      </c>
      <c r="G3144">
        <v>268.64280939889221</v>
      </c>
      <c r="H3144">
        <v>88</v>
      </c>
      <c r="I3144">
        <v>3</v>
      </c>
      <c r="J3144">
        <v>0</v>
      </c>
      <c r="K3144" s="7">
        <f t="shared" si="98"/>
        <v>22</v>
      </c>
      <c r="L3144" s="8">
        <f t="shared" si="99"/>
        <v>45788</v>
      </c>
    </row>
    <row r="3145" spans="1:12" x14ac:dyDescent="0.3">
      <c r="A3145" s="2">
        <v>45788.958333333343</v>
      </c>
      <c r="B3145">
        <v>144</v>
      </c>
      <c r="C3145" t="s">
        <v>10</v>
      </c>
      <c r="D3145">
        <v>68.018875071740936</v>
      </c>
      <c r="E3145">
        <v>4.1923233374214597</v>
      </c>
      <c r="F3145">
        <v>22.77252098159412</v>
      </c>
      <c r="G3145">
        <v>286.6150056478204</v>
      </c>
      <c r="H3145">
        <v>91</v>
      </c>
      <c r="I3145">
        <v>1</v>
      </c>
      <c r="J3145">
        <v>0</v>
      </c>
      <c r="K3145" s="7">
        <f t="shared" si="98"/>
        <v>23</v>
      </c>
      <c r="L3145" s="8">
        <f t="shared" si="99"/>
        <v>45788</v>
      </c>
    </row>
    <row r="3146" spans="1:12" x14ac:dyDescent="0.3">
      <c r="A3146" s="2">
        <v>45789</v>
      </c>
      <c r="B3146">
        <v>128</v>
      </c>
      <c r="C3146" t="s">
        <v>12</v>
      </c>
      <c r="D3146">
        <v>80.798540664211927</v>
      </c>
      <c r="E3146">
        <v>4.537320365155578</v>
      </c>
      <c r="F3146">
        <v>23.977688647454851</v>
      </c>
      <c r="G3146">
        <v>260.41102511970001</v>
      </c>
      <c r="H3146">
        <v>158</v>
      </c>
      <c r="I3146">
        <v>5</v>
      </c>
      <c r="J3146">
        <v>0</v>
      </c>
      <c r="K3146" s="7">
        <f t="shared" si="98"/>
        <v>0</v>
      </c>
      <c r="L3146" s="8">
        <f t="shared" si="99"/>
        <v>45789</v>
      </c>
    </row>
    <row r="3147" spans="1:12" x14ac:dyDescent="0.3">
      <c r="A3147" s="2">
        <v>45789.041666666657</v>
      </c>
      <c r="B3147">
        <v>132</v>
      </c>
      <c r="C3147" t="s">
        <v>12</v>
      </c>
      <c r="D3147">
        <v>63.899175410858717</v>
      </c>
      <c r="E3147">
        <v>5.3112150098960704</v>
      </c>
      <c r="F3147">
        <v>34.767445788217763</v>
      </c>
      <c r="G3147">
        <v>219.33041489983231</v>
      </c>
      <c r="H3147">
        <v>187</v>
      </c>
      <c r="I3147">
        <v>3</v>
      </c>
      <c r="J3147">
        <v>0</v>
      </c>
      <c r="K3147" s="7">
        <f t="shared" si="98"/>
        <v>1</v>
      </c>
      <c r="L3147" s="8">
        <f t="shared" si="99"/>
        <v>45789</v>
      </c>
    </row>
    <row r="3148" spans="1:12" x14ac:dyDescent="0.3">
      <c r="A3148" s="2">
        <v>45789.083333333343</v>
      </c>
      <c r="B3148">
        <v>113</v>
      </c>
      <c r="C3148" t="s">
        <v>11</v>
      </c>
      <c r="D3148">
        <v>68.148822234090787</v>
      </c>
      <c r="E3148">
        <v>4.2228559277382489</v>
      </c>
      <c r="F3148">
        <v>25.34978887914901</v>
      </c>
      <c r="G3148">
        <v>188.19422424843691</v>
      </c>
      <c r="H3148">
        <v>146</v>
      </c>
      <c r="I3148">
        <v>3</v>
      </c>
      <c r="J3148">
        <v>0</v>
      </c>
      <c r="K3148" s="7">
        <f t="shared" si="98"/>
        <v>2</v>
      </c>
      <c r="L3148" s="8">
        <f t="shared" si="99"/>
        <v>45789</v>
      </c>
    </row>
    <row r="3149" spans="1:12" x14ac:dyDescent="0.3">
      <c r="A3149" s="2">
        <v>45789.125</v>
      </c>
      <c r="B3149">
        <v>111</v>
      </c>
      <c r="C3149" t="s">
        <v>10</v>
      </c>
      <c r="D3149">
        <v>77.978564297433863</v>
      </c>
      <c r="E3149">
        <v>4.954509856828845</v>
      </c>
      <c r="F3149">
        <v>35.980817549851118</v>
      </c>
      <c r="G3149">
        <v>222.42491431686861</v>
      </c>
      <c r="H3149">
        <v>94</v>
      </c>
      <c r="I3149">
        <v>0</v>
      </c>
      <c r="J3149">
        <v>0</v>
      </c>
      <c r="K3149" s="7">
        <f t="shared" si="98"/>
        <v>3</v>
      </c>
      <c r="L3149" s="8">
        <f t="shared" si="99"/>
        <v>45789</v>
      </c>
    </row>
    <row r="3150" spans="1:12" x14ac:dyDescent="0.3">
      <c r="A3150" s="2">
        <v>45789.166666666657</v>
      </c>
      <c r="B3150">
        <v>133</v>
      </c>
      <c r="C3150" t="s">
        <v>12</v>
      </c>
      <c r="D3150">
        <v>67.596187717699266</v>
      </c>
      <c r="E3150">
        <v>2.895216494475775</v>
      </c>
      <c r="F3150">
        <v>28.771630627217149</v>
      </c>
      <c r="G3150">
        <v>337.34314450575368</v>
      </c>
      <c r="H3150">
        <v>83</v>
      </c>
      <c r="I3150">
        <v>2</v>
      </c>
      <c r="J3150">
        <v>1</v>
      </c>
      <c r="K3150" s="7">
        <f t="shared" si="98"/>
        <v>4</v>
      </c>
      <c r="L3150" s="8">
        <f t="shared" si="99"/>
        <v>45789</v>
      </c>
    </row>
    <row r="3151" spans="1:12" x14ac:dyDescent="0.3">
      <c r="A3151" s="2">
        <v>45789.208333333343</v>
      </c>
      <c r="B3151">
        <v>147</v>
      </c>
      <c r="C3151" t="s">
        <v>12</v>
      </c>
      <c r="D3151">
        <v>71.99895164892088</v>
      </c>
      <c r="E3151">
        <v>5.7167710413546686</v>
      </c>
      <c r="F3151">
        <v>35.026882327919857</v>
      </c>
      <c r="G3151">
        <v>242.98011535611201</v>
      </c>
      <c r="H3151">
        <v>59</v>
      </c>
      <c r="I3151">
        <v>3</v>
      </c>
      <c r="J3151">
        <v>0</v>
      </c>
      <c r="K3151" s="7">
        <f t="shared" si="98"/>
        <v>5</v>
      </c>
      <c r="L3151" s="8">
        <f t="shared" si="99"/>
        <v>45789</v>
      </c>
    </row>
    <row r="3152" spans="1:12" x14ac:dyDescent="0.3">
      <c r="A3152" s="2">
        <v>45789.25</v>
      </c>
      <c r="B3152">
        <v>117</v>
      </c>
      <c r="C3152" t="s">
        <v>10</v>
      </c>
      <c r="D3152">
        <v>66.72120190911356</v>
      </c>
      <c r="E3152">
        <v>6.448717991115986</v>
      </c>
      <c r="F3152">
        <v>33.414689355522754</v>
      </c>
      <c r="G3152">
        <v>304.0515084800623</v>
      </c>
      <c r="H3152">
        <v>106</v>
      </c>
      <c r="I3152">
        <v>2</v>
      </c>
      <c r="J3152">
        <v>0</v>
      </c>
      <c r="K3152" s="7">
        <f t="shared" si="98"/>
        <v>6</v>
      </c>
      <c r="L3152" s="8">
        <f t="shared" si="99"/>
        <v>45789</v>
      </c>
    </row>
    <row r="3153" spans="1:12" x14ac:dyDescent="0.3">
      <c r="A3153" s="2">
        <v>45789.291666666657</v>
      </c>
      <c r="B3153">
        <v>141</v>
      </c>
      <c r="C3153" t="s">
        <v>11</v>
      </c>
      <c r="D3153">
        <v>89.558915226030805</v>
      </c>
      <c r="E3153">
        <v>4.5187936108211098</v>
      </c>
      <c r="F3153">
        <v>31.385744237154441</v>
      </c>
      <c r="G3153">
        <v>186.098040855373</v>
      </c>
      <c r="H3153">
        <v>65</v>
      </c>
      <c r="I3153">
        <v>5</v>
      </c>
      <c r="J3153">
        <v>0</v>
      </c>
      <c r="K3153" s="7">
        <f t="shared" si="98"/>
        <v>7</v>
      </c>
      <c r="L3153" s="8">
        <f t="shared" si="99"/>
        <v>45789</v>
      </c>
    </row>
    <row r="3154" spans="1:12" x14ac:dyDescent="0.3">
      <c r="A3154" s="2">
        <v>45789.333333333343</v>
      </c>
      <c r="B3154">
        <v>142</v>
      </c>
      <c r="C3154" t="s">
        <v>12</v>
      </c>
      <c r="D3154">
        <v>63.766421788587948</v>
      </c>
      <c r="E3154">
        <v>7.6550896542877886</v>
      </c>
      <c r="F3154">
        <v>25.603192295543021</v>
      </c>
      <c r="G3154">
        <v>244.70962484031691</v>
      </c>
      <c r="H3154">
        <v>184</v>
      </c>
      <c r="I3154">
        <v>5</v>
      </c>
      <c r="J3154">
        <v>0</v>
      </c>
      <c r="K3154" s="7">
        <f t="shared" si="98"/>
        <v>8</v>
      </c>
      <c r="L3154" s="8">
        <f t="shared" si="99"/>
        <v>45789</v>
      </c>
    </row>
    <row r="3155" spans="1:12" x14ac:dyDescent="0.3">
      <c r="A3155" s="2">
        <v>45789.375</v>
      </c>
      <c r="B3155">
        <v>131</v>
      </c>
      <c r="C3155" t="s">
        <v>10</v>
      </c>
      <c r="D3155">
        <v>61.833878720020188</v>
      </c>
      <c r="E3155">
        <v>3.4375944694211542</v>
      </c>
      <c r="F3155">
        <v>23.19391233467671</v>
      </c>
      <c r="G3155">
        <v>259.81624816593239</v>
      </c>
      <c r="H3155">
        <v>140</v>
      </c>
      <c r="I3155">
        <v>5</v>
      </c>
      <c r="J3155">
        <v>0</v>
      </c>
      <c r="K3155" s="7">
        <f t="shared" si="98"/>
        <v>9</v>
      </c>
      <c r="L3155" s="8">
        <f t="shared" si="99"/>
        <v>45789</v>
      </c>
    </row>
    <row r="3156" spans="1:12" x14ac:dyDescent="0.3">
      <c r="A3156" s="2">
        <v>45789.416666666657</v>
      </c>
      <c r="B3156">
        <v>130</v>
      </c>
      <c r="C3156" t="s">
        <v>12</v>
      </c>
      <c r="D3156">
        <v>66.202772420167165</v>
      </c>
      <c r="E3156">
        <v>6.022615098729208</v>
      </c>
      <c r="F3156">
        <v>35.072922559301787</v>
      </c>
      <c r="G3156">
        <v>189.17703341820641</v>
      </c>
      <c r="H3156">
        <v>85</v>
      </c>
      <c r="I3156">
        <v>8</v>
      </c>
      <c r="J3156">
        <v>0</v>
      </c>
      <c r="K3156" s="7">
        <f t="shared" si="98"/>
        <v>10</v>
      </c>
      <c r="L3156" s="8">
        <f t="shared" si="99"/>
        <v>45789</v>
      </c>
    </row>
    <row r="3157" spans="1:12" x14ac:dyDescent="0.3">
      <c r="A3157" s="2">
        <v>45789.458333333343</v>
      </c>
      <c r="B3157">
        <v>149</v>
      </c>
      <c r="C3157" t="s">
        <v>12</v>
      </c>
      <c r="D3157">
        <v>60.28186477175052</v>
      </c>
      <c r="E3157">
        <v>3.3950298303942938</v>
      </c>
      <c r="F3157">
        <v>30.31087856620649</v>
      </c>
      <c r="G3157">
        <v>250.8529485465977</v>
      </c>
      <c r="H3157">
        <v>58</v>
      </c>
      <c r="I3157">
        <v>2</v>
      </c>
      <c r="J3157">
        <v>0</v>
      </c>
      <c r="K3157" s="7">
        <f t="shared" si="98"/>
        <v>11</v>
      </c>
      <c r="L3157" s="8">
        <f t="shared" si="99"/>
        <v>45789</v>
      </c>
    </row>
    <row r="3158" spans="1:12" x14ac:dyDescent="0.3">
      <c r="A3158" s="2">
        <v>45789.5</v>
      </c>
      <c r="B3158">
        <v>139</v>
      </c>
      <c r="C3158" t="s">
        <v>10</v>
      </c>
      <c r="D3158">
        <v>62.606657751917531</v>
      </c>
      <c r="E3158">
        <v>5.4471904742591164</v>
      </c>
      <c r="F3158">
        <v>34.160992109663432</v>
      </c>
      <c r="G3158">
        <v>259.40770932957781</v>
      </c>
      <c r="H3158">
        <v>70</v>
      </c>
      <c r="I3158">
        <v>3</v>
      </c>
      <c r="J3158">
        <v>0</v>
      </c>
      <c r="K3158" s="7">
        <f t="shared" si="98"/>
        <v>12</v>
      </c>
      <c r="L3158" s="8">
        <f t="shared" si="99"/>
        <v>45789</v>
      </c>
    </row>
    <row r="3159" spans="1:12" x14ac:dyDescent="0.3">
      <c r="A3159" s="2">
        <v>45789.541666666657</v>
      </c>
      <c r="B3159">
        <v>135</v>
      </c>
      <c r="C3159" t="s">
        <v>10</v>
      </c>
      <c r="D3159">
        <v>53.038607845100017</v>
      </c>
      <c r="E3159">
        <v>4.8562212775325833</v>
      </c>
      <c r="F3159">
        <v>31.93701762700351</v>
      </c>
      <c r="G3159">
        <v>269.83444982244379</v>
      </c>
      <c r="H3159">
        <v>119</v>
      </c>
      <c r="I3159">
        <v>5</v>
      </c>
      <c r="J3159">
        <v>0</v>
      </c>
      <c r="K3159" s="7">
        <f t="shared" si="98"/>
        <v>13</v>
      </c>
      <c r="L3159" s="8">
        <f t="shared" si="99"/>
        <v>45789</v>
      </c>
    </row>
    <row r="3160" spans="1:12" x14ac:dyDescent="0.3">
      <c r="A3160" s="2">
        <v>45789.583333333343</v>
      </c>
      <c r="B3160">
        <v>130</v>
      </c>
      <c r="C3160" t="s">
        <v>10</v>
      </c>
      <c r="D3160">
        <v>63.00051944178847</v>
      </c>
      <c r="E3160">
        <v>5.1228346726717433</v>
      </c>
      <c r="F3160">
        <v>31.141218835906681</v>
      </c>
      <c r="G3160">
        <v>187.9359104461148</v>
      </c>
      <c r="H3160">
        <v>69</v>
      </c>
      <c r="I3160">
        <v>3</v>
      </c>
      <c r="J3160">
        <v>0</v>
      </c>
      <c r="K3160" s="7">
        <f t="shared" si="98"/>
        <v>14</v>
      </c>
      <c r="L3160" s="8">
        <f t="shared" si="99"/>
        <v>45789</v>
      </c>
    </row>
    <row r="3161" spans="1:12" x14ac:dyDescent="0.3">
      <c r="A3161" s="2">
        <v>45789.625</v>
      </c>
      <c r="B3161">
        <v>138</v>
      </c>
      <c r="C3161" t="s">
        <v>12</v>
      </c>
      <c r="D3161">
        <v>73.053946416653588</v>
      </c>
      <c r="E3161">
        <v>5.7500360897058274</v>
      </c>
      <c r="F3161">
        <v>30.538052330215201</v>
      </c>
      <c r="G3161">
        <v>225.23778264585169</v>
      </c>
      <c r="H3161">
        <v>167</v>
      </c>
      <c r="I3161">
        <v>5</v>
      </c>
      <c r="J3161">
        <v>0</v>
      </c>
      <c r="K3161" s="7">
        <f t="shared" si="98"/>
        <v>15</v>
      </c>
      <c r="L3161" s="8">
        <f t="shared" si="99"/>
        <v>45789</v>
      </c>
    </row>
    <row r="3162" spans="1:12" x14ac:dyDescent="0.3">
      <c r="A3162" s="2">
        <v>45789.666666666657</v>
      </c>
      <c r="B3162">
        <v>132</v>
      </c>
      <c r="C3162" t="s">
        <v>10</v>
      </c>
      <c r="D3162">
        <v>58.032047547433443</v>
      </c>
      <c r="E3162">
        <v>4.7186253520395711</v>
      </c>
      <c r="F3162">
        <v>30.474747520742639</v>
      </c>
      <c r="G3162">
        <v>315.5188555091699</v>
      </c>
      <c r="H3162">
        <v>107</v>
      </c>
      <c r="I3162">
        <v>1</v>
      </c>
      <c r="J3162">
        <v>0</v>
      </c>
      <c r="K3162" s="7">
        <f t="shared" si="98"/>
        <v>16</v>
      </c>
      <c r="L3162" s="8">
        <f t="shared" si="99"/>
        <v>45789</v>
      </c>
    </row>
    <row r="3163" spans="1:12" x14ac:dyDescent="0.3">
      <c r="A3163" s="2">
        <v>45789.708333333343</v>
      </c>
      <c r="B3163">
        <v>105</v>
      </c>
      <c r="C3163" t="s">
        <v>10</v>
      </c>
      <c r="D3163">
        <v>72.651807303448123</v>
      </c>
      <c r="E3163">
        <v>4.4099788641146489</v>
      </c>
      <c r="F3163">
        <v>38.175632590496363</v>
      </c>
      <c r="G3163">
        <v>272.89460516156498</v>
      </c>
      <c r="H3163">
        <v>130</v>
      </c>
      <c r="I3163">
        <v>3</v>
      </c>
      <c r="J3163">
        <v>0</v>
      </c>
      <c r="K3163" s="7">
        <f t="shared" si="98"/>
        <v>17</v>
      </c>
      <c r="L3163" s="8">
        <f t="shared" si="99"/>
        <v>45789</v>
      </c>
    </row>
    <row r="3164" spans="1:12" x14ac:dyDescent="0.3">
      <c r="A3164" s="2">
        <v>45789.75</v>
      </c>
      <c r="B3164">
        <v>144</v>
      </c>
      <c r="C3164" t="s">
        <v>11</v>
      </c>
      <c r="D3164">
        <v>69.401016539854268</v>
      </c>
      <c r="E3164">
        <v>6.0890909399881643</v>
      </c>
      <c r="F3164">
        <v>21.946052799747601</v>
      </c>
      <c r="G3164">
        <v>245.60686138037011</v>
      </c>
      <c r="H3164">
        <v>105</v>
      </c>
      <c r="I3164">
        <v>1</v>
      </c>
      <c r="J3164">
        <v>0</v>
      </c>
      <c r="K3164" s="7">
        <f t="shared" si="98"/>
        <v>18</v>
      </c>
      <c r="L3164" s="8">
        <f t="shared" si="99"/>
        <v>45789</v>
      </c>
    </row>
    <row r="3165" spans="1:12" x14ac:dyDescent="0.3">
      <c r="A3165" s="2">
        <v>45789.791666666657</v>
      </c>
      <c r="B3165">
        <v>134</v>
      </c>
      <c r="C3165" t="s">
        <v>10</v>
      </c>
      <c r="D3165">
        <v>63.25441238079388</v>
      </c>
      <c r="E3165">
        <v>4.49436510987963</v>
      </c>
      <c r="F3165">
        <v>40.817539197775737</v>
      </c>
      <c r="G3165">
        <v>231.7905105241216</v>
      </c>
      <c r="H3165">
        <v>51</v>
      </c>
      <c r="I3165">
        <v>4</v>
      </c>
      <c r="J3165">
        <v>1</v>
      </c>
      <c r="K3165" s="7">
        <f t="shared" si="98"/>
        <v>19</v>
      </c>
      <c r="L3165" s="8">
        <f t="shared" si="99"/>
        <v>45789</v>
      </c>
    </row>
    <row r="3166" spans="1:12" x14ac:dyDescent="0.3">
      <c r="A3166" s="2">
        <v>45789.833333333343</v>
      </c>
      <c r="B3166">
        <v>117</v>
      </c>
      <c r="C3166" t="s">
        <v>12</v>
      </c>
      <c r="D3166">
        <v>52.88585250326679</v>
      </c>
      <c r="E3166">
        <v>4.827638058721611</v>
      </c>
      <c r="F3166">
        <v>37.576500939129467</v>
      </c>
      <c r="G3166">
        <v>239.57069073762719</v>
      </c>
      <c r="H3166">
        <v>78</v>
      </c>
      <c r="I3166">
        <v>2</v>
      </c>
      <c r="J3166">
        <v>0</v>
      </c>
      <c r="K3166" s="7">
        <f t="shared" si="98"/>
        <v>20</v>
      </c>
      <c r="L3166" s="8">
        <f t="shared" si="99"/>
        <v>45789</v>
      </c>
    </row>
    <row r="3167" spans="1:12" x14ac:dyDescent="0.3">
      <c r="A3167" s="2">
        <v>45789.875</v>
      </c>
      <c r="B3167">
        <v>120</v>
      </c>
      <c r="C3167" t="s">
        <v>10</v>
      </c>
      <c r="D3167">
        <v>57.095002059808991</v>
      </c>
      <c r="E3167">
        <v>3.5767715147030481</v>
      </c>
      <c r="F3167">
        <v>30.462336722692459</v>
      </c>
      <c r="G3167">
        <v>277.04691176800583</v>
      </c>
      <c r="H3167">
        <v>89</v>
      </c>
      <c r="I3167">
        <v>3</v>
      </c>
      <c r="J3167">
        <v>0</v>
      </c>
      <c r="K3167" s="7">
        <f t="shared" si="98"/>
        <v>21</v>
      </c>
      <c r="L3167" s="8">
        <f t="shared" si="99"/>
        <v>45789</v>
      </c>
    </row>
    <row r="3168" spans="1:12" x14ac:dyDescent="0.3">
      <c r="A3168" s="2">
        <v>45789.916666666657</v>
      </c>
      <c r="B3168">
        <v>129</v>
      </c>
      <c r="C3168" t="s">
        <v>10</v>
      </c>
      <c r="D3168">
        <v>77.100288040793785</v>
      </c>
      <c r="E3168">
        <v>5.7509275904678647</v>
      </c>
      <c r="F3168">
        <v>34.100433800516001</v>
      </c>
      <c r="G3168">
        <v>187.13931968260391</v>
      </c>
      <c r="H3168">
        <v>72</v>
      </c>
      <c r="I3168">
        <v>7</v>
      </c>
      <c r="J3168">
        <v>0</v>
      </c>
      <c r="K3168" s="7">
        <f t="shared" si="98"/>
        <v>22</v>
      </c>
      <c r="L3168" s="8">
        <f t="shared" si="99"/>
        <v>45789</v>
      </c>
    </row>
    <row r="3169" spans="1:12" x14ac:dyDescent="0.3">
      <c r="A3169" s="2">
        <v>45789.958333333343</v>
      </c>
      <c r="B3169">
        <v>107</v>
      </c>
      <c r="C3169" t="s">
        <v>10</v>
      </c>
      <c r="D3169">
        <v>82.625207247077981</v>
      </c>
      <c r="E3169">
        <v>4.1305008035303734</v>
      </c>
      <c r="F3169">
        <v>26.393682261697151</v>
      </c>
      <c r="G3169">
        <v>227.72296129968549</v>
      </c>
      <c r="H3169">
        <v>71</v>
      </c>
      <c r="I3169">
        <v>5</v>
      </c>
      <c r="J3169">
        <v>0</v>
      </c>
      <c r="K3169" s="7">
        <f t="shared" si="98"/>
        <v>23</v>
      </c>
      <c r="L3169" s="8">
        <f t="shared" si="99"/>
        <v>45789</v>
      </c>
    </row>
    <row r="3170" spans="1:12" x14ac:dyDescent="0.3">
      <c r="A3170" s="2">
        <v>45790</v>
      </c>
      <c r="B3170">
        <v>118</v>
      </c>
      <c r="C3170" t="s">
        <v>11</v>
      </c>
      <c r="D3170">
        <v>69.682462238298996</v>
      </c>
      <c r="E3170">
        <v>3.3767413484183</v>
      </c>
      <c r="F3170">
        <v>26.930725945892991</v>
      </c>
      <c r="G3170">
        <v>262.27465620198132</v>
      </c>
      <c r="H3170">
        <v>171</v>
      </c>
      <c r="I3170">
        <v>6</v>
      </c>
      <c r="J3170">
        <v>0</v>
      </c>
      <c r="K3170" s="7">
        <f t="shared" si="98"/>
        <v>0</v>
      </c>
      <c r="L3170" s="8">
        <f t="shared" si="99"/>
        <v>45790</v>
      </c>
    </row>
    <row r="3171" spans="1:12" x14ac:dyDescent="0.3">
      <c r="A3171" s="2">
        <v>45790.041666666657</v>
      </c>
      <c r="B3171">
        <v>118</v>
      </c>
      <c r="C3171" t="s">
        <v>10</v>
      </c>
      <c r="D3171">
        <v>50.935530853848057</v>
      </c>
      <c r="E3171">
        <v>6.7038684528796759</v>
      </c>
      <c r="F3171">
        <v>18.88469976600123</v>
      </c>
      <c r="G3171">
        <v>309.89790569592532</v>
      </c>
      <c r="H3171">
        <v>53</v>
      </c>
      <c r="I3171">
        <v>5</v>
      </c>
      <c r="J3171">
        <v>1</v>
      </c>
      <c r="K3171" s="7">
        <f t="shared" si="98"/>
        <v>1</v>
      </c>
      <c r="L3171" s="8">
        <f t="shared" si="99"/>
        <v>45790</v>
      </c>
    </row>
    <row r="3172" spans="1:12" x14ac:dyDescent="0.3">
      <c r="A3172" s="2">
        <v>45790.083333333343</v>
      </c>
      <c r="B3172">
        <v>133</v>
      </c>
      <c r="C3172" t="s">
        <v>10</v>
      </c>
      <c r="D3172">
        <v>56.302989249156809</v>
      </c>
      <c r="E3172">
        <v>7.6809014498810564</v>
      </c>
      <c r="F3172">
        <v>20.048831479916021</v>
      </c>
      <c r="G3172">
        <v>233.85066813805921</v>
      </c>
      <c r="H3172">
        <v>135</v>
      </c>
      <c r="I3172">
        <v>2</v>
      </c>
      <c r="J3172">
        <v>0</v>
      </c>
      <c r="K3172" s="7">
        <f t="shared" si="98"/>
        <v>2</v>
      </c>
      <c r="L3172" s="8">
        <f t="shared" si="99"/>
        <v>45790</v>
      </c>
    </row>
    <row r="3173" spans="1:12" x14ac:dyDescent="0.3">
      <c r="A3173" s="2">
        <v>45790.125</v>
      </c>
      <c r="B3173">
        <v>148</v>
      </c>
      <c r="C3173" t="s">
        <v>12</v>
      </c>
      <c r="D3173">
        <v>68.16395562871385</v>
      </c>
      <c r="E3173">
        <v>3.8443183316733029</v>
      </c>
      <c r="F3173">
        <v>33.56226711597715</v>
      </c>
      <c r="G3173">
        <v>318.89953948380338</v>
      </c>
      <c r="H3173">
        <v>128</v>
      </c>
      <c r="I3173">
        <v>2</v>
      </c>
      <c r="J3173">
        <v>0</v>
      </c>
      <c r="K3173" s="7">
        <f t="shared" si="98"/>
        <v>3</v>
      </c>
      <c r="L3173" s="8">
        <f t="shared" si="99"/>
        <v>45790</v>
      </c>
    </row>
    <row r="3174" spans="1:12" x14ac:dyDescent="0.3">
      <c r="A3174" s="2">
        <v>45790.166666666657</v>
      </c>
      <c r="B3174">
        <v>148</v>
      </c>
      <c r="C3174" t="s">
        <v>12</v>
      </c>
      <c r="D3174">
        <v>59.60087272665627</v>
      </c>
      <c r="E3174">
        <v>4.755314162375929</v>
      </c>
      <c r="F3174">
        <v>29.293172430390609</v>
      </c>
      <c r="G3174">
        <v>227.45754071479541</v>
      </c>
      <c r="H3174">
        <v>118</v>
      </c>
      <c r="I3174">
        <v>3</v>
      </c>
      <c r="J3174">
        <v>0</v>
      </c>
      <c r="K3174" s="7">
        <f t="shared" si="98"/>
        <v>4</v>
      </c>
      <c r="L3174" s="8">
        <f t="shared" si="99"/>
        <v>45790</v>
      </c>
    </row>
    <row r="3175" spans="1:12" x14ac:dyDescent="0.3">
      <c r="A3175" s="2">
        <v>45790.208333333343</v>
      </c>
      <c r="B3175">
        <v>139</v>
      </c>
      <c r="C3175" t="s">
        <v>11</v>
      </c>
      <c r="D3175">
        <v>75.805438669879649</v>
      </c>
      <c r="E3175">
        <v>5.3531723087348952</v>
      </c>
      <c r="F3175">
        <v>35.20442888427808</v>
      </c>
      <c r="G3175">
        <v>197.8381396807977</v>
      </c>
      <c r="H3175">
        <v>71</v>
      </c>
      <c r="I3175">
        <v>1</v>
      </c>
      <c r="J3175">
        <v>0</v>
      </c>
      <c r="K3175" s="7">
        <f t="shared" si="98"/>
        <v>5</v>
      </c>
      <c r="L3175" s="8">
        <f t="shared" si="99"/>
        <v>45790</v>
      </c>
    </row>
    <row r="3176" spans="1:12" x14ac:dyDescent="0.3">
      <c r="A3176" s="2">
        <v>45790.25</v>
      </c>
      <c r="B3176">
        <v>145</v>
      </c>
      <c r="C3176" t="s">
        <v>11</v>
      </c>
      <c r="D3176">
        <v>70.392896242763626</v>
      </c>
      <c r="E3176">
        <v>6.7348877732980768</v>
      </c>
      <c r="F3176">
        <v>32.926675401980653</v>
      </c>
      <c r="G3176">
        <v>234.15182882697081</v>
      </c>
      <c r="H3176">
        <v>53</v>
      </c>
      <c r="I3176">
        <v>2</v>
      </c>
      <c r="J3176">
        <v>0</v>
      </c>
      <c r="K3176" s="7">
        <f t="shared" si="98"/>
        <v>6</v>
      </c>
      <c r="L3176" s="8">
        <f t="shared" si="99"/>
        <v>45790</v>
      </c>
    </row>
    <row r="3177" spans="1:12" x14ac:dyDescent="0.3">
      <c r="A3177" s="2">
        <v>45790.291666666657</v>
      </c>
      <c r="B3177">
        <v>106</v>
      </c>
      <c r="C3177" t="s">
        <v>12</v>
      </c>
      <c r="D3177">
        <v>66.925477410120791</v>
      </c>
      <c r="E3177">
        <v>8.7627599937800653</v>
      </c>
      <c r="F3177">
        <v>38.535173259694929</v>
      </c>
      <c r="G3177">
        <v>288.03049149089708</v>
      </c>
      <c r="H3177">
        <v>94</v>
      </c>
      <c r="I3177">
        <v>3</v>
      </c>
      <c r="J3177">
        <v>0</v>
      </c>
      <c r="K3177" s="7">
        <f t="shared" si="98"/>
        <v>7</v>
      </c>
      <c r="L3177" s="8">
        <f t="shared" si="99"/>
        <v>45790</v>
      </c>
    </row>
    <row r="3178" spans="1:12" x14ac:dyDescent="0.3">
      <c r="A3178" s="2">
        <v>45790.333333333343</v>
      </c>
      <c r="B3178">
        <v>145</v>
      </c>
      <c r="C3178" t="s">
        <v>11</v>
      </c>
      <c r="D3178">
        <v>78.68343433530319</v>
      </c>
      <c r="E3178">
        <v>4.0847887292848792</v>
      </c>
      <c r="F3178">
        <v>33.765135720923311</v>
      </c>
      <c r="G3178">
        <v>236.16564589238789</v>
      </c>
      <c r="H3178">
        <v>174</v>
      </c>
      <c r="I3178">
        <v>0</v>
      </c>
      <c r="J3178">
        <v>0</v>
      </c>
      <c r="K3178" s="7">
        <f t="shared" si="98"/>
        <v>8</v>
      </c>
      <c r="L3178" s="8">
        <f t="shared" si="99"/>
        <v>45790</v>
      </c>
    </row>
    <row r="3179" spans="1:12" x14ac:dyDescent="0.3">
      <c r="A3179" s="2">
        <v>45790.375</v>
      </c>
      <c r="B3179">
        <v>139</v>
      </c>
      <c r="C3179" t="s">
        <v>10</v>
      </c>
      <c r="D3179">
        <v>83.074015637160073</v>
      </c>
      <c r="E3179">
        <v>6.4721270616529569</v>
      </c>
      <c r="F3179">
        <v>29.76279197900578</v>
      </c>
      <c r="G3179">
        <v>255.63288904228321</v>
      </c>
      <c r="H3179">
        <v>51</v>
      </c>
      <c r="I3179">
        <v>3</v>
      </c>
      <c r="J3179">
        <v>1</v>
      </c>
      <c r="K3179" s="7">
        <f t="shared" si="98"/>
        <v>9</v>
      </c>
      <c r="L3179" s="8">
        <f t="shared" si="99"/>
        <v>45790</v>
      </c>
    </row>
    <row r="3180" spans="1:12" x14ac:dyDescent="0.3">
      <c r="A3180" s="2">
        <v>45790.416666666657</v>
      </c>
      <c r="B3180">
        <v>131</v>
      </c>
      <c r="C3180" t="s">
        <v>12</v>
      </c>
      <c r="D3180">
        <v>65.080748020547986</v>
      </c>
      <c r="E3180">
        <v>5.6565240891522119</v>
      </c>
      <c r="F3180">
        <v>34.354691707053711</v>
      </c>
      <c r="G3180">
        <v>282.97964784627391</v>
      </c>
      <c r="H3180">
        <v>169</v>
      </c>
      <c r="I3180">
        <v>2</v>
      </c>
      <c r="J3180">
        <v>1</v>
      </c>
      <c r="K3180" s="7">
        <f t="shared" si="98"/>
        <v>10</v>
      </c>
      <c r="L3180" s="8">
        <f t="shared" si="99"/>
        <v>45790</v>
      </c>
    </row>
    <row r="3181" spans="1:12" x14ac:dyDescent="0.3">
      <c r="A3181" s="2">
        <v>45790.458333333343</v>
      </c>
      <c r="B3181">
        <v>143</v>
      </c>
      <c r="C3181" t="s">
        <v>10</v>
      </c>
      <c r="D3181">
        <v>83.450161210278154</v>
      </c>
      <c r="E3181">
        <v>5.3322310610948209</v>
      </c>
      <c r="F3181">
        <v>29.548745053763891</v>
      </c>
      <c r="G3181">
        <v>232.80551171339829</v>
      </c>
      <c r="H3181">
        <v>77</v>
      </c>
      <c r="I3181">
        <v>2</v>
      </c>
      <c r="J3181">
        <v>0</v>
      </c>
      <c r="K3181" s="7">
        <f t="shared" si="98"/>
        <v>11</v>
      </c>
      <c r="L3181" s="8">
        <f t="shared" si="99"/>
        <v>45790</v>
      </c>
    </row>
    <row r="3182" spans="1:12" x14ac:dyDescent="0.3">
      <c r="A3182" s="2">
        <v>45790.5</v>
      </c>
      <c r="B3182">
        <v>123</v>
      </c>
      <c r="C3182" t="s">
        <v>10</v>
      </c>
      <c r="D3182">
        <v>72.027504548833178</v>
      </c>
      <c r="E3182">
        <v>6.7878294580937686</v>
      </c>
      <c r="F3182">
        <v>26.288853314347879</v>
      </c>
      <c r="G3182">
        <v>272.52234420486172</v>
      </c>
      <c r="H3182">
        <v>114</v>
      </c>
      <c r="I3182">
        <v>1</v>
      </c>
      <c r="J3182">
        <v>0</v>
      </c>
      <c r="K3182" s="7">
        <f t="shared" si="98"/>
        <v>12</v>
      </c>
      <c r="L3182" s="8">
        <f t="shared" si="99"/>
        <v>45790</v>
      </c>
    </row>
    <row r="3183" spans="1:12" x14ac:dyDescent="0.3">
      <c r="A3183" s="2">
        <v>45790.541666666657</v>
      </c>
      <c r="B3183">
        <v>111</v>
      </c>
      <c r="C3183" t="s">
        <v>10</v>
      </c>
      <c r="D3183">
        <v>49.113648064765243</v>
      </c>
      <c r="E3183">
        <v>4.6751955268984648</v>
      </c>
      <c r="F3183">
        <v>29.40964606379864</v>
      </c>
      <c r="G3183">
        <v>229.92303205852471</v>
      </c>
      <c r="H3183">
        <v>113</v>
      </c>
      <c r="I3183">
        <v>1</v>
      </c>
      <c r="J3183">
        <v>0</v>
      </c>
      <c r="K3183" s="7">
        <f t="shared" si="98"/>
        <v>13</v>
      </c>
      <c r="L3183" s="8">
        <f t="shared" si="99"/>
        <v>45790</v>
      </c>
    </row>
    <row r="3184" spans="1:12" x14ac:dyDescent="0.3">
      <c r="A3184" s="2">
        <v>45790.583333333343</v>
      </c>
      <c r="B3184">
        <v>125</v>
      </c>
      <c r="C3184" t="s">
        <v>12</v>
      </c>
      <c r="D3184">
        <v>68.225960280941919</v>
      </c>
      <c r="E3184">
        <v>3.386436912267198</v>
      </c>
      <c r="F3184">
        <v>29.44217090176544</v>
      </c>
      <c r="G3184">
        <v>242.06239809400569</v>
      </c>
      <c r="H3184">
        <v>51</v>
      </c>
      <c r="I3184">
        <v>5</v>
      </c>
      <c r="J3184">
        <v>0</v>
      </c>
      <c r="K3184" s="7">
        <f t="shared" si="98"/>
        <v>14</v>
      </c>
      <c r="L3184" s="8">
        <f t="shared" si="99"/>
        <v>45790</v>
      </c>
    </row>
    <row r="3185" spans="1:12" x14ac:dyDescent="0.3">
      <c r="A3185" s="2">
        <v>45790.625</v>
      </c>
      <c r="B3185">
        <v>148</v>
      </c>
      <c r="C3185" t="s">
        <v>11</v>
      </c>
      <c r="D3185">
        <v>75.998275418645207</v>
      </c>
      <c r="E3185">
        <v>5.0883259616362473</v>
      </c>
      <c r="F3185">
        <v>32.661767243542798</v>
      </c>
      <c r="G3185">
        <v>277.87990376329861</v>
      </c>
      <c r="H3185">
        <v>175</v>
      </c>
      <c r="I3185">
        <v>5</v>
      </c>
      <c r="J3185">
        <v>0</v>
      </c>
      <c r="K3185" s="7">
        <f t="shared" si="98"/>
        <v>15</v>
      </c>
      <c r="L3185" s="8">
        <f t="shared" si="99"/>
        <v>45790</v>
      </c>
    </row>
    <row r="3186" spans="1:12" x14ac:dyDescent="0.3">
      <c r="A3186" s="2">
        <v>45790.666666666657</v>
      </c>
      <c r="B3186">
        <v>110</v>
      </c>
      <c r="C3186" t="s">
        <v>12</v>
      </c>
      <c r="D3186">
        <v>78.568425746251833</v>
      </c>
      <c r="E3186">
        <v>4.6530877741903529</v>
      </c>
      <c r="F3186">
        <v>27.934300788590591</v>
      </c>
      <c r="G3186">
        <v>285.37101286061147</v>
      </c>
      <c r="H3186">
        <v>115</v>
      </c>
      <c r="I3186">
        <v>6</v>
      </c>
      <c r="J3186">
        <v>0</v>
      </c>
      <c r="K3186" s="7">
        <f t="shared" si="98"/>
        <v>16</v>
      </c>
      <c r="L3186" s="8">
        <f t="shared" si="99"/>
        <v>45790</v>
      </c>
    </row>
    <row r="3187" spans="1:12" x14ac:dyDescent="0.3">
      <c r="A3187" s="2">
        <v>45790.708333333343</v>
      </c>
      <c r="B3187">
        <v>141</v>
      </c>
      <c r="C3187" t="s">
        <v>10</v>
      </c>
      <c r="D3187">
        <v>69.66820144986697</v>
      </c>
      <c r="E3187">
        <v>1.5995120340006099</v>
      </c>
      <c r="F3187">
        <v>27.236987776093422</v>
      </c>
      <c r="G3187">
        <v>198.14598627072871</v>
      </c>
      <c r="H3187">
        <v>176</v>
      </c>
      <c r="I3187">
        <v>3</v>
      </c>
      <c r="J3187">
        <v>0</v>
      </c>
      <c r="K3187" s="7">
        <f t="shared" si="98"/>
        <v>17</v>
      </c>
      <c r="L3187" s="8">
        <f t="shared" si="99"/>
        <v>45790</v>
      </c>
    </row>
    <row r="3188" spans="1:12" x14ac:dyDescent="0.3">
      <c r="A3188" s="2">
        <v>45790.75</v>
      </c>
      <c r="B3188">
        <v>115</v>
      </c>
      <c r="C3188" t="s">
        <v>11</v>
      </c>
      <c r="D3188">
        <v>46.682897780992832</v>
      </c>
      <c r="E3188">
        <v>6.9413329282503167</v>
      </c>
      <c r="F3188">
        <v>29.73283511358515</v>
      </c>
      <c r="G3188">
        <v>201.01469079888861</v>
      </c>
      <c r="H3188">
        <v>178</v>
      </c>
      <c r="I3188">
        <v>6</v>
      </c>
      <c r="J3188">
        <v>0</v>
      </c>
      <c r="K3188" s="7">
        <f t="shared" si="98"/>
        <v>18</v>
      </c>
      <c r="L3188" s="8">
        <f t="shared" si="99"/>
        <v>45790</v>
      </c>
    </row>
    <row r="3189" spans="1:12" x14ac:dyDescent="0.3">
      <c r="A3189" s="2">
        <v>45790.791666666657</v>
      </c>
      <c r="B3189">
        <v>103</v>
      </c>
      <c r="C3189" t="s">
        <v>10</v>
      </c>
      <c r="D3189">
        <v>54.761964112131331</v>
      </c>
      <c r="E3189">
        <v>7.4893978489931108</v>
      </c>
      <c r="F3189">
        <v>36.506089949750653</v>
      </c>
      <c r="G3189">
        <v>278.13087802226869</v>
      </c>
      <c r="H3189">
        <v>50</v>
      </c>
      <c r="I3189">
        <v>1</v>
      </c>
      <c r="J3189">
        <v>0</v>
      </c>
      <c r="K3189" s="7">
        <f t="shared" si="98"/>
        <v>19</v>
      </c>
      <c r="L3189" s="8">
        <f t="shared" si="99"/>
        <v>45790</v>
      </c>
    </row>
    <row r="3190" spans="1:12" x14ac:dyDescent="0.3">
      <c r="A3190" s="2">
        <v>45790.833333333343</v>
      </c>
      <c r="B3190">
        <v>125</v>
      </c>
      <c r="C3190" t="s">
        <v>12</v>
      </c>
      <c r="D3190">
        <v>69.330377484136747</v>
      </c>
      <c r="E3190">
        <v>5.2866737863105842</v>
      </c>
      <c r="F3190">
        <v>32.492488811788661</v>
      </c>
      <c r="G3190">
        <v>203.95809512841771</v>
      </c>
      <c r="H3190">
        <v>54</v>
      </c>
      <c r="I3190">
        <v>0</v>
      </c>
      <c r="J3190">
        <v>0</v>
      </c>
      <c r="K3190" s="7">
        <f t="shared" si="98"/>
        <v>20</v>
      </c>
      <c r="L3190" s="8">
        <f t="shared" si="99"/>
        <v>45790</v>
      </c>
    </row>
    <row r="3191" spans="1:12" x14ac:dyDescent="0.3">
      <c r="A3191" s="2">
        <v>45790.875</v>
      </c>
      <c r="B3191">
        <v>147</v>
      </c>
      <c r="C3191" t="s">
        <v>12</v>
      </c>
      <c r="D3191">
        <v>69.67885115832847</v>
      </c>
      <c r="E3191">
        <v>3.530644650338687</v>
      </c>
      <c r="F3191">
        <v>29.295916499052812</v>
      </c>
      <c r="G3191">
        <v>278.32110138586131</v>
      </c>
      <c r="H3191">
        <v>115</v>
      </c>
      <c r="I3191">
        <v>1</v>
      </c>
      <c r="J3191">
        <v>0</v>
      </c>
      <c r="K3191" s="7">
        <f t="shared" si="98"/>
        <v>21</v>
      </c>
      <c r="L3191" s="8">
        <f t="shared" si="99"/>
        <v>45790</v>
      </c>
    </row>
    <row r="3192" spans="1:12" x14ac:dyDescent="0.3">
      <c r="A3192" s="2">
        <v>45790.916666666657</v>
      </c>
      <c r="B3192">
        <v>140</v>
      </c>
      <c r="C3192" t="s">
        <v>10</v>
      </c>
      <c r="D3192">
        <v>77.392106329884712</v>
      </c>
      <c r="E3192">
        <v>6.2489014305057156</v>
      </c>
      <c r="F3192">
        <v>17.09933765788503</v>
      </c>
      <c r="G3192">
        <v>255.03814612411691</v>
      </c>
      <c r="H3192">
        <v>110</v>
      </c>
      <c r="I3192">
        <v>1</v>
      </c>
      <c r="J3192">
        <v>0</v>
      </c>
      <c r="K3192" s="7">
        <f t="shared" si="98"/>
        <v>22</v>
      </c>
      <c r="L3192" s="8">
        <f t="shared" si="99"/>
        <v>45790</v>
      </c>
    </row>
    <row r="3193" spans="1:12" x14ac:dyDescent="0.3">
      <c r="A3193" s="2">
        <v>45790.958333333343</v>
      </c>
      <c r="B3193">
        <v>140</v>
      </c>
      <c r="C3193" t="s">
        <v>12</v>
      </c>
      <c r="D3193">
        <v>56.220637583122361</v>
      </c>
      <c r="E3193">
        <v>7.1527083265342757</v>
      </c>
      <c r="F3193">
        <v>33.464224732646962</v>
      </c>
      <c r="G3193">
        <v>242.77838063579969</v>
      </c>
      <c r="H3193">
        <v>129</v>
      </c>
      <c r="I3193">
        <v>1</v>
      </c>
      <c r="J3193">
        <v>0</v>
      </c>
      <c r="K3193" s="7">
        <f t="shared" si="98"/>
        <v>23</v>
      </c>
      <c r="L3193" s="8">
        <f t="shared" si="99"/>
        <v>45790</v>
      </c>
    </row>
    <row r="3194" spans="1:12" x14ac:dyDescent="0.3">
      <c r="A3194" s="2">
        <v>45791</v>
      </c>
      <c r="B3194">
        <v>130</v>
      </c>
      <c r="C3194" t="s">
        <v>12</v>
      </c>
      <c r="D3194">
        <v>71.462280559419568</v>
      </c>
      <c r="E3194">
        <v>5.9355107147218549</v>
      </c>
      <c r="F3194">
        <v>32.002642532204177</v>
      </c>
      <c r="G3194">
        <v>277.95345390548778</v>
      </c>
      <c r="H3194">
        <v>198</v>
      </c>
      <c r="I3194">
        <v>4</v>
      </c>
      <c r="J3194">
        <v>0</v>
      </c>
      <c r="K3194" s="7">
        <f t="shared" si="98"/>
        <v>0</v>
      </c>
      <c r="L3194" s="8">
        <f t="shared" si="99"/>
        <v>45791</v>
      </c>
    </row>
    <row r="3195" spans="1:12" x14ac:dyDescent="0.3">
      <c r="A3195" s="2">
        <v>45791.041666666657</v>
      </c>
      <c r="B3195">
        <v>110</v>
      </c>
      <c r="C3195" t="s">
        <v>10</v>
      </c>
      <c r="D3195">
        <v>72.622037710002658</v>
      </c>
      <c r="E3195">
        <v>5.5516473863521352</v>
      </c>
      <c r="F3195">
        <v>31.116447823739701</v>
      </c>
      <c r="G3195">
        <v>238.77598049989871</v>
      </c>
      <c r="H3195">
        <v>151</v>
      </c>
      <c r="I3195">
        <v>1</v>
      </c>
      <c r="J3195">
        <v>0</v>
      </c>
      <c r="K3195" s="7">
        <f t="shared" si="98"/>
        <v>1</v>
      </c>
      <c r="L3195" s="8">
        <f t="shared" si="99"/>
        <v>45791</v>
      </c>
    </row>
    <row r="3196" spans="1:12" x14ac:dyDescent="0.3">
      <c r="A3196" s="2">
        <v>45791.083333333343</v>
      </c>
      <c r="B3196">
        <v>133</v>
      </c>
      <c r="C3196" t="s">
        <v>10</v>
      </c>
      <c r="D3196">
        <v>75.674678216151548</v>
      </c>
      <c r="E3196">
        <v>3.5163659125268998</v>
      </c>
      <c r="F3196">
        <v>35.5029468684546</v>
      </c>
      <c r="G3196">
        <v>226.93175009595731</v>
      </c>
      <c r="H3196">
        <v>181</v>
      </c>
      <c r="I3196">
        <v>3</v>
      </c>
      <c r="J3196">
        <v>0</v>
      </c>
      <c r="K3196" s="7">
        <f t="shared" si="98"/>
        <v>2</v>
      </c>
      <c r="L3196" s="8">
        <f t="shared" si="99"/>
        <v>45791</v>
      </c>
    </row>
    <row r="3197" spans="1:12" x14ac:dyDescent="0.3">
      <c r="A3197" s="2">
        <v>45791.125</v>
      </c>
      <c r="B3197">
        <v>117</v>
      </c>
      <c r="C3197" t="s">
        <v>12</v>
      </c>
      <c r="D3197">
        <v>80.464244240319786</v>
      </c>
      <c r="E3197">
        <v>5.8864723569219182</v>
      </c>
      <c r="F3197">
        <v>28.79032458798288</v>
      </c>
      <c r="G3197">
        <v>239.44621870980561</v>
      </c>
      <c r="H3197">
        <v>95</v>
      </c>
      <c r="I3197">
        <v>3</v>
      </c>
      <c r="J3197">
        <v>1</v>
      </c>
      <c r="K3197" s="7">
        <f t="shared" si="98"/>
        <v>3</v>
      </c>
      <c r="L3197" s="8">
        <f t="shared" si="99"/>
        <v>45791</v>
      </c>
    </row>
    <row r="3198" spans="1:12" x14ac:dyDescent="0.3">
      <c r="A3198" s="2">
        <v>45791.166666666657</v>
      </c>
      <c r="B3198">
        <v>104</v>
      </c>
      <c r="C3198" t="s">
        <v>11</v>
      </c>
      <c r="D3198">
        <v>67.133142254385803</v>
      </c>
      <c r="E3198">
        <v>3.224934653914143</v>
      </c>
      <c r="F3198">
        <v>32.412115238484738</v>
      </c>
      <c r="G3198">
        <v>216.46064969333631</v>
      </c>
      <c r="H3198">
        <v>96</v>
      </c>
      <c r="I3198">
        <v>3</v>
      </c>
      <c r="J3198">
        <v>0</v>
      </c>
      <c r="K3198" s="7">
        <f t="shared" si="98"/>
        <v>4</v>
      </c>
      <c r="L3198" s="8">
        <f t="shared" si="99"/>
        <v>45791</v>
      </c>
    </row>
    <row r="3199" spans="1:12" x14ac:dyDescent="0.3">
      <c r="A3199" s="2">
        <v>45791.208333333343</v>
      </c>
      <c r="B3199">
        <v>105</v>
      </c>
      <c r="C3199" t="s">
        <v>10</v>
      </c>
      <c r="D3199">
        <v>65.160248315747936</v>
      </c>
      <c r="E3199">
        <v>6.3853193901810803</v>
      </c>
      <c r="F3199">
        <v>37.057692362764342</v>
      </c>
      <c r="G3199">
        <v>254.74598753966291</v>
      </c>
      <c r="H3199">
        <v>89</v>
      </c>
      <c r="I3199">
        <v>2</v>
      </c>
      <c r="J3199">
        <v>0</v>
      </c>
      <c r="K3199" s="7">
        <f t="shared" si="98"/>
        <v>5</v>
      </c>
      <c r="L3199" s="8">
        <f t="shared" si="99"/>
        <v>45791</v>
      </c>
    </row>
    <row r="3200" spans="1:12" x14ac:dyDescent="0.3">
      <c r="A3200" s="2">
        <v>45791.25</v>
      </c>
      <c r="B3200">
        <v>148</v>
      </c>
      <c r="C3200" t="s">
        <v>12</v>
      </c>
      <c r="D3200">
        <v>56.204250568673046</v>
      </c>
      <c r="E3200">
        <v>6.8749600782829088</v>
      </c>
      <c r="F3200">
        <v>27.215565606978871</v>
      </c>
      <c r="G3200">
        <v>293.77447974108202</v>
      </c>
      <c r="H3200">
        <v>175</v>
      </c>
      <c r="I3200">
        <v>2</v>
      </c>
      <c r="J3200">
        <v>0</v>
      </c>
      <c r="K3200" s="7">
        <f t="shared" si="98"/>
        <v>6</v>
      </c>
      <c r="L3200" s="8">
        <f t="shared" si="99"/>
        <v>45791</v>
      </c>
    </row>
    <row r="3201" spans="1:12" x14ac:dyDescent="0.3">
      <c r="A3201" s="2">
        <v>45791.291666666657</v>
      </c>
      <c r="B3201">
        <v>142</v>
      </c>
      <c r="C3201" t="s">
        <v>10</v>
      </c>
      <c r="D3201">
        <v>79.906809165212721</v>
      </c>
      <c r="E3201">
        <v>5.74881506815652</v>
      </c>
      <c r="F3201">
        <v>40.844090907893531</v>
      </c>
      <c r="G3201">
        <v>219.79456058415511</v>
      </c>
      <c r="H3201">
        <v>173</v>
      </c>
      <c r="I3201">
        <v>2</v>
      </c>
      <c r="J3201">
        <v>0</v>
      </c>
      <c r="K3201" s="7">
        <f t="shared" si="98"/>
        <v>7</v>
      </c>
      <c r="L3201" s="8">
        <f t="shared" si="99"/>
        <v>45791</v>
      </c>
    </row>
    <row r="3202" spans="1:12" x14ac:dyDescent="0.3">
      <c r="A3202" s="2">
        <v>45791.333333333343</v>
      </c>
      <c r="B3202">
        <v>147</v>
      </c>
      <c r="C3202" t="s">
        <v>10</v>
      </c>
      <c r="D3202">
        <v>62.950062019759052</v>
      </c>
      <c r="E3202">
        <v>2.994874654908569</v>
      </c>
      <c r="F3202">
        <v>27.985888378639441</v>
      </c>
      <c r="G3202">
        <v>293.2722580780395</v>
      </c>
      <c r="H3202">
        <v>88</v>
      </c>
      <c r="I3202">
        <v>5</v>
      </c>
      <c r="J3202">
        <v>0</v>
      </c>
      <c r="K3202" s="7">
        <f t="shared" ref="K3202:K3265" si="100">HOUR(A3202)</f>
        <v>8</v>
      </c>
      <c r="L3202" s="8">
        <f t="shared" si="99"/>
        <v>45791</v>
      </c>
    </row>
    <row r="3203" spans="1:12" x14ac:dyDescent="0.3">
      <c r="A3203" s="2">
        <v>45791.375</v>
      </c>
      <c r="B3203">
        <v>119</v>
      </c>
      <c r="C3203" t="s">
        <v>11</v>
      </c>
      <c r="D3203">
        <v>62.294624015281578</v>
      </c>
      <c r="E3203">
        <v>5.005345092371007</v>
      </c>
      <c r="F3203">
        <v>24.900493755461731</v>
      </c>
      <c r="G3203">
        <v>295.47249017054679</v>
      </c>
      <c r="H3203">
        <v>160</v>
      </c>
      <c r="I3203">
        <v>4</v>
      </c>
      <c r="J3203">
        <v>0</v>
      </c>
      <c r="K3203" s="7">
        <f t="shared" si="100"/>
        <v>9</v>
      </c>
      <c r="L3203" s="8">
        <f t="shared" ref="L3203:L3266" si="101">DATE(YEAR(A3203), MONTH(A3203), DAY(A3203))</f>
        <v>45791</v>
      </c>
    </row>
    <row r="3204" spans="1:12" x14ac:dyDescent="0.3">
      <c r="A3204" s="2">
        <v>45791.416666666657</v>
      </c>
      <c r="B3204">
        <v>137</v>
      </c>
      <c r="C3204" t="s">
        <v>10</v>
      </c>
      <c r="D3204">
        <v>84.913703638102348</v>
      </c>
      <c r="E3204">
        <v>6.027207383617224</v>
      </c>
      <c r="F3204">
        <v>24.460669116423031</v>
      </c>
      <c r="G3204">
        <v>274.32191955012757</v>
      </c>
      <c r="H3204">
        <v>105</v>
      </c>
      <c r="I3204">
        <v>5</v>
      </c>
      <c r="J3204">
        <v>0</v>
      </c>
      <c r="K3204" s="7">
        <f t="shared" si="100"/>
        <v>10</v>
      </c>
      <c r="L3204" s="8">
        <f t="shared" si="101"/>
        <v>45791</v>
      </c>
    </row>
    <row r="3205" spans="1:12" x14ac:dyDescent="0.3">
      <c r="A3205" s="2">
        <v>45791.458333333343</v>
      </c>
      <c r="B3205">
        <v>112</v>
      </c>
      <c r="C3205" t="s">
        <v>12</v>
      </c>
      <c r="D3205">
        <v>63.173526187162572</v>
      </c>
      <c r="E3205">
        <v>5.0396309008875493</v>
      </c>
      <c r="F3205">
        <v>29.23030787323891</v>
      </c>
      <c r="G3205">
        <v>200.0689294942849</v>
      </c>
      <c r="H3205">
        <v>148</v>
      </c>
      <c r="I3205">
        <v>3</v>
      </c>
      <c r="J3205">
        <v>0</v>
      </c>
      <c r="K3205" s="7">
        <f t="shared" si="100"/>
        <v>11</v>
      </c>
      <c r="L3205" s="8">
        <f t="shared" si="101"/>
        <v>45791</v>
      </c>
    </row>
    <row r="3206" spans="1:12" x14ac:dyDescent="0.3">
      <c r="A3206" s="2">
        <v>45791.5</v>
      </c>
      <c r="B3206">
        <v>149</v>
      </c>
      <c r="C3206" t="s">
        <v>10</v>
      </c>
      <c r="D3206">
        <v>67.677622942392446</v>
      </c>
      <c r="E3206">
        <v>7.7639802956265864</v>
      </c>
      <c r="F3206">
        <v>39.665394917023399</v>
      </c>
      <c r="G3206">
        <v>208.51293002588719</v>
      </c>
      <c r="H3206">
        <v>115</v>
      </c>
      <c r="I3206">
        <v>0</v>
      </c>
      <c r="J3206">
        <v>0</v>
      </c>
      <c r="K3206" s="7">
        <f t="shared" si="100"/>
        <v>12</v>
      </c>
      <c r="L3206" s="8">
        <f t="shared" si="101"/>
        <v>45791</v>
      </c>
    </row>
    <row r="3207" spans="1:12" x14ac:dyDescent="0.3">
      <c r="A3207" s="2">
        <v>45791.541666666657</v>
      </c>
      <c r="B3207">
        <v>114</v>
      </c>
      <c r="C3207" t="s">
        <v>10</v>
      </c>
      <c r="D3207">
        <v>75.477333756141817</v>
      </c>
      <c r="E3207">
        <v>7.9591200707601137</v>
      </c>
      <c r="F3207">
        <v>35.441452361882547</v>
      </c>
      <c r="G3207">
        <v>234.9993285141951</v>
      </c>
      <c r="H3207">
        <v>170</v>
      </c>
      <c r="I3207">
        <v>5</v>
      </c>
      <c r="J3207">
        <v>0</v>
      </c>
      <c r="K3207" s="7">
        <f t="shared" si="100"/>
        <v>13</v>
      </c>
      <c r="L3207" s="8">
        <f t="shared" si="101"/>
        <v>45791</v>
      </c>
    </row>
    <row r="3208" spans="1:12" x14ac:dyDescent="0.3">
      <c r="A3208" s="2">
        <v>45791.583333333343</v>
      </c>
      <c r="B3208">
        <v>130</v>
      </c>
      <c r="C3208" t="s">
        <v>12</v>
      </c>
      <c r="D3208">
        <v>44.482836059549278</v>
      </c>
      <c r="E3208">
        <v>6.2282180240586484</v>
      </c>
      <c r="F3208">
        <v>34.12183258454349</v>
      </c>
      <c r="G3208">
        <v>260.89199118766169</v>
      </c>
      <c r="H3208">
        <v>134</v>
      </c>
      <c r="I3208">
        <v>1</v>
      </c>
      <c r="J3208">
        <v>0</v>
      </c>
      <c r="K3208" s="7">
        <f t="shared" si="100"/>
        <v>14</v>
      </c>
      <c r="L3208" s="8">
        <f t="shared" si="101"/>
        <v>45791</v>
      </c>
    </row>
    <row r="3209" spans="1:12" x14ac:dyDescent="0.3">
      <c r="A3209" s="2">
        <v>45791.625</v>
      </c>
      <c r="B3209">
        <v>132</v>
      </c>
      <c r="C3209" t="s">
        <v>11</v>
      </c>
      <c r="D3209">
        <v>54.088924968457022</v>
      </c>
      <c r="E3209">
        <v>5.1715787774855757</v>
      </c>
      <c r="F3209">
        <v>32.511562085399383</v>
      </c>
      <c r="G3209">
        <v>255.09817289684429</v>
      </c>
      <c r="H3209">
        <v>150</v>
      </c>
      <c r="I3209">
        <v>6</v>
      </c>
      <c r="J3209">
        <v>0</v>
      </c>
      <c r="K3209" s="7">
        <f t="shared" si="100"/>
        <v>15</v>
      </c>
      <c r="L3209" s="8">
        <f t="shared" si="101"/>
        <v>45791</v>
      </c>
    </row>
    <row r="3210" spans="1:12" x14ac:dyDescent="0.3">
      <c r="A3210" s="2">
        <v>45791.666666666657</v>
      </c>
      <c r="B3210">
        <v>121</v>
      </c>
      <c r="C3210" t="s">
        <v>11</v>
      </c>
      <c r="D3210">
        <v>78.293510337309783</v>
      </c>
      <c r="E3210">
        <v>5.7938833958378559</v>
      </c>
      <c r="F3210">
        <v>27.22394553271128</v>
      </c>
      <c r="G3210">
        <v>242.77466723281441</v>
      </c>
      <c r="H3210">
        <v>160</v>
      </c>
      <c r="I3210">
        <v>4</v>
      </c>
      <c r="J3210">
        <v>0</v>
      </c>
      <c r="K3210" s="7">
        <f t="shared" si="100"/>
        <v>16</v>
      </c>
      <c r="L3210" s="8">
        <f t="shared" si="101"/>
        <v>45791</v>
      </c>
    </row>
    <row r="3211" spans="1:12" x14ac:dyDescent="0.3">
      <c r="A3211" s="2">
        <v>45791.708333333343</v>
      </c>
      <c r="B3211">
        <v>102</v>
      </c>
      <c r="C3211" t="s">
        <v>10</v>
      </c>
      <c r="D3211">
        <v>76.059219704643183</v>
      </c>
      <c r="E3211">
        <v>5.9056378528463647</v>
      </c>
      <c r="F3211">
        <v>31.700138666210471</v>
      </c>
      <c r="G3211">
        <v>274.47448358733328</v>
      </c>
      <c r="H3211">
        <v>100</v>
      </c>
      <c r="I3211">
        <v>2</v>
      </c>
      <c r="J3211">
        <v>0</v>
      </c>
      <c r="K3211" s="7">
        <f t="shared" si="100"/>
        <v>17</v>
      </c>
      <c r="L3211" s="8">
        <f t="shared" si="101"/>
        <v>45791</v>
      </c>
    </row>
    <row r="3212" spans="1:12" x14ac:dyDescent="0.3">
      <c r="A3212" s="2">
        <v>45791.75</v>
      </c>
      <c r="B3212">
        <v>115</v>
      </c>
      <c r="C3212" t="s">
        <v>11</v>
      </c>
      <c r="D3212">
        <v>62.663741175629838</v>
      </c>
      <c r="E3212">
        <v>6.9033945397929548</v>
      </c>
      <c r="F3212">
        <v>22.40569295551234</v>
      </c>
      <c r="G3212">
        <v>197.3095923919833</v>
      </c>
      <c r="H3212">
        <v>87</v>
      </c>
      <c r="I3212">
        <v>5</v>
      </c>
      <c r="J3212">
        <v>0</v>
      </c>
      <c r="K3212" s="7">
        <f t="shared" si="100"/>
        <v>18</v>
      </c>
      <c r="L3212" s="8">
        <f t="shared" si="101"/>
        <v>45791</v>
      </c>
    </row>
    <row r="3213" spans="1:12" x14ac:dyDescent="0.3">
      <c r="A3213" s="2">
        <v>45791.791666666657</v>
      </c>
      <c r="B3213">
        <v>103</v>
      </c>
      <c r="C3213" t="s">
        <v>11</v>
      </c>
      <c r="D3213">
        <v>63.789160575927141</v>
      </c>
      <c r="E3213">
        <v>3.9593083474925632</v>
      </c>
      <c r="F3213">
        <v>28.316618064270461</v>
      </c>
      <c r="G3213">
        <v>221.4726078083867</v>
      </c>
      <c r="H3213">
        <v>166</v>
      </c>
      <c r="I3213">
        <v>8</v>
      </c>
      <c r="J3213">
        <v>0</v>
      </c>
      <c r="K3213" s="7">
        <f t="shared" si="100"/>
        <v>19</v>
      </c>
      <c r="L3213" s="8">
        <f t="shared" si="101"/>
        <v>45791</v>
      </c>
    </row>
    <row r="3214" spans="1:12" x14ac:dyDescent="0.3">
      <c r="A3214" s="2">
        <v>45791.833333333343</v>
      </c>
      <c r="B3214">
        <v>105</v>
      </c>
      <c r="C3214" t="s">
        <v>11</v>
      </c>
      <c r="D3214">
        <v>64.945722179127742</v>
      </c>
      <c r="E3214">
        <v>6.3293115970518077</v>
      </c>
      <c r="F3214">
        <v>32.43666909677976</v>
      </c>
      <c r="G3214">
        <v>260.63978963734343</v>
      </c>
      <c r="H3214">
        <v>83</v>
      </c>
      <c r="I3214">
        <v>3</v>
      </c>
      <c r="J3214">
        <v>0</v>
      </c>
      <c r="K3214" s="7">
        <f t="shared" si="100"/>
        <v>20</v>
      </c>
      <c r="L3214" s="8">
        <f t="shared" si="101"/>
        <v>45791</v>
      </c>
    </row>
    <row r="3215" spans="1:12" x14ac:dyDescent="0.3">
      <c r="A3215" s="2">
        <v>45791.875</v>
      </c>
      <c r="B3215">
        <v>102</v>
      </c>
      <c r="C3215" t="s">
        <v>10</v>
      </c>
      <c r="D3215">
        <v>83.642246304219256</v>
      </c>
      <c r="E3215">
        <v>7.7258325722331946</v>
      </c>
      <c r="F3215">
        <v>30.492578729881021</v>
      </c>
      <c r="G3215">
        <v>276.60771682529509</v>
      </c>
      <c r="H3215">
        <v>63</v>
      </c>
      <c r="I3215">
        <v>1</v>
      </c>
      <c r="J3215">
        <v>1</v>
      </c>
      <c r="K3215" s="7">
        <f t="shared" si="100"/>
        <v>21</v>
      </c>
      <c r="L3215" s="8">
        <f t="shared" si="101"/>
        <v>45791</v>
      </c>
    </row>
    <row r="3216" spans="1:12" x14ac:dyDescent="0.3">
      <c r="A3216" s="2">
        <v>45791.916666666657</v>
      </c>
      <c r="B3216">
        <v>121</v>
      </c>
      <c r="C3216" t="s">
        <v>10</v>
      </c>
      <c r="D3216">
        <v>63.054517602905563</v>
      </c>
      <c r="E3216">
        <v>5.6775241632290383</v>
      </c>
      <c r="F3216">
        <v>30.42126107594806</v>
      </c>
      <c r="G3216">
        <v>287.26172585217802</v>
      </c>
      <c r="H3216">
        <v>142</v>
      </c>
      <c r="I3216">
        <v>3</v>
      </c>
      <c r="J3216">
        <v>0</v>
      </c>
      <c r="K3216" s="7">
        <f t="shared" si="100"/>
        <v>22</v>
      </c>
      <c r="L3216" s="8">
        <f t="shared" si="101"/>
        <v>45791</v>
      </c>
    </row>
    <row r="3217" spans="1:12" x14ac:dyDescent="0.3">
      <c r="A3217" s="2">
        <v>45791.958333333343</v>
      </c>
      <c r="B3217">
        <v>146</v>
      </c>
      <c r="C3217" t="s">
        <v>10</v>
      </c>
      <c r="D3217">
        <v>85.752861252960244</v>
      </c>
      <c r="E3217">
        <v>5.3348623870171297</v>
      </c>
      <c r="F3217">
        <v>24.977379145616869</v>
      </c>
      <c r="G3217">
        <v>249.95074655032721</v>
      </c>
      <c r="H3217">
        <v>164</v>
      </c>
      <c r="I3217">
        <v>3</v>
      </c>
      <c r="J3217">
        <v>1</v>
      </c>
      <c r="K3217" s="7">
        <f t="shared" si="100"/>
        <v>23</v>
      </c>
      <c r="L3217" s="8">
        <f t="shared" si="101"/>
        <v>45791</v>
      </c>
    </row>
    <row r="3218" spans="1:12" x14ac:dyDescent="0.3">
      <c r="A3218" s="2">
        <v>45792</v>
      </c>
      <c r="B3218">
        <v>146</v>
      </c>
      <c r="C3218" t="s">
        <v>10</v>
      </c>
      <c r="D3218">
        <v>68.458370354286743</v>
      </c>
      <c r="E3218">
        <v>6.6433514488131689</v>
      </c>
      <c r="F3218">
        <v>23.69763666125737</v>
      </c>
      <c r="G3218">
        <v>288.98847731254079</v>
      </c>
      <c r="H3218">
        <v>104</v>
      </c>
      <c r="I3218">
        <v>3</v>
      </c>
      <c r="J3218">
        <v>0</v>
      </c>
      <c r="K3218" s="7">
        <f t="shared" si="100"/>
        <v>0</v>
      </c>
      <c r="L3218" s="8">
        <f t="shared" si="101"/>
        <v>45792</v>
      </c>
    </row>
    <row r="3219" spans="1:12" x14ac:dyDescent="0.3">
      <c r="A3219" s="2">
        <v>45792.041666666657</v>
      </c>
      <c r="B3219">
        <v>108</v>
      </c>
      <c r="C3219" t="s">
        <v>11</v>
      </c>
      <c r="D3219">
        <v>81.496282347114914</v>
      </c>
      <c r="E3219">
        <v>5.3920569316620153</v>
      </c>
      <c r="F3219">
        <v>29.96395882919046</v>
      </c>
      <c r="G3219">
        <v>210.55103888010811</v>
      </c>
      <c r="H3219">
        <v>170</v>
      </c>
      <c r="I3219">
        <v>3</v>
      </c>
      <c r="J3219">
        <v>0</v>
      </c>
      <c r="K3219" s="7">
        <f t="shared" si="100"/>
        <v>1</v>
      </c>
      <c r="L3219" s="8">
        <f t="shared" si="101"/>
        <v>45792</v>
      </c>
    </row>
    <row r="3220" spans="1:12" x14ac:dyDescent="0.3">
      <c r="A3220" s="2">
        <v>45792.083333333343</v>
      </c>
      <c r="B3220">
        <v>119</v>
      </c>
      <c r="C3220" t="s">
        <v>10</v>
      </c>
      <c r="D3220">
        <v>60.552982826038871</v>
      </c>
      <c r="E3220">
        <v>6.5984934277222518</v>
      </c>
      <c r="F3220">
        <v>30.54757513300337</v>
      </c>
      <c r="G3220">
        <v>265.5926145951949</v>
      </c>
      <c r="H3220">
        <v>65</v>
      </c>
      <c r="I3220">
        <v>3</v>
      </c>
      <c r="J3220">
        <v>0</v>
      </c>
      <c r="K3220" s="7">
        <f t="shared" si="100"/>
        <v>2</v>
      </c>
      <c r="L3220" s="8">
        <f t="shared" si="101"/>
        <v>45792</v>
      </c>
    </row>
    <row r="3221" spans="1:12" x14ac:dyDescent="0.3">
      <c r="A3221" s="2">
        <v>45792.125</v>
      </c>
      <c r="B3221">
        <v>100</v>
      </c>
      <c r="C3221" t="s">
        <v>10</v>
      </c>
      <c r="D3221">
        <v>76.726480208372678</v>
      </c>
      <c r="E3221">
        <v>4.0614675723596534</v>
      </c>
      <c r="F3221">
        <v>34.225491122447117</v>
      </c>
      <c r="G3221">
        <v>225.61760163010351</v>
      </c>
      <c r="H3221">
        <v>91</v>
      </c>
      <c r="I3221">
        <v>4</v>
      </c>
      <c r="J3221">
        <v>0</v>
      </c>
      <c r="K3221" s="7">
        <f t="shared" si="100"/>
        <v>3</v>
      </c>
      <c r="L3221" s="8">
        <f t="shared" si="101"/>
        <v>45792</v>
      </c>
    </row>
    <row r="3222" spans="1:12" x14ac:dyDescent="0.3">
      <c r="A3222" s="2">
        <v>45792.166666666657</v>
      </c>
      <c r="B3222">
        <v>117</v>
      </c>
      <c r="C3222" t="s">
        <v>11</v>
      </c>
      <c r="D3222">
        <v>66.730160041112981</v>
      </c>
      <c r="E3222">
        <v>6.5534724686225951</v>
      </c>
      <c r="F3222">
        <v>28.236119203620479</v>
      </c>
      <c r="G3222">
        <v>236.199561889477</v>
      </c>
      <c r="H3222">
        <v>102</v>
      </c>
      <c r="I3222">
        <v>2</v>
      </c>
      <c r="J3222">
        <v>0</v>
      </c>
      <c r="K3222" s="7">
        <f t="shared" si="100"/>
        <v>4</v>
      </c>
      <c r="L3222" s="8">
        <f t="shared" si="101"/>
        <v>45792</v>
      </c>
    </row>
    <row r="3223" spans="1:12" x14ac:dyDescent="0.3">
      <c r="A3223" s="2">
        <v>45792.208333333343</v>
      </c>
      <c r="B3223">
        <v>140</v>
      </c>
      <c r="C3223" t="s">
        <v>11</v>
      </c>
      <c r="D3223">
        <v>70.33160823975048</v>
      </c>
      <c r="E3223">
        <v>5.8525644834311974</v>
      </c>
      <c r="F3223">
        <v>24.39164140104236</v>
      </c>
      <c r="G3223">
        <v>188.93842268252999</v>
      </c>
      <c r="H3223">
        <v>119</v>
      </c>
      <c r="I3223">
        <v>5</v>
      </c>
      <c r="J3223">
        <v>0</v>
      </c>
      <c r="K3223" s="7">
        <f t="shared" si="100"/>
        <v>5</v>
      </c>
      <c r="L3223" s="8">
        <f t="shared" si="101"/>
        <v>45792</v>
      </c>
    </row>
    <row r="3224" spans="1:12" x14ac:dyDescent="0.3">
      <c r="A3224" s="2">
        <v>45792.25</v>
      </c>
      <c r="B3224">
        <v>126</v>
      </c>
      <c r="C3224" t="s">
        <v>12</v>
      </c>
      <c r="D3224">
        <v>66.810004001248714</v>
      </c>
      <c r="E3224">
        <v>5.3038499611388374</v>
      </c>
      <c r="F3224">
        <v>25.92805933644917</v>
      </c>
      <c r="G3224">
        <v>264.92690216720672</v>
      </c>
      <c r="H3224">
        <v>192</v>
      </c>
      <c r="I3224">
        <v>2</v>
      </c>
      <c r="J3224">
        <v>0</v>
      </c>
      <c r="K3224" s="7">
        <f t="shared" si="100"/>
        <v>6</v>
      </c>
      <c r="L3224" s="8">
        <f t="shared" si="101"/>
        <v>45792</v>
      </c>
    </row>
    <row r="3225" spans="1:12" x14ac:dyDescent="0.3">
      <c r="A3225" s="2">
        <v>45792.291666666657</v>
      </c>
      <c r="B3225">
        <v>128</v>
      </c>
      <c r="C3225" t="s">
        <v>12</v>
      </c>
      <c r="D3225">
        <v>77.843129339145491</v>
      </c>
      <c r="E3225">
        <v>4.3589461163551242</v>
      </c>
      <c r="F3225">
        <v>38.929285559655597</v>
      </c>
      <c r="G3225">
        <v>304.41047554168</v>
      </c>
      <c r="H3225">
        <v>142</v>
      </c>
      <c r="I3225">
        <v>3</v>
      </c>
      <c r="J3225">
        <v>0</v>
      </c>
      <c r="K3225" s="7">
        <f t="shared" si="100"/>
        <v>7</v>
      </c>
      <c r="L3225" s="8">
        <f t="shared" si="101"/>
        <v>45792</v>
      </c>
    </row>
    <row r="3226" spans="1:12" x14ac:dyDescent="0.3">
      <c r="A3226" s="2">
        <v>45792.333333333343</v>
      </c>
      <c r="B3226">
        <v>137</v>
      </c>
      <c r="C3226" t="s">
        <v>11</v>
      </c>
      <c r="D3226">
        <v>72.821341438751105</v>
      </c>
      <c r="E3226">
        <v>6.5198307681731489</v>
      </c>
      <c r="F3226">
        <v>24.503482595221911</v>
      </c>
      <c r="G3226">
        <v>285.92854064834142</v>
      </c>
      <c r="H3226">
        <v>133</v>
      </c>
      <c r="I3226">
        <v>1</v>
      </c>
      <c r="J3226">
        <v>0</v>
      </c>
      <c r="K3226" s="7">
        <f t="shared" si="100"/>
        <v>8</v>
      </c>
      <c r="L3226" s="8">
        <f t="shared" si="101"/>
        <v>45792</v>
      </c>
    </row>
    <row r="3227" spans="1:12" x14ac:dyDescent="0.3">
      <c r="A3227" s="2">
        <v>45792.375</v>
      </c>
      <c r="B3227">
        <v>129</v>
      </c>
      <c r="C3227" t="s">
        <v>12</v>
      </c>
      <c r="D3227">
        <v>47.643157801878303</v>
      </c>
      <c r="E3227">
        <v>5.7743602487320658</v>
      </c>
      <c r="F3227">
        <v>35.277166565993262</v>
      </c>
      <c r="G3227">
        <v>212.24602505889339</v>
      </c>
      <c r="H3227">
        <v>50</v>
      </c>
      <c r="I3227">
        <v>2</v>
      </c>
      <c r="J3227">
        <v>0</v>
      </c>
      <c r="K3227" s="7">
        <f t="shared" si="100"/>
        <v>9</v>
      </c>
      <c r="L3227" s="8">
        <f t="shared" si="101"/>
        <v>45792</v>
      </c>
    </row>
    <row r="3228" spans="1:12" x14ac:dyDescent="0.3">
      <c r="A3228" s="2">
        <v>45792.416666666657</v>
      </c>
      <c r="B3228">
        <v>135</v>
      </c>
      <c r="C3228" t="s">
        <v>11</v>
      </c>
      <c r="D3228">
        <v>65.841404088632686</v>
      </c>
      <c r="E3228">
        <v>3.484964913768656</v>
      </c>
      <c r="F3228">
        <v>41.597634112828487</v>
      </c>
      <c r="G3228">
        <v>224.4103289018642</v>
      </c>
      <c r="H3228">
        <v>157</v>
      </c>
      <c r="I3228">
        <v>2</v>
      </c>
      <c r="J3228">
        <v>0</v>
      </c>
      <c r="K3228" s="7">
        <f t="shared" si="100"/>
        <v>10</v>
      </c>
      <c r="L3228" s="8">
        <f t="shared" si="101"/>
        <v>45792</v>
      </c>
    </row>
    <row r="3229" spans="1:12" x14ac:dyDescent="0.3">
      <c r="A3229" s="2">
        <v>45792.458333333343</v>
      </c>
      <c r="B3229">
        <v>139</v>
      </c>
      <c r="C3229" t="s">
        <v>11</v>
      </c>
      <c r="D3229">
        <v>56.962882846584208</v>
      </c>
      <c r="E3229">
        <v>4.016901769242696</v>
      </c>
      <c r="F3229">
        <v>26.941997649096681</v>
      </c>
      <c r="G3229">
        <v>260.21806797528228</v>
      </c>
      <c r="H3229">
        <v>142</v>
      </c>
      <c r="I3229">
        <v>3</v>
      </c>
      <c r="J3229">
        <v>1</v>
      </c>
      <c r="K3229" s="7">
        <f t="shared" si="100"/>
        <v>11</v>
      </c>
      <c r="L3229" s="8">
        <f t="shared" si="101"/>
        <v>45792</v>
      </c>
    </row>
    <row r="3230" spans="1:12" x14ac:dyDescent="0.3">
      <c r="A3230" s="2">
        <v>45792.5</v>
      </c>
      <c r="B3230">
        <v>123</v>
      </c>
      <c r="C3230" t="s">
        <v>12</v>
      </c>
      <c r="D3230">
        <v>62.049710820265453</v>
      </c>
      <c r="E3230">
        <v>2.7946944927755379</v>
      </c>
      <c r="F3230">
        <v>26.298071353367479</v>
      </c>
      <c r="G3230">
        <v>297.51586852535769</v>
      </c>
      <c r="H3230">
        <v>84</v>
      </c>
      <c r="I3230">
        <v>4</v>
      </c>
      <c r="J3230">
        <v>0</v>
      </c>
      <c r="K3230" s="7">
        <f t="shared" si="100"/>
        <v>12</v>
      </c>
      <c r="L3230" s="8">
        <f t="shared" si="101"/>
        <v>45792</v>
      </c>
    </row>
    <row r="3231" spans="1:12" x14ac:dyDescent="0.3">
      <c r="A3231" s="2">
        <v>45792.541666666657</v>
      </c>
      <c r="B3231">
        <v>109</v>
      </c>
      <c r="C3231" t="s">
        <v>11</v>
      </c>
      <c r="D3231">
        <v>73.162001463255464</v>
      </c>
      <c r="E3231">
        <v>5.857846106510368</v>
      </c>
      <c r="F3231">
        <v>31.691763148317708</v>
      </c>
      <c r="G3231">
        <v>275.81874895884772</v>
      </c>
      <c r="H3231">
        <v>51</v>
      </c>
      <c r="I3231">
        <v>3</v>
      </c>
      <c r="J3231">
        <v>1</v>
      </c>
      <c r="K3231" s="7">
        <f t="shared" si="100"/>
        <v>13</v>
      </c>
      <c r="L3231" s="8">
        <f t="shared" si="101"/>
        <v>45792</v>
      </c>
    </row>
    <row r="3232" spans="1:12" x14ac:dyDescent="0.3">
      <c r="A3232" s="2">
        <v>45792.583333333343</v>
      </c>
      <c r="B3232">
        <v>101</v>
      </c>
      <c r="C3232" t="s">
        <v>10</v>
      </c>
      <c r="D3232">
        <v>62.441397179326067</v>
      </c>
      <c r="E3232">
        <v>6.9728991809433234</v>
      </c>
      <c r="F3232">
        <v>31.039490021839921</v>
      </c>
      <c r="G3232">
        <v>260.77031359733769</v>
      </c>
      <c r="H3232">
        <v>71</v>
      </c>
      <c r="I3232">
        <v>2</v>
      </c>
      <c r="J3232">
        <v>0</v>
      </c>
      <c r="K3232" s="7">
        <f t="shared" si="100"/>
        <v>14</v>
      </c>
      <c r="L3232" s="8">
        <f t="shared" si="101"/>
        <v>45792</v>
      </c>
    </row>
    <row r="3233" spans="1:12" x14ac:dyDescent="0.3">
      <c r="A3233" s="2">
        <v>45792.625</v>
      </c>
      <c r="B3233">
        <v>103</v>
      </c>
      <c r="C3233" t="s">
        <v>11</v>
      </c>
      <c r="D3233">
        <v>70.917635596407862</v>
      </c>
      <c r="E3233">
        <v>6.5109248042158718</v>
      </c>
      <c r="F3233">
        <v>35.520366878838402</v>
      </c>
      <c r="G3233">
        <v>201.9668796198836</v>
      </c>
      <c r="H3233">
        <v>54</v>
      </c>
      <c r="I3233">
        <v>7</v>
      </c>
      <c r="J3233">
        <v>0</v>
      </c>
      <c r="K3233" s="7">
        <f t="shared" si="100"/>
        <v>15</v>
      </c>
      <c r="L3233" s="8">
        <f t="shared" si="101"/>
        <v>45792</v>
      </c>
    </row>
    <row r="3234" spans="1:12" x14ac:dyDescent="0.3">
      <c r="A3234" s="2">
        <v>45792.666666666657</v>
      </c>
      <c r="B3234">
        <v>101</v>
      </c>
      <c r="C3234" t="s">
        <v>11</v>
      </c>
      <c r="D3234">
        <v>72.143799452301522</v>
      </c>
      <c r="E3234">
        <v>7.9411339866492128</v>
      </c>
      <c r="F3234">
        <v>23.99168323843141</v>
      </c>
      <c r="G3234">
        <v>195.46311853002379</v>
      </c>
      <c r="H3234">
        <v>69</v>
      </c>
      <c r="I3234">
        <v>4</v>
      </c>
      <c r="J3234">
        <v>0</v>
      </c>
      <c r="K3234" s="7">
        <f t="shared" si="100"/>
        <v>16</v>
      </c>
      <c r="L3234" s="8">
        <f t="shared" si="101"/>
        <v>45792</v>
      </c>
    </row>
    <row r="3235" spans="1:12" x14ac:dyDescent="0.3">
      <c r="A3235" s="2">
        <v>45792.708333333343</v>
      </c>
      <c r="B3235">
        <v>139</v>
      </c>
      <c r="C3235" t="s">
        <v>11</v>
      </c>
      <c r="D3235">
        <v>69.650052147308458</v>
      </c>
      <c r="E3235">
        <v>3.2739072500305459</v>
      </c>
      <c r="F3235">
        <v>35.172617438146922</v>
      </c>
      <c r="G3235">
        <v>284.90061946011713</v>
      </c>
      <c r="H3235">
        <v>50</v>
      </c>
      <c r="I3235">
        <v>1</v>
      </c>
      <c r="J3235">
        <v>1</v>
      </c>
      <c r="K3235" s="7">
        <f t="shared" si="100"/>
        <v>17</v>
      </c>
      <c r="L3235" s="8">
        <f t="shared" si="101"/>
        <v>45792</v>
      </c>
    </row>
    <row r="3236" spans="1:12" x14ac:dyDescent="0.3">
      <c r="A3236" s="2">
        <v>45792.75</v>
      </c>
      <c r="B3236">
        <v>101</v>
      </c>
      <c r="C3236" t="s">
        <v>11</v>
      </c>
      <c r="D3236">
        <v>66.456243941403883</v>
      </c>
      <c r="E3236">
        <v>4.8255053011536164</v>
      </c>
      <c r="F3236">
        <v>34.853432196802807</v>
      </c>
      <c r="G3236">
        <v>290.01859784280589</v>
      </c>
      <c r="H3236">
        <v>162</v>
      </c>
      <c r="I3236">
        <v>2</v>
      </c>
      <c r="J3236">
        <v>0</v>
      </c>
      <c r="K3236" s="7">
        <f t="shared" si="100"/>
        <v>18</v>
      </c>
      <c r="L3236" s="8">
        <f t="shared" si="101"/>
        <v>45792</v>
      </c>
    </row>
    <row r="3237" spans="1:12" x14ac:dyDescent="0.3">
      <c r="A3237" s="2">
        <v>45792.791666666657</v>
      </c>
      <c r="B3237">
        <v>109</v>
      </c>
      <c r="C3237" t="s">
        <v>10</v>
      </c>
      <c r="D3237">
        <v>72.683544500977078</v>
      </c>
      <c r="E3237">
        <v>5.3258232445019482</v>
      </c>
      <c r="F3237">
        <v>33.40738283172093</v>
      </c>
      <c r="G3237">
        <v>195.58585717344889</v>
      </c>
      <c r="H3237">
        <v>167</v>
      </c>
      <c r="I3237">
        <v>3</v>
      </c>
      <c r="J3237">
        <v>0</v>
      </c>
      <c r="K3237" s="7">
        <f t="shared" si="100"/>
        <v>19</v>
      </c>
      <c r="L3237" s="8">
        <f t="shared" si="101"/>
        <v>45792</v>
      </c>
    </row>
    <row r="3238" spans="1:12" x14ac:dyDescent="0.3">
      <c r="A3238" s="2">
        <v>45792.833333333343</v>
      </c>
      <c r="B3238">
        <v>112</v>
      </c>
      <c r="C3238" t="s">
        <v>10</v>
      </c>
      <c r="D3238">
        <v>71.22212698094097</v>
      </c>
      <c r="E3238">
        <v>4.43287735396496</v>
      </c>
      <c r="F3238">
        <v>26.569406815136709</v>
      </c>
      <c r="G3238">
        <v>265.64625638566957</v>
      </c>
      <c r="H3238">
        <v>68</v>
      </c>
      <c r="I3238">
        <v>3</v>
      </c>
      <c r="J3238">
        <v>0</v>
      </c>
      <c r="K3238" s="7">
        <f t="shared" si="100"/>
        <v>20</v>
      </c>
      <c r="L3238" s="8">
        <f t="shared" si="101"/>
        <v>45792</v>
      </c>
    </row>
    <row r="3239" spans="1:12" x14ac:dyDescent="0.3">
      <c r="A3239" s="2">
        <v>45792.875</v>
      </c>
      <c r="B3239">
        <v>144</v>
      </c>
      <c r="C3239" t="s">
        <v>11</v>
      </c>
      <c r="D3239">
        <v>67.777914929246634</v>
      </c>
      <c r="E3239">
        <v>4.6937543415483081</v>
      </c>
      <c r="F3239">
        <v>23.740898400080422</v>
      </c>
      <c r="G3239">
        <v>328.99920630752013</v>
      </c>
      <c r="H3239">
        <v>140</v>
      </c>
      <c r="I3239">
        <v>0</v>
      </c>
      <c r="J3239">
        <v>0</v>
      </c>
      <c r="K3239" s="7">
        <f t="shared" si="100"/>
        <v>21</v>
      </c>
      <c r="L3239" s="8">
        <f t="shared" si="101"/>
        <v>45792</v>
      </c>
    </row>
    <row r="3240" spans="1:12" x14ac:dyDescent="0.3">
      <c r="A3240" s="2">
        <v>45792.916666666657</v>
      </c>
      <c r="B3240">
        <v>113</v>
      </c>
      <c r="C3240" t="s">
        <v>12</v>
      </c>
      <c r="D3240">
        <v>69.031359326102034</v>
      </c>
      <c r="E3240">
        <v>4.6650949307718959</v>
      </c>
      <c r="F3240">
        <v>20.379674199682391</v>
      </c>
      <c r="G3240">
        <v>281.46411064047652</v>
      </c>
      <c r="H3240">
        <v>164</v>
      </c>
      <c r="I3240">
        <v>8</v>
      </c>
      <c r="J3240">
        <v>0</v>
      </c>
      <c r="K3240" s="7">
        <f t="shared" si="100"/>
        <v>22</v>
      </c>
      <c r="L3240" s="8">
        <f t="shared" si="101"/>
        <v>45792</v>
      </c>
    </row>
    <row r="3241" spans="1:12" x14ac:dyDescent="0.3">
      <c r="A3241" s="2">
        <v>45792.958333333343</v>
      </c>
      <c r="B3241">
        <v>134</v>
      </c>
      <c r="C3241" t="s">
        <v>10</v>
      </c>
      <c r="D3241">
        <v>71.710321343695426</v>
      </c>
      <c r="E3241">
        <v>7.5029062877247199</v>
      </c>
      <c r="F3241">
        <v>33.159216261929437</v>
      </c>
      <c r="G3241">
        <v>220.88050466601999</v>
      </c>
      <c r="H3241">
        <v>180</v>
      </c>
      <c r="I3241">
        <v>4</v>
      </c>
      <c r="J3241">
        <v>0</v>
      </c>
      <c r="K3241" s="7">
        <f t="shared" si="100"/>
        <v>23</v>
      </c>
      <c r="L3241" s="8">
        <f t="shared" si="101"/>
        <v>45792</v>
      </c>
    </row>
    <row r="3242" spans="1:12" x14ac:dyDescent="0.3">
      <c r="A3242" s="2">
        <v>45793</v>
      </c>
      <c r="B3242">
        <v>139</v>
      </c>
      <c r="C3242" t="s">
        <v>10</v>
      </c>
      <c r="D3242">
        <v>81.654698706035248</v>
      </c>
      <c r="E3242">
        <v>7.7333722372895881</v>
      </c>
      <c r="F3242">
        <v>27.455215541790441</v>
      </c>
      <c r="G3242">
        <v>272.50033331404069</v>
      </c>
      <c r="H3242">
        <v>189</v>
      </c>
      <c r="I3242">
        <v>3</v>
      </c>
      <c r="J3242">
        <v>1</v>
      </c>
      <c r="K3242" s="7">
        <f t="shared" si="100"/>
        <v>0</v>
      </c>
      <c r="L3242" s="8">
        <f t="shared" si="101"/>
        <v>45793</v>
      </c>
    </row>
    <row r="3243" spans="1:12" x14ac:dyDescent="0.3">
      <c r="A3243" s="2">
        <v>45793.041666666657</v>
      </c>
      <c r="B3243">
        <v>103</v>
      </c>
      <c r="C3243" t="s">
        <v>12</v>
      </c>
      <c r="D3243">
        <v>80.318816856628501</v>
      </c>
      <c r="E3243">
        <v>4.5959587480424018</v>
      </c>
      <c r="F3243">
        <v>25.915720587129911</v>
      </c>
      <c r="G3243">
        <v>294.6113319035486</v>
      </c>
      <c r="H3243">
        <v>97</v>
      </c>
      <c r="I3243">
        <v>5</v>
      </c>
      <c r="J3243">
        <v>1</v>
      </c>
      <c r="K3243" s="7">
        <f t="shared" si="100"/>
        <v>1</v>
      </c>
      <c r="L3243" s="8">
        <f t="shared" si="101"/>
        <v>45793</v>
      </c>
    </row>
    <row r="3244" spans="1:12" x14ac:dyDescent="0.3">
      <c r="A3244" s="2">
        <v>45793.083333333343</v>
      </c>
      <c r="B3244">
        <v>101</v>
      </c>
      <c r="C3244" t="s">
        <v>11</v>
      </c>
      <c r="D3244">
        <v>44.480610121763164</v>
      </c>
      <c r="E3244">
        <v>4.8915049776144546</v>
      </c>
      <c r="F3244">
        <v>25.732089144966629</v>
      </c>
      <c r="G3244">
        <v>279.61922749431972</v>
      </c>
      <c r="H3244">
        <v>162</v>
      </c>
      <c r="I3244">
        <v>3</v>
      </c>
      <c r="J3244">
        <v>0</v>
      </c>
      <c r="K3244" s="7">
        <f t="shared" si="100"/>
        <v>2</v>
      </c>
      <c r="L3244" s="8">
        <f t="shared" si="101"/>
        <v>45793</v>
      </c>
    </row>
    <row r="3245" spans="1:12" x14ac:dyDescent="0.3">
      <c r="A3245" s="2">
        <v>45793.125</v>
      </c>
      <c r="B3245">
        <v>107</v>
      </c>
      <c r="C3245" t="s">
        <v>10</v>
      </c>
      <c r="D3245">
        <v>61.245864314293392</v>
      </c>
      <c r="E3245">
        <v>6.0568492473957507</v>
      </c>
      <c r="F3245">
        <v>26.681032838599929</v>
      </c>
      <c r="G3245">
        <v>271.5688289035196</v>
      </c>
      <c r="H3245">
        <v>127</v>
      </c>
      <c r="I3245">
        <v>3</v>
      </c>
      <c r="J3245">
        <v>1</v>
      </c>
      <c r="K3245" s="7">
        <f t="shared" si="100"/>
        <v>3</v>
      </c>
      <c r="L3245" s="8">
        <f t="shared" si="101"/>
        <v>45793</v>
      </c>
    </row>
    <row r="3246" spans="1:12" x14ac:dyDescent="0.3">
      <c r="A3246" s="2">
        <v>45793.166666666657</v>
      </c>
      <c r="B3246">
        <v>133</v>
      </c>
      <c r="C3246" t="s">
        <v>10</v>
      </c>
      <c r="D3246">
        <v>62.640234159564159</v>
      </c>
      <c r="E3246">
        <v>4.8536032742294601</v>
      </c>
      <c r="F3246">
        <v>30.74046279602684</v>
      </c>
      <c r="G3246">
        <v>308.27071564532082</v>
      </c>
      <c r="H3246">
        <v>147</v>
      </c>
      <c r="I3246">
        <v>2</v>
      </c>
      <c r="J3246">
        <v>0</v>
      </c>
      <c r="K3246" s="7">
        <f t="shared" si="100"/>
        <v>4</v>
      </c>
      <c r="L3246" s="8">
        <f t="shared" si="101"/>
        <v>45793</v>
      </c>
    </row>
    <row r="3247" spans="1:12" x14ac:dyDescent="0.3">
      <c r="A3247" s="2">
        <v>45793.208333333343</v>
      </c>
      <c r="B3247">
        <v>112</v>
      </c>
      <c r="C3247" t="s">
        <v>12</v>
      </c>
      <c r="D3247">
        <v>52.824658993246842</v>
      </c>
      <c r="E3247">
        <v>4.674873162431088</v>
      </c>
      <c r="F3247">
        <v>32.394881287562839</v>
      </c>
      <c r="G3247">
        <v>261.2937804131559</v>
      </c>
      <c r="H3247">
        <v>132</v>
      </c>
      <c r="I3247">
        <v>5</v>
      </c>
      <c r="J3247">
        <v>0</v>
      </c>
      <c r="K3247" s="7">
        <f t="shared" si="100"/>
        <v>5</v>
      </c>
      <c r="L3247" s="8">
        <f t="shared" si="101"/>
        <v>45793</v>
      </c>
    </row>
    <row r="3248" spans="1:12" x14ac:dyDescent="0.3">
      <c r="A3248" s="2">
        <v>45793.25</v>
      </c>
      <c r="B3248">
        <v>148</v>
      </c>
      <c r="C3248" t="s">
        <v>12</v>
      </c>
      <c r="D3248">
        <v>67.933856787160011</v>
      </c>
      <c r="E3248">
        <v>6.1559965793730278</v>
      </c>
      <c r="F3248">
        <v>26.999191424771311</v>
      </c>
      <c r="G3248">
        <v>243.76644108619391</v>
      </c>
      <c r="H3248">
        <v>127</v>
      </c>
      <c r="I3248">
        <v>4</v>
      </c>
      <c r="J3248">
        <v>0</v>
      </c>
      <c r="K3248" s="7">
        <f t="shared" si="100"/>
        <v>6</v>
      </c>
      <c r="L3248" s="8">
        <f t="shared" si="101"/>
        <v>45793</v>
      </c>
    </row>
    <row r="3249" spans="1:12" x14ac:dyDescent="0.3">
      <c r="A3249" s="2">
        <v>45793.291666666657</v>
      </c>
      <c r="B3249">
        <v>119</v>
      </c>
      <c r="C3249" t="s">
        <v>10</v>
      </c>
      <c r="D3249">
        <v>77.829829895876685</v>
      </c>
      <c r="E3249">
        <v>4.2583232489282432</v>
      </c>
      <c r="F3249">
        <v>36.533478358097121</v>
      </c>
      <c r="G3249">
        <v>273.74127146498881</v>
      </c>
      <c r="H3249">
        <v>95</v>
      </c>
      <c r="I3249">
        <v>3</v>
      </c>
      <c r="J3249">
        <v>0</v>
      </c>
      <c r="K3249" s="7">
        <f t="shared" si="100"/>
        <v>7</v>
      </c>
      <c r="L3249" s="8">
        <f t="shared" si="101"/>
        <v>45793</v>
      </c>
    </row>
    <row r="3250" spans="1:12" x14ac:dyDescent="0.3">
      <c r="A3250" s="2">
        <v>45793.333333333343</v>
      </c>
      <c r="B3250">
        <v>124</v>
      </c>
      <c r="C3250" t="s">
        <v>11</v>
      </c>
      <c r="D3250">
        <v>67.062740525068648</v>
      </c>
      <c r="E3250">
        <v>3.14260897081718</v>
      </c>
      <c r="F3250">
        <v>38.958660525524223</v>
      </c>
      <c r="G3250">
        <v>246.67580494303141</v>
      </c>
      <c r="H3250">
        <v>154</v>
      </c>
      <c r="I3250">
        <v>2</v>
      </c>
      <c r="J3250">
        <v>0</v>
      </c>
      <c r="K3250" s="7">
        <f t="shared" si="100"/>
        <v>8</v>
      </c>
      <c r="L3250" s="8">
        <f t="shared" si="101"/>
        <v>45793</v>
      </c>
    </row>
    <row r="3251" spans="1:12" x14ac:dyDescent="0.3">
      <c r="A3251" s="2">
        <v>45793.375</v>
      </c>
      <c r="B3251">
        <v>139</v>
      </c>
      <c r="C3251" t="s">
        <v>12</v>
      </c>
      <c r="D3251">
        <v>101.50787764749271</v>
      </c>
      <c r="E3251">
        <v>6.0610259212652808</v>
      </c>
      <c r="F3251">
        <v>31.718533672537902</v>
      </c>
      <c r="G3251">
        <v>232.3183038332038</v>
      </c>
      <c r="H3251">
        <v>109</v>
      </c>
      <c r="I3251">
        <v>4</v>
      </c>
      <c r="J3251">
        <v>0</v>
      </c>
      <c r="K3251" s="7">
        <f t="shared" si="100"/>
        <v>9</v>
      </c>
      <c r="L3251" s="8">
        <f t="shared" si="101"/>
        <v>45793</v>
      </c>
    </row>
    <row r="3252" spans="1:12" x14ac:dyDescent="0.3">
      <c r="A3252" s="2">
        <v>45793.416666666657</v>
      </c>
      <c r="B3252">
        <v>126</v>
      </c>
      <c r="C3252" t="s">
        <v>10</v>
      </c>
      <c r="D3252">
        <v>81.09272276342007</v>
      </c>
      <c r="E3252">
        <v>3.5166933927266819</v>
      </c>
      <c r="F3252">
        <v>31.30867990623516</v>
      </c>
      <c r="G3252">
        <v>201.28288324003651</v>
      </c>
      <c r="H3252">
        <v>51</v>
      </c>
      <c r="I3252">
        <v>0</v>
      </c>
      <c r="J3252">
        <v>0</v>
      </c>
      <c r="K3252" s="7">
        <f t="shared" si="100"/>
        <v>10</v>
      </c>
      <c r="L3252" s="8">
        <f t="shared" si="101"/>
        <v>45793</v>
      </c>
    </row>
    <row r="3253" spans="1:12" x14ac:dyDescent="0.3">
      <c r="A3253" s="2">
        <v>45793.458333333343</v>
      </c>
      <c r="B3253">
        <v>130</v>
      </c>
      <c r="C3253" t="s">
        <v>10</v>
      </c>
      <c r="D3253">
        <v>76.427022943585442</v>
      </c>
      <c r="E3253">
        <v>2.1557594639666391</v>
      </c>
      <c r="F3253">
        <v>34.416946667459086</v>
      </c>
      <c r="G3253">
        <v>238.9477871273757</v>
      </c>
      <c r="H3253">
        <v>183</v>
      </c>
      <c r="I3253">
        <v>2</v>
      </c>
      <c r="J3253">
        <v>0</v>
      </c>
      <c r="K3253" s="7">
        <f t="shared" si="100"/>
        <v>11</v>
      </c>
      <c r="L3253" s="8">
        <f t="shared" si="101"/>
        <v>45793</v>
      </c>
    </row>
    <row r="3254" spans="1:12" x14ac:dyDescent="0.3">
      <c r="A3254" s="2">
        <v>45793.5</v>
      </c>
      <c r="B3254">
        <v>147</v>
      </c>
      <c r="C3254" t="s">
        <v>12</v>
      </c>
      <c r="D3254">
        <v>74.497357876909703</v>
      </c>
      <c r="E3254">
        <v>3.424441124795881</v>
      </c>
      <c r="F3254">
        <v>34.616758434686943</v>
      </c>
      <c r="G3254">
        <v>239.51417576065501</v>
      </c>
      <c r="H3254">
        <v>159</v>
      </c>
      <c r="I3254">
        <v>2</v>
      </c>
      <c r="J3254">
        <v>0</v>
      </c>
      <c r="K3254" s="7">
        <f t="shared" si="100"/>
        <v>12</v>
      </c>
      <c r="L3254" s="8">
        <f t="shared" si="101"/>
        <v>45793</v>
      </c>
    </row>
    <row r="3255" spans="1:12" x14ac:dyDescent="0.3">
      <c r="A3255" s="2">
        <v>45793.541666666657</v>
      </c>
      <c r="B3255">
        <v>101</v>
      </c>
      <c r="C3255" t="s">
        <v>12</v>
      </c>
      <c r="D3255">
        <v>66.699953706914812</v>
      </c>
      <c r="E3255">
        <v>6.1744042844639484</v>
      </c>
      <c r="F3255">
        <v>23.101226124920569</v>
      </c>
      <c r="G3255">
        <v>241.08817997294159</v>
      </c>
      <c r="H3255">
        <v>70</v>
      </c>
      <c r="I3255">
        <v>4</v>
      </c>
      <c r="J3255">
        <v>0</v>
      </c>
      <c r="K3255" s="7">
        <f t="shared" si="100"/>
        <v>13</v>
      </c>
      <c r="L3255" s="8">
        <f t="shared" si="101"/>
        <v>45793</v>
      </c>
    </row>
    <row r="3256" spans="1:12" x14ac:dyDescent="0.3">
      <c r="A3256" s="2">
        <v>45793.583333333343</v>
      </c>
      <c r="B3256">
        <v>129</v>
      </c>
      <c r="C3256" t="s">
        <v>11</v>
      </c>
      <c r="D3256">
        <v>75.404702926545156</v>
      </c>
      <c r="E3256">
        <v>7.9678309654761694</v>
      </c>
      <c r="F3256">
        <v>37.608283125442547</v>
      </c>
      <c r="G3256">
        <v>236.89641170831081</v>
      </c>
      <c r="H3256">
        <v>177</v>
      </c>
      <c r="I3256">
        <v>6</v>
      </c>
      <c r="J3256">
        <v>0</v>
      </c>
      <c r="K3256" s="7">
        <f t="shared" si="100"/>
        <v>14</v>
      </c>
      <c r="L3256" s="8">
        <f t="shared" si="101"/>
        <v>45793</v>
      </c>
    </row>
    <row r="3257" spans="1:12" x14ac:dyDescent="0.3">
      <c r="A3257" s="2">
        <v>45793.625</v>
      </c>
      <c r="B3257">
        <v>103</v>
      </c>
      <c r="C3257" t="s">
        <v>12</v>
      </c>
      <c r="D3257">
        <v>75.759144237352231</v>
      </c>
      <c r="E3257">
        <v>4.069384215598367</v>
      </c>
      <c r="F3257">
        <v>32.667359214600239</v>
      </c>
      <c r="G3257">
        <v>299.65523077605889</v>
      </c>
      <c r="H3257">
        <v>161</v>
      </c>
      <c r="I3257">
        <v>3</v>
      </c>
      <c r="J3257">
        <v>1</v>
      </c>
      <c r="K3257" s="7">
        <f t="shared" si="100"/>
        <v>15</v>
      </c>
      <c r="L3257" s="8">
        <f t="shared" si="101"/>
        <v>45793</v>
      </c>
    </row>
    <row r="3258" spans="1:12" x14ac:dyDescent="0.3">
      <c r="A3258" s="2">
        <v>45793.666666666657</v>
      </c>
      <c r="B3258">
        <v>113</v>
      </c>
      <c r="C3258" t="s">
        <v>11</v>
      </c>
      <c r="D3258">
        <v>76.022871445633967</v>
      </c>
      <c r="E3258">
        <v>4.1361759262070317</v>
      </c>
      <c r="F3258">
        <v>33.624596545770537</v>
      </c>
      <c r="G3258">
        <v>229.19766244523041</v>
      </c>
      <c r="H3258">
        <v>113</v>
      </c>
      <c r="I3258">
        <v>4</v>
      </c>
      <c r="J3258">
        <v>0</v>
      </c>
      <c r="K3258" s="7">
        <f t="shared" si="100"/>
        <v>16</v>
      </c>
      <c r="L3258" s="8">
        <f t="shared" si="101"/>
        <v>45793</v>
      </c>
    </row>
    <row r="3259" spans="1:12" x14ac:dyDescent="0.3">
      <c r="A3259" s="2">
        <v>45793.708333333343</v>
      </c>
      <c r="B3259">
        <v>111</v>
      </c>
      <c r="C3259" t="s">
        <v>10</v>
      </c>
      <c r="D3259">
        <v>63.421564485543307</v>
      </c>
      <c r="E3259">
        <v>2.95899023305441</v>
      </c>
      <c r="F3259">
        <v>36.069209350471887</v>
      </c>
      <c r="G3259">
        <v>237.10005669950269</v>
      </c>
      <c r="H3259">
        <v>98</v>
      </c>
      <c r="I3259">
        <v>5</v>
      </c>
      <c r="J3259">
        <v>0</v>
      </c>
      <c r="K3259" s="7">
        <f t="shared" si="100"/>
        <v>17</v>
      </c>
      <c r="L3259" s="8">
        <f t="shared" si="101"/>
        <v>45793</v>
      </c>
    </row>
    <row r="3260" spans="1:12" x14ac:dyDescent="0.3">
      <c r="A3260" s="2">
        <v>45793.75</v>
      </c>
      <c r="B3260">
        <v>101</v>
      </c>
      <c r="C3260" t="s">
        <v>10</v>
      </c>
      <c r="D3260">
        <v>46.886070839811261</v>
      </c>
      <c r="E3260">
        <v>3.3373488448500379</v>
      </c>
      <c r="F3260">
        <v>30.14340037647775</v>
      </c>
      <c r="G3260">
        <v>209.81838457514769</v>
      </c>
      <c r="H3260">
        <v>163</v>
      </c>
      <c r="I3260">
        <v>7</v>
      </c>
      <c r="J3260">
        <v>0</v>
      </c>
      <c r="K3260" s="7">
        <f t="shared" si="100"/>
        <v>18</v>
      </c>
      <c r="L3260" s="8">
        <f t="shared" si="101"/>
        <v>45793</v>
      </c>
    </row>
    <row r="3261" spans="1:12" x14ac:dyDescent="0.3">
      <c r="A3261" s="2">
        <v>45793.791666666657</v>
      </c>
      <c r="B3261">
        <v>109</v>
      </c>
      <c r="C3261" t="s">
        <v>11</v>
      </c>
      <c r="D3261">
        <v>70.385525122157389</v>
      </c>
      <c r="E3261">
        <v>6.7216423590165721</v>
      </c>
      <c r="F3261">
        <v>28.18509233698644</v>
      </c>
      <c r="G3261">
        <v>309.05339690734922</v>
      </c>
      <c r="H3261">
        <v>65</v>
      </c>
      <c r="I3261">
        <v>4</v>
      </c>
      <c r="J3261">
        <v>0</v>
      </c>
      <c r="K3261" s="7">
        <f t="shared" si="100"/>
        <v>19</v>
      </c>
      <c r="L3261" s="8">
        <f t="shared" si="101"/>
        <v>45793</v>
      </c>
    </row>
    <row r="3262" spans="1:12" x14ac:dyDescent="0.3">
      <c r="A3262" s="2">
        <v>45793.833333333343</v>
      </c>
      <c r="B3262">
        <v>111</v>
      </c>
      <c r="C3262" t="s">
        <v>11</v>
      </c>
      <c r="D3262">
        <v>67.526170425752781</v>
      </c>
      <c r="E3262">
        <v>6.9549268511808346</v>
      </c>
      <c r="F3262">
        <v>28.242532445559409</v>
      </c>
      <c r="G3262">
        <v>158.615831342338</v>
      </c>
      <c r="H3262">
        <v>78</v>
      </c>
      <c r="I3262">
        <v>4</v>
      </c>
      <c r="J3262">
        <v>0</v>
      </c>
      <c r="K3262" s="7">
        <f t="shared" si="100"/>
        <v>20</v>
      </c>
      <c r="L3262" s="8">
        <f t="shared" si="101"/>
        <v>45793</v>
      </c>
    </row>
    <row r="3263" spans="1:12" x14ac:dyDescent="0.3">
      <c r="A3263" s="2">
        <v>45793.875</v>
      </c>
      <c r="B3263">
        <v>149</v>
      </c>
      <c r="C3263" t="s">
        <v>11</v>
      </c>
      <c r="D3263">
        <v>77.508377388520799</v>
      </c>
      <c r="E3263">
        <v>5.5034070137780624</v>
      </c>
      <c r="F3263">
        <v>33.383230497664023</v>
      </c>
      <c r="G3263">
        <v>218.76626052233189</v>
      </c>
      <c r="H3263">
        <v>182</v>
      </c>
      <c r="I3263">
        <v>4</v>
      </c>
      <c r="J3263">
        <v>0</v>
      </c>
      <c r="K3263" s="7">
        <f t="shared" si="100"/>
        <v>21</v>
      </c>
      <c r="L3263" s="8">
        <f t="shared" si="101"/>
        <v>45793</v>
      </c>
    </row>
    <row r="3264" spans="1:12" x14ac:dyDescent="0.3">
      <c r="A3264" s="2">
        <v>45793.916666666657</v>
      </c>
      <c r="B3264">
        <v>131</v>
      </c>
      <c r="C3264" t="s">
        <v>12</v>
      </c>
      <c r="D3264">
        <v>64.440024200479328</v>
      </c>
      <c r="E3264">
        <v>3.3616787331700868</v>
      </c>
      <c r="F3264">
        <v>23.596334866022971</v>
      </c>
      <c r="G3264">
        <v>271.41092680334481</v>
      </c>
      <c r="H3264">
        <v>83</v>
      </c>
      <c r="I3264">
        <v>1</v>
      </c>
      <c r="J3264">
        <v>0</v>
      </c>
      <c r="K3264" s="7">
        <f t="shared" si="100"/>
        <v>22</v>
      </c>
      <c r="L3264" s="8">
        <f t="shared" si="101"/>
        <v>45793</v>
      </c>
    </row>
    <row r="3265" spans="1:12" x14ac:dyDescent="0.3">
      <c r="A3265" s="2">
        <v>45793.958333333343</v>
      </c>
      <c r="B3265">
        <v>135</v>
      </c>
      <c r="C3265" t="s">
        <v>11</v>
      </c>
      <c r="D3265">
        <v>77.431523128255535</v>
      </c>
      <c r="E3265">
        <v>5.0771964650760726</v>
      </c>
      <c r="F3265">
        <v>29.878772147323101</v>
      </c>
      <c r="G3265">
        <v>319.42819107804388</v>
      </c>
      <c r="H3265">
        <v>89</v>
      </c>
      <c r="I3265">
        <v>2</v>
      </c>
      <c r="J3265">
        <v>1</v>
      </c>
      <c r="K3265" s="7">
        <f t="shared" si="100"/>
        <v>23</v>
      </c>
      <c r="L3265" s="8">
        <f t="shared" si="101"/>
        <v>45793</v>
      </c>
    </row>
    <row r="3266" spans="1:12" x14ac:dyDescent="0.3">
      <c r="A3266" s="2">
        <v>45794</v>
      </c>
      <c r="B3266">
        <v>113</v>
      </c>
      <c r="C3266" t="s">
        <v>11</v>
      </c>
      <c r="D3266">
        <v>77.499134562367914</v>
      </c>
      <c r="E3266">
        <v>1.9378547450177339</v>
      </c>
      <c r="F3266">
        <v>18.878547612744239</v>
      </c>
      <c r="G3266">
        <v>248.85532581958179</v>
      </c>
      <c r="H3266">
        <v>126</v>
      </c>
      <c r="I3266">
        <v>3</v>
      </c>
      <c r="J3266">
        <v>0</v>
      </c>
      <c r="K3266" s="7">
        <f t="shared" ref="K3266:K3329" si="102">HOUR(A3266)</f>
        <v>0</v>
      </c>
      <c r="L3266" s="8">
        <f t="shared" si="101"/>
        <v>45794</v>
      </c>
    </row>
    <row r="3267" spans="1:12" x14ac:dyDescent="0.3">
      <c r="A3267" s="2">
        <v>45794.041666666657</v>
      </c>
      <c r="B3267">
        <v>141</v>
      </c>
      <c r="C3267" t="s">
        <v>12</v>
      </c>
      <c r="D3267">
        <v>85.047432624779731</v>
      </c>
      <c r="E3267">
        <v>6.0354069859943831</v>
      </c>
      <c r="F3267">
        <v>24.709372633526399</v>
      </c>
      <c r="G3267">
        <v>296.92242898460609</v>
      </c>
      <c r="H3267">
        <v>88</v>
      </c>
      <c r="I3267">
        <v>2</v>
      </c>
      <c r="J3267">
        <v>0</v>
      </c>
      <c r="K3267" s="7">
        <f t="shared" si="102"/>
        <v>1</v>
      </c>
      <c r="L3267" s="8">
        <f t="shared" ref="L3267:L3330" si="103">DATE(YEAR(A3267), MONTH(A3267), DAY(A3267))</f>
        <v>45794</v>
      </c>
    </row>
    <row r="3268" spans="1:12" x14ac:dyDescent="0.3">
      <c r="A3268" s="2">
        <v>45794.083333333343</v>
      </c>
      <c r="B3268">
        <v>122</v>
      </c>
      <c r="C3268" t="s">
        <v>10</v>
      </c>
      <c r="D3268">
        <v>66.067350763695956</v>
      </c>
      <c r="E3268">
        <v>6.2717826300905566</v>
      </c>
      <c r="F3268">
        <v>24.094863109437689</v>
      </c>
      <c r="G3268">
        <v>250.71796367958839</v>
      </c>
      <c r="H3268">
        <v>91</v>
      </c>
      <c r="I3268">
        <v>3</v>
      </c>
      <c r="J3268">
        <v>1</v>
      </c>
      <c r="K3268" s="7">
        <f t="shared" si="102"/>
        <v>2</v>
      </c>
      <c r="L3268" s="8">
        <f t="shared" si="103"/>
        <v>45794</v>
      </c>
    </row>
    <row r="3269" spans="1:12" x14ac:dyDescent="0.3">
      <c r="A3269" s="2">
        <v>45794.125</v>
      </c>
      <c r="B3269">
        <v>130</v>
      </c>
      <c r="C3269" t="s">
        <v>11</v>
      </c>
      <c r="D3269">
        <v>84.286846529021261</v>
      </c>
      <c r="E3269">
        <v>4.9722917583310577</v>
      </c>
      <c r="F3269">
        <v>26.79051327397379</v>
      </c>
      <c r="G3269">
        <v>257.07172684862809</v>
      </c>
      <c r="H3269">
        <v>157</v>
      </c>
      <c r="I3269">
        <v>2</v>
      </c>
      <c r="J3269">
        <v>0</v>
      </c>
      <c r="K3269" s="7">
        <f t="shared" si="102"/>
        <v>3</v>
      </c>
      <c r="L3269" s="8">
        <f t="shared" si="103"/>
        <v>45794</v>
      </c>
    </row>
    <row r="3270" spans="1:12" x14ac:dyDescent="0.3">
      <c r="A3270" s="2">
        <v>45794.166666666657</v>
      </c>
      <c r="B3270">
        <v>131</v>
      </c>
      <c r="C3270" t="s">
        <v>12</v>
      </c>
      <c r="D3270">
        <v>59.376243765943833</v>
      </c>
      <c r="E3270">
        <v>4.8931050804603444</v>
      </c>
      <c r="F3270">
        <v>35.040822226493418</v>
      </c>
      <c r="G3270">
        <v>214.77216428167699</v>
      </c>
      <c r="H3270">
        <v>74</v>
      </c>
      <c r="I3270">
        <v>2</v>
      </c>
      <c r="J3270">
        <v>0</v>
      </c>
      <c r="K3270" s="7">
        <f t="shared" si="102"/>
        <v>4</v>
      </c>
      <c r="L3270" s="8">
        <f t="shared" si="103"/>
        <v>45794</v>
      </c>
    </row>
    <row r="3271" spans="1:12" x14ac:dyDescent="0.3">
      <c r="A3271" s="2">
        <v>45794.208333333343</v>
      </c>
      <c r="B3271">
        <v>140</v>
      </c>
      <c r="C3271" t="s">
        <v>11</v>
      </c>
      <c r="D3271">
        <v>55.466796612949913</v>
      </c>
      <c r="E3271">
        <v>4.0422879247111201</v>
      </c>
      <c r="F3271">
        <v>35.044289247125633</v>
      </c>
      <c r="G3271">
        <v>184.14863207551289</v>
      </c>
      <c r="H3271">
        <v>124</v>
      </c>
      <c r="I3271">
        <v>4</v>
      </c>
      <c r="J3271">
        <v>0</v>
      </c>
      <c r="K3271" s="7">
        <f t="shared" si="102"/>
        <v>5</v>
      </c>
      <c r="L3271" s="8">
        <f t="shared" si="103"/>
        <v>45794</v>
      </c>
    </row>
    <row r="3272" spans="1:12" x14ac:dyDescent="0.3">
      <c r="A3272" s="2">
        <v>45794.25</v>
      </c>
      <c r="B3272">
        <v>104</v>
      </c>
      <c r="C3272" t="s">
        <v>12</v>
      </c>
      <c r="D3272">
        <v>65.368019046057327</v>
      </c>
      <c r="E3272">
        <v>5.1304167971640933</v>
      </c>
      <c r="F3272">
        <v>30.465554314076051</v>
      </c>
      <c r="G3272">
        <v>301.51350249803278</v>
      </c>
      <c r="H3272">
        <v>63</v>
      </c>
      <c r="I3272">
        <v>0</v>
      </c>
      <c r="J3272">
        <v>0</v>
      </c>
      <c r="K3272" s="7">
        <f t="shared" si="102"/>
        <v>6</v>
      </c>
      <c r="L3272" s="8">
        <f t="shared" si="103"/>
        <v>45794</v>
      </c>
    </row>
    <row r="3273" spans="1:12" x14ac:dyDescent="0.3">
      <c r="A3273" s="2">
        <v>45794.291666666657</v>
      </c>
      <c r="B3273">
        <v>143</v>
      </c>
      <c r="C3273" t="s">
        <v>10</v>
      </c>
      <c r="D3273">
        <v>59.219419235989918</v>
      </c>
      <c r="E3273">
        <v>5.4828137003390571</v>
      </c>
      <c r="F3273">
        <v>23.729992702589161</v>
      </c>
      <c r="G3273">
        <v>195.50829027676301</v>
      </c>
      <c r="H3273">
        <v>185</v>
      </c>
      <c r="I3273">
        <v>3</v>
      </c>
      <c r="J3273">
        <v>0</v>
      </c>
      <c r="K3273" s="7">
        <f t="shared" si="102"/>
        <v>7</v>
      </c>
      <c r="L3273" s="8">
        <f t="shared" si="103"/>
        <v>45794</v>
      </c>
    </row>
    <row r="3274" spans="1:12" x14ac:dyDescent="0.3">
      <c r="A3274" s="2">
        <v>45794.333333333343</v>
      </c>
      <c r="B3274">
        <v>123</v>
      </c>
      <c r="C3274" t="s">
        <v>10</v>
      </c>
      <c r="D3274">
        <v>82.561954788475958</v>
      </c>
      <c r="E3274">
        <v>4.4398380605679613</v>
      </c>
      <c r="F3274">
        <v>33.846184988778177</v>
      </c>
      <c r="G3274">
        <v>313.78754291532482</v>
      </c>
      <c r="H3274">
        <v>181</v>
      </c>
      <c r="I3274">
        <v>4</v>
      </c>
      <c r="J3274">
        <v>0</v>
      </c>
      <c r="K3274" s="7">
        <f t="shared" si="102"/>
        <v>8</v>
      </c>
      <c r="L3274" s="8">
        <f t="shared" si="103"/>
        <v>45794</v>
      </c>
    </row>
    <row r="3275" spans="1:12" x14ac:dyDescent="0.3">
      <c r="A3275" s="2">
        <v>45794.375</v>
      </c>
      <c r="B3275">
        <v>121</v>
      </c>
      <c r="C3275" t="s">
        <v>11</v>
      </c>
      <c r="D3275">
        <v>63.581226388662657</v>
      </c>
      <c r="E3275">
        <v>3.9680110447376018</v>
      </c>
      <c r="F3275">
        <v>24.622064300492902</v>
      </c>
      <c r="G3275">
        <v>279.07454688855671</v>
      </c>
      <c r="H3275">
        <v>56</v>
      </c>
      <c r="I3275">
        <v>4</v>
      </c>
      <c r="J3275">
        <v>1</v>
      </c>
      <c r="K3275" s="7">
        <f t="shared" si="102"/>
        <v>9</v>
      </c>
      <c r="L3275" s="8">
        <f t="shared" si="103"/>
        <v>45794</v>
      </c>
    </row>
    <row r="3276" spans="1:12" x14ac:dyDescent="0.3">
      <c r="A3276" s="2">
        <v>45794.416666666657</v>
      </c>
      <c r="B3276">
        <v>103</v>
      </c>
      <c r="C3276" t="s">
        <v>10</v>
      </c>
      <c r="D3276">
        <v>73.665358097960592</v>
      </c>
      <c r="E3276">
        <v>5.1077294938583897</v>
      </c>
      <c r="F3276">
        <v>32.713338218757357</v>
      </c>
      <c r="G3276">
        <v>207.7580083529015</v>
      </c>
      <c r="H3276">
        <v>150</v>
      </c>
      <c r="I3276">
        <v>4</v>
      </c>
      <c r="J3276">
        <v>1</v>
      </c>
      <c r="K3276" s="7">
        <f t="shared" si="102"/>
        <v>10</v>
      </c>
      <c r="L3276" s="8">
        <f t="shared" si="103"/>
        <v>45794</v>
      </c>
    </row>
    <row r="3277" spans="1:12" x14ac:dyDescent="0.3">
      <c r="A3277" s="2">
        <v>45794.458333333343</v>
      </c>
      <c r="B3277">
        <v>122</v>
      </c>
      <c r="C3277" t="s">
        <v>12</v>
      </c>
      <c r="D3277">
        <v>62.742929396559013</v>
      </c>
      <c r="E3277">
        <v>5.4371015556068407</v>
      </c>
      <c r="F3277">
        <v>31.277729555058599</v>
      </c>
      <c r="G3277">
        <v>249.3600114631391</v>
      </c>
      <c r="H3277">
        <v>162</v>
      </c>
      <c r="I3277">
        <v>3</v>
      </c>
      <c r="J3277">
        <v>0</v>
      </c>
      <c r="K3277" s="7">
        <f t="shared" si="102"/>
        <v>11</v>
      </c>
      <c r="L3277" s="8">
        <f t="shared" si="103"/>
        <v>45794</v>
      </c>
    </row>
    <row r="3278" spans="1:12" x14ac:dyDescent="0.3">
      <c r="A3278" s="2">
        <v>45794.5</v>
      </c>
      <c r="B3278">
        <v>142</v>
      </c>
      <c r="C3278" t="s">
        <v>10</v>
      </c>
      <c r="D3278">
        <v>68.130646436264385</v>
      </c>
      <c r="E3278">
        <v>7.3740025707833281</v>
      </c>
      <c r="F3278">
        <v>28.40810718076531</v>
      </c>
      <c r="G3278">
        <v>180.5222478619163</v>
      </c>
      <c r="H3278">
        <v>194</v>
      </c>
      <c r="I3278">
        <v>0</v>
      </c>
      <c r="J3278">
        <v>0</v>
      </c>
      <c r="K3278" s="7">
        <f t="shared" si="102"/>
        <v>12</v>
      </c>
      <c r="L3278" s="8">
        <f t="shared" si="103"/>
        <v>45794</v>
      </c>
    </row>
    <row r="3279" spans="1:12" x14ac:dyDescent="0.3">
      <c r="A3279" s="2">
        <v>45794.541666666657</v>
      </c>
      <c r="B3279">
        <v>111</v>
      </c>
      <c r="C3279" t="s">
        <v>12</v>
      </c>
      <c r="D3279">
        <v>73.523293090559761</v>
      </c>
      <c r="E3279">
        <v>4.4990843406773529</v>
      </c>
      <c r="F3279">
        <v>21.032571297685241</v>
      </c>
      <c r="G3279">
        <v>285.4597691617854</v>
      </c>
      <c r="H3279">
        <v>168</v>
      </c>
      <c r="I3279">
        <v>4</v>
      </c>
      <c r="J3279">
        <v>0</v>
      </c>
      <c r="K3279" s="7">
        <f t="shared" si="102"/>
        <v>13</v>
      </c>
      <c r="L3279" s="8">
        <f t="shared" si="103"/>
        <v>45794</v>
      </c>
    </row>
    <row r="3280" spans="1:12" x14ac:dyDescent="0.3">
      <c r="A3280" s="2">
        <v>45794.583333333343</v>
      </c>
      <c r="B3280">
        <v>133</v>
      </c>
      <c r="C3280" t="s">
        <v>11</v>
      </c>
      <c r="D3280">
        <v>48.70494603740503</v>
      </c>
      <c r="E3280">
        <v>3.7451414593692451</v>
      </c>
      <c r="F3280">
        <v>35.385138446703927</v>
      </c>
      <c r="G3280">
        <v>182.76848845243271</v>
      </c>
      <c r="H3280">
        <v>150</v>
      </c>
      <c r="I3280">
        <v>2</v>
      </c>
      <c r="J3280">
        <v>0</v>
      </c>
      <c r="K3280" s="7">
        <f t="shared" si="102"/>
        <v>14</v>
      </c>
      <c r="L3280" s="8">
        <f t="shared" si="103"/>
        <v>45794</v>
      </c>
    </row>
    <row r="3281" spans="1:12" x14ac:dyDescent="0.3">
      <c r="A3281" s="2">
        <v>45794.625</v>
      </c>
      <c r="B3281">
        <v>149</v>
      </c>
      <c r="C3281" t="s">
        <v>10</v>
      </c>
      <c r="D3281">
        <v>59.704373849761261</v>
      </c>
      <c r="E3281">
        <v>3.4441290270051201</v>
      </c>
      <c r="F3281">
        <v>31.915140497083058</v>
      </c>
      <c r="G3281">
        <v>231.02265072856531</v>
      </c>
      <c r="H3281">
        <v>138</v>
      </c>
      <c r="I3281">
        <v>4</v>
      </c>
      <c r="J3281">
        <v>0</v>
      </c>
      <c r="K3281" s="7">
        <f t="shared" si="102"/>
        <v>15</v>
      </c>
      <c r="L3281" s="8">
        <f t="shared" si="103"/>
        <v>45794</v>
      </c>
    </row>
    <row r="3282" spans="1:12" x14ac:dyDescent="0.3">
      <c r="A3282" s="2">
        <v>45794.666666666657</v>
      </c>
      <c r="B3282">
        <v>121</v>
      </c>
      <c r="C3282" t="s">
        <v>12</v>
      </c>
      <c r="D3282">
        <v>91.210738653550948</v>
      </c>
      <c r="E3282">
        <v>7.6852595838416384</v>
      </c>
      <c r="F3282">
        <v>30.770608563504339</v>
      </c>
      <c r="G3282">
        <v>318.42887452570221</v>
      </c>
      <c r="H3282">
        <v>162</v>
      </c>
      <c r="I3282">
        <v>0</v>
      </c>
      <c r="J3282">
        <v>0</v>
      </c>
      <c r="K3282" s="7">
        <f t="shared" si="102"/>
        <v>16</v>
      </c>
      <c r="L3282" s="8">
        <f t="shared" si="103"/>
        <v>45794</v>
      </c>
    </row>
    <row r="3283" spans="1:12" x14ac:dyDescent="0.3">
      <c r="A3283" s="2">
        <v>45794.708333333343</v>
      </c>
      <c r="B3283">
        <v>126</v>
      </c>
      <c r="C3283" t="s">
        <v>12</v>
      </c>
      <c r="D3283">
        <v>68.950277213267015</v>
      </c>
      <c r="E3283">
        <v>6.4711933138691187</v>
      </c>
      <c r="F3283">
        <v>36.313132279450492</v>
      </c>
      <c r="G3283">
        <v>219.17510648260051</v>
      </c>
      <c r="H3283">
        <v>140</v>
      </c>
      <c r="I3283">
        <v>2</v>
      </c>
      <c r="J3283">
        <v>0</v>
      </c>
      <c r="K3283" s="7">
        <f t="shared" si="102"/>
        <v>17</v>
      </c>
      <c r="L3283" s="8">
        <f t="shared" si="103"/>
        <v>45794</v>
      </c>
    </row>
    <row r="3284" spans="1:12" x14ac:dyDescent="0.3">
      <c r="A3284" s="2">
        <v>45794.75</v>
      </c>
      <c r="B3284">
        <v>101</v>
      </c>
      <c r="C3284" t="s">
        <v>10</v>
      </c>
      <c r="D3284">
        <v>79.427561427799418</v>
      </c>
      <c r="E3284">
        <v>4.3669605005893617</v>
      </c>
      <c r="F3284">
        <v>23.935243996603841</v>
      </c>
      <c r="G3284">
        <v>289.47866867212662</v>
      </c>
      <c r="H3284">
        <v>51</v>
      </c>
      <c r="I3284">
        <v>2</v>
      </c>
      <c r="J3284">
        <v>0</v>
      </c>
      <c r="K3284" s="7">
        <f t="shared" si="102"/>
        <v>18</v>
      </c>
      <c r="L3284" s="8">
        <f t="shared" si="103"/>
        <v>45794</v>
      </c>
    </row>
    <row r="3285" spans="1:12" x14ac:dyDescent="0.3">
      <c r="A3285" s="2">
        <v>45794.791666666657</v>
      </c>
      <c r="B3285">
        <v>146</v>
      </c>
      <c r="C3285" t="s">
        <v>10</v>
      </c>
      <c r="D3285">
        <v>66.345280000004323</v>
      </c>
      <c r="E3285">
        <v>5.2457883260857283</v>
      </c>
      <c r="F3285">
        <v>29.98328984465763</v>
      </c>
      <c r="G3285">
        <v>314.19841460864183</v>
      </c>
      <c r="H3285">
        <v>110</v>
      </c>
      <c r="I3285">
        <v>6</v>
      </c>
      <c r="J3285">
        <v>0</v>
      </c>
      <c r="K3285" s="7">
        <f t="shared" si="102"/>
        <v>19</v>
      </c>
      <c r="L3285" s="8">
        <f t="shared" si="103"/>
        <v>45794</v>
      </c>
    </row>
    <row r="3286" spans="1:12" x14ac:dyDescent="0.3">
      <c r="A3286" s="2">
        <v>45794.833333333343</v>
      </c>
      <c r="B3286">
        <v>101</v>
      </c>
      <c r="C3286" t="s">
        <v>11</v>
      </c>
      <c r="D3286">
        <v>62.000901641054242</v>
      </c>
      <c r="E3286">
        <v>4.1929454772239811</v>
      </c>
      <c r="F3286">
        <v>33.387704362424962</v>
      </c>
      <c r="G3286">
        <v>218.24268943149849</v>
      </c>
      <c r="H3286">
        <v>80</v>
      </c>
      <c r="I3286">
        <v>2</v>
      </c>
      <c r="J3286">
        <v>0</v>
      </c>
      <c r="K3286" s="7">
        <f t="shared" si="102"/>
        <v>20</v>
      </c>
      <c r="L3286" s="8">
        <f t="shared" si="103"/>
        <v>45794</v>
      </c>
    </row>
    <row r="3287" spans="1:12" x14ac:dyDescent="0.3">
      <c r="A3287" s="2">
        <v>45794.875</v>
      </c>
      <c r="B3287">
        <v>101</v>
      </c>
      <c r="C3287" t="s">
        <v>12</v>
      </c>
      <c r="D3287">
        <v>77.197220016133727</v>
      </c>
      <c r="E3287">
        <v>5.7756008327736179</v>
      </c>
      <c r="F3287">
        <v>25.92489790177429</v>
      </c>
      <c r="G3287">
        <v>322.4549893662338</v>
      </c>
      <c r="H3287">
        <v>71</v>
      </c>
      <c r="I3287">
        <v>2</v>
      </c>
      <c r="J3287">
        <v>0</v>
      </c>
      <c r="K3287" s="7">
        <f t="shared" si="102"/>
        <v>21</v>
      </c>
      <c r="L3287" s="8">
        <f t="shared" si="103"/>
        <v>45794</v>
      </c>
    </row>
    <row r="3288" spans="1:12" x14ac:dyDescent="0.3">
      <c r="A3288" s="2">
        <v>45794.916666666657</v>
      </c>
      <c r="B3288">
        <v>135</v>
      </c>
      <c r="C3288" t="s">
        <v>11</v>
      </c>
      <c r="D3288">
        <v>79.641367696534459</v>
      </c>
      <c r="E3288">
        <v>7.1060524856097231</v>
      </c>
      <c r="F3288">
        <v>40.160580055104141</v>
      </c>
      <c r="G3288">
        <v>267.66305818952799</v>
      </c>
      <c r="H3288">
        <v>134</v>
      </c>
      <c r="I3288">
        <v>4</v>
      </c>
      <c r="J3288">
        <v>0</v>
      </c>
      <c r="K3288" s="7">
        <f t="shared" si="102"/>
        <v>22</v>
      </c>
      <c r="L3288" s="8">
        <f t="shared" si="103"/>
        <v>45794</v>
      </c>
    </row>
    <row r="3289" spans="1:12" x14ac:dyDescent="0.3">
      <c r="A3289" s="2">
        <v>45794.958333333343</v>
      </c>
      <c r="B3289">
        <v>143</v>
      </c>
      <c r="C3289" t="s">
        <v>11</v>
      </c>
      <c r="D3289">
        <v>72.350708536225653</v>
      </c>
      <c r="E3289">
        <v>7.6085287257500811</v>
      </c>
      <c r="F3289">
        <v>20.87996554857428</v>
      </c>
      <c r="G3289">
        <v>225.1708859190401</v>
      </c>
      <c r="H3289">
        <v>168</v>
      </c>
      <c r="I3289">
        <v>4</v>
      </c>
      <c r="J3289">
        <v>0</v>
      </c>
      <c r="K3289" s="7">
        <f t="shared" si="102"/>
        <v>23</v>
      </c>
      <c r="L3289" s="8">
        <f t="shared" si="103"/>
        <v>45794</v>
      </c>
    </row>
    <row r="3290" spans="1:12" x14ac:dyDescent="0.3">
      <c r="A3290" s="2">
        <v>45795</v>
      </c>
      <c r="B3290">
        <v>135</v>
      </c>
      <c r="C3290" t="s">
        <v>11</v>
      </c>
      <c r="D3290">
        <v>59.359909249150348</v>
      </c>
      <c r="E3290">
        <v>3.8510919361171569</v>
      </c>
      <c r="F3290">
        <v>21.127975404129259</v>
      </c>
      <c r="G3290">
        <v>257.43151890249891</v>
      </c>
      <c r="H3290">
        <v>108</v>
      </c>
      <c r="I3290">
        <v>2</v>
      </c>
      <c r="J3290">
        <v>0</v>
      </c>
      <c r="K3290" s="7">
        <f t="shared" si="102"/>
        <v>0</v>
      </c>
      <c r="L3290" s="8">
        <f t="shared" si="103"/>
        <v>45795</v>
      </c>
    </row>
    <row r="3291" spans="1:12" x14ac:dyDescent="0.3">
      <c r="A3291" s="2">
        <v>45795.041666666657</v>
      </c>
      <c r="B3291">
        <v>134</v>
      </c>
      <c r="C3291" t="s">
        <v>12</v>
      </c>
      <c r="D3291">
        <v>73.320578140417069</v>
      </c>
      <c r="E3291">
        <v>5.6320380251273559</v>
      </c>
      <c r="F3291">
        <v>25.57317174982775</v>
      </c>
      <c r="G3291">
        <v>189.90398505525431</v>
      </c>
      <c r="H3291">
        <v>90</v>
      </c>
      <c r="I3291">
        <v>4</v>
      </c>
      <c r="J3291">
        <v>0</v>
      </c>
      <c r="K3291" s="7">
        <f t="shared" si="102"/>
        <v>1</v>
      </c>
      <c r="L3291" s="8">
        <f t="shared" si="103"/>
        <v>45795</v>
      </c>
    </row>
    <row r="3292" spans="1:12" x14ac:dyDescent="0.3">
      <c r="A3292" s="2">
        <v>45795.083333333343</v>
      </c>
      <c r="B3292">
        <v>146</v>
      </c>
      <c r="C3292" t="s">
        <v>11</v>
      </c>
      <c r="D3292">
        <v>76.972380769131533</v>
      </c>
      <c r="E3292">
        <v>5.317023961205523</v>
      </c>
      <c r="F3292">
        <v>25.698814098584169</v>
      </c>
      <c r="G3292">
        <v>217.85710985062289</v>
      </c>
      <c r="H3292">
        <v>181</v>
      </c>
      <c r="I3292">
        <v>2</v>
      </c>
      <c r="J3292">
        <v>0</v>
      </c>
      <c r="K3292" s="7">
        <f t="shared" si="102"/>
        <v>2</v>
      </c>
      <c r="L3292" s="8">
        <f t="shared" si="103"/>
        <v>45795</v>
      </c>
    </row>
    <row r="3293" spans="1:12" x14ac:dyDescent="0.3">
      <c r="A3293" s="2">
        <v>45795.125</v>
      </c>
      <c r="B3293">
        <v>140</v>
      </c>
      <c r="C3293" t="s">
        <v>10</v>
      </c>
      <c r="D3293">
        <v>66.032551456003787</v>
      </c>
      <c r="E3293">
        <v>7.2429666110725091</v>
      </c>
      <c r="F3293">
        <v>37.118760930246239</v>
      </c>
      <c r="G3293">
        <v>242.8335231275226</v>
      </c>
      <c r="H3293">
        <v>52</v>
      </c>
      <c r="I3293">
        <v>1</v>
      </c>
      <c r="J3293">
        <v>0</v>
      </c>
      <c r="K3293" s="7">
        <f t="shared" si="102"/>
        <v>3</v>
      </c>
      <c r="L3293" s="8">
        <f t="shared" si="103"/>
        <v>45795</v>
      </c>
    </row>
    <row r="3294" spans="1:12" x14ac:dyDescent="0.3">
      <c r="A3294" s="2">
        <v>45795.166666666657</v>
      </c>
      <c r="B3294">
        <v>141</v>
      </c>
      <c r="C3294" t="s">
        <v>10</v>
      </c>
      <c r="D3294">
        <v>60.345799185710277</v>
      </c>
      <c r="E3294">
        <v>5.6923777016917398</v>
      </c>
      <c r="F3294">
        <v>32.277732522350782</v>
      </c>
      <c r="G3294">
        <v>177.2075783110038</v>
      </c>
      <c r="H3294">
        <v>117</v>
      </c>
      <c r="I3294">
        <v>0</v>
      </c>
      <c r="J3294">
        <v>0</v>
      </c>
      <c r="K3294" s="7">
        <f t="shared" si="102"/>
        <v>4</v>
      </c>
      <c r="L3294" s="8">
        <f t="shared" si="103"/>
        <v>45795</v>
      </c>
    </row>
    <row r="3295" spans="1:12" x14ac:dyDescent="0.3">
      <c r="A3295" s="2">
        <v>45795.208333333343</v>
      </c>
      <c r="B3295">
        <v>139</v>
      </c>
      <c r="C3295" t="s">
        <v>10</v>
      </c>
      <c r="D3295">
        <v>66.320935701392443</v>
      </c>
      <c r="E3295">
        <v>5.628469766179018</v>
      </c>
      <c r="F3295">
        <v>29.679781745491109</v>
      </c>
      <c r="G3295">
        <v>324.94101247481092</v>
      </c>
      <c r="H3295">
        <v>68</v>
      </c>
      <c r="I3295">
        <v>1</v>
      </c>
      <c r="J3295">
        <v>0</v>
      </c>
      <c r="K3295" s="7">
        <f t="shared" si="102"/>
        <v>5</v>
      </c>
      <c r="L3295" s="8">
        <f t="shared" si="103"/>
        <v>45795</v>
      </c>
    </row>
    <row r="3296" spans="1:12" x14ac:dyDescent="0.3">
      <c r="A3296" s="2">
        <v>45795.25</v>
      </c>
      <c r="B3296">
        <v>143</v>
      </c>
      <c r="C3296" t="s">
        <v>12</v>
      </c>
      <c r="D3296">
        <v>73.43572333947769</v>
      </c>
      <c r="E3296">
        <v>7.1637411328613716</v>
      </c>
      <c r="F3296">
        <v>34.280092184631023</v>
      </c>
      <c r="G3296">
        <v>280.36547621393561</v>
      </c>
      <c r="H3296">
        <v>57</v>
      </c>
      <c r="I3296">
        <v>5</v>
      </c>
      <c r="J3296">
        <v>0</v>
      </c>
      <c r="K3296" s="7">
        <f t="shared" si="102"/>
        <v>6</v>
      </c>
      <c r="L3296" s="8">
        <f t="shared" si="103"/>
        <v>45795</v>
      </c>
    </row>
    <row r="3297" spans="1:12" x14ac:dyDescent="0.3">
      <c r="A3297" s="2">
        <v>45795.291666666657</v>
      </c>
      <c r="B3297">
        <v>131</v>
      </c>
      <c r="C3297" t="s">
        <v>12</v>
      </c>
      <c r="D3297">
        <v>68.417218180632759</v>
      </c>
      <c r="E3297">
        <v>6.2545392672019204</v>
      </c>
      <c r="F3297">
        <v>29.025038345511561</v>
      </c>
      <c r="G3297">
        <v>299.51383829973031</v>
      </c>
      <c r="H3297">
        <v>51</v>
      </c>
      <c r="I3297">
        <v>5</v>
      </c>
      <c r="J3297">
        <v>0</v>
      </c>
      <c r="K3297" s="7">
        <f t="shared" si="102"/>
        <v>7</v>
      </c>
      <c r="L3297" s="8">
        <f t="shared" si="103"/>
        <v>45795</v>
      </c>
    </row>
    <row r="3298" spans="1:12" x14ac:dyDescent="0.3">
      <c r="A3298" s="2">
        <v>45795.333333333343</v>
      </c>
      <c r="B3298">
        <v>101</v>
      </c>
      <c r="C3298" t="s">
        <v>12</v>
      </c>
      <c r="D3298">
        <v>61.336115796721757</v>
      </c>
      <c r="E3298">
        <v>2.724842852282686</v>
      </c>
      <c r="F3298">
        <v>30.491484372567569</v>
      </c>
      <c r="G3298">
        <v>246.58766090997369</v>
      </c>
      <c r="H3298">
        <v>90</v>
      </c>
      <c r="I3298">
        <v>1</v>
      </c>
      <c r="J3298">
        <v>1</v>
      </c>
      <c r="K3298" s="7">
        <f t="shared" si="102"/>
        <v>8</v>
      </c>
      <c r="L3298" s="8">
        <f t="shared" si="103"/>
        <v>45795</v>
      </c>
    </row>
    <row r="3299" spans="1:12" x14ac:dyDescent="0.3">
      <c r="A3299" s="2">
        <v>45795.375</v>
      </c>
      <c r="B3299">
        <v>130</v>
      </c>
      <c r="C3299" t="s">
        <v>11</v>
      </c>
      <c r="D3299">
        <v>60.356255953917611</v>
      </c>
      <c r="E3299">
        <v>8.115286886096527</v>
      </c>
      <c r="F3299">
        <v>34.441880212931068</v>
      </c>
      <c r="G3299">
        <v>217.27747761896561</v>
      </c>
      <c r="H3299">
        <v>137</v>
      </c>
      <c r="I3299">
        <v>2</v>
      </c>
      <c r="J3299">
        <v>0</v>
      </c>
      <c r="K3299" s="7">
        <f t="shared" si="102"/>
        <v>9</v>
      </c>
      <c r="L3299" s="8">
        <f t="shared" si="103"/>
        <v>45795</v>
      </c>
    </row>
    <row r="3300" spans="1:12" x14ac:dyDescent="0.3">
      <c r="A3300" s="2">
        <v>45795.416666666657</v>
      </c>
      <c r="B3300">
        <v>110</v>
      </c>
      <c r="C3300" t="s">
        <v>12</v>
      </c>
      <c r="D3300">
        <v>76.32550831092415</v>
      </c>
      <c r="E3300">
        <v>6.440563575862873</v>
      </c>
      <c r="F3300">
        <v>37.059474932577537</v>
      </c>
      <c r="G3300">
        <v>218.72404555751481</v>
      </c>
      <c r="H3300">
        <v>113</v>
      </c>
      <c r="I3300">
        <v>4</v>
      </c>
      <c r="J3300">
        <v>0</v>
      </c>
      <c r="K3300" s="7">
        <f t="shared" si="102"/>
        <v>10</v>
      </c>
      <c r="L3300" s="8">
        <f t="shared" si="103"/>
        <v>45795</v>
      </c>
    </row>
    <row r="3301" spans="1:12" x14ac:dyDescent="0.3">
      <c r="A3301" s="2">
        <v>45795.458333333343</v>
      </c>
      <c r="B3301">
        <v>104</v>
      </c>
      <c r="C3301" t="s">
        <v>10</v>
      </c>
      <c r="D3301">
        <v>83.00691042333915</v>
      </c>
      <c r="E3301">
        <v>6.8874378816493582</v>
      </c>
      <c r="F3301">
        <v>25.58852053712933</v>
      </c>
      <c r="G3301">
        <v>280.4649017377651</v>
      </c>
      <c r="H3301">
        <v>127</v>
      </c>
      <c r="I3301">
        <v>4</v>
      </c>
      <c r="J3301">
        <v>0</v>
      </c>
      <c r="K3301" s="7">
        <f t="shared" si="102"/>
        <v>11</v>
      </c>
      <c r="L3301" s="8">
        <f t="shared" si="103"/>
        <v>45795</v>
      </c>
    </row>
    <row r="3302" spans="1:12" x14ac:dyDescent="0.3">
      <c r="A3302" s="2">
        <v>45795.5</v>
      </c>
      <c r="B3302">
        <v>129</v>
      </c>
      <c r="C3302" t="s">
        <v>10</v>
      </c>
      <c r="D3302">
        <v>51.335200983861107</v>
      </c>
      <c r="E3302">
        <v>3.1006250428257061</v>
      </c>
      <c r="F3302">
        <v>32.740895512021673</v>
      </c>
      <c r="G3302">
        <v>216.28212666981381</v>
      </c>
      <c r="H3302">
        <v>190</v>
      </c>
      <c r="I3302">
        <v>2</v>
      </c>
      <c r="J3302">
        <v>0</v>
      </c>
      <c r="K3302" s="7">
        <f t="shared" si="102"/>
        <v>12</v>
      </c>
      <c r="L3302" s="8">
        <f t="shared" si="103"/>
        <v>45795</v>
      </c>
    </row>
    <row r="3303" spans="1:12" x14ac:dyDescent="0.3">
      <c r="A3303" s="2">
        <v>45795.541666666657</v>
      </c>
      <c r="B3303">
        <v>119</v>
      </c>
      <c r="C3303" t="s">
        <v>11</v>
      </c>
      <c r="D3303">
        <v>66.545305139509452</v>
      </c>
      <c r="E3303">
        <v>4.9586582966668322</v>
      </c>
      <c r="F3303">
        <v>26.435818116663292</v>
      </c>
      <c r="G3303">
        <v>211.41360003640091</v>
      </c>
      <c r="H3303">
        <v>69</v>
      </c>
      <c r="I3303">
        <v>3</v>
      </c>
      <c r="J3303">
        <v>0</v>
      </c>
      <c r="K3303" s="7">
        <f t="shared" si="102"/>
        <v>13</v>
      </c>
      <c r="L3303" s="8">
        <f t="shared" si="103"/>
        <v>45795</v>
      </c>
    </row>
    <row r="3304" spans="1:12" x14ac:dyDescent="0.3">
      <c r="A3304" s="2">
        <v>45795.583333333343</v>
      </c>
      <c r="B3304">
        <v>145</v>
      </c>
      <c r="C3304" t="s">
        <v>10</v>
      </c>
      <c r="D3304">
        <v>81.443661436076852</v>
      </c>
      <c r="E3304">
        <v>2.8815585988897552</v>
      </c>
      <c r="F3304">
        <v>31.729314834290509</v>
      </c>
      <c r="G3304">
        <v>296.76821002231912</v>
      </c>
      <c r="H3304">
        <v>52</v>
      </c>
      <c r="I3304">
        <v>1</v>
      </c>
      <c r="J3304">
        <v>0</v>
      </c>
      <c r="K3304" s="7">
        <f t="shared" si="102"/>
        <v>14</v>
      </c>
      <c r="L3304" s="8">
        <f t="shared" si="103"/>
        <v>45795</v>
      </c>
    </row>
    <row r="3305" spans="1:12" x14ac:dyDescent="0.3">
      <c r="A3305" s="2">
        <v>45795.625</v>
      </c>
      <c r="B3305">
        <v>116</v>
      </c>
      <c r="C3305" t="s">
        <v>11</v>
      </c>
      <c r="D3305">
        <v>71.388013618736309</v>
      </c>
      <c r="E3305">
        <v>6.1578635929536194</v>
      </c>
      <c r="F3305">
        <v>26.224193732907331</v>
      </c>
      <c r="G3305">
        <v>275.44805926597479</v>
      </c>
      <c r="H3305">
        <v>74</v>
      </c>
      <c r="I3305">
        <v>2</v>
      </c>
      <c r="J3305">
        <v>0</v>
      </c>
      <c r="K3305" s="7">
        <f t="shared" si="102"/>
        <v>15</v>
      </c>
      <c r="L3305" s="8">
        <f t="shared" si="103"/>
        <v>45795</v>
      </c>
    </row>
    <row r="3306" spans="1:12" x14ac:dyDescent="0.3">
      <c r="A3306" s="2">
        <v>45795.666666666657</v>
      </c>
      <c r="B3306">
        <v>121</v>
      </c>
      <c r="C3306" t="s">
        <v>12</v>
      </c>
      <c r="D3306">
        <v>77.189990308373979</v>
      </c>
      <c r="E3306">
        <v>5.9210728598411482</v>
      </c>
      <c r="F3306">
        <v>30.229184523592821</v>
      </c>
      <c r="G3306">
        <v>140.94309634521559</v>
      </c>
      <c r="H3306">
        <v>105</v>
      </c>
      <c r="I3306">
        <v>1</v>
      </c>
      <c r="J3306">
        <v>0</v>
      </c>
      <c r="K3306" s="7">
        <f t="shared" si="102"/>
        <v>16</v>
      </c>
      <c r="L3306" s="8">
        <f t="shared" si="103"/>
        <v>45795</v>
      </c>
    </row>
    <row r="3307" spans="1:12" x14ac:dyDescent="0.3">
      <c r="A3307" s="2">
        <v>45795.708333333343</v>
      </c>
      <c r="B3307">
        <v>115</v>
      </c>
      <c r="C3307" t="s">
        <v>10</v>
      </c>
      <c r="D3307">
        <v>71.052573978437124</v>
      </c>
      <c r="E3307">
        <v>6.5926534407610777</v>
      </c>
      <c r="F3307">
        <v>38.605940612260341</v>
      </c>
      <c r="G3307">
        <v>248.5415214204366</v>
      </c>
      <c r="H3307">
        <v>129</v>
      </c>
      <c r="I3307">
        <v>4</v>
      </c>
      <c r="J3307">
        <v>1</v>
      </c>
      <c r="K3307" s="7">
        <f t="shared" si="102"/>
        <v>17</v>
      </c>
      <c r="L3307" s="8">
        <f t="shared" si="103"/>
        <v>45795</v>
      </c>
    </row>
    <row r="3308" spans="1:12" x14ac:dyDescent="0.3">
      <c r="A3308" s="2">
        <v>45795.75</v>
      </c>
      <c r="B3308">
        <v>131</v>
      </c>
      <c r="C3308" t="s">
        <v>11</v>
      </c>
      <c r="D3308">
        <v>81.03494051278075</v>
      </c>
      <c r="E3308">
        <v>5.5717104690641461</v>
      </c>
      <c r="F3308">
        <v>36.362525465817463</v>
      </c>
      <c r="G3308">
        <v>266.30838074238619</v>
      </c>
      <c r="H3308">
        <v>54</v>
      </c>
      <c r="I3308">
        <v>2</v>
      </c>
      <c r="J3308">
        <v>1</v>
      </c>
      <c r="K3308" s="7">
        <f t="shared" si="102"/>
        <v>18</v>
      </c>
      <c r="L3308" s="8">
        <f t="shared" si="103"/>
        <v>45795</v>
      </c>
    </row>
    <row r="3309" spans="1:12" x14ac:dyDescent="0.3">
      <c r="A3309" s="2">
        <v>45795.791666666657</v>
      </c>
      <c r="B3309">
        <v>127</v>
      </c>
      <c r="C3309" t="s">
        <v>10</v>
      </c>
      <c r="D3309">
        <v>63.805692536376178</v>
      </c>
      <c r="E3309">
        <v>3.804658947438309</v>
      </c>
      <c r="F3309">
        <v>28.038577506177301</v>
      </c>
      <c r="G3309">
        <v>239.8729024098607</v>
      </c>
      <c r="H3309">
        <v>170</v>
      </c>
      <c r="I3309">
        <v>4</v>
      </c>
      <c r="J3309">
        <v>0</v>
      </c>
      <c r="K3309" s="7">
        <f t="shared" si="102"/>
        <v>19</v>
      </c>
      <c r="L3309" s="8">
        <f t="shared" si="103"/>
        <v>45795</v>
      </c>
    </row>
    <row r="3310" spans="1:12" x14ac:dyDescent="0.3">
      <c r="A3310" s="2">
        <v>45795.833333333343</v>
      </c>
      <c r="B3310">
        <v>131</v>
      </c>
      <c r="C3310" t="s">
        <v>11</v>
      </c>
      <c r="D3310">
        <v>71.425539815345459</v>
      </c>
      <c r="E3310">
        <v>8.1401113867185462</v>
      </c>
      <c r="F3310">
        <v>29.319880253577519</v>
      </c>
      <c r="G3310">
        <v>305.33277767828861</v>
      </c>
      <c r="H3310">
        <v>63</v>
      </c>
      <c r="I3310">
        <v>3</v>
      </c>
      <c r="J3310">
        <v>0</v>
      </c>
      <c r="K3310" s="7">
        <f t="shared" si="102"/>
        <v>20</v>
      </c>
      <c r="L3310" s="8">
        <f t="shared" si="103"/>
        <v>45795</v>
      </c>
    </row>
    <row r="3311" spans="1:12" x14ac:dyDescent="0.3">
      <c r="A3311" s="2">
        <v>45795.875</v>
      </c>
      <c r="B3311">
        <v>119</v>
      </c>
      <c r="C3311" t="s">
        <v>10</v>
      </c>
      <c r="D3311">
        <v>55.948979172863829</v>
      </c>
      <c r="E3311">
        <v>3.8189236439813299</v>
      </c>
      <c r="F3311">
        <v>24.047218340887731</v>
      </c>
      <c r="G3311">
        <v>166.2917049885979</v>
      </c>
      <c r="H3311">
        <v>190</v>
      </c>
      <c r="I3311">
        <v>3</v>
      </c>
      <c r="J3311">
        <v>0</v>
      </c>
      <c r="K3311" s="7">
        <f t="shared" si="102"/>
        <v>21</v>
      </c>
      <c r="L3311" s="8">
        <f t="shared" si="103"/>
        <v>45795</v>
      </c>
    </row>
    <row r="3312" spans="1:12" x14ac:dyDescent="0.3">
      <c r="A3312" s="2">
        <v>45795.916666666657</v>
      </c>
      <c r="B3312">
        <v>114</v>
      </c>
      <c r="C3312" t="s">
        <v>11</v>
      </c>
      <c r="D3312">
        <v>78.724838837292509</v>
      </c>
      <c r="E3312">
        <v>4.9673810671816101</v>
      </c>
      <c r="F3312">
        <v>29.472426379802151</v>
      </c>
      <c r="G3312">
        <v>294.76772277426329</v>
      </c>
      <c r="H3312">
        <v>183</v>
      </c>
      <c r="I3312">
        <v>2</v>
      </c>
      <c r="J3312">
        <v>0</v>
      </c>
      <c r="K3312" s="7">
        <f t="shared" si="102"/>
        <v>22</v>
      </c>
      <c r="L3312" s="8">
        <f t="shared" si="103"/>
        <v>45795</v>
      </c>
    </row>
    <row r="3313" spans="1:12" x14ac:dyDescent="0.3">
      <c r="A3313" s="2">
        <v>45795.958333333343</v>
      </c>
      <c r="B3313">
        <v>108</v>
      </c>
      <c r="C3313" t="s">
        <v>12</v>
      </c>
      <c r="D3313">
        <v>71.452686198934103</v>
      </c>
      <c r="E3313">
        <v>4.5605788368730638</v>
      </c>
      <c r="F3313">
        <v>36.114428325089108</v>
      </c>
      <c r="G3313">
        <v>311.7821776332533</v>
      </c>
      <c r="H3313">
        <v>167</v>
      </c>
      <c r="I3313">
        <v>3</v>
      </c>
      <c r="J3313">
        <v>0</v>
      </c>
      <c r="K3313" s="7">
        <f t="shared" si="102"/>
        <v>23</v>
      </c>
      <c r="L3313" s="8">
        <f t="shared" si="103"/>
        <v>45795</v>
      </c>
    </row>
    <row r="3314" spans="1:12" x14ac:dyDescent="0.3">
      <c r="A3314" s="2">
        <v>45796</v>
      </c>
      <c r="B3314">
        <v>136</v>
      </c>
      <c r="C3314" t="s">
        <v>12</v>
      </c>
      <c r="D3314">
        <v>78.264019915044571</v>
      </c>
      <c r="E3314">
        <v>2.9727208048566109</v>
      </c>
      <c r="F3314">
        <v>25.708396641440679</v>
      </c>
      <c r="G3314">
        <v>213.1747611201487</v>
      </c>
      <c r="H3314">
        <v>153</v>
      </c>
      <c r="I3314">
        <v>3</v>
      </c>
      <c r="J3314">
        <v>0</v>
      </c>
      <c r="K3314" s="7">
        <f t="shared" si="102"/>
        <v>0</v>
      </c>
      <c r="L3314" s="8">
        <f t="shared" si="103"/>
        <v>45796</v>
      </c>
    </row>
    <row r="3315" spans="1:12" x14ac:dyDescent="0.3">
      <c r="A3315" s="2">
        <v>45796.041666666657</v>
      </c>
      <c r="B3315">
        <v>118</v>
      </c>
      <c r="C3315" t="s">
        <v>10</v>
      </c>
      <c r="D3315">
        <v>76.636442577401439</v>
      </c>
      <c r="E3315">
        <v>5.7717775535168503</v>
      </c>
      <c r="F3315">
        <v>37.380146018938611</v>
      </c>
      <c r="G3315">
        <v>230.70045308140129</v>
      </c>
      <c r="H3315">
        <v>50</v>
      </c>
      <c r="I3315">
        <v>2</v>
      </c>
      <c r="J3315">
        <v>0</v>
      </c>
      <c r="K3315" s="7">
        <f t="shared" si="102"/>
        <v>1</v>
      </c>
      <c r="L3315" s="8">
        <f t="shared" si="103"/>
        <v>45796</v>
      </c>
    </row>
    <row r="3316" spans="1:12" x14ac:dyDescent="0.3">
      <c r="A3316" s="2">
        <v>45796.083333333343</v>
      </c>
      <c r="B3316">
        <v>124</v>
      </c>
      <c r="C3316" t="s">
        <v>11</v>
      </c>
      <c r="D3316">
        <v>53.692126561372497</v>
      </c>
      <c r="E3316">
        <v>7.1236806246775144</v>
      </c>
      <c r="F3316">
        <v>25.72285625825279</v>
      </c>
      <c r="G3316">
        <v>310.08259969779289</v>
      </c>
      <c r="H3316">
        <v>105</v>
      </c>
      <c r="I3316">
        <v>2</v>
      </c>
      <c r="J3316">
        <v>0</v>
      </c>
      <c r="K3316" s="7">
        <f t="shared" si="102"/>
        <v>2</v>
      </c>
      <c r="L3316" s="8">
        <f t="shared" si="103"/>
        <v>45796</v>
      </c>
    </row>
    <row r="3317" spans="1:12" x14ac:dyDescent="0.3">
      <c r="A3317" s="2">
        <v>45796.125</v>
      </c>
      <c r="B3317">
        <v>133</v>
      </c>
      <c r="C3317" t="s">
        <v>10</v>
      </c>
      <c r="D3317">
        <v>60.324682914436828</v>
      </c>
      <c r="E3317">
        <v>5.6800502411315046</v>
      </c>
      <c r="F3317">
        <v>26.35558906773937</v>
      </c>
      <c r="G3317">
        <v>203.50867008602469</v>
      </c>
      <c r="H3317">
        <v>94</v>
      </c>
      <c r="I3317">
        <v>3</v>
      </c>
      <c r="J3317">
        <v>0</v>
      </c>
      <c r="K3317" s="7">
        <f t="shared" si="102"/>
        <v>3</v>
      </c>
      <c r="L3317" s="8">
        <f t="shared" si="103"/>
        <v>45796</v>
      </c>
    </row>
    <row r="3318" spans="1:12" x14ac:dyDescent="0.3">
      <c r="A3318" s="2">
        <v>45796.166666666657</v>
      </c>
      <c r="B3318">
        <v>118</v>
      </c>
      <c r="C3318" t="s">
        <v>11</v>
      </c>
      <c r="D3318">
        <v>51.846329548653259</v>
      </c>
      <c r="E3318">
        <v>7.5725524239340629</v>
      </c>
      <c r="F3318">
        <v>31.880411007916571</v>
      </c>
      <c r="G3318">
        <v>247.78464728265169</v>
      </c>
      <c r="H3318">
        <v>192</v>
      </c>
      <c r="I3318">
        <v>6</v>
      </c>
      <c r="J3318">
        <v>0</v>
      </c>
      <c r="K3318" s="7">
        <f t="shared" si="102"/>
        <v>4</v>
      </c>
      <c r="L3318" s="8">
        <f t="shared" si="103"/>
        <v>45796</v>
      </c>
    </row>
    <row r="3319" spans="1:12" x14ac:dyDescent="0.3">
      <c r="A3319" s="2">
        <v>45796.208333333343</v>
      </c>
      <c r="B3319">
        <v>102</v>
      </c>
      <c r="C3319" t="s">
        <v>11</v>
      </c>
      <c r="D3319">
        <v>69.081609907908614</v>
      </c>
      <c r="E3319">
        <v>3.1600755526403592</v>
      </c>
      <c r="F3319">
        <v>22.123627413232398</v>
      </c>
      <c r="G3319">
        <v>205.3905181232883</v>
      </c>
      <c r="H3319">
        <v>86</v>
      </c>
      <c r="I3319">
        <v>2</v>
      </c>
      <c r="J3319">
        <v>0</v>
      </c>
      <c r="K3319" s="7">
        <f t="shared" si="102"/>
        <v>5</v>
      </c>
      <c r="L3319" s="8">
        <f t="shared" si="103"/>
        <v>45796</v>
      </c>
    </row>
    <row r="3320" spans="1:12" x14ac:dyDescent="0.3">
      <c r="A3320" s="2">
        <v>45796.25</v>
      </c>
      <c r="B3320">
        <v>135</v>
      </c>
      <c r="C3320" t="s">
        <v>12</v>
      </c>
      <c r="D3320">
        <v>80.262742754273745</v>
      </c>
      <c r="E3320">
        <v>2.3666857530385719</v>
      </c>
      <c r="F3320">
        <v>28.49410145912633</v>
      </c>
      <c r="G3320">
        <v>268.03294754680212</v>
      </c>
      <c r="H3320">
        <v>152</v>
      </c>
      <c r="I3320">
        <v>4</v>
      </c>
      <c r="J3320">
        <v>0</v>
      </c>
      <c r="K3320" s="7">
        <f t="shared" si="102"/>
        <v>6</v>
      </c>
      <c r="L3320" s="8">
        <f t="shared" si="103"/>
        <v>45796</v>
      </c>
    </row>
    <row r="3321" spans="1:12" x14ac:dyDescent="0.3">
      <c r="A3321" s="2">
        <v>45796.291666666657</v>
      </c>
      <c r="B3321">
        <v>117</v>
      </c>
      <c r="C3321" t="s">
        <v>11</v>
      </c>
      <c r="D3321">
        <v>62.315299044075537</v>
      </c>
      <c r="E3321">
        <v>3.7809690172663259</v>
      </c>
      <c r="F3321">
        <v>34.284123600859488</v>
      </c>
      <c r="G3321">
        <v>227.3274511384904</v>
      </c>
      <c r="H3321">
        <v>100</v>
      </c>
      <c r="I3321">
        <v>4</v>
      </c>
      <c r="J3321">
        <v>0</v>
      </c>
      <c r="K3321" s="7">
        <f t="shared" si="102"/>
        <v>7</v>
      </c>
      <c r="L3321" s="8">
        <f t="shared" si="103"/>
        <v>45796</v>
      </c>
    </row>
    <row r="3322" spans="1:12" x14ac:dyDescent="0.3">
      <c r="A3322" s="2">
        <v>45796.333333333343</v>
      </c>
      <c r="B3322">
        <v>105</v>
      </c>
      <c r="C3322" t="s">
        <v>12</v>
      </c>
      <c r="D3322">
        <v>66.713953972660391</v>
      </c>
      <c r="E3322">
        <v>5.8071610195842878</v>
      </c>
      <c r="F3322">
        <v>29.024568885830121</v>
      </c>
      <c r="G3322">
        <v>225.50573096703241</v>
      </c>
      <c r="H3322">
        <v>183</v>
      </c>
      <c r="I3322">
        <v>8</v>
      </c>
      <c r="J3322">
        <v>0</v>
      </c>
      <c r="K3322" s="7">
        <f t="shared" si="102"/>
        <v>8</v>
      </c>
      <c r="L3322" s="8">
        <f t="shared" si="103"/>
        <v>45796</v>
      </c>
    </row>
    <row r="3323" spans="1:12" x14ac:dyDescent="0.3">
      <c r="A3323" s="2">
        <v>45796.375</v>
      </c>
      <c r="B3323">
        <v>108</v>
      </c>
      <c r="C3323" t="s">
        <v>10</v>
      </c>
      <c r="D3323">
        <v>86.10392043642392</v>
      </c>
      <c r="E3323">
        <v>5.0876140271449044</v>
      </c>
      <c r="F3323">
        <v>34.538465449350873</v>
      </c>
      <c r="G3323">
        <v>307.95501954135699</v>
      </c>
      <c r="H3323">
        <v>187</v>
      </c>
      <c r="I3323">
        <v>4</v>
      </c>
      <c r="J3323">
        <v>0</v>
      </c>
      <c r="K3323" s="7">
        <f t="shared" si="102"/>
        <v>9</v>
      </c>
      <c r="L3323" s="8">
        <f t="shared" si="103"/>
        <v>45796</v>
      </c>
    </row>
    <row r="3324" spans="1:12" x14ac:dyDescent="0.3">
      <c r="A3324" s="2">
        <v>45796.416666666657</v>
      </c>
      <c r="B3324">
        <v>138</v>
      </c>
      <c r="C3324" t="s">
        <v>11</v>
      </c>
      <c r="D3324">
        <v>82.760965575056488</v>
      </c>
      <c r="E3324">
        <v>4.5909528085233351</v>
      </c>
      <c r="F3324">
        <v>33.590571457973027</v>
      </c>
      <c r="G3324">
        <v>265.58419801015231</v>
      </c>
      <c r="H3324">
        <v>191</v>
      </c>
      <c r="I3324">
        <v>2</v>
      </c>
      <c r="J3324">
        <v>0</v>
      </c>
      <c r="K3324" s="7">
        <f t="shared" si="102"/>
        <v>10</v>
      </c>
      <c r="L3324" s="8">
        <f t="shared" si="103"/>
        <v>45796</v>
      </c>
    </row>
    <row r="3325" spans="1:12" x14ac:dyDescent="0.3">
      <c r="A3325" s="2">
        <v>45796.458333333343</v>
      </c>
      <c r="B3325">
        <v>112</v>
      </c>
      <c r="C3325" t="s">
        <v>12</v>
      </c>
      <c r="D3325">
        <v>65.061966393698299</v>
      </c>
      <c r="E3325">
        <v>4.4467248044466956</v>
      </c>
      <c r="F3325">
        <v>33.476252810221347</v>
      </c>
      <c r="G3325">
        <v>262.06620575890128</v>
      </c>
      <c r="H3325">
        <v>182</v>
      </c>
      <c r="I3325">
        <v>5</v>
      </c>
      <c r="J3325">
        <v>0</v>
      </c>
      <c r="K3325" s="7">
        <f t="shared" si="102"/>
        <v>11</v>
      </c>
      <c r="L3325" s="8">
        <f t="shared" si="103"/>
        <v>45796</v>
      </c>
    </row>
    <row r="3326" spans="1:12" x14ac:dyDescent="0.3">
      <c r="A3326" s="2">
        <v>45796.5</v>
      </c>
      <c r="B3326">
        <v>123</v>
      </c>
      <c r="C3326" t="s">
        <v>10</v>
      </c>
      <c r="D3326">
        <v>72.32489981027949</v>
      </c>
      <c r="E3326">
        <v>5.8716192771473432</v>
      </c>
      <c r="F3326">
        <v>25.105723238698349</v>
      </c>
      <c r="G3326">
        <v>157.43771309154741</v>
      </c>
      <c r="H3326">
        <v>153</v>
      </c>
      <c r="I3326">
        <v>7</v>
      </c>
      <c r="J3326">
        <v>0</v>
      </c>
      <c r="K3326" s="7">
        <f t="shared" si="102"/>
        <v>12</v>
      </c>
      <c r="L3326" s="8">
        <f t="shared" si="103"/>
        <v>45796</v>
      </c>
    </row>
    <row r="3327" spans="1:12" x14ac:dyDescent="0.3">
      <c r="A3327" s="2">
        <v>45796.541666666657</v>
      </c>
      <c r="B3327">
        <v>131</v>
      </c>
      <c r="C3327" t="s">
        <v>12</v>
      </c>
      <c r="D3327">
        <v>60.182756377062589</v>
      </c>
      <c r="E3327">
        <v>4.9733118646764272</v>
      </c>
      <c r="F3327">
        <v>32.077045332564587</v>
      </c>
      <c r="G3327">
        <v>248.06973134109489</v>
      </c>
      <c r="H3327">
        <v>173</v>
      </c>
      <c r="I3327">
        <v>4</v>
      </c>
      <c r="J3327">
        <v>0</v>
      </c>
      <c r="K3327" s="7">
        <f t="shared" si="102"/>
        <v>13</v>
      </c>
      <c r="L3327" s="8">
        <f t="shared" si="103"/>
        <v>45796</v>
      </c>
    </row>
    <row r="3328" spans="1:12" x14ac:dyDescent="0.3">
      <c r="A3328" s="2">
        <v>45796.583333333343</v>
      </c>
      <c r="B3328">
        <v>119</v>
      </c>
      <c r="C3328" t="s">
        <v>10</v>
      </c>
      <c r="D3328">
        <v>67.376685778628826</v>
      </c>
      <c r="E3328">
        <v>2.4306190192783328</v>
      </c>
      <c r="F3328">
        <v>25.7984360796898</v>
      </c>
      <c r="G3328">
        <v>246.78911844974721</v>
      </c>
      <c r="H3328">
        <v>120</v>
      </c>
      <c r="I3328">
        <v>6</v>
      </c>
      <c r="J3328">
        <v>0</v>
      </c>
      <c r="K3328" s="7">
        <f t="shared" si="102"/>
        <v>14</v>
      </c>
      <c r="L3328" s="8">
        <f t="shared" si="103"/>
        <v>45796</v>
      </c>
    </row>
    <row r="3329" spans="1:12" x14ac:dyDescent="0.3">
      <c r="A3329" s="2">
        <v>45796.625</v>
      </c>
      <c r="B3329">
        <v>117</v>
      </c>
      <c r="C3329" t="s">
        <v>10</v>
      </c>
      <c r="D3329">
        <v>86.358248104254756</v>
      </c>
      <c r="E3329">
        <v>6.0705770830974437</v>
      </c>
      <c r="F3329">
        <v>26.318674764168179</v>
      </c>
      <c r="G3329">
        <v>221.92399050047399</v>
      </c>
      <c r="H3329">
        <v>155</v>
      </c>
      <c r="I3329">
        <v>3</v>
      </c>
      <c r="J3329">
        <v>0</v>
      </c>
      <c r="K3329" s="7">
        <f t="shared" si="102"/>
        <v>15</v>
      </c>
      <c r="L3329" s="8">
        <f t="shared" si="103"/>
        <v>45796</v>
      </c>
    </row>
    <row r="3330" spans="1:12" x14ac:dyDescent="0.3">
      <c r="A3330" s="2">
        <v>45796.666666666657</v>
      </c>
      <c r="B3330">
        <v>148</v>
      </c>
      <c r="C3330" t="s">
        <v>11</v>
      </c>
      <c r="D3330">
        <v>66.689345648540254</v>
      </c>
      <c r="E3330">
        <v>6.0169702431600562</v>
      </c>
      <c r="F3330">
        <v>18.552287355249941</v>
      </c>
      <c r="G3330">
        <v>303.83230973476572</v>
      </c>
      <c r="H3330">
        <v>149</v>
      </c>
      <c r="I3330">
        <v>1</v>
      </c>
      <c r="J3330">
        <v>0</v>
      </c>
      <c r="K3330" s="7">
        <f t="shared" ref="K3330:K3393" si="104">HOUR(A3330)</f>
        <v>16</v>
      </c>
      <c r="L3330" s="8">
        <f t="shared" si="103"/>
        <v>45796</v>
      </c>
    </row>
    <row r="3331" spans="1:12" x14ac:dyDescent="0.3">
      <c r="A3331" s="2">
        <v>45796.708333333343</v>
      </c>
      <c r="B3331">
        <v>109</v>
      </c>
      <c r="C3331" t="s">
        <v>12</v>
      </c>
      <c r="D3331">
        <v>69.794240048506992</v>
      </c>
      <c r="E3331">
        <v>2.6189392402973719</v>
      </c>
      <c r="F3331">
        <v>28.904858623821479</v>
      </c>
      <c r="G3331">
        <v>251.73661128436561</v>
      </c>
      <c r="H3331">
        <v>74</v>
      </c>
      <c r="I3331">
        <v>1</v>
      </c>
      <c r="J3331">
        <v>0</v>
      </c>
      <c r="K3331" s="7">
        <f t="shared" si="104"/>
        <v>17</v>
      </c>
      <c r="L3331" s="8">
        <f t="shared" ref="L3331:L3394" si="105">DATE(YEAR(A3331), MONTH(A3331), DAY(A3331))</f>
        <v>45796</v>
      </c>
    </row>
    <row r="3332" spans="1:12" x14ac:dyDescent="0.3">
      <c r="A3332" s="2">
        <v>45796.75</v>
      </c>
      <c r="B3332">
        <v>139</v>
      </c>
      <c r="C3332" t="s">
        <v>12</v>
      </c>
      <c r="D3332">
        <v>69.933287227428053</v>
      </c>
      <c r="E3332">
        <v>4.7788117744834686</v>
      </c>
      <c r="F3332">
        <v>30.312346246002679</v>
      </c>
      <c r="G3332">
        <v>235.0310131700378</v>
      </c>
      <c r="H3332">
        <v>70</v>
      </c>
      <c r="I3332">
        <v>4</v>
      </c>
      <c r="J3332">
        <v>1</v>
      </c>
      <c r="K3332" s="7">
        <f t="shared" si="104"/>
        <v>18</v>
      </c>
      <c r="L3332" s="8">
        <f t="shared" si="105"/>
        <v>45796</v>
      </c>
    </row>
    <row r="3333" spans="1:12" x14ac:dyDescent="0.3">
      <c r="A3333" s="2">
        <v>45796.791666666657</v>
      </c>
      <c r="B3333">
        <v>137</v>
      </c>
      <c r="C3333" t="s">
        <v>11</v>
      </c>
      <c r="D3333">
        <v>66.574023235477355</v>
      </c>
      <c r="E3333">
        <v>3.8030596708299562</v>
      </c>
      <c r="F3333">
        <v>28.483947373442639</v>
      </c>
      <c r="G3333">
        <v>285.3104767022769</v>
      </c>
      <c r="H3333">
        <v>140</v>
      </c>
      <c r="I3333">
        <v>2</v>
      </c>
      <c r="J3333">
        <v>1</v>
      </c>
      <c r="K3333" s="7">
        <f t="shared" si="104"/>
        <v>19</v>
      </c>
      <c r="L3333" s="8">
        <f t="shared" si="105"/>
        <v>45796</v>
      </c>
    </row>
    <row r="3334" spans="1:12" x14ac:dyDescent="0.3">
      <c r="A3334" s="2">
        <v>45796.833333333343</v>
      </c>
      <c r="B3334">
        <v>107</v>
      </c>
      <c r="C3334" t="s">
        <v>10</v>
      </c>
      <c r="D3334">
        <v>71.42628842381815</v>
      </c>
      <c r="E3334">
        <v>3.548193109342106</v>
      </c>
      <c r="F3334">
        <v>25.821628638123041</v>
      </c>
      <c r="G3334">
        <v>271.30257445983921</v>
      </c>
      <c r="H3334">
        <v>159</v>
      </c>
      <c r="I3334">
        <v>6</v>
      </c>
      <c r="J3334">
        <v>0</v>
      </c>
      <c r="K3334" s="7">
        <f t="shared" si="104"/>
        <v>20</v>
      </c>
      <c r="L3334" s="8">
        <f t="shared" si="105"/>
        <v>45796</v>
      </c>
    </row>
    <row r="3335" spans="1:12" x14ac:dyDescent="0.3">
      <c r="A3335" s="2">
        <v>45796.875</v>
      </c>
      <c r="B3335">
        <v>119</v>
      </c>
      <c r="C3335" t="s">
        <v>10</v>
      </c>
      <c r="D3335">
        <v>77.319296380799102</v>
      </c>
      <c r="E3335">
        <v>5.3036556188764292</v>
      </c>
      <c r="F3335">
        <v>31.191709234584462</v>
      </c>
      <c r="G3335">
        <v>216.93440937913849</v>
      </c>
      <c r="H3335">
        <v>51</v>
      </c>
      <c r="I3335">
        <v>2</v>
      </c>
      <c r="J3335">
        <v>0</v>
      </c>
      <c r="K3335" s="7">
        <f t="shared" si="104"/>
        <v>21</v>
      </c>
      <c r="L3335" s="8">
        <f t="shared" si="105"/>
        <v>45796</v>
      </c>
    </row>
    <row r="3336" spans="1:12" x14ac:dyDescent="0.3">
      <c r="A3336" s="2">
        <v>45796.916666666657</v>
      </c>
      <c r="B3336">
        <v>128</v>
      </c>
      <c r="C3336" t="s">
        <v>10</v>
      </c>
      <c r="D3336">
        <v>75.374659929208107</v>
      </c>
      <c r="E3336">
        <v>4.6304517220345236</v>
      </c>
      <c r="F3336">
        <v>34.465331956030013</v>
      </c>
      <c r="G3336">
        <v>300.27721181172399</v>
      </c>
      <c r="H3336">
        <v>51</v>
      </c>
      <c r="I3336">
        <v>0</v>
      </c>
      <c r="J3336">
        <v>0</v>
      </c>
      <c r="K3336" s="7">
        <f t="shared" si="104"/>
        <v>22</v>
      </c>
      <c r="L3336" s="8">
        <f t="shared" si="105"/>
        <v>45796</v>
      </c>
    </row>
    <row r="3337" spans="1:12" x14ac:dyDescent="0.3">
      <c r="A3337" s="2">
        <v>45796.958333333343</v>
      </c>
      <c r="B3337">
        <v>144</v>
      </c>
      <c r="C3337" t="s">
        <v>12</v>
      </c>
      <c r="D3337">
        <v>77.022118819036862</v>
      </c>
      <c r="E3337">
        <v>7.1223151909877744</v>
      </c>
      <c r="F3337">
        <v>42.47548484400005</v>
      </c>
      <c r="G3337">
        <v>234.15026619730941</v>
      </c>
      <c r="H3337">
        <v>108</v>
      </c>
      <c r="I3337">
        <v>4</v>
      </c>
      <c r="J3337">
        <v>0</v>
      </c>
      <c r="K3337" s="7">
        <f t="shared" si="104"/>
        <v>23</v>
      </c>
      <c r="L3337" s="8">
        <f t="shared" si="105"/>
        <v>45796</v>
      </c>
    </row>
    <row r="3338" spans="1:12" x14ac:dyDescent="0.3">
      <c r="A3338" s="2">
        <v>45797</v>
      </c>
      <c r="B3338">
        <v>145</v>
      </c>
      <c r="C3338" t="s">
        <v>10</v>
      </c>
      <c r="D3338">
        <v>83.479100881445774</v>
      </c>
      <c r="E3338">
        <v>6.6280322777697043</v>
      </c>
      <c r="F3338">
        <v>26.516215897650429</v>
      </c>
      <c r="G3338">
        <v>215.45052837107411</v>
      </c>
      <c r="H3338">
        <v>135</v>
      </c>
      <c r="I3338">
        <v>1</v>
      </c>
      <c r="J3338">
        <v>0</v>
      </c>
      <c r="K3338" s="7">
        <f t="shared" si="104"/>
        <v>0</v>
      </c>
      <c r="L3338" s="8">
        <f t="shared" si="105"/>
        <v>45797</v>
      </c>
    </row>
    <row r="3339" spans="1:12" x14ac:dyDescent="0.3">
      <c r="A3339" s="2">
        <v>45797.041666666657</v>
      </c>
      <c r="B3339">
        <v>135</v>
      </c>
      <c r="C3339" t="s">
        <v>10</v>
      </c>
      <c r="D3339">
        <v>61.965359575761362</v>
      </c>
      <c r="E3339">
        <v>5.0940778061190644</v>
      </c>
      <c r="F3339">
        <v>21.18994250844392</v>
      </c>
      <c r="G3339">
        <v>192.65540637808039</v>
      </c>
      <c r="H3339">
        <v>51</v>
      </c>
      <c r="I3339">
        <v>7</v>
      </c>
      <c r="J3339">
        <v>0</v>
      </c>
      <c r="K3339" s="7">
        <f t="shared" si="104"/>
        <v>1</v>
      </c>
      <c r="L3339" s="8">
        <f t="shared" si="105"/>
        <v>45797</v>
      </c>
    </row>
    <row r="3340" spans="1:12" x14ac:dyDescent="0.3">
      <c r="A3340" s="2">
        <v>45797.083333333343</v>
      </c>
      <c r="B3340">
        <v>117</v>
      </c>
      <c r="C3340" t="s">
        <v>10</v>
      </c>
      <c r="D3340">
        <v>77.106559693172827</v>
      </c>
      <c r="E3340">
        <v>8.394589262314053</v>
      </c>
      <c r="F3340">
        <v>29.427537571513579</v>
      </c>
      <c r="G3340">
        <v>166.96798511753161</v>
      </c>
      <c r="H3340">
        <v>144</v>
      </c>
      <c r="I3340">
        <v>2</v>
      </c>
      <c r="J3340">
        <v>1</v>
      </c>
      <c r="K3340" s="7">
        <f t="shared" si="104"/>
        <v>2</v>
      </c>
      <c r="L3340" s="8">
        <f t="shared" si="105"/>
        <v>45797</v>
      </c>
    </row>
    <row r="3341" spans="1:12" x14ac:dyDescent="0.3">
      <c r="A3341" s="2">
        <v>45797.125</v>
      </c>
      <c r="B3341">
        <v>105</v>
      </c>
      <c r="C3341" t="s">
        <v>10</v>
      </c>
      <c r="D3341">
        <v>74.872687119573499</v>
      </c>
      <c r="E3341">
        <v>6.8396899808692844</v>
      </c>
      <c r="F3341">
        <v>25.19831121145522</v>
      </c>
      <c r="G3341">
        <v>187.1051546178717</v>
      </c>
      <c r="H3341">
        <v>75</v>
      </c>
      <c r="I3341">
        <v>2</v>
      </c>
      <c r="J3341">
        <v>0</v>
      </c>
      <c r="K3341" s="7">
        <f t="shared" si="104"/>
        <v>3</v>
      </c>
      <c r="L3341" s="8">
        <f t="shared" si="105"/>
        <v>45797</v>
      </c>
    </row>
    <row r="3342" spans="1:12" x14ac:dyDescent="0.3">
      <c r="A3342" s="2">
        <v>45797.166666666657</v>
      </c>
      <c r="B3342">
        <v>118</v>
      </c>
      <c r="C3342" t="s">
        <v>11</v>
      </c>
      <c r="D3342">
        <v>79.615773859008925</v>
      </c>
      <c r="E3342">
        <v>4.3677243478810599</v>
      </c>
      <c r="F3342">
        <v>33.260693944633097</v>
      </c>
      <c r="G3342">
        <v>195.86661213629009</v>
      </c>
      <c r="H3342">
        <v>107</v>
      </c>
      <c r="I3342">
        <v>1</v>
      </c>
      <c r="J3342">
        <v>0</v>
      </c>
      <c r="K3342" s="7">
        <f t="shared" si="104"/>
        <v>4</v>
      </c>
      <c r="L3342" s="8">
        <f t="shared" si="105"/>
        <v>45797</v>
      </c>
    </row>
    <row r="3343" spans="1:12" x14ac:dyDescent="0.3">
      <c r="A3343" s="2">
        <v>45797.208333333343</v>
      </c>
      <c r="B3343">
        <v>147</v>
      </c>
      <c r="C3343" t="s">
        <v>10</v>
      </c>
      <c r="D3343">
        <v>72.352424491021125</v>
      </c>
      <c r="E3343">
        <v>5.7359491532817044</v>
      </c>
      <c r="F3343">
        <v>27.957443743441889</v>
      </c>
      <c r="G3343">
        <v>200.05695533204789</v>
      </c>
      <c r="H3343">
        <v>175</v>
      </c>
      <c r="I3343">
        <v>5</v>
      </c>
      <c r="J3343">
        <v>0</v>
      </c>
      <c r="K3343" s="7">
        <f t="shared" si="104"/>
        <v>5</v>
      </c>
      <c r="L3343" s="8">
        <f t="shared" si="105"/>
        <v>45797</v>
      </c>
    </row>
    <row r="3344" spans="1:12" x14ac:dyDescent="0.3">
      <c r="A3344" s="2">
        <v>45797.25</v>
      </c>
      <c r="B3344">
        <v>142</v>
      </c>
      <c r="C3344" t="s">
        <v>10</v>
      </c>
      <c r="D3344">
        <v>68.388766010383677</v>
      </c>
      <c r="E3344">
        <v>6.8496165662617567</v>
      </c>
      <c r="F3344">
        <v>29.162908371704479</v>
      </c>
      <c r="G3344">
        <v>241.60121746446839</v>
      </c>
      <c r="H3344">
        <v>104</v>
      </c>
      <c r="I3344">
        <v>1</v>
      </c>
      <c r="J3344">
        <v>0</v>
      </c>
      <c r="K3344" s="7">
        <f t="shared" si="104"/>
        <v>6</v>
      </c>
      <c r="L3344" s="8">
        <f t="shared" si="105"/>
        <v>45797</v>
      </c>
    </row>
    <row r="3345" spans="1:12" x14ac:dyDescent="0.3">
      <c r="A3345" s="2">
        <v>45797.291666666657</v>
      </c>
      <c r="B3345">
        <v>135</v>
      </c>
      <c r="C3345" t="s">
        <v>11</v>
      </c>
      <c r="D3345">
        <v>60.771248225686968</v>
      </c>
      <c r="E3345">
        <v>5.5980681875213758</v>
      </c>
      <c r="F3345">
        <v>29.177863648048032</v>
      </c>
      <c r="G3345">
        <v>240.31720958269881</v>
      </c>
      <c r="H3345">
        <v>196</v>
      </c>
      <c r="I3345">
        <v>1</v>
      </c>
      <c r="J3345">
        <v>0</v>
      </c>
      <c r="K3345" s="7">
        <f t="shared" si="104"/>
        <v>7</v>
      </c>
      <c r="L3345" s="8">
        <f t="shared" si="105"/>
        <v>45797</v>
      </c>
    </row>
    <row r="3346" spans="1:12" x14ac:dyDescent="0.3">
      <c r="A3346" s="2">
        <v>45797.333333333343</v>
      </c>
      <c r="B3346">
        <v>134</v>
      </c>
      <c r="C3346" t="s">
        <v>10</v>
      </c>
      <c r="D3346">
        <v>78.625347529891499</v>
      </c>
      <c r="E3346">
        <v>5.0033937798141643</v>
      </c>
      <c r="F3346">
        <v>20.713185565649852</v>
      </c>
      <c r="G3346">
        <v>227.13484585925119</v>
      </c>
      <c r="H3346">
        <v>76</v>
      </c>
      <c r="I3346">
        <v>1</v>
      </c>
      <c r="J3346">
        <v>0</v>
      </c>
      <c r="K3346" s="7">
        <f t="shared" si="104"/>
        <v>8</v>
      </c>
      <c r="L3346" s="8">
        <f t="shared" si="105"/>
        <v>45797</v>
      </c>
    </row>
    <row r="3347" spans="1:12" x14ac:dyDescent="0.3">
      <c r="A3347" s="2">
        <v>45797.375</v>
      </c>
      <c r="B3347">
        <v>106</v>
      </c>
      <c r="C3347" t="s">
        <v>10</v>
      </c>
      <c r="D3347">
        <v>64.775546157652983</v>
      </c>
      <c r="E3347">
        <v>6.0588453266014586</v>
      </c>
      <c r="F3347">
        <v>26.730824003772611</v>
      </c>
      <c r="G3347">
        <v>248.78454614339691</v>
      </c>
      <c r="H3347">
        <v>97</v>
      </c>
      <c r="I3347">
        <v>0</v>
      </c>
      <c r="J3347">
        <v>0</v>
      </c>
      <c r="K3347" s="7">
        <f t="shared" si="104"/>
        <v>9</v>
      </c>
      <c r="L3347" s="8">
        <f t="shared" si="105"/>
        <v>45797</v>
      </c>
    </row>
    <row r="3348" spans="1:12" x14ac:dyDescent="0.3">
      <c r="A3348" s="2">
        <v>45797.416666666657</v>
      </c>
      <c r="B3348">
        <v>135</v>
      </c>
      <c r="C3348" t="s">
        <v>11</v>
      </c>
      <c r="D3348">
        <v>67.913349600981562</v>
      </c>
      <c r="E3348">
        <v>5.5545424054423753</v>
      </c>
      <c r="F3348">
        <v>31.732195380635321</v>
      </c>
      <c r="G3348">
        <v>277.41695960353519</v>
      </c>
      <c r="H3348">
        <v>168</v>
      </c>
      <c r="I3348">
        <v>1</v>
      </c>
      <c r="J3348">
        <v>0</v>
      </c>
      <c r="K3348" s="7">
        <f t="shared" si="104"/>
        <v>10</v>
      </c>
      <c r="L3348" s="8">
        <f t="shared" si="105"/>
        <v>45797</v>
      </c>
    </row>
    <row r="3349" spans="1:12" x14ac:dyDescent="0.3">
      <c r="A3349" s="2">
        <v>45797.458333333343</v>
      </c>
      <c r="B3349">
        <v>138</v>
      </c>
      <c r="C3349" t="s">
        <v>11</v>
      </c>
      <c r="D3349">
        <v>72.66331976440614</v>
      </c>
      <c r="E3349">
        <v>3.5470711376703208</v>
      </c>
      <c r="F3349">
        <v>31.142805566046182</v>
      </c>
      <c r="G3349">
        <v>263.89977007208881</v>
      </c>
      <c r="H3349">
        <v>68</v>
      </c>
      <c r="I3349">
        <v>2</v>
      </c>
      <c r="J3349">
        <v>0</v>
      </c>
      <c r="K3349" s="7">
        <f t="shared" si="104"/>
        <v>11</v>
      </c>
      <c r="L3349" s="8">
        <f t="shared" si="105"/>
        <v>45797</v>
      </c>
    </row>
    <row r="3350" spans="1:12" x14ac:dyDescent="0.3">
      <c r="A3350" s="2">
        <v>45797.5</v>
      </c>
      <c r="B3350">
        <v>129</v>
      </c>
      <c r="C3350" t="s">
        <v>11</v>
      </c>
      <c r="D3350">
        <v>72.460198297314207</v>
      </c>
      <c r="E3350">
        <v>4.7912063006075032</v>
      </c>
      <c r="F3350">
        <v>34.467605035478122</v>
      </c>
      <c r="G3350">
        <v>182.6684262650756</v>
      </c>
      <c r="H3350">
        <v>105</v>
      </c>
      <c r="I3350">
        <v>4</v>
      </c>
      <c r="J3350">
        <v>0</v>
      </c>
      <c r="K3350" s="7">
        <f t="shared" si="104"/>
        <v>12</v>
      </c>
      <c r="L3350" s="8">
        <f t="shared" si="105"/>
        <v>45797</v>
      </c>
    </row>
    <row r="3351" spans="1:12" x14ac:dyDescent="0.3">
      <c r="A3351" s="2">
        <v>45797.541666666657</v>
      </c>
      <c r="B3351">
        <v>115</v>
      </c>
      <c r="C3351" t="s">
        <v>12</v>
      </c>
      <c r="D3351">
        <v>78.582801330660459</v>
      </c>
      <c r="E3351">
        <v>6.4298922401214167</v>
      </c>
      <c r="F3351">
        <v>44.929190704721769</v>
      </c>
      <c r="G3351">
        <v>215.6320353584606</v>
      </c>
      <c r="H3351">
        <v>135</v>
      </c>
      <c r="I3351">
        <v>1</v>
      </c>
      <c r="J3351">
        <v>0</v>
      </c>
      <c r="K3351" s="7">
        <f t="shared" si="104"/>
        <v>13</v>
      </c>
      <c r="L3351" s="8">
        <f t="shared" si="105"/>
        <v>45797</v>
      </c>
    </row>
    <row r="3352" spans="1:12" x14ac:dyDescent="0.3">
      <c r="A3352" s="2">
        <v>45797.583333333343</v>
      </c>
      <c r="B3352">
        <v>144</v>
      </c>
      <c r="C3352" t="s">
        <v>12</v>
      </c>
      <c r="D3352">
        <v>63.454812406713764</v>
      </c>
      <c r="E3352">
        <v>5.2884893418166108</v>
      </c>
      <c r="F3352">
        <v>31.904027561788581</v>
      </c>
      <c r="G3352">
        <v>278.38772211390989</v>
      </c>
      <c r="H3352">
        <v>144</v>
      </c>
      <c r="I3352">
        <v>2</v>
      </c>
      <c r="J3352">
        <v>0</v>
      </c>
      <c r="K3352" s="7">
        <f t="shared" si="104"/>
        <v>14</v>
      </c>
      <c r="L3352" s="8">
        <f t="shared" si="105"/>
        <v>45797</v>
      </c>
    </row>
    <row r="3353" spans="1:12" x14ac:dyDescent="0.3">
      <c r="A3353" s="2">
        <v>45797.625</v>
      </c>
      <c r="B3353">
        <v>126</v>
      </c>
      <c r="C3353" t="s">
        <v>10</v>
      </c>
      <c r="D3353">
        <v>54.33534100709732</v>
      </c>
      <c r="E3353">
        <v>3.2766886833970719</v>
      </c>
      <c r="F3353">
        <v>29.966662237242279</v>
      </c>
      <c r="G3353">
        <v>253.15942073895741</v>
      </c>
      <c r="H3353">
        <v>134</v>
      </c>
      <c r="I3353">
        <v>2</v>
      </c>
      <c r="J3353">
        <v>0</v>
      </c>
      <c r="K3353" s="7">
        <f t="shared" si="104"/>
        <v>15</v>
      </c>
      <c r="L3353" s="8">
        <f t="shared" si="105"/>
        <v>45797</v>
      </c>
    </row>
    <row r="3354" spans="1:12" x14ac:dyDescent="0.3">
      <c r="A3354" s="2">
        <v>45797.666666666657</v>
      </c>
      <c r="B3354">
        <v>106</v>
      </c>
      <c r="C3354" t="s">
        <v>12</v>
      </c>
      <c r="D3354">
        <v>67.189239357614213</v>
      </c>
      <c r="E3354">
        <v>4.8026829780350422</v>
      </c>
      <c r="F3354">
        <v>29.278310799616062</v>
      </c>
      <c r="G3354">
        <v>215.10080760182839</v>
      </c>
      <c r="H3354">
        <v>198</v>
      </c>
      <c r="I3354">
        <v>1</v>
      </c>
      <c r="J3354">
        <v>0</v>
      </c>
      <c r="K3354" s="7">
        <f t="shared" si="104"/>
        <v>16</v>
      </c>
      <c r="L3354" s="8">
        <f t="shared" si="105"/>
        <v>45797</v>
      </c>
    </row>
    <row r="3355" spans="1:12" x14ac:dyDescent="0.3">
      <c r="A3355" s="2">
        <v>45797.708333333343</v>
      </c>
      <c r="B3355">
        <v>124</v>
      </c>
      <c r="C3355" t="s">
        <v>11</v>
      </c>
      <c r="D3355">
        <v>79.107072148864944</v>
      </c>
      <c r="E3355">
        <v>7.5202475627207752</v>
      </c>
      <c r="F3355">
        <v>29.207003337796291</v>
      </c>
      <c r="G3355">
        <v>192.43045261792349</v>
      </c>
      <c r="H3355">
        <v>198</v>
      </c>
      <c r="I3355">
        <v>0</v>
      </c>
      <c r="J3355">
        <v>0</v>
      </c>
      <c r="K3355" s="7">
        <f t="shared" si="104"/>
        <v>17</v>
      </c>
      <c r="L3355" s="8">
        <f t="shared" si="105"/>
        <v>45797</v>
      </c>
    </row>
    <row r="3356" spans="1:12" x14ac:dyDescent="0.3">
      <c r="A3356" s="2">
        <v>45797.75</v>
      </c>
      <c r="B3356">
        <v>146</v>
      </c>
      <c r="C3356" t="s">
        <v>12</v>
      </c>
      <c r="D3356">
        <v>80.367907518726923</v>
      </c>
      <c r="E3356">
        <v>2.8813261215505039</v>
      </c>
      <c r="F3356">
        <v>33.453309843155488</v>
      </c>
      <c r="G3356">
        <v>232.2466443546937</v>
      </c>
      <c r="H3356">
        <v>139</v>
      </c>
      <c r="I3356">
        <v>7</v>
      </c>
      <c r="J3356">
        <v>0</v>
      </c>
      <c r="K3356" s="7">
        <f t="shared" si="104"/>
        <v>18</v>
      </c>
      <c r="L3356" s="8">
        <f t="shared" si="105"/>
        <v>45797</v>
      </c>
    </row>
    <row r="3357" spans="1:12" x14ac:dyDescent="0.3">
      <c r="A3357" s="2">
        <v>45797.791666666657</v>
      </c>
      <c r="B3357">
        <v>123</v>
      </c>
      <c r="C3357" t="s">
        <v>11</v>
      </c>
      <c r="D3357">
        <v>38.843213651280102</v>
      </c>
      <c r="E3357">
        <v>2.3067285173594958</v>
      </c>
      <c r="F3357">
        <v>20.24723064226658</v>
      </c>
      <c r="G3357">
        <v>251.40089971097609</v>
      </c>
      <c r="H3357">
        <v>124</v>
      </c>
      <c r="I3357">
        <v>3</v>
      </c>
      <c r="J3357">
        <v>0</v>
      </c>
      <c r="K3357" s="7">
        <f t="shared" si="104"/>
        <v>19</v>
      </c>
      <c r="L3357" s="8">
        <f t="shared" si="105"/>
        <v>45797</v>
      </c>
    </row>
    <row r="3358" spans="1:12" x14ac:dyDescent="0.3">
      <c r="A3358" s="2">
        <v>45797.833333333343</v>
      </c>
      <c r="B3358">
        <v>138</v>
      </c>
      <c r="C3358" t="s">
        <v>12</v>
      </c>
      <c r="D3358">
        <v>74.360784360262812</v>
      </c>
      <c r="E3358">
        <v>2.3850581689455082</v>
      </c>
      <c r="F3358">
        <v>33.216331153700779</v>
      </c>
      <c r="G3358">
        <v>231.07223356478929</v>
      </c>
      <c r="H3358">
        <v>83</v>
      </c>
      <c r="I3358">
        <v>2</v>
      </c>
      <c r="J3358">
        <v>0</v>
      </c>
      <c r="K3358" s="7">
        <f t="shared" si="104"/>
        <v>20</v>
      </c>
      <c r="L3358" s="8">
        <f t="shared" si="105"/>
        <v>45797</v>
      </c>
    </row>
    <row r="3359" spans="1:12" x14ac:dyDescent="0.3">
      <c r="A3359" s="2">
        <v>45797.875</v>
      </c>
      <c r="B3359">
        <v>101</v>
      </c>
      <c r="C3359" t="s">
        <v>12</v>
      </c>
      <c r="D3359">
        <v>63.069377402725777</v>
      </c>
      <c r="E3359">
        <v>8.069190503445153</v>
      </c>
      <c r="F3359">
        <v>34.42524449475323</v>
      </c>
      <c r="G3359">
        <v>263.98105048208498</v>
      </c>
      <c r="H3359">
        <v>123</v>
      </c>
      <c r="I3359">
        <v>1</v>
      </c>
      <c r="J3359">
        <v>0</v>
      </c>
      <c r="K3359" s="7">
        <f t="shared" si="104"/>
        <v>21</v>
      </c>
      <c r="L3359" s="8">
        <f t="shared" si="105"/>
        <v>45797</v>
      </c>
    </row>
    <row r="3360" spans="1:12" x14ac:dyDescent="0.3">
      <c r="A3360" s="2">
        <v>45797.916666666657</v>
      </c>
      <c r="B3360">
        <v>121</v>
      </c>
      <c r="C3360" t="s">
        <v>12</v>
      </c>
      <c r="D3360">
        <v>63.292906313388883</v>
      </c>
      <c r="E3360">
        <v>7.5662407401935834</v>
      </c>
      <c r="F3360">
        <v>26.820046171447441</v>
      </c>
      <c r="G3360">
        <v>231.00319094095411</v>
      </c>
      <c r="H3360">
        <v>50</v>
      </c>
      <c r="I3360">
        <v>3</v>
      </c>
      <c r="J3360">
        <v>0</v>
      </c>
      <c r="K3360" s="7">
        <f t="shared" si="104"/>
        <v>22</v>
      </c>
      <c r="L3360" s="8">
        <f t="shared" si="105"/>
        <v>45797</v>
      </c>
    </row>
    <row r="3361" spans="1:12" x14ac:dyDescent="0.3">
      <c r="A3361" s="2">
        <v>45797.958333333343</v>
      </c>
      <c r="B3361">
        <v>146</v>
      </c>
      <c r="C3361" t="s">
        <v>11</v>
      </c>
      <c r="D3361">
        <v>59.017039521001827</v>
      </c>
      <c r="E3361">
        <v>5.3183120068220386</v>
      </c>
      <c r="F3361">
        <v>32.705271099971483</v>
      </c>
      <c r="G3361">
        <v>277.32007286634098</v>
      </c>
      <c r="H3361">
        <v>72</v>
      </c>
      <c r="I3361">
        <v>3</v>
      </c>
      <c r="J3361">
        <v>0</v>
      </c>
      <c r="K3361" s="7">
        <f t="shared" si="104"/>
        <v>23</v>
      </c>
      <c r="L3361" s="8">
        <f t="shared" si="105"/>
        <v>45797</v>
      </c>
    </row>
    <row r="3362" spans="1:12" x14ac:dyDescent="0.3">
      <c r="A3362" s="2">
        <v>45798</v>
      </c>
      <c r="B3362">
        <v>131</v>
      </c>
      <c r="C3362" t="s">
        <v>11</v>
      </c>
      <c r="D3362">
        <v>84.790993570078228</v>
      </c>
      <c r="E3362">
        <v>5.0085883566132718</v>
      </c>
      <c r="F3362">
        <v>27.84250808036952</v>
      </c>
      <c r="G3362">
        <v>270.71550055134168</v>
      </c>
      <c r="H3362">
        <v>83</v>
      </c>
      <c r="I3362">
        <v>2</v>
      </c>
      <c r="J3362">
        <v>0</v>
      </c>
      <c r="K3362" s="7">
        <f t="shared" si="104"/>
        <v>0</v>
      </c>
      <c r="L3362" s="8">
        <f t="shared" si="105"/>
        <v>45798</v>
      </c>
    </row>
    <row r="3363" spans="1:12" x14ac:dyDescent="0.3">
      <c r="A3363" s="2">
        <v>45798.041666666657</v>
      </c>
      <c r="B3363">
        <v>130</v>
      </c>
      <c r="C3363" t="s">
        <v>10</v>
      </c>
      <c r="D3363">
        <v>62.793857066880022</v>
      </c>
      <c r="E3363">
        <v>3.6884502334834259</v>
      </c>
      <c r="F3363">
        <v>28.500552773989352</v>
      </c>
      <c r="G3363">
        <v>242.49272896862061</v>
      </c>
      <c r="H3363">
        <v>104</v>
      </c>
      <c r="I3363">
        <v>3</v>
      </c>
      <c r="J3363">
        <v>0</v>
      </c>
      <c r="K3363" s="7">
        <f t="shared" si="104"/>
        <v>1</v>
      </c>
      <c r="L3363" s="8">
        <f t="shared" si="105"/>
        <v>45798</v>
      </c>
    </row>
    <row r="3364" spans="1:12" x14ac:dyDescent="0.3">
      <c r="A3364" s="2">
        <v>45798.083333333343</v>
      </c>
      <c r="B3364">
        <v>131</v>
      </c>
      <c r="C3364" t="s">
        <v>11</v>
      </c>
      <c r="D3364">
        <v>56.61332270511199</v>
      </c>
      <c r="E3364">
        <v>6.5900791999704449</v>
      </c>
      <c r="F3364">
        <v>27.2921594024093</v>
      </c>
      <c r="G3364">
        <v>301.34778442906628</v>
      </c>
      <c r="H3364">
        <v>183</v>
      </c>
      <c r="I3364">
        <v>3</v>
      </c>
      <c r="J3364">
        <v>0</v>
      </c>
      <c r="K3364" s="7">
        <f t="shared" si="104"/>
        <v>2</v>
      </c>
      <c r="L3364" s="8">
        <f t="shared" si="105"/>
        <v>45798</v>
      </c>
    </row>
    <row r="3365" spans="1:12" x14ac:dyDescent="0.3">
      <c r="A3365" s="2">
        <v>45798.125</v>
      </c>
      <c r="B3365">
        <v>121</v>
      </c>
      <c r="C3365" t="s">
        <v>10</v>
      </c>
      <c r="D3365">
        <v>74.863506106566916</v>
      </c>
      <c r="E3365">
        <v>4.3198322749799294</v>
      </c>
      <c r="F3365">
        <v>31.57711968531499</v>
      </c>
      <c r="G3365">
        <v>229.7534923977031</v>
      </c>
      <c r="H3365">
        <v>59</v>
      </c>
      <c r="I3365">
        <v>3</v>
      </c>
      <c r="J3365">
        <v>1</v>
      </c>
      <c r="K3365" s="7">
        <f t="shared" si="104"/>
        <v>3</v>
      </c>
      <c r="L3365" s="8">
        <f t="shared" si="105"/>
        <v>45798</v>
      </c>
    </row>
    <row r="3366" spans="1:12" x14ac:dyDescent="0.3">
      <c r="A3366" s="2">
        <v>45798.166666666657</v>
      </c>
      <c r="B3366">
        <v>134</v>
      </c>
      <c r="C3366" t="s">
        <v>12</v>
      </c>
      <c r="D3366">
        <v>75.704901809384666</v>
      </c>
      <c r="E3366">
        <v>4.3914962886424922</v>
      </c>
      <c r="F3366">
        <v>27.074677108084138</v>
      </c>
      <c r="G3366">
        <v>276.73262814529483</v>
      </c>
      <c r="H3366">
        <v>134</v>
      </c>
      <c r="I3366">
        <v>1</v>
      </c>
      <c r="J3366">
        <v>0</v>
      </c>
      <c r="K3366" s="7">
        <f t="shared" si="104"/>
        <v>4</v>
      </c>
      <c r="L3366" s="8">
        <f t="shared" si="105"/>
        <v>45798</v>
      </c>
    </row>
    <row r="3367" spans="1:12" x14ac:dyDescent="0.3">
      <c r="A3367" s="2">
        <v>45798.208333333343</v>
      </c>
      <c r="B3367">
        <v>108</v>
      </c>
      <c r="C3367" t="s">
        <v>12</v>
      </c>
      <c r="D3367">
        <v>64.54771109380448</v>
      </c>
      <c r="E3367">
        <v>7.0673765560497248</v>
      </c>
      <c r="F3367">
        <v>33.270269490468301</v>
      </c>
      <c r="G3367">
        <v>311.66169825912118</v>
      </c>
      <c r="H3367">
        <v>160</v>
      </c>
      <c r="I3367">
        <v>4</v>
      </c>
      <c r="J3367">
        <v>0</v>
      </c>
      <c r="K3367" s="7">
        <f t="shared" si="104"/>
        <v>5</v>
      </c>
      <c r="L3367" s="8">
        <f t="shared" si="105"/>
        <v>45798</v>
      </c>
    </row>
    <row r="3368" spans="1:12" x14ac:dyDescent="0.3">
      <c r="A3368" s="2">
        <v>45798.25</v>
      </c>
      <c r="B3368">
        <v>143</v>
      </c>
      <c r="C3368" t="s">
        <v>11</v>
      </c>
      <c r="D3368">
        <v>57.87231040922758</v>
      </c>
      <c r="E3368">
        <v>4.9585017044590174</v>
      </c>
      <c r="F3368">
        <v>30.96924127850497</v>
      </c>
      <c r="G3368">
        <v>208.29629414257079</v>
      </c>
      <c r="H3368">
        <v>139</v>
      </c>
      <c r="I3368">
        <v>1</v>
      </c>
      <c r="J3368">
        <v>1</v>
      </c>
      <c r="K3368" s="7">
        <f t="shared" si="104"/>
        <v>6</v>
      </c>
      <c r="L3368" s="8">
        <f t="shared" si="105"/>
        <v>45798</v>
      </c>
    </row>
    <row r="3369" spans="1:12" x14ac:dyDescent="0.3">
      <c r="A3369" s="2">
        <v>45798.291666666657</v>
      </c>
      <c r="B3369">
        <v>142</v>
      </c>
      <c r="C3369" t="s">
        <v>10</v>
      </c>
      <c r="D3369">
        <v>61.060752624637807</v>
      </c>
      <c r="E3369">
        <v>6.5801137883349714</v>
      </c>
      <c r="F3369">
        <v>38.653149838154697</v>
      </c>
      <c r="G3369">
        <v>244.12781206674339</v>
      </c>
      <c r="H3369">
        <v>91</v>
      </c>
      <c r="I3369">
        <v>1</v>
      </c>
      <c r="J3369">
        <v>0</v>
      </c>
      <c r="K3369" s="7">
        <f t="shared" si="104"/>
        <v>7</v>
      </c>
      <c r="L3369" s="8">
        <f t="shared" si="105"/>
        <v>45798</v>
      </c>
    </row>
    <row r="3370" spans="1:12" x14ac:dyDescent="0.3">
      <c r="A3370" s="2">
        <v>45798.333333333343</v>
      </c>
      <c r="B3370">
        <v>137</v>
      </c>
      <c r="C3370" t="s">
        <v>12</v>
      </c>
      <c r="D3370">
        <v>62.848142987499763</v>
      </c>
      <c r="E3370">
        <v>1.187334438692875</v>
      </c>
      <c r="F3370">
        <v>32.708895186712802</v>
      </c>
      <c r="G3370">
        <v>297.69660156176673</v>
      </c>
      <c r="H3370">
        <v>158</v>
      </c>
      <c r="I3370">
        <v>3</v>
      </c>
      <c r="J3370">
        <v>0</v>
      </c>
      <c r="K3370" s="7">
        <f t="shared" si="104"/>
        <v>8</v>
      </c>
      <c r="L3370" s="8">
        <f t="shared" si="105"/>
        <v>45798</v>
      </c>
    </row>
    <row r="3371" spans="1:12" x14ac:dyDescent="0.3">
      <c r="A3371" s="2">
        <v>45798.375</v>
      </c>
      <c r="B3371">
        <v>101</v>
      </c>
      <c r="C3371" t="s">
        <v>10</v>
      </c>
      <c r="D3371">
        <v>90.900183818884074</v>
      </c>
      <c r="E3371">
        <v>5.7756652305421543</v>
      </c>
      <c r="F3371">
        <v>27.240942316641821</v>
      </c>
      <c r="G3371">
        <v>249.66917435683669</v>
      </c>
      <c r="H3371">
        <v>103</v>
      </c>
      <c r="I3371">
        <v>4</v>
      </c>
      <c r="J3371">
        <v>0</v>
      </c>
      <c r="K3371" s="7">
        <f t="shared" si="104"/>
        <v>9</v>
      </c>
      <c r="L3371" s="8">
        <f t="shared" si="105"/>
        <v>45798</v>
      </c>
    </row>
    <row r="3372" spans="1:12" x14ac:dyDescent="0.3">
      <c r="A3372" s="2">
        <v>45798.416666666657</v>
      </c>
      <c r="B3372">
        <v>114</v>
      </c>
      <c r="C3372" t="s">
        <v>11</v>
      </c>
      <c r="D3372">
        <v>82.742948401552781</v>
      </c>
      <c r="E3372">
        <v>6.9153258444111119</v>
      </c>
      <c r="F3372">
        <v>33.048111682709681</v>
      </c>
      <c r="G3372">
        <v>282.74218306874837</v>
      </c>
      <c r="H3372">
        <v>80</v>
      </c>
      <c r="I3372">
        <v>3</v>
      </c>
      <c r="J3372">
        <v>1</v>
      </c>
      <c r="K3372" s="7">
        <f t="shared" si="104"/>
        <v>10</v>
      </c>
      <c r="L3372" s="8">
        <f t="shared" si="105"/>
        <v>45798</v>
      </c>
    </row>
    <row r="3373" spans="1:12" x14ac:dyDescent="0.3">
      <c r="A3373" s="2">
        <v>45798.458333333343</v>
      </c>
      <c r="B3373">
        <v>134</v>
      </c>
      <c r="C3373" t="s">
        <v>12</v>
      </c>
      <c r="D3373">
        <v>68.081735633062493</v>
      </c>
      <c r="E3373">
        <v>2.5219615742616641</v>
      </c>
      <c r="F3373">
        <v>28.89090071721894</v>
      </c>
      <c r="G3373">
        <v>251.22382727121669</v>
      </c>
      <c r="H3373">
        <v>114</v>
      </c>
      <c r="I3373">
        <v>3</v>
      </c>
      <c r="J3373">
        <v>0</v>
      </c>
      <c r="K3373" s="7">
        <f t="shared" si="104"/>
        <v>11</v>
      </c>
      <c r="L3373" s="8">
        <f t="shared" si="105"/>
        <v>45798</v>
      </c>
    </row>
    <row r="3374" spans="1:12" x14ac:dyDescent="0.3">
      <c r="A3374" s="2">
        <v>45798.5</v>
      </c>
      <c r="B3374">
        <v>119</v>
      </c>
      <c r="C3374" t="s">
        <v>12</v>
      </c>
      <c r="D3374">
        <v>48.324384582039883</v>
      </c>
      <c r="E3374">
        <v>3.120442226678986</v>
      </c>
      <c r="F3374">
        <v>31.58569857482318</v>
      </c>
      <c r="G3374">
        <v>248.9503271585111</v>
      </c>
      <c r="H3374">
        <v>93</v>
      </c>
      <c r="I3374">
        <v>2</v>
      </c>
      <c r="J3374">
        <v>0</v>
      </c>
      <c r="K3374" s="7">
        <f t="shared" si="104"/>
        <v>12</v>
      </c>
      <c r="L3374" s="8">
        <f t="shared" si="105"/>
        <v>45798</v>
      </c>
    </row>
    <row r="3375" spans="1:12" x14ac:dyDescent="0.3">
      <c r="A3375" s="2">
        <v>45798.541666666657</v>
      </c>
      <c r="B3375">
        <v>101</v>
      </c>
      <c r="C3375" t="s">
        <v>11</v>
      </c>
      <c r="D3375">
        <v>64.286892469210144</v>
      </c>
      <c r="E3375">
        <v>4.0708661440019176</v>
      </c>
      <c r="F3375">
        <v>32.096390778486857</v>
      </c>
      <c r="G3375">
        <v>224.90309086286561</v>
      </c>
      <c r="H3375">
        <v>146</v>
      </c>
      <c r="I3375">
        <v>2</v>
      </c>
      <c r="J3375">
        <v>0</v>
      </c>
      <c r="K3375" s="7">
        <f t="shared" si="104"/>
        <v>13</v>
      </c>
      <c r="L3375" s="8">
        <f t="shared" si="105"/>
        <v>45798</v>
      </c>
    </row>
    <row r="3376" spans="1:12" x14ac:dyDescent="0.3">
      <c r="A3376" s="2">
        <v>45798.583333333343</v>
      </c>
      <c r="B3376">
        <v>144</v>
      </c>
      <c r="C3376" t="s">
        <v>12</v>
      </c>
      <c r="D3376">
        <v>83.792574708888793</v>
      </c>
      <c r="E3376">
        <v>0.76835579139570953</v>
      </c>
      <c r="F3376">
        <v>33.498142322527542</v>
      </c>
      <c r="G3376">
        <v>309.98292585315858</v>
      </c>
      <c r="H3376">
        <v>133</v>
      </c>
      <c r="I3376">
        <v>3</v>
      </c>
      <c r="J3376">
        <v>0</v>
      </c>
      <c r="K3376" s="7">
        <f t="shared" si="104"/>
        <v>14</v>
      </c>
      <c r="L3376" s="8">
        <f t="shared" si="105"/>
        <v>45798</v>
      </c>
    </row>
    <row r="3377" spans="1:12" x14ac:dyDescent="0.3">
      <c r="A3377" s="2">
        <v>45798.625</v>
      </c>
      <c r="B3377">
        <v>138</v>
      </c>
      <c r="C3377" t="s">
        <v>10</v>
      </c>
      <c r="D3377">
        <v>55.383503089358221</v>
      </c>
      <c r="E3377">
        <v>2.2086649571075809</v>
      </c>
      <c r="F3377">
        <v>29.162954877684481</v>
      </c>
      <c r="G3377">
        <v>239.89013691420729</v>
      </c>
      <c r="H3377">
        <v>116</v>
      </c>
      <c r="I3377">
        <v>2</v>
      </c>
      <c r="J3377">
        <v>0</v>
      </c>
      <c r="K3377" s="7">
        <f t="shared" si="104"/>
        <v>15</v>
      </c>
      <c r="L3377" s="8">
        <f t="shared" si="105"/>
        <v>45798</v>
      </c>
    </row>
    <row r="3378" spans="1:12" x14ac:dyDescent="0.3">
      <c r="A3378" s="2">
        <v>45798.666666666657</v>
      </c>
      <c r="B3378">
        <v>130</v>
      </c>
      <c r="C3378" t="s">
        <v>11</v>
      </c>
      <c r="D3378">
        <v>72.880684080514072</v>
      </c>
      <c r="E3378">
        <v>6.5701933535022636</v>
      </c>
      <c r="F3378">
        <v>23.528067482873769</v>
      </c>
      <c r="G3378">
        <v>241.59225509034431</v>
      </c>
      <c r="H3378">
        <v>148</v>
      </c>
      <c r="I3378">
        <v>3</v>
      </c>
      <c r="J3378">
        <v>0</v>
      </c>
      <c r="K3378" s="7">
        <f t="shared" si="104"/>
        <v>16</v>
      </c>
      <c r="L3378" s="8">
        <f t="shared" si="105"/>
        <v>45798</v>
      </c>
    </row>
    <row r="3379" spans="1:12" x14ac:dyDescent="0.3">
      <c r="A3379" s="2">
        <v>45798.708333333343</v>
      </c>
      <c r="B3379">
        <v>133</v>
      </c>
      <c r="C3379" t="s">
        <v>10</v>
      </c>
      <c r="D3379">
        <v>63.862187907582353</v>
      </c>
      <c r="E3379">
        <v>5.0149290670322362</v>
      </c>
      <c r="F3379">
        <v>29.680008306935431</v>
      </c>
      <c r="G3379">
        <v>279.60637224490972</v>
      </c>
      <c r="H3379">
        <v>86</v>
      </c>
      <c r="I3379">
        <v>5</v>
      </c>
      <c r="J3379">
        <v>1</v>
      </c>
      <c r="K3379" s="7">
        <f t="shared" si="104"/>
        <v>17</v>
      </c>
      <c r="L3379" s="8">
        <f t="shared" si="105"/>
        <v>45798</v>
      </c>
    </row>
    <row r="3380" spans="1:12" x14ac:dyDescent="0.3">
      <c r="A3380" s="2">
        <v>45798.75</v>
      </c>
      <c r="B3380">
        <v>112</v>
      </c>
      <c r="C3380" t="s">
        <v>11</v>
      </c>
      <c r="D3380">
        <v>55.367513186331799</v>
      </c>
      <c r="E3380">
        <v>5.6851913810856516</v>
      </c>
      <c r="F3380">
        <v>36.636456582057157</v>
      </c>
      <c r="G3380">
        <v>224.92900755464191</v>
      </c>
      <c r="H3380">
        <v>55</v>
      </c>
      <c r="I3380">
        <v>3</v>
      </c>
      <c r="J3380">
        <v>1</v>
      </c>
      <c r="K3380" s="7">
        <f t="shared" si="104"/>
        <v>18</v>
      </c>
      <c r="L3380" s="8">
        <f t="shared" si="105"/>
        <v>45798</v>
      </c>
    </row>
    <row r="3381" spans="1:12" x14ac:dyDescent="0.3">
      <c r="A3381" s="2">
        <v>45798.791666666657</v>
      </c>
      <c r="B3381">
        <v>111</v>
      </c>
      <c r="C3381" t="s">
        <v>10</v>
      </c>
      <c r="D3381">
        <v>79.752505192973885</v>
      </c>
      <c r="E3381">
        <v>3.8778823833776199</v>
      </c>
      <c r="F3381">
        <v>39.144506295628403</v>
      </c>
      <c r="G3381">
        <v>248.49851721920871</v>
      </c>
      <c r="H3381">
        <v>111</v>
      </c>
      <c r="I3381">
        <v>3</v>
      </c>
      <c r="J3381">
        <v>0</v>
      </c>
      <c r="K3381" s="7">
        <f t="shared" si="104"/>
        <v>19</v>
      </c>
      <c r="L3381" s="8">
        <f t="shared" si="105"/>
        <v>45798</v>
      </c>
    </row>
    <row r="3382" spans="1:12" x14ac:dyDescent="0.3">
      <c r="A3382" s="2">
        <v>45798.833333333343</v>
      </c>
      <c r="B3382">
        <v>118</v>
      </c>
      <c r="C3382" t="s">
        <v>10</v>
      </c>
      <c r="D3382">
        <v>81.188613638612466</v>
      </c>
      <c r="E3382">
        <v>5.2896440467505501</v>
      </c>
      <c r="F3382">
        <v>23.075436142681809</v>
      </c>
      <c r="G3382">
        <v>211.92708395750071</v>
      </c>
      <c r="H3382">
        <v>146</v>
      </c>
      <c r="I3382">
        <v>4</v>
      </c>
      <c r="J3382">
        <v>0</v>
      </c>
      <c r="K3382" s="7">
        <f t="shared" si="104"/>
        <v>20</v>
      </c>
      <c r="L3382" s="8">
        <f t="shared" si="105"/>
        <v>45798</v>
      </c>
    </row>
    <row r="3383" spans="1:12" x14ac:dyDescent="0.3">
      <c r="A3383" s="2">
        <v>45798.875</v>
      </c>
      <c r="B3383">
        <v>148</v>
      </c>
      <c r="C3383" t="s">
        <v>12</v>
      </c>
      <c r="D3383">
        <v>68.808665082119148</v>
      </c>
      <c r="E3383">
        <v>5.8471008581881021</v>
      </c>
      <c r="F3383">
        <v>24.331455451620268</v>
      </c>
      <c r="G3383">
        <v>242.25879705415491</v>
      </c>
      <c r="H3383">
        <v>100</v>
      </c>
      <c r="I3383">
        <v>2</v>
      </c>
      <c r="J3383">
        <v>0</v>
      </c>
      <c r="K3383" s="7">
        <f t="shared" si="104"/>
        <v>21</v>
      </c>
      <c r="L3383" s="8">
        <f t="shared" si="105"/>
        <v>45798</v>
      </c>
    </row>
    <row r="3384" spans="1:12" x14ac:dyDescent="0.3">
      <c r="A3384" s="2">
        <v>45798.916666666657</v>
      </c>
      <c r="B3384">
        <v>113</v>
      </c>
      <c r="C3384" t="s">
        <v>11</v>
      </c>
      <c r="D3384">
        <v>71.473462459994835</v>
      </c>
      <c r="E3384">
        <v>4.2631327284806089</v>
      </c>
      <c r="F3384">
        <v>23.90042080668087</v>
      </c>
      <c r="G3384">
        <v>319.37916520241998</v>
      </c>
      <c r="H3384">
        <v>146</v>
      </c>
      <c r="I3384">
        <v>3</v>
      </c>
      <c r="J3384">
        <v>0</v>
      </c>
      <c r="K3384" s="7">
        <f t="shared" si="104"/>
        <v>22</v>
      </c>
      <c r="L3384" s="8">
        <f t="shared" si="105"/>
        <v>45798</v>
      </c>
    </row>
    <row r="3385" spans="1:12" x14ac:dyDescent="0.3">
      <c r="A3385" s="2">
        <v>45798.958333333343</v>
      </c>
      <c r="B3385">
        <v>120</v>
      </c>
      <c r="C3385" t="s">
        <v>11</v>
      </c>
      <c r="D3385">
        <v>68.032067582289599</v>
      </c>
      <c r="E3385">
        <v>4.7842316810711578</v>
      </c>
      <c r="F3385">
        <v>36.851654464075111</v>
      </c>
      <c r="G3385">
        <v>272.62012032925918</v>
      </c>
      <c r="H3385">
        <v>149</v>
      </c>
      <c r="I3385">
        <v>2</v>
      </c>
      <c r="J3385">
        <v>0</v>
      </c>
      <c r="K3385" s="7">
        <f t="shared" si="104"/>
        <v>23</v>
      </c>
      <c r="L3385" s="8">
        <f t="shared" si="105"/>
        <v>45798</v>
      </c>
    </row>
    <row r="3386" spans="1:12" x14ac:dyDescent="0.3">
      <c r="A3386" s="2">
        <v>45799</v>
      </c>
      <c r="B3386">
        <v>111</v>
      </c>
      <c r="C3386" t="s">
        <v>12</v>
      </c>
      <c r="D3386">
        <v>69.884970003091325</v>
      </c>
      <c r="E3386">
        <v>5.3874276459482466</v>
      </c>
      <c r="F3386">
        <v>30.998031383477361</v>
      </c>
      <c r="G3386">
        <v>248.14284115675349</v>
      </c>
      <c r="H3386">
        <v>149</v>
      </c>
      <c r="I3386">
        <v>4</v>
      </c>
      <c r="J3386">
        <v>0</v>
      </c>
      <c r="K3386" s="7">
        <f t="shared" si="104"/>
        <v>0</v>
      </c>
      <c r="L3386" s="8">
        <f t="shared" si="105"/>
        <v>45799</v>
      </c>
    </row>
    <row r="3387" spans="1:12" x14ac:dyDescent="0.3">
      <c r="A3387" s="2">
        <v>45799.041666666657</v>
      </c>
      <c r="B3387">
        <v>107</v>
      </c>
      <c r="C3387" t="s">
        <v>12</v>
      </c>
      <c r="D3387">
        <v>68.564397260898602</v>
      </c>
      <c r="E3387">
        <v>4.1479128804992964</v>
      </c>
      <c r="F3387">
        <v>29.806079957491299</v>
      </c>
      <c r="G3387">
        <v>229.34380505474891</v>
      </c>
      <c r="H3387">
        <v>138</v>
      </c>
      <c r="I3387">
        <v>8</v>
      </c>
      <c r="J3387">
        <v>0</v>
      </c>
      <c r="K3387" s="7">
        <f t="shared" si="104"/>
        <v>1</v>
      </c>
      <c r="L3387" s="8">
        <f t="shared" si="105"/>
        <v>45799</v>
      </c>
    </row>
    <row r="3388" spans="1:12" x14ac:dyDescent="0.3">
      <c r="A3388" s="2">
        <v>45799.083333333343</v>
      </c>
      <c r="B3388">
        <v>110</v>
      </c>
      <c r="C3388" t="s">
        <v>10</v>
      </c>
      <c r="D3388">
        <v>77.238223782135378</v>
      </c>
      <c r="E3388">
        <v>5.5178255816405288</v>
      </c>
      <c r="F3388">
        <v>33.485107912325773</v>
      </c>
      <c r="G3388">
        <v>204.16326600952911</v>
      </c>
      <c r="H3388">
        <v>160</v>
      </c>
      <c r="I3388">
        <v>3</v>
      </c>
      <c r="J3388">
        <v>0</v>
      </c>
      <c r="K3388" s="7">
        <f t="shared" si="104"/>
        <v>2</v>
      </c>
      <c r="L3388" s="8">
        <f t="shared" si="105"/>
        <v>45799</v>
      </c>
    </row>
    <row r="3389" spans="1:12" x14ac:dyDescent="0.3">
      <c r="A3389" s="2">
        <v>45799.125</v>
      </c>
      <c r="B3389">
        <v>114</v>
      </c>
      <c r="C3389" t="s">
        <v>10</v>
      </c>
      <c r="D3389">
        <v>67.356673117837872</v>
      </c>
      <c r="E3389">
        <v>4.0502869647196196</v>
      </c>
      <c r="F3389">
        <v>35.428300696239887</v>
      </c>
      <c r="G3389">
        <v>254.00505704821421</v>
      </c>
      <c r="H3389">
        <v>125</v>
      </c>
      <c r="I3389">
        <v>2</v>
      </c>
      <c r="J3389">
        <v>0</v>
      </c>
      <c r="K3389" s="7">
        <f t="shared" si="104"/>
        <v>3</v>
      </c>
      <c r="L3389" s="8">
        <f t="shared" si="105"/>
        <v>45799</v>
      </c>
    </row>
    <row r="3390" spans="1:12" x14ac:dyDescent="0.3">
      <c r="A3390" s="2">
        <v>45799.166666666657</v>
      </c>
      <c r="B3390">
        <v>112</v>
      </c>
      <c r="C3390" t="s">
        <v>12</v>
      </c>
      <c r="D3390">
        <v>69.960896588200697</v>
      </c>
      <c r="E3390">
        <v>6.0548005749088114</v>
      </c>
      <c r="F3390">
        <v>30.09591048766233</v>
      </c>
      <c r="G3390">
        <v>251.94364043716479</v>
      </c>
      <c r="H3390">
        <v>106</v>
      </c>
      <c r="I3390">
        <v>5</v>
      </c>
      <c r="J3390">
        <v>0</v>
      </c>
      <c r="K3390" s="7">
        <f t="shared" si="104"/>
        <v>4</v>
      </c>
      <c r="L3390" s="8">
        <f t="shared" si="105"/>
        <v>45799</v>
      </c>
    </row>
    <row r="3391" spans="1:12" x14ac:dyDescent="0.3">
      <c r="A3391" s="2">
        <v>45799.208333333343</v>
      </c>
      <c r="B3391">
        <v>144</v>
      </c>
      <c r="C3391" t="s">
        <v>11</v>
      </c>
      <c r="D3391">
        <v>53.631897471127083</v>
      </c>
      <c r="E3391">
        <v>6.4669572563324591</v>
      </c>
      <c r="F3391">
        <v>34.729210932933</v>
      </c>
      <c r="G3391">
        <v>272.54409945335988</v>
      </c>
      <c r="H3391">
        <v>80</v>
      </c>
      <c r="I3391">
        <v>1</v>
      </c>
      <c r="J3391">
        <v>0</v>
      </c>
      <c r="K3391" s="7">
        <f t="shared" si="104"/>
        <v>5</v>
      </c>
      <c r="L3391" s="8">
        <f t="shared" si="105"/>
        <v>45799</v>
      </c>
    </row>
    <row r="3392" spans="1:12" x14ac:dyDescent="0.3">
      <c r="A3392" s="2">
        <v>45799.25</v>
      </c>
      <c r="B3392">
        <v>100</v>
      </c>
      <c r="C3392" t="s">
        <v>12</v>
      </c>
      <c r="D3392">
        <v>87.482444364775105</v>
      </c>
      <c r="E3392">
        <v>7.9426942347447067</v>
      </c>
      <c r="F3392">
        <v>30.16605185141675</v>
      </c>
      <c r="G3392">
        <v>167.15811726081481</v>
      </c>
      <c r="H3392">
        <v>138</v>
      </c>
      <c r="I3392">
        <v>1</v>
      </c>
      <c r="J3392">
        <v>0</v>
      </c>
      <c r="K3392" s="7">
        <f t="shared" si="104"/>
        <v>6</v>
      </c>
      <c r="L3392" s="8">
        <f t="shared" si="105"/>
        <v>45799</v>
      </c>
    </row>
    <row r="3393" spans="1:12" x14ac:dyDescent="0.3">
      <c r="A3393" s="2">
        <v>45799.291666666657</v>
      </c>
      <c r="B3393">
        <v>114</v>
      </c>
      <c r="C3393" t="s">
        <v>12</v>
      </c>
      <c r="D3393">
        <v>99.054934584882318</v>
      </c>
      <c r="E3393">
        <v>8.2509423238828852</v>
      </c>
      <c r="F3393">
        <v>31.65822403626154</v>
      </c>
      <c r="G3393">
        <v>227.5465487599952</v>
      </c>
      <c r="H3393">
        <v>120</v>
      </c>
      <c r="I3393">
        <v>5</v>
      </c>
      <c r="J3393">
        <v>0</v>
      </c>
      <c r="K3393" s="7">
        <f t="shared" si="104"/>
        <v>7</v>
      </c>
      <c r="L3393" s="8">
        <f t="shared" si="105"/>
        <v>45799</v>
      </c>
    </row>
    <row r="3394" spans="1:12" x14ac:dyDescent="0.3">
      <c r="A3394" s="2">
        <v>45799.333333333343</v>
      </c>
      <c r="B3394">
        <v>148</v>
      </c>
      <c r="C3394" t="s">
        <v>12</v>
      </c>
      <c r="D3394">
        <v>82.516418199215295</v>
      </c>
      <c r="E3394">
        <v>6.4882280195051232</v>
      </c>
      <c r="F3394">
        <v>35.304071666072048</v>
      </c>
      <c r="G3394">
        <v>253.898988311365</v>
      </c>
      <c r="H3394">
        <v>67</v>
      </c>
      <c r="I3394">
        <v>3</v>
      </c>
      <c r="J3394">
        <v>0</v>
      </c>
      <c r="K3394" s="7">
        <f t="shared" ref="K3394:K3457" si="106">HOUR(A3394)</f>
        <v>8</v>
      </c>
      <c r="L3394" s="8">
        <f t="shared" si="105"/>
        <v>45799</v>
      </c>
    </row>
    <row r="3395" spans="1:12" x14ac:dyDescent="0.3">
      <c r="A3395" s="2">
        <v>45799.375</v>
      </c>
      <c r="B3395">
        <v>104</v>
      </c>
      <c r="C3395" t="s">
        <v>12</v>
      </c>
      <c r="D3395">
        <v>71.257308902388161</v>
      </c>
      <c r="E3395">
        <v>3.844902843025241</v>
      </c>
      <c r="F3395">
        <v>28.182669797554599</v>
      </c>
      <c r="G3395">
        <v>248.89661282993811</v>
      </c>
      <c r="H3395">
        <v>196</v>
      </c>
      <c r="I3395">
        <v>0</v>
      </c>
      <c r="J3395">
        <v>0</v>
      </c>
      <c r="K3395" s="7">
        <f t="shared" si="106"/>
        <v>9</v>
      </c>
      <c r="L3395" s="8">
        <f t="shared" ref="L3395:L3458" si="107">DATE(YEAR(A3395), MONTH(A3395), DAY(A3395))</f>
        <v>45799</v>
      </c>
    </row>
    <row r="3396" spans="1:12" x14ac:dyDescent="0.3">
      <c r="A3396" s="2">
        <v>45799.416666666657</v>
      </c>
      <c r="B3396">
        <v>103</v>
      </c>
      <c r="C3396" t="s">
        <v>10</v>
      </c>
      <c r="D3396">
        <v>82.590283424184875</v>
      </c>
      <c r="E3396">
        <v>5.9352491437528716</v>
      </c>
      <c r="F3396">
        <v>31.138447492231592</v>
      </c>
      <c r="G3396">
        <v>308.83296896355961</v>
      </c>
      <c r="H3396">
        <v>176</v>
      </c>
      <c r="I3396">
        <v>3</v>
      </c>
      <c r="J3396">
        <v>0</v>
      </c>
      <c r="K3396" s="7">
        <f t="shared" si="106"/>
        <v>10</v>
      </c>
      <c r="L3396" s="8">
        <f t="shared" si="107"/>
        <v>45799</v>
      </c>
    </row>
    <row r="3397" spans="1:12" x14ac:dyDescent="0.3">
      <c r="A3397" s="2">
        <v>45799.458333333343</v>
      </c>
      <c r="B3397">
        <v>149</v>
      </c>
      <c r="C3397" t="s">
        <v>11</v>
      </c>
      <c r="D3397">
        <v>66.020104057885533</v>
      </c>
      <c r="E3397">
        <v>7.5305337285207594</v>
      </c>
      <c r="F3397">
        <v>39.980559564788337</v>
      </c>
      <c r="G3397">
        <v>220.92193570393019</v>
      </c>
      <c r="H3397">
        <v>83</v>
      </c>
      <c r="I3397">
        <v>2</v>
      </c>
      <c r="J3397">
        <v>0</v>
      </c>
      <c r="K3397" s="7">
        <f t="shared" si="106"/>
        <v>11</v>
      </c>
      <c r="L3397" s="8">
        <f t="shared" si="107"/>
        <v>45799</v>
      </c>
    </row>
    <row r="3398" spans="1:12" x14ac:dyDescent="0.3">
      <c r="A3398" s="2">
        <v>45799.5</v>
      </c>
      <c r="B3398">
        <v>138</v>
      </c>
      <c r="C3398" t="s">
        <v>12</v>
      </c>
      <c r="D3398">
        <v>68.045388825746699</v>
      </c>
      <c r="E3398">
        <v>5.7883203292278669</v>
      </c>
      <c r="F3398">
        <v>30.360755480988701</v>
      </c>
      <c r="G3398">
        <v>265.77894120546978</v>
      </c>
      <c r="H3398">
        <v>67</v>
      </c>
      <c r="I3398">
        <v>3</v>
      </c>
      <c r="J3398">
        <v>0</v>
      </c>
      <c r="K3398" s="7">
        <f t="shared" si="106"/>
        <v>12</v>
      </c>
      <c r="L3398" s="8">
        <f t="shared" si="107"/>
        <v>45799</v>
      </c>
    </row>
    <row r="3399" spans="1:12" x14ac:dyDescent="0.3">
      <c r="A3399" s="2">
        <v>45799.541666666657</v>
      </c>
      <c r="B3399">
        <v>101</v>
      </c>
      <c r="C3399" t="s">
        <v>12</v>
      </c>
      <c r="D3399">
        <v>55.145193445172943</v>
      </c>
      <c r="E3399">
        <v>3.5344215489132491</v>
      </c>
      <c r="F3399">
        <v>34.690682336645033</v>
      </c>
      <c r="G3399">
        <v>265.16487575312038</v>
      </c>
      <c r="H3399">
        <v>67</v>
      </c>
      <c r="I3399">
        <v>3</v>
      </c>
      <c r="J3399">
        <v>0</v>
      </c>
      <c r="K3399" s="7">
        <f t="shared" si="106"/>
        <v>13</v>
      </c>
      <c r="L3399" s="8">
        <f t="shared" si="107"/>
        <v>45799</v>
      </c>
    </row>
    <row r="3400" spans="1:12" x14ac:dyDescent="0.3">
      <c r="A3400" s="2">
        <v>45799.583333333343</v>
      </c>
      <c r="B3400">
        <v>140</v>
      </c>
      <c r="C3400" t="s">
        <v>11</v>
      </c>
      <c r="D3400">
        <v>64.381565785717726</v>
      </c>
      <c r="E3400">
        <v>5.7076303835680067</v>
      </c>
      <c r="F3400">
        <v>29.374230454171279</v>
      </c>
      <c r="G3400">
        <v>275.96663486538688</v>
      </c>
      <c r="H3400">
        <v>168</v>
      </c>
      <c r="I3400">
        <v>4</v>
      </c>
      <c r="J3400">
        <v>1</v>
      </c>
      <c r="K3400" s="7">
        <f t="shared" si="106"/>
        <v>14</v>
      </c>
      <c r="L3400" s="8">
        <f t="shared" si="107"/>
        <v>45799</v>
      </c>
    </row>
    <row r="3401" spans="1:12" x14ac:dyDescent="0.3">
      <c r="A3401" s="2">
        <v>45799.625</v>
      </c>
      <c r="B3401">
        <v>119</v>
      </c>
      <c r="C3401" t="s">
        <v>12</v>
      </c>
      <c r="D3401">
        <v>70.54287478609784</v>
      </c>
      <c r="E3401">
        <v>3.7929841271679869</v>
      </c>
      <c r="F3401">
        <v>30.97038099030592</v>
      </c>
      <c r="G3401">
        <v>271.48318014251748</v>
      </c>
      <c r="H3401">
        <v>74</v>
      </c>
      <c r="I3401">
        <v>2</v>
      </c>
      <c r="J3401">
        <v>0</v>
      </c>
      <c r="K3401" s="7">
        <f t="shared" si="106"/>
        <v>15</v>
      </c>
      <c r="L3401" s="8">
        <f t="shared" si="107"/>
        <v>45799</v>
      </c>
    </row>
    <row r="3402" spans="1:12" x14ac:dyDescent="0.3">
      <c r="A3402" s="2">
        <v>45799.666666666657</v>
      </c>
      <c r="B3402">
        <v>101</v>
      </c>
      <c r="C3402" t="s">
        <v>10</v>
      </c>
      <c r="D3402">
        <v>56.509287957794371</v>
      </c>
      <c r="E3402">
        <v>6.5574823626061622</v>
      </c>
      <c r="F3402">
        <v>36.601141469991262</v>
      </c>
      <c r="G3402">
        <v>186.9639801733739</v>
      </c>
      <c r="H3402">
        <v>91</v>
      </c>
      <c r="I3402">
        <v>2</v>
      </c>
      <c r="J3402">
        <v>0</v>
      </c>
      <c r="K3402" s="7">
        <f t="shared" si="106"/>
        <v>16</v>
      </c>
      <c r="L3402" s="8">
        <f t="shared" si="107"/>
        <v>45799</v>
      </c>
    </row>
    <row r="3403" spans="1:12" x14ac:dyDescent="0.3">
      <c r="A3403" s="2">
        <v>45799.708333333343</v>
      </c>
      <c r="B3403">
        <v>110</v>
      </c>
      <c r="C3403" t="s">
        <v>10</v>
      </c>
      <c r="D3403">
        <v>55.672647354131257</v>
      </c>
      <c r="E3403">
        <v>5.8035945430653113</v>
      </c>
      <c r="F3403">
        <v>34.295093455614563</v>
      </c>
      <c r="G3403">
        <v>255.02303124919251</v>
      </c>
      <c r="H3403">
        <v>94</v>
      </c>
      <c r="I3403">
        <v>5</v>
      </c>
      <c r="J3403">
        <v>0</v>
      </c>
      <c r="K3403" s="7">
        <f t="shared" si="106"/>
        <v>17</v>
      </c>
      <c r="L3403" s="8">
        <f t="shared" si="107"/>
        <v>45799</v>
      </c>
    </row>
    <row r="3404" spans="1:12" x14ac:dyDescent="0.3">
      <c r="A3404" s="2">
        <v>45799.75</v>
      </c>
      <c r="B3404">
        <v>119</v>
      </c>
      <c r="C3404" t="s">
        <v>11</v>
      </c>
      <c r="D3404">
        <v>76.581179458658312</v>
      </c>
      <c r="E3404">
        <v>7.3458931306628674</v>
      </c>
      <c r="F3404">
        <v>28.032301653130329</v>
      </c>
      <c r="G3404">
        <v>255.3199555442603</v>
      </c>
      <c r="H3404">
        <v>92</v>
      </c>
      <c r="I3404">
        <v>4</v>
      </c>
      <c r="J3404">
        <v>0</v>
      </c>
      <c r="K3404" s="7">
        <f t="shared" si="106"/>
        <v>18</v>
      </c>
      <c r="L3404" s="8">
        <f t="shared" si="107"/>
        <v>45799</v>
      </c>
    </row>
    <row r="3405" spans="1:12" x14ac:dyDescent="0.3">
      <c r="A3405" s="2">
        <v>45799.791666666657</v>
      </c>
      <c r="B3405">
        <v>124</v>
      </c>
      <c r="C3405" t="s">
        <v>11</v>
      </c>
      <c r="D3405">
        <v>66.983187004932091</v>
      </c>
      <c r="E3405">
        <v>2.8747050473300479</v>
      </c>
      <c r="F3405">
        <v>28.083962490607838</v>
      </c>
      <c r="G3405">
        <v>273.35812817073071</v>
      </c>
      <c r="H3405">
        <v>125</v>
      </c>
      <c r="I3405">
        <v>3</v>
      </c>
      <c r="J3405">
        <v>0</v>
      </c>
      <c r="K3405" s="7">
        <f t="shared" si="106"/>
        <v>19</v>
      </c>
      <c r="L3405" s="8">
        <f t="shared" si="107"/>
        <v>45799</v>
      </c>
    </row>
    <row r="3406" spans="1:12" x14ac:dyDescent="0.3">
      <c r="A3406" s="2">
        <v>45799.833333333343</v>
      </c>
      <c r="B3406">
        <v>144</v>
      </c>
      <c r="C3406" t="s">
        <v>11</v>
      </c>
      <c r="D3406">
        <v>67.692158299060836</v>
      </c>
      <c r="E3406">
        <v>4.6706353302689294</v>
      </c>
      <c r="F3406">
        <v>35.797507340010291</v>
      </c>
      <c r="G3406">
        <v>217.31624052683961</v>
      </c>
      <c r="H3406">
        <v>81</v>
      </c>
      <c r="I3406">
        <v>6</v>
      </c>
      <c r="J3406">
        <v>0</v>
      </c>
      <c r="K3406" s="7">
        <f t="shared" si="106"/>
        <v>20</v>
      </c>
      <c r="L3406" s="8">
        <f t="shared" si="107"/>
        <v>45799</v>
      </c>
    </row>
    <row r="3407" spans="1:12" x14ac:dyDescent="0.3">
      <c r="A3407" s="2">
        <v>45799.875</v>
      </c>
      <c r="B3407">
        <v>138</v>
      </c>
      <c r="C3407" t="s">
        <v>12</v>
      </c>
      <c r="D3407">
        <v>56.648682141314922</v>
      </c>
      <c r="E3407">
        <v>5.2942765353708978</v>
      </c>
      <c r="F3407">
        <v>31.36810988446549</v>
      </c>
      <c r="G3407">
        <v>243.8723903714766</v>
      </c>
      <c r="H3407">
        <v>53</v>
      </c>
      <c r="I3407">
        <v>1</v>
      </c>
      <c r="J3407">
        <v>0</v>
      </c>
      <c r="K3407" s="7">
        <f t="shared" si="106"/>
        <v>21</v>
      </c>
      <c r="L3407" s="8">
        <f t="shared" si="107"/>
        <v>45799</v>
      </c>
    </row>
    <row r="3408" spans="1:12" x14ac:dyDescent="0.3">
      <c r="A3408" s="2">
        <v>45799.916666666657</v>
      </c>
      <c r="B3408">
        <v>137</v>
      </c>
      <c r="C3408" t="s">
        <v>10</v>
      </c>
      <c r="D3408">
        <v>77.579395526187525</v>
      </c>
      <c r="E3408">
        <v>5.9215663465941653</v>
      </c>
      <c r="F3408">
        <v>27.70503723856703</v>
      </c>
      <c r="G3408">
        <v>213.60063129336669</v>
      </c>
      <c r="H3408">
        <v>128</v>
      </c>
      <c r="I3408">
        <v>1</v>
      </c>
      <c r="J3408">
        <v>0</v>
      </c>
      <c r="K3408" s="7">
        <f t="shared" si="106"/>
        <v>22</v>
      </c>
      <c r="L3408" s="8">
        <f t="shared" si="107"/>
        <v>45799</v>
      </c>
    </row>
    <row r="3409" spans="1:12" x14ac:dyDescent="0.3">
      <c r="A3409" s="2">
        <v>45799.958333333343</v>
      </c>
      <c r="B3409">
        <v>111</v>
      </c>
      <c r="C3409" t="s">
        <v>10</v>
      </c>
      <c r="D3409">
        <v>76.605968118270169</v>
      </c>
      <c r="E3409">
        <v>6.1519548743703023</v>
      </c>
      <c r="F3409">
        <v>30.511604825898509</v>
      </c>
      <c r="G3409">
        <v>243.2379613994741</v>
      </c>
      <c r="H3409">
        <v>133</v>
      </c>
      <c r="I3409">
        <v>2</v>
      </c>
      <c r="J3409">
        <v>0</v>
      </c>
      <c r="K3409" s="7">
        <f t="shared" si="106"/>
        <v>23</v>
      </c>
      <c r="L3409" s="8">
        <f t="shared" si="107"/>
        <v>45799</v>
      </c>
    </row>
    <row r="3410" spans="1:12" x14ac:dyDescent="0.3">
      <c r="A3410" s="2">
        <v>45800</v>
      </c>
      <c r="B3410">
        <v>132</v>
      </c>
      <c r="C3410" t="s">
        <v>10</v>
      </c>
      <c r="D3410">
        <v>64.619319670076422</v>
      </c>
      <c r="E3410">
        <v>7.1239173706975274</v>
      </c>
      <c r="F3410">
        <v>28.950251791738211</v>
      </c>
      <c r="G3410">
        <v>229.7707802423686</v>
      </c>
      <c r="H3410">
        <v>88</v>
      </c>
      <c r="I3410">
        <v>0</v>
      </c>
      <c r="J3410">
        <v>0</v>
      </c>
      <c r="K3410" s="7">
        <f t="shared" si="106"/>
        <v>0</v>
      </c>
      <c r="L3410" s="8">
        <f t="shared" si="107"/>
        <v>45800</v>
      </c>
    </row>
    <row r="3411" spans="1:12" x14ac:dyDescent="0.3">
      <c r="A3411" s="2">
        <v>45800.041666666657</v>
      </c>
      <c r="B3411">
        <v>122</v>
      </c>
      <c r="C3411" t="s">
        <v>12</v>
      </c>
      <c r="D3411">
        <v>61.922694866102177</v>
      </c>
      <c r="E3411">
        <v>4.5932433326109043</v>
      </c>
      <c r="F3411">
        <v>23.626236218891261</v>
      </c>
      <c r="G3411">
        <v>276.76169349953813</v>
      </c>
      <c r="H3411">
        <v>164</v>
      </c>
      <c r="I3411">
        <v>1</v>
      </c>
      <c r="J3411">
        <v>0</v>
      </c>
      <c r="K3411" s="7">
        <f t="shared" si="106"/>
        <v>1</v>
      </c>
      <c r="L3411" s="8">
        <f t="shared" si="107"/>
        <v>45800</v>
      </c>
    </row>
    <row r="3412" spans="1:12" x14ac:dyDescent="0.3">
      <c r="A3412" s="2">
        <v>45800.083333333343</v>
      </c>
      <c r="B3412">
        <v>113</v>
      </c>
      <c r="C3412" t="s">
        <v>12</v>
      </c>
      <c r="D3412">
        <v>68.251949775583512</v>
      </c>
      <c r="E3412">
        <v>5.6882764791127558</v>
      </c>
      <c r="F3412">
        <v>30.623987050876199</v>
      </c>
      <c r="G3412">
        <v>243.99478854161501</v>
      </c>
      <c r="H3412">
        <v>198</v>
      </c>
      <c r="I3412">
        <v>3</v>
      </c>
      <c r="J3412">
        <v>0</v>
      </c>
      <c r="K3412" s="7">
        <f t="shared" si="106"/>
        <v>2</v>
      </c>
      <c r="L3412" s="8">
        <f t="shared" si="107"/>
        <v>45800</v>
      </c>
    </row>
    <row r="3413" spans="1:12" x14ac:dyDescent="0.3">
      <c r="A3413" s="2">
        <v>45800.125</v>
      </c>
      <c r="B3413">
        <v>105</v>
      </c>
      <c r="C3413" t="s">
        <v>11</v>
      </c>
      <c r="D3413">
        <v>73.709418619450048</v>
      </c>
      <c r="E3413">
        <v>6.4324802200739786</v>
      </c>
      <c r="F3413">
        <v>35.367157498796672</v>
      </c>
      <c r="G3413">
        <v>293.64877488242502</v>
      </c>
      <c r="H3413">
        <v>148</v>
      </c>
      <c r="I3413">
        <v>1</v>
      </c>
      <c r="J3413">
        <v>0</v>
      </c>
      <c r="K3413" s="7">
        <f t="shared" si="106"/>
        <v>3</v>
      </c>
      <c r="L3413" s="8">
        <f t="shared" si="107"/>
        <v>45800</v>
      </c>
    </row>
    <row r="3414" spans="1:12" x14ac:dyDescent="0.3">
      <c r="A3414" s="2">
        <v>45800.166666666657</v>
      </c>
      <c r="B3414">
        <v>122</v>
      </c>
      <c r="C3414" t="s">
        <v>12</v>
      </c>
      <c r="D3414">
        <v>66.303795331812012</v>
      </c>
      <c r="E3414">
        <v>2.0847227284412528</v>
      </c>
      <c r="F3414">
        <v>28.923445477789571</v>
      </c>
      <c r="G3414">
        <v>244.77634973071781</v>
      </c>
      <c r="H3414">
        <v>118</v>
      </c>
      <c r="I3414">
        <v>3</v>
      </c>
      <c r="J3414">
        <v>0</v>
      </c>
      <c r="K3414" s="7">
        <f t="shared" si="106"/>
        <v>4</v>
      </c>
      <c r="L3414" s="8">
        <f t="shared" si="107"/>
        <v>45800</v>
      </c>
    </row>
    <row r="3415" spans="1:12" x14ac:dyDescent="0.3">
      <c r="A3415" s="2">
        <v>45800.208333333343</v>
      </c>
      <c r="B3415">
        <v>117</v>
      </c>
      <c r="C3415" t="s">
        <v>11</v>
      </c>
      <c r="D3415">
        <v>92.239885904904042</v>
      </c>
      <c r="E3415">
        <v>5.4556714051800972</v>
      </c>
      <c r="F3415">
        <v>25.63885452003429</v>
      </c>
      <c r="G3415">
        <v>231.01657796715941</v>
      </c>
      <c r="H3415">
        <v>192</v>
      </c>
      <c r="I3415">
        <v>3</v>
      </c>
      <c r="J3415">
        <v>0</v>
      </c>
      <c r="K3415" s="7">
        <f t="shared" si="106"/>
        <v>5</v>
      </c>
      <c r="L3415" s="8">
        <f t="shared" si="107"/>
        <v>45800</v>
      </c>
    </row>
    <row r="3416" spans="1:12" x14ac:dyDescent="0.3">
      <c r="A3416" s="2">
        <v>45800.25</v>
      </c>
      <c r="B3416">
        <v>118</v>
      </c>
      <c r="C3416" t="s">
        <v>10</v>
      </c>
      <c r="D3416">
        <v>71.236339945782163</v>
      </c>
      <c r="E3416">
        <v>6.8923463633726989</v>
      </c>
      <c r="F3416">
        <v>34.265359265455587</v>
      </c>
      <c r="G3416">
        <v>272.77498566871287</v>
      </c>
      <c r="H3416">
        <v>186</v>
      </c>
      <c r="I3416">
        <v>3</v>
      </c>
      <c r="J3416">
        <v>0</v>
      </c>
      <c r="K3416" s="7">
        <f t="shared" si="106"/>
        <v>6</v>
      </c>
      <c r="L3416" s="8">
        <f t="shared" si="107"/>
        <v>45800</v>
      </c>
    </row>
    <row r="3417" spans="1:12" x14ac:dyDescent="0.3">
      <c r="A3417" s="2">
        <v>45800.291666666657</v>
      </c>
      <c r="B3417">
        <v>101</v>
      </c>
      <c r="C3417" t="s">
        <v>12</v>
      </c>
      <c r="D3417">
        <v>85.93479160014364</v>
      </c>
      <c r="E3417">
        <v>4.6484434842655116</v>
      </c>
      <c r="F3417">
        <v>32.177216220553312</v>
      </c>
      <c r="G3417">
        <v>288.30428946236572</v>
      </c>
      <c r="H3417">
        <v>79</v>
      </c>
      <c r="I3417">
        <v>2</v>
      </c>
      <c r="J3417">
        <v>0</v>
      </c>
      <c r="K3417" s="7">
        <f t="shared" si="106"/>
        <v>7</v>
      </c>
      <c r="L3417" s="8">
        <f t="shared" si="107"/>
        <v>45800</v>
      </c>
    </row>
    <row r="3418" spans="1:12" x14ac:dyDescent="0.3">
      <c r="A3418" s="2">
        <v>45800.333333333343</v>
      </c>
      <c r="B3418">
        <v>120</v>
      </c>
      <c r="C3418" t="s">
        <v>10</v>
      </c>
      <c r="D3418">
        <v>72.158291330251998</v>
      </c>
      <c r="E3418">
        <v>7.0548900419005447</v>
      </c>
      <c r="F3418">
        <v>32.250383014982873</v>
      </c>
      <c r="G3418">
        <v>282.07753044611758</v>
      </c>
      <c r="H3418">
        <v>142</v>
      </c>
      <c r="I3418">
        <v>3</v>
      </c>
      <c r="J3418">
        <v>0</v>
      </c>
      <c r="K3418" s="7">
        <f t="shared" si="106"/>
        <v>8</v>
      </c>
      <c r="L3418" s="8">
        <f t="shared" si="107"/>
        <v>45800</v>
      </c>
    </row>
    <row r="3419" spans="1:12" x14ac:dyDescent="0.3">
      <c r="A3419" s="2">
        <v>45800.375</v>
      </c>
      <c r="B3419">
        <v>148</v>
      </c>
      <c r="C3419" t="s">
        <v>10</v>
      </c>
      <c r="D3419">
        <v>85.925618481664728</v>
      </c>
      <c r="E3419">
        <v>5.1750273338214061</v>
      </c>
      <c r="F3419">
        <v>31.538956527333131</v>
      </c>
      <c r="G3419">
        <v>196.92163326028449</v>
      </c>
      <c r="H3419">
        <v>97</v>
      </c>
      <c r="I3419">
        <v>3</v>
      </c>
      <c r="J3419">
        <v>1</v>
      </c>
      <c r="K3419" s="7">
        <f t="shared" si="106"/>
        <v>9</v>
      </c>
      <c r="L3419" s="8">
        <f t="shared" si="107"/>
        <v>45800</v>
      </c>
    </row>
    <row r="3420" spans="1:12" x14ac:dyDescent="0.3">
      <c r="A3420" s="2">
        <v>45800.416666666657</v>
      </c>
      <c r="B3420">
        <v>121</v>
      </c>
      <c r="C3420" t="s">
        <v>12</v>
      </c>
      <c r="D3420">
        <v>81.961281647927933</v>
      </c>
      <c r="E3420">
        <v>5.9659254701672131</v>
      </c>
      <c r="F3420">
        <v>28.412450169974459</v>
      </c>
      <c r="G3420">
        <v>168.8947607112319</v>
      </c>
      <c r="H3420">
        <v>148</v>
      </c>
      <c r="I3420">
        <v>1</v>
      </c>
      <c r="J3420">
        <v>0</v>
      </c>
      <c r="K3420" s="7">
        <f t="shared" si="106"/>
        <v>10</v>
      </c>
      <c r="L3420" s="8">
        <f t="shared" si="107"/>
        <v>45800</v>
      </c>
    </row>
    <row r="3421" spans="1:12" x14ac:dyDescent="0.3">
      <c r="A3421" s="2">
        <v>45800.458333333343</v>
      </c>
      <c r="B3421">
        <v>146</v>
      </c>
      <c r="C3421" t="s">
        <v>11</v>
      </c>
      <c r="D3421">
        <v>62.623544023778663</v>
      </c>
      <c r="E3421">
        <v>4.3391629412671211</v>
      </c>
      <c r="F3421">
        <v>29.298247276313269</v>
      </c>
      <c r="G3421">
        <v>332.07735347873768</v>
      </c>
      <c r="H3421">
        <v>56</v>
      </c>
      <c r="I3421">
        <v>2</v>
      </c>
      <c r="J3421">
        <v>0</v>
      </c>
      <c r="K3421" s="7">
        <f t="shared" si="106"/>
        <v>11</v>
      </c>
      <c r="L3421" s="8">
        <f t="shared" si="107"/>
        <v>45800</v>
      </c>
    </row>
    <row r="3422" spans="1:12" x14ac:dyDescent="0.3">
      <c r="A3422" s="2">
        <v>45800.5</v>
      </c>
      <c r="B3422">
        <v>103</v>
      </c>
      <c r="C3422" t="s">
        <v>12</v>
      </c>
      <c r="D3422">
        <v>77.598613721250985</v>
      </c>
      <c r="E3422">
        <v>4.2785787299450559</v>
      </c>
      <c r="F3422">
        <v>33.470118631086137</v>
      </c>
      <c r="G3422">
        <v>242.1367229861454</v>
      </c>
      <c r="H3422">
        <v>130</v>
      </c>
      <c r="I3422">
        <v>3</v>
      </c>
      <c r="J3422">
        <v>0</v>
      </c>
      <c r="K3422" s="7">
        <f t="shared" si="106"/>
        <v>12</v>
      </c>
      <c r="L3422" s="8">
        <f t="shared" si="107"/>
        <v>45800</v>
      </c>
    </row>
    <row r="3423" spans="1:12" x14ac:dyDescent="0.3">
      <c r="A3423" s="2">
        <v>45800.541666666657</v>
      </c>
      <c r="B3423">
        <v>118</v>
      </c>
      <c r="C3423" t="s">
        <v>11</v>
      </c>
      <c r="D3423">
        <v>58.118232579775388</v>
      </c>
      <c r="E3423">
        <v>6.8570726877751502</v>
      </c>
      <c r="F3423">
        <v>33.655137359578717</v>
      </c>
      <c r="G3423">
        <v>258.49451573437</v>
      </c>
      <c r="H3423">
        <v>184</v>
      </c>
      <c r="I3423">
        <v>4</v>
      </c>
      <c r="J3423">
        <v>1</v>
      </c>
      <c r="K3423" s="7">
        <f t="shared" si="106"/>
        <v>13</v>
      </c>
      <c r="L3423" s="8">
        <f t="shared" si="107"/>
        <v>45800</v>
      </c>
    </row>
    <row r="3424" spans="1:12" x14ac:dyDescent="0.3">
      <c r="A3424" s="2">
        <v>45800.583333333343</v>
      </c>
      <c r="B3424">
        <v>141</v>
      </c>
      <c r="C3424" t="s">
        <v>12</v>
      </c>
      <c r="D3424">
        <v>68.753560178268884</v>
      </c>
      <c r="E3424">
        <v>5.6131932556124076</v>
      </c>
      <c r="F3424">
        <v>30.998489001528078</v>
      </c>
      <c r="G3424">
        <v>190.7776517539304</v>
      </c>
      <c r="H3424">
        <v>146</v>
      </c>
      <c r="I3424">
        <v>1</v>
      </c>
      <c r="J3424">
        <v>0</v>
      </c>
      <c r="K3424" s="7">
        <f t="shared" si="106"/>
        <v>14</v>
      </c>
      <c r="L3424" s="8">
        <f t="shared" si="107"/>
        <v>45800</v>
      </c>
    </row>
    <row r="3425" spans="1:12" x14ac:dyDescent="0.3">
      <c r="A3425" s="2">
        <v>45800.625</v>
      </c>
      <c r="B3425">
        <v>135</v>
      </c>
      <c r="C3425" t="s">
        <v>12</v>
      </c>
      <c r="D3425">
        <v>66.838573714562159</v>
      </c>
      <c r="E3425">
        <v>3.8456261772962961</v>
      </c>
      <c r="F3425">
        <v>33.280260029950448</v>
      </c>
      <c r="G3425">
        <v>238.64442676890829</v>
      </c>
      <c r="H3425">
        <v>51</v>
      </c>
      <c r="I3425">
        <v>3</v>
      </c>
      <c r="J3425">
        <v>0</v>
      </c>
      <c r="K3425" s="7">
        <f t="shared" si="106"/>
        <v>15</v>
      </c>
      <c r="L3425" s="8">
        <f t="shared" si="107"/>
        <v>45800</v>
      </c>
    </row>
    <row r="3426" spans="1:12" x14ac:dyDescent="0.3">
      <c r="A3426" s="2">
        <v>45800.666666666657</v>
      </c>
      <c r="B3426">
        <v>131</v>
      </c>
      <c r="C3426" t="s">
        <v>10</v>
      </c>
      <c r="D3426">
        <v>74.007103041627872</v>
      </c>
      <c r="E3426">
        <v>5.9209562851876729</v>
      </c>
      <c r="F3426">
        <v>24.918447325412458</v>
      </c>
      <c r="G3426">
        <v>289.44624598539252</v>
      </c>
      <c r="H3426">
        <v>121</v>
      </c>
      <c r="I3426">
        <v>4</v>
      </c>
      <c r="J3426">
        <v>0</v>
      </c>
      <c r="K3426" s="7">
        <f t="shared" si="106"/>
        <v>16</v>
      </c>
      <c r="L3426" s="8">
        <f t="shared" si="107"/>
        <v>45800</v>
      </c>
    </row>
    <row r="3427" spans="1:12" x14ac:dyDescent="0.3">
      <c r="A3427" s="2">
        <v>45800.708333333343</v>
      </c>
      <c r="B3427">
        <v>126</v>
      </c>
      <c r="C3427" t="s">
        <v>12</v>
      </c>
      <c r="D3427">
        <v>68.234802926105658</v>
      </c>
      <c r="E3427">
        <v>4.4986558064536037</v>
      </c>
      <c r="F3427">
        <v>29.224922657746738</v>
      </c>
      <c r="G3427">
        <v>274.96138044242269</v>
      </c>
      <c r="H3427">
        <v>174</v>
      </c>
      <c r="I3427">
        <v>5</v>
      </c>
      <c r="J3427">
        <v>1</v>
      </c>
      <c r="K3427" s="7">
        <f t="shared" si="106"/>
        <v>17</v>
      </c>
      <c r="L3427" s="8">
        <f t="shared" si="107"/>
        <v>45800</v>
      </c>
    </row>
    <row r="3428" spans="1:12" x14ac:dyDescent="0.3">
      <c r="A3428" s="2">
        <v>45800.75</v>
      </c>
      <c r="B3428">
        <v>124</v>
      </c>
      <c r="C3428" t="s">
        <v>12</v>
      </c>
      <c r="D3428">
        <v>66.444167087972275</v>
      </c>
      <c r="E3428">
        <v>5.8633109922220541</v>
      </c>
      <c r="F3428">
        <v>23.53863956027897</v>
      </c>
      <c r="G3428">
        <v>258.92464168430013</v>
      </c>
      <c r="H3428">
        <v>68</v>
      </c>
      <c r="I3428">
        <v>3</v>
      </c>
      <c r="J3428">
        <v>0</v>
      </c>
      <c r="K3428" s="7">
        <f t="shared" si="106"/>
        <v>18</v>
      </c>
      <c r="L3428" s="8">
        <f t="shared" si="107"/>
        <v>45800</v>
      </c>
    </row>
    <row r="3429" spans="1:12" x14ac:dyDescent="0.3">
      <c r="A3429" s="2">
        <v>45800.791666666657</v>
      </c>
      <c r="B3429">
        <v>141</v>
      </c>
      <c r="C3429" t="s">
        <v>10</v>
      </c>
      <c r="D3429">
        <v>89.578321143202018</v>
      </c>
      <c r="E3429">
        <v>6.686373178735785</v>
      </c>
      <c r="F3429">
        <v>25.93119840581889</v>
      </c>
      <c r="G3429">
        <v>285.66538049217382</v>
      </c>
      <c r="H3429">
        <v>53</v>
      </c>
      <c r="I3429">
        <v>6</v>
      </c>
      <c r="J3429">
        <v>0</v>
      </c>
      <c r="K3429" s="7">
        <f t="shared" si="106"/>
        <v>19</v>
      </c>
      <c r="L3429" s="8">
        <f t="shared" si="107"/>
        <v>45800</v>
      </c>
    </row>
    <row r="3430" spans="1:12" x14ac:dyDescent="0.3">
      <c r="A3430" s="2">
        <v>45800.833333333343</v>
      </c>
      <c r="B3430">
        <v>119</v>
      </c>
      <c r="C3430" t="s">
        <v>10</v>
      </c>
      <c r="D3430">
        <v>82.464085277443843</v>
      </c>
      <c r="E3430">
        <v>4.7851314796171698</v>
      </c>
      <c r="F3430">
        <v>29.254998827151208</v>
      </c>
      <c r="G3430">
        <v>233.14919140866351</v>
      </c>
      <c r="H3430">
        <v>138</v>
      </c>
      <c r="I3430">
        <v>4</v>
      </c>
      <c r="J3430">
        <v>0</v>
      </c>
      <c r="K3430" s="7">
        <f t="shared" si="106"/>
        <v>20</v>
      </c>
      <c r="L3430" s="8">
        <f t="shared" si="107"/>
        <v>45800</v>
      </c>
    </row>
    <row r="3431" spans="1:12" x14ac:dyDescent="0.3">
      <c r="A3431" s="2">
        <v>45800.875</v>
      </c>
      <c r="B3431">
        <v>109</v>
      </c>
      <c r="C3431" t="s">
        <v>12</v>
      </c>
      <c r="D3431">
        <v>62.277384561521799</v>
      </c>
      <c r="E3431">
        <v>2.3954225324889231</v>
      </c>
      <c r="F3431">
        <v>44.587293802478861</v>
      </c>
      <c r="G3431">
        <v>222.16691894419239</v>
      </c>
      <c r="H3431">
        <v>198</v>
      </c>
      <c r="I3431">
        <v>2</v>
      </c>
      <c r="J3431">
        <v>0</v>
      </c>
      <c r="K3431" s="7">
        <f t="shared" si="106"/>
        <v>21</v>
      </c>
      <c r="L3431" s="8">
        <f t="shared" si="107"/>
        <v>45800</v>
      </c>
    </row>
    <row r="3432" spans="1:12" x14ac:dyDescent="0.3">
      <c r="A3432" s="2">
        <v>45800.916666666657</v>
      </c>
      <c r="B3432">
        <v>126</v>
      </c>
      <c r="C3432" t="s">
        <v>10</v>
      </c>
      <c r="D3432">
        <v>72.501290628649727</v>
      </c>
      <c r="E3432">
        <v>5.4351466684886374</v>
      </c>
      <c r="F3432">
        <v>30.03064314196433</v>
      </c>
      <c r="G3432">
        <v>257.13170238644631</v>
      </c>
      <c r="H3432">
        <v>149</v>
      </c>
      <c r="I3432">
        <v>2</v>
      </c>
      <c r="J3432">
        <v>0</v>
      </c>
      <c r="K3432" s="7">
        <f t="shared" si="106"/>
        <v>22</v>
      </c>
      <c r="L3432" s="8">
        <f t="shared" si="107"/>
        <v>45800</v>
      </c>
    </row>
    <row r="3433" spans="1:12" x14ac:dyDescent="0.3">
      <c r="A3433" s="2">
        <v>45800.958333333343</v>
      </c>
      <c r="B3433">
        <v>144</v>
      </c>
      <c r="C3433" t="s">
        <v>11</v>
      </c>
      <c r="D3433">
        <v>70.735309033985473</v>
      </c>
      <c r="E3433">
        <v>4.4051688627109691</v>
      </c>
      <c r="F3433">
        <v>23.486090991049309</v>
      </c>
      <c r="G3433">
        <v>255.66459238224121</v>
      </c>
      <c r="H3433">
        <v>199</v>
      </c>
      <c r="I3433">
        <v>1</v>
      </c>
      <c r="J3433">
        <v>0</v>
      </c>
      <c r="K3433" s="7">
        <f t="shared" si="106"/>
        <v>23</v>
      </c>
      <c r="L3433" s="8">
        <f t="shared" si="107"/>
        <v>45800</v>
      </c>
    </row>
    <row r="3434" spans="1:12" x14ac:dyDescent="0.3">
      <c r="A3434" s="2">
        <v>45801</v>
      </c>
      <c r="B3434">
        <v>117</v>
      </c>
      <c r="C3434" t="s">
        <v>11</v>
      </c>
      <c r="D3434">
        <v>61.533434736357023</v>
      </c>
      <c r="E3434">
        <v>4.5289701270431593</v>
      </c>
      <c r="F3434">
        <v>27.204369865055281</v>
      </c>
      <c r="G3434">
        <v>193.45078165258391</v>
      </c>
      <c r="H3434">
        <v>195</v>
      </c>
      <c r="I3434">
        <v>3</v>
      </c>
      <c r="J3434">
        <v>0</v>
      </c>
      <c r="K3434" s="7">
        <f t="shared" si="106"/>
        <v>0</v>
      </c>
      <c r="L3434" s="8">
        <f t="shared" si="107"/>
        <v>45801</v>
      </c>
    </row>
    <row r="3435" spans="1:12" x14ac:dyDescent="0.3">
      <c r="A3435" s="2">
        <v>45801.041666666657</v>
      </c>
      <c r="B3435">
        <v>131</v>
      </c>
      <c r="C3435" t="s">
        <v>12</v>
      </c>
      <c r="D3435">
        <v>70.022388099000807</v>
      </c>
      <c r="E3435">
        <v>4.0890695169636126</v>
      </c>
      <c r="F3435">
        <v>23.479974527350841</v>
      </c>
      <c r="G3435">
        <v>250.27646939210581</v>
      </c>
      <c r="H3435">
        <v>194</v>
      </c>
      <c r="I3435">
        <v>1</v>
      </c>
      <c r="J3435">
        <v>0</v>
      </c>
      <c r="K3435" s="7">
        <f t="shared" si="106"/>
        <v>1</v>
      </c>
      <c r="L3435" s="8">
        <f t="shared" si="107"/>
        <v>45801</v>
      </c>
    </row>
    <row r="3436" spans="1:12" x14ac:dyDescent="0.3">
      <c r="A3436" s="2">
        <v>45801.083333333343</v>
      </c>
      <c r="B3436">
        <v>129</v>
      </c>
      <c r="C3436" t="s">
        <v>12</v>
      </c>
      <c r="D3436">
        <v>87.376869807475899</v>
      </c>
      <c r="E3436">
        <v>5.0921935360925152</v>
      </c>
      <c r="F3436">
        <v>34.14562772878957</v>
      </c>
      <c r="G3436">
        <v>250.93710993552941</v>
      </c>
      <c r="H3436">
        <v>198</v>
      </c>
      <c r="I3436">
        <v>2</v>
      </c>
      <c r="J3436">
        <v>0</v>
      </c>
      <c r="K3436" s="7">
        <f t="shared" si="106"/>
        <v>2</v>
      </c>
      <c r="L3436" s="8">
        <f t="shared" si="107"/>
        <v>45801</v>
      </c>
    </row>
    <row r="3437" spans="1:12" x14ac:dyDescent="0.3">
      <c r="A3437" s="2">
        <v>45801.125</v>
      </c>
      <c r="B3437">
        <v>145</v>
      </c>
      <c r="C3437" t="s">
        <v>10</v>
      </c>
      <c r="D3437">
        <v>56.82161048103756</v>
      </c>
      <c r="E3437">
        <v>4.7785403849554111</v>
      </c>
      <c r="F3437">
        <v>32.031581970522488</v>
      </c>
      <c r="G3437">
        <v>237.00496668373941</v>
      </c>
      <c r="H3437">
        <v>133</v>
      </c>
      <c r="I3437">
        <v>1</v>
      </c>
      <c r="J3437">
        <v>0</v>
      </c>
      <c r="K3437" s="7">
        <f t="shared" si="106"/>
        <v>3</v>
      </c>
      <c r="L3437" s="8">
        <f t="shared" si="107"/>
        <v>45801</v>
      </c>
    </row>
    <row r="3438" spans="1:12" x14ac:dyDescent="0.3">
      <c r="A3438" s="2">
        <v>45801.166666666657</v>
      </c>
      <c r="B3438">
        <v>117</v>
      </c>
      <c r="C3438" t="s">
        <v>11</v>
      </c>
      <c r="D3438">
        <v>84.802974848782824</v>
      </c>
      <c r="E3438">
        <v>5.4968160190357933</v>
      </c>
      <c r="F3438">
        <v>23.374587193184841</v>
      </c>
      <c r="G3438">
        <v>326.15803473937888</v>
      </c>
      <c r="H3438">
        <v>159</v>
      </c>
      <c r="I3438">
        <v>2</v>
      </c>
      <c r="J3438">
        <v>0</v>
      </c>
      <c r="K3438" s="7">
        <f t="shared" si="106"/>
        <v>4</v>
      </c>
      <c r="L3438" s="8">
        <f t="shared" si="107"/>
        <v>45801</v>
      </c>
    </row>
    <row r="3439" spans="1:12" x14ac:dyDescent="0.3">
      <c r="A3439" s="2">
        <v>45801.208333333343</v>
      </c>
      <c r="B3439">
        <v>143</v>
      </c>
      <c r="C3439" t="s">
        <v>12</v>
      </c>
      <c r="D3439">
        <v>75.126151845577652</v>
      </c>
      <c r="E3439">
        <v>6.6738833440049881</v>
      </c>
      <c r="F3439">
        <v>16.84308197511282</v>
      </c>
      <c r="G3439">
        <v>261.94929202033148</v>
      </c>
      <c r="H3439">
        <v>147</v>
      </c>
      <c r="I3439">
        <v>2</v>
      </c>
      <c r="J3439">
        <v>0</v>
      </c>
      <c r="K3439" s="7">
        <f t="shared" si="106"/>
        <v>5</v>
      </c>
      <c r="L3439" s="8">
        <f t="shared" si="107"/>
        <v>45801</v>
      </c>
    </row>
    <row r="3440" spans="1:12" x14ac:dyDescent="0.3">
      <c r="A3440" s="2">
        <v>45801.25</v>
      </c>
      <c r="B3440">
        <v>148</v>
      </c>
      <c r="C3440" t="s">
        <v>12</v>
      </c>
      <c r="D3440">
        <v>53.765058388298549</v>
      </c>
      <c r="E3440">
        <v>3.758413087133786</v>
      </c>
      <c r="F3440">
        <v>35.919091611648867</v>
      </c>
      <c r="G3440">
        <v>231.9701926118245</v>
      </c>
      <c r="H3440">
        <v>155</v>
      </c>
      <c r="I3440">
        <v>2</v>
      </c>
      <c r="J3440">
        <v>0</v>
      </c>
      <c r="K3440" s="7">
        <f t="shared" si="106"/>
        <v>6</v>
      </c>
      <c r="L3440" s="8">
        <f t="shared" si="107"/>
        <v>45801</v>
      </c>
    </row>
    <row r="3441" spans="1:12" x14ac:dyDescent="0.3">
      <c r="A3441" s="2">
        <v>45801.291666666657</v>
      </c>
      <c r="B3441">
        <v>125</v>
      </c>
      <c r="C3441" t="s">
        <v>11</v>
      </c>
      <c r="D3441">
        <v>69.531824910110743</v>
      </c>
      <c r="E3441">
        <v>4.3701114436840536</v>
      </c>
      <c r="F3441">
        <v>33.672843797456558</v>
      </c>
      <c r="G3441">
        <v>269.40017684300301</v>
      </c>
      <c r="H3441">
        <v>76</v>
      </c>
      <c r="I3441">
        <v>3</v>
      </c>
      <c r="J3441">
        <v>0</v>
      </c>
      <c r="K3441" s="7">
        <f t="shared" si="106"/>
        <v>7</v>
      </c>
      <c r="L3441" s="8">
        <f t="shared" si="107"/>
        <v>45801</v>
      </c>
    </row>
    <row r="3442" spans="1:12" x14ac:dyDescent="0.3">
      <c r="A3442" s="2">
        <v>45801.333333333343</v>
      </c>
      <c r="B3442">
        <v>102</v>
      </c>
      <c r="C3442" t="s">
        <v>10</v>
      </c>
      <c r="D3442">
        <v>83.649382735783632</v>
      </c>
      <c r="E3442">
        <v>4.0602802026260258</v>
      </c>
      <c r="F3442">
        <v>29.80331073385884</v>
      </c>
      <c r="G3442">
        <v>230.76008396840041</v>
      </c>
      <c r="H3442">
        <v>66</v>
      </c>
      <c r="I3442">
        <v>3</v>
      </c>
      <c r="J3442">
        <v>0</v>
      </c>
      <c r="K3442" s="7">
        <f t="shared" si="106"/>
        <v>8</v>
      </c>
      <c r="L3442" s="8">
        <f t="shared" si="107"/>
        <v>45801</v>
      </c>
    </row>
    <row r="3443" spans="1:12" x14ac:dyDescent="0.3">
      <c r="A3443" s="2">
        <v>45801.375</v>
      </c>
      <c r="B3443">
        <v>132</v>
      </c>
      <c r="C3443" t="s">
        <v>12</v>
      </c>
      <c r="D3443">
        <v>77.001660475080499</v>
      </c>
      <c r="E3443">
        <v>5.0386498473434722</v>
      </c>
      <c r="F3443">
        <v>30.48446126969564</v>
      </c>
      <c r="G3443">
        <v>295.64057071380608</v>
      </c>
      <c r="H3443">
        <v>62</v>
      </c>
      <c r="I3443">
        <v>2</v>
      </c>
      <c r="J3443">
        <v>0</v>
      </c>
      <c r="K3443" s="7">
        <f t="shared" si="106"/>
        <v>9</v>
      </c>
      <c r="L3443" s="8">
        <f t="shared" si="107"/>
        <v>45801</v>
      </c>
    </row>
    <row r="3444" spans="1:12" x14ac:dyDescent="0.3">
      <c r="A3444" s="2">
        <v>45801.416666666657</v>
      </c>
      <c r="B3444">
        <v>102</v>
      </c>
      <c r="C3444" t="s">
        <v>10</v>
      </c>
      <c r="D3444">
        <v>75.561436925319285</v>
      </c>
      <c r="E3444">
        <v>3.9408403383435191</v>
      </c>
      <c r="F3444">
        <v>30.919308412643559</v>
      </c>
      <c r="G3444">
        <v>320.75063930422237</v>
      </c>
      <c r="H3444">
        <v>81</v>
      </c>
      <c r="I3444">
        <v>3</v>
      </c>
      <c r="J3444">
        <v>0</v>
      </c>
      <c r="K3444" s="7">
        <f t="shared" si="106"/>
        <v>10</v>
      </c>
      <c r="L3444" s="8">
        <f t="shared" si="107"/>
        <v>45801</v>
      </c>
    </row>
    <row r="3445" spans="1:12" x14ac:dyDescent="0.3">
      <c r="A3445" s="2">
        <v>45801.458333333343</v>
      </c>
      <c r="B3445">
        <v>116</v>
      </c>
      <c r="C3445" t="s">
        <v>11</v>
      </c>
      <c r="D3445">
        <v>72.731779781811554</v>
      </c>
      <c r="E3445">
        <v>3.093893215639429</v>
      </c>
      <c r="F3445">
        <v>25.382262059755391</v>
      </c>
      <c r="G3445">
        <v>290.89976664064602</v>
      </c>
      <c r="H3445">
        <v>179</v>
      </c>
      <c r="I3445">
        <v>2</v>
      </c>
      <c r="J3445">
        <v>0</v>
      </c>
      <c r="K3445" s="7">
        <f t="shared" si="106"/>
        <v>11</v>
      </c>
      <c r="L3445" s="8">
        <f t="shared" si="107"/>
        <v>45801</v>
      </c>
    </row>
    <row r="3446" spans="1:12" x14ac:dyDescent="0.3">
      <c r="A3446" s="2">
        <v>45801.5</v>
      </c>
      <c r="B3446">
        <v>136</v>
      </c>
      <c r="C3446" t="s">
        <v>11</v>
      </c>
      <c r="D3446">
        <v>69.68618847792338</v>
      </c>
      <c r="E3446">
        <v>6.1836960227793778</v>
      </c>
      <c r="F3446">
        <v>23.34563000526548</v>
      </c>
      <c r="G3446">
        <v>194.06239194182871</v>
      </c>
      <c r="H3446">
        <v>186</v>
      </c>
      <c r="I3446">
        <v>5</v>
      </c>
      <c r="J3446">
        <v>0</v>
      </c>
      <c r="K3446" s="7">
        <f t="shared" si="106"/>
        <v>12</v>
      </c>
      <c r="L3446" s="8">
        <f t="shared" si="107"/>
        <v>45801</v>
      </c>
    </row>
    <row r="3447" spans="1:12" x14ac:dyDescent="0.3">
      <c r="A3447" s="2">
        <v>45801.541666666657</v>
      </c>
      <c r="B3447">
        <v>110</v>
      </c>
      <c r="C3447" t="s">
        <v>10</v>
      </c>
      <c r="D3447">
        <v>71.874229194488407</v>
      </c>
      <c r="E3447">
        <v>7.259473438014485</v>
      </c>
      <c r="F3447">
        <v>35.117801590006167</v>
      </c>
      <c r="G3447">
        <v>205.00576094002909</v>
      </c>
      <c r="H3447">
        <v>98</v>
      </c>
      <c r="I3447">
        <v>1</v>
      </c>
      <c r="J3447">
        <v>0</v>
      </c>
      <c r="K3447" s="7">
        <f t="shared" si="106"/>
        <v>13</v>
      </c>
      <c r="L3447" s="8">
        <f t="shared" si="107"/>
        <v>45801</v>
      </c>
    </row>
    <row r="3448" spans="1:12" x14ac:dyDescent="0.3">
      <c r="A3448" s="2">
        <v>45801.583333333343</v>
      </c>
      <c r="B3448">
        <v>115</v>
      </c>
      <c r="C3448" t="s">
        <v>12</v>
      </c>
      <c r="D3448">
        <v>55.871448396875863</v>
      </c>
      <c r="E3448">
        <v>4.5720721123028074</v>
      </c>
      <c r="F3448">
        <v>23.715268821181859</v>
      </c>
      <c r="G3448">
        <v>206.44823053381191</v>
      </c>
      <c r="H3448">
        <v>194</v>
      </c>
      <c r="I3448">
        <v>1</v>
      </c>
      <c r="J3448">
        <v>0</v>
      </c>
      <c r="K3448" s="7">
        <f t="shared" si="106"/>
        <v>14</v>
      </c>
      <c r="L3448" s="8">
        <f t="shared" si="107"/>
        <v>45801</v>
      </c>
    </row>
    <row r="3449" spans="1:12" x14ac:dyDescent="0.3">
      <c r="A3449" s="2">
        <v>45801.625</v>
      </c>
      <c r="B3449">
        <v>126</v>
      </c>
      <c r="C3449" t="s">
        <v>12</v>
      </c>
      <c r="D3449">
        <v>100.1472919825688</v>
      </c>
      <c r="E3449">
        <v>6.3425169803634063</v>
      </c>
      <c r="F3449">
        <v>24.2934069124776</v>
      </c>
      <c r="G3449">
        <v>226.199967146738</v>
      </c>
      <c r="H3449">
        <v>101</v>
      </c>
      <c r="I3449">
        <v>3</v>
      </c>
      <c r="J3449">
        <v>0</v>
      </c>
      <c r="K3449" s="7">
        <f t="shared" si="106"/>
        <v>15</v>
      </c>
      <c r="L3449" s="8">
        <f t="shared" si="107"/>
        <v>45801</v>
      </c>
    </row>
    <row r="3450" spans="1:12" x14ac:dyDescent="0.3">
      <c r="A3450" s="2">
        <v>45801.666666666657</v>
      </c>
      <c r="B3450">
        <v>112</v>
      </c>
      <c r="C3450" t="s">
        <v>12</v>
      </c>
      <c r="D3450">
        <v>60.749948079679363</v>
      </c>
      <c r="E3450">
        <v>2.4122130689909609</v>
      </c>
      <c r="F3450">
        <v>27.945241920915841</v>
      </c>
      <c r="G3450">
        <v>259.58526998306371</v>
      </c>
      <c r="H3450">
        <v>158</v>
      </c>
      <c r="I3450">
        <v>3</v>
      </c>
      <c r="J3450">
        <v>0</v>
      </c>
      <c r="K3450" s="7">
        <f t="shared" si="106"/>
        <v>16</v>
      </c>
      <c r="L3450" s="8">
        <f t="shared" si="107"/>
        <v>45801</v>
      </c>
    </row>
    <row r="3451" spans="1:12" x14ac:dyDescent="0.3">
      <c r="A3451" s="2">
        <v>45801.708333333343</v>
      </c>
      <c r="B3451">
        <v>122</v>
      </c>
      <c r="C3451" t="s">
        <v>11</v>
      </c>
      <c r="D3451">
        <v>68.416862392142335</v>
      </c>
      <c r="E3451">
        <v>5.775713639937508</v>
      </c>
      <c r="F3451">
        <v>29.22316916872979</v>
      </c>
      <c r="G3451">
        <v>227.44122521824551</v>
      </c>
      <c r="H3451">
        <v>100</v>
      </c>
      <c r="I3451">
        <v>3</v>
      </c>
      <c r="J3451">
        <v>0</v>
      </c>
      <c r="K3451" s="7">
        <f t="shared" si="106"/>
        <v>17</v>
      </c>
      <c r="L3451" s="8">
        <f t="shared" si="107"/>
        <v>45801</v>
      </c>
    </row>
    <row r="3452" spans="1:12" x14ac:dyDescent="0.3">
      <c r="A3452" s="2">
        <v>45801.75</v>
      </c>
      <c r="B3452">
        <v>130</v>
      </c>
      <c r="C3452" t="s">
        <v>10</v>
      </c>
      <c r="D3452">
        <v>69.113031572687945</v>
      </c>
      <c r="E3452">
        <v>3.7310239676066002</v>
      </c>
      <c r="F3452">
        <v>24.592023926909011</v>
      </c>
      <c r="G3452">
        <v>251.222452945024</v>
      </c>
      <c r="H3452">
        <v>100</v>
      </c>
      <c r="I3452">
        <v>1</v>
      </c>
      <c r="J3452">
        <v>1</v>
      </c>
      <c r="K3452" s="7">
        <f t="shared" si="106"/>
        <v>18</v>
      </c>
      <c r="L3452" s="8">
        <f t="shared" si="107"/>
        <v>45801</v>
      </c>
    </row>
    <row r="3453" spans="1:12" x14ac:dyDescent="0.3">
      <c r="A3453" s="2">
        <v>45801.791666666657</v>
      </c>
      <c r="B3453">
        <v>146</v>
      </c>
      <c r="C3453" t="s">
        <v>11</v>
      </c>
      <c r="D3453">
        <v>78.593305840717406</v>
      </c>
      <c r="E3453">
        <v>6.0297281836321392</v>
      </c>
      <c r="F3453">
        <v>35.385710066476967</v>
      </c>
      <c r="G3453">
        <v>290.99544599133338</v>
      </c>
      <c r="H3453">
        <v>121</v>
      </c>
      <c r="I3453">
        <v>2</v>
      </c>
      <c r="J3453">
        <v>0</v>
      </c>
      <c r="K3453" s="7">
        <f t="shared" si="106"/>
        <v>19</v>
      </c>
      <c r="L3453" s="8">
        <f t="shared" si="107"/>
        <v>45801</v>
      </c>
    </row>
    <row r="3454" spans="1:12" x14ac:dyDescent="0.3">
      <c r="A3454" s="2">
        <v>45801.833333333343</v>
      </c>
      <c r="B3454">
        <v>112</v>
      </c>
      <c r="C3454" t="s">
        <v>12</v>
      </c>
      <c r="D3454">
        <v>63.071713363560491</v>
      </c>
      <c r="E3454">
        <v>3.4350553803315358</v>
      </c>
      <c r="F3454">
        <v>29.09850920010383</v>
      </c>
      <c r="G3454">
        <v>257.29517429840161</v>
      </c>
      <c r="H3454">
        <v>183</v>
      </c>
      <c r="I3454">
        <v>7</v>
      </c>
      <c r="J3454">
        <v>0</v>
      </c>
      <c r="K3454" s="7">
        <f t="shared" si="106"/>
        <v>20</v>
      </c>
      <c r="L3454" s="8">
        <f t="shared" si="107"/>
        <v>45801</v>
      </c>
    </row>
    <row r="3455" spans="1:12" x14ac:dyDescent="0.3">
      <c r="A3455" s="2">
        <v>45801.875</v>
      </c>
      <c r="B3455">
        <v>103</v>
      </c>
      <c r="C3455" t="s">
        <v>11</v>
      </c>
      <c r="D3455">
        <v>63.233323709187808</v>
      </c>
      <c r="E3455">
        <v>6.7731035450734716</v>
      </c>
      <c r="F3455">
        <v>33.716391533828507</v>
      </c>
      <c r="G3455">
        <v>234.92106025306219</v>
      </c>
      <c r="H3455">
        <v>162</v>
      </c>
      <c r="I3455">
        <v>4</v>
      </c>
      <c r="J3455">
        <v>0</v>
      </c>
      <c r="K3455" s="7">
        <f t="shared" si="106"/>
        <v>21</v>
      </c>
      <c r="L3455" s="8">
        <f t="shared" si="107"/>
        <v>45801</v>
      </c>
    </row>
    <row r="3456" spans="1:12" x14ac:dyDescent="0.3">
      <c r="A3456" s="2">
        <v>45801.916666666657</v>
      </c>
      <c r="B3456">
        <v>140</v>
      </c>
      <c r="C3456" t="s">
        <v>10</v>
      </c>
      <c r="D3456">
        <v>65.605416887747097</v>
      </c>
      <c r="E3456">
        <v>6.4428563158469974</v>
      </c>
      <c r="F3456">
        <v>22.260824030987671</v>
      </c>
      <c r="G3456">
        <v>342.37282795950853</v>
      </c>
      <c r="H3456">
        <v>51</v>
      </c>
      <c r="I3456">
        <v>5</v>
      </c>
      <c r="J3456">
        <v>0</v>
      </c>
      <c r="K3456" s="7">
        <f t="shared" si="106"/>
        <v>22</v>
      </c>
      <c r="L3456" s="8">
        <f t="shared" si="107"/>
        <v>45801</v>
      </c>
    </row>
    <row r="3457" spans="1:12" x14ac:dyDescent="0.3">
      <c r="A3457" s="2">
        <v>45801.958333333343</v>
      </c>
      <c r="B3457">
        <v>110</v>
      </c>
      <c r="C3457" t="s">
        <v>11</v>
      </c>
      <c r="D3457">
        <v>65.199996248791891</v>
      </c>
      <c r="E3457">
        <v>6.7827211809185846</v>
      </c>
      <c r="F3457">
        <v>35.054662321570731</v>
      </c>
      <c r="G3457">
        <v>187.82767552213221</v>
      </c>
      <c r="H3457">
        <v>99</v>
      </c>
      <c r="I3457">
        <v>5</v>
      </c>
      <c r="J3457">
        <v>0</v>
      </c>
      <c r="K3457" s="7">
        <f t="shared" si="106"/>
        <v>23</v>
      </c>
      <c r="L3457" s="8">
        <f t="shared" si="107"/>
        <v>45801</v>
      </c>
    </row>
    <row r="3458" spans="1:12" x14ac:dyDescent="0.3">
      <c r="A3458" s="2">
        <v>45802</v>
      </c>
      <c r="B3458">
        <v>110</v>
      </c>
      <c r="C3458" t="s">
        <v>11</v>
      </c>
      <c r="D3458">
        <v>55.383446635642812</v>
      </c>
      <c r="E3458">
        <v>2.7007249132828521</v>
      </c>
      <c r="F3458">
        <v>27.938323155279669</v>
      </c>
      <c r="G3458">
        <v>238.83017320767561</v>
      </c>
      <c r="H3458">
        <v>101</v>
      </c>
      <c r="I3458">
        <v>2</v>
      </c>
      <c r="J3458">
        <v>0</v>
      </c>
      <c r="K3458" s="7">
        <f t="shared" ref="K3458:K3521" si="108">HOUR(A3458)</f>
        <v>0</v>
      </c>
      <c r="L3458" s="8">
        <f t="shared" si="107"/>
        <v>45802</v>
      </c>
    </row>
    <row r="3459" spans="1:12" x14ac:dyDescent="0.3">
      <c r="A3459" s="2">
        <v>45802.041666666657</v>
      </c>
      <c r="B3459">
        <v>142</v>
      </c>
      <c r="C3459" t="s">
        <v>11</v>
      </c>
      <c r="D3459">
        <v>65.422279669905194</v>
      </c>
      <c r="E3459">
        <v>7.8931411224941472</v>
      </c>
      <c r="F3459">
        <v>26.57367777200712</v>
      </c>
      <c r="G3459">
        <v>356.68853409145891</v>
      </c>
      <c r="H3459">
        <v>98</v>
      </c>
      <c r="I3459">
        <v>2</v>
      </c>
      <c r="J3459">
        <v>1</v>
      </c>
      <c r="K3459" s="7">
        <f t="shared" si="108"/>
        <v>1</v>
      </c>
      <c r="L3459" s="8">
        <f t="shared" ref="L3459:L3522" si="109">DATE(YEAR(A3459), MONTH(A3459), DAY(A3459))</f>
        <v>45802</v>
      </c>
    </row>
    <row r="3460" spans="1:12" x14ac:dyDescent="0.3">
      <c r="A3460" s="2">
        <v>45802.083333333343</v>
      </c>
      <c r="B3460">
        <v>136</v>
      </c>
      <c r="C3460" t="s">
        <v>11</v>
      </c>
      <c r="D3460">
        <v>63.220980822297179</v>
      </c>
      <c r="E3460">
        <v>5.4361698354102961</v>
      </c>
      <c r="F3460">
        <v>32.359760442386367</v>
      </c>
      <c r="G3460">
        <v>306.54869130119539</v>
      </c>
      <c r="H3460">
        <v>146</v>
      </c>
      <c r="I3460">
        <v>6</v>
      </c>
      <c r="J3460">
        <v>0</v>
      </c>
      <c r="K3460" s="7">
        <f t="shared" si="108"/>
        <v>2</v>
      </c>
      <c r="L3460" s="8">
        <f t="shared" si="109"/>
        <v>45802</v>
      </c>
    </row>
    <row r="3461" spans="1:12" x14ac:dyDescent="0.3">
      <c r="A3461" s="2">
        <v>45802.125</v>
      </c>
      <c r="B3461">
        <v>148</v>
      </c>
      <c r="C3461" t="s">
        <v>12</v>
      </c>
      <c r="D3461">
        <v>80.118109351532198</v>
      </c>
      <c r="E3461">
        <v>2.821624593054969</v>
      </c>
      <c r="F3461">
        <v>29.835132870024712</v>
      </c>
      <c r="G3461">
        <v>237.49471912519991</v>
      </c>
      <c r="H3461">
        <v>178</v>
      </c>
      <c r="I3461">
        <v>6</v>
      </c>
      <c r="J3461">
        <v>1</v>
      </c>
      <c r="K3461" s="7">
        <f t="shared" si="108"/>
        <v>3</v>
      </c>
      <c r="L3461" s="8">
        <f t="shared" si="109"/>
        <v>45802</v>
      </c>
    </row>
    <row r="3462" spans="1:12" x14ac:dyDescent="0.3">
      <c r="A3462" s="2">
        <v>45802.166666666657</v>
      </c>
      <c r="B3462">
        <v>121</v>
      </c>
      <c r="C3462" t="s">
        <v>12</v>
      </c>
      <c r="D3462">
        <v>76.503997839459032</v>
      </c>
      <c r="E3462">
        <v>4.3281424433553264</v>
      </c>
      <c r="F3462">
        <v>31.875159223414379</v>
      </c>
      <c r="G3462">
        <v>274.74407045712093</v>
      </c>
      <c r="H3462">
        <v>65</v>
      </c>
      <c r="I3462">
        <v>3</v>
      </c>
      <c r="J3462">
        <v>0</v>
      </c>
      <c r="K3462" s="7">
        <f t="shared" si="108"/>
        <v>4</v>
      </c>
      <c r="L3462" s="8">
        <f t="shared" si="109"/>
        <v>45802</v>
      </c>
    </row>
    <row r="3463" spans="1:12" x14ac:dyDescent="0.3">
      <c r="A3463" s="2">
        <v>45802.208333333343</v>
      </c>
      <c r="B3463">
        <v>144</v>
      </c>
      <c r="C3463" t="s">
        <v>11</v>
      </c>
      <c r="D3463">
        <v>82.630612296770849</v>
      </c>
      <c r="E3463">
        <v>4.8971700735206678</v>
      </c>
      <c r="F3463">
        <v>35.302545517680542</v>
      </c>
      <c r="G3463">
        <v>178.90724066301391</v>
      </c>
      <c r="H3463">
        <v>56</v>
      </c>
      <c r="I3463">
        <v>4</v>
      </c>
      <c r="J3463">
        <v>0</v>
      </c>
      <c r="K3463" s="7">
        <f t="shared" si="108"/>
        <v>5</v>
      </c>
      <c r="L3463" s="8">
        <f t="shared" si="109"/>
        <v>45802</v>
      </c>
    </row>
    <row r="3464" spans="1:12" x14ac:dyDescent="0.3">
      <c r="A3464" s="2">
        <v>45802.25</v>
      </c>
      <c r="B3464">
        <v>114</v>
      </c>
      <c r="C3464" t="s">
        <v>12</v>
      </c>
      <c r="D3464">
        <v>77.8467783855764</v>
      </c>
      <c r="E3464">
        <v>1.363093655486241</v>
      </c>
      <c r="F3464">
        <v>34.024297694150832</v>
      </c>
      <c r="G3464">
        <v>242.65759825167541</v>
      </c>
      <c r="H3464">
        <v>133</v>
      </c>
      <c r="I3464">
        <v>3</v>
      </c>
      <c r="J3464">
        <v>0</v>
      </c>
      <c r="K3464" s="7">
        <f t="shared" si="108"/>
        <v>6</v>
      </c>
      <c r="L3464" s="8">
        <f t="shared" si="109"/>
        <v>45802</v>
      </c>
    </row>
    <row r="3465" spans="1:12" x14ac:dyDescent="0.3">
      <c r="A3465" s="2">
        <v>45802.291666666657</v>
      </c>
      <c r="B3465">
        <v>109</v>
      </c>
      <c r="C3465" t="s">
        <v>11</v>
      </c>
      <c r="D3465">
        <v>65.371266227433324</v>
      </c>
      <c r="E3465">
        <v>4.9016707311645122</v>
      </c>
      <c r="F3465">
        <v>29.806109311702119</v>
      </c>
      <c r="G3465">
        <v>240.52566971140249</v>
      </c>
      <c r="H3465">
        <v>191</v>
      </c>
      <c r="I3465">
        <v>5</v>
      </c>
      <c r="J3465">
        <v>0</v>
      </c>
      <c r="K3465" s="7">
        <f t="shared" si="108"/>
        <v>7</v>
      </c>
      <c r="L3465" s="8">
        <f t="shared" si="109"/>
        <v>45802</v>
      </c>
    </row>
    <row r="3466" spans="1:12" x14ac:dyDescent="0.3">
      <c r="A3466" s="2">
        <v>45802.333333333343</v>
      </c>
      <c r="B3466">
        <v>146</v>
      </c>
      <c r="C3466" t="s">
        <v>11</v>
      </c>
      <c r="D3466">
        <v>85.595326735658745</v>
      </c>
      <c r="E3466">
        <v>4.6203260831509807</v>
      </c>
      <c r="F3466">
        <v>25.47392989672348</v>
      </c>
      <c r="G3466">
        <v>210.3283316677423</v>
      </c>
      <c r="H3466">
        <v>147</v>
      </c>
      <c r="I3466">
        <v>2</v>
      </c>
      <c r="J3466">
        <v>0</v>
      </c>
      <c r="K3466" s="7">
        <f t="shared" si="108"/>
        <v>8</v>
      </c>
      <c r="L3466" s="8">
        <f t="shared" si="109"/>
        <v>45802</v>
      </c>
    </row>
    <row r="3467" spans="1:12" x14ac:dyDescent="0.3">
      <c r="A3467" s="2">
        <v>45802.375</v>
      </c>
      <c r="B3467">
        <v>105</v>
      </c>
      <c r="C3467" t="s">
        <v>10</v>
      </c>
      <c r="D3467">
        <v>90.492458302226964</v>
      </c>
      <c r="E3467">
        <v>2.8688253040942291</v>
      </c>
      <c r="F3467">
        <v>28.551289405276421</v>
      </c>
      <c r="G3467">
        <v>223.2419497013413</v>
      </c>
      <c r="H3467">
        <v>137</v>
      </c>
      <c r="I3467">
        <v>4</v>
      </c>
      <c r="J3467">
        <v>0</v>
      </c>
      <c r="K3467" s="7">
        <f t="shared" si="108"/>
        <v>9</v>
      </c>
      <c r="L3467" s="8">
        <f t="shared" si="109"/>
        <v>45802</v>
      </c>
    </row>
    <row r="3468" spans="1:12" x14ac:dyDescent="0.3">
      <c r="A3468" s="2">
        <v>45802.416666666657</v>
      </c>
      <c r="B3468">
        <v>142</v>
      </c>
      <c r="C3468" t="s">
        <v>11</v>
      </c>
      <c r="D3468">
        <v>78.54622180422038</v>
      </c>
      <c r="E3468">
        <v>5.3628228526605053</v>
      </c>
      <c r="F3468">
        <v>26.676137096490478</v>
      </c>
      <c r="G3468">
        <v>259.01700855768257</v>
      </c>
      <c r="H3468">
        <v>136</v>
      </c>
      <c r="I3468">
        <v>5</v>
      </c>
      <c r="J3468">
        <v>0</v>
      </c>
      <c r="K3468" s="7">
        <f t="shared" si="108"/>
        <v>10</v>
      </c>
      <c r="L3468" s="8">
        <f t="shared" si="109"/>
        <v>45802</v>
      </c>
    </row>
    <row r="3469" spans="1:12" x14ac:dyDescent="0.3">
      <c r="A3469" s="2">
        <v>45802.458333333343</v>
      </c>
      <c r="B3469">
        <v>103</v>
      </c>
      <c r="C3469" t="s">
        <v>10</v>
      </c>
      <c r="D3469">
        <v>111.9343914356009</v>
      </c>
      <c r="E3469">
        <v>4.6423183805486303</v>
      </c>
      <c r="F3469">
        <v>18.922298688256259</v>
      </c>
      <c r="G3469">
        <v>212.70807805993249</v>
      </c>
      <c r="H3469">
        <v>115</v>
      </c>
      <c r="I3469">
        <v>3</v>
      </c>
      <c r="J3469">
        <v>0</v>
      </c>
      <c r="K3469" s="7">
        <f t="shared" si="108"/>
        <v>11</v>
      </c>
      <c r="L3469" s="8">
        <f t="shared" si="109"/>
        <v>45802</v>
      </c>
    </row>
    <row r="3470" spans="1:12" x14ac:dyDescent="0.3">
      <c r="A3470" s="2">
        <v>45802.5</v>
      </c>
      <c r="B3470">
        <v>123</v>
      </c>
      <c r="C3470" t="s">
        <v>11</v>
      </c>
      <c r="D3470">
        <v>59.562436017274898</v>
      </c>
      <c r="E3470">
        <v>2.4790685150895828</v>
      </c>
      <c r="F3470">
        <v>31.39790376698128</v>
      </c>
      <c r="G3470">
        <v>191.98920054394191</v>
      </c>
      <c r="H3470">
        <v>194</v>
      </c>
      <c r="I3470">
        <v>6</v>
      </c>
      <c r="J3470">
        <v>0</v>
      </c>
      <c r="K3470" s="7">
        <f t="shared" si="108"/>
        <v>12</v>
      </c>
      <c r="L3470" s="8">
        <f t="shared" si="109"/>
        <v>45802</v>
      </c>
    </row>
    <row r="3471" spans="1:12" x14ac:dyDescent="0.3">
      <c r="A3471" s="2">
        <v>45802.541666666657</v>
      </c>
      <c r="B3471">
        <v>138</v>
      </c>
      <c r="C3471" t="s">
        <v>10</v>
      </c>
      <c r="D3471">
        <v>67.041173079300123</v>
      </c>
      <c r="E3471">
        <v>8.8628071853521764</v>
      </c>
      <c r="F3471">
        <v>30.776093219295412</v>
      </c>
      <c r="G3471">
        <v>196.0003269994051</v>
      </c>
      <c r="H3471">
        <v>104</v>
      </c>
      <c r="I3471">
        <v>3</v>
      </c>
      <c r="J3471">
        <v>0</v>
      </c>
      <c r="K3471" s="7">
        <f t="shared" si="108"/>
        <v>13</v>
      </c>
      <c r="L3471" s="8">
        <f t="shared" si="109"/>
        <v>45802</v>
      </c>
    </row>
    <row r="3472" spans="1:12" x14ac:dyDescent="0.3">
      <c r="A3472" s="2">
        <v>45802.583333333343</v>
      </c>
      <c r="B3472">
        <v>105</v>
      </c>
      <c r="C3472" t="s">
        <v>11</v>
      </c>
      <c r="D3472">
        <v>96.066183728798322</v>
      </c>
      <c r="E3472">
        <v>5.5863223392881061</v>
      </c>
      <c r="F3472">
        <v>31.92761554031582</v>
      </c>
      <c r="G3472">
        <v>238.4915930985342</v>
      </c>
      <c r="H3472">
        <v>110</v>
      </c>
      <c r="I3472">
        <v>2</v>
      </c>
      <c r="J3472">
        <v>0</v>
      </c>
      <c r="K3472" s="7">
        <f t="shared" si="108"/>
        <v>14</v>
      </c>
      <c r="L3472" s="8">
        <f t="shared" si="109"/>
        <v>45802</v>
      </c>
    </row>
    <row r="3473" spans="1:12" x14ac:dyDescent="0.3">
      <c r="A3473" s="2">
        <v>45802.625</v>
      </c>
      <c r="B3473">
        <v>140</v>
      </c>
      <c r="C3473" t="s">
        <v>12</v>
      </c>
      <c r="D3473">
        <v>77.617728182022859</v>
      </c>
      <c r="E3473">
        <v>5.6260259768636649</v>
      </c>
      <c r="F3473">
        <v>36.084251560269173</v>
      </c>
      <c r="G3473">
        <v>269.04226620702889</v>
      </c>
      <c r="H3473">
        <v>77</v>
      </c>
      <c r="I3473">
        <v>2</v>
      </c>
      <c r="J3473">
        <v>0</v>
      </c>
      <c r="K3473" s="7">
        <f t="shared" si="108"/>
        <v>15</v>
      </c>
      <c r="L3473" s="8">
        <f t="shared" si="109"/>
        <v>45802</v>
      </c>
    </row>
    <row r="3474" spans="1:12" x14ac:dyDescent="0.3">
      <c r="A3474" s="2">
        <v>45802.666666666657</v>
      </c>
      <c r="B3474">
        <v>127</v>
      </c>
      <c r="C3474" t="s">
        <v>10</v>
      </c>
      <c r="D3474">
        <v>77.298360831067896</v>
      </c>
      <c r="E3474">
        <v>4.2927532966628332</v>
      </c>
      <c r="F3474">
        <v>24.045909454446232</v>
      </c>
      <c r="G3474">
        <v>198.40049809478171</v>
      </c>
      <c r="H3474">
        <v>141</v>
      </c>
      <c r="I3474">
        <v>4</v>
      </c>
      <c r="J3474">
        <v>0</v>
      </c>
      <c r="K3474" s="7">
        <f t="shared" si="108"/>
        <v>16</v>
      </c>
      <c r="L3474" s="8">
        <f t="shared" si="109"/>
        <v>45802</v>
      </c>
    </row>
    <row r="3475" spans="1:12" x14ac:dyDescent="0.3">
      <c r="A3475" s="2">
        <v>45802.708333333343</v>
      </c>
      <c r="B3475">
        <v>128</v>
      </c>
      <c r="C3475" t="s">
        <v>10</v>
      </c>
      <c r="D3475">
        <v>90.108983841370502</v>
      </c>
      <c r="E3475">
        <v>4.4089494276562329</v>
      </c>
      <c r="F3475">
        <v>27.037647344438259</v>
      </c>
      <c r="G3475">
        <v>257.32820602657489</v>
      </c>
      <c r="H3475">
        <v>173</v>
      </c>
      <c r="I3475">
        <v>8</v>
      </c>
      <c r="J3475">
        <v>0</v>
      </c>
      <c r="K3475" s="7">
        <f t="shared" si="108"/>
        <v>17</v>
      </c>
      <c r="L3475" s="8">
        <f t="shared" si="109"/>
        <v>45802</v>
      </c>
    </row>
    <row r="3476" spans="1:12" x14ac:dyDescent="0.3">
      <c r="A3476" s="2">
        <v>45802.75</v>
      </c>
      <c r="B3476">
        <v>107</v>
      </c>
      <c r="C3476" t="s">
        <v>12</v>
      </c>
      <c r="D3476">
        <v>72.577805674233971</v>
      </c>
      <c r="E3476">
        <v>4.0758839578672843</v>
      </c>
      <c r="F3476">
        <v>26.782657723351999</v>
      </c>
      <c r="G3476">
        <v>170.12434040113661</v>
      </c>
      <c r="H3476">
        <v>153</v>
      </c>
      <c r="I3476">
        <v>4</v>
      </c>
      <c r="J3476">
        <v>0</v>
      </c>
      <c r="K3476" s="7">
        <f t="shared" si="108"/>
        <v>18</v>
      </c>
      <c r="L3476" s="8">
        <f t="shared" si="109"/>
        <v>45802</v>
      </c>
    </row>
    <row r="3477" spans="1:12" x14ac:dyDescent="0.3">
      <c r="A3477" s="2">
        <v>45802.791666666657</v>
      </c>
      <c r="B3477">
        <v>137</v>
      </c>
      <c r="C3477" t="s">
        <v>10</v>
      </c>
      <c r="D3477">
        <v>74.04376975922068</v>
      </c>
      <c r="E3477">
        <v>3.9365127876855328</v>
      </c>
      <c r="F3477">
        <v>21.171007792502589</v>
      </c>
      <c r="G3477">
        <v>256.57581192386391</v>
      </c>
      <c r="H3477">
        <v>115</v>
      </c>
      <c r="I3477">
        <v>4</v>
      </c>
      <c r="J3477">
        <v>0</v>
      </c>
      <c r="K3477" s="7">
        <f t="shared" si="108"/>
        <v>19</v>
      </c>
      <c r="L3477" s="8">
        <f t="shared" si="109"/>
        <v>45802</v>
      </c>
    </row>
    <row r="3478" spans="1:12" x14ac:dyDescent="0.3">
      <c r="A3478" s="2">
        <v>45802.833333333343</v>
      </c>
      <c r="B3478">
        <v>102</v>
      </c>
      <c r="C3478" t="s">
        <v>10</v>
      </c>
      <c r="D3478">
        <v>80.9400709651716</v>
      </c>
      <c r="E3478">
        <v>3.976702470989149</v>
      </c>
      <c r="F3478">
        <v>32.45713572822315</v>
      </c>
      <c r="G3478">
        <v>231.49942716331469</v>
      </c>
      <c r="H3478">
        <v>57</v>
      </c>
      <c r="I3478">
        <v>0</v>
      </c>
      <c r="J3478">
        <v>0</v>
      </c>
      <c r="K3478" s="7">
        <f t="shared" si="108"/>
        <v>20</v>
      </c>
      <c r="L3478" s="8">
        <f t="shared" si="109"/>
        <v>45802</v>
      </c>
    </row>
    <row r="3479" spans="1:12" x14ac:dyDescent="0.3">
      <c r="A3479" s="2">
        <v>45802.875</v>
      </c>
      <c r="B3479">
        <v>148</v>
      </c>
      <c r="C3479" t="s">
        <v>11</v>
      </c>
      <c r="D3479">
        <v>69.656142441634771</v>
      </c>
      <c r="E3479">
        <v>4.5686203157047567</v>
      </c>
      <c r="F3479">
        <v>28.462471427698151</v>
      </c>
      <c r="G3479">
        <v>229.45825046267831</v>
      </c>
      <c r="H3479">
        <v>130</v>
      </c>
      <c r="I3479">
        <v>5</v>
      </c>
      <c r="J3479">
        <v>1</v>
      </c>
      <c r="K3479" s="7">
        <f t="shared" si="108"/>
        <v>21</v>
      </c>
      <c r="L3479" s="8">
        <f t="shared" si="109"/>
        <v>45802</v>
      </c>
    </row>
    <row r="3480" spans="1:12" x14ac:dyDescent="0.3">
      <c r="A3480" s="2">
        <v>45802.916666666657</v>
      </c>
      <c r="B3480">
        <v>139</v>
      </c>
      <c r="C3480" t="s">
        <v>12</v>
      </c>
      <c r="D3480">
        <v>49.015418608541083</v>
      </c>
      <c r="E3480">
        <v>5.0039772718048239</v>
      </c>
      <c r="F3480">
        <v>28.252441370280071</v>
      </c>
      <c r="G3480">
        <v>265.11652434111312</v>
      </c>
      <c r="H3480">
        <v>186</v>
      </c>
      <c r="I3480">
        <v>2</v>
      </c>
      <c r="J3480">
        <v>0</v>
      </c>
      <c r="K3480" s="7">
        <f t="shared" si="108"/>
        <v>22</v>
      </c>
      <c r="L3480" s="8">
        <f t="shared" si="109"/>
        <v>45802</v>
      </c>
    </row>
    <row r="3481" spans="1:12" x14ac:dyDescent="0.3">
      <c r="A3481" s="2">
        <v>45802.958333333343</v>
      </c>
      <c r="B3481">
        <v>123</v>
      </c>
      <c r="C3481" t="s">
        <v>11</v>
      </c>
      <c r="D3481">
        <v>77.261398151156612</v>
      </c>
      <c r="E3481">
        <v>7.8408763480100587</v>
      </c>
      <c r="F3481">
        <v>30.819985164041569</v>
      </c>
      <c r="G3481">
        <v>223.19133538844639</v>
      </c>
      <c r="H3481">
        <v>56</v>
      </c>
      <c r="I3481">
        <v>2</v>
      </c>
      <c r="J3481">
        <v>0</v>
      </c>
      <c r="K3481" s="7">
        <f t="shared" si="108"/>
        <v>23</v>
      </c>
      <c r="L3481" s="8">
        <f t="shared" si="109"/>
        <v>45802</v>
      </c>
    </row>
    <row r="3482" spans="1:12" x14ac:dyDescent="0.3">
      <c r="A3482" s="2">
        <v>45803</v>
      </c>
      <c r="B3482">
        <v>133</v>
      </c>
      <c r="C3482" t="s">
        <v>12</v>
      </c>
      <c r="D3482">
        <v>70.612824386634813</v>
      </c>
      <c r="E3482">
        <v>4.7231773431729582</v>
      </c>
      <c r="F3482">
        <v>30.68676214192012</v>
      </c>
      <c r="G3482">
        <v>224.81491051826569</v>
      </c>
      <c r="H3482">
        <v>167</v>
      </c>
      <c r="I3482">
        <v>2</v>
      </c>
      <c r="J3482">
        <v>0</v>
      </c>
      <c r="K3482" s="7">
        <f t="shared" si="108"/>
        <v>0</v>
      </c>
      <c r="L3482" s="8">
        <f t="shared" si="109"/>
        <v>45803</v>
      </c>
    </row>
    <row r="3483" spans="1:12" x14ac:dyDescent="0.3">
      <c r="A3483" s="2">
        <v>45803.041666666657</v>
      </c>
      <c r="B3483">
        <v>114</v>
      </c>
      <c r="C3483" t="s">
        <v>12</v>
      </c>
      <c r="D3483">
        <v>62.038503629683561</v>
      </c>
      <c r="E3483">
        <v>3.8606391184556852</v>
      </c>
      <c r="F3483">
        <v>30.469668473970401</v>
      </c>
      <c r="G3483">
        <v>184.5036977828187</v>
      </c>
      <c r="H3483">
        <v>191</v>
      </c>
      <c r="I3483">
        <v>3</v>
      </c>
      <c r="J3483">
        <v>1</v>
      </c>
      <c r="K3483" s="7">
        <f t="shared" si="108"/>
        <v>1</v>
      </c>
      <c r="L3483" s="8">
        <f t="shared" si="109"/>
        <v>45803</v>
      </c>
    </row>
    <row r="3484" spans="1:12" x14ac:dyDescent="0.3">
      <c r="A3484" s="2">
        <v>45803.083333333343</v>
      </c>
      <c r="B3484">
        <v>120</v>
      </c>
      <c r="C3484" t="s">
        <v>11</v>
      </c>
      <c r="D3484">
        <v>76.091023548738363</v>
      </c>
      <c r="E3484">
        <v>5.0320298583231944</v>
      </c>
      <c r="F3484">
        <v>25.634314604330431</v>
      </c>
      <c r="G3484">
        <v>205.73345882429729</v>
      </c>
      <c r="H3484">
        <v>141</v>
      </c>
      <c r="I3484">
        <v>2</v>
      </c>
      <c r="J3484">
        <v>1</v>
      </c>
      <c r="K3484" s="7">
        <f t="shared" si="108"/>
        <v>2</v>
      </c>
      <c r="L3484" s="8">
        <f t="shared" si="109"/>
        <v>45803</v>
      </c>
    </row>
    <row r="3485" spans="1:12" x14ac:dyDescent="0.3">
      <c r="A3485" s="2">
        <v>45803.125</v>
      </c>
      <c r="B3485">
        <v>144</v>
      </c>
      <c r="C3485" t="s">
        <v>10</v>
      </c>
      <c r="D3485">
        <v>68.131380731088925</v>
      </c>
      <c r="E3485">
        <v>5.3233154272311909</v>
      </c>
      <c r="F3485">
        <v>34.885567933978052</v>
      </c>
      <c r="G3485">
        <v>254.78760587667639</v>
      </c>
      <c r="H3485">
        <v>72</v>
      </c>
      <c r="I3485">
        <v>1</v>
      </c>
      <c r="J3485">
        <v>1</v>
      </c>
      <c r="K3485" s="7">
        <f t="shared" si="108"/>
        <v>3</v>
      </c>
      <c r="L3485" s="8">
        <f t="shared" si="109"/>
        <v>45803</v>
      </c>
    </row>
    <row r="3486" spans="1:12" x14ac:dyDescent="0.3">
      <c r="A3486" s="2">
        <v>45803.166666666657</v>
      </c>
      <c r="B3486">
        <v>132</v>
      </c>
      <c r="C3486" t="s">
        <v>11</v>
      </c>
      <c r="D3486">
        <v>72.6572700987563</v>
      </c>
      <c r="E3486">
        <v>5.7881637675348037</v>
      </c>
      <c r="F3486">
        <v>42.368313572330173</v>
      </c>
      <c r="G3486">
        <v>199.1159537211814</v>
      </c>
      <c r="H3486">
        <v>77</v>
      </c>
      <c r="I3486">
        <v>4</v>
      </c>
      <c r="J3486">
        <v>0</v>
      </c>
      <c r="K3486" s="7">
        <f t="shared" si="108"/>
        <v>4</v>
      </c>
      <c r="L3486" s="8">
        <f t="shared" si="109"/>
        <v>45803</v>
      </c>
    </row>
    <row r="3487" spans="1:12" x14ac:dyDescent="0.3">
      <c r="A3487" s="2">
        <v>45803.208333333343</v>
      </c>
      <c r="B3487">
        <v>129</v>
      </c>
      <c r="C3487" t="s">
        <v>10</v>
      </c>
      <c r="D3487">
        <v>79.049010860789153</v>
      </c>
      <c r="E3487">
        <v>8.2734802608456111</v>
      </c>
      <c r="F3487">
        <v>20.466515534809989</v>
      </c>
      <c r="G3487">
        <v>297.60037163101782</v>
      </c>
      <c r="H3487">
        <v>180</v>
      </c>
      <c r="I3487">
        <v>0</v>
      </c>
      <c r="J3487">
        <v>0</v>
      </c>
      <c r="K3487" s="7">
        <f t="shared" si="108"/>
        <v>5</v>
      </c>
      <c r="L3487" s="8">
        <f t="shared" si="109"/>
        <v>45803</v>
      </c>
    </row>
    <row r="3488" spans="1:12" x14ac:dyDescent="0.3">
      <c r="A3488" s="2">
        <v>45803.25</v>
      </c>
      <c r="B3488">
        <v>101</v>
      </c>
      <c r="C3488" t="s">
        <v>11</v>
      </c>
      <c r="D3488">
        <v>85.239053632006105</v>
      </c>
      <c r="E3488">
        <v>4.4571633297913813</v>
      </c>
      <c r="F3488">
        <v>27.896475634001462</v>
      </c>
      <c r="G3488">
        <v>270.0516362011968</v>
      </c>
      <c r="H3488">
        <v>184</v>
      </c>
      <c r="I3488">
        <v>2</v>
      </c>
      <c r="J3488">
        <v>0</v>
      </c>
      <c r="K3488" s="7">
        <f t="shared" si="108"/>
        <v>6</v>
      </c>
      <c r="L3488" s="8">
        <f t="shared" si="109"/>
        <v>45803</v>
      </c>
    </row>
    <row r="3489" spans="1:12" x14ac:dyDescent="0.3">
      <c r="A3489" s="2">
        <v>45803.291666666657</v>
      </c>
      <c r="B3489">
        <v>110</v>
      </c>
      <c r="C3489" t="s">
        <v>12</v>
      </c>
      <c r="D3489">
        <v>73.251567232641179</v>
      </c>
      <c r="E3489">
        <v>5.2804218938163698</v>
      </c>
      <c r="F3489">
        <v>17.77891298385325</v>
      </c>
      <c r="G3489">
        <v>266.93260395369867</v>
      </c>
      <c r="H3489">
        <v>77</v>
      </c>
      <c r="I3489">
        <v>1</v>
      </c>
      <c r="J3489">
        <v>0</v>
      </c>
      <c r="K3489" s="7">
        <f t="shared" si="108"/>
        <v>7</v>
      </c>
      <c r="L3489" s="8">
        <f t="shared" si="109"/>
        <v>45803</v>
      </c>
    </row>
    <row r="3490" spans="1:12" x14ac:dyDescent="0.3">
      <c r="A3490" s="2">
        <v>45803.333333333343</v>
      </c>
      <c r="B3490">
        <v>139</v>
      </c>
      <c r="C3490" t="s">
        <v>12</v>
      </c>
      <c r="D3490">
        <v>80.33807842297179</v>
      </c>
      <c r="E3490">
        <v>4.7579554007502596</v>
      </c>
      <c r="F3490">
        <v>18.49978726788996</v>
      </c>
      <c r="G3490">
        <v>246.79038697762539</v>
      </c>
      <c r="H3490">
        <v>129</v>
      </c>
      <c r="I3490">
        <v>5</v>
      </c>
      <c r="J3490">
        <v>0</v>
      </c>
      <c r="K3490" s="7">
        <f t="shared" si="108"/>
        <v>8</v>
      </c>
      <c r="L3490" s="8">
        <f t="shared" si="109"/>
        <v>45803</v>
      </c>
    </row>
    <row r="3491" spans="1:12" x14ac:dyDescent="0.3">
      <c r="A3491" s="2">
        <v>45803.375</v>
      </c>
      <c r="B3491">
        <v>129</v>
      </c>
      <c r="C3491" t="s">
        <v>11</v>
      </c>
      <c r="D3491">
        <v>70.410553518234295</v>
      </c>
      <c r="E3491">
        <v>4.7792547743283356</v>
      </c>
      <c r="F3491">
        <v>25.879874569321569</v>
      </c>
      <c r="G3491">
        <v>245.36515427727821</v>
      </c>
      <c r="H3491">
        <v>105</v>
      </c>
      <c r="I3491">
        <v>2</v>
      </c>
      <c r="J3491">
        <v>0</v>
      </c>
      <c r="K3491" s="7">
        <f t="shared" si="108"/>
        <v>9</v>
      </c>
      <c r="L3491" s="8">
        <f t="shared" si="109"/>
        <v>45803</v>
      </c>
    </row>
    <row r="3492" spans="1:12" x14ac:dyDescent="0.3">
      <c r="A3492" s="2">
        <v>45803.416666666657</v>
      </c>
      <c r="B3492">
        <v>119</v>
      </c>
      <c r="C3492" t="s">
        <v>11</v>
      </c>
      <c r="D3492">
        <v>56.392700288618073</v>
      </c>
      <c r="E3492">
        <v>3.0010191909978161</v>
      </c>
      <c r="F3492">
        <v>28.702845500344779</v>
      </c>
      <c r="G3492">
        <v>227.0505168548471</v>
      </c>
      <c r="H3492">
        <v>198</v>
      </c>
      <c r="I3492">
        <v>1</v>
      </c>
      <c r="J3492">
        <v>0</v>
      </c>
      <c r="K3492" s="7">
        <f t="shared" si="108"/>
        <v>10</v>
      </c>
      <c r="L3492" s="8">
        <f t="shared" si="109"/>
        <v>45803</v>
      </c>
    </row>
    <row r="3493" spans="1:12" x14ac:dyDescent="0.3">
      <c r="A3493" s="2">
        <v>45803.458333333343</v>
      </c>
      <c r="B3493">
        <v>148</v>
      </c>
      <c r="C3493" t="s">
        <v>11</v>
      </c>
      <c r="D3493">
        <v>54.966864224918481</v>
      </c>
      <c r="E3493">
        <v>6.1749957675364691</v>
      </c>
      <c r="F3493">
        <v>24.528866716844771</v>
      </c>
      <c r="G3493">
        <v>286.57199451459081</v>
      </c>
      <c r="H3493">
        <v>100</v>
      </c>
      <c r="I3493">
        <v>0</v>
      </c>
      <c r="J3493">
        <v>0</v>
      </c>
      <c r="K3493" s="7">
        <f t="shared" si="108"/>
        <v>11</v>
      </c>
      <c r="L3493" s="8">
        <f t="shared" si="109"/>
        <v>45803</v>
      </c>
    </row>
    <row r="3494" spans="1:12" x14ac:dyDescent="0.3">
      <c r="A3494" s="2">
        <v>45803.5</v>
      </c>
      <c r="B3494">
        <v>112</v>
      </c>
      <c r="C3494" t="s">
        <v>11</v>
      </c>
      <c r="D3494">
        <v>67.103014199278064</v>
      </c>
      <c r="E3494">
        <v>3.5172080951650249</v>
      </c>
      <c r="F3494">
        <v>22.993877500025722</v>
      </c>
      <c r="G3494">
        <v>243.08766583105341</v>
      </c>
      <c r="H3494">
        <v>60</v>
      </c>
      <c r="I3494">
        <v>3</v>
      </c>
      <c r="J3494">
        <v>1</v>
      </c>
      <c r="K3494" s="7">
        <f t="shared" si="108"/>
        <v>12</v>
      </c>
      <c r="L3494" s="8">
        <f t="shared" si="109"/>
        <v>45803</v>
      </c>
    </row>
    <row r="3495" spans="1:12" x14ac:dyDescent="0.3">
      <c r="A3495" s="2">
        <v>45803.541666666657</v>
      </c>
      <c r="B3495">
        <v>124</v>
      </c>
      <c r="C3495" t="s">
        <v>10</v>
      </c>
      <c r="D3495">
        <v>61.832659151271983</v>
      </c>
      <c r="E3495">
        <v>5.6207099144790176</v>
      </c>
      <c r="F3495">
        <v>34.085622816804069</v>
      </c>
      <c r="G3495">
        <v>322.02363587054049</v>
      </c>
      <c r="H3495">
        <v>159</v>
      </c>
      <c r="I3495">
        <v>1</v>
      </c>
      <c r="J3495">
        <v>0</v>
      </c>
      <c r="K3495" s="7">
        <f t="shared" si="108"/>
        <v>13</v>
      </c>
      <c r="L3495" s="8">
        <f t="shared" si="109"/>
        <v>45803</v>
      </c>
    </row>
    <row r="3496" spans="1:12" x14ac:dyDescent="0.3">
      <c r="A3496" s="2">
        <v>45803.583333333343</v>
      </c>
      <c r="B3496">
        <v>135</v>
      </c>
      <c r="C3496" t="s">
        <v>10</v>
      </c>
      <c r="D3496">
        <v>61.256885440574081</v>
      </c>
      <c r="E3496">
        <v>4.3182189666995923</v>
      </c>
      <c r="F3496">
        <v>40.324243709081593</v>
      </c>
      <c r="G3496">
        <v>240.4372665884332</v>
      </c>
      <c r="H3496">
        <v>182</v>
      </c>
      <c r="I3496">
        <v>5</v>
      </c>
      <c r="J3496">
        <v>1</v>
      </c>
      <c r="K3496" s="7">
        <f t="shared" si="108"/>
        <v>14</v>
      </c>
      <c r="L3496" s="8">
        <f t="shared" si="109"/>
        <v>45803</v>
      </c>
    </row>
    <row r="3497" spans="1:12" x14ac:dyDescent="0.3">
      <c r="A3497" s="2">
        <v>45803.625</v>
      </c>
      <c r="B3497">
        <v>106</v>
      </c>
      <c r="C3497" t="s">
        <v>11</v>
      </c>
      <c r="D3497">
        <v>58.578335150127408</v>
      </c>
      <c r="E3497">
        <v>4.2115419359455881</v>
      </c>
      <c r="F3497">
        <v>31.449209668974699</v>
      </c>
      <c r="G3497">
        <v>244.26809984169461</v>
      </c>
      <c r="H3497">
        <v>136</v>
      </c>
      <c r="I3497">
        <v>6</v>
      </c>
      <c r="J3497">
        <v>0</v>
      </c>
      <c r="K3497" s="7">
        <f t="shared" si="108"/>
        <v>15</v>
      </c>
      <c r="L3497" s="8">
        <f t="shared" si="109"/>
        <v>45803</v>
      </c>
    </row>
    <row r="3498" spans="1:12" x14ac:dyDescent="0.3">
      <c r="A3498" s="2">
        <v>45803.666666666657</v>
      </c>
      <c r="B3498">
        <v>147</v>
      </c>
      <c r="C3498" t="s">
        <v>10</v>
      </c>
      <c r="D3498">
        <v>85.745625089919344</v>
      </c>
      <c r="E3498">
        <v>4.3814240040697134</v>
      </c>
      <c r="F3498">
        <v>25.25384892823595</v>
      </c>
      <c r="G3498">
        <v>284.55386021705021</v>
      </c>
      <c r="H3498">
        <v>197</v>
      </c>
      <c r="I3498">
        <v>4</v>
      </c>
      <c r="J3498">
        <v>0</v>
      </c>
      <c r="K3498" s="7">
        <f t="shared" si="108"/>
        <v>16</v>
      </c>
      <c r="L3498" s="8">
        <f t="shared" si="109"/>
        <v>45803</v>
      </c>
    </row>
    <row r="3499" spans="1:12" x14ac:dyDescent="0.3">
      <c r="A3499" s="2">
        <v>45803.708333333343</v>
      </c>
      <c r="B3499">
        <v>100</v>
      </c>
      <c r="C3499" t="s">
        <v>12</v>
      </c>
      <c r="D3499">
        <v>61.577409593358077</v>
      </c>
      <c r="E3499">
        <v>4.7091594077648669</v>
      </c>
      <c r="F3499">
        <v>31.598997039033492</v>
      </c>
      <c r="G3499">
        <v>193.75073584318849</v>
      </c>
      <c r="H3499">
        <v>107</v>
      </c>
      <c r="I3499">
        <v>2</v>
      </c>
      <c r="J3499">
        <v>0</v>
      </c>
      <c r="K3499" s="7">
        <f t="shared" si="108"/>
        <v>17</v>
      </c>
      <c r="L3499" s="8">
        <f t="shared" si="109"/>
        <v>45803</v>
      </c>
    </row>
    <row r="3500" spans="1:12" x14ac:dyDescent="0.3">
      <c r="A3500" s="2">
        <v>45803.75</v>
      </c>
      <c r="B3500">
        <v>119</v>
      </c>
      <c r="C3500" t="s">
        <v>12</v>
      </c>
      <c r="D3500">
        <v>62.131975163776779</v>
      </c>
      <c r="E3500">
        <v>2.9929674391368959</v>
      </c>
      <c r="F3500">
        <v>35.873525993536241</v>
      </c>
      <c r="G3500">
        <v>289.04898045748263</v>
      </c>
      <c r="H3500">
        <v>90</v>
      </c>
      <c r="I3500">
        <v>2</v>
      </c>
      <c r="J3500">
        <v>0</v>
      </c>
      <c r="K3500" s="7">
        <f t="shared" si="108"/>
        <v>18</v>
      </c>
      <c r="L3500" s="8">
        <f t="shared" si="109"/>
        <v>45803</v>
      </c>
    </row>
    <row r="3501" spans="1:12" x14ac:dyDescent="0.3">
      <c r="A3501" s="2">
        <v>45803.791666666657</v>
      </c>
      <c r="B3501">
        <v>114</v>
      </c>
      <c r="C3501" t="s">
        <v>10</v>
      </c>
      <c r="D3501">
        <v>69.91952416682048</v>
      </c>
      <c r="E3501">
        <v>4.5293358292695141</v>
      </c>
      <c r="F3501">
        <v>36.781748032717502</v>
      </c>
      <c r="G3501">
        <v>208.11291847626771</v>
      </c>
      <c r="H3501">
        <v>152</v>
      </c>
      <c r="I3501">
        <v>2</v>
      </c>
      <c r="J3501">
        <v>0</v>
      </c>
      <c r="K3501" s="7">
        <f t="shared" si="108"/>
        <v>19</v>
      </c>
      <c r="L3501" s="8">
        <f t="shared" si="109"/>
        <v>45803</v>
      </c>
    </row>
    <row r="3502" spans="1:12" x14ac:dyDescent="0.3">
      <c r="A3502" s="2">
        <v>45803.833333333343</v>
      </c>
      <c r="B3502">
        <v>149</v>
      </c>
      <c r="C3502" t="s">
        <v>11</v>
      </c>
      <c r="D3502">
        <v>75.513782945933571</v>
      </c>
      <c r="E3502">
        <v>4.0660494176348099</v>
      </c>
      <c r="F3502">
        <v>41.928107104274538</v>
      </c>
      <c r="G3502">
        <v>337.72518847390899</v>
      </c>
      <c r="H3502">
        <v>82</v>
      </c>
      <c r="I3502">
        <v>5</v>
      </c>
      <c r="J3502">
        <v>1</v>
      </c>
      <c r="K3502" s="7">
        <f t="shared" si="108"/>
        <v>20</v>
      </c>
      <c r="L3502" s="8">
        <f t="shared" si="109"/>
        <v>45803</v>
      </c>
    </row>
    <row r="3503" spans="1:12" x14ac:dyDescent="0.3">
      <c r="A3503" s="2">
        <v>45803.875</v>
      </c>
      <c r="B3503">
        <v>116</v>
      </c>
      <c r="C3503" t="s">
        <v>11</v>
      </c>
      <c r="D3503">
        <v>65.609206950809579</v>
      </c>
      <c r="E3503">
        <v>6.9126878410122696</v>
      </c>
      <c r="F3503">
        <v>22.256392008983791</v>
      </c>
      <c r="G3503">
        <v>237.7054715771396</v>
      </c>
      <c r="H3503">
        <v>155</v>
      </c>
      <c r="I3503">
        <v>1</v>
      </c>
      <c r="J3503">
        <v>0</v>
      </c>
      <c r="K3503" s="7">
        <f t="shared" si="108"/>
        <v>21</v>
      </c>
      <c r="L3503" s="8">
        <f t="shared" si="109"/>
        <v>45803</v>
      </c>
    </row>
    <row r="3504" spans="1:12" x14ac:dyDescent="0.3">
      <c r="A3504" s="2">
        <v>45803.916666666657</v>
      </c>
      <c r="B3504">
        <v>120</v>
      </c>
      <c r="C3504" t="s">
        <v>11</v>
      </c>
      <c r="D3504">
        <v>80.474960522893142</v>
      </c>
      <c r="E3504">
        <v>7.003299001143878</v>
      </c>
      <c r="F3504">
        <v>25.526009111187339</v>
      </c>
      <c r="G3504">
        <v>153.1386515044255</v>
      </c>
      <c r="H3504">
        <v>59</v>
      </c>
      <c r="I3504">
        <v>2</v>
      </c>
      <c r="J3504">
        <v>0</v>
      </c>
      <c r="K3504" s="7">
        <f t="shared" si="108"/>
        <v>22</v>
      </c>
      <c r="L3504" s="8">
        <f t="shared" si="109"/>
        <v>45803</v>
      </c>
    </row>
    <row r="3505" spans="1:12" x14ac:dyDescent="0.3">
      <c r="A3505" s="2">
        <v>45803.958333333343</v>
      </c>
      <c r="B3505">
        <v>110</v>
      </c>
      <c r="C3505" t="s">
        <v>11</v>
      </c>
      <c r="D3505">
        <v>70.155255851432173</v>
      </c>
      <c r="E3505">
        <v>6.4292952705551043</v>
      </c>
      <c r="F3505">
        <v>30.985742501351091</v>
      </c>
      <c r="G3505">
        <v>265.07596197644659</v>
      </c>
      <c r="H3505">
        <v>84</v>
      </c>
      <c r="I3505">
        <v>3</v>
      </c>
      <c r="J3505">
        <v>0</v>
      </c>
      <c r="K3505" s="7">
        <f t="shared" si="108"/>
        <v>23</v>
      </c>
      <c r="L3505" s="8">
        <f t="shared" si="109"/>
        <v>45803</v>
      </c>
    </row>
    <row r="3506" spans="1:12" x14ac:dyDescent="0.3">
      <c r="A3506" s="2">
        <v>45804</v>
      </c>
      <c r="B3506">
        <v>132</v>
      </c>
      <c r="C3506" t="s">
        <v>11</v>
      </c>
      <c r="D3506">
        <v>66.049428302028446</v>
      </c>
      <c r="E3506">
        <v>5.5662550901451304</v>
      </c>
      <c r="F3506">
        <v>27.483670920223421</v>
      </c>
      <c r="G3506">
        <v>295.37951978477003</v>
      </c>
      <c r="H3506">
        <v>58</v>
      </c>
      <c r="I3506">
        <v>1</v>
      </c>
      <c r="J3506">
        <v>0</v>
      </c>
      <c r="K3506" s="7">
        <f t="shared" si="108"/>
        <v>0</v>
      </c>
      <c r="L3506" s="8">
        <f t="shared" si="109"/>
        <v>45804</v>
      </c>
    </row>
    <row r="3507" spans="1:12" x14ac:dyDescent="0.3">
      <c r="A3507" s="2">
        <v>45804.041666666657</v>
      </c>
      <c r="B3507">
        <v>127</v>
      </c>
      <c r="C3507" t="s">
        <v>10</v>
      </c>
      <c r="D3507">
        <v>64.115969127715204</v>
      </c>
      <c r="E3507">
        <v>4.8727229436817341</v>
      </c>
      <c r="F3507">
        <v>33.951775363819443</v>
      </c>
      <c r="G3507">
        <v>204.85462392856181</v>
      </c>
      <c r="H3507">
        <v>182</v>
      </c>
      <c r="I3507">
        <v>1</v>
      </c>
      <c r="J3507">
        <v>0</v>
      </c>
      <c r="K3507" s="7">
        <f t="shared" si="108"/>
        <v>1</v>
      </c>
      <c r="L3507" s="8">
        <f t="shared" si="109"/>
        <v>45804</v>
      </c>
    </row>
    <row r="3508" spans="1:12" x14ac:dyDescent="0.3">
      <c r="A3508" s="2">
        <v>45804.083333333343</v>
      </c>
      <c r="B3508">
        <v>139</v>
      </c>
      <c r="C3508" t="s">
        <v>10</v>
      </c>
      <c r="D3508">
        <v>79.601960257845306</v>
      </c>
      <c r="E3508">
        <v>6.2613365122063769</v>
      </c>
      <c r="F3508">
        <v>33.707103970638492</v>
      </c>
      <c r="G3508">
        <v>236.10234146927181</v>
      </c>
      <c r="H3508">
        <v>194</v>
      </c>
      <c r="I3508">
        <v>1</v>
      </c>
      <c r="J3508">
        <v>0</v>
      </c>
      <c r="K3508" s="7">
        <f t="shared" si="108"/>
        <v>2</v>
      </c>
      <c r="L3508" s="8">
        <f t="shared" si="109"/>
        <v>45804</v>
      </c>
    </row>
    <row r="3509" spans="1:12" x14ac:dyDescent="0.3">
      <c r="A3509" s="2">
        <v>45804.125</v>
      </c>
      <c r="B3509">
        <v>146</v>
      </c>
      <c r="C3509" t="s">
        <v>11</v>
      </c>
      <c r="D3509">
        <v>86.845783877584353</v>
      </c>
      <c r="E3509">
        <v>3.919551645806199</v>
      </c>
      <c r="F3509">
        <v>28.53906863638543</v>
      </c>
      <c r="G3509">
        <v>261.52877534676782</v>
      </c>
      <c r="H3509">
        <v>71</v>
      </c>
      <c r="I3509">
        <v>3</v>
      </c>
      <c r="J3509">
        <v>0</v>
      </c>
      <c r="K3509" s="7">
        <f t="shared" si="108"/>
        <v>3</v>
      </c>
      <c r="L3509" s="8">
        <f t="shared" si="109"/>
        <v>45804</v>
      </c>
    </row>
    <row r="3510" spans="1:12" x14ac:dyDescent="0.3">
      <c r="A3510" s="2">
        <v>45804.166666666657</v>
      </c>
      <c r="B3510">
        <v>126</v>
      </c>
      <c r="C3510" t="s">
        <v>12</v>
      </c>
      <c r="D3510">
        <v>69.705350919786341</v>
      </c>
      <c r="E3510">
        <v>3.0140696059602101</v>
      </c>
      <c r="F3510">
        <v>32.072117021126829</v>
      </c>
      <c r="G3510">
        <v>286.27477731200048</v>
      </c>
      <c r="H3510">
        <v>187</v>
      </c>
      <c r="I3510">
        <v>2</v>
      </c>
      <c r="J3510">
        <v>1</v>
      </c>
      <c r="K3510" s="7">
        <f t="shared" si="108"/>
        <v>4</v>
      </c>
      <c r="L3510" s="8">
        <f t="shared" si="109"/>
        <v>45804</v>
      </c>
    </row>
    <row r="3511" spans="1:12" x14ac:dyDescent="0.3">
      <c r="A3511" s="2">
        <v>45804.208333333343</v>
      </c>
      <c r="B3511">
        <v>139</v>
      </c>
      <c r="C3511" t="s">
        <v>10</v>
      </c>
      <c r="D3511">
        <v>71.146081911598571</v>
      </c>
      <c r="E3511">
        <v>4.8594096805571851</v>
      </c>
      <c r="F3511">
        <v>21.495700402110121</v>
      </c>
      <c r="G3511">
        <v>170.00508080358429</v>
      </c>
      <c r="H3511">
        <v>125</v>
      </c>
      <c r="I3511">
        <v>7</v>
      </c>
      <c r="J3511">
        <v>0</v>
      </c>
      <c r="K3511" s="7">
        <f t="shared" si="108"/>
        <v>5</v>
      </c>
      <c r="L3511" s="8">
        <f t="shared" si="109"/>
        <v>45804</v>
      </c>
    </row>
    <row r="3512" spans="1:12" x14ac:dyDescent="0.3">
      <c r="A3512" s="2">
        <v>45804.25</v>
      </c>
      <c r="B3512">
        <v>140</v>
      </c>
      <c r="C3512" t="s">
        <v>12</v>
      </c>
      <c r="D3512">
        <v>50.704581078788273</v>
      </c>
      <c r="E3512">
        <v>5.3915689240059361</v>
      </c>
      <c r="F3512">
        <v>34.706602391740617</v>
      </c>
      <c r="G3512">
        <v>264.13157765194478</v>
      </c>
      <c r="H3512">
        <v>92</v>
      </c>
      <c r="I3512">
        <v>4</v>
      </c>
      <c r="J3512">
        <v>0</v>
      </c>
      <c r="K3512" s="7">
        <f t="shared" si="108"/>
        <v>6</v>
      </c>
      <c r="L3512" s="8">
        <f t="shared" si="109"/>
        <v>45804</v>
      </c>
    </row>
    <row r="3513" spans="1:12" x14ac:dyDescent="0.3">
      <c r="A3513" s="2">
        <v>45804.291666666657</v>
      </c>
      <c r="B3513">
        <v>109</v>
      </c>
      <c r="C3513" t="s">
        <v>10</v>
      </c>
      <c r="D3513">
        <v>76.534341744194933</v>
      </c>
      <c r="E3513">
        <v>4.8186674853902343</v>
      </c>
      <c r="F3513">
        <v>25.449630552507809</v>
      </c>
      <c r="G3513">
        <v>289.08866939105388</v>
      </c>
      <c r="H3513">
        <v>113</v>
      </c>
      <c r="I3513">
        <v>2</v>
      </c>
      <c r="J3513">
        <v>0</v>
      </c>
      <c r="K3513" s="7">
        <f t="shared" si="108"/>
        <v>7</v>
      </c>
      <c r="L3513" s="8">
        <f t="shared" si="109"/>
        <v>45804</v>
      </c>
    </row>
    <row r="3514" spans="1:12" x14ac:dyDescent="0.3">
      <c r="A3514" s="2">
        <v>45804.333333333343</v>
      </c>
      <c r="B3514">
        <v>109</v>
      </c>
      <c r="C3514" t="s">
        <v>11</v>
      </c>
      <c r="D3514">
        <v>70.64348236120297</v>
      </c>
      <c r="E3514">
        <v>4.7121166247577371</v>
      </c>
      <c r="F3514">
        <v>28.824928280803341</v>
      </c>
      <c r="G3514">
        <v>257.25915459159171</v>
      </c>
      <c r="H3514">
        <v>111</v>
      </c>
      <c r="I3514">
        <v>1</v>
      </c>
      <c r="J3514">
        <v>0</v>
      </c>
      <c r="K3514" s="7">
        <f t="shared" si="108"/>
        <v>8</v>
      </c>
      <c r="L3514" s="8">
        <f t="shared" si="109"/>
        <v>45804</v>
      </c>
    </row>
    <row r="3515" spans="1:12" x14ac:dyDescent="0.3">
      <c r="A3515" s="2">
        <v>45804.375</v>
      </c>
      <c r="B3515">
        <v>138</v>
      </c>
      <c r="C3515" t="s">
        <v>12</v>
      </c>
      <c r="D3515">
        <v>61.267089571628958</v>
      </c>
      <c r="E3515">
        <v>5.1331603925903107</v>
      </c>
      <c r="F3515">
        <v>27.647197472891531</v>
      </c>
      <c r="G3515">
        <v>252.93683845947629</v>
      </c>
      <c r="H3515">
        <v>140</v>
      </c>
      <c r="I3515">
        <v>4</v>
      </c>
      <c r="J3515">
        <v>0</v>
      </c>
      <c r="K3515" s="7">
        <f t="shared" si="108"/>
        <v>9</v>
      </c>
      <c r="L3515" s="8">
        <f t="shared" si="109"/>
        <v>45804</v>
      </c>
    </row>
    <row r="3516" spans="1:12" x14ac:dyDescent="0.3">
      <c r="A3516" s="2">
        <v>45804.416666666657</v>
      </c>
      <c r="B3516">
        <v>109</v>
      </c>
      <c r="C3516" t="s">
        <v>10</v>
      </c>
      <c r="D3516">
        <v>83.116833784679898</v>
      </c>
      <c r="E3516">
        <v>4.0628960414201414</v>
      </c>
      <c r="F3516">
        <v>36.352038623482343</v>
      </c>
      <c r="G3516">
        <v>212.56290466935181</v>
      </c>
      <c r="H3516">
        <v>85</v>
      </c>
      <c r="I3516">
        <v>2</v>
      </c>
      <c r="J3516">
        <v>0</v>
      </c>
      <c r="K3516" s="7">
        <f t="shared" si="108"/>
        <v>10</v>
      </c>
      <c r="L3516" s="8">
        <f t="shared" si="109"/>
        <v>45804</v>
      </c>
    </row>
    <row r="3517" spans="1:12" x14ac:dyDescent="0.3">
      <c r="A3517" s="2">
        <v>45804.458333333343</v>
      </c>
      <c r="B3517">
        <v>132</v>
      </c>
      <c r="C3517" t="s">
        <v>11</v>
      </c>
      <c r="D3517">
        <v>51.411634544396136</v>
      </c>
      <c r="E3517">
        <v>7.4247162726601053</v>
      </c>
      <c r="F3517">
        <v>35.573614256995462</v>
      </c>
      <c r="G3517">
        <v>167.61861758207499</v>
      </c>
      <c r="H3517">
        <v>194</v>
      </c>
      <c r="I3517">
        <v>1</v>
      </c>
      <c r="J3517">
        <v>1</v>
      </c>
      <c r="K3517" s="7">
        <f t="shared" si="108"/>
        <v>11</v>
      </c>
      <c r="L3517" s="8">
        <f t="shared" si="109"/>
        <v>45804</v>
      </c>
    </row>
    <row r="3518" spans="1:12" x14ac:dyDescent="0.3">
      <c r="A3518" s="2">
        <v>45804.5</v>
      </c>
      <c r="B3518">
        <v>111</v>
      </c>
      <c r="C3518" t="s">
        <v>11</v>
      </c>
      <c r="D3518">
        <v>98.776864867049852</v>
      </c>
      <c r="E3518">
        <v>5.4530612885857757</v>
      </c>
      <c r="F3518">
        <v>23.34472887745466</v>
      </c>
      <c r="G3518">
        <v>213.24491995102261</v>
      </c>
      <c r="H3518">
        <v>157</v>
      </c>
      <c r="I3518">
        <v>2</v>
      </c>
      <c r="J3518">
        <v>0</v>
      </c>
      <c r="K3518" s="7">
        <f t="shared" si="108"/>
        <v>12</v>
      </c>
      <c r="L3518" s="8">
        <f t="shared" si="109"/>
        <v>45804</v>
      </c>
    </row>
    <row r="3519" spans="1:12" x14ac:dyDescent="0.3">
      <c r="A3519" s="2">
        <v>45804.541666666657</v>
      </c>
      <c r="B3519">
        <v>147</v>
      </c>
      <c r="C3519" t="s">
        <v>11</v>
      </c>
      <c r="D3519">
        <v>64.536853879803417</v>
      </c>
      <c r="E3519">
        <v>2.6469558394631618</v>
      </c>
      <c r="F3519">
        <v>28.878445587139701</v>
      </c>
      <c r="G3519">
        <v>256.40737971371351</v>
      </c>
      <c r="H3519">
        <v>126</v>
      </c>
      <c r="I3519">
        <v>2</v>
      </c>
      <c r="J3519">
        <v>0</v>
      </c>
      <c r="K3519" s="7">
        <f t="shared" si="108"/>
        <v>13</v>
      </c>
      <c r="L3519" s="8">
        <f t="shared" si="109"/>
        <v>45804</v>
      </c>
    </row>
    <row r="3520" spans="1:12" x14ac:dyDescent="0.3">
      <c r="A3520" s="2">
        <v>45804.583333333343</v>
      </c>
      <c r="B3520">
        <v>134</v>
      </c>
      <c r="C3520" t="s">
        <v>10</v>
      </c>
      <c r="D3520">
        <v>53.66586660155572</v>
      </c>
      <c r="E3520">
        <v>4.1445243284699611</v>
      </c>
      <c r="F3520">
        <v>30.807225222081719</v>
      </c>
      <c r="G3520">
        <v>223.4696249929078</v>
      </c>
      <c r="H3520">
        <v>191</v>
      </c>
      <c r="I3520">
        <v>1</v>
      </c>
      <c r="J3520">
        <v>0</v>
      </c>
      <c r="K3520" s="7">
        <f t="shared" si="108"/>
        <v>14</v>
      </c>
      <c r="L3520" s="8">
        <f t="shared" si="109"/>
        <v>45804</v>
      </c>
    </row>
    <row r="3521" spans="1:12" x14ac:dyDescent="0.3">
      <c r="A3521" s="2">
        <v>45804.625</v>
      </c>
      <c r="B3521">
        <v>113</v>
      </c>
      <c r="C3521" t="s">
        <v>10</v>
      </c>
      <c r="D3521">
        <v>70.280492653405858</v>
      </c>
      <c r="E3521">
        <v>3.132546785082265</v>
      </c>
      <c r="F3521">
        <v>35.293656803270373</v>
      </c>
      <c r="G3521">
        <v>253.76776402432449</v>
      </c>
      <c r="H3521">
        <v>63</v>
      </c>
      <c r="I3521">
        <v>1</v>
      </c>
      <c r="J3521">
        <v>0</v>
      </c>
      <c r="K3521" s="7">
        <f t="shared" si="108"/>
        <v>15</v>
      </c>
      <c r="L3521" s="8">
        <f t="shared" si="109"/>
        <v>45804</v>
      </c>
    </row>
    <row r="3522" spans="1:12" x14ac:dyDescent="0.3">
      <c r="A3522" s="2">
        <v>45804.666666666657</v>
      </c>
      <c r="B3522">
        <v>128</v>
      </c>
      <c r="C3522" t="s">
        <v>12</v>
      </c>
      <c r="D3522">
        <v>77.586203751293965</v>
      </c>
      <c r="E3522">
        <v>5.8221773391720966</v>
      </c>
      <c r="F3522">
        <v>32.561093137284388</v>
      </c>
      <c r="G3522">
        <v>250.0990888441338</v>
      </c>
      <c r="H3522">
        <v>111</v>
      </c>
      <c r="I3522">
        <v>3</v>
      </c>
      <c r="J3522">
        <v>0</v>
      </c>
      <c r="K3522" s="7">
        <f t="shared" ref="K3522:K3585" si="110">HOUR(A3522)</f>
        <v>16</v>
      </c>
      <c r="L3522" s="8">
        <f t="shared" si="109"/>
        <v>45804</v>
      </c>
    </row>
    <row r="3523" spans="1:12" x14ac:dyDescent="0.3">
      <c r="A3523" s="2">
        <v>45804.708333333343</v>
      </c>
      <c r="B3523">
        <v>125</v>
      </c>
      <c r="C3523" t="s">
        <v>10</v>
      </c>
      <c r="D3523">
        <v>55.284922606227013</v>
      </c>
      <c r="E3523">
        <v>4.8968914153107548</v>
      </c>
      <c r="F3523">
        <v>34.400197123603832</v>
      </c>
      <c r="G3523">
        <v>259.32418840312448</v>
      </c>
      <c r="H3523">
        <v>102</v>
      </c>
      <c r="I3523">
        <v>2</v>
      </c>
      <c r="J3523">
        <v>0</v>
      </c>
      <c r="K3523" s="7">
        <f t="shared" si="110"/>
        <v>17</v>
      </c>
      <c r="L3523" s="8">
        <f t="shared" ref="L3523:L3586" si="111">DATE(YEAR(A3523), MONTH(A3523), DAY(A3523))</f>
        <v>45804</v>
      </c>
    </row>
    <row r="3524" spans="1:12" x14ac:dyDescent="0.3">
      <c r="A3524" s="2">
        <v>45804.75</v>
      </c>
      <c r="B3524">
        <v>120</v>
      </c>
      <c r="C3524" t="s">
        <v>11</v>
      </c>
      <c r="D3524">
        <v>94.91733638183878</v>
      </c>
      <c r="E3524">
        <v>5.0418280451992246</v>
      </c>
      <c r="F3524">
        <v>27.885096761846039</v>
      </c>
      <c r="G3524">
        <v>234.65061886585849</v>
      </c>
      <c r="H3524">
        <v>95</v>
      </c>
      <c r="I3524">
        <v>5</v>
      </c>
      <c r="J3524">
        <v>1</v>
      </c>
      <c r="K3524" s="7">
        <f t="shared" si="110"/>
        <v>18</v>
      </c>
      <c r="L3524" s="8">
        <f t="shared" si="111"/>
        <v>45804</v>
      </c>
    </row>
    <row r="3525" spans="1:12" x14ac:dyDescent="0.3">
      <c r="A3525" s="2">
        <v>45804.791666666657</v>
      </c>
      <c r="B3525">
        <v>131</v>
      </c>
      <c r="C3525" t="s">
        <v>12</v>
      </c>
      <c r="D3525">
        <v>66.935559005761775</v>
      </c>
      <c r="E3525">
        <v>5.0710892492977564</v>
      </c>
      <c r="F3525">
        <v>32.005890631347278</v>
      </c>
      <c r="G3525">
        <v>183.1910225979174</v>
      </c>
      <c r="H3525">
        <v>134</v>
      </c>
      <c r="I3525">
        <v>2</v>
      </c>
      <c r="J3525">
        <v>0</v>
      </c>
      <c r="K3525" s="7">
        <f t="shared" si="110"/>
        <v>19</v>
      </c>
      <c r="L3525" s="8">
        <f t="shared" si="111"/>
        <v>45804</v>
      </c>
    </row>
    <row r="3526" spans="1:12" x14ac:dyDescent="0.3">
      <c r="A3526" s="2">
        <v>45804.833333333343</v>
      </c>
      <c r="B3526">
        <v>132</v>
      </c>
      <c r="C3526" t="s">
        <v>11</v>
      </c>
      <c r="D3526">
        <v>84.626109030178114</v>
      </c>
      <c r="E3526">
        <v>5.9200046369987618</v>
      </c>
      <c r="F3526">
        <v>33.529635816613187</v>
      </c>
      <c r="G3526">
        <v>187.43122887703669</v>
      </c>
      <c r="H3526">
        <v>146</v>
      </c>
      <c r="I3526">
        <v>0</v>
      </c>
      <c r="J3526">
        <v>0</v>
      </c>
      <c r="K3526" s="7">
        <f t="shared" si="110"/>
        <v>20</v>
      </c>
      <c r="L3526" s="8">
        <f t="shared" si="111"/>
        <v>45804</v>
      </c>
    </row>
    <row r="3527" spans="1:12" x14ac:dyDescent="0.3">
      <c r="A3527" s="2">
        <v>45804.875</v>
      </c>
      <c r="B3527">
        <v>113</v>
      </c>
      <c r="C3527" t="s">
        <v>12</v>
      </c>
      <c r="D3527">
        <v>75.158552476696073</v>
      </c>
      <c r="E3527">
        <v>4.9430630703560379</v>
      </c>
      <c r="F3527">
        <v>39.977260051859247</v>
      </c>
      <c r="G3527">
        <v>320.04154601620201</v>
      </c>
      <c r="H3527">
        <v>87</v>
      </c>
      <c r="I3527">
        <v>1</v>
      </c>
      <c r="J3527">
        <v>0</v>
      </c>
      <c r="K3527" s="7">
        <f t="shared" si="110"/>
        <v>21</v>
      </c>
      <c r="L3527" s="8">
        <f t="shared" si="111"/>
        <v>45804</v>
      </c>
    </row>
    <row r="3528" spans="1:12" x14ac:dyDescent="0.3">
      <c r="A3528" s="2">
        <v>45804.916666666657</v>
      </c>
      <c r="B3528">
        <v>129</v>
      </c>
      <c r="C3528" t="s">
        <v>11</v>
      </c>
      <c r="D3528">
        <v>61.760496199086617</v>
      </c>
      <c r="E3528">
        <v>6.1616555010536516</v>
      </c>
      <c r="F3528">
        <v>19.962268444873349</v>
      </c>
      <c r="G3528">
        <v>231.500336093231</v>
      </c>
      <c r="H3528">
        <v>160</v>
      </c>
      <c r="I3528">
        <v>1</v>
      </c>
      <c r="J3528">
        <v>0</v>
      </c>
      <c r="K3528" s="7">
        <f t="shared" si="110"/>
        <v>22</v>
      </c>
      <c r="L3528" s="8">
        <f t="shared" si="111"/>
        <v>45804</v>
      </c>
    </row>
    <row r="3529" spans="1:12" x14ac:dyDescent="0.3">
      <c r="A3529" s="2">
        <v>45804.958333333343</v>
      </c>
      <c r="B3529">
        <v>116</v>
      </c>
      <c r="C3529" t="s">
        <v>10</v>
      </c>
      <c r="D3529">
        <v>52.594148128776112</v>
      </c>
      <c r="E3529">
        <v>4.1020964017425579</v>
      </c>
      <c r="F3529">
        <v>32.70269253584123</v>
      </c>
      <c r="G3529">
        <v>237.68348625458751</v>
      </c>
      <c r="H3529">
        <v>122</v>
      </c>
      <c r="I3529">
        <v>0</v>
      </c>
      <c r="J3529">
        <v>0</v>
      </c>
      <c r="K3529" s="7">
        <f t="shared" si="110"/>
        <v>23</v>
      </c>
      <c r="L3529" s="8">
        <f t="shared" si="111"/>
        <v>45804</v>
      </c>
    </row>
    <row r="3530" spans="1:12" x14ac:dyDescent="0.3">
      <c r="A3530" s="2">
        <v>45805</v>
      </c>
      <c r="B3530">
        <v>146</v>
      </c>
      <c r="C3530" t="s">
        <v>11</v>
      </c>
      <c r="D3530">
        <v>65.915912114466437</v>
      </c>
      <c r="E3530">
        <v>6.3326615142733704</v>
      </c>
      <c r="F3530">
        <v>29.039211749468851</v>
      </c>
      <c r="G3530">
        <v>211.77883754956429</v>
      </c>
      <c r="H3530">
        <v>143</v>
      </c>
      <c r="I3530">
        <v>1</v>
      </c>
      <c r="J3530">
        <v>0</v>
      </c>
      <c r="K3530" s="7">
        <f t="shared" si="110"/>
        <v>0</v>
      </c>
      <c r="L3530" s="8">
        <f t="shared" si="111"/>
        <v>45805</v>
      </c>
    </row>
    <row r="3531" spans="1:12" x14ac:dyDescent="0.3">
      <c r="A3531" s="2">
        <v>45805.041666666657</v>
      </c>
      <c r="B3531">
        <v>140</v>
      </c>
      <c r="C3531" t="s">
        <v>11</v>
      </c>
      <c r="D3531">
        <v>65.2982963247469</v>
      </c>
      <c r="E3531">
        <v>6.0046250427713499</v>
      </c>
      <c r="F3531">
        <v>26.2824067147892</v>
      </c>
      <c r="G3531">
        <v>250.2934589191735</v>
      </c>
      <c r="H3531">
        <v>116</v>
      </c>
      <c r="I3531">
        <v>1</v>
      </c>
      <c r="J3531">
        <v>0</v>
      </c>
      <c r="K3531" s="7">
        <f t="shared" si="110"/>
        <v>1</v>
      </c>
      <c r="L3531" s="8">
        <f t="shared" si="111"/>
        <v>45805</v>
      </c>
    </row>
    <row r="3532" spans="1:12" x14ac:dyDescent="0.3">
      <c r="A3532" s="2">
        <v>45805.083333333343</v>
      </c>
      <c r="B3532">
        <v>125</v>
      </c>
      <c r="C3532" t="s">
        <v>10</v>
      </c>
      <c r="D3532">
        <v>73.839575746448105</v>
      </c>
      <c r="E3532">
        <v>5.4590971465795883</v>
      </c>
      <c r="F3532">
        <v>32.098234083614336</v>
      </c>
      <c r="G3532">
        <v>263.67034187325578</v>
      </c>
      <c r="H3532">
        <v>99</v>
      </c>
      <c r="I3532">
        <v>3</v>
      </c>
      <c r="J3532">
        <v>0</v>
      </c>
      <c r="K3532" s="7">
        <f t="shared" si="110"/>
        <v>2</v>
      </c>
      <c r="L3532" s="8">
        <f t="shared" si="111"/>
        <v>45805</v>
      </c>
    </row>
    <row r="3533" spans="1:12" x14ac:dyDescent="0.3">
      <c r="A3533" s="2">
        <v>45805.125</v>
      </c>
      <c r="B3533">
        <v>139</v>
      </c>
      <c r="C3533" t="s">
        <v>11</v>
      </c>
      <c r="D3533">
        <v>88.034006768163891</v>
      </c>
      <c r="E3533">
        <v>3.4065672370986508</v>
      </c>
      <c r="F3533">
        <v>24.255635380476321</v>
      </c>
      <c r="G3533">
        <v>216.1737745651545</v>
      </c>
      <c r="H3533">
        <v>158</v>
      </c>
      <c r="I3533">
        <v>1</v>
      </c>
      <c r="J3533">
        <v>0</v>
      </c>
      <c r="K3533" s="7">
        <f t="shared" si="110"/>
        <v>3</v>
      </c>
      <c r="L3533" s="8">
        <f t="shared" si="111"/>
        <v>45805</v>
      </c>
    </row>
    <row r="3534" spans="1:12" x14ac:dyDescent="0.3">
      <c r="A3534" s="2">
        <v>45805.166666666657</v>
      </c>
      <c r="B3534">
        <v>146</v>
      </c>
      <c r="C3534" t="s">
        <v>11</v>
      </c>
      <c r="D3534">
        <v>73.300811678070573</v>
      </c>
      <c r="E3534">
        <v>4.3588274730793142</v>
      </c>
      <c r="F3534">
        <v>35.086739114394057</v>
      </c>
      <c r="G3534">
        <v>239.41262180434731</v>
      </c>
      <c r="H3534">
        <v>59</v>
      </c>
      <c r="I3534">
        <v>1</v>
      </c>
      <c r="J3534">
        <v>1</v>
      </c>
      <c r="K3534" s="7">
        <f t="shared" si="110"/>
        <v>4</v>
      </c>
      <c r="L3534" s="8">
        <f t="shared" si="111"/>
        <v>45805</v>
      </c>
    </row>
    <row r="3535" spans="1:12" x14ac:dyDescent="0.3">
      <c r="A3535" s="2">
        <v>45805.208333333343</v>
      </c>
      <c r="B3535">
        <v>130</v>
      </c>
      <c r="C3535" t="s">
        <v>11</v>
      </c>
      <c r="D3535">
        <v>75.520454097942036</v>
      </c>
      <c r="E3535">
        <v>5.8975920409057903</v>
      </c>
      <c r="F3535">
        <v>29.56088555777642</v>
      </c>
      <c r="G3535">
        <v>281.51600298356777</v>
      </c>
      <c r="H3535">
        <v>160</v>
      </c>
      <c r="I3535">
        <v>8</v>
      </c>
      <c r="J3535">
        <v>0</v>
      </c>
      <c r="K3535" s="7">
        <f t="shared" si="110"/>
        <v>5</v>
      </c>
      <c r="L3535" s="8">
        <f t="shared" si="111"/>
        <v>45805</v>
      </c>
    </row>
    <row r="3536" spans="1:12" x14ac:dyDescent="0.3">
      <c r="A3536" s="2">
        <v>45805.25</v>
      </c>
      <c r="B3536">
        <v>104</v>
      </c>
      <c r="C3536" t="s">
        <v>10</v>
      </c>
      <c r="D3536">
        <v>50.297299551037298</v>
      </c>
      <c r="E3536">
        <v>5.122180043687143</v>
      </c>
      <c r="F3536">
        <v>24.00997297665289</v>
      </c>
      <c r="G3536">
        <v>231.72037744497109</v>
      </c>
      <c r="H3536">
        <v>144</v>
      </c>
      <c r="I3536">
        <v>4</v>
      </c>
      <c r="J3536">
        <v>0</v>
      </c>
      <c r="K3536" s="7">
        <f t="shared" si="110"/>
        <v>6</v>
      </c>
      <c r="L3536" s="8">
        <f t="shared" si="111"/>
        <v>45805</v>
      </c>
    </row>
    <row r="3537" spans="1:12" x14ac:dyDescent="0.3">
      <c r="A3537" s="2">
        <v>45805.291666666657</v>
      </c>
      <c r="B3537">
        <v>139</v>
      </c>
      <c r="C3537" t="s">
        <v>11</v>
      </c>
      <c r="D3537">
        <v>79.024700790392757</v>
      </c>
      <c r="E3537">
        <v>6.0847799291680484</v>
      </c>
      <c r="F3537">
        <v>29.705879099757549</v>
      </c>
      <c r="G3537">
        <v>266.78169945549098</v>
      </c>
      <c r="H3537">
        <v>87</v>
      </c>
      <c r="I3537">
        <v>6</v>
      </c>
      <c r="J3537">
        <v>0</v>
      </c>
      <c r="K3537" s="7">
        <f t="shared" si="110"/>
        <v>7</v>
      </c>
      <c r="L3537" s="8">
        <f t="shared" si="111"/>
        <v>45805</v>
      </c>
    </row>
    <row r="3538" spans="1:12" x14ac:dyDescent="0.3">
      <c r="A3538" s="2">
        <v>45805.333333333343</v>
      </c>
      <c r="B3538">
        <v>108</v>
      </c>
      <c r="C3538" t="s">
        <v>11</v>
      </c>
      <c r="D3538">
        <v>72.527252282327311</v>
      </c>
      <c r="E3538">
        <v>3.0284113443213849</v>
      </c>
      <c r="F3538">
        <v>25.232494531970929</v>
      </c>
      <c r="G3538">
        <v>249.7651731812181</v>
      </c>
      <c r="H3538">
        <v>80</v>
      </c>
      <c r="I3538">
        <v>8</v>
      </c>
      <c r="J3538">
        <v>0</v>
      </c>
      <c r="K3538" s="7">
        <f t="shared" si="110"/>
        <v>8</v>
      </c>
      <c r="L3538" s="8">
        <f t="shared" si="111"/>
        <v>45805</v>
      </c>
    </row>
    <row r="3539" spans="1:12" x14ac:dyDescent="0.3">
      <c r="A3539" s="2">
        <v>45805.375</v>
      </c>
      <c r="B3539">
        <v>114</v>
      </c>
      <c r="C3539" t="s">
        <v>12</v>
      </c>
      <c r="D3539">
        <v>79.549756174965253</v>
      </c>
      <c r="E3539">
        <v>5.0145645954872151</v>
      </c>
      <c r="F3539">
        <v>26.72085048436989</v>
      </c>
      <c r="G3539">
        <v>230.2779088984546</v>
      </c>
      <c r="H3539">
        <v>144</v>
      </c>
      <c r="I3539">
        <v>0</v>
      </c>
      <c r="J3539">
        <v>0</v>
      </c>
      <c r="K3539" s="7">
        <f t="shared" si="110"/>
        <v>9</v>
      </c>
      <c r="L3539" s="8">
        <f t="shared" si="111"/>
        <v>45805</v>
      </c>
    </row>
    <row r="3540" spans="1:12" x14ac:dyDescent="0.3">
      <c r="A3540" s="2">
        <v>45805.416666666657</v>
      </c>
      <c r="B3540">
        <v>148</v>
      </c>
      <c r="C3540" t="s">
        <v>11</v>
      </c>
      <c r="D3540">
        <v>90.945623395600535</v>
      </c>
      <c r="E3540">
        <v>3.5749477781459511</v>
      </c>
      <c r="F3540">
        <v>26.9057951623546</v>
      </c>
      <c r="G3540">
        <v>311.79318551153261</v>
      </c>
      <c r="H3540">
        <v>56</v>
      </c>
      <c r="I3540">
        <v>4</v>
      </c>
      <c r="J3540">
        <v>0</v>
      </c>
      <c r="K3540" s="7">
        <f t="shared" si="110"/>
        <v>10</v>
      </c>
      <c r="L3540" s="8">
        <f t="shared" si="111"/>
        <v>45805</v>
      </c>
    </row>
    <row r="3541" spans="1:12" x14ac:dyDescent="0.3">
      <c r="A3541" s="2">
        <v>45805.458333333343</v>
      </c>
      <c r="B3541">
        <v>114</v>
      </c>
      <c r="C3541" t="s">
        <v>12</v>
      </c>
      <c r="D3541">
        <v>58.127204344517857</v>
      </c>
      <c r="E3541">
        <v>7.815595271401623</v>
      </c>
      <c r="F3541">
        <v>29.62402319580718</v>
      </c>
      <c r="G3541">
        <v>339.74976698799992</v>
      </c>
      <c r="H3541">
        <v>128</v>
      </c>
      <c r="I3541">
        <v>5</v>
      </c>
      <c r="J3541">
        <v>0</v>
      </c>
      <c r="K3541" s="7">
        <f t="shared" si="110"/>
        <v>11</v>
      </c>
      <c r="L3541" s="8">
        <f t="shared" si="111"/>
        <v>45805</v>
      </c>
    </row>
    <row r="3542" spans="1:12" x14ac:dyDescent="0.3">
      <c r="A3542" s="2">
        <v>45805.5</v>
      </c>
      <c r="B3542">
        <v>104</v>
      </c>
      <c r="C3542" t="s">
        <v>11</v>
      </c>
      <c r="D3542">
        <v>68.052334015387402</v>
      </c>
      <c r="E3542">
        <v>3.7633742807373238</v>
      </c>
      <c r="F3542">
        <v>27.18460375137645</v>
      </c>
      <c r="G3542">
        <v>260.61855434088892</v>
      </c>
      <c r="H3542">
        <v>72</v>
      </c>
      <c r="I3542">
        <v>5</v>
      </c>
      <c r="J3542">
        <v>0</v>
      </c>
      <c r="K3542" s="7">
        <f t="shared" si="110"/>
        <v>12</v>
      </c>
      <c r="L3542" s="8">
        <f t="shared" si="111"/>
        <v>45805</v>
      </c>
    </row>
    <row r="3543" spans="1:12" x14ac:dyDescent="0.3">
      <c r="A3543" s="2">
        <v>45805.541666666657</v>
      </c>
      <c r="B3543">
        <v>100</v>
      </c>
      <c r="C3543" t="s">
        <v>10</v>
      </c>
      <c r="D3543">
        <v>67.302022669484202</v>
      </c>
      <c r="E3543">
        <v>3.9551484416697842</v>
      </c>
      <c r="F3543">
        <v>27.508137664230809</v>
      </c>
      <c r="G3543">
        <v>198.3300557979112</v>
      </c>
      <c r="H3543">
        <v>172</v>
      </c>
      <c r="I3543">
        <v>2</v>
      </c>
      <c r="J3543">
        <v>0</v>
      </c>
      <c r="K3543" s="7">
        <f t="shared" si="110"/>
        <v>13</v>
      </c>
      <c r="L3543" s="8">
        <f t="shared" si="111"/>
        <v>45805</v>
      </c>
    </row>
    <row r="3544" spans="1:12" x14ac:dyDescent="0.3">
      <c r="A3544" s="2">
        <v>45805.583333333343</v>
      </c>
      <c r="B3544">
        <v>137</v>
      </c>
      <c r="C3544" t="s">
        <v>10</v>
      </c>
      <c r="D3544">
        <v>69.829768881323659</v>
      </c>
      <c r="E3544">
        <v>8.0833315039437483</v>
      </c>
      <c r="F3544">
        <v>30.543829047110041</v>
      </c>
      <c r="G3544">
        <v>224.6426507350499</v>
      </c>
      <c r="H3544">
        <v>137</v>
      </c>
      <c r="I3544">
        <v>2</v>
      </c>
      <c r="J3544">
        <v>1</v>
      </c>
      <c r="K3544" s="7">
        <f t="shared" si="110"/>
        <v>14</v>
      </c>
      <c r="L3544" s="8">
        <f t="shared" si="111"/>
        <v>45805</v>
      </c>
    </row>
    <row r="3545" spans="1:12" x14ac:dyDescent="0.3">
      <c r="A3545" s="2">
        <v>45805.625</v>
      </c>
      <c r="B3545">
        <v>114</v>
      </c>
      <c r="C3545" t="s">
        <v>10</v>
      </c>
      <c r="D3545">
        <v>85.504587571959135</v>
      </c>
      <c r="E3545">
        <v>5.2103033980345117</v>
      </c>
      <c r="F3545">
        <v>33.110303475802283</v>
      </c>
      <c r="G3545">
        <v>217.82368577139829</v>
      </c>
      <c r="H3545">
        <v>101</v>
      </c>
      <c r="I3545">
        <v>1</v>
      </c>
      <c r="J3545">
        <v>0</v>
      </c>
      <c r="K3545" s="7">
        <f t="shared" si="110"/>
        <v>15</v>
      </c>
      <c r="L3545" s="8">
        <f t="shared" si="111"/>
        <v>45805</v>
      </c>
    </row>
    <row r="3546" spans="1:12" x14ac:dyDescent="0.3">
      <c r="A3546" s="2">
        <v>45805.666666666657</v>
      </c>
      <c r="B3546">
        <v>126</v>
      </c>
      <c r="C3546" t="s">
        <v>12</v>
      </c>
      <c r="D3546">
        <v>83.427411968081941</v>
      </c>
      <c r="E3546">
        <v>6.5411535156272613</v>
      </c>
      <c r="F3546">
        <v>22.49612334924187</v>
      </c>
      <c r="G3546">
        <v>274.65952039297088</v>
      </c>
      <c r="H3546">
        <v>126</v>
      </c>
      <c r="I3546">
        <v>9</v>
      </c>
      <c r="J3546">
        <v>0</v>
      </c>
      <c r="K3546" s="7">
        <f t="shared" si="110"/>
        <v>16</v>
      </c>
      <c r="L3546" s="8">
        <f t="shared" si="111"/>
        <v>45805</v>
      </c>
    </row>
    <row r="3547" spans="1:12" x14ac:dyDescent="0.3">
      <c r="A3547" s="2">
        <v>45805.708333333343</v>
      </c>
      <c r="B3547">
        <v>107</v>
      </c>
      <c r="C3547" t="s">
        <v>10</v>
      </c>
      <c r="D3547">
        <v>79.425784352441369</v>
      </c>
      <c r="E3547">
        <v>2.6126552682261459</v>
      </c>
      <c r="F3547">
        <v>33.802880005518539</v>
      </c>
      <c r="G3547">
        <v>168.3303142823861</v>
      </c>
      <c r="H3547">
        <v>189</v>
      </c>
      <c r="I3547">
        <v>2</v>
      </c>
      <c r="J3547">
        <v>0</v>
      </c>
      <c r="K3547" s="7">
        <f t="shared" si="110"/>
        <v>17</v>
      </c>
      <c r="L3547" s="8">
        <f t="shared" si="111"/>
        <v>45805</v>
      </c>
    </row>
    <row r="3548" spans="1:12" x14ac:dyDescent="0.3">
      <c r="A3548" s="2">
        <v>45805.75</v>
      </c>
      <c r="B3548">
        <v>102</v>
      </c>
      <c r="C3548" t="s">
        <v>11</v>
      </c>
      <c r="D3548">
        <v>79.919048801348424</v>
      </c>
      <c r="E3548">
        <v>4.6641482020614946</v>
      </c>
      <c r="F3548">
        <v>32.529799207225729</v>
      </c>
      <c r="G3548">
        <v>258.78885416551242</v>
      </c>
      <c r="H3548">
        <v>161</v>
      </c>
      <c r="I3548">
        <v>4</v>
      </c>
      <c r="J3548">
        <v>0</v>
      </c>
      <c r="K3548" s="7">
        <f t="shared" si="110"/>
        <v>18</v>
      </c>
      <c r="L3548" s="8">
        <f t="shared" si="111"/>
        <v>45805</v>
      </c>
    </row>
    <row r="3549" spans="1:12" x14ac:dyDescent="0.3">
      <c r="A3549" s="2">
        <v>45805.791666666657</v>
      </c>
      <c r="B3549">
        <v>119</v>
      </c>
      <c r="C3549" t="s">
        <v>12</v>
      </c>
      <c r="D3549">
        <v>74.66667296704675</v>
      </c>
      <c r="E3549">
        <v>6.3637777434313207</v>
      </c>
      <c r="F3549">
        <v>25.781732326872891</v>
      </c>
      <c r="G3549">
        <v>211.94783985615871</v>
      </c>
      <c r="H3549">
        <v>143</v>
      </c>
      <c r="I3549">
        <v>1</v>
      </c>
      <c r="J3549">
        <v>0</v>
      </c>
      <c r="K3549" s="7">
        <f t="shared" si="110"/>
        <v>19</v>
      </c>
      <c r="L3549" s="8">
        <f t="shared" si="111"/>
        <v>45805</v>
      </c>
    </row>
    <row r="3550" spans="1:12" x14ac:dyDescent="0.3">
      <c r="A3550" s="2">
        <v>45805.833333333343</v>
      </c>
      <c r="B3550">
        <v>131</v>
      </c>
      <c r="C3550" t="s">
        <v>10</v>
      </c>
      <c r="D3550">
        <v>69.751680766113694</v>
      </c>
      <c r="E3550">
        <v>7.0939177107382321</v>
      </c>
      <c r="F3550">
        <v>23.886933689338349</v>
      </c>
      <c r="G3550">
        <v>307.15661988990939</v>
      </c>
      <c r="H3550">
        <v>124</v>
      </c>
      <c r="I3550">
        <v>3</v>
      </c>
      <c r="J3550">
        <v>0</v>
      </c>
      <c r="K3550" s="7">
        <f t="shared" si="110"/>
        <v>20</v>
      </c>
      <c r="L3550" s="8">
        <f t="shared" si="111"/>
        <v>45805</v>
      </c>
    </row>
    <row r="3551" spans="1:12" x14ac:dyDescent="0.3">
      <c r="A3551" s="2">
        <v>45805.875</v>
      </c>
      <c r="B3551">
        <v>121</v>
      </c>
      <c r="C3551" t="s">
        <v>12</v>
      </c>
      <c r="D3551">
        <v>74.542023414046199</v>
      </c>
      <c r="E3551">
        <v>6.9009885652978484</v>
      </c>
      <c r="F3551">
        <v>36.698901582234633</v>
      </c>
      <c r="G3551">
        <v>261.84629071177147</v>
      </c>
      <c r="H3551">
        <v>162</v>
      </c>
      <c r="I3551">
        <v>4</v>
      </c>
      <c r="J3551">
        <v>0</v>
      </c>
      <c r="K3551" s="7">
        <f t="shared" si="110"/>
        <v>21</v>
      </c>
      <c r="L3551" s="8">
        <f t="shared" si="111"/>
        <v>45805</v>
      </c>
    </row>
    <row r="3552" spans="1:12" x14ac:dyDescent="0.3">
      <c r="A3552" s="2">
        <v>45805.916666666657</v>
      </c>
      <c r="B3552">
        <v>128</v>
      </c>
      <c r="C3552" t="s">
        <v>10</v>
      </c>
      <c r="D3552">
        <v>65.319479492641349</v>
      </c>
      <c r="E3552">
        <v>7.5902559966431102</v>
      </c>
      <c r="F3552">
        <v>29.859365558606498</v>
      </c>
      <c r="G3552">
        <v>277.21157462358968</v>
      </c>
      <c r="H3552">
        <v>155</v>
      </c>
      <c r="I3552">
        <v>3</v>
      </c>
      <c r="J3552">
        <v>0</v>
      </c>
      <c r="K3552" s="7">
        <f t="shared" si="110"/>
        <v>22</v>
      </c>
      <c r="L3552" s="8">
        <f t="shared" si="111"/>
        <v>45805</v>
      </c>
    </row>
    <row r="3553" spans="1:12" x14ac:dyDescent="0.3">
      <c r="A3553" s="2">
        <v>45805.958333333343</v>
      </c>
      <c r="B3553">
        <v>100</v>
      </c>
      <c r="C3553" t="s">
        <v>11</v>
      </c>
      <c r="D3553">
        <v>59.638477192438941</v>
      </c>
      <c r="E3553">
        <v>2.1778774525899678</v>
      </c>
      <c r="F3553">
        <v>41.656667090356542</v>
      </c>
      <c r="G3553">
        <v>181.08792363126199</v>
      </c>
      <c r="H3553">
        <v>192</v>
      </c>
      <c r="I3553">
        <v>4</v>
      </c>
      <c r="J3553">
        <v>1</v>
      </c>
      <c r="K3553" s="7">
        <f t="shared" si="110"/>
        <v>23</v>
      </c>
      <c r="L3553" s="8">
        <f t="shared" si="111"/>
        <v>45805</v>
      </c>
    </row>
    <row r="3554" spans="1:12" x14ac:dyDescent="0.3">
      <c r="A3554" s="2">
        <v>45806</v>
      </c>
      <c r="B3554">
        <v>111</v>
      </c>
      <c r="C3554" t="s">
        <v>12</v>
      </c>
      <c r="D3554">
        <v>73.611322252489998</v>
      </c>
      <c r="E3554">
        <v>4.8338549084328104</v>
      </c>
      <c r="F3554">
        <v>29.392373483793161</v>
      </c>
      <c r="G3554">
        <v>250.81705248081229</v>
      </c>
      <c r="H3554">
        <v>76</v>
      </c>
      <c r="I3554">
        <v>1</v>
      </c>
      <c r="J3554">
        <v>1</v>
      </c>
      <c r="K3554" s="7">
        <f t="shared" si="110"/>
        <v>0</v>
      </c>
      <c r="L3554" s="8">
        <f t="shared" si="111"/>
        <v>45806</v>
      </c>
    </row>
    <row r="3555" spans="1:12" x14ac:dyDescent="0.3">
      <c r="A3555" s="2">
        <v>45806.041666666657</v>
      </c>
      <c r="B3555">
        <v>146</v>
      </c>
      <c r="C3555" t="s">
        <v>11</v>
      </c>
      <c r="D3555">
        <v>70.451727564621038</v>
      </c>
      <c r="E3555">
        <v>4.4094073188066458</v>
      </c>
      <c r="F3555">
        <v>25.445320040474691</v>
      </c>
      <c r="G3555">
        <v>307.10082754500718</v>
      </c>
      <c r="H3555">
        <v>115</v>
      </c>
      <c r="I3555">
        <v>6</v>
      </c>
      <c r="J3555">
        <v>0</v>
      </c>
      <c r="K3555" s="7">
        <f t="shared" si="110"/>
        <v>1</v>
      </c>
      <c r="L3555" s="8">
        <f t="shared" si="111"/>
        <v>45806</v>
      </c>
    </row>
    <row r="3556" spans="1:12" x14ac:dyDescent="0.3">
      <c r="A3556" s="2">
        <v>45806.083333333343</v>
      </c>
      <c r="B3556">
        <v>118</v>
      </c>
      <c r="C3556" t="s">
        <v>10</v>
      </c>
      <c r="D3556">
        <v>72.122072302273807</v>
      </c>
      <c r="E3556">
        <v>4.3095206828651298</v>
      </c>
      <c r="F3556">
        <v>32.884413026341022</v>
      </c>
      <c r="G3556">
        <v>276.22659799779132</v>
      </c>
      <c r="H3556">
        <v>183</v>
      </c>
      <c r="I3556">
        <v>3</v>
      </c>
      <c r="J3556">
        <v>0</v>
      </c>
      <c r="K3556" s="7">
        <f t="shared" si="110"/>
        <v>2</v>
      </c>
      <c r="L3556" s="8">
        <f t="shared" si="111"/>
        <v>45806</v>
      </c>
    </row>
    <row r="3557" spans="1:12" x14ac:dyDescent="0.3">
      <c r="A3557" s="2">
        <v>45806.125</v>
      </c>
      <c r="B3557">
        <v>110</v>
      </c>
      <c r="C3557" t="s">
        <v>12</v>
      </c>
      <c r="D3557">
        <v>71.197390510318229</v>
      </c>
      <c r="E3557">
        <v>6.6594341965259982</v>
      </c>
      <c r="F3557">
        <v>32.457913694186537</v>
      </c>
      <c r="G3557">
        <v>261.03060026144152</v>
      </c>
      <c r="H3557">
        <v>58</v>
      </c>
      <c r="I3557">
        <v>3</v>
      </c>
      <c r="J3557">
        <v>0</v>
      </c>
      <c r="K3557" s="7">
        <f t="shared" si="110"/>
        <v>3</v>
      </c>
      <c r="L3557" s="8">
        <f t="shared" si="111"/>
        <v>45806</v>
      </c>
    </row>
    <row r="3558" spans="1:12" x14ac:dyDescent="0.3">
      <c r="A3558" s="2">
        <v>45806.166666666657</v>
      </c>
      <c r="B3558">
        <v>119</v>
      </c>
      <c r="C3558" t="s">
        <v>12</v>
      </c>
      <c r="D3558">
        <v>75.275328360405723</v>
      </c>
      <c r="E3558">
        <v>4.1131831288268392</v>
      </c>
      <c r="F3558">
        <v>26.527576521469161</v>
      </c>
      <c r="G3558">
        <v>292.09839289819018</v>
      </c>
      <c r="H3558">
        <v>93</v>
      </c>
      <c r="I3558">
        <v>3</v>
      </c>
      <c r="J3558">
        <v>0</v>
      </c>
      <c r="K3558" s="7">
        <f t="shared" si="110"/>
        <v>4</v>
      </c>
      <c r="L3558" s="8">
        <f t="shared" si="111"/>
        <v>45806</v>
      </c>
    </row>
    <row r="3559" spans="1:12" x14ac:dyDescent="0.3">
      <c r="A3559" s="2">
        <v>45806.208333333343</v>
      </c>
      <c r="B3559">
        <v>125</v>
      </c>
      <c r="C3559" t="s">
        <v>10</v>
      </c>
      <c r="D3559">
        <v>69.286839280571357</v>
      </c>
      <c r="E3559">
        <v>5.8466018029446456</v>
      </c>
      <c r="F3559">
        <v>23.017977948790101</v>
      </c>
      <c r="G3559">
        <v>192.33896626109339</v>
      </c>
      <c r="H3559">
        <v>93</v>
      </c>
      <c r="I3559">
        <v>6</v>
      </c>
      <c r="J3559">
        <v>0</v>
      </c>
      <c r="K3559" s="7">
        <f t="shared" si="110"/>
        <v>5</v>
      </c>
      <c r="L3559" s="8">
        <f t="shared" si="111"/>
        <v>45806</v>
      </c>
    </row>
    <row r="3560" spans="1:12" x14ac:dyDescent="0.3">
      <c r="A3560" s="2">
        <v>45806.25</v>
      </c>
      <c r="B3560">
        <v>139</v>
      </c>
      <c r="C3560" t="s">
        <v>10</v>
      </c>
      <c r="D3560">
        <v>76.140529533392638</v>
      </c>
      <c r="E3560">
        <v>5.1988982072078738</v>
      </c>
      <c r="F3560">
        <v>25.375267278168771</v>
      </c>
      <c r="G3560">
        <v>215.815605131441</v>
      </c>
      <c r="H3560">
        <v>174</v>
      </c>
      <c r="I3560">
        <v>2</v>
      </c>
      <c r="J3560">
        <v>0</v>
      </c>
      <c r="K3560" s="7">
        <f t="shared" si="110"/>
        <v>6</v>
      </c>
      <c r="L3560" s="8">
        <f t="shared" si="111"/>
        <v>45806</v>
      </c>
    </row>
    <row r="3561" spans="1:12" x14ac:dyDescent="0.3">
      <c r="A3561" s="2">
        <v>45806.291666666657</v>
      </c>
      <c r="B3561">
        <v>142</v>
      </c>
      <c r="C3561" t="s">
        <v>12</v>
      </c>
      <c r="D3561">
        <v>70.603925344439787</v>
      </c>
      <c r="E3561">
        <v>5.2854415296464214</v>
      </c>
      <c r="F3561">
        <v>34.553895558251327</v>
      </c>
      <c r="G3561">
        <v>255.4400368551124</v>
      </c>
      <c r="H3561">
        <v>95</v>
      </c>
      <c r="I3561">
        <v>5</v>
      </c>
      <c r="J3561">
        <v>0</v>
      </c>
      <c r="K3561" s="7">
        <f t="shared" si="110"/>
        <v>7</v>
      </c>
      <c r="L3561" s="8">
        <f t="shared" si="111"/>
        <v>45806</v>
      </c>
    </row>
    <row r="3562" spans="1:12" x14ac:dyDescent="0.3">
      <c r="A3562" s="2">
        <v>45806.333333333343</v>
      </c>
      <c r="B3562">
        <v>136</v>
      </c>
      <c r="C3562" t="s">
        <v>11</v>
      </c>
      <c r="D3562">
        <v>59.809136660367123</v>
      </c>
      <c r="E3562">
        <v>3.3659190519340432</v>
      </c>
      <c r="F3562">
        <v>40.028202524977537</v>
      </c>
      <c r="G3562">
        <v>256.78267138523552</v>
      </c>
      <c r="H3562">
        <v>95</v>
      </c>
      <c r="I3562">
        <v>4</v>
      </c>
      <c r="J3562">
        <v>0</v>
      </c>
      <c r="K3562" s="7">
        <f t="shared" si="110"/>
        <v>8</v>
      </c>
      <c r="L3562" s="8">
        <f t="shared" si="111"/>
        <v>45806</v>
      </c>
    </row>
    <row r="3563" spans="1:12" x14ac:dyDescent="0.3">
      <c r="A3563" s="2">
        <v>45806.375</v>
      </c>
      <c r="B3563">
        <v>141</v>
      </c>
      <c r="C3563" t="s">
        <v>12</v>
      </c>
      <c r="D3563">
        <v>62.550638498067812</v>
      </c>
      <c r="E3563">
        <v>6.3652657137918593</v>
      </c>
      <c r="F3563">
        <v>35.735870516104953</v>
      </c>
      <c r="G3563">
        <v>274.84939385944108</v>
      </c>
      <c r="H3563">
        <v>132</v>
      </c>
      <c r="I3563">
        <v>3</v>
      </c>
      <c r="J3563">
        <v>0</v>
      </c>
      <c r="K3563" s="7">
        <f t="shared" si="110"/>
        <v>9</v>
      </c>
      <c r="L3563" s="8">
        <f t="shared" si="111"/>
        <v>45806</v>
      </c>
    </row>
    <row r="3564" spans="1:12" x14ac:dyDescent="0.3">
      <c r="A3564" s="2">
        <v>45806.416666666657</v>
      </c>
      <c r="B3564">
        <v>103</v>
      </c>
      <c r="C3564" t="s">
        <v>12</v>
      </c>
      <c r="D3564">
        <v>82.96535771665404</v>
      </c>
      <c r="E3564">
        <v>6.1399016457991156</v>
      </c>
      <c r="F3564">
        <v>27.944308709426089</v>
      </c>
      <c r="G3564">
        <v>265.80586406404541</v>
      </c>
      <c r="H3564">
        <v>127</v>
      </c>
      <c r="I3564">
        <v>2</v>
      </c>
      <c r="J3564">
        <v>0</v>
      </c>
      <c r="K3564" s="7">
        <f t="shared" si="110"/>
        <v>10</v>
      </c>
      <c r="L3564" s="8">
        <f t="shared" si="111"/>
        <v>45806</v>
      </c>
    </row>
    <row r="3565" spans="1:12" x14ac:dyDescent="0.3">
      <c r="A3565" s="2">
        <v>45806.458333333343</v>
      </c>
      <c r="B3565">
        <v>120</v>
      </c>
      <c r="C3565" t="s">
        <v>11</v>
      </c>
      <c r="D3565">
        <v>78.72814942931538</v>
      </c>
      <c r="E3565">
        <v>6.4131930022691366</v>
      </c>
      <c r="F3565">
        <v>16.193089479903239</v>
      </c>
      <c r="G3565">
        <v>238.84404424865369</v>
      </c>
      <c r="H3565">
        <v>189</v>
      </c>
      <c r="I3565">
        <v>1</v>
      </c>
      <c r="J3565">
        <v>0</v>
      </c>
      <c r="K3565" s="7">
        <f t="shared" si="110"/>
        <v>11</v>
      </c>
      <c r="L3565" s="8">
        <f t="shared" si="111"/>
        <v>45806</v>
      </c>
    </row>
    <row r="3566" spans="1:12" x14ac:dyDescent="0.3">
      <c r="A3566" s="2">
        <v>45806.5</v>
      </c>
      <c r="B3566">
        <v>138</v>
      </c>
      <c r="C3566" t="s">
        <v>10</v>
      </c>
      <c r="D3566">
        <v>65.814660306083297</v>
      </c>
      <c r="E3566">
        <v>7.2225738536915927</v>
      </c>
      <c r="F3566">
        <v>29.67417577448089</v>
      </c>
      <c r="G3566">
        <v>232.23932331234039</v>
      </c>
      <c r="H3566">
        <v>167</v>
      </c>
      <c r="I3566">
        <v>5</v>
      </c>
      <c r="J3566">
        <v>0</v>
      </c>
      <c r="K3566" s="7">
        <f t="shared" si="110"/>
        <v>12</v>
      </c>
      <c r="L3566" s="8">
        <f t="shared" si="111"/>
        <v>45806</v>
      </c>
    </row>
    <row r="3567" spans="1:12" x14ac:dyDescent="0.3">
      <c r="A3567" s="2">
        <v>45806.541666666657</v>
      </c>
      <c r="B3567">
        <v>102</v>
      </c>
      <c r="C3567" t="s">
        <v>11</v>
      </c>
      <c r="D3567">
        <v>61.002588415584668</v>
      </c>
      <c r="E3567">
        <v>6.5008667562439104</v>
      </c>
      <c r="F3567">
        <v>31.73369061440928</v>
      </c>
      <c r="G3567">
        <v>230.96346569784501</v>
      </c>
      <c r="H3567">
        <v>83</v>
      </c>
      <c r="I3567">
        <v>3</v>
      </c>
      <c r="J3567">
        <v>0</v>
      </c>
      <c r="K3567" s="7">
        <f t="shared" si="110"/>
        <v>13</v>
      </c>
      <c r="L3567" s="8">
        <f t="shared" si="111"/>
        <v>45806</v>
      </c>
    </row>
    <row r="3568" spans="1:12" x14ac:dyDescent="0.3">
      <c r="A3568" s="2">
        <v>45806.583333333343</v>
      </c>
      <c r="B3568">
        <v>104</v>
      </c>
      <c r="C3568" t="s">
        <v>11</v>
      </c>
      <c r="D3568">
        <v>92.688771343722834</v>
      </c>
      <c r="E3568">
        <v>1.965042241894952</v>
      </c>
      <c r="F3568">
        <v>27.927824499154291</v>
      </c>
      <c r="G3568">
        <v>167.99645417909991</v>
      </c>
      <c r="H3568">
        <v>99</v>
      </c>
      <c r="I3568">
        <v>1</v>
      </c>
      <c r="J3568">
        <v>0</v>
      </c>
      <c r="K3568" s="7">
        <f t="shared" si="110"/>
        <v>14</v>
      </c>
      <c r="L3568" s="8">
        <f t="shared" si="111"/>
        <v>45806</v>
      </c>
    </row>
    <row r="3569" spans="1:12" x14ac:dyDescent="0.3">
      <c r="A3569" s="2">
        <v>45806.625</v>
      </c>
      <c r="B3569">
        <v>121</v>
      </c>
      <c r="C3569" t="s">
        <v>10</v>
      </c>
      <c r="D3569">
        <v>72.530911130047016</v>
      </c>
      <c r="E3569">
        <v>6.1069694163514647</v>
      </c>
      <c r="F3569">
        <v>27.00339588214953</v>
      </c>
      <c r="G3569">
        <v>328.75003421193719</v>
      </c>
      <c r="H3569">
        <v>172</v>
      </c>
      <c r="I3569">
        <v>0</v>
      </c>
      <c r="J3569">
        <v>1</v>
      </c>
      <c r="K3569" s="7">
        <f t="shared" si="110"/>
        <v>15</v>
      </c>
      <c r="L3569" s="8">
        <f t="shared" si="111"/>
        <v>45806</v>
      </c>
    </row>
    <row r="3570" spans="1:12" x14ac:dyDescent="0.3">
      <c r="A3570" s="2">
        <v>45806.666666666657</v>
      </c>
      <c r="B3570">
        <v>137</v>
      </c>
      <c r="C3570" t="s">
        <v>10</v>
      </c>
      <c r="D3570">
        <v>70.945375782782421</v>
      </c>
      <c r="E3570">
        <v>2.3009108194847721</v>
      </c>
      <c r="F3570">
        <v>28.9257401588021</v>
      </c>
      <c r="G3570">
        <v>168.7512124095137</v>
      </c>
      <c r="H3570">
        <v>175</v>
      </c>
      <c r="I3570">
        <v>5</v>
      </c>
      <c r="J3570">
        <v>0</v>
      </c>
      <c r="K3570" s="7">
        <f t="shared" si="110"/>
        <v>16</v>
      </c>
      <c r="L3570" s="8">
        <f t="shared" si="111"/>
        <v>45806</v>
      </c>
    </row>
    <row r="3571" spans="1:12" x14ac:dyDescent="0.3">
      <c r="A3571" s="2">
        <v>45806.708333333343</v>
      </c>
      <c r="B3571">
        <v>142</v>
      </c>
      <c r="C3571" t="s">
        <v>11</v>
      </c>
      <c r="D3571">
        <v>67.804580320962984</v>
      </c>
      <c r="E3571">
        <v>3.9282180587574018</v>
      </c>
      <c r="F3571">
        <v>24.201118910064189</v>
      </c>
      <c r="G3571">
        <v>237.76156934180571</v>
      </c>
      <c r="H3571">
        <v>102</v>
      </c>
      <c r="I3571">
        <v>1</v>
      </c>
      <c r="J3571">
        <v>0</v>
      </c>
      <c r="K3571" s="7">
        <f t="shared" si="110"/>
        <v>17</v>
      </c>
      <c r="L3571" s="8">
        <f t="shared" si="111"/>
        <v>45806</v>
      </c>
    </row>
    <row r="3572" spans="1:12" x14ac:dyDescent="0.3">
      <c r="A3572" s="2">
        <v>45806.75</v>
      </c>
      <c r="B3572">
        <v>146</v>
      </c>
      <c r="C3572" t="s">
        <v>10</v>
      </c>
      <c r="D3572">
        <v>56.285630296396178</v>
      </c>
      <c r="E3572">
        <v>3.7746256706540842</v>
      </c>
      <c r="F3572">
        <v>30.772033220352679</v>
      </c>
      <c r="G3572">
        <v>244.63355742645791</v>
      </c>
      <c r="H3572">
        <v>88</v>
      </c>
      <c r="I3572">
        <v>1</v>
      </c>
      <c r="J3572">
        <v>1</v>
      </c>
      <c r="K3572" s="7">
        <f t="shared" si="110"/>
        <v>18</v>
      </c>
      <c r="L3572" s="8">
        <f t="shared" si="111"/>
        <v>45806</v>
      </c>
    </row>
    <row r="3573" spans="1:12" x14ac:dyDescent="0.3">
      <c r="A3573" s="2">
        <v>45806.791666666657</v>
      </c>
      <c r="B3573">
        <v>108</v>
      </c>
      <c r="C3573" t="s">
        <v>10</v>
      </c>
      <c r="D3573">
        <v>60.817887623855988</v>
      </c>
      <c r="E3573">
        <v>7.4932684774964233</v>
      </c>
      <c r="F3573">
        <v>29.337231958559219</v>
      </c>
      <c r="G3573">
        <v>194.88682741594579</v>
      </c>
      <c r="H3573">
        <v>66</v>
      </c>
      <c r="I3573">
        <v>1</v>
      </c>
      <c r="J3573">
        <v>0</v>
      </c>
      <c r="K3573" s="7">
        <f t="shared" si="110"/>
        <v>19</v>
      </c>
      <c r="L3573" s="8">
        <f t="shared" si="111"/>
        <v>45806</v>
      </c>
    </row>
    <row r="3574" spans="1:12" x14ac:dyDescent="0.3">
      <c r="A3574" s="2">
        <v>45806.833333333343</v>
      </c>
      <c r="B3574">
        <v>102</v>
      </c>
      <c r="C3574" t="s">
        <v>12</v>
      </c>
      <c r="D3574">
        <v>66.179176465890848</v>
      </c>
      <c r="E3574">
        <v>5.5388244426165052</v>
      </c>
      <c r="F3574">
        <v>30.326390621880659</v>
      </c>
      <c r="G3574">
        <v>254.19753802822001</v>
      </c>
      <c r="H3574">
        <v>116</v>
      </c>
      <c r="I3574">
        <v>3</v>
      </c>
      <c r="J3574">
        <v>0</v>
      </c>
      <c r="K3574" s="7">
        <f t="shared" si="110"/>
        <v>20</v>
      </c>
      <c r="L3574" s="8">
        <f t="shared" si="111"/>
        <v>45806</v>
      </c>
    </row>
    <row r="3575" spans="1:12" x14ac:dyDescent="0.3">
      <c r="A3575" s="2">
        <v>45806.875</v>
      </c>
      <c r="B3575">
        <v>126</v>
      </c>
      <c r="C3575" t="s">
        <v>12</v>
      </c>
      <c r="D3575">
        <v>70.532423881111711</v>
      </c>
      <c r="E3575">
        <v>4.706011036714365</v>
      </c>
      <c r="F3575">
        <v>33.313837813394677</v>
      </c>
      <c r="G3575">
        <v>236.45275020923219</v>
      </c>
      <c r="H3575">
        <v>121</v>
      </c>
      <c r="I3575">
        <v>5</v>
      </c>
      <c r="J3575">
        <v>0</v>
      </c>
      <c r="K3575" s="7">
        <f t="shared" si="110"/>
        <v>21</v>
      </c>
      <c r="L3575" s="8">
        <f t="shared" si="111"/>
        <v>45806</v>
      </c>
    </row>
    <row r="3576" spans="1:12" x14ac:dyDescent="0.3">
      <c r="A3576" s="2">
        <v>45806.916666666657</v>
      </c>
      <c r="B3576">
        <v>125</v>
      </c>
      <c r="C3576" t="s">
        <v>11</v>
      </c>
      <c r="D3576">
        <v>66.72290212289127</v>
      </c>
      <c r="E3576">
        <v>4.9313885720755124</v>
      </c>
      <c r="F3576">
        <v>27.367554432599441</v>
      </c>
      <c r="G3576">
        <v>260.79545929020321</v>
      </c>
      <c r="H3576">
        <v>177</v>
      </c>
      <c r="I3576">
        <v>5</v>
      </c>
      <c r="J3576">
        <v>1</v>
      </c>
      <c r="K3576" s="7">
        <f t="shared" si="110"/>
        <v>22</v>
      </c>
      <c r="L3576" s="8">
        <f t="shared" si="111"/>
        <v>45806</v>
      </c>
    </row>
    <row r="3577" spans="1:12" x14ac:dyDescent="0.3">
      <c r="A3577" s="2">
        <v>45806.958333333343</v>
      </c>
      <c r="B3577">
        <v>138</v>
      </c>
      <c r="C3577" t="s">
        <v>10</v>
      </c>
      <c r="D3577">
        <v>59.846555017345317</v>
      </c>
      <c r="E3577">
        <v>6.115011402375087</v>
      </c>
      <c r="F3577">
        <v>30.533546569707131</v>
      </c>
      <c r="G3577">
        <v>260.14721207719373</v>
      </c>
      <c r="H3577">
        <v>121</v>
      </c>
      <c r="I3577">
        <v>2</v>
      </c>
      <c r="J3577">
        <v>0</v>
      </c>
      <c r="K3577" s="7">
        <f t="shared" si="110"/>
        <v>23</v>
      </c>
      <c r="L3577" s="8">
        <f t="shared" si="111"/>
        <v>45806</v>
      </c>
    </row>
    <row r="3578" spans="1:12" x14ac:dyDescent="0.3">
      <c r="A3578" s="2">
        <v>45807</v>
      </c>
      <c r="B3578">
        <v>104</v>
      </c>
      <c r="C3578" t="s">
        <v>11</v>
      </c>
      <c r="D3578">
        <v>85.66952839536448</v>
      </c>
      <c r="E3578">
        <v>3.7441082120457629</v>
      </c>
      <c r="F3578">
        <v>31.032144825487268</v>
      </c>
      <c r="G3578">
        <v>286.68263772802078</v>
      </c>
      <c r="H3578">
        <v>184</v>
      </c>
      <c r="I3578">
        <v>3</v>
      </c>
      <c r="J3578">
        <v>0</v>
      </c>
      <c r="K3578" s="7">
        <f t="shared" si="110"/>
        <v>0</v>
      </c>
      <c r="L3578" s="8">
        <f t="shared" si="111"/>
        <v>45807</v>
      </c>
    </row>
    <row r="3579" spans="1:12" x14ac:dyDescent="0.3">
      <c r="A3579" s="2">
        <v>45807.041666666657</v>
      </c>
      <c r="B3579">
        <v>133</v>
      </c>
      <c r="C3579" t="s">
        <v>11</v>
      </c>
      <c r="D3579">
        <v>89.383708581972556</v>
      </c>
      <c r="E3579">
        <v>6.5316752762660188</v>
      </c>
      <c r="F3579">
        <v>27.641113572080751</v>
      </c>
      <c r="G3579">
        <v>228.53337385413951</v>
      </c>
      <c r="H3579">
        <v>83</v>
      </c>
      <c r="I3579">
        <v>3</v>
      </c>
      <c r="J3579">
        <v>0</v>
      </c>
      <c r="K3579" s="7">
        <f t="shared" si="110"/>
        <v>1</v>
      </c>
      <c r="L3579" s="8">
        <f t="shared" si="111"/>
        <v>45807</v>
      </c>
    </row>
    <row r="3580" spans="1:12" x14ac:dyDescent="0.3">
      <c r="A3580" s="2">
        <v>45807.083333333343</v>
      </c>
      <c r="B3580">
        <v>142</v>
      </c>
      <c r="C3580" t="s">
        <v>12</v>
      </c>
      <c r="D3580">
        <v>64.481245546910287</v>
      </c>
      <c r="E3580">
        <v>3.2492113233896771</v>
      </c>
      <c r="F3580">
        <v>35.346461072395151</v>
      </c>
      <c r="G3580">
        <v>232.831891859482</v>
      </c>
      <c r="H3580">
        <v>155</v>
      </c>
      <c r="I3580">
        <v>7</v>
      </c>
      <c r="J3580">
        <v>0</v>
      </c>
      <c r="K3580" s="7">
        <f t="shared" si="110"/>
        <v>2</v>
      </c>
      <c r="L3580" s="8">
        <f t="shared" si="111"/>
        <v>45807</v>
      </c>
    </row>
    <row r="3581" spans="1:12" x14ac:dyDescent="0.3">
      <c r="A3581" s="2">
        <v>45807.125</v>
      </c>
      <c r="B3581">
        <v>116</v>
      </c>
      <c r="C3581" t="s">
        <v>10</v>
      </c>
      <c r="D3581">
        <v>80.377146890287463</v>
      </c>
      <c r="E3581">
        <v>5.9312322416330057</v>
      </c>
      <c r="F3581">
        <v>26.408937291423069</v>
      </c>
      <c r="G3581">
        <v>213.68113447288579</v>
      </c>
      <c r="H3581">
        <v>133</v>
      </c>
      <c r="I3581">
        <v>3</v>
      </c>
      <c r="J3581">
        <v>0</v>
      </c>
      <c r="K3581" s="7">
        <f t="shared" si="110"/>
        <v>3</v>
      </c>
      <c r="L3581" s="8">
        <f t="shared" si="111"/>
        <v>45807</v>
      </c>
    </row>
    <row r="3582" spans="1:12" x14ac:dyDescent="0.3">
      <c r="A3582" s="2">
        <v>45807.166666666657</v>
      </c>
      <c r="B3582">
        <v>118</v>
      </c>
      <c r="C3582" t="s">
        <v>12</v>
      </c>
      <c r="D3582">
        <v>58.855723363524213</v>
      </c>
      <c r="E3582">
        <v>5.8361154996770797</v>
      </c>
      <c r="F3582">
        <v>22.349000136613508</v>
      </c>
      <c r="G3582">
        <v>234.06953785425301</v>
      </c>
      <c r="H3582">
        <v>142</v>
      </c>
      <c r="I3582">
        <v>4</v>
      </c>
      <c r="J3582">
        <v>0</v>
      </c>
      <c r="K3582" s="7">
        <f t="shared" si="110"/>
        <v>4</v>
      </c>
      <c r="L3582" s="8">
        <f t="shared" si="111"/>
        <v>45807</v>
      </c>
    </row>
    <row r="3583" spans="1:12" x14ac:dyDescent="0.3">
      <c r="A3583" s="2">
        <v>45807.208333333343</v>
      </c>
      <c r="B3583">
        <v>127</v>
      </c>
      <c r="C3583" t="s">
        <v>12</v>
      </c>
      <c r="D3583">
        <v>55.068614199334426</v>
      </c>
      <c r="E3583">
        <v>6.6708643976509698</v>
      </c>
      <c r="F3583">
        <v>33.374614131085579</v>
      </c>
      <c r="G3583">
        <v>220.741598005643</v>
      </c>
      <c r="H3583">
        <v>57</v>
      </c>
      <c r="I3583">
        <v>1</v>
      </c>
      <c r="J3583">
        <v>0</v>
      </c>
      <c r="K3583" s="7">
        <f t="shared" si="110"/>
        <v>5</v>
      </c>
      <c r="L3583" s="8">
        <f t="shared" si="111"/>
        <v>45807</v>
      </c>
    </row>
    <row r="3584" spans="1:12" x14ac:dyDescent="0.3">
      <c r="A3584" s="2">
        <v>45807.25</v>
      </c>
      <c r="B3584">
        <v>108</v>
      </c>
      <c r="C3584" t="s">
        <v>10</v>
      </c>
      <c r="D3584">
        <v>69.468049092899648</v>
      </c>
      <c r="E3584">
        <v>5.4462665762296627</v>
      </c>
      <c r="F3584">
        <v>29.851342720693591</v>
      </c>
      <c r="G3584">
        <v>271.3348458447644</v>
      </c>
      <c r="H3584">
        <v>69</v>
      </c>
      <c r="I3584">
        <v>4</v>
      </c>
      <c r="J3584">
        <v>0</v>
      </c>
      <c r="K3584" s="7">
        <f t="shared" si="110"/>
        <v>6</v>
      </c>
      <c r="L3584" s="8">
        <f t="shared" si="111"/>
        <v>45807</v>
      </c>
    </row>
    <row r="3585" spans="1:12" x14ac:dyDescent="0.3">
      <c r="A3585" s="2">
        <v>45807.291666666657</v>
      </c>
      <c r="B3585">
        <v>128</v>
      </c>
      <c r="C3585" t="s">
        <v>12</v>
      </c>
      <c r="D3585">
        <v>66.900618749994251</v>
      </c>
      <c r="E3585">
        <v>4.1004736134324107</v>
      </c>
      <c r="F3585">
        <v>32.754152076363887</v>
      </c>
      <c r="G3585">
        <v>275.11855151752422</v>
      </c>
      <c r="H3585">
        <v>89</v>
      </c>
      <c r="I3585">
        <v>3</v>
      </c>
      <c r="J3585">
        <v>1</v>
      </c>
      <c r="K3585" s="7">
        <f t="shared" si="110"/>
        <v>7</v>
      </c>
      <c r="L3585" s="8">
        <f t="shared" si="111"/>
        <v>45807</v>
      </c>
    </row>
    <row r="3586" spans="1:12" x14ac:dyDescent="0.3">
      <c r="A3586" s="2">
        <v>45807.333333333343</v>
      </c>
      <c r="B3586">
        <v>116</v>
      </c>
      <c r="C3586" t="s">
        <v>11</v>
      </c>
      <c r="D3586">
        <v>57.012094492834613</v>
      </c>
      <c r="E3586">
        <v>4.2740941235088057</v>
      </c>
      <c r="F3586">
        <v>28.470855697566581</v>
      </c>
      <c r="G3586">
        <v>234.82998429953739</v>
      </c>
      <c r="H3586">
        <v>168</v>
      </c>
      <c r="I3586">
        <v>2</v>
      </c>
      <c r="J3586">
        <v>0</v>
      </c>
      <c r="K3586" s="7">
        <f t="shared" ref="K3586:K3649" si="112">HOUR(A3586)</f>
        <v>8</v>
      </c>
      <c r="L3586" s="8">
        <f t="shared" si="111"/>
        <v>45807</v>
      </c>
    </row>
    <row r="3587" spans="1:12" x14ac:dyDescent="0.3">
      <c r="A3587" s="2">
        <v>45807.375</v>
      </c>
      <c r="B3587">
        <v>140</v>
      </c>
      <c r="C3587" t="s">
        <v>10</v>
      </c>
      <c r="D3587">
        <v>62.191313443771513</v>
      </c>
      <c r="E3587">
        <v>4.9857414183075788</v>
      </c>
      <c r="F3587">
        <v>31.217270859961499</v>
      </c>
      <c r="G3587">
        <v>246.08076875066089</v>
      </c>
      <c r="H3587">
        <v>122</v>
      </c>
      <c r="I3587">
        <v>5</v>
      </c>
      <c r="J3587">
        <v>0</v>
      </c>
      <c r="K3587" s="7">
        <f t="shared" si="112"/>
        <v>9</v>
      </c>
      <c r="L3587" s="8">
        <f t="shared" ref="L3587:L3650" si="113">DATE(YEAR(A3587), MONTH(A3587), DAY(A3587))</f>
        <v>45807</v>
      </c>
    </row>
    <row r="3588" spans="1:12" x14ac:dyDescent="0.3">
      <c r="A3588" s="2">
        <v>45807.416666666657</v>
      </c>
      <c r="B3588">
        <v>123</v>
      </c>
      <c r="C3588" t="s">
        <v>12</v>
      </c>
      <c r="D3588">
        <v>84.98558730964281</v>
      </c>
      <c r="E3588">
        <v>3.0517809822675979</v>
      </c>
      <c r="F3588">
        <v>28.62997527619947</v>
      </c>
      <c r="G3588">
        <v>301.70939225896768</v>
      </c>
      <c r="H3588">
        <v>67</v>
      </c>
      <c r="I3588">
        <v>5</v>
      </c>
      <c r="J3588">
        <v>1</v>
      </c>
      <c r="K3588" s="7">
        <f t="shared" si="112"/>
        <v>10</v>
      </c>
      <c r="L3588" s="8">
        <f t="shared" si="113"/>
        <v>45807</v>
      </c>
    </row>
    <row r="3589" spans="1:12" x14ac:dyDescent="0.3">
      <c r="A3589" s="2">
        <v>45807.458333333343</v>
      </c>
      <c r="B3589">
        <v>109</v>
      </c>
      <c r="C3589" t="s">
        <v>11</v>
      </c>
      <c r="D3589">
        <v>79.828041165507898</v>
      </c>
      <c r="E3589">
        <v>6.898271794894133</v>
      </c>
      <c r="F3589">
        <v>27.763116878391472</v>
      </c>
      <c r="G3589">
        <v>247.0739547503853</v>
      </c>
      <c r="H3589">
        <v>59</v>
      </c>
      <c r="I3589">
        <v>3</v>
      </c>
      <c r="J3589">
        <v>0</v>
      </c>
      <c r="K3589" s="7">
        <f t="shared" si="112"/>
        <v>11</v>
      </c>
      <c r="L3589" s="8">
        <f t="shared" si="113"/>
        <v>45807</v>
      </c>
    </row>
    <row r="3590" spans="1:12" x14ac:dyDescent="0.3">
      <c r="A3590" s="2">
        <v>45807.5</v>
      </c>
      <c r="B3590">
        <v>112</v>
      </c>
      <c r="C3590" t="s">
        <v>11</v>
      </c>
      <c r="D3590">
        <v>66.370683741386244</v>
      </c>
      <c r="E3590">
        <v>5.0751126056228708</v>
      </c>
      <c r="F3590">
        <v>29.768954681176272</v>
      </c>
      <c r="G3590">
        <v>259.21038624800002</v>
      </c>
      <c r="H3590">
        <v>89</v>
      </c>
      <c r="I3590">
        <v>3</v>
      </c>
      <c r="J3590">
        <v>0</v>
      </c>
      <c r="K3590" s="7">
        <f t="shared" si="112"/>
        <v>12</v>
      </c>
      <c r="L3590" s="8">
        <f t="shared" si="113"/>
        <v>45807</v>
      </c>
    </row>
    <row r="3591" spans="1:12" x14ac:dyDescent="0.3">
      <c r="A3591" s="2">
        <v>45807.541666666657</v>
      </c>
      <c r="B3591">
        <v>112</v>
      </c>
      <c r="C3591" t="s">
        <v>10</v>
      </c>
      <c r="D3591">
        <v>61.696133746336351</v>
      </c>
      <c r="E3591">
        <v>3.7898524972481078</v>
      </c>
      <c r="F3591">
        <v>36.56262635398042</v>
      </c>
      <c r="G3591">
        <v>258.90518833531019</v>
      </c>
      <c r="H3591">
        <v>157</v>
      </c>
      <c r="I3591">
        <v>3</v>
      </c>
      <c r="J3591">
        <v>0</v>
      </c>
      <c r="K3591" s="7">
        <f t="shared" si="112"/>
        <v>13</v>
      </c>
      <c r="L3591" s="8">
        <f t="shared" si="113"/>
        <v>45807</v>
      </c>
    </row>
    <row r="3592" spans="1:12" x14ac:dyDescent="0.3">
      <c r="A3592" s="2">
        <v>45807.583333333343</v>
      </c>
      <c r="B3592">
        <v>134</v>
      </c>
      <c r="C3592" t="s">
        <v>10</v>
      </c>
      <c r="D3592">
        <v>76.666760145392885</v>
      </c>
      <c r="E3592">
        <v>5.9296085530249512</v>
      </c>
      <c r="F3592">
        <v>29.175055017460672</v>
      </c>
      <c r="G3592">
        <v>198.48255883056169</v>
      </c>
      <c r="H3592">
        <v>81</v>
      </c>
      <c r="I3592">
        <v>1</v>
      </c>
      <c r="J3592">
        <v>0</v>
      </c>
      <c r="K3592" s="7">
        <f t="shared" si="112"/>
        <v>14</v>
      </c>
      <c r="L3592" s="8">
        <f t="shared" si="113"/>
        <v>45807</v>
      </c>
    </row>
    <row r="3593" spans="1:12" x14ac:dyDescent="0.3">
      <c r="A3593" s="2">
        <v>45807.625</v>
      </c>
      <c r="B3593">
        <v>110</v>
      </c>
      <c r="C3593" t="s">
        <v>12</v>
      </c>
      <c r="D3593">
        <v>70.264556717384281</v>
      </c>
      <c r="E3593">
        <v>3.9567172958773629</v>
      </c>
      <c r="F3593">
        <v>21.019953576970611</v>
      </c>
      <c r="G3593">
        <v>248.28667370632351</v>
      </c>
      <c r="H3593">
        <v>79</v>
      </c>
      <c r="I3593">
        <v>5</v>
      </c>
      <c r="J3593">
        <v>0</v>
      </c>
      <c r="K3593" s="7">
        <f t="shared" si="112"/>
        <v>15</v>
      </c>
      <c r="L3593" s="8">
        <f t="shared" si="113"/>
        <v>45807</v>
      </c>
    </row>
    <row r="3594" spans="1:12" x14ac:dyDescent="0.3">
      <c r="A3594" s="2">
        <v>45807.666666666657</v>
      </c>
      <c r="B3594">
        <v>115</v>
      </c>
      <c r="C3594" t="s">
        <v>10</v>
      </c>
      <c r="D3594">
        <v>60.243191767651837</v>
      </c>
      <c r="E3594">
        <v>7.6162296509293954</v>
      </c>
      <c r="F3594">
        <v>36.801654831397563</v>
      </c>
      <c r="G3594">
        <v>215.13542060389801</v>
      </c>
      <c r="H3594">
        <v>94</v>
      </c>
      <c r="I3594">
        <v>6</v>
      </c>
      <c r="J3594">
        <v>0</v>
      </c>
      <c r="K3594" s="7">
        <f t="shared" si="112"/>
        <v>16</v>
      </c>
      <c r="L3594" s="8">
        <f t="shared" si="113"/>
        <v>45807</v>
      </c>
    </row>
    <row r="3595" spans="1:12" x14ac:dyDescent="0.3">
      <c r="A3595" s="2">
        <v>45807.708333333343</v>
      </c>
      <c r="B3595">
        <v>126</v>
      </c>
      <c r="C3595" t="s">
        <v>10</v>
      </c>
      <c r="D3595">
        <v>64.548370709269321</v>
      </c>
      <c r="E3595">
        <v>3.9298798689709078</v>
      </c>
      <c r="F3595">
        <v>23.395886421821022</v>
      </c>
      <c r="G3595">
        <v>243.8526487889533</v>
      </c>
      <c r="H3595">
        <v>165</v>
      </c>
      <c r="I3595">
        <v>5</v>
      </c>
      <c r="J3595">
        <v>0</v>
      </c>
      <c r="K3595" s="7">
        <f t="shared" si="112"/>
        <v>17</v>
      </c>
      <c r="L3595" s="8">
        <f t="shared" si="113"/>
        <v>45807</v>
      </c>
    </row>
    <row r="3596" spans="1:12" x14ac:dyDescent="0.3">
      <c r="A3596" s="2">
        <v>45807.75</v>
      </c>
      <c r="B3596">
        <v>113</v>
      </c>
      <c r="C3596" t="s">
        <v>11</v>
      </c>
      <c r="D3596">
        <v>64.524598466491739</v>
      </c>
      <c r="E3596">
        <v>3.798001958688265</v>
      </c>
      <c r="F3596">
        <v>26.86565760320893</v>
      </c>
      <c r="G3596">
        <v>329.91831573405818</v>
      </c>
      <c r="H3596">
        <v>149</v>
      </c>
      <c r="I3596">
        <v>2</v>
      </c>
      <c r="J3596">
        <v>0</v>
      </c>
      <c r="K3596" s="7">
        <f t="shared" si="112"/>
        <v>18</v>
      </c>
      <c r="L3596" s="8">
        <f t="shared" si="113"/>
        <v>45807</v>
      </c>
    </row>
    <row r="3597" spans="1:12" x14ac:dyDescent="0.3">
      <c r="A3597" s="2">
        <v>45807.791666666657</v>
      </c>
      <c r="B3597">
        <v>140</v>
      </c>
      <c r="C3597" t="s">
        <v>12</v>
      </c>
      <c r="D3597">
        <v>77.445856285428746</v>
      </c>
      <c r="E3597">
        <v>5.1324880689671586</v>
      </c>
      <c r="F3597">
        <v>26.30532340170064</v>
      </c>
      <c r="G3597">
        <v>276.31924814621999</v>
      </c>
      <c r="H3597">
        <v>199</v>
      </c>
      <c r="I3597">
        <v>2</v>
      </c>
      <c r="J3597">
        <v>0</v>
      </c>
      <c r="K3597" s="7">
        <f t="shared" si="112"/>
        <v>19</v>
      </c>
      <c r="L3597" s="8">
        <f t="shared" si="113"/>
        <v>45807</v>
      </c>
    </row>
    <row r="3598" spans="1:12" x14ac:dyDescent="0.3">
      <c r="A3598" s="2">
        <v>45807.833333333343</v>
      </c>
      <c r="B3598">
        <v>109</v>
      </c>
      <c r="C3598" t="s">
        <v>10</v>
      </c>
      <c r="D3598">
        <v>57.7983230155304</v>
      </c>
      <c r="E3598">
        <v>5.8323949800818289</v>
      </c>
      <c r="F3598">
        <v>34.332034361901727</v>
      </c>
      <c r="G3598">
        <v>253.37886281768559</v>
      </c>
      <c r="H3598">
        <v>178</v>
      </c>
      <c r="I3598">
        <v>0</v>
      </c>
      <c r="J3598">
        <v>1</v>
      </c>
      <c r="K3598" s="7">
        <f t="shared" si="112"/>
        <v>20</v>
      </c>
      <c r="L3598" s="8">
        <f t="shared" si="113"/>
        <v>45807</v>
      </c>
    </row>
    <row r="3599" spans="1:12" x14ac:dyDescent="0.3">
      <c r="A3599" s="2">
        <v>45807.875</v>
      </c>
      <c r="B3599">
        <v>137</v>
      </c>
      <c r="C3599" t="s">
        <v>12</v>
      </c>
      <c r="D3599">
        <v>65.166425454876901</v>
      </c>
      <c r="E3599">
        <v>5.0587077004437457</v>
      </c>
      <c r="F3599">
        <v>27.131368105810228</v>
      </c>
      <c r="G3599">
        <v>206.4408212335982</v>
      </c>
      <c r="H3599">
        <v>108</v>
      </c>
      <c r="I3599">
        <v>3</v>
      </c>
      <c r="J3599">
        <v>0</v>
      </c>
      <c r="K3599" s="7">
        <f t="shared" si="112"/>
        <v>21</v>
      </c>
      <c r="L3599" s="8">
        <f t="shared" si="113"/>
        <v>45807</v>
      </c>
    </row>
    <row r="3600" spans="1:12" x14ac:dyDescent="0.3">
      <c r="A3600" s="2">
        <v>45807.916666666657</v>
      </c>
      <c r="B3600">
        <v>145</v>
      </c>
      <c r="C3600" t="s">
        <v>11</v>
      </c>
      <c r="D3600">
        <v>62.974526675418993</v>
      </c>
      <c r="E3600">
        <v>3.8122214613112528</v>
      </c>
      <c r="F3600">
        <v>35.268617979932749</v>
      </c>
      <c r="G3600">
        <v>291.19209749673081</v>
      </c>
      <c r="H3600">
        <v>86</v>
      </c>
      <c r="I3600">
        <v>4</v>
      </c>
      <c r="J3600">
        <v>0</v>
      </c>
      <c r="K3600" s="7">
        <f t="shared" si="112"/>
        <v>22</v>
      </c>
      <c r="L3600" s="8">
        <f t="shared" si="113"/>
        <v>45807</v>
      </c>
    </row>
    <row r="3601" spans="1:12" x14ac:dyDescent="0.3">
      <c r="A3601" s="2">
        <v>45807.958333333343</v>
      </c>
      <c r="B3601">
        <v>121</v>
      </c>
      <c r="C3601" t="s">
        <v>11</v>
      </c>
      <c r="D3601">
        <v>64.3935565388485</v>
      </c>
      <c r="E3601">
        <v>3.917962882344018</v>
      </c>
      <c r="F3601">
        <v>32.462191470134613</v>
      </c>
      <c r="G3601">
        <v>256.10205820208517</v>
      </c>
      <c r="H3601">
        <v>153</v>
      </c>
      <c r="I3601">
        <v>5</v>
      </c>
      <c r="J3601">
        <v>0</v>
      </c>
      <c r="K3601" s="7">
        <f t="shared" si="112"/>
        <v>23</v>
      </c>
      <c r="L3601" s="8">
        <f t="shared" si="113"/>
        <v>45807</v>
      </c>
    </row>
    <row r="3602" spans="1:12" x14ac:dyDescent="0.3">
      <c r="A3602" s="2">
        <v>45808</v>
      </c>
      <c r="B3602">
        <v>127</v>
      </c>
      <c r="C3602" t="s">
        <v>11</v>
      </c>
      <c r="D3602">
        <v>81.321208682597415</v>
      </c>
      <c r="E3602">
        <v>7.1183179929534717</v>
      </c>
      <c r="F3602">
        <v>36.158910507935417</v>
      </c>
      <c r="G3602">
        <v>256.01240989627269</v>
      </c>
      <c r="H3602">
        <v>102</v>
      </c>
      <c r="I3602">
        <v>2</v>
      </c>
      <c r="J3602">
        <v>0</v>
      </c>
      <c r="K3602" s="7">
        <f t="shared" si="112"/>
        <v>0</v>
      </c>
      <c r="L3602" s="8">
        <f t="shared" si="113"/>
        <v>45808</v>
      </c>
    </row>
    <row r="3603" spans="1:12" x14ac:dyDescent="0.3">
      <c r="A3603" s="2">
        <v>45808.041666666657</v>
      </c>
      <c r="B3603">
        <v>133</v>
      </c>
      <c r="C3603" t="s">
        <v>11</v>
      </c>
      <c r="D3603">
        <v>61.432516045431882</v>
      </c>
      <c r="E3603">
        <v>3.9151764694534439</v>
      </c>
      <c r="F3603">
        <v>29.072683894674999</v>
      </c>
      <c r="G3603">
        <v>235.53667044625169</v>
      </c>
      <c r="H3603">
        <v>151</v>
      </c>
      <c r="I3603">
        <v>2</v>
      </c>
      <c r="J3603">
        <v>0</v>
      </c>
      <c r="K3603" s="7">
        <f t="shared" si="112"/>
        <v>1</v>
      </c>
      <c r="L3603" s="8">
        <f t="shared" si="113"/>
        <v>45808</v>
      </c>
    </row>
    <row r="3604" spans="1:12" x14ac:dyDescent="0.3">
      <c r="A3604" s="2">
        <v>45808.083333333343</v>
      </c>
      <c r="B3604">
        <v>115</v>
      </c>
      <c r="C3604" t="s">
        <v>12</v>
      </c>
      <c r="D3604">
        <v>73.337190118593867</v>
      </c>
      <c r="E3604">
        <v>5.1252678464649</v>
      </c>
      <c r="F3604">
        <v>29.072311600815741</v>
      </c>
      <c r="G3604">
        <v>302.69917069952169</v>
      </c>
      <c r="H3604">
        <v>157</v>
      </c>
      <c r="I3604">
        <v>5</v>
      </c>
      <c r="J3604">
        <v>0</v>
      </c>
      <c r="K3604" s="7">
        <f t="shared" si="112"/>
        <v>2</v>
      </c>
      <c r="L3604" s="8">
        <f t="shared" si="113"/>
        <v>45808</v>
      </c>
    </row>
    <row r="3605" spans="1:12" x14ac:dyDescent="0.3">
      <c r="A3605" s="2">
        <v>45808.125</v>
      </c>
      <c r="B3605">
        <v>113</v>
      </c>
      <c r="C3605" t="s">
        <v>11</v>
      </c>
      <c r="D3605">
        <v>60.156053834305347</v>
      </c>
      <c r="E3605">
        <v>7.2016318744140859</v>
      </c>
      <c r="F3605">
        <v>26.24934137324799</v>
      </c>
      <c r="G3605">
        <v>364.59741930656929</v>
      </c>
      <c r="H3605">
        <v>194</v>
      </c>
      <c r="I3605">
        <v>7</v>
      </c>
      <c r="J3605">
        <v>0</v>
      </c>
      <c r="K3605" s="7">
        <f t="shared" si="112"/>
        <v>3</v>
      </c>
      <c r="L3605" s="8">
        <f t="shared" si="113"/>
        <v>45808</v>
      </c>
    </row>
    <row r="3606" spans="1:12" x14ac:dyDescent="0.3">
      <c r="A3606" s="2">
        <v>45808.166666666657</v>
      </c>
      <c r="B3606">
        <v>106</v>
      </c>
      <c r="C3606" t="s">
        <v>12</v>
      </c>
      <c r="D3606">
        <v>47.417133615971387</v>
      </c>
      <c r="E3606">
        <v>4.0796701409970408</v>
      </c>
      <c r="F3606">
        <v>29.631756792338692</v>
      </c>
      <c r="G3606">
        <v>199.9582961050881</v>
      </c>
      <c r="H3606">
        <v>54</v>
      </c>
      <c r="I3606">
        <v>2</v>
      </c>
      <c r="J3606">
        <v>0</v>
      </c>
      <c r="K3606" s="7">
        <f t="shared" si="112"/>
        <v>4</v>
      </c>
      <c r="L3606" s="8">
        <f t="shared" si="113"/>
        <v>45808</v>
      </c>
    </row>
    <row r="3607" spans="1:12" x14ac:dyDescent="0.3">
      <c r="A3607" s="2">
        <v>45808.208333333343</v>
      </c>
      <c r="B3607">
        <v>129</v>
      </c>
      <c r="C3607" t="s">
        <v>12</v>
      </c>
      <c r="D3607">
        <v>73.873744331231734</v>
      </c>
      <c r="E3607">
        <v>2.8625354678154649</v>
      </c>
      <c r="F3607">
        <v>30.20842981357729</v>
      </c>
      <c r="G3607">
        <v>225.58986961421519</v>
      </c>
      <c r="H3607">
        <v>162</v>
      </c>
      <c r="I3607">
        <v>2</v>
      </c>
      <c r="J3607">
        <v>0</v>
      </c>
      <c r="K3607" s="7">
        <f t="shared" si="112"/>
        <v>5</v>
      </c>
      <c r="L3607" s="8">
        <f t="shared" si="113"/>
        <v>45808</v>
      </c>
    </row>
    <row r="3608" spans="1:12" x14ac:dyDescent="0.3">
      <c r="A3608" s="2">
        <v>45808.25</v>
      </c>
      <c r="B3608">
        <v>104</v>
      </c>
      <c r="C3608" t="s">
        <v>10</v>
      </c>
      <c r="D3608">
        <v>84.190108502968116</v>
      </c>
      <c r="E3608">
        <v>2.4547532916228949</v>
      </c>
      <c r="F3608">
        <v>27.530205685480649</v>
      </c>
      <c r="G3608">
        <v>289.11727050565628</v>
      </c>
      <c r="H3608">
        <v>111</v>
      </c>
      <c r="I3608">
        <v>2</v>
      </c>
      <c r="J3608">
        <v>0</v>
      </c>
      <c r="K3608" s="7">
        <f t="shared" si="112"/>
        <v>6</v>
      </c>
      <c r="L3608" s="8">
        <f t="shared" si="113"/>
        <v>45808</v>
      </c>
    </row>
    <row r="3609" spans="1:12" x14ac:dyDescent="0.3">
      <c r="A3609" s="2">
        <v>45808.291666666657</v>
      </c>
      <c r="B3609">
        <v>134</v>
      </c>
      <c r="C3609" t="s">
        <v>10</v>
      </c>
      <c r="D3609">
        <v>90.073964827574457</v>
      </c>
      <c r="E3609">
        <v>3.5574552239307038</v>
      </c>
      <c r="F3609">
        <v>31.855020121273231</v>
      </c>
      <c r="G3609">
        <v>261.78705446856128</v>
      </c>
      <c r="H3609">
        <v>100</v>
      </c>
      <c r="I3609">
        <v>2</v>
      </c>
      <c r="J3609">
        <v>0</v>
      </c>
      <c r="K3609" s="7">
        <f t="shared" si="112"/>
        <v>7</v>
      </c>
      <c r="L3609" s="8">
        <f t="shared" si="113"/>
        <v>45808</v>
      </c>
    </row>
    <row r="3610" spans="1:12" x14ac:dyDescent="0.3">
      <c r="A3610" s="2">
        <v>45808.333333333343</v>
      </c>
      <c r="B3610">
        <v>114</v>
      </c>
      <c r="C3610" t="s">
        <v>10</v>
      </c>
      <c r="D3610">
        <v>73.776071858401068</v>
      </c>
      <c r="E3610">
        <v>4.099552188965812</v>
      </c>
      <c r="F3610">
        <v>28.175116453239479</v>
      </c>
      <c r="G3610">
        <v>230.57497149713379</v>
      </c>
      <c r="H3610">
        <v>149</v>
      </c>
      <c r="I3610">
        <v>4</v>
      </c>
      <c r="J3610">
        <v>0</v>
      </c>
      <c r="K3610" s="7">
        <f t="shared" si="112"/>
        <v>8</v>
      </c>
      <c r="L3610" s="8">
        <f t="shared" si="113"/>
        <v>45808</v>
      </c>
    </row>
    <row r="3611" spans="1:12" x14ac:dyDescent="0.3">
      <c r="A3611" s="2">
        <v>45808.375</v>
      </c>
      <c r="B3611">
        <v>118</v>
      </c>
      <c r="C3611" t="s">
        <v>12</v>
      </c>
      <c r="D3611">
        <v>69.236071580861974</v>
      </c>
      <c r="E3611">
        <v>6.2917200896771854</v>
      </c>
      <c r="F3611">
        <v>27.987159482539731</v>
      </c>
      <c r="G3611">
        <v>231.876546450132</v>
      </c>
      <c r="H3611">
        <v>99</v>
      </c>
      <c r="I3611">
        <v>3</v>
      </c>
      <c r="J3611">
        <v>0</v>
      </c>
      <c r="K3611" s="7">
        <f t="shared" si="112"/>
        <v>9</v>
      </c>
      <c r="L3611" s="8">
        <f t="shared" si="113"/>
        <v>45808</v>
      </c>
    </row>
    <row r="3612" spans="1:12" x14ac:dyDescent="0.3">
      <c r="A3612" s="2">
        <v>45808.416666666657</v>
      </c>
      <c r="B3612">
        <v>118</v>
      </c>
      <c r="C3612" t="s">
        <v>10</v>
      </c>
      <c r="D3612">
        <v>57.330295630783283</v>
      </c>
      <c r="E3612">
        <v>3.3775822087221941</v>
      </c>
      <c r="F3612">
        <v>27.728042182368899</v>
      </c>
      <c r="G3612">
        <v>239.32801428365681</v>
      </c>
      <c r="H3612">
        <v>85</v>
      </c>
      <c r="I3612">
        <v>2</v>
      </c>
      <c r="J3612">
        <v>0</v>
      </c>
      <c r="K3612" s="7">
        <f t="shared" si="112"/>
        <v>10</v>
      </c>
      <c r="L3612" s="8">
        <f t="shared" si="113"/>
        <v>45808</v>
      </c>
    </row>
    <row r="3613" spans="1:12" x14ac:dyDescent="0.3">
      <c r="A3613" s="2">
        <v>45808.458333333343</v>
      </c>
      <c r="B3613">
        <v>132</v>
      </c>
      <c r="C3613" t="s">
        <v>11</v>
      </c>
      <c r="D3613">
        <v>84.469001911323943</v>
      </c>
      <c r="E3613">
        <v>6.4734120191249129</v>
      </c>
      <c r="F3613">
        <v>39.615628111216708</v>
      </c>
      <c r="G3613">
        <v>247.87928523177109</v>
      </c>
      <c r="H3613">
        <v>88</v>
      </c>
      <c r="I3613">
        <v>6</v>
      </c>
      <c r="J3613">
        <v>0</v>
      </c>
      <c r="K3613" s="7">
        <f t="shared" si="112"/>
        <v>11</v>
      </c>
      <c r="L3613" s="8">
        <f t="shared" si="113"/>
        <v>45808</v>
      </c>
    </row>
    <row r="3614" spans="1:12" x14ac:dyDescent="0.3">
      <c r="A3614" s="2">
        <v>45808.5</v>
      </c>
      <c r="B3614">
        <v>138</v>
      </c>
      <c r="C3614" t="s">
        <v>11</v>
      </c>
      <c r="D3614">
        <v>74.505195823698998</v>
      </c>
      <c r="E3614">
        <v>4.6732350551586794</v>
      </c>
      <c r="F3614">
        <v>34.01504678598782</v>
      </c>
      <c r="G3614">
        <v>243.97655824677469</v>
      </c>
      <c r="H3614">
        <v>184</v>
      </c>
      <c r="I3614">
        <v>6</v>
      </c>
      <c r="J3614">
        <v>0</v>
      </c>
      <c r="K3614" s="7">
        <f t="shared" si="112"/>
        <v>12</v>
      </c>
      <c r="L3614" s="8">
        <f t="shared" si="113"/>
        <v>45808</v>
      </c>
    </row>
    <row r="3615" spans="1:12" x14ac:dyDescent="0.3">
      <c r="A3615" s="2">
        <v>45808.541666666657</v>
      </c>
      <c r="B3615">
        <v>138</v>
      </c>
      <c r="C3615" t="s">
        <v>12</v>
      </c>
      <c r="D3615">
        <v>81.589465699898085</v>
      </c>
      <c r="E3615">
        <v>6.3201364014668169</v>
      </c>
      <c r="F3615">
        <v>37.330307468910533</v>
      </c>
      <c r="G3615">
        <v>235.70638884247799</v>
      </c>
      <c r="H3615">
        <v>191</v>
      </c>
      <c r="I3615">
        <v>1</v>
      </c>
      <c r="J3615">
        <v>0</v>
      </c>
      <c r="K3615" s="7">
        <f t="shared" si="112"/>
        <v>13</v>
      </c>
      <c r="L3615" s="8">
        <f t="shared" si="113"/>
        <v>45808</v>
      </c>
    </row>
    <row r="3616" spans="1:12" x14ac:dyDescent="0.3">
      <c r="A3616" s="2">
        <v>45808.583333333343</v>
      </c>
      <c r="B3616">
        <v>143</v>
      </c>
      <c r="C3616" t="s">
        <v>11</v>
      </c>
      <c r="D3616">
        <v>59.079642022842449</v>
      </c>
      <c r="E3616">
        <v>4.8402964361494236</v>
      </c>
      <c r="F3616">
        <v>33.452911250230272</v>
      </c>
      <c r="G3616">
        <v>255.8972194551244</v>
      </c>
      <c r="H3616">
        <v>131</v>
      </c>
      <c r="I3616">
        <v>1</v>
      </c>
      <c r="J3616">
        <v>0</v>
      </c>
      <c r="K3616" s="7">
        <f t="shared" si="112"/>
        <v>14</v>
      </c>
      <c r="L3616" s="8">
        <f t="shared" si="113"/>
        <v>45808</v>
      </c>
    </row>
    <row r="3617" spans="1:12" x14ac:dyDescent="0.3">
      <c r="A3617" s="2">
        <v>45808.625</v>
      </c>
      <c r="B3617">
        <v>129</v>
      </c>
      <c r="C3617" t="s">
        <v>10</v>
      </c>
      <c r="D3617">
        <v>82.386679175051199</v>
      </c>
      <c r="E3617">
        <v>4.7954409784914356</v>
      </c>
      <c r="F3617">
        <v>24.252248310684369</v>
      </c>
      <c r="G3617">
        <v>236.0758572616119</v>
      </c>
      <c r="H3617">
        <v>166</v>
      </c>
      <c r="I3617">
        <v>5</v>
      </c>
      <c r="J3617">
        <v>0</v>
      </c>
      <c r="K3617" s="7">
        <f t="shared" si="112"/>
        <v>15</v>
      </c>
      <c r="L3617" s="8">
        <f t="shared" si="113"/>
        <v>45808</v>
      </c>
    </row>
    <row r="3618" spans="1:12" x14ac:dyDescent="0.3">
      <c r="A3618" s="2">
        <v>45808.666666666657</v>
      </c>
      <c r="B3618">
        <v>106</v>
      </c>
      <c r="C3618" t="s">
        <v>12</v>
      </c>
      <c r="D3618">
        <v>52.998318090203632</v>
      </c>
      <c r="E3618">
        <v>5.3148254246279416</v>
      </c>
      <c r="F3618">
        <v>32.858581324371329</v>
      </c>
      <c r="G3618">
        <v>288.2029546879927</v>
      </c>
      <c r="H3618">
        <v>151</v>
      </c>
      <c r="I3618">
        <v>4</v>
      </c>
      <c r="J3618">
        <v>0</v>
      </c>
      <c r="K3618" s="7">
        <f t="shared" si="112"/>
        <v>16</v>
      </c>
      <c r="L3618" s="8">
        <f t="shared" si="113"/>
        <v>45808</v>
      </c>
    </row>
    <row r="3619" spans="1:12" x14ac:dyDescent="0.3">
      <c r="A3619" s="2">
        <v>45808.708333333343</v>
      </c>
      <c r="B3619">
        <v>109</v>
      </c>
      <c r="C3619" t="s">
        <v>11</v>
      </c>
      <c r="D3619">
        <v>80.180271287906251</v>
      </c>
      <c r="E3619">
        <v>2.794212090399498</v>
      </c>
      <c r="F3619">
        <v>35.523039715385472</v>
      </c>
      <c r="G3619">
        <v>258.08781527675268</v>
      </c>
      <c r="H3619">
        <v>59</v>
      </c>
      <c r="I3619">
        <v>0</v>
      </c>
      <c r="J3619">
        <v>0</v>
      </c>
      <c r="K3619" s="7">
        <f t="shared" si="112"/>
        <v>17</v>
      </c>
      <c r="L3619" s="8">
        <f t="shared" si="113"/>
        <v>45808</v>
      </c>
    </row>
    <row r="3620" spans="1:12" x14ac:dyDescent="0.3">
      <c r="A3620" s="2">
        <v>45808.75</v>
      </c>
      <c r="B3620">
        <v>140</v>
      </c>
      <c r="C3620" t="s">
        <v>11</v>
      </c>
      <c r="D3620">
        <v>75.883391544818664</v>
      </c>
      <c r="E3620">
        <v>6.3878549124468904</v>
      </c>
      <c r="F3620">
        <v>27.547275840623819</v>
      </c>
      <c r="G3620">
        <v>227.11149258470871</v>
      </c>
      <c r="H3620">
        <v>166</v>
      </c>
      <c r="I3620">
        <v>5</v>
      </c>
      <c r="J3620">
        <v>0</v>
      </c>
      <c r="K3620" s="7">
        <f t="shared" si="112"/>
        <v>18</v>
      </c>
      <c r="L3620" s="8">
        <f t="shared" si="113"/>
        <v>45808</v>
      </c>
    </row>
    <row r="3621" spans="1:12" x14ac:dyDescent="0.3">
      <c r="A3621" s="2">
        <v>45808.791666666657</v>
      </c>
      <c r="B3621">
        <v>111</v>
      </c>
      <c r="C3621" t="s">
        <v>11</v>
      </c>
      <c r="D3621">
        <v>65.282692199699653</v>
      </c>
      <c r="E3621">
        <v>3.61184394246354</v>
      </c>
      <c r="F3621">
        <v>25.122405194525111</v>
      </c>
      <c r="G3621">
        <v>306.20199961524452</v>
      </c>
      <c r="H3621">
        <v>102</v>
      </c>
      <c r="I3621">
        <v>2</v>
      </c>
      <c r="J3621">
        <v>0</v>
      </c>
      <c r="K3621" s="7">
        <f t="shared" si="112"/>
        <v>19</v>
      </c>
      <c r="L3621" s="8">
        <f t="shared" si="113"/>
        <v>45808</v>
      </c>
    </row>
    <row r="3622" spans="1:12" x14ac:dyDescent="0.3">
      <c r="A3622" s="2">
        <v>45808.833333333343</v>
      </c>
      <c r="B3622">
        <v>100</v>
      </c>
      <c r="C3622" t="s">
        <v>10</v>
      </c>
      <c r="D3622">
        <v>57.120852454856923</v>
      </c>
      <c r="E3622">
        <v>3.9045618735761201</v>
      </c>
      <c r="F3622">
        <v>29.723685792415498</v>
      </c>
      <c r="G3622">
        <v>234.800582674607</v>
      </c>
      <c r="H3622">
        <v>186</v>
      </c>
      <c r="I3622">
        <v>1</v>
      </c>
      <c r="J3622">
        <v>0</v>
      </c>
      <c r="K3622" s="7">
        <f t="shared" si="112"/>
        <v>20</v>
      </c>
      <c r="L3622" s="8">
        <f t="shared" si="113"/>
        <v>45808</v>
      </c>
    </row>
    <row r="3623" spans="1:12" x14ac:dyDescent="0.3">
      <c r="A3623" s="2">
        <v>45808.875</v>
      </c>
      <c r="B3623">
        <v>128</v>
      </c>
      <c r="C3623" t="s">
        <v>10</v>
      </c>
      <c r="D3623">
        <v>64.878953894357778</v>
      </c>
      <c r="E3623">
        <v>8.097895853715432</v>
      </c>
      <c r="F3623">
        <v>25.629439378842701</v>
      </c>
      <c r="G3623">
        <v>262.44999076542081</v>
      </c>
      <c r="H3623">
        <v>105</v>
      </c>
      <c r="I3623">
        <v>3</v>
      </c>
      <c r="J3623">
        <v>0</v>
      </c>
      <c r="K3623" s="7">
        <f t="shared" si="112"/>
        <v>21</v>
      </c>
      <c r="L3623" s="8">
        <f t="shared" si="113"/>
        <v>45808</v>
      </c>
    </row>
    <row r="3624" spans="1:12" x14ac:dyDescent="0.3">
      <c r="A3624" s="2">
        <v>45808.916666666657</v>
      </c>
      <c r="B3624">
        <v>145</v>
      </c>
      <c r="C3624" t="s">
        <v>11</v>
      </c>
      <c r="D3624">
        <v>59.749929781392439</v>
      </c>
      <c r="E3624">
        <v>0.84610866078354618</v>
      </c>
      <c r="F3624">
        <v>27.541064357428048</v>
      </c>
      <c r="G3624">
        <v>242.72658411476041</v>
      </c>
      <c r="H3624">
        <v>144</v>
      </c>
      <c r="I3624">
        <v>2</v>
      </c>
      <c r="J3624">
        <v>0</v>
      </c>
      <c r="K3624" s="7">
        <f t="shared" si="112"/>
        <v>22</v>
      </c>
      <c r="L3624" s="8">
        <f t="shared" si="113"/>
        <v>45808</v>
      </c>
    </row>
    <row r="3625" spans="1:12" x14ac:dyDescent="0.3">
      <c r="A3625" s="2">
        <v>45808.958333333343</v>
      </c>
      <c r="B3625">
        <v>124</v>
      </c>
      <c r="C3625" t="s">
        <v>11</v>
      </c>
      <c r="D3625">
        <v>74.821429351299329</v>
      </c>
      <c r="E3625">
        <v>7.0680947935713201</v>
      </c>
      <c r="F3625">
        <v>27.79601366505748</v>
      </c>
      <c r="G3625">
        <v>244.68026623125971</v>
      </c>
      <c r="H3625">
        <v>130</v>
      </c>
      <c r="I3625">
        <v>2</v>
      </c>
      <c r="J3625">
        <v>0</v>
      </c>
      <c r="K3625" s="7">
        <f t="shared" si="112"/>
        <v>23</v>
      </c>
      <c r="L3625" s="8">
        <f t="shared" si="113"/>
        <v>45808</v>
      </c>
    </row>
    <row r="3626" spans="1:12" x14ac:dyDescent="0.3">
      <c r="A3626" s="2">
        <v>45809</v>
      </c>
      <c r="B3626">
        <v>108</v>
      </c>
      <c r="C3626" t="s">
        <v>12</v>
      </c>
      <c r="D3626">
        <v>81.887645745902262</v>
      </c>
      <c r="E3626">
        <v>7.9057484051549096</v>
      </c>
      <c r="F3626">
        <v>31.46132065769303</v>
      </c>
      <c r="G3626">
        <v>288.21390094095642</v>
      </c>
      <c r="H3626">
        <v>146</v>
      </c>
      <c r="I3626">
        <v>5</v>
      </c>
      <c r="J3626">
        <v>1</v>
      </c>
      <c r="K3626" s="7">
        <f t="shared" si="112"/>
        <v>0</v>
      </c>
      <c r="L3626" s="8">
        <f t="shared" si="113"/>
        <v>45809</v>
      </c>
    </row>
    <row r="3627" spans="1:12" x14ac:dyDescent="0.3">
      <c r="A3627" s="2">
        <v>45809.041666666657</v>
      </c>
      <c r="B3627">
        <v>145</v>
      </c>
      <c r="C3627" t="s">
        <v>11</v>
      </c>
      <c r="D3627">
        <v>61.779715491604698</v>
      </c>
      <c r="E3627">
        <v>6.2096287668170493</v>
      </c>
      <c r="F3627">
        <v>23.4699471802336</v>
      </c>
      <c r="G3627">
        <v>273.71319863554692</v>
      </c>
      <c r="H3627">
        <v>119</v>
      </c>
      <c r="I3627">
        <v>3</v>
      </c>
      <c r="J3627">
        <v>0</v>
      </c>
      <c r="K3627" s="7">
        <f t="shared" si="112"/>
        <v>1</v>
      </c>
      <c r="L3627" s="8">
        <f t="shared" si="113"/>
        <v>45809</v>
      </c>
    </row>
    <row r="3628" spans="1:12" x14ac:dyDescent="0.3">
      <c r="A3628" s="2">
        <v>45809.083333333343</v>
      </c>
      <c r="B3628">
        <v>101</v>
      </c>
      <c r="C3628" t="s">
        <v>11</v>
      </c>
      <c r="D3628">
        <v>66.519952460979795</v>
      </c>
      <c r="E3628">
        <v>6.343576335692557</v>
      </c>
      <c r="F3628">
        <v>33.013001072943247</v>
      </c>
      <c r="G3628">
        <v>287.64985720617602</v>
      </c>
      <c r="H3628">
        <v>169</v>
      </c>
      <c r="I3628">
        <v>4</v>
      </c>
      <c r="J3628">
        <v>0</v>
      </c>
      <c r="K3628" s="7">
        <f t="shared" si="112"/>
        <v>2</v>
      </c>
      <c r="L3628" s="8">
        <f t="shared" si="113"/>
        <v>45809</v>
      </c>
    </row>
    <row r="3629" spans="1:12" x14ac:dyDescent="0.3">
      <c r="A3629" s="2">
        <v>45809.125</v>
      </c>
      <c r="B3629">
        <v>108</v>
      </c>
      <c r="C3629" t="s">
        <v>11</v>
      </c>
      <c r="D3629">
        <v>80.652134517126356</v>
      </c>
      <c r="E3629">
        <v>5.3906575623364192</v>
      </c>
      <c r="F3629">
        <v>31.849422148359022</v>
      </c>
      <c r="G3629">
        <v>246.60882381334861</v>
      </c>
      <c r="H3629">
        <v>158</v>
      </c>
      <c r="I3629">
        <v>2</v>
      </c>
      <c r="J3629">
        <v>0</v>
      </c>
      <c r="K3629" s="7">
        <f t="shared" si="112"/>
        <v>3</v>
      </c>
      <c r="L3629" s="8">
        <f t="shared" si="113"/>
        <v>45809</v>
      </c>
    </row>
    <row r="3630" spans="1:12" x14ac:dyDescent="0.3">
      <c r="A3630" s="2">
        <v>45809.166666666657</v>
      </c>
      <c r="B3630">
        <v>106</v>
      </c>
      <c r="C3630" t="s">
        <v>12</v>
      </c>
      <c r="D3630">
        <v>74.549823700494258</v>
      </c>
      <c r="E3630">
        <v>6.1333195511562852</v>
      </c>
      <c r="F3630">
        <v>24.833413400468171</v>
      </c>
      <c r="G3630">
        <v>275.89136570270568</v>
      </c>
      <c r="H3630">
        <v>177</v>
      </c>
      <c r="I3630">
        <v>4</v>
      </c>
      <c r="J3630">
        <v>1</v>
      </c>
      <c r="K3630" s="7">
        <f t="shared" si="112"/>
        <v>4</v>
      </c>
      <c r="L3630" s="8">
        <f t="shared" si="113"/>
        <v>45809</v>
      </c>
    </row>
    <row r="3631" spans="1:12" x14ac:dyDescent="0.3">
      <c r="A3631" s="2">
        <v>45809.208333333343</v>
      </c>
      <c r="B3631">
        <v>129</v>
      </c>
      <c r="C3631" t="s">
        <v>11</v>
      </c>
      <c r="D3631">
        <v>76.023874152636068</v>
      </c>
      <c r="E3631">
        <v>2.5117411245808028</v>
      </c>
      <c r="F3631">
        <v>35.188541330142513</v>
      </c>
      <c r="G3631">
        <v>288.2027491137967</v>
      </c>
      <c r="H3631">
        <v>117</v>
      </c>
      <c r="I3631">
        <v>1</v>
      </c>
      <c r="J3631">
        <v>0</v>
      </c>
      <c r="K3631" s="7">
        <f t="shared" si="112"/>
        <v>5</v>
      </c>
      <c r="L3631" s="8">
        <f t="shared" si="113"/>
        <v>45809</v>
      </c>
    </row>
    <row r="3632" spans="1:12" x14ac:dyDescent="0.3">
      <c r="A3632" s="2">
        <v>45809.25</v>
      </c>
      <c r="B3632">
        <v>116</v>
      </c>
      <c r="C3632" t="s">
        <v>10</v>
      </c>
      <c r="D3632">
        <v>69.50462000991935</v>
      </c>
      <c r="E3632">
        <v>5.0369741993783856</v>
      </c>
      <c r="F3632">
        <v>30.01385205635626</v>
      </c>
      <c r="G3632">
        <v>218.161648337918</v>
      </c>
      <c r="H3632">
        <v>120</v>
      </c>
      <c r="I3632">
        <v>3</v>
      </c>
      <c r="J3632">
        <v>0</v>
      </c>
      <c r="K3632" s="7">
        <f t="shared" si="112"/>
        <v>6</v>
      </c>
      <c r="L3632" s="8">
        <f t="shared" si="113"/>
        <v>45809</v>
      </c>
    </row>
    <row r="3633" spans="1:12" x14ac:dyDescent="0.3">
      <c r="A3633" s="2">
        <v>45809.291666666657</v>
      </c>
      <c r="B3633">
        <v>112</v>
      </c>
      <c r="C3633" t="s">
        <v>12</v>
      </c>
      <c r="D3633">
        <v>56.56627553510144</v>
      </c>
      <c r="E3633">
        <v>5.0637875248637476</v>
      </c>
      <c r="F3633">
        <v>25.814558553829691</v>
      </c>
      <c r="G3633">
        <v>267.2450332305188</v>
      </c>
      <c r="H3633">
        <v>94</v>
      </c>
      <c r="I3633">
        <v>4</v>
      </c>
      <c r="J3633">
        <v>0</v>
      </c>
      <c r="K3633" s="7">
        <f t="shared" si="112"/>
        <v>7</v>
      </c>
      <c r="L3633" s="8">
        <f t="shared" si="113"/>
        <v>45809</v>
      </c>
    </row>
    <row r="3634" spans="1:12" x14ac:dyDescent="0.3">
      <c r="A3634" s="2">
        <v>45809.333333333343</v>
      </c>
      <c r="B3634">
        <v>142</v>
      </c>
      <c r="C3634" t="s">
        <v>10</v>
      </c>
      <c r="D3634">
        <v>63.182386109123762</v>
      </c>
      <c r="E3634">
        <v>2.159528698235055</v>
      </c>
      <c r="F3634">
        <v>20.28906643506005</v>
      </c>
      <c r="G3634">
        <v>191.28557006346981</v>
      </c>
      <c r="H3634">
        <v>109</v>
      </c>
      <c r="I3634">
        <v>2</v>
      </c>
      <c r="J3634">
        <v>0</v>
      </c>
      <c r="K3634" s="7">
        <f t="shared" si="112"/>
        <v>8</v>
      </c>
      <c r="L3634" s="8">
        <f t="shared" si="113"/>
        <v>45809</v>
      </c>
    </row>
    <row r="3635" spans="1:12" x14ac:dyDescent="0.3">
      <c r="A3635" s="2">
        <v>45809.375</v>
      </c>
      <c r="B3635">
        <v>107</v>
      </c>
      <c r="C3635" t="s">
        <v>10</v>
      </c>
      <c r="D3635">
        <v>77.56030437171313</v>
      </c>
      <c r="E3635">
        <v>1.471681492324735</v>
      </c>
      <c r="F3635">
        <v>29.027126786183931</v>
      </c>
      <c r="G3635">
        <v>216.27983287918741</v>
      </c>
      <c r="H3635">
        <v>141</v>
      </c>
      <c r="I3635">
        <v>2</v>
      </c>
      <c r="J3635">
        <v>0</v>
      </c>
      <c r="K3635" s="7">
        <f t="shared" si="112"/>
        <v>9</v>
      </c>
      <c r="L3635" s="8">
        <f t="shared" si="113"/>
        <v>45809</v>
      </c>
    </row>
    <row r="3636" spans="1:12" x14ac:dyDescent="0.3">
      <c r="A3636" s="2">
        <v>45809.416666666657</v>
      </c>
      <c r="B3636">
        <v>109</v>
      </c>
      <c r="C3636" t="s">
        <v>11</v>
      </c>
      <c r="D3636">
        <v>69.3645873492287</v>
      </c>
      <c r="E3636">
        <v>5.6253156763699534</v>
      </c>
      <c r="F3636">
        <v>25.72275214967933</v>
      </c>
      <c r="G3636">
        <v>246.2579837585989</v>
      </c>
      <c r="H3636">
        <v>190</v>
      </c>
      <c r="I3636">
        <v>2</v>
      </c>
      <c r="J3636">
        <v>1</v>
      </c>
      <c r="K3636" s="7">
        <f t="shared" si="112"/>
        <v>10</v>
      </c>
      <c r="L3636" s="8">
        <f t="shared" si="113"/>
        <v>45809</v>
      </c>
    </row>
    <row r="3637" spans="1:12" x14ac:dyDescent="0.3">
      <c r="A3637" s="2">
        <v>45809.458333333343</v>
      </c>
      <c r="B3637">
        <v>100</v>
      </c>
      <c r="C3637" t="s">
        <v>12</v>
      </c>
      <c r="D3637">
        <v>60.616093104249487</v>
      </c>
      <c r="E3637">
        <v>8.2591049973632984</v>
      </c>
      <c r="F3637">
        <v>24.820755470124521</v>
      </c>
      <c r="G3637">
        <v>252.67010794052061</v>
      </c>
      <c r="H3637">
        <v>156</v>
      </c>
      <c r="I3637">
        <v>4</v>
      </c>
      <c r="J3637">
        <v>0</v>
      </c>
      <c r="K3637" s="7">
        <f t="shared" si="112"/>
        <v>11</v>
      </c>
      <c r="L3637" s="8">
        <f t="shared" si="113"/>
        <v>45809</v>
      </c>
    </row>
    <row r="3638" spans="1:12" x14ac:dyDescent="0.3">
      <c r="A3638" s="2">
        <v>45809.5</v>
      </c>
      <c r="B3638">
        <v>110</v>
      </c>
      <c r="C3638" t="s">
        <v>10</v>
      </c>
      <c r="D3638">
        <v>70.477578029941441</v>
      </c>
      <c r="E3638">
        <v>5.4891835841279084</v>
      </c>
      <c r="F3638">
        <v>34.059268951792873</v>
      </c>
      <c r="G3638">
        <v>232.22527015874169</v>
      </c>
      <c r="H3638">
        <v>60</v>
      </c>
      <c r="I3638">
        <v>2</v>
      </c>
      <c r="J3638">
        <v>0</v>
      </c>
      <c r="K3638" s="7">
        <f t="shared" si="112"/>
        <v>12</v>
      </c>
      <c r="L3638" s="8">
        <f t="shared" si="113"/>
        <v>45809</v>
      </c>
    </row>
    <row r="3639" spans="1:12" x14ac:dyDescent="0.3">
      <c r="A3639" s="2">
        <v>45809.541666666657</v>
      </c>
      <c r="B3639">
        <v>143</v>
      </c>
      <c r="C3639" t="s">
        <v>12</v>
      </c>
      <c r="D3639">
        <v>78.243315752439941</v>
      </c>
      <c r="E3639">
        <v>5.6129391666008068</v>
      </c>
      <c r="F3639">
        <v>32.583580553499381</v>
      </c>
      <c r="G3639">
        <v>200.0659565155141</v>
      </c>
      <c r="H3639">
        <v>88</v>
      </c>
      <c r="I3639">
        <v>4</v>
      </c>
      <c r="J3639">
        <v>0</v>
      </c>
      <c r="K3639" s="7">
        <f t="shared" si="112"/>
        <v>13</v>
      </c>
      <c r="L3639" s="8">
        <f t="shared" si="113"/>
        <v>45809</v>
      </c>
    </row>
    <row r="3640" spans="1:12" x14ac:dyDescent="0.3">
      <c r="A3640" s="2">
        <v>45809.583333333343</v>
      </c>
      <c r="B3640">
        <v>145</v>
      </c>
      <c r="C3640" t="s">
        <v>12</v>
      </c>
      <c r="D3640">
        <v>72.072723375479043</v>
      </c>
      <c r="E3640">
        <v>4.5521805006652576</v>
      </c>
      <c r="F3640">
        <v>21.787453340101671</v>
      </c>
      <c r="G3640">
        <v>294.30303705777999</v>
      </c>
      <c r="H3640">
        <v>182</v>
      </c>
      <c r="I3640">
        <v>1</v>
      </c>
      <c r="J3640">
        <v>1</v>
      </c>
      <c r="K3640" s="7">
        <f t="shared" si="112"/>
        <v>14</v>
      </c>
      <c r="L3640" s="8">
        <f t="shared" si="113"/>
        <v>45809</v>
      </c>
    </row>
    <row r="3641" spans="1:12" x14ac:dyDescent="0.3">
      <c r="A3641" s="2">
        <v>45809.625</v>
      </c>
      <c r="B3641">
        <v>123</v>
      </c>
      <c r="C3641" t="s">
        <v>10</v>
      </c>
      <c r="D3641">
        <v>77.177017354027598</v>
      </c>
      <c r="E3641">
        <v>2.8385574760943171</v>
      </c>
      <c r="F3641">
        <v>34.965634585558533</v>
      </c>
      <c r="G3641">
        <v>261.47383451753348</v>
      </c>
      <c r="H3641">
        <v>52</v>
      </c>
      <c r="I3641">
        <v>5</v>
      </c>
      <c r="J3641">
        <v>0</v>
      </c>
      <c r="K3641" s="7">
        <f t="shared" si="112"/>
        <v>15</v>
      </c>
      <c r="L3641" s="8">
        <f t="shared" si="113"/>
        <v>45809</v>
      </c>
    </row>
    <row r="3642" spans="1:12" x14ac:dyDescent="0.3">
      <c r="A3642" s="2">
        <v>45809.666666666657</v>
      </c>
      <c r="B3642">
        <v>104</v>
      </c>
      <c r="C3642" t="s">
        <v>10</v>
      </c>
      <c r="D3642">
        <v>71.465001272786196</v>
      </c>
      <c r="E3642">
        <v>6.6629028186567751</v>
      </c>
      <c r="F3642">
        <v>40.006690429858303</v>
      </c>
      <c r="G3642">
        <v>227.10417821516401</v>
      </c>
      <c r="H3642">
        <v>132</v>
      </c>
      <c r="I3642">
        <v>2</v>
      </c>
      <c r="J3642">
        <v>0</v>
      </c>
      <c r="K3642" s="7">
        <f t="shared" si="112"/>
        <v>16</v>
      </c>
      <c r="L3642" s="8">
        <f t="shared" si="113"/>
        <v>45809</v>
      </c>
    </row>
    <row r="3643" spans="1:12" x14ac:dyDescent="0.3">
      <c r="A3643" s="2">
        <v>45809.708333333343</v>
      </c>
      <c r="B3643">
        <v>132</v>
      </c>
      <c r="C3643" t="s">
        <v>12</v>
      </c>
      <c r="D3643">
        <v>46.137854999133737</v>
      </c>
      <c r="E3643">
        <v>8.2021245195950883</v>
      </c>
      <c r="F3643">
        <v>22.820790233349729</v>
      </c>
      <c r="G3643">
        <v>204.27104190223619</v>
      </c>
      <c r="H3643">
        <v>195</v>
      </c>
      <c r="I3643">
        <v>3</v>
      </c>
      <c r="J3643">
        <v>0</v>
      </c>
      <c r="K3643" s="7">
        <f t="shared" si="112"/>
        <v>17</v>
      </c>
      <c r="L3643" s="8">
        <f t="shared" si="113"/>
        <v>45809</v>
      </c>
    </row>
    <row r="3644" spans="1:12" x14ac:dyDescent="0.3">
      <c r="A3644" s="2">
        <v>45809.75</v>
      </c>
      <c r="B3644">
        <v>130</v>
      </c>
      <c r="C3644" t="s">
        <v>10</v>
      </c>
      <c r="D3644">
        <v>73.036728348664738</v>
      </c>
      <c r="E3644">
        <v>4.9288080030657184</v>
      </c>
      <c r="F3644">
        <v>42.291752263821493</v>
      </c>
      <c r="G3644">
        <v>237.52734625778299</v>
      </c>
      <c r="H3644">
        <v>182</v>
      </c>
      <c r="I3644">
        <v>1</v>
      </c>
      <c r="J3644">
        <v>0</v>
      </c>
      <c r="K3644" s="7">
        <f t="shared" si="112"/>
        <v>18</v>
      </c>
      <c r="L3644" s="8">
        <f t="shared" si="113"/>
        <v>45809</v>
      </c>
    </row>
    <row r="3645" spans="1:12" x14ac:dyDescent="0.3">
      <c r="A3645" s="2">
        <v>45809.791666666657</v>
      </c>
      <c r="B3645">
        <v>145</v>
      </c>
      <c r="C3645" t="s">
        <v>10</v>
      </c>
      <c r="D3645">
        <v>75.463711502007499</v>
      </c>
      <c r="E3645">
        <v>3.0533543111011801</v>
      </c>
      <c r="F3645">
        <v>24.714185869883099</v>
      </c>
      <c r="G3645">
        <v>221.26662744235449</v>
      </c>
      <c r="H3645">
        <v>74</v>
      </c>
      <c r="I3645">
        <v>1</v>
      </c>
      <c r="J3645">
        <v>1</v>
      </c>
      <c r="K3645" s="7">
        <f t="shared" si="112"/>
        <v>19</v>
      </c>
      <c r="L3645" s="8">
        <f t="shared" si="113"/>
        <v>45809</v>
      </c>
    </row>
    <row r="3646" spans="1:12" x14ac:dyDescent="0.3">
      <c r="A3646" s="2">
        <v>45809.833333333343</v>
      </c>
      <c r="B3646">
        <v>108</v>
      </c>
      <c r="C3646" t="s">
        <v>10</v>
      </c>
      <c r="D3646">
        <v>90.89334222998778</v>
      </c>
      <c r="E3646">
        <v>7.0074659839094622</v>
      </c>
      <c r="F3646">
        <v>30.211981428688102</v>
      </c>
      <c r="G3646">
        <v>235.05493733779659</v>
      </c>
      <c r="H3646">
        <v>142</v>
      </c>
      <c r="I3646">
        <v>1</v>
      </c>
      <c r="J3646">
        <v>0</v>
      </c>
      <c r="K3646" s="7">
        <f t="shared" si="112"/>
        <v>20</v>
      </c>
      <c r="L3646" s="8">
        <f t="shared" si="113"/>
        <v>45809</v>
      </c>
    </row>
    <row r="3647" spans="1:12" x14ac:dyDescent="0.3">
      <c r="A3647" s="2">
        <v>45809.875</v>
      </c>
      <c r="B3647">
        <v>138</v>
      </c>
      <c r="C3647" t="s">
        <v>11</v>
      </c>
      <c r="D3647">
        <v>65.415035019938216</v>
      </c>
      <c r="E3647">
        <v>3.7589864365925849</v>
      </c>
      <c r="F3647">
        <v>21.56108064286482</v>
      </c>
      <c r="G3647">
        <v>271.12091555321678</v>
      </c>
      <c r="H3647">
        <v>107</v>
      </c>
      <c r="I3647">
        <v>4</v>
      </c>
      <c r="J3647">
        <v>0</v>
      </c>
      <c r="K3647" s="7">
        <f t="shared" si="112"/>
        <v>21</v>
      </c>
      <c r="L3647" s="8">
        <f t="shared" si="113"/>
        <v>45809</v>
      </c>
    </row>
    <row r="3648" spans="1:12" x14ac:dyDescent="0.3">
      <c r="A3648" s="2">
        <v>45809.916666666657</v>
      </c>
      <c r="B3648">
        <v>141</v>
      </c>
      <c r="C3648" t="s">
        <v>12</v>
      </c>
      <c r="D3648">
        <v>74.428272519402952</v>
      </c>
      <c r="E3648">
        <v>4.4928120688685453</v>
      </c>
      <c r="F3648">
        <v>33.113139724821103</v>
      </c>
      <c r="G3648">
        <v>301.59399170469362</v>
      </c>
      <c r="H3648">
        <v>64</v>
      </c>
      <c r="I3648">
        <v>2</v>
      </c>
      <c r="J3648">
        <v>1</v>
      </c>
      <c r="K3648" s="7">
        <f t="shared" si="112"/>
        <v>22</v>
      </c>
      <c r="L3648" s="8">
        <f t="shared" si="113"/>
        <v>45809</v>
      </c>
    </row>
    <row r="3649" spans="1:12" x14ac:dyDescent="0.3">
      <c r="A3649" s="2">
        <v>45809.958333333343</v>
      </c>
      <c r="B3649">
        <v>124</v>
      </c>
      <c r="C3649" t="s">
        <v>11</v>
      </c>
      <c r="D3649">
        <v>79.758097678587873</v>
      </c>
      <c r="E3649">
        <v>6.9391844624522943</v>
      </c>
      <c r="F3649">
        <v>30.202195469097699</v>
      </c>
      <c r="G3649">
        <v>226.88599309850139</v>
      </c>
      <c r="H3649">
        <v>134</v>
      </c>
      <c r="I3649">
        <v>5</v>
      </c>
      <c r="J3649">
        <v>0</v>
      </c>
      <c r="K3649" s="7">
        <f t="shared" si="112"/>
        <v>23</v>
      </c>
      <c r="L3649" s="8">
        <f t="shared" si="113"/>
        <v>45809</v>
      </c>
    </row>
    <row r="3650" spans="1:12" x14ac:dyDescent="0.3">
      <c r="A3650" s="2">
        <v>45810</v>
      </c>
      <c r="B3650">
        <v>137</v>
      </c>
      <c r="C3650" t="s">
        <v>11</v>
      </c>
      <c r="D3650">
        <v>81.103750995556481</v>
      </c>
      <c r="E3650">
        <v>5.2962283231054217</v>
      </c>
      <c r="F3650">
        <v>31.35183697102017</v>
      </c>
      <c r="G3650">
        <v>279.50894428631352</v>
      </c>
      <c r="H3650">
        <v>83</v>
      </c>
      <c r="I3650">
        <v>4</v>
      </c>
      <c r="J3650">
        <v>0</v>
      </c>
      <c r="K3650" s="7">
        <f t="shared" ref="K3650:K3713" si="114">HOUR(A3650)</f>
        <v>0</v>
      </c>
      <c r="L3650" s="8">
        <f t="shared" si="113"/>
        <v>45810</v>
      </c>
    </row>
    <row r="3651" spans="1:12" x14ac:dyDescent="0.3">
      <c r="A3651" s="2">
        <v>45810.041666666657</v>
      </c>
      <c r="B3651">
        <v>125</v>
      </c>
      <c r="C3651" t="s">
        <v>10</v>
      </c>
      <c r="D3651">
        <v>86.05987529941531</v>
      </c>
      <c r="E3651">
        <v>5.6727509558863751</v>
      </c>
      <c r="F3651">
        <v>29.43205425502466</v>
      </c>
      <c r="G3651">
        <v>265.42394681947547</v>
      </c>
      <c r="H3651">
        <v>187</v>
      </c>
      <c r="I3651">
        <v>3</v>
      </c>
      <c r="J3651">
        <v>0</v>
      </c>
      <c r="K3651" s="7">
        <f t="shared" si="114"/>
        <v>1</v>
      </c>
      <c r="L3651" s="8">
        <f t="shared" ref="L3651:L3714" si="115">DATE(YEAR(A3651), MONTH(A3651), DAY(A3651))</f>
        <v>45810</v>
      </c>
    </row>
    <row r="3652" spans="1:12" x14ac:dyDescent="0.3">
      <c r="A3652" s="2">
        <v>45810.083333333343</v>
      </c>
      <c r="B3652">
        <v>130</v>
      </c>
      <c r="C3652" t="s">
        <v>11</v>
      </c>
      <c r="D3652">
        <v>80.998340400108702</v>
      </c>
      <c r="E3652">
        <v>5.2496367106765094</v>
      </c>
      <c r="F3652">
        <v>32.951945544261747</v>
      </c>
      <c r="G3652">
        <v>271.62401413235341</v>
      </c>
      <c r="H3652">
        <v>123</v>
      </c>
      <c r="I3652">
        <v>4</v>
      </c>
      <c r="J3652">
        <v>1</v>
      </c>
      <c r="K3652" s="7">
        <f t="shared" si="114"/>
        <v>2</v>
      </c>
      <c r="L3652" s="8">
        <f t="shared" si="115"/>
        <v>45810</v>
      </c>
    </row>
    <row r="3653" spans="1:12" x14ac:dyDescent="0.3">
      <c r="A3653" s="2">
        <v>45810.125</v>
      </c>
      <c r="B3653">
        <v>106</v>
      </c>
      <c r="C3653" t="s">
        <v>12</v>
      </c>
      <c r="D3653">
        <v>56.26213403830856</v>
      </c>
      <c r="E3653">
        <v>7.7419674924174808</v>
      </c>
      <c r="F3653">
        <v>38.270245835253</v>
      </c>
      <c r="G3653">
        <v>231.3878601600681</v>
      </c>
      <c r="H3653">
        <v>196</v>
      </c>
      <c r="I3653">
        <v>1</v>
      </c>
      <c r="J3653">
        <v>0</v>
      </c>
      <c r="K3653" s="7">
        <f t="shared" si="114"/>
        <v>3</v>
      </c>
      <c r="L3653" s="8">
        <f t="shared" si="115"/>
        <v>45810</v>
      </c>
    </row>
    <row r="3654" spans="1:12" x14ac:dyDescent="0.3">
      <c r="A3654" s="2">
        <v>45810.166666666657</v>
      </c>
      <c r="B3654">
        <v>104</v>
      </c>
      <c r="C3654" t="s">
        <v>10</v>
      </c>
      <c r="D3654">
        <v>75.16710133090595</v>
      </c>
      <c r="E3654">
        <v>6.0030678024601301</v>
      </c>
      <c r="F3654">
        <v>38.353762959215402</v>
      </c>
      <c r="G3654">
        <v>301.16127572796722</v>
      </c>
      <c r="H3654">
        <v>52</v>
      </c>
      <c r="I3654">
        <v>3</v>
      </c>
      <c r="J3654">
        <v>0</v>
      </c>
      <c r="K3654" s="7">
        <f t="shared" si="114"/>
        <v>4</v>
      </c>
      <c r="L3654" s="8">
        <f t="shared" si="115"/>
        <v>45810</v>
      </c>
    </row>
    <row r="3655" spans="1:12" x14ac:dyDescent="0.3">
      <c r="A3655" s="2">
        <v>45810.208333333343</v>
      </c>
      <c r="B3655">
        <v>121</v>
      </c>
      <c r="C3655" t="s">
        <v>12</v>
      </c>
      <c r="D3655">
        <v>63.211900803946669</v>
      </c>
      <c r="E3655">
        <v>6.1701423977164804</v>
      </c>
      <c r="F3655">
        <v>24.277445659480261</v>
      </c>
      <c r="G3655">
        <v>214.82029575345689</v>
      </c>
      <c r="H3655">
        <v>133</v>
      </c>
      <c r="I3655">
        <v>6</v>
      </c>
      <c r="J3655">
        <v>0</v>
      </c>
      <c r="K3655" s="7">
        <f t="shared" si="114"/>
        <v>5</v>
      </c>
      <c r="L3655" s="8">
        <f t="shared" si="115"/>
        <v>45810</v>
      </c>
    </row>
    <row r="3656" spans="1:12" x14ac:dyDescent="0.3">
      <c r="A3656" s="2">
        <v>45810.25</v>
      </c>
      <c r="B3656">
        <v>124</v>
      </c>
      <c r="C3656" t="s">
        <v>12</v>
      </c>
      <c r="D3656">
        <v>67.539273459413479</v>
      </c>
      <c r="E3656">
        <v>4.9355822497854556</v>
      </c>
      <c r="F3656">
        <v>21.356639657762539</v>
      </c>
      <c r="G3656">
        <v>295.06562148881812</v>
      </c>
      <c r="H3656">
        <v>197</v>
      </c>
      <c r="I3656">
        <v>1</v>
      </c>
      <c r="J3656">
        <v>0</v>
      </c>
      <c r="K3656" s="7">
        <f t="shared" si="114"/>
        <v>6</v>
      </c>
      <c r="L3656" s="8">
        <f t="shared" si="115"/>
        <v>45810</v>
      </c>
    </row>
    <row r="3657" spans="1:12" x14ac:dyDescent="0.3">
      <c r="A3657" s="2">
        <v>45810.291666666657</v>
      </c>
      <c r="B3657">
        <v>143</v>
      </c>
      <c r="C3657" t="s">
        <v>11</v>
      </c>
      <c r="D3657">
        <v>77.426187839259612</v>
      </c>
      <c r="E3657">
        <v>6.1481564981474666</v>
      </c>
      <c r="F3657">
        <v>26.95450024411673</v>
      </c>
      <c r="G3657">
        <v>236.211298846658</v>
      </c>
      <c r="H3657">
        <v>120</v>
      </c>
      <c r="I3657">
        <v>2</v>
      </c>
      <c r="J3657">
        <v>0</v>
      </c>
      <c r="K3657" s="7">
        <f t="shared" si="114"/>
        <v>7</v>
      </c>
      <c r="L3657" s="8">
        <f t="shared" si="115"/>
        <v>45810</v>
      </c>
    </row>
    <row r="3658" spans="1:12" x14ac:dyDescent="0.3">
      <c r="A3658" s="2">
        <v>45810.333333333343</v>
      </c>
      <c r="B3658">
        <v>139</v>
      </c>
      <c r="C3658" t="s">
        <v>11</v>
      </c>
      <c r="D3658">
        <v>59.931397941632099</v>
      </c>
      <c r="E3658">
        <v>6.2877640684223604</v>
      </c>
      <c r="F3658">
        <v>32.627454534380441</v>
      </c>
      <c r="G3658">
        <v>278.23312813306848</v>
      </c>
      <c r="H3658">
        <v>146</v>
      </c>
      <c r="I3658">
        <v>1</v>
      </c>
      <c r="J3658">
        <v>0</v>
      </c>
      <c r="K3658" s="7">
        <f t="shared" si="114"/>
        <v>8</v>
      </c>
      <c r="L3658" s="8">
        <f t="shared" si="115"/>
        <v>45810</v>
      </c>
    </row>
    <row r="3659" spans="1:12" x14ac:dyDescent="0.3">
      <c r="A3659" s="2">
        <v>45810.375</v>
      </c>
      <c r="B3659">
        <v>126</v>
      </c>
      <c r="C3659" t="s">
        <v>11</v>
      </c>
      <c r="D3659">
        <v>63.117386567513847</v>
      </c>
      <c r="E3659">
        <v>7.5590585449818271</v>
      </c>
      <c r="F3659">
        <v>32.332322789052462</v>
      </c>
      <c r="G3659">
        <v>260.64825681163791</v>
      </c>
      <c r="H3659">
        <v>120</v>
      </c>
      <c r="I3659">
        <v>3</v>
      </c>
      <c r="J3659">
        <v>0</v>
      </c>
      <c r="K3659" s="7">
        <f t="shared" si="114"/>
        <v>9</v>
      </c>
      <c r="L3659" s="8">
        <f t="shared" si="115"/>
        <v>45810</v>
      </c>
    </row>
    <row r="3660" spans="1:12" x14ac:dyDescent="0.3">
      <c r="A3660" s="2">
        <v>45810.416666666657</v>
      </c>
      <c r="B3660">
        <v>101</v>
      </c>
      <c r="C3660" t="s">
        <v>10</v>
      </c>
      <c r="D3660">
        <v>55.579631252284408</v>
      </c>
      <c r="E3660">
        <v>4.9079436420446321</v>
      </c>
      <c r="F3660">
        <v>37.301259631204559</v>
      </c>
      <c r="G3660">
        <v>177.04720999454679</v>
      </c>
      <c r="H3660">
        <v>145</v>
      </c>
      <c r="I3660">
        <v>5</v>
      </c>
      <c r="J3660">
        <v>0</v>
      </c>
      <c r="K3660" s="7">
        <f t="shared" si="114"/>
        <v>10</v>
      </c>
      <c r="L3660" s="8">
        <f t="shared" si="115"/>
        <v>45810</v>
      </c>
    </row>
    <row r="3661" spans="1:12" x14ac:dyDescent="0.3">
      <c r="A3661" s="2">
        <v>45810.458333333343</v>
      </c>
      <c r="B3661">
        <v>146</v>
      </c>
      <c r="C3661" t="s">
        <v>12</v>
      </c>
      <c r="D3661">
        <v>79.757760668307071</v>
      </c>
      <c r="E3661">
        <v>5.0312070345076014</v>
      </c>
      <c r="F3661">
        <v>38.011611825013098</v>
      </c>
      <c r="G3661">
        <v>267.01773169937229</v>
      </c>
      <c r="H3661">
        <v>79</v>
      </c>
      <c r="I3661">
        <v>3</v>
      </c>
      <c r="J3661">
        <v>0</v>
      </c>
      <c r="K3661" s="7">
        <f t="shared" si="114"/>
        <v>11</v>
      </c>
      <c r="L3661" s="8">
        <f t="shared" si="115"/>
        <v>45810</v>
      </c>
    </row>
    <row r="3662" spans="1:12" x14ac:dyDescent="0.3">
      <c r="A3662" s="2">
        <v>45810.5</v>
      </c>
      <c r="B3662">
        <v>104</v>
      </c>
      <c r="C3662" t="s">
        <v>11</v>
      </c>
      <c r="D3662">
        <v>82.048104005487076</v>
      </c>
      <c r="E3662">
        <v>6.619030902955565</v>
      </c>
      <c r="F3662">
        <v>32.117672918003507</v>
      </c>
      <c r="G3662">
        <v>243.09682513590931</v>
      </c>
      <c r="H3662">
        <v>156</v>
      </c>
      <c r="I3662">
        <v>3</v>
      </c>
      <c r="J3662">
        <v>0</v>
      </c>
      <c r="K3662" s="7">
        <f t="shared" si="114"/>
        <v>12</v>
      </c>
      <c r="L3662" s="8">
        <f t="shared" si="115"/>
        <v>45810</v>
      </c>
    </row>
    <row r="3663" spans="1:12" x14ac:dyDescent="0.3">
      <c r="A3663" s="2">
        <v>45810.541666666657</v>
      </c>
      <c r="B3663">
        <v>112</v>
      </c>
      <c r="C3663" t="s">
        <v>12</v>
      </c>
      <c r="D3663">
        <v>61.493592555275669</v>
      </c>
      <c r="E3663">
        <v>7.624556321211994</v>
      </c>
      <c r="F3663">
        <v>32.120166455003549</v>
      </c>
      <c r="G3663">
        <v>286.36635517461661</v>
      </c>
      <c r="H3663">
        <v>72</v>
      </c>
      <c r="I3663">
        <v>7</v>
      </c>
      <c r="J3663">
        <v>0</v>
      </c>
      <c r="K3663" s="7">
        <f t="shared" si="114"/>
        <v>13</v>
      </c>
      <c r="L3663" s="8">
        <f t="shared" si="115"/>
        <v>45810</v>
      </c>
    </row>
    <row r="3664" spans="1:12" x14ac:dyDescent="0.3">
      <c r="A3664" s="2">
        <v>45810.583333333343</v>
      </c>
      <c r="B3664">
        <v>134</v>
      </c>
      <c r="C3664" t="s">
        <v>12</v>
      </c>
      <c r="D3664">
        <v>64.438223175502884</v>
      </c>
      <c r="E3664">
        <v>5.5084802592769826</v>
      </c>
      <c r="F3664">
        <v>24.297791877934319</v>
      </c>
      <c r="G3664">
        <v>269.99291828971889</v>
      </c>
      <c r="H3664">
        <v>55</v>
      </c>
      <c r="I3664">
        <v>1</v>
      </c>
      <c r="J3664">
        <v>0</v>
      </c>
      <c r="K3664" s="7">
        <f t="shared" si="114"/>
        <v>14</v>
      </c>
      <c r="L3664" s="8">
        <f t="shared" si="115"/>
        <v>45810</v>
      </c>
    </row>
    <row r="3665" spans="1:12" x14ac:dyDescent="0.3">
      <c r="A3665" s="2">
        <v>45810.625</v>
      </c>
      <c r="B3665">
        <v>123</v>
      </c>
      <c r="C3665" t="s">
        <v>11</v>
      </c>
      <c r="D3665">
        <v>63.446483610679827</v>
      </c>
      <c r="E3665">
        <v>3.0752517283367879</v>
      </c>
      <c r="F3665">
        <v>30.598504174435689</v>
      </c>
      <c r="G3665">
        <v>259.10558151249711</v>
      </c>
      <c r="H3665">
        <v>99</v>
      </c>
      <c r="I3665">
        <v>6</v>
      </c>
      <c r="J3665">
        <v>0</v>
      </c>
      <c r="K3665" s="7">
        <f t="shared" si="114"/>
        <v>15</v>
      </c>
      <c r="L3665" s="8">
        <f t="shared" si="115"/>
        <v>45810</v>
      </c>
    </row>
    <row r="3666" spans="1:12" x14ac:dyDescent="0.3">
      <c r="A3666" s="2">
        <v>45810.666666666657</v>
      </c>
      <c r="B3666">
        <v>129</v>
      </c>
      <c r="C3666" t="s">
        <v>12</v>
      </c>
      <c r="D3666">
        <v>66.897109753432218</v>
      </c>
      <c r="E3666">
        <v>5.4728954303312296</v>
      </c>
      <c r="F3666">
        <v>34.453526083085798</v>
      </c>
      <c r="G3666">
        <v>269.97712697923538</v>
      </c>
      <c r="H3666">
        <v>186</v>
      </c>
      <c r="I3666">
        <v>4</v>
      </c>
      <c r="J3666">
        <v>0</v>
      </c>
      <c r="K3666" s="7">
        <f t="shared" si="114"/>
        <v>16</v>
      </c>
      <c r="L3666" s="8">
        <f t="shared" si="115"/>
        <v>45810</v>
      </c>
    </row>
    <row r="3667" spans="1:12" x14ac:dyDescent="0.3">
      <c r="A3667" s="2">
        <v>45810.708333333343</v>
      </c>
      <c r="B3667">
        <v>147</v>
      </c>
      <c r="C3667" t="s">
        <v>11</v>
      </c>
      <c r="D3667">
        <v>67.587919040245993</v>
      </c>
      <c r="E3667">
        <v>6.2511878474067117</v>
      </c>
      <c r="F3667">
        <v>32.119234417352331</v>
      </c>
      <c r="G3667">
        <v>197.14274708695169</v>
      </c>
      <c r="H3667">
        <v>68</v>
      </c>
      <c r="I3667">
        <v>0</v>
      </c>
      <c r="J3667">
        <v>0</v>
      </c>
      <c r="K3667" s="7">
        <f t="shared" si="114"/>
        <v>17</v>
      </c>
      <c r="L3667" s="8">
        <f t="shared" si="115"/>
        <v>45810</v>
      </c>
    </row>
    <row r="3668" spans="1:12" x14ac:dyDescent="0.3">
      <c r="A3668" s="2">
        <v>45810.75</v>
      </c>
      <c r="B3668">
        <v>120</v>
      </c>
      <c r="C3668" t="s">
        <v>10</v>
      </c>
      <c r="D3668">
        <v>74.773056630325712</v>
      </c>
      <c r="E3668">
        <v>3.217717000263761</v>
      </c>
      <c r="F3668">
        <v>31.607793966789071</v>
      </c>
      <c r="G3668">
        <v>258.58164284857412</v>
      </c>
      <c r="H3668">
        <v>103</v>
      </c>
      <c r="I3668">
        <v>1</v>
      </c>
      <c r="J3668">
        <v>1</v>
      </c>
      <c r="K3668" s="7">
        <f t="shared" si="114"/>
        <v>18</v>
      </c>
      <c r="L3668" s="8">
        <f t="shared" si="115"/>
        <v>45810</v>
      </c>
    </row>
    <row r="3669" spans="1:12" x14ac:dyDescent="0.3">
      <c r="A3669" s="2">
        <v>45810.791666666657</v>
      </c>
      <c r="B3669">
        <v>133</v>
      </c>
      <c r="C3669" t="s">
        <v>10</v>
      </c>
      <c r="D3669">
        <v>70.052735665834376</v>
      </c>
      <c r="E3669">
        <v>4.5322054221756316</v>
      </c>
      <c r="F3669">
        <v>26.980178531215181</v>
      </c>
      <c r="G3669">
        <v>185.21806660079679</v>
      </c>
      <c r="H3669">
        <v>179</v>
      </c>
      <c r="I3669">
        <v>4</v>
      </c>
      <c r="J3669">
        <v>0</v>
      </c>
      <c r="K3669" s="7">
        <f t="shared" si="114"/>
        <v>19</v>
      </c>
      <c r="L3669" s="8">
        <f t="shared" si="115"/>
        <v>45810</v>
      </c>
    </row>
    <row r="3670" spans="1:12" x14ac:dyDescent="0.3">
      <c r="A3670" s="2">
        <v>45810.833333333343</v>
      </c>
      <c r="B3670">
        <v>114</v>
      </c>
      <c r="C3670" t="s">
        <v>10</v>
      </c>
      <c r="D3670">
        <v>96.326910812277333</v>
      </c>
      <c r="E3670">
        <v>6.4867043245606233</v>
      </c>
      <c r="F3670">
        <v>32.218936255042422</v>
      </c>
      <c r="G3670">
        <v>248.50662441294969</v>
      </c>
      <c r="H3670">
        <v>137</v>
      </c>
      <c r="I3670">
        <v>3</v>
      </c>
      <c r="J3670">
        <v>0</v>
      </c>
      <c r="K3670" s="7">
        <f t="shared" si="114"/>
        <v>20</v>
      </c>
      <c r="L3670" s="8">
        <f t="shared" si="115"/>
        <v>45810</v>
      </c>
    </row>
    <row r="3671" spans="1:12" x14ac:dyDescent="0.3">
      <c r="A3671" s="2">
        <v>45810.875</v>
      </c>
      <c r="B3671">
        <v>115</v>
      </c>
      <c r="C3671" t="s">
        <v>12</v>
      </c>
      <c r="D3671">
        <v>86.586273167182839</v>
      </c>
      <c r="E3671">
        <v>3.4686786204865112</v>
      </c>
      <c r="F3671">
        <v>33.743429429553359</v>
      </c>
      <c r="G3671">
        <v>212.83487361434049</v>
      </c>
      <c r="H3671">
        <v>105</v>
      </c>
      <c r="I3671">
        <v>1</v>
      </c>
      <c r="J3671">
        <v>0</v>
      </c>
      <c r="K3671" s="7">
        <f t="shared" si="114"/>
        <v>21</v>
      </c>
      <c r="L3671" s="8">
        <f t="shared" si="115"/>
        <v>45810</v>
      </c>
    </row>
    <row r="3672" spans="1:12" x14ac:dyDescent="0.3">
      <c r="A3672" s="2">
        <v>45810.916666666657</v>
      </c>
      <c r="B3672">
        <v>112</v>
      </c>
      <c r="C3672" t="s">
        <v>12</v>
      </c>
      <c r="D3672">
        <v>62.259015011080933</v>
      </c>
      <c r="E3672">
        <v>5.2050651735546856</v>
      </c>
      <c r="F3672">
        <v>30.11070140189091</v>
      </c>
      <c r="G3672">
        <v>259.52843332532342</v>
      </c>
      <c r="H3672">
        <v>74</v>
      </c>
      <c r="I3672">
        <v>3</v>
      </c>
      <c r="J3672">
        <v>0</v>
      </c>
      <c r="K3672" s="7">
        <f t="shared" si="114"/>
        <v>22</v>
      </c>
      <c r="L3672" s="8">
        <f t="shared" si="115"/>
        <v>45810</v>
      </c>
    </row>
    <row r="3673" spans="1:12" x14ac:dyDescent="0.3">
      <c r="A3673" s="2">
        <v>45810.958333333343</v>
      </c>
      <c r="B3673">
        <v>117</v>
      </c>
      <c r="C3673" t="s">
        <v>12</v>
      </c>
      <c r="D3673">
        <v>60.315936909785307</v>
      </c>
      <c r="E3673">
        <v>3.3690370556729219</v>
      </c>
      <c r="F3673">
        <v>33.733671841443773</v>
      </c>
      <c r="G3673">
        <v>280.19196343773979</v>
      </c>
      <c r="H3673">
        <v>120</v>
      </c>
      <c r="I3673">
        <v>3</v>
      </c>
      <c r="J3673">
        <v>0</v>
      </c>
      <c r="K3673" s="7">
        <f t="shared" si="114"/>
        <v>23</v>
      </c>
      <c r="L3673" s="8">
        <f t="shared" si="115"/>
        <v>45810</v>
      </c>
    </row>
    <row r="3674" spans="1:12" x14ac:dyDescent="0.3">
      <c r="A3674" s="2">
        <v>45811</v>
      </c>
      <c r="B3674">
        <v>102</v>
      </c>
      <c r="C3674" t="s">
        <v>11</v>
      </c>
      <c r="D3674">
        <v>72.880895195546032</v>
      </c>
      <c r="E3674">
        <v>6.3266935873183963</v>
      </c>
      <c r="F3674">
        <v>28.261012679174851</v>
      </c>
      <c r="G3674">
        <v>278.2242115034353</v>
      </c>
      <c r="H3674">
        <v>109</v>
      </c>
      <c r="I3674">
        <v>3</v>
      </c>
      <c r="J3674">
        <v>0</v>
      </c>
      <c r="K3674" s="7">
        <f t="shared" si="114"/>
        <v>0</v>
      </c>
      <c r="L3674" s="8">
        <f t="shared" si="115"/>
        <v>45811</v>
      </c>
    </row>
    <row r="3675" spans="1:12" x14ac:dyDescent="0.3">
      <c r="A3675" s="2">
        <v>45811.041666666657</v>
      </c>
      <c r="B3675">
        <v>104</v>
      </c>
      <c r="C3675" t="s">
        <v>10</v>
      </c>
      <c r="D3675">
        <v>62.019323044165233</v>
      </c>
      <c r="E3675">
        <v>1.52344369867378</v>
      </c>
      <c r="F3675">
        <v>30.136096583062759</v>
      </c>
      <c r="G3675">
        <v>239.95574165603381</v>
      </c>
      <c r="H3675">
        <v>56</v>
      </c>
      <c r="I3675">
        <v>4</v>
      </c>
      <c r="J3675">
        <v>0</v>
      </c>
      <c r="K3675" s="7">
        <f t="shared" si="114"/>
        <v>1</v>
      </c>
      <c r="L3675" s="8">
        <f t="shared" si="115"/>
        <v>45811</v>
      </c>
    </row>
    <row r="3676" spans="1:12" x14ac:dyDescent="0.3">
      <c r="A3676" s="2">
        <v>45811.083333333343</v>
      </c>
      <c r="B3676">
        <v>124</v>
      </c>
      <c r="C3676" t="s">
        <v>12</v>
      </c>
      <c r="D3676">
        <v>73.78587631462274</v>
      </c>
      <c r="E3676">
        <v>3.794747585376141</v>
      </c>
      <c r="F3676">
        <v>29.670087871056641</v>
      </c>
      <c r="G3676">
        <v>267.4582081219371</v>
      </c>
      <c r="H3676">
        <v>160</v>
      </c>
      <c r="I3676">
        <v>3</v>
      </c>
      <c r="J3676">
        <v>0</v>
      </c>
      <c r="K3676" s="7">
        <f t="shared" si="114"/>
        <v>2</v>
      </c>
      <c r="L3676" s="8">
        <f t="shared" si="115"/>
        <v>45811</v>
      </c>
    </row>
    <row r="3677" spans="1:12" x14ac:dyDescent="0.3">
      <c r="A3677" s="2">
        <v>45811.125</v>
      </c>
      <c r="B3677">
        <v>123</v>
      </c>
      <c r="C3677" t="s">
        <v>12</v>
      </c>
      <c r="D3677">
        <v>72.181540906358094</v>
      </c>
      <c r="E3677">
        <v>4.3850433276615526</v>
      </c>
      <c r="F3677">
        <v>30.244178249572869</v>
      </c>
      <c r="G3677">
        <v>302.81474917908707</v>
      </c>
      <c r="H3677">
        <v>56</v>
      </c>
      <c r="I3677">
        <v>2</v>
      </c>
      <c r="J3677">
        <v>0</v>
      </c>
      <c r="K3677" s="7">
        <f t="shared" si="114"/>
        <v>3</v>
      </c>
      <c r="L3677" s="8">
        <f t="shared" si="115"/>
        <v>45811</v>
      </c>
    </row>
    <row r="3678" spans="1:12" x14ac:dyDescent="0.3">
      <c r="A3678" s="2">
        <v>45811.166666666657</v>
      </c>
      <c r="B3678">
        <v>137</v>
      </c>
      <c r="C3678" t="s">
        <v>11</v>
      </c>
      <c r="D3678">
        <v>74.404749224373433</v>
      </c>
      <c r="E3678">
        <v>7.0355611017600959</v>
      </c>
      <c r="F3678">
        <v>32.105228502019543</v>
      </c>
      <c r="G3678">
        <v>178.11349958308301</v>
      </c>
      <c r="H3678">
        <v>73</v>
      </c>
      <c r="I3678">
        <v>6</v>
      </c>
      <c r="J3678">
        <v>0</v>
      </c>
      <c r="K3678" s="7">
        <f t="shared" si="114"/>
        <v>4</v>
      </c>
      <c r="L3678" s="8">
        <f t="shared" si="115"/>
        <v>45811</v>
      </c>
    </row>
    <row r="3679" spans="1:12" x14ac:dyDescent="0.3">
      <c r="A3679" s="2">
        <v>45811.208333333343</v>
      </c>
      <c r="B3679">
        <v>132</v>
      </c>
      <c r="C3679" t="s">
        <v>11</v>
      </c>
      <c r="D3679">
        <v>64.643487472435183</v>
      </c>
      <c r="E3679">
        <v>3.623710399385315</v>
      </c>
      <c r="F3679">
        <v>34.501080164765717</v>
      </c>
      <c r="G3679">
        <v>269.00321175354043</v>
      </c>
      <c r="H3679">
        <v>57</v>
      </c>
      <c r="I3679">
        <v>3</v>
      </c>
      <c r="J3679">
        <v>0</v>
      </c>
      <c r="K3679" s="7">
        <f t="shared" si="114"/>
        <v>5</v>
      </c>
      <c r="L3679" s="8">
        <f t="shared" si="115"/>
        <v>45811</v>
      </c>
    </row>
    <row r="3680" spans="1:12" x14ac:dyDescent="0.3">
      <c r="A3680" s="2">
        <v>45811.25</v>
      </c>
      <c r="B3680">
        <v>149</v>
      </c>
      <c r="C3680" t="s">
        <v>11</v>
      </c>
      <c r="D3680">
        <v>67.98367721041177</v>
      </c>
      <c r="E3680">
        <v>2.6705553017705119</v>
      </c>
      <c r="F3680">
        <v>31.014937934099219</v>
      </c>
      <c r="G3680">
        <v>219.5970781693344</v>
      </c>
      <c r="H3680">
        <v>160</v>
      </c>
      <c r="I3680">
        <v>0</v>
      </c>
      <c r="J3680">
        <v>0</v>
      </c>
      <c r="K3680" s="7">
        <f t="shared" si="114"/>
        <v>6</v>
      </c>
      <c r="L3680" s="8">
        <f t="shared" si="115"/>
        <v>45811</v>
      </c>
    </row>
    <row r="3681" spans="1:12" x14ac:dyDescent="0.3">
      <c r="A3681" s="2">
        <v>45811.291666666657</v>
      </c>
      <c r="B3681">
        <v>114</v>
      </c>
      <c r="C3681" t="s">
        <v>10</v>
      </c>
      <c r="D3681">
        <v>76.443666294330555</v>
      </c>
      <c r="E3681">
        <v>6.4789319052999534</v>
      </c>
      <c r="F3681">
        <v>30.815564782061141</v>
      </c>
      <c r="G3681">
        <v>260.90773670730118</v>
      </c>
      <c r="H3681">
        <v>81</v>
      </c>
      <c r="I3681">
        <v>6</v>
      </c>
      <c r="J3681">
        <v>0</v>
      </c>
      <c r="K3681" s="7">
        <f t="shared" si="114"/>
        <v>7</v>
      </c>
      <c r="L3681" s="8">
        <f t="shared" si="115"/>
        <v>45811</v>
      </c>
    </row>
    <row r="3682" spans="1:12" x14ac:dyDescent="0.3">
      <c r="A3682" s="2">
        <v>45811.333333333343</v>
      </c>
      <c r="B3682">
        <v>129</v>
      </c>
      <c r="C3682" t="s">
        <v>12</v>
      </c>
      <c r="D3682">
        <v>62.274364499219082</v>
      </c>
      <c r="E3682">
        <v>3.0454623868801849</v>
      </c>
      <c r="F3682">
        <v>29.375608864744478</v>
      </c>
      <c r="G3682">
        <v>218.3894185466178</v>
      </c>
      <c r="H3682">
        <v>178</v>
      </c>
      <c r="I3682">
        <v>3</v>
      </c>
      <c r="J3682">
        <v>0</v>
      </c>
      <c r="K3682" s="7">
        <f t="shared" si="114"/>
        <v>8</v>
      </c>
      <c r="L3682" s="8">
        <f t="shared" si="115"/>
        <v>45811</v>
      </c>
    </row>
    <row r="3683" spans="1:12" x14ac:dyDescent="0.3">
      <c r="A3683" s="2">
        <v>45811.375</v>
      </c>
      <c r="B3683">
        <v>131</v>
      </c>
      <c r="C3683" t="s">
        <v>12</v>
      </c>
      <c r="D3683">
        <v>60.713059640719337</v>
      </c>
      <c r="E3683">
        <v>4.1437564967129061</v>
      </c>
      <c r="F3683">
        <v>30.289557557925061</v>
      </c>
      <c r="G3683">
        <v>266.75568922244628</v>
      </c>
      <c r="H3683">
        <v>193</v>
      </c>
      <c r="I3683">
        <v>3</v>
      </c>
      <c r="J3683">
        <v>0</v>
      </c>
      <c r="K3683" s="7">
        <f t="shared" si="114"/>
        <v>9</v>
      </c>
      <c r="L3683" s="8">
        <f t="shared" si="115"/>
        <v>45811</v>
      </c>
    </row>
    <row r="3684" spans="1:12" x14ac:dyDescent="0.3">
      <c r="A3684" s="2">
        <v>45811.416666666657</v>
      </c>
      <c r="B3684">
        <v>116</v>
      </c>
      <c r="C3684" t="s">
        <v>12</v>
      </c>
      <c r="D3684">
        <v>65.469409691901674</v>
      </c>
      <c r="E3684">
        <v>6.3220016054220523</v>
      </c>
      <c r="F3684">
        <v>26.94124363130555</v>
      </c>
      <c r="G3684">
        <v>298.52212733480383</v>
      </c>
      <c r="H3684">
        <v>151</v>
      </c>
      <c r="I3684">
        <v>1</v>
      </c>
      <c r="J3684">
        <v>0</v>
      </c>
      <c r="K3684" s="7">
        <f t="shared" si="114"/>
        <v>10</v>
      </c>
      <c r="L3684" s="8">
        <f t="shared" si="115"/>
        <v>45811</v>
      </c>
    </row>
    <row r="3685" spans="1:12" x14ac:dyDescent="0.3">
      <c r="A3685" s="2">
        <v>45811.458333333343</v>
      </c>
      <c r="B3685">
        <v>111</v>
      </c>
      <c r="C3685" t="s">
        <v>10</v>
      </c>
      <c r="D3685">
        <v>91.476827252590141</v>
      </c>
      <c r="E3685">
        <v>3.4076965742709682</v>
      </c>
      <c r="F3685">
        <v>36.81336085363715</v>
      </c>
      <c r="G3685">
        <v>278.24614723286982</v>
      </c>
      <c r="H3685">
        <v>131</v>
      </c>
      <c r="I3685">
        <v>6</v>
      </c>
      <c r="J3685">
        <v>0</v>
      </c>
      <c r="K3685" s="7">
        <f t="shared" si="114"/>
        <v>11</v>
      </c>
      <c r="L3685" s="8">
        <f t="shared" si="115"/>
        <v>45811</v>
      </c>
    </row>
    <row r="3686" spans="1:12" x14ac:dyDescent="0.3">
      <c r="A3686" s="2">
        <v>45811.5</v>
      </c>
      <c r="B3686">
        <v>134</v>
      </c>
      <c r="C3686" t="s">
        <v>10</v>
      </c>
      <c r="D3686">
        <v>69.802528056393001</v>
      </c>
      <c r="E3686">
        <v>5.9561808694193168</v>
      </c>
      <c r="F3686">
        <v>29.371559107711072</v>
      </c>
      <c r="G3686">
        <v>215.31230938576121</v>
      </c>
      <c r="H3686">
        <v>103</v>
      </c>
      <c r="I3686">
        <v>2</v>
      </c>
      <c r="J3686">
        <v>0</v>
      </c>
      <c r="K3686" s="7">
        <f t="shared" si="114"/>
        <v>12</v>
      </c>
      <c r="L3686" s="8">
        <f t="shared" si="115"/>
        <v>45811</v>
      </c>
    </row>
    <row r="3687" spans="1:12" x14ac:dyDescent="0.3">
      <c r="A3687" s="2">
        <v>45811.541666666657</v>
      </c>
      <c r="B3687">
        <v>137</v>
      </c>
      <c r="C3687" t="s">
        <v>11</v>
      </c>
      <c r="D3687">
        <v>62.342007971150068</v>
      </c>
      <c r="E3687">
        <v>5.0073460468303201</v>
      </c>
      <c r="F3687">
        <v>28.712963902634829</v>
      </c>
      <c r="G3687">
        <v>294.54177545278782</v>
      </c>
      <c r="H3687">
        <v>62</v>
      </c>
      <c r="I3687">
        <v>3</v>
      </c>
      <c r="J3687">
        <v>0</v>
      </c>
      <c r="K3687" s="7">
        <f t="shared" si="114"/>
        <v>13</v>
      </c>
      <c r="L3687" s="8">
        <f t="shared" si="115"/>
        <v>45811</v>
      </c>
    </row>
    <row r="3688" spans="1:12" x14ac:dyDescent="0.3">
      <c r="A3688" s="2">
        <v>45811.583333333343</v>
      </c>
      <c r="B3688">
        <v>111</v>
      </c>
      <c r="C3688" t="s">
        <v>10</v>
      </c>
      <c r="D3688">
        <v>43.80211471895776</v>
      </c>
      <c r="E3688">
        <v>5.1463816515891248</v>
      </c>
      <c r="F3688">
        <v>30.500118923722191</v>
      </c>
      <c r="G3688">
        <v>259.99729415210248</v>
      </c>
      <c r="H3688">
        <v>167</v>
      </c>
      <c r="I3688">
        <v>2</v>
      </c>
      <c r="J3688">
        <v>0</v>
      </c>
      <c r="K3688" s="7">
        <f t="shared" si="114"/>
        <v>14</v>
      </c>
      <c r="L3688" s="8">
        <f t="shared" si="115"/>
        <v>45811</v>
      </c>
    </row>
    <row r="3689" spans="1:12" x14ac:dyDescent="0.3">
      <c r="A3689" s="2">
        <v>45811.625</v>
      </c>
      <c r="B3689">
        <v>140</v>
      </c>
      <c r="C3689" t="s">
        <v>10</v>
      </c>
      <c r="D3689">
        <v>73.437903629686403</v>
      </c>
      <c r="E3689">
        <v>7.547411528152157</v>
      </c>
      <c r="F3689">
        <v>33.92130460096466</v>
      </c>
      <c r="G3689">
        <v>274.47595842697638</v>
      </c>
      <c r="H3689">
        <v>140</v>
      </c>
      <c r="I3689">
        <v>6</v>
      </c>
      <c r="J3689">
        <v>0</v>
      </c>
      <c r="K3689" s="7">
        <f t="shared" si="114"/>
        <v>15</v>
      </c>
      <c r="L3689" s="8">
        <f t="shared" si="115"/>
        <v>45811</v>
      </c>
    </row>
    <row r="3690" spans="1:12" x14ac:dyDescent="0.3">
      <c r="A3690" s="2">
        <v>45811.666666666657</v>
      </c>
      <c r="B3690">
        <v>101</v>
      </c>
      <c r="C3690" t="s">
        <v>12</v>
      </c>
      <c r="D3690">
        <v>70.798858243338927</v>
      </c>
      <c r="E3690">
        <v>2.1507988607477602</v>
      </c>
      <c r="F3690">
        <v>26.683845729754001</v>
      </c>
      <c r="G3690">
        <v>277.08669272823659</v>
      </c>
      <c r="H3690">
        <v>53</v>
      </c>
      <c r="I3690">
        <v>2</v>
      </c>
      <c r="J3690">
        <v>0</v>
      </c>
      <c r="K3690" s="7">
        <f t="shared" si="114"/>
        <v>16</v>
      </c>
      <c r="L3690" s="8">
        <f t="shared" si="115"/>
        <v>45811</v>
      </c>
    </row>
    <row r="3691" spans="1:12" x14ac:dyDescent="0.3">
      <c r="A3691" s="2">
        <v>45811.708333333343</v>
      </c>
      <c r="B3691">
        <v>131</v>
      </c>
      <c r="C3691" t="s">
        <v>12</v>
      </c>
      <c r="D3691">
        <v>62.597702934319877</v>
      </c>
      <c r="E3691">
        <v>3.5422379063835661</v>
      </c>
      <c r="F3691">
        <v>37.36548978978103</v>
      </c>
      <c r="G3691">
        <v>210.47715505646619</v>
      </c>
      <c r="H3691">
        <v>194</v>
      </c>
      <c r="I3691">
        <v>2</v>
      </c>
      <c r="J3691">
        <v>0</v>
      </c>
      <c r="K3691" s="7">
        <f t="shared" si="114"/>
        <v>17</v>
      </c>
      <c r="L3691" s="8">
        <f t="shared" si="115"/>
        <v>45811</v>
      </c>
    </row>
    <row r="3692" spans="1:12" x14ac:dyDescent="0.3">
      <c r="A3692" s="2">
        <v>45811.75</v>
      </c>
      <c r="B3692">
        <v>127</v>
      </c>
      <c r="C3692" t="s">
        <v>11</v>
      </c>
      <c r="D3692">
        <v>71.324123960288063</v>
      </c>
      <c r="E3692">
        <v>6.6962418798843721</v>
      </c>
      <c r="F3692">
        <v>22.173885070612162</v>
      </c>
      <c r="G3692">
        <v>322.38597790761889</v>
      </c>
      <c r="H3692">
        <v>104</v>
      </c>
      <c r="I3692">
        <v>3</v>
      </c>
      <c r="J3692">
        <v>0</v>
      </c>
      <c r="K3692" s="7">
        <f t="shared" si="114"/>
        <v>18</v>
      </c>
      <c r="L3692" s="8">
        <f t="shared" si="115"/>
        <v>45811</v>
      </c>
    </row>
    <row r="3693" spans="1:12" x14ac:dyDescent="0.3">
      <c r="A3693" s="2">
        <v>45811.791666666657</v>
      </c>
      <c r="B3693">
        <v>113</v>
      </c>
      <c r="C3693" t="s">
        <v>12</v>
      </c>
      <c r="D3693">
        <v>64.329690571083148</v>
      </c>
      <c r="E3693">
        <v>7.9515726562693194</v>
      </c>
      <c r="F3693">
        <v>29.921215222645088</v>
      </c>
      <c r="G3693">
        <v>300.36728598513082</v>
      </c>
      <c r="H3693">
        <v>192</v>
      </c>
      <c r="I3693">
        <v>4</v>
      </c>
      <c r="J3693">
        <v>0</v>
      </c>
      <c r="K3693" s="7">
        <f t="shared" si="114"/>
        <v>19</v>
      </c>
      <c r="L3693" s="8">
        <f t="shared" si="115"/>
        <v>45811</v>
      </c>
    </row>
    <row r="3694" spans="1:12" x14ac:dyDescent="0.3">
      <c r="A3694" s="2">
        <v>45811.833333333343</v>
      </c>
      <c r="B3694">
        <v>145</v>
      </c>
      <c r="C3694" t="s">
        <v>11</v>
      </c>
      <c r="D3694">
        <v>77.823370137897925</v>
      </c>
      <c r="E3694">
        <v>4.8010629291182179</v>
      </c>
      <c r="F3694">
        <v>31.431020025372</v>
      </c>
      <c r="G3694">
        <v>246.93192921850169</v>
      </c>
      <c r="H3694">
        <v>104</v>
      </c>
      <c r="I3694">
        <v>1</v>
      </c>
      <c r="J3694">
        <v>0</v>
      </c>
      <c r="K3694" s="7">
        <f t="shared" si="114"/>
        <v>20</v>
      </c>
      <c r="L3694" s="8">
        <f t="shared" si="115"/>
        <v>45811</v>
      </c>
    </row>
    <row r="3695" spans="1:12" x14ac:dyDescent="0.3">
      <c r="A3695" s="2">
        <v>45811.875</v>
      </c>
      <c r="B3695">
        <v>101</v>
      </c>
      <c r="C3695" t="s">
        <v>12</v>
      </c>
      <c r="D3695">
        <v>64.614031417176164</v>
      </c>
      <c r="E3695">
        <v>4.677151233579611</v>
      </c>
      <c r="F3695">
        <v>24.28797961542956</v>
      </c>
      <c r="G3695">
        <v>265.80228034561691</v>
      </c>
      <c r="H3695">
        <v>83</v>
      </c>
      <c r="I3695">
        <v>4</v>
      </c>
      <c r="J3695">
        <v>0</v>
      </c>
      <c r="K3695" s="7">
        <f t="shared" si="114"/>
        <v>21</v>
      </c>
      <c r="L3695" s="8">
        <f t="shared" si="115"/>
        <v>45811</v>
      </c>
    </row>
    <row r="3696" spans="1:12" x14ac:dyDescent="0.3">
      <c r="A3696" s="2">
        <v>45811.916666666657</v>
      </c>
      <c r="B3696">
        <v>118</v>
      </c>
      <c r="C3696" t="s">
        <v>10</v>
      </c>
      <c r="D3696">
        <v>58.782414376837799</v>
      </c>
      <c r="E3696">
        <v>3.6702176895051579</v>
      </c>
      <c r="F3696">
        <v>29.493281220516071</v>
      </c>
      <c r="G3696">
        <v>259.31589559745771</v>
      </c>
      <c r="H3696">
        <v>122</v>
      </c>
      <c r="I3696">
        <v>2</v>
      </c>
      <c r="J3696">
        <v>0</v>
      </c>
      <c r="K3696" s="7">
        <f t="shared" si="114"/>
        <v>22</v>
      </c>
      <c r="L3696" s="8">
        <f t="shared" si="115"/>
        <v>45811</v>
      </c>
    </row>
    <row r="3697" spans="1:12" x14ac:dyDescent="0.3">
      <c r="A3697" s="2">
        <v>45811.958333333343</v>
      </c>
      <c r="B3697">
        <v>131</v>
      </c>
      <c r="C3697" t="s">
        <v>10</v>
      </c>
      <c r="D3697">
        <v>87.605372939063869</v>
      </c>
      <c r="E3697">
        <v>5.6778365137424576</v>
      </c>
      <c r="F3697">
        <v>28.87389453110184</v>
      </c>
      <c r="G3697">
        <v>281.59945000959749</v>
      </c>
      <c r="H3697">
        <v>121</v>
      </c>
      <c r="I3697">
        <v>4</v>
      </c>
      <c r="J3697">
        <v>0</v>
      </c>
      <c r="K3697" s="7">
        <f t="shared" si="114"/>
        <v>23</v>
      </c>
      <c r="L3697" s="8">
        <f t="shared" si="115"/>
        <v>45811</v>
      </c>
    </row>
    <row r="3698" spans="1:12" x14ac:dyDescent="0.3">
      <c r="A3698" s="2">
        <v>45812</v>
      </c>
      <c r="B3698">
        <v>110</v>
      </c>
      <c r="C3698" t="s">
        <v>11</v>
      </c>
      <c r="D3698">
        <v>71.729105993545772</v>
      </c>
      <c r="E3698">
        <v>5.3441293240540384</v>
      </c>
      <c r="F3698">
        <v>25.485497406015138</v>
      </c>
      <c r="G3698">
        <v>277.72843126151349</v>
      </c>
      <c r="H3698">
        <v>96</v>
      </c>
      <c r="I3698">
        <v>2</v>
      </c>
      <c r="J3698">
        <v>0</v>
      </c>
      <c r="K3698" s="7">
        <f t="shared" si="114"/>
        <v>0</v>
      </c>
      <c r="L3698" s="8">
        <f t="shared" si="115"/>
        <v>45812</v>
      </c>
    </row>
    <row r="3699" spans="1:12" x14ac:dyDescent="0.3">
      <c r="A3699" s="2">
        <v>45812.041666666657</v>
      </c>
      <c r="B3699">
        <v>110</v>
      </c>
      <c r="C3699" t="s">
        <v>10</v>
      </c>
      <c r="D3699">
        <v>80.003274698335602</v>
      </c>
      <c r="E3699">
        <v>3.1462152758119299</v>
      </c>
      <c r="F3699">
        <v>27.035029142359399</v>
      </c>
      <c r="G3699">
        <v>249.1819650920344</v>
      </c>
      <c r="H3699">
        <v>105</v>
      </c>
      <c r="I3699">
        <v>2</v>
      </c>
      <c r="J3699">
        <v>0</v>
      </c>
      <c r="K3699" s="7">
        <f t="shared" si="114"/>
        <v>1</v>
      </c>
      <c r="L3699" s="8">
        <f t="shared" si="115"/>
        <v>45812</v>
      </c>
    </row>
    <row r="3700" spans="1:12" x14ac:dyDescent="0.3">
      <c r="A3700" s="2">
        <v>45812.083333333343</v>
      </c>
      <c r="B3700">
        <v>146</v>
      </c>
      <c r="C3700" t="s">
        <v>11</v>
      </c>
      <c r="D3700">
        <v>57.574866394228849</v>
      </c>
      <c r="E3700">
        <v>3.5885193726287059</v>
      </c>
      <c r="F3700">
        <v>35.144885800146447</v>
      </c>
      <c r="G3700">
        <v>183.06023309540871</v>
      </c>
      <c r="H3700">
        <v>77</v>
      </c>
      <c r="I3700">
        <v>3</v>
      </c>
      <c r="J3700">
        <v>0</v>
      </c>
      <c r="K3700" s="7">
        <f t="shared" si="114"/>
        <v>2</v>
      </c>
      <c r="L3700" s="8">
        <f t="shared" si="115"/>
        <v>45812</v>
      </c>
    </row>
    <row r="3701" spans="1:12" x14ac:dyDescent="0.3">
      <c r="A3701" s="2">
        <v>45812.125</v>
      </c>
      <c r="B3701">
        <v>109</v>
      </c>
      <c r="C3701" t="s">
        <v>12</v>
      </c>
      <c r="D3701">
        <v>79.315023266983445</v>
      </c>
      <c r="E3701">
        <v>4.7573733097949997</v>
      </c>
      <c r="F3701">
        <v>29.068917005399609</v>
      </c>
      <c r="G3701">
        <v>238.95213351482931</v>
      </c>
      <c r="H3701">
        <v>90</v>
      </c>
      <c r="I3701">
        <v>4</v>
      </c>
      <c r="J3701">
        <v>0</v>
      </c>
      <c r="K3701" s="7">
        <f t="shared" si="114"/>
        <v>3</v>
      </c>
      <c r="L3701" s="8">
        <f t="shared" si="115"/>
        <v>45812</v>
      </c>
    </row>
    <row r="3702" spans="1:12" x14ac:dyDescent="0.3">
      <c r="A3702" s="2">
        <v>45812.166666666657</v>
      </c>
      <c r="B3702">
        <v>137</v>
      </c>
      <c r="C3702" t="s">
        <v>12</v>
      </c>
      <c r="D3702">
        <v>45.084977474418281</v>
      </c>
      <c r="E3702">
        <v>5.9708091676569159</v>
      </c>
      <c r="F3702">
        <v>27.22608733422507</v>
      </c>
      <c r="G3702">
        <v>237.7387105009249</v>
      </c>
      <c r="H3702">
        <v>128</v>
      </c>
      <c r="I3702">
        <v>5</v>
      </c>
      <c r="J3702">
        <v>0</v>
      </c>
      <c r="K3702" s="7">
        <f t="shared" si="114"/>
        <v>4</v>
      </c>
      <c r="L3702" s="8">
        <f t="shared" si="115"/>
        <v>45812</v>
      </c>
    </row>
    <row r="3703" spans="1:12" x14ac:dyDescent="0.3">
      <c r="A3703" s="2">
        <v>45812.208333333343</v>
      </c>
      <c r="B3703">
        <v>102</v>
      </c>
      <c r="C3703" t="s">
        <v>12</v>
      </c>
      <c r="D3703">
        <v>55.695117016479919</v>
      </c>
      <c r="E3703">
        <v>4.0765129590991016</v>
      </c>
      <c r="F3703">
        <v>27.319042761343901</v>
      </c>
      <c r="G3703">
        <v>148.3424869293149</v>
      </c>
      <c r="H3703">
        <v>152</v>
      </c>
      <c r="I3703">
        <v>5</v>
      </c>
      <c r="J3703">
        <v>0</v>
      </c>
      <c r="K3703" s="7">
        <f t="shared" si="114"/>
        <v>5</v>
      </c>
      <c r="L3703" s="8">
        <f t="shared" si="115"/>
        <v>45812</v>
      </c>
    </row>
    <row r="3704" spans="1:12" x14ac:dyDescent="0.3">
      <c r="A3704" s="2">
        <v>45812.25</v>
      </c>
      <c r="B3704">
        <v>120</v>
      </c>
      <c r="C3704" t="s">
        <v>12</v>
      </c>
      <c r="D3704">
        <v>46.308466881626259</v>
      </c>
      <c r="E3704">
        <v>8.4333420320261716</v>
      </c>
      <c r="F3704">
        <v>33.824443347419852</v>
      </c>
      <c r="G3704">
        <v>275.94614511081198</v>
      </c>
      <c r="H3704">
        <v>195</v>
      </c>
      <c r="I3704">
        <v>1</v>
      </c>
      <c r="J3704">
        <v>0</v>
      </c>
      <c r="K3704" s="7">
        <f t="shared" si="114"/>
        <v>6</v>
      </c>
      <c r="L3704" s="8">
        <f t="shared" si="115"/>
        <v>45812</v>
      </c>
    </row>
    <row r="3705" spans="1:12" x14ac:dyDescent="0.3">
      <c r="A3705" s="2">
        <v>45812.291666666657</v>
      </c>
      <c r="B3705">
        <v>130</v>
      </c>
      <c r="C3705" t="s">
        <v>10</v>
      </c>
      <c r="D3705">
        <v>87.992538915971252</v>
      </c>
      <c r="E3705">
        <v>1.7942245713784719</v>
      </c>
      <c r="F3705">
        <v>32.171392409420882</v>
      </c>
      <c r="G3705">
        <v>284.00970055988648</v>
      </c>
      <c r="H3705">
        <v>177</v>
      </c>
      <c r="I3705">
        <v>3</v>
      </c>
      <c r="J3705">
        <v>0</v>
      </c>
      <c r="K3705" s="7">
        <f t="shared" si="114"/>
        <v>7</v>
      </c>
      <c r="L3705" s="8">
        <f t="shared" si="115"/>
        <v>45812</v>
      </c>
    </row>
    <row r="3706" spans="1:12" x14ac:dyDescent="0.3">
      <c r="A3706" s="2">
        <v>45812.333333333343</v>
      </c>
      <c r="B3706">
        <v>117</v>
      </c>
      <c r="C3706" t="s">
        <v>11</v>
      </c>
      <c r="D3706">
        <v>64.756719112096874</v>
      </c>
      <c r="E3706">
        <v>4.2138123636988674</v>
      </c>
      <c r="F3706">
        <v>25.914591477582711</v>
      </c>
      <c r="G3706">
        <v>200.09048595277881</v>
      </c>
      <c r="H3706">
        <v>92</v>
      </c>
      <c r="I3706">
        <v>1</v>
      </c>
      <c r="J3706">
        <v>0</v>
      </c>
      <c r="K3706" s="7">
        <f t="shared" si="114"/>
        <v>8</v>
      </c>
      <c r="L3706" s="8">
        <f t="shared" si="115"/>
        <v>45812</v>
      </c>
    </row>
    <row r="3707" spans="1:12" x14ac:dyDescent="0.3">
      <c r="A3707" s="2">
        <v>45812.375</v>
      </c>
      <c r="B3707">
        <v>108</v>
      </c>
      <c r="C3707" t="s">
        <v>10</v>
      </c>
      <c r="D3707">
        <v>70.200772030942431</v>
      </c>
      <c r="E3707">
        <v>5.913313685596159</v>
      </c>
      <c r="F3707">
        <v>33.315393125632141</v>
      </c>
      <c r="G3707">
        <v>253.29831871011459</v>
      </c>
      <c r="H3707">
        <v>53</v>
      </c>
      <c r="I3707">
        <v>5</v>
      </c>
      <c r="J3707">
        <v>0</v>
      </c>
      <c r="K3707" s="7">
        <f t="shared" si="114"/>
        <v>9</v>
      </c>
      <c r="L3707" s="8">
        <f t="shared" si="115"/>
        <v>45812</v>
      </c>
    </row>
    <row r="3708" spans="1:12" x14ac:dyDescent="0.3">
      <c r="A3708" s="2">
        <v>45812.416666666657</v>
      </c>
      <c r="B3708">
        <v>103</v>
      </c>
      <c r="C3708" t="s">
        <v>10</v>
      </c>
      <c r="D3708">
        <v>82.584884642307543</v>
      </c>
      <c r="E3708">
        <v>2.5268265508048962</v>
      </c>
      <c r="F3708">
        <v>26.727667196004951</v>
      </c>
      <c r="G3708">
        <v>284.36180220645377</v>
      </c>
      <c r="H3708">
        <v>136</v>
      </c>
      <c r="I3708">
        <v>1</v>
      </c>
      <c r="J3708">
        <v>0</v>
      </c>
      <c r="K3708" s="7">
        <f t="shared" si="114"/>
        <v>10</v>
      </c>
      <c r="L3708" s="8">
        <f t="shared" si="115"/>
        <v>45812</v>
      </c>
    </row>
    <row r="3709" spans="1:12" x14ac:dyDescent="0.3">
      <c r="A3709" s="2">
        <v>45812.458333333343</v>
      </c>
      <c r="B3709">
        <v>120</v>
      </c>
      <c r="C3709" t="s">
        <v>12</v>
      </c>
      <c r="D3709">
        <v>73.242008473355241</v>
      </c>
      <c r="E3709">
        <v>3.4655265180683759</v>
      </c>
      <c r="F3709">
        <v>28.940144422280259</v>
      </c>
      <c r="G3709">
        <v>265.90890409684579</v>
      </c>
      <c r="H3709">
        <v>118</v>
      </c>
      <c r="I3709">
        <v>1</v>
      </c>
      <c r="J3709">
        <v>0</v>
      </c>
      <c r="K3709" s="7">
        <f t="shared" si="114"/>
        <v>11</v>
      </c>
      <c r="L3709" s="8">
        <f t="shared" si="115"/>
        <v>45812</v>
      </c>
    </row>
    <row r="3710" spans="1:12" x14ac:dyDescent="0.3">
      <c r="A3710" s="2">
        <v>45812.5</v>
      </c>
      <c r="B3710">
        <v>103</v>
      </c>
      <c r="C3710" t="s">
        <v>11</v>
      </c>
      <c r="D3710">
        <v>70.187817125043381</v>
      </c>
      <c r="E3710">
        <v>4.4731817741916133</v>
      </c>
      <c r="F3710">
        <v>32.418015700459343</v>
      </c>
      <c r="G3710">
        <v>264.41095598248393</v>
      </c>
      <c r="H3710">
        <v>167</v>
      </c>
      <c r="I3710">
        <v>0</v>
      </c>
      <c r="J3710">
        <v>0</v>
      </c>
      <c r="K3710" s="7">
        <f t="shared" si="114"/>
        <v>12</v>
      </c>
      <c r="L3710" s="8">
        <f t="shared" si="115"/>
        <v>45812</v>
      </c>
    </row>
    <row r="3711" spans="1:12" x14ac:dyDescent="0.3">
      <c r="A3711" s="2">
        <v>45812.541666666657</v>
      </c>
      <c r="B3711">
        <v>136</v>
      </c>
      <c r="C3711" t="s">
        <v>12</v>
      </c>
      <c r="D3711">
        <v>80.773890612080976</v>
      </c>
      <c r="E3711">
        <v>2.2605398943118939</v>
      </c>
      <c r="F3711">
        <v>16.080463427206649</v>
      </c>
      <c r="G3711">
        <v>303.27935240607047</v>
      </c>
      <c r="H3711">
        <v>56</v>
      </c>
      <c r="I3711">
        <v>3</v>
      </c>
      <c r="J3711">
        <v>0</v>
      </c>
      <c r="K3711" s="7">
        <f t="shared" si="114"/>
        <v>13</v>
      </c>
      <c r="L3711" s="8">
        <f t="shared" si="115"/>
        <v>45812</v>
      </c>
    </row>
    <row r="3712" spans="1:12" x14ac:dyDescent="0.3">
      <c r="A3712" s="2">
        <v>45812.583333333343</v>
      </c>
      <c r="B3712">
        <v>121</v>
      </c>
      <c r="C3712" t="s">
        <v>10</v>
      </c>
      <c r="D3712">
        <v>88.370087957959285</v>
      </c>
      <c r="E3712">
        <v>4.4943844310436436</v>
      </c>
      <c r="F3712">
        <v>24.876460773386921</v>
      </c>
      <c r="G3712">
        <v>247.3832776426537</v>
      </c>
      <c r="H3712">
        <v>192</v>
      </c>
      <c r="I3712">
        <v>2</v>
      </c>
      <c r="J3712">
        <v>0</v>
      </c>
      <c r="K3712" s="7">
        <f t="shared" si="114"/>
        <v>14</v>
      </c>
      <c r="L3712" s="8">
        <f t="shared" si="115"/>
        <v>45812</v>
      </c>
    </row>
    <row r="3713" spans="1:12" x14ac:dyDescent="0.3">
      <c r="A3713" s="2">
        <v>45812.625</v>
      </c>
      <c r="B3713">
        <v>136</v>
      </c>
      <c r="C3713" t="s">
        <v>10</v>
      </c>
      <c r="D3713">
        <v>63.395510222990438</v>
      </c>
      <c r="E3713">
        <v>7.0040968753584032</v>
      </c>
      <c r="F3713">
        <v>34.06342663570468</v>
      </c>
      <c r="G3713">
        <v>233.68237311629619</v>
      </c>
      <c r="H3713">
        <v>175</v>
      </c>
      <c r="I3713">
        <v>1</v>
      </c>
      <c r="J3713">
        <v>0</v>
      </c>
      <c r="K3713" s="7">
        <f t="shared" si="114"/>
        <v>15</v>
      </c>
      <c r="L3713" s="8">
        <f t="shared" si="115"/>
        <v>45812</v>
      </c>
    </row>
    <row r="3714" spans="1:12" x14ac:dyDescent="0.3">
      <c r="A3714" s="2">
        <v>45812.666666666657</v>
      </c>
      <c r="B3714">
        <v>109</v>
      </c>
      <c r="C3714" t="s">
        <v>12</v>
      </c>
      <c r="D3714">
        <v>59.291145614021659</v>
      </c>
      <c r="E3714">
        <v>2.6862208995134611</v>
      </c>
      <c r="F3714">
        <v>31.85655667642412</v>
      </c>
      <c r="G3714">
        <v>228.77176904583561</v>
      </c>
      <c r="H3714">
        <v>140</v>
      </c>
      <c r="I3714">
        <v>1</v>
      </c>
      <c r="J3714">
        <v>0</v>
      </c>
      <c r="K3714" s="7">
        <f t="shared" ref="K3714:K3777" si="116">HOUR(A3714)</f>
        <v>16</v>
      </c>
      <c r="L3714" s="8">
        <f t="shared" si="115"/>
        <v>45812</v>
      </c>
    </row>
    <row r="3715" spans="1:12" x14ac:dyDescent="0.3">
      <c r="A3715" s="2">
        <v>45812.708333333343</v>
      </c>
      <c r="B3715">
        <v>122</v>
      </c>
      <c r="C3715" t="s">
        <v>12</v>
      </c>
      <c r="D3715">
        <v>79.990400709374995</v>
      </c>
      <c r="E3715">
        <v>6.4623800449050046</v>
      </c>
      <c r="F3715">
        <v>26.61789792413186</v>
      </c>
      <c r="G3715">
        <v>281.737384320209</v>
      </c>
      <c r="H3715">
        <v>140</v>
      </c>
      <c r="I3715">
        <v>4</v>
      </c>
      <c r="J3715">
        <v>0</v>
      </c>
      <c r="K3715" s="7">
        <f t="shared" si="116"/>
        <v>17</v>
      </c>
      <c r="L3715" s="8">
        <f t="shared" ref="L3715:L3778" si="117">DATE(YEAR(A3715), MONTH(A3715), DAY(A3715))</f>
        <v>45812</v>
      </c>
    </row>
    <row r="3716" spans="1:12" x14ac:dyDescent="0.3">
      <c r="A3716" s="2">
        <v>45812.75</v>
      </c>
      <c r="B3716">
        <v>131</v>
      </c>
      <c r="C3716" t="s">
        <v>12</v>
      </c>
      <c r="D3716">
        <v>69.980876520437604</v>
      </c>
      <c r="E3716">
        <v>3.369268479160247</v>
      </c>
      <c r="F3716">
        <v>40.430001673565073</v>
      </c>
      <c r="G3716">
        <v>222.77263482573781</v>
      </c>
      <c r="H3716">
        <v>76</v>
      </c>
      <c r="I3716">
        <v>8</v>
      </c>
      <c r="J3716">
        <v>0</v>
      </c>
      <c r="K3716" s="7">
        <f t="shared" si="116"/>
        <v>18</v>
      </c>
      <c r="L3716" s="8">
        <f t="shared" si="117"/>
        <v>45812</v>
      </c>
    </row>
    <row r="3717" spans="1:12" x14ac:dyDescent="0.3">
      <c r="A3717" s="2">
        <v>45812.791666666657</v>
      </c>
      <c r="B3717">
        <v>147</v>
      </c>
      <c r="C3717" t="s">
        <v>11</v>
      </c>
      <c r="D3717">
        <v>60.91894050623263</v>
      </c>
      <c r="E3717">
        <v>3.3079586359492938</v>
      </c>
      <c r="F3717">
        <v>31.224302485827209</v>
      </c>
      <c r="G3717">
        <v>219.0008615972838</v>
      </c>
      <c r="H3717">
        <v>55</v>
      </c>
      <c r="I3717">
        <v>2</v>
      </c>
      <c r="J3717">
        <v>0</v>
      </c>
      <c r="K3717" s="7">
        <f t="shared" si="116"/>
        <v>19</v>
      </c>
      <c r="L3717" s="8">
        <f t="shared" si="117"/>
        <v>45812</v>
      </c>
    </row>
    <row r="3718" spans="1:12" x14ac:dyDescent="0.3">
      <c r="A3718" s="2">
        <v>45812.833333333343</v>
      </c>
      <c r="B3718">
        <v>101</v>
      </c>
      <c r="C3718" t="s">
        <v>11</v>
      </c>
      <c r="D3718">
        <v>68.282556492533885</v>
      </c>
      <c r="E3718">
        <v>3.9852824987394539</v>
      </c>
      <c r="F3718">
        <v>35.17769483825348</v>
      </c>
      <c r="G3718">
        <v>231.36151245074171</v>
      </c>
      <c r="H3718">
        <v>182</v>
      </c>
      <c r="I3718">
        <v>3</v>
      </c>
      <c r="J3718">
        <v>0</v>
      </c>
      <c r="K3718" s="7">
        <f t="shared" si="116"/>
        <v>20</v>
      </c>
      <c r="L3718" s="8">
        <f t="shared" si="117"/>
        <v>45812</v>
      </c>
    </row>
    <row r="3719" spans="1:12" x14ac:dyDescent="0.3">
      <c r="A3719" s="2">
        <v>45812.875</v>
      </c>
      <c r="B3719">
        <v>100</v>
      </c>
      <c r="C3719" t="s">
        <v>11</v>
      </c>
      <c r="D3719">
        <v>63.415051258477249</v>
      </c>
      <c r="E3719">
        <v>4.6128466119727074</v>
      </c>
      <c r="F3719">
        <v>35.796642466890113</v>
      </c>
      <c r="G3719">
        <v>363.46181883916609</v>
      </c>
      <c r="H3719">
        <v>98</v>
      </c>
      <c r="I3719">
        <v>5</v>
      </c>
      <c r="J3719">
        <v>0</v>
      </c>
      <c r="K3719" s="7">
        <f t="shared" si="116"/>
        <v>21</v>
      </c>
      <c r="L3719" s="8">
        <f t="shared" si="117"/>
        <v>45812</v>
      </c>
    </row>
    <row r="3720" spans="1:12" x14ac:dyDescent="0.3">
      <c r="A3720" s="2">
        <v>45812.916666666657</v>
      </c>
      <c r="B3720">
        <v>130</v>
      </c>
      <c r="C3720" t="s">
        <v>10</v>
      </c>
      <c r="D3720">
        <v>89.826151565331514</v>
      </c>
      <c r="E3720">
        <v>6.5984226058285076</v>
      </c>
      <c r="F3720">
        <v>30.166426615108101</v>
      </c>
      <c r="G3720">
        <v>204.2773562347175</v>
      </c>
      <c r="H3720">
        <v>157</v>
      </c>
      <c r="I3720">
        <v>1</v>
      </c>
      <c r="J3720">
        <v>0</v>
      </c>
      <c r="K3720" s="7">
        <f t="shared" si="116"/>
        <v>22</v>
      </c>
      <c r="L3720" s="8">
        <f t="shared" si="117"/>
        <v>45812</v>
      </c>
    </row>
    <row r="3721" spans="1:12" x14ac:dyDescent="0.3">
      <c r="A3721" s="2">
        <v>45812.958333333343</v>
      </c>
      <c r="B3721">
        <v>101</v>
      </c>
      <c r="C3721" t="s">
        <v>11</v>
      </c>
      <c r="D3721">
        <v>56.93489332166795</v>
      </c>
      <c r="E3721">
        <v>6.9108060133392346</v>
      </c>
      <c r="F3721">
        <v>21.854931918268019</v>
      </c>
      <c r="G3721">
        <v>267.92854462249898</v>
      </c>
      <c r="H3721">
        <v>140</v>
      </c>
      <c r="I3721">
        <v>4</v>
      </c>
      <c r="J3721">
        <v>0</v>
      </c>
      <c r="K3721" s="7">
        <f t="shared" si="116"/>
        <v>23</v>
      </c>
      <c r="L3721" s="8">
        <f t="shared" si="117"/>
        <v>45812</v>
      </c>
    </row>
    <row r="3722" spans="1:12" x14ac:dyDescent="0.3">
      <c r="A3722" s="2">
        <v>45813</v>
      </c>
      <c r="B3722">
        <v>139</v>
      </c>
      <c r="C3722" t="s">
        <v>12</v>
      </c>
      <c r="D3722">
        <v>73.663670565155144</v>
      </c>
      <c r="E3722">
        <v>4.9330831277421856</v>
      </c>
      <c r="F3722">
        <v>34.699331094328002</v>
      </c>
      <c r="G3722">
        <v>208.9858630952665</v>
      </c>
      <c r="H3722">
        <v>81</v>
      </c>
      <c r="I3722">
        <v>5</v>
      </c>
      <c r="J3722">
        <v>0</v>
      </c>
      <c r="K3722" s="7">
        <f t="shared" si="116"/>
        <v>0</v>
      </c>
      <c r="L3722" s="8">
        <f t="shared" si="117"/>
        <v>45813</v>
      </c>
    </row>
    <row r="3723" spans="1:12" x14ac:dyDescent="0.3">
      <c r="A3723" s="2">
        <v>45813.041666666657</v>
      </c>
      <c r="B3723">
        <v>116</v>
      </c>
      <c r="C3723" t="s">
        <v>11</v>
      </c>
      <c r="D3723">
        <v>51.523177220034484</v>
      </c>
      <c r="E3723">
        <v>4.0666419350799066</v>
      </c>
      <c r="F3723">
        <v>26.778229326613779</v>
      </c>
      <c r="G3723">
        <v>262.73109835745828</v>
      </c>
      <c r="H3723">
        <v>70</v>
      </c>
      <c r="I3723">
        <v>2</v>
      </c>
      <c r="J3723">
        <v>0</v>
      </c>
      <c r="K3723" s="7">
        <f t="shared" si="116"/>
        <v>1</v>
      </c>
      <c r="L3723" s="8">
        <f t="shared" si="117"/>
        <v>45813</v>
      </c>
    </row>
    <row r="3724" spans="1:12" x14ac:dyDescent="0.3">
      <c r="A3724" s="2">
        <v>45813.083333333343</v>
      </c>
      <c r="B3724">
        <v>140</v>
      </c>
      <c r="C3724" t="s">
        <v>10</v>
      </c>
      <c r="D3724">
        <v>66.977990605430108</v>
      </c>
      <c r="E3724">
        <v>5.1197478074447673</v>
      </c>
      <c r="F3724">
        <v>28.335794756248308</v>
      </c>
      <c r="G3724">
        <v>180.77470662490791</v>
      </c>
      <c r="H3724">
        <v>180</v>
      </c>
      <c r="I3724">
        <v>3</v>
      </c>
      <c r="J3724">
        <v>0</v>
      </c>
      <c r="K3724" s="7">
        <f t="shared" si="116"/>
        <v>2</v>
      </c>
      <c r="L3724" s="8">
        <f t="shared" si="117"/>
        <v>45813</v>
      </c>
    </row>
    <row r="3725" spans="1:12" x14ac:dyDescent="0.3">
      <c r="A3725" s="2">
        <v>45813.125</v>
      </c>
      <c r="B3725">
        <v>122</v>
      </c>
      <c r="C3725" t="s">
        <v>10</v>
      </c>
      <c r="D3725">
        <v>65.5918649310956</v>
      </c>
      <c r="E3725">
        <v>3.002985453430834</v>
      </c>
      <c r="F3725">
        <v>33.959314617490833</v>
      </c>
      <c r="G3725">
        <v>207.40221324642309</v>
      </c>
      <c r="H3725">
        <v>78</v>
      </c>
      <c r="I3725">
        <v>5</v>
      </c>
      <c r="J3725">
        <v>0</v>
      </c>
      <c r="K3725" s="7">
        <f t="shared" si="116"/>
        <v>3</v>
      </c>
      <c r="L3725" s="8">
        <f t="shared" si="117"/>
        <v>45813</v>
      </c>
    </row>
    <row r="3726" spans="1:12" x14ac:dyDescent="0.3">
      <c r="A3726" s="2">
        <v>45813.166666666657</v>
      </c>
      <c r="B3726">
        <v>116</v>
      </c>
      <c r="C3726" t="s">
        <v>10</v>
      </c>
      <c r="D3726">
        <v>66.37920797717436</v>
      </c>
      <c r="E3726">
        <v>6.6934051422425744</v>
      </c>
      <c r="F3726">
        <v>27.597157771841371</v>
      </c>
      <c r="G3726">
        <v>301.59453185802778</v>
      </c>
      <c r="H3726">
        <v>171</v>
      </c>
      <c r="I3726">
        <v>7</v>
      </c>
      <c r="J3726">
        <v>0</v>
      </c>
      <c r="K3726" s="7">
        <f t="shared" si="116"/>
        <v>4</v>
      </c>
      <c r="L3726" s="8">
        <f t="shared" si="117"/>
        <v>45813</v>
      </c>
    </row>
    <row r="3727" spans="1:12" x14ac:dyDescent="0.3">
      <c r="A3727" s="2">
        <v>45813.208333333343</v>
      </c>
      <c r="B3727">
        <v>106</v>
      </c>
      <c r="C3727" t="s">
        <v>10</v>
      </c>
      <c r="D3727">
        <v>74.659347413418772</v>
      </c>
      <c r="E3727">
        <v>2.7435961969398339</v>
      </c>
      <c r="F3727">
        <v>33.53969377963287</v>
      </c>
      <c r="G3727">
        <v>243.3725122211946</v>
      </c>
      <c r="H3727">
        <v>198</v>
      </c>
      <c r="I3727">
        <v>1</v>
      </c>
      <c r="J3727">
        <v>0</v>
      </c>
      <c r="K3727" s="7">
        <f t="shared" si="116"/>
        <v>5</v>
      </c>
      <c r="L3727" s="8">
        <f t="shared" si="117"/>
        <v>45813</v>
      </c>
    </row>
    <row r="3728" spans="1:12" x14ac:dyDescent="0.3">
      <c r="A3728" s="2">
        <v>45813.25</v>
      </c>
      <c r="B3728">
        <v>118</v>
      </c>
      <c r="C3728" t="s">
        <v>11</v>
      </c>
      <c r="D3728">
        <v>67.702304847108635</v>
      </c>
      <c r="E3728">
        <v>2.255333051484024</v>
      </c>
      <c r="F3728">
        <v>33.830766910731469</v>
      </c>
      <c r="G3728">
        <v>206.2638822129714</v>
      </c>
      <c r="H3728">
        <v>165</v>
      </c>
      <c r="I3728">
        <v>2</v>
      </c>
      <c r="J3728">
        <v>1</v>
      </c>
      <c r="K3728" s="7">
        <f t="shared" si="116"/>
        <v>6</v>
      </c>
      <c r="L3728" s="8">
        <f t="shared" si="117"/>
        <v>45813</v>
      </c>
    </row>
    <row r="3729" spans="1:12" x14ac:dyDescent="0.3">
      <c r="A3729" s="2">
        <v>45813.291666666657</v>
      </c>
      <c r="B3729">
        <v>137</v>
      </c>
      <c r="C3729" t="s">
        <v>11</v>
      </c>
      <c r="D3729">
        <v>63.048178138134787</v>
      </c>
      <c r="E3729">
        <v>6.2968490580505474</v>
      </c>
      <c r="F3729">
        <v>30.120092673357181</v>
      </c>
      <c r="G3729">
        <v>216.5493077818023</v>
      </c>
      <c r="H3729">
        <v>72</v>
      </c>
      <c r="I3729">
        <v>2</v>
      </c>
      <c r="J3729">
        <v>0</v>
      </c>
      <c r="K3729" s="7">
        <f t="shared" si="116"/>
        <v>7</v>
      </c>
      <c r="L3729" s="8">
        <f t="shared" si="117"/>
        <v>45813</v>
      </c>
    </row>
    <row r="3730" spans="1:12" x14ac:dyDescent="0.3">
      <c r="A3730" s="2">
        <v>45813.333333333343</v>
      </c>
      <c r="B3730">
        <v>121</v>
      </c>
      <c r="C3730" t="s">
        <v>12</v>
      </c>
      <c r="D3730">
        <v>66.106899697969183</v>
      </c>
      <c r="E3730">
        <v>5.919829149489841</v>
      </c>
      <c r="F3730">
        <v>23.52196273465831</v>
      </c>
      <c r="G3730">
        <v>339.2629050551418</v>
      </c>
      <c r="H3730">
        <v>103</v>
      </c>
      <c r="I3730">
        <v>3</v>
      </c>
      <c r="J3730">
        <v>0</v>
      </c>
      <c r="K3730" s="7">
        <f t="shared" si="116"/>
        <v>8</v>
      </c>
      <c r="L3730" s="8">
        <f t="shared" si="117"/>
        <v>45813</v>
      </c>
    </row>
    <row r="3731" spans="1:12" x14ac:dyDescent="0.3">
      <c r="A3731" s="2">
        <v>45813.375</v>
      </c>
      <c r="B3731">
        <v>139</v>
      </c>
      <c r="C3731" t="s">
        <v>11</v>
      </c>
      <c r="D3731">
        <v>75.888439805623293</v>
      </c>
      <c r="E3731">
        <v>5.2583974415311943</v>
      </c>
      <c r="F3731">
        <v>32.727475419732009</v>
      </c>
      <c r="G3731">
        <v>223.6074461774576</v>
      </c>
      <c r="H3731">
        <v>125</v>
      </c>
      <c r="I3731">
        <v>2</v>
      </c>
      <c r="J3731">
        <v>1</v>
      </c>
      <c r="K3731" s="7">
        <f t="shared" si="116"/>
        <v>9</v>
      </c>
      <c r="L3731" s="8">
        <f t="shared" si="117"/>
        <v>45813</v>
      </c>
    </row>
    <row r="3732" spans="1:12" x14ac:dyDescent="0.3">
      <c r="A3732" s="2">
        <v>45813.416666666657</v>
      </c>
      <c r="B3732">
        <v>103</v>
      </c>
      <c r="C3732" t="s">
        <v>10</v>
      </c>
      <c r="D3732">
        <v>69.26638986786044</v>
      </c>
      <c r="E3732">
        <v>8.5774013511740836</v>
      </c>
      <c r="F3732">
        <v>25.928017275802379</v>
      </c>
      <c r="G3732">
        <v>231.0249444857451</v>
      </c>
      <c r="H3732">
        <v>126</v>
      </c>
      <c r="I3732">
        <v>3</v>
      </c>
      <c r="J3732">
        <v>0</v>
      </c>
      <c r="K3732" s="7">
        <f t="shared" si="116"/>
        <v>10</v>
      </c>
      <c r="L3732" s="8">
        <f t="shared" si="117"/>
        <v>45813</v>
      </c>
    </row>
    <row r="3733" spans="1:12" x14ac:dyDescent="0.3">
      <c r="A3733" s="2">
        <v>45813.458333333343</v>
      </c>
      <c r="B3733">
        <v>140</v>
      </c>
      <c r="C3733" t="s">
        <v>10</v>
      </c>
      <c r="D3733">
        <v>71.825163324413992</v>
      </c>
      <c r="E3733">
        <v>4.5403130548393547</v>
      </c>
      <c r="F3733">
        <v>27.879330151958349</v>
      </c>
      <c r="G3733">
        <v>237.01021852210579</v>
      </c>
      <c r="H3733">
        <v>134</v>
      </c>
      <c r="I3733">
        <v>0</v>
      </c>
      <c r="J3733">
        <v>0</v>
      </c>
      <c r="K3733" s="7">
        <f t="shared" si="116"/>
        <v>11</v>
      </c>
      <c r="L3733" s="8">
        <f t="shared" si="117"/>
        <v>45813</v>
      </c>
    </row>
    <row r="3734" spans="1:12" x14ac:dyDescent="0.3">
      <c r="A3734" s="2">
        <v>45813.5</v>
      </c>
      <c r="B3734">
        <v>116</v>
      </c>
      <c r="C3734" t="s">
        <v>10</v>
      </c>
      <c r="D3734">
        <v>79.513173688979975</v>
      </c>
      <c r="E3734">
        <v>3.161825996931714</v>
      </c>
      <c r="F3734">
        <v>24.5169349878723</v>
      </c>
      <c r="G3734">
        <v>247.4375637055395</v>
      </c>
      <c r="H3734">
        <v>75</v>
      </c>
      <c r="I3734">
        <v>3</v>
      </c>
      <c r="J3734">
        <v>0</v>
      </c>
      <c r="K3734" s="7">
        <f t="shared" si="116"/>
        <v>12</v>
      </c>
      <c r="L3734" s="8">
        <f t="shared" si="117"/>
        <v>45813</v>
      </c>
    </row>
    <row r="3735" spans="1:12" x14ac:dyDescent="0.3">
      <c r="A3735" s="2">
        <v>45813.541666666657</v>
      </c>
      <c r="B3735">
        <v>138</v>
      </c>
      <c r="C3735" t="s">
        <v>10</v>
      </c>
      <c r="D3735">
        <v>78.052970984218163</v>
      </c>
      <c r="E3735">
        <v>6.1647934976391783</v>
      </c>
      <c r="F3735">
        <v>34.299687553620373</v>
      </c>
      <c r="G3735">
        <v>203.79717785336271</v>
      </c>
      <c r="H3735">
        <v>170</v>
      </c>
      <c r="I3735">
        <v>2</v>
      </c>
      <c r="J3735">
        <v>0</v>
      </c>
      <c r="K3735" s="7">
        <f t="shared" si="116"/>
        <v>13</v>
      </c>
      <c r="L3735" s="8">
        <f t="shared" si="117"/>
        <v>45813</v>
      </c>
    </row>
    <row r="3736" spans="1:12" x14ac:dyDescent="0.3">
      <c r="A3736" s="2">
        <v>45813.583333333343</v>
      </c>
      <c r="B3736">
        <v>101</v>
      </c>
      <c r="C3736" t="s">
        <v>12</v>
      </c>
      <c r="D3736">
        <v>60.398609851696072</v>
      </c>
      <c r="E3736">
        <v>5.204121220398128</v>
      </c>
      <c r="F3736">
        <v>33.823243555504384</v>
      </c>
      <c r="G3736">
        <v>249.06568040299439</v>
      </c>
      <c r="H3736">
        <v>181</v>
      </c>
      <c r="I3736">
        <v>3</v>
      </c>
      <c r="J3736">
        <v>0</v>
      </c>
      <c r="K3736" s="7">
        <f t="shared" si="116"/>
        <v>14</v>
      </c>
      <c r="L3736" s="8">
        <f t="shared" si="117"/>
        <v>45813</v>
      </c>
    </row>
    <row r="3737" spans="1:12" x14ac:dyDescent="0.3">
      <c r="A3737" s="2">
        <v>45813.625</v>
      </c>
      <c r="B3737">
        <v>102</v>
      </c>
      <c r="C3737" t="s">
        <v>11</v>
      </c>
      <c r="D3737">
        <v>93.881764633087528</v>
      </c>
      <c r="E3737">
        <v>7.0281870486873634</v>
      </c>
      <c r="F3737">
        <v>29.453307944211058</v>
      </c>
      <c r="G3737">
        <v>253.61140438181121</v>
      </c>
      <c r="H3737">
        <v>166</v>
      </c>
      <c r="I3737">
        <v>3</v>
      </c>
      <c r="J3737">
        <v>0</v>
      </c>
      <c r="K3737" s="7">
        <f t="shared" si="116"/>
        <v>15</v>
      </c>
      <c r="L3737" s="8">
        <f t="shared" si="117"/>
        <v>45813</v>
      </c>
    </row>
    <row r="3738" spans="1:12" x14ac:dyDescent="0.3">
      <c r="A3738" s="2">
        <v>45813.666666666657</v>
      </c>
      <c r="B3738">
        <v>121</v>
      </c>
      <c r="C3738" t="s">
        <v>12</v>
      </c>
      <c r="D3738">
        <v>62.725260706620418</v>
      </c>
      <c r="E3738">
        <v>7.5486865171217774</v>
      </c>
      <c r="F3738">
        <v>31.94680487723658</v>
      </c>
      <c r="G3738">
        <v>263.09051265672969</v>
      </c>
      <c r="H3738">
        <v>174</v>
      </c>
      <c r="I3738">
        <v>1</v>
      </c>
      <c r="J3738">
        <v>0</v>
      </c>
      <c r="K3738" s="7">
        <f t="shared" si="116"/>
        <v>16</v>
      </c>
      <c r="L3738" s="8">
        <f t="shared" si="117"/>
        <v>45813</v>
      </c>
    </row>
    <row r="3739" spans="1:12" x14ac:dyDescent="0.3">
      <c r="A3739" s="2">
        <v>45813.708333333343</v>
      </c>
      <c r="B3739">
        <v>143</v>
      </c>
      <c r="C3739" t="s">
        <v>11</v>
      </c>
      <c r="D3739">
        <v>75.671210626433876</v>
      </c>
      <c r="E3739">
        <v>2.8091240751978259</v>
      </c>
      <c r="F3739">
        <v>21.51739383976027</v>
      </c>
      <c r="G3739">
        <v>217.33795164543241</v>
      </c>
      <c r="H3739">
        <v>74</v>
      </c>
      <c r="I3739">
        <v>1</v>
      </c>
      <c r="J3739">
        <v>1</v>
      </c>
      <c r="K3739" s="7">
        <f t="shared" si="116"/>
        <v>17</v>
      </c>
      <c r="L3739" s="8">
        <f t="shared" si="117"/>
        <v>45813</v>
      </c>
    </row>
    <row r="3740" spans="1:12" x14ac:dyDescent="0.3">
      <c r="A3740" s="2">
        <v>45813.75</v>
      </c>
      <c r="B3740">
        <v>146</v>
      </c>
      <c r="C3740" t="s">
        <v>12</v>
      </c>
      <c r="D3740">
        <v>60.411241690086833</v>
      </c>
      <c r="E3740">
        <v>5.1720074426159854</v>
      </c>
      <c r="F3740">
        <v>28.684025376834999</v>
      </c>
      <c r="G3740">
        <v>215.1185045794052</v>
      </c>
      <c r="H3740">
        <v>149</v>
      </c>
      <c r="I3740">
        <v>1</v>
      </c>
      <c r="J3740">
        <v>1</v>
      </c>
      <c r="K3740" s="7">
        <f t="shared" si="116"/>
        <v>18</v>
      </c>
      <c r="L3740" s="8">
        <f t="shared" si="117"/>
        <v>45813</v>
      </c>
    </row>
    <row r="3741" spans="1:12" x14ac:dyDescent="0.3">
      <c r="A3741" s="2">
        <v>45813.791666666657</v>
      </c>
      <c r="B3741">
        <v>149</v>
      </c>
      <c r="C3741" t="s">
        <v>12</v>
      </c>
      <c r="D3741">
        <v>45.981926079847817</v>
      </c>
      <c r="E3741">
        <v>3.9453334320669509</v>
      </c>
      <c r="F3741">
        <v>27.84175818736135</v>
      </c>
      <c r="G3741">
        <v>295.29869193151922</v>
      </c>
      <c r="H3741">
        <v>129</v>
      </c>
      <c r="I3741">
        <v>1</v>
      </c>
      <c r="J3741">
        <v>0</v>
      </c>
      <c r="K3741" s="7">
        <f t="shared" si="116"/>
        <v>19</v>
      </c>
      <c r="L3741" s="8">
        <f t="shared" si="117"/>
        <v>45813</v>
      </c>
    </row>
    <row r="3742" spans="1:12" x14ac:dyDescent="0.3">
      <c r="A3742" s="2">
        <v>45813.833333333343</v>
      </c>
      <c r="B3742">
        <v>132</v>
      </c>
      <c r="C3742" t="s">
        <v>12</v>
      </c>
      <c r="D3742">
        <v>82.502867889323156</v>
      </c>
      <c r="E3742">
        <v>5.7820612587247338</v>
      </c>
      <c r="F3742">
        <v>29.90014053488034</v>
      </c>
      <c r="G3742">
        <v>297.18685954701942</v>
      </c>
      <c r="H3742">
        <v>147</v>
      </c>
      <c r="I3742">
        <v>2</v>
      </c>
      <c r="J3742">
        <v>0</v>
      </c>
      <c r="K3742" s="7">
        <f t="shared" si="116"/>
        <v>20</v>
      </c>
      <c r="L3742" s="8">
        <f t="shared" si="117"/>
        <v>45813</v>
      </c>
    </row>
    <row r="3743" spans="1:12" x14ac:dyDescent="0.3">
      <c r="A3743" s="2">
        <v>45813.875</v>
      </c>
      <c r="B3743">
        <v>113</v>
      </c>
      <c r="C3743" t="s">
        <v>12</v>
      </c>
      <c r="D3743">
        <v>75.71172885857959</v>
      </c>
      <c r="E3743">
        <v>7.51126593527861</v>
      </c>
      <c r="F3743">
        <v>25.50616595191482</v>
      </c>
      <c r="G3743">
        <v>186.5071310852646</v>
      </c>
      <c r="H3743">
        <v>122</v>
      </c>
      <c r="I3743">
        <v>4</v>
      </c>
      <c r="J3743">
        <v>0</v>
      </c>
      <c r="K3743" s="7">
        <f t="shared" si="116"/>
        <v>21</v>
      </c>
      <c r="L3743" s="8">
        <f t="shared" si="117"/>
        <v>45813</v>
      </c>
    </row>
    <row r="3744" spans="1:12" x14ac:dyDescent="0.3">
      <c r="A3744" s="2">
        <v>45813.916666666657</v>
      </c>
      <c r="B3744">
        <v>141</v>
      </c>
      <c r="C3744" t="s">
        <v>10</v>
      </c>
      <c r="D3744">
        <v>64.411172614599181</v>
      </c>
      <c r="E3744">
        <v>5.606617198563411</v>
      </c>
      <c r="F3744">
        <v>30.14340166172229</v>
      </c>
      <c r="G3744">
        <v>226.52568853511369</v>
      </c>
      <c r="H3744">
        <v>57</v>
      </c>
      <c r="I3744">
        <v>2</v>
      </c>
      <c r="J3744">
        <v>0</v>
      </c>
      <c r="K3744" s="7">
        <f t="shared" si="116"/>
        <v>22</v>
      </c>
      <c r="L3744" s="8">
        <f t="shared" si="117"/>
        <v>45813</v>
      </c>
    </row>
    <row r="3745" spans="1:12" x14ac:dyDescent="0.3">
      <c r="A3745" s="2">
        <v>45813.958333333343</v>
      </c>
      <c r="B3745">
        <v>139</v>
      </c>
      <c r="C3745" t="s">
        <v>11</v>
      </c>
      <c r="D3745">
        <v>63.298448394098457</v>
      </c>
      <c r="E3745">
        <v>4.9764063185878191</v>
      </c>
      <c r="F3745">
        <v>34.875653334112037</v>
      </c>
      <c r="G3745">
        <v>269.76064936046839</v>
      </c>
      <c r="H3745">
        <v>140</v>
      </c>
      <c r="I3745">
        <v>2</v>
      </c>
      <c r="J3745">
        <v>0</v>
      </c>
      <c r="K3745" s="7">
        <f t="shared" si="116"/>
        <v>23</v>
      </c>
      <c r="L3745" s="8">
        <f t="shared" si="117"/>
        <v>45813</v>
      </c>
    </row>
    <row r="3746" spans="1:12" x14ac:dyDescent="0.3">
      <c r="A3746" s="2">
        <v>45814</v>
      </c>
      <c r="B3746">
        <v>123</v>
      </c>
      <c r="C3746" t="s">
        <v>10</v>
      </c>
      <c r="D3746">
        <v>62.867765550414788</v>
      </c>
      <c r="E3746">
        <v>4.3326163619486451</v>
      </c>
      <c r="F3746">
        <v>31.813186387668871</v>
      </c>
      <c r="G3746">
        <v>288.48643622086888</v>
      </c>
      <c r="H3746">
        <v>164</v>
      </c>
      <c r="I3746">
        <v>2</v>
      </c>
      <c r="J3746">
        <v>0</v>
      </c>
      <c r="K3746" s="7">
        <f t="shared" si="116"/>
        <v>0</v>
      </c>
      <c r="L3746" s="8">
        <f t="shared" si="117"/>
        <v>45814</v>
      </c>
    </row>
    <row r="3747" spans="1:12" x14ac:dyDescent="0.3">
      <c r="A3747" s="2">
        <v>45814.041666666657</v>
      </c>
      <c r="B3747">
        <v>120</v>
      </c>
      <c r="C3747" t="s">
        <v>11</v>
      </c>
      <c r="D3747">
        <v>73.055355786780055</v>
      </c>
      <c r="E3747">
        <v>5.3449185399393802</v>
      </c>
      <c r="F3747">
        <v>32.626904200272982</v>
      </c>
      <c r="G3747">
        <v>230.87153554703579</v>
      </c>
      <c r="H3747">
        <v>163</v>
      </c>
      <c r="I3747">
        <v>3</v>
      </c>
      <c r="J3747">
        <v>0</v>
      </c>
      <c r="K3747" s="7">
        <f t="shared" si="116"/>
        <v>1</v>
      </c>
      <c r="L3747" s="8">
        <f t="shared" si="117"/>
        <v>45814</v>
      </c>
    </row>
    <row r="3748" spans="1:12" x14ac:dyDescent="0.3">
      <c r="A3748" s="2">
        <v>45814.083333333343</v>
      </c>
      <c r="B3748">
        <v>100</v>
      </c>
      <c r="C3748" t="s">
        <v>10</v>
      </c>
      <c r="D3748">
        <v>68.642863202803795</v>
      </c>
      <c r="E3748">
        <v>3.4416509326754592</v>
      </c>
      <c r="F3748">
        <v>28.942188192837421</v>
      </c>
      <c r="G3748">
        <v>256.37687735287392</v>
      </c>
      <c r="H3748">
        <v>54</v>
      </c>
      <c r="I3748">
        <v>6</v>
      </c>
      <c r="J3748">
        <v>0</v>
      </c>
      <c r="K3748" s="7">
        <f t="shared" si="116"/>
        <v>2</v>
      </c>
      <c r="L3748" s="8">
        <f t="shared" si="117"/>
        <v>45814</v>
      </c>
    </row>
    <row r="3749" spans="1:12" x14ac:dyDescent="0.3">
      <c r="A3749" s="2">
        <v>45814.125</v>
      </c>
      <c r="B3749">
        <v>123</v>
      </c>
      <c r="C3749" t="s">
        <v>11</v>
      </c>
      <c r="D3749">
        <v>88.890979235169922</v>
      </c>
      <c r="E3749">
        <v>4.9650322092780774</v>
      </c>
      <c r="F3749">
        <v>21.82339448143723</v>
      </c>
      <c r="G3749">
        <v>255.40185248837039</v>
      </c>
      <c r="H3749">
        <v>104</v>
      </c>
      <c r="I3749">
        <v>2</v>
      </c>
      <c r="J3749">
        <v>0</v>
      </c>
      <c r="K3749" s="7">
        <f t="shared" si="116"/>
        <v>3</v>
      </c>
      <c r="L3749" s="8">
        <f t="shared" si="117"/>
        <v>45814</v>
      </c>
    </row>
    <row r="3750" spans="1:12" x14ac:dyDescent="0.3">
      <c r="A3750" s="2">
        <v>45814.166666666657</v>
      </c>
      <c r="B3750">
        <v>124</v>
      </c>
      <c r="C3750" t="s">
        <v>10</v>
      </c>
      <c r="D3750">
        <v>76.68516453434205</v>
      </c>
      <c r="E3750">
        <v>3.5999197988426119</v>
      </c>
      <c r="F3750">
        <v>30.38460597735077</v>
      </c>
      <c r="G3750">
        <v>144.18621750580849</v>
      </c>
      <c r="H3750">
        <v>197</v>
      </c>
      <c r="I3750">
        <v>1</v>
      </c>
      <c r="J3750">
        <v>0</v>
      </c>
      <c r="K3750" s="7">
        <f t="shared" si="116"/>
        <v>4</v>
      </c>
      <c r="L3750" s="8">
        <f t="shared" si="117"/>
        <v>45814</v>
      </c>
    </row>
    <row r="3751" spans="1:12" x14ac:dyDescent="0.3">
      <c r="A3751" s="2">
        <v>45814.208333333343</v>
      </c>
      <c r="B3751">
        <v>142</v>
      </c>
      <c r="C3751" t="s">
        <v>10</v>
      </c>
      <c r="D3751">
        <v>73.650341272882855</v>
      </c>
      <c r="E3751">
        <v>7.0399562802947804</v>
      </c>
      <c r="F3751">
        <v>22.706715617940539</v>
      </c>
      <c r="G3751">
        <v>195.31131770273149</v>
      </c>
      <c r="H3751">
        <v>67</v>
      </c>
      <c r="I3751">
        <v>3</v>
      </c>
      <c r="J3751">
        <v>0</v>
      </c>
      <c r="K3751" s="7">
        <f t="shared" si="116"/>
        <v>5</v>
      </c>
      <c r="L3751" s="8">
        <f t="shared" si="117"/>
        <v>45814</v>
      </c>
    </row>
    <row r="3752" spans="1:12" x14ac:dyDescent="0.3">
      <c r="A3752" s="2">
        <v>45814.25</v>
      </c>
      <c r="B3752">
        <v>112</v>
      </c>
      <c r="C3752" t="s">
        <v>12</v>
      </c>
      <c r="D3752">
        <v>72.186845646367502</v>
      </c>
      <c r="E3752">
        <v>3.720031105056969</v>
      </c>
      <c r="F3752">
        <v>29.69650632666367</v>
      </c>
      <c r="G3752">
        <v>248.84033935669021</v>
      </c>
      <c r="H3752">
        <v>101</v>
      </c>
      <c r="I3752">
        <v>1</v>
      </c>
      <c r="J3752">
        <v>0</v>
      </c>
      <c r="K3752" s="7">
        <f t="shared" si="116"/>
        <v>6</v>
      </c>
      <c r="L3752" s="8">
        <f t="shared" si="117"/>
        <v>45814</v>
      </c>
    </row>
    <row r="3753" spans="1:12" x14ac:dyDescent="0.3">
      <c r="A3753" s="2">
        <v>45814.291666666657</v>
      </c>
      <c r="B3753">
        <v>143</v>
      </c>
      <c r="C3753" t="s">
        <v>11</v>
      </c>
      <c r="D3753">
        <v>68.650639220261937</v>
      </c>
      <c r="E3753">
        <v>3.6341664121443871</v>
      </c>
      <c r="F3753">
        <v>28.276969789895539</v>
      </c>
      <c r="G3753">
        <v>305.56383439851197</v>
      </c>
      <c r="H3753">
        <v>156</v>
      </c>
      <c r="I3753">
        <v>2</v>
      </c>
      <c r="J3753">
        <v>0</v>
      </c>
      <c r="K3753" s="7">
        <f t="shared" si="116"/>
        <v>7</v>
      </c>
      <c r="L3753" s="8">
        <f t="shared" si="117"/>
        <v>45814</v>
      </c>
    </row>
    <row r="3754" spans="1:12" x14ac:dyDescent="0.3">
      <c r="A3754" s="2">
        <v>45814.333333333343</v>
      </c>
      <c r="B3754">
        <v>115</v>
      </c>
      <c r="C3754" t="s">
        <v>10</v>
      </c>
      <c r="D3754">
        <v>69.895343758129613</v>
      </c>
      <c r="E3754">
        <v>5.7468406449293488</v>
      </c>
      <c r="F3754">
        <v>40.729483583614503</v>
      </c>
      <c r="G3754">
        <v>286.96756782494629</v>
      </c>
      <c r="H3754">
        <v>118</v>
      </c>
      <c r="I3754">
        <v>1</v>
      </c>
      <c r="J3754">
        <v>0</v>
      </c>
      <c r="K3754" s="7">
        <f t="shared" si="116"/>
        <v>8</v>
      </c>
      <c r="L3754" s="8">
        <f t="shared" si="117"/>
        <v>45814</v>
      </c>
    </row>
    <row r="3755" spans="1:12" x14ac:dyDescent="0.3">
      <c r="A3755" s="2">
        <v>45814.375</v>
      </c>
      <c r="B3755">
        <v>148</v>
      </c>
      <c r="C3755" t="s">
        <v>10</v>
      </c>
      <c r="D3755">
        <v>67.72336748973288</v>
      </c>
      <c r="E3755">
        <v>3.6699772308930152</v>
      </c>
      <c r="F3755">
        <v>25.44451072249975</v>
      </c>
      <c r="G3755">
        <v>205.52418116989941</v>
      </c>
      <c r="H3755">
        <v>86</v>
      </c>
      <c r="I3755">
        <v>5</v>
      </c>
      <c r="J3755">
        <v>0</v>
      </c>
      <c r="K3755" s="7">
        <f t="shared" si="116"/>
        <v>9</v>
      </c>
      <c r="L3755" s="8">
        <f t="shared" si="117"/>
        <v>45814</v>
      </c>
    </row>
    <row r="3756" spans="1:12" x14ac:dyDescent="0.3">
      <c r="A3756" s="2">
        <v>45814.416666666657</v>
      </c>
      <c r="B3756">
        <v>137</v>
      </c>
      <c r="C3756" t="s">
        <v>12</v>
      </c>
      <c r="D3756">
        <v>76.377420187804503</v>
      </c>
      <c r="E3756">
        <v>4.4737436615778607</v>
      </c>
      <c r="F3756">
        <v>36.321500100715937</v>
      </c>
      <c r="G3756">
        <v>258.12466513504972</v>
      </c>
      <c r="H3756">
        <v>93</v>
      </c>
      <c r="I3756">
        <v>6</v>
      </c>
      <c r="J3756">
        <v>0</v>
      </c>
      <c r="K3756" s="7">
        <f t="shared" si="116"/>
        <v>10</v>
      </c>
      <c r="L3756" s="8">
        <f t="shared" si="117"/>
        <v>45814</v>
      </c>
    </row>
    <row r="3757" spans="1:12" x14ac:dyDescent="0.3">
      <c r="A3757" s="2">
        <v>45814.458333333343</v>
      </c>
      <c r="B3757">
        <v>145</v>
      </c>
      <c r="C3757" t="s">
        <v>10</v>
      </c>
      <c r="D3757">
        <v>81.360447522815335</v>
      </c>
      <c r="E3757">
        <v>8.770244795844615</v>
      </c>
      <c r="F3757">
        <v>41.829088100681609</v>
      </c>
      <c r="G3757">
        <v>255.78096418133401</v>
      </c>
      <c r="H3757">
        <v>141</v>
      </c>
      <c r="I3757">
        <v>6</v>
      </c>
      <c r="J3757">
        <v>0</v>
      </c>
      <c r="K3757" s="7">
        <f t="shared" si="116"/>
        <v>11</v>
      </c>
      <c r="L3757" s="8">
        <f t="shared" si="117"/>
        <v>45814</v>
      </c>
    </row>
    <row r="3758" spans="1:12" x14ac:dyDescent="0.3">
      <c r="A3758" s="2">
        <v>45814.5</v>
      </c>
      <c r="B3758">
        <v>108</v>
      </c>
      <c r="C3758" t="s">
        <v>12</v>
      </c>
      <c r="D3758">
        <v>66.224105232756173</v>
      </c>
      <c r="E3758">
        <v>4.3711577343023889</v>
      </c>
      <c r="F3758">
        <v>35.504903613018072</v>
      </c>
      <c r="G3758">
        <v>285.96189287401671</v>
      </c>
      <c r="H3758">
        <v>180</v>
      </c>
      <c r="I3758">
        <v>1</v>
      </c>
      <c r="J3758">
        <v>0</v>
      </c>
      <c r="K3758" s="7">
        <f t="shared" si="116"/>
        <v>12</v>
      </c>
      <c r="L3758" s="8">
        <f t="shared" si="117"/>
        <v>45814</v>
      </c>
    </row>
    <row r="3759" spans="1:12" x14ac:dyDescent="0.3">
      <c r="A3759" s="2">
        <v>45814.541666666657</v>
      </c>
      <c r="B3759">
        <v>104</v>
      </c>
      <c r="C3759" t="s">
        <v>12</v>
      </c>
      <c r="D3759">
        <v>80.153111855652156</v>
      </c>
      <c r="E3759">
        <v>3.8494915572833288</v>
      </c>
      <c r="F3759">
        <v>42.941819623400193</v>
      </c>
      <c r="G3759">
        <v>259.53696387796077</v>
      </c>
      <c r="H3759">
        <v>50</v>
      </c>
      <c r="I3759">
        <v>7</v>
      </c>
      <c r="J3759">
        <v>0</v>
      </c>
      <c r="K3759" s="7">
        <f t="shared" si="116"/>
        <v>13</v>
      </c>
      <c r="L3759" s="8">
        <f t="shared" si="117"/>
        <v>45814</v>
      </c>
    </row>
    <row r="3760" spans="1:12" x14ac:dyDescent="0.3">
      <c r="A3760" s="2">
        <v>45814.583333333343</v>
      </c>
      <c r="B3760">
        <v>124</v>
      </c>
      <c r="C3760" t="s">
        <v>10</v>
      </c>
      <c r="D3760">
        <v>73.962312675580193</v>
      </c>
      <c r="E3760">
        <v>5.0224152068342249</v>
      </c>
      <c r="F3760">
        <v>19.4159465134904</v>
      </c>
      <c r="G3760">
        <v>295.65424974462752</v>
      </c>
      <c r="H3760">
        <v>77</v>
      </c>
      <c r="I3760">
        <v>2</v>
      </c>
      <c r="J3760">
        <v>1</v>
      </c>
      <c r="K3760" s="7">
        <f t="shared" si="116"/>
        <v>14</v>
      </c>
      <c r="L3760" s="8">
        <f t="shared" si="117"/>
        <v>45814</v>
      </c>
    </row>
    <row r="3761" spans="1:12" x14ac:dyDescent="0.3">
      <c r="A3761" s="2">
        <v>45814.625</v>
      </c>
      <c r="B3761">
        <v>108</v>
      </c>
      <c r="C3761" t="s">
        <v>11</v>
      </c>
      <c r="D3761">
        <v>58.647934245321089</v>
      </c>
      <c r="E3761">
        <v>6.0229724657118489</v>
      </c>
      <c r="F3761">
        <v>33.314193698022919</v>
      </c>
      <c r="G3761">
        <v>183.04949884005671</v>
      </c>
      <c r="H3761">
        <v>192</v>
      </c>
      <c r="I3761">
        <v>6</v>
      </c>
      <c r="J3761">
        <v>0</v>
      </c>
      <c r="K3761" s="7">
        <f t="shared" si="116"/>
        <v>15</v>
      </c>
      <c r="L3761" s="8">
        <f t="shared" si="117"/>
        <v>45814</v>
      </c>
    </row>
    <row r="3762" spans="1:12" x14ac:dyDescent="0.3">
      <c r="A3762" s="2">
        <v>45814.666666666657</v>
      </c>
      <c r="B3762">
        <v>146</v>
      </c>
      <c r="C3762" t="s">
        <v>12</v>
      </c>
      <c r="D3762">
        <v>52.491817709098363</v>
      </c>
      <c r="E3762">
        <v>4.4387108831885422</v>
      </c>
      <c r="F3762">
        <v>27.439417956542599</v>
      </c>
      <c r="G3762">
        <v>250.9774838548299</v>
      </c>
      <c r="H3762">
        <v>121</v>
      </c>
      <c r="I3762">
        <v>4</v>
      </c>
      <c r="J3762">
        <v>0</v>
      </c>
      <c r="K3762" s="7">
        <f t="shared" si="116"/>
        <v>16</v>
      </c>
      <c r="L3762" s="8">
        <f t="shared" si="117"/>
        <v>45814</v>
      </c>
    </row>
    <row r="3763" spans="1:12" x14ac:dyDescent="0.3">
      <c r="A3763" s="2">
        <v>45814.708333333343</v>
      </c>
      <c r="B3763">
        <v>112</v>
      </c>
      <c r="C3763" t="s">
        <v>10</v>
      </c>
      <c r="D3763">
        <v>60.750979617501443</v>
      </c>
      <c r="E3763">
        <v>2.9789610471033319</v>
      </c>
      <c r="F3763">
        <v>23.104108178198409</v>
      </c>
      <c r="G3763">
        <v>315.16601235678979</v>
      </c>
      <c r="H3763">
        <v>72</v>
      </c>
      <c r="I3763">
        <v>5</v>
      </c>
      <c r="J3763">
        <v>0</v>
      </c>
      <c r="K3763" s="7">
        <f t="shared" si="116"/>
        <v>17</v>
      </c>
      <c r="L3763" s="8">
        <f t="shared" si="117"/>
        <v>45814</v>
      </c>
    </row>
    <row r="3764" spans="1:12" x14ac:dyDescent="0.3">
      <c r="A3764" s="2">
        <v>45814.75</v>
      </c>
      <c r="B3764">
        <v>113</v>
      </c>
      <c r="C3764" t="s">
        <v>12</v>
      </c>
      <c r="D3764">
        <v>66.634804180246888</v>
      </c>
      <c r="E3764">
        <v>5.013498493621479</v>
      </c>
      <c r="F3764">
        <v>28.12861002723762</v>
      </c>
      <c r="G3764">
        <v>293.72055699723711</v>
      </c>
      <c r="H3764">
        <v>89</v>
      </c>
      <c r="I3764">
        <v>0</v>
      </c>
      <c r="J3764">
        <v>0</v>
      </c>
      <c r="K3764" s="7">
        <f t="shared" si="116"/>
        <v>18</v>
      </c>
      <c r="L3764" s="8">
        <f t="shared" si="117"/>
        <v>45814</v>
      </c>
    </row>
    <row r="3765" spans="1:12" x14ac:dyDescent="0.3">
      <c r="A3765" s="2">
        <v>45814.791666666657</v>
      </c>
      <c r="B3765">
        <v>136</v>
      </c>
      <c r="C3765" t="s">
        <v>11</v>
      </c>
      <c r="D3765">
        <v>78.352109239192885</v>
      </c>
      <c r="E3765">
        <v>3.3458716482562472</v>
      </c>
      <c r="F3765">
        <v>30.273141699360529</v>
      </c>
      <c r="G3765">
        <v>272.30977500428099</v>
      </c>
      <c r="H3765">
        <v>190</v>
      </c>
      <c r="I3765">
        <v>1</v>
      </c>
      <c r="J3765">
        <v>0</v>
      </c>
      <c r="K3765" s="7">
        <f t="shared" si="116"/>
        <v>19</v>
      </c>
      <c r="L3765" s="8">
        <f t="shared" si="117"/>
        <v>45814</v>
      </c>
    </row>
    <row r="3766" spans="1:12" x14ac:dyDescent="0.3">
      <c r="A3766" s="2">
        <v>45814.833333333343</v>
      </c>
      <c r="B3766">
        <v>119</v>
      </c>
      <c r="C3766" t="s">
        <v>10</v>
      </c>
      <c r="D3766">
        <v>57.815529268894757</v>
      </c>
      <c r="E3766">
        <v>7.7480891038827302</v>
      </c>
      <c r="F3766">
        <v>30.104155328707449</v>
      </c>
      <c r="G3766">
        <v>186.42751467846361</v>
      </c>
      <c r="H3766">
        <v>142</v>
      </c>
      <c r="I3766">
        <v>1</v>
      </c>
      <c r="J3766">
        <v>0</v>
      </c>
      <c r="K3766" s="7">
        <f t="shared" si="116"/>
        <v>20</v>
      </c>
      <c r="L3766" s="8">
        <f t="shared" si="117"/>
        <v>45814</v>
      </c>
    </row>
    <row r="3767" spans="1:12" x14ac:dyDescent="0.3">
      <c r="A3767" s="2">
        <v>45814.875</v>
      </c>
      <c r="B3767">
        <v>107</v>
      </c>
      <c r="C3767" t="s">
        <v>11</v>
      </c>
      <c r="D3767">
        <v>77.281914717592215</v>
      </c>
      <c r="E3767">
        <v>7.9392544987600431</v>
      </c>
      <c r="F3767">
        <v>39.129892729382917</v>
      </c>
      <c r="G3767">
        <v>291.19934033564181</v>
      </c>
      <c r="H3767">
        <v>104</v>
      </c>
      <c r="I3767">
        <v>5</v>
      </c>
      <c r="J3767">
        <v>0</v>
      </c>
      <c r="K3767" s="7">
        <f t="shared" si="116"/>
        <v>21</v>
      </c>
      <c r="L3767" s="8">
        <f t="shared" si="117"/>
        <v>45814</v>
      </c>
    </row>
    <row r="3768" spans="1:12" x14ac:dyDescent="0.3">
      <c r="A3768" s="2">
        <v>45814.916666666657</v>
      </c>
      <c r="B3768">
        <v>142</v>
      </c>
      <c r="C3768" t="s">
        <v>12</v>
      </c>
      <c r="D3768">
        <v>68.441797833431849</v>
      </c>
      <c r="E3768">
        <v>5.4857532635918194</v>
      </c>
      <c r="F3768">
        <v>27.616496373317961</v>
      </c>
      <c r="G3768">
        <v>257.92532531950741</v>
      </c>
      <c r="H3768">
        <v>197</v>
      </c>
      <c r="I3768">
        <v>4</v>
      </c>
      <c r="J3768">
        <v>0</v>
      </c>
      <c r="K3768" s="7">
        <f t="shared" si="116"/>
        <v>22</v>
      </c>
      <c r="L3768" s="8">
        <f t="shared" si="117"/>
        <v>45814</v>
      </c>
    </row>
    <row r="3769" spans="1:12" x14ac:dyDescent="0.3">
      <c r="A3769" s="2">
        <v>45814.958333333343</v>
      </c>
      <c r="B3769">
        <v>116</v>
      </c>
      <c r="C3769" t="s">
        <v>12</v>
      </c>
      <c r="D3769">
        <v>67.367009175350461</v>
      </c>
      <c r="E3769">
        <v>6.6672402335010608</v>
      </c>
      <c r="F3769">
        <v>27.69889388907901</v>
      </c>
      <c r="G3769">
        <v>194.19345938808681</v>
      </c>
      <c r="H3769">
        <v>116</v>
      </c>
      <c r="I3769">
        <v>3</v>
      </c>
      <c r="J3769">
        <v>1</v>
      </c>
      <c r="K3769" s="7">
        <f t="shared" si="116"/>
        <v>23</v>
      </c>
      <c r="L3769" s="8">
        <f t="shared" si="117"/>
        <v>45814</v>
      </c>
    </row>
    <row r="3770" spans="1:12" x14ac:dyDescent="0.3">
      <c r="A3770" s="2">
        <v>45815</v>
      </c>
      <c r="B3770">
        <v>138</v>
      </c>
      <c r="C3770" t="s">
        <v>11</v>
      </c>
      <c r="D3770">
        <v>73.862814493037419</v>
      </c>
      <c r="E3770">
        <v>3.0734205414677298</v>
      </c>
      <c r="F3770">
        <v>23.786728099929821</v>
      </c>
      <c r="G3770">
        <v>211.64624721743621</v>
      </c>
      <c r="H3770">
        <v>91</v>
      </c>
      <c r="I3770">
        <v>1</v>
      </c>
      <c r="J3770">
        <v>0</v>
      </c>
      <c r="K3770" s="7">
        <f t="shared" si="116"/>
        <v>0</v>
      </c>
      <c r="L3770" s="8">
        <f t="shared" si="117"/>
        <v>45815</v>
      </c>
    </row>
    <row r="3771" spans="1:12" x14ac:dyDescent="0.3">
      <c r="A3771" s="2">
        <v>45815.041666666657</v>
      </c>
      <c r="B3771">
        <v>114</v>
      </c>
      <c r="C3771" t="s">
        <v>12</v>
      </c>
      <c r="D3771">
        <v>59.725819023609994</v>
      </c>
      <c r="E3771">
        <v>3.8198440262768019</v>
      </c>
      <c r="F3771">
        <v>23.16403996702039</v>
      </c>
      <c r="G3771">
        <v>260.08382952192233</v>
      </c>
      <c r="H3771">
        <v>80</v>
      </c>
      <c r="I3771">
        <v>2</v>
      </c>
      <c r="J3771">
        <v>0</v>
      </c>
      <c r="K3771" s="7">
        <f t="shared" si="116"/>
        <v>1</v>
      </c>
      <c r="L3771" s="8">
        <f t="shared" si="117"/>
        <v>45815</v>
      </c>
    </row>
    <row r="3772" spans="1:12" x14ac:dyDescent="0.3">
      <c r="A3772" s="2">
        <v>45815.083333333343</v>
      </c>
      <c r="B3772">
        <v>147</v>
      </c>
      <c r="C3772" t="s">
        <v>11</v>
      </c>
      <c r="D3772">
        <v>61.079793421629432</v>
      </c>
      <c r="E3772">
        <v>6.155079685416303</v>
      </c>
      <c r="F3772">
        <v>25.745266074565411</v>
      </c>
      <c r="G3772">
        <v>286.21885863209621</v>
      </c>
      <c r="H3772">
        <v>177</v>
      </c>
      <c r="I3772">
        <v>5</v>
      </c>
      <c r="J3772">
        <v>0</v>
      </c>
      <c r="K3772" s="7">
        <f t="shared" si="116"/>
        <v>2</v>
      </c>
      <c r="L3772" s="8">
        <f t="shared" si="117"/>
        <v>45815</v>
      </c>
    </row>
    <row r="3773" spans="1:12" x14ac:dyDescent="0.3">
      <c r="A3773" s="2">
        <v>45815.125</v>
      </c>
      <c r="B3773">
        <v>138</v>
      </c>
      <c r="C3773" t="s">
        <v>12</v>
      </c>
      <c r="D3773">
        <v>70.567647965498992</v>
      </c>
      <c r="E3773">
        <v>4.5012357119794366</v>
      </c>
      <c r="F3773">
        <v>19.77925185323414</v>
      </c>
      <c r="G3773">
        <v>256.39748040716768</v>
      </c>
      <c r="H3773">
        <v>152</v>
      </c>
      <c r="I3773">
        <v>1</v>
      </c>
      <c r="J3773">
        <v>0</v>
      </c>
      <c r="K3773" s="7">
        <f t="shared" si="116"/>
        <v>3</v>
      </c>
      <c r="L3773" s="8">
        <f t="shared" si="117"/>
        <v>45815</v>
      </c>
    </row>
    <row r="3774" spans="1:12" x14ac:dyDescent="0.3">
      <c r="A3774" s="2">
        <v>45815.166666666657</v>
      </c>
      <c r="B3774">
        <v>105</v>
      </c>
      <c r="C3774" t="s">
        <v>11</v>
      </c>
      <c r="D3774">
        <v>53.511736618710302</v>
      </c>
      <c r="E3774">
        <v>2.9244936915681912</v>
      </c>
      <c r="F3774">
        <v>30.398075989536409</v>
      </c>
      <c r="G3774">
        <v>303.48164415952692</v>
      </c>
      <c r="H3774">
        <v>96</v>
      </c>
      <c r="I3774">
        <v>3</v>
      </c>
      <c r="J3774">
        <v>0</v>
      </c>
      <c r="K3774" s="7">
        <f t="shared" si="116"/>
        <v>4</v>
      </c>
      <c r="L3774" s="8">
        <f t="shared" si="117"/>
        <v>45815</v>
      </c>
    </row>
    <row r="3775" spans="1:12" x14ac:dyDescent="0.3">
      <c r="A3775" s="2">
        <v>45815.208333333343</v>
      </c>
      <c r="B3775">
        <v>110</v>
      </c>
      <c r="C3775" t="s">
        <v>12</v>
      </c>
      <c r="D3775">
        <v>71.19243796997381</v>
      </c>
      <c r="E3775">
        <v>7.2186169176069761</v>
      </c>
      <c r="F3775">
        <v>29.945153191521729</v>
      </c>
      <c r="G3775">
        <v>280.90005715538689</v>
      </c>
      <c r="H3775">
        <v>184</v>
      </c>
      <c r="I3775">
        <v>4</v>
      </c>
      <c r="J3775">
        <v>0</v>
      </c>
      <c r="K3775" s="7">
        <f t="shared" si="116"/>
        <v>5</v>
      </c>
      <c r="L3775" s="8">
        <f t="shared" si="117"/>
        <v>45815</v>
      </c>
    </row>
    <row r="3776" spans="1:12" x14ac:dyDescent="0.3">
      <c r="A3776" s="2">
        <v>45815.25</v>
      </c>
      <c r="B3776">
        <v>133</v>
      </c>
      <c r="C3776" t="s">
        <v>10</v>
      </c>
      <c r="D3776">
        <v>76.736534987646138</v>
      </c>
      <c r="E3776">
        <v>6.2090575322779458</v>
      </c>
      <c r="F3776">
        <v>33.292709688924049</v>
      </c>
      <c r="G3776">
        <v>194.8365791344207</v>
      </c>
      <c r="H3776">
        <v>161</v>
      </c>
      <c r="I3776">
        <v>4</v>
      </c>
      <c r="J3776">
        <v>0</v>
      </c>
      <c r="K3776" s="7">
        <f t="shared" si="116"/>
        <v>6</v>
      </c>
      <c r="L3776" s="8">
        <f t="shared" si="117"/>
        <v>45815</v>
      </c>
    </row>
    <row r="3777" spans="1:12" x14ac:dyDescent="0.3">
      <c r="A3777" s="2">
        <v>45815.291666666657</v>
      </c>
      <c r="B3777">
        <v>130</v>
      </c>
      <c r="C3777" t="s">
        <v>12</v>
      </c>
      <c r="D3777">
        <v>67.396067071048606</v>
      </c>
      <c r="E3777">
        <v>4.7573935748909566</v>
      </c>
      <c r="F3777">
        <v>26.10658751106093</v>
      </c>
      <c r="G3777">
        <v>264.40490965893292</v>
      </c>
      <c r="H3777">
        <v>83</v>
      </c>
      <c r="I3777">
        <v>5</v>
      </c>
      <c r="J3777">
        <v>0</v>
      </c>
      <c r="K3777" s="7">
        <f t="shared" si="116"/>
        <v>7</v>
      </c>
      <c r="L3777" s="8">
        <f t="shared" si="117"/>
        <v>45815</v>
      </c>
    </row>
    <row r="3778" spans="1:12" x14ac:dyDescent="0.3">
      <c r="A3778" s="2">
        <v>45815.333333333343</v>
      </c>
      <c r="B3778">
        <v>135</v>
      </c>
      <c r="C3778" t="s">
        <v>10</v>
      </c>
      <c r="D3778">
        <v>64.422614104402314</v>
      </c>
      <c r="E3778">
        <v>4.8487640830753893</v>
      </c>
      <c r="F3778">
        <v>30.322880389930411</v>
      </c>
      <c r="G3778">
        <v>325.81829144947608</v>
      </c>
      <c r="H3778">
        <v>102</v>
      </c>
      <c r="I3778">
        <v>6</v>
      </c>
      <c r="J3778">
        <v>0</v>
      </c>
      <c r="K3778" s="7">
        <f t="shared" ref="K3778:K3841" si="118">HOUR(A3778)</f>
        <v>8</v>
      </c>
      <c r="L3778" s="8">
        <f t="shared" si="117"/>
        <v>45815</v>
      </c>
    </row>
    <row r="3779" spans="1:12" x14ac:dyDescent="0.3">
      <c r="A3779" s="2">
        <v>45815.375</v>
      </c>
      <c r="B3779">
        <v>107</v>
      </c>
      <c r="C3779" t="s">
        <v>11</v>
      </c>
      <c r="D3779">
        <v>63.501463387182717</v>
      </c>
      <c r="E3779">
        <v>3.1321897119118112</v>
      </c>
      <c r="F3779">
        <v>31.713211340557802</v>
      </c>
      <c r="G3779">
        <v>257.10262041284801</v>
      </c>
      <c r="H3779">
        <v>73</v>
      </c>
      <c r="I3779">
        <v>6</v>
      </c>
      <c r="J3779">
        <v>0</v>
      </c>
      <c r="K3779" s="7">
        <f t="shared" si="118"/>
        <v>9</v>
      </c>
      <c r="L3779" s="8">
        <f t="shared" ref="L3779:L3842" si="119">DATE(YEAR(A3779), MONTH(A3779), DAY(A3779))</f>
        <v>45815</v>
      </c>
    </row>
    <row r="3780" spans="1:12" x14ac:dyDescent="0.3">
      <c r="A3780" s="2">
        <v>45815.416666666657</v>
      </c>
      <c r="B3780">
        <v>104</v>
      </c>
      <c r="C3780" t="s">
        <v>11</v>
      </c>
      <c r="D3780">
        <v>64.91145324530261</v>
      </c>
      <c r="E3780">
        <v>5.9721356119519262</v>
      </c>
      <c r="F3780">
        <v>21.708454885127491</v>
      </c>
      <c r="G3780">
        <v>237.0793017753769</v>
      </c>
      <c r="H3780">
        <v>150</v>
      </c>
      <c r="I3780">
        <v>3</v>
      </c>
      <c r="J3780">
        <v>0</v>
      </c>
      <c r="K3780" s="7">
        <f t="shared" si="118"/>
        <v>10</v>
      </c>
      <c r="L3780" s="8">
        <f t="shared" si="119"/>
        <v>45815</v>
      </c>
    </row>
    <row r="3781" spans="1:12" x14ac:dyDescent="0.3">
      <c r="A3781" s="2">
        <v>45815.458333333343</v>
      </c>
      <c r="B3781">
        <v>112</v>
      </c>
      <c r="C3781" t="s">
        <v>11</v>
      </c>
      <c r="D3781">
        <v>63.414722347093317</v>
      </c>
      <c r="E3781">
        <v>7.3660552173617466</v>
      </c>
      <c r="F3781">
        <v>30.109424832430449</v>
      </c>
      <c r="G3781">
        <v>274.51627145941632</v>
      </c>
      <c r="H3781">
        <v>199</v>
      </c>
      <c r="I3781">
        <v>3</v>
      </c>
      <c r="J3781">
        <v>0</v>
      </c>
      <c r="K3781" s="7">
        <f t="shared" si="118"/>
        <v>11</v>
      </c>
      <c r="L3781" s="8">
        <f t="shared" si="119"/>
        <v>45815</v>
      </c>
    </row>
    <row r="3782" spans="1:12" x14ac:dyDescent="0.3">
      <c r="A3782" s="2">
        <v>45815.5</v>
      </c>
      <c r="B3782">
        <v>115</v>
      </c>
      <c r="C3782" t="s">
        <v>11</v>
      </c>
      <c r="D3782">
        <v>67.8355840053989</v>
      </c>
      <c r="E3782">
        <v>5.1911736778617508</v>
      </c>
      <c r="F3782">
        <v>35.112774822304317</v>
      </c>
      <c r="G3782">
        <v>230.15696037302689</v>
      </c>
      <c r="H3782">
        <v>170</v>
      </c>
      <c r="I3782">
        <v>0</v>
      </c>
      <c r="J3782">
        <v>0</v>
      </c>
      <c r="K3782" s="7">
        <f t="shared" si="118"/>
        <v>12</v>
      </c>
      <c r="L3782" s="8">
        <f t="shared" si="119"/>
        <v>45815</v>
      </c>
    </row>
    <row r="3783" spans="1:12" x14ac:dyDescent="0.3">
      <c r="A3783" s="2">
        <v>45815.541666666657</v>
      </c>
      <c r="B3783">
        <v>132</v>
      </c>
      <c r="C3783" t="s">
        <v>11</v>
      </c>
      <c r="D3783">
        <v>63.683382857043107</v>
      </c>
      <c r="E3783">
        <v>4.9691643511672847</v>
      </c>
      <c r="F3783">
        <v>17.728986819667188</v>
      </c>
      <c r="G3783">
        <v>277.13904028486621</v>
      </c>
      <c r="H3783">
        <v>157</v>
      </c>
      <c r="I3783">
        <v>2</v>
      </c>
      <c r="J3783">
        <v>0</v>
      </c>
      <c r="K3783" s="7">
        <f t="shared" si="118"/>
        <v>13</v>
      </c>
      <c r="L3783" s="8">
        <f t="shared" si="119"/>
        <v>45815</v>
      </c>
    </row>
    <row r="3784" spans="1:12" x14ac:dyDescent="0.3">
      <c r="A3784" s="2">
        <v>45815.583333333343</v>
      </c>
      <c r="B3784">
        <v>102</v>
      </c>
      <c r="C3784" t="s">
        <v>10</v>
      </c>
      <c r="D3784">
        <v>84.713172497774451</v>
      </c>
      <c r="E3784">
        <v>5.6896564869033686</v>
      </c>
      <c r="F3784">
        <v>29.117636761224482</v>
      </c>
      <c r="G3784">
        <v>237.86571882341411</v>
      </c>
      <c r="H3784">
        <v>108</v>
      </c>
      <c r="I3784">
        <v>1</v>
      </c>
      <c r="J3784">
        <v>0</v>
      </c>
      <c r="K3784" s="7">
        <f t="shared" si="118"/>
        <v>14</v>
      </c>
      <c r="L3784" s="8">
        <f t="shared" si="119"/>
        <v>45815</v>
      </c>
    </row>
    <row r="3785" spans="1:12" x14ac:dyDescent="0.3">
      <c r="A3785" s="2">
        <v>45815.625</v>
      </c>
      <c r="B3785">
        <v>141</v>
      </c>
      <c r="C3785" t="s">
        <v>11</v>
      </c>
      <c r="D3785">
        <v>67.94219691324534</v>
      </c>
      <c r="E3785">
        <v>4.5189790605220388</v>
      </c>
      <c r="F3785">
        <v>22.80340637300036</v>
      </c>
      <c r="G3785">
        <v>217.70405511915419</v>
      </c>
      <c r="H3785">
        <v>135</v>
      </c>
      <c r="I3785">
        <v>5</v>
      </c>
      <c r="J3785">
        <v>0</v>
      </c>
      <c r="K3785" s="7">
        <f t="shared" si="118"/>
        <v>15</v>
      </c>
      <c r="L3785" s="8">
        <f t="shared" si="119"/>
        <v>45815</v>
      </c>
    </row>
    <row r="3786" spans="1:12" x14ac:dyDescent="0.3">
      <c r="A3786" s="2">
        <v>45815.666666666657</v>
      </c>
      <c r="B3786">
        <v>135</v>
      </c>
      <c r="C3786" t="s">
        <v>10</v>
      </c>
      <c r="D3786">
        <v>66.716101581146503</v>
      </c>
      <c r="E3786">
        <v>5.4113102957575281</v>
      </c>
      <c r="F3786">
        <v>28.801078656735491</v>
      </c>
      <c r="G3786">
        <v>180.01586592715219</v>
      </c>
      <c r="H3786">
        <v>149</v>
      </c>
      <c r="I3786">
        <v>1</v>
      </c>
      <c r="J3786">
        <v>0</v>
      </c>
      <c r="K3786" s="7">
        <f t="shared" si="118"/>
        <v>16</v>
      </c>
      <c r="L3786" s="8">
        <f t="shared" si="119"/>
        <v>45815</v>
      </c>
    </row>
    <row r="3787" spans="1:12" x14ac:dyDescent="0.3">
      <c r="A3787" s="2">
        <v>45815.708333333343</v>
      </c>
      <c r="B3787">
        <v>124</v>
      </c>
      <c r="C3787" t="s">
        <v>10</v>
      </c>
      <c r="D3787">
        <v>54.144778610210579</v>
      </c>
      <c r="E3787">
        <v>6.4197022003719262</v>
      </c>
      <c r="F3787">
        <v>26.496085880281939</v>
      </c>
      <c r="G3787">
        <v>242.78530017043491</v>
      </c>
      <c r="H3787">
        <v>74</v>
      </c>
      <c r="I3787">
        <v>7</v>
      </c>
      <c r="J3787">
        <v>0</v>
      </c>
      <c r="K3787" s="7">
        <f t="shared" si="118"/>
        <v>17</v>
      </c>
      <c r="L3787" s="8">
        <f t="shared" si="119"/>
        <v>45815</v>
      </c>
    </row>
    <row r="3788" spans="1:12" x14ac:dyDescent="0.3">
      <c r="A3788" s="2">
        <v>45815.75</v>
      </c>
      <c r="B3788">
        <v>134</v>
      </c>
      <c r="C3788" t="s">
        <v>12</v>
      </c>
      <c r="D3788">
        <v>78.417795262630619</v>
      </c>
      <c r="E3788">
        <v>3.8055646425468832</v>
      </c>
      <c r="F3788">
        <v>21.08425003049642</v>
      </c>
      <c r="G3788">
        <v>355.47424701930402</v>
      </c>
      <c r="H3788">
        <v>169</v>
      </c>
      <c r="I3788">
        <v>4</v>
      </c>
      <c r="J3788">
        <v>0</v>
      </c>
      <c r="K3788" s="7">
        <f t="shared" si="118"/>
        <v>18</v>
      </c>
      <c r="L3788" s="8">
        <f t="shared" si="119"/>
        <v>45815</v>
      </c>
    </row>
    <row r="3789" spans="1:12" x14ac:dyDescent="0.3">
      <c r="A3789" s="2">
        <v>45815.791666666657</v>
      </c>
      <c r="B3789">
        <v>117</v>
      </c>
      <c r="C3789" t="s">
        <v>11</v>
      </c>
      <c r="D3789">
        <v>46.155379855028542</v>
      </c>
      <c r="E3789">
        <v>4.8630605508109506</v>
      </c>
      <c r="F3789">
        <v>37.272529379094571</v>
      </c>
      <c r="G3789">
        <v>219.99395575588929</v>
      </c>
      <c r="H3789">
        <v>77</v>
      </c>
      <c r="I3789">
        <v>2</v>
      </c>
      <c r="J3789">
        <v>0</v>
      </c>
      <c r="K3789" s="7">
        <f t="shared" si="118"/>
        <v>19</v>
      </c>
      <c r="L3789" s="8">
        <f t="shared" si="119"/>
        <v>45815</v>
      </c>
    </row>
    <row r="3790" spans="1:12" x14ac:dyDescent="0.3">
      <c r="A3790" s="2">
        <v>45815.833333333343</v>
      </c>
      <c r="B3790">
        <v>149</v>
      </c>
      <c r="C3790" t="s">
        <v>12</v>
      </c>
      <c r="D3790">
        <v>73.227796560398346</v>
      </c>
      <c r="E3790">
        <v>3.964831600928143</v>
      </c>
      <c r="F3790">
        <v>21.048925773484619</v>
      </c>
      <c r="G3790">
        <v>274.61308526246091</v>
      </c>
      <c r="H3790">
        <v>186</v>
      </c>
      <c r="I3790">
        <v>5</v>
      </c>
      <c r="J3790">
        <v>0</v>
      </c>
      <c r="K3790" s="7">
        <f t="shared" si="118"/>
        <v>20</v>
      </c>
      <c r="L3790" s="8">
        <f t="shared" si="119"/>
        <v>45815</v>
      </c>
    </row>
    <row r="3791" spans="1:12" x14ac:dyDescent="0.3">
      <c r="A3791" s="2">
        <v>45815.875</v>
      </c>
      <c r="B3791">
        <v>117</v>
      </c>
      <c r="C3791" t="s">
        <v>11</v>
      </c>
      <c r="D3791">
        <v>59.481907982248593</v>
      </c>
      <c r="E3791">
        <v>3.7918837451063059</v>
      </c>
      <c r="F3791">
        <v>35.542624767238557</v>
      </c>
      <c r="G3791">
        <v>197.01248163638661</v>
      </c>
      <c r="H3791">
        <v>60</v>
      </c>
      <c r="I3791">
        <v>5</v>
      </c>
      <c r="J3791">
        <v>0</v>
      </c>
      <c r="K3791" s="7">
        <f t="shared" si="118"/>
        <v>21</v>
      </c>
      <c r="L3791" s="8">
        <f t="shared" si="119"/>
        <v>45815</v>
      </c>
    </row>
    <row r="3792" spans="1:12" x14ac:dyDescent="0.3">
      <c r="A3792" s="2">
        <v>45815.916666666657</v>
      </c>
      <c r="B3792">
        <v>118</v>
      </c>
      <c r="C3792" t="s">
        <v>10</v>
      </c>
      <c r="D3792">
        <v>75.474370764362192</v>
      </c>
      <c r="E3792">
        <v>4.6873300301702638</v>
      </c>
      <c r="F3792">
        <v>31.306934216511781</v>
      </c>
      <c r="G3792">
        <v>297.60337038316158</v>
      </c>
      <c r="H3792">
        <v>146</v>
      </c>
      <c r="I3792">
        <v>2</v>
      </c>
      <c r="J3792">
        <v>0</v>
      </c>
      <c r="K3792" s="7">
        <f t="shared" si="118"/>
        <v>22</v>
      </c>
      <c r="L3792" s="8">
        <f t="shared" si="119"/>
        <v>45815</v>
      </c>
    </row>
    <row r="3793" spans="1:12" x14ac:dyDescent="0.3">
      <c r="A3793" s="2">
        <v>45815.958333333343</v>
      </c>
      <c r="B3793">
        <v>131</v>
      </c>
      <c r="C3793" t="s">
        <v>10</v>
      </c>
      <c r="D3793">
        <v>59.369995624205373</v>
      </c>
      <c r="E3793">
        <v>2.555069003601758</v>
      </c>
      <c r="F3793">
        <v>39.077838538219957</v>
      </c>
      <c r="G3793">
        <v>267.86411554026267</v>
      </c>
      <c r="H3793">
        <v>174</v>
      </c>
      <c r="I3793">
        <v>2</v>
      </c>
      <c r="J3793">
        <v>0</v>
      </c>
      <c r="K3793" s="7">
        <f t="shared" si="118"/>
        <v>23</v>
      </c>
      <c r="L3793" s="8">
        <f t="shared" si="119"/>
        <v>45815</v>
      </c>
    </row>
    <row r="3794" spans="1:12" x14ac:dyDescent="0.3">
      <c r="A3794" s="2">
        <v>45816</v>
      </c>
      <c r="B3794">
        <v>126</v>
      </c>
      <c r="C3794" t="s">
        <v>10</v>
      </c>
      <c r="D3794">
        <v>67.482004526380521</v>
      </c>
      <c r="E3794">
        <v>4.0851732778153123</v>
      </c>
      <c r="F3794">
        <v>33.056067258957818</v>
      </c>
      <c r="G3794">
        <v>217.84062550184001</v>
      </c>
      <c r="H3794">
        <v>175</v>
      </c>
      <c r="I3794">
        <v>7</v>
      </c>
      <c r="J3794">
        <v>0</v>
      </c>
      <c r="K3794" s="7">
        <f t="shared" si="118"/>
        <v>0</v>
      </c>
      <c r="L3794" s="8">
        <f t="shared" si="119"/>
        <v>45816</v>
      </c>
    </row>
    <row r="3795" spans="1:12" x14ac:dyDescent="0.3">
      <c r="A3795" s="2">
        <v>45816.041666666657</v>
      </c>
      <c r="B3795">
        <v>144</v>
      </c>
      <c r="C3795" t="s">
        <v>10</v>
      </c>
      <c r="D3795">
        <v>76.461856470955169</v>
      </c>
      <c r="E3795">
        <v>7.2592623259531228</v>
      </c>
      <c r="F3795">
        <v>34.533687917282691</v>
      </c>
      <c r="G3795">
        <v>223.78585591678529</v>
      </c>
      <c r="H3795">
        <v>136</v>
      </c>
      <c r="I3795">
        <v>4</v>
      </c>
      <c r="J3795">
        <v>0</v>
      </c>
      <c r="K3795" s="7">
        <f t="shared" si="118"/>
        <v>1</v>
      </c>
      <c r="L3795" s="8">
        <f t="shared" si="119"/>
        <v>45816</v>
      </c>
    </row>
    <row r="3796" spans="1:12" x14ac:dyDescent="0.3">
      <c r="A3796" s="2">
        <v>45816.083333333343</v>
      </c>
      <c r="B3796">
        <v>133</v>
      </c>
      <c r="C3796" t="s">
        <v>12</v>
      </c>
      <c r="D3796">
        <v>81.841060922374837</v>
      </c>
      <c r="E3796">
        <v>4.4483623577080706</v>
      </c>
      <c r="F3796">
        <v>27.234644093114031</v>
      </c>
      <c r="G3796">
        <v>235.9320421283235</v>
      </c>
      <c r="H3796">
        <v>123</v>
      </c>
      <c r="I3796">
        <v>2</v>
      </c>
      <c r="J3796">
        <v>0</v>
      </c>
      <c r="K3796" s="7">
        <f t="shared" si="118"/>
        <v>2</v>
      </c>
      <c r="L3796" s="8">
        <f t="shared" si="119"/>
        <v>45816</v>
      </c>
    </row>
    <row r="3797" spans="1:12" x14ac:dyDescent="0.3">
      <c r="A3797" s="2">
        <v>45816.125</v>
      </c>
      <c r="B3797">
        <v>105</v>
      </c>
      <c r="C3797" t="s">
        <v>12</v>
      </c>
      <c r="D3797">
        <v>81.785977928581389</v>
      </c>
      <c r="E3797">
        <v>4.5466935684312908</v>
      </c>
      <c r="F3797">
        <v>30.008602963141541</v>
      </c>
      <c r="G3797">
        <v>266.38507136587373</v>
      </c>
      <c r="H3797">
        <v>55</v>
      </c>
      <c r="I3797">
        <v>1</v>
      </c>
      <c r="J3797">
        <v>0</v>
      </c>
      <c r="K3797" s="7">
        <f t="shared" si="118"/>
        <v>3</v>
      </c>
      <c r="L3797" s="8">
        <f t="shared" si="119"/>
        <v>45816</v>
      </c>
    </row>
    <row r="3798" spans="1:12" x14ac:dyDescent="0.3">
      <c r="A3798" s="2">
        <v>45816.166666666657</v>
      </c>
      <c r="B3798">
        <v>125</v>
      </c>
      <c r="C3798" t="s">
        <v>11</v>
      </c>
      <c r="D3798">
        <v>81.158801900907406</v>
      </c>
      <c r="E3798">
        <v>3.420452004575965</v>
      </c>
      <c r="F3798">
        <v>31.898163680909391</v>
      </c>
      <c r="G3798">
        <v>251.73636574359369</v>
      </c>
      <c r="H3798">
        <v>107</v>
      </c>
      <c r="I3798">
        <v>9</v>
      </c>
      <c r="J3798">
        <v>0</v>
      </c>
      <c r="K3798" s="7">
        <f t="shared" si="118"/>
        <v>4</v>
      </c>
      <c r="L3798" s="8">
        <f t="shared" si="119"/>
        <v>45816</v>
      </c>
    </row>
    <row r="3799" spans="1:12" x14ac:dyDescent="0.3">
      <c r="A3799" s="2">
        <v>45816.208333333343</v>
      </c>
      <c r="B3799">
        <v>138</v>
      </c>
      <c r="C3799" t="s">
        <v>12</v>
      </c>
      <c r="D3799">
        <v>66.527112355812648</v>
      </c>
      <c r="E3799">
        <v>3.7426210994388032</v>
      </c>
      <c r="F3799">
        <v>26.611237790226529</v>
      </c>
      <c r="G3799">
        <v>135.47289601810581</v>
      </c>
      <c r="H3799">
        <v>87</v>
      </c>
      <c r="I3799">
        <v>1</v>
      </c>
      <c r="J3799">
        <v>0</v>
      </c>
      <c r="K3799" s="7">
        <f t="shared" si="118"/>
        <v>5</v>
      </c>
      <c r="L3799" s="8">
        <f t="shared" si="119"/>
        <v>45816</v>
      </c>
    </row>
    <row r="3800" spans="1:12" x14ac:dyDescent="0.3">
      <c r="A3800" s="2">
        <v>45816.25</v>
      </c>
      <c r="B3800">
        <v>137</v>
      </c>
      <c r="C3800" t="s">
        <v>10</v>
      </c>
      <c r="D3800">
        <v>73.549849096539447</v>
      </c>
      <c r="E3800">
        <v>6.2249465508569433</v>
      </c>
      <c r="F3800">
        <v>29.177736801915671</v>
      </c>
      <c r="G3800">
        <v>224.7042190319568</v>
      </c>
      <c r="H3800">
        <v>87</v>
      </c>
      <c r="I3800">
        <v>4</v>
      </c>
      <c r="J3800">
        <v>0</v>
      </c>
      <c r="K3800" s="7">
        <f t="shared" si="118"/>
        <v>6</v>
      </c>
      <c r="L3800" s="8">
        <f t="shared" si="119"/>
        <v>45816</v>
      </c>
    </row>
    <row r="3801" spans="1:12" x14ac:dyDescent="0.3">
      <c r="A3801" s="2">
        <v>45816.291666666657</v>
      </c>
      <c r="B3801">
        <v>123</v>
      </c>
      <c r="C3801" t="s">
        <v>11</v>
      </c>
      <c r="D3801">
        <v>68.281357124302957</v>
      </c>
      <c r="E3801">
        <v>5.5271097841404879</v>
      </c>
      <c r="F3801">
        <v>20.96306974702599</v>
      </c>
      <c r="G3801">
        <v>269.93884022301802</v>
      </c>
      <c r="H3801">
        <v>109</v>
      </c>
      <c r="I3801">
        <v>4</v>
      </c>
      <c r="J3801">
        <v>0</v>
      </c>
      <c r="K3801" s="7">
        <f t="shared" si="118"/>
        <v>7</v>
      </c>
      <c r="L3801" s="8">
        <f t="shared" si="119"/>
        <v>45816</v>
      </c>
    </row>
    <row r="3802" spans="1:12" x14ac:dyDescent="0.3">
      <c r="A3802" s="2">
        <v>45816.333333333343</v>
      </c>
      <c r="B3802">
        <v>122</v>
      </c>
      <c r="C3802" t="s">
        <v>10</v>
      </c>
      <c r="D3802">
        <v>54.148088301246098</v>
      </c>
      <c r="E3802">
        <v>5.7251173685137529</v>
      </c>
      <c r="F3802">
        <v>27.17174005580727</v>
      </c>
      <c r="G3802">
        <v>257.37436005661078</v>
      </c>
      <c r="H3802">
        <v>51</v>
      </c>
      <c r="I3802">
        <v>3</v>
      </c>
      <c r="J3802">
        <v>0</v>
      </c>
      <c r="K3802" s="7">
        <f t="shared" si="118"/>
        <v>8</v>
      </c>
      <c r="L3802" s="8">
        <f t="shared" si="119"/>
        <v>45816</v>
      </c>
    </row>
    <row r="3803" spans="1:12" x14ac:dyDescent="0.3">
      <c r="A3803" s="2">
        <v>45816.375</v>
      </c>
      <c r="B3803">
        <v>110</v>
      </c>
      <c r="C3803" t="s">
        <v>12</v>
      </c>
      <c r="D3803">
        <v>55.262078261974132</v>
      </c>
      <c r="E3803">
        <v>4.4936291363714869</v>
      </c>
      <c r="F3803">
        <v>21.57108311975751</v>
      </c>
      <c r="G3803">
        <v>296.82261121854071</v>
      </c>
      <c r="H3803">
        <v>157</v>
      </c>
      <c r="I3803">
        <v>6</v>
      </c>
      <c r="J3803">
        <v>0</v>
      </c>
      <c r="K3803" s="7">
        <f t="shared" si="118"/>
        <v>9</v>
      </c>
      <c r="L3803" s="8">
        <f t="shared" si="119"/>
        <v>45816</v>
      </c>
    </row>
    <row r="3804" spans="1:12" x14ac:dyDescent="0.3">
      <c r="A3804" s="2">
        <v>45816.416666666657</v>
      </c>
      <c r="B3804">
        <v>125</v>
      </c>
      <c r="C3804" t="s">
        <v>12</v>
      </c>
      <c r="D3804">
        <v>64.318768323219601</v>
      </c>
      <c r="E3804">
        <v>5.234645891334873</v>
      </c>
      <c r="F3804">
        <v>35.837092723433059</v>
      </c>
      <c r="G3804">
        <v>207.30982412934361</v>
      </c>
      <c r="H3804">
        <v>182</v>
      </c>
      <c r="I3804">
        <v>3</v>
      </c>
      <c r="J3804">
        <v>1</v>
      </c>
      <c r="K3804" s="7">
        <f t="shared" si="118"/>
        <v>10</v>
      </c>
      <c r="L3804" s="8">
        <f t="shared" si="119"/>
        <v>45816</v>
      </c>
    </row>
    <row r="3805" spans="1:12" x14ac:dyDescent="0.3">
      <c r="A3805" s="2">
        <v>45816.458333333343</v>
      </c>
      <c r="B3805">
        <v>138</v>
      </c>
      <c r="C3805" t="s">
        <v>10</v>
      </c>
      <c r="D3805">
        <v>58.987871038403163</v>
      </c>
      <c r="E3805">
        <v>3.1341944704002822</v>
      </c>
      <c r="F3805">
        <v>24.829176338905231</v>
      </c>
      <c r="G3805">
        <v>283.48500800303691</v>
      </c>
      <c r="H3805">
        <v>187</v>
      </c>
      <c r="I3805">
        <v>4</v>
      </c>
      <c r="J3805">
        <v>1</v>
      </c>
      <c r="K3805" s="7">
        <f t="shared" si="118"/>
        <v>11</v>
      </c>
      <c r="L3805" s="8">
        <f t="shared" si="119"/>
        <v>45816</v>
      </c>
    </row>
    <row r="3806" spans="1:12" x14ac:dyDescent="0.3">
      <c r="A3806" s="2">
        <v>45816.5</v>
      </c>
      <c r="B3806">
        <v>119</v>
      </c>
      <c r="C3806" t="s">
        <v>10</v>
      </c>
      <c r="D3806">
        <v>66.249564029676435</v>
      </c>
      <c r="E3806">
        <v>4.4478688977438523</v>
      </c>
      <c r="F3806">
        <v>27.161695297249121</v>
      </c>
      <c r="G3806">
        <v>184.5715494283227</v>
      </c>
      <c r="H3806">
        <v>125</v>
      </c>
      <c r="I3806">
        <v>3</v>
      </c>
      <c r="J3806">
        <v>1</v>
      </c>
      <c r="K3806" s="7">
        <f t="shared" si="118"/>
        <v>12</v>
      </c>
      <c r="L3806" s="8">
        <f t="shared" si="119"/>
        <v>45816</v>
      </c>
    </row>
    <row r="3807" spans="1:12" x14ac:dyDescent="0.3">
      <c r="A3807" s="2">
        <v>45816.541666666657</v>
      </c>
      <c r="B3807">
        <v>123</v>
      </c>
      <c r="C3807" t="s">
        <v>10</v>
      </c>
      <c r="D3807">
        <v>59.132580326048483</v>
      </c>
      <c r="E3807">
        <v>2.7557440259743702</v>
      </c>
      <c r="F3807">
        <v>37.655724519709018</v>
      </c>
      <c r="G3807">
        <v>230.78991979503431</v>
      </c>
      <c r="H3807">
        <v>159</v>
      </c>
      <c r="I3807">
        <v>2</v>
      </c>
      <c r="J3807">
        <v>0</v>
      </c>
      <c r="K3807" s="7">
        <f t="shared" si="118"/>
        <v>13</v>
      </c>
      <c r="L3807" s="8">
        <f t="shared" si="119"/>
        <v>45816</v>
      </c>
    </row>
    <row r="3808" spans="1:12" x14ac:dyDescent="0.3">
      <c r="A3808" s="2">
        <v>45816.583333333343</v>
      </c>
      <c r="B3808">
        <v>115</v>
      </c>
      <c r="C3808" t="s">
        <v>11</v>
      </c>
      <c r="D3808">
        <v>82.677825568451652</v>
      </c>
      <c r="E3808">
        <v>4.519694466041976</v>
      </c>
      <c r="F3808">
        <v>35.161201373438153</v>
      </c>
      <c r="G3808">
        <v>210.88721697835729</v>
      </c>
      <c r="H3808">
        <v>87</v>
      </c>
      <c r="I3808">
        <v>3</v>
      </c>
      <c r="J3808">
        <v>0</v>
      </c>
      <c r="K3808" s="7">
        <f t="shared" si="118"/>
        <v>14</v>
      </c>
      <c r="L3808" s="8">
        <f t="shared" si="119"/>
        <v>45816</v>
      </c>
    </row>
    <row r="3809" spans="1:12" x14ac:dyDescent="0.3">
      <c r="A3809" s="2">
        <v>45816.625</v>
      </c>
      <c r="B3809">
        <v>108</v>
      </c>
      <c r="C3809" t="s">
        <v>12</v>
      </c>
      <c r="D3809">
        <v>89.606917483034877</v>
      </c>
      <c r="E3809">
        <v>4.4633349415755816</v>
      </c>
      <c r="F3809">
        <v>26.236926999499609</v>
      </c>
      <c r="G3809">
        <v>212.8980238246578</v>
      </c>
      <c r="H3809">
        <v>80</v>
      </c>
      <c r="I3809">
        <v>2</v>
      </c>
      <c r="J3809">
        <v>1</v>
      </c>
      <c r="K3809" s="7">
        <f t="shared" si="118"/>
        <v>15</v>
      </c>
      <c r="L3809" s="8">
        <f t="shared" si="119"/>
        <v>45816</v>
      </c>
    </row>
    <row r="3810" spans="1:12" x14ac:dyDescent="0.3">
      <c r="A3810" s="2">
        <v>45816.666666666657</v>
      </c>
      <c r="B3810">
        <v>115</v>
      </c>
      <c r="C3810" t="s">
        <v>10</v>
      </c>
      <c r="D3810">
        <v>90.111950415013183</v>
      </c>
      <c r="E3810">
        <v>5.2958128707907042</v>
      </c>
      <c r="F3810">
        <v>25.96343724756613</v>
      </c>
      <c r="G3810">
        <v>273.68668155728932</v>
      </c>
      <c r="H3810">
        <v>146</v>
      </c>
      <c r="I3810">
        <v>1</v>
      </c>
      <c r="J3810">
        <v>0</v>
      </c>
      <c r="K3810" s="7">
        <f t="shared" si="118"/>
        <v>16</v>
      </c>
      <c r="L3810" s="8">
        <f t="shared" si="119"/>
        <v>45816</v>
      </c>
    </row>
    <row r="3811" spans="1:12" x14ac:dyDescent="0.3">
      <c r="A3811" s="2">
        <v>45816.708333333343</v>
      </c>
      <c r="B3811">
        <v>117</v>
      </c>
      <c r="C3811" t="s">
        <v>12</v>
      </c>
      <c r="D3811">
        <v>86.420143306932943</v>
      </c>
      <c r="E3811">
        <v>3.0631449284369849</v>
      </c>
      <c r="F3811">
        <v>23.357429816401819</v>
      </c>
      <c r="G3811">
        <v>271.74767021952903</v>
      </c>
      <c r="H3811">
        <v>114</v>
      </c>
      <c r="I3811">
        <v>6</v>
      </c>
      <c r="J3811">
        <v>0</v>
      </c>
      <c r="K3811" s="7">
        <f t="shared" si="118"/>
        <v>17</v>
      </c>
      <c r="L3811" s="8">
        <f t="shared" si="119"/>
        <v>45816</v>
      </c>
    </row>
    <row r="3812" spans="1:12" x14ac:dyDescent="0.3">
      <c r="A3812" s="2">
        <v>45816.75</v>
      </c>
      <c r="B3812">
        <v>135</v>
      </c>
      <c r="C3812" t="s">
        <v>11</v>
      </c>
      <c r="D3812">
        <v>82.280488898075276</v>
      </c>
      <c r="E3812">
        <v>5.5345605983438304</v>
      </c>
      <c r="F3812">
        <v>31.518882936638921</v>
      </c>
      <c r="G3812">
        <v>239.84822062768399</v>
      </c>
      <c r="H3812">
        <v>140</v>
      </c>
      <c r="I3812">
        <v>1</v>
      </c>
      <c r="J3812">
        <v>0</v>
      </c>
      <c r="K3812" s="7">
        <f t="shared" si="118"/>
        <v>18</v>
      </c>
      <c r="L3812" s="8">
        <f t="shared" si="119"/>
        <v>45816</v>
      </c>
    </row>
    <row r="3813" spans="1:12" x14ac:dyDescent="0.3">
      <c r="A3813" s="2">
        <v>45816.791666666657</v>
      </c>
      <c r="B3813">
        <v>107</v>
      </c>
      <c r="C3813" t="s">
        <v>10</v>
      </c>
      <c r="D3813">
        <v>74.398185739575183</v>
      </c>
      <c r="E3813">
        <v>3.7139706628954672</v>
      </c>
      <c r="F3813">
        <v>29.723851986120639</v>
      </c>
      <c r="G3813">
        <v>296.33445969797168</v>
      </c>
      <c r="H3813">
        <v>119</v>
      </c>
      <c r="I3813">
        <v>6</v>
      </c>
      <c r="J3813">
        <v>0</v>
      </c>
      <c r="K3813" s="7">
        <f t="shared" si="118"/>
        <v>19</v>
      </c>
      <c r="L3813" s="8">
        <f t="shared" si="119"/>
        <v>45816</v>
      </c>
    </row>
    <row r="3814" spans="1:12" x14ac:dyDescent="0.3">
      <c r="A3814" s="2">
        <v>45816.833333333343</v>
      </c>
      <c r="B3814">
        <v>117</v>
      </c>
      <c r="C3814" t="s">
        <v>12</v>
      </c>
      <c r="D3814">
        <v>70.353718744346764</v>
      </c>
      <c r="E3814">
        <v>5.1615403166756693</v>
      </c>
      <c r="F3814">
        <v>31.84360058829575</v>
      </c>
      <c r="G3814">
        <v>278.06228492096528</v>
      </c>
      <c r="H3814">
        <v>106</v>
      </c>
      <c r="I3814">
        <v>1</v>
      </c>
      <c r="J3814">
        <v>0</v>
      </c>
      <c r="K3814" s="7">
        <f t="shared" si="118"/>
        <v>20</v>
      </c>
      <c r="L3814" s="8">
        <f t="shared" si="119"/>
        <v>45816</v>
      </c>
    </row>
    <row r="3815" spans="1:12" x14ac:dyDescent="0.3">
      <c r="A3815" s="2">
        <v>45816.875</v>
      </c>
      <c r="B3815">
        <v>130</v>
      </c>
      <c r="C3815" t="s">
        <v>12</v>
      </c>
      <c r="D3815">
        <v>75.537137126728368</v>
      </c>
      <c r="E3815">
        <v>4.8110964743200038</v>
      </c>
      <c r="F3815">
        <v>32.37614580987826</v>
      </c>
      <c r="G3815">
        <v>246.86181759860659</v>
      </c>
      <c r="H3815">
        <v>122</v>
      </c>
      <c r="I3815">
        <v>1</v>
      </c>
      <c r="J3815">
        <v>0</v>
      </c>
      <c r="K3815" s="7">
        <f t="shared" si="118"/>
        <v>21</v>
      </c>
      <c r="L3815" s="8">
        <f t="shared" si="119"/>
        <v>45816</v>
      </c>
    </row>
    <row r="3816" spans="1:12" x14ac:dyDescent="0.3">
      <c r="A3816" s="2">
        <v>45816.916666666657</v>
      </c>
      <c r="B3816">
        <v>148</v>
      </c>
      <c r="C3816" t="s">
        <v>12</v>
      </c>
      <c r="D3816">
        <v>52.119640779661857</v>
      </c>
      <c r="E3816">
        <v>3.7353667170938101</v>
      </c>
      <c r="F3816">
        <v>24.608929123596649</v>
      </c>
      <c r="G3816">
        <v>301.26422367309158</v>
      </c>
      <c r="H3816">
        <v>138</v>
      </c>
      <c r="I3816">
        <v>3</v>
      </c>
      <c r="J3816">
        <v>0</v>
      </c>
      <c r="K3816" s="7">
        <f t="shared" si="118"/>
        <v>22</v>
      </c>
      <c r="L3816" s="8">
        <f t="shared" si="119"/>
        <v>45816</v>
      </c>
    </row>
    <row r="3817" spans="1:12" x14ac:dyDescent="0.3">
      <c r="A3817" s="2">
        <v>45816.958333333343</v>
      </c>
      <c r="B3817">
        <v>111</v>
      </c>
      <c r="C3817" t="s">
        <v>10</v>
      </c>
      <c r="D3817">
        <v>63.949904301999837</v>
      </c>
      <c r="E3817">
        <v>3.2210456515410111</v>
      </c>
      <c r="F3817">
        <v>25.08261085463452</v>
      </c>
      <c r="G3817">
        <v>228.6216373042663</v>
      </c>
      <c r="H3817">
        <v>118</v>
      </c>
      <c r="I3817">
        <v>3</v>
      </c>
      <c r="J3817">
        <v>0</v>
      </c>
      <c r="K3817" s="7">
        <f t="shared" si="118"/>
        <v>23</v>
      </c>
      <c r="L3817" s="8">
        <f t="shared" si="119"/>
        <v>45816</v>
      </c>
    </row>
    <row r="3818" spans="1:12" x14ac:dyDescent="0.3">
      <c r="A3818" s="2">
        <v>45817</v>
      </c>
      <c r="B3818">
        <v>127</v>
      </c>
      <c r="C3818" t="s">
        <v>10</v>
      </c>
      <c r="D3818">
        <v>77.998566637403115</v>
      </c>
      <c r="E3818">
        <v>2.710963595784138</v>
      </c>
      <c r="F3818">
        <v>34.461871615609347</v>
      </c>
      <c r="G3818">
        <v>242.56319637954181</v>
      </c>
      <c r="H3818">
        <v>183</v>
      </c>
      <c r="I3818">
        <v>2</v>
      </c>
      <c r="J3818">
        <v>0</v>
      </c>
      <c r="K3818" s="7">
        <f t="shared" si="118"/>
        <v>0</v>
      </c>
      <c r="L3818" s="8">
        <f t="shared" si="119"/>
        <v>45817</v>
      </c>
    </row>
    <row r="3819" spans="1:12" x14ac:dyDescent="0.3">
      <c r="A3819" s="2">
        <v>45817.041666666657</v>
      </c>
      <c r="B3819">
        <v>126</v>
      </c>
      <c r="C3819" t="s">
        <v>10</v>
      </c>
      <c r="D3819">
        <v>69.662523726974584</v>
      </c>
      <c r="E3819">
        <v>2.8568984906890531</v>
      </c>
      <c r="F3819">
        <v>31.001927630266199</v>
      </c>
      <c r="G3819">
        <v>300.84949249728362</v>
      </c>
      <c r="H3819">
        <v>90</v>
      </c>
      <c r="I3819">
        <v>4</v>
      </c>
      <c r="J3819">
        <v>0</v>
      </c>
      <c r="K3819" s="7">
        <f t="shared" si="118"/>
        <v>1</v>
      </c>
      <c r="L3819" s="8">
        <f t="shared" si="119"/>
        <v>45817</v>
      </c>
    </row>
    <row r="3820" spans="1:12" x14ac:dyDescent="0.3">
      <c r="A3820" s="2">
        <v>45817.083333333343</v>
      </c>
      <c r="B3820">
        <v>121</v>
      </c>
      <c r="C3820" t="s">
        <v>12</v>
      </c>
      <c r="D3820">
        <v>66.404314394025491</v>
      </c>
      <c r="E3820">
        <v>4.0688822102398996</v>
      </c>
      <c r="F3820">
        <v>35.744827809118974</v>
      </c>
      <c r="G3820">
        <v>218.81010359260679</v>
      </c>
      <c r="H3820">
        <v>95</v>
      </c>
      <c r="I3820">
        <v>1</v>
      </c>
      <c r="J3820">
        <v>0</v>
      </c>
      <c r="K3820" s="7">
        <f t="shared" si="118"/>
        <v>2</v>
      </c>
      <c r="L3820" s="8">
        <f t="shared" si="119"/>
        <v>45817</v>
      </c>
    </row>
    <row r="3821" spans="1:12" x14ac:dyDescent="0.3">
      <c r="A3821" s="2">
        <v>45817.125</v>
      </c>
      <c r="B3821">
        <v>131</v>
      </c>
      <c r="C3821" t="s">
        <v>10</v>
      </c>
      <c r="D3821">
        <v>77.317283351386877</v>
      </c>
      <c r="E3821">
        <v>3.569755311092039</v>
      </c>
      <c r="F3821">
        <v>36.331875457390723</v>
      </c>
      <c r="G3821">
        <v>236.67311645243251</v>
      </c>
      <c r="H3821">
        <v>56</v>
      </c>
      <c r="I3821">
        <v>4</v>
      </c>
      <c r="J3821">
        <v>0</v>
      </c>
      <c r="K3821" s="7">
        <f t="shared" si="118"/>
        <v>3</v>
      </c>
      <c r="L3821" s="8">
        <f t="shared" si="119"/>
        <v>45817</v>
      </c>
    </row>
    <row r="3822" spans="1:12" x14ac:dyDescent="0.3">
      <c r="A3822" s="2">
        <v>45817.166666666657</v>
      </c>
      <c r="B3822">
        <v>143</v>
      </c>
      <c r="C3822" t="s">
        <v>12</v>
      </c>
      <c r="D3822">
        <v>73.022772030646792</v>
      </c>
      <c r="E3822">
        <v>7.6912149388139133</v>
      </c>
      <c r="F3822">
        <v>25.583290027237169</v>
      </c>
      <c r="G3822">
        <v>238.58056238668161</v>
      </c>
      <c r="H3822">
        <v>75</v>
      </c>
      <c r="I3822">
        <v>2</v>
      </c>
      <c r="J3822">
        <v>0</v>
      </c>
      <c r="K3822" s="7">
        <f t="shared" si="118"/>
        <v>4</v>
      </c>
      <c r="L3822" s="8">
        <f t="shared" si="119"/>
        <v>45817</v>
      </c>
    </row>
    <row r="3823" spans="1:12" x14ac:dyDescent="0.3">
      <c r="A3823" s="2">
        <v>45817.208333333343</v>
      </c>
      <c r="B3823">
        <v>105</v>
      </c>
      <c r="C3823" t="s">
        <v>11</v>
      </c>
      <c r="D3823">
        <v>63.020761727006608</v>
      </c>
      <c r="E3823">
        <v>6.2213132003486429</v>
      </c>
      <c r="F3823">
        <v>32.780602418939218</v>
      </c>
      <c r="G3823">
        <v>317.34649782372998</v>
      </c>
      <c r="H3823">
        <v>189</v>
      </c>
      <c r="I3823">
        <v>4</v>
      </c>
      <c r="J3823">
        <v>0</v>
      </c>
      <c r="K3823" s="7">
        <f t="shared" si="118"/>
        <v>5</v>
      </c>
      <c r="L3823" s="8">
        <f t="shared" si="119"/>
        <v>45817</v>
      </c>
    </row>
    <row r="3824" spans="1:12" x14ac:dyDescent="0.3">
      <c r="A3824" s="2">
        <v>45817.25</v>
      </c>
      <c r="B3824">
        <v>134</v>
      </c>
      <c r="C3824" t="s">
        <v>10</v>
      </c>
      <c r="D3824">
        <v>69.197094467352699</v>
      </c>
      <c r="E3824">
        <v>3.893303932472624</v>
      </c>
      <c r="F3824">
        <v>26.143868860313528</v>
      </c>
      <c r="G3824">
        <v>226.88480697500589</v>
      </c>
      <c r="H3824">
        <v>194</v>
      </c>
      <c r="I3824">
        <v>3</v>
      </c>
      <c r="J3824">
        <v>0</v>
      </c>
      <c r="K3824" s="7">
        <f t="shared" si="118"/>
        <v>6</v>
      </c>
      <c r="L3824" s="8">
        <f t="shared" si="119"/>
        <v>45817</v>
      </c>
    </row>
    <row r="3825" spans="1:12" x14ac:dyDescent="0.3">
      <c r="A3825" s="2">
        <v>45817.291666666657</v>
      </c>
      <c r="B3825">
        <v>118</v>
      </c>
      <c r="C3825" t="s">
        <v>11</v>
      </c>
      <c r="D3825">
        <v>66.209164421603504</v>
      </c>
      <c r="E3825">
        <v>5.4122257907952491</v>
      </c>
      <c r="F3825">
        <v>18.537830520401702</v>
      </c>
      <c r="G3825">
        <v>269.67368916961158</v>
      </c>
      <c r="H3825">
        <v>86</v>
      </c>
      <c r="I3825">
        <v>0</v>
      </c>
      <c r="J3825">
        <v>0</v>
      </c>
      <c r="K3825" s="7">
        <f t="shared" si="118"/>
        <v>7</v>
      </c>
      <c r="L3825" s="8">
        <f t="shared" si="119"/>
        <v>45817</v>
      </c>
    </row>
    <row r="3826" spans="1:12" x14ac:dyDescent="0.3">
      <c r="A3826" s="2">
        <v>45817.333333333343</v>
      </c>
      <c r="B3826">
        <v>130</v>
      </c>
      <c r="C3826" t="s">
        <v>12</v>
      </c>
      <c r="D3826">
        <v>62.512557011404773</v>
      </c>
      <c r="E3826">
        <v>4.9771407788539346</v>
      </c>
      <c r="F3826">
        <v>25.93486886761422</v>
      </c>
      <c r="G3826">
        <v>284.70809120725909</v>
      </c>
      <c r="H3826">
        <v>166</v>
      </c>
      <c r="I3826">
        <v>3</v>
      </c>
      <c r="J3826">
        <v>0</v>
      </c>
      <c r="K3826" s="7">
        <f t="shared" si="118"/>
        <v>8</v>
      </c>
      <c r="L3826" s="8">
        <f t="shared" si="119"/>
        <v>45817</v>
      </c>
    </row>
    <row r="3827" spans="1:12" x14ac:dyDescent="0.3">
      <c r="A3827" s="2">
        <v>45817.375</v>
      </c>
      <c r="B3827">
        <v>131</v>
      </c>
      <c r="C3827" t="s">
        <v>10</v>
      </c>
      <c r="D3827">
        <v>73.403457906308546</v>
      </c>
      <c r="E3827">
        <v>3.1328421200971861</v>
      </c>
      <c r="F3827">
        <v>25.70465937984882</v>
      </c>
      <c r="G3827">
        <v>206.96263258808071</v>
      </c>
      <c r="H3827">
        <v>135</v>
      </c>
      <c r="I3827">
        <v>1</v>
      </c>
      <c r="J3827">
        <v>0</v>
      </c>
      <c r="K3827" s="7">
        <f t="shared" si="118"/>
        <v>9</v>
      </c>
      <c r="L3827" s="8">
        <f t="shared" si="119"/>
        <v>45817</v>
      </c>
    </row>
    <row r="3828" spans="1:12" x14ac:dyDescent="0.3">
      <c r="A3828" s="2">
        <v>45817.416666666657</v>
      </c>
      <c r="B3828">
        <v>140</v>
      </c>
      <c r="C3828" t="s">
        <v>11</v>
      </c>
      <c r="D3828">
        <v>88.712837039372275</v>
      </c>
      <c r="E3828">
        <v>1.911885162603328</v>
      </c>
      <c r="F3828">
        <v>25.07320598839566</v>
      </c>
      <c r="G3828">
        <v>379.28397418261761</v>
      </c>
      <c r="H3828">
        <v>119</v>
      </c>
      <c r="I3828">
        <v>2</v>
      </c>
      <c r="J3828">
        <v>0</v>
      </c>
      <c r="K3828" s="7">
        <f t="shared" si="118"/>
        <v>10</v>
      </c>
      <c r="L3828" s="8">
        <f t="shared" si="119"/>
        <v>45817</v>
      </c>
    </row>
    <row r="3829" spans="1:12" x14ac:dyDescent="0.3">
      <c r="A3829" s="2">
        <v>45817.458333333343</v>
      </c>
      <c r="B3829">
        <v>120</v>
      </c>
      <c r="C3829" t="s">
        <v>10</v>
      </c>
      <c r="D3829">
        <v>62.569550297722436</v>
      </c>
      <c r="E3829">
        <v>4.4794465612780474</v>
      </c>
      <c r="F3829">
        <v>34.463178189014542</v>
      </c>
      <c r="G3829">
        <v>248.61659020087501</v>
      </c>
      <c r="H3829">
        <v>132</v>
      </c>
      <c r="I3829">
        <v>4</v>
      </c>
      <c r="J3829">
        <v>0</v>
      </c>
      <c r="K3829" s="7">
        <f t="shared" si="118"/>
        <v>11</v>
      </c>
      <c r="L3829" s="8">
        <f t="shared" si="119"/>
        <v>45817</v>
      </c>
    </row>
    <row r="3830" spans="1:12" x14ac:dyDescent="0.3">
      <c r="A3830" s="2">
        <v>45817.5</v>
      </c>
      <c r="B3830">
        <v>119</v>
      </c>
      <c r="C3830" t="s">
        <v>12</v>
      </c>
      <c r="D3830">
        <v>56.476220272126163</v>
      </c>
      <c r="E3830">
        <v>5.7496032868827491</v>
      </c>
      <c r="F3830">
        <v>32.965738454054453</v>
      </c>
      <c r="G3830">
        <v>247.0329655243097</v>
      </c>
      <c r="H3830">
        <v>67</v>
      </c>
      <c r="I3830">
        <v>3</v>
      </c>
      <c r="J3830">
        <v>1</v>
      </c>
      <c r="K3830" s="7">
        <f t="shared" si="118"/>
        <v>12</v>
      </c>
      <c r="L3830" s="8">
        <f t="shared" si="119"/>
        <v>45817</v>
      </c>
    </row>
    <row r="3831" spans="1:12" x14ac:dyDescent="0.3">
      <c r="A3831" s="2">
        <v>45817.541666666657</v>
      </c>
      <c r="B3831">
        <v>108</v>
      </c>
      <c r="C3831" t="s">
        <v>12</v>
      </c>
      <c r="D3831">
        <v>85.581328184608196</v>
      </c>
      <c r="E3831">
        <v>4.2475146360654454</v>
      </c>
      <c r="F3831">
        <v>29.985880511463201</v>
      </c>
      <c r="G3831">
        <v>254.9508048736719</v>
      </c>
      <c r="H3831">
        <v>171</v>
      </c>
      <c r="I3831">
        <v>5</v>
      </c>
      <c r="J3831">
        <v>0</v>
      </c>
      <c r="K3831" s="7">
        <f t="shared" si="118"/>
        <v>13</v>
      </c>
      <c r="L3831" s="8">
        <f t="shared" si="119"/>
        <v>45817</v>
      </c>
    </row>
    <row r="3832" spans="1:12" x14ac:dyDescent="0.3">
      <c r="A3832" s="2">
        <v>45817.583333333343</v>
      </c>
      <c r="B3832">
        <v>128</v>
      </c>
      <c r="C3832" t="s">
        <v>11</v>
      </c>
      <c r="D3832">
        <v>76.636195024822626</v>
      </c>
      <c r="E3832">
        <v>3.2529949730536978</v>
      </c>
      <c r="F3832">
        <v>29.85752785740193</v>
      </c>
      <c r="G3832">
        <v>230.3517509582031</v>
      </c>
      <c r="H3832">
        <v>171</v>
      </c>
      <c r="I3832">
        <v>2</v>
      </c>
      <c r="J3832">
        <v>0</v>
      </c>
      <c r="K3832" s="7">
        <f t="shared" si="118"/>
        <v>14</v>
      </c>
      <c r="L3832" s="8">
        <f t="shared" si="119"/>
        <v>45817</v>
      </c>
    </row>
    <row r="3833" spans="1:12" x14ac:dyDescent="0.3">
      <c r="A3833" s="2">
        <v>45817.625</v>
      </c>
      <c r="B3833">
        <v>130</v>
      </c>
      <c r="C3833" t="s">
        <v>10</v>
      </c>
      <c r="D3833">
        <v>75.130019161235651</v>
      </c>
      <c r="E3833">
        <v>6.1277466728939567</v>
      </c>
      <c r="F3833">
        <v>24.5833013836776</v>
      </c>
      <c r="G3833">
        <v>272.24454311360739</v>
      </c>
      <c r="H3833">
        <v>99</v>
      </c>
      <c r="I3833">
        <v>3</v>
      </c>
      <c r="J3833">
        <v>0</v>
      </c>
      <c r="K3833" s="7">
        <f t="shared" si="118"/>
        <v>15</v>
      </c>
      <c r="L3833" s="8">
        <f t="shared" si="119"/>
        <v>45817</v>
      </c>
    </row>
    <row r="3834" spans="1:12" x14ac:dyDescent="0.3">
      <c r="A3834" s="2">
        <v>45817.666666666657</v>
      </c>
      <c r="B3834">
        <v>125</v>
      </c>
      <c r="C3834" t="s">
        <v>11</v>
      </c>
      <c r="D3834">
        <v>66.246805356277903</v>
      </c>
      <c r="E3834">
        <v>4.8929483662769053</v>
      </c>
      <c r="F3834">
        <v>27.27289345111642</v>
      </c>
      <c r="G3834">
        <v>262.65795476821978</v>
      </c>
      <c r="H3834">
        <v>142</v>
      </c>
      <c r="I3834">
        <v>2</v>
      </c>
      <c r="J3834">
        <v>0</v>
      </c>
      <c r="K3834" s="7">
        <f t="shared" si="118"/>
        <v>16</v>
      </c>
      <c r="L3834" s="8">
        <f t="shared" si="119"/>
        <v>45817</v>
      </c>
    </row>
    <row r="3835" spans="1:12" x14ac:dyDescent="0.3">
      <c r="A3835" s="2">
        <v>45817.708333333343</v>
      </c>
      <c r="B3835">
        <v>103</v>
      </c>
      <c r="C3835" t="s">
        <v>10</v>
      </c>
      <c r="D3835">
        <v>77.709093814430787</v>
      </c>
      <c r="E3835">
        <v>6.6895753931960904</v>
      </c>
      <c r="F3835">
        <v>31.98870317210697</v>
      </c>
      <c r="G3835">
        <v>205.65663999608699</v>
      </c>
      <c r="H3835">
        <v>137</v>
      </c>
      <c r="I3835">
        <v>5</v>
      </c>
      <c r="J3835">
        <v>0</v>
      </c>
      <c r="K3835" s="7">
        <f t="shared" si="118"/>
        <v>17</v>
      </c>
      <c r="L3835" s="8">
        <f t="shared" si="119"/>
        <v>45817</v>
      </c>
    </row>
    <row r="3836" spans="1:12" x14ac:dyDescent="0.3">
      <c r="A3836" s="2">
        <v>45817.75</v>
      </c>
      <c r="B3836">
        <v>145</v>
      </c>
      <c r="C3836" t="s">
        <v>10</v>
      </c>
      <c r="D3836">
        <v>59.154662259981897</v>
      </c>
      <c r="E3836">
        <v>5.7728189350358772</v>
      </c>
      <c r="F3836">
        <v>27.3134325609843</v>
      </c>
      <c r="G3836">
        <v>200.6218646080732</v>
      </c>
      <c r="H3836">
        <v>129</v>
      </c>
      <c r="I3836">
        <v>1</v>
      </c>
      <c r="J3836">
        <v>0</v>
      </c>
      <c r="K3836" s="7">
        <f t="shared" si="118"/>
        <v>18</v>
      </c>
      <c r="L3836" s="8">
        <f t="shared" si="119"/>
        <v>45817</v>
      </c>
    </row>
    <row r="3837" spans="1:12" x14ac:dyDescent="0.3">
      <c r="A3837" s="2">
        <v>45817.791666666657</v>
      </c>
      <c r="B3837">
        <v>103</v>
      </c>
      <c r="C3837" t="s">
        <v>11</v>
      </c>
      <c r="D3837">
        <v>51.51425038600955</v>
      </c>
      <c r="E3837">
        <v>4.4156016331632681</v>
      </c>
      <c r="F3837">
        <v>30.64183196378406</v>
      </c>
      <c r="G3837">
        <v>173.65319154613849</v>
      </c>
      <c r="H3837">
        <v>63</v>
      </c>
      <c r="I3837">
        <v>4</v>
      </c>
      <c r="J3837">
        <v>0</v>
      </c>
      <c r="K3837" s="7">
        <f t="shared" si="118"/>
        <v>19</v>
      </c>
      <c r="L3837" s="8">
        <f t="shared" si="119"/>
        <v>45817</v>
      </c>
    </row>
    <row r="3838" spans="1:12" x14ac:dyDescent="0.3">
      <c r="A3838" s="2">
        <v>45817.833333333343</v>
      </c>
      <c r="B3838">
        <v>128</v>
      </c>
      <c r="C3838" t="s">
        <v>12</v>
      </c>
      <c r="D3838">
        <v>73.117071141864685</v>
      </c>
      <c r="E3838">
        <v>5.899366639323973</v>
      </c>
      <c r="F3838">
        <v>23.135118650923111</v>
      </c>
      <c r="G3838">
        <v>261.4733737305902</v>
      </c>
      <c r="H3838">
        <v>113</v>
      </c>
      <c r="I3838">
        <v>5</v>
      </c>
      <c r="J3838">
        <v>0</v>
      </c>
      <c r="K3838" s="7">
        <f t="shared" si="118"/>
        <v>20</v>
      </c>
      <c r="L3838" s="8">
        <f t="shared" si="119"/>
        <v>45817</v>
      </c>
    </row>
    <row r="3839" spans="1:12" x14ac:dyDescent="0.3">
      <c r="A3839" s="2">
        <v>45817.875</v>
      </c>
      <c r="B3839">
        <v>144</v>
      </c>
      <c r="C3839" t="s">
        <v>12</v>
      </c>
      <c r="D3839">
        <v>54.069746939736483</v>
      </c>
      <c r="E3839">
        <v>6.4290557548691263</v>
      </c>
      <c r="F3839">
        <v>31.268199954524579</v>
      </c>
      <c r="G3839">
        <v>317.51258580035659</v>
      </c>
      <c r="H3839">
        <v>167</v>
      </c>
      <c r="I3839">
        <v>3</v>
      </c>
      <c r="J3839">
        <v>0</v>
      </c>
      <c r="K3839" s="7">
        <f t="shared" si="118"/>
        <v>21</v>
      </c>
      <c r="L3839" s="8">
        <f t="shared" si="119"/>
        <v>45817</v>
      </c>
    </row>
    <row r="3840" spans="1:12" x14ac:dyDescent="0.3">
      <c r="A3840" s="2">
        <v>45817.916666666657</v>
      </c>
      <c r="B3840">
        <v>135</v>
      </c>
      <c r="C3840" t="s">
        <v>11</v>
      </c>
      <c r="D3840">
        <v>55.507101206567569</v>
      </c>
      <c r="E3840">
        <v>5.7744812199860762</v>
      </c>
      <c r="F3840">
        <v>25.082855293440321</v>
      </c>
      <c r="G3840">
        <v>281.3947603354888</v>
      </c>
      <c r="H3840">
        <v>152</v>
      </c>
      <c r="I3840">
        <v>2</v>
      </c>
      <c r="J3840">
        <v>0</v>
      </c>
      <c r="K3840" s="7">
        <f t="shared" si="118"/>
        <v>22</v>
      </c>
      <c r="L3840" s="8">
        <f t="shared" si="119"/>
        <v>45817</v>
      </c>
    </row>
    <row r="3841" spans="1:12" x14ac:dyDescent="0.3">
      <c r="A3841" s="2">
        <v>45817.958333333343</v>
      </c>
      <c r="B3841">
        <v>123</v>
      </c>
      <c r="C3841" t="s">
        <v>11</v>
      </c>
      <c r="D3841">
        <v>57.146524045325982</v>
      </c>
      <c r="E3841">
        <v>4.5652386870671897</v>
      </c>
      <c r="F3841">
        <v>32.510731039416868</v>
      </c>
      <c r="G3841">
        <v>251.78094018457099</v>
      </c>
      <c r="H3841">
        <v>114</v>
      </c>
      <c r="I3841">
        <v>3</v>
      </c>
      <c r="J3841">
        <v>0</v>
      </c>
      <c r="K3841" s="7">
        <f t="shared" si="118"/>
        <v>23</v>
      </c>
      <c r="L3841" s="8">
        <f t="shared" si="119"/>
        <v>45817</v>
      </c>
    </row>
    <row r="3842" spans="1:12" x14ac:dyDescent="0.3">
      <c r="A3842" s="2">
        <v>45818</v>
      </c>
      <c r="B3842">
        <v>139</v>
      </c>
      <c r="C3842" t="s">
        <v>11</v>
      </c>
      <c r="D3842">
        <v>81.69275480310462</v>
      </c>
      <c r="E3842">
        <v>5.5817347865102667</v>
      </c>
      <c r="F3842">
        <v>32.183307698932012</v>
      </c>
      <c r="G3842">
        <v>228.0770601235663</v>
      </c>
      <c r="H3842">
        <v>99</v>
      </c>
      <c r="I3842">
        <v>5</v>
      </c>
      <c r="J3842">
        <v>0</v>
      </c>
      <c r="K3842" s="7">
        <f t="shared" ref="K3842:K3905" si="120">HOUR(A3842)</f>
        <v>0</v>
      </c>
      <c r="L3842" s="8">
        <f t="shared" si="119"/>
        <v>45818</v>
      </c>
    </row>
    <row r="3843" spans="1:12" x14ac:dyDescent="0.3">
      <c r="A3843" s="2">
        <v>45818.041666666657</v>
      </c>
      <c r="B3843">
        <v>123</v>
      </c>
      <c r="C3843" t="s">
        <v>11</v>
      </c>
      <c r="D3843">
        <v>69.505104752331448</v>
      </c>
      <c r="E3843">
        <v>2.6818923876448899</v>
      </c>
      <c r="F3843">
        <v>31.469068740848041</v>
      </c>
      <c r="G3843">
        <v>224.3379874294842</v>
      </c>
      <c r="H3843">
        <v>177</v>
      </c>
      <c r="I3843">
        <v>4</v>
      </c>
      <c r="J3843">
        <v>0</v>
      </c>
      <c r="K3843" s="7">
        <f t="shared" si="120"/>
        <v>1</v>
      </c>
      <c r="L3843" s="8">
        <f t="shared" ref="L3843:L3906" si="121">DATE(YEAR(A3843), MONTH(A3843), DAY(A3843))</f>
        <v>45818</v>
      </c>
    </row>
    <row r="3844" spans="1:12" x14ac:dyDescent="0.3">
      <c r="A3844" s="2">
        <v>45818.083333333343</v>
      </c>
      <c r="B3844">
        <v>139</v>
      </c>
      <c r="C3844" t="s">
        <v>12</v>
      </c>
      <c r="D3844">
        <v>62.220885170809083</v>
      </c>
      <c r="E3844">
        <v>5.9774095498970734</v>
      </c>
      <c r="F3844">
        <v>31.662981785246512</v>
      </c>
      <c r="G3844">
        <v>229.08262608908731</v>
      </c>
      <c r="H3844">
        <v>70</v>
      </c>
      <c r="I3844">
        <v>3</v>
      </c>
      <c r="J3844">
        <v>0</v>
      </c>
      <c r="K3844" s="7">
        <f t="shared" si="120"/>
        <v>2</v>
      </c>
      <c r="L3844" s="8">
        <f t="shared" si="121"/>
        <v>45818</v>
      </c>
    </row>
    <row r="3845" spans="1:12" x14ac:dyDescent="0.3">
      <c r="A3845" s="2">
        <v>45818.125</v>
      </c>
      <c r="B3845">
        <v>118</v>
      </c>
      <c r="C3845" t="s">
        <v>11</v>
      </c>
      <c r="D3845">
        <v>67.03515026913206</v>
      </c>
      <c r="E3845">
        <v>4.6082551011134729</v>
      </c>
      <c r="F3845">
        <v>27.06120547862546</v>
      </c>
      <c r="G3845">
        <v>319.82780698250718</v>
      </c>
      <c r="H3845">
        <v>105</v>
      </c>
      <c r="I3845">
        <v>6</v>
      </c>
      <c r="J3845">
        <v>0</v>
      </c>
      <c r="K3845" s="7">
        <f t="shared" si="120"/>
        <v>3</v>
      </c>
      <c r="L3845" s="8">
        <f t="shared" si="121"/>
        <v>45818</v>
      </c>
    </row>
    <row r="3846" spans="1:12" x14ac:dyDescent="0.3">
      <c r="A3846" s="2">
        <v>45818.166666666657</v>
      </c>
      <c r="B3846">
        <v>108</v>
      </c>
      <c r="C3846" t="s">
        <v>10</v>
      </c>
      <c r="D3846">
        <v>73.270918717196849</v>
      </c>
      <c r="E3846">
        <v>3.3852996093323791</v>
      </c>
      <c r="F3846">
        <v>30.767452852260941</v>
      </c>
      <c r="G3846">
        <v>290.28800828044371</v>
      </c>
      <c r="H3846">
        <v>53</v>
      </c>
      <c r="I3846">
        <v>1</v>
      </c>
      <c r="J3846">
        <v>1</v>
      </c>
      <c r="K3846" s="7">
        <f t="shared" si="120"/>
        <v>4</v>
      </c>
      <c r="L3846" s="8">
        <f t="shared" si="121"/>
        <v>45818</v>
      </c>
    </row>
    <row r="3847" spans="1:12" x14ac:dyDescent="0.3">
      <c r="A3847" s="2">
        <v>45818.208333333343</v>
      </c>
      <c r="B3847">
        <v>113</v>
      </c>
      <c r="C3847" t="s">
        <v>12</v>
      </c>
      <c r="D3847">
        <v>78.644134654932628</v>
      </c>
      <c r="E3847">
        <v>4.4424780689768264</v>
      </c>
      <c r="F3847">
        <v>34.905653490285168</v>
      </c>
      <c r="G3847">
        <v>279.84001307540359</v>
      </c>
      <c r="H3847">
        <v>81</v>
      </c>
      <c r="I3847">
        <v>3</v>
      </c>
      <c r="J3847">
        <v>0</v>
      </c>
      <c r="K3847" s="7">
        <f t="shared" si="120"/>
        <v>5</v>
      </c>
      <c r="L3847" s="8">
        <f t="shared" si="121"/>
        <v>45818</v>
      </c>
    </row>
    <row r="3848" spans="1:12" x14ac:dyDescent="0.3">
      <c r="A3848" s="2">
        <v>45818.25</v>
      </c>
      <c r="B3848">
        <v>103</v>
      </c>
      <c r="C3848" t="s">
        <v>11</v>
      </c>
      <c r="D3848">
        <v>71.968645468408752</v>
      </c>
      <c r="E3848">
        <v>3.579673147833712</v>
      </c>
      <c r="F3848">
        <v>28.27579796019425</v>
      </c>
      <c r="G3848">
        <v>213.89673895535989</v>
      </c>
      <c r="H3848">
        <v>149</v>
      </c>
      <c r="I3848">
        <v>1</v>
      </c>
      <c r="J3848">
        <v>0</v>
      </c>
      <c r="K3848" s="7">
        <f t="shared" si="120"/>
        <v>6</v>
      </c>
      <c r="L3848" s="8">
        <f t="shared" si="121"/>
        <v>45818</v>
      </c>
    </row>
    <row r="3849" spans="1:12" x14ac:dyDescent="0.3">
      <c r="A3849" s="2">
        <v>45818.291666666657</v>
      </c>
      <c r="B3849">
        <v>103</v>
      </c>
      <c r="C3849" t="s">
        <v>10</v>
      </c>
      <c r="D3849">
        <v>73.615839108381834</v>
      </c>
      <c r="E3849">
        <v>5.0800900692648767</v>
      </c>
      <c r="F3849">
        <v>38.463015845858877</v>
      </c>
      <c r="G3849">
        <v>231.71650344720601</v>
      </c>
      <c r="H3849">
        <v>60</v>
      </c>
      <c r="I3849">
        <v>2</v>
      </c>
      <c r="J3849">
        <v>0</v>
      </c>
      <c r="K3849" s="7">
        <f t="shared" si="120"/>
        <v>7</v>
      </c>
      <c r="L3849" s="8">
        <f t="shared" si="121"/>
        <v>45818</v>
      </c>
    </row>
    <row r="3850" spans="1:12" x14ac:dyDescent="0.3">
      <c r="A3850" s="2">
        <v>45818.333333333343</v>
      </c>
      <c r="B3850">
        <v>118</v>
      </c>
      <c r="C3850" t="s">
        <v>11</v>
      </c>
      <c r="D3850">
        <v>61.077853454067572</v>
      </c>
      <c r="E3850">
        <v>3.4842231592744271</v>
      </c>
      <c r="F3850">
        <v>27.73715589255734</v>
      </c>
      <c r="G3850">
        <v>265.42730862777432</v>
      </c>
      <c r="H3850">
        <v>103</v>
      </c>
      <c r="I3850">
        <v>2</v>
      </c>
      <c r="J3850">
        <v>0</v>
      </c>
      <c r="K3850" s="7">
        <f t="shared" si="120"/>
        <v>8</v>
      </c>
      <c r="L3850" s="8">
        <f t="shared" si="121"/>
        <v>45818</v>
      </c>
    </row>
    <row r="3851" spans="1:12" x14ac:dyDescent="0.3">
      <c r="A3851" s="2">
        <v>45818.375</v>
      </c>
      <c r="B3851">
        <v>115</v>
      </c>
      <c r="C3851" t="s">
        <v>12</v>
      </c>
      <c r="D3851">
        <v>84.270421561198688</v>
      </c>
      <c r="E3851">
        <v>4.9501126136901856</v>
      </c>
      <c r="F3851">
        <v>30.289973639104041</v>
      </c>
      <c r="G3851">
        <v>234.86010303054701</v>
      </c>
      <c r="H3851">
        <v>120</v>
      </c>
      <c r="I3851">
        <v>1</v>
      </c>
      <c r="J3851">
        <v>0</v>
      </c>
      <c r="K3851" s="7">
        <f t="shared" si="120"/>
        <v>9</v>
      </c>
      <c r="L3851" s="8">
        <f t="shared" si="121"/>
        <v>45818</v>
      </c>
    </row>
    <row r="3852" spans="1:12" x14ac:dyDescent="0.3">
      <c r="A3852" s="2">
        <v>45818.416666666657</v>
      </c>
      <c r="B3852">
        <v>111</v>
      </c>
      <c r="C3852" t="s">
        <v>10</v>
      </c>
      <c r="D3852">
        <v>44.664600588896022</v>
      </c>
      <c r="E3852">
        <v>3.850122242764249</v>
      </c>
      <c r="F3852">
        <v>22.63067719362812</v>
      </c>
      <c r="G3852">
        <v>232.37060696292991</v>
      </c>
      <c r="H3852">
        <v>197</v>
      </c>
      <c r="I3852">
        <v>6</v>
      </c>
      <c r="J3852">
        <v>0</v>
      </c>
      <c r="K3852" s="7">
        <f t="shared" si="120"/>
        <v>10</v>
      </c>
      <c r="L3852" s="8">
        <f t="shared" si="121"/>
        <v>45818</v>
      </c>
    </row>
    <row r="3853" spans="1:12" x14ac:dyDescent="0.3">
      <c r="A3853" s="2">
        <v>45818.458333333343</v>
      </c>
      <c r="B3853">
        <v>149</v>
      </c>
      <c r="C3853" t="s">
        <v>11</v>
      </c>
      <c r="D3853">
        <v>70.974936496263368</v>
      </c>
      <c r="E3853">
        <v>4.9154328504446658</v>
      </c>
      <c r="F3853">
        <v>30.350153786495731</v>
      </c>
      <c r="G3853">
        <v>226.76841299893371</v>
      </c>
      <c r="H3853">
        <v>55</v>
      </c>
      <c r="I3853">
        <v>3</v>
      </c>
      <c r="J3853">
        <v>0</v>
      </c>
      <c r="K3853" s="7">
        <f t="shared" si="120"/>
        <v>11</v>
      </c>
      <c r="L3853" s="8">
        <f t="shared" si="121"/>
        <v>45818</v>
      </c>
    </row>
    <row r="3854" spans="1:12" x14ac:dyDescent="0.3">
      <c r="A3854" s="2">
        <v>45818.5</v>
      </c>
      <c r="B3854">
        <v>134</v>
      </c>
      <c r="C3854" t="s">
        <v>11</v>
      </c>
      <c r="D3854">
        <v>79.795920294811381</v>
      </c>
      <c r="E3854">
        <v>6.8940183492632769</v>
      </c>
      <c r="F3854">
        <v>30.280029258008849</v>
      </c>
      <c r="G3854">
        <v>189.38490629462669</v>
      </c>
      <c r="H3854">
        <v>111</v>
      </c>
      <c r="I3854">
        <v>3</v>
      </c>
      <c r="J3854">
        <v>0</v>
      </c>
      <c r="K3854" s="7">
        <f t="shared" si="120"/>
        <v>12</v>
      </c>
      <c r="L3854" s="8">
        <f t="shared" si="121"/>
        <v>45818</v>
      </c>
    </row>
    <row r="3855" spans="1:12" x14ac:dyDescent="0.3">
      <c r="A3855" s="2">
        <v>45818.541666666657</v>
      </c>
      <c r="B3855">
        <v>140</v>
      </c>
      <c r="C3855" t="s">
        <v>12</v>
      </c>
      <c r="D3855">
        <v>66.410318603174375</v>
      </c>
      <c r="E3855">
        <v>2.5171043654919689</v>
      </c>
      <c r="F3855">
        <v>36.302519073283221</v>
      </c>
      <c r="G3855">
        <v>171.71647809128021</v>
      </c>
      <c r="H3855">
        <v>109</v>
      </c>
      <c r="I3855">
        <v>2</v>
      </c>
      <c r="J3855">
        <v>0</v>
      </c>
      <c r="K3855" s="7">
        <f t="shared" si="120"/>
        <v>13</v>
      </c>
      <c r="L3855" s="8">
        <f t="shared" si="121"/>
        <v>45818</v>
      </c>
    </row>
    <row r="3856" spans="1:12" x14ac:dyDescent="0.3">
      <c r="A3856" s="2">
        <v>45818.583333333343</v>
      </c>
      <c r="B3856">
        <v>111</v>
      </c>
      <c r="C3856" t="s">
        <v>10</v>
      </c>
      <c r="D3856">
        <v>77.361556084826205</v>
      </c>
      <c r="E3856">
        <v>4.5714136495033229</v>
      </c>
      <c r="F3856">
        <v>33.726059490431098</v>
      </c>
      <c r="G3856">
        <v>258.38795566161292</v>
      </c>
      <c r="H3856">
        <v>97</v>
      </c>
      <c r="I3856">
        <v>2</v>
      </c>
      <c r="J3856">
        <v>0</v>
      </c>
      <c r="K3856" s="7">
        <f t="shared" si="120"/>
        <v>14</v>
      </c>
      <c r="L3856" s="8">
        <f t="shared" si="121"/>
        <v>45818</v>
      </c>
    </row>
    <row r="3857" spans="1:12" x14ac:dyDescent="0.3">
      <c r="A3857" s="2">
        <v>45818.625</v>
      </c>
      <c r="B3857">
        <v>109</v>
      </c>
      <c r="C3857" t="s">
        <v>12</v>
      </c>
      <c r="D3857">
        <v>72.63833423900239</v>
      </c>
      <c r="E3857">
        <v>8.0465603803132293</v>
      </c>
      <c r="F3857">
        <v>32.284325044388552</v>
      </c>
      <c r="G3857">
        <v>270.97808529792542</v>
      </c>
      <c r="H3857">
        <v>69</v>
      </c>
      <c r="I3857">
        <v>7</v>
      </c>
      <c r="J3857">
        <v>0</v>
      </c>
      <c r="K3857" s="7">
        <f t="shared" si="120"/>
        <v>15</v>
      </c>
      <c r="L3857" s="8">
        <f t="shared" si="121"/>
        <v>45818</v>
      </c>
    </row>
    <row r="3858" spans="1:12" x14ac:dyDescent="0.3">
      <c r="A3858" s="2">
        <v>45818.666666666657</v>
      </c>
      <c r="B3858">
        <v>106</v>
      </c>
      <c r="C3858" t="s">
        <v>10</v>
      </c>
      <c r="D3858">
        <v>82.043294619408115</v>
      </c>
      <c r="E3858">
        <v>5.3658204831708334</v>
      </c>
      <c r="F3858">
        <v>35.956206817088358</v>
      </c>
      <c r="G3858">
        <v>223.85147679386171</v>
      </c>
      <c r="H3858">
        <v>148</v>
      </c>
      <c r="I3858">
        <v>2</v>
      </c>
      <c r="J3858">
        <v>0</v>
      </c>
      <c r="K3858" s="7">
        <f t="shared" si="120"/>
        <v>16</v>
      </c>
      <c r="L3858" s="8">
        <f t="shared" si="121"/>
        <v>45818</v>
      </c>
    </row>
    <row r="3859" spans="1:12" x14ac:dyDescent="0.3">
      <c r="A3859" s="2">
        <v>45818.708333333343</v>
      </c>
      <c r="B3859">
        <v>132</v>
      </c>
      <c r="C3859" t="s">
        <v>11</v>
      </c>
      <c r="D3859">
        <v>89.355796733273564</v>
      </c>
      <c r="E3859">
        <v>6.2530694108236968</v>
      </c>
      <c r="F3859">
        <v>22.896694317724702</v>
      </c>
      <c r="G3859">
        <v>271.86080468495868</v>
      </c>
      <c r="H3859">
        <v>164</v>
      </c>
      <c r="I3859">
        <v>2</v>
      </c>
      <c r="J3859">
        <v>0</v>
      </c>
      <c r="K3859" s="7">
        <f t="shared" si="120"/>
        <v>17</v>
      </c>
      <c r="L3859" s="8">
        <f t="shared" si="121"/>
        <v>45818</v>
      </c>
    </row>
    <row r="3860" spans="1:12" x14ac:dyDescent="0.3">
      <c r="A3860" s="2">
        <v>45818.75</v>
      </c>
      <c r="B3860">
        <v>148</v>
      </c>
      <c r="C3860" t="s">
        <v>12</v>
      </c>
      <c r="D3860">
        <v>64.841430883208119</v>
      </c>
      <c r="E3860">
        <v>1.7963096562136089</v>
      </c>
      <c r="F3860">
        <v>23.529542177559179</v>
      </c>
      <c r="G3860">
        <v>208.2278198262338</v>
      </c>
      <c r="H3860">
        <v>197</v>
      </c>
      <c r="I3860">
        <v>2</v>
      </c>
      <c r="J3860">
        <v>0</v>
      </c>
      <c r="K3860" s="7">
        <f t="shared" si="120"/>
        <v>18</v>
      </c>
      <c r="L3860" s="8">
        <f t="shared" si="121"/>
        <v>45818</v>
      </c>
    </row>
    <row r="3861" spans="1:12" x14ac:dyDescent="0.3">
      <c r="A3861" s="2">
        <v>45818.791666666657</v>
      </c>
      <c r="B3861">
        <v>122</v>
      </c>
      <c r="C3861" t="s">
        <v>11</v>
      </c>
      <c r="D3861">
        <v>73.817616361807382</v>
      </c>
      <c r="E3861">
        <v>5.5752447507823808</v>
      </c>
      <c r="F3861">
        <v>35.855007311426952</v>
      </c>
      <c r="G3861">
        <v>176.63273179546749</v>
      </c>
      <c r="H3861">
        <v>148</v>
      </c>
      <c r="I3861">
        <v>1</v>
      </c>
      <c r="J3861">
        <v>0</v>
      </c>
      <c r="K3861" s="7">
        <f t="shared" si="120"/>
        <v>19</v>
      </c>
      <c r="L3861" s="8">
        <f t="shared" si="121"/>
        <v>45818</v>
      </c>
    </row>
    <row r="3862" spans="1:12" x14ac:dyDescent="0.3">
      <c r="A3862" s="2">
        <v>45818.833333333343</v>
      </c>
      <c r="B3862">
        <v>136</v>
      </c>
      <c r="C3862" t="s">
        <v>12</v>
      </c>
      <c r="D3862">
        <v>47.493392563252741</v>
      </c>
      <c r="E3862">
        <v>6.5541121860825458</v>
      </c>
      <c r="F3862">
        <v>19.35676921350289</v>
      </c>
      <c r="G3862">
        <v>245.59039517614229</v>
      </c>
      <c r="H3862">
        <v>177</v>
      </c>
      <c r="I3862">
        <v>2</v>
      </c>
      <c r="J3862">
        <v>0</v>
      </c>
      <c r="K3862" s="7">
        <f t="shared" si="120"/>
        <v>20</v>
      </c>
      <c r="L3862" s="8">
        <f t="shared" si="121"/>
        <v>45818</v>
      </c>
    </row>
    <row r="3863" spans="1:12" x14ac:dyDescent="0.3">
      <c r="A3863" s="2">
        <v>45818.875</v>
      </c>
      <c r="B3863">
        <v>129</v>
      </c>
      <c r="C3863" t="s">
        <v>10</v>
      </c>
      <c r="D3863">
        <v>60.758756865600127</v>
      </c>
      <c r="E3863">
        <v>5.8505727019082547</v>
      </c>
      <c r="F3863">
        <v>35.844865519404657</v>
      </c>
      <c r="G3863">
        <v>284.68638243053999</v>
      </c>
      <c r="H3863">
        <v>117</v>
      </c>
      <c r="I3863">
        <v>2</v>
      </c>
      <c r="J3863">
        <v>0</v>
      </c>
      <c r="K3863" s="7">
        <f t="shared" si="120"/>
        <v>21</v>
      </c>
      <c r="L3863" s="8">
        <f t="shared" si="121"/>
        <v>45818</v>
      </c>
    </row>
    <row r="3864" spans="1:12" x14ac:dyDescent="0.3">
      <c r="A3864" s="2">
        <v>45818.916666666657</v>
      </c>
      <c r="B3864">
        <v>136</v>
      </c>
      <c r="C3864" t="s">
        <v>10</v>
      </c>
      <c r="D3864">
        <v>59.816896672916712</v>
      </c>
      <c r="E3864">
        <v>4.7142720801402778</v>
      </c>
      <c r="F3864">
        <v>36.080721744331782</v>
      </c>
      <c r="G3864">
        <v>246.55542609629561</v>
      </c>
      <c r="H3864">
        <v>88</v>
      </c>
      <c r="I3864">
        <v>2</v>
      </c>
      <c r="J3864">
        <v>0</v>
      </c>
      <c r="K3864" s="7">
        <f t="shared" si="120"/>
        <v>22</v>
      </c>
      <c r="L3864" s="8">
        <f t="shared" si="121"/>
        <v>45818</v>
      </c>
    </row>
    <row r="3865" spans="1:12" x14ac:dyDescent="0.3">
      <c r="A3865" s="2">
        <v>45818.958333333343</v>
      </c>
      <c r="B3865">
        <v>131</v>
      </c>
      <c r="C3865" t="s">
        <v>12</v>
      </c>
      <c r="D3865">
        <v>66.448445088699785</v>
      </c>
      <c r="E3865">
        <v>3.121286900077151</v>
      </c>
      <c r="F3865">
        <v>35.629656538058207</v>
      </c>
      <c r="G3865">
        <v>245.49189879786559</v>
      </c>
      <c r="H3865">
        <v>157</v>
      </c>
      <c r="I3865">
        <v>1</v>
      </c>
      <c r="J3865">
        <v>0</v>
      </c>
      <c r="K3865" s="7">
        <f t="shared" si="120"/>
        <v>23</v>
      </c>
      <c r="L3865" s="8">
        <f t="shared" si="121"/>
        <v>45818</v>
      </c>
    </row>
    <row r="3866" spans="1:12" x14ac:dyDescent="0.3">
      <c r="A3866" s="2">
        <v>45819</v>
      </c>
      <c r="B3866">
        <v>139</v>
      </c>
      <c r="C3866" t="s">
        <v>12</v>
      </c>
      <c r="D3866">
        <v>58.143165139474753</v>
      </c>
      <c r="E3866">
        <v>5.2405432782706152</v>
      </c>
      <c r="F3866">
        <v>32.282265728919278</v>
      </c>
      <c r="G3866">
        <v>258.9990790691844</v>
      </c>
      <c r="H3866">
        <v>181</v>
      </c>
      <c r="I3866">
        <v>1</v>
      </c>
      <c r="J3866">
        <v>0</v>
      </c>
      <c r="K3866" s="7">
        <f t="shared" si="120"/>
        <v>0</v>
      </c>
      <c r="L3866" s="8">
        <f t="shared" si="121"/>
        <v>45819</v>
      </c>
    </row>
    <row r="3867" spans="1:12" x14ac:dyDescent="0.3">
      <c r="A3867" s="2">
        <v>45819.041666666657</v>
      </c>
      <c r="B3867">
        <v>107</v>
      </c>
      <c r="C3867" t="s">
        <v>12</v>
      </c>
      <c r="D3867">
        <v>49.199692328075557</v>
      </c>
      <c r="E3867">
        <v>4.5240123222983692</v>
      </c>
      <c r="F3867">
        <v>26.54190182505511</v>
      </c>
      <c r="G3867">
        <v>307.28028566446721</v>
      </c>
      <c r="H3867">
        <v>188</v>
      </c>
      <c r="I3867">
        <v>6</v>
      </c>
      <c r="J3867">
        <v>0</v>
      </c>
      <c r="K3867" s="7">
        <f t="shared" si="120"/>
        <v>1</v>
      </c>
      <c r="L3867" s="8">
        <f t="shared" si="121"/>
        <v>45819</v>
      </c>
    </row>
    <row r="3868" spans="1:12" x14ac:dyDescent="0.3">
      <c r="A3868" s="2">
        <v>45819.083333333343</v>
      </c>
      <c r="B3868">
        <v>136</v>
      </c>
      <c r="C3868" t="s">
        <v>12</v>
      </c>
      <c r="D3868">
        <v>46.5526823762509</v>
      </c>
      <c r="E3868">
        <v>6.2681008518305834</v>
      </c>
      <c r="F3868">
        <v>20.64332671682368</v>
      </c>
      <c r="G3868">
        <v>228.20169283624119</v>
      </c>
      <c r="H3868">
        <v>128</v>
      </c>
      <c r="I3868">
        <v>2</v>
      </c>
      <c r="J3868">
        <v>0</v>
      </c>
      <c r="K3868" s="7">
        <f t="shared" si="120"/>
        <v>2</v>
      </c>
      <c r="L3868" s="8">
        <f t="shared" si="121"/>
        <v>45819</v>
      </c>
    </row>
    <row r="3869" spans="1:12" x14ac:dyDescent="0.3">
      <c r="A3869" s="2">
        <v>45819.125</v>
      </c>
      <c r="B3869">
        <v>141</v>
      </c>
      <c r="C3869" t="s">
        <v>10</v>
      </c>
      <c r="D3869">
        <v>83.298979944381756</v>
      </c>
      <c r="E3869">
        <v>4.7216656321658732</v>
      </c>
      <c r="F3869">
        <v>33.741643958274693</v>
      </c>
      <c r="G3869">
        <v>267.2223864874868</v>
      </c>
      <c r="H3869">
        <v>57</v>
      </c>
      <c r="I3869">
        <v>2</v>
      </c>
      <c r="J3869">
        <v>0</v>
      </c>
      <c r="K3869" s="7">
        <f t="shared" si="120"/>
        <v>3</v>
      </c>
      <c r="L3869" s="8">
        <f t="shared" si="121"/>
        <v>45819</v>
      </c>
    </row>
    <row r="3870" spans="1:12" x14ac:dyDescent="0.3">
      <c r="A3870" s="2">
        <v>45819.166666666657</v>
      </c>
      <c r="B3870">
        <v>103</v>
      </c>
      <c r="C3870" t="s">
        <v>12</v>
      </c>
      <c r="D3870">
        <v>51.373889414541352</v>
      </c>
      <c r="E3870">
        <v>4.3829921505800824</v>
      </c>
      <c r="F3870">
        <v>32.309079485550242</v>
      </c>
      <c r="G3870">
        <v>289.35449550451631</v>
      </c>
      <c r="H3870">
        <v>154</v>
      </c>
      <c r="I3870">
        <v>3</v>
      </c>
      <c r="J3870">
        <v>0</v>
      </c>
      <c r="K3870" s="7">
        <f t="shared" si="120"/>
        <v>4</v>
      </c>
      <c r="L3870" s="8">
        <f t="shared" si="121"/>
        <v>45819</v>
      </c>
    </row>
    <row r="3871" spans="1:12" x14ac:dyDescent="0.3">
      <c r="A3871" s="2">
        <v>45819.208333333343</v>
      </c>
      <c r="B3871">
        <v>149</v>
      </c>
      <c r="C3871" t="s">
        <v>11</v>
      </c>
      <c r="D3871">
        <v>68.61717112665383</v>
      </c>
      <c r="E3871">
        <v>5.10258101342278</v>
      </c>
      <c r="F3871">
        <v>29.981041347017811</v>
      </c>
      <c r="G3871">
        <v>335.57031863442091</v>
      </c>
      <c r="H3871">
        <v>153</v>
      </c>
      <c r="I3871">
        <v>3</v>
      </c>
      <c r="J3871">
        <v>0</v>
      </c>
      <c r="K3871" s="7">
        <f t="shared" si="120"/>
        <v>5</v>
      </c>
      <c r="L3871" s="8">
        <f t="shared" si="121"/>
        <v>45819</v>
      </c>
    </row>
    <row r="3872" spans="1:12" x14ac:dyDescent="0.3">
      <c r="A3872" s="2">
        <v>45819.25</v>
      </c>
      <c r="B3872">
        <v>145</v>
      </c>
      <c r="C3872" t="s">
        <v>12</v>
      </c>
      <c r="D3872">
        <v>58.983190130089298</v>
      </c>
      <c r="E3872">
        <v>7.7649807863399687</v>
      </c>
      <c r="F3872">
        <v>32.933556760148662</v>
      </c>
      <c r="G3872">
        <v>208.6713965814541</v>
      </c>
      <c r="H3872">
        <v>127</v>
      </c>
      <c r="I3872">
        <v>5</v>
      </c>
      <c r="J3872">
        <v>0</v>
      </c>
      <c r="K3872" s="7">
        <f t="shared" si="120"/>
        <v>6</v>
      </c>
      <c r="L3872" s="8">
        <f t="shared" si="121"/>
        <v>45819</v>
      </c>
    </row>
    <row r="3873" spans="1:12" x14ac:dyDescent="0.3">
      <c r="A3873" s="2">
        <v>45819.291666666657</v>
      </c>
      <c r="B3873">
        <v>145</v>
      </c>
      <c r="C3873" t="s">
        <v>11</v>
      </c>
      <c r="D3873">
        <v>70.824826597333669</v>
      </c>
      <c r="E3873">
        <v>7.5447197007094902</v>
      </c>
      <c r="F3873">
        <v>32.147084337056718</v>
      </c>
      <c r="G3873">
        <v>181.41476559127639</v>
      </c>
      <c r="H3873">
        <v>176</v>
      </c>
      <c r="I3873">
        <v>3</v>
      </c>
      <c r="J3873">
        <v>0</v>
      </c>
      <c r="K3873" s="7">
        <f t="shared" si="120"/>
        <v>7</v>
      </c>
      <c r="L3873" s="8">
        <f t="shared" si="121"/>
        <v>45819</v>
      </c>
    </row>
    <row r="3874" spans="1:12" x14ac:dyDescent="0.3">
      <c r="A3874" s="2">
        <v>45819.333333333343</v>
      </c>
      <c r="B3874">
        <v>138</v>
      </c>
      <c r="C3874" t="s">
        <v>10</v>
      </c>
      <c r="D3874">
        <v>58.745024390844733</v>
      </c>
      <c r="E3874">
        <v>5.5836897283026703</v>
      </c>
      <c r="F3874">
        <v>22.576627343287441</v>
      </c>
      <c r="G3874">
        <v>220.95418537261011</v>
      </c>
      <c r="H3874">
        <v>190</v>
      </c>
      <c r="I3874">
        <v>3</v>
      </c>
      <c r="J3874">
        <v>0</v>
      </c>
      <c r="K3874" s="7">
        <f t="shared" si="120"/>
        <v>8</v>
      </c>
      <c r="L3874" s="8">
        <f t="shared" si="121"/>
        <v>45819</v>
      </c>
    </row>
    <row r="3875" spans="1:12" x14ac:dyDescent="0.3">
      <c r="A3875" s="2">
        <v>45819.375</v>
      </c>
      <c r="B3875">
        <v>113</v>
      </c>
      <c r="C3875" t="s">
        <v>12</v>
      </c>
      <c r="D3875">
        <v>79.757623404479915</v>
      </c>
      <c r="E3875">
        <v>3.831311888062968</v>
      </c>
      <c r="F3875">
        <v>29.35977476885677</v>
      </c>
      <c r="G3875">
        <v>229.91052890347859</v>
      </c>
      <c r="H3875">
        <v>50</v>
      </c>
      <c r="I3875">
        <v>3</v>
      </c>
      <c r="J3875">
        <v>0</v>
      </c>
      <c r="K3875" s="7">
        <f t="shared" si="120"/>
        <v>9</v>
      </c>
      <c r="L3875" s="8">
        <f t="shared" si="121"/>
        <v>45819</v>
      </c>
    </row>
    <row r="3876" spans="1:12" x14ac:dyDescent="0.3">
      <c r="A3876" s="2">
        <v>45819.416666666657</v>
      </c>
      <c r="B3876">
        <v>106</v>
      </c>
      <c r="C3876" t="s">
        <v>12</v>
      </c>
      <c r="D3876">
        <v>67.216440121115625</v>
      </c>
      <c r="E3876">
        <v>3.3945569173465362</v>
      </c>
      <c r="F3876">
        <v>29.084685276760819</v>
      </c>
      <c r="G3876">
        <v>276.9962569104278</v>
      </c>
      <c r="H3876">
        <v>140</v>
      </c>
      <c r="I3876">
        <v>4</v>
      </c>
      <c r="J3876">
        <v>0</v>
      </c>
      <c r="K3876" s="7">
        <f t="shared" si="120"/>
        <v>10</v>
      </c>
      <c r="L3876" s="8">
        <f t="shared" si="121"/>
        <v>45819</v>
      </c>
    </row>
    <row r="3877" spans="1:12" x14ac:dyDescent="0.3">
      <c r="A3877" s="2">
        <v>45819.458333333343</v>
      </c>
      <c r="B3877">
        <v>146</v>
      </c>
      <c r="C3877" t="s">
        <v>12</v>
      </c>
      <c r="D3877">
        <v>72.895996312537406</v>
      </c>
      <c r="E3877">
        <v>3.3959221999328002</v>
      </c>
      <c r="F3877">
        <v>34.128832682095918</v>
      </c>
      <c r="G3877">
        <v>309.1231062927547</v>
      </c>
      <c r="H3877">
        <v>129</v>
      </c>
      <c r="I3877">
        <v>3</v>
      </c>
      <c r="J3877">
        <v>0</v>
      </c>
      <c r="K3877" s="7">
        <f t="shared" si="120"/>
        <v>11</v>
      </c>
      <c r="L3877" s="8">
        <f t="shared" si="121"/>
        <v>45819</v>
      </c>
    </row>
    <row r="3878" spans="1:12" x14ac:dyDescent="0.3">
      <c r="A3878" s="2">
        <v>45819.5</v>
      </c>
      <c r="B3878">
        <v>104</v>
      </c>
      <c r="C3878" t="s">
        <v>10</v>
      </c>
      <c r="D3878">
        <v>59.497765018327087</v>
      </c>
      <c r="E3878">
        <v>3.0788074923878681</v>
      </c>
      <c r="F3878">
        <v>30.860371798804749</v>
      </c>
      <c r="G3878">
        <v>327.58577447638379</v>
      </c>
      <c r="H3878">
        <v>52</v>
      </c>
      <c r="I3878">
        <v>1</v>
      </c>
      <c r="J3878">
        <v>0</v>
      </c>
      <c r="K3878" s="7">
        <f t="shared" si="120"/>
        <v>12</v>
      </c>
      <c r="L3878" s="8">
        <f t="shared" si="121"/>
        <v>45819</v>
      </c>
    </row>
    <row r="3879" spans="1:12" x14ac:dyDescent="0.3">
      <c r="A3879" s="2">
        <v>45819.541666666657</v>
      </c>
      <c r="B3879">
        <v>131</v>
      </c>
      <c r="C3879" t="s">
        <v>10</v>
      </c>
      <c r="D3879">
        <v>62.38233377570068</v>
      </c>
      <c r="E3879">
        <v>4.3693388610921824</v>
      </c>
      <c r="F3879">
        <v>30.89369561853163</v>
      </c>
      <c r="G3879">
        <v>217.6115886011639</v>
      </c>
      <c r="H3879">
        <v>58</v>
      </c>
      <c r="I3879">
        <v>3</v>
      </c>
      <c r="J3879">
        <v>0</v>
      </c>
      <c r="K3879" s="7">
        <f t="shared" si="120"/>
        <v>13</v>
      </c>
      <c r="L3879" s="8">
        <f t="shared" si="121"/>
        <v>45819</v>
      </c>
    </row>
    <row r="3880" spans="1:12" x14ac:dyDescent="0.3">
      <c r="A3880" s="2">
        <v>45819.583333333343</v>
      </c>
      <c r="B3880">
        <v>115</v>
      </c>
      <c r="C3880" t="s">
        <v>12</v>
      </c>
      <c r="D3880">
        <v>67.576956300855997</v>
      </c>
      <c r="E3880">
        <v>4.7856677032228809</v>
      </c>
      <c r="F3880">
        <v>35.632433417960371</v>
      </c>
      <c r="G3880">
        <v>230.19802625816521</v>
      </c>
      <c r="H3880">
        <v>127</v>
      </c>
      <c r="I3880">
        <v>0</v>
      </c>
      <c r="J3880">
        <v>0</v>
      </c>
      <c r="K3880" s="7">
        <f t="shared" si="120"/>
        <v>14</v>
      </c>
      <c r="L3880" s="8">
        <f t="shared" si="121"/>
        <v>45819</v>
      </c>
    </row>
    <row r="3881" spans="1:12" x14ac:dyDescent="0.3">
      <c r="A3881" s="2">
        <v>45819.625</v>
      </c>
      <c r="B3881">
        <v>130</v>
      </c>
      <c r="C3881" t="s">
        <v>11</v>
      </c>
      <c r="D3881">
        <v>77.756016561752347</v>
      </c>
      <c r="E3881">
        <v>3.1069072557078692</v>
      </c>
      <c r="F3881">
        <v>31.032749024869851</v>
      </c>
      <c r="G3881">
        <v>282.09596370742003</v>
      </c>
      <c r="H3881">
        <v>61</v>
      </c>
      <c r="I3881">
        <v>0</v>
      </c>
      <c r="J3881">
        <v>0</v>
      </c>
      <c r="K3881" s="7">
        <f t="shared" si="120"/>
        <v>15</v>
      </c>
      <c r="L3881" s="8">
        <f t="shared" si="121"/>
        <v>45819</v>
      </c>
    </row>
    <row r="3882" spans="1:12" x14ac:dyDescent="0.3">
      <c r="A3882" s="2">
        <v>45819.666666666657</v>
      </c>
      <c r="B3882">
        <v>132</v>
      </c>
      <c r="C3882" t="s">
        <v>11</v>
      </c>
      <c r="D3882">
        <v>76.571994848084415</v>
      </c>
      <c r="E3882">
        <v>4.5651475334699771</v>
      </c>
      <c r="F3882">
        <v>23.786563604050588</v>
      </c>
      <c r="G3882">
        <v>319.39721342763278</v>
      </c>
      <c r="H3882">
        <v>164</v>
      </c>
      <c r="I3882">
        <v>0</v>
      </c>
      <c r="J3882">
        <v>0</v>
      </c>
      <c r="K3882" s="7">
        <f t="shared" si="120"/>
        <v>16</v>
      </c>
      <c r="L3882" s="8">
        <f t="shared" si="121"/>
        <v>45819</v>
      </c>
    </row>
    <row r="3883" spans="1:12" x14ac:dyDescent="0.3">
      <c r="A3883" s="2">
        <v>45819.708333333343</v>
      </c>
      <c r="B3883">
        <v>114</v>
      </c>
      <c r="C3883" t="s">
        <v>10</v>
      </c>
      <c r="D3883">
        <v>56.303951557339687</v>
      </c>
      <c r="E3883">
        <v>3.3190951472638872</v>
      </c>
      <c r="F3883">
        <v>25.418543781035709</v>
      </c>
      <c r="G3883">
        <v>270.2014528063479</v>
      </c>
      <c r="H3883">
        <v>51</v>
      </c>
      <c r="I3883">
        <v>3</v>
      </c>
      <c r="J3883">
        <v>0</v>
      </c>
      <c r="K3883" s="7">
        <f t="shared" si="120"/>
        <v>17</v>
      </c>
      <c r="L3883" s="8">
        <f t="shared" si="121"/>
        <v>45819</v>
      </c>
    </row>
    <row r="3884" spans="1:12" x14ac:dyDescent="0.3">
      <c r="A3884" s="2">
        <v>45819.75</v>
      </c>
      <c r="B3884">
        <v>106</v>
      </c>
      <c r="C3884" t="s">
        <v>12</v>
      </c>
      <c r="D3884">
        <v>63.030685568459027</v>
      </c>
      <c r="E3884">
        <v>3.196719528950708</v>
      </c>
      <c r="F3884">
        <v>24.344316690002699</v>
      </c>
      <c r="G3884">
        <v>242.71588438874679</v>
      </c>
      <c r="H3884">
        <v>67</v>
      </c>
      <c r="I3884">
        <v>5</v>
      </c>
      <c r="J3884">
        <v>0</v>
      </c>
      <c r="K3884" s="7">
        <f t="shared" si="120"/>
        <v>18</v>
      </c>
      <c r="L3884" s="8">
        <f t="shared" si="121"/>
        <v>45819</v>
      </c>
    </row>
    <row r="3885" spans="1:12" x14ac:dyDescent="0.3">
      <c r="A3885" s="2">
        <v>45819.791666666657</v>
      </c>
      <c r="B3885">
        <v>147</v>
      </c>
      <c r="C3885" t="s">
        <v>10</v>
      </c>
      <c r="D3885">
        <v>84.544019579193559</v>
      </c>
      <c r="E3885">
        <v>4.3935488907242757</v>
      </c>
      <c r="F3885">
        <v>23.830645211024411</v>
      </c>
      <c r="G3885">
        <v>204.81607941818419</v>
      </c>
      <c r="H3885">
        <v>89</v>
      </c>
      <c r="I3885">
        <v>2</v>
      </c>
      <c r="J3885">
        <v>0</v>
      </c>
      <c r="K3885" s="7">
        <f t="shared" si="120"/>
        <v>19</v>
      </c>
      <c r="L3885" s="8">
        <f t="shared" si="121"/>
        <v>45819</v>
      </c>
    </row>
    <row r="3886" spans="1:12" x14ac:dyDescent="0.3">
      <c r="A3886" s="2">
        <v>45819.833333333343</v>
      </c>
      <c r="B3886">
        <v>118</v>
      </c>
      <c r="C3886" t="s">
        <v>12</v>
      </c>
      <c r="D3886">
        <v>80.172001579579202</v>
      </c>
      <c r="E3886">
        <v>5.5313316992915631</v>
      </c>
      <c r="F3886">
        <v>26.125076089102869</v>
      </c>
      <c r="G3886">
        <v>208.06455479739529</v>
      </c>
      <c r="H3886">
        <v>106</v>
      </c>
      <c r="I3886">
        <v>6</v>
      </c>
      <c r="J3886">
        <v>0</v>
      </c>
      <c r="K3886" s="7">
        <f t="shared" si="120"/>
        <v>20</v>
      </c>
      <c r="L3886" s="8">
        <f t="shared" si="121"/>
        <v>45819</v>
      </c>
    </row>
    <row r="3887" spans="1:12" x14ac:dyDescent="0.3">
      <c r="A3887" s="2">
        <v>45819.875</v>
      </c>
      <c r="B3887">
        <v>131</v>
      </c>
      <c r="C3887" t="s">
        <v>10</v>
      </c>
      <c r="D3887">
        <v>85.728793438301537</v>
      </c>
      <c r="E3887">
        <v>6.7312404542601918</v>
      </c>
      <c r="F3887">
        <v>28.526396199134869</v>
      </c>
      <c r="G3887">
        <v>216.14802945609591</v>
      </c>
      <c r="H3887">
        <v>101</v>
      </c>
      <c r="I3887">
        <v>2</v>
      </c>
      <c r="J3887">
        <v>0</v>
      </c>
      <c r="K3887" s="7">
        <f t="shared" si="120"/>
        <v>21</v>
      </c>
      <c r="L3887" s="8">
        <f t="shared" si="121"/>
        <v>45819</v>
      </c>
    </row>
    <row r="3888" spans="1:12" x14ac:dyDescent="0.3">
      <c r="A3888" s="2">
        <v>45819.916666666657</v>
      </c>
      <c r="B3888">
        <v>142</v>
      </c>
      <c r="C3888" t="s">
        <v>12</v>
      </c>
      <c r="D3888">
        <v>61.441912147808992</v>
      </c>
      <c r="E3888">
        <v>3.3305939287834638</v>
      </c>
      <c r="F3888">
        <v>23.520446620497221</v>
      </c>
      <c r="G3888">
        <v>202.2346753091494</v>
      </c>
      <c r="H3888">
        <v>137</v>
      </c>
      <c r="I3888">
        <v>2</v>
      </c>
      <c r="J3888">
        <v>0</v>
      </c>
      <c r="K3888" s="7">
        <f t="shared" si="120"/>
        <v>22</v>
      </c>
      <c r="L3888" s="8">
        <f t="shared" si="121"/>
        <v>45819</v>
      </c>
    </row>
    <row r="3889" spans="1:12" x14ac:dyDescent="0.3">
      <c r="A3889" s="2">
        <v>45819.958333333343</v>
      </c>
      <c r="B3889">
        <v>130</v>
      </c>
      <c r="C3889" t="s">
        <v>11</v>
      </c>
      <c r="D3889">
        <v>85.027750953897566</v>
      </c>
      <c r="E3889">
        <v>4.3691728079493988</v>
      </c>
      <c r="F3889">
        <v>32.248801112217542</v>
      </c>
      <c r="G3889">
        <v>201.40614363530031</v>
      </c>
      <c r="H3889">
        <v>138</v>
      </c>
      <c r="I3889">
        <v>3</v>
      </c>
      <c r="J3889">
        <v>0</v>
      </c>
      <c r="K3889" s="7">
        <f t="shared" si="120"/>
        <v>23</v>
      </c>
      <c r="L3889" s="8">
        <f t="shared" si="121"/>
        <v>45819</v>
      </c>
    </row>
    <row r="3890" spans="1:12" x14ac:dyDescent="0.3">
      <c r="A3890" s="2">
        <v>45820</v>
      </c>
      <c r="B3890">
        <v>131</v>
      </c>
      <c r="C3890" t="s">
        <v>12</v>
      </c>
      <c r="D3890">
        <v>66.007710763268406</v>
      </c>
      <c r="E3890">
        <v>3.3321053143785089</v>
      </c>
      <c r="F3890">
        <v>38.340037972810393</v>
      </c>
      <c r="G3890">
        <v>208.84438382144941</v>
      </c>
      <c r="H3890">
        <v>172</v>
      </c>
      <c r="I3890">
        <v>5</v>
      </c>
      <c r="J3890">
        <v>1</v>
      </c>
      <c r="K3890" s="7">
        <f t="shared" si="120"/>
        <v>0</v>
      </c>
      <c r="L3890" s="8">
        <f t="shared" si="121"/>
        <v>45820</v>
      </c>
    </row>
    <row r="3891" spans="1:12" x14ac:dyDescent="0.3">
      <c r="A3891" s="2">
        <v>45820.041666666657</v>
      </c>
      <c r="B3891">
        <v>130</v>
      </c>
      <c r="C3891" t="s">
        <v>11</v>
      </c>
      <c r="D3891">
        <v>62.938525027597628</v>
      </c>
      <c r="E3891">
        <v>5.1685496929160237</v>
      </c>
      <c r="F3891">
        <v>30.895237032067499</v>
      </c>
      <c r="G3891">
        <v>188.4000962731304</v>
      </c>
      <c r="H3891">
        <v>139</v>
      </c>
      <c r="I3891">
        <v>5</v>
      </c>
      <c r="J3891">
        <v>0</v>
      </c>
      <c r="K3891" s="7">
        <f t="shared" si="120"/>
        <v>1</v>
      </c>
      <c r="L3891" s="8">
        <f t="shared" si="121"/>
        <v>45820</v>
      </c>
    </row>
    <row r="3892" spans="1:12" x14ac:dyDescent="0.3">
      <c r="A3892" s="2">
        <v>45820.083333333343</v>
      </c>
      <c r="B3892">
        <v>118</v>
      </c>
      <c r="C3892" t="s">
        <v>10</v>
      </c>
      <c r="D3892">
        <v>64.620948524283847</v>
      </c>
      <c r="E3892">
        <v>2.5644710323699109</v>
      </c>
      <c r="F3892">
        <v>35.470670690683711</v>
      </c>
      <c r="G3892">
        <v>237.05061608675831</v>
      </c>
      <c r="H3892">
        <v>93</v>
      </c>
      <c r="I3892">
        <v>3</v>
      </c>
      <c r="J3892">
        <v>0</v>
      </c>
      <c r="K3892" s="7">
        <f t="shared" si="120"/>
        <v>2</v>
      </c>
      <c r="L3892" s="8">
        <f t="shared" si="121"/>
        <v>45820</v>
      </c>
    </row>
    <row r="3893" spans="1:12" x14ac:dyDescent="0.3">
      <c r="A3893" s="2">
        <v>45820.125</v>
      </c>
      <c r="B3893">
        <v>140</v>
      </c>
      <c r="C3893" t="s">
        <v>11</v>
      </c>
      <c r="D3893">
        <v>67.592147634239524</v>
      </c>
      <c r="E3893">
        <v>3.2244489733343449</v>
      </c>
      <c r="F3893">
        <v>34.821603315567138</v>
      </c>
      <c r="G3893">
        <v>223.39358119145601</v>
      </c>
      <c r="H3893">
        <v>195</v>
      </c>
      <c r="I3893">
        <v>4</v>
      </c>
      <c r="J3893">
        <v>0</v>
      </c>
      <c r="K3893" s="7">
        <f t="shared" si="120"/>
        <v>3</v>
      </c>
      <c r="L3893" s="8">
        <f t="shared" si="121"/>
        <v>45820</v>
      </c>
    </row>
    <row r="3894" spans="1:12" x14ac:dyDescent="0.3">
      <c r="A3894" s="2">
        <v>45820.166666666657</v>
      </c>
      <c r="B3894">
        <v>131</v>
      </c>
      <c r="C3894" t="s">
        <v>10</v>
      </c>
      <c r="D3894">
        <v>71.218047567065909</v>
      </c>
      <c r="E3894">
        <v>4.8711336674955286</v>
      </c>
      <c r="F3894">
        <v>36.303299837535761</v>
      </c>
      <c r="G3894">
        <v>278.44338683993709</v>
      </c>
      <c r="H3894">
        <v>175</v>
      </c>
      <c r="I3894">
        <v>7</v>
      </c>
      <c r="J3894">
        <v>0</v>
      </c>
      <c r="K3894" s="7">
        <f t="shared" si="120"/>
        <v>4</v>
      </c>
      <c r="L3894" s="8">
        <f t="shared" si="121"/>
        <v>45820</v>
      </c>
    </row>
    <row r="3895" spans="1:12" x14ac:dyDescent="0.3">
      <c r="A3895" s="2">
        <v>45820.208333333343</v>
      </c>
      <c r="B3895">
        <v>143</v>
      </c>
      <c r="C3895" t="s">
        <v>11</v>
      </c>
      <c r="D3895">
        <v>78.362253899223589</v>
      </c>
      <c r="E3895">
        <v>6.3392662671923761</v>
      </c>
      <c r="F3895">
        <v>41.988491888923548</v>
      </c>
      <c r="G3895">
        <v>262.26901344154788</v>
      </c>
      <c r="H3895">
        <v>129</v>
      </c>
      <c r="I3895">
        <v>4</v>
      </c>
      <c r="J3895">
        <v>0</v>
      </c>
      <c r="K3895" s="7">
        <f t="shared" si="120"/>
        <v>5</v>
      </c>
      <c r="L3895" s="8">
        <f t="shared" si="121"/>
        <v>45820</v>
      </c>
    </row>
    <row r="3896" spans="1:12" x14ac:dyDescent="0.3">
      <c r="A3896" s="2">
        <v>45820.25</v>
      </c>
      <c r="B3896">
        <v>116</v>
      </c>
      <c r="C3896" t="s">
        <v>10</v>
      </c>
      <c r="D3896">
        <v>80.584672128050968</v>
      </c>
      <c r="E3896">
        <v>5.0556899619484543</v>
      </c>
      <c r="F3896">
        <v>29.519118674040399</v>
      </c>
      <c r="G3896">
        <v>186.70809612738381</v>
      </c>
      <c r="H3896">
        <v>172</v>
      </c>
      <c r="I3896">
        <v>2</v>
      </c>
      <c r="J3896">
        <v>0</v>
      </c>
      <c r="K3896" s="7">
        <f t="shared" si="120"/>
        <v>6</v>
      </c>
      <c r="L3896" s="8">
        <f t="shared" si="121"/>
        <v>45820</v>
      </c>
    </row>
    <row r="3897" spans="1:12" x14ac:dyDescent="0.3">
      <c r="A3897" s="2">
        <v>45820.291666666657</v>
      </c>
      <c r="B3897">
        <v>123</v>
      </c>
      <c r="C3897" t="s">
        <v>11</v>
      </c>
      <c r="D3897">
        <v>73.365100050881068</v>
      </c>
      <c r="E3897">
        <v>6.2374857191588369</v>
      </c>
      <c r="F3897">
        <v>34.8857209588054</v>
      </c>
      <c r="G3897">
        <v>264.91500846675041</v>
      </c>
      <c r="H3897">
        <v>144</v>
      </c>
      <c r="I3897">
        <v>4</v>
      </c>
      <c r="J3897">
        <v>0</v>
      </c>
      <c r="K3897" s="7">
        <f t="shared" si="120"/>
        <v>7</v>
      </c>
      <c r="L3897" s="8">
        <f t="shared" si="121"/>
        <v>45820</v>
      </c>
    </row>
    <row r="3898" spans="1:12" x14ac:dyDescent="0.3">
      <c r="A3898" s="2">
        <v>45820.333333333343</v>
      </c>
      <c r="B3898">
        <v>119</v>
      </c>
      <c r="C3898" t="s">
        <v>11</v>
      </c>
      <c r="D3898">
        <v>75.303316567730391</v>
      </c>
      <c r="E3898">
        <v>4.0026711157589796</v>
      </c>
      <c r="F3898">
        <v>22.39679831739501</v>
      </c>
      <c r="G3898">
        <v>317.64723307962498</v>
      </c>
      <c r="H3898">
        <v>141</v>
      </c>
      <c r="I3898">
        <v>5</v>
      </c>
      <c r="J3898">
        <v>0</v>
      </c>
      <c r="K3898" s="7">
        <f t="shared" si="120"/>
        <v>8</v>
      </c>
      <c r="L3898" s="8">
        <f t="shared" si="121"/>
        <v>45820</v>
      </c>
    </row>
    <row r="3899" spans="1:12" x14ac:dyDescent="0.3">
      <c r="A3899" s="2">
        <v>45820.375</v>
      </c>
      <c r="B3899">
        <v>112</v>
      </c>
      <c r="C3899" t="s">
        <v>10</v>
      </c>
      <c r="D3899">
        <v>63.567152712162368</v>
      </c>
      <c r="E3899">
        <v>5.6680427766740253</v>
      </c>
      <c r="F3899">
        <v>35.863589404671863</v>
      </c>
      <c r="G3899">
        <v>216.3860437151335</v>
      </c>
      <c r="H3899">
        <v>122</v>
      </c>
      <c r="I3899">
        <v>2</v>
      </c>
      <c r="J3899">
        <v>0</v>
      </c>
      <c r="K3899" s="7">
        <f t="shared" si="120"/>
        <v>9</v>
      </c>
      <c r="L3899" s="8">
        <f t="shared" si="121"/>
        <v>45820</v>
      </c>
    </row>
    <row r="3900" spans="1:12" x14ac:dyDescent="0.3">
      <c r="A3900" s="2">
        <v>45820.416666666657</v>
      </c>
      <c r="B3900">
        <v>111</v>
      </c>
      <c r="C3900" t="s">
        <v>10</v>
      </c>
      <c r="D3900">
        <v>66.764171488082184</v>
      </c>
      <c r="E3900">
        <v>5.31252064204884</v>
      </c>
      <c r="F3900">
        <v>22.431678922502758</v>
      </c>
      <c r="G3900">
        <v>143.07933230294341</v>
      </c>
      <c r="H3900">
        <v>105</v>
      </c>
      <c r="I3900">
        <v>1</v>
      </c>
      <c r="J3900">
        <v>0</v>
      </c>
      <c r="K3900" s="7">
        <f t="shared" si="120"/>
        <v>10</v>
      </c>
      <c r="L3900" s="8">
        <f t="shared" si="121"/>
        <v>45820</v>
      </c>
    </row>
    <row r="3901" spans="1:12" x14ac:dyDescent="0.3">
      <c r="A3901" s="2">
        <v>45820.458333333343</v>
      </c>
      <c r="B3901">
        <v>124</v>
      </c>
      <c r="C3901" t="s">
        <v>12</v>
      </c>
      <c r="D3901">
        <v>69.291243427900554</v>
      </c>
      <c r="E3901">
        <v>6.2585007182875998</v>
      </c>
      <c r="F3901">
        <v>34.21347828120885</v>
      </c>
      <c r="G3901">
        <v>289.38817907986009</v>
      </c>
      <c r="H3901">
        <v>104</v>
      </c>
      <c r="I3901">
        <v>1</v>
      </c>
      <c r="J3901">
        <v>0</v>
      </c>
      <c r="K3901" s="7">
        <f t="shared" si="120"/>
        <v>11</v>
      </c>
      <c r="L3901" s="8">
        <f t="shared" si="121"/>
        <v>45820</v>
      </c>
    </row>
    <row r="3902" spans="1:12" x14ac:dyDescent="0.3">
      <c r="A3902" s="2">
        <v>45820.5</v>
      </c>
      <c r="B3902">
        <v>139</v>
      </c>
      <c r="C3902" t="s">
        <v>12</v>
      </c>
      <c r="D3902">
        <v>77.322760482087162</v>
      </c>
      <c r="E3902">
        <v>5.0627790996522597</v>
      </c>
      <c r="F3902">
        <v>23.895001605711631</v>
      </c>
      <c r="G3902">
        <v>260.02523469578853</v>
      </c>
      <c r="H3902">
        <v>105</v>
      </c>
      <c r="I3902">
        <v>2</v>
      </c>
      <c r="J3902">
        <v>0</v>
      </c>
      <c r="K3902" s="7">
        <f t="shared" si="120"/>
        <v>12</v>
      </c>
      <c r="L3902" s="8">
        <f t="shared" si="121"/>
        <v>45820</v>
      </c>
    </row>
    <row r="3903" spans="1:12" x14ac:dyDescent="0.3">
      <c r="A3903" s="2">
        <v>45820.541666666657</v>
      </c>
      <c r="B3903">
        <v>122</v>
      </c>
      <c r="C3903" t="s">
        <v>11</v>
      </c>
      <c r="D3903">
        <v>79.153377408968055</v>
      </c>
      <c r="E3903">
        <v>2.7912759706574151</v>
      </c>
      <c r="F3903">
        <v>30.21452268051754</v>
      </c>
      <c r="G3903">
        <v>172.22890463875339</v>
      </c>
      <c r="H3903">
        <v>91</v>
      </c>
      <c r="I3903">
        <v>3</v>
      </c>
      <c r="J3903">
        <v>0</v>
      </c>
      <c r="K3903" s="7">
        <f t="shared" si="120"/>
        <v>13</v>
      </c>
      <c r="L3903" s="8">
        <f t="shared" si="121"/>
        <v>45820</v>
      </c>
    </row>
    <row r="3904" spans="1:12" x14ac:dyDescent="0.3">
      <c r="A3904" s="2">
        <v>45820.583333333343</v>
      </c>
      <c r="B3904">
        <v>121</v>
      </c>
      <c r="C3904" t="s">
        <v>10</v>
      </c>
      <c r="D3904">
        <v>73.142968388811951</v>
      </c>
      <c r="E3904">
        <v>5.5210864284955656</v>
      </c>
      <c r="F3904">
        <v>30.350884219900109</v>
      </c>
      <c r="G3904">
        <v>304.13029571832431</v>
      </c>
      <c r="H3904">
        <v>199</v>
      </c>
      <c r="I3904">
        <v>1</v>
      </c>
      <c r="J3904">
        <v>0</v>
      </c>
      <c r="K3904" s="7">
        <f t="shared" si="120"/>
        <v>14</v>
      </c>
      <c r="L3904" s="8">
        <f t="shared" si="121"/>
        <v>45820</v>
      </c>
    </row>
    <row r="3905" spans="1:12" x14ac:dyDescent="0.3">
      <c r="A3905" s="2">
        <v>45820.625</v>
      </c>
      <c r="B3905">
        <v>136</v>
      </c>
      <c r="C3905" t="s">
        <v>10</v>
      </c>
      <c r="D3905">
        <v>74.736959674829336</v>
      </c>
      <c r="E3905">
        <v>4.3451776865028524</v>
      </c>
      <c r="F3905">
        <v>35.253621771905749</v>
      </c>
      <c r="G3905">
        <v>152.7180879121868</v>
      </c>
      <c r="H3905">
        <v>84</v>
      </c>
      <c r="I3905">
        <v>2</v>
      </c>
      <c r="J3905">
        <v>0</v>
      </c>
      <c r="K3905" s="7">
        <f t="shared" si="120"/>
        <v>15</v>
      </c>
      <c r="L3905" s="8">
        <f t="shared" si="121"/>
        <v>45820</v>
      </c>
    </row>
    <row r="3906" spans="1:12" x14ac:dyDescent="0.3">
      <c r="A3906" s="2">
        <v>45820.666666666657</v>
      </c>
      <c r="B3906">
        <v>124</v>
      </c>
      <c r="C3906" t="s">
        <v>10</v>
      </c>
      <c r="D3906">
        <v>70.23597741659097</v>
      </c>
      <c r="E3906">
        <v>3.900387798296828</v>
      </c>
      <c r="F3906">
        <v>30.127888702653841</v>
      </c>
      <c r="G3906">
        <v>211.40691528854029</v>
      </c>
      <c r="H3906">
        <v>182</v>
      </c>
      <c r="I3906">
        <v>2</v>
      </c>
      <c r="J3906">
        <v>0</v>
      </c>
      <c r="K3906" s="7">
        <f t="shared" ref="K3906:K3969" si="122">HOUR(A3906)</f>
        <v>16</v>
      </c>
      <c r="L3906" s="8">
        <f t="shared" si="121"/>
        <v>45820</v>
      </c>
    </row>
    <row r="3907" spans="1:12" x14ac:dyDescent="0.3">
      <c r="A3907" s="2">
        <v>45820.708333333343</v>
      </c>
      <c r="B3907">
        <v>100</v>
      </c>
      <c r="C3907" t="s">
        <v>11</v>
      </c>
      <c r="D3907">
        <v>71.475531601970587</v>
      </c>
      <c r="E3907">
        <v>3.8581075991520168</v>
      </c>
      <c r="F3907">
        <v>20.75751391141301</v>
      </c>
      <c r="G3907">
        <v>256.98015404621418</v>
      </c>
      <c r="H3907">
        <v>182</v>
      </c>
      <c r="I3907">
        <v>6</v>
      </c>
      <c r="J3907">
        <v>0</v>
      </c>
      <c r="K3907" s="7">
        <f t="shared" si="122"/>
        <v>17</v>
      </c>
      <c r="L3907" s="8">
        <f t="shared" ref="L3907:L3970" si="123">DATE(YEAR(A3907), MONTH(A3907), DAY(A3907))</f>
        <v>45820</v>
      </c>
    </row>
    <row r="3908" spans="1:12" x14ac:dyDescent="0.3">
      <c r="A3908" s="2">
        <v>45820.75</v>
      </c>
      <c r="B3908">
        <v>111</v>
      </c>
      <c r="C3908" t="s">
        <v>12</v>
      </c>
      <c r="D3908">
        <v>76.896262116603012</v>
      </c>
      <c r="E3908">
        <v>5.6956376360801331</v>
      </c>
      <c r="F3908">
        <v>30.539522095097919</v>
      </c>
      <c r="G3908">
        <v>294.2645850470048</v>
      </c>
      <c r="H3908">
        <v>108</v>
      </c>
      <c r="I3908">
        <v>1</v>
      </c>
      <c r="J3908">
        <v>0</v>
      </c>
      <c r="K3908" s="7">
        <f t="shared" si="122"/>
        <v>18</v>
      </c>
      <c r="L3908" s="8">
        <f t="shared" si="123"/>
        <v>45820</v>
      </c>
    </row>
    <row r="3909" spans="1:12" x14ac:dyDescent="0.3">
      <c r="A3909" s="2">
        <v>45820.791666666657</v>
      </c>
      <c r="B3909">
        <v>139</v>
      </c>
      <c r="C3909" t="s">
        <v>11</v>
      </c>
      <c r="D3909">
        <v>82.397729956087758</v>
      </c>
      <c r="E3909">
        <v>2.7548103367539878</v>
      </c>
      <c r="F3909">
        <v>34.54760346365866</v>
      </c>
      <c r="G3909">
        <v>237.81362212535549</v>
      </c>
      <c r="H3909">
        <v>103</v>
      </c>
      <c r="I3909">
        <v>2</v>
      </c>
      <c r="J3909">
        <v>0</v>
      </c>
      <c r="K3909" s="7">
        <f t="shared" si="122"/>
        <v>19</v>
      </c>
      <c r="L3909" s="8">
        <f t="shared" si="123"/>
        <v>45820</v>
      </c>
    </row>
    <row r="3910" spans="1:12" x14ac:dyDescent="0.3">
      <c r="A3910" s="2">
        <v>45820.833333333343</v>
      </c>
      <c r="B3910">
        <v>127</v>
      </c>
      <c r="C3910" t="s">
        <v>11</v>
      </c>
      <c r="D3910">
        <v>83.459392754179177</v>
      </c>
      <c r="E3910">
        <v>2.216274779173983</v>
      </c>
      <c r="F3910">
        <v>23.696457554808848</v>
      </c>
      <c r="G3910">
        <v>195.52966213596741</v>
      </c>
      <c r="H3910">
        <v>121</v>
      </c>
      <c r="I3910">
        <v>0</v>
      </c>
      <c r="J3910">
        <v>0</v>
      </c>
      <c r="K3910" s="7">
        <f t="shared" si="122"/>
        <v>20</v>
      </c>
      <c r="L3910" s="8">
        <f t="shared" si="123"/>
        <v>45820</v>
      </c>
    </row>
    <row r="3911" spans="1:12" x14ac:dyDescent="0.3">
      <c r="A3911" s="2">
        <v>45820.875</v>
      </c>
      <c r="B3911">
        <v>147</v>
      </c>
      <c r="C3911" t="s">
        <v>10</v>
      </c>
      <c r="D3911">
        <v>82.186309300350402</v>
      </c>
      <c r="E3911">
        <v>3.3106657240597541</v>
      </c>
      <c r="F3911">
        <v>28.477952621600139</v>
      </c>
      <c r="G3911">
        <v>264.85048582896042</v>
      </c>
      <c r="H3911">
        <v>129</v>
      </c>
      <c r="I3911">
        <v>1</v>
      </c>
      <c r="J3911">
        <v>0</v>
      </c>
      <c r="K3911" s="7">
        <f t="shared" si="122"/>
        <v>21</v>
      </c>
      <c r="L3911" s="8">
        <f t="shared" si="123"/>
        <v>45820</v>
      </c>
    </row>
    <row r="3912" spans="1:12" x14ac:dyDescent="0.3">
      <c r="A3912" s="2">
        <v>45820.916666666657</v>
      </c>
      <c r="B3912">
        <v>110</v>
      </c>
      <c r="C3912" t="s">
        <v>10</v>
      </c>
      <c r="D3912">
        <v>66.307461843600777</v>
      </c>
      <c r="E3912">
        <v>4.7151863082228189</v>
      </c>
      <c r="F3912">
        <v>34.221212794049492</v>
      </c>
      <c r="G3912">
        <v>324.33333936050548</v>
      </c>
      <c r="H3912">
        <v>190</v>
      </c>
      <c r="I3912">
        <v>5</v>
      </c>
      <c r="J3912">
        <v>0</v>
      </c>
      <c r="K3912" s="7">
        <f t="shared" si="122"/>
        <v>22</v>
      </c>
      <c r="L3912" s="8">
        <f t="shared" si="123"/>
        <v>45820</v>
      </c>
    </row>
    <row r="3913" spans="1:12" x14ac:dyDescent="0.3">
      <c r="A3913" s="2">
        <v>45820.958333333343</v>
      </c>
      <c r="B3913">
        <v>147</v>
      </c>
      <c r="C3913" t="s">
        <v>11</v>
      </c>
      <c r="D3913">
        <v>73.478536203316992</v>
      </c>
      <c r="E3913">
        <v>4.9709206944222899</v>
      </c>
      <c r="F3913">
        <v>39.763005002193182</v>
      </c>
      <c r="G3913">
        <v>243.84313793594089</v>
      </c>
      <c r="H3913">
        <v>83</v>
      </c>
      <c r="I3913">
        <v>4</v>
      </c>
      <c r="J3913">
        <v>0</v>
      </c>
      <c r="K3913" s="7">
        <f t="shared" si="122"/>
        <v>23</v>
      </c>
      <c r="L3913" s="8">
        <f t="shared" si="123"/>
        <v>45820</v>
      </c>
    </row>
    <row r="3914" spans="1:12" x14ac:dyDescent="0.3">
      <c r="A3914" s="2">
        <v>45821</v>
      </c>
      <c r="B3914">
        <v>105</v>
      </c>
      <c r="C3914" t="s">
        <v>11</v>
      </c>
      <c r="D3914">
        <v>81.168833231150302</v>
      </c>
      <c r="E3914">
        <v>5.0775062604013348</v>
      </c>
      <c r="F3914">
        <v>28.614528110369669</v>
      </c>
      <c r="G3914">
        <v>150.7131983656474</v>
      </c>
      <c r="H3914">
        <v>84</v>
      </c>
      <c r="I3914">
        <v>1</v>
      </c>
      <c r="J3914">
        <v>0</v>
      </c>
      <c r="K3914" s="7">
        <f t="shared" si="122"/>
        <v>0</v>
      </c>
      <c r="L3914" s="8">
        <f t="shared" si="123"/>
        <v>45821</v>
      </c>
    </row>
    <row r="3915" spans="1:12" x14ac:dyDescent="0.3">
      <c r="A3915" s="2">
        <v>45821.041666666657</v>
      </c>
      <c r="B3915">
        <v>146</v>
      </c>
      <c r="C3915" t="s">
        <v>11</v>
      </c>
      <c r="D3915">
        <v>74.961974500143256</v>
      </c>
      <c r="E3915">
        <v>6.3885649555149966</v>
      </c>
      <c r="F3915">
        <v>18.034932084592949</v>
      </c>
      <c r="G3915">
        <v>235.29370913071409</v>
      </c>
      <c r="H3915">
        <v>141</v>
      </c>
      <c r="I3915">
        <v>3</v>
      </c>
      <c r="J3915">
        <v>0</v>
      </c>
      <c r="K3915" s="7">
        <f t="shared" si="122"/>
        <v>1</v>
      </c>
      <c r="L3915" s="8">
        <f t="shared" si="123"/>
        <v>45821</v>
      </c>
    </row>
    <row r="3916" spans="1:12" x14ac:dyDescent="0.3">
      <c r="A3916" s="2">
        <v>45821.083333333343</v>
      </c>
      <c r="B3916">
        <v>103</v>
      </c>
      <c r="C3916" t="s">
        <v>10</v>
      </c>
      <c r="D3916">
        <v>75.276444692558471</v>
      </c>
      <c r="E3916">
        <v>4.1101609541119517</v>
      </c>
      <c r="F3916">
        <v>27.3736047953807</v>
      </c>
      <c r="G3916">
        <v>265.49342670671501</v>
      </c>
      <c r="H3916">
        <v>140</v>
      </c>
      <c r="I3916">
        <v>5</v>
      </c>
      <c r="J3916">
        <v>0</v>
      </c>
      <c r="K3916" s="7">
        <f t="shared" si="122"/>
        <v>2</v>
      </c>
      <c r="L3916" s="8">
        <f t="shared" si="123"/>
        <v>45821</v>
      </c>
    </row>
    <row r="3917" spans="1:12" x14ac:dyDescent="0.3">
      <c r="A3917" s="2">
        <v>45821.125</v>
      </c>
      <c r="B3917">
        <v>136</v>
      </c>
      <c r="C3917" t="s">
        <v>12</v>
      </c>
      <c r="D3917">
        <v>65.689326623816626</v>
      </c>
      <c r="E3917">
        <v>6.0913751313555089</v>
      </c>
      <c r="F3917">
        <v>25.827290832011428</v>
      </c>
      <c r="G3917">
        <v>244.5319768348464</v>
      </c>
      <c r="H3917">
        <v>83</v>
      </c>
      <c r="I3917">
        <v>3</v>
      </c>
      <c r="J3917">
        <v>0</v>
      </c>
      <c r="K3917" s="7">
        <f t="shared" si="122"/>
        <v>3</v>
      </c>
      <c r="L3917" s="8">
        <f t="shared" si="123"/>
        <v>45821</v>
      </c>
    </row>
    <row r="3918" spans="1:12" x14ac:dyDescent="0.3">
      <c r="A3918" s="2">
        <v>45821.166666666657</v>
      </c>
      <c r="B3918">
        <v>131</v>
      </c>
      <c r="C3918" t="s">
        <v>10</v>
      </c>
      <c r="D3918">
        <v>65.160177805075236</v>
      </c>
      <c r="E3918">
        <v>5.1751475924076944</v>
      </c>
      <c r="F3918">
        <v>29.00464381908299</v>
      </c>
      <c r="G3918">
        <v>242.44317149846299</v>
      </c>
      <c r="H3918">
        <v>168</v>
      </c>
      <c r="I3918">
        <v>2</v>
      </c>
      <c r="J3918">
        <v>0</v>
      </c>
      <c r="K3918" s="7">
        <f t="shared" si="122"/>
        <v>4</v>
      </c>
      <c r="L3918" s="8">
        <f t="shared" si="123"/>
        <v>45821</v>
      </c>
    </row>
    <row r="3919" spans="1:12" x14ac:dyDescent="0.3">
      <c r="A3919" s="2">
        <v>45821.208333333343</v>
      </c>
      <c r="B3919">
        <v>126</v>
      </c>
      <c r="C3919" t="s">
        <v>10</v>
      </c>
      <c r="D3919">
        <v>60.603171167580939</v>
      </c>
      <c r="E3919">
        <v>3.9341246284881288</v>
      </c>
      <c r="F3919">
        <v>33.708495460705223</v>
      </c>
      <c r="G3919">
        <v>217.6682605287609</v>
      </c>
      <c r="H3919">
        <v>93</v>
      </c>
      <c r="I3919">
        <v>3</v>
      </c>
      <c r="J3919">
        <v>1</v>
      </c>
      <c r="K3919" s="7">
        <f t="shared" si="122"/>
        <v>5</v>
      </c>
      <c r="L3919" s="8">
        <f t="shared" si="123"/>
        <v>45821</v>
      </c>
    </row>
    <row r="3920" spans="1:12" x14ac:dyDescent="0.3">
      <c r="A3920" s="2">
        <v>45821.25</v>
      </c>
      <c r="B3920">
        <v>137</v>
      </c>
      <c r="C3920" t="s">
        <v>12</v>
      </c>
      <c r="D3920">
        <v>56.953284038072567</v>
      </c>
      <c r="E3920">
        <v>4.2146341449492386</v>
      </c>
      <c r="F3920">
        <v>31.621234811865289</v>
      </c>
      <c r="G3920">
        <v>324.04944079547789</v>
      </c>
      <c r="H3920">
        <v>165</v>
      </c>
      <c r="I3920">
        <v>3</v>
      </c>
      <c r="J3920">
        <v>0</v>
      </c>
      <c r="K3920" s="7">
        <f t="shared" si="122"/>
        <v>6</v>
      </c>
      <c r="L3920" s="8">
        <f t="shared" si="123"/>
        <v>45821</v>
      </c>
    </row>
    <row r="3921" spans="1:12" x14ac:dyDescent="0.3">
      <c r="A3921" s="2">
        <v>45821.291666666657</v>
      </c>
      <c r="B3921">
        <v>113</v>
      </c>
      <c r="C3921" t="s">
        <v>10</v>
      </c>
      <c r="D3921">
        <v>65.111066086948824</v>
      </c>
      <c r="E3921">
        <v>5.4214942017037773</v>
      </c>
      <c r="F3921">
        <v>9.21570714412303</v>
      </c>
      <c r="G3921">
        <v>235.31919852293689</v>
      </c>
      <c r="H3921">
        <v>74</v>
      </c>
      <c r="I3921">
        <v>1</v>
      </c>
      <c r="J3921">
        <v>0</v>
      </c>
      <c r="K3921" s="7">
        <f t="shared" si="122"/>
        <v>7</v>
      </c>
      <c r="L3921" s="8">
        <f t="shared" si="123"/>
        <v>45821</v>
      </c>
    </row>
    <row r="3922" spans="1:12" x14ac:dyDescent="0.3">
      <c r="A3922" s="2">
        <v>45821.333333333343</v>
      </c>
      <c r="B3922">
        <v>107</v>
      </c>
      <c r="C3922" t="s">
        <v>11</v>
      </c>
      <c r="D3922">
        <v>61.35931366341083</v>
      </c>
      <c r="E3922">
        <v>3.8801847558625489</v>
      </c>
      <c r="F3922">
        <v>28.699513660884801</v>
      </c>
      <c r="G3922">
        <v>301.92949161270718</v>
      </c>
      <c r="H3922">
        <v>145</v>
      </c>
      <c r="I3922">
        <v>2</v>
      </c>
      <c r="J3922">
        <v>0</v>
      </c>
      <c r="K3922" s="7">
        <f t="shared" si="122"/>
        <v>8</v>
      </c>
      <c r="L3922" s="8">
        <f t="shared" si="123"/>
        <v>45821</v>
      </c>
    </row>
    <row r="3923" spans="1:12" x14ac:dyDescent="0.3">
      <c r="A3923" s="2">
        <v>45821.375</v>
      </c>
      <c r="B3923">
        <v>121</v>
      </c>
      <c r="C3923" t="s">
        <v>12</v>
      </c>
      <c r="D3923">
        <v>78.03330890899278</v>
      </c>
      <c r="E3923">
        <v>4.0414589802846272</v>
      </c>
      <c r="F3923">
        <v>41.096313791046043</v>
      </c>
      <c r="G3923">
        <v>322.3011567549068</v>
      </c>
      <c r="H3923">
        <v>89</v>
      </c>
      <c r="I3923">
        <v>2</v>
      </c>
      <c r="J3923">
        <v>0</v>
      </c>
      <c r="K3923" s="7">
        <f t="shared" si="122"/>
        <v>9</v>
      </c>
      <c r="L3923" s="8">
        <f t="shared" si="123"/>
        <v>45821</v>
      </c>
    </row>
    <row r="3924" spans="1:12" x14ac:dyDescent="0.3">
      <c r="A3924" s="2">
        <v>45821.416666666657</v>
      </c>
      <c r="B3924">
        <v>136</v>
      </c>
      <c r="C3924" t="s">
        <v>12</v>
      </c>
      <c r="D3924">
        <v>77.760922948651611</v>
      </c>
      <c r="E3924">
        <v>6.4339654814575393</v>
      </c>
      <c r="F3924">
        <v>37.07132579854008</v>
      </c>
      <c r="G3924">
        <v>257.81873153494013</v>
      </c>
      <c r="H3924">
        <v>170</v>
      </c>
      <c r="I3924">
        <v>4</v>
      </c>
      <c r="J3924">
        <v>1</v>
      </c>
      <c r="K3924" s="7">
        <f t="shared" si="122"/>
        <v>10</v>
      </c>
      <c r="L3924" s="8">
        <f t="shared" si="123"/>
        <v>45821</v>
      </c>
    </row>
    <row r="3925" spans="1:12" x14ac:dyDescent="0.3">
      <c r="A3925" s="2">
        <v>45821.458333333343</v>
      </c>
      <c r="B3925">
        <v>138</v>
      </c>
      <c r="C3925" t="s">
        <v>11</v>
      </c>
      <c r="D3925">
        <v>59.33393070492432</v>
      </c>
      <c r="E3925">
        <v>5.0815970691541414</v>
      </c>
      <c r="F3925">
        <v>35.007034622136089</v>
      </c>
      <c r="G3925">
        <v>238.15592495591849</v>
      </c>
      <c r="H3925">
        <v>171</v>
      </c>
      <c r="I3925">
        <v>3</v>
      </c>
      <c r="J3925">
        <v>0</v>
      </c>
      <c r="K3925" s="7">
        <f t="shared" si="122"/>
        <v>11</v>
      </c>
      <c r="L3925" s="8">
        <f t="shared" si="123"/>
        <v>45821</v>
      </c>
    </row>
    <row r="3926" spans="1:12" x14ac:dyDescent="0.3">
      <c r="A3926" s="2">
        <v>45821.5</v>
      </c>
      <c r="B3926">
        <v>115</v>
      </c>
      <c r="C3926" t="s">
        <v>10</v>
      </c>
      <c r="D3926">
        <v>67.690802864340114</v>
      </c>
      <c r="E3926">
        <v>4.1271825650638228</v>
      </c>
      <c r="F3926">
        <v>31.255492271862909</v>
      </c>
      <c r="G3926">
        <v>263.1998916309862</v>
      </c>
      <c r="H3926">
        <v>105</v>
      </c>
      <c r="I3926">
        <v>1</v>
      </c>
      <c r="J3926">
        <v>0</v>
      </c>
      <c r="K3926" s="7">
        <f t="shared" si="122"/>
        <v>12</v>
      </c>
      <c r="L3926" s="8">
        <f t="shared" si="123"/>
        <v>45821</v>
      </c>
    </row>
    <row r="3927" spans="1:12" x14ac:dyDescent="0.3">
      <c r="A3927" s="2">
        <v>45821.541666666657</v>
      </c>
      <c r="B3927">
        <v>143</v>
      </c>
      <c r="C3927" t="s">
        <v>10</v>
      </c>
      <c r="D3927">
        <v>74.490701694011022</v>
      </c>
      <c r="E3927">
        <v>7.603825439283816</v>
      </c>
      <c r="F3927">
        <v>31.349709423543789</v>
      </c>
      <c r="G3927">
        <v>256.51789749483038</v>
      </c>
      <c r="H3927">
        <v>148</v>
      </c>
      <c r="I3927">
        <v>2</v>
      </c>
      <c r="J3927">
        <v>0</v>
      </c>
      <c r="K3927" s="7">
        <f t="shared" si="122"/>
        <v>13</v>
      </c>
      <c r="L3927" s="8">
        <f t="shared" si="123"/>
        <v>45821</v>
      </c>
    </row>
    <row r="3928" spans="1:12" x14ac:dyDescent="0.3">
      <c r="A3928" s="2">
        <v>45821.583333333343</v>
      </c>
      <c r="B3928">
        <v>109</v>
      </c>
      <c r="C3928" t="s">
        <v>10</v>
      </c>
      <c r="D3928">
        <v>66.881163185367015</v>
      </c>
      <c r="E3928">
        <v>7.5386150741098126</v>
      </c>
      <c r="F3928">
        <v>28.582223850849282</v>
      </c>
      <c r="G3928">
        <v>199.37271801362621</v>
      </c>
      <c r="H3928">
        <v>141</v>
      </c>
      <c r="I3928">
        <v>7</v>
      </c>
      <c r="J3928">
        <v>0</v>
      </c>
      <c r="K3928" s="7">
        <f t="shared" si="122"/>
        <v>14</v>
      </c>
      <c r="L3928" s="8">
        <f t="shared" si="123"/>
        <v>45821</v>
      </c>
    </row>
    <row r="3929" spans="1:12" x14ac:dyDescent="0.3">
      <c r="A3929" s="2">
        <v>45821.625</v>
      </c>
      <c r="B3929">
        <v>131</v>
      </c>
      <c r="C3929" t="s">
        <v>12</v>
      </c>
      <c r="D3929">
        <v>69.116486165452187</v>
      </c>
      <c r="E3929">
        <v>4.2896343508170149</v>
      </c>
      <c r="F3929">
        <v>37.131388898647828</v>
      </c>
      <c r="G3929">
        <v>235.59158628925189</v>
      </c>
      <c r="H3929">
        <v>199</v>
      </c>
      <c r="I3929">
        <v>3</v>
      </c>
      <c r="J3929">
        <v>0</v>
      </c>
      <c r="K3929" s="7">
        <f t="shared" si="122"/>
        <v>15</v>
      </c>
      <c r="L3929" s="8">
        <f t="shared" si="123"/>
        <v>45821</v>
      </c>
    </row>
    <row r="3930" spans="1:12" x14ac:dyDescent="0.3">
      <c r="A3930" s="2">
        <v>45821.666666666657</v>
      </c>
      <c r="B3930">
        <v>107</v>
      </c>
      <c r="C3930" t="s">
        <v>10</v>
      </c>
      <c r="D3930">
        <v>65.270596039551663</v>
      </c>
      <c r="E3930">
        <v>5.908410495805942</v>
      </c>
      <c r="F3930">
        <v>37.500966145531102</v>
      </c>
      <c r="G3930">
        <v>275.70245239373611</v>
      </c>
      <c r="H3930">
        <v>140</v>
      </c>
      <c r="I3930">
        <v>2</v>
      </c>
      <c r="J3930">
        <v>0</v>
      </c>
      <c r="K3930" s="7">
        <f t="shared" si="122"/>
        <v>16</v>
      </c>
      <c r="L3930" s="8">
        <f t="shared" si="123"/>
        <v>45821</v>
      </c>
    </row>
    <row r="3931" spans="1:12" x14ac:dyDescent="0.3">
      <c r="A3931" s="2">
        <v>45821.708333333343</v>
      </c>
      <c r="B3931">
        <v>108</v>
      </c>
      <c r="C3931" t="s">
        <v>11</v>
      </c>
      <c r="D3931">
        <v>68.656110934035155</v>
      </c>
      <c r="E3931">
        <v>5.0892782814560196</v>
      </c>
      <c r="F3931">
        <v>24.299911854197649</v>
      </c>
      <c r="G3931">
        <v>271.02816257978822</v>
      </c>
      <c r="H3931">
        <v>68</v>
      </c>
      <c r="I3931">
        <v>3</v>
      </c>
      <c r="J3931">
        <v>0</v>
      </c>
      <c r="K3931" s="7">
        <f t="shared" si="122"/>
        <v>17</v>
      </c>
      <c r="L3931" s="8">
        <f t="shared" si="123"/>
        <v>45821</v>
      </c>
    </row>
    <row r="3932" spans="1:12" x14ac:dyDescent="0.3">
      <c r="A3932" s="2">
        <v>45821.75</v>
      </c>
      <c r="B3932">
        <v>140</v>
      </c>
      <c r="C3932" t="s">
        <v>11</v>
      </c>
      <c r="D3932">
        <v>55.790520935417589</v>
      </c>
      <c r="E3932">
        <v>5.5717062811961826</v>
      </c>
      <c r="F3932">
        <v>29.552154258239309</v>
      </c>
      <c r="G3932">
        <v>233.65652694665721</v>
      </c>
      <c r="H3932">
        <v>135</v>
      </c>
      <c r="I3932">
        <v>3</v>
      </c>
      <c r="J3932">
        <v>1</v>
      </c>
      <c r="K3932" s="7">
        <f t="shared" si="122"/>
        <v>18</v>
      </c>
      <c r="L3932" s="8">
        <f t="shared" si="123"/>
        <v>45821</v>
      </c>
    </row>
    <row r="3933" spans="1:12" x14ac:dyDescent="0.3">
      <c r="A3933" s="2">
        <v>45821.791666666657</v>
      </c>
      <c r="B3933">
        <v>117</v>
      </c>
      <c r="C3933" t="s">
        <v>11</v>
      </c>
      <c r="D3933">
        <v>52.437306933127218</v>
      </c>
      <c r="E3933">
        <v>4.8047573550680429</v>
      </c>
      <c r="F3933">
        <v>29.53092403291965</v>
      </c>
      <c r="G3933">
        <v>266.82047443004001</v>
      </c>
      <c r="H3933">
        <v>73</v>
      </c>
      <c r="I3933">
        <v>1</v>
      </c>
      <c r="J3933">
        <v>1</v>
      </c>
      <c r="K3933" s="7">
        <f t="shared" si="122"/>
        <v>19</v>
      </c>
      <c r="L3933" s="8">
        <f t="shared" si="123"/>
        <v>45821</v>
      </c>
    </row>
    <row r="3934" spans="1:12" x14ac:dyDescent="0.3">
      <c r="A3934" s="2">
        <v>45821.833333333343</v>
      </c>
      <c r="B3934">
        <v>115</v>
      </c>
      <c r="C3934" t="s">
        <v>10</v>
      </c>
      <c r="D3934">
        <v>72.19117560791922</v>
      </c>
      <c r="E3934">
        <v>2.662533282994795</v>
      </c>
      <c r="F3934">
        <v>31.921833255059919</v>
      </c>
      <c r="G3934">
        <v>296.87456146271512</v>
      </c>
      <c r="H3934">
        <v>153</v>
      </c>
      <c r="I3934">
        <v>3</v>
      </c>
      <c r="J3934">
        <v>0</v>
      </c>
      <c r="K3934" s="7">
        <f t="shared" si="122"/>
        <v>20</v>
      </c>
      <c r="L3934" s="8">
        <f t="shared" si="123"/>
        <v>45821</v>
      </c>
    </row>
    <row r="3935" spans="1:12" x14ac:dyDescent="0.3">
      <c r="A3935" s="2">
        <v>45821.875</v>
      </c>
      <c r="B3935">
        <v>126</v>
      </c>
      <c r="C3935" t="s">
        <v>11</v>
      </c>
      <c r="D3935">
        <v>79.905958711750017</v>
      </c>
      <c r="E3935">
        <v>4.9383812742144748</v>
      </c>
      <c r="F3935">
        <v>27.805712208886899</v>
      </c>
      <c r="G3935">
        <v>278.75368507675569</v>
      </c>
      <c r="H3935">
        <v>190</v>
      </c>
      <c r="I3935">
        <v>2</v>
      </c>
      <c r="J3935">
        <v>0</v>
      </c>
      <c r="K3935" s="7">
        <f t="shared" si="122"/>
        <v>21</v>
      </c>
      <c r="L3935" s="8">
        <f t="shared" si="123"/>
        <v>45821</v>
      </c>
    </row>
    <row r="3936" spans="1:12" x14ac:dyDescent="0.3">
      <c r="A3936" s="2">
        <v>45821.916666666657</v>
      </c>
      <c r="B3936">
        <v>147</v>
      </c>
      <c r="C3936" t="s">
        <v>10</v>
      </c>
      <c r="D3936">
        <v>74.09997332381333</v>
      </c>
      <c r="E3936">
        <v>6.09163457955799</v>
      </c>
      <c r="F3936">
        <v>25.96736157735026</v>
      </c>
      <c r="G3936">
        <v>254.66598238162049</v>
      </c>
      <c r="H3936">
        <v>164</v>
      </c>
      <c r="I3936">
        <v>4</v>
      </c>
      <c r="J3936">
        <v>0</v>
      </c>
      <c r="K3936" s="7">
        <f t="shared" si="122"/>
        <v>22</v>
      </c>
      <c r="L3936" s="8">
        <f t="shared" si="123"/>
        <v>45821</v>
      </c>
    </row>
    <row r="3937" spans="1:12" x14ac:dyDescent="0.3">
      <c r="A3937" s="2">
        <v>45821.958333333343</v>
      </c>
      <c r="B3937">
        <v>113</v>
      </c>
      <c r="C3937" t="s">
        <v>12</v>
      </c>
      <c r="D3937">
        <v>78.326909843805325</v>
      </c>
      <c r="E3937">
        <v>7.0224463974911693</v>
      </c>
      <c r="F3937">
        <v>28.55561271828557</v>
      </c>
      <c r="G3937">
        <v>197.77138462893399</v>
      </c>
      <c r="H3937">
        <v>87</v>
      </c>
      <c r="I3937">
        <v>3</v>
      </c>
      <c r="J3937">
        <v>0</v>
      </c>
      <c r="K3937" s="7">
        <f t="shared" si="122"/>
        <v>23</v>
      </c>
      <c r="L3937" s="8">
        <f t="shared" si="123"/>
        <v>45821</v>
      </c>
    </row>
    <row r="3938" spans="1:12" x14ac:dyDescent="0.3">
      <c r="A3938" s="2">
        <v>45822</v>
      </c>
      <c r="B3938">
        <v>105</v>
      </c>
      <c r="C3938" t="s">
        <v>10</v>
      </c>
      <c r="D3938">
        <v>76.305964082074667</v>
      </c>
      <c r="E3938">
        <v>4.3959387562282508</v>
      </c>
      <c r="F3938">
        <v>26.793757367080531</v>
      </c>
      <c r="G3938">
        <v>247.69791836702331</v>
      </c>
      <c r="H3938">
        <v>194</v>
      </c>
      <c r="I3938">
        <v>2</v>
      </c>
      <c r="J3938">
        <v>0</v>
      </c>
      <c r="K3938" s="7">
        <f t="shared" si="122"/>
        <v>0</v>
      </c>
      <c r="L3938" s="8">
        <f t="shared" si="123"/>
        <v>45822</v>
      </c>
    </row>
    <row r="3939" spans="1:12" x14ac:dyDescent="0.3">
      <c r="A3939" s="2">
        <v>45822.041666666657</v>
      </c>
      <c r="B3939">
        <v>108</v>
      </c>
      <c r="C3939" t="s">
        <v>10</v>
      </c>
      <c r="D3939">
        <v>59.788880462712967</v>
      </c>
      <c r="E3939">
        <v>5.962948439538474</v>
      </c>
      <c r="F3939">
        <v>37.893951986595447</v>
      </c>
      <c r="G3939">
        <v>219.075835030566</v>
      </c>
      <c r="H3939">
        <v>79</v>
      </c>
      <c r="I3939">
        <v>3</v>
      </c>
      <c r="J3939">
        <v>0</v>
      </c>
      <c r="K3939" s="7">
        <f t="shared" si="122"/>
        <v>1</v>
      </c>
      <c r="L3939" s="8">
        <f t="shared" si="123"/>
        <v>45822</v>
      </c>
    </row>
    <row r="3940" spans="1:12" x14ac:dyDescent="0.3">
      <c r="A3940" s="2">
        <v>45822.083333333343</v>
      </c>
      <c r="B3940">
        <v>144</v>
      </c>
      <c r="C3940" t="s">
        <v>10</v>
      </c>
      <c r="D3940">
        <v>71.307414801811362</v>
      </c>
      <c r="E3940">
        <v>4.6601602385984204</v>
      </c>
      <c r="F3940">
        <v>40.23876856750968</v>
      </c>
      <c r="G3940">
        <v>203.2320138683109</v>
      </c>
      <c r="H3940">
        <v>83</v>
      </c>
      <c r="I3940">
        <v>5</v>
      </c>
      <c r="J3940">
        <v>0</v>
      </c>
      <c r="K3940" s="7">
        <f t="shared" si="122"/>
        <v>2</v>
      </c>
      <c r="L3940" s="8">
        <f t="shared" si="123"/>
        <v>45822</v>
      </c>
    </row>
    <row r="3941" spans="1:12" x14ac:dyDescent="0.3">
      <c r="A3941" s="2">
        <v>45822.125</v>
      </c>
      <c r="B3941">
        <v>122</v>
      </c>
      <c r="C3941" t="s">
        <v>11</v>
      </c>
      <c r="D3941">
        <v>73.572012626723833</v>
      </c>
      <c r="E3941">
        <v>5.0720142123718652</v>
      </c>
      <c r="F3941">
        <v>29.755052108883181</v>
      </c>
      <c r="G3941">
        <v>259.79278158627602</v>
      </c>
      <c r="H3941">
        <v>111</v>
      </c>
      <c r="I3941">
        <v>4</v>
      </c>
      <c r="J3941">
        <v>0</v>
      </c>
      <c r="K3941" s="7">
        <f t="shared" si="122"/>
        <v>3</v>
      </c>
      <c r="L3941" s="8">
        <f t="shared" si="123"/>
        <v>45822</v>
      </c>
    </row>
    <row r="3942" spans="1:12" x14ac:dyDescent="0.3">
      <c r="A3942" s="2">
        <v>45822.166666666657</v>
      </c>
      <c r="B3942">
        <v>126</v>
      </c>
      <c r="C3942" t="s">
        <v>10</v>
      </c>
      <c r="D3942">
        <v>66.225414607975452</v>
      </c>
      <c r="E3942">
        <v>3.0501255201924748</v>
      </c>
      <c r="F3942">
        <v>22.765033063627619</v>
      </c>
      <c r="G3942">
        <v>336.74065811377062</v>
      </c>
      <c r="H3942">
        <v>156</v>
      </c>
      <c r="I3942">
        <v>2</v>
      </c>
      <c r="J3942">
        <v>0</v>
      </c>
      <c r="K3942" s="7">
        <f t="shared" si="122"/>
        <v>4</v>
      </c>
      <c r="L3942" s="8">
        <f t="shared" si="123"/>
        <v>45822</v>
      </c>
    </row>
    <row r="3943" spans="1:12" x14ac:dyDescent="0.3">
      <c r="A3943" s="2">
        <v>45822.208333333343</v>
      </c>
      <c r="B3943">
        <v>143</v>
      </c>
      <c r="C3943" t="s">
        <v>11</v>
      </c>
      <c r="D3943">
        <v>88.038893065508603</v>
      </c>
      <c r="E3943">
        <v>5.9000845697031892</v>
      </c>
      <c r="F3943">
        <v>30.528344016950339</v>
      </c>
      <c r="G3943">
        <v>221.35769493590581</v>
      </c>
      <c r="H3943">
        <v>185</v>
      </c>
      <c r="I3943">
        <v>4</v>
      </c>
      <c r="J3943">
        <v>0</v>
      </c>
      <c r="K3943" s="7">
        <f t="shared" si="122"/>
        <v>5</v>
      </c>
      <c r="L3943" s="8">
        <f t="shared" si="123"/>
        <v>45822</v>
      </c>
    </row>
    <row r="3944" spans="1:12" x14ac:dyDescent="0.3">
      <c r="A3944" s="2">
        <v>45822.25</v>
      </c>
      <c r="B3944">
        <v>109</v>
      </c>
      <c r="C3944" t="s">
        <v>11</v>
      </c>
      <c r="D3944">
        <v>72.127536018280594</v>
      </c>
      <c r="E3944">
        <v>5.2336376897629711</v>
      </c>
      <c r="F3944">
        <v>36.668296278922547</v>
      </c>
      <c r="G3944">
        <v>257.77239135369348</v>
      </c>
      <c r="H3944">
        <v>105</v>
      </c>
      <c r="I3944">
        <v>3</v>
      </c>
      <c r="J3944">
        <v>0</v>
      </c>
      <c r="K3944" s="7">
        <f t="shared" si="122"/>
        <v>6</v>
      </c>
      <c r="L3944" s="8">
        <f t="shared" si="123"/>
        <v>45822</v>
      </c>
    </row>
    <row r="3945" spans="1:12" x14ac:dyDescent="0.3">
      <c r="A3945" s="2">
        <v>45822.291666666657</v>
      </c>
      <c r="B3945">
        <v>117</v>
      </c>
      <c r="C3945" t="s">
        <v>12</v>
      </c>
      <c r="D3945">
        <v>81.346063461701291</v>
      </c>
      <c r="E3945">
        <v>5.8712946359320179</v>
      </c>
      <c r="F3945">
        <v>22.768761816810311</v>
      </c>
      <c r="G3945">
        <v>170.95123695317079</v>
      </c>
      <c r="H3945">
        <v>80</v>
      </c>
      <c r="I3945">
        <v>2</v>
      </c>
      <c r="J3945">
        <v>0</v>
      </c>
      <c r="K3945" s="7">
        <f t="shared" si="122"/>
        <v>7</v>
      </c>
      <c r="L3945" s="8">
        <f t="shared" si="123"/>
        <v>45822</v>
      </c>
    </row>
    <row r="3946" spans="1:12" x14ac:dyDescent="0.3">
      <c r="A3946" s="2">
        <v>45822.333333333343</v>
      </c>
      <c r="B3946">
        <v>108</v>
      </c>
      <c r="C3946" t="s">
        <v>11</v>
      </c>
      <c r="D3946">
        <v>63.304073826327652</v>
      </c>
      <c r="E3946">
        <v>3.1722846544405758</v>
      </c>
      <c r="F3946">
        <v>27.647130199829409</v>
      </c>
      <c r="G3946">
        <v>274.62056484299751</v>
      </c>
      <c r="H3946">
        <v>174</v>
      </c>
      <c r="I3946">
        <v>1</v>
      </c>
      <c r="J3946">
        <v>1</v>
      </c>
      <c r="K3946" s="7">
        <f t="shared" si="122"/>
        <v>8</v>
      </c>
      <c r="L3946" s="8">
        <f t="shared" si="123"/>
        <v>45822</v>
      </c>
    </row>
    <row r="3947" spans="1:12" x14ac:dyDescent="0.3">
      <c r="A3947" s="2">
        <v>45822.375</v>
      </c>
      <c r="B3947">
        <v>132</v>
      </c>
      <c r="C3947" t="s">
        <v>11</v>
      </c>
      <c r="D3947">
        <v>61.521929002749403</v>
      </c>
      <c r="E3947">
        <v>6.0508449629719063</v>
      </c>
      <c r="F3947">
        <v>19.878323202035361</v>
      </c>
      <c r="G3947">
        <v>270.19444335761108</v>
      </c>
      <c r="H3947">
        <v>186</v>
      </c>
      <c r="I3947">
        <v>2</v>
      </c>
      <c r="J3947">
        <v>0</v>
      </c>
      <c r="K3947" s="7">
        <f t="shared" si="122"/>
        <v>9</v>
      </c>
      <c r="L3947" s="8">
        <f t="shared" si="123"/>
        <v>45822</v>
      </c>
    </row>
    <row r="3948" spans="1:12" x14ac:dyDescent="0.3">
      <c r="A3948" s="2">
        <v>45822.416666666657</v>
      </c>
      <c r="B3948">
        <v>120</v>
      </c>
      <c r="C3948" t="s">
        <v>11</v>
      </c>
      <c r="D3948">
        <v>63.370399533627953</v>
      </c>
      <c r="E3948">
        <v>5.6443815234916581</v>
      </c>
      <c r="F3948">
        <v>33.462387449739019</v>
      </c>
      <c r="G3948">
        <v>292.27122558397701</v>
      </c>
      <c r="H3948">
        <v>112</v>
      </c>
      <c r="I3948">
        <v>1</v>
      </c>
      <c r="J3948">
        <v>0</v>
      </c>
      <c r="K3948" s="7">
        <f t="shared" si="122"/>
        <v>10</v>
      </c>
      <c r="L3948" s="8">
        <f t="shared" si="123"/>
        <v>45822</v>
      </c>
    </row>
    <row r="3949" spans="1:12" x14ac:dyDescent="0.3">
      <c r="A3949" s="2">
        <v>45822.458333333343</v>
      </c>
      <c r="B3949">
        <v>144</v>
      </c>
      <c r="C3949" t="s">
        <v>10</v>
      </c>
      <c r="D3949">
        <v>73.586774655084895</v>
      </c>
      <c r="E3949">
        <v>4.1583774065859362</v>
      </c>
      <c r="F3949">
        <v>27.764605608884931</v>
      </c>
      <c r="G3949">
        <v>239.85743024772691</v>
      </c>
      <c r="H3949">
        <v>156</v>
      </c>
      <c r="I3949">
        <v>1</v>
      </c>
      <c r="J3949">
        <v>0</v>
      </c>
      <c r="K3949" s="7">
        <f t="shared" si="122"/>
        <v>11</v>
      </c>
      <c r="L3949" s="8">
        <f t="shared" si="123"/>
        <v>45822</v>
      </c>
    </row>
    <row r="3950" spans="1:12" x14ac:dyDescent="0.3">
      <c r="A3950" s="2">
        <v>45822.5</v>
      </c>
      <c r="B3950">
        <v>128</v>
      </c>
      <c r="C3950" t="s">
        <v>12</v>
      </c>
      <c r="D3950">
        <v>69.397371541702356</v>
      </c>
      <c r="E3950">
        <v>4.4092238890977118</v>
      </c>
      <c r="F3950">
        <v>27.2447594150063</v>
      </c>
      <c r="G3950">
        <v>230.4018995854619</v>
      </c>
      <c r="H3950">
        <v>184</v>
      </c>
      <c r="I3950">
        <v>3</v>
      </c>
      <c r="J3950">
        <v>0</v>
      </c>
      <c r="K3950" s="7">
        <f t="shared" si="122"/>
        <v>12</v>
      </c>
      <c r="L3950" s="8">
        <f t="shared" si="123"/>
        <v>45822</v>
      </c>
    </row>
    <row r="3951" spans="1:12" x14ac:dyDescent="0.3">
      <c r="A3951" s="2">
        <v>45822.541666666657</v>
      </c>
      <c r="B3951">
        <v>105</v>
      </c>
      <c r="C3951" t="s">
        <v>12</v>
      </c>
      <c r="D3951">
        <v>70.927887116848083</v>
      </c>
      <c r="E3951">
        <v>4.0546474033819146</v>
      </c>
      <c r="F3951">
        <v>33.485969810510312</v>
      </c>
      <c r="G3951">
        <v>280.59765444700139</v>
      </c>
      <c r="H3951">
        <v>182</v>
      </c>
      <c r="I3951">
        <v>3</v>
      </c>
      <c r="J3951">
        <v>0</v>
      </c>
      <c r="K3951" s="7">
        <f t="shared" si="122"/>
        <v>13</v>
      </c>
      <c r="L3951" s="8">
        <f t="shared" si="123"/>
        <v>45822</v>
      </c>
    </row>
    <row r="3952" spans="1:12" x14ac:dyDescent="0.3">
      <c r="A3952" s="2">
        <v>45822.583333333343</v>
      </c>
      <c r="B3952">
        <v>107</v>
      </c>
      <c r="C3952" t="s">
        <v>11</v>
      </c>
      <c r="D3952">
        <v>63.048053820815582</v>
      </c>
      <c r="E3952">
        <v>3.7963904595731659</v>
      </c>
      <c r="F3952">
        <v>38.175335603564747</v>
      </c>
      <c r="G3952">
        <v>207.70408435709641</v>
      </c>
      <c r="H3952">
        <v>126</v>
      </c>
      <c r="I3952">
        <v>1</v>
      </c>
      <c r="J3952">
        <v>0</v>
      </c>
      <c r="K3952" s="7">
        <f t="shared" si="122"/>
        <v>14</v>
      </c>
      <c r="L3952" s="8">
        <f t="shared" si="123"/>
        <v>45822</v>
      </c>
    </row>
    <row r="3953" spans="1:12" x14ac:dyDescent="0.3">
      <c r="A3953" s="2">
        <v>45822.625</v>
      </c>
      <c r="B3953">
        <v>138</v>
      </c>
      <c r="C3953" t="s">
        <v>10</v>
      </c>
      <c r="D3953">
        <v>61.272974466806197</v>
      </c>
      <c r="E3953">
        <v>5.4569527289972521</v>
      </c>
      <c r="F3953">
        <v>31.23683537357698</v>
      </c>
      <c r="G3953">
        <v>224.50506784206871</v>
      </c>
      <c r="H3953">
        <v>91</v>
      </c>
      <c r="I3953">
        <v>2</v>
      </c>
      <c r="J3953">
        <v>0</v>
      </c>
      <c r="K3953" s="7">
        <f t="shared" si="122"/>
        <v>15</v>
      </c>
      <c r="L3953" s="8">
        <f t="shared" si="123"/>
        <v>45822</v>
      </c>
    </row>
    <row r="3954" spans="1:12" x14ac:dyDescent="0.3">
      <c r="A3954" s="2">
        <v>45822.666666666657</v>
      </c>
      <c r="B3954">
        <v>141</v>
      </c>
      <c r="C3954" t="s">
        <v>10</v>
      </c>
      <c r="D3954">
        <v>63.576905524626753</v>
      </c>
      <c r="E3954">
        <v>3.1124595348500401</v>
      </c>
      <c r="F3954">
        <v>30.093646893852181</v>
      </c>
      <c r="G3954">
        <v>156.55128368983469</v>
      </c>
      <c r="H3954">
        <v>139</v>
      </c>
      <c r="I3954">
        <v>2</v>
      </c>
      <c r="J3954">
        <v>0</v>
      </c>
      <c r="K3954" s="7">
        <f t="shared" si="122"/>
        <v>16</v>
      </c>
      <c r="L3954" s="8">
        <f t="shared" si="123"/>
        <v>45822</v>
      </c>
    </row>
    <row r="3955" spans="1:12" x14ac:dyDescent="0.3">
      <c r="A3955" s="2">
        <v>45822.708333333343</v>
      </c>
      <c r="B3955">
        <v>120</v>
      </c>
      <c r="C3955" t="s">
        <v>10</v>
      </c>
      <c r="D3955">
        <v>85.878208703984697</v>
      </c>
      <c r="E3955">
        <v>1.594835549929472</v>
      </c>
      <c r="F3955">
        <v>20.00367616789956</v>
      </c>
      <c r="G3955">
        <v>309.93991853546078</v>
      </c>
      <c r="H3955">
        <v>181</v>
      </c>
      <c r="I3955">
        <v>1</v>
      </c>
      <c r="J3955">
        <v>0</v>
      </c>
      <c r="K3955" s="7">
        <f t="shared" si="122"/>
        <v>17</v>
      </c>
      <c r="L3955" s="8">
        <f t="shared" si="123"/>
        <v>45822</v>
      </c>
    </row>
    <row r="3956" spans="1:12" x14ac:dyDescent="0.3">
      <c r="A3956" s="2">
        <v>45822.75</v>
      </c>
      <c r="B3956">
        <v>146</v>
      </c>
      <c r="C3956" t="s">
        <v>12</v>
      </c>
      <c r="D3956">
        <v>75.977205040505964</v>
      </c>
      <c r="E3956">
        <v>6.5134518913352188</v>
      </c>
      <c r="F3956">
        <v>33.229422742982763</v>
      </c>
      <c r="G3956">
        <v>179.96708622643149</v>
      </c>
      <c r="H3956">
        <v>54</v>
      </c>
      <c r="I3956">
        <v>1</v>
      </c>
      <c r="J3956">
        <v>0</v>
      </c>
      <c r="K3956" s="7">
        <f t="shared" si="122"/>
        <v>18</v>
      </c>
      <c r="L3956" s="8">
        <f t="shared" si="123"/>
        <v>45822</v>
      </c>
    </row>
    <row r="3957" spans="1:12" x14ac:dyDescent="0.3">
      <c r="A3957" s="2">
        <v>45822.791666666657</v>
      </c>
      <c r="B3957">
        <v>117</v>
      </c>
      <c r="C3957" t="s">
        <v>12</v>
      </c>
      <c r="D3957">
        <v>86.937547414788355</v>
      </c>
      <c r="E3957">
        <v>6.8086622849274736</v>
      </c>
      <c r="F3957">
        <v>23.17939947055585</v>
      </c>
      <c r="G3957">
        <v>231.31498569139609</v>
      </c>
      <c r="H3957">
        <v>98</v>
      </c>
      <c r="I3957">
        <v>3</v>
      </c>
      <c r="J3957">
        <v>0</v>
      </c>
      <c r="K3957" s="7">
        <f t="shared" si="122"/>
        <v>19</v>
      </c>
      <c r="L3957" s="8">
        <f t="shared" si="123"/>
        <v>45822</v>
      </c>
    </row>
    <row r="3958" spans="1:12" x14ac:dyDescent="0.3">
      <c r="A3958" s="2">
        <v>45822.833333333343</v>
      </c>
      <c r="B3958">
        <v>109</v>
      </c>
      <c r="C3958" t="s">
        <v>10</v>
      </c>
      <c r="D3958">
        <v>80.187732268557539</v>
      </c>
      <c r="E3958">
        <v>5.7906298231691746</v>
      </c>
      <c r="F3958">
        <v>33.827357009164572</v>
      </c>
      <c r="G3958">
        <v>266.74685567411689</v>
      </c>
      <c r="H3958">
        <v>138</v>
      </c>
      <c r="I3958">
        <v>5</v>
      </c>
      <c r="J3958">
        <v>0</v>
      </c>
      <c r="K3958" s="7">
        <f t="shared" si="122"/>
        <v>20</v>
      </c>
      <c r="L3958" s="8">
        <f t="shared" si="123"/>
        <v>45822</v>
      </c>
    </row>
    <row r="3959" spans="1:12" x14ac:dyDescent="0.3">
      <c r="A3959" s="2">
        <v>45822.875</v>
      </c>
      <c r="B3959">
        <v>141</v>
      </c>
      <c r="C3959" t="s">
        <v>10</v>
      </c>
      <c r="D3959">
        <v>65.733958897619004</v>
      </c>
      <c r="E3959">
        <v>3.3366310307420548</v>
      </c>
      <c r="F3959">
        <v>31.61371117219986</v>
      </c>
      <c r="G3959">
        <v>209.3287260908086</v>
      </c>
      <c r="H3959">
        <v>98</v>
      </c>
      <c r="I3959">
        <v>1</v>
      </c>
      <c r="J3959">
        <v>0</v>
      </c>
      <c r="K3959" s="7">
        <f t="shared" si="122"/>
        <v>21</v>
      </c>
      <c r="L3959" s="8">
        <f t="shared" si="123"/>
        <v>45822</v>
      </c>
    </row>
    <row r="3960" spans="1:12" x14ac:dyDescent="0.3">
      <c r="A3960" s="2">
        <v>45822.916666666657</v>
      </c>
      <c r="B3960">
        <v>121</v>
      </c>
      <c r="C3960" t="s">
        <v>11</v>
      </c>
      <c r="D3960">
        <v>68.820073972019159</v>
      </c>
      <c r="E3960">
        <v>7.3139327479186083</v>
      </c>
      <c r="F3960">
        <v>28.911117679063061</v>
      </c>
      <c r="G3960">
        <v>209.37042233254871</v>
      </c>
      <c r="H3960">
        <v>148</v>
      </c>
      <c r="I3960">
        <v>5</v>
      </c>
      <c r="J3960">
        <v>0</v>
      </c>
      <c r="K3960" s="7">
        <f t="shared" si="122"/>
        <v>22</v>
      </c>
      <c r="L3960" s="8">
        <f t="shared" si="123"/>
        <v>45822</v>
      </c>
    </row>
    <row r="3961" spans="1:12" x14ac:dyDescent="0.3">
      <c r="A3961" s="2">
        <v>45822.958333333343</v>
      </c>
      <c r="B3961">
        <v>120</v>
      </c>
      <c r="C3961" t="s">
        <v>11</v>
      </c>
      <c r="D3961">
        <v>56.773386903259372</v>
      </c>
      <c r="E3961">
        <v>3.733377443788239</v>
      </c>
      <c r="F3961">
        <v>31.557339465920791</v>
      </c>
      <c r="G3961">
        <v>259.33495602203112</v>
      </c>
      <c r="H3961">
        <v>67</v>
      </c>
      <c r="I3961">
        <v>3</v>
      </c>
      <c r="J3961">
        <v>1</v>
      </c>
      <c r="K3961" s="7">
        <f t="shared" si="122"/>
        <v>23</v>
      </c>
      <c r="L3961" s="8">
        <f t="shared" si="123"/>
        <v>45822</v>
      </c>
    </row>
    <row r="3962" spans="1:12" x14ac:dyDescent="0.3">
      <c r="A3962" s="2">
        <v>45823</v>
      </c>
      <c r="B3962">
        <v>140</v>
      </c>
      <c r="C3962" t="s">
        <v>10</v>
      </c>
      <c r="D3962">
        <v>54.576470201842689</v>
      </c>
      <c r="E3962">
        <v>7.2966277317198678</v>
      </c>
      <c r="F3962">
        <v>32.971701659455043</v>
      </c>
      <c r="G3962">
        <v>243.18925366012121</v>
      </c>
      <c r="H3962">
        <v>134</v>
      </c>
      <c r="I3962">
        <v>3</v>
      </c>
      <c r="J3962">
        <v>1</v>
      </c>
      <c r="K3962" s="7">
        <f t="shared" si="122"/>
        <v>0</v>
      </c>
      <c r="L3962" s="8">
        <f t="shared" si="123"/>
        <v>45823</v>
      </c>
    </row>
    <row r="3963" spans="1:12" x14ac:dyDescent="0.3">
      <c r="A3963" s="2">
        <v>45823.041666666657</v>
      </c>
      <c r="B3963">
        <v>141</v>
      </c>
      <c r="C3963" t="s">
        <v>10</v>
      </c>
      <c r="D3963">
        <v>64.551389052816916</v>
      </c>
      <c r="E3963">
        <v>4.8598065385226148</v>
      </c>
      <c r="F3963">
        <v>32.393037491108217</v>
      </c>
      <c r="G3963">
        <v>224.93146847320239</v>
      </c>
      <c r="H3963">
        <v>139</v>
      </c>
      <c r="I3963">
        <v>1</v>
      </c>
      <c r="J3963">
        <v>1</v>
      </c>
      <c r="K3963" s="7">
        <f t="shared" si="122"/>
        <v>1</v>
      </c>
      <c r="L3963" s="8">
        <f t="shared" si="123"/>
        <v>45823</v>
      </c>
    </row>
    <row r="3964" spans="1:12" x14ac:dyDescent="0.3">
      <c r="A3964" s="2">
        <v>45823.083333333343</v>
      </c>
      <c r="B3964">
        <v>104</v>
      </c>
      <c r="C3964" t="s">
        <v>10</v>
      </c>
      <c r="D3964">
        <v>61.595387780106698</v>
      </c>
      <c r="E3964">
        <v>2.6445433353352041</v>
      </c>
      <c r="F3964">
        <v>26.34540503714657</v>
      </c>
      <c r="G3964">
        <v>193.61490354656129</v>
      </c>
      <c r="H3964">
        <v>156</v>
      </c>
      <c r="I3964">
        <v>3</v>
      </c>
      <c r="J3964">
        <v>0</v>
      </c>
      <c r="K3964" s="7">
        <f t="shared" si="122"/>
        <v>2</v>
      </c>
      <c r="L3964" s="8">
        <f t="shared" si="123"/>
        <v>45823</v>
      </c>
    </row>
    <row r="3965" spans="1:12" x14ac:dyDescent="0.3">
      <c r="A3965" s="2">
        <v>45823.125</v>
      </c>
      <c r="B3965">
        <v>100</v>
      </c>
      <c r="C3965" t="s">
        <v>10</v>
      </c>
      <c r="D3965">
        <v>78.249477391968099</v>
      </c>
      <c r="E3965">
        <v>4.963397216186257</v>
      </c>
      <c r="F3965">
        <v>19.970731869849651</v>
      </c>
      <c r="G3965">
        <v>223.56324478087441</v>
      </c>
      <c r="H3965">
        <v>179</v>
      </c>
      <c r="I3965">
        <v>0</v>
      </c>
      <c r="J3965">
        <v>0</v>
      </c>
      <c r="K3965" s="7">
        <f t="shared" si="122"/>
        <v>3</v>
      </c>
      <c r="L3965" s="8">
        <f t="shared" si="123"/>
        <v>45823</v>
      </c>
    </row>
    <row r="3966" spans="1:12" x14ac:dyDescent="0.3">
      <c r="A3966" s="2">
        <v>45823.166666666657</v>
      </c>
      <c r="B3966">
        <v>103</v>
      </c>
      <c r="C3966" t="s">
        <v>11</v>
      </c>
      <c r="D3966">
        <v>79.44140903711012</v>
      </c>
      <c r="E3966">
        <v>1.969193530088077</v>
      </c>
      <c r="F3966">
        <v>36.355312032406928</v>
      </c>
      <c r="G3966">
        <v>243.92711908895211</v>
      </c>
      <c r="H3966">
        <v>134</v>
      </c>
      <c r="I3966">
        <v>5</v>
      </c>
      <c r="J3966">
        <v>0</v>
      </c>
      <c r="K3966" s="7">
        <f t="shared" si="122"/>
        <v>4</v>
      </c>
      <c r="L3966" s="8">
        <f t="shared" si="123"/>
        <v>45823</v>
      </c>
    </row>
    <row r="3967" spans="1:12" x14ac:dyDescent="0.3">
      <c r="A3967" s="2">
        <v>45823.208333333343</v>
      </c>
      <c r="B3967">
        <v>111</v>
      </c>
      <c r="C3967" t="s">
        <v>11</v>
      </c>
      <c r="D3967">
        <v>68.373549024188904</v>
      </c>
      <c r="E3967">
        <v>8.9504885892398889</v>
      </c>
      <c r="F3967">
        <v>29.895588508534409</v>
      </c>
      <c r="G3967">
        <v>238.60628317989131</v>
      </c>
      <c r="H3967">
        <v>171</v>
      </c>
      <c r="I3967">
        <v>3</v>
      </c>
      <c r="J3967">
        <v>0</v>
      </c>
      <c r="K3967" s="7">
        <f t="shared" si="122"/>
        <v>5</v>
      </c>
      <c r="L3967" s="8">
        <f t="shared" si="123"/>
        <v>45823</v>
      </c>
    </row>
    <row r="3968" spans="1:12" x14ac:dyDescent="0.3">
      <c r="A3968" s="2">
        <v>45823.25</v>
      </c>
      <c r="B3968">
        <v>106</v>
      </c>
      <c r="C3968" t="s">
        <v>11</v>
      </c>
      <c r="D3968">
        <v>80.850302161333971</v>
      </c>
      <c r="E3968">
        <v>3.1658817650758202</v>
      </c>
      <c r="F3968">
        <v>32.500028968495201</v>
      </c>
      <c r="G3968">
        <v>307.2716138641465</v>
      </c>
      <c r="H3968">
        <v>91</v>
      </c>
      <c r="I3968">
        <v>1</v>
      </c>
      <c r="J3968">
        <v>0</v>
      </c>
      <c r="K3968" s="7">
        <f t="shared" si="122"/>
        <v>6</v>
      </c>
      <c r="L3968" s="8">
        <f t="shared" si="123"/>
        <v>45823</v>
      </c>
    </row>
    <row r="3969" spans="1:12" x14ac:dyDescent="0.3">
      <c r="A3969" s="2">
        <v>45823.291666666657</v>
      </c>
      <c r="B3969">
        <v>125</v>
      </c>
      <c r="C3969" t="s">
        <v>12</v>
      </c>
      <c r="D3969">
        <v>66.087458360814651</v>
      </c>
      <c r="E3969">
        <v>3.890386523531828</v>
      </c>
      <c r="F3969">
        <v>36.65815194451897</v>
      </c>
      <c r="G3969">
        <v>286.39764245218402</v>
      </c>
      <c r="H3969">
        <v>173</v>
      </c>
      <c r="I3969">
        <v>5</v>
      </c>
      <c r="J3969">
        <v>0</v>
      </c>
      <c r="K3969" s="7">
        <f t="shared" si="122"/>
        <v>7</v>
      </c>
      <c r="L3969" s="8">
        <f t="shared" si="123"/>
        <v>45823</v>
      </c>
    </row>
    <row r="3970" spans="1:12" x14ac:dyDescent="0.3">
      <c r="A3970" s="2">
        <v>45823.333333333343</v>
      </c>
      <c r="B3970">
        <v>109</v>
      </c>
      <c r="C3970" t="s">
        <v>10</v>
      </c>
      <c r="D3970">
        <v>57.285343807078434</v>
      </c>
      <c r="E3970">
        <v>2.6117473998412422</v>
      </c>
      <c r="F3970">
        <v>42.331328942538747</v>
      </c>
      <c r="G3970">
        <v>232.09441452980781</v>
      </c>
      <c r="H3970">
        <v>92</v>
      </c>
      <c r="I3970">
        <v>3</v>
      </c>
      <c r="J3970">
        <v>0</v>
      </c>
      <c r="K3970" s="7">
        <f t="shared" ref="K3970:K4033" si="124">HOUR(A3970)</f>
        <v>8</v>
      </c>
      <c r="L3970" s="8">
        <f t="shared" si="123"/>
        <v>45823</v>
      </c>
    </row>
    <row r="3971" spans="1:12" x14ac:dyDescent="0.3">
      <c r="A3971" s="2">
        <v>45823.375</v>
      </c>
      <c r="B3971">
        <v>141</v>
      </c>
      <c r="C3971" t="s">
        <v>12</v>
      </c>
      <c r="D3971">
        <v>64.468804863201299</v>
      </c>
      <c r="E3971">
        <v>3.9212925623583468</v>
      </c>
      <c r="F3971">
        <v>30.3557802936302</v>
      </c>
      <c r="G3971">
        <v>291.62780646390229</v>
      </c>
      <c r="H3971">
        <v>114</v>
      </c>
      <c r="I3971">
        <v>3</v>
      </c>
      <c r="J3971">
        <v>0</v>
      </c>
      <c r="K3971" s="7">
        <f t="shared" si="124"/>
        <v>9</v>
      </c>
      <c r="L3971" s="8">
        <f t="shared" ref="L3971:L4034" si="125">DATE(YEAR(A3971), MONTH(A3971), DAY(A3971))</f>
        <v>45823</v>
      </c>
    </row>
    <row r="3972" spans="1:12" x14ac:dyDescent="0.3">
      <c r="A3972" s="2">
        <v>45823.416666666657</v>
      </c>
      <c r="B3972">
        <v>100</v>
      </c>
      <c r="C3972" t="s">
        <v>11</v>
      </c>
      <c r="D3972">
        <v>71.782430743268122</v>
      </c>
      <c r="E3972">
        <v>6.1854884350951203</v>
      </c>
      <c r="F3972">
        <v>33.684093260243792</v>
      </c>
      <c r="G3972">
        <v>241.042267909759</v>
      </c>
      <c r="H3972">
        <v>73</v>
      </c>
      <c r="I3972">
        <v>7</v>
      </c>
      <c r="J3972">
        <v>0</v>
      </c>
      <c r="K3972" s="7">
        <f t="shared" si="124"/>
        <v>10</v>
      </c>
      <c r="L3972" s="8">
        <f t="shared" si="125"/>
        <v>45823</v>
      </c>
    </row>
    <row r="3973" spans="1:12" x14ac:dyDescent="0.3">
      <c r="A3973" s="2">
        <v>45823.458333333343</v>
      </c>
      <c r="B3973">
        <v>112</v>
      </c>
      <c r="C3973" t="s">
        <v>10</v>
      </c>
      <c r="D3973">
        <v>58.781781774810938</v>
      </c>
      <c r="E3973">
        <v>6.5091914962472073</v>
      </c>
      <c r="F3973">
        <v>27.730485556395301</v>
      </c>
      <c r="G3973">
        <v>224.99201137533009</v>
      </c>
      <c r="H3973">
        <v>151</v>
      </c>
      <c r="I3973">
        <v>5</v>
      </c>
      <c r="J3973">
        <v>0</v>
      </c>
      <c r="K3973" s="7">
        <f t="shared" si="124"/>
        <v>11</v>
      </c>
      <c r="L3973" s="8">
        <f t="shared" si="125"/>
        <v>45823</v>
      </c>
    </row>
    <row r="3974" spans="1:12" x14ac:dyDescent="0.3">
      <c r="A3974" s="2">
        <v>45823.5</v>
      </c>
      <c r="B3974">
        <v>114</v>
      </c>
      <c r="C3974" t="s">
        <v>11</v>
      </c>
      <c r="D3974">
        <v>75.381174394006649</v>
      </c>
      <c r="E3974">
        <v>6.8514635812523954</v>
      </c>
      <c r="F3974">
        <v>21.779528618231829</v>
      </c>
      <c r="G3974">
        <v>259.46816543017889</v>
      </c>
      <c r="H3974">
        <v>154</v>
      </c>
      <c r="I3974">
        <v>2</v>
      </c>
      <c r="J3974">
        <v>0</v>
      </c>
      <c r="K3974" s="7">
        <f t="shared" si="124"/>
        <v>12</v>
      </c>
      <c r="L3974" s="8">
        <f t="shared" si="125"/>
        <v>45823</v>
      </c>
    </row>
    <row r="3975" spans="1:12" x14ac:dyDescent="0.3">
      <c r="A3975" s="2">
        <v>45823.541666666657</v>
      </c>
      <c r="B3975">
        <v>130</v>
      </c>
      <c r="C3975" t="s">
        <v>10</v>
      </c>
      <c r="D3975">
        <v>94.726189594967849</v>
      </c>
      <c r="E3975">
        <v>6.1959435800783966</v>
      </c>
      <c r="F3975">
        <v>24.215818854741169</v>
      </c>
      <c r="G3975">
        <v>248.6674195742624</v>
      </c>
      <c r="H3975">
        <v>96</v>
      </c>
      <c r="I3975">
        <v>1</v>
      </c>
      <c r="J3975">
        <v>0</v>
      </c>
      <c r="K3975" s="7">
        <f t="shared" si="124"/>
        <v>13</v>
      </c>
      <c r="L3975" s="8">
        <f t="shared" si="125"/>
        <v>45823</v>
      </c>
    </row>
    <row r="3976" spans="1:12" x14ac:dyDescent="0.3">
      <c r="A3976" s="2">
        <v>45823.583333333343</v>
      </c>
      <c r="B3976">
        <v>114</v>
      </c>
      <c r="C3976" t="s">
        <v>10</v>
      </c>
      <c r="D3976">
        <v>63.078358068936723</v>
      </c>
      <c r="E3976">
        <v>4.7257248953890887</v>
      </c>
      <c r="F3976">
        <v>20.700254518995649</v>
      </c>
      <c r="G3976">
        <v>168.92789397267049</v>
      </c>
      <c r="H3976">
        <v>84</v>
      </c>
      <c r="I3976">
        <v>3</v>
      </c>
      <c r="J3976">
        <v>0</v>
      </c>
      <c r="K3976" s="7">
        <f t="shared" si="124"/>
        <v>14</v>
      </c>
      <c r="L3976" s="8">
        <f t="shared" si="125"/>
        <v>45823</v>
      </c>
    </row>
    <row r="3977" spans="1:12" x14ac:dyDescent="0.3">
      <c r="A3977" s="2">
        <v>45823.625</v>
      </c>
      <c r="B3977">
        <v>144</v>
      </c>
      <c r="C3977" t="s">
        <v>11</v>
      </c>
      <c r="D3977">
        <v>62.346262741722242</v>
      </c>
      <c r="E3977">
        <v>3.308368305103067</v>
      </c>
      <c r="F3977">
        <v>23.46613480677598</v>
      </c>
      <c r="G3977">
        <v>242.3558883064583</v>
      </c>
      <c r="H3977">
        <v>94</v>
      </c>
      <c r="I3977">
        <v>4</v>
      </c>
      <c r="J3977">
        <v>0</v>
      </c>
      <c r="K3977" s="7">
        <f t="shared" si="124"/>
        <v>15</v>
      </c>
      <c r="L3977" s="8">
        <f t="shared" si="125"/>
        <v>45823</v>
      </c>
    </row>
    <row r="3978" spans="1:12" x14ac:dyDescent="0.3">
      <c r="A3978" s="2">
        <v>45823.666666666657</v>
      </c>
      <c r="B3978">
        <v>116</v>
      </c>
      <c r="C3978" t="s">
        <v>11</v>
      </c>
      <c r="D3978">
        <v>93.017371140954566</v>
      </c>
      <c r="E3978">
        <v>5.0179069974430188</v>
      </c>
      <c r="F3978">
        <v>32.798145886980727</v>
      </c>
      <c r="G3978">
        <v>277.42657622320081</v>
      </c>
      <c r="H3978">
        <v>196</v>
      </c>
      <c r="I3978">
        <v>3</v>
      </c>
      <c r="J3978">
        <v>0</v>
      </c>
      <c r="K3978" s="7">
        <f t="shared" si="124"/>
        <v>16</v>
      </c>
      <c r="L3978" s="8">
        <f t="shared" si="125"/>
        <v>45823</v>
      </c>
    </row>
    <row r="3979" spans="1:12" x14ac:dyDescent="0.3">
      <c r="A3979" s="2">
        <v>45823.708333333343</v>
      </c>
      <c r="B3979">
        <v>112</v>
      </c>
      <c r="C3979" t="s">
        <v>11</v>
      </c>
      <c r="D3979">
        <v>54.401457336489472</v>
      </c>
      <c r="E3979">
        <v>6.9426807169698694</v>
      </c>
      <c r="F3979">
        <v>34.548688005907749</v>
      </c>
      <c r="G3979">
        <v>327.47375388195672</v>
      </c>
      <c r="H3979">
        <v>197</v>
      </c>
      <c r="I3979">
        <v>2</v>
      </c>
      <c r="J3979">
        <v>0</v>
      </c>
      <c r="K3979" s="7">
        <f t="shared" si="124"/>
        <v>17</v>
      </c>
      <c r="L3979" s="8">
        <f t="shared" si="125"/>
        <v>45823</v>
      </c>
    </row>
    <row r="3980" spans="1:12" x14ac:dyDescent="0.3">
      <c r="A3980" s="2">
        <v>45823.75</v>
      </c>
      <c r="B3980">
        <v>136</v>
      </c>
      <c r="C3980" t="s">
        <v>11</v>
      </c>
      <c r="D3980">
        <v>84.717705071002129</v>
      </c>
      <c r="E3980">
        <v>6.0544412651621924</v>
      </c>
      <c r="F3980">
        <v>29.36239916154328</v>
      </c>
      <c r="G3980">
        <v>289.52249907653709</v>
      </c>
      <c r="H3980">
        <v>151</v>
      </c>
      <c r="I3980">
        <v>5</v>
      </c>
      <c r="J3980">
        <v>0</v>
      </c>
      <c r="K3980" s="7">
        <f t="shared" si="124"/>
        <v>18</v>
      </c>
      <c r="L3980" s="8">
        <f t="shared" si="125"/>
        <v>45823</v>
      </c>
    </row>
    <row r="3981" spans="1:12" x14ac:dyDescent="0.3">
      <c r="A3981" s="2">
        <v>45823.791666666657</v>
      </c>
      <c r="B3981">
        <v>106</v>
      </c>
      <c r="C3981" t="s">
        <v>11</v>
      </c>
      <c r="D3981">
        <v>63.520479542698197</v>
      </c>
      <c r="E3981">
        <v>4.6453301711774193</v>
      </c>
      <c r="F3981">
        <v>32.426676111130099</v>
      </c>
      <c r="G3981">
        <v>188.65060438631161</v>
      </c>
      <c r="H3981">
        <v>196</v>
      </c>
      <c r="I3981">
        <v>3</v>
      </c>
      <c r="J3981">
        <v>0</v>
      </c>
      <c r="K3981" s="7">
        <f t="shared" si="124"/>
        <v>19</v>
      </c>
      <c r="L3981" s="8">
        <f t="shared" si="125"/>
        <v>45823</v>
      </c>
    </row>
    <row r="3982" spans="1:12" x14ac:dyDescent="0.3">
      <c r="A3982" s="2">
        <v>45823.833333333343</v>
      </c>
      <c r="B3982">
        <v>100</v>
      </c>
      <c r="C3982" t="s">
        <v>11</v>
      </c>
      <c r="D3982">
        <v>60.631613761681614</v>
      </c>
      <c r="E3982">
        <v>4.8364794593388183</v>
      </c>
      <c r="F3982">
        <v>33.503557142958122</v>
      </c>
      <c r="G3982">
        <v>273.27726030472559</v>
      </c>
      <c r="H3982">
        <v>93</v>
      </c>
      <c r="I3982">
        <v>2</v>
      </c>
      <c r="J3982">
        <v>0</v>
      </c>
      <c r="K3982" s="7">
        <f t="shared" si="124"/>
        <v>20</v>
      </c>
      <c r="L3982" s="8">
        <f t="shared" si="125"/>
        <v>45823</v>
      </c>
    </row>
    <row r="3983" spans="1:12" x14ac:dyDescent="0.3">
      <c r="A3983" s="2">
        <v>45823.875</v>
      </c>
      <c r="B3983">
        <v>138</v>
      </c>
      <c r="C3983" t="s">
        <v>10</v>
      </c>
      <c r="D3983">
        <v>64.942031840544445</v>
      </c>
      <c r="E3983">
        <v>5.2556037818569168</v>
      </c>
      <c r="F3983">
        <v>23.459679858013111</v>
      </c>
      <c r="G3983">
        <v>344.9816713832389</v>
      </c>
      <c r="H3983">
        <v>149</v>
      </c>
      <c r="I3983">
        <v>6</v>
      </c>
      <c r="J3983">
        <v>0</v>
      </c>
      <c r="K3983" s="7">
        <f t="shared" si="124"/>
        <v>21</v>
      </c>
      <c r="L3983" s="8">
        <f t="shared" si="125"/>
        <v>45823</v>
      </c>
    </row>
    <row r="3984" spans="1:12" x14ac:dyDescent="0.3">
      <c r="A3984" s="2">
        <v>45823.916666666657</v>
      </c>
      <c r="B3984">
        <v>112</v>
      </c>
      <c r="C3984" t="s">
        <v>11</v>
      </c>
      <c r="D3984">
        <v>67.808377425548414</v>
      </c>
      <c r="E3984">
        <v>3.458741339423407</v>
      </c>
      <c r="F3984">
        <v>22.637308285264339</v>
      </c>
      <c r="G3984">
        <v>247.77073671771711</v>
      </c>
      <c r="H3984">
        <v>186</v>
      </c>
      <c r="I3984">
        <v>2</v>
      </c>
      <c r="J3984">
        <v>0</v>
      </c>
      <c r="K3984" s="7">
        <f t="shared" si="124"/>
        <v>22</v>
      </c>
      <c r="L3984" s="8">
        <f t="shared" si="125"/>
        <v>45823</v>
      </c>
    </row>
    <row r="3985" spans="1:12" x14ac:dyDescent="0.3">
      <c r="A3985" s="2">
        <v>45823.958333333343</v>
      </c>
      <c r="B3985">
        <v>100</v>
      </c>
      <c r="C3985" t="s">
        <v>10</v>
      </c>
      <c r="D3985">
        <v>80.867475862248597</v>
      </c>
      <c r="E3985">
        <v>3.8293573150742022</v>
      </c>
      <c r="F3985">
        <v>30.922944651686539</v>
      </c>
      <c r="G3985">
        <v>206.98491995372871</v>
      </c>
      <c r="H3985">
        <v>120</v>
      </c>
      <c r="I3985">
        <v>0</v>
      </c>
      <c r="J3985">
        <v>0</v>
      </c>
      <c r="K3985" s="7">
        <f t="shared" si="124"/>
        <v>23</v>
      </c>
      <c r="L3985" s="8">
        <f t="shared" si="125"/>
        <v>45823</v>
      </c>
    </row>
    <row r="3986" spans="1:12" x14ac:dyDescent="0.3">
      <c r="A3986" s="2">
        <v>45824</v>
      </c>
      <c r="B3986">
        <v>149</v>
      </c>
      <c r="C3986" t="s">
        <v>10</v>
      </c>
      <c r="D3986">
        <v>54.846634145450821</v>
      </c>
      <c r="E3986">
        <v>3.236428953619896</v>
      </c>
      <c r="F3986">
        <v>27.189135333099699</v>
      </c>
      <c r="G3986">
        <v>266.53305766160878</v>
      </c>
      <c r="H3986">
        <v>193</v>
      </c>
      <c r="I3986">
        <v>2</v>
      </c>
      <c r="J3986">
        <v>0</v>
      </c>
      <c r="K3986" s="7">
        <f t="shared" si="124"/>
        <v>0</v>
      </c>
      <c r="L3986" s="8">
        <f t="shared" si="125"/>
        <v>45824</v>
      </c>
    </row>
    <row r="3987" spans="1:12" x14ac:dyDescent="0.3">
      <c r="A3987" s="2">
        <v>45824.041666666657</v>
      </c>
      <c r="B3987">
        <v>102</v>
      </c>
      <c r="C3987" t="s">
        <v>11</v>
      </c>
      <c r="D3987">
        <v>62.069240910448507</v>
      </c>
      <c r="E3987">
        <v>4.2754158403952882</v>
      </c>
      <c r="F3987">
        <v>28.889803936512671</v>
      </c>
      <c r="G3987">
        <v>254.17868085329101</v>
      </c>
      <c r="H3987">
        <v>155</v>
      </c>
      <c r="I3987">
        <v>2</v>
      </c>
      <c r="J3987">
        <v>0</v>
      </c>
      <c r="K3987" s="7">
        <f t="shared" si="124"/>
        <v>1</v>
      </c>
      <c r="L3987" s="8">
        <f t="shared" si="125"/>
        <v>45824</v>
      </c>
    </row>
    <row r="3988" spans="1:12" x14ac:dyDescent="0.3">
      <c r="A3988" s="2">
        <v>45824.083333333343</v>
      </c>
      <c r="B3988">
        <v>111</v>
      </c>
      <c r="C3988" t="s">
        <v>12</v>
      </c>
      <c r="D3988">
        <v>55.904020222776161</v>
      </c>
      <c r="E3988">
        <v>5.8434789017888118</v>
      </c>
      <c r="F3988">
        <v>33.135954961527503</v>
      </c>
      <c r="G3988">
        <v>316.2894215264044</v>
      </c>
      <c r="H3988">
        <v>154</v>
      </c>
      <c r="I3988">
        <v>3</v>
      </c>
      <c r="J3988">
        <v>0</v>
      </c>
      <c r="K3988" s="7">
        <f t="shared" si="124"/>
        <v>2</v>
      </c>
      <c r="L3988" s="8">
        <f t="shared" si="125"/>
        <v>45824</v>
      </c>
    </row>
    <row r="3989" spans="1:12" x14ac:dyDescent="0.3">
      <c r="A3989" s="2">
        <v>45824.125</v>
      </c>
      <c r="B3989">
        <v>144</v>
      </c>
      <c r="C3989" t="s">
        <v>12</v>
      </c>
      <c r="D3989">
        <v>77.895857024081934</v>
      </c>
      <c r="E3989">
        <v>5.6917429084159119</v>
      </c>
      <c r="F3989">
        <v>33.669783579814613</v>
      </c>
      <c r="G3989">
        <v>220.46211439834519</v>
      </c>
      <c r="H3989">
        <v>85</v>
      </c>
      <c r="I3989">
        <v>3</v>
      </c>
      <c r="J3989">
        <v>0</v>
      </c>
      <c r="K3989" s="7">
        <f t="shared" si="124"/>
        <v>3</v>
      </c>
      <c r="L3989" s="8">
        <f t="shared" si="125"/>
        <v>45824</v>
      </c>
    </row>
    <row r="3990" spans="1:12" x14ac:dyDescent="0.3">
      <c r="A3990" s="2">
        <v>45824.166666666657</v>
      </c>
      <c r="B3990">
        <v>147</v>
      </c>
      <c r="C3990" t="s">
        <v>12</v>
      </c>
      <c r="D3990">
        <v>61.524824239588312</v>
      </c>
      <c r="E3990">
        <v>2.9887439584212872</v>
      </c>
      <c r="F3990">
        <v>21.449572540844638</v>
      </c>
      <c r="G3990">
        <v>245.47374979460699</v>
      </c>
      <c r="H3990">
        <v>80</v>
      </c>
      <c r="I3990">
        <v>3</v>
      </c>
      <c r="J3990">
        <v>0</v>
      </c>
      <c r="K3990" s="7">
        <f t="shared" si="124"/>
        <v>4</v>
      </c>
      <c r="L3990" s="8">
        <f t="shared" si="125"/>
        <v>45824</v>
      </c>
    </row>
    <row r="3991" spans="1:12" x14ac:dyDescent="0.3">
      <c r="A3991" s="2">
        <v>45824.208333333343</v>
      </c>
      <c r="B3991">
        <v>139</v>
      </c>
      <c r="C3991" t="s">
        <v>10</v>
      </c>
      <c r="D3991">
        <v>77.475254995110461</v>
      </c>
      <c r="E3991">
        <v>4.7417234661952818</v>
      </c>
      <c r="F3991">
        <v>28.296891501632519</v>
      </c>
      <c r="G3991">
        <v>258.51491346149771</v>
      </c>
      <c r="H3991">
        <v>124</v>
      </c>
      <c r="I3991">
        <v>5</v>
      </c>
      <c r="J3991">
        <v>0</v>
      </c>
      <c r="K3991" s="7">
        <f t="shared" si="124"/>
        <v>5</v>
      </c>
      <c r="L3991" s="8">
        <f t="shared" si="125"/>
        <v>45824</v>
      </c>
    </row>
    <row r="3992" spans="1:12" x14ac:dyDescent="0.3">
      <c r="A3992" s="2">
        <v>45824.25</v>
      </c>
      <c r="B3992">
        <v>121</v>
      </c>
      <c r="C3992" t="s">
        <v>11</v>
      </c>
      <c r="D3992">
        <v>78.956047931668365</v>
      </c>
      <c r="E3992">
        <v>6.0770789470052469</v>
      </c>
      <c r="F3992">
        <v>21.922981503120479</v>
      </c>
      <c r="G3992">
        <v>247.1206399427395</v>
      </c>
      <c r="H3992">
        <v>190</v>
      </c>
      <c r="I3992">
        <v>1</v>
      </c>
      <c r="J3992">
        <v>0</v>
      </c>
      <c r="K3992" s="7">
        <f t="shared" si="124"/>
        <v>6</v>
      </c>
      <c r="L3992" s="8">
        <f t="shared" si="125"/>
        <v>45824</v>
      </c>
    </row>
    <row r="3993" spans="1:12" x14ac:dyDescent="0.3">
      <c r="A3993" s="2">
        <v>45824.291666666657</v>
      </c>
      <c r="B3993">
        <v>109</v>
      </c>
      <c r="C3993" t="s">
        <v>10</v>
      </c>
      <c r="D3993">
        <v>71.302492604498369</v>
      </c>
      <c r="E3993">
        <v>5.5561785029948307</v>
      </c>
      <c r="F3993">
        <v>28.746351939758899</v>
      </c>
      <c r="G3993">
        <v>220.44353148764571</v>
      </c>
      <c r="H3993">
        <v>67</v>
      </c>
      <c r="I3993">
        <v>2</v>
      </c>
      <c r="J3993">
        <v>1</v>
      </c>
      <c r="K3993" s="7">
        <f t="shared" si="124"/>
        <v>7</v>
      </c>
      <c r="L3993" s="8">
        <f t="shared" si="125"/>
        <v>45824</v>
      </c>
    </row>
    <row r="3994" spans="1:12" x14ac:dyDescent="0.3">
      <c r="A3994" s="2">
        <v>45824.333333333343</v>
      </c>
      <c r="B3994">
        <v>137</v>
      </c>
      <c r="C3994" t="s">
        <v>12</v>
      </c>
      <c r="D3994">
        <v>64.955771749228632</v>
      </c>
      <c r="E3994">
        <v>4.0822459519958674</v>
      </c>
      <c r="F3994">
        <v>41.467818765177711</v>
      </c>
      <c r="G3994">
        <v>265.25877014751501</v>
      </c>
      <c r="H3994">
        <v>162</v>
      </c>
      <c r="I3994">
        <v>2</v>
      </c>
      <c r="J3994">
        <v>0</v>
      </c>
      <c r="K3994" s="7">
        <f t="shared" si="124"/>
        <v>8</v>
      </c>
      <c r="L3994" s="8">
        <f t="shared" si="125"/>
        <v>45824</v>
      </c>
    </row>
    <row r="3995" spans="1:12" x14ac:dyDescent="0.3">
      <c r="A3995" s="2">
        <v>45824.375</v>
      </c>
      <c r="B3995">
        <v>131</v>
      </c>
      <c r="C3995" t="s">
        <v>10</v>
      </c>
      <c r="D3995">
        <v>70.260820672251526</v>
      </c>
      <c r="E3995">
        <v>4.0832240818465619</v>
      </c>
      <c r="F3995">
        <v>26.893285567398291</v>
      </c>
      <c r="G3995">
        <v>239.1652888595861</v>
      </c>
      <c r="H3995">
        <v>152</v>
      </c>
      <c r="I3995">
        <v>4</v>
      </c>
      <c r="J3995">
        <v>0</v>
      </c>
      <c r="K3995" s="7">
        <f t="shared" si="124"/>
        <v>9</v>
      </c>
      <c r="L3995" s="8">
        <f t="shared" si="125"/>
        <v>45824</v>
      </c>
    </row>
    <row r="3996" spans="1:12" x14ac:dyDescent="0.3">
      <c r="A3996" s="2">
        <v>45824.416666666657</v>
      </c>
      <c r="B3996">
        <v>141</v>
      </c>
      <c r="C3996" t="s">
        <v>12</v>
      </c>
      <c r="D3996">
        <v>81.357495613494621</v>
      </c>
      <c r="E3996">
        <v>4.470673185375488</v>
      </c>
      <c r="F3996">
        <v>26.057424951927569</v>
      </c>
      <c r="G3996">
        <v>242.76153387099049</v>
      </c>
      <c r="H3996">
        <v>199</v>
      </c>
      <c r="I3996">
        <v>3</v>
      </c>
      <c r="J3996">
        <v>0</v>
      </c>
      <c r="K3996" s="7">
        <f t="shared" si="124"/>
        <v>10</v>
      </c>
      <c r="L3996" s="8">
        <f t="shared" si="125"/>
        <v>45824</v>
      </c>
    </row>
    <row r="3997" spans="1:12" x14ac:dyDescent="0.3">
      <c r="A3997" s="2">
        <v>45824.458333333343</v>
      </c>
      <c r="B3997">
        <v>123</v>
      </c>
      <c r="C3997" t="s">
        <v>11</v>
      </c>
      <c r="D3997">
        <v>62.793903531621993</v>
      </c>
      <c r="E3997">
        <v>2.6734761858677172</v>
      </c>
      <c r="F3997">
        <v>32.125851652694628</v>
      </c>
      <c r="G3997">
        <v>264.28308607047688</v>
      </c>
      <c r="H3997">
        <v>116</v>
      </c>
      <c r="I3997">
        <v>1</v>
      </c>
      <c r="J3997">
        <v>0</v>
      </c>
      <c r="K3997" s="7">
        <f t="shared" si="124"/>
        <v>11</v>
      </c>
      <c r="L3997" s="8">
        <f t="shared" si="125"/>
        <v>45824</v>
      </c>
    </row>
    <row r="3998" spans="1:12" x14ac:dyDescent="0.3">
      <c r="A3998" s="2">
        <v>45824.5</v>
      </c>
      <c r="B3998">
        <v>120</v>
      </c>
      <c r="C3998" t="s">
        <v>12</v>
      </c>
      <c r="D3998">
        <v>71.696026662818909</v>
      </c>
      <c r="E3998">
        <v>5.479729534490855</v>
      </c>
      <c r="F3998">
        <v>37.152531278938703</v>
      </c>
      <c r="G3998">
        <v>213.1301053589529</v>
      </c>
      <c r="H3998">
        <v>51</v>
      </c>
      <c r="I3998">
        <v>1</v>
      </c>
      <c r="J3998">
        <v>0</v>
      </c>
      <c r="K3998" s="7">
        <f t="shared" si="124"/>
        <v>12</v>
      </c>
      <c r="L3998" s="8">
        <f t="shared" si="125"/>
        <v>45824</v>
      </c>
    </row>
    <row r="3999" spans="1:12" x14ac:dyDescent="0.3">
      <c r="A3999" s="2">
        <v>45824.541666666657</v>
      </c>
      <c r="B3999">
        <v>126</v>
      </c>
      <c r="C3999" t="s">
        <v>12</v>
      </c>
      <c r="D3999">
        <v>72.945097126607351</v>
      </c>
      <c r="E3999">
        <v>5.9653403811243084</v>
      </c>
      <c r="F3999">
        <v>27.422704706831691</v>
      </c>
      <c r="G3999">
        <v>236.09027038764751</v>
      </c>
      <c r="H3999">
        <v>121</v>
      </c>
      <c r="I3999">
        <v>4</v>
      </c>
      <c r="J3999">
        <v>1</v>
      </c>
      <c r="K3999" s="7">
        <f t="shared" si="124"/>
        <v>13</v>
      </c>
      <c r="L3999" s="8">
        <f t="shared" si="125"/>
        <v>45824</v>
      </c>
    </row>
    <row r="4000" spans="1:12" x14ac:dyDescent="0.3">
      <c r="A4000" s="2">
        <v>45824.583333333343</v>
      </c>
      <c r="B4000">
        <v>132</v>
      </c>
      <c r="C4000" t="s">
        <v>12</v>
      </c>
      <c r="D4000">
        <v>73.735147209770403</v>
      </c>
      <c r="E4000">
        <v>9.5472537210762169</v>
      </c>
      <c r="F4000">
        <v>27.638383161986209</v>
      </c>
      <c r="G4000">
        <v>244.64195425746931</v>
      </c>
      <c r="H4000">
        <v>146</v>
      </c>
      <c r="I4000">
        <v>7</v>
      </c>
      <c r="J4000">
        <v>1</v>
      </c>
      <c r="K4000" s="7">
        <f t="shared" si="124"/>
        <v>14</v>
      </c>
      <c r="L4000" s="8">
        <f t="shared" si="125"/>
        <v>45824</v>
      </c>
    </row>
    <row r="4001" spans="1:12" x14ac:dyDescent="0.3">
      <c r="A4001" s="2">
        <v>45824.625</v>
      </c>
      <c r="B4001">
        <v>121</v>
      </c>
      <c r="C4001" t="s">
        <v>12</v>
      </c>
      <c r="D4001">
        <v>58.582756129053791</v>
      </c>
      <c r="E4001">
        <v>7.4659541733560291</v>
      </c>
      <c r="F4001">
        <v>31.84320774019605</v>
      </c>
      <c r="G4001">
        <v>164.11046109385109</v>
      </c>
      <c r="H4001">
        <v>58</v>
      </c>
      <c r="I4001">
        <v>4</v>
      </c>
      <c r="J4001">
        <v>1</v>
      </c>
      <c r="K4001" s="7">
        <f t="shared" si="124"/>
        <v>15</v>
      </c>
      <c r="L4001" s="8">
        <f t="shared" si="125"/>
        <v>45824</v>
      </c>
    </row>
    <row r="4002" spans="1:12" x14ac:dyDescent="0.3">
      <c r="A4002" s="2">
        <v>45824.666666666657</v>
      </c>
      <c r="B4002">
        <v>110</v>
      </c>
      <c r="C4002" t="s">
        <v>10</v>
      </c>
      <c r="D4002">
        <v>73.776419817349307</v>
      </c>
      <c r="E4002">
        <v>6.1273092302308587</v>
      </c>
      <c r="F4002">
        <v>35.249595524141988</v>
      </c>
      <c r="G4002">
        <v>314.02765239924832</v>
      </c>
      <c r="H4002">
        <v>170</v>
      </c>
      <c r="I4002">
        <v>4</v>
      </c>
      <c r="J4002">
        <v>0</v>
      </c>
      <c r="K4002" s="7">
        <f t="shared" si="124"/>
        <v>16</v>
      </c>
      <c r="L4002" s="8">
        <f t="shared" si="125"/>
        <v>45824</v>
      </c>
    </row>
    <row r="4003" spans="1:12" x14ac:dyDescent="0.3">
      <c r="A4003" s="2">
        <v>45824.708333333343</v>
      </c>
      <c r="B4003">
        <v>101</v>
      </c>
      <c r="C4003" t="s">
        <v>10</v>
      </c>
      <c r="D4003">
        <v>65.289870783418436</v>
      </c>
      <c r="E4003">
        <v>5.762353773797134</v>
      </c>
      <c r="F4003">
        <v>43.257058955681138</v>
      </c>
      <c r="G4003">
        <v>216.84208957186371</v>
      </c>
      <c r="H4003">
        <v>178</v>
      </c>
      <c r="I4003">
        <v>2</v>
      </c>
      <c r="J4003">
        <v>0</v>
      </c>
      <c r="K4003" s="7">
        <f t="shared" si="124"/>
        <v>17</v>
      </c>
      <c r="L4003" s="8">
        <f t="shared" si="125"/>
        <v>45824</v>
      </c>
    </row>
    <row r="4004" spans="1:12" x14ac:dyDescent="0.3">
      <c r="A4004" s="2">
        <v>45824.75</v>
      </c>
      <c r="B4004">
        <v>124</v>
      </c>
      <c r="C4004" t="s">
        <v>10</v>
      </c>
      <c r="D4004">
        <v>85.79370009498264</v>
      </c>
      <c r="E4004">
        <v>4.9267160517448456</v>
      </c>
      <c r="F4004">
        <v>27.887854068300769</v>
      </c>
      <c r="G4004">
        <v>218.06952984665159</v>
      </c>
      <c r="H4004">
        <v>116</v>
      </c>
      <c r="I4004">
        <v>4</v>
      </c>
      <c r="J4004">
        <v>0</v>
      </c>
      <c r="K4004" s="7">
        <f t="shared" si="124"/>
        <v>18</v>
      </c>
      <c r="L4004" s="8">
        <f t="shared" si="125"/>
        <v>45824</v>
      </c>
    </row>
    <row r="4005" spans="1:12" x14ac:dyDescent="0.3">
      <c r="A4005" s="2">
        <v>45824.791666666657</v>
      </c>
      <c r="B4005">
        <v>112</v>
      </c>
      <c r="C4005" t="s">
        <v>12</v>
      </c>
      <c r="D4005">
        <v>62.984335756798473</v>
      </c>
      <c r="E4005">
        <v>3.2877891267898329</v>
      </c>
      <c r="F4005">
        <v>34.949621718487947</v>
      </c>
      <c r="G4005">
        <v>237.7201955834322</v>
      </c>
      <c r="H4005">
        <v>145</v>
      </c>
      <c r="I4005">
        <v>5</v>
      </c>
      <c r="J4005">
        <v>0</v>
      </c>
      <c r="K4005" s="7">
        <f t="shared" si="124"/>
        <v>19</v>
      </c>
      <c r="L4005" s="8">
        <f t="shared" si="125"/>
        <v>45824</v>
      </c>
    </row>
    <row r="4006" spans="1:12" x14ac:dyDescent="0.3">
      <c r="A4006" s="2">
        <v>45824.833333333343</v>
      </c>
      <c r="B4006">
        <v>103</v>
      </c>
      <c r="C4006" t="s">
        <v>11</v>
      </c>
      <c r="D4006">
        <v>67.560767267237566</v>
      </c>
      <c r="E4006">
        <v>3.26968357107677</v>
      </c>
      <c r="F4006">
        <v>26.665527531603651</v>
      </c>
      <c r="G4006">
        <v>271.88671133897589</v>
      </c>
      <c r="H4006">
        <v>146</v>
      </c>
      <c r="I4006">
        <v>2</v>
      </c>
      <c r="J4006">
        <v>0</v>
      </c>
      <c r="K4006" s="7">
        <f t="shared" si="124"/>
        <v>20</v>
      </c>
      <c r="L4006" s="8">
        <f t="shared" si="125"/>
        <v>45824</v>
      </c>
    </row>
    <row r="4007" spans="1:12" x14ac:dyDescent="0.3">
      <c r="A4007" s="2">
        <v>45824.875</v>
      </c>
      <c r="B4007">
        <v>114</v>
      </c>
      <c r="C4007" t="s">
        <v>12</v>
      </c>
      <c r="D4007">
        <v>60.321586032113167</v>
      </c>
      <c r="E4007">
        <v>7.0752569633129578</v>
      </c>
      <c r="F4007">
        <v>27.040716889081061</v>
      </c>
      <c r="G4007">
        <v>247.7502442534385</v>
      </c>
      <c r="H4007">
        <v>155</v>
      </c>
      <c r="I4007">
        <v>0</v>
      </c>
      <c r="J4007">
        <v>0</v>
      </c>
      <c r="K4007" s="7">
        <f t="shared" si="124"/>
        <v>21</v>
      </c>
      <c r="L4007" s="8">
        <f t="shared" si="125"/>
        <v>45824</v>
      </c>
    </row>
    <row r="4008" spans="1:12" x14ac:dyDescent="0.3">
      <c r="A4008" s="2">
        <v>45824.916666666657</v>
      </c>
      <c r="B4008">
        <v>124</v>
      </c>
      <c r="C4008" t="s">
        <v>12</v>
      </c>
      <c r="D4008">
        <v>65.598470994984908</v>
      </c>
      <c r="E4008">
        <v>4.2858376748430569</v>
      </c>
      <c r="F4008">
        <v>16.121134683053999</v>
      </c>
      <c r="G4008">
        <v>168.6762598457623</v>
      </c>
      <c r="H4008">
        <v>125</v>
      </c>
      <c r="I4008">
        <v>1</v>
      </c>
      <c r="J4008">
        <v>0</v>
      </c>
      <c r="K4008" s="7">
        <f t="shared" si="124"/>
        <v>22</v>
      </c>
      <c r="L4008" s="8">
        <f t="shared" si="125"/>
        <v>45824</v>
      </c>
    </row>
    <row r="4009" spans="1:12" x14ac:dyDescent="0.3">
      <c r="A4009" s="2">
        <v>45824.958333333343</v>
      </c>
      <c r="B4009">
        <v>138</v>
      </c>
      <c r="C4009" t="s">
        <v>10</v>
      </c>
      <c r="D4009">
        <v>74.874212908111303</v>
      </c>
      <c r="E4009">
        <v>6.2617873699145434</v>
      </c>
      <c r="F4009">
        <v>30.78482246551814</v>
      </c>
      <c r="G4009">
        <v>272.89507409172961</v>
      </c>
      <c r="H4009">
        <v>131</v>
      </c>
      <c r="I4009">
        <v>1</v>
      </c>
      <c r="J4009">
        <v>0</v>
      </c>
      <c r="K4009" s="7">
        <f t="shared" si="124"/>
        <v>23</v>
      </c>
      <c r="L4009" s="8">
        <f t="shared" si="125"/>
        <v>45824</v>
      </c>
    </row>
    <row r="4010" spans="1:12" x14ac:dyDescent="0.3">
      <c r="A4010" s="2">
        <v>45825</v>
      </c>
      <c r="B4010">
        <v>117</v>
      </c>
      <c r="C4010" t="s">
        <v>10</v>
      </c>
      <c r="D4010">
        <v>69.26979580928375</v>
      </c>
      <c r="E4010">
        <v>4.1495523415630338</v>
      </c>
      <c r="F4010">
        <v>27.518108534213109</v>
      </c>
      <c r="G4010">
        <v>288.64140331859602</v>
      </c>
      <c r="H4010">
        <v>168</v>
      </c>
      <c r="I4010">
        <v>5</v>
      </c>
      <c r="J4010">
        <v>0</v>
      </c>
      <c r="K4010" s="7">
        <f t="shared" si="124"/>
        <v>0</v>
      </c>
      <c r="L4010" s="8">
        <f t="shared" si="125"/>
        <v>45825</v>
      </c>
    </row>
    <row r="4011" spans="1:12" x14ac:dyDescent="0.3">
      <c r="A4011" s="2">
        <v>45825.041666666657</v>
      </c>
      <c r="B4011">
        <v>124</v>
      </c>
      <c r="C4011" t="s">
        <v>12</v>
      </c>
      <c r="D4011">
        <v>77.6509846001059</v>
      </c>
      <c r="E4011">
        <v>5.1319753609223939</v>
      </c>
      <c r="F4011">
        <v>33.202316818130903</v>
      </c>
      <c r="G4011">
        <v>255.217737294432</v>
      </c>
      <c r="H4011">
        <v>52</v>
      </c>
      <c r="I4011">
        <v>5</v>
      </c>
      <c r="J4011">
        <v>0</v>
      </c>
      <c r="K4011" s="7">
        <f t="shared" si="124"/>
        <v>1</v>
      </c>
      <c r="L4011" s="8">
        <f t="shared" si="125"/>
        <v>45825</v>
      </c>
    </row>
    <row r="4012" spans="1:12" x14ac:dyDescent="0.3">
      <c r="A4012" s="2">
        <v>45825.083333333343</v>
      </c>
      <c r="B4012">
        <v>114</v>
      </c>
      <c r="C4012" t="s">
        <v>10</v>
      </c>
      <c r="D4012">
        <v>64.044157259562013</v>
      </c>
      <c r="E4012">
        <v>1.8244749917972909</v>
      </c>
      <c r="F4012">
        <v>33.879258344830497</v>
      </c>
      <c r="G4012">
        <v>238.71146722591899</v>
      </c>
      <c r="H4012">
        <v>113</v>
      </c>
      <c r="I4012">
        <v>6</v>
      </c>
      <c r="J4012">
        <v>0</v>
      </c>
      <c r="K4012" s="7">
        <f t="shared" si="124"/>
        <v>2</v>
      </c>
      <c r="L4012" s="8">
        <f t="shared" si="125"/>
        <v>45825</v>
      </c>
    </row>
    <row r="4013" spans="1:12" x14ac:dyDescent="0.3">
      <c r="A4013" s="2">
        <v>45825.125</v>
      </c>
      <c r="B4013">
        <v>106</v>
      </c>
      <c r="C4013" t="s">
        <v>12</v>
      </c>
      <c r="D4013">
        <v>75.547235764758625</v>
      </c>
      <c r="E4013">
        <v>5.6645473817493643</v>
      </c>
      <c r="F4013">
        <v>27.514958865682821</v>
      </c>
      <c r="G4013">
        <v>227.06125813098009</v>
      </c>
      <c r="H4013">
        <v>54</v>
      </c>
      <c r="I4013">
        <v>4</v>
      </c>
      <c r="J4013">
        <v>0</v>
      </c>
      <c r="K4013" s="7">
        <f t="shared" si="124"/>
        <v>3</v>
      </c>
      <c r="L4013" s="8">
        <f t="shared" si="125"/>
        <v>45825</v>
      </c>
    </row>
    <row r="4014" spans="1:12" x14ac:dyDescent="0.3">
      <c r="A4014" s="2">
        <v>45825.166666666657</v>
      </c>
      <c r="B4014">
        <v>120</v>
      </c>
      <c r="C4014" t="s">
        <v>11</v>
      </c>
      <c r="D4014">
        <v>67.721363809795051</v>
      </c>
      <c r="E4014">
        <v>6.8372981832876416</v>
      </c>
      <c r="F4014">
        <v>29.149880880876982</v>
      </c>
      <c r="G4014">
        <v>201.1233452289886</v>
      </c>
      <c r="H4014">
        <v>64</v>
      </c>
      <c r="I4014">
        <v>5</v>
      </c>
      <c r="J4014">
        <v>0</v>
      </c>
      <c r="K4014" s="7">
        <f t="shared" si="124"/>
        <v>4</v>
      </c>
      <c r="L4014" s="8">
        <f t="shared" si="125"/>
        <v>45825</v>
      </c>
    </row>
    <row r="4015" spans="1:12" x14ac:dyDescent="0.3">
      <c r="A4015" s="2">
        <v>45825.208333333343</v>
      </c>
      <c r="B4015">
        <v>147</v>
      </c>
      <c r="C4015" t="s">
        <v>12</v>
      </c>
      <c r="D4015">
        <v>70.767296092884934</v>
      </c>
      <c r="E4015">
        <v>6.1793843515816587</v>
      </c>
      <c r="F4015">
        <v>31.550876233357801</v>
      </c>
      <c r="G4015">
        <v>272.27088931231322</v>
      </c>
      <c r="H4015">
        <v>155</v>
      </c>
      <c r="I4015">
        <v>5</v>
      </c>
      <c r="J4015">
        <v>1</v>
      </c>
      <c r="K4015" s="7">
        <f t="shared" si="124"/>
        <v>5</v>
      </c>
      <c r="L4015" s="8">
        <f t="shared" si="125"/>
        <v>45825</v>
      </c>
    </row>
    <row r="4016" spans="1:12" x14ac:dyDescent="0.3">
      <c r="A4016" s="2">
        <v>45825.25</v>
      </c>
      <c r="B4016">
        <v>114</v>
      </c>
      <c r="C4016" t="s">
        <v>12</v>
      </c>
      <c r="D4016">
        <v>54.559405932882612</v>
      </c>
      <c r="E4016">
        <v>6.7683534570296144</v>
      </c>
      <c r="F4016">
        <v>30.447626629198421</v>
      </c>
      <c r="G4016">
        <v>230.25706791237371</v>
      </c>
      <c r="H4016">
        <v>147</v>
      </c>
      <c r="I4016">
        <v>2</v>
      </c>
      <c r="J4016">
        <v>0</v>
      </c>
      <c r="K4016" s="7">
        <f t="shared" si="124"/>
        <v>6</v>
      </c>
      <c r="L4016" s="8">
        <f t="shared" si="125"/>
        <v>45825</v>
      </c>
    </row>
    <row r="4017" spans="1:12" x14ac:dyDescent="0.3">
      <c r="A4017" s="2">
        <v>45825.291666666657</v>
      </c>
      <c r="B4017">
        <v>119</v>
      </c>
      <c r="C4017" t="s">
        <v>10</v>
      </c>
      <c r="D4017">
        <v>45.19594227635956</v>
      </c>
      <c r="E4017">
        <v>5.5082423289798514</v>
      </c>
      <c r="F4017">
        <v>28.22421794752114</v>
      </c>
      <c r="G4017">
        <v>221.6211165019013</v>
      </c>
      <c r="H4017">
        <v>150</v>
      </c>
      <c r="I4017">
        <v>3</v>
      </c>
      <c r="J4017">
        <v>0</v>
      </c>
      <c r="K4017" s="7">
        <f t="shared" si="124"/>
        <v>7</v>
      </c>
      <c r="L4017" s="8">
        <f t="shared" si="125"/>
        <v>45825</v>
      </c>
    </row>
    <row r="4018" spans="1:12" x14ac:dyDescent="0.3">
      <c r="A4018" s="2">
        <v>45825.333333333343</v>
      </c>
      <c r="B4018">
        <v>122</v>
      </c>
      <c r="C4018" t="s">
        <v>12</v>
      </c>
      <c r="D4018">
        <v>84.449596399919017</v>
      </c>
      <c r="E4018">
        <v>4.2666090031128556</v>
      </c>
      <c r="F4018">
        <v>30.924898365938951</v>
      </c>
      <c r="G4018">
        <v>169.60297826406051</v>
      </c>
      <c r="H4018">
        <v>106</v>
      </c>
      <c r="I4018">
        <v>2</v>
      </c>
      <c r="J4018">
        <v>0</v>
      </c>
      <c r="K4018" s="7">
        <f t="shared" si="124"/>
        <v>8</v>
      </c>
      <c r="L4018" s="8">
        <f t="shared" si="125"/>
        <v>45825</v>
      </c>
    </row>
    <row r="4019" spans="1:12" x14ac:dyDescent="0.3">
      <c r="A4019" s="2">
        <v>45825.375</v>
      </c>
      <c r="B4019">
        <v>114</v>
      </c>
      <c r="C4019" t="s">
        <v>12</v>
      </c>
      <c r="D4019">
        <v>61.634672708075733</v>
      </c>
      <c r="E4019">
        <v>6.8764391404907634</v>
      </c>
      <c r="F4019">
        <v>28.017181258443522</v>
      </c>
      <c r="G4019">
        <v>220.74401941675509</v>
      </c>
      <c r="H4019">
        <v>101</v>
      </c>
      <c r="I4019">
        <v>4</v>
      </c>
      <c r="J4019">
        <v>0</v>
      </c>
      <c r="K4019" s="7">
        <f t="shared" si="124"/>
        <v>9</v>
      </c>
      <c r="L4019" s="8">
        <f t="shared" si="125"/>
        <v>45825</v>
      </c>
    </row>
    <row r="4020" spans="1:12" x14ac:dyDescent="0.3">
      <c r="A4020" s="2">
        <v>45825.416666666657</v>
      </c>
      <c r="B4020">
        <v>118</v>
      </c>
      <c r="C4020" t="s">
        <v>10</v>
      </c>
      <c r="D4020">
        <v>63.007040458345699</v>
      </c>
      <c r="E4020">
        <v>5.5141282188035028</v>
      </c>
      <c r="F4020">
        <v>30.118261370793601</v>
      </c>
      <c r="G4020">
        <v>259.44832559161352</v>
      </c>
      <c r="H4020">
        <v>166</v>
      </c>
      <c r="I4020">
        <v>2</v>
      </c>
      <c r="J4020">
        <v>0</v>
      </c>
      <c r="K4020" s="7">
        <f t="shared" si="124"/>
        <v>10</v>
      </c>
      <c r="L4020" s="8">
        <f t="shared" si="125"/>
        <v>45825</v>
      </c>
    </row>
    <row r="4021" spans="1:12" x14ac:dyDescent="0.3">
      <c r="A4021" s="2">
        <v>45825.458333333343</v>
      </c>
      <c r="B4021">
        <v>145</v>
      </c>
      <c r="C4021" t="s">
        <v>12</v>
      </c>
      <c r="D4021">
        <v>72.73538396733052</v>
      </c>
      <c r="E4021">
        <v>2.716736478685045</v>
      </c>
      <c r="F4021">
        <v>34.186064508686769</v>
      </c>
      <c r="G4021">
        <v>253.59539917529861</v>
      </c>
      <c r="H4021">
        <v>177</v>
      </c>
      <c r="I4021">
        <v>2</v>
      </c>
      <c r="J4021">
        <v>0</v>
      </c>
      <c r="K4021" s="7">
        <f t="shared" si="124"/>
        <v>11</v>
      </c>
      <c r="L4021" s="8">
        <f t="shared" si="125"/>
        <v>45825</v>
      </c>
    </row>
    <row r="4022" spans="1:12" x14ac:dyDescent="0.3">
      <c r="A4022" s="2">
        <v>45825.5</v>
      </c>
      <c r="B4022">
        <v>141</v>
      </c>
      <c r="C4022" t="s">
        <v>11</v>
      </c>
      <c r="D4022">
        <v>57.807138920542307</v>
      </c>
      <c r="E4022">
        <v>4.4646094485362422</v>
      </c>
      <c r="F4022">
        <v>34.11375657572961</v>
      </c>
      <c r="G4022">
        <v>263.5062437148257</v>
      </c>
      <c r="H4022">
        <v>138</v>
      </c>
      <c r="I4022">
        <v>2</v>
      </c>
      <c r="J4022">
        <v>0</v>
      </c>
      <c r="K4022" s="7">
        <f t="shared" si="124"/>
        <v>12</v>
      </c>
      <c r="L4022" s="8">
        <f t="shared" si="125"/>
        <v>45825</v>
      </c>
    </row>
    <row r="4023" spans="1:12" x14ac:dyDescent="0.3">
      <c r="A4023" s="2">
        <v>45825.541666666657</v>
      </c>
      <c r="B4023">
        <v>122</v>
      </c>
      <c r="C4023" t="s">
        <v>12</v>
      </c>
      <c r="D4023">
        <v>62.047778149301116</v>
      </c>
      <c r="E4023">
        <v>4.7215018765030976</v>
      </c>
      <c r="F4023">
        <v>28.260474776474901</v>
      </c>
      <c r="G4023">
        <v>196.23911993623199</v>
      </c>
      <c r="H4023">
        <v>68</v>
      </c>
      <c r="I4023">
        <v>3</v>
      </c>
      <c r="J4023">
        <v>0</v>
      </c>
      <c r="K4023" s="7">
        <f t="shared" si="124"/>
        <v>13</v>
      </c>
      <c r="L4023" s="8">
        <f t="shared" si="125"/>
        <v>45825</v>
      </c>
    </row>
    <row r="4024" spans="1:12" x14ac:dyDescent="0.3">
      <c r="A4024" s="2">
        <v>45825.583333333343</v>
      </c>
      <c r="B4024">
        <v>146</v>
      </c>
      <c r="C4024" t="s">
        <v>10</v>
      </c>
      <c r="D4024">
        <v>59.876830215224501</v>
      </c>
      <c r="E4024">
        <v>3.837808449339541</v>
      </c>
      <c r="F4024">
        <v>27.219769389589061</v>
      </c>
      <c r="G4024">
        <v>261.47968647006161</v>
      </c>
      <c r="H4024">
        <v>156</v>
      </c>
      <c r="I4024">
        <v>2</v>
      </c>
      <c r="J4024">
        <v>0</v>
      </c>
      <c r="K4024" s="7">
        <f t="shared" si="124"/>
        <v>14</v>
      </c>
      <c r="L4024" s="8">
        <f t="shared" si="125"/>
        <v>45825</v>
      </c>
    </row>
    <row r="4025" spans="1:12" x14ac:dyDescent="0.3">
      <c r="A4025" s="2">
        <v>45825.625</v>
      </c>
      <c r="B4025">
        <v>109</v>
      </c>
      <c r="C4025" t="s">
        <v>10</v>
      </c>
      <c r="D4025">
        <v>58.357379179585827</v>
      </c>
      <c r="E4025">
        <v>5.6399947811017146</v>
      </c>
      <c r="F4025">
        <v>26.134294208271172</v>
      </c>
      <c r="G4025">
        <v>204.67778564644519</v>
      </c>
      <c r="H4025">
        <v>53</v>
      </c>
      <c r="I4025">
        <v>1</v>
      </c>
      <c r="J4025">
        <v>0</v>
      </c>
      <c r="K4025" s="7">
        <f t="shared" si="124"/>
        <v>15</v>
      </c>
      <c r="L4025" s="8">
        <f t="shared" si="125"/>
        <v>45825</v>
      </c>
    </row>
    <row r="4026" spans="1:12" x14ac:dyDescent="0.3">
      <c r="A4026" s="2">
        <v>45825.666666666657</v>
      </c>
      <c r="B4026">
        <v>143</v>
      </c>
      <c r="C4026" t="s">
        <v>12</v>
      </c>
      <c r="D4026">
        <v>58.438174279959611</v>
      </c>
      <c r="E4026">
        <v>3.701100680316407</v>
      </c>
      <c r="F4026">
        <v>35.699067381139528</v>
      </c>
      <c r="G4026">
        <v>212.3325042406189</v>
      </c>
      <c r="H4026">
        <v>195</v>
      </c>
      <c r="I4026">
        <v>1</v>
      </c>
      <c r="J4026">
        <v>0</v>
      </c>
      <c r="K4026" s="7">
        <f t="shared" si="124"/>
        <v>16</v>
      </c>
      <c r="L4026" s="8">
        <f t="shared" si="125"/>
        <v>45825</v>
      </c>
    </row>
    <row r="4027" spans="1:12" x14ac:dyDescent="0.3">
      <c r="A4027" s="2">
        <v>45825.708333333343</v>
      </c>
      <c r="B4027">
        <v>134</v>
      </c>
      <c r="C4027" t="s">
        <v>10</v>
      </c>
      <c r="D4027">
        <v>52.616423128256869</v>
      </c>
      <c r="E4027">
        <v>4.100546495145462</v>
      </c>
      <c r="F4027">
        <v>22.552592893871111</v>
      </c>
      <c r="G4027">
        <v>249.04937313789031</v>
      </c>
      <c r="H4027">
        <v>110</v>
      </c>
      <c r="I4027">
        <v>3</v>
      </c>
      <c r="J4027">
        <v>0</v>
      </c>
      <c r="K4027" s="7">
        <f t="shared" si="124"/>
        <v>17</v>
      </c>
      <c r="L4027" s="8">
        <f t="shared" si="125"/>
        <v>45825</v>
      </c>
    </row>
    <row r="4028" spans="1:12" x14ac:dyDescent="0.3">
      <c r="A4028" s="2">
        <v>45825.75</v>
      </c>
      <c r="B4028">
        <v>129</v>
      </c>
      <c r="C4028" t="s">
        <v>10</v>
      </c>
      <c r="D4028">
        <v>84.331312025339358</v>
      </c>
      <c r="E4028">
        <v>5.7223306789906871</v>
      </c>
      <c r="F4028">
        <v>24.832807552590339</v>
      </c>
      <c r="G4028">
        <v>226.30030112718981</v>
      </c>
      <c r="H4028">
        <v>169</v>
      </c>
      <c r="I4028">
        <v>4</v>
      </c>
      <c r="J4028">
        <v>0</v>
      </c>
      <c r="K4028" s="7">
        <f t="shared" si="124"/>
        <v>18</v>
      </c>
      <c r="L4028" s="8">
        <f t="shared" si="125"/>
        <v>45825</v>
      </c>
    </row>
    <row r="4029" spans="1:12" x14ac:dyDescent="0.3">
      <c r="A4029" s="2">
        <v>45825.791666666657</v>
      </c>
      <c r="B4029">
        <v>133</v>
      </c>
      <c r="C4029" t="s">
        <v>11</v>
      </c>
      <c r="D4029">
        <v>66.534140736077191</v>
      </c>
      <c r="E4029">
        <v>5.5948061001332574</v>
      </c>
      <c r="F4029">
        <v>29.899075469164039</v>
      </c>
      <c r="G4029">
        <v>192.23301483470391</v>
      </c>
      <c r="H4029">
        <v>60</v>
      </c>
      <c r="I4029">
        <v>1</v>
      </c>
      <c r="J4029">
        <v>0</v>
      </c>
      <c r="K4029" s="7">
        <f t="shared" si="124"/>
        <v>19</v>
      </c>
      <c r="L4029" s="8">
        <f t="shared" si="125"/>
        <v>45825</v>
      </c>
    </row>
    <row r="4030" spans="1:12" x14ac:dyDescent="0.3">
      <c r="A4030" s="2">
        <v>45825.833333333343</v>
      </c>
      <c r="B4030">
        <v>113</v>
      </c>
      <c r="C4030" t="s">
        <v>12</v>
      </c>
      <c r="D4030">
        <v>90.852647814572947</v>
      </c>
      <c r="E4030">
        <v>5.2051099601876096</v>
      </c>
      <c r="F4030">
        <v>26.185880613335559</v>
      </c>
      <c r="G4030">
        <v>254.04822053519089</v>
      </c>
      <c r="H4030">
        <v>139</v>
      </c>
      <c r="I4030">
        <v>3</v>
      </c>
      <c r="J4030">
        <v>1</v>
      </c>
      <c r="K4030" s="7">
        <f t="shared" si="124"/>
        <v>20</v>
      </c>
      <c r="L4030" s="8">
        <f t="shared" si="125"/>
        <v>45825</v>
      </c>
    </row>
    <row r="4031" spans="1:12" x14ac:dyDescent="0.3">
      <c r="A4031" s="2">
        <v>45825.875</v>
      </c>
      <c r="B4031">
        <v>115</v>
      </c>
      <c r="C4031" t="s">
        <v>10</v>
      </c>
      <c r="D4031">
        <v>64.402272326853392</v>
      </c>
      <c r="E4031">
        <v>5.4670156797095357</v>
      </c>
      <c r="F4031">
        <v>30.190264280460799</v>
      </c>
      <c r="G4031">
        <v>242.27564092470999</v>
      </c>
      <c r="H4031">
        <v>199</v>
      </c>
      <c r="I4031">
        <v>0</v>
      </c>
      <c r="J4031">
        <v>0</v>
      </c>
      <c r="K4031" s="7">
        <f t="shared" si="124"/>
        <v>21</v>
      </c>
      <c r="L4031" s="8">
        <f t="shared" si="125"/>
        <v>45825</v>
      </c>
    </row>
    <row r="4032" spans="1:12" x14ac:dyDescent="0.3">
      <c r="A4032" s="2">
        <v>45825.916666666657</v>
      </c>
      <c r="B4032">
        <v>131</v>
      </c>
      <c r="C4032" t="s">
        <v>12</v>
      </c>
      <c r="D4032">
        <v>64.882483668581784</v>
      </c>
      <c r="E4032">
        <v>4.9066723004530974</v>
      </c>
      <c r="F4032">
        <v>34.744407052360877</v>
      </c>
      <c r="G4032">
        <v>213.95327824401119</v>
      </c>
      <c r="H4032">
        <v>50</v>
      </c>
      <c r="I4032">
        <v>3</v>
      </c>
      <c r="J4032">
        <v>0</v>
      </c>
      <c r="K4032" s="7">
        <f t="shared" si="124"/>
        <v>22</v>
      </c>
      <c r="L4032" s="8">
        <f t="shared" si="125"/>
        <v>45825</v>
      </c>
    </row>
    <row r="4033" spans="1:12" x14ac:dyDescent="0.3">
      <c r="A4033" s="2">
        <v>45825.958333333343</v>
      </c>
      <c r="B4033">
        <v>146</v>
      </c>
      <c r="C4033" t="s">
        <v>12</v>
      </c>
      <c r="D4033">
        <v>92.534155029200377</v>
      </c>
      <c r="E4033">
        <v>6.1468651100864404</v>
      </c>
      <c r="F4033">
        <v>26.08146793798776</v>
      </c>
      <c r="G4033">
        <v>301.33315410594543</v>
      </c>
      <c r="H4033">
        <v>131</v>
      </c>
      <c r="I4033">
        <v>4</v>
      </c>
      <c r="J4033">
        <v>0</v>
      </c>
      <c r="K4033" s="7">
        <f t="shared" si="124"/>
        <v>23</v>
      </c>
      <c r="L4033" s="8">
        <f t="shared" si="125"/>
        <v>45825</v>
      </c>
    </row>
    <row r="4034" spans="1:12" x14ac:dyDescent="0.3">
      <c r="A4034" s="2">
        <v>45826</v>
      </c>
      <c r="B4034">
        <v>130</v>
      </c>
      <c r="C4034" t="s">
        <v>10</v>
      </c>
      <c r="D4034">
        <v>83.69671612409509</v>
      </c>
      <c r="E4034">
        <v>4.8619325970406226</v>
      </c>
      <c r="F4034">
        <v>29.30892555093514</v>
      </c>
      <c r="G4034">
        <v>183.06274874642949</v>
      </c>
      <c r="H4034">
        <v>74</v>
      </c>
      <c r="I4034">
        <v>4</v>
      </c>
      <c r="J4034">
        <v>0</v>
      </c>
      <c r="K4034" s="7">
        <f t="shared" ref="K4034:K4097" si="126">HOUR(A4034)</f>
        <v>0</v>
      </c>
      <c r="L4034" s="8">
        <f t="shared" si="125"/>
        <v>45826</v>
      </c>
    </row>
    <row r="4035" spans="1:12" x14ac:dyDescent="0.3">
      <c r="A4035" s="2">
        <v>45826.041666666657</v>
      </c>
      <c r="B4035">
        <v>116</v>
      </c>
      <c r="C4035" t="s">
        <v>10</v>
      </c>
      <c r="D4035">
        <v>65.530123674706218</v>
      </c>
      <c r="E4035">
        <v>7.0276586543725754</v>
      </c>
      <c r="F4035">
        <v>27.690270862213278</v>
      </c>
      <c r="G4035">
        <v>251.096854584836</v>
      </c>
      <c r="H4035">
        <v>79</v>
      </c>
      <c r="I4035">
        <v>0</v>
      </c>
      <c r="J4035">
        <v>0</v>
      </c>
      <c r="K4035" s="7">
        <f t="shared" si="126"/>
        <v>1</v>
      </c>
      <c r="L4035" s="8">
        <f t="shared" ref="L4035:L4098" si="127">DATE(YEAR(A4035), MONTH(A4035), DAY(A4035))</f>
        <v>45826</v>
      </c>
    </row>
    <row r="4036" spans="1:12" x14ac:dyDescent="0.3">
      <c r="A4036" s="2">
        <v>45826.083333333343</v>
      </c>
      <c r="B4036">
        <v>117</v>
      </c>
      <c r="C4036" t="s">
        <v>10</v>
      </c>
      <c r="D4036">
        <v>68.929334589660016</v>
      </c>
      <c r="E4036">
        <v>5.6217159308694491</v>
      </c>
      <c r="F4036">
        <v>32.229590116184077</v>
      </c>
      <c r="G4036">
        <v>215.5927917535885</v>
      </c>
      <c r="H4036">
        <v>148</v>
      </c>
      <c r="I4036">
        <v>2</v>
      </c>
      <c r="J4036">
        <v>0</v>
      </c>
      <c r="K4036" s="7">
        <f t="shared" si="126"/>
        <v>2</v>
      </c>
      <c r="L4036" s="8">
        <f t="shared" si="127"/>
        <v>45826</v>
      </c>
    </row>
    <row r="4037" spans="1:12" x14ac:dyDescent="0.3">
      <c r="A4037" s="2">
        <v>45826.125</v>
      </c>
      <c r="B4037">
        <v>104</v>
      </c>
      <c r="C4037" t="s">
        <v>11</v>
      </c>
      <c r="D4037">
        <v>62.217087590997579</v>
      </c>
      <c r="E4037">
        <v>4.4479829589609423</v>
      </c>
      <c r="F4037">
        <v>30.029635106481368</v>
      </c>
      <c r="G4037">
        <v>241.82565250382311</v>
      </c>
      <c r="H4037">
        <v>91</v>
      </c>
      <c r="I4037">
        <v>6</v>
      </c>
      <c r="J4037">
        <v>0</v>
      </c>
      <c r="K4037" s="7">
        <f t="shared" si="126"/>
        <v>3</v>
      </c>
      <c r="L4037" s="8">
        <f t="shared" si="127"/>
        <v>45826</v>
      </c>
    </row>
    <row r="4038" spans="1:12" x14ac:dyDescent="0.3">
      <c r="A4038" s="2">
        <v>45826.166666666657</v>
      </c>
      <c r="B4038">
        <v>119</v>
      </c>
      <c r="C4038" t="s">
        <v>12</v>
      </c>
      <c r="D4038">
        <v>81.081488142202957</v>
      </c>
      <c r="E4038">
        <v>2.2868832502615688</v>
      </c>
      <c r="F4038">
        <v>32.978709133758038</v>
      </c>
      <c r="G4038">
        <v>197.4130555776722</v>
      </c>
      <c r="H4038">
        <v>154</v>
      </c>
      <c r="I4038">
        <v>8</v>
      </c>
      <c r="J4038">
        <v>1</v>
      </c>
      <c r="K4038" s="7">
        <f t="shared" si="126"/>
        <v>4</v>
      </c>
      <c r="L4038" s="8">
        <f t="shared" si="127"/>
        <v>45826</v>
      </c>
    </row>
    <row r="4039" spans="1:12" x14ac:dyDescent="0.3">
      <c r="A4039" s="2">
        <v>45826.208333333343</v>
      </c>
      <c r="B4039">
        <v>146</v>
      </c>
      <c r="C4039" t="s">
        <v>11</v>
      </c>
      <c r="D4039">
        <v>63.230500385310371</v>
      </c>
      <c r="E4039">
        <v>3.4942328309709398</v>
      </c>
      <c r="F4039">
        <v>26.87430751332365</v>
      </c>
      <c r="G4039">
        <v>287.88646939149851</v>
      </c>
      <c r="H4039">
        <v>138</v>
      </c>
      <c r="I4039">
        <v>6</v>
      </c>
      <c r="J4039">
        <v>0</v>
      </c>
      <c r="K4039" s="7">
        <f t="shared" si="126"/>
        <v>5</v>
      </c>
      <c r="L4039" s="8">
        <f t="shared" si="127"/>
        <v>45826</v>
      </c>
    </row>
    <row r="4040" spans="1:12" x14ac:dyDescent="0.3">
      <c r="A4040" s="2">
        <v>45826.25</v>
      </c>
      <c r="B4040">
        <v>141</v>
      </c>
      <c r="C4040" t="s">
        <v>10</v>
      </c>
      <c r="D4040">
        <v>75.429141230262758</v>
      </c>
      <c r="E4040">
        <v>3.9531493006256002</v>
      </c>
      <c r="F4040">
        <v>33.609880604452322</v>
      </c>
      <c r="G4040">
        <v>234.12835604965781</v>
      </c>
      <c r="H4040">
        <v>180</v>
      </c>
      <c r="I4040">
        <v>2</v>
      </c>
      <c r="J4040">
        <v>0</v>
      </c>
      <c r="K4040" s="7">
        <f t="shared" si="126"/>
        <v>6</v>
      </c>
      <c r="L4040" s="8">
        <f t="shared" si="127"/>
        <v>45826</v>
      </c>
    </row>
    <row r="4041" spans="1:12" x14ac:dyDescent="0.3">
      <c r="A4041" s="2">
        <v>45826.291666666657</v>
      </c>
      <c r="B4041">
        <v>130</v>
      </c>
      <c r="C4041" t="s">
        <v>12</v>
      </c>
      <c r="D4041">
        <v>52.389494001984573</v>
      </c>
      <c r="E4041">
        <v>4.6902996662006604</v>
      </c>
      <c r="F4041">
        <v>34.490647085368202</v>
      </c>
      <c r="G4041">
        <v>225.05616166279569</v>
      </c>
      <c r="H4041">
        <v>108</v>
      </c>
      <c r="I4041">
        <v>2</v>
      </c>
      <c r="J4041">
        <v>0</v>
      </c>
      <c r="K4041" s="7">
        <f t="shared" si="126"/>
        <v>7</v>
      </c>
      <c r="L4041" s="8">
        <f t="shared" si="127"/>
        <v>45826</v>
      </c>
    </row>
    <row r="4042" spans="1:12" x14ac:dyDescent="0.3">
      <c r="A4042" s="2">
        <v>45826.333333333343</v>
      </c>
      <c r="B4042">
        <v>145</v>
      </c>
      <c r="C4042" t="s">
        <v>11</v>
      </c>
      <c r="D4042">
        <v>63.295350679885942</v>
      </c>
      <c r="E4042">
        <v>2.2584601630913572</v>
      </c>
      <c r="F4042">
        <v>29.66616604347346</v>
      </c>
      <c r="G4042">
        <v>245.92319674677361</v>
      </c>
      <c r="H4042">
        <v>147</v>
      </c>
      <c r="I4042">
        <v>4</v>
      </c>
      <c r="J4042">
        <v>0</v>
      </c>
      <c r="K4042" s="7">
        <f t="shared" si="126"/>
        <v>8</v>
      </c>
      <c r="L4042" s="8">
        <f t="shared" si="127"/>
        <v>45826</v>
      </c>
    </row>
    <row r="4043" spans="1:12" x14ac:dyDescent="0.3">
      <c r="A4043" s="2">
        <v>45826.375</v>
      </c>
      <c r="B4043">
        <v>132</v>
      </c>
      <c r="C4043" t="s">
        <v>12</v>
      </c>
      <c r="D4043">
        <v>84.880371147634719</v>
      </c>
      <c r="E4043">
        <v>4.2397992884991984</v>
      </c>
      <c r="F4043">
        <v>23.85303546736052</v>
      </c>
      <c r="G4043">
        <v>191.71194652143041</v>
      </c>
      <c r="H4043">
        <v>129</v>
      </c>
      <c r="I4043">
        <v>5</v>
      </c>
      <c r="J4043">
        <v>0</v>
      </c>
      <c r="K4043" s="7">
        <f t="shared" si="126"/>
        <v>9</v>
      </c>
      <c r="L4043" s="8">
        <f t="shared" si="127"/>
        <v>45826</v>
      </c>
    </row>
    <row r="4044" spans="1:12" x14ac:dyDescent="0.3">
      <c r="A4044" s="2">
        <v>45826.416666666657</v>
      </c>
      <c r="B4044">
        <v>101</v>
      </c>
      <c r="C4044" t="s">
        <v>11</v>
      </c>
      <c r="D4044">
        <v>71.106930470586406</v>
      </c>
      <c r="E4044">
        <v>7.2188274179630438</v>
      </c>
      <c r="F4044">
        <v>27.294572852012589</v>
      </c>
      <c r="G4044">
        <v>272.07515841210352</v>
      </c>
      <c r="H4044">
        <v>104</v>
      </c>
      <c r="I4044">
        <v>1</v>
      </c>
      <c r="J4044">
        <v>0</v>
      </c>
      <c r="K4044" s="7">
        <f t="shared" si="126"/>
        <v>10</v>
      </c>
      <c r="L4044" s="8">
        <f t="shared" si="127"/>
        <v>45826</v>
      </c>
    </row>
    <row r="4045" spans="1:12" x14ac:dyDescent="0.3">
      <c r="A4045" s="2">
        <v>45826.458333333343</v>
      </c>
      <c r="B4045">
        <v>117</v>
      </c>
      <c r="C4045" t="s">
        <v>12</v>
      </c>
      <c r="D4045">
        <v>68.324523237521348</v>
      </c>
      <c r="E4045">
        <v>4.658480887535033</v>
      </c>
      <c r="F4045">
        <v>28.584659039613481</v>
      </c>
      <c r="G4045">
        <v>247.56427013604861</v>
      </c>
      <c r="H4045">
        <v>178</v>
      </c>
      <c r="I4045">
        <v>2</v>
      </c>
      <c r="J4045">
        <v>0</v>
      </c>
      <c r="K4045" s="7">
        <f t="shared" si="126"/>
        <v>11</v>
      </c>
      <c r="L4045" s="8">
        <f t="shared" si="127"/>
        <v>45826</v>
      </c>
    </row>
    <row r="4046" spans="1:12" x14ac:dyDescent="0.3">
      <c r="A4046" s="2">
        <v>45826.5</v>
      </c>
      <c r="B4046">
        <v>127</v>
      </c>
      <c r="C4046" t="s">
        <v>12</v>
      </c>
      <c r="D4046">
        <v>68.267570070034367</v>
      </c>
      <c r="E4046">
        <v>5.5142062647441676</v>
      </c>
      <c r="F4046">
        <v>28.593001756462201</v>
      </c>
      <c r="G4046">
        <v>231.63860670334799</v>
      </c>
      <c r="H4046">
        <v>184</v>
      </c>
      <c r="I4046">
        <v>1</v>
      </c>
      <c r="J4046">
        <v>0</v>
      </c>
      <c r="K4046" s="7">
        <f t="shared" si="126"/>
        <v>12</v>
      </c>
      <c r="L4046" s="8">
        <f t="shared" si="127"/>
        <v>45826</v>
      </c>
    </row>
    <row r="4047" spans="1:12" x14ac:dyDescent="0.3">
      <c r="A4047" s="2">
        <v>45826.541666666657</v>
      </c>
      <c r="B4047">
        <v>106</v>
      </c>
      <c r="C4047" t="s">
        <v>12</v>
      </c>
      <c r="D4047">
        <v>85.431012334694273</v>
      </c>
      <c r="E4047">
        <v>4.7208617603461906</v>
      </c>
      <c r="F4047">
        <v>28.59302228036228</v>
      </c>
      <c r="G4047">
        <v>212.68563537113729</v>
      </c>
      <c r="H4047">
        <v>176</v>
      </c>
      <c r="I4047">
        <v>2</v>
      </c>
      <c r="J4047">
        <v>0</v>
      </c>
      <c r="K4047" s="7">
        <f t="shared" si="126"/>
        <v>13</v>
      </c>
      <c r="L4047" s="8">
        <f t="shared" si="127"/>
        <v>45826</v>
      </c>
    </row>
    <row r="4048" spans="1:12" x14ac:dyDescent="0.3">
      <c r="A4048" s="2">
        <v>45826.583333333343</v>
      </c>
      <c r="B4048">
        <v>100</v>
      </c>
      <c r="C4048" t="s">
        <v>12</v>
      </c>
      <c r="D4048">
        <v>50.28334057723356</v>
      </c>
      <c r="E4048">
        <v>4.6362000875462268</v>
      </c>
      <c r="F4048">
        <v>38.815257802104817</v>
      </c>
      <c r="G4048">
        <v>298.66088574105231</v>
      </c>
      <c r="H4048">
        <v>91</v>
      </c>
      <c r="I4048">
        <v>1</v>
      </c>
      <c r="J4048">
        <v>0</v>
      </c>
      <c r="K4048" s="7">
        <f t="shared" si="126"/>
        <v>14</v>
      </c>
      <c r="L4048" s="8">
        <f t="shared" si="127"/>
        <v>45826</v>
      </c>
    </row>
    <row r="4049" spans="1:12" x14ac:dyDescent="0.3">
      <c r="A4049" s="2">
        <v>45826.625</v>
      </c>
      <c r="B4049">
        <v>136</v>
      </c>
      <c r="C4049" t="s">
        <v>11</v>
      </c>
      <c r="D4049">
        <v>68.363198970910005</v>
      </c>
      <c r="E4049">
        <v>3.1326030555143478</v>
      </c>
      <c r="F4049">
        <v>23.74883506282276</v>
      </c>
      <c r="G4049">
        <v>239.67976924969199</v>
      </c>
      <c r="H4049">
        <v>158</v>
      </c>
      <c r="I4049">
        <v>2</v>
      </c>
      <c r="J4049">
        <v>0</v>
      </c>
      <c r="K4049" s="7">
        <f t="shared" si="126"/>
        <v>15</v>
      </c>
      <c r="L4049" s="8">
        <f t="shared" si="127"/>
        <v>45826</v>
      </c>
    </row>
    <row r="4050" spans="1:12" x14ac:dyDescent="0.3">
      <c r="A4050" s="2">
        <v>45826.666666666657</v>
      </c>
      <c r="B4050">
        <v>149</v>
      </c>
      <c r="C4050" t="s">
        <v>12</v>
      </c>
      <c r="D4050">
        <v>70.228803420152786</v>
      </c>
      <c r="E4050">
        <v>6.8561156095194971</v>
      </c>
      <c r="F4050">
        <v>40.153954112627162</v>
      </c>
      <c r="G4050">
        <v>224.32291165838589</v>
      </c>
      <c r="H4050">
        <v>112</v>
      </c>
      <c r="I4050">
        <v>2</v>
      </c>
      <c r="J4050">
        <v>0</v>
      </c>
      <c r="K4050" s="7">
        <f t="shared" si="126"/>
        <v>16</v>
      </c>
      <c r="L4050" s="8">
        <f t="shared" si="127"/>
        <v>45826</v>
      </c>
    </row>
    <row r="4051" spans="1:12" x14ac:dyDescent="0.3">
      <c r="A4051" s="2">
        <v>45826.708333333343</v>
      </c>
      <c r="B4051">
        <v>136</v>
      </c>
      <c r="C4051" t="s">
        <v>10</v>
      </c>
      <c r="D4051">
        <v>72.403729519569936</v>
      </c>
      <c r="E4051">
        <v>4.1304228456245156</v>
      </c>
      <c r="F4051">
        <v>25.47731871805404</v>
      </c>
      <c r="G4051">
        <v>245.83644531477739</v>
      </c>
      <c r="H4051">
        <v>175</v>
      </c>
      <c r="I4051">
        <v>3</v>
      </c>
      <c r="J4051">
        <v>0</v>
      </c>
      <c r="K4051" s="7">
        <f t="shared" si="126"/>
        <v>17</v>
      </c>
      <c r="L4051" s="8">
        <f t="shared" si="127"/>
        <v>45826</v>
      </c>
    </row>
    <row r="4052" spans="1:12" x14ac:dyDescent="0.3">
      <c r="A4052" s="2">
        <v>45826.75</v>
      </c>
      <c r="B4052">
        <v>129</v>
      </c>
      <c r="C4052" t="s">
        <v>11</v>
      </c>
      <c r="D4052">
        <v>81.825629938275867</v>
      </c>
      <c r="E4052">
        <v>6.3540026073961933</v>
      </c>
      <c r="F4052">
        <v>36.718379245894951</v>
      </c>
      <c r="G4052">
        <v>223.68478067625631</v>
      </c>
      <c r="H4052">
        <v>121</v>
      </c>
      <c r="I4052">
        <v>2</v>
      </c>
      <c r="J4052">
        <v>0</v>
      </c>
      <c r="K4052" s="7">
        <f t="shared" si="126"/>
        <v>18</v>
      </c>
      <c r="L4052" s="8">
        <f t="shared" si="127"/>
        <v>45826</v>
      </c>
    </row>
    <row r="4053" spans="1:12" x14ac:dyDescent="0.3">
      <c r="A4053" s="2">
        <v>45826.791666666657</v>
      </c>
      <c r="B4053">
        <v>114</v>
      </c>
      <c r="C4053" t="s">
        <v>11</v>
      </c>
      <c r="D4053">
        <v>80.032207964103705</v>
      </c>
      <c r="E4053">
        <v>5.074637394103882</v>
      </c>
      <c r="F4053">
        <v>30.754370286602011</v>
      </c>
      <c r="G4053">
        <v>294.00043012444081</v>
      </c>
      <c r="H4053">
        <v>65</v>
      </c>
      <c r="I4053">
        <v>3</v>
      </c>
      <c r="J4053">
        <v>0</v>
      </c>
      <c r="K4053" s="7">
        <f t="shared" si="126"/>
        <v>19</v>
      </c>
      <c r="L4053" s="8">
        <f t="shared" si="127"/>
        <v>45826</v>
      </c>
    </row>
    <row r="4054" spans="1:12" x14ac:dyDescent="0.3">
      <c r="A4054" s="2">
        <v>45826.833333333343</v>
      </c>
      <c r="B4054">
        <v>107</v>
      </c>
      <c r="C4054" t="s">
        <v>10</v>
      </c>
      <c r="D4054">
        <v>51.32486459619323</v>
      </c>
      <c r="E4054">
        <v>4.1066965186884339</v>
      </c>
      <c r="F4054">
        <v>22.868685830785289</v>
      </c>
      <c r="G4054">
        <v>238.2334718674571</v>
      </c>
      <c r="H4054">
        <v>71</v>
      </c>
      <c r="I4054">
        <v>1</v>
      </c>
      <c r="J4054">
        <v>1</v>
      </c>
      <c r="K4054" s="7">
        <f t="shared" si="126"/>
        <v>20</v>
      </c>
      <c r="L4054" s="8">
        <f t="shared" si="127"/>
        <v>45826</v>
      </c>
    </row>
    <row r="4055" spans="1:12" x14ac:dyDescent="0.3">
      <c r="A4055" s="2">
        <v>45826.875</v>
      </c>
      <c r="B4055">
        <v>101</v>
      </c>
      <c r="C4055" t="s">
        <v>12</v>
      </c>
      <c r="D4055">
        <v>85.914720743377785</v>
      </c>
      <c r="E4055">
        <v>6.1096894883379287</v>
      </c>
      <c r="F4055">
        <v>32.334039848271757</v>
      </c>
      <c r="G4055">
        <v>220.1666666691319</v>
      </c>
      <c r="H4055">
        <v>153</v>
      </c>
      <c r="I4055">
        <v>5</v>
      </c>
      <c r="J4055">
        <v>0</v>
      </c>
      <c r="K4055" s="7">
        <f t="shared" si="126"/>
        <v>21</v>
      </c>
      <c r="L4055" s="8">
        <f t="shared" si="127"/>
        <v>45826</v>
      </c>
    </row>
    <row r="4056" spans="1:12" x14ac:dyDescent="0.3">
      <c r="A4056" s="2">
        <v>45826.916666666657</v>
      </c>
      <c r="B4056">
        <v>118</v>
      </c>
      <c r="C4056" t="s">
        <v>11</v>
      </c>
      <c r="D4056">
        <v>50.865740110290737</v>
      </c>
      <c r="E4056">
        <v>7.2191173985057677</v>
      </c>
      <c r="F4056">
        <v>33.698052944850502</v>
      </c>
      <c r="G4056">
        <v>261.69402908672618</v>
      </c>
      <c r="H4056">
        <v>55</v>
      </c>
      <c r="I4056">
        <v>1</v>
      </c>
      <c r="J4056">
        <v>0</v>
      </c>
      <c r="K4056" s="7">
        <f t="shared" si="126"/>
        <v>22</v>
      </c>
      <c r="L4056" s="8">
        <f t="shared" si="127"/>
        <v>45826</v>
      </c>
    </row>
    <row r="4057" spans="1:12" x14ac:dyDescent="0.3">
      <c r="A4057" s="2">
        <v>45826.958333333343</v>
      </c>
      <c r="B4057">
        <v>111</v>
      </c>
      <c r="C4057" t="s">
        <v>12</v>
      </c>
      <c r="D4057">
        <v>71.518353086071329</v>
      </c>
      <c r="E4057">
        <v>4.3087856961105464</v>
      </c>
      <c r="F4057">
        <v>36.385923270019482</v>
      </c>
      <c r="G4057">
        <v>262.3538173720944</v>
      </c>
      <c r="H4057">
        <v>115</v>
      </c>
      <c r="I4057">
        <v>3</v>
      </c>
      <c r="J4057">
        <v>0</v>
      </c>
      <c r="K4057" s="7">
        <f t="shared" si="126"/>
        <v>23</v>
      </c>
      <c r="L4057" s="8">
        <f t="shared" si="127"/>
        <v>45826</v>
      </c>
    </row>
    <row r="4058" spans="1:12" x14ac:dyDescent="0.3">
      <c r="A4058" s="2">
        <v>45827</v>
      </c>
      <c r="B4058">
        <v>100</v>
      </c>
      <c r="C4058" t="s">
        <v>12</v>
      </c>
      <c r="D4058">
        <v>69.744444287859551</v>
      </c>
      <c r="E4058">
        <v>4.5772887575356487</v>
      </c>
      <c r="F4058">
        <v>24.522312494801241</v>
      </c>
      <c r="G4058">
        <v>274.47148646565029</v>
      </c>
      <c r="H4058">
        <v>59</v>
      </c>
      <c r="I4058">
        <v>3</v>
      </c>
      <c r="J4058">
        <v>1</v>
      </c>
      <c r="K4058" s="7">
        <f t="shared" si="126"/>
        <v>0</v>
      </c>
      <c r="L4058" s="8">
        <f t="shared" si="127"/>
        <v>45827</v>
      </c>
    </row>
    <row r="4059" spans="1:12" x14ac:dyDescent="0.3">
      <c r="A4059" s="2">
        <v>45827.041666666657</v>
      </c>
      <c r="B4059">
        <v>148</v>
      </c>
      <c r="C4059" t="s">
        <v>12</v>
      </c>
      <c r="D4059">
        <v>65.073199140862485</v>
      </c>
      <c r="E4059">
        <v>4.2221824607600027</v>
      </c>
      <c r="F4059">
        <v>31.21520048140259</v>
      </c>
      <c r="G4059">
        <v>282.02301827619289</v>
      </c>
      <c r="H4059">
        <v>136</v>
      </c>
      <c r="I4059">
        <v>2</v>
      </c>
      <c r="J4059">
        <v>0</v>
      </c>
      <c r="K4059" s="7">
        <f t="shared" si="126"/>
        <v>1</v>
      </c>
      <c r="L4059" s="8">
        <f t="shared" si="127"/>
        <v>45827</v>
      </c>
    </row>
    <row r="4060" spans="1:12" x14ac:dyDescent="0.3">
      <c r="A4060" s="2">
        <v>45827.083333333343</v>
      </c>
      <c r="B4060">
        <v>124</v>
      </c>
      <c r="C4060" t="s">
        <v>10</v>
      </c>
      <c r="D4060">
        <v>66.088195562668787</v>
      </c>
      <c r="E4060">
        <v>5.3715125945689621</v>
      </c>
      <c r="F4060">
        <v>24.704700780426361</v>
      </c>
      <c r="G4060">
        <v>263.29082794089049</v>
      </c>
      <c r="H4060">
        <v>56</v>
      </c>
      <c r="I4060">
        <v>0</v>
      </c>
      <c r="J4060">
        <v>0</v>
      </c>
      <c r="K4060" s="7">
        <f t="shared" si="126"/>
        <v>2</v>
      </c>
      <c r="L4060" s="8">
        <f t="shared" si="127"/>
        <v>45827</v>
      </c>
    </row>
    <row r="4061" spans="1:12" x14ac:dyDescent="0.3">
      <c r="A4061" s="2">
        <v>45827.125</v>
      </c>
      <c r="B4061">
        <v>131</v>
      </c>
      <c r="C4061" t="s">
        <v>12</v>
      </c>
      <c r="D4061">
        <v>67.952402534684992</v>
      </c>
      <c r="E4061">
        <v>3.1614073556364679</v>
      </c>
      <c r="F4061">
        <v>34.536570496172899</v>
      </c>
      <c r="G4061">
        <v>227.88173481457179</v>
      </c>
      <c r="H4061">
        <v>179</v>
      </c>
      <c r="I4061">
        <v>2</v>
      </c>
      <c r="J4061">
        <v>0</v>
      </c>
      <c r="K4061" s="7">
        <f t="shared" si="126"/>
        <v>3</v>
      </c>
      <c r="L4061" s="8">
        <f t="shared" si="127"/>
        <v>45827</v>
      </c>
    </row>
    <row r="4062" spans="1:12" x14ac:dyDescent="0.3">
      <c r="A4062" s="2">
        <v>45827.166666666657</v>
      </c>
      <c r="B4062">
        <v>112</v>
      </c>
      <c r="C4062" t="s">
        <v>11</v>
      </c>
      <c r="D4062">
        <v>62.796628552248713</v>
      </c>
      <c r="E4062">
        <v>4.2190023000953678</v>
      </c>
      <c r="F4062">
        <v>34.692964890787721</v>
      </c>
      <c r="G4062">
        <v>237.84177710478841</v>
      </c>
      <c r="H4062">
        <v>187</v>
      </c>
      <c r="I4062">
        <v>1</v>
      </c>
      <c r="J4062">
        <v>0</v>
      </c>
      <c r="K4062" s="7">
        <f t="shared" si="126"/>
        <v>4</v>
      </c>
      <c r="L4062" s="8">
        <f t="shared" si="127"/>
        <v>45827</v>
      </c>
    </row>
    <row r="4063" spans="1:12" x14ac:dyDescent="0.3">
      <c r="A4063" s="2">
        <v>45827.208333333343</v>
      </c>
      <c r="B4063">
        <v>112</v>
      </c>
      <c r="C4063" t="s">
        <v>12</v>
      </c>
      <c r="D4063">
        <v>76.780670202320792</v>
      </c>
      <c r="E4063">
        <v>9.3077170970425414</v>
      </c>
      <c r="F4063">
        <v>23.009272351731049</v>
      </c>
      <c r="G4063">
        <v>264.67699071789798</v>
      </c>
      <c r="H4063">
        <v>154</v>
      </c>
      <c r="I4063">
        <v>2</v>
      </c>
      <c r="J4063">
        <v>0</v>
      </c>
      <c r="K4063" s="7">
        <f t="shared" si="126"/>
        <v>5</v>
      </c>
      <c r="L4063" s="8">
        <f t="shared" si="127"/>
        <v>45827</v>
      </c>
    </row>
    <row r="4064" spans="1:12" x14ac:dyDescent="0.3">
      <c r="A4064" s="2">
        <v>45827.25</v>
      </c>
      <c r="B4064">
        <v>104</v>
      </c>
      <c r="C4064" t="s">
        <v>12</v>
      </c>
      <c r="D4064">
        <v>66.753807713948859</v>
      </c>
      <c r="E4064">
        <v>5.4404577332161672</v>
      </c>
      <c r="F4064">
        <v>38.738242822619462</v>
      </c>
      <c r="G4064">
        <v>214.42649399232519</v>
      </c>
      <c r="H4064">
        <v>189</v>
      </c>
      <c r="I4064">
        <v>4</v>
      </c>
      <c r="J4064">
        <v>0</v>
      </c>
      <c r="K4064" s="7">
        <f t="shared" si="126"/>
        <v>6</v>
      </c>
      <c r="L4064" s="8">
        <f t="shared" si="127"/>
        <v>45827</v>
      </c>
    </row>
    <row r="4065" spans="1:12" x14ac:dyDescent="0.3">
      <c r="A4065" s="2">
        <v>45827.291666666657</v>
      </c>
      <c r="B4065">
        <v>134</v>
      </c>
      <c r="C4065" t="s">
        <v>10</v>
      </c>
      <c r="D4065">
        <v>62.132883720015869</v>
      </c>
      <c r="E4065">
        <v>5.5111977011968696</v>
      </c>
      <c r="F4065">
        <v>32.629564522145373</v>
      </c>
      <c r="G4065">
        <v>249.730690108456</v>
      </c>
      <c r="H4065">
        <v>198</v>
      </c>
      <c r="I4065">
        <v>2</v>
      </c>
      <c r="J4065">
        <v>0</v>
      </c>
      <c r="K4065" s="7">
        <f t="shared" si="126"/>
        <v>7</v>
      </c>
      <c r="L4065" s="8">
        <f t="shared" si="127"/>
        <v>45827</v>
      </c>
    </row>
    <row r="4066" spans="1:12" x14ac:dyDescent="0.3">
      <c r="A4066" s="2">
        <v>45827.333333333343</v>
      </c>
      <c r="B4066">
        <v>107</v>
      </c>
      <c r="C4066" t="s">
        <v>11</v>
      </c>
      <c r="D4066">
        <v>46.428486763193149</v>
      </c>
      <c r="E4066">
        <v>5.4983695925869416</v>
      </c>
      <c r="F4066">
        <v>34.111658620575383</v>
      </c>
      <c r="G4066">
        <v>246.96428507542339</v>
      </c>
      <c r="H4066">
        <v>196</v>
      </c>
      <c r="I4066">
        <v>0</v>
      </c>
      <c r="J4066">
        <v>0</v>
      </c>
      <c r="K4066" s="7">
        <f t="shared" si="126"/>
        <v>8</v>
      </c>
      <c r="L4066" s="8">
        <f t="shared" si="127"/>
        <v>45827</v>
      </c>
    </row>
    <row r="4067" spans="1:12" x14ac:dyDescent="0.3">
      <c r="A4067" s="2">
        <v>45827.375</v>
      </c>
      <c r="B4067">
        <v>127</v>
      </c>
      <c r="C4067" t="s">
        <v>10</v>
      </c>
      <c r="D4067">
        <v>69.289321363348179</v>
      </c>
      <c r="E4067">
        <v>4.3222043010161579</v>
      </c>
      <c r="F4067">
        <v>32.700697170000268</v>
      </c>
      <c r="G4067">
        <v>262.19802764533938</v>
      </c>
      <c r="H4067">
        <v>114</v>
      </c>
      <c r="I4067">
        <v>4</v>
      </c>
      <c r="J4067">
        <v>0</v>
      </c>
      <c r="K4067" s="7">
        <f t="shared" si="126"/>
        <v>9</v>
      </c>
      <c r="L4067" s="8">
        <f t="shared" si="127"/>
        <v>45827</v>
      </c>
    </row>
    <row r="4068" spans="1:12" x14ac:dyDescent="0.3">
      <c r="A4068" s="2">
        <v>45827.416666666657</v>
      </c>
      <c r="B4068">
        <v>106</v>
      </c>
      <c r="C4068" t="s">
        <v>10</v>
      </c>
      <c r="D4068">
        <v>60.675270157961307</v>
      </c>
      <c r="E4068">
        <v>4.4279060721613579</v>
      </c>
      <c r="F4068">
        <v>29.854381477684441</v>
      </c>
      <c r="G4068">
        <v>242.7099760626615</v>
      </c>
      <c r="H4068">
        <v>69</v>
      </c>
      <c r="I4068">
        <v>1</v>
      </c>
      <c r="J4068">
        <v>0</v>
      </c>
      <c r="K4068" s="7">
        <f t="shared" si="126"/>
        <v>10</v>
      </c>
      <c r="L4068" s="8">
        <f t="shared" si="127"/>
        <v>45827</v>
      </c>
    </row>
    <row r="4069" spans="1:12" x14ac:dyDescent="0.3">
      <c r="A4069" s="2">
        <v>45827.458333333343</v>
      </c>
      <c r="B4069">
        <v>118</v>
      </c>
      <c r="C4069" t="s">
        <v>11</v>
      </c>
      <c r="D4069">
        <v>54.061496410565752</v>
      </c>
      <c r="E4069">
        <v>5.7638081891800139</v>
      </c>
      <c r="F4069">
        <v>28.882572299778591</v>
      </c>
      <c r="G4069">
        <v>190.13519129972079</v>
      </c>
      <c r="H4069">
        <v>64</v>
      </c>
      <c r="I4069">
        <v>5</v>
      </c>
      <c r="J4069">
        <v>0</v>
      </c>
      <c r="K4069" s="7">
        <f t="shared" si="126"/>
        <v>11</v>
      </c>
      <c r="L4069" s="8">
        <f t="shared" si="127"/>
        <v>45827</v>
      </c>
    </row>
    <row r="4070" spans="1:12" x14ac:dyDescent="0.3">
      <c r="A4070" s="2">
        <v>45827.5</v>
      </c>
      <c r="B4070">
        <v>140</v>
      </c>
      <c r="C4070" t="s">
        <v>10</v>
      </c>
      <c r="D4070">
        <v>73.401903700696266</v>
      </c>
      <c r="E4070">
        <v>4.2778885276434986</v>
      </c>
      <c r="F4070">
        <v>29.70318881953985</v>
      </c>
      <c r="G4070">
        <v>298.65910543070282</v>
      </c>
      <c r="H4070">
        <v>62</v>
      </c>
      <c r="I4070">
        <v>1</v>
      </c>
      <c r="J4070">
        <v>0</v>
      </c>
      <c r="K4070" s="7">
        <f t="shared" si="126"/>
        <v>12</v>
      </c>
      <c r="L4070" s="8">
        <f t="shared" si="127"/>
        <v>45827</v>
      </c>
    </row>
    <row r="4071" spans="1:12" x14ac:dyDescent="0.3">
      <c r="A4071" s="2">
        <v>45827.541666666657</v>
      </c>
      <c r="B4071">
        <v>120</v>
      </c>
      <c r="C4071" t="s">
        <v>12</v>
      </c>
      <c r="D4071">
        <v>70.900359021360302</v>
      </c>
      <c r="E4071">
        <v>4.165716245465215</v>
      </c>
      <c r="F4071">
        <v>33.376466722279162</v>
      </c>
      <c r="G4071">
        <v>219.22880467593441</v>
      </c>
      <c r="H4071">
        <v>122</v>
      </c>
      <c r="I4071">
        <v>1</v>
      </c>
      <c r="J4071">
        <v>0</v>
      </c>
      <c r="K4071" s="7">
        <f t="shared" si="126"/>
        <v>13</v>
      </c>
      <c r="L4071" s="8">
        <f t="shared" si="127"/>
        <v>45827</v>
      </c>
    </row>
    <row r="4072" spans="1:12" x14ac:dyDescent="0.3">
      <c r="A4072" s="2">
        <v>45827.583333333343</v>
      </c>
      <c r="B4072">
        <v>130</v>
      </c>
      <c r="C4072" t="s">
        <v>11</v>
      </c>
      <c r="D4072">
        <v>75.221077113408271</v>
      </c>
      <c r="E4072">
        <v>4.757143114323152</v>
      </c>
      <c r="F4072">
        <v>28.425211542255511</v>
      </c>
      <c r="G4072">
        <v>219.14841070431549</v>
      </c>
      <c r="H4072">
        <v>176</v>
      </c>
      <c r="I4072">
        <v>3</v>
      </c>
      <c r="J4072">
        <v>0</v>
      </c>
      <c r="K4072" s="7">
        <f t="shared" si="126"/>
        <v>14</v>
      </c>
      <c r="L4072" s="8">
        <f t="shared" si="127"/>
        <v>45827</v>
      </c>
    </row>
    <row r="4073" spans="1:12" x14ac:dyDescent="0.3">
      <c r="A4073" s="2">
        <v>45827.625</v>
      </c>
      <c r="B4073">
        <v>107</v>
      </c>
      <c r="C4073" t="s">
        <v>11</v>
      </c>
      <c r="D4073">
        <v>79.466908329480717</v>
      </c>
      <c r="E4073">
        <v>4.5988764747129984</v>
      </c>
      <c r="F4073">
        <v>27.627125686129538</v>
      </c>
      <c r="G4073">
        <v>252.60957301151859</v>
      </c>
      <c r="H4073">
        <v>122</v>
      </c>
      <c r="I4073">
        <v>1</v>
      </c>
      <c r="J4073">
        <v>0</v>
      </c>
      <c r="K4073" s="7">
        <f t="shared" si="126"/>
        <v>15</v>
      </c>
      <c r="L4073" s="8">
        <f t="shared" si="127"/>
        <v>45827</v>
      </c>
    </row>
    <row r="4074" spans="1:12" x14ac:dyDescent="0.3">
      <c r="A4074" s="2">
        <v>45827.666666666657</v>
      </c>
      <c r="B4074">
        <v>129</v>
      </c>
      <c r="C4074" t="s">
        <v>10</v>
      </c>
      <c r="D4074">
        <v>72.739946700190103</v>
      </c>
      <c r="E4074">
        <v>4.2615310873323748</v>
      </c>
      <c r="F4074">
        <v>15.021145551211349</v>
      </c>
      <c r="G4074">
        <v>190.7909480391676</v>
      </c>
      <c r="H4074">
        <v>63</v>
      </c>
      <c r="I4074">
        <v>1</v>
      </c>
      <c r="J4074">
        <v>1</v>
      </c>
      <c r="K4074" s="7">
        <f t="shared" si="126"/>
        <v>16</v>
      </c>
      <c r="L4074" s="8">
        <f t="shared" si="127"/>
        <v>45827</v>
      </c>
    </row>
    <row r="4075" spans="1:12" x14ac:dyDescent="0.3">
      <c r="A4075" s="2">
        <v>45827.708333333343</v>
      </c>
      <c r="B4075">
        <v>114</v>
      </c>
      <c r="C4075" t="s">
        <v>11</v>
      </c>
      <c r="D4075">
        <v>51.621082493005581</v>
      </c>
      <c r="E4075">
        <v>5.0476540627198148</v>
      </c>
      <c r="F4075">
        <v>41.606917685402117</v>
      </c>
      <c r="G4075">
        <v>280.39710488168839</v>
      </c>
      <c r="H4075">
        <v>152</v>
      </c>
      <c r="I4075">
        <v>1</v>
      </c>
      <c r="J4075">
        <v>0</v>
      </c>
      <c r="K4075" s="7">
        <f t="shared" si="126"/>
        <v>17</v>
      </c>
      <c r="L4075" s="8">
        <f t="shared" si="127"/>
        <v>45827</v>
      </c>
    </row>
    <row r="4076" spans="1:12" x14ac:dyDescent="0.3">
      <c r="A4076" s="2">
        <v>45827.75</v>
      </c>
      <c r="B4076">
        <v>101</v>
      </c>
      <c r="C4076" t="s">
        <v>12</v>
      </c>
      <c r="D4076">
        <v>64.914575650540925</v>
      </c>
      <c r="E4076">
        <v>4.4226938666144084</v>
      </c>
      <c r="F4076">
        <v>35.733405971447809</v>
      </c>
      <c r="G4076">
        <v>273.05235858715241</v>
      </c>
      <c r="H4076">
        <v>175</v>
      </c>
      <c r="I4076">
        <v>3</v>
      </c>
      <c r="J4076">
        <v>0</v>
      </c>
      <c r="K4076" s="7">
        <f t="shared" si="126"/>
        <v>18</v>
      </c>
      <c r="L4076" s="8">
        <f t="shared" si="127"/>
        <v>45827</v>
      </c>
    </row>
    <row r="4077" spans="1:12" x14ac:dyDescent="0.3">
      <c r="A4077" s="2">
        <v>45827.791666666657</v>
      </c>
      <c r="B4077">
        <v>140</v>
      </c>
      <c r="C4077" t="s">
        <v>10</v>
      </c>
      <c r="D4077">
        <v>73.742334724075576</v>
      </c>
      <c r="E4077">
        <v>5.9959270001333573</v>
      </c>
      <c r="F4077">
        <v>23.748116258057969</v>
      </c>
      <c r="G4077">
        <v>250.63970960359649</v>
      </c>
      <c r="H4077">
        <v>74</v>
      </c>
      <c r="I4077">
        <v>4</v>
      </c>
      <c r="J4077">
        <v>0</v>
      </c>
      <c r="K4077" s="7">
        <f t="shared" si="126"/>
        <v>19</v>
      </c>
      <c r="L4077" s="8">
        <f t="shared" si="127"/>
        <v>45827</v>
      </c>
    </row>
    <row r="4078" spans="1:12" x14ac:dyDescent="0.3">
      <c r="A4078" s="2">
        <v>45827.833333333343</v>
      </c>
      <c r="B4078">
        <v>132</v>
      </c>
      <c r="C4078" t="s">
        <v>12</v>
      </c>
      <c r="D4078">
        <v>63.313832227500527</v>
      </c>
      <c r="E4078">
        <v>5.5190224819528417</v>
      </c>
      <c r="F4078">
        <v>26.56300361681064</v>
      </c>
      <c r="G4078">
        <v>260.96287215431408</v>
      </c>
      <c r="H4078">
        <v>166</v>
      </c>
      <c r="I4078">
        <v>6</v>
      </c>
      <c r="J4078">
        <v>0</v>
      </c>
      <c r="K4078" s="7">
        <f t="shared" si="126"/>
        <v>20</v>
      </c>
      <c r="L4078" s="8">
        <f t="shared" si="127"/>
        <v>45827</v>
      </c>
    </row>
    <row r="4079" spans="1:12" x14ac:dyDescent="0.3">
      <c r="A4079" s="2">
        <v>45827.875</v>
      </c>
      <c r="B4079">
        <v>121</v>
      </c>
      <c r="C4079" t="s">
        <v>12</v>
      </c>
      <c r="D4079">
        <v>59.041974086485411</v>
      </c>
      <c r="E4079">
        <v>5.1757217604350094</v>
      </c>
      <c r="F4079">
        <v>20.699681335549489</v>
      </c>
      <c r="G4079">
        <v>303.52294860312583</v>
      </c>
      <c r="H4079">
        <v>157</v>
      </c>
      <c r="I4079">
        <v>1</v>
      </c>
      <c r="J4079">
        <v>0</v>
      </c>
      <c r="K4079" s="7">
        <f t="shared" si="126"/>
        <v>21</v>
      </c>
      <c r="L4079" s="8">
        <f t="shared" si="127"/>
        <v>45827</v>
      </c>
    </row>
    <row r="4080" spans="1:12" x14ac:dyDescent="0.3">
      <c r="A4080" s="2">
        <v>45827.916666666657</v>
      </c>
      <c r="B4080">
        <v>138</v>
      </c>
      <c r="C4080" t="s">
        <v>11</v>
      </c>
      <c r="D4080">
        <v>65.156896377291673</v>
      </c>
      <c r="E4080">
        <v>4.6411821265636206</v>
      </c>
      <c r="F4080">
        <v>36.511284204648213</v>
      </c>
      <c r="G4080">
        <v>264.09856252384981</v>
      </c>
      <c r="H4080">
        <v>156</v>
      </c>
      <c r="I4080">
        <v>2</v>
      </c>
      <c r="J4080">
        <v>0</v>
      </c>
      <c r="K4080" s="7">
        <f t="shared" si="126"/>
        <v>22</v>
      </c>
      <c r="L4080" s="8">
        <f t="shared" si="127"/>
        <v>45827</v>
      </c>
    </row>
    <row r="4081" spans="1:12" x14ac:dyDescent="0.3">
      <c r="A4081" s="2">
        <v>45827.958333333343</v>
      </c>
      <c r="B4081">
        <v>116</v>
      </c>
      <c r="C4081" t="s">
        <v>10</v>
      </c>
      <c r="D4081">
        <v>60.753534353375017</v>
      </c>
      <c r="E4081">
        <v>5.1143977313160303</v>
      </c>
      <c r="F4081">
        <v>26.986403640427181</v>
      </c>
      <c r="G4081">
        <v>166.00197475356819</v>
      </c>
      <c r="H4081">
        <v>107</v>
      </c>
      <c r="I4081">
        <v>3</v>
      </c>
      <c r="J4081">
        <v>0</v>
      </c>
      <c r="K4081" s="7">
        <f t="shared" si="126"/>
        <v>23</v>
      </c>
      <c r="L4081" s="8">
        <f t="shared" si="127"/>
        <v>45827</v>
      </c>
    </row>
    <row r="4082" spans="1:12" x14ac:dyDescent="0.3">
      <c r="A4082" s="2">
        <v>45828</v>
      </c>
      <c r="B4082">
        <v>137</v>
      </c>
      <c r="C4082" t="s">
        <v>12</v>
      </c>
      <c r="D4082">
        <v>63.812682305850259</v>
      </c>
      <c r="E4082">
        <v>5.1828684409668382</v>
      </c>
      <c r="F4082">
        <v>28.665061962051858</v>
      </c>
      <c r="G4082">
        <v>227.35672900429239</v>
      </c>
      <c r="H4082">
        <v>73</v>
      </c>
      <c r="I4082">
        <v>3</v>
      </c>
      <c r="J4082">
        <v>0</v>
      </c>
      <c r="K4082" s="7">
        <f t="shared" si="126"/>
        <v>0</v>
      </c>
      <c r="L4082" s="8">
        <f t="shared" si="127"/>
        <v>45828</v>
      </c>
    </row>
    <row r="4083" spans="1:12" x14ac:dyDescent="0.3">
      <c r="A4083" s="2">
        <v>45828.041666666657</v>
      </c>
      <c r="B4083">
        <v>135</v>
      </c>
      <c r="C4083" t="s">
        <v>10</v>
      </c>
      <c r="D4083">
        <v>74.422646565192068</v>
      </c>
      <c r="E4083">
        <v>8.9262706014701099</v>
      </c>
      <c r="F4083">
        <v>24.281676040293171</v>
      </c>
      <c r="G4083">
        <v>247.75467291877609</v>
      </c>
      <c r="H4083">
        <v>169</v>
      </c>
      <c r="I4083">
        <v>2</v>
      </c>
      <c r="J4083">
        <v>0</v>
      </c>
      <c r="K4083" s="7">
        <f t="shared" si="126"/>
        <v>1</v>
      </c>
      <c r="L4083" s="8">
        <f t="shared" si="127"/>
        <v>45828</v>
      </c>
    </row>
    <row r="4084" spans="1:12" x14ac:dyDescent="0.3">
      <c r="A4084" s="2">
        <v>45828.083333333343</v>
      </c>
      <c r="B4084">
        <v>103</v>
      </c>
      <c r="C4084" t="s">
        <v>12</v>
      </c>
      <c r="D4084">
        <v>67.893176745861211</v>
      </c>
      <c r="E4084">
        <v>5.2302199462934986</v>
      </c>
      <c r="F4084">
        <v>35.180590526075022</v>
      </c>
      <c r="G4084">
        <v>273.63721940115983</v>
      </c>
      <c r="H4084">
        <v>55</v>
      </c>
      <c r="I4084">
        <v>0</v>
      </c>
      <c r="J4084">
        <v>0</v>
      </c>
      <c r="K4084" s="7">
        <f t="shared" si="126"/>
        <v>2</v>
      </c>
      <c r="L4084" s="8">
        <f t="shared" si="127"/>
        <v>45828</v>
      </c>
    </row>
    <row r="4085" spans="1:12" x14ac:dyDescent="0.3">
      <c r="A4085" s="2">
        <v>45828.125</v>
      </c>
      <c r="B4085">
        <v>117</v>
      </c>
      <c r="C4085" t="s">
        <v>12</v>
      </c>
      <c r="D4085">
        <v>75.89333999893752</v>
      </c>
      <c r="E4085">
        <v>4.9473602470107991</v>
      </c>
      <c r="F4085">
        <v>32.900216564077333</v>
      </c>
      <c r="G4085">
        <v>278.87032539540041</v>
      </c>
      <c r="H4085">
        <v>143</v>
      </c>
      <c r="I4085">
        <v>3</v>
      </c>
      <c r="J4085">
        <v>0</v>
      </c>
      <c r="K4085" s="7">
        <f t="shared" si="126"/>
        <v>3</v>
      </c>
      <c r="L4085" s="8">
        <f t="shared" si="127"/>
        <v>45828</v>
      </c>
    </row>
    <row r="4086" spans="1:12" x14ac:dyDescent="0.3">
      <c r="A4086" s="2">
        <v>45828.166666666657</v>
      </c>
      <c r="B4086">
        <v>137</v>
      </c>
      <c r="C4086" t="s">
        <v>12</v>
      </c>
      <c r="D4086">
        <v>85.593143831586019</v>
      </c>
      <c r="E4086">
        <v>5.7728905329072084</v>
      </c>
      <c r="F4086">
        <v>33.594487231575513</v>
      </c>
      <c r="G4086">
        <v>237.400724987334</v>
      </c>
      <c r="H4086">
        <v>105</v>
      </c>
      <c r="I4086">
        <v>2</v>
      </c>
      <c r="J4086">
        <v>0</v>
      </c>
      <c r="K4086" s="7">
        <f t="shared" si="126"/>
        <v>4</v>
      </c>
      <c r="L4086" s="8">
        <f t="shared" si="127"/>
        <v>45828</v>
      </c>
    </row>
    <row r="4087" spans="1:12" x14ac:dyDescent="0.3">
      <c r="A4087" s="2">
        <v>45828.208333333343</v>
      </c>
      <c r="B4087">
        <v>136</v>
      </c>
      <c r="C4087" t="s">
        <v>10</v>
      </c>
      <c r="D4087">
        <v>74.931912377606551</v>
      </c>
      <c r="E4087">
        <v>6.976923818478225</v>
      </c>
      <c r="F4087">
        <v>35.232639772390819</v>
      </c>
      <c r="G4087">
        <v>234.86393629585231</v>
      </c>
      <c r="H4087">
        <v>156</v>
      </c>
      <c r="I4087">
        <v>7</v>
      </c>
      <c r="J4087">
        <v>0</v>
      </c>
      <c r="K4087" s="7">
        <f t="shared" si="126"/>
        <v>5</v>
      </c>
      <c r="L4087" s="8">
        <f t="shared" si="127"/>
        <v>45828</v>
      </c>
    </row>
    <row r="4088" spans="1:12" x14ac:dyDescent="0.3">
      <c r="A4088" s="2">
        <v>45828.25</v>
      </c>
      <c r="B4088">
        <v>120</v>
      </c>
      <c r="C4088" t="s">
        <v>11</v>
      </c>
      <c r="D4088">
        <v>63.663465068621612</v>
      </c>
      <c r="E4088">
        <v>3.1213013768148179</v>
      </c>
      <c r="F4088">
        <v>29.570543463263409</v>
      </c>
      <c r="G4088">
        <v>262.43779233425698</v>
      </c>
      <c r="H4088">
        <v>51</v>
      </c>
      <c r="I4088">
        <v>3</v>
      </c>
      <c r="J4088">
        <v>0</v>
      </c>
      <c r="K4088" s="7">
        <f t="shared" si="126"/>
        <v>6</v>
      </c>
      <c r="L4088" s="8">
        <f t="shared" si="127"/>
        <v>45828</v>
      </c>
    </row>
    <row r="4089" spans="1:12" x14ac:dyDescent="0.3">
      <c r="A4089" s="2">
        <v>45828.291666666657</v>
      </c>
      <c r="B4089">
        <v>105</v>
      </c>
      <c r="C4089" t="s">
        <v>10</v>
      </c>
      <c r="D4089">
        <v>67.125087659802972</v>
      </c>
      <c r="E4089">
        <v>6.279645693422478</v>
      </c>
      <c r="F4089">
        <v>34.698576066828018</v>
      </c>
      <c r="G4089">
        <v>240.68531240871289</v>
      </c>
      <c r="H4089">
        <v>136</v>
      </c>
      <c r="I4089">
        <v>5</v>
      </c>
      <c r="J4089">
        <v>0</v>
      </c>
      <c r="K4089" s="7">
        <f t="shared" si="126"/>
        <v>7</v>
      </c>
      <c r="L4089" s="8">
        <f t="shared" si="127"/>
        <v>45828</v>
      </c>
    </row>
    <row r="4090" spans="1:12" x14ac:dyDescent="0.3">
      <c r="A4090" s="2">
        <v>45828.333333333343</v>
      </c>
      <c r="B4090">
        <v>107</v>
      </c>
      <c r="C4090" t="s">
        <v>11</v>
      </c>
      <c r="D4090">
        <v>61.380039671546058</v>
      </c>
      <c r="E4090">
        <v>6.1622463608867353</v>
      </c>
      <c r="F4090">
        <v>27.249855866743459</v>
      </c>
      <c r="G4090">
        <v>283.89725400696858</v>
      </c>
      <c r="H4090">
        <v>191</v>
      </c>
      <c r="I4090">
        <v>3</v>
      </c>
      <c r="J4090">
        <v>0</v>
      </c>
      <c r="K4090" s="7">
        <f t="shared" si="126"/>
        <v>8</v>
      </c>
      <c r="L4090" s="8">
        <f t="shared" si="127"/>
        <v>45828</v>
      </c>
    </row>
    <row r="4091" spans="1:12" x14ac:dyDescent="0.3">
      <c r="A4091" s="2">
        <v>45828.375</v>
      </c>
      <c r="B4091">
        <v>139</v>
      </c>
      <c r="C4091" t="s">
        <v>10</v>
      </c>
      <c r="D4091">
        <v>68.137481298609131</v>
      </c>
      <c r="E4091">
        <v>4.691144849292308</v>
      </c>
      <c r="F4091">
        <v>31.63154459309531</v>
      </c>
      <c r="G4091">
        <v>257.15029885171998</v>
      </c>
      <c r="H4091">
        <v>97</v>
      </c>
      <c r="I4091">
        <v>3</v>
      </c>
      <c r="J4091">
        <v>0</v>
      </c>
      <c r="K4091" s="7">
        <f t="shared" si="126"/>
        <v>9</v>
      </c>
      <c r="L4091" s="8">
        <f t="shared" si="127"/>
        <v>45828</v>
      </c>
    </row>
    <row r="4092" spans="1:12" x14ac:dyDescent="0.3">
      <c r="A4092" s="2">
        <v>45828.416666666657</v>
      </c>
      <c r="B4092">
        <v>110</v>
      </c>
      <c r="C4092" t="s">
        <v>12</v>
      </c>
      <c r="D4092">
        <v>78.575644626039946</v>
      </c>
      <c r="E4092">
        <v>5.5820707018735618</v>
      </c>
      <c r="F4092">
        <v>33.937281627137551</v>
      </c>
      <c r="G4092">
        <v>256.96749627608631</v>
      </c>
      <c r="H4092">
        <v>63</v>
      </c>
      <c r="I4092">
        <v>3</v>
      </c>
      <c r="J4092">
        <v>0</v>
      </c>
      <c r="K4092" s="7">
        <f t="shared" si="126"/>
        <v>10</v>
      </c>
      <c r="L4092" s="8">
        <f t="shared" si="127"/>
        <v>45828</v>
      </c>
    </row>
    <row r="4093" spans="1:12" x14ac:dyDescent="0.3">
      <c r="A4093" s="2">
        <v>45828.458333333343</v>
      </c>
      <c r="B4093">
        <v>114</v>
      </c>
      <c r="C4093" t="s">
        <v>10</v>
      </c>
      <c r="D4093">
        <v>87.646787194904078</v>
      </c>
      <c r="E4093">
        <v>4.0229302086377876</v>
      </c>
      <c r="F4093">
        <v>29.070740640095281</v>
      </c>
      <c r="G4093">
        <v>281.38336271448662</v>
      </c>
      <c r="H4093">
        <v>110</v>
      </c>
      <c r="I4093">
        <v>2</v>
      </c>
      <c r="J4093">
        <v>0</v>
      </c>
      <c r="K4093" s="7">
        <f t="shared" si="126"/>
        <v>11</v>
      </c>
      <c r="L4093" s="8">
        <f t="shared" si="127"/>
        <v>45828</v>
      </c>
    </row>
    <row r="4094" spans="1:12" x14ac:dyDescent="0.3">
      <c r="A4094" s="2">
        <v>45828.5</v>
      </c>
      <c r="B4094">
        <v>142</v>
      </c>
      <c r="C4094" t="s">
        <v>12</v>
      </c>
      <c r="D4094">
        <v>86.238324062737547</v>
      </c>
      <c r="E4094">
        <v>5.0181934612990808</v>
      </c>
      <c r="F4094">
        <v>36.718862473988771</v>
      </c>
      <c r="G4094">
        <v>250.70397617617309</v>
      </c>
      <c r="H4094">
        <v>124</v>
      </c>
      <c r="I4094">
        <v>2</v>
      </c>
      <c r="J4094">
        <v>0</v>
      </c>
      <c r="K4094" s="7">
        <f t="shared" si="126"/>
        <v>12</v>
      </c>
      <c r="L4094" s="8">
        <f t="shared" si="127"/>
        <v>45828</v>
      </c>
    </row>
    <row r="4095" spans="1:12" x14ac:dyDescent="0.3">
      <c r="A4095" s="2">
        <v>45828.541666666657</v>
      </c>
      <c r="B4095">
        <v>138</v>
      </c>
      <c r="C4095" t="s">
        <v>12</v>
      </c>
      <c r="D4095">
        <v>77.079248029087708</v>
      </c>
      <c r="E4095">
        <v>5.1700101554703437</v>
      </c>
      <c r="F4095">
        <v>35.769404570119512</v>
      </c>
      <c r="G4095">
        <v>207.80262548605211</v>
      </c>
      <c r="H4095">
        <v>63</v>
      </c>
      <c r="I4095">
        <v>1</v>
      </c>
      <c r="J4095">
        <v>1</v>
      </c>
      <c r="K4095" s="7">
        <f t="shared" si="126"/>
        <v>13</v>
      </c>
      <c r="L4095" s="8">
        <f t="shared" si="127"/>
        <v>45828</v>
      </c>
    </row>
    <row r="4096" spans="1:12" x14ac:dyDescent="0.3">
      <c r="A4096" s="2">
        <v>45828.583333333343</v>
      </c>
      <c r="B4096">
        <v>103</v>
      </c>
      <c r="C4096" t="s">
        <v>11</v>
      </c>
      <c r="D4096">
        <v>77.309303870574894</v>
      </c>
      <c r="E4096">
        <v>5.2042586810937754</v>
      </c>
      <c r="F4096">
        <v>24.487947822581599</v>
      </c>
      <c r="G4096">
        <v>322.54313978776452</v>
      </c>
      <c r="H4096">
        <v>147</v>
      </c>
      <c r="I4096">
        <v>4</v>
      </c>
      <c r="J4096">
        <v>0</v>
      </c>
      <c r="K4096" s="7">
        <f t="shared" si="126"/>
        <v>14</v>
      </c>
      <c r="L4096" s="8">
        <f t="shared" si="127"/>
        <v>45828</v>
      </c>
    </row>
    <row r="4097" spans="1:12" x14ac:dyDescent="0.3">
      <c r="A4097" s="2">
        <v>45828.625</v>
      </c>
      <c r="B4097">
        <v>143</v>
      </c>
      <c r="C4097" t="s">
        <v>12</v>
      </c>
      <c r="D4097">
        <v>77.870051068850387</v>
      </c>
      <c r="E4097">
        <v>5.3202154746275738</v>
      </c>
      <c r="F4097">
        <v>24.293929570603328</v>
      </c>
      <c r="G4097">
        <v>274.86057029619661</v>
      </c>
      <c r="H4097">
        <v>85</v>
      </c>
      <c r="I4097">
        <v>3</v>
      </c>
      <c r="J4097">
        <v>0</v>
      </c>
      <c r="K4097" s="7">
        <f t="shared" si="126"/>
        <v>15</v>
      </c>
      <c r="L4097" s="8">
        <f t="shared" si="127"/>
        <v>45828</v>
      </c>
    </row>
    <row r="4098" spans="1:12" x14ac:dyDescent="0.3">
      <c r="A4098" s="2">
        <v>45828.666666666657</v>
      </c>
      <c r="B4098">
        <v>126</v>
      </c>
      <c r="C4098" t="s">
        <v>10</v>
      </c>
      <c r="D4098">
        <v>76.121924064172561</v>
      </c>
      <c r="E4098">
        <v>4.7214404171119284</v>
      </c>
      <c r="F4098">
        <v>32.380318111924112</v>
      </c>
      <c r="G4098">
        <v>260.87874074833621</v>
      </c>
      <c r="H4098">
        <v>58</v>
      </c>
      <c r="I4098">
        <v>1</v>
      </c>
      <c r="J4098">
        <v>0</v>
      </c>
      <c r="K4098" s="7">
        <f t="shared" ref="K4098:K4161" si="128">HOUR(A4098)</f>
        <v>16</v>
      </c>
      <c r="L4098" s="8">
        <f t="shared" si="127"/>
        <v>45828</v>
      </c>
    </row>
    <row r="4099" spans="1:12" x14ac:dyDescent="0.3">
      <c r="A4099" s="2">
        <v>45828.708333333343</v>
      </c>
      <c r="B4099">
        <v>102</v>
      </c>
      <c r="C4099" t="s">
        <v>10</v>
      </c>
      <c r="D4099">
        <v>74.626961607351717</v>
      </c>
      <c r="E4099">
        <v>3.5390213462236031</v>
      </c>
      <c r="F4099">
        <v>31.405032707544109</v>
      </c>
      <c r="G4099">
        <v>334.9169329777792</v>
      </c>
      <c r="H4099">
        <v>99</v>
      </c>
      <c r="I4099">
        <v>4</v>
      </c>
      <c r="J4099">
        <v>0</v>
      </c>
      <c r="K4099" s="7">
        <f t="shared" si="128"/>
        <v>17</v>
      </c>
      <c r="L4099" s="8">
        <f t="shared" ref="L4099:L4162" si="129">DATE(YEAR(A4099), MONTH(A4099), DAY(A4099))</f>
        <v>45828</v>
      </c>
    </row>
    <row r="4100" spans="1:12" x14ac:dyDescent="0.3">
      <c r="A4100" s="2">
        <v>45828.75</v>
      </c>
      <c r="B4100">
        <v>108</v>
      </c>
      <c r="C4100" t="s">
        <v>10</v>
      </c>
      <c r="D4100">
        <v>50.431229237556003</v>
      </c>
      <c r="E4100">
        <v>3.0469998775813121</v>
      </c>
      <c r="F4100">
        <v>24.198412970052988</v>
      </c>
      <c r="G4100">
        <v>281.73168837479091</v>
      </c>
      <c r="H4100">
        <v>72</v>
      </c>
      <c r="I4100">
        <v>4</v>
      </c>
      <c r="J4100">
        <v>0</v>
      </c>
      <c r="K4100" s="7">
        <f t="shared" si="128"/>
        <v>18</v>
      </c>
      <c r="L4100" s="8">
        <f t="shared" si="129"/>
        <v>45828</v>
      </c>
    </row>
    <row r="4101" spans="1:12" x14ac:dyDescent="0.3">
      <c r="A4101" s="2">
        <v>45828.791666666657</v>
      </c>
      <c r="B4101">
        <v>136</v>
      </c>
      <c r="C4101" t="s">
        <v>12</v>
      </c>
      <c r="D4101">
        <v>67.708910166129812</v>
      </c>
      <c r="E4101">
        <v>1.887228811283401</v>
      </c>
      <c r="F4101">
        <v>33.508976496247328</v>
      </c>
      <c r="G4101">
        <v>234.7013048671227</v>
      </c>
      <c r="H4101">
        <v>50</v>
      </c>
      <c r="I4101">
        <v>2</v>
      </c>
      <c r="J4101">
        <v>0</v>
      </c>
      <c r="K4101" s="7">
        <f t="shared" si="128"/>
        <v>19</v>
      </c>
      <c r="L4101" s="8">
        <f t="shared" si="129"/>
        <v>45828</v>
      </c>
    </row>
    <row r="4102" spans="1:12" x14ac:dyDescent="0.3">
      <c r="A4102" s="2">
        <v>45828.833333333343</v>
      </c>
      <c r="B4102">
        <v>105</v>
      </c>
      <c r="C4102" t="s">
        <v>12</v>
      </c>
      <c r="D4102">
        <v>71.032035164588834</v>
      </c>
      <c r="E4102">
        <v>5.8830240201279462</v>
      </c>
      <c r="F4102">
        <v>30.48353411457861</v>
      </c>
      <c r="G4102">
        <v>160.74250197477701</v>
      </c>
      <c r="H4102">
        <v>197</v>
      </c>
      <c r="I4102">
        <v>2</v>
      </c>
      <c r="J4102">
        <v>0</v>
      </c>
      <c r="K4102" s="7">
        <f t="shared" si="128"/>
        <v>20</v>
      </c>
      <c r="L4102" s="8">
        <f t="shared" si="129"/>
        <v>45828</v>
      </c>
    </row>
    <row r="4103" spans="1:12" x14ac:dyDescent="0.3">
      <c r="A4103" s="2">
        <v>45828.875</v>
      </c>
      <c r="B4103">
        <v>118</v>
      </c>
      <c r="C4103" t="s">
        <v>11</v>
      </c>
      <c r="D4103">
        <v>49.351244182721587</v>
      </c>
      <c r="E4103">
        <v>5.0041318289367762</v>
      </c>
      <c r="F4103">
        <v>32.229359357842768</v>
      </c>
      <c r="G4103">
        <v>305.77654018264309</v>
      </c>
      <c r="H4103">
        <v>67</v>
      </c>
      <c r="I4103">
        <v>3</v>
      </c>
      <c r="J4103">
        <v>0</v>
      </c>
      <c r="K4103" s="7">
        <f t="shared" si="128"/>
        <v>21</v>
      </c>
      <c r="L4103" s="8">
        <f t="shared" si="129"/>
        <v>45828</v>
      </c>
    </row>
    <row r="4104" spans="1:12" x14ac:dyDescent="0.3">
      <c r="A4104" s="2">
        <v>45828.916666666657</v>
      </c>
      <c r="B4104">
        <v>121</v>
      </c>
      <c r="C4104" t="s">
        <v>10</v>
      </c>
      <c r="D4104">
        <v>61.251618488524201</v>
      </c>
      <c r="E4104">
        <v>3.267286316389546</v>
      </c>
      <c r="F4104">
        <v>31.459982772578989</v>
      </c>
      <c r="G4104">
        <v>218.59779047616499</v>
      </c>
      <c r="H4104">
        <v>115</v>
      </c>
      <c r="I4104">
        <v>3</v>
      </c>
      <c r="J4104">
        <v>0</v>
      </c>
      <c r="K4104" s="7">
        <f t="shared" si="128"/>
        <v>22</v>
      </c>
      <c r="L4104" s="8">
        <f t="shared" si="129"/>
        <v>45828</v>
      </c>
    </row>
    <row r="4105" spans="1:12" x14ac:dyDescent="0.3">
      <c r="A4105" s="2">
        <v>45828.958333333343</v>
      </c>
      <c r="B4105">
        <v>114</v>
      </c>
      <c r="C4105" t="s">
        <v>11</v>
      </c>
      <c r="D4105">
        <v>59.701226325273169</v>
      </c>
      <c r="E4105">
        <v>5.7943656686498182</v>
      </c>
      <c r="F4105">
        <v>30.988055728522369</v>
      </c>
      <c r="G4105">
        <v>262.99299739537088</v>
      </c>
      <c r="H4105">
        <v>67</v>
      </c>
      <c r="I4105">
        <v>1</v>
      </c>
      <c r="J4105">
        <v>0</v>
      </c>
      <c r="K4105" s="7">
        <f t="shared" si="128"/>
        <v>23</v>
      </c>
      <c r="L4105" s="8">
        <f t="shared" si="129"/>
        <v>45828</v>
      </c>
    </row>
    <row r="4106" spans="1:12" x14ac:dyDescent="0.3">
      <c r="A4106" s="2">
        <v>45829</v>
      </c>
      <c r="B4106">
        <v>122</v>
      </c>
      <c r="C4106" t="s">
        <v>12</v>
      </c>
      <c r="D4106">
        <v>67.622051479826652</v>
      </c>
      <c r="E4106">
        <v>6.0078165682000826</v>
      </c>
      <c r="F4106">
        <v>34.116230749865217</v>
      </c>
      <c r="G4106">
        <v>173.8239064580996</v>
      </c>
      <c r="H4106">
        <v>157</v>
      </c>
      <c r="I4106">
        <v>2</v>
      </c>
      <c r="J4106">
        <v>0</v>
      </c>
      <c r="K4106" s="7">
        <f t="shared" si="128"/>
        <v>0</v>
      </c>
      <c r="L4106" s="8">
        <f t="shared" si="129"/>
        <v>45829</v>
      </c>
    </row>
    <row r="4107" spans="1:12" x14ac:dyDescent="0.3">
      <c r="A4107" s="2">
        <v>45829.041666666657</v>
      </c>
      <c r="B4107">
        <v>117</v>
      </c>
      <c r="C4107" t="s">
        <v>10</v>
      </c>
      <c r="D4107">
        <v>79.581052526574339</v>
      </c>
      <c r="E4107">
        <v>4.6240042375867407</v>
      </c>
      <c r="F4107">
        <v>23.300590000986048</v>
      </c>
      <c r="G4107">
        <v>317.75181575636481</v>
      </c>
      <c r="H4107">
        <v>104</v>
      </c>
      <c r="I4107">
        <v>3</v>
      </c>
      <c r="J4107">
        <v>0</v>
      </c>
      <c r="K4107" s="7">
        <f t="shared" si="128"/>
        <v>1</v>
      </c>
      <c r="L4107" s="8">
        <f t="shared" si="129"/>
        <v>45829</v>
      </c>
    </row>
    <row r="4108" spans="1:12" x14ac:dyDescent="0.3">
      <c r="A4108" s="2">
        <v>45829.083333333343</v>
      </c>
      <c r="B4108">
        <v>119</v>
      </c>
      <c r="C4108" t="s">
        <v>12</v>
      </c>
      <c r="D4108">
        <v>71.445479022716327</v>
      </c>
      <c r="E4108">
        <v>2.8534725766177789</v>
      </c>
      <c r="F4108">
        <v>22.997724766734201</v>
      </c>
      <c r="G4108">
        <v>201.79870370996531</v>
      </c>
      <c r="H4108">
        <v>50</v>
      </c>
      <c r="I4108">
        <v>7</v>
      </c>
      <c r="J4108">
        <v>0</v>
      </c>
      <c r="K4108" s="7">
        <f t="shared" si="128"/>
        <v>2</v>
      </c>
      <c r="L4108" s="8">
        <f t="shared" si="129"/>
        <v>45829</v>
      </c>
    </row>
    <row r="4109" spans="1:12" x14ac:dyDescent="0.3">
      <c r="A4109" s="2">
        <v>45829.125</v>
      </c>
      <c r="B4109">
        <v>121</v>
      </c>
      <c r="C4109" t="s">
        <v>11</v>
      </c>
      <c r="D4109">
        <v>58.668608216054402</v>
      </c>
      <c r="E4109">
        <v>5.8115233968250104</v>
      </c>
      <c r="F4109">
        <v>21.022050445788938</v>
      </c>
      <c r="G4109">
        <v>240.61302290129149</v>
      </c>
      <c r="H4109">
        <v>60</v>
      </c>
      <c r="I4109">
        <v>3</v>
      </c>
      <c r="J4109">
        <v>1</v>
      </c>
      <c r="K4109" s="7">
        <f t="shared" si="128"/>
        <v>3</v>
      </c>
      <c r="L4109" s="8">
        <f t="shared" si="129"/>
        <v>45829</v>
      </c>
    </row>
    <row r="4110" spans="1:12" x14ac:dyDescent="0.3">
      <c r="A4110" s="2">
        <v>45829.166666666657</v>
      </c>
      <c r="B4110">
        <v>112</v>
      </c>
      <c r="C4110" t="s">
        <v>12</v>
      </c>
      <c r="D4110">
        <v>65.285507253406621</v>
      </c>
      <c r="E4110">
        <v>2.5897354439966618</v>
      </c>
      <c r="F4110">
        <v>27.415744990416108</v>
      </c>
      <c r="G4110">
        <v>291.88987859884361</v>
      </c>
      <c r="H4110">
        <v>194</v>
      </c>
      <c r="I4110">
        <v>2</v>
      </c>
      <c r="J4110">
        <v>0</v>
      </c>
      <c r="K4110" s="7">
        <f t="shared" si="128"/>
        <v>4</v>
      </c>
      <c r="L4110" s="8">
        <f t="shared" si="129"/>
        <v>45829</v>
      </c>
    </row>
    <row r="4111" spans="1:12" x14ac:dyDescent="0.3">
      <c r="A4111" s="2">
        <v>45829.208333333343</v>
      </c>
      <c r="B4111">
        <v>105</v>
      </c>
      <c r="C4111" t="s">
        <v>11</v>
      </c>
      <c r="D4111">
        <v>83.089401860363665</v>
      </c>
      <c r="E4111">
        <v>5.4263970495187586</v>
      </c>
      <c r="F4111">
        <v>33.478747858991802</v>
      </c>
      <c r="G4111">
        <v>282.83260311088509</v>
      </c>
      <c r="H4111">
        <v>141</v>
      </c>
      <c r="I4111">
        <v>2</v>
      </c>
      <c r="J4111">
        <v>0</v>
      </c>
      <c r="K4111" s="7">
        <f t="shared" si="128"/>
        <v>5</v>
      </c>
      <c r="L4111" s="8">
        <f t="shared" si="129"/>
        <v>45829</v>
      </c>
    </row>
    <row r="4112" spans="1:12" x14ac:dyDescent="0.3">
      <c r="A4112" s="2">
        <v>45829.25</v>
      </c>
      <c r="B4112">
        <v>148</v>
      </c>
      <c r="C4112" t="s">
        <v>10</v>
      </c>
      <c r="D4112">
        <v>65.275232561201022</v>
      </c>
      <c r="E4112">
        <v>5.1459102180758594</v>
      </c>
      <c r="F4112">
        <v>29.822129740433269</v>
      </c>
      <c r="G4112">
        <v>264.24889324704401</v>
      </c>
      <c r="H4112">
        <v>179</v>
      </c>
      <c r="I4112">
        <v>4</v>
      </c>
      <c r="J4112">
        <v>1</v>
      </c>
      <c r="K4112" s="7">
        <f t="shared" si="128"/>
        <v>6</v>
      </c>
      <c r="L4112" s="8">
        <f t="shared" si="129"/>
        <v>45829</v>
      </c>
    </row>
    <row r="4113" spans="1:12" x14ac:dyDescent="0.3">
      <c r="A4113" s="2">
        <v>45829.291666666657</v>
      </c>
      <c r="B4113">
        <v>126</v>
      </c>
      <c r="C4113" t="s">
        <v>12</v>
      </c>
      <c r="D4113">
        <v>61.344801828812088</v>
      </c>
      <c r="E4113">
        <v>5.5451470830982608</v>
      </c>
      <c r="F4113">
        <v>24.716133759235671</v>
      </c>
      <c r="G4113">
        <v>212.23289605624879</v>
      </c>
      <c r="H4113">
        <v>110</v>
      </c>
      <c r="I4113">
        <v>2</v>
      </c>
      <c r="J4113">
        <v>0</v>
      </c>
      <c r="K4113" s="7">
        <f t="shared" si="128"/>
        <v>7</v>
      </c>
      <c r="L4113" s="8">
        <f t="shared" si="129"/>
        <v>45829</v>
      </c>
    </row>
    <row r="4114" spans="1:12" x14ac:dyDescent="0.3">
      <c r="A4114" s="2">
        <v>45829.333333333343</v>
      </c>
      <c r="B4114">
        <v>135</v>
      </c>
      <c r="C4114" t="s">
        <v>12</v>
      </c>
      <c r="D4114">
        <v>86.061242006055863</v>
      </c>
      <c r="E4114">
        <v>3.741341952380115</v>
      </c>
      <c r="F4114">
        <v>26.70590401816678</v>
      </c>
      <c r="G4114">
        <v>297.53923829201068</v>
      </c>
      <c r="H4114">
        <v>55</v>
      </c>
      <c r="I4114">
        <v>3</v>
      </c>
      <c r="J4114">
        <v>0</v>
      </c>
      <c r="K4114" s="7">
        <f t="shared" si="128"/>
        <v>8</v>
      </c>
      <c r="L4114" s="8">
        <f t="shared" si="129"/>
        <v>45829</v>
      </c>
    </row>
    <row r="4115" spans="1:12" x14ac:dyDescent="0.3">
      <c r="A4115" s="2">
        <v>45829.375</v>
      </c>
      <c r="B4115">
        <v>101</v>
      </c>
      <c r="C4115" t="s">
        <v>11</v>
      </c>
      <c r="D4115">
        <v>64.797695456706791</v>
      </c>
      <c r="E4115">
        <v>7.0738842681040159</v>
      </c>
      <c r="F4115">
        <v>26.543786812748401</v>
      </c>
      <c r="G4115">
        <v>189.07174638259141</v>
      </c>
      <c r="H4115">
        <v>56</v>
      </c>
      <c r="I4115">
        <v>1</v>
      </c>
      <c r="J4115">
        <v>0</v>
      </c>
      <c r="K4115" s="7">
        <f t="shared" si="128"/>
        <v>9</v>
      </c>
      <c r="L4115" s="8">
        <f t="shared" si="129"/>
        <v>45829</v>
      </c>
    </row>
    <row r="4116" spans="1:12" x14ac:dyDescent="0.3">
      <c r="A4116" s="2">
        <v>45829.416666666657</v>
      </c>
      <c r="B4116">
        <v>104</v>
      </c>
      <c r="C4116" t="s">
        <v>12</v>
      </c>
      <c r="D4116">
        <v>58.422999629935049</v>
      </c>
      <c r="E4116">
        <v>5.6965709612343858</v>
      </c>
      <c r="F4116">
        <v>27.811012390349081</v>
      </c>
      <c r="G4116">
        <v>333.35100674978361</v>
      </c>
      <c r="H4116">
        <v>56</v>
      </c>
      <c r="I4116">
        <v>1</v>
      </c>
      <c r="J4116">
        <v>0</v>
      </c>
      <c r="K4116" s="7">
        <f t="shared" si="128"/>
        <v>10</v>
      </c>
      <c r="L4116" s="8">
        <f t="shared" si="129"/>
        <v>45829</v>
      </c>
    </row>
    <row r="4117" spans="1:12" x14ac:dyDescent="0.3">
      <c r="A4117" s="2">
        <v>45829.458333333343</v>
      </c>
      <c r="B4117">
        <v>135</v>
      </c>
      <c r="C4117" t="s">
        <v>12</v>
      </c>
      <c r="D4117">
        <v>61.722780018188111</v>
      </c>
      <c r="E4117">
        <v>4.1655910724025578</v>
      </c>
      <c r="F4117">
        <v>29.743051865274829</v>
      </c>
      <c r="G4117">
        <v>216.86809621413551</v>
      </c>
      <c r="H4117">
        <v>150</v>
      </c>
      <c r="I4117">
        <v>1</v>
      </c>
      <c r="J4117">
        <v>0</v>
      </c>
      <c r="K4117" s="7">
        <f t="shared" si="128"/>
        <v>11</v>
      </c>
      <c r="L4117" s="8">
        <f t="shared" si="129"/>
        <v>45829</v>
      </c>
    </row>
    <row r="4118" spans="1:12" x14ac:dyDescent="0.3">
      <c r="A4118" s="2">
        <v>45829.5</v>
      </c>
      <c r="B4118">
        <v>109</v>
      </c>
      <c r="C4118" t="s">
        <v>11</v>
      </c>
      <c r="D4118">
        <v>71.438640318274622</v>
      </c>
      <c r="E4118">
        <v>4.0918406515646124</v>
      </c>
      <c r="F4118">
        <v>26.306884369279359</v>
      </c>
      <c r="G4118">
        <v>243.86450227368579</v>
      </c>
      <c r="H4118">
        <v>178</v>
      </c>
      <c r="I4118">
        <v>1</v>
      </c>
      <c r="J4118">
        <v>0</v>
      </c>
      <c r="K4118" s="7">
        <f t="shared" si="128"/>
        <v>12</v>
      </c>
      <c r="L4118" s="8">
        <f t="shared" si="129"/>
        <v>45829</v>
      </c>
    </row>
    <row r="4119" spans="1:12" x14ac:dyDescent="0.3">
      <c r="A4119" s="2">
        <v>45829.541666666657</v>
      </c>
      <c r="B4119">
        <v>144</v>
      </c>
      <c r="C4119" t="s">
        <v>10</v>
      </c>
      <c r="D4119">
        <v>86.387073089905002</v>
      </c>
      <c r="E4119">
        <v>7.2370701741294381</v>
      </c>
      <c r="F4119">
        <v>24.209172721707901</v>
      </c>
      <c r="G4119">
        <v>249.6334482656662</v>
      </c>
      <c r="H4119">
        <v>188</v>
      </c>
      <c r="I4119">
        <v>6</v>
      </c>
      <c r="J4119">
        <v>0</v>
      </c>
      <c r="K4119" s="7">
        <f t="shared" si="128"/>
        <v>13</v>
      </c>
      <c r="L4119" s="8">
        <f t="shared" si="129"/>
        <v>45829</v>
      </c>
    </row>
    <row r="4120" spans="1:12" x14ac:dyDescent="0.3">
      <c r="A4120" s="2">
        <v>45829.583333333343</v>
      </c>
      <c r="B4120">
        <v>148</v>
      </c>
      <c r="C4120" t="s">
        <v>10</v>
      </c>
      <c r="D4120">
        <v>62.169626310951386</v>
      </c>
      <c r="E4120">
        <v>3.0160015228206571</v>
      </c>
      <c r="F4120">
        <v>36.768992111905739</v>
      </c>
      <c r="G4120">
        <v>253.3710345107977</v>
      </c>
      <c r="H4120">
        <v>180</v>
      </c>
      <c r="I4120">
        <v>3</v>
      </c>
      <c r="J4120">
        <v>0</v>
      </c>
      <c r="K4120" s="7">
        <f t="shared" si="128"/>
        <v>14</v>
      </c>
      <c r="L4120" s="8">
        <f t="shared" si="129"/>
        <v>45829</v>
      </c>
    </row>
    <row r="4121" spans="1:12" x14ac:dyDescent="0.3">
      <c r="A4121" s="2">
        <v>45829.625</v>
      </c>
      <c r="B4121">
        <v>131</v>
      </c>
      <c r="C4121" t="s">
        <v>12</v>
      </c>
      <c r="D4121">
        <v>78.420247384559133</v>
      </c>
      <c r="E4121">
        <v>5.2425231548898807</v>
      </c>
      <c r="F4121">
        <v>38.103549347853672</v>
      </c>
      <c r="G4121">
        <v>255.51132822302679</v>
      </c>
      <c r="H4121">
        <v>115</v>
      </c>
      <c r="I4121">
        <v>3</v>
      </c>
      <c r="J4121">
        <v>0</v>
      </c>
      <c r="K4121" s="7">
        <f t="shared" si="128"/>
        <v>15</v>
      </c>
      <c r="L4121" s="8">
        <f t="shared" si="129"/>
        <v>45829</v>
      </c>
    </row>
    <row r="4122" spans="1:12" x14ac:dyDescent="0.3">
      <c r="A4122" s="2">
        <v>45829.666666666657</v>
      </c>
      <c r="B4122">
        <v>148</v>
      </c>
      <c r="C4122" t="s">
        <v>10</v>
      </c>
      <c r="D4122">
        <v>70.293370720129843</v>
      </c>
      <c r="E4122">
        <v>4.3101303812133676</v>
      </c>
      <c r="F4122">
        <v>30.8792051766908</v>
      </c>
      <c r="G4122">
        <v>259.01481292291697</v>
      </c>
      <c r="H4122">
        <v>99</v>
      </c>
      <c r="I4122">
        <v>3</v>
      </c>
      <c r="J4122">
        <v>0</v>
      </c>
      <c r="K4122" s="7">
        <f t="shared" si="128"/>
        <v>16</v>
      </c>
      <c r="L4122" s="8">
        <f t="shared" si="129"/>
        <v>45829</v>
      </c>
    </row>
    <row r="4123" spans="1:12" x14ac:dyDescent="0.3">
      <c r="A4123" s="2">
        <v>45829.708333333343</v>
      </c>
      <c r="B4123">
        <v>147</v>
      </c>
      <c r="C4123" t="s">
        <v>12</v>
      </c>
      <c r="D4123">
        <v>58.512861893460418</v>
      </c>
      <c r="E4123">
        <v>5.9704295796359661</v>
      </c>
      <c r="F4123">
        <v>28.208613338312151</v>
      </c>
      <c r="G4123">
        <v>315.71294958318282</v>
      </c>
      <c r="H4123">
        <v>149</v>
      </c>
      <c r="I4123">
        <v>2</v>
      </c>
      <c r="J4123">
        <v>0</v>
      </c>
      <c r="K4123" s="7">
        <f t="shared" si="128"/>
        <v>17</v>
      </c>
      <c r="L4123" s="8">
        <f t="shared" si="129"/>
        <v>45829</v>
      </c>
    </row>
    <row r="4124" spans="1:12" x14ac:dyDescent="0.3">
      <c r="A4124" s="2">
        <v>45829.75</v>
      </c>
      <c r="B4124">
        <v>116</v>
      </c>
      <c r="C4124" t="s">
        <v>10</v>
      </c>
      <c r="D4124">
        <v>78.727314171272752</v>
      </c>
      <c r="E4124">
        <v>7.402265165136682</v>
      </c>
      <c r="F4124">
        <v>30.9916912475075</v>
      </c>
      <c r="G4124">
        <v>259.02766467797608</v>
      </c>
      <c r="H4124">
        <v>132</v>
      </c>
      <c r="I4124">
        <v>3</v>
      </c>
      <c r="J4124">
        <v>1</v>
      </c>
      <c r="K4124" s="7">
        <f t="shared" si="128"/>
        <v>18</v>
      </c>
      <c r="L4124" s="8">
        <f t="shared" si="129"/>
        <v>45829</v>
      </c>
    </row>
    <row r="4125" spans="1:12" x14ac:dyDescent="0.3">
      <c r="A4125" s="2">
        <v>45829.791666666657</v>
      </c>
      <c r="B4125">
        <v>101</v>
      </c>
      <c r="C4125" t="s">
        <v>10</v>
      </c>
      <c r="D4125">
        <v>71.376200788971758</v>
      </c>
      <c r="E4125">
        <v>4.8743390690541908</v>
      </c>
      <c r="F4125">
        <v>28.58289286685207</v>
      </c>
      <c r="G4125">
        <v>252.3676948255256</v>
      </c>
      <c r="H4125">
        <v>89</v>
      </c>
      <c r="I4125">
        <v>4</v>
      </c>
      <c r="J4125">
        <v>0</v>
      </c>
      <c r="K4125" s="7">
        <f t="shared" si="128"/>
        <v>19</v>
      </c>
      <c r="L4125" s="8">
        <f t="shared" si="129"/>
        <v>45829</v>
      </c>
    </row>
    <row r="4126" spans="1:12" x14ac:dyDescent="0.3">
      <c r="A4126" s="2">
        <v>45829.833333333343</v>
      </c>
      <c r="B4126">
        <v>127</v>
      </c>
      <c r="C4126" t="s">
        <v>11</v>
      </c>
      <c r="D4126">
        <v>86.22527419992106</v>
      </c>
      <c r="E4126">
        <v>4.8011405681876198</v>
      </c>
      <c r="F4126">
        <v>26.15942317981856</v>
      </c>
      <c r="G4126">
        <v>248.82992171323761</v>
      </c>
      <c r="H4126">
        <v>110</v>
      </c>
      <c r="I4126">
        <v>1</v>
      </c>
      <c r="J4126">
        <v>0</v>
      </c>
      <c r="K4126" s="7">
        <f t="shared" si="128"/>
        <v>20</v>
      </c>
      <c r="L4126" s="8">
        <f t="shared" si="129"/>
        <v>45829</v>
      </c>
    </row>
    <row r="4127" spans="1:12" x14ac:dyDescent="0.3">
      <c r="A4127" s="2">
        <v>45829.875</v>
      </c>
      <c r="B4127">
        <v>100</v>
      </c>
      <c r="C4127" t="s">
        <v>11</v>
      </c>
      <c r="D4127">
        <v>61.191781361689983</v>
      </c>
      <c r="E4127">
        <v>6.4934877712321324</v>
      </c>
      <c r="F4127">
        <v>28.899643354942729</v>
      </c>
      <c r="G4127">
        <v>294.65103251374762</v>
      </c>
      <c r="H4127">
        <v>81</v>
      </c>
      <c r="I4127">
        <v>3</v>
      </c>
      <c r="J4127">
        <v>0</v>
      </c>
      <c r="K4127" s="7">
        <f t="shared" si="128"/>
        <v>21</v>
      </c>
      <c r="L4127" s="8">
        <f t="shared" si="129"/>
        <v>45829</v>
      </c>
    </row>
    <row r="4128" spans="1:12" x14ac:dyDescent="0.3">
      <c r="A4128" s="2">
        <v>45829.916666666657</v>
      </c>
      <c r="B4128">
        <v>131</v>
      </c>
      <c r="C4128" t="s">
        <v>12</v>
      </c>
      <c r="D4128">
        <v>64.193912636474323</v>
      </c>
      <c r="E4128">
        <v>2.2719203191408419</v>
      </c>
      <c r="F4128">
        <v>29.008552038798001</v>
      </c>
      <c r="G4128">
        <v>301.01594901775792</v>
      </c>
      <c r="H4128">
        <v>168</v>
      </c>
      <c r="I4128">
        <v>4</v>
      </c>
      <c r="J4128">
        <v>0</v>
      </c>
      <c r="K4128" s="7">
        <f t="shared" si="128"/>
        <v>22</v>
      </c>
      <c r="L4128" s="8">
        <f t="shared" si="129"/>
        <v>45829</v>
      </c>
    </row>
    <row r="4129" spans="1:12" x14ac:dyDescent="0.3">
      <c r="A4129" s="2">
        <v>45829.958333333343</v>
      </c>
      <c r="B4129">
        <v>141</v>
      </c>
      <c r="C4129" t="s">
        <v>11</v>
      </c>
      <c r="D4129">
        <v>78.471229378289905</v>
      </c>
      <c r="E4129">
        <v>4.3343941789366358</v>
      </c>
      <c r="F4129">
        <v>37.983103933174917</v>
      </c>
      <c r="G4129">
        <v>311.38447494950788</v>
      </c>
      <c r="H4129">
        <v>195</v>
      </c>
      <c r="I4129">
        <v>5</v>
      </c>
      <c r="J4129">
        <v>0</v>
      </c>
      <c r="K4129" s="7">
        <f t="shared" si="128"/>
        <v>23</v>
      </c>
      <c r="L4129" s="8">
        <f t="shared" si="129"/>
        <v>45829</v>
      </c>
    </row>
    <row r="4130" spans="1:12" x14ac:dyDescent="0.3">
      <c r="A4130" s="2">
        <v>45830</v>
      </c>
      <c r="B4130">
        <v>117</v>
      </c>
      <c r="C4130" t="s">
        <v>12</v>
      </c>
      <c r="D4130">
        <v>61.763341989520633</v>
      </c>
      <c r="E4130">
        <v>8.1352847214308373</v>
      </c>
      <c r="F4130">
        <v>30.747989568091491</v>
      </c>
      <c r="G4130">
        <v>250.00987595503281</v>
      </c>
      <c r="H4130">
        <v>87</v>
      </c>
      <c r="I4130">
        <v>4</v>
      </c>
      <c r="J4130">
        <v>0</v>
      </c>
      <c r="K4130" s="7">
        <f t="shared" si="128"/>
        <v>0</v>
      </c>
      <c r="L4130" s="8">
        <f t="shared" si="129"/>
        <v>45830</v>
      </c>
    </row>
    <row r="4131" spans="1:12" x14ac:dyDescent="0.3">
      <c r="A4131" s="2">
        <v>45830.041666666657</v>
      </c>
      <c r="B4131">
        <v>123</v>
      </c>
      <c r="C4131" t="s">
        <v>11</v>
      </c>
      <c r="D4131">
        <v>72.79807206211288</v>
      </c>
      <c r="E4131">
        <v>2.731868516383519</v>
      </c>
      <c r="F4131">
        <v>32.278176180067859</v>
      </c>
      <c r="G4131">
        <v>232.23388551250909</v>
      </c>
      <c r="H4131">
        <v>189</v>
      </c>
      <c r="I4131">
        <v>4</v>
      </c>
      <c r="J4131">
        <v>0</v>
      </c>
      <c r="K4131" s="7">
        <f t="shared" si="128"/>
        <v>1</v>
      </c>
      <c r="L4131" s="8">
        <f t="shared" si="129"/>
        <v>45830</v>
      </c>
    </row>
    <row r="4132" spans="1:12" x14ac:dyDescent="0.3">
      <c r="A4132" s="2">
        <v>45830.083333333343</v>
      </c>
      <c r="B4132">
        <v>124</v>
      </c>
      <c r="C4132" t="s">
        <v>12</v>
      </c>
      <c r="D4132">
        <v>58.733960159681857</v>
      </c>
      <c r="E4132">
        <v>5.4506020133575541</v>
      </c>
      <c r="F4132">
        <v>26.625376145523209</v>
      </c>
      <c r="G4132">
        <v>263.4646319482523</v>
      </c>
      <c r="H4132">
        <v>199</v>
      </c>
      <c r="I4132">
        <v>2</v>
      </c>
      <c r="J4132">
        <v>0</v>
      </c>
      <c r="K4132" s="7">
        <f t="shared" si="128"/>
        <v>2</v>
      </c>
      <c r="L4132" s="8">
        <f t="shared" si="129"/>
        <v>45830</v>
      </c>
    </row>
    <row r="4133" spans="1:12" x14ac:dyDescent="0.3">
      <c r="A4133" s="2">
        <v>45830.125</v>
      </c>
      <c r="B4133">
        <v>121</v>
      </c>
      <c r="C4133" t="s">
        <v>11</v>
      </c>
      <c r="D4133">
        <v>56.732733953713151</v>
      </c>
      <c r="E4133">
        <v>5.290816052090185</v>
      </c>
      <c r="F4133">
        <v>28.464436510310868</v>
      </c>
      <c r="G4133">
        <v>269.10535102138653</v>
      </c>
      <c r="H4133">
        <v>94</v>
      </c>
      <c r="I4133">
        <v>3</v>
      </c>
      <c r="J4133">
        <v>1</v>
      </c>
      <c r="K4133" s="7">
        <f t="shared" si="128"/>
        <v>3</v>
      </c>
      <c r="L4133" s="8">
        <f t="shared" si="129"/>
        <v>45830</v>
      </c>
    </row>
    <row r="4134" spans="1:12" x14ac:dyDescent="0.3">
      <c r="A4134" s="2">
        <v>45830.166666666657</v>
      </c>
      <c r="B4134">
        <v>138</v>
      </c>
      <c r="C4134" t="s">
        <v>11</v>
      </c>
      <c r="D4134">
        <v>46.579112194889092</v>
      </c>
      <c r="E4134">
        <v>2.401293746604674</v>
      </c>
      <c r="F4134">
        <v>26.091398459380901</v>
      </c>
      <c r="G4134">
        <v>228.48417507417761</v>
      </c>
      <c r="H4134">
        <v>139</v>
      </c>
      <c r="I4134">
        <v>1</v>
      </c>
      <c r="J4134">
        <v>0</v>
      </c>
      <c r="K4134" s="7">
        <f t="shared" si="128"/>
        <v>4</v>
      </c>
      <c r="L4134" s="8">
        <f t="shared" si="129"/>
        <v>45830</v>
      </c>
    </row>
    <row r="4135" spans="1:12" x14ac:dyDescent="0.3">
      <c r="A4135" s="2">
        <v>45830.208333333343</v>
      </c>
      <c r="B4135">
        <v>141</v>
      </c>
      <c r="C4135" t="s">
        <v>12</v>
      </c>
      <c r="D4135">
        <v>49.736417627319341</v>
      </c>
      <c r="E4135">
        <v>4.9612544088525619</v>
      </c>
      <c r="F4135">
        <v>29.649963061883842</v>
      </c>
      <c r="G4135">
        <v>227.0909472449714</v>
      </c>
      <c r="H4135">
        <v>79</v>
      </c>
      <c r="I4135">
        <v>4</v>
      </c>
      <c r="J4135">
        <v>0</v>
      </c>
      <c r="K4135" s="7">
        <f t="shared" si="128"/>
        <v>5</v>
      </c>
      <c r="L4135" s="8">
        <f t="shared" si="129"/>
        <v>45830</v>
      </c>
    </row>
    <row r="4136" spans="1:12" x14ac:dyDescent="0.3">
      <c r="A4136" s="2">
        <v>45830.25</v>
      </c>
      <c r="B4136">
        <v>105</v>
      </c>
      <c r="C4136" t="s">
        <v>11</v>
      </c>
      <c r="D4136">
        <v>79.712310882210872</v>
      </c>
      <c r="E4136">
        <v>7.1701732921969388</v>
      </c>
      <c r="F4136">
        <v>25.10495142943466</v>
      </c>
      <c r="G4136">
        <v>286.34524762786418</v>
      </c>
      <c r="H4136">
        <v>144</v>
      </c>
      <c r="I4136">
        <v>1</v>
      </c>
      <c r="J4136">
        <v>0</v>
      </c>
      <c r="K4136" s="7">
        <f t="shared" si="128"/>
        <v>6</v>
      </c>
      <c r="L4136" s="8">
        <f t="shared" si="129"/>
        <v>45830</v>
      </c>
    </row>
    <row r="4137" spans="1:12" x14ac:dyDescent="0.3">
      <c r="A4137" s="2">
        <v>45830.291666666657</v>
      </c>
      <c r="B4137">
        <v>119</v>
      </c>
      <c r="C4137" t="s">
        <v>11</v>
      </c>
      <c r="D4137">
        <v>62.512041492707802</v>
      </c>
      <c r="E4137">
        <v>6.000647981038016</v>
      </c>
      <c r="F4137">
        <v>30.44814717919261</v>
      </c>
      <c r="G4137">
        <v>227.56847967079781</v>
      </c>
      <c r="H4137">
        <v>181</v>
      </c>
      <c r="I4137">
        <v>5</v>
      </c>
      <c r="J4137">
        <v>0</v>
      </c>
      <c r="K4137" s="7">
        <f t="shared" si="128"/>
        <v>7</v>
      </c>
      <c r="L4137" s="8">
        <f t="shared" si="129"/>
        <v>45830</v>
      </c>
    </row>
    <row r="4138" spans="1:12" x14ac:dyDescent="0.3">
      <c r="A4138" s="2">
        <v>45830.333333333343</v>
      </c>
      <c r="B4138">
        <v>115</v>
      </c>
      <c r="C4138" t="s">
        <v>12</v>
      </c>
      <c r="D4138">
        <v>61.046167872810543</v>
      </c>
      <c r="E4138">
        <v>4.163085974462402</v>
      </c>
      <c r="F4138">
        <v>33.950119083164537</v>
      </c>
      <c r="G4138">
        <v>222.84518309449689</v>
      </c>
      <c r="H4138">
        <v>185</v>
      </c>
      <c r="I4138">
        <v>3</v>
      </c>
      <c r="J4138">
        <v>0</v>
      </c>
      <c r="K4138" s="7">
        <f t="shared" si="128"/>
        <v>8</v>
      </c>
      <c r="L4138" s="8">
        <f t="shared" si="129"/>
        <v>45830</v>
      </c>
    </row>
    <row r="4139" spans="1:12" x14ac:dyDescent="0.3">
      <c r="A4139" s="2">
        <v>45830.375</v>
      </c>
      <c r="B4139">
        <v>116</v>
      </c>
      <c r="C4139" t="s">
        <v>11</v>
      </c>
      <c r="D4139">
        <v>74.312726284957137</v>
      </c>
      <c r="E4139">
        <v>6.4607570441852769</v>
      </c>
      <c r="F4139">
        <v>31.123197489914642</v>
      </c>
      <c r="G4139">
        <v>286.23768044875692</v>
      </c>
      <c r="H4139">
        <v>95</v>
      </c>
      <c r="I4139">
        <v>3</v>
      </c>
      <c r="J4139">
        <v>0</v>
      </c>
      <c r="K4139" s="7">
        <f t="shared" si="128"/>
        <v>9</v>
      </c>
      <c r="L4139" s="8">
        <f t="shared" si="129"/>
        <v>45830</v>
      </c>
    </row>
    <row r="4140" spans="1:12" x14ac:dyDescent="0.3">
      <c r="A4140" s="2">
        <v>45830.416666666657</v>
      </c>
      <c r="B4140">
        <v>111</v>
      </c>
      <c r="C4140" t="s">
        <v>10</v>
      </c>
      <c r="D4140">
        <v>87.967223813381992</v>
      </c>
      <c r="E4140">
        <v>6.7390122299661099</v>
      </c>
      <c r="F4140">
        <v>34.875991506928237</v>
      </c>
      <c r="G4140">
        <v>273.35977523935219</v>
      </c>
      <c r="H4140">
        <v>170</v>
      </c>
      <c r="I4140">
        <v>4</v>
      </c>
      <c r="J4140">
        <v>0</v>
      </c>
      <c r="K4140" s="7">
        <f t="shared" si="128"/>
        <v>10</v>
      </c>
      <c r="L4140" s="8">
        <f t="shared" si="129"/>
        <v>45830</v>
      </c>
    </row>
    <row r="4141" spans="1:12" x14ac:dyDescent="0.3">
      <c r="A4141" s="2">
        <v>45830.458333333343</v>
      </c>
      <c r="B4141">
        <v>124</v>
      </c>
      <c r="C4141" t="s">
        <v>12</v>
      </c>
      <c r="D4141">
        <v>83.627601329297846</v>
      </c>
      <c r="E4141">
        <v>5.5216676254980408</v>
      </c>
      <c r="F4141">
        <v>31.353708412412381</v>
      </c>
      <c r="G4141">
        <v>366.16026587021918</v>
      </c>
      <c r="H4141">
        <v>52</v>
      </c>
      <c r="I4141">
        <v>3</v>
      </c>
      <c r="J4141">
        <v>0</v>
      </c>
      <c r="K4141" s="7">
        <f t="shared" si="128"/>
        <v>11</v>
      </c>
      <c r="L4141" s="8">
        <f t="shared" si="129"/>
        <v>45830</v>
      </c>
    </row>
    <row r="4142" spans="1:12" x14ac:dyDescent="0.3">
      <c r="A4142" s="2">
        <v>45830.5</v>
      </c>
      <c r="B4142">
        <v>112</v>
      </c>
      <c r="C4142" t="s">
        <v>12</v>
      </c>
      <c r="D4142">
        <v>75.191849154470844</v>
      </c>
      <c r="E4142">
        <v>2.94993655712394</v>
      </c>
      <c r="F4142">
        <v>29.054407130824501</v>
      </c>
      <c r="G4142">
        <v>211.5517331548931</v>
      </c>
      <c r="H4142">
        <v>151</v>
      </c>
      <c r="I4142">
        <v>2</v>
      </c>
      <c r="J4142">
        <v>0</v>
      </c>
      <c r="K4142" s="7">
        <f t="shared" si="128"/>
        <v>12</v>
      </c>
      <c r="L4142" s="8">
        <f t="shared" si="129"/>
        <v>45830</v>
      </c>
    </row>
    <row r="4143" spans="1:12" x14ac:dyDescent="0.3">
      <c r="A4143" s="2">
        <v>45830.541666666657</v>
      </c>
      <c r="B4143">
        <v>134</v>
      </c>
      <c r="C4143" t="s">
        <v>11</v>
      </c>
      <c r="D4143">
        <v>71.440702608331151</v>
      </c>
      <c r="E4143">
        <v>3.947006864560636</v>
      </c>
      <c r="F4143">
        <v>29.771935749379399</v>
      </c>
      <c r="G4143">
        <v>206.27168999320139</v>
      </c>
      <c r="H4143">
        <v>83</v>
      </c>
      <c r="I4143">
        <v>2</v>
      </c>
      <c r="J4143">
        <v>0</v>
      </c>
      <c r="K4143" s="7">
        <f t="shared" si="128"/>
        <v>13</v>
      </c>
      <c r="L4143" s="8">
        <f t="shared" si="129"/>
        <v>45830</v>
      </c>
    </row>
    <row r="4144" spans="1:12" x14ac:dyDescent="0.3">
      <c r="A4144" s="2">
        <v>45830.583333333343</v>
      </c>
      <c r="B4144">
        <v>117</v>
      </c>
      <c r="C4144" t="s">
        <v>12</v>
      </c>
      <c r="D4144">
        <v>52.842772524696628</v>
      </c>
      <c r="E4144">
        <v>3.1657383694383241</v>
      </c>
      <c r="F4144">
        <v>39.589119210798501</v>
      </c>
      <c r="G4144">
        <v>314.71023760974481</v>
      </c>
      <c r="H4144">
        <v>109</v>
      </c>
      <c r="I4144">
        <v>3</v>
      </c>
      <c r="J4144">
        <v>1</v>
      </c>
      <c r="K4144" s="7">
        <f t="shared" si="128"/>
        <v>14</v>
      </c>
      <c r="L4144" s="8">
        <f t="shared" si="129"/>
        <v>45830</v>
      </c>
    </row>
    <row r="4145" spans="1:12" x14ac:dyDescent="0.3">
      <c r="A4145" s="2">
        <v>45830.625</v>
      </c>
      <c r="B4145">
        <v>104</v>
      </c>
      <c r="C4145" t="s">
        <v>12</v>
      </c>
      <c r="D4145">
        <v>81.633397089174395</v>
      </c>
      <c r="E4145">
        <v>2.0463004230943369</v>
      </c>
      <c r="F4145">
        <v>32.762177361956248</v>
      </c>
      <c r="G4145">
        <v>289.54711059519059</v>
      </c>
      <c r="H4145">
        <v>153</v>
      </c>
      <c r="I4145">
        <v>1</v>
      </c>
      <c r="J4145">
        <v>0</v>
      </c>
      <c r="K4145" s="7">
        <f t="shared" si="128"/>
        <v>15</v>
      </c>
      <c r="L4145" s="8">
        <f t="shared" si="129"/>
        <v>45830</v>
      </c>
    </row>
    <row r="4146" spans="1:12" x14ac:dyDescent="0.3">
      <c r="A4146" s="2">
        <v>45830.666666666657</v>
      </c>
      <c r="B4146">
        <v>140</v>
      </c>
      <c r="C4146" t="s">
        <v>11</v>
      </c>
      <c r="D4146">
        <v>80.18732342004661</v>
      </c>
      <c r="E4146">
        <v>5.9941972376557224</v>
      </c>
      <c r="F4146">
        <v>22.990328387708271</v>
      </c>
      <c r="G4146">
        <v>289.11614682488153</v>
      </c>
      <c r="H4146">
        <v>87</v>
      </c>
      <c r="I4146">
        <v>3</v>
      </c>
      <c r="J4146">
        <v>0</v>
      </c>
      <c r="K4146" s="7">
        <f t="shared" si="128"/>
        <v>16</v>
      </c>
      <c r="L4146" s="8">
        <f t="shared" si="129"/>
        <v>45830</v>
      </c>
    </row>
    <row r="4147" spans="1:12" x14ac:dyDescent="0.3">
      <c r="A4147" s="2">
        <v>45830.708333333343</v>
      </c>
      <c r="B4147">
        <v>149</v>
      </c>
      <c r="C4147" t="s">
        <v>11</v>
      </c>
      <c r="D4147">
        <v>79.247485748382289</v>
      </c>
      <c r="E4147">
        <v>4.5383158914392858</v>
      </c>
      <c r="F4147">
        <v>27.916031529302241</v>
      </c>
      <c r="G4147">
        <v>203.24135960348451</v>
      </c>
      <c r="H4147">
        <v>100</v>
      </c>
      <c r="I4147">
        <v>1</v>
      </c>
      <c r="J4147">
        <v>0</v>
      </c>
      <c r="K4147" s="7">
        <f t="shared" si="128"/>
        <v>17</v>
      </c>
      <c r="L4147" s="8">
        <f t="shared" si="129"/>
        <v>45830</v>
      </c>
    </row>
    <row r="4148" spans="1:12" x14ac:dyDescent="0.3">
      <c r="A4148" s="2">
        <v>45830.75</v>
      </c>
      <c r="B4148">
        <v>107</v>
      </c>
      <c r="C4148" t="s">
        <v>10</v>
      </c>
      <c r="D4148">
        <v>62.234829527765307</v>
      </c>
      <c r="E4148">
        <v>6.6263305476478962</v>
      </c>
      <c r="F4148">
        <v>32.094650622396003</v>
      </c>
      <c r="G4148">
        <v>270.06175311508667</v>
      </c>
      <c r="H4148">
        <v>120</v>
      </c>
      <c r="I4148">
        <v>2</v>
      </c>
      <c r="J4148">
        <v>1</v>
      </c>
      <c r="K4148" s="7">
        <f t="shared" si="128"/>
        <v>18</v>
      </c>
      <c r="L4148" s="8">
        <f t="shared" si="129"/>
        <v>45830</v>
      </c>
    </row>
    <row r="4149" spans="1:12" x14ac:dyDescent="0.3">
      <c r="A4149" s="2">
        <v>45830.791666666657</v>
      </c>
      <c r="B4149">
        <v>133</v>
      </c>
      <c r="C4149" t="s">
        <v>12</v>
      </c>
      <c r="D4149">
        <v>70.642053478948029</v>
      </c>
      <c r="E4149">
        <v>7.272699646742387</v>
      </c>
      <c r="F4149">
        <v>21.29786560078151</v>
      </c>
      <c r="G4149">
        <v>181.8723627968115</v>
      </c>
      <c r="H4149">
        <v>71</v>
      </c>
      <c r="I4149">
        <v>0</v>
      </c>
      <c r="J4149">
        <v>0</v>
      </c>
      <c r="K4149" s="7">
        <f t="shared" si="128"/>
        <v>19</v>
      </c>
      <c r="L4149" s="8">
        <f t="shared" si="129"/>
        <v>45830</v>
      </c>
    </row>
    <row r="4150" spans="1:12" x14ac:dyDescent="0.3">
      <c r="A4150" s="2">
        <v>45830.833333333343</v>
      </c>
      <c r="B4150">
        <v>116</v>
      </c>
      <c r="C4150" t="s">
        <v>10</v>
      </c>
      <c r="D4150">
        <v>78.83626702082455</v>
      </c>
      <c r="E4150">
        <v>4.512059851035966</v>
      </c>
      <c r="F4150">
        <v>32.283691443669177</v>
      </c>
      <c r="G4150">
        <v>279.69457113299592</v>
      </c>
      <c r="H4150">
        <v>106</v>
      </c>
      <c r="I4150">
        <v>1</v>
      </c>
      <c r="J4150">
        <v>1</v>
      </c>
      <c r="K4150" s="7">
        <f t="shared" si="128"/>
        <v>20</v>
      </c>
      <c r="L4150" s="8">
        <f t="shared" si="129"/>
        <v>45830</v>
      </c>
    </row>
    <row r="4151" spans="1:12" x14ac:dyDescent="0.3">
      <c r="A4151" s="2">
        <v>45830.875</v>
      </c>
      <c r="B4151">
        <v>147</v>
      </c>
      <c r="C4151" t="s">
        <v>11</v>
      </c>
      <c r="D4151">
        <v>48.440455670335894</v>
      </c>
      <c r="E4151">
        <v>5.9261036167803676</v>
      </c>
      <c r="F4151">
        <v>30.21228891267447</v>
      </c>
      <c r="G4151">
        <v>205.4689004974355</v>
      </c>
      <c r="H4151">
        <v>162</v>
      </c>
      <c r="I4151">
        <v>3</v>
      </c>
      <c r="J4151">
        <v>0</v>
      </c>
      <c r="K4151" s="7">
        <f t="shared" si="128"/>
        <v>21</v>
      </c>
      <c r="L4151" s="8">
        <f t="shared" si="129"/>
        <v>45830</v>
      </c>
    </row>
    <row r="4152" spans="1:12" x14ac:dyDescent="0.3">
      <c r="A4152" s="2">
        <v>45830.916666666657</v>
      </c>
      <c r="B4152">
        <v>132</v>
      </c>
      <c r="C4152" t="s">
        <v>11</v>
      </c>
      <c r="D4152">
        <v>76.455949041666116</v>
      </c>
      <c r="E4152">
        <v>1.2776592306962491</v>
      </c>
      <c r="F4152">
        <v>26.492210198077469</v>
      </c>
      <c r="G4152">
        <v>264.97603329940819</v>
      </c>
      <c r="H4152">
        <v>119</v>
      </c>
      <c r="I4152">
        <v>3</v>
      </c>
      <c r="J4152">
        <v>1</v>
      </c>
      <c r="K4152" s="7">
        <f t="shared" si="128"/>
        <v>22</v>
      </c>
      <c r="L4152" s="8">
        <f t="shared" si="129"/>
        <v>45830</v>
      </c>
    </row>
    <row r="4153" spans="1:12" x14ac:dyDescent="0.3">
      <c r="A4153" s="2">
        <v>45830.958333333343</v>
      </c>
      <c r="B4153">
        <v>108</v>
      </c>
      <c r="C4153" t="s">
        <v>11</v>
      </c>
      <c r="D4153">
        <v>74.07233352428851</v>
      </c>
      <c r="E4153">
        <v>2.1995872379749528</v>
      </c>
      <c r="F4153">
        <v>42.024777056839518</v>
      </c>
      <c r="G4153">
        <v>361.45562035154558</v>
      </c>
      <c r="H4153">
        <v>111</v>
      </c>
      <c r="I4153">
        <v>8</v>
      </c>
      <c r="J4153">
        <v>0</v>
      </c>
      <c r="K4153" s="7">
        <f t="shared" si="128"/>
        <v>23</v>
      </c>
      <c r="L4153" s="8">
        <f t="shared" si="129"/>
        <v>45830</v>
      </c>
    </row>
    <row r="4154" spans="1:12" x14ac:dyDescent="0.3">
      <c r="A4154" s="2">
        <v>45831</v>
      </c>
      <c r="B4154">
        <v>131</v>
      </c>
      <c r="C4154" t="s">
        <v>11</v>
      </c>
      <c r="D4154">
        <v>58.509644416908671</v>
      </c>
      <c r="E4154">
        <v>3.362114997546378</v>
      </c>
      <c r="F4154">
        <v>31.1464261419965</v>
      </c>
      <c r="G4154">
        <v>195.6609499555473</v>
      </c>
      <c r="H4154">
        <v>112</v>
      </c>
      <c r="I4154">
        <v>3</v>
      </c>
      <c r="J4154">
        <v>0</v>
      </c>
      <c r="K4154" s="7">
        <f t="shared" si="128"/>
        <v>0</v>
      </c>
      <c r="L4154" s="8">
        <f t="shared" si="129"/>
        <v>45831</v>
      </c>
    </row>
    <row r="4155" spans="1:12" x14ac:dyDescent="0.3">
      <c r="A4155" s="2">
        <v>45831.041666666657</v>
      </c>
      <c r="B4155">
        <v>113</v>
      </c>
      <c r="C4155" t="s">
        <v>10</v>
      </c>
      <c r="D4155">
        <v>69.987678150522541</v>
      </c>
      <c r="E4155">
        <v>6.5304673540469889</v>
      </c>
      <c r="F4155">
        <v>28.518127326170269</v>
      </c>
      <c r="G4155">
        <v>254.59395705925439</v>
      </c>
      <c r="H4155">
        <v>141</v>
      </c>
      <c r="I4155">
        <v>1</v>
      </c>
      <c r="J4155">
        <v>0</v>
      </c>
      <c r="K4155" s="7">
        <f t="shared" si="128"/>
        <v>1</v>
      </c>
      <c r="L4155" s="8">
        <f t="shared" si="129"/>
        <v>45831</v>
      </c>
    </row>
    <row r="4156" spans="1:12" x14ac:dyDescent="0.3">
      <c r="A4156" s="2">
        <v>45831.083333333343</v>
      </c>
      <c r="B4156">
        <v>111</v>
      </c>
      <c r="C4156" t="s">
        <v>11</v>
      </c>
      <c r="D4156">
        <v>80.388518283331749</v>
      </c>
      <c r="E4156">
        <v>5.3238386419259482</v>
      </c>
      <c r="F4156">
        <v>29.880458835157629</v>
      </c>
      <c r="G4156">
        <v>240.77402707411861</v>
      </c>
      <c r="H4156">
        <v>93</v>
      </c>
      <c r="I4156">
        <v>2</v>
      </c>
      <c r="J4156">
        <v>0</v>
      </c>
      <c r="K4156" s="7">
        <f t="shared" si="128"/>
        <v>2</v>
      </c>
      <c r="L4156" s="8">
        <f t="shared" si="129"/>
        <v>45831</v>
      </c>
    </row>
    <row r="4157" spans="1:12" x14ac:dyDescent="0.3">
      <c r="A4157" s="2">
        <v>45831.125</v>
      </c>
      <c r="B4157">
        <v>145</v>
      </c>
      <c r="C4157" t="s">
        <v>12</v>
      </c>
      <c r="D4157">
        <v>63.470131619648953</v>
      </c>
      <c r="E4157">
        <v>3.9941460329755052</v>
      </c>
      <c r="F4157">
        <v>36.044584596123592</v>
      </c>
      <c r="G4157">
        <v>248.52046490175661</v>
      </c>
      <c r="H4157">
        <v>160</v>
      </c>
      <c r="I4157">
        <v>0</v>
      </c>
      <c r="J4157">
        <v>0</v>
      </c>
      <c r="K4157" s="7">
        <f t="shared" si="128"/>
        <v>3</v>
      </c>
      <c r="L4157" s="8">
        <f t="shared" si="129"/>
        <v>45831</v>
      </c>
    </row>
    <row r="4158" spans="1:12" x14ac:dyDescent="0.3">
      <c r="A4158" s="2">
        <v>45831.166666666657</v>
      </c>
      <c r="B4158">
        <v>146</v>
      </c>
      <c r="C4158" t="s">
        <v>10</v>
      </c>
      <c r="D4158">
        <v>65.189304222060414</v>
      </c>
      <c r="E4158">
        <v>6.8550400789199726</v>
      </c>
      <c r="F4158">
        <v>29.716184660018069</v>
      </c>
      <c r="G4158">
        <v>307.38478327298571</v>
      </c>
      <c r="H4158">
        <v>162</v>
      </c>
      <c r="I4158">
        <v>4</v>
      </c>
      <c r="J4158">
        <v>0</v>
      </c>
      <c r="K4158" s="7">
        <f t="shared" si="128"/>
        <v>4</v>
      </c>
      <c r="L4158" s="8">
        <f t="shared" si="129"/>
        <v>45831</v>
      </c>
    </row>
    <row r="4159" spans="1:12" x14ac:dyDescent="0.3">
      <c r="A4159" s="2">
        <v>45831.208333333343</v>
      </c>
      <c r="B4159">
        <v>123</v>
      </c>
      <c r="C4159" t="s">
        <v>11</v>
      </c>
      <c r="D4159">
        <v>67.173693376512247</v>
      </c>
      <c r="E4159">
        <v>3.6441860665095192</v>
      </c>
      <c r="F4159">
        <v>32.245462586071319</v>
      </c>
      <c r="G4159">
        <v>203.78337542171221</v>
      </c>
      <c r="H4159">
        <v>60</v>
      </c>
      <c r="I4159">
        <v>5</v>
      </c>
      <c r="J4159">
        <v>0</v>
      </c>
      <c r="K4159" s="7">
        <f t="shared" si="128"/>
        <v>5</v>
      </c>
      <c r="L4159" s="8">
        <f t="shared" si="129"/>
        <v>45831</v>
      </c>
    </row>
    <row r="4160" spans="1:12" x14ac:dyDescent="0.3">
      <c r="A4160" s="2">
        <v>45831.25</v>
      </c>
      <c r="B4160">
        <v>118</v>
      </c>
      <c r="C4160" t="s">
        <v>11</v>
      </c>
      <c r="D4160">
        <v>87.563177803439231</v>
      </c>
      <c r="E4160">
        <v>5.6138163919381956</v>
      </c>
      <c r="F4160">
        <v>27.735355262976391</v>
      </c>
      <c r="G4160">
        <v>254.5925367734051</v>
      </c>
      <c r="H4160">
        <v>58</v>
      </c>
      <c r="I4160">
        <v>2</v>
      </c>
      <c r="J4160">
        <v>1</v>
      </c>
      <c r="K4160" s="7">
        <f t="shared" si="128"/>
        <v>6</v>
      </c>
      <c r="L4160" s="8">
        <f t="shared" si="129"/>
        <v>45831</v>
      </c>
    </row>
    <row r="4161" spans="1:12" x14ac:dyDescent="0.3">
      <c r="A4161" s="2">
        <v>45831.291666666657</v>
      </c>
      <c r="B4161">
        <v>130</v>
      </c>
      <c r="C4161" t="s">
        <v>11</v>
      </c>
      <c r="D4161">
        <v>62.053705486139798</v>
      </c>
      <c r="E4161">
        <v>3.2315315290253421</v>
      </c>
      <c r="F4161">
        <v>29.948403747137672</v>
      </c>
      <c r="G4161">
        <v>248.84942942962769</v>
      </c>
      <c r="H4161">
        <v>194</v>
      </c>
      <c r="I4161">
        <v>1</v>
      </c>
      <c r="J4161">
        <v>0</v>
      </c>
      <c r="K4161" s="7">
        <f t="shared" si="128"/>
        <v>7</v>
      </c>
      <c r="L4161" s="8">
        <f t="shared" si="129"/>
        <v>45831</v>
      </c>
    </row>
    <row r="4162" spans="1:12" x14ac:dyDescent="0.3">
      <c r="A4162" s="2">
        <v>45831.333333333343</v>
      </c>
      <c r="B4162">
        <v>128</v>
      </c>
      <c r="C4162" t="s">
        <v>10</v>
      </c>
      <c r="D4162">
        <v>89.719630876837115</v>
      </c>
      <c r="E4162">
        <v>5.8975721101942247</v>
      </c>
      <c r="F4162">
        <v>23.568875257592069</v>
      </c>
      <c r="G4162">
        <v>255.70900012769101</v>
      </c>
      <c r="H4162">
        <v>107</v>
      </c>
      <c r="I4162">
        <v>1</v>
      </c>
      <c r="J4162">
        <v>0</v>
      </c>
      <c r="K4162" s="7">
        <f t="shared" ref="K4162:K4225" si="130">HOUR(A4162)</f>
        <v>8</v>
      </c>
      <c r="L4162" s="8">
        <f t="shared" si="129"/>
        <v>45831</v>
      </c>
    </row>
    <row r="4163" spans="1:12" x14ac:dyDescent="0.3">
      <c r="A4163" s="2">
        <v>45831.375</v>
      </c>
      <c r="B4163">
        <v>104</v>
      </c>
      <c r="C4163" t="s">
        <v>12</v>
      </c>
      <c r="D4163">
        <v>65.355312626929731</v>
      </c>
      <c r="E4163">
        <v>5.6943743337252304</v>
      </c>
      <c r="F4163">
        <v>27.910959029994249</v>
      </c>
      <c r="G4163">
        <v>308.81140072223877</v>
      </c>
      <c r="H4163">
        <v>97</v>
      </c>
      <c r="I4163">
        <v>1</v>
      </c>
      <c r="J4163">
        <v>0</v>
      </c>
      <c r="K4163" s="7">
        <f t="shared" si="130"/>
        <v>9</v>
      </c>
      <c r="L4163" s="8">
        <f t="shared" ref="L4163:L4226" si="131">DATE(YEAR(A4163), MONTH(A4163), DAY(A4163))</f>
        <v>45831</v>
      </c>
    </row>
    <row r="4164" spans="1:12" x14ac:dyDescent="0.3">
      <c r="A4164" s="2">
        <v>45831.416666666657</v>
      </c>
      <c r="B4164">
        <v>134</v>
      </c>
      <c r="C4164" t="s">
        <v>12</v>
      </c>
      <c r="D4164">
        <v>78.384163924901472</v>
      </c>
      <c r="E4164">
        <v>7.7970023972971516</v>
      </c>
      <c r="F4164">
        <v>32.536501724205301</v>
      </c>
      <c r="G4164">
        <v>276.68243533379211</v>
      </c>
      <c r="H4164">
        <v>119</v>
      </c>
      <c r="I4164">
        <v>3</v>
      </c>
      <c r="J4164">
        <v>0</v>
      </c>
      <c r="K4164" s="7">
        <f t="shared" si="130"/>
        <v>10</v>
      </c>
      <c r="L4164" s="8">
        <f t="shared" si="131"/>
        <v>45831</v>
      </c>
    </row>
    <row r="4165" spans="1:12" x14ac:dyDescent="0.3">
      <c r="A4165" s="2">
        <v>45831.458333333343</v>
      </c>
      <c r="B4165">
        <v>129</v>
      </c>
      <c r="C4165" t="s">
        <v>12</v>
      </c>
      <c r="D4165">
        <v>56.513755069921487</v>
      </c>
      <c r="E4165">
        <v>6.4005299799991979</v>
      </c>
      <c r="F4165">
        <v>30.741557681200849</v>
      </c>
      <c r="G4165">
        <v>305.68425665913378</v>
      </c>
      <c r="H4165">
        <v>75</v>
      </c>
      <c r="I4165">
        <v>2</v>
      </c>
      <c r="J4165">
        <v>0</v>
      </c>
      <c r="K4165" s="7">
        <f t="shared" si="130"/>
        <v>11</v>
      </c>
      <c r="L4165" s="8">
        <f t="shared" si="131"/>
        <v>45831</v>
      </c>
    </row>
    <row r="4166" spans="1:12" x14ac:dyDescent="0.3">
      <c r="A4166" s="2">
        <v>45831.5</v>
      </c>
      <c r="B4166">
        <v>116</v>
      </c>
      <c r="C4166" t="s">
        <v>11</v>
      </c>
      <c r="D4166">
        <v>71.265898022407313</v>
      </c>
      <c r="E4166">
        <v>5.4736923007255527</v>
      </c>
      <c r="F4166">
        <v>35.13765064829682</v>
      </c>
      <c r="G4166">
        <v>331.20521273042777</v>
      </c>
      <c r="H4166">
        <v>67</v>
      </c>
      <c r="I4166">
        <v>2</v>
      </c>
      <c r="J4166">
        <v>0</v>
      </c>
      <c r="K4166" s="7">
        <f t="shared" si="130"/>
        <v>12</v>
      </c>
      <c r="L4166" s="8">
        <f t="shared" si="131"/>
        <v>45831</v>
      </c>
    </row>
    <row r="4167" spans="1:12" x14ac:dyDescent="0.3">
      <c r="A4167" s="2">
        <v>45831.541666666657</v>
      </c>
      <c r="B4167">
        <v>123</v>
      </c>
      <c r="C4167" t="s">
        <v>10</v>
      </c>
      <c r="D4167">
        <v>73.711246258043118</v>
      </c>
      <c r="E4167">
        <v>4.4840740581580016</v>
      </c>
      <c r="F4167">
        <v>24.201810949405829</v>
      </c>
      <c r="G4167">
        <v>296.10112590264453</v>
      </c>
      <c r="H4167">
        <v>185</v>
      </c>
      <c r="I4167">
        <v>1</v>
      </c>
      <c r="J4167">
        <v>0</v>
      </c>
      <c r="K4167" s="7">
        <f t="shared" si="130"/>
        <v>13</v>
      </c>
      <c r="L4167" s="8">
        <f t="shared" si="131"/>
        <v>45831</v>
      </c>
    </row>
    <row r="4168" spans="1:12" x14ac:dyDescent="0.3">
      <c r="A4168" s="2">
        <v>45831.583333333343</v>
      </c>
      <c r="B4168">
        <v>115</v>
      </c>
      <c r="C4168" t="s">
        <v>10</v>
      </c>
      <c r="D4168">
        <v>58.610850447715009</v>
      </c>
      <c r="E4168">
        <v>5.0449981631462162</v>
      </c>
      <c r="F4168">
        <v>29.93763658163725</v>
      </c>
      <c r="G4168">
        <v>213.2739848960064</v>
      </c>
      <c r="H4168">
        <v>123</v>
      </c>
      <c r="I4168">
        <v>7</v>
      </c>
      <c r="J4168">
        <v>0</v>
      </c>
      <c r="K4168" s="7">
        <f t="shared" si="130"/>
        <v>14</v>
      </c>
      <c r="L4168" s="8">
        <f t="shared" si="131"/>
        <v>45831</v>
      </c>
    </row>
    <row r="4169" spans="1:12" x14ac:dyDescent="0.3">
      <c r="A4169" s="2">
        <v>45831.625</v>
      </c>
      <c r="B4169">
        <v>118</v>
      </c>
      <c r="C4169" t="s">
        <v>10</v>
      </c>
      <c r="D4169">
        <v>52.950849006127157</v>
      </c>
      <c r="E4169">
        <v>7.2423856551527379</v>
      </c>
      <c r="F4169">
        <v>33.213562933107447</v>
      </c>
      <c r="G4169">
        <v>172.28677600271021</v>
      </c>
      <c r="H4169">
        <v>105</v>
      </c>
      <c r="I4169">
        <v>1</v>
      </c>
      <c r="J4169">
        <v>0</v>
      </c>
      <c r="K4169" s="7">
        <f t="shared" si="130"/>
        <v>15</v>
      </c>
      <c r="L4169" s="8">
        <f t="shared" si="131"/>
        <v>45831</v>
      </c>
    </row>
    <row r="4170" spans="1:12" x14ac:dyDescent="0.3">
      <c r="A4170" s="2">
        <v>45831.666666666657</v>
      </c>
      <c r="B4170">
        <v>118</v>
      </c>
      <c r="C4170" t="s">
        <v>10</v>
      </c>
      <c r="D4170">
        <v>61.744941699126493</v>
      </c>
      <c r="E4170">
        <v>4.8108492930563393</v>
      </c>
      <c r="F4170">
        <v>34.99592291365385</v>
      </c>
      <c r="G4170">
        <v>247.43576629802911</v>
      </c>
      <c r="H4170">
        <v>71</v>
      </c>
      <c r="I4170">
        <v>1</v>
      </c>
      <c r="J4170">
        <v>0</v>
      </c>
      <c r="K4170" s="7">
        <f t="shared" si="130"/>
        <v>16</v>
      </c>
      <c r="L4170" s="8">
        <f t="shared" si="131"/>
        <v>45831</v>
      </c>
    </row>
    <row r="4171" spans="1:12" x14ac:dyDescent="0.3">
      <c r="A4171" s="2">
        <v>45831.708333333343</v>
      </c>
      <c r="B4171">
        <v>143</v>
      </c>
      <c r="C4171" t="s">
        <v>11</v>
      </c>
      <c r="D4171">
        <v>64.311343005950988</v>
      </c>
      <c r="E4171">
        <v>6.2217912038853767</v>
      </c>
      <c r="F4171">
        <v>29.699644042205421</v>
      </c>
      <c r="G4171">
        <v>209.49660709708459</v>
      </c>
      <c r="H4171">
        <v>73</v>
      </c>
      <c r="I4171">
        <v>2</v>
      </c>
      <c r="J4171">
        <v>0</v>
      </c>
      <c r="K4171" s="7">
        <f t="shared" si="130"/>
        <v>17</v>
      </c>
      <c r="L4171" s="8">
        <f t="shared" si="131"/>
        <v>45831</v>
      </c>
    </row>
    <row r="4172" spans="1:12" x14ac:dyDescent="0.3">
      <c r="A4172" s="2">
        <v>45831.75</v>
      </c>
      <c r="B4172">
        <v>134</v>
      </c>
      <c r="C4172" t="s">
        <v>11</v>
      </c>
      <c r="D4172">
        <v>79.052720137222209</v>
      </c>
      <c r="E4172">
        <v>3.7599801738078629</v>
      </c>
      <c r="F4172">
        <v>20.996749820256269</v>
      </c>
      <c r="G4172">
        <v>249.6381940625823</v>
      </c>
      <c r="H4172">
        <v>163</v>
      </c>
      <c r="I4172">
        <v>5</v>
      </c>
      <c r="J4172">
        <v>0</v>
      </c>
      <c r="K4172" s="7">
        <f t="shared" si="130"/>
        <v>18</v>
      </c>
      <c r="L4172" s="8">
        <f t="shared" si="131"/>
        <v>45831</v>
      </c>
    </row>
    <row r="4173" spans="1:12" x14ac:dyDescent="0.3">
      <c r="A4173" s="2">
        <v>45831.791666666657</v>
      </c>
      <c r="B4173">
        <v>102</v>
      </c>
      <c r="C4173" t="s">
        <v>12</v>
      </c>
      <c r="D4173">
        <v>78.638198171741209</v>
      </c>
      <c r="E4173">
        <v>5.2748382257748183</v>
      </c>
      <c r="F4173">
        <v>27.918407385938789</v>
      </c>
      <c r="G4173">
        <v>268.18960197927589</v>
      </c>
      <c r="H4173">
        <v>142</v>
      </c>
      <c r="I4173">
        <v>3</v>
      </c>
      <c r="J4173">
        <v>0</v>
      </c>
      <c r="K4173" s="7">
        <f t="shared" si="130"/>
        <v>19</v>
      </c>
      <c r="L4173" s="8">
        <f t="shared" si="131"/>
        <v>45831</v>
      </c>
    </row>
    <row r="4174" spans="1:12" x14ac:dyDescent="0.3">
      <c r="A4174" s="2">
        <v>45831.833333333343</v>
      </c>
      <c r="B4174">
        <v>145</v>
      </c>
      <c r="C4174" t="s">
        <v>11</v>
      </c>
      <c r="D4174">
        <v>86.653891706027551</v>
      </c>
      <c r="E4174">
        <v>1.9051420392642049</v>
      </c>
      <c r="F4174">
        <v>33.875620250337839</v>
      </c>
      <c r="G4174">
        <v>168.73784249160019</v>
      </c>
      <c r="H4174">
        <v>189</v>
      </c>
      <c r="I4174">
        <v>4</v>
      </c>
      <c r="J4174">
        <v>0</v>
      </c>
      <c r="K4174" s="7">
        <f t="shared" si="130"/>
        <v>20</v>
      </c>
      <c r="L4174" s="8">
        <f t="shared" si="131"/>
        <v>45831</v>
      </c>
    </row>
    <row r="4175" spans="1:12" x14ac:dyDescent="0.3">
      <c r="A4175" s="2">
        <v>45831.875</v>
      </c>
      <c r="B4175">
        <v>132</v>
      </c>
      <c r="C4175" t="s">
        <v>12</v>
      </c>
      <c r="D4175">
        <v>61.286896655663973</v>
      </c>
      <c r="E4175">
        <v>5.1990837398243652</v>
      </c>
      <c r="F4175">
        <v>26.747957038764621</v>
      </c>
      <c r="G4175">
        <v>256.63035026660179</v>
      </c>
      <c r="H4175">
        <v>110</v>
      </c>
      <c r="I4175">
        <v>2</v>
      </c>
      <c r="J4175">
        <v>0</v>
      </c>
      <c r="K4175" s="7">
        <f t="shared" si="130"/>
        <v>21</v>
      </c>
      <c r="L4175" s="8">
        <f t="shared" si="131"/>
        <v>45831</v>
      </c>
    </row>
    <row r="4176" spans="1:12" x14ac:dyDescent="0.3">
      <c r="A4176" s="2">
        <v>45831.916666666657</v>
      </c>
      <c r="B4176">
        <v>104</v>
      </c>
      <c r="C4176" t="s">
        <v>12</v>
      </c>
      <c r="D4176">
        <v>49.668580569522348</v>
      </c>
      <c r="E4176">
        <v>5.6838333306409714</v>
      </c>
      <c r="F4176">
        <v>20.960871704118201</v>
      </c>
      <c r="G4176">
        <v>206.7059732097272</v>
      </c>
      <c r="H4176">
        <v>122</v>
      </c>
      <c r="I4176">
        <v>3</v>
      </c>
      <c r="J4176">
        <v>0</v>
      </c>
      <c r="K4176" s="7">
        <f t="shared" si="130"/>
        <v>22</v>
      </c>
      <c r="L4176" s="8">
        <f t="shared" si="131"/>
        <v>45831</v>
      </c>
    </row>
    <row r="4177" spans="1:12" x14ac:dyDescent="0.3">
      <c r="A4177" s="2">
        <v>45831.958333333343</v>
      </c>
      <c r="B4177">
        <v>149</v>
      </c>
      <c r="C4177" t="s">
        <v>10</v>
      </c>
      <c r="D4177">
        <v>40.672544050466648</v>
      </c>
      <c r="E4177">
        <v>7.4751952749244808</v>
      </c>
      <c r="F4177">
        <v>29.579862577563919</v>
      </c>
      <c r="G4177">
        <v>226.4231116422979</v>
      </c>
      <c r="H4177">
        <v>160</v>
      </c>
      <c r="I4177">
        <v>4</v>
      </c>
      <c r="J4177">
        <v>0</v>
      </c>
      <c r="K4177" s="7">
        <f t="shared" si="130"/>
        <v>23</v>
      </c>
      <c r="L4177" s="8">
        <f t="shared" si="131"/>
        <v>45831</v>
      </c>
    </row>
    <row r="4178" spans="1:12" x14ac:dyDescent="0.3">
      <c r="A4178" s="2">
        <v>45832</v>
      </c>
      <c r="B4178">
        <v>109</v>
      </c>
      <c r="C4178" t="s">
        <v>11</v>
      </c>
      <c r="D4178">
        <v>78.473993740549645</v>
      </c>
      <c r="E4178">
        <v>5.8156340895104881</v>
      </c>
      <c r="F4178">
        <v>31.538585249565479</v>
      </c>
      <c r="G4178">
        <v>174.57815303572261</v>
      </c>
      <c r="H4178">
        <v>129</v>
      </c>
      <c r="I4178">
        <v>1</v>
      </c>
      <c r="J4178">
        <v>0</v>
      </c>
      <c r="K4178" s="7">
        <f t="shared" si="130"/>
        <v>0</v>
      </c>
      <c r="L4178" s="8">
        <f t="shared" si="131"/>
        <v>45832</v>
      </c>
    </row>
    <row r="4179" spans="1:12" x14ac:dyDescent="0.3">
      <c r="A4179" s="2">
        <v>45832.041666666657</v>
      </c>
      <c r="B4179">
        <v>148</v>
      </c>
      <c r="C4179" t="s">
        <v>12</v>
      </c>
      <c r="D4179">
        <v>64.23992782397859</v>
      </c>
      <c r="E4179">
        <v>7.0635090967699554</v>
      </c>
      <c r="F4179">
        <v>32.233073806266191</v>
      </c>
      <c r="G4179">
        <v>278.63106153999479</v>
      </c>
      <c r="H4179">
        <v>108</v>
      </c>
      <c r="I4179">
        <v>3</v>
      </c>
      <c r="J4179">
        <v>1</v>
      </c>
      <c r="K4179" s="7">
        <f t="shared" si="130"/>
        <v>1</v>
      </c>
      <c r="L4179" s="8">
        <f t="shared" si="131"/>
        <v>45832</v>
      </c>
    </row>
    <row r="4180" spans="1:12" x14ac:dyDescent="0.3">
      <c r="A4180" s="2">
        <v>45832.083333333343</v>
      </c>
      <c r="B4180">
        <v>134</v>
      </c>
      <c r="C4180" t="s">
        <v>10</v>
      </c>
      <c r="D4180">
        <v>52.776666847114463</v>
      </c>
      <c r="E4180">
        <v>5.1666090733342136</v>
      </c>
      <c r="F4180">
        <v>27.278508275852591</v>
      </c>
      <c r="G4180">
        <v>230.1821021172232</v>
      </c>
      <c r="H4180">
        <v>165</v>
      </c>
      <c r="I4180">
        <v>5</v>
      </c>
      <c r="J4180">
        <v>0</v>
      </c>
      <c r="K4180" s="7">
        <f t="shared" si="130"/>
        <v>2</v>
      </c>
      <c r="L4180" s="8">
        <f t="shared" si="131"/>
        <v>45832</v>
      </c>
    </row>
    <row r="4181" spans="1:12" x14ac:dyDescent="0.3">
      <c r="A4181" s="2">
        <v>45832.125</v>
      </c>
      <c r="B4181">
        <v>111</v>
      </c>
      <c r="C4181" t="s">
        <v>10</v>
      </c>
      <c r="D4181">
        <v>60.70998895231341</v>
      </c>
      <c r="E4181">
        <v>4.0108758273604206</v>
      </c>
      <c r="F4181">
        <v>34.927381371838983</v>
      </c>
      <c r="G4181">
        <v>302.84006314785972</v>
      </c>
      <c r="H4181">
        <v>70</v>
      </c>
      <c r="I4181">
        <v>2</v>
      </c>
      <c r="J4181">
        <v>0</v>
      </c>
      <c r="K4181" s="7">
        <f t="shared" si="130"/>
        <v>3</v>
      </c>
      <c r="L4181" s="8">
        <f t="shared" si="131"/>
        <v>45832</v>
      </c>
    </row>
    <row r="4182" spans="1:12" x14ac:dyDescent="0.3">
      <c r="A4182" s="2">
        <v>45832.166666666657</v>
      </c>
      <c r="B4182">
        <v>128</v>
      </c>
      <c r="C4182" t="s">
        <v>11</v>
      </c>
      <c r="D4182">
        <v>61.062819513083511</v>
      </c>
      <c r="E4182">
        <v>4.3307795307846142</v>
      </c>
      <c r="F4182">
        <v>29.584525892163231</v>
      </c>
      <c r="G4182">
        <v>231.07627369157001</v>
      </c>
      <c r="H4182">
        <v>53</v>
      </c>
      <c r="I4182">
        <v>1</v>
      </c>
      <c r="J4182">
        <v>0</v>
      </c>
      <c r="K4182" s="7">
        <f t="shared" si="130"/>
        <v>4</v>
      </c>
      <c r="L4182" s="8">
        <f t="shared" si="131"/>
        <v>45832</v>
      </c>
    </row>
    <row r="4183" spans="1:12" x14ac:dyDescent="0.3">
      <c r="A4183" s="2">
        <v>45832.208333333343</v>
      </c>
      <c r="B4183">
        <v>147</v>
      </c>
      <c r="C4183" t="s">
        <v>10</v>
      </c>
      <c r="D4183">
        <v>91.725234591663479</v>
      </c>
      <c r="E4183">
        <v>2.3617036640454621</v>
      </c>
      <c r="F4183">
        <v>28.749990849764789</v>
      </c>
      <c r="G4183">
        <v>251.5241160816793</v>
      </c>
      <c r="H4183">
        <v>128</v>
      </c>
      <c r="I4183">
        <v>1</v>
      </c>
      <c r="J4183">
        <v>0</v>
      </c>
      <c r="K4183" s="7">
        <f t="shared" si="130"/>
        <v>5</v>
      </c>
      <c r="L4183" s="8">
        <f t="shared" si="131"/>
        <v>45832</v>
      </c>
    </row>
    <row r="4184" spans="1:12" x14ac:dyDescent="0.3">
      <c r="A4184" s="2">
        <v>45832.25</v>
      </c>
      <c r="B4184">
        <v>107</v>
      </c>
      <c r="C4184" t="s">
        <v>10</v>
      </c>
      <c r="D4184">
        <v>68.547921305347415</v>
      </c>
      <c r="E4184">
        <v>4.6943970246485636</v>
      </c>
      <c r="F4184">
        <v>28.55634983539527</v>
      </c>
      <c r="G4184">
        <v>269.44608427421758</v>
      </c>
      <c r="H4184">
        <v>103</v>
      </c>
      <c r="I4184">
        <v>5</v>
      </c>
      <c r="J4184">
        <v>0</v>
      </c>
      <c r="K4184" s="7">
        <f t="shared" si="130"/>
        <v>6</v>
      </c>
      <c r="L4184" s="8">
        <f t="shared" si="131"/>
        <v>45832</v>
      </c>
    </row>
    <row r="4185" spans="1:12" x14ac:dyDescent="0.3">
      <c r="A4185" s="2">
        <v>45832.291666666657</v>
      </c>
      <c r="B4185">
        <v>119</v>
      </c>
      <c r="C4185" t="s">
        <v>12</v>
      </c>
      <c r="D4185">
        <v>77.792874756925016</v>
      </c>
      <c r="E4185">
        <v>5.0772069361858154</v>
      </c>
      <c r="F4185">
        <v>35.420634240851612</v>
      </c>
      <c r="G4185">
        <v>220.78377540774369</v>
      </c>
      <c r="H4185">
        <v>187</v>
      </c>
      <c r="I4185">
        <v>1</v>
      </c>
      <c r="J4185">
        <v>0</v>
      </c>
      <c r="K4185" s="7">
        <f t="shared" si="130"/>
        <v>7</v>
      </c>
      <c r="L4185" s="8">
        <f t="shared" si="131"/>
        <v>45832</v>
      </c>
    </row>
    <row r="4186" spans="1:12" x14ac:dyDescent="0.3">
      <c r="A4186" s="2">
        <v>45832.333333333343</v>
      </c>
      <c r="B4186">
        <v>132</v>
      </c>
      <c r="C4186" t="s">
        <v>10</v>
      </c>
      <c r="D4186">
        <v>77.596636971472904</v>
      </c>
      <c r="E4186">
        <v>8.7772468423917918</v>
      </c>
      <c r="F4186">
        <v>35.694856788574533</v>
      </c>
      <c r="G4186">
        <v>251.65688009994881</v>
      </c>
      <c r="H4186">
        <v>119</v>
      </c>
      <c r="I4186">
        <v>2</v>
      </c>
      <c r="J4186">
        <v>0</v>
      </c>
      <c r="K4186" s="7">
        <f t="shared" si="130"/>
        <v>8</v>
      </c>
      <c r="L4186" s="8">
        <f t="shared" si="131"/>
        <v>45832</v>
      </c>
    </row>
    <row r="4187" spans="1:12" x14ac:dyDescent="0.3">
      <c r="A4187" s="2">
        <v>45832.375</v>
      </c>
      <c r="B4187">
        <v>110</v>
      </c>
      <c r="C4187" t="s">
        <v>12</v>
      </c>
      <c r="D4187">
        <v>87.770241110926094</v>
      </c>
      <c r="E4187">
        <v>5.6418502678991107</v>
      </c>
      <c r="F4187">
        <v>32.337454039661402</v>
      </c>
      <c r="G4187">
        <v>226.073481957306</v>
      </c>
      <c r="H4187">
        <v>142</v>
      </c>
      <c r="I4187">
        <v>5</v>
      </c>
      <c r="J4187">
        <v>1</v>
      </c>
      <c r="K4187" s="7">
        <f t="shared" si="130"/>
        <v>9</v>
      </c>
      <c r="L4187" s="8">
        <f t="shared" si="131"/>
        <v>45832</v>
      </c>
    </row>
    <row r="4188" spans="1:12" x14ac:dyDescent="0.3">
      <c r="A4188" s="2">
        <v>45832.416666666657</v>
      </c>
      <c r="B4188">
        <v>103</v>
      </c>
      <c r="C4188" t="s">
        <v>12</v>
      </c>
      <c r="D4188">
        <v>58.572082860988729</v>
      </c>
      <c r="E4188">
        <v>6.4239976469148319</v>
      </c>
      <c r="F4188">
        <v>34.007471006214693</v>
      </c>
      <c r="G4188">
        <v>243.11699239422771</v>
      </c>
      <c r="H4188">
        <v>99</v>
      </c>
      <c r="I4188">
        <v>5</v>
      </c>
      <c r="J4188">
        <v>0</v>
      </c>
      <c r="K4188" s="7">
        <f t="shared" si="130"/>
        <v>10</v>
      </c>
      <c r="L4188" s="8">
        <f t="shared" si="131"/>
        <v>45832</v>
      </c>
    </row>
    <row r="4189" spans="1:12" x14ac:dyDescent="0.3">
      <c r="A4189" s="2">
        <v>45832.458333333343</v>
      </c>
      <c r="B4189">
        <v>138</v>
      </c>
      <c r="C4189" t="s">
        <v>12</v>
      </c>
      <c r="D4189">
        <v>77.995039040087477</v>
      </c>
      <c r="E4189">
        <v>5.5318112392356573</v>
      </c>
      <c r="F4189">
        <v>26.004096560184241</v>
      </c>
      <c r="G4189">
        <v>336.17318348490448</v>
      </c>
      <c r="H4189">
        <v>93</v>
      </c>
      <c r="I4189">
        <v>1</v>
      </c>
      <c r="J4189">
        <v>0</v>
      </c>
      <c r="K4189" s="7">
        <f t="shared" si="130"/>
        <v>11</v>
      </c>
      <c r="L4189" s="8">
        <f t="shared" si="131"/>
        <v>45832</v>
      </c>
    </row>
    <row r="4190" spans="1:12" x14ac:dyDescent="0.3">
      <c r="A4190" s="2">
        <v>45832.5</v>
      </c>
      <c r="B4190">
        <v>128</v>
      </c>
      <c r="C4190" t="s">
        <v>11</v>
      </c>
      <c r="D4190">
        <v>72.891485855239225</v>
      </c>
      <c r="E4190">
        <v>4.4847912502945757</v>
      </c>
      <c r="F4190">
        <v>35.5156993983422</v>
      </c>
      <c r="G4190">
        <v>273.95236978496291</v>
      </c>
      <c r="H4190">
        <v>140</v>
      </c>
      <c r="I4190">
        <v>2</v>
      </c>
      <c r="J4190">
        <v>0</v>
      </c>
      <c r="K4190" s="7">
        <f t="shared" si="130"/>
        <v>12</v>
      </c>
      <c r="L4190" s="8">
        <f t="shared" si="131"/>
        <v>45832</v>
      </c>
    </row>
    <row r="4191" spans="1:12" x14ac:dyDescent="0.3">
      <c r="A4191" s="2">
        <v>45832.541666666657</v>
      </c>
      <c r="B4191">
        <v>144</v>
      </c>
      <c r="C4191" t="s">
        <v>11</v>
      </c>
      <c r="D4191">
        <v>81.517760265095504</v>
      </c>
      <c r="E4191">
        <v>6.2562284384070308</v>
      </c>
      <c r="F4191">
        <v>28.774857507726121</v>
      </c>
      <c r="G4191">
        <v>267.37845537498958</v>
      </c>
      <c r="H4191">
        <v>119</v>
      </c>
      <c r="I4191">
        <v>7</v>
      </c>
      <c r="J4191">
        <v>0</v>
      </c>
      <c r="K4191" s="7">
        <f t="shared" si="130"/>
        <v>13</v>
      </c>
      <c r="L4191" s="8">
        <f t="shared" si="131"/>
        <v>45832</v>
      </c>
    </row>
    <row r="4192" spans="1:12" x14ac:dyDescent="0.3">
      <c r="A4192" s="2">
        <v>45832.583333333343</v>
      </c>
      <c r="B4192">
        <v>101</v>
      </c>
      <c r="C4192" t="s">
        <v>11</v>
      </c>
      <c r="D4192">
        <v>77.95459210511639</v>
      </c>
      <c r="E4192">
        <v>5.6010901260568149</v>
      </c>
      <c r="F4192">
        <v>29.254198140763972</v>
      </c>
      <c r="G4192">
        <v>333.39566544697999</v>
      </c>
      <c r="H4192">
        <v>143</v>
      </c>
      <c r="I4192">
        <v>0</v>
      </c>
      <c r="J4192">
        <v>0</v>
      </c>
      <c r="K4192" s="7">
        <f t="shared" si="130"/>
        <v>14</v>
      </c>
      <c r="L4192" s="8">
        <f t="shared" si="131"/>
        <v>45832</v>
      </c>
    </row>
    <row r="4193" spans="1:12" x14ac:dyDescent="0.3">
      <c r="A4193" s="2">
        <v>45832.625</v>
      </c>
      <c r="B4193">
        <v>101</v>
      </c>
      <c r="C4193" t="s">
        <v>11</v>
      </c>
      <c r="D4193">
        <v>69.607828644298237</v>
      </c>
      <c r="E4193">
        <v>4.7817753373735838</v>
      </c>
      <c r="F4193">
        <v>25.181918465340861</v>
      </c>
      <c r="G4193">
        <v>243.13501954425999</v>
      </c>
      <c r="H4193">
        <v>56</v>
      </c>
      <c r="I4193">
        <v>3</v>
      </c>
      <c r="J4193">
        <v>0</v>
      </c>
      <c r="K4193" s="7">
        <f t="shared" si="130"/>
        <v>15</v>
      </c>
      <c r="L4193" s="8">
        <f t="shared" si="131"/>
        <v>45832</v>
      </c>
    </row>
    <row r="4194" spans="1:12" x14ac:dyDescent="0.3">
      <c r="A4194" s="2">
        <v>45832.666666666657</v>
      </c>
      <c r="B4194">
        <v>113</v>
      </c>
      <c r="C4194" t="s">
        <v>11</v>
      </c>
      <c r="D4194">
        <v>84.57339573250961</v>
      </c>
      <c r="E4194">
        <v>5.3488152541912806</v>
      </c>
      <c r="F4194">
        <v>30.293376533005329</v>
      </c>
      <c r="G4194">
        <v>197.4935145432255</v>
      </c>
      <c r="H4194">
        <v>109</v>
      </c>
      <c r="I4194">
        <v>1</v>
      </c>
      <c r="J4194">
        <v>0</v>
      </c>
      <c r="K4194" s="7">
        <f t="shared" si="130"/>
        <v>16</v>
      </c>
      <c r="L4194" s="8">
        <f t="shared" si="131"/>
        <v>45832</v>
      </c>
    </row>
    <row r="4195" spans="1:12" x14ac:dyDescent="0.3">
      <c r="A4195" s="2">
        <v>45832.708333333343</v>
      </c>
      <c r="B4195">
        <v>115</v>
      </c>
      <c r="C4195" t="s">
        <v>10</v>
      </c>
      <c r="D4195">
        <v>84.503449176013703</v>
      </c>
      <c r="E4195">
        <v>4.6712003893352856</v>
      </c>
      <c r="F4195">
        <v>33.541432140450972</v>
      </c>
      <c r="G4195">
        <v>168.36295080618339</v>
      </c>
      <c r="H4195">
        <v>81</v>
      </c>
      <c r="I4195">
        <v>4</v>
      </c>
      <c r="J4195">
        <v>0</v>
      </c>
      <c r="K4195" s="7">
        <f t="shared" si="130"/>
        <v>17</v>
      </c>
      <c r="L4195" s="8">
        <f t="shared" si="131"/>
        <v>45832</v>
      </c>
    </row>
    <row r="4196" spans="1:12" x14ac:dyDescent="0.3">
      <c r="A4196" s="2">
        <v>45832.75</v>
      </c>
      <c r="B4196">
        <v>145</v>
      </c>
      <c r="C4196" t="s">
        <v>11</v>
      </c>
      <c r="D4196">
        <v>73.544436755042611</v>
      </c>
      <c r="E4196">
        <v>6.5081235608777597</v>
      </c>
      <c r="F4196">
        <v>38.036952548907188</v>
      </c>
      <c r="G4196">
        <v>288.6180455255091</v>
      </c>
      <c r="H4196">
        <v>125</v>
      </c>
      <c r="I4196">
        <v>1</v>
      </c>
      <c r="J4196">
        <v>1</v>
      </c>
      <c r="K4196" s="7">
        <f t="shared" si="130"/>
        <v>18</v>
      </c>
      <c r="L4196" s="8">
        <f t="shared" si="131"/>
        <v>45832</v>
      </c>
    </row>
    <row r="4197" spans="1:12" x14ac:dyDescent="0.3">
      <c r="A4197" s="2">
        <v>45832.791666666657</v>
      </c>
      <c r="B4197">
        <v>146</v>
      </c>
      <c r="C4197" t="s">
        <v>11</v>
      </c>
      <c r="D4197">
        <v>64.167137598093319</v>
      </c>
      <c r="E4197">
        <v>5.0770853141061796</v>
      </c>
      <c r="F4197">
        <v>27.932155424191919</v>
      </c>
      <c r="G4197">
        <v>205.51360993915389</v>
      </c>
      <c r="H4197">
        <v>88</v>
      </c>
      <c r="I4197">
        <v>5</v>
      </c>
      <c r="J4197">
        <v>0</v>
      </c>
      <c r="K4197" s="7">
        <f t="shared" si="130"/>
        <v>19</v>
      </c>
      <c r="L4197" s="8">
        <f t="shared" si="131"/>
        <v>45832</v>
      </c>
    </row>
    <row r="4198" spans="1:12" x14ac:dyDescent="0.3">
      <c r="A4198" s="2">
        <v>45832.833333333343</v>
      </c>
      <c r="B4198">
        <v>135</v>
      </c>
      <c r="C4198" t="s">
        <v>11</v>
      </c>
      <c r="D4198">
        <v>90.351396772874722</v>
      </c>
      <c r="E4198">
        <v>4.6188187830991874</v>
      </c>
      <c r="F4198">
        <v>27.14493402778086</v>
      </c>
      <c r="G4198">
        <v>282.60359936673359</v>
      </c>
      <c r="H4198">
        <v>158</v>
      </c>
      <c r="I4198">
        <v>0</v>
      </c>
      <c r="J4198">
        <v>0</v>
      </c>
      <c r="K4198" s="7">
        <f t="shared" si="130"/>
        <v>20</v>
      </c>
      <c r="L4198" s="8">
        <f t="shared" si="131"/>
        <v>45832</v>
      </c>
    </row>
    <row r="4199" spans="1:12" x14ac:dyDescent="0.3">
      <c r="A4199" s="2">
        <v>45832.875</v>
      </c>
      <c r="B4199">
        <v>140</v>
      </c>
      <c r="C4199" t="s">
        <v>12</v>
      </c>
      <c r="D4199">
        <v>69.362895657138978</v>
      </c>
      <c r="E4199">
        <v>3.832398506410077</v>
      </c>
      <c r="F4199">
        <v>25.268129811816241</v>
      </c>
      <c r="G4199">
        <v>294.49555135908088</v>
      </c>
      <c r="H4199">
        <v>120</v>
      </c>
      <c r="I4199">
        <v>3</v>
      </c>
      <c r="J4199">
        <v>0</v>
      </c>
      <c r="K4199" s="7">
        <f t="shared" si="130"/>
        <v>21</v>
      </c>
      <c r="L4199" s="8">
        <f t="shared" si="131"/>
        <v>45832</v>
      </c>
    </row>
    <row r="4200" spans="1:12" x14ac:dyDescent="0.3">
      <c r="A4200" s="2">
        <v>45832.916666666657</v>
      </c>
      <c r="B4200">
        <v>115</v>
      </c>
      <c r="C4200" t="s">
        <v>12</v>
      </c>
      <c r="D4200">
        <v>67.893381716974915</v>
      </c>
      <c r="E4200">
        <v>3.4967461431100491</v>
      </c>
      <c r="F4200">
        <v>31.092064310173409</v>
      </c>
      <c r="G4200">
        <v>210.30710052358069</v>
      </c>
      <c r="H4200">
        <v>140</v>
      </c>
      <c r="I4200">
        <v>3</v>
      </c>
      <c r="J4200">
        <v>0</v>
      </c>
      <c r="K4200" s="7">
        <f t="shared" si="130"/>
        <v>22</v>
      </c>
      <c r="L4200" s="8">
        <f t="shared" si="131"/>
        <v>45832</v>
      </c>
    </row>
    <row r="4201" spans="1:12" x14ac:dyDescent="0.3">
      <c r="A4201" s="2">
        <v>45832.958333333343</v>
      </c>
      <c r="B4201">
        <v>141</v>
      </c>
      <c r="C4201" t="s">
        <v>10</v>
      </c>
      <c r="D4201">
        <v>66.891237564706117</v>
      </c>
      <c r="E4201">
        <v>4.0998117267200973</v>
      </c>
      <c r="F4201">
        <v>31.51480991537689</v>
      </c>
      <c r="G4201">
        <v>303.66554420322808</v>
      </c>
      <c r="H4201">
        <v>80</v>
      </c>
      <c r="I4201">
        <v>2</v>
      </c>
      <c r="J4201">
        <v>0</v>
      </c>
      <c r="K4201" s="7">
        <f t="shared" si="130"/>
        <v>23</v>
      </c>
      <c r="L4201" s="8">
        <f t="shared" si="131"/>
        <v>45832</v>
      </c>
    </row>
    <row r="4202" spans="1:12" x14ac:dyDescent="0.3">
      <c r="A4202" s="2">
        <v>45833</v>
      </c>
      <c r="B4202">
        <v>122</v>
      </c>
      <c r="C4202" t="s">
        <v>11</v>
      </c>
      <c r="D4202">
        <v>77.835887567988081</v>
      </c>
      <c r="E4202">
        <v>5.9800330809364528</v>
      </c>
      <c r="F4202">
        <v>44.259657912549052</v>
      </c>
      <c r="G4202">
        <v>317.97477838896549</v>
      </c>
      <c r="H4202">
        <v>159</v>
      </c>
      <c r="I4202">
        <v>2</v>
      </c>
      <c r="J4202">
        <v>0</v>
      </c>
      <c r="K4202" s="7">
        <f t="shared" si="130"/>
        <v>0</v>
      </c>
      <c r="L4202" s="8">
        <f t="shared" si="131"/>
        <v>45833</v>
      </c>
    </row>
    <row r="4203" spans="1:12" x14ac:dyDescent="0.3">
      <c r="A4203" s="2">
        <v>45833.041666666657</v>
      </c>
      <c r="B4203">
        <v>138</v>
      </c>
      <c r="C4203" t="s">
        <v>12</v>
      </c>
      <c r="D4203">
        <v>81.062180282114184</v>
      </c>
      <c r="E4203">
        <v>6.8847932210399652</v>
      </c>
      <c r="F4203">
        <v>36.25877342379551</v>
      </c>
      <c r="G4203">
        <v>252.86927774839421</v>
      </c>
      <c r="H4203">
        <v>64</v>
      </c>
      <c r="I4203">
        <v>2</v>
      </c>
      <c r="J4203">
        <v>0</v>
      </c>
      <c r="K4203" s="7">
        <f t="shared" si="130"/>
        <v>1</v>
      </c>
      <c r="L4203" s="8">
        <f t="shared" si="131"/>
        <v>45833</v>
      </c>
    </row>
    <row r="4204" spans="1:12" x14ac:dyDescent="0.3">
      <c r="A4204" s="2">
        <v>45833.083333333343</v>
      </c>
      <c r="B4204">
        <v>123</v>
      </c>
      <c r="C4204" t="s">
        <v>11</v>
      </c>
      <c r="D4204">
        <v>67.79845600965794</v>
      </c>
      <c r="E4204">
        <v>5.6771429291247681</v>
      </c>
      <c r="F4204">
        <v>22.316804722564431</v>
      </c>
      <c r="G4204">
        <v>273.51941865887352</v>
      </c>
      <c r="H4204">
        <v>96</v>
      </c>
      <c r="I4204">
        <v>0</v>
      </c>
      <c r="J4204">
        <v>0</v>
      </c>
      <c r="K4204" s="7">
        <f t="shared" si="130"/>
        <v>2</v>
      </c>
      <c r="L4204" s="8">
        <f t="shared" si="131"/>
        <v>45833</v>
      </c>
    </row>
    <row r="4205" spans="1:12" x14ac:dyDescent="0.3">
      <c r="A4205" s="2">
        <v>45833.125</v>
      </c>
      <c r="B4205">
        <v>116</v>
      </c>
      <c r="C4205" t="s">
        <v>12</v>
      </c>
      <c r="D4205">
        <v>66.08282595370504</v>
      </c>
      <c r="E4205">
        <v>4.4175586446027673</v>
      </c>
      <c r="F4205">
        <v>18.132810430975649</v>
      </c>
      <c r="G4205">
        <v>229.64221474101839</v>
      </c>
      <c r="H4205">
        <v>87</v>
      </c>
      <c r="I4205">
        <v>3</v>
      </c>
      <c r="J4205">
        <v>0</v>
      </c>
      <c r="K4205" s="7">
        <f t="shared" si="130"/>
        <v>3</v>
      </c>
      <c r="L4205" s="8">
        <f t="shared" si="131"/>
        <v>45833</v>
      </c>
    </row>
    <row r="4206" spans="1:12" x14ac:dyDescent="0.3">
      <c r="A4206" s="2">
        <v>45833.166666666657</v>
      </c>
      <c r="B4206">
        <v>113</v>
      </c>
      <c r="C4206" t="s">
        <v>12</v>
      </c>
      <c r="D4206">
        <v>60.244233183450227</v>
      </c>
      <c r="E4206">
        <v>5.7553259112524913</v>
      </c>
      <c r="F4206">
        <v>28.027835501299709</v>
      </c>
      <c r="G4206">
        <v>214.93038920895219</v>
      </c>
      <c r="H4206">
        <v>81</v>
      </c>
      <c r="I4206">
        <v>3</v>
      </c>
      <c r="J4206">
        <v>0</v>
      </c>
      <c r="K4206" s="7">
        <f t="shared" si="130"/>
        <v>4</v>
      </c>
      <c r="L4206" s="8">
        <f t="shared" si="131"/>
        <v>45833</v>
      </c>
    </row>
    <row r="4207" spans="1:12" x14ac:dyDescent="0.3">
      <c r="A4207" s="2">
        <v>45833.208333333343</v>
      </c>
      <c r="B4207">
        <v>101</v>
      </c>
      <c r="C4207" t="s">
        <v>10</v>
      </c>
      <c r="D4207">
        <v>65.291313562633064</v>
      </c>
      <c r="E4207">
        <v>3.1115481596110071</v>
      </c>
      <c r="F4207">
        <v>30.084805283617651</v>
      </c>
      <c r="G4207">
        <v>208.74851888199251</v>
      </c>
      <c r="H4207">
        <v>167</v>
      </c>
      <c r="I4207">
        <v>4</v>
      </c>
      <c r="J4207">
        <v>0</v>
      </c>
      <c r="K4207" s="7">
        <f t="shared" si="130"/>
        <v>5</v>
      </c>
      <c r="L4207" s="8">
        <f t="shared" si="131"/>
        <v>45833</v>
      </c>
    </row>
    <row r="4208" spans="1:12" x14ac:dyDescent="0.3">
      <c r="A4208" s="2">
        <v>45833.25</v>
      </c>
      <c r="B4208">
        <v>121</v>
      </c>
      <c r="C4208" t="s">
        <v>12</v>
      </c>
      <c r="D4208">
        <v>68.712273562386727</v>
      </c>
      <c r="E4208">
        <v>4.31578663994273</v>
      </c>
      <c r="F4208">
        <v>30.306002962094659</v>
      </c>
      <c r="G4208">
        <v>232.81376449301879</v>
      </c>
      <c r="H4208">
        <v>59</v>
      </c>
      <c r="I4208">
        <v>6</v>
      </c>
      <c r="J4208">
        <v>0</v>
      </c>
      <c r="K4208" s="7">
        <f t="shared" si="130"/>
        <v>6</v>
      </c>
      <c r="L4208" s="8">
        <f t="shared" si="131"/>
        <v>45833</v>
      </c>
    </row>
    <row r="4209" spans="1:12" x14ac:dyDescent="0.3">
      <c r="A4209" s="2">
        <v>45833.291666666657</v>
      </c>
      <c r="B4209">
        <v>134</v>
      </c>
      <c r="C4209" t="s">
        <v>11</v>
      </c>
      <c r="D4209">
        <v>83.638281227402302</v>
      </c>
      <c r="E4209">
        <v>5.39990831552171</v>
      </c>
      <c r="F4209">
        <v>30.055430337500901</v>
      </c>
      <c r="G4209">
        <v>286.89867290109743</v>
      </c>
      <c r="H4209">
        <v>130</v>
      </c>
      <c r="I4209">
        <v>3</v>
      </c>
      <c r="J4209">
        <v>0</v>
      </c>
      <c r="K4209" s="7">
        <f t="shared" si="130"/>
        <v>7</v>
      </c>
      <c r="L4209" s="8">
        <f t="shared" si="131"/>
        <v>45833</v>
      </c>
    </row>
    <row r="4210" spans="1:12" x14ac:dyDescent="0.3">
      <c r="A4210" s="2">
        <v>45833.333333333343</v>
      </c>
      <c r="B4210">
        <v>145</v>
      </c>
      <c r="C4210" t="s">
        <v>12</v>
      </c>
      <c r="D4210">
        <v>63.013077691036187</v>
      </c>
      <c r="E4210">
        <v>7.4603448214755268</v>
      </c>
      <c r="F4210">
        <v>32.097550104991328</v>
      </c>
      <c r="G4210">
        <v>277.90365484735912</v>
      </c>
      <c r="H4210">
        <v>149</v>
      </c>
      <c r="I4210">
        <v>4</v>
      </c>
      <c r="J4210">
        <v>0</v>
      </c>
      <c r="K4210" s="7">
        <f t="shared" si="130"/>
        <v>8</v>
      </c>
      <c r="L4210" s="8">
        <f t="shared" si="131"/>
        <v>45833</v>
      </c>
    </row>
    <row r="4211" spans="1:12" x14ac:dyDescent="0.3">
      <c r="A4211" s="2">
        <v>45833.375</v>
      </c>
      <c r="B4211">
        <v>144</v>
      </c>
      <c r="C4211" t="s">
        <v>10</v>
      </c>
      <c r="D4211">
        <v>78.248189234908494</v>
      </c>
      <c r="E4211">
        <v>7.0421703534398654</v>
      </c>
      <c r="F4211">
        <v>21.189225906434501</v>
      </c>
      <c r="G4211">
        <v>270.72888943698081</v>
      </c>
      <c r="H4211">
        <v>102</v>
      </c>
      <c r="I4211">
        <v>3</v>
      </c>
      <c r="J4211">
        <v>0</v>
      </c>
      <c r="K4211" s="7">
        <f t="shared" si="130"/>
        <v>9</v>
      </c>
      <c r="L4211" s="8">
        <f t="shared" si="131"/>
        <v>45833</v>
      </c>
    </row>
    <row r="4212" spans="1:12" x14ac:dyDescent="0.3">
      <c r="A4212" s="2">
        <v>45833.416666666657</v>
      </c>
      <c r="B4212">
        <v>144</v>
      </c>
      <c r="C4212" t="s">
        <v>11</v>
      </c>
      <c r="D4212">
        <v>66.948066914552271</v>
      </c>
      <c r="E4212">
        <v>3.2047968172666228</v>
      </c>
      <c r="F4212">
        <v>26.970312355479251</v>
      </c>
      <c r="G4212">
        <v>262.53052374085701</v>
      </c>
      <c r="H4212">
        <v>185</v>
      </c>
      <c r="I4212">
        <v>3</v>
      </c>
      <c r="J4212">
        <v>0</v>
      </c>
      <c r="K4212" s="7">
        <f t="shared" si="130"/>
        <v>10</v>
      </c>
      <c r="L4212" s="8">
        <f t="shared" si="131"/>
        <v>45833</v>
      </c>
    </row>
    <row r="4213" spans="1:12" x14ac:dyDescent="0.3">
      <c r="A4213" s="2">
        <v>45833.458333333343</v>
      </c>
      <c r="B4213">
        <v>140</v>
      </c>
      <c r="C4213" t="s">
        <v>10</v>
      </c>
      <c r="D4213">
        <v>64.394662635614566</v>
      </c>
      <c r="E4213">
        <v>4.7921445354703636</v>
      </c>
      <c r="F4213">
        <v>29.422640703491581</v>
      </c>
      <c r="G4213">
        <v>269.98456773370452</v>
      </c>
      <c r="H4213">
        <v>74</v>
      </c>
      <c r="I4213">
        <v>2</v>
      </c>
      <c r="J4213">
        <v>0</v>
      </c>
      <c r="K4213" s="7">
        <f t="shared" si="130"/>
        <v>11</v>
      </c>
      <c r="L4213" s="8">
        <f t="shared" si="131"/>
        <v>45833</v>
      </c>
    </row>
    <row r="4214" spans="1:12" x14ac:dyDescent="0.3">
      <c r="A4214" s="2">
        <v>45833.5</v>
      </c>
      <c r="B4214">
        <v>110</v>
      </c>
      <c r="C4214" t="s">
        <v>11</v>
      </c>
      <c r="D4214">
        <v>78.880052094103192</v>
      </c>
      <c r="E4214">
        <v>5.8248335757545151</v>
      </c>
      <c r="F4214">
        <v>35.769596231735832</v>
      </c>
      <c r="G4214">
        <v>217.21248834582471</v>
      </c>
      <c r="H4214">
        <v>190</v>
      </c>
      <c r="I4214">
        <v>2</v>
      </c>
      <c r="J4214">
        <v>0</v>
      </c>
      <c r="K4214" s="7">
        <f t="shared" si="130"/>
        <v>12</v>
      </c>
      <c r="L4214" s="8">
        <f t="shared" si="131"/>
        <v>45833</v>
      </c>
    </row>
    <row r="4215" spans="1:12" x14ac:dyDescent="0.3">
      <c r="A4215" s="2">
        <v>45833.541666666657</v>
      </c>
      <c r="B4215">
        <v>133</v>
      </c>
      <c r="C4215" t="s">
        <v>12</v>
      </c>
      <c r="D4215">
        <v>62.376394305855037</v>
      </c>
      <c r="E4215">
        <v>4.2535439675472864</v>
      </c>
      <c r="F4215">
        <v>26.030980239497119</v>
      </c>
      <c r="G4215">
        <v>283.81261891277501</v>
      </c>
      <c r="H4215">
        <v>69</v>
      </c>
      <c r="I4215">
        <v>3</v>
      </c>
      <c r="J4215">
        <v>1</v>
      </c>
      <c r="K4215" s="7">
        <f t="shared" si="130"/>
        <v>13</v>
      </c>
      <c r="L4215" s="8">
        <f t="shared" si="131"/>
        <v>45833</v>
      </c>
    </row>
    <row r="4216" spans="1:12" x14ac:dyDescent="0.3">
      <c r="A4216" s="2">
        <v>45833.583333333343</v>
      </c>
      <c r="B4216">
        <v>117</v>
      </c>
      <c r="C4216" t="s">
        <v>10</v>
      </c>
      <c r="D4216">
        <v>73.93661230755589</v>
      </c>
      <c r="E4216">
        <v>3.6408149453020231</v>
      </c>
      <c r="F4216">
        <v>25.519121932362271</v>
      </c>
      <c r="G4216">
        <v>231.56889963960219</v>
      </c>
      <c r="H4216">
        <v>83</v>
      </c>
      <c r="I4216">
        <v>3</v>
      </c>
      <c r="J4216">
        <v>0</v>
      </c>
      <c r="K4216" s="7">
        <f t="shared" si="130"/>
        <v>14</v>
      </c>
      <c r="L4216" s="8">
        <f t="shared" si="131"/>
        <v>45833</v>
      </c>
    </row>
    <row r="4217" spans="1:12" x14ac:dyDescent="0.3">
      <c r="A4217" s="2">
        <v>45833.625</v>
      </c>
      <c r="B4217">
        <v>105</v>
      </c>
      <c r="C4217" t="s">
        <v>12</v>
      </c>
      <c r="D4217">
        <v>66.833171266467389</v>
      </c>
      <c r="E4217">
        <v>6.0743976454635469</v>
      </c>
      <c r="F4217">
        <v>27.608868638214869</v>
      </c>
      <c r="G4217">
        <v>291.33996117722722</v>
      </c>
      <c r="H4217">
        <v>185</v>
      </c>
      <c r="I4217">
        <v>2</v>
      </c>
      <c r="J4217">
        <v>0</v>
      </c>
      <c r="K4217" s="7">
        <f t="shared" si="130"/>
        <v>15</v>
      </c>
      <c r="L4217" s="8">
        <f t="shared" si="131"/>
        <v>45833</v>
      </c>
    </row>
    <row r="4218" spans="1:12" x14ac:dyDescent="0.3">
      <c r="A4218" s="2">
        <v>45833.666666666657</v>
      </c>
      <c r="B4218">
        <v>110</v>
      </c>
      <c r="C4218" t="s">
        <v>11</v>
      </c>
      <c r="D4218">
        <v>82.582034585675814</v>
      </c>
      <c r="E4218">
        <v>5.9702399784354991</v>
      </c>
      <c r="F4218">
        <v>27.721921098001229</v>
      </c>
      <c r="G4218">
        <v>226.35180190107539</v>
      </c>
      <c r="H4218">
        <v>188</v>
      </c>
      <c r="I4218">
        <v>4</v>
      </c>
      <c r="J4218">
        <v>0</v>
      </c>
      <c r="K4218" s="7">
        <f t="shared" si="130"/>
        <v>16</v>
      </c>
      <c r="L4218" s="8">
        <f t="shared" si="131"/>
        <v>45833</v>
      </c>
    </row>
    <row r="4219" spans="1:12" x14ac:dyDescent="0.3">
      <c r="A4219" s="2">
        <v>45833.708333333343</v>
      </c>
      <c r="B4219">
        <v>122</v>
      </c>
      <c r="C4219" t="s">
        <v>12</v>
      </c>
      <c r="D4219">
        <v>60.328622535079553</v>
      </c>
      <c r="E4219">
        <v>6.6488093056224438</v>
      </c>
      <c r="F4219">
        <v>30.132406115540981</v>
      </c>
      <c r="G4219">
        <v>206.55601841727139</v>
      </c>
      <c r="H4219">
        <v>190</v>
      </c>
      <c r="I4219">
        <v>3</v>
      </c>
      <c r="J4219">
        <v>0</v>
      </c>
      <c r="K4219" s="7">
        <f t="shared" si="130"/>
        <v>17</v>
      </c>
      <c r="L4219" s="8">
        <f t="shared" si="131"/>
        <v>45833</v>
      </c>
    </row>
    <row r="4220" spans="1:12" x14ac:dyDescent="0.3">
      <c r="A4220" s="2">
        <v>45833.75</v>
      </c>
      <c r="B4220">
        <v>122</v>
      </c>
      <c r="C4220" t="s">
        <v>11</v>
      </c>
      <c r="D4220">
        <v>70.264263373747795</v>
      </c>
      <c r="E4220">
        <v>3.657853690944938</v>
      </c>
      <c r="F4220">
        <v>29.250569201180891</v>
      </c>
      <c r="G4220">
        <v>258.82806098975158</v>
      </c>
      <c r="H4220">
        <v>131</v>
      </c>
      <c r="I4220">
        <v>8</v>
      </c>
      <c r="J4220">
        <v>0</v>
      </c>
      <c r="K4220" s="7">
        <f t="shared" si="130"/>
        <v>18</v>
      </c>
      <c r="L4220" s="8">
        <f t="shared" si="131"/>
        <v>45833</v>
      </c>
    </row>
    <row r="4221" spans="1:12" x14ac:dyDescent="0.3">
      <c r="A4221" s="2">
        <v>45833.791666666657</v>
      </c>
      <c r="B4221">
        <v>131</v>
      </c>
      <c r="C4221" t="s">
        <v>10</v>
      </c>
      <c r="D4221">
        <v>68.955100666721705</v>
      </c>
      <c r="E4221">
        <v>5.4295358762568977</v>
      </c>
      <c r="F4221">
        <v>22.88272662770169</v>
      </c>
      <c r="G4221">
        <v>272.89397398838162</v>
      </c>
      <c r="H4221">
        <v>80</v>
      </c>
      <c r="I4221">
        <v>3</v>
      </c>
      <c r="J4221">
        <v>0</v>
      </c>
      <c r="K4221" s="7">
        <f t="shared" si="130"/>
        <v>19</v>
      </c>
      <c r="L4221" s="8">
        <f t="shared" si="131"/>
        <v>45833</v>
      </c>
    </row>
    <row r="4222" spans="1:12" x14ac:dyDescent="0.3">
      <c r="A4222" s="2">
        <v>45833.833333333343</v>
      </c>
      <c r="B4222">
        <v>101</v>
      </c>
      <c r="C4222" t="s">
        <v>10</v>
      </c>
      <c r="D4222">
        <v>78.285674642757812</v>
      </c>
      <c r="E4222">
        <v>7.2602603578036744</v>
      </c>
      <c r="F4222">
        <v>34.903355023526167</v>
      </c>
      <c r="G4222">
        <v>226.2117880779748</v>
      </c>
      <c r="H4222">
        <v>107</v>
      </c>
      <c r="I4222">
        <v>2</v>
      </c>
      <c r="J4222">
        <v>0</v>
      </c>
      <c r="K4222" s="7">
        <f t="shared" si="130"/>
        <v>20</v>
      </c>
      <c r="L4222" s="8">
        <f t="shared" si="131"/>
        <v>45833</v>
      </c>
    </row>
    <row r="4223" spans="1:12" x14ac:dyDescent="0.3">
      <c r="A4223" s="2">
        <v>45833.875</v>
      </c>
      <c r="B4223">
        <v>106</v>
      </c>
      <c r="C4223" t="s">
        <v>10</v>
      </c>
      <c r="D4223">
        <v>64.474353742704892</v>
      </c>
      <c r="E4223">
        <v>6.675008803578736</v>
      </c>
      <c r="F4223">
        <v>23.345640343054122</v>
      </c>
      <c r="G4223">
        <v>239.0423779630276</v>
      </c>
      <c r="H4223">
        <v>189</v>
      </c>
      <c r="I4223">
        <v>3</v>
      </c>
      <c r="J4223">
        <v>0</v>
      </c>
      <c r="K4223" s="7">
        <f t="shared" si="130"/>
        <v>21</v>
      </c>
      <c r="L4223" s="8">
        <f t="shared" si="131"/>
        <v>45833</v>
      </c>
    </row>
    <row r="4224" spans="1:12" x14ac:dyDescent="0.3">
      <c r="A4224" s="2">
        <v>45833.916666666657</v>
      </c>
      <c r="B4224">
        <v>121</v>
      </c>
      <c r="C4224" t="s">
        <v>10</v>
      </c>
      <c r="D4224">
        <v>59.209767757642439</v>
      </c>
      <c r="E4224">
        <v>4.7645057364371803</v>
      </c>
      <c r="F4224">
        <v>25.211037989248691</v>
      </c>
      <c r="G4224">
        <v>244.23426395187431</v>
      </c>
      <c r="H4224">
        <v>117</v>
      </c>
      <c r="I4224">
        <v>7</v>
      </c>
      <c r="J4224">
        <v>0</v>
      </c>
      <c r="K4224" s="7">
        <f t="shared" si="130"/>
        <v>22</v>
      </c>
      <c r="L4224" s="8">
        <f t="shared" si="131"/>
        <v>45833</v>
      </c>
    </row>
    <row r="4225" spans="1:12" x14ac:dyDescent="0.3">
      <c r="A4225" s="2">
        <v>45833.958333333343</v>
      </c>
      <c r="B4225">
        <v>147</v>
      </c>
      <c r="C4225" t="s">
        <v>11</v>
      </c>
      <c r="D4225">
        <v>95.420796654757979</v>
      </c>
      <c r="E4225">
        <v>5.1479013858598499</v>
      </c>
      <c r="F4225">
        <v>28.22015316309265</v>
      </c>
      <c r="G4225">
        <v>226.108387836585</v>
      </c>
      <c r="H4225">
        <v>164</v>
      </c>
      <c r="I4225">
        <v>2</v>
      </c>
      <c r="J4225">
        <v>0</v>
      </c>
      <c r="K4225" s="7">
        <f t="shared" si="130"/>
        <v>23</v>
      </c>
      <c r="L4225" s="8">
        <f t="shared" si="131"/>
        <v>45833</v>
      </c>
    </row>
    <row r="4226" spans="1:12" x14ac:dyDescent="0.3">
      <c r="A4226" s="2">
        <v>45834</v>
      </c>
      <c r="B4226">
        <v>138</v>
      </c>
      <c r="C4226" t="s">
        <v>12</v>
      </c>
      <c r="D4226">
        <v>66.646390755972035</v>
      </c>
      <c r="E4226">
        <v>3.5825533643306602</v>
      </c>
      <c r="F4226">
        <v>20.79153185046826</v>
      </c>
      <c r="G4226">
        <v>264.44437431432522</v>
      </c>
      <c r="H4226">
        <v>198</v>
      </c>
      <c r="I4226">
        <v>2</v>
      </c>
      <c r="J4226">
        <v>0</v>
      </c>
      <c r="K4226" s="7">
        <f t="shared" ref="K4226:K4289" si="132">HOUR(A4226)</f>
        <v>0</v>
      </c>
      <c r="L4226" s="8">
        <f t="shared" si="131"/>
        <v>45834</v>
      </c>
    </row>
    <row r="4227" spans="1:12" x14ac:dyDescent="0.3">
      <c r="A4227" s="2">
        <v>45834.041666666657</v>
      </c>
      <c r="B4227">
        <v>141</v>
      </c>
      <c r="C4227" t="s">
        <v>12</v>
      </c>
      <c r="D4227">
        <v>63.059330880472011</v>
      </c>
      <c r="E4227">
        <v>4.7527645629288662</v>
      </c>
      <c r="F4227">
        <v>35.652093962150417</v>
      </c>
      <c r="G4227">
        <v>195.77821960227129</v>
      </c>
      <c r="H4227">
        <v>100</v>
      </c>
      <c r="I4227">
        <v>2</v>
      </c>
      <c r="J4227">
        <v>0</v>
      </c>
      <c r="K4227" s="7">
        <f t="shared" si="132"/>
        <v>1</v>
      </c>
      <c r="L4227" s="8">
        <f t="shared" ref="L4227:L4290" si="133">DATE(YEAR(A4227), MONTH(A4227), DAY(A4227))</f>
        <v>45834</v>
      </c>
    </row>
    <row r="4228" spans="1:12" x14ac:dyDescent="0.3">
      <c r="A4228" s="2">
        <v>45834.083333333343</v>
      </c>
      <c r="B4228">
        <v>147</v>
      </c>
      <c r="C4228" t="s">
        <v>11</v>
      </c>
      <c r="D4228">
        <v>60.643360644855051</v>
      </c>
      <c r="E4228">
        <v>4.4184101998164378</v>
      </c>
      <c r="F4228">
        <v>29.38036015787976</v>
      </c>
      <c r="G4228">
        <v>236.89990987707239</v>
      </c>
      <c r="H4228">
        <v>135</v>
      </c>
      <c r="I4228">
        <v>5</v>
      </c>
      <c r="J4228">
        <v>0</v>
      </c>
      <c r="K4228" s="7">
        <f t="shared" si="132"/>
        <v>2</v>
      </c>
      <c r="L4228" s="8">
        <f t="shared" si="133"/>
        <v>45834</v>
      </c>
    </row>
    <row r="4229" spans="1:12" x14ac:dyDescent="0.3">
      <c r="A4229" s="2">
        <v>45834.125</v>
      </c>
      <c r="B4229">
        <v>103</v>
      </c>
      <c r="C4229" t="s">
        <v>12</v>
      </c>
      <c r="D4229">
        <v>69.12157658400541</v>
      </c>
      <c r="E4229">
        <v>5.7676382119526686</v>
      </c>
      <c r="F4229">
        <v>28.500309366550539</v>
      </c>
      <c r="G4229">
        <v>219.66585073178621</v>
      </c>
      <c r="H4229">
        <v>75</v>
      </c>
      <c r="I4229">
        <v>4</v>
      </c>
      <c r="J4229">
        <v>0</v>
      </c>
      <c r="K4229" s="7">
        <f t="shared" si="132"/>
        <v>3</v>
      </c>
      <c r="L4229" s="8">
        <f t="shared" si="133"/>
        <v>45834</v>
      </c>
    </row>
    <row r="4230" spans="1:12" x14ac:dyDescent="0.3">
      <c r="A4230" s="2">
        <v>45834.166666666657</v>
      </c>
      <c r="B4230">
        <v>138</v>
      </c>
      <c r="C4230" t="s">
        <v>11</v>
      </c>
      <c r="D4230">
        <v>72.964980323566337</v>
      </c>
      <c r="E4230">
        <v>7.5018745164276659</v>
      </c>
      <c r="F4230">
        <v>35.364255341858232</v>
      </c>
      <c r="G4230">
        <v>177.32460211306571</v>
      </c>
      <c r="H4230">
        <v>84</v>
      </c>
      <c r="I4230">
        <v>2</v>
      </c>
      <c r="J4230">
        <v>0</v>
      </c>
      <c r="K4230" s="7">
        <f t="shared" si="132"/>
        <v>4</v>
      </c>
      <c r="L4230" s="8">
        <f t="shared" si="133"/>
        <v>45834</v>
      </c>
    </row>
    <row r="4231" spans="1:12" x14ac:dyDescent="0.3">
      <c r="A4231" s="2">
        <v>45834.208333333343</v>
      </c>
      <c r="B4231">
        <v>127</v>
      </c>
      <c r="C4231" t="s">
        <v>12</v>
      </c>
      <c r="D4231">
        <v>67.938507081837997</v>
      </c>
      <c r="E4231">
        <v>2.116136069486299</v>
      </c>
      <c r="F4231">
        <v>31.309179122810381</v>
      </c>
      <c r="G4231">
        <v>266.33214286272357</v>
      </c>
      <c r="H4231">
        <v>76</v>
      </c>
      <c r="I4231">
        <v>3</v>
      </c>
      <c r="J4231">
        <v>0</v>
      </c>
      <c r="K4231" s="7">
        <f t="shared" si="132"/>
        <v>5</v>
      </c>
      <c r="L4231" s="8">
        <f t="shared" si="133"/>
        <v>45834</v>
      </c>
    </row>
    <row r="4232" spans="1:12" x14ac:dyDescent="0.3">
      <c r="A4232" s="2">
        <v>45834.25</v>
      </c>
      <c r="B4232">
        <v>149</v>
      </c>
      <c r="C4232" t="s">
        <v>10</v>
      </c>
      <c r="D4232">
        <v>79.339734077396827</v>
      </c>
      <c r="E4232">
        <v>5.1795610972697581</v>
      </c>
      <c r="F4232">
        <v>40.429757563111352</v>
      </c>
      <c r="G4232">
        <v>320.91073502603979</v>
      </c>
      <c r="H4232">
        <v>148</v>
      </c>
      <c r="I4232">
        <v>1</v>
      </c>
      <c r="J4232">
        <v>0</v>
      </c>
      <c r="K4232" s="7">
        <f t="shared" si="132"/>
        <v>6</v>
      </c>
      <c r="L4232" s="8">
        <f t="shared" si="133"/>
        <v>45834</v>
      </c>
    </row>
    <row r="4233" spans="1:12" x14ac:dyDescent="0.3">
      <c r="A4233" s="2">
        <v>45834.291666666657</v>
      </c>
      <c r="B4233">
        <v>117</v>
      </c>
      <c r="C4233" t="s">
        <v>10</v>
      </c>
      <c r="D4233">
        <v>57.236636814466117</v>
      </c>
      <c r="E4233">
        <v>3.8947296781722178</v>
      </c>
      <c r="F4233">
        <v>32.791105029325209</v>
      </c>
      <c r="G4233">
        <v>250.16729668255769</v>
      </c>
      <c r="H4233">
        <v>95</v>
      </c>
      <c r="I4233">
        <v>3</v>
      </c>
      <c r="J4233">
        <v>0</v>
      </c>
      <c r="K4233" s="7">
        <f t="shared" si="132"/>
        <v>7</v>
      </c>
      <c r="L4233" s="8">
        <f t="shared" si="133"/>
        <v>45834</v>
      </c>
    </row>
    <row r="4234" spans="1:12" x14ac:dyDescent="0.3">
      <c r="A4234" s="2">
        <v>45834.333333333343</v>
      </c>
      <c r="B4234">
        <v>130</v>
      </c>
      <c r="C4234" t="s">
        <v>12</v>
      </c>
      <c r="D4234">
        <v>75.953865202905831</v>
      </c>
      <c r="E4234">
        <v>5.6942055819628878</v>
      </c>
      <c r="F4234">
        <v>34.241213342078659</v>
      </c>
      <c r="G4234">
        <v>290.8010811794295</v>
      </c>
      <c r="H4234">
        <v>80</v>
      </c>
      <c r="I4234">
        <v>1</v>
      </c>
      <c r="J4234">
        <v>0</v>
      </c>
      <c r="K4234" s="7">
        <f t="shared" si="132"/>
        <v>8</v>
      </c>
      <c r="L4234" s="8">
        <f t="shared" si="133"/>
        <v>45834</v>
      </c>
    </row>
    <row r="4235" spans="1:12" x14ac:dyDescent="0.3">
      <c r="A4235" s="2">
        <v>45834.375</v>
      </c>
      <c r="B4235">
        <v>132</v>
      </c>
      <c r="C4235" t="s">
        <v>11</v>
      </c>
      <c r="D4235">
        <v>57.671380284765029</v>
      </c>
      <c r="E4235">
        <v>2.5910836157776789</v>
      </c>
      <c r="F4235">
        <v>27.6680968750495</v>
      </c>
      <c r="G4235">
        <v>254.83569364164421</v>
      </c>
      <c r="H4235">
        <v>149</v>
      </c>
      <c r="I4235">
        <v>5</v>
      </c>
      <c r="J4235">
        <v>0</v>
      </c>
      <c r="K4235" s="7">
        <f t="shared" si="132"/>
        <v>9</v>
      </c>
      <c r="L4235" s="8">
        <f t="shared" si="133"/>
        <v>45834</v>
      </c>
    </row>
    <row r="4236" spans="1:12" x14ac:dyDescent="0.3">
      <c r="A4236" s="2">
        <v>45834.416666666657</v>
      </c>
      <c r="B4236">
        <v>121</v>
      </c>
      <c r="C4236" t="s">
        <v>11</v>
      </c>
      <c r="D4236">
        <v>80.360675391976855</v>
      </c>
      <c r="E4236">
        <v>5.7056516943386431</v>
      </c>
      <c r="F4236">
        <v>22.905420590230229</v>
      </c>
      <c r="G4236">
        <v>245.7651957919785</v>
      </c>
      <c r="H4236">
        <v>79</v>
      </c>
      <c r="I4236">
        <v>3</v>
      </c>
      <c r="J4236">
        <v>0</v>
      </c>
      <c r="K4236" s="7">
        <f t="shared" si="132"/>
        <v>10</v>
      </c>
      <c r="L4236" s="8">
        <f t="shared" si="133"/>
        <v>45834</v>
      </c>
    </row>
    <row r="4237" spans="1:12" x14ac:dyDescent="0.3">
      <c r="A4237" s="2">
        <v>45834.458333333343</v>
      </c>
      <c r="B4237">
        <v>145</v>
      </c>
      <c r="C4237" t="s">
        <v>11</v>
      </c>
      <c r="D4237">
        <v>81.699333416426143</v>
      </c>
      <c r="E4237">
        <v>5.2526962005407354</v>
      </c>
      <c r="F4237">
        <v>28.11188740299637</v>
      </c>
      <c r="G4237">
        <v>219.63073811563351</v>
      </c>
      <c r="H4237">
        <v>132</v>
      </c>
      <c r="I4237">
        <v>1</v>
      </c>
      <c r="J4237">
        <v>0</v>
      </c>
      <c r="K4237" s="7">
        <f t="shared" si="132"/>
        <v>11</v>
      </c>
      <c r="L4237" s="8">
        <f t="shared" si="133"/>
        <v>45834</v>
      </c>
    </row>
    <row r="4238" spans="1:12" x14ac:dyDescent="0.3">
      <c r="A4238" s="2">
        <v>45834.5</v>
      </c>
      <c r="B4238">
        <v>131</v>
      </c>
      <c r="C4238" t="s">
        <v>11</v>
      </c>
      <c r="D4238">
        <v>67.659452692837704</v>
      </c>
      <c r="E4238">
        <v>5.174559906048124</v>
      </c>
      <c r="F4238">
        <v>25.551848389985</v>
      </c>
      <c r="G4238">
        <v>246.17728724387561</v>
      </c>
      <c r="H4238">
        <v>193</v>
      </c>
      <c r="I4238">
        <v>3</v>
      </c>
      <c r="J4238">
        <v>0</v>
      </c>
      <c r="K4238" s="7">
        <f t="shared" si="132"/>
        <v>12</v>
      </c>
      <c r="L4238" s="8">
        <f t="shared" si="133"/>
        <v>45834</v>
      </c>
    </row>
    <row r="4239" spans="1:12" x14ac:dyDescent="0.3">
      <c r="A4239" s="2">
        <v>45834.541666666657</v>
      </c>
      <c r="B4239">
        <v>112</v>
      </c>
      <c r="C4239" t="s">
        <v>10</v>
      </c>
      <c r="D4239">
        <v>54.718897090132018</v>
      </c>
      <c r="E4239">
        <v>6.9049614207057957</v>
      </c>
      <c r="F4239">
        <v>27.80067125051038</v>
      </c>
      <c r="G4239">
        <v>248.69149631827719</v>
      </c>
      <c r="H4239">
        <v>91</v>
      </c>
      <c r="I4239">
        <v>4</v>
      </c>
      <c r="J4239">
        <v>0</v>
      </c>
      <c r="K4239" s="7">
        <f t="shared" si="132"/>
        <v>13</v>
      </c>
      <c r="L4239" s="8">
        <f t="shared" si="133"/>
        <v>45834</v>
      </c>
    </row>
    <row r="4240" spans="1:12" x14ac:dyDescent="0.3">
      <c r="A4240" s="2">
        <v>45834.583333333343</v>
      </c>
      <c r="B4240">
        <v>114</v>
      </c>
      <c r="C4240" t="s">
        <v>10</v>
      </c>
      <c r="D4240">
        <v>61.593739619111787</v>
      </c>
      <c r="E4240">
        <v>4.9308893087624517</v>
      </c>
      <c r="F4240">
        <v>30.937661216066552</v>
      </c>
      <c r="G4240">
        <v>280.35135084714108</v>
      </c>
      <c r="H4240">
        <v>89</v>
      </c>
      <c r="I4240">
        <v>1</v>
      </c>
      <c r="J4240">
        <v>0</v>
      </c>
      <c r="K4240" s="7">
        <f t="shared" si="132"/>
        <v>14</v>
      </c>
      <c r="L4240" s="8">
        <f t="shared" si="133"/>
        <v>45834</v>
      </c>
    </row>
    <row r="4241" spans="1:12" x14ac:dyDescent="0.3">
      <c r="A4241" s="2">
        <v>45834.625</v>
      </c>
      <c r="B4241">
        <v>127</v>
      </c>
      <c r="C4241" t="s">
        <v>10</v>
      </c>
      <c r="D4241">
        <v>67.346015879794166</v>
      </c>
      <c r="E4241">
        <v>2.890651468852476</v>
      </c>
      <c r="F4241">
        <v>33.705893124564099</v>
      </c>
      <c r="G4241">
        <v>226.3336996193849</v>
      </c>
      <c r="H4241">
        <v>149</v>
      </c>
      <c r="I4241">
        <v>3</v>
      </c>
      <c r="J4241">
        <v>0</v>
      </c>
      <c r="K4241" s="7">
        <f t="shared" si="132"/>
        <v>15</v>
      </c>
      <c r="L4241" s="8">
        <f t="shared" si="133"/>
        <v>45834</v>
      </c>
    </row>
    <row r="4242" spans="1:12" x14ac:dyDescent="0.3">
      <c r="A4242" s="2">
        <v>45834.666666666657</v>
      </c>
      <c r="B4242">
        <v>100</v>
      </c>
      <c r="C4242" t="s">
        <v>11</v>
      </c>
      <c r="D4242">
        <v>66.581759928160693</v>
      </c>
      <c r="E4242">
        <v>4.6188243823343527</v>
      </c>
      <c r="F4242">
        <v>28.263872821652249</v>
      </c>
      <c r="G4242">
        <v>264.89790212302597</v>
      </c>
      <c r="H4242">
        <v>125</v>
      </c>
      <c r="I4242">
        <v>8</v>
      </c>
      <c r="J4242">
        <v>0</v>
      </c>
      <c r="K4242" s="7">
        <f t="shared" si="132"/>
        <v>16</v>
      </c>
      <c r="L4242" s="8">
        <f t="shared" si="133"/>
        <v>45834</v>
      </c>
    </row>
    <row r="4243" spans="1:12" x14ac:dyDescent="0.3">
      <c r="A4243" s="2">
        <v>45834.708333333343</v>
      </c>
      <c r="B4243">
        <v>134</v>
      </c>
      <c r="C4243" t="s">
        <v>12</v>
      </c>
      <c r="D4243">
        <v>68.780760659612071</v>
      </c>
      <c r="E4243">
        <v>4.4439847399963854</v>
      </c>
      <c r="F4243">
        <v>28.565673464006171</v>
      </c>
      <c r="G4243">
        <v>331.62999558335451</v>
      </c>
      <c r="H4243">
        <v>111</v>
      </c>
      <c r="I4243">
        <v>6</v>
      </c>
      <c r="J4243">
        <v>0</v>
      </c>
      <c r="K4243" s="7">
        <f t="shared" si="132"/>
        <v>17</v>
      </c>
      <c r="L4243" s="8">
        <f t="shared" si="133"/>
        <v>45834</v>
      </c>
    </row>
    <row r="4244" spans="1:12" x14ac:dyDescent="0.3">
      <c r="A4244" s="2">
        <v>45834.75</v>
      </c>
      <c r="B4244">
        <v>127</v>
      </c>
      <c r="C4244" t="s">
        <v>10</v>
      </c>
      <c r="D4244">
        <v>64.720820358540891</v>
      </c>
      <c r="E4244">
        <v>5.3858335859055879</v>
      </c>
      <c r="F4244">
        <v>31.03433668579634</v>
      </c>
      <c r="G4244">
        <v>244.05057071355819</v>
      </c>
      <c r="H4244">
        <v>69</v>
      </c>
      <c r="I4244">
        <v>5</v>
      </c>
      <c r="J4244">
        <v>0</v>
      </c>
      <c r="K4244" s="7">
        <f t="shared" si="132"/>
        <v>18</v>
      </c>
      <c r="L4244" s="8">
        <f t="shared" si="133"/>
        <v>45834</v>
      </c>
    </row>
    <row r="4245" spans="1:12" x14ac:dyDescent="0.3">
      <c r="A4245" s="2">
        <v>45834.791666666657</v>
      </c>
      <c r="B4245">
        <v>122</v>
      </c>
      <c r="C4245" t="s">
        <v>12</v>
      </c>
      <c r="D4245">
        <v>76.732073509195757</v>
      </c>
      <c r="E4245">
        <v>4.760405136855745</v>
      </c>
      <c r="F4245">
        <v>32.93470347965026</v>
      </c>
      <c r="G4245">
        <v>330.76877440711348</v>
      </c>
      <c r="H4245">
        <v>111</v>
      </c>
      <c r="I4245">
        <v>5</v>
      </c>
      <c r="J4245">
        <v>0</v>
      </c>
      <c r="K4245" s="7">
        <f t="shared" si="132"/>
        <v>19</v>
      </c>
      <c r="L4245" s="8">
        <f t="shared" si="133"/>
        <v>45834</v>
      </c>
    </row>
    <row r="4246" spans="1:12" x14ac:dyDescent="0.3">
      <c r="A4246" s="2">
        <v>45834.833333333343</v>
      </c>
      <c r="B4246">
        <v>130</v>
      </c>
      <c r="C4246" t="s">
        <v>11</v>
      </c>
      <c r="D4246">
        <v>76.948357522927893</v>
      </c>
      <c r="E4246">
        <v>6.2216481609269128</v>
      </c>
      <c r="F4246">
        <v>30.605308383812261</v>
      </c>
      <c r="G4246">
        <v>261.62518406682102</v>
      </c>
      <c r="H4246">
        <v>71</v>
      </c>
      <c r="I4246">
        <v>3</v>
      </c>
      <c r="J4246">
        <v>0</v>
      </c>
      <c r="K4246" s="7">
        <f t="shared" si="132"/>
        <v>20</v>
      </c>
      <c r="L4246" s="8">
        <f t="shared" si="133"/>
        <v>45834</v>
      </c>
    </row>
    <row r="4247" spans="1:12" x14ac:dyDescent="0.3">
      <c r="A4247" s="2">
        <v>45834.875</v>
      </c>
      <c r="B4247">
        <v>113</v>
      </c>
      <c r="C4247" t="s">
        <v>10</v>
      </c>
      <c r="D4247">
        <v>62.024314486051807</v>
      </c>
      <c r="E4247">
        <v>5.1857072160266817</v>
      </c>
      <c r="F4247">
        <v>37.066001706660089</v>
      </c>
      <c r="G4247">
        <v>232.58792225401979</v>
      </c>
      <c r="H4247">
        <v>61</v>
      </c>
      <c r="I4247">
        <v>0</v>
      </c>
      <c r="J4247">
        <v>0</v>
      </c>
      <c r="K4247" s="7">
        <f t="shared" si="132"/>
        <v>21</v>
      </c>
      <c r="L4247" s="8">
        <f t="shared" si="133"/>
        <v>45834</v>
      </c>
    </row>
    <row r="4248" spans="1:12" x14ac:dyDescent="0.3">
      <c r="A4248" s="2">
        <v>45834.916666666657</v>
      </c>
      <c r="B4248">
        <v>148</v>
      </c>
      <c r="C4248" t="s">
        <v>10</v>
      </c>
      <c r="D4248">
        <v>67.95695665908859</v>
      </c>
      <c r="E4248">
        <v>3.106477751832339</v>
      </c>
      <c r="F4248">
        <v>20.301934599919569</v>
      </c>
      <c r="G4248">
        <v>288.76775234187568</v>
      </c>
      <c r="H4248">
        <v>191</v>
      </c>
      <c r="I4248">
        <v>3</v>
      </c>
      <c r="J4248">
        <v>0</v>
      </c>
      <c r="K4248" s="7">
        <f t="shared" si="132"/>
        <v>22</v>
      </c>
      <c r="L4248" s="8">
        <f t="shared" si="133"/>
        <v>45834</v>
      </c>
    </row>
    <row r="4249" spans="1:12" x14ac:dyDescent="0.3">
      <c r="A4249" s="2">
        <v>45834.958333333343</v>
      </c>
      <c r="B4249">
        <v>103</v>
      </c>
      <c r="C4249" t="s">
        <v>11</v>
      </c>
      <c r="D4249">
        <v>59.364239120736698</v>
      </c>
      <c r="E4249">
        <v>5.2963183941554766</v>
      </c>
      <c r="F4249">
        <v>33.447305914356569</v>
      </c>
      <c r="G4249">
        <v>315.83387653029308</v>
      </c>
      <c r="H4249">
        <v>163</v>
      </c>
      <c r="I4249">
        <v>0</v>
      </c>
      <c r="J4249">
        <v>0</v>
      </c>
      <c r="K4249" s="7">
        <f t="shared" si="132"/>
        <v>23</v>
      </c>
      <c r="L4249" s="8">
        <f t="shared" si="133"/>
        <v>45834</v>
      </c>
    </row>
    <row r="4250" spans="1:12" x14ac:dyDescent="0.3">
      <c r="A4250" s="2">
        <v>45835</v>
      </c>
      <c r="B4250">
        <v>143</v>
      </c>
      <c r="C4250" t="s">
        <v>12</v>
      </c>
      <c r="D4250">
        <v>69.44024402025336</v>
      </c>
      <c r="E4250">
        <v>5.7797337033988452</v>
      </c>
      <c r="F4250">
        <v>34.192722196505763</v>
      </c>
      <c r="G4250">
        <v>263.09965348643499</v>
      </c>
      <c r="H4250">
        <v>119</v>
      </c>
      <c r="I4250">
        <v>0</v>
      </c>
      <c r="J4250">
        <v>0</v>
      </c>
      <c r="K4250" s="7">
        <f t="shared" si="132"/>
        <v>0</v>
      </c>
      <c r="L4250" s="8">
        <f t="shared" si="133"/>
        <v>45835</v>
      </c>
    </row>
    <row r="4251" spans="1:12" x14ac:dyDescent="0.3">
      <c r="A4251" s="2">
        <v>45835.041666666657</v>
      </c>
      <c r="B4251">
        <v>145</v>
      </c>
      <c r="C4251" t="s">
        <v>11</v>
      </c>
      <c r="D4251">
        <v>61.420570076881937</v>
      </c>
      <c r="E4251">
        <v>4.7817160263961194</v>
      </c>
      <c r="F4251">
        <v>31.608479278539502</v>
      </c>
      <c r="G4251">
        <v>267.21661943730282</v>
      </c>
      <c r="H4251">
        <v>167</v>
      </c>
      <c r="I4251">
        <v>2</v>
      </c>
      <c r="J4251">
        <v>0</v>
      </c>
      <c r="K4251" s="7">
        <f t="shared" si="132"/>
        <v>1</v>
      </c>
      <c r="L4251" s="8">
        <f t="shared" si="133"/>
        <v>45835</v>
      </c>
    </row>
    <row r="4252" spans="1:12" x14ac:dyDescent="0.3">
      <c r="A4252" s="2">
        <v>45835.083333333343</v>
      </c>
      <c r="B4252">
        <v>112</v>
      </c>
      <c r="C4252" t="s">
        <v>11</v>
      </c>
      <c r="D4252">
        <v>59.978244323495232</v>
      </c>
      <c r="E4252">
        <v>5.9585292422483844</v>
      </c>
      <c r="F4252">
        <v>13.26663734892786</v>
      </c>
      <c r="G4252">
        <v>235.1797941503244</v>
      </c>
      <c r="H4252">
        <v>188</v>
      </c>
      <c r="I4252">
        <v>3</v>
      </c>
      <c r="J4252">
        <v>0</v>
      </c>
      <c r="K4252" s="7">
        <f t="shared" si="132"/>
        <v>2</v>
      </c>
      <c r="L4252" s="8">
        <f t="shared" si="133"/>
        <v>45835</v>
      </c>
    </row>
    <row r="4253" spans="1:12" x14ac:dyDescent="0.3">
      <c r="A4253" s="2">
        <v>45835.125</v>
      </c>
      <c r="B4253">
        <v>145</v>
      </c>
      <c r="C4253" t="s">
        <v>11</v>
      </c>
      <c r="D4253">
        <v>73.833330875285483</v>
      </c>
      <c r="E4253">
        <v>3.3183571892873411</v>
      </c>
      <c r="F4253">
        <v>31.041899718952191</v>
      </c>
      <c r="G4253">
        <v>308.58606567962659</v>
      </c>
      <c r="H4253">
        <v>189</v>
      </c>
      <c r="I4253">
        <v>3</v>
      </c>
      <c r="J4253">
        <v>0</v>
      </c>
      <c r="K4253" s="7">
        <f t="shared" si="132"/>
        <v>3</v>
      </c>
      <c r="L4253" s="8">
        <f t="shared" si="133"/>
        <v>45835</v>
      </c>
    </row>
    <row r="4254" spans="1:12" x14ac:dyDescent="0.3">
      <c r="A4254" s="2">
        <v>45835.166666666657</v>
      </c>
      <c r="B4254">
        <v>137</v>
      </c>
      <c r="C4254" t="s">
        <v>10</v>
      </c>
      <c r="D4254">
        <v>79.116507211114239</v>
      </c>
      <c r="E4254">
        <v>8.9590233137256252</v>
      </c>
      <c r="F4254">
        <v>33.678215817330091</v>
      </c>
      <c r="G4254">
        <v>251.46796503607229</v>
      </c>
      <c r="H4254">
        <v>54</v>
      </c>
      <c r="I4254">
        <v>2</v>
      </c>
      <c r="J4254">
        <v>0</v>
      </c>
      <c r="K4254" s="7">
        <f t="shared" si="132"/>
        <v>4</v>
      </c>
      <c r="L4254" s="8">
        <f t="shared" si="133"/>
        <v>45835</v>
      </c>
    </row>
    <row r="4255" spans="1:12" x14ac:dyDescent="0.3">
      <c r="A4255" s="2">
        <v>45835.208333333343</v>
      </c>
      <c r="B4255">
        <v>114</v>
      </c>
      <c r="C4255" t="s">
        <v>11</v>
      </c>
      <c r="D4255">
        <v>76.568197832217905</v>
      </c>
      <c r="E4255">
        <v>4.2021624862837834</v>
      </c>
      <c r="F4255">
        <v>28.801688334833511</v>
      </c>
      <c r="G4255">
        <v>265.24359738639748</v>
      </c>
      <c r="H4255">
        <v>50</v>
      </c>
      <c r="I4255">
        <v>5</v>
      </c>
      <c r="J4255">
        <v>0</v>
      </c>
      <c r="K4255" s="7">
        <f t="shared" si="132"/>
        <v>5</v>
      </c>
      <c r="L4255" s="8">
        <f t="shared" si="133"/>
        <v>45835</v>
      </c>
    </row>
    <row r="4256" spans="1:12" x14ac:dyDescent="0.3">
      <c r="A4256" s="2">
        <v>45835.25</v>
      </c>
      <c r="B4256">
        <v>123</v>
      </c>
      <c r="C4256" t="s">
        <v>10</v>
      </c>
      <c r="D4256">
        <v>79.097753859688126</v>
      </c>
      <c r="E4256">
        <v>5.6330472540995631</v>
      </c>
      <c r="F4256">
        <v>25.33346911159985</v>
      </c>
      <c r="G4256">
        <v>230.26122644332611</v>
      </c>
      <c r="H4256">
        <v>61</v>
      </c>
      <c r="I4256">
        <v>3</v>
      </c>
      <c r="J4256">
        <v>0</v>
      </c>
      <c r="K4256" s="7">
        <f t="shared" si="132"/>
        <v>6</v>
      </c>
      <c r="L4256" s="8">
        <f t="shared" si="133"/>
        <v>45835</v>
      </c>
    </row>
    <row r="4257" spans="1:12" x14ac:dyDescent="0.3">
      <c r="A4257" s="2">
        <v>45835.291666666657</v>
      </c>
      <c r="B4257">
        <v>108</v>
      </c>
      <c r="C4257" t="s">
        <v>10</v>
      </c>
      <c r="D4257">
        <v>64.264262485674621</v>
      </c>
      <c r="E4257">
        <v>4.8399713788072596</v>
      </c>
      <c r="F4257">
        <v>33.733087850836903</v>
      </c>
      <c r="G4257">
        <v>236.84433609771591</v>
      </c>
      <c r="H4257">
        <v>137</v>
      </c>
      <c r="I4257">
        <v>5</v>
      </c>
      <c r="J4257">
        <v>0</v>
      </c>
      <c r="K4257" s="7">
        <f t="shared" si="132"/>
        <v>7</v>
      </c>
      <c r="L4257" s="8">
        <f t="shared" si="133"/>
        <v>45835</v>
      </c>
    </row>
    <row r="4258" spans="1:12" x14ac:dyDescent="0.3">
      <c r="A4258" s="2">
        <v>45835.333333333343</v>
      </c>
      <c r="B4258">
        <v>116</v>
      </c>
      <c r="C4258" t="s">
        <v>10</v>
      </c>
      <c r="D4258">
        <v>59.317136246748731</v>
      </c>
      <c r="E4258">
        <v>7.2928120195346597</v>
      </c>
      <c r="F4258">
        <v>28.50051020848537</v>
      </c>
      <c r="G4258">
        <v>311.25648695141552</v>
      </c>
      <c r="H4258">
        <v>154</v>
      </c>
      <c r="I4258">
        <v>1</v>
      </c>
      <c r="J4258">
        <v>0</v>
      </c>
      <c r="K4258" s="7">
        <f t="shared" si="132"/>
        <v>8</v>
      </c>
      <c r="L4258" s="8">
        <f t="shared" si="133"/>
        <v>45835</v>
      </c>
    </row>
    <row r="4259" spans="1:12" x14ac:dyDescent="0.3">
      <c r="A4259" s="2">
        <v>45835.375</v>
      </c>
      <c r="B4259">
        <v>123</v>
      </c>
      <c r="C4259" t="s">
        <v>12</v>
      </c>
      <c r="D4259">
        <v>48.891733000654654</v>
      </c>
      <c r="E4259">
        <v>3.630345914454161</v>
      </c>
      <c r="F4259">
        <v>35.236037275163092</v>
      </c>
      <c r="G4259">
        <v>303.75177219435483</v>
      </c>
      <c r="H4259">
        <v>166</v>
      </c>
      <c r="I4259">
        <v>4</v>
      </c>
      <c r="J4259">
        <v>0</v>
      </c>
      <c r="K4259" s="7">
        <f t="shared" si="132"/>
        <v>9</v>
      </c>
      <c r="L4259" s="8">
        <f t="shared" si="133"/>
        <v>45835</v>
      </c>
    </row>
    <row r="4260" spans="1:12" x14ac:dyDescent="0.3">
      <c r="A4260" s="2">
        <v>45835.416666666657</v>
      </c>
      <c r="B4260">
        <v>119</v>
      </c>
      <c r="C4260" t="s">
        <v>11</v>
      </c>
      <c r="D4260">
        <v>69.5614042804619</v>
      </c>
      <c r="E4260">
        <v>3.3402451143071699</v>
      </c>
      <c r="F4260">
        <v>29.463538610274519</v>
      </c>
      <c r="G4260">
        <v>293.56840466825088</v>
      </c>
      <c r="H4260">
        <v>65</v>
      </c>
      <c r="I4260">
        <v>3</v>
      </c>
      <c r="J4260">
        <v>0</v>
      </c>
      <c r="K4260" s="7">
        <f t="shared" si="132"/>
        <v>10</v>
      </c>
      <c r="L4260" s="8">
        <f t="shared" si="133"/>
        <v>45835</v>
      </c>
    </row>
    <row r="4261" spans="1:12" x14ac:dyDescent="0.3">
      <c r="A4261" s="2">
        <v>45835.458333333343</v>
      </c>
      <c r="B4261">
        <v>138</v>
      </c>
      <c r="C4261" t="s">
        <v>12</v>
      </c>
      <c r="D4261">
        <v>93.689946704402303</v>
      </c>
      <c r="E4261">
        <v>2.30689336319741</v>
      </c>
      <c r="F4261">
        <v>24.542102124483371</v>
      </c>
      <c r="G4261">
        <v>233.7614420741086</v>
      </c>
      <c r="H4261">
        <v>130</v>
      </c>
      <c r="I4261">
        <v>2</v>
      </c>
      <c r="J4261">
        <v>0</v>
      </c>
      <c r="K4261" s="7">
        <f t="shared" si="132"/>
        <v>11</v>
      </c>
      <c r="L4261" s="8">
        <f t="shared" si="133"/>
        <v>45835</v>
      </c>
    </row>
    <row r="4262" spans="1:12" x14ac:dyDescent="0.3">
      <c r="A4262" s="2">
        <v>45835.5</v>
      </c>
      <c r="B4262">
        <v>136</v>
      </c>
      <c r="C4262" t="s">
        <v>12</v>
      </c>
      <c r="D4262">
        <v>63.013576615628537</v>
      </c>
      <c r="E4262">
        <v>4.7484449406742</v>
      </c>
      <c r="F4262">
        <v>23.152354470288302</v>
      </c>
      <c r="G4262">
        <v>251.7920550645764</v>
      </c>
      <c r="H4262">
        <v>180</v>
      </c>
      <c r="I4262">
        <v>1</v>
      </c>
      <c r="J4262">
        <v>0</v>
      </c>
      <c r="K4262" s="7">
        <f t="shared" si="132"/>
        <v>12</v>
      </c>
      <c r="L4262" s="8">
        <f t="shared" si="133"/>
        <v>45835</v>
      </c>
    </row>
    <row r="4263" spans="1:12" x14ac:dyDescent="0.3">
      <c r="A4263" s="2">
        <v>45835.541666666657</v>
      </c>
      <c r="B4263">
        <v>118</v>
      </c>
      <c r="C4263" t="s">
        <v>11</v>
      </c>
      <c r="D4263">
        <v>79.276877154009611</v>
      </c>
      <c r="E4263">
        <v>5.1425750870360423</v>
      </c>
      <c r="F4263">
        <v>18.154538910060779</v>
      </c>
      <c r="G4263">
        <v>172.57516376515079</v>
      </c>
      <c r="H4263">
        <v>169</v>
      </c>
      <c r="I4263">
        <v>3</v>
      </c>
      <c r="J4263">
        <v>0</v>
      </c>
      <c r="K4263" s="7">
        <f t="shared" si="132"/>
        <v>13</v>
      </c>
      <c r="L4263" s="8">
        <f t="shared" si="133"/>
        <v>45835</v>
      </c>
    </row>
    <row r="4264" spans="1:12" x14ac:dyDescent="0.3">
      <c r="A4264" s="2">
        <v>45835.583333333343</v>
      </c>
      <c r="B4264">
        <v>142</v>
      </c>
      <c r="C4264" t="s">
        <v>11</v>
      </c>
      <c r="D4264">
        <v>70.995990320837109</v>
      </c>
      <c r="E4264">
        <v>3.0846283602975091</v>
      </c>
      <c r="F4264">
        <v>26.43108920566462</v>
      </c>
      <c r="G4264">
        <v>202.11061107689491</v>
      </c>
      <c r="H4264">
        <v>53</v>
      </c>
      <c r="I4264">
        <v>2</v>
      </c>
      <c r="J4264">
        <v>1</v>
      </c>
      <c r="K4264" s="7">
        <f t="shared" si="132"/>
        <v>14</v>
      </c>
      <c r="L4264" s="8">
        <f t="shared" si="133"/>
        <v>45835</v>
      </c>
    </row>
    <row r="4265" spans="1:12" x14ac:dyDescent="0.3">
      <c r="A4265" s="2">
        <v>45835.625</v>
      </c>
      <c r="B4265">
        <v>110</v>
      </c>
      <c r="C4265" t="s">
        <v>11</v>
      </c>
      <c r="D4265">
        <v>87.39055976456379</v>
      </c>
      <c r="E4265">
        <v>3.8943277121029309</v>
      </c>
      <c r="F4265">
        <v>26.254962697475101</v>
      </c>
      <c r="G4265">
        <v>218.4815547529644</v>
      </c>
      <c r="H4265">
        <v>169</v>
      </c>
      <c r="I4265">
        <v>4</v>
      </c>
      <c r="J4265">
        <v>0</v>
      </c>
      <c r="K4265" s="7">
        <f t="shared" si="132"/>
        <v>15</v>
      </c>
      <c r="L4265" s="8">
        <f t="shared" si="133"/>
        <v>45835</v>
      </c>
    </row>
    <row r="4266" spans="1:12" x14ac:dyDescent="0.3">
      <c r="A4266" s="2">
        <v>45835.666666666657</v>
      </c>
      <c r="B4266">
        <v>138</v>
      </c>
      <c r="C4266" t="s">
        <v>10</v>
      </c>
      <c r="D4266">
        <v>73.22968117573636</v>
      </c>
      <c r="E4266">
        <v>4.3757974967958013</v>
      </c>
      <c r="F4266">
        <v>30.814900653237011</v>
      </c>
      <c r="G4266">
        <v>282.42965211120281</v>
      </c>
      <c r="H4266">
        <v>196</v>
      </c>
      <c r="I4266">
        <v>2</v>
      </c>
      <c r="J4266">
        <v>0</v>
      </c>
      <c r="K4266" s="7">
        <f t="shared" si="132"/>
        <v>16</v>
      </c>
      <c r="L4266" s="8">
        <f t="shared" si="133"/>
        <v>45835</v>
      </c>
    </row>
    <row r="4267" spans="1:12" x14ac:dyDescent="0.3">
      <c r="A4267" s="2">
        <v>45835.708333333343</v>
      </c>
      <c r="B4267">
        <v>103</v>
      </c>
      <c r="C4267" t="s">
        <v>12</v>
      </c>
      <c r="D4267">
        <v>68.873179404996478</v>
      </c>
      <c r="E4267">
        <v>4.427384521100846</v>
      </c>
      <c r="F4267">
        <v>32.521363613266928</v>
      </c>
      <c r="G4267">
        <v>243.64442818894091</v>
      </c>
      <c r="H4267">
        <v>82</v>
      </c>
      <c r="I4267">
        <v>5</v>
      </c>
      <c r="J4267">
        <v>1</v>
      </c>
      <c r="K4267" s="7">
        <f t="shared" si="132"/>
        <v>17</v>
      </c>
      <c r="L4267" s="8">
        <f t="shared" si="133"/>
        <v>45835</v>
      </c>
    </row>
    <row r="4268" spans="1:12" x14ac:dyDescent="0.3">
      <c r="A4268" s="2">
        <v>45835.75</v>
      </c>
      <c r="B4268">
        <v>144</v>
      </c>
      <c r="C4268" t="s">
        <v>12</v>
      </c>
      <c r="D4268">
        <v>73.639431019383906</v>
      </c>
      <c r="E4268">
        <v>4.5266826919848073</v>
      </c>
      <c r="F4268">
        <v>27.2142607764861</v>
      </c>
      <c r="G4268">
        <v>342.13069579941589</v>
      </c>
      <c r="H4268">
        <v>118</v>
      </c>
      <c r="I4268">
        <v>2</v>
      </c>
      <c r="J4268">
        <v>0</v>
      </c>
      <c r="K4268" s="7">
        <f t="shared" si="132"/>
        <v>18</v>
      </c>
      <c r="L4268" s="8">
        <f t="shared" si="133"/>
        <v>45835</v>
      </c>
    </row>
    <row r="4269" spans="1:12" x14ac:dyDescent="0.3">
      <c r="A4269" s="2">
        <v>45835.791666666657</v>
      </c>
      <c r="B4269">
        <v>108</v>
      </c>
      <c r="C4269" t="s">
        <v>12</v>
      </c>
      <c r="D4269">
        <v>87.30144247536262</v>
      </c>
      <c r="E4269">
        <v>5.7908677413408203</v>
      </c>
      <c r="F4269">
        <v>30.934974580124091</v>
      </c>
      <c r="G4269">
        <v>247.17387794218129</v>
      </c>
      <c r="H4269">
        <v>130</v>
      </c>
      <c r="I4269">
        <v>3</v>
      </c>
      <c r="J4269">
        <v>1</v>
      </c>
      <c r="K4269" s="7">
        <f t="shared" si="132"/>
        <v>19</v>
      </c>
      <c r="L4269" s="8">
        <f t="shared" si="133"/>
        <v>45835</v>
      </c>
    </row>
    <row r="4270" spans="1:12" x14ac:dyDescent="0.3">
      <c r="A4270" s="2">
        <v>45835.833333333343</v>
      </c>
      <c r="B4270">
        <v>111</v>
      </c>
      <c r="C4270" t="s">
        <v>12</v>
      </c>
      <c r="D4270">
        <v>79.512259426087297</v>
      </c>
      <c r="E4270">
        <v>5.4114778243995234</v>
      </c>
      <c r="F4270">
        <v>20.452535628978129</v>
      </c>
      <c r="G4270">
        <v>258.15788731058768</v>
      </c>
      <c r="H4270">
        <v>91</v>
      </c>
      <c r="I4270">
        <v>5</v>
      </c>
      <c r="J4270">
        <v>0</v>
      </c>
      <c r="K4270" s="7">
        <f t="shared" si="132"/>
        <v>20</v>
      </c>
      <c r="L4270" s="8">
        <f t="shared" si="133"/>
        <v>45835</v>
      </c>
    </row>
    <row r="4271" spans="1:12" x14ac:dyDescent="0.3">
      <c r="A4271" s="2">
        <v>45835.875</v>
      </c>
      <c r="B4271">
        <v>134</v>
      </c>
      <c r="C4271" t="s">
        <v>12</v>
      </c>
      <c r="D4271">
        <v>74.452128127401252</v>
      </c>
      <c r="E4271">
        <v>6.6278895477197661</v>
      </c>
      <c r="F4271">
        <v>34.498093236070943</v>
      </c>
      <c r="G4271">
        <v>254.41694521002489</v>
      </c>
      <c r="H4271">
        <v>81</v>
      </c>
      <c r="I4271">
        <v>3</v>
      </c>
      <c r="J4271">
        <v>0</v>
      </c>
      <c r="K4271" s="7">
        <f t="shared" si="132"/>
        <v>21</v>
      </c>
      <c r="L4271" s="8">
        <f t="shared" si="133"/>
        <v>45835</v>
      </c>
    </row>
    <row r="4272" spans="1:12" x14ac:dyDescent="0.3">
      <c r="A4272" s="2">
        <v>45835.916666666657</v>
      </c>
      <c r="B4272">
        <v>142</v>
      </c>
      <c r="C4272" t="s">
        <v>11</v>
      </c>
      <c r="D4272">
        <v>58.985457106438631</v>
      </c>
      <c r="E4272">
        <v>2.9707856960260091</v>
      </c>
      <c r="F4272">
        <v>21.453333766725859</v>
      </c>
      <c r="G4272">
        <v>296.42269036898108</v>
      </c>
      <c r="H4272">
        <v>103</v>
      </c>
      <c r="I4272">
        <v>3</v>
      </c>
      <c r="J4272">
        <v>0</v>
      </c>
      <c r="K4272" s="7">
        <f t="shared" si="132"/>
        <v>22</v>
      </c>
      <c r="L4272" s="8">
        <f t="shared" si="133"/>
        <v>45835</v>
      </c>
    </row>
    <row r="4273" spans="1:12" x14ac:dyDescent="0.3">
      <c r="A4273" s="2">
        <v>45835.958333333343</v>
      </c>
      <c r="B4273">
        <v>132</v>
      </c>
      <c r="C4273" t="s">
        <v>11</v>
      </c>
      <c r="D4273">
        <v>58.330307220675969</v>
      </c>
      <c r="E4273">
        <v>7.3678164443314937</v>
      </c>
      <c r="F4273">
        <v>33.468286391536807</v>
      </c>
      <c r="G4273">
        <v>255.13686752450229</v>
      </c>
      <c r="H4273">
        <v>103</v>
      </c>
      <c r="I4273">
        <v>4</v>
      </c>
      <c r="J4273">
        <v>0</v>
      </c>
      <c r="K4273" s="7">
        <f t="shared" si="132"/>
        <v>23</v>
      </c>
      <c r="L4273" s="8">
        <f t="shared" si="133"/>
        <v>45835</v>
      </c>
    </row>
    <row r="4274" spans="1:12" x14ac:dyDescent="0.3">
      <c r="A4274" s="2">
        <v>45836</v>
      </c>
      <c r="B4274">
        <v>121</v>
      </c>
      <c r="C4274" t="s">
        <v>10</v>
      </c>
      <c r="D4274">
        <v>71.862861046565072</v>
      </c>
      <c r="E4274">
        <v>6.8165475543428702</v>
      </c>
      <c r="F4274">
        <v>23.78297721332854</v>
      </c>
      <c r="G4274">
        <v>281.9553884489448</v>
      </c>
      <c r="H4274">
        <v>185</v>
      </c>
      <c r="I4274">
        <v>2</v>
      </c>
      <c r="J4274">
        <v>1</v>
      </c>
      <c r="K4274" s="7">
        <f t="shared" si="132"/>
        <v>0</v>
      </c>
      <c r="L4274" s="8">
        <f t="shared" si="133"/>
        <v>45836</v>
      </c>
    </row>
    <row r="4275" spans="1:12" x14ac:dyDescent="0.3">
      <c r="A4275" s="2">
        <v>45836.041666666657</v>
      </c>
      <c r="B4275">
        <v>121</v>
      </c>
      <c r="C4275" t="s">
        <v>12</v>
      </c>
      <c r="D4275">
        <v>46.432159535060222</v>
      </c>
      <c r="E4275">
        <v>4.3120791205355271</v>
      </c>
      <c r="F4275">
        <v>32.431739480117812</v>
      </c>
      <c r="G4275">
        <v>175.68235728550431</v>
      </c>
      <c r="H4275">
        <v>158</v>
      </c>
      <c r="I4275">
        <v>1</v>
      </c>
      <c r="J4275">
        <v>1</v>
      </c>
      <c r="K4275" s="7">
        <f t="shared" si="132"/>
        <v>1</v>
      </c>
      <c r="L4275" s="8">
        <f t="shared" si="133"/>
        <v>45836</v>
      </c>
    </row>
    <row r="4276" spans="1:12" x14ac:dyDescent="0.3">
      <c r="A4276" s="2">
        <v>45836.083333333343</v>
      </c>
      <c r="B4276">
        <v>111</v>
      </c>
      <c r="C4276" t="s">
        <v>10</v>
      </c>
      <c r="D4276">
        <v>74.311074855482957</v>
      </c>
      <c r="E4276">
        <v>5.8168453806354528</v>
      </c>
      <c r="F4276">
        <v>25.301342088123771</v>
      </c>
      <c r="G4276">
        <v>233.32572132788849</v>
      </c>
      <c r="H4276">
        <v>72</v>
      </c>
      <c r="I4276">
        <v>4</v>
      </c>
      <c r="J4276">
        <v>0</v>
      </c>
      <c r="K4276" s="7">
        <f t="shared" si="132"/>
        <v>2</v>
      </c>
      <c r="L4276" s="8">
        <f t="shared" si="133"/>
        <v>45836</v>
      </c>
    </row>
    <row r="4277" spans="1:12" x14ac:dyDescent="0.3">
      <c r="A4277" s="2">
        <v>45836.125</v>
      </c>
      <c r="B4277">
        <v>125</v>
      </c>
      <c r="C4277" t="s">
        <v>11</v>
      </c>
      <c r="D4277">
        <v>73.999992920164871</v>
      </c>
      <c r="E4277">
        <v>5.8925868665244874</v>
      </c>
      <c r="F4277">
        <v>28.103866607490989</v>
      </c>
      <c r="G4277">
        <v>250.32408675087629</v>
      </c>
      <c r="H4277">
        <v>158</v>
      </c>
      <c r="I4277">
        <v>1</v>
      </c>
      <c r="J4277">
        <v>0</v>
      </c>
      <c r="K4277" s="7">
        <f t="shared" si="132"/>
        <v>3</v>
      </c>
      <c r="L4277" s="8">
        <f t="shared" si="133"/>
        <v>45836</v>
      </c>
    </row>
    <row r="4278" spans="1:12" x14ac:dyDescent="0.3">
      <c r="A4278" s="2">
        <v>45836.166666666657</v>
      </c>
      <c r="B4278">
        <v>121</v>
      </c>
      <c r="C4278" t="s">
        <v>10</v>
      </c>
      <c r="D4278">
        <v>77.522900851898299</v>
      </c>
      <c r="E4278">
        <v>4.0284355082549812</v>
      </c>
      <c r="F4278">
        <v>29.605486545932301</v>
      </c>
      <c r="G4278">
        <v>243.93683020582921</v>
      </c>
      <c r="H4278">
        <v>96</v>
      </c>
      <c r="I4278">
        <v>2</v>
      </c>
      <c r="J4278">
        <v>0</v>
      </c>
      <c r="K4278" s="7">
        <f t="shared" si="132"/>
        <v>4</v>
      </c>
      <c r="L4278" s="8">
        <f t="shared" si="133"/>
        <v>45836</v>
      </c>
    </row>
    <row r="4279" spans="1:12" x14ac:dyDescent="0.3">
      <c r="A4279" s="2">
        <v>45836.208333333343</v>
      </c>
      <c r="B4279">
        <v>149</v>
      </c>
      <c r="C4279" t="s">
        <v>10</v>
      </c>
      <c r="D4279">
        <v>74.66913496974891</v>
      </c>
      <c r="E4279">
        <v>5.456186762149323</v>
      </c>
      <c r="F4279">
        <v>30.11647866481437</v>
      </c>
      <c r="G4279">
        <v>277.74580084048807</v>
      </c>
      <c r="H4279">
        <v>149</v>
      </c>
      <c r="I4279">
        <v>1</v>
      </c>
      <c r="J4279">
        <v>0</v>
      </c>
      <c r="K4279" s="7">
        <f t="shared" si="132"/>
        <v>5</v>
      </c>
      <c r="L4279" s="8">
        <f t="shared" si="133"/>
        <v>45836</v>
      </c>
    </row>
    <row r="4280" spans="1:12" x14ac:dyDescent="0.3">
      <c r="A4280" s="2">
        <v>45836.25</v>
      </c>
      <c r="B4280">
        <v>138</v>
      </c>
      <c r="C4280" t="s">
        <v>12</v>
      </c>
      <c r="D4280">
        <v>59.6876239863035</v>
      </c>
      <c r="E4280">
        <v>4.2118607454255956</v>
      </c>
      <c r="F4280">
        <v>26.712581656965408</v>
      </c>
      <c r="G4280">
        <v>272.16177520837039</v>
      </c>
      <c r="H4280">
        <v>68</v>
      </c>
      <c r="I4280">
        <v>6</v>
      </c>
      <c r="J4280">
        <v>0</v>
      </c>
      <c r="K4280" s="7">
        <f t="shared" si="132"/>
        <v>6</v>
      </c>
      <c r="L4280" s="8">
        <f t="shared" si="133"/>
        <v>45836</v>
      </c>
    </row>
    <row r="4281" spans="1:12" x14ac:dyDescent="0.3">
      <c r="A4281" s="2">
        <v>45836.291666666657</v>
      </c>
      <c r="B4281">
        <v>111</v>
      </c>
      <c r="C4281" t="s">
        <v>12</v>
      </c>
      <c r="D4281">
        <v>68.722010210020713</v>
      </c>
      <c r="E4281">
        <v>7.2875384772546594</v>
      </c>
      <c r="F4281">
        <v>35.827790181278623</v>
      </c>
      <c r="G4281">
        <v>246.3978308751104</v>
      </c>
      <c r="H4281">
        <v>148</v>
      </c>
      <c r="I4281">
        <v>5</v>
      </c>
      <c r="J4281">
        <v>0</v>
      </c>
      <c r="K4281" s="7">
        <f t="shared" si="132"/>
        <v>7</v>
      </c>
      <c r="L4281" s="8">
        <f t="shared" si="133"/>
        <v>45836</v>
      </c>
    </row>
    <row r="4282" spans="1:12" x14ac:dyDescent="0.3">
      <c r="A4282" s="2">
        <v>45836.333333333343</v>
      </c>
      <c r="B4282">
        <v>147</v>
      </c>
      <c r="C4282" t="s">
        <v>11</v>
      </c>
      <c r="D4282">
        <v>67.138222522491361</v>
      </c>
      <c r="E4282">
        <v>5.5173845252138882</v>
      </c>
      <c r="F4282">
        <v>27.553966681218132</v>
      </c>
      <c r="G4282">
        <v>346.43587998333197</v>
      </c>
      <c r="H4282">
        <v>172</v>
      </c>
      <c r="I4282">
        <v>2</v>
      </c>
      <c r="J4282">
        <v>0</v>
      </c>
      <c r="K4282" s="7">
        <f t="shared" si="132"/>
        <v>8</v>
      </c>
      <c r="L4282" s="8">
        <f t="shared" si="133"/>
        <v>45836</v>
      </c>
    </row>
    <row r="4283" spans="1:12" x14ac:dyDescent="0.3">
      <c r="A4283" s="2">
        <v>45836.375</v>
      </c>
      <c r="B4283">
        <v>104</v>
      </c>
      <c r="C4283" t="s">
        <v>11</v>
      </c>
      <c r="D4283">
        <v>71.784533625634225</v>
      </c>
      <c r="E4283">
        <v>5.7133833943754633</v>
      </c>
      <c r="F4283">
        <v>33.403073881641546</v>
      </c>
      <c r="G4283">
        <v>239.2639684864879</v>
      </c>
      <c r="H4283">
        <v>125</v>
      </c>
      <c r="I4283">
        <v>6</v>
      </c>
      <c r="J4283">
        <v>1</v>
      </c>
      <c r="K4283" s="7">
        <f t="shared" si="132"/>
        <v>9</v>
      </c>
      <c r="L4283" s="8">
        <f t="shared" si="133"/>
        <v>45836</v>
      </c>
    </row>
    <row r="4284" spans="1:12" x14ac:dyDescent="0.3">
      <c r="A4284" s="2">
        <v>45836.416666666657</v>
      </c>
      <c r="B4284">
        <v>101</v>
      </c>
      <c r="C4284" t="s">
        <v>12</v>
      </c>
      <c r="D4284">
        <v>70.83582462974617</v>
      </c>
      <c r="E4284">
        <v>5.9228501836149698</v>
      </c>
      <c r="F4284">
        <v>38.842648361491413</v>
      </c>
      <c r="G4284">
        <v>304.30574100297298</v>
      </c>
      <c r="H4284">
        <v>160</v>
      </c>
      <c r="I4284">
        <v>1</v>
      </c>
      <c r="J4284">
        <v>0</v>
      </c>
      <c r="K4284" s="7">
        <f t="shared" si="132"/>
        <v>10</v>
      </c>
      <c r="L4284" s="8">
        <f t="shared" si="133"/>
        <v>45836</v>
      </c>
    </row>
    <row r="4285" spans="1:12" x14ac:dyDescent="0.3">
      <c r="A4285" s="2">
        <v>45836.458333333343</v>
      </c>
      <c r="B4285">
        <v>131</v>
      </c>
      <c r="C4285" t="s">
        <v>12</v>
      </c>
      <c r="D4285">
        <v>71.536584144237537</v>
      </c>
      <c r="E4285">
        <v>7.8982574722801946</v>
      </c>
      <c r="F4285">
        <v>37.810318353845858</v>
      </c>
      <c r="G4285">
        <v>263.18172048134829</v>
      </c>
      <c r="H4285">
        <v>175</v>
      </c>
      <c r="I4285">
        <v>3</v>
      </c>
      <c r="J4285">
        <v>1</v>
      </c>
      <c r="K4285" s="7">
        <f t="shared" si="132"/>
        <v>11</v>
      </c>
      <c r="L4285" s="8">
        <f t="shared" si="133"/>
        <v>45836</v>
      </c>
    </row>
    <row r="4286" spans="1:12" x14ac:dyDescent="0.3">
      <c r="A4286" s="2">
        <v>45836.5</v>
      </c>
      <c r="B4286">
        <v>124</v>
      </c>
      <c r="C4286" t="s">
        <v>11</v>
      </c>
      <c r="D4286">
        <v>66.715180371415642</v>
      </c>
      <c r="E4286">
        <v>4.3736740643505998</v>
      </c>
      <c r="F4286">
        <v>24.60194939742804</v>
      </c>
      <c r="G4286">
        <v>228.77503602424591</v>
      </c>
      <c r="H4286">
        <v>113</v>
      </c>
      <c r="I4286">
        <v>6</v>
      </c>
      <c r="J4286">
        <v>0</v>
      </c>
      <c r="K4286" s="7">
        <f t="shared" si="132"/>
        <v>12</v>
      </c>
      <c r="L4286" s="8">
        <f t="shared" si="133"/>
        <v>45836</v>
      </c>
    </row>
    <row r="4287" spans="1:12" x14ac:dyDescent="0.3">
      <c r="A4287" s="2">
        <v>45836.541666666657</v>
      </c>
      <c r="B4287">
        <v>123</v>
      </c>
      <c r="C4287" t="s">
        <v>12</v>
      </c>
      <c r="D4287">
        <v>68.991622584132287</v>
      </c>
      <c r="E4287">
        <v>5.6069944113204393</v>
      </c>
      <c r="F4287">
        <v>30.128370062257449</v>
      </c>
      <c r="G4287">
        <v>327.71055233608149</v>
      </c>
      <c r="H4287">
        <v>84</v>
      </c>
      <c r="I4287">
        <v>5</v>
      </c>
      <c r="J4287">
        <v>0</v>
      </c>
      <c r="K4287" s="7">
        <f t="shared" si="132"/>
        <v>13</v>
      </c>
      <c r="L4287" s="8">
        <f t="shared" si="133"/>
        <v>45836</v>
      </c>
    </row>
    <row r="4288" spans="1:12" x14ac:dyDescent="0.3">
      <c r="A4288" s="2">
        <v>45836.583333333343</v>
      </c>
      <c r="B4288">
        <v>136</v>
      </c>
      <c r="C4288" t="s">
        <v>10</v>
      </c>
      <c r="D4288">
        <v>67.169526279368526</v>
      </c>
      <c r="E4288">
        <v>5.052276242314</v>
      </c>
      <c r="F4288">
        <v>31.71609691537747</v>
      </c>
      <c r="G4288">
        <v>275.8082575079053</v>
      </c>
      <c r="H4288">
        <v>69</v>
      </c>
      <c r="I4288">
        <v>3</v>
      </c>
      <c r="J4288">
        <v>0</v>
      </c>
      <c r="K4288" s="7">
        <f t="shared" si="132"/>
        <v>14</v>
      </c>
      <c r="L4288" s="8">
        <f t="shared" si="133"/>
        <v>45836</v>
      </c>
    </row>
    <row r="4289" spans="1:12" x14ac:dyDescent="0.3">
      <c r="A4289" s="2">
        <v>45836.625</v>
      </c>
      <c r="B4289">
        <v>133</v>
      </c>
      <c r="C4289" t="s">
        <v>12</v>
      </c>
      <c r="D4289">
        <v>61.31091504796688</v>
      </c>
      <c r="E4289">
        <v>6.6811497755475093</v>
      </c>
      <c r="F4289">
        <v>21.670679030926301</v>
      </c>
      <c r="G4289">
        <v>249.55308365780931</v>
      </c>
      <c r="H4289">
        <v>113</v>
      </c>
      <c r="I4289">
        <v>4</v>
      </c>
      <c r="J4289">
        <v>0</v>
      </c>
      <c r="K4289" s="7">
        <f t="shared" si="132"/>
        <v>15</v>
      </c>
      <c r="L4289" s="8">
        <f t="shared" si="133"/>
        <v>45836</v>
      </c>
    </row>
    <row r="4290" spans="1:12" x14ac:dyDescent="0.3">
      <c r="A4290" s="2">
        <v>45836.666666666657</v>
      </c>
      <c r="B4290">
        <v>112</v>
      </c>
      <c r="C4290" t="s">
        <v>10</v>
      </c>
      <c r="D4290">
        <v>66.968437540353648</v>
      </c>
      <c r="E4290">
        <v>3.9595042641112359</v>
      </c>
      <c r="F4290">
        <v>24.582535923855811</v>
      </c>
      <c r="G4290">
        <v>245.18880541862001</v>
      </c>
      <c r="H4290">
        <v>186</v>
      </c>
      <c r="I4290">
        <v>1</v>
      </c>
      <c r="J4290">
        <v>0</v>
      </c>
      <c r="K4290" s="7">
        <f t="shared" ref="K4290:K4353" si="134">HOUR(A4290)</f>
        <v>16</v>
      </c>
      <c r="L4290" s="8">
        <f t="shared" si="133"/>
        <v>45836</v>
      </c>
    </row>
    <row r="4291" spans="1:12" x14ac:dyDescent="0.3">
      <c r="A4291" s="2">
        <v>45836.708333333343</v>
      </c>
      <c r="B4291">
        <v>126</v>
      </c>
      <c r="C4291" t="s">
        <v>11</v>
      </c>
      <c r="D4291">
        <v>68.74245902202945</v>
      </c>
      <c r="E4291">
        <v>5.1343344387557774</v>
      </c>
      <c r="F4291">
        <v>35.555310061228973</v>
      </c>
      <c r="G4291">
        <v>272.90530355761598</v>
      </c>
      <c r="H4291">
        <v>120</v>
      </c>
      <c r="I4291">
        <v>0</v>
      </c>
      <c r="J4291">
        <v>0</v>
      </c>
      <c r="K4291" s="7">
        <f t="shared" si="134"/>
        <v>17</v>
      </c>
      <c r="L4291" s="8">
        <f t="shared" ref="L4291:L4354" si="135">DATE(YEAR(A4291), MONTH(A4291), DAY(A4291))</f>
        <v>45836</v>
      </c>
    </row>
    <row r="4292" spans="1:12" x14ac:dyDescent="0.3">
      <c r="A4292" s="2">
        <v>45836.75</v>
      </c>
      <c r="B4292">
        <v>112</v>
      </c>
      <c r="C4292" t="s">
        <v>11</v>
      </c>
      <c r="D4292">
        <v>71.748447938930966</v>
      </c>
      <c r="E4292">
        <v>5.8732103633509496</v>
      </c>
      <c r="F4292">
        <v>41.662550305231207</v>
      </c>
      <c r="G4292">
        <v>252.79625614587371</v>
      </c>
      <c r="H4292">
        <v>92</v>
      </c>
      <c r="I4292">
        <v>3</v>
      </c>
      <c r="J4292">
        <v>0</v>
      </c>
      <c r="K4292" s="7">
        <f t="shared" si="134"/>
        <v>18</v>
      </c>
      <c r="L4292" s="8">
        <f t="shared" si="135"/>
        <v>45836</v>
      </c>
    </row>
    <row r="4293" spans="1:12" x14ac:dyDescent="0.3">
      <c r="A4293" s="2">
        <v>45836.791666666657</v>
      </c>
      <c r="B4293">
        <v>112</v>
      </c>
      <c r="C4293" t="s">
        <v>11</v>
      </c>
      <c r="D4293">
        <v>51.763255044558782</v>
      </c>
      <c r="E4293">
        <v>4.0443477046491871</v>
      </c>
      <c r="F4293">
        <v>30.345932640152501</v>
      </c>
      <c r="G4293">
        <v>325.63966767496748</v>
      </c>
      <c r="H4293">
        <v>103</v>
      </c>
      <c r="I4293">
        <v>2</v>
      </c>
      <c r="J4293">
        <v>0</v>
      </c>
      <c r="K4293" s="7">
        <f t="shared" si="134"/>
        <v>19</v>
      </c>
      <c r="L4293" s="8">
        <f t="shared" si="135"/>
        <v>45836</v>
      </c>
    </row>
    <row r="4294" spans="1:12" x14ac:dyDescent="0.3">
      <c r="A4294" s="2">
        <v>45836.833333333343</v>
      </c>
      <c r="B4294">
        <v>134</v>
      </c>
      <c r="C4294" t="s">
        <v>12</v>
      </c>
      <c r="D4294">
        <v>87.622149282136775</v>
      </c>
      <c r="E4294">
        <v>4.9013295249192588</v>
      </c>
      <c r="F4294">
        <v>32.5883202579477</v>
      </c>
      <c r="G4294">
        <v>262.23057884231417</v>
      </c>
      <c r="H4294">
        <v>102</v>
      </c>
      <c r="I4294">
        <v>4</v>
      </c>
      <c r="J4294">
        <v>0</v>
      </c>
      <c r="K4294" s="7">
        <f t="shared" si="134"/>
        <v>20</v>
      </c>
      <c r="L4294" s="8">
        <f t="shared" si="135"/>
        <v>45836</v>
      </c>
    </row>
    <row r="4295" spans="1:12" x14ac:dyDescent="0.3">
      <c r="A4295" s="2">
        <v>45836.875</v>
      </c>
      <c r="B4295">
        <v>132</v>
      </c>
      <c r="C4295" t="s">
        <v>10</v>
      </c>
      <c r="D4295">
        <v>78.304271013419438</v>
      </c>
      <c r="E4295">
        <v>1.826147596528731</v>
      </c>
      <c r="F4295">
        <v>27.76087424685926</v>
      </c>
      <c r="G4295">
        <v>233.91072119233709</v>
      </c>
      <c r="H4295">
        <v>106</v>
      </c>
      <c r="I4295">
        <v>2</v>
      </c>
      <c r="J4295">
        <v>0</v>
      </c>
      <c r="K4295" s="7">
        <f t="shared" si="134"/>
        <v>21</v>
      </c>
      <c r="L4295" s="8">
        <f t="shared" si="135"/>
        <v>45836</v>
      </c>
    </row>
    <row r="4296" spans="1:12" x14ac:dyDescent="0.3">
      <c r="A4296" s="2">
        <v>45836.916666666657</v>
      </c>
      <c r="B4296">
        <v>105</v>
      </c>
      <c r="C4296" t="s">
        <v>11</v>
      </c>
      <c r="D4296">
        <v>77.239551970258816</v>
      </c>
      <c r="E4296">
        <v>4.9981885027757409</v>
      </c>
      <c r="F4296">
        <v>22.385408161047099</v>
      </c>
      <c r="G4296">
        <v>218.04419789173119</v>
      </c>
      <c r="H4296">
        <v>76</v>
      </c>
      <c r="I4296">
        <v>5</v>
      </c>
      <c r="J4296">
        <v>0</v>
      </c>
      <c r="K4296" s="7">
        <f t="shared" si="134"/>
        <v>22</v>
      </c>
      <c r="L4296" s="8">
        <f t="shared" si="135"/>
        <v>45836</v>
      </c>
    </row>
    <row r="4297" spans="1:12" x14ac:dyDescent="0.3">
      <c r="A4297" s="2">
        <v>45836.958333333343</v>
      </c>
      <c r="B4297">
        <v>125</v>
      </c>
      <c r="C4297" t="s">
        <v>12</v>
      </c>
      <c r="D4297">
        <v>80.823248240907546</v>
      </c>
      <c r="E4297">
        <v>4.2430520331699091</v>
      </c>
      <c r="F4297">
        <v>27.53649385778316</v>
      </c>
      <c r="G4297">
        <v>227.85639367639371</v>
      </c>
      <c r="H4297">
        <v>177</v>
      </c>
      <c r="I4297">
        <v>2</v>
      </c>
      <c r="J4297">
        <v>0</v>
      </c>
      <c r="K4297" s="7">
        <f t="shared" si="134"/>
        <v>23</v>
      </c>
      <c r="L4297" s="8">
        <f t="shared" si="135"/>
        <v>45836</v>
      </c>
    </row>
    <row r="4298" spans="1:12" x14ac:dyDescent="0.3">
      <c r="A4298" s="2">
        <v>45837</v>
      </c>
      <c r="B4298">
        <v>114</v>
      </c>
      <c r="C4298" t="s">
        <v>10</v>
      </c>
      <c r="D4298">
        <v>72.4079713684918</v>
      </c>
      <c r="E4298">
        <v>5.0910648734418613</v>
      </c>
      <c r="F4298">
        <v>28.904007921103389</v>
      </c>
      <c r="G4298">
        <v>299.38192779701848</v>
      </c>
      <c r="H4298">
        <v>110</v>
      </c>
      <c r="I4298">
        <v>2</v>
      </c>
      <c r="J4298">
        <v>0</v>
      </c>
      <c r="K4298" s="7">
        <f t="shared" si="134"/>
        <v>0</v>
      </c>
      <c r="L4298" s="8">
        <f t="shared" si="135"/>
        <v>45837</v>
      </c>
    </row>
    <row r="4299" spans="1:12" x14ac:dyDescent="0.3">
      <c r="A4299" s="2">
        <v>45837.041666666657</v>
      </c>
      <c r="B4299">
        <v>148</v>
      </c>
      <c r="C4299" t="s">
        <v>12</v>
      </c>
      <c r="D4299">
        <v>78.111814550566677</v>
      </c>
      <c r="E4299">
        <v>6.012847756823378</v>
      </c>
      <c r="F4299">
        <v>40.530181123931392</v>
      </c>
      <c r="G4299">
        <v>253.07628276369181</v>
      </c>
      <c r="H4299">
        <v>83</v>
      </c>
      <c r="I4299">
        <v>2</v>
      </c>
      <c r="J4299">
        <v>0</v>
      </c>
      <c r="K4299" s="7">
        <f t="shared" si="134"/>
        <v>1</v>
      </c>
      <c r="L4299" s="8">
        <f t="shared" si="135"/>
        <v>45837</v>
      </c>
    </row>
    <row r="4300" spans="1:12" x14ac:dyDescent="0.3">
      <c r="A4300" s="2">
        <v>45837.083333333343</v>
      </c>
      <c r="B4300">
        <v>101</v>
      </c>
      <c r="C4300" t="s">
        <v>12</v>
      </c>
      <c r="D4300">
        <v>53.316160355453427</v>
      </c>
      <c r="E4300">
        <v>4.016096207048327</v>
      </c>
      <c r="F4300">
        <v>26.400585830534158</v>
      </c>
      <c r="G4300">
        <v>211.27425555799621</v>
      </c>
      <c r="H4300">
        <v>138</v>
      </c>
      <c r="I4300">
        <v>3</v>
      </c>
      <c r="J4300">
        <v>0</v>
      </c>
      <c r="K4300" s="7">
        <f t="shared" si="134"/>
        <v>2</v>
      </c>
      <c r="L4300" s="8">
        <f t="shared" si="135"/>
        <v>45837</v>
      </c>
    </row>
    <row r="4301" spans="1:12" x14ac:dyDescent="0.3">
      <c r="A4301" s="2">
        <v>45837.125</v>
      </c>
      <c r="B4301">
        <v>115</v>
      </c>
      <c r="C4301" t="s">
        <v>12</v>
      </c>
      <c r="D4301">
        <v>57.188136426122178</v>
      </c>
      <c r="E4301">
        <v>7.1671603457845858</v>
      </c>
      <c r="F4301">
        <v>25.644189259740781</v>
      </c>
      <c r="G4301">
        <v>251.57902480135249</v>
      </c>
      <c r="H4301">
        <v>74</v>
      </c>
      <c r="I4301">
        <v>6</v>
      </c>
      <c r="J4301">
        <v>0</v>
      </c>
      <c r="K4301" s="7">
        <f t="shared" si="134"/>
        <v>3</v>
      </c>
      <c r="L4301" s="8">
        <f t="shared" si="135"/>
        <v>45837</v>
      </c>
    </row>
    <row r="4302" spans="1:12" x14ac:dyDescent="0.3">
      <c r="A4302" s="2">
        <v>45837.166666666657</v>
      </c>
      <c r="B4302">
        <v>149</v>
      </c>
      <c r="C4302" t="s">
        <v>11</v>
      </c>
      <c r="D4302">
        <v>87.078863782662182</v>
      </c>
      <c r="E4302">
        <v>3.91955470719564</v>
      </c>
      <c r="F4302">
        <v>31.63956698298735</v>
      </c>
      <c r="G4302">
        <v>321.34937989050349</v>
      </c>
      <c r="H4302">
        <v>153</v>
      </c>
      <c r="I4302">
        <v>3</v>
      </c>
      <c r="J4302">
        <v>0</v>
      </c>
      <c r="K4302" s="7">
        <f t="shared" si="134"/>
        <v>4</v>
      </c>
      <c r="L4302" s="8">
        <f t="shared" si="135"/>
        <v>45837</v>
      </c>
    </row>
    <row r="4303" spans="1:12" x14ac:dyDescent="0.3">
      <c r="A4303" s="2">
        <v>45837.208333333343</v>
      </c>
      <c r="B4303">
        <v>128</v>
      </c>
      <c r="C4303" t="s">
        <v>10</v>
      </c>
      <c r="D4303">
        <v>51.344388622797062</v>
      </c>
      <c r="E4303">
        <v>4.0820534379389208</v>
      </c>
      <c r="F4303">
        <v>22.33609585621009</v>
      </c>
      <c r="G4303">
        <v>285.8885421074707</v>
      </c>
      <c r="H4303">
        <v>160</v>
      </c>
      <c r="I4303">
        <v>1</v>
      </c>
      <c r="J4303">
        <v>0</v>
      </c>
      <c r="K4303" s="7">
        <f t="shared" si="134"/>
        <v>5</v>
      </c>
      <c r="L4303" s="8">
        <f t="shared" si="135"/>
        <v>45837</v>
      </c>
    </row>
    <row r="4304" spans="1:12" x14ac:dyDescent="0.3">
      <c r="A4304" s="2">
        <v>45837.25</v>
      </c>
      <c r="B4304">
        <v>108</v>
      </c>
      <c r="C4304" t="s">
        <v>12</v>
      </c>
      <c r="D4304">
        <v>70.767721394359469</v>
      </c>
      <c r="E4304">
        <v>6.9419366654431567</v>
      </c>
      <c r="F4304">
        <v>29.980164118702369</v>
      </c>
      <c r="G4304">
        <v>221.38953695163619</v>
      </c>
      <c r="H4304">
        <v>167</v>
      </c>
      <c r="I4304">
        <v>4</v>
      </c>
      <c r="J4304">
        <v>1</v>
      </c>
      <c r="K4304" s="7">
        <f t="shared" si="134"/>
        <v>6</v>
      </c>
      <c r="L4304" s="8">
        <f t="shared" si="135"/>
        <v>45837</v>
      </c>
    </row>
    <row r="4305" spans="1:12" x14ac:dyDescent="0.3">
      <c r="A4305" s="2">
        <v>45837.291666666657</v>
      </c>
      <c r="B4305">
        <v>118</v>
      </c>
      <c r="C4305" t="s">
        <v>11</v>
      </c>
      <c r="D4305">
        <v>58.553412495896502</v>
      </c>
      <c r="E4305">
        <v>4.3653587262678641</v>
      </c>
      <c r="F4305">
        <v>31.993664767638439</v>
      </c>
      <c r="G4305">
        <v>343.7431245070772</v>
      </c>
      <c r="H4305">
        <v>120</v>
      </c>
      <c r="I4305">
        <v>2</v>
      </c>
      <c r="J4305">
        <v>0</v>
      </c>
      <c r="K4305" s="7">
        <f t="shared" si="134"/>
        <v>7</v>
      </c>
      <c r="L4305" s="8">
        <f t="shared" si="135"/>
        <v>45837</v>
      </c>
    </row>
    <row r="4306" spans="1:12" x14ac:dyDescent="0.3">
      <c r="A4306" s="2">
        <v>45837.333333333343</v>
      </c>
      <c r="B4306">
        <v>116</v>
      </c>
      <c r="C4306" t="s">
        <v>11</v>
      </c>
      <c r="D4306">
        <v>66.708925233791675</v>
      </c>
      <c r="E4306">
        <v>3.263960761902589</v>
      </c>
      <c r="F4306">
        <v>27.77128949365903</v>
      </c>
      <c r="G4306">
        <v>182.32928152283651</v>
      </c>
      <c r="H4306">
        <v>190</v>
      </c>
      <c r="I4306">
        <v>2</v>
      </c>
      <c r="J4306">
        <v>0</v>
      </c>
      <c r="K4306" s="7">
        <f t="shared" si="134"/>
        <v>8</v>
      </c>
      <c r="L4306" s="8">
        <f t="shared" si="135"/>
        <v>45837</v>
      </c>
    </row>
    <row r="4307" spans="1:12" x14ac:dyDescent="0.3">
      <c r="A4307" s="2">
        <v>45837.375</v>
      </c>
      <c r="B4307">
        <v>142</v>
      </c>
      <c r="C4307" t="s">
        <v>10</v>
      </c>
      <c r="D4307">
        <v>69.549457804425046</v>
      </c>
      <c r="E4307">
        <v>6.2643527458284147</v>
      </c>
      <c r="F4307">
        <v>26.40150575989081</v>
      </c>
      <c r="G4307">
        <v>213.96084654988189</v>
      </c>
      <c r="H4307">
        <v>96</v>
      </c>
      <c r="I4307">
        <v>3</v>
      </c>
      <c r="J4307">
        <v>0</v>
      </c>
      <c r="K4307" s="7">
        <f t="shared" si="134"/>
        <v>9</v>
      </c>
      <c r="L4307" s="8">
        <f t="shared" si="135"/>
        <v>45837</v>
      </c>
    </row>
    <row r="4308" spans="1:12" x14ac:dyDescent="0.3">
      <c r="A4308" s="2">
        <v>45837.416666666657</v>
      </c>
      <c r="B4308">
        <v>145</v>
      </c>
      <c r="C4308" t="s">
        <v>11</v>
      </c>
      <c r="D4308">
        <v>90.328678533383126</v>
      </c>
      <c r="E4308">
        <v>3.2013424282655549</v>
      </c>
      <c r="F4308">
        <v>25.966093386419342</v>
      </c>
      <c r="G4308">
        <v>251.1453967511365</v>
      </c>
      <c r="H4308">
        <v>123</v>
      </c>
      <c r="I4308">
        <v>2</v>
      </c>
      <c r="J4308">
        <v>0</v>
      </c>
      <c r="K4308" s="7">
        <f t="shared" si="134"/>
        <v>10</v>
      </c>
      <c r="L4308" s="8">
        <f t="shared" si="135"/>
        <v>45837</v>
      </c>
    </row>
    <row r="4309" spans="1:12" x14ac:dyDescent="0.3">
      <c r="A4309" s="2">
        <v>45837.458333333343</v>
      </c>
      <c r="B4309">
        <v>144</v>
      </c>
      <c r="C4309" t="s">
        <v>10</v>
      </c>
      <c r="D4309">
        <v>56.696431424664581</v>
      </c>
      <c r="E4309">
        <v>5.9698858354107207</v>
      </c>
      <c r="F4309">
        <v>39.44812237145684</v>
      </c>
      <c r="G4309">
        <v>263.34170906228422</v>
      </c>
      <c r="H4309">
        <v>121</v>
      </c>
      <c r="I4309">
        <v>2</v>
      </c>
      <c r="J4309">
        <v>0</v>
      </c>
      <c r="K4309" s="7">
        <f t="shared" si="134"/>
        <v>11</v>
      </c>
      <c r="L4309" s="8">
        <f t="shared" si="135"/>
        <v>45837</v>
      </c>
    </row>
    <row r="4310" spans="1:12" x14ac:dyDescent="0.3">
      <c r="A4310" s="2">
        <v>45837.5</v>
      </c>
      <c r="B4310">
        <v>114</v>
      </c>
      <c r="C4310" t="s">
        <v>10</v>
      </c>
      <c r="D4310">
        <v>88.419508432140105</v>
      </c>
      <c r="E4310">
        <v>3.2281423149432511</v>
      </c>
      <c r="F4310">
        <v>28.872943999252271</v>
      </c>
      <c r="G4310">
        <v>260.63038636264412</v>
      </c>
      <c r="H4310">
        <v>97</v>
      </c>
      <c r="I4310">
        <v>9</v>
      </c>
      <c r="J4310">
        <v>0</v>
      </c>
      <c r="K4310" s="7">
        <f t="shared" si="134"/>
        <v>12</v>
      </c>
      <c r="L4310" s="8">
        <f t="shared" si="135"/>
        <v>45837</v>
      </c>
    </row>
    <row r="4311" spans="1:12" x14ac:dyDescent="0.3">
      <c r="A4311" s="2">
        <v>45837.541666666657</v>
      </c>
      <c r="B4311">
        <v>122</v>
      </c>
      <c r="C4311" t="s">
        <v>12</v>
      </c>
      <c r="D4311">
        <v>63.325691985252803</v>
      </c>
      <c r="E4311">
        <v>6.368085303652089</v>
      </c>
      <c r="F4311">
        <v>37.311418051363937</v>
      </c>
      <c r="G4311">
        <v>276.11271916277741</v>
      </c>
      <c r="H4311">
        <v>69</v>
      </c>
      <c r="I4311">
        <v>4</v>
      </c>
      <c r="J4311">
        <v>0</v>
      </c>
      <c r="K4311" s="7">
        <f t="shared" si="134"/>
        <v>13</v>
      </c>
      <c r="L4311" s="8">
        <f t="shared" si="135"/>
        <v>45837</v>
      </c>
    </row>
    <row r="4312" spans="1:12" x14ac:dyDescent="0.3">
      <c r="A4312" s="2">
        <v>45837.583333333343</v>
      </c>
      <c r="B4312">
        <v>135</v>
      </c>
      <c r="C4312" t="s">
        <v>10</v>
      </c>
      <c r="D4312">
        <v>76.108420006445584</v>
      </c>
      <c r="E4312">
        <v>3.2068990923424718</v>
      </c>
      <c r="F4312">
        <v>34.827366466608453</v>
      </c>
      <c r="G4312">
        <v>311.44854064109279</v>
      </c>
      <c r="H4312">
        <v>62</v>
      </c>
      <c r="I4312">
        <v>3</v>
      </c>
      <c r="J4312">
        <v>0</v>
      </c>
      <c r="K4312" s="7">
        <f t="shared" si="134"/>
        <v>14</v>
      </c>
      <c r="L4312" s="8">
        <f t="shared" si="135"/>
        <v>45837</v>
      </c>
    </row>
    <row r="4313" spans="1:12" x14ac:dyDescent="0.3">
      <c r="A4313" s="2">
        <v>45837.625</v>
      </c>
      <c r="B4313">
        <v>138</v>
      </c>
      <c r="C4313" t="s">
        <v>11</v>
      </c>
      <c r="D4313">
        <v>63.611701981866737</v>
      </c>
      <c r="E4313">
        <v>3.1089540796421211</v>
      </c>
      <c r="F4313">
        <v>27.21466816682323</v>
      </c>
      <c r="G4313">
        <v>320.68682240611821</v>
      </c>
      <c r="H4313">
        <v>159</v>
      </c>
      <c r="I4313">
        <v>7</v>
      </c>
      <c r="J4313">
        <v>0</v>
      </c>
      <c r="K4313" s="7">
        <f t="shared" si="134"/>
        <v>15</v>
      </c>
      <c r="L4313" s="8">
        <f t="shared" si="135"/>
        <v>45837</v>
      </c>
    </row>
    <row r="4314" spans="1:12" x14ac:dyDescent="0.3">
      <c r="A4314" s="2">
        <v>45837.666666666657</v>
      </c>
      <c r="B4314">
        <v>102</v>
      </c>
      <c r="C4314" t="s">
        <v>12</v>
      </c>
      <c r="D4314">
        <v>81.734858849820412</v>
      </c>
      <c r="E4314">
        <v>4.9044404405452466</v>
      </c>
      <c r="F4314">
        <v>28.639025097332262</v>
      </c>
      <c r="G4314">
        <v>273.51347545017381</v>
      </c>
      <c r="H4314">
        <v>156</v>
      </c>
      <c r="I4314">
        <v>2</v>
      </c>
      <c r="J4314">
        <v>0</v>
      </c>
      <c r="K4314" s="7">
        <f t="shared" si="134"/>
        <v>16</v>
      </c>
      <c r="L4314" s="8">
        <f t="shared" si="135"/>
        <v>45837</v>
      </c>
    </row>
    <row r="4315" spans="1:12" x14ac:dyDescent="0.3">
      <c r="A4315" s="2">
        <v>45837.708333333343</v>
      </c>
      <c r="B4315">
        <v>143</v>
      </c>
      <c r="C4315" t="s">
        <v>11</v>
      </c>
      <c r="D4315">
        <v>81.429950469010606</v>
      </c>
      <c r="E4315">
        <v>4.2373701903644454</v>
      </c>
      <c r="F4315">
        <v>27.040728669643951</v>
      </c>
      <c r="G4315">
        <v>277.06454580269991</v>
      </c>
      <c r="H4315">
        <v>156</v>
      </c>
      <c r="I4315">
        <v>2</v>
      </c>
      <c r="J4315">
        <v>0</v>
      </c>
      <c r="K4315" s="7">
        <f t="shared" si="134"/>
        <v>17</v>
      </c>
      <c r="L4315" s="8">
        <f t="shared" si="135"/>
        <v>45837</v>
      </c>
    </row>
    <row r="4316" spans="1:12" x14ac:dyDescent="0.3">
      <c r="A4316" s="2">
        <v>45837.75</v>
      </c>
      <c r="B4316">
        <v>128</v>
      </c>
      <c r="C4316" t="s">
        <v>12</v>
      </c>
      <c r="D4316">
        <v>61.329512288633573</v>
      </c>
      <c r="E4316">
        <v>6.6850768543114807</v>
      </c>
      <c r="F4316">
        <v>26.106389959329221</v>
      </c>
      <c r="G4316">
        <v>246.89318382041989</v>
      </c>
      <c r="H4316">
        <v>162</v>
      </c>
      <c r="I4316">
        <v>3</v>
      </c>
      <c r="J4316">
        <v>1</v>
      </c>
      <c r="K4316" s="7">
        <f t="shared" si="134"/>
        <v>18</v>
      </c>
      <c r="L4316" s="8">
        <f t="shared" si="135"/>
        <v>45837</v>
      </c>
    </row>
    <row r="4317" spans="1:12" x14ac:dyDescent="0.3">
      <c r="A4317" s="2">
        <v>45837.791666666657</v>
      </c>
      <c r="B4317">
        <v>146</v>
      </c>
      <c r="C4317" t="s">
        <v>12</v>
      </c>
      <c r="D4317">
        <v>71.17798977838909</v>
      </c>
      <c r="E4317">
        <v>6.2175551239789248</v>
      </c>
      <c r="F4317">
        <v>34.283907397025907</v>
      </c>
      <c r="G4317">
        <v>227.24204617556509</v>
      </c>
      <c r="H4317">
        <v>191</v>
      </c>
      <c r="I4317">
        <v>3</v>
      </c>
      <c r="J4317">
        <v>0</v>
      </c>
      <c r="K4317" s="7">
        <f t="shared" si="134"/>
        <v>19</v>
      </c>
      <c r="L4317" s="8">
        <f t="shared" si="135"/>
        <v>45837</v>
      </c>
    </row>
    <row r="4318" spans="1:12" x14ac:dyDescent="0.3">
      <c r="A4318" s="2">
        <v>45837.833333333343</v>
      </c>
      <c r="B4318">
        <v>100</v>
      </c>
      <c r="C4318" t="s">
        <v>11</v>
      </c>
      <c r="D4318">
        <v>68.088174124334202</v>
      </c>
      <c r="E4318">
        <v>5.2234706716176564</v>
      </c>
      <c r="F4318">
        <v>28.479422938534661</v>
      </c>
      <c r="G4318">
        <v>254.02895775839099</v>
      </c>
      <c r="H4318">
        <v>152</v>
      </c>
      <c r="I4318">
        <v>2</v>
      </c>
      <c r="J4318">
        <v>0</v>
      </c>
      <c r="K4318" s="7">
        <f t="shared" si="134"/>
        <v>20</v>
      </c>
      <c r="L4318" s="8">
        <f t="shared" si="135"/>
        <v>45837</v>
      </c>
    </row>
    <row r="4319" spans="1:12" x14ac:dyDescent="0.3">
      <c r="A4319" s="2">
        <v>45837.875</v>
      </c>
      <c r="B4319">
        <v>120</v>
      </c>
      <c r="C4319" t="s">
        <v>10</v>
      </c>
      <c r="D4319">
        <v>55.19372085253498</v>
      </c>
      <c r="E4319">
        <v>6.127074983482597</v>
      </c>
      <c r="F4319">
        <v>38.388399799655168</v>
      </c>
      <c r="G4319">
        <v>246.45945512429449</v>
      </c>
      <c r="H4319">
        <v>52</v>
      </c>
      <c r="I4319">
        <v>3</v>
      </c>
      <c r="J4319">
        <v>0</v>
      </c>
      <c r="K4319" s="7">
        <f t="shared" si="134"/>
        <v>21</v>
      </c>
      <c r="L4319" s="8">
        <f t="shared" si="135"/>
        <v>45837</v>
      </c>
    </row>
    <row r="4320" spans="1:12" x14ac:dyDescent="0.3">
      <c r="A4320" s="2">
        <v>45837.916666666657</v>
      </c>
      <c r="B4320">
        <v>124</v>
      </c>
      <c r="C4320" t="s">
        <v>12</v>
      </c>
      <c r="D4320">
        <v>72.498555962898848</v>
      </c>
      <c r="E4320">
        <v>4.3609355555339722</v>
      </c>
      <c r="F4320">
        <v>43.700281713833661</v>
      </c>
      <c r="G4320">
        <v>175.95852358137569</v>
      </c>
      <c r="H4320">
        <v>66</v>
      </c>
      <c r="I4320">
        <v>2</v>
      </c>
      <c r="J4320">
        <v>0</v>
      </c>
      <c r="K4320" s="7">
        <f t="shared" si="134"/>
        <v>22</v>
      </c>
      <c r="L4320" s="8">
        <f t="shared" si="135"/>
        <v>45837</v>
      </c>
    </row>
    <row r="4321" spans="1:12" x14ac:dyDescent="0.3">
      <c r="A4321" s="2">
        <v>45837.958333333343</v>
      </c>
      <c r="B4321">
        <v>111</v>
      </c>
      <c r="C4321" t="s">
        <v>10</v>
      </c>
      <c r="D4321">
        <v>66.204542164574164</v>
      </c>
      <c r="E4321">
        <v>4.6592296721315796</v>
      </c>
      <c r="F4321">
        <v>27.57748546004369</v>
      </c>
      <c r="G4321">
        <v>207.0939676369926</v>
      </c>
      <c r="H4321">
        <v>118</v>
      </c>
      <c r="I4321">
        <v>4</v>
      </c>
      <c r="J4321">
        <v>0</v>
      </c>
      <c r="K4321" s="7">
        <f t="shared" si="134"/>
        <v>23</v>
      </c>
      <c r="L4321" s="8">
        <f t="shared" si="135"/>
        <v>45837</v>
      </c>
    </row>
    <row r="4322" spans="1:12" x14ac:dyDescent="0.3">
      <c r="A4322" s="2">
        <v>45838</v>
      </c>
      <c r="B4322">
        <v>125</v>
      </c>
      <c r="C4322" t="s">
        <v>12</v>
      </c>
      <c r="D4322">
        <v>55.954983205517131</v>
      </c>
      <c r="E4322">
        <v>6.0145292135396407</v>
      </c>
      <c r="F4322">
        <v>33.062763843437793</v>
      </c>
      <c r="G4322">
        <v>298.37334525856932</v>
      </c>
      <c r="H4322">
        <v>150</v>
      </c>
      <c r="I4322">
        <v>2</v>
      </c>
      <c r="J4322">
        <v>0</v>
      </c>
      <c r="K4322" s="7">
        <f t="shared" si="134"/>
        <v>0</v>
      </c>
      <c r="L4322" s="8">
        <f t="shared" si="135"/>
        <v>45838</v>
      </c>
    </row>
    <row r="4323" spans="1:12" x14ac:dyDescent="0.3">
      <c r="A4323" s="2">
        <v>45838.041666666657</v>
      </c>
      <c r="B4323">
        <v>112</v>
      </c>
      <c r="C4323" t="s">
        <v>10</v>
      </c>
      <c r="D4323">
        <v>68.355739507323719</v>
      </c>
      <c r="E4323">
        <v>4.1954436111000044</v>
      </c>
      <c r="F4323">
        <v>35.598683347839021</v>
      </c>
      <c r="G4323">
        <v>279.31314655825798</v>
      </c>
      <c r="H4323">
        <v>103</v>
      </c>
      <c r="I4323">
        <v>0</v>
      </c>
      <c r="J4323">
        <v>1</v>
      </c>
      <c r="K4323" s="7">
        <f t="shared" si="134"/>
        <v>1</v>
      </c>
      <c r="L4323" s="8">
        <f t="shared" si="135"/>
        <v>45838</v>
      </c>
    </row>
    <row r="4324" spans="1:12" x14ac:dyDescent="0.3">
      <c r="A4324" s="2">
        <v>45838.083333333343</v>
      </c>
      <c r="B4324">
        <v>136</v>
      </c>
      <c r="C4324" t="s">
        <v>11</v>
      </c>
      <c r="D4324">
        <v>82.553874164832564</v>
      </c>
      <c r="E4324">
        <v>4.6399284067885098</v>
      </c>
      <c r="F4324">
        <v>29.21025494695677</v>
      </c>
      <c r="G4324">
        <v>248.86686104799611</v>
      </c>
      <c r="H4324">
        <v>166</v>
      </c>
      <c r="I4324">
        <v>1</v>
      </c>
      <c r="J4324">
        <v>0</v>
      </c>
      <c r="K4324" s="7">
        <f t="shared" si="134"/>
        <v>2</v>
      </c>
      <c r="L4324" s="8">
        <f t="shared" si="135"/>
        <v>45838</v>
      </c>
    </row>
    <row r="4325" spans="1:12" x14ac:dyDescent="0.3">
      <c r="A4325" s="2">
        <v>45838.125</v>
      </c>
      <c r="B4325">
        <v>110</v>
      </c>
      <c r="C4325" t="s">
        <v>12</v>
      </c>
      <c r="D4325">
        <v>71.323062946935195</v>
      </c>
      <c r="E4325">
        <v>5.4770470868805692</v>
      </c>
      <c r="F4325">
        <v>36.995183132688759</v>
      </c>
      <c r="G4325">
        <v>213.22129247534511</v>
      </c>
      <c r="H4325">
        <v>141</v>
      </c>
      <c r="I4325">
        <v>4</v>
      </c>
      <c r="J4325">
        <v>0</v>
      </c>
      <c r="K4325" s="7">
        <f t="shared" si="134"/>
        <v>3</v>
      </c>
      <c r="L4325" s="8">
        <f t="shared" si="135"/>
        <v>45838</v>
      </c>
    </row>
    <row r="4326" spans="1:12" x14ac:dyDescent="0.3">
      <c r="A4326" s="2">
        <v>45838.166666666657</v>
      </c>
      <c r="B4326">
        <v>107</v>
      </c>
      <c r="C4326" t="s">
        <v>12</v>
      </c>
      <c r="D4326">
        <v>65.902291023155698</v>
      </c>
      <c r="E4326">
        <v>8.6137426792131606</v>
      </c>
      <c r="F4326">
        <v>27.717550119115462</v>
      </c>
      <c r="G4326">
        <v>215.69690170568961</v>
      </c>
      <c r="H4326">
        <v>137</v>
      </c>
      <c r="I4326">
        <v>1</v>
      </c>
      <c r="J4326">
        <v>1</v>
      </c>
      <c r="K4326" s="7">
        <f t="shared" si="134"/>
        <v>4</v>
      </c>
      <c r="L4326" s="8">
        <f t="shared" si="135"/>
        <v>45838</v>
      </c>
    </row>
    <row r="4327" spans="1:12" x14ac:dyDescent="0.3">
      <c r="A4327" s="2">
        <v>45838.208333333343</v>
      </c>
      <c r="B4327">
        <v>113</v>
      </c>
      <c r="C4327" t="s">
        <v>11</v>
      </c>
      <c r="D4327">
        <v>60.379903443010107</v>
      </c>
      <c r="E4327">
        <v>4.4254077358653436</v>
      </c>
      <c r="F4327">
        <v>21.749191857795239</v>
      </c>
      <c r="G4327">
        <v>182.68484759260991</v>
      </c>
      <c r="H4327">
        <v>97</v>
      </c>
      <c r="I4327">
        <v>4</v>
      </c>
      <c r="J4327">
        <v>0</v>
      </c>
      <c r="K4327" s="7">
        <f t="shared" si="134"/>
        <v>5</v>
      </c>
      <c r="L4327" s="8">
        <f t="shared" si="135"/>
        <v>45838</v>
      </c>
    </row>
    <row r="4328" spans="1:12" x14ac:dyDescent="0.3">
      <c r="A4328" s="2">
        <v>45838.25</v>
      </c>
      <c r="B4328">
        <v>123</v>
      </c>
      <c r="C4328" t="s">
        <v>11</v>
      </c>
      <c r="D4328">
        <v>69.8031575031644</v>
      </c>
      <c r="E4328">
        <v>2.9813513452439868</v>
      </c>
      <c r="F4328">
        <v>30.215637062752069</v>
      </c>
      <c r="G4328">
        <v>260.32487590816658</v>
      </c>
      <c r="H4328">
        <v>117</v>
      </c>
      <c r="I4328">
        <v>2</v>
      </c>
      <c r="J4328">
        <v>0</v>
      </c>
      <c r="K4328" s="7">
        <f t="shared" si="134"/>
        <v>6</v>
      </c>
      <c r="L4328" s="8">
        <f t="shared" si="135"/>
        <v>45838</v>
      </c>
    </row>
    <row r="4329" spans="1:12" x14ac:dyDescent="0.3">
      <c r="A4329" s="2">
        <v>45838.291666666657</v>
      </c>
      <c r="B4329">
        <v>128</v>
      </c>
      <c r="C4329" t="s">
        <v>10</v>
      </c>
      <c r="D4329">
        <v>55.43477598130832</v>
      </c>
      <c r="E4329">
        <v>6.931733303469179</v>
      </c>
      <c r="F4329">
        <v>34.411013807886761</v>
      </c>
      <c r="G4329">
        <v>200.69078652320169</v>
      </c>
      <c r="H4329">
        <v>97</v>
      </c>
      <c r="I4329">
        <v>4</v>
      </c>
      <c r="J4329">
        <v>0</v>
      </c>
      <c r="K4329" s="7">
        <f t="shared" si="134"/>
        <v>7</v>
      </c>
      <c r="L4329" s="8">
        <f t="shared" si="135"/>
        <v>45838</v>
      </c>
    </row>
    <row r="4330" spans="1:12" x14ac:dyDescent="0.3">
      <c r="A4330" s="2">
        <v>45838.333333333343</v>
      </c>
      <c r="B4330">
        <v>141</v>
      </c>
      <c r="C4330" t="s">
        <v>10</v>
      </c>
      <c r="D4330">
        <v>47.09067928665246</v>
      </c>
      <c r="E4330">
        <v>5.5075837902603508</v>
      </c>
      <c r="F4330">
        <v>34.443638356379843</v>
      </c>
      <c r="G4330">
        <v>227.89585021600311</v>
      </c>
      <c r="H4330">
        <v>131</v>
      </c>
      <c r="I4330">
        <v>4</v>
      </c>
      <c r="J4330">
        <v>1</v>
      </c>
      <c r="K4330" s="7">
        <f t="shared" si="134"/>
        <v>8</v>
      </c>
      <c r="L4330" s="8">
        <f t="shared" si="135"/>
        <v>45838</v>
      </c>
    </row>
    <row r="4331" spans="1:12" x14ac:dyDescent="0.3">
      <c r="A4331" s="2">
        <v>45838.375</v>
      </c>
      <c r="B4331">
        <v>135</v>
      </c>
      <c r="C4331" t="s">
        <v>11</v>
      </c>
      <c r="D4331">
        <v>73.627532647380377</v>
      </c>
      <c r="E4331">
        <v>6.0192684000542869</v>
      </c>
      <c r="F4331">
        <v>28.631311821004861</v>
      </c>
      <c r="G4331">
        <v>186.29104817617741</v>
      </c>
      <c r="H4331">
        <v>160</v>
      </c>
      <c r="I4331">
        <v>2</v>
      </c>
      <c r="J4331">
        <v>0</v>
      </c>
      <c r="K4331" s="7">
        <f t="shared" si="134"/>
        <v>9</v>
      </c>
      <c r="L4331" s="8">
        <f t="shared" si="135"/>
        <v>45838</v>
      </c>
    </row>
    <row r="4332" spans="1:12" x14ac:dyDescent="0.3">
      <c r="A4332" s="2">
        <v>45838.416666666657</v>
      </c>
      <c r="B4332">
        <v>118</v>
      </c>
      <c r="C4332" t="s">
        <v>11</v>
      </c>
      <c r="D4332">
        <v>49.320127058638192</v>
      </c>
      <c r="E4332">
        <v>4.6754232400314173</v>
      </c>
      <c r="F4332">
        <v>32.525988837831783</v>
      </c>
      <c r="G4332">
        <v>235.53612539393049</v>
      </c>
      <c r="H4332">
        <v>190</v>
      </c>
      <c r="I4332">
        <v>2</v>
      </c>
      <c r="J4332">
        <v>0</v>
      </c>
      <c r="K4332" s="7">
        <f t="shared" si="134"/>
        <v>10</v>
      </c>
      <c r="L4332" s="8">
        <f t="shared" si="135"/>
        <v>45838</v>
      </c>
    </row>
    <row r="4333" spans="1:12" x14ac:dyDescent="0.3">
      <c r="A4333" s="2">
        <v>45838.458333333343</v>
      </c>
      <c r="B4333">
        <v>140</v>
      </c>
      <c r="C4333" t="s">
        <v>10</v>
      </c>
      <c r="D4333">
        <v>78.68257915712212</v>
      </c>
      <c r="E4333">
        <v>2.9377227179115861</v>
      </c>
      <c r="F4333">
        <v>23.686465810319689</v>
      </c>
      <c r="G4333">
        <v>216.47324724027189</v>
      </c>
      <c r="H4333">
        <v>112</v>
      </c>
      <c r="I4333">
        <v>2</v>
      </c>
      <c r="J4333">
        <v>0</v>
      </c>
      <c r="K4333" s="7">
        <f t="shared" si="134"/>
        <v>11</v>
      </c>
      <c r="L4333" s="8">
        <f t="shared" si="135"/>
        <v>45838</v>
      </c>
    </row>
    <row r="4334" spans="1:12" x14ac:dyDescent="0.3">
      <c r="A4334" s="2">
        <v>45838.5</v>
      </c>
      <c r="B4334">
        <v>106</v>
      </c>
      <c r="C4334" t="s">
        <v>11</v>
      </c>
      <c r="D4334">
        <v>76.490191510638894</v>
      </c>
      <c r="E4334">
        <v>3.218183972166762</v>
      </c>
      <c r="F4334">
        <v>37.218107993161453</v>
      </c>
      <c r="G4334">
        <v>271.67245227007447</v>
      </c>
      <c r="H4334">
        <v>74</v>
      </c>
      <c r="I4334">
        <v>6</v>
      </c>
      <c r="J4334">
        <v>0</v>
      </c>
      <c r="K4334" s="7">
        <f t="shared" si="134"/>
        <v>12</v>
      </c>
      <c r="L4334" s="8">
        <f t="shared" si="135"/>
        <v>45838</v>
      </c>
    </row>
    <row r="4335" spans="1:12" x14ac:dyDescent="0.3">
      <c r="A4335" s="2">
        <v>45838.541666666657</v>
      </c>
      <c r="B4335">
        <v>109</v>
      </c>
      <c r="C4335" t="s">
        <v>10</v>
      </c>
      <c r="D4335">
        <v>73.209971294131208</v>
      </c>
      <c r="E4335">
        <v>5.960165452124345</v>
      </c>
      <c r="F4335">
        <v>31.29829901799501</v>
      </c>
      <c r="G4335">
        <v>294.30596834433788</v>
      </c>
      <c r="H4335">
        <v>107</v>
      </c>
      <c r="I4335">
        <v>0</v>
      </c>
      <c r="J4335">
        <v>0</v>
      </c>
      <c r="K4335" s="7">
        <f t="shared" si="134"/>
        <v>13</v>
      </c>
      <c r="L4335" s="8">
        <f t="shared" si="135"/>
        <v>45838</v>
      </c>
    </row>
    <row r="4336" spans="1:12" x14ac:dyDescent="0.3">
      <c r="A4336" s="2">
        <v>45838.583333333343</v>
      </c>
      <c r="B4336">
        <v>100</v>
      </c>
      <c r="C4336" t="s">
        <v>12</v>
      </c>
      <c r="D4336">
        <v>63.957040124048611</v>
      </c>
      <c r="E4336">
        <v>7.900145765057081</v>
      </c>
      <c r="F4336">
        <v>34.514860585159383</v>
      </c>
      <c r="G4336">
        <v>199.67515884656819</v>
      </c>
      <c r="H4336">
        <v>88</v>
      </c>
      <c r="I4336">
        <v>2</v>
      </c>
      <c r="J4336">
        <v>0</v>
      </c>
      <c r="K4336" s="7">
        <f t="shared" si="134"/>
        <v>14</v>
      </c>
      <c r="L4336" s="8">
        <f t="shared" si="135"/>
        <v>45838</v>
      </c>
    </row>
    <row r="4337" spans="1:12" x14ac:dyDescent="0.3">
      <c r="A4337" s="2">
        <v>45838.625</v>
      </c>
      <c r="B4337">
        <v>140</v>
      </c>
      <c r="C4337" t="s">
        <v>10</v>
      </c>
      <c r="D4337">
        <v>66.025090752296251</v>
      </c>
      <c r="E4337">
        <v>5.6699808745755629</v>
      </c>
      <c r="F4337">
        <v>35.532277702019343</v>
      </c>
      <c r="G4337">
        <v>259.42509457161998</v>
      </c>
      <c r="H4337">
        <v>69</v>
      </c>
      <c r="I4337">
        <v>3</v>
      </c>
      <c r="J4337">
        <v>0</v>
      </c>
      <c r="K4337" s="7">
        <f t="shared" si="134"/>
        <v>15</v>
      </c>
      <c r="L4337" s="8">
        <f t="shared" si="135"/>
        <v>45838</v>
      </c>
    </row>
    <row r="4338" spans="1:12" x14ac:dyDescent="0.3">
      <c r="A4338" s="2">
        <v>45838.666666666657</v>
      </c>
      <c r="B4338">
        <v>147</v>
      </c>
      <c r="C4338" t="s">
        <v>10</v>
      </c>
      <c r="D4338">
        <v>65.607555035370297</v>
      </c>
      <c r="E4338">
        <v>3.566188555676995</v>
      </c>
      <c r="F4338">
        <v>28.598197565779721</v>
      </c>
      <c r="G4338">
        <v>220.417478433377</v>
      </c>
      <c r="H4338">
        <v>93</v>
      </c>
      <c r="I4338">
        <v>4</v>
      </c>
      <c r="J4338">
        <v>0</v>
      </c>
      <c r="K4338" s="7">
        <f t="shared" si="134"/>
        <v>16</v>
      </c>
      <c r="L4338" s="8">
        <f t="shared" si="135"/>
        <v>45838</v>
      </c>
    </row>
    <row r="4339" spans="1:12" x14ac:dyDescent="0.3">
      <c r="A4339" s="2">
        <v>45838.708333333343</v>
      </c>
      <c r="B4339">
        <v>108</v>
      </c>
      <c r="C4339" t="s">
        <v>11</v>
      </c>
      <c r="D4339">
        <v>68.692142039659103</v>
      </c>
      <c r="E4339">
        <v>2.8321894971405719</v>
      </c>
      <c r="F4339">
        <v>26.787137157442402</v>
      </c>
      <c r="G4339">
        <v>214.00975827635989</v>
      </c>
      <c r="H4339">
        <v>172</v>
      </c>
      <c r="I4339">
        <v>3</v>
      </c>
      <c r="J4339">
        <v>0</v>
      </c>
      <c r="K4339" s="7">
        <f t="shared" si="134"/>
        <v>17</v>
      </c>
      <c r="L4339" s="8">
        <f t="shared" si="135"/>
        <v>45838</v>
      </c>
    </row>
    <row r="4340" spans="1:12" x14ac:dyDescent="0.3">
      <c r="A4340" s="2">
        <v>45838.75</v>
      </c>
      <c r="B4340">
        <v>139</v>
      </c>
      <c r="C4340" t="s">
        <v>10</v>
      </c>
      <c r="D4340">
        <v>50.689955855757837</v>
      </c>
      <c r="E4340">
        <v>4.7439791207700184</v>
      </c>
      <c r="F4340">
        <v>24.217782572041749</v>
      </c>
      <c r="G4340">
        <v>274.95729278015341</v>
      </c>
      <c r="H4340">
        <v>176</v>
      </c>
      <c r="I4340">
        <v>3</v>
      </c>
      <c r="J4340">
        <v>0</v>
      </c>
      <c r="K4340" s="7">
        <f t="shared" si="134"/>
        <v>18</v>
      </c>
      <c r="L4340" s="8">
        <f t="shared" si="135"/>
        <v>45838</v>
      </c>
    </row>
    <row r="4341" spans="1:12" x14ac:dyDescent="0.3">
      <c r="A4341" s="2">
        <v>45838.791666666657</v>
      </c>
      <c r="B4341">
        <v>148</v>
      </c>
      <c r="C4341" t="s">
        <v>10</v>
      </c>
      <c r="D4341">
        <v>61.471547895755442</v>
      </c>
      <c r="E4341">
        <v>3.3794379367107981</v>
      </c>
      <c r="F4341">
        <v>36.431094334072718</v>
      </c>
      <c r="G4341">
        <v>261.36828850235969</v>
      </c>
      <c r="H4341">
        <v>95</v>
      </c>
      <c r="I4341">
        <v>4</v>
      </c>
      <c r="J4341">
        <v>0</v>
      </c>
      <c r="K4341" s="7">
        <f t="shared" si="134"/>
        <v>19</v>
      </c>
      <c r="L4341" s="8">
        <f t="shared" si="135"/>
        <v>45838</v>
      </c>
    </row>
    <row r="4342" spans="1:12" x14ac:dyDescent="0.3">
      <c r="A4342" s="2">
        <v>45838.833333333343</v>
      </c>
      <c r="B4342">
        <v>104</v>
      </c>
      <c r="C4342" t="s">
        <v>12</v>
      </c>
      <c r="D4342">
        <v>80.329151649829186</v>
      </c>
      <c r="E4342">
        <v>3.4126229255054161</v>
      </c>
      <c r="F4342">
        <v>31.099140602957071</v>
      </c>
      <c r="G4342">
        <v>229.05967364605729</v>
      </c>
      <c r="H4342">
        <v>154</v>
      </c>
      <c r="I4342">
        <v>4</v>
      </c>
      <c r="J4342">
        <v>0</v>
      </c>
      <c r="K4342" s="7">
        <f t="shared" si="134"/>
        <v>20</v>
      </c>
      <c r="L4342" s="8">
        <f t="shared" si="135"/>
        <v>45838</v>
      </c>
    </row>
    <row r="4343" spans="1:12" x14ac:dyDescent="0.3">
      <c r="A4343" s="2">
        <v>45838.875</v>
      </c>
      <c r="B4343">
        <v>117</v>
      </c>
      <c r="C4343" t="s">
        <v>11</v>
      </c>
      <c r="D4343">
        <v>65.344559836871284</v>
      </c>
      <c r="E4343">
        <v>5.3224580735579599</v>
      </c>
      <c r="F4343">
        <v>26.37060825424668</v>
      </c>
      <c r="G4343">
        <v>270.79810547970118</v>
      </c>
      <c r="H4343">
        <v>127</v>
      </c>
      <c r="I4343">
        <v>4</v>
      </c>
      <c r="J4343">
        <v>0</v>
      </c>
      <c r="K4343" s="7">
        <f t="shared" si="134"/>
        <v>21</v>
      </c>
      <c r="L4343" s="8">
        <f t="shared" si="135"/>
        <v>45838</v>
      </c>
    </row>
    <row r="4344" spans="1:12" x14ac:dyDescent="0.3">
      <c r="A4344" s="2">
        <v>45838.916666666657</v>
      </c>
      <c r="B4344">
        <v>116</v>
      </c>
      <c r="C4344" t="s">
        <v>10</v>
      </c>
      <c r="D4344">
        <v>85.048484695654153</v>
      </c>
      <c r="E4344">
        <v>5.3746894688923614</v>
      </c>
      <c r="F4344">
        <v>24.349226806136109</v>
      </c>
      <c r="G4344">
        <v>175.44561681506579</v>
      </c>
      <c r="H4344">
        <v>90</v>
      </c>
      <c r="I4344">
        <v>3</v>
      </c>
      <c r="J4344">
        <v>0</v>
      </c>
      <c r="K4344" s="7">
        <f t="shared" si="134"/>
        <v>22</v>
      </c>
      <c r="L4344" s="8">
        <f t="shared" si="135"/>
        <v>45838</v>
      </c>
    </row>
    <row r="4345" spans="1:12" x14ac:dyDescent="0.3">
      <c r="A4345" s="2">
        <v>45838.958333333343</v>
      </c>
      <c r="B4345">
        <v>113</v>
      </c>
      <c r="C4345" t="s">
        <v>12</v>
      </c>
      <c r="D4345">
        <v>71.348799416273152</v>
      </c>
      <c r="E4345">
        <v>4.2486445536773916</v>
      </c>
      <c r="F4345">
        <v>27.02897922614553</v>
      </c>
      <c r="G4345">
        <v>262.08683818778002</v>
      </c>
      <c r="H4345">
        <v>142</v>
      </c>
      <c r="I4345">
        <v>2</v>
      </c>
      <c r="J4345">
        <v>0</v>
      </c>
      <c r="K4345" s="7">
        <f t="shared" si="134"/>
        <v>23</v>
      </c>
      <c r="L4345" s="8">
        <f t="shared" si="135"/>
        <v>45838</v>
      </c>
    </row>
    <row r="4346" spans="1:12" x14ac:dyDescent="0.3">
      <c r="A4346" s="2">
        <v>45839</v>
      </c>
      <c r="B4346">
        <v>110</v>
      </c>
      <c r="C4346" t="s">
        <v>12</v>
      </c>
      <c r="D4346">
        <v>75.528881022145995</v>
      </c>
      <c r="E4346">
        <v>7.146210275710259</v>
      </c>
      <c r="F4346">
        <v>34.133330098434108</v>
      </c>
      <c r="G4346">
        <v>265.17887839066799</v>
      </c>
      <c r="H4346">
        <v>61</v>
      </c>
      <c r="I4346">
        <v>2</v>
      </c>
      <c r="J4346">
        <v>0</v>
      </c>
      <c r="K4346" s="7">
        <f t="shared" si="134"/>
        <v>0</v>
      </c>
      <c r="L4346" s="8">
        <f t="shared" si="135"/>
        <v>45839</v>
      </c>
    </row>
    <row r="4347" spans="1:12" x14ac:dyDescent="0.3">
      <c r="A4347" s="2">
        <v>45839.041666666657</v>
      </c>
      <c r="B4347">
        <v>140</v>
      </c>
      <c r="C4347" t="s">
        <v>11</v>
      </c>
      <c r="D4347">
        <v>70.942852227727698</v>
      </c>
      <c r="E4347">
        <v>5.0945734144045796</v>
      </c>
      <c r="F4347">
        <v>24.512636069768249</v>
      </c>
      <c r="G4347">
        <v>239.28049916487089</v>
      </c>
      <c r="H4347">
        <v>191</v>
      </c>
      <c r="I4347">
        <v>1</v>
      </c>
      <c r="J4347">
        <v>0</v>
      </c>
      <c r="K4347" s="7">
        <f t="shared" si="134"/>
        <v>1</v>
      </c>
      <c r="L4347" s="8">
        <f t="shared" si="135"/>
        <v>45839</v>
      </c>
    </row>
    <row r="4348" spans="1:12" x14ac:dyDescent="0.3">
      <c r="A4348" s="2">
        <v>45839.083333333343</v>
      </c>
      <c r="B4348">
        <v>134</v>
      </c>
      <c r="C4348" t="s">
        <v>12</v>
      </c>
      <c r="D4348">
        <v>81.401671077834862</v>
      </c>
      <c r="E4348">
        <v>4.8033838833110556</v>
      </c>
      <c r="F4348">
        <v>28.247560854623249</v>
      </c>
      <c r="G4348">
        <v>221.9757571706217</v>
      </c>
      <c r="H4348">
        <v>162</v>
      </c>
      <c r="I4348">
        <v>4</v>
      </c>
      <c r="J4348">
        <v>0</v>
      </c>
      <c r="K4348" s="7">
        <f t="shared" si="134"/>
        <v>2</v>
      </c>
      <c r="L4348" s="8">
        <f t="shared" si="135"/>
        <v>45839</v>
      </c>
    </row>
    <row r="4349" spans="1:12" x14ac:dyDescent="0.3">
      <c r="A4349" s="2">
        <v>45839.125</v>
      </c>
      <c r="B4349">
        <v>133</v>
      </c>
      <c r="C4349" t="s">
        <v>10</v>
      </c>
      <c r="D4349">
        <v>61.063521051589653</v>
      </c>
      <c r="E4349">
        <v>3.4576578216475782</v>
      </c>
      <c r="F4349">
        <v>33.448851238424453</v>
      </c>
      <c r="G4349">
        <v>259.86139384344932</v>
      </c>
      <c r="H4349">
        <v>189</v>
      </c>
      <c r="I4349">
        <v>6</v>
      </c>
      <c r="J4349">
        <v>0</v>
      </c>
      <c r="K4349" s="7">
        <f t="shared" si="134"/>
        <v>3</v>
      </c>
      <c r="L4349" s="8">
        <f t="shared" si="135"/>
        <v>45839</v>
      </c>
    </row>
    <row r="4350" spans="1:12" x14ac:dyDescent="0.3">
      <c r="A4350" s="2">
        <v>45839.166666666657</v>
      </c>
      <c r="B4350">
        <v>104</v>
      </c>
      <c r="C4350" t="s">
        <v>10</v>
      </c>
      <c r="D4350">
        <v>81.416873189859459</v>
      </c>
      <c r="E4350">
        <v>5.8630552790888268</v>
      </c>
      <c r="F4350">
        <v>28.72383728123426</v>
      </c>
      <c r="G4350">
        <v>253.52508867719811</v>
      </c>
      <c r="H4350">
        <v>73</v>
      </c>
      <c r="I4350">
        <v>3</v>
      </c>
      <c r="J4350">
        <v>0</v>
      </c>
      <c r="K4350" s="7">
        <f t="shared" si="134"/>
        <v>4</v>
      </c>
      <c r="L4350" s="8">
        <f t="shared" si="135"/>
        <v>45839</v>
      </c>
    </row>
    <row r="4351" spans="1:12" x14ac:dyDescent="0.3">
      <c r="A4351" s="2">
        <v>45839.208333333343</v>
      </c>
      <c r="B4351">
        <v>146</v>
      </c>
      <c r="C4351" t="s">
        <v>10</v>
      </c>
      <c r="D4351">
        <v>74.342611383045295</v>
      </c>
      <c r="E4351">
        <v>5.0110913333744849</v>
      </c>
      <c r="F4351">
        <v>32.16708142932977</v>
      </c>
      <c r="G4351">
        <v>177.08375955798289</v>
      </c>
      <c r="H4351">
        <v>148</v>
      </c>
      <c r="I4351">
        <v>2</v>
      </c>
      <c r="J4351">
        <v>0</v>
      </c>
      <c r="K4351" s="7">
        <f t="shared" si="134"/>
        <v>5</v>
      </c>
      <c r="L4351" s="8">
        <f t="shared" si="135"/>
        <v>45839</v>
      </c>
    </row>
    <row r="4352" spans="1:12" x14ac:dyDescent="0.3">
      <c r="A4352" s="2">
        <v>45839.25</v>
      </c>
      <c r="B4352">
        <v>102</v>
      </c>
      <c r="C4352" t="s">
        <v>11</v>
      </c>
      <c r="D4352">
        <v>65.12961445288127</v>
      </c>
      <c r="E4352">
        <v>4.619079066497795</v>
      </c>
      <c r="F4352">
        <v>38.037139134520963</v>
      </c>
      <c r="G4352">
        <v>175.98532162217751</v>
      </c>
      <c r="H4352">
        <v>141</v>
      </c>
      <c r="I4352">
        <v>2</v>
      </c>
      <c r="J4352">
        <v>0</v>
      </c>
      <c r="K4352" s="7">
        <f t="shared" si="134"/>
        <v>6</v>
      </c>
      <c r="L4352" s="8">
        <f t="shared" si="135"/>
        <v>45839</v>
      </c>
    </row>
    <row r="4353" spans="1:12" x14ac:dyDescent="0.3">
      <c r="A4353" s="2">
        <v>45839.291666666657</v>
      </c>
      <c r="B4353">
        <v>110</v>
      </c>
      <c r="C4353" t="s">
        <v>11</v>
      </c>
      <c r="D4353">
        <v>68.315193719828684</v>
      </c>
      <c r="E4353">
        <v>1.816004175073648</v>
      </c>
      <c r="F4353">
        <v>30.919503550518201</v>
      </c>
      <c r="G4353">
        <v>210.80096809681129</v>
      </c>
      <c r="H4353">
        <v>198</v>
      </c>
      <c r="I4353">
        <v>3</v>
      </c>
      <c r="J4353">
        <v>0</v>
      </c>
      <c r="K4353" s="7">
        <f t="shared" si="134"/>
        <v>7</v>
      </c>
      <c r="L4353" s="8">
        <f t="shared" si="135"/>
        <v>45839</v>
      </c>
    </row>
    <row r="4354" spans="1:12" x14ac:dyDescent="0.3">
      <c r="A4354" s="2">
        <v>45839.333333333343</v>
      </c>
      <c r="B4354">
        <v>103</v>
      </c>
      <c r="C4354" t="s">
        <v>12</v>
      </c>
      <c r="D4354">
        <v>60.341585090396201</v>
      </c>
      <c r="E4354">
        <v>6.3178410113592491</v>
      </c>
      <c r="F4354">
        <v>30.040837850865699</v>
      </c>
      <c r="G4354">
        <v>196.06933015168769</v>
      </c>
      <c r="H4354">
        <v>176</v>
      </c>
      <c r="I4354">
        <v>3</v>
      </c>
      <c r="J4354">
        <v>0</v>
      </c>
      <c r="K4354" s="7">
        <f t="shared" ref="K4354:K4417" si="136">HOUR(A4354)</f>
        <v>8</v>
      </c>
      <c r="L4354" s="8">
        <f t="shared" si="135"/>
        <v>45839</v>
      </c>
    </row>
    <row r="4355" spans="1:12" x14ac:dyDescent="0.3">
      <c r="A4355" s="2">
        <v>45839.375</v>
      </c>
      <c r="B4355">
        <v>147</v>
      </c>
      <c r="C4355" t="s">
        <v>10</v>
      </c>
      <c r="D4355">
        <v>83.978576272260582</v>
      </c>
      <c r="E4355">
        <v>3.0747497839795241</v>
      </c>
      <c r="F4355">
        <v>36.972201893017647</v>
      </c>
      <c r="G4355">
        <v>223.74910505143379</v>
      </c>
      <c r="H4355">
        <v>104</v>
      </c>
      <c r="I4355">
        <v>3</v>
      </c>
      <c r="J4355">
        <v>0</v>
      </c>
      <c r="K4355" s="7">
        <f t="shared" si="136"/>
        <v>9</v>
      </c>
      <c r="L4355" s="8">
        <f t="shared" ref="L4355:L4418" si="137">DATE(YEAR(A4355), MONTH(A4355), DAY(A4355))</f>
        <v>45839</v>
      </c>
    </row>
    <row r="4356" spans="1:12" x14ac:dyDescent="0.3">
      <c r="A4356" s="2">
        <v>45839.416666666657</v>
      </c>
      <c r="B4356">
        <v>101</v>
      </c>
      <c r="C4356" t="s">
        <v>12</v>
      </c>
      <c r="D4356">
        <v>72.997977450628099</v>
      </c>
      <c r="E4356">
        <v>6.9663378324276426</v>
      </c>
      <c r="F4356">
        <v>30.03207272499322</v>
      </c>
      <c r="G4356">
        <v>220.8248860472068</v>
      </c>
      <c r="H4356">
        <v>173</v>
      </c>
      <c r="I4356">
        <v>3</v>
      </c>
      <c r="J4356">
        <v>0</v>
      </c>
      <c r="K4356" s="7">
        <f t="shared" si="136"/>
        <v>10</v>
      </c>
      <c r="L4356" s="8">
        <f t="shared" si="137"/>
        <v>45839</v>
      </c>
    </row>
    <row r="4357" spans="1:12" x14ac:dyDescent="0.3">
      <c r="A4357" s="2">
        <v>45839.458333333343</v>
      </c>
      <c r="B4357">
        <v>102</v>
      </c>
      <c r="C4357" t="s">
        <v>10</v>
      </c>
      <c r="D4357">
        <v>82.437342440499563</v>
      </c>
      <c r="E4357">
        <v>6.2858016114566757</v>
      </c>
      <c r="F4357">
        <v>26.67775481032962</v>
      </c>
      <c r="G4357">
        <v>265.23891755401769</v>
      </c>
      <c r="H4357">
        <v>180</v>
      </c>
      <c r="I4357">
        <v>5</v>
      </c>
      <c r="J4357">
        <v>0</v>
      </c>
      <c r="K4357" s="7">
        <f t="shared" si="136"/>
        <v>11</v>
      </c>
      <c r="L4357" s="8">
        <f t="shared" si="137"/>
        <v>45839</v>
      </c>
    </row>
    <row r="4358" spans="1:12" x14ac:dyDescent="0.3">
      <c r="A4358" s="2">
        <v>45839.5</v>
      </c>
      <c r="B4358">
        <v>137</v>
      </c>
      <c r="C4358" t="s">
        <v>12</v>
      </c>
      <c r="D4358">
        <v>79.781059630911457</v>
      </c>
      <c r="E4358">
        <v>4.8578396542203386</v>
      </c>
      <c r="F4358">
        <v>36.65280781280542</v>
      </c>
      <c r="G4358">
        <v>308.34193692498337</v>
      </c>
      <c r="H4358">
        <v>71</v>
      </c>
      <c r="I4358">
        <v>3</v>
      </c>
      <c r="J4358">
        <v>1</v>
      </c>
      <c r="K4358" s="7">
        <f t="shared" si="136"/>
        <v>12</v>
      </c>
      <c r="L4358" s="8">
        <f t="shared" si="137"/>
        <v>45839</v>
      </c>
    </row>
    <row r="4359" spans="1:12" x14ac:dyDescent="0.3">
      <c r="A4359" s="2">
        <v>45839.541666666657</v>
      </c>
      <c r="B4359">
        <v>101</v>
      </c>
      <c r="C4359" t="s">
        <v>11</v>
      </c>
      <c r="D4359">
        <v>64.980857984845073</v>
      </c>
      <c r="E4359">
        <v>5.1976491759795334</v>
      </c>
      <c r="F4359">
        <v>29.82601274439115</v>
      </c>
      <c r="G4359">
        <v>261.14424086477851</v>
      </c>
      <c r="H4359">
        <v>56</v>
      </c>
      <c r="I4359">
        <v>3</v>
      </c>
      <c r="J4359">
        <v>0</v>
      </c>
      <c r="K4359" s="7">
        <f t="shared" si="136"/>
        <v>13</v>
      </c>
      <c r="L4359" s="8">
        <f t="shared" si="137"/>
        <v>45839</v>
      </c>
    </row>
    <row r="4360" spans="1:12" x14ac:dyDescent="0.3">
      <c r="A4360" s="2">
        <v>45839.583333333343</v>
      </c>
      <c r="B4360">
        <v>125</v>
      </c>
      <c r="C4360" t="s">
        <v>12</v>
      </c>
      <c r="D4360">
        <v>78.168972873965075</v>
      </c>
      <c r="E4360">
        <v>4.6359665613074821</v>
      </c>
      <c r="F4360">
        <v>25.031317593612251</v>
      </c>
      <c r="G4360">
        <v>337.74885711657907</v>
      </c>
      <c r="H4360">
        <v>188</v>
      </c>
      <c r="I4360">
        <v>4</v>
      </c>
      <c r="J4360">
        <v>0</v>
      </c>
      <c r="K4360" s="7">
        <f t="shared" si="136"/>
        <v>14</v>
      </c>
      <c r="L4360" s="8">
        <f t="shared" si="137"/>
        <v>45839</v>
      </c>
    </row>
    <row r="4361" spans="1:12" x14ac:dyDescent="0.3">
      <c r="A4361" s="2">
        <v>45839.625</v>
      </c>
      <c r="B4361">
        <v>133</v>
      </c>
      <c r="C4361" t="s">
        <v>11</v>
      </c>
      <c r="D4361">
        <v>76.970877075671638</v>
      </c>
      <c r="E4361">
        <v>3.8073896429284222</v>
      </c>
      <c r="F4361">
        <v>35.227573259752013</v>
      </c>
      <c r="G4361">
        <v>269.4750883493204</v>
      </c>
      <c r="H4361">
        <v>57</v>
      </c>
      <c r="I4361">
        <v>4</v>
      </c>
      <c r="J4361">
        <v>1</v>
      </c>
      <c r="K4361" s="7">
        <f t="shared" si="136"/>
        <v>15</v>
      </c>
      <c r="L4361" s="8">
        <f t="shared" si="137"/>
        <v>45839</v>
      </c>
    </row>
    <row r="4362" spans="1:12" x14ac:dyDescent="0.3">
      <c r="A4362" s="2">
        <v>45839.666666666657</v>
      </c>
      <c r="B4362">
        <v>142</v>
      </c>
      <c r="C4362" t="s">
        <v>12</v>
      </c>
      <c r="D4362">
        <v>70.596685273922361</v>
      </c>
      <c r="E4362">
        <v>7.0094267373773258</v>
      </c>
      <c r="F4362">
        <v>32.118400231884863</v>
      </c>
      <c r="G4362">
        <v>269.40888102443171</v>
      </c>
      <c r="H4362">
        <v>89</v>
      </c>
      <c r="I4362">
        <v>0</v>
      </c>
      <c r="J4362">
        <v>0</v>
      </c>
      <c r="K4362" s="7">
        <f t="shared" si="136"/>
        <v>16</v>
      </c>
      <c r="L4362" s="8">
        <f t="shared" si="137"/>
        <v>45839</v>
      </c>
    </row>
    <row r="4363" spans="1:12" x14ac:dyDescent="0.3">
      <c r="A4363" s="2">
        <v>45839.708333333343</v>
      </c>
      <c r="B4363">
        <v>137</v>
      </c>
      <c r="C4363" t="s">
        <v>12</v>
      </c>
      <c r="D4363">
        <v>83.402010973281648</v>
      </c>
      <c r="E4363">
        <v>3.7284559479885488</v>
      </c>
      <c r="F4363">
        <v>31.880980550945122</v>
      </c>
      <c r="G4363">
        <v>244.30231393280181</v>
      </c>
      <c r="H4363">
        <v>144</v>
      </c>
      <c r="I4363">
        <v>3</v>
      </c>
      <c r="J4363">
        <v>0</v>
      </c>
      <c r="K4363" s="7">
        <f t="shared" si="136"/>
        <v>17</v>
      </c>
      <c r="L4363" s="8">
        <f t="shared" si="137"/>
        <v>45839</v>
      </c>
    </row>
    <row r="4364" spans="1:12" x14ac:dyDescent="0.3">
      <c r="A4364" s="2">
        <v>45839.75</v>
      </c>
      <c r="B4364">
        <v>149</v>
      </c>
      <c r="C4364" t="s">
        <v>10</v>
      </c>
      <c r="D4364">
        <v>80.379851665863725</v>
      </c>
      <c r="E4364">
        <v>5.8203431313307288</v>
      </c>
      <c r="F4364">
        <v>19.621647022882069</v>
      </c>
      <c r="G4364">
        <v>185.97548613126381</v>
      </c>
      <c r="H4364">
        <v>88</v>
      </c>
      <c r="I4364">
        <v>1</v>
      </c>
      <c r="J4364">
        <v>0</v>
      </c>
      <c r="K4364" s="7">
        <f t="shared" si="136"/>
        <v>18</v>
      </c>
      <c r="L4364" s="8">
        <f t="shared" si="137"/>
        <v>45839</v>
      </c>
    </row>
    <row r="4365" spans="1:12" x14ac:dyDescent="0.3">
      <c r="A4365" s="2">
        <v>45839.791666666657</v>
      </c>
      <c r="B4365">
        <v>122</v>
      </c>
      <c r="C4365" t="s">
        <v>11</v>
      </c>
      <c r="D4365">
        <v>60.836035370582458</v>
      </c>
      <c r="E4365">
        <v>3.7242715033816269</v>
      </c>
      <c r="F4365">
        <v>20.108231754571211</v>
      </c>
      <c r="G4365">
        <v>270.25423892268321</v>
      </c>
      <c r="H4365">
        <v>54</v>
      </c>
      <c r="I4365">
        <v>3</v>
      </c>
      <c r="J4365">
        <v>0</v>
      </c>
      <c r="K4365" s="7">
        <f t="shared" si="136"/>
        <v>19</v>
      </c>
      <c r="L4365" s="8">
        <f t="shared" si="137"/>
        <v>45839</v>
      </c>
    </row>
    <row r="4366" spans="1:12" x14ac:dyDescent="0.3">
      <c r="A4366" s="2">
        <v>45839.833333333343</v>
      </c>
      <c r="B4366">
        <v>127</v>
      </c>
      <c r="C4366" t="s">
        <v>11</v>
      </c>
      <c r="D4366">
        <v>69.638090427739982</v>
      </c>
      <c r="E4366">
        <v>4.7654283824631154</v>
      </c>
      <c r="F4366">
        <v>31.625728522754081</v>
      </c>
      <c r="G4366">
        <v>202.1442572212641</v>
      </c>
      <c r="H4366">
        <v>73</v>
      </c>
      <c r="I4366">
        <v>3</v>
      </c>
      <c r="J4366">
        <v>0</v>
      </c>
      <c r="K4366" s="7">
        <f t="shared" si="136"/>
        <v>20</v>
      </c>
      <c r="L4366" s="8">
        <f t="shared" si="137"/>
        <v>45839</v>
      </c>
    </row>
    <row r="4367" spans="1:12" x14ac:dyDescent="0.3">
      <c r="A4367" s="2">
        <v>45839.875</v>
      </c>
      <c r="B4367">
        <v>114</v>
      </c>
      <c r="C4367" t="s">
        <v>12</v>
      </c>
      <c r="D4367">
        <v>79.159466253052273</v>
      </c>
      <c r="E4367">
        <v>4.0817761837428348</v>
      </c>
      <c r="F4367">
        <v>33.543622297832442</v>
      </c>
      <c r="G4367">
        <v>224.1478670431712</v>
      </c>
      <c r="H4367">
        <v>103</v>
      </c>
      <c r="I4367">
        <v>6</v>
      </c>
      <c r="J4367">
        <v>0</v>
      </c>
      <c r="K4367" s="7">
        <f t="shared" si="136"/>
        <v>21</v>
      </c>
      <c r="L4367" s="8">
        <f t="shared" si="137"/>
        <v>45839</v>
      </c>
    </row>
    <row r="4368" spans="1:12" x14ac:dyDescent="0.3">
      <c r="A4368" s="2">
        <v>45839.916666666657</v>
      </c>
      <c r="B4368">
        <v>139</v>
      </c>
      <c r="C4368" t="s">
        <v>12</v>
      </c>
      <c r="D4368">
        <v>52.901848192232492</v>
      </c>
      <c r="E4368">
        <v>3.6728868139930468</v>
      </c>
      <c r="F4368">
        <v>25.9309999399518</v>
      </c>
      <c r="G4368">
        <v>267.36242674838081</v>
      </c>
      <c r="H4368">
        <v>173</v>
      </c>
      <c r="I4368">
        <v>3</v>
      </c>
      <c r="J4368">
        <v>0</v>
      </c>
      <c r="K4368" s="7">
        <f t="shared" si="136"/>
        <v>22</v>
      </c>
      <c r="L4368" s="8">
        <f t="shared" si="137"/>
        <v>45839</v>
      </c>
    </row>
    <row r="4369" spans="1:12" x14ac:dyDescent="0.3">
      <c r="A4369" s="2">
        <v>45839.958333333343</v>
      </c>
      <c r="B4369">
        <v>148</v>
      </c>
      <c r="C4369" t="s">
        <v>12</v>
      </c>
      <c r="D4369">
        <v>58.113581138058322</v>
      </c>
      <c r="E4369">
        <v>4.037727771317182</v>
      </c>
      <c r="F4369">
        <v>28.226108446436552</v>
      </c>
      <c r="G4369">
        <v>299.20396730799729</v>
      </c>
      <c r="H4369">
        <v>73</v>
      </c>
      <c r="I4369">
        <v>4</v>
      </c>
      <c r="J4369">
        <v>0</v>
      </c>
      <c r="K4369" s="7">
        <f t="shared" si="136"/>
        <v>23</v>
      </c>
      <c r="L4369" s="8">
        <f t="shared" si="137"/>
        <v>45839</v>
      </c>
    </row>
    <row r="4370" spans="1:12" x14ac:dyDescent="0.3">
      <c r="A4370" s="2">
        <v>45840</v>
      </c>
      <c r="B4370">
        <v>117</v>
      </c>
      <c r="C4370" t="s">
        <v>11</v>
      </c>
      <c r="D4370">
        <v>71.026131452007107</v>
      </c>
      <c r="E4370">
        <v>6.1932038660044242</v>
      </c>
      <c r="F4370">
        <v>31.028336015752959</v>
      </c>
      <c r="G4370">
        <v>284.97451418307821</v>
      </c>
      <c r="H4370">
        <v>93</v>
      </c>
      <c r="I4370">
        <v>4</v>
      </c>
      <c r="J4370">
        <v>1</v>
      </c>
      <c r="K4370" s="7">
        <f t="shared" si="136"/>
        <v>0</v>
      </c>
      <c r="L4370" s="8">
        <f t="shared" si="137"/>
        <v>45840</v>
      </c>
    </row>
    <row r="4371" spans="1:12" x14ac:dyDescent="0.3">
      <c r="A4371" s="2">
        <v>45840.041666666657</v>
      </c>
      <c r="B4371">
        <v>109</v>
      </c>
      <c r="C4371" t="s">
        <v>12</v>
      </c>
      <c r="D4371">
        <v>65.287027338549166</v>
      </c>
      <c r="E4371">
        <v>5.3439562931945392</v>
      </c>
      <c r="F4371">
        <v>24.766907715325029</v>
      </c>
      <c r="G4371">
        <v>247.46807145442159</v>
      </c>
      <c r="H4371">
        <v>69</v>
      </c>
      <c r="I4371">
        <v>5</v>
      </c>
      <c r="J4371">
        <v>0</v>
      </c>
      <c r="K4371" s="7">
        <f t="shared" si="136"/>
        <v>1</v>
      </c>
      <c r="L4371" s="8">
        <f t="shared" si="137"/>
        <v>45840</v>
      </c>
    </row>
    <row r="4372" spans="1:12" x14ac:dyDescent="0.3">
      <c r="A4372" s="2">
        <v>45840.083333333343</v>
      </c>
      <c r="B4372">
        <v>116</v>
      </c>
      <c r="C4372" t="s">
        <v>12</v>
      </c>
      <c r="D4372">
        <v>70.587815584970926</v>
      </c>
      <c r="E4372">
        <v>5.1823152581845608</v>
      </c>
      <c r="F4372">
        <v>33.907272061077791</v>
      </c>
      <c r="G4372">
        <v>245.4582231446409</v>
      </c>
      <c r="H4372">
        <v>65</v>
      </c>
      <c r="I4372">
        <v>5</v>
      </c>
      <c r="J4372">
        <v>0</v>
      </c>
      <c r="K4372" s="7">
        <f t="shared" si="136"/>
        <v>2</v>
      </c>
      <c r="L4372" s="8">
        <f t="shared" si="137"/>
        <v>45840</v>
      </c>
    </row>
    <row r="4373" spans="1:12" x14ac:dyDescent="0.3">
      <c r="A4373" s="2">
        <v>45840.125</v>
      </c>
      <c r="B4373">
        <v>112</v>
      </c>
      <c r="C4373" t="s">
        <v>12</v>
      </c>
      <c r="D4373">
        <v>63.23719515012732</v>
      </c>
      <c r="E4373">
        <v>5.6099099923548481</v>
      </c>
      <c r="F4373">
        <v>38.475853334345238</v>
      </c>
      <c r="G4373">
        <v>287.5094472483903</v>
      </c>
      <c r="H4373">
        <v>195</v>
      </c>
      <c r="I4373">
        <v>4</v>
      </c>
      <c r="J4373">
        <v>0</v>
      </c>
      <c r="K4373" s="7">
        <f t="shared" si="136"/>
        <v>3</v>
      </c>
      <c r="L4373" s="8">
        <f t="shared" si="137"/>
        <v>45840</v>
      </c>
    </row>
    <row r="4374" spans="1:12" x14ac:dyDescent="0.3">
      <c r="A4374" s="2">
        <v>45840.166666666657</v>
      </c>
      <c r="B4374">
        <v>143</v>
      </c>
      <c r="C4374" t="s">
        <v>10</v>
      </c>
      <c r="D4374">
        <v>65.800286189858724</v>
      </c>
      <c r="E4374">
        <v>7.0712657069021594</v>
      </c>
      <c r="F4374">
        <v>21.64407384435037</v>
      </c>
      <c r="G4374">
        <v>245.27797841511361</v>
      </c>
      <c r="H4374">
        <v>110</v>
      </c>
      <c r="I4374">
        <v>0</v>
      </c>
      <c r="J4374">
        <v>0</v>
      </c>
      <c r="K4374" s="7">
        <f t="shared" si="136"/>
        <v>4</v>
      </c>
      <c r="L4374" s="8">
        <f t="shared" si="137"/>
        <v>45840</v>
      </c>
    </row>
    <row r="4375" spans="1:12" x14ac:dyDescent="0.3">
      <c r="A4375" s="2">
        <v>45840.208333333343</v>
      </c>
      <c r="B4375">
        <v>106</v>
      </c>
      <c r="C4375" t="s">
        <v>10</v>
      </c>
      <c r="D4375">
        <v>78.098098396533132</v>
      </c>
      <c r="E4375">
        <v>6.9465262289593479</v>
      </c>
      <c r="F4375">
        <v>33.065121559050588</v>
      </c>
      <c r="G4375">
        <v>194.28421618768121</v>
      </c>
      <c r="H4375">
        <v>147</v>
      </c>
      <c r="I4375">
        <v>1</v>
      </c>
      <c r="J4375">
        <v>0</v>
      </c>
      <c r="K4375" s="7">
        <f t="shared" si="136"/>
        <v>5</v>
      </c>
      <c r="L4375" s="8">
        <f t="shared" si="137"/>
        <v>45840</v>
      </c>
    </row>
    <row r="4376" spans="1:12" x14ac:dyDescent="0.3">
      <c r="A4376" s="2">
        <v>45840.25</v>
      </c>
      <c r="B4376">
        <v>107</v>
      </c>
      <c r="C4376" t="s">
        <v>11</v>
      </c>
      <c r="D4376">
        <v>72.032393961051213</v>
      </c>
      <c r="E4376">
        <v>7.3489722055218873</v>
      </c>
      <c r="F4376">
        <v>37.357049599025601</v>
      </c>
      <c r="G4376">
        <v>223.22388708816359</v>
      </c>
      <c r="H4376">
        <v>108</v>
      </c>
      <c r="I4376">
        <v>4</v>
      </c>
      <c r="J4376">
        <v>0</v>
      </c>
      <c r="K4376" s="7">
        <f t="shared" si="136"/>
        <v>6</v>
      </c>
      <c r="L4376" s="8">
        <f t="shared" si="137"/>
        <v>45840</v>
      </c>
    </row>
    <row r="4377" spans="1:12" x14ac:dyDescent="0.3">
      <c r="A4377" s="2">
        <v>45840.291666666657</v>
      </c>
      <c r="B4377">
        <v>117</v>
      </c>
      <c r="C4377" t="s">
        <v>12</v>
      </c>
      <c r="D4377">
        <v>64.794994748665033</v>
      </c>
      <c r="E4377">
        <v>2.4916085709200182</v>
      </c>
      <c r="F4377">
        <v>37.814908606044781</v>
      </c>
      <c r="G4377">
        <v>222.0931668682353</v>
      </c>
      <c r="H4377">
        <v>89</v>
      </c>
      <c r="I4377">
        <v>4</v>
      </c>
      <c r="J4377">
        <v>0</v>
      </c>
      <c r="K4377" s="7">
        <f t="shared" si="136"/>
        <v>7</v>
      </c>
      <c r="L4377" s="8">
        <f t="shared" si="137"/>
        <v>45840</v>
      </c>
    </row>
    <row r="4378" spans="1:12" x14ac:dyDescent="0.3">
      <c r="A4378" s="2">
        <v>45840.333333333343</v>
      </c>
      <c r="B4378">
        <v>128</v>
      </c>
      <c r="C4378" t="s">
        <v>11</v>
      </c>
      <c r="D4378">
        <v>91.263204760165763</v>
      </c>
      <c r="E4378">
        <v>4.2602373474372133</v>
      </c>
      <c r="F4378">
        <v>17.66683108091183</v>
      </c>
      <c r="G4378">
        <v>263.16766248178249</v>
      </c>
      <c r="H4378">
        <v>152</v>
      </c>
      <c r="I4378">
        <v>3</v>
      </c>
      <c r="J4378">
        <v>0</v>
      </c>
      <c r="K4378" s="7">
        <f t="shared" si="136"/>
        <v>8</v>
      </c>
      <c r="L4378" s="8">
        <f t="shared" si="137"/>
        <v>45840</v>
      </c>
    </row>
    <row r="4379" spans="1:12" x14ac:dyDescent="0.3">
      <c r="A4379" s="2">
        <v>45840.375</v>
      </c>
      <c r="B4379">
        <v>133</v>
      </c>
      <c r="C4379" t="s">
        <v>10</v>
      </c>
      <c r="D4379">
        <v>79.838357941248091</v>
      </c>
      <c r="E4379">
        <v>4.157749469978282</v>
      </c>
      <c r="F4379">
        <v>33.745043049361051</v>
      </c>
      <c r="G4379">
        <v>329.37420480791769</v>
      </c>
      <c r="H4379">
        <v>148</v>
      </c>
      <c r="I4379">
        <v>4</v>
      </c>
      <c r="J4379">
        <v>0</v>
      </c>
      <c r="K4379" s="7">
        <f t="shared" si="136"/>
        <v>9</v>
      </c>
      <c r="L4379" s="8">
        <f t="shared" si="137"/>
        <v>45840</v>
      </c>
    </row>
    <row r="4380" spans="1:12" x14ac:dyDescent="0.3">
      <c r="A4380" s="2">
        <v>45840.416666666657</v>
      </c>
      <c r="B4380">
        <v>135</v>
      </c>
      <c r="C4380" t="s">
        <v>12</v>
      </c>
      <c r="D4380">
        <v>45.465045175652307</v>
      </c>
      <c r="E4380">
        <v>6.1747203152651009</v>
      </c>
      <c r="F4380">
        <v>22.43391240155378</v>
      </c>
      <c r="G4380">
        <v>154.70755152030961</v>
      </c>
      <c r="H4380">
        <v>138</v>
      </c>
      <c r="I4380">
        <v>1</v>
      </c>
      <c r="J4380">
        <v>0</v>
      </c>
      <c r="K4380" s="7">
        <f t="shared" si="136"/>
        <v>10</v>
      </c>
      <c r="L4380" s="8">
        <f t="shared" si="137"/>
        <v>45840</v>
      </c>
    </row>
    <row r="4381" spans="1:12" x14ac:dyDescent="0.3">
      <c r="A4381" s="2">
        <v>45840.458333333343</v>
      </c>
      <c r="B4381">
        <v>144</v>
      </c>
      <c r="C4381" t="s">
        <v>11</v>
      </c>
      <c r="D4381">
        <v>73.305320668014915</v>
      </c>
      <c r="E4381">
        <v>5.5196672997572929</v>
      </c>
      <c r="F4381">
        <v>28.289599688304431</v>
      </c>
      <c r="G4381">
        <v>240.5088991006412</v>
      </c>
      <c r="H4381">
        <v>131</v>
      </c>
      <c r="I4381">
        <v>3</v>
      </c>
      <c r="J4381">
        <v>0</v>
      </c>
      <c r="K4381" s="7">
        <f t="shared" si="136"/>
        <v>11</v>
      </c>
      <c r="L4381" s="8">
        <f t="shared" si="137"/>
        <v>45840</v>
      </c>
    </row>
    <row r="4382" spans="1:12" x14ac:dyDescent="0.3">
      <c r="A4382" s="2">
        <v>45840.5</v>
      </c>
      <c r="B4382">
        <v>124</v>
      </c>
      <c r="C4382" t="s">
        <v>11</v>
      </c>
      <c r="D4382">
        <v>76.221748485229696</v>
      </c>
      <c r="E4382">
        <v>4.4117234007501134</v>
      </c>
      <c r="F4382">
        <v>29.130649547687469</v>
      </c>
      <c r="G4382">
        <v>246.9503911910262</v>
      </c>
      <c r="H4382">
        <v>56</v>
      </c>
      <c r="I4382">
        <v>2</v>
      </c>
      <c r="J4382">
        <v>0</v>
      </c>
      <c r="K4382" s="7">
        <f t="shared" si="136"/>
        <v>12</v>
      </c>
      <c r="L4382" s="8">
        <f t="shared" si="137"/>
        <v>45840</v>
      </c>
    </row>
    <row r="4383" spans="1:12" x14ac:dyDescent="0.3">
      <c r="A4383" s="2">
        <v>45840.541666666657</v>
      </c>
      <c r="B4383">
        <v>125</v>
      </c>
      <c r="C4383" t="s">
        <v>10</v>
      </c>
      <c r="D4383">
        <v>75.652999825355877</v>
      </c>
      <c r="E4383">
        <v>5.9441193060227624</v>
      </c>
      <c r="F4383">
        <v>22.951424234377381</v>
      </c>
      <c r="G4383">
        <v>269.12539615195527</v>
      </c>
      <c r="H4383">
        <v>127</v>
      </c>
      <c r="I4383">
        <v>3</v>
      </c>
      <c r="J4383">
        <v>0</v>
      </c>
      <c r="K4383" s="7">
        <f t="shared" si="136"/>
        <v>13</v>
      </c>
      <c r="L4383" s="8">
        <f t="shared" si="137"/>
        <v>45840</v>
      </c>
    </row>
    <row r="4384" spans="1:12" x14ac:dyDescent="0.3">
      <c r="A4384" s="2">
        <v>45840.583333333343</v>
      </c>
      <c r="B4384">
        <v>130</v>
      </c>
      <c r="C4384" t="s">
        <v>10</v>
      </c>
      <c r="D4384">
        <v>70.355351243582589</v>
      </c>
      <c r="E4384">
        <v>4.6668883127519338</v>
      </c>
      <c r="F4384">
        <v>23.343104882276599</v>
      </c>
      <c r="G4384">
        <v>261.19453104603321</v>
      </c>
      <c r="H4384">
        <v>189</v>
      </c>
      <c r="I4384">
        <v>2</v>
      </c>
      <c r="J4384">
        <v>0</v>
      </c>
      <c r="K4384" s="7">
        <f t="shared" si="136"/>
        <v>14</v>
      </c>
      <c r="L4384" s="8">
        <f t="shared" si="137"/>
        <v>45840</v>
      </c>
    </row>
    <row r="4385" spans="1:12" x14ac:dyDescent="0.3">
      <c r="A4385" s="2">
        <v>45840.625</v>
      </c>
      <c r="B4385">
        <v>112</v>
      </c>
      <c r="C4385" t="s">
        <v>11</v>
      </c>
      <c r="D4385">
        <v>58.307248825433888</v>
      </c>
      <c r="E4385">
        <v>7.888417056166527</v>
      </c>
      <c r="F4385">
        <v>20.897173662002611</v>
      </c>
      <c r="G4385">
        <v>222.1177240402385</v>
      </c>
      <c r="H4385">
        <v>155</v>
      </c>
      <c r="I4385">
        <v>2</v>
      </c>
      <c r="J4385">
        <v>0</v>
      </c>
      <c r="K4385" s="7">
        <f t="shared" si="136"/>
        <v>15</v>
      </c>
      <c r="L4385" s="8">
        <f t="shared" si="137"/>
        <v>45840</v>
      </c>
    </row>
    <row r="4386" spans="1:12" x14ac:dyDescent="0.3">
      <c r="A4386" s="2">
        <v>45840.666666666657</v>
      </c>
      <c r="B4386">
        <v>114</v>
      </c>
      <c r="C4386" t="s">
        <v>11</v>
      </c>
      <c r="D4386">
        <v>71.538706627897724</v>
      </c>
      <c r="E4386">
        <v>5.1796681947582339</v>
      </c>
      <c r="F4386">
        <v>33.192207654960967</v>
      </c>
      <c r="G4386">
        <v>284.46643890732122</v>
      </c>
      <c r="H4386">
        <v>150</v>
      </c>
      <c r="I4386">
        <v>5</v>
      </c>
      <c r="J4386">
        <v>0</v>
      </c>
      <c r="K4386" s="7">
        <f t="shared" si="136"/>
        <v>16</v>
      </c>
      <c r="L4386" s="8">
        <f t="shared" si="137"/>
        <v>45840</v>
      </c>
    </row>
    <row r="4387" spans="1:12" x14ac:dyDescent="0.3">
      <c r="A4387" s="2">
        <v>45840.708333333343</v>
      </c>
      <c r="B4387">
        <v>121</v>
      </c>
      <c r="C4387" t="s">
        <v>11</v>
      </c>
      <c r="D4387">
        <v>66.807855958382916</v>
      </c>
      <c r="E4387">
        <v>5.9712470394736332</v>
      </c>
      <c r="F4387">
        <v>31.884205140463731</v>
      </c>
      <c r="G4387">
        <v>205.6925429559065</v>
      </c>
      <c r="H4387">
        <v>98</v>
      </c>
      <c r="I4387">
        <v>3</v>
      </c>
      <c r="J4387">
        <v>0</v>
      </c>
      <c r="K4387" s="7">
        <f t="shared" si="136"/>
        <v>17</v>
      </c>
      <c r="L4387" s="8">
        <f t="shared" si="137"/>
        <v>45840</v>
      </c>
    </row>
    <row r="4388" spans="1:12" x14ac:dyDescent="0.3">
      <c r="A4388" s="2">
        <v>45840.75</v>
      </c>
      <c r="B4388">
        <v>143</v>
      </c>
      <c r="C4388" t="s">
        <v>11</v>
      </c>
      <c r="D4388">
        <v>83.610483737064143</v>
      </c>
      <c r="E4388">
        <v>4.3210344102244278</v>
      </c>
      <c r="F4388">
        <v>34.82510419452413</v>
      </c>
      <c r="G4388">
        <v>122.08872152436651</v>
      </c>
      <c r="H4388">
        <v>84</v>
      </c>
      <c r="I4388">
        <v>1</v>
      </c>
      <c r="J4388">
        <v>0</v>
      </c>
      <c r="K4388" s="7">
        <f t="shared" si="136"/>
        <v>18</v>
      </c>
      <c r="L4388" s="8">
        <f t="shared" si="137"/>
        <v>45840</v>
      </c>
    </row>
    <row r="4389" spans="1:12" x14ac:dyDescent="0.3">
      <c r="A4389" s="2">
        <v>45840.791666666657</v>
      </c>
      <c r="B4389">
        <v>136</v>
      </c>
      <c r="C4389" t="s">
        <v>11</v>
      </c>
      <c r="D4389">
        <v>64.32655218660544</v>
      </c>
      <c r="E4389">
        <v>6.0370402508347052</v>
      </c>
      <c r="F4389">
        <v>32.266935239385617</v>
      </c>
      <c r="G4389">
        <v>252.4356374124572</v>
      </c>
      <c r="H4389">
        <v>82</v>
      </c>
      <c r="I4389">
        <v>4</v>
      </c>
      <c r="J4389">
        <v>0</v>
      </c>
      <c r="K4389" s="7">
        <f t="shared" si="136"/>
        <v>19</v>
      </c>
      <c r="L4389" s="8">
        <f t="shared" si="137"/>
        <v>45840</v>
      </c>
    </row>
    <row r="4390" spans="1:12" x14ac:dyDescent="0.3">
      <c r="A4390" s="2">
        <v>45840.833333333343</v>
      </c>
      <c r="B4390">
        <v>102</v>
      </c>
      <c r="C4390" t="s">
        <v>12</v>
      </c>
      <c r="D4390">
        <v>80.607910403454682</v>
      </c>
      <c r="E4390">
        <v>5.9481184848000028</v>
      </c>
      <c r="F4390">
        <v>30.506504475450669</v>
      </c>
      <c r="G4390">
        <v>248.1737072391997</v>
      </c>
      <c r="H4390">
        <v>64</v>
      </c>
      <c r="I4390">
        <v>5</v>
      </c>
      <c r="J4390">
        <v>1</v>
      </c>
      <c r="K4390" s="7">
        <f t="shared" si="136"/>
        <v>20</v>
      </c>
      <c r="L4390" s="8">
        <f t="shared" si="137"/>
        <v>45840</v>
      </c>
    </row>
    <row r="4391" spans="1:12" x14ac:dyDescent="0.3">
      <c r="A4391" s="2">
        <v>45840.875</v>
      </c>
      <c r="B4391">
        <v>143</v>
      </c>
      <c r="C4391" t="s">
        <v>10</v>
      </c>
      <c r="D4391">
        <v>58.038164809028373</v>
      </c>
      <c r="E4391">
        <v>6.0914356514039323</v>
      </c>
      <c r="F4391">
        <v>29.49982253988556</v>
      </c>
      <c r="G4391">
        <v>204.33393521082931</v>
      </c>
      <c r="H4391">
        <v>154</v>
      </c>
      <c r="I4391">
        <v>4</v>
      </c>
      <c r="J4391">
        <v>1</v>
      </c>
      <c r="K4391" s="7">
        <f t="shared" si="136"/>
        <v>21</v>
      </c>
      <c r="L4391" s="8">
        <f t="shared" si="137"/>
        <v>45840</v>
      </c>
    </row>
    <row r="4392" spans="1:12" x14ac:dyDescent="0.3">
      <c r="A4392" s="2">
        <v>45840.916666666657</v>
      </c>
      <c r="B4392">
        <v>138</v>
      </c>
      <c r="C4392" t="s">
        <v>12</v>
      </c>
      <c r="D4392">
        <v>83.664371927020596</v>
      </c>
      <c r="E4392">
        <v>7.0072794161487817</v>
      </c>
      <c r="F4392">
        <v>30.83074641261836</v>
      </c>
      <c r="G4392">
        <v>309.10459069394273</v>
      </c>
      <c r="H4392">
        <v>176</v>
      </c>
      <c r="I4392">
        <v>4</v>
      </c>
      <c r="J4392">
        <v>0</v>
      </c>
      <c r="K4392" s="7">
        <f t="shared" si="136"/>
        <v>22</v>
      </c>
      <c r="L4392" s="8">
        <f t="shared" si="137"/>
        <v>45840</v>
      </c>
    </row>
    <row r="4393" spans="1:12" x14ac:dyDescent="0.3">
      <c r="A4393" s="2">
        <v>45840.958333333343</v>
      </c>
      <c r="B4393">
        <v>108</v>
      </c>
      <c r="C4393" t="s">
        <v>11</v>
      </c>
      <c r="D4393">
        <v>44.674574430901608</v>
      </c>
      <c r="E4393">
        <v>3.4059264739860868</v>
      </c>
      <c r="F4393">
        <v>27.248897274072849</v>
      </c>
      <c r="G4393">
        <v>225.7669802029944</v>
      </c>
      <c r="H4393">
        <v>92</v>
      </c>
      <c r="I4393">
        <v>5</v>
      </c>
      <c r="J4393">
        <v>1</v>
      </c>
      <c r="K4393" s="7">
        <f t="shared" si="136"/>
        <v>23</v>
      </c>
      <c r="L4393" s="8">
        <f t="shared" si="137"/>
        <v>45840</v>
      </c>
    </row>
    <row r="4394" spans="1:12" x14ac:dyDescent="0.3">
      <c r="A4394" s="2">
        <v>45841</v>
      </c>
      <c r="B4394">
        <v>145</v>
      </c>
      <c r="C4394" t="s">
        <v>12</v>
      </c>
      <c r="D4394">
        <v>73.087143146342257</v>
      </c>
      <c r="E4394">
        <v>5.6200992461471913</v>
      </c>
      <c r="F4394">
        <v>30.94392730134183</v>
      </c>
      <c r="G4394">
        <v>294.57826555444569</v>
      </c>
      <c r="H4394">
        <v>162</v>
      </c>
      <c r="I4394">
        <v>1</v>
      </c>
      <c r="J4394">
        <v>0</v>
      </c>
      <c r="K4394" s="7">
        <f t="shared" si="136"/>
        <v>0</v>
      </c>
      <c r="L4394" s="8">
        <f t="shared" si="137"/>
        <v>45841</v>
      </c>
    </row>
    <row r="4395" spans="1:12" x14ac:dyDescent="0.3">
      <c r="A4395" s="2">
        <v>45841.041666666657</v>
      </c>
      <c r="B4395">
        <v>110</v>
      </c>
      <c r="C4395" t="s">
        <v>12</v>
      </c>
      <c r="D4395">
        <v>80.742230817126384</v>
      </c>
      <c r="E4395">
        <v>5.5389011679573761</v>
      </c>
      <c r="F4395">
        <v>36.465067707067703</v>
      </c>
      <c r="G4395">
        <v>247.55327008606011</v>
      </c>
      <c r="H4395">
        <v>138</v>
      </c>
      <c r="I4395">
        <v>1</v>
      </c>
      <c r="J4395">
        <v>1</v>
      </c>
      <c r="K4395" s="7">
        <f t="shared" si="136"/>
        <v>1</v>
      </c>
      <c r="L4395" s="8">
        <f t="shared" si="137"/>
        <v>45841</v>
      </c>
    </row>
    <row r="4396" spans="1:12" x14ac:dyDescent="0.3">
      <c r="A4396" s="2">
        <v>45841.083333333343</v>
      </c>
      <c r="B4396">
        <v>141</v>
      </c>
      <c r="C4396" t="s">
        <v>10</v>
      </c>
      <c r="D4396">
        <v>73.086846065360746</v>
      </c>
      <c r="E4396">
        <v>5.9101586315699119</v>
      </c>
      <c r="F4396">
        <v>33.761802721341311</v>
      </c>
      <c r="G4396">
        <v>265.55402047376037</v>
      </c>
      <c r="H4396">
        <v>102</v>
      </c>
      <c r="I4396">
        <v>1</v>
      </c>
      <c r="J4396">
        <v>1</v>
      </c>
      <c r="K4396" s="7">
        <f t="shared" si="136"/>
        <v>2</v>
      </c>
      <c r="L4396" s="8">
        <f t="shared" si="137"/>
        <v>45841</v>
      </c>
    </row>
    <row r="4397" spans="1:12" x14ac:dyDescent="0.3">
      <c r="A4397" s="2">
        <v>45841.125</v>
      </c>
      <c r="B4397">
        <v>100</v>
      </c>
      <c r="C4397" t="s">
        <v>12</v>
      </c>
      <c r="D4397">
        <v>55.529531610104073</v>
      </c>
      <c r="E4397">
        <v>4.7098255676203724</v>
      </c>
      <c r="F4397">
        <v>29.887700164900838</v>
      </c>
      <c r="G4397">
        <v>236.8315086096444</v>
      </c>
      <c r="H4397">
        <v>57</v>
      </c>
      <c r="I4397">
        <v>2</v>
      </c>
      <c r="J4397">
        <v>0</v>
      </c>
      <c r="K4397" s="7">
        <f t="shared" si="136"/>
        <v>3</v>
      </c>
      <c r="L4397" s="8">
        <f t="shared" si="137"/>
        <v>45841</v>
      </c>
    </row>
    <row r="4398" spans="1:12" x14ac:dyDescent="0.3">
      <c r="A4398" s="2">
        <v>45841.166666666657</v>
      </c>
      <c r="B4398">
        <v>149</v>
      </c>
      <c r="C4398" t="s">
        <v>11</v>
      </c>
      <c r="D4398">
        <v>82.80152955418805</v>
      </c>
      <c r="E4398">
        <v>4.4720548225039307</v>
      </c>
      <c r="F4398">
        <v>26.120329475426949</v>
      </c>
      <c r="G4398">
        <v>235.5553114797325</v>
      </c>
      <c r="H4398">
        <v>174</v>
      </c>
      <c r="I4398">
        <v>3</v>
      </c>
      <c r="J4398">
        <v>1</v>
      </c>
      <c r="K4398" s="7">
        <f t="shared" si="136"/>
        <v>4</v>
      </c>
      <c r="L4398" s="8">
        <f t="shared" si="137"/>
        <v>45841</v>
      </c>
    </row>
    <row r="4399" spans="1:12" x14ac:dyDescent="0.3">
      <c r="A4399" s="2">
        <v>45841.208333333343</v>
      </c>
      <c r="B4399">
        <v>136</v>
      </c>
      <c r="C4399" t="s">
        <v>12</v>
      </c>
      <c r="D4399">
        <v>90.53634435850357</v>
      </c>
      <c r="E4399">
        <v>6.814415875464535</v>
      </c>
      <c r="F4399">
        <v>36.462953958568619</v>
      </c>
      <c r="G4399">
        <v>220.9480029746662</v>
      </c>
      <c r="H4399">
        <v>194</v>
      </c>
      <c r="I4399">
        <v>4</v>
      </c>
      <c r="J4399">
        <v>0</v>
      </c>
      <c r="K4399" s="7">
        <f t="shared" si="136"/>
        <v>5</v>
      </c>
      <c r="L4399" s="8">
        <f t="shared" si="137"/>
        <v>45841</v>
      </c>
    </row>
    <row r="4400" spans="1:12" x14ac:dyDescent="0.3">
      <c r="A4400" s="2">
        <v>45841.25</v>
      </c>
      <c r="B4400">
        <v>135</v>
      </c>
      <c r="C4400" t="s">
        <v>11</v>
      </c>
      <c r="D4400">
        <v>69.556634067078079</v>
      </c>
      <c r="E4400">
        <v>5.3815817264108086</v>
      </c>
      <c r="F4400">
        <v>40.817055593531087</v>
      </c>
      <c r="G4400">
        <v>265.41822474266007</v>
      </c>
      <c r="H4400">
        <v>167</v>
      </c>
      <c r="I4400">
        <v>0</v>
      </c>
      <c r="J4400">
        <v>0</v>
      </c>
      <c r="K4400" s="7">
        <f t="shared" si="136"/>
        <v>6</v>
      </c>
      <c r="L4400" s="8">
        <f t="shared" si="137"/>
        <v>45841</v>
      </c>
    </row>
    <row r="4401" spans="1:12" x14ac:dyDescent="0.3">
      <c r="A4401" s="2">
        <v>45841.291666666657</v>
      </c>
      <c r="B4401">
        <v>129</v>
      </c>
      <c r="C4401" t="s">
        <v>11</v>
      </c>
      <c r="D4401">
        <v>61.747004369832439</v>
      </c>
      <c r="E4401">
        <v>5.1428331543718366</v>
      </c>
      <c r="F4401">
        <v>33.919300359674679</v>
      </c>
      <c r="G4401">
        <v>284.34285063717118</v>
      </c>
      <c r="H4401">
        <v>161</v>
      </c>
      <c r="I4401">
        <v>4</v>
      </c>
      <c r="J4401">
        <v>0</v>
      </c>
      <c r="K4401" s="7">
        <f t="shared" si="136"/>
        <v>7</v>
      </c>
      <c r="L4401" s="8">
        <f t="shared" si="137"/>
        <v>45841</v>
      </c>
    </row>
    <row r="4402" spans="1:12" x14ac:dyDescent="0.3">
      <c r="A4402" s="2">
        <v>45841.333333333343</v>
      </c>
      <c r="B4402">
        <v>126</v>
      </c>
      <c r="C4402" t="s">
        <v>12</v>
      </c>
      <c r="D4402">
        <v>67.309340307479729</v>
      </c>
      <c r="E4402">
        <v>2.13212239452427</v>
      </c>
      <c r="F4402">
        <v>24.915364775748909</v>
      </c>
      <c r="G4402">
        <v>255.92116184912419</v>
      </c>
      <c r="H4402">
        <v>167</v>
      </c>
      <c r="I4402">
        <v>4</v>
      </c>
      <c r="J4402">
        <v>0</v>
      </c>
      <c r="K4402" s="7">
        <f t="shared" si="136"/>
        <v>8</v>
      </c>
      <c r="L4402" s="8">
        <f t="shared" si="137"/>
        <v>45841</v>
      </c>
    </row>
    <row r="4403" spans="1:12" x14ac:dyDescent="0.3">
      <c r="A4403" s="2">
        <v>45841.375</v>
      </c>
      <c r="B4403">
        <v>107</v>
      </c>
      <c r="C4403" t="s">
        <v>11</v>
      </c>
      <c r="D4403">
        <v>68.118286196951644</v>
      </c>
      <c r="E4403">
        <v>3.9041721218743288</v>
      </c>
      <c r="F4403">
        <v>27.081402652083721</v>
      </c>
      <c r="G4403">
        <v>198.63552810173709</v>
      </c>
      <c r="H4403">
        <v>179</v>
      </c>
      <c r="I4403">
        <v>4</v>
      </c>
      <c r="J4403">
        <v>0</v>
      </c>
      <c r="K4403" s="7">
        <f t="shared" si="136"/>
        <v>9</v>
      </c>
      <c r="L4403" s="8">
        <f t="shared" si="137"/>
        <v>45841</v>
      </c>
    </row>
    <row r="4404" spans="1:12" x14ac:dyDescent="0.3">
      <c r="A4404" s="2">
        <v>45841.416666666657</v>
      </c>
      <c r="B4404">
        <v>135</v>
      </c>
      <c r="C4404" t="s">
        <v>12</v>
      </c>
      <c r="D4404">
        <v>55.394042093158482</v>
      </c>
      <c r="E4404">
        <v>5.2615111195381896</v>
      </c>
      <c r="F4404">
        <v>33.464406891860399</v>
      </c>
      <c r="G4404">
        <v>286.83650230197321</v>
      </c>
      <c r="H4404">
        <v>169</v>
      </c>
      <c r="I4404">
        <v>3</v>
      </c>
      <c r="J4404">
        <v>0</v>
      </c>
      <c r="K4404" s="7">
        <f t="shared" si="136"/>
        <v>10</v>
      </c>
      <c r="L4404" s="8">
        <f t="shared" si="137"/>
        <v>45841</v>
      </c>
    </row>
    <row r="4405" spans="1:12" x14ac:dyDescent="0.3">
      <c r="A4405" s="2">
        <v>45841.458333333343</v>
      </c>
      <c r="B4405">
        <v>144</v>
      </c>
      <c r="C4405" t="s">
        <v>10</v>
      </c>
      <c r="D4405">
        <v>68.400712864291108</v>
      </c>
      <c r="E4405">
        <v>5.1028612392733166</v>
      </c>
      <c r="F4405">
        <v>29.930107026052891</v>
      </c>
      <c r="G4405">
        <v>229.40148907864341</v>
      </c>
      <c r="H4405">
        <v>131</v>
      </c>
      <c r="I4405">
        <v>3</v>
      </c>
      <c r="J4405">
        <v>0</v>
      </c>
      <c r="K4405" s="7">
        <f t="shared" si="136"/>
        <v>11</v>
      </c>
      <c r="L4405" s="8">
        <f t="shared" si="137"/>
        <v>45841</v>
      </c>
    </row>
    <row r="4406" spans="1:12" x14ac:dyDescent="0.3">
      <c r="A4406" s="2">
        <v>45841.5</v>
      </c>
      <c r="B4406">
        <v>102</v>
      </c>
      <c r="C4406" t="s">
        <v>10</v>
      </c>
      <c r="D4406">
        <v>60.725720164600361</v>
      </c>
      <c r="E4406">
        <v>5.7938817101728546</v>
      </c>
      <c r="F4406">
        <v>38.563250588506449</v>
      </c>
      <c r="G4406">
        <v>219.0215419539166</v>
      </c>
      <c r="H4406">
        <v>152</v>
      </c>
      <c r="I4406">
        <v>2</v>
      </c>
      <c r="J4406">
        <v>1</v>
      </c>
      <c r="K4406" s="7">
        <f t="shared" si="136"/>
        <v>12</v>
      </c>
      <c r="L4406" s="8">
        <f t="shared" si="137"/>
        <v>45841</v>
      </c>
    </row>
    <row r="4407" spans="1:12" x14ac:dyDescent="0.3">
      <c r="A4407" s="2">
        <v>45841.541666666657</v>
      </c>
      <c r="B4407">
        <v>111</v>
      </c>
      <c r="C4407" t="s">
        <v>12</v>
      </c>
      <c r="D4407">
        <v>72.317515506284892</v>
      </c>
      <c r="E4407">
        <v>4.454755745374662</v>
      </c>
      <c r="F4407">
        <v>29.847135286238071</v>
      </c>
      <c r="G4407">
        <v>337.60685477744011</v>
      </c>
      <c r="H4407">
        <v>175</v>
      </c>
      <c r="I4407">
        <v>4</v>
      </c>
      <c r="J4407">
        <v>0</v>
      </c>
      <c r="K4407" s="7">
        <f t="shared" si="136"/>
        <v>13</v>
      </c>
      <c r="L4407" s="8">
        <f t="shared" si="137"/>
        <v>45841</v>
      </c>
    </row>
    <row r="4408" spans="1:12" x14ac:dyDescent="0.3">
      <c r="A4408" s="2">
        <v>45841.583333333343</v>
      </c>
      <c r="B4408">
        <v>123</v>
      </c>
      <c r="C4408" t="s">
        <v>10</v>
      </c>
      <c r="D4408">
        <v>79.045363597667574</v>
      </c>
      <c r="E4408">
        <v>7.1878081517337016</v>
      </c>
      <c r="F4408">
        <v>28.52803068420506</v>
      </c>
      <c r="G4408">
        <v>217.47688046135929</v>
      </c>
      <c r="H4408">
        <v>101</v>
      </c>
      <c r="I4408">
        <v>1</v>
      </c>
      <c r="J4408">
        <v>0</v>
      </c>
      <c r="K4408" s="7">
        <f t="shared" si="136"/>
        <v>14</v>
      </c>
      <c r="L4408" s="8">
        <f t="shared" si="137"/>
        <v>45841</v>
      </c>
    </row>
    <row r="4409" spans="1:12" x14ac:dyDescent="0.3">
      <c r="A4409" s="2">
        <v>45841.625</v>
      </c>
      <c r="B4409">
        <v>109</v>
      </c>
      <c r="C4409" t="s">
        <v>11</v>
      </c>
      <c r="D4409">
        <v>68.669586148134286</v>
      </c>
      <c r="E4409">
        <v>7.182266641733607</v>
      </c>
      <c r="F4409">
        <v>26.459248622184049</v>
      </c>
      <c r="G4409">
        <v>226.7475331194963</v>
      </c>
      <c r="H4409">
        <v>161</v>
      </c>
      <c r="I4409">
        <v>4</v>
      </c>
      <c r="J4409">
        <v>0</v>
      </c>
      <c r="K4409" s="7">
        <f t="shared" si="136"/>
        <v>15</v>
      </c>
      <c r="L4409" s="8">
        <f t="shared" si="137"/>
        <v>45841</v>
      </c>
    </row>
    <row r="4410" spans="1:12" x14ac:dyDescent="0.3">
      <c r="A4410" s="2">
        <v>45841.666666666657</v>
      </c>
      <c r="B4410">
        <v>135</v>
      </c>
      <c r="C4410" t="s">
        <v>11</v>
      </c>
      <c r="D4410">
        <v>56.938225408210329</v>
      </c>
      <c r="E4410">
        <v>3.4466551555782359</v>
      </c>
      <c r="F4410">
        <v>36.967760166265023</v>
      </c>
      <c r="G4410">
        <v>294.73243909095549</v>
      </c>
      <c r="H4410">
        <v>85</v>
      </c>
      <c r="I4410">
        <v>5</v>
      </c>
      <c r="J4410">
        <v>1</v>
      </c>
      <c r="K4410" s="7">
        <f t="shared" si="136"/>
        <v>16</v>
      </c>
      <c r="L4410" s="8">
        <f t="shared" si="137"/>
        <v>45841</v>
      </c>
    </row>
    <row r="4411" spans="1:12" x14ac:dyDescent="0.3">
      <c r="A4411" s="2">
        <v>45841.708333333343</v>
      </c>
      <c r="B4411">
        <v>144</v>
      </c>
      <c r="C4411" t="s">
        <v>12</v>
      </c>
      <c r="D4411">
        <v>80.864989194277186</v>
      </c>
      <c r="E4411">
        <v>3.4894838179017351</v>
      </c>
      <c r="F4411">
        <v>25.793777266859529</v>
      </c>
      <c r="G4411">
        <v>257.2930142774585</v>
      </c>
      <c r="H4411">
        <v>198</v>
      </c>
      <c r="I4411">
        <v>6</v>
      </c>
      <c r="J4411">
        <v>0</v>
      </c>
      <c r="K4411" s="7">
        <f t="shared" si="136"/>
        <v>17</v>
      </c>
      <c r="L4411" s="8">
        <f t="shared" si="137"/>
        <v>45841</v>
      </c>
    </row>
    <row r="4412" spans="1:12" x14ac:dyDescent="0.3">
      <c r="A4412" s="2">
        <v>45841.75</v>
      </c>
      <c r="B4412">
        <v>116</v>
      </c>
      <c r="C4412" t="s">
        <v>10</v>
      </c>
      <c r="D4412">
        <v>59.925041557520657</v>
      </c>
      <c r="E4412">
        <v>3.9570519303999809</v>
      </c>
      <c r="F4412">
        <v>26.061145173948049</v>
      </c>
      <c r="G4412">
        <v>241.930099449539</v>
      </c>
      <c r="H4412">
        <v>182</v>
      </c>
      <c r="I4412">
        <v>0</v>
      </c>
      <c r="J4412">
        <v>1</v>
      </c>
      <c r="K4412" s="7">
        <f t="shared" si="136"/>
        <v>18</v>
      </c>
      <c r="L4412" s="8">
        <f t="shared" si="137"/>
        <v>45841</v>
      </c>
    </row>
    <row r="4413" spans="1:12" x14ac:dyDescent="0.3">
      <c r="A4413" s="2">
        <v>45841.791666666657</v>
      </c>
      <c r="B4413">
        <v>123</v>
      </c>
      <c r="C4413" t="s">
        <v>10</v>
      </c>
      <c r="D4413">
        <v>53.388490738126961</v>
      </c>
      <c r="E4413">
        <v>2.4485154520707302</v>
      </c>
      <c r="F4413">
        <v>31.505422531461651</v>
      </c>
      <c r="G4413">
        <v>245.63895736769081</v>
      </c>
      <c r="H4413">
        <v>71</v>
      </c>
      <c r="I4413">
        <v>2</v>
      </c>
      <c r="J4413">
        <v>0</v>
      </c>
      <c r="K4413" s="7">
        <f t="shared" si="136"/>
        <v>19</v>
      </c>
      <c r="L4413" s="8">
        <f t="shared" si="137"/>
        <v>45841</v>
      </c>
    </row>
    <row r="4414" spans="1:12" x14ac:dyDescent="0.3">
      <c r="A4414" s="2">
        <v>45841.833333333343</v>
      </c>
      <c r="B4414">
        <v>132</v>
      </c>
      <c r="C4414" t="s">
        <v>11</v>
      </c>
      <c r="D4414">
        <v>81.848593698973659</v>
      </c>
      <c r="E4414">
        <v>6.9353401036909759</v>
      </c>
      <c r="F4414">
        <v>33.683741271551739</v>
      </c>
      <c r="G4414">
        <v>276.74489794214247</v>
      </c>
      <c r="H4414">
        <v>94</v>
      </c>
      <c r="I4414">
        <v>5</v>
      </c>
      <c r="J4414">
        <v>0</v>
      </c>
      <c r="K4414" s="7">
        <f t="shared" si="136"/>
        <v>20</v>
      </c>
      <c r="L4414" s="8">
        <f t="shared" si="137"/>
        <v>45841</v>
      </c>
    </row>
    <row r="4415" spans="1:12" x14ac:dyDescent="0.3">
      <c r="A4415" s="2">
        <v>45841.875</v>
      </c>
      <c r="B4415">
        <v>113</v>
      </c>
      <c r="C4415" t="s">
        <v>11</v>
      </c>
      <c r="D4415">
        <v>80.121275797406852</v>
      </c>
      <c r="E4415">
        <v>4.3994077108859457</v>
      </c>
      <c r="F4415">
        <v>32.925568152357407</v>
      </c>
      <c r="G4415">
        <v>235.1288976509083</v>
      </c>
      <c r="H4415">
        <v>193</v>
      </c>
      <c r="I4415">
        <v>5</v>
      </c>
      <c r="J4415">
        <v>0</v>
      </c>
      <c r="K4415" s="7">
        <f t="shared" si="136"/>
        <v>21</v>
      </c>
      <c r="L4415" s="8">
        <f t="shared" si="137"/>
        <v>45841</v>
      </c>
    </row>
    <row r="4416" spans="1:12" x14ac:dyDescent="0.3">
      <c r="A4416" s="2">
        <v>45841.916666666657</v>
      </c>
      <c r="B4416">
        <v>112</v>
      </c>
      <c r="C4416" t="s">
        <v>11</v>
      </c>
      <c r="D4416">
        <v>81.46521956353439</v>
      </c>
      <c r="E4416">
        <v>5.3521293874365483</v>
      </c>
      <c r="F4416">
        <v>30.33714279068786</v>
      </c>
      <c r="G4416">
        <v>279.00605633620989</v>
      </c>
      <c r="H4416">
        <v>152</v>
      </c>
      <c r="I4416">
        <v>3</v>
      </c>
      <c r="J4416">
        <v>0</v>
      </c>
      <c r="K4416" s="7">
        <f t="shared" si="136"/>
        <v>22</v>
      </c>
      <c r="L4416" s="8">
        <f t="shared" si="137"/>
        <v>45841</v>
      </c>
    </row>
    <row r="4417" spans="1:12" x14ac:dyDescent="0.3">
      <c r="A4417" s="2">
        <v>45841.958333333343</v>
      </c>
      <c r="B4417">
        <v>105</v>
      </c>
      <c r="C4417" t="s">
        <v>11</v>
      </c>
      <c r="D4417">
        <v>77.799771570966442</v>
      </c>
      <c r="E4417">
        <v>5.873553123969856</v>
      </c>
      <c r="F4417">
        <v>23.043549628526659</v>
      </c>
      <c r="G4417">
        <v>269.73851091568861</v>
      </c>
      <c r="H4417">
        <v>142</v>
      </c>
      <c r="I4417">
        <v>1</v>
      </c>
      <c r="J4417">
        <v>0</v>
      </c>
      <c r="K4417" s="7">
        <f t="shared" si="136"/>
        <v>23</v>
      </c>
      <c r="L4417" s="8">
        <f t="shared" si="137"/>
        <v>45841</v>
      </c>
    </row>
    <row r="4418" spans="1:12" x14ac:dyDescent="0.3">
      <c r="A4418" s="2">
        <v>45842</v>
      </c>
      <c r="B4418">
        <v>144</v>
      </c>
      <c r="C4418" t="s">
        <v>10</v>
      </c>
      <c r="D4418">
        <v>65.036053867220389</v>
      </c>
      <c r="E4418">
        <v>5.3400005832451969</v>
      </c>
      <c r="F4418">
        <v>29.998807377837899</v>
      </c>
      <c r="G4418">
        <v>289.34091768690553</v>
      </c>
      <c r="H4418">
        <v>189</v>
      </c>
      <c r="I4418">
        <v>1</v>
      </c>
      <c r="J4418">
        <v>0</v>
      </c>
      <c r="K4418" s="7">
        <f t="shared" ref="K4418:K4481" si="138">HOUR(A4418)</f>
        <v>0</v>
      </c>
      <c r="L4418" s="8">
        <f t="shared" si="137"/>
        <v>45842</v>
      </c>
    </row>
    <row r="4419" spans="1:12" x14ac:dyDescent="0.3">
      <c r="A4419" s="2">
        <v>45842.041666666657</v>
      </c>
      <c r="B4419">
        <v>137</v>
      </c>
      <c r="C4419" t="s">
        <v>11</v>
      </c>
      <c r="D4419">
        <v>77.038456381439488</v>
      </c>
      <c r="E4419">
        <v>4.8932402150393566</v>
      </c>
      <c r="F4419">
        <v>18.23892817257806</v>
      </c>
      <c r="G4419">
        <v>228.2357646623347</v>
      </c>
      <c r="H4419">
        <v>51</v>
      </c>
      <c r="I4419">
        <v>1</v>
      </c>
      <c r="J4419">
        <v>0</v>
      </c>
      <c r="K4419" s="7">
        <f t="shared" si="138"/>
        <v>1</v>
      </c>
      <c r="L4419" s="8">
        <f t="shared" ref="L4419:L4482" si="139">DATE(YEAR(A4419), MONTH(A4419), DAY(A4419))</f>
        <v>45842</v>
      </c>
    </row>
    <row r="4420" spans="1:12" x14ac:dyDescent="0.3">
      <c r="A4420" s="2">
        <v>45842.083333333343</v>
      </c>
      <c r="B4420">
        <v>145</v>
      </c>
      <c r="C4420" t="s">
        <v>12</v>
      </c>
      <c r="D4420">
        <v>82.041824681124979</v>
      </c>
      <c r="E4420">
        <v>2.8762921544727411</v>
      </c>
      <c r="F4420">
        <v>36.956066892959711</v>
      </c>
      <c r="G4420">
        <v>267.34068961468512</v>
      </c>
      <c r="H4420">
        <v>135</v>
      </c>
      <c r="I4420">
        <v>1</v>
      </c>
      <c r="J4420">
        <v>0</v>
      </c>
      <c r="K4420" s="7">
        <f t="shared" si="138"/>
        <v>2</v>
      </c>
      <c r="L4420" s="8">
        <f t="shared" si="139"/>
        <v>45842</v>
      </c>
    </row>
    <row r="4421" spans="1:12" x14ac:dyDescent="0.3">
      <c r="A4421" s="2">
        <v>45842.125</v>
      </c>
      <c r="B4421">
        <v>102</v>
      </c>
      <c r="C4421" t="s">
        <v>12</v>
      </c>
      <c r="D4421">
        <v>59.74344283786558</v>
      </c>
      <c r="E4421">
        <v>3.7577735623475208</v>
      </c>
      <c r="F4421">
        <v>29.074774072128211</v>
      </c>
      <c r="G4421">
        <v>237.52973079871759</v>
      </c>
      <c r="H4421">
        <v>74</v>
      </c>
      <c r="I4421">
        <v>3</v>
      </c>
      <c r="J4421">
        <v>0</v>
      </c>
      <c r="K4421" s="7">
        <f t="shared" si="138"/>
        <v>3</v>
      </c>
      <c r="L4421" s="8">
        <f t="shared" si="139"/>
        <v>45842</v>
      </c>
    </row>
    <row r="4422" spans="1:12" x14ac:dyDescent="0.3">
      <c r="A4422" s="2">
        <v>45842.166666666657</v>
      </c>
      <c r="B4422">
        <v>135</v>
      </c>
      <c r="C4422" t="s">
        <v>10</v>
      </c>
      <c r="D4422">
        <v>59.844748491115347</v>
      </c>
      <c r="E4422">
        <v>5.6990257986059394</v>
      </c>
      <c r="F4422">
        <v>38.433630195258168</v>
      </c>
      <c r="G4422">
        <v>217.57917781480779</v>
      </c>
      <c r="H4422">
        <v>111</v>
      </c>
      <c r="I4422">
        <v>1</v>
      </c>
      <c r="J4422">
        <v>0</v>
      </c>
      <c r="K4422" s="7">
        <f t="shared" si="138"/>
        <v>4</v>
      </c>
      <c r="L4422" s="8">
        <f t="shared" si="139"/>
        <v>45842</v>
      </c>
    </row>
    <row r="4423" spans="1:12" x14ac:dyDescent="0.3">
      <c r="A4423" s="2">
        <v>45842.208333333343</v>
      </c>
      <c r="B4423">
        <v>102</v>
      </c>
      <c r="C4423" t="s">
        <v>12</v>
      </c>
      <c r="D4423">
        <v>80.712489389996904</v>
      </c>
      <c r="E4423">
        <v>5.7022420054766023</v>
      </c>
      <c r="F4423">
        <v>30.565383671426961</v>
      </c>
      <c r="G4423">
        <v>254.65147885060151</v>
      </c>
      <c r="H4423">
        <v>158</v>
      </c>
      <c r="I4423">
        <v>1</v>
      </c>
      <c r="J4423">
        <v>0</v>
      </c>
      <c r="K4423" s="7">
        <f t="shared" si="138"/>
        <v>5</v>
      </c>
      <c r="L4423" s="8">
        <f t="shared" si="139"/>
        <v>45842</v>
      </c>
    </row>
    <row r="4424" spans="1:12" x14ac:dyDescent="0.3">
      <c r="A4424" s="2">
        <v>45842.25</v>
      </c>
      <c r="B4424">
        <v>107</v>
      </c>
      <c r="C4424" t="s">
        <v>12</v>
      </c>
      <c r="D4424">
        <v>62.993722781330327</v>
      </c>
      <c r="E4424">
        <v>3.7066748980318538</v>
      </c>
      <c r="F4424">
        <v>19.43390772532921</v>
      </c>
      <c r="G4424">
        <v>267.79444264900792</v>
      </c>
      <c r="H4424">
        <v>155</v>
      </c>
      <c r="I4424">
        <v>4</v>
      </c>
      <c r="J4424">
        <v>0</v>
      </c>
      <c r="K4424" s="7">
        <f t="shared" si="138"/>
        <v>6</v>
      </c>
      <c r="L4424" s="8">
        <f t="shared" si="139"/>
        <v>45842</v>
      </c>
    </row>
    <row r="4425" spans="1:12" x14ac:dyDescent="0.3">
      <c r="A4425" s="2">
        <v>45842.291666666657</v>
      </c>
      <c r="B4425">
        <v>100</v>
      </c>
      <c r="C4425" t="s">
        <v>10</v>
      </c>
      <c r="D4425">
        <v>77.520779867086929</v>
      </c>
      <c r="E4425">
        <v>6.5764007260963933</v>
      </c>
      <c r="F4425">
        <v>32.011269554564407</v>
      </c>
      <c r="G4425">
        <v>298.19011752850139</v>
      </c>
      <c r="H4425">
        <v>163</v>
      </c>
      <c r="I4425">
        <v>3</v>
      </c>
      <c r="J4425">
        <v>0</v>
      </c>
      <c r="K4425" s="7">
        <f t="shared" si="138"/>
        <v>7</v>
      </c>
      <c r="L4425" s="8">
        <f t="shared" si="139"/>
        <v>45842</v>
      </c>
    </row>
    <row r="4426" spans="1:12" x14ac:dyDescent="0.3">
      <c r="A4426" s="2">
        <v>45842.333333333343</v>
      </c>
      <c r="B4426">
        <v>124</v>
      </c>
      <c r="C4426" t="s">
        <v>11</v>
      </c>
      <c r="D4426">
        <v>70.008727838333627</v>
      </c>
      <c r="E4426">
        <v>2.8148107852002129</v>
      </c>
      <c r="F4426">
        <v>28.00429813662489</v>
      </c>
      <c r="G4426">
        <v>214.34803883869989</v>
      </c>
      <c r="H4426">
        <v>177</v>
      </c>
      <c r="I4426">
        <v>3</v>
      </c>
      <c r="J4426">
        <v>0</v>
      </c>
      <c r="K4426" s="7">
        <f t="shared" si="138"/>
        <v>8</v>
      </c>
      <c r="L4426" s="8">
        <f t="shared" si="139"/>
        <v>45842</v>
      </c>
    </row>
    <row r="4427" spans="1:12" x14ac:dyDescent="0.3">
      <c r="A4427" s="2">
        <v>45842.375</v>
      </c>
      <c r="B4427">
        <v>140</v>
      </c>
      <c r="C4427" t="s">
        <v>11</v>
      </c>
      <c r="D4427">
        <v>67.455909815674318</v>
      </c>
      <c r="E4427">
        <v>2.6709840337588591</v>
      </c>
      <c r="F4427">
        <v>28.77633856916119</v>
      </c>
      <c r="G4427">
        <v>253.0193236628491</v>
      </c>
      <c r="H4427">
        <v>94</v>
      </c>
      <c r="I4427">
        <v>6</v>
      </c>
      <c r="J4427">
        <v>0</v>
      </c>
      <c r="K4427" s="7">
        <f t="shared" si="138"/>
        <v>9</v>
      </c>
      <c r="L4427" s="8">
        <f t="shared" si="139"/>
        <v>45842</v>
      </c>
    </row>
    <row r="4428" spans="1:12" x14ac:dyDescent="0.3">
      <c r="A4428" s="2">
        <v>45842.416666666657</v>
      </c>
      <c r="B4428">
        <v>116</v>
      </c>
      <c r="C4428" t="s">
        <v>12</v>
      </c>
      <c r="D4428">
        <v>84.024135906559593</v>
      </c>
      <c r="E4428">
        <v>5.6191428150822098</v>
      </c>
      <c r="F4428">
        <v>29.252981429581158</v>
      </c>
      <c r="G4428">
        <v>234.7454479334337</v>
      </c>
      <c r="H4428">
        <v>56</v>
      </c>
      <c r="I4428">
        <v>3</v>
      </c>
      <c r="J4428">
        <v>0</v>
      </c>
      <c r="K4428" s="7">
        <f t="shared" si="138"/>
        <v>10</v>
      </c>
      <c r="L4428" s="8">
        <f t="shared" si="139"/>
        <v>45842</v>
      </c>
    </row>
    <row r="4429" spans="1:12" x14ac:dyDescent="0.3">
      <c r="A4429" s="2">
        <v>45842.458333333343</v>
      </c>
      <c r="B4429">
        <v>132</v>
      </c>
      <c r="C4429" t="s">
        <v>11</v>
      </c>
      <c r="D4429">
        <v>68.438808877491311</v>
      </c>
      <c r="E4429">
        <v>4.5901482053377363</v>
      </c>
      <c r="F4429">
        <v>28.388762044151839</v>
      </c>
      <c r="G4429">
        <v>186.70386607497011</v>
      </c>
      <c r="H4429">
        <v>55</v>
      </c>
      <c r="I4429">
        <v>3</v>
      </c>
      <c r="J4429">
        <v>1</v>
      </c>
      <c r="K4429" s="7">
        <f t="shared" si="138"/>
        <v>11</v>
      </c>
      <c r="L4429" s="8">
        <f t="shared" si="139"/>
        <v>45842</v>
      </c>
    </row>
    <row r="4430" spans="1:12" x14ac:dyDescent="0.3">
      <c r="A4430" s="2">
        <v>45842.5</v>
      </c>
      <c r="B4430">
        <v>134</v>
      </c>
      <c r="C4430" t="s">
        <v>12</v>
      </c>
      <c r="D4430">
        <v>58.285874440564797</v>
      </c>
      <c r="E4430">
        <v>5.9692655003929023</v>
      </c>
      <c r="F4430">
        <v>34.526199575288693</v>
      </c>
      <c r="G4430">
        <v>176.00578063617331</v>
      </c>
      <c r="H4430">
        <v>145</v>
      </c>
      <c r="I4430">
        <v>2</v>
      </c>
      <c r="J4430">
        <v>0</v>
      </c>
      <c r="K4430" s="7">
        <f t="shared" si="138"/>
        <v>12</v>
      </c>
      <c r="L4430" s="8">
        <f t="shared" si="139"/>
        <v>45842</v>
      </c>
    </row>
    <row r="4431" spans="1:12" x14ac:dyDescent="0.3">
      <c r="A4431" s="2">
        <v>45842.541666666657</v>
      </c>
      <c r="B4431">
        <v>147</v>
      </c>
      <c r="C4431" t="s">
        <v>10</v>
      </c>
      <c r="D4431">
        <v>65.801034829595494</v>
      </c>
      <c r="E4431">
        <v>5.4732488869513221</v>
      </c>
      <c r="F4431">
        <v>36.017822722805732</v>
      </c>
      <c r="G4431">
        <v>225.86488723905831</v>
      </c>
      <c r="H4431">
        <v>115</v>
      </c>
      <c r="I4431">
        <v>5</v>
      </c>
      <c r="J4431">
        <v>0</v>
      </c>
      <c r="K4431" s="7">
        <f t="shared" si="138"/>
        <v>13</v>
      </c>
      <c r="L4431" s="8">
        <f t="shared" si="139"/>
        <v>45842</v>
      </c>
    </row>
    <row r="4432" spans="1:12" x14ac:dyDescent="0.3">
      <c r="A4432" s="2">
        <v>45842.583333333343</v>
      </c>
      <c r="B4432">
        <v>121</v>
      </c>
      <c r="C4432" t="s">
        <v>10</v>
      </c>
      <c r="D4432">
        <v>68.823834782557171</v>
      </c>
      <c r="E4432">
        <v>6.1123754040551086</v>
      </c>
      <c r="F4432">
        <v>26.092435771427461</v>
      </c>
      <c r="G4432">
        <v>239.78933663668809</v>
      </c>
      <c r="H4432">
        <v>187</v>
      </c>
      <c r="I4432">
        <v>4</v>
      </c>
      <c r="J4432">
        <v>0</v>
      </c>
      <c r="K4432" s="7">
        <f t="shared" si="138"/>
        <v>14</v>
      </c>
      <c r="L4432" s="8">
        <f t="shared" si="139"/>
        <v>45842</v>
      </c>
    </row>
    <row r="4433" spans="1:12" x14ac:dyDescent="0.3">
      <c r="A4433" s="2">
        <v>45842.625</v>
      </c>
      <c r="B4433">
        <v>124</v>
      </c>
      <c r="C4433" t="s">
        <v>12</v>
      </c>
      <c r="D4433">
        <v>80.590613090963586</v>
      </c>
      <c r="E4433">
        <v>4.1166089319378409</v>
      </c>
      <c r="F4433">
        <v>26.770743406114111</v>
      </c>
      <c r="G4433">
        <v>270.26618988674898</v>
      </c>
      <c r="H4433">
        <v>175</v>
      </c>
      <c r="I4433">
        <v>2</v>
      </c>
      <c r="J4433">
        <v>0</v>
      </c>
      <c r="K4433" s="7">
        <f t="shared" si="138"/>
        <v>15</v>
      </c>
      <c r="L4433" s="8">
        <f t="shared" si="139"/>
        <v>45842</v>
      </c>
    </row>
    <row r="4434" spans="1:12" x14ac:dyDescent="0.3">
      <c r="A4434" s="2">
        <v>45842.666666666657</v>
      </c>
      <c r="B4434">
        <v>117</v>
      </c>
      <c r="C4434" t="s">
        <v>11</v>
      </c>
      <c r="D4434">
        <v>73.96998383766811</v>
      </c>
      <c r="E4434">
        <v>2.8317370470907499</v>
      </c>
      <c r="F4434">
        <v>33.653223110367641</v>
      </c>
      <c r="G4434">
        <v>349.80573669034942</v>
      </c>
      <c r="H4434">
        <v>86</v>
      </c>
      <c r="I4434">
        <v>1</v>
      </c>
      <c r="J4434">
        <v>0</v>
      </c>
      <c r="K4434" s="7">
        <f t="shared" si="138"/>
        <v>16</v>
      </c>
      <c r="L4434" s="8">
        <f t="shared" si="139"/>
        <v>45842</v>
      </c>
    </row>
    <row r="4435" spans="1:12" x14ac:dyDescent="0.3">
      <c r="A4435" s="2">
        <v>45842.708333333343</v>
      </c>
      <c r="B4435">
        <v>119</v>
      </c>
      <c r="C4435" t="s">
        <v>12</v>
      </c>
      <c r="D4435">
        <v>74.891761740368466</v>
      </c>
      <c r="E4435">
        <v>5.6962956283713746</v>
      </c>
      <c r="F4435">
        <v>34.29434341402505</v>
      </c>
      <c r="G4435">
        <v>244.32367024986991</v>
      </c>
      <c r="H4435">
        <v>151</v>
      </c>
      <c r="I4435">
        <v>1</v>
      </c>
      <c r="J4435">
        <v>0</v>
      </c>
      <c r="K4435" s="7">
        <f t="shared" si="138"/>
        <v>17</v>
      </c>
      <c r="L4435" s="8">
        <f t="shared" si="139"/>
        <v>45842</v>
      </c>
    </row>
    <row r="4436" spans="1:12" x14ac:dyDescent="0.3">
      <c r="A4436" s="2">
        <v>45842.75</v>
      </c>
      <c r="B4436">
        <v>130</v>
      </c>
      <c r="C4436" t="s">
        <v>11</v>
      </c>
      <c r="D4436">
        <v>76.880435036910271</v>
      </c>
      <c r="E4436">
        <v>6.0357786803635536</v>
      </c>
      <c r="F4436">
        <v>38.405231836633646</v>
      </c>
      <c r="G4436">
        <v>291.82164884350777</v>
      </c>
      <c r="H4436">
        <v>134</v>
      </c>
      <c r="I4436">
        <v>2</v>
      </c>
      <c r="J4436">
        <v>1</v>
      </c>
      <c r="K4436" s="7">
        <f t="shared" si="138"/>
        <v>18</v>
      </c>
      <c r="L4436" s="8">
        <f t="shared" si="139"/>
        <v>45842</v>
      </c>
    </row>
    <row r="4437" spans="1:12" x14ac:dyDescent="0.3">
      <c r="A4437" s="2">
        <v>45842.791666666657</v>
      </c>
      <c r="B4437">
        <v>134</v>
      </c>
      <c r="C4437" t="s">
        <v>10</v>
      </c>
      <c r="D4437">
        <v>59.110215886609232</v>
      </c>
      <c r="E4437">
        <v>4.3285447815821474</v>
      </c>
      <c r="F4437">
        <v>31.065934221486369</v>
      </c>
      <c r="G4437">
        <v>334.99900370646742</v>
      </c>
      <c r="H4437">
        <v>75</v>
      </c>
      <c r="I4437">
        <v>3</v>
      </c>
      <c r="J4437">
        <v>0</v>
      </c>
      <c r="K4437" s="7">
        <f t="shared" si="138"/>
        <v>19</v>
      </c>
      <c r="L4437" s="8">
        <f t="shared" si="139"/>
        <v>45842</v>
      </c>
    </row>
    <row r="4438" spans="1:12" x14ac:dyDescent="0.3">
      <c r="A4438" s="2">
        <v>45842.833333333343</v>
      </c>
      <c r="B4438">
        <v>141</v>
      </c>
      <c r="C4438" t="s">
        <v>11</v>
      </c>
      <c r="D4438">
        <v>64.537689385614911</v>
      </c>
      <c r="E4438">
        <v>4.7291807337041636</v>
      </c>
      <c r="F4438">
        <v>30.469242356405172</v>
      </c>
      <c r="G4438">
        <v>254.42946467589769</v>
      </c>
      <c r="H4438">
        <v>114</v>
      </c>
      <c r="I4438">
        <v>3</v>
      </c>
      <c r="J4438">
        <v>0</v>
      </c>
      <c r="K4438" s="7">
        <f t="shared" si="138"/>
        <v>20</v>
      </c>
      <c r="L4438" s="8">
        <f t="shared" si="139"/>
        <v>45842</v>
      </c>
    </row>
    <row r="4439" spans="1:12" x14ac:dyDescent="0.3">
      <c r="A4439" s="2">
        <v>45842.875</v>
      </c>
      <c r="B4439">
        <v>136</v>
      </c>
      <c r="C4439" t="s">
        <v>11</v>
      </c>
      <c r="D4439">
        <v>90.859318085273088</v>
      </c>
      <c r="E4439">
        <v>6.1693352437644009</v>
      </c>
      <c r="F4439">
        <v>24.75206802145992</v>
      </c>
      <c r="G4439">
        <v>208.4534726769561</v>
      </c>
      <c r="H4439">
        <v>175</v>
      </c>
      <c r="I4439">
        <v>4</v>
      </c>
      <c r="J4439">
        <v>0</v>
      </c>
      <c r="K4439" s="7">
        <f t="shared" si="138"/>
        <v>21</v>
      </c>
      <c r="L4439" s="8">
        <f t="shared" si="139"/>
        <v>45842</v>
      </c>
    </row>
    <row r="4440" spans="1:12" x14ac:dyDescent="0.3">
      <c r="A4440" s="2">
        <v>45842.916666666657</v>
      </c>
      <c r="B4440">
        <v>148</v>
      </c>
      <c r="C4440" t="s">
        <v>10</v>
      </c>
      <c r="D4440">
        <v>45.053848697924813</v>
      </c>
      <c r="E4440">
        <v>4.5137657740694133</v>
      </c>
      <c r="F4440">
        <v>34.978628867631642</v>
      </c>
      <c r="G4440">
        <v>205.22861958232221</v>
      </c>
      <c r="H4440">
        <v>193</v>
      </c>
      <c r="I4440">
        <v>7</v>
      </c>
      <c r="J4440">
        <v>0</v>
      </c>
      <c r="K4440" s="7">
        <f t="shared" si="138"/>
        <v>22</v>
      </c>
      <c r="L4440" s="8">
        <f t="shared" si="139"/>
        <v>45842</v>
      </c>
    </row>
    <row r="4441" spans="1:12" x14ac:dyDescent="0.3">
      <c r="A4441" s="2">
        <v>45842.958333333343</v>
      </c>
      <c r="B4441">
        <v>118</v>
      </c>
      <c r="C4441" t="s">
        <v>12</v>
      </c>
      <c r="D4441">
        <v>75.372793938977125</v>
      </c>
      <c r="E4441">
        <v>6.8794310140601631</v>
      </c>
      <c r="F4441">
        <v>29.480893450990521</v>
      </c>
      <c r="G4441">
        <v>237.4369492277207</v>
      </c>
      <c r="H4441">
        <v>199</v>
      </c>
      <c r="I4441">
        <v>4</v>
      </c>
      <c r="J4441">
        <v>0</v>
      </c>
      <c r="K4441" s="7">
        <f t="shared" si="138"/>
        <v>23</v>
      </c>
      <c r="L4441" s="8">
        <f t="shared" si="139"/>
        <v>45842</v>
      </c>
    </row>
    <row r="4442" spans="1:12" x14ac:dyDescent="0.3">
      <c r="A4442" s="2">
        <v>45843</v>
      </c>
      <c r="B4442">
        <v>112</v>
      </c>
      <c r="C4442" t="s">
        <v>10</v>
      </c>
      <c r="D4442">
        <v>55.948652014577412</v>
      </c>
      <c r="E4442">
        <v>3.368469516829208</v>
      </c>
      <c r="F4442">
        <v>29.317207547953299</v>
      </c>
      <c r="G4442">
        <v>224.15560525935021</v>
      </c>
      <c r="H4442">
        <v>196</v>
      </c>
      <c r="I4442">
        <v>1</v>
      </c>
      <c r="J4442">
        <v>0</v>
      </c>
      <c r="K4442" s="7">
        <f t="shared" si="138"/>
        <v>0</v>
      </c>
      <c r="L4442" s="8">
        <f t="shared" si="139"/>
        <v>45843</v>
      </c>
    </row>
    <row r="4443" spans="1:12" x14ac:dyDescent="0.3">
      <c r="A4443" s="2">
        <v>45843.041666666657</v>
      </c>
      <c r="B4443">
        <v>148</v>
      </c>
      <c r="C4443" t="s">
        <v>10</v>
      </c>
      <c r="D4443">
        <v>74.751412878528399</v>
      </c>
      <c r="E4443">
        <v>2.1922365947160691</v>
      </c>
      <c r="F4443">
        <v>28.800815439729181</v>
      </c>
      <c r="G4443">
        <v>186.67617771659309</v>
      </c>
      <c r="H4443">
        <v>58</v>
      </c>
      <c r="I4443">
        <v>3</v>
      </c>
      <c r="J4443">
        <v>0</v>
      </c>
      <c r="K4443" s="7">
        <f t="shared" si="138"/>
        <v>1</v>
      </c>
      <c r="L4443" s="8">
        <f t="shared" si="139"/>
        <v>45843</v>
      </c>
    </row>
    <row r="4444" spans="1:12" x14ac:dyDescent="0.3">
      <c r="A4444" s="2">
        <v>45843.083333333343</v>
      </c>
      <c r="B4444">
        <v>105</v>
      </c>
      <c r="C4444" t="s">
        <v>12</v>
      </c>
      <c r="D4444">
        <v>86.6736026686158</v>
      </c>
      <c r="E4444">
        <v>4.4892330060423324</v>
      </c>
      <c r="F4444">
        <v>28.71590990442515</v>
      </c>
      <c r="G4444">
        <v>236.5682841903637</v>
      </c>
      <c r="H4444">
        <v>160</v>
      </c>
      <c r="I4444">
        <v>1</v>
      </c>
      <c r="J4444">
        <v>0</v>
      </c>
      <c r="K4444" s="7">
        <f t="shared" si="138"/>
        <v>2</v>
      </c>
      <c r="L4444" s="8">
        <f t="shared" si="139"/>
        <v>45843</v>
      </c>
    </row>
    <row r="4445" spans="1:12" x14ac:dyDescent="0.3">
      <c r="A4445" s="2">
        <v>45843.125</v>
      </c>
      <c r="B4445">
        <v>141</v>
      </c>
      <c r="C4445" t="s">
        <v>12</v>
      </c>
      <c r="D4445">
        <v>79.919317655312469</v>
      </c>
      <c r="E4445">
        <v>6.8332081254679764</v>
      </c>
      <c r="F4445">
        <v>30.80006864903299</v>
      </c>
      <c r="G4445">
        <v>316.95714192358048</v>
      </c>
      <c r="H4445">
        <v>193</v>
      </c>
      <c r="I4445">
        <v>1</v>
      </c>
      <c r="J4445">
        <v>1</v>
      </c>
      <c r="K4445" s="7">
        <f t="shared" si="138"/>
        <v>3</v>
      </c>
      <c r="L4445" s="8">
        <f t="shared" si="139"/>
        <v>45843</v>
      </c>
    </row>
    <row r="4446" spans="1:12" x14ac:dyDescent="0.3">
      <c r="A4446" s="2">
        <v>45843.166666666657</v>
      </c>
      <c r="B4446">
        <v>134</v>
      </c>
      <c r="C4446" t="s">
        <v>11</v>
      </c>
      <c r="D4446">
        <v>80.133797180362777</v>
      </c>
      <c r="E4446">
        <v>4.0881144006970436</v>
      </c>
      <c r="F4446">
        <v>33.847495776350499</v>
      </c>
      <c r="G4446">
        <v>253.43983991410161</v>
      </c>
      <c r="H4446">
        <v>126</v>
      </c>
      <c r="I4446">
        <v>3</v>
      </c>
      <c r="J4446">
        <v>0</v>
      </c>
      <c r="K4446" s="7">
        <f t="shared" si="138"/>
        <v>4</v>
      </c>
      <c r="L4446" s="8">
        <f t="shared" si="139"/>
        <v>45843</v>
      </c>
    </row>
    <row r="4447" spans="1:12" x14ac:dyDescent="0.3">
      <c r="A4447" s="2">
        <v>45843.208333333343</v>
      </c>
      <c r="B4447">
        <v>142</v>
      </c>
      <c r="C4447" t="s">
        <v>12</v>
      </c>
      <c r="D4447">
        <v>65.807490029415348</v>
      </c>
      <c r="E4447">
        <v>4.0334570705332737</v>
      </c>
      <c r="F4447">
        <v>29.062773704164751</v>
      </c>
      <c r="G4447">
        <v>231.34429605752359</v>
      </c>
      <c r="H4447">
        <v>84</v>
      </c>
      <c r="I4447">
        <v>6</v>
      </c>
      <c r="J4447">
        <v>0</v>
      </c>
      <c r="K4447" s="7">
        <f t="shared" si="138"/>
        <v>5</v>
      </c>
      <c r="L4447" s="8">
        <f t="shared" si="139"/>
        <v>45843</v>
      </c>
    </row>
    <row r="4448" spans="1:12" x14ac:dyDescent="0.3">
      <c r="A4448" s="2">
        <v>45843.25</v>
      </c>
      <c r="B4448">
        <v>103</v>
      </c>
      <c r="C4448" t="s">
        <v>11</v>
      </c>
      <c r="D4448">
        <v>58.030304948107869</v>
      </c>
      <c r="E4448">
        <v>4.742535721858558</v>
      </c>
      <c r="F4448">
        <v>29.34594395859741</v>
      </c>
      <c r="G4448">
        <v>206.9791251508953</v>
      </c>
      <c r="H4448">
        <v>162</v>
      </c>
      <c r="I4448">
        <v>3</v>
      </c>
      <c r="J4448">
        <v>0</v>
      </c>
      <c r="K4448" s="7">
        <f t="shared" si="138"/>
        <v>6</v>
      </c>
      <c r="L4448" s="8">
        <f t="shared" si="139"/>
        <v>45843</v>
      </c>
    </row>
    <row r="4449" spans="1:12" x14ac:dyDescent="0.3">
      <c r="A4449" s="2">
        <v>45843.291666666657</v>
      </c>
      <c r="B4449">
        <v>104</v>
      </c>
      <c r="C4449" t="s">
        <v>11</v>
      </c>
      <c r="D4449">
        <v>66.367535703471077</v>
      </c>
      <c r="E4449">
        <v>5.5123093762108724</v>
      </c>
      <c r="F4449">
        <v>29.02241578176249</v>
      </c>
      <c r="G4449">
        <v>178.34246300951139</v>
      </c>
      <c r="H4449">
        <v>187</v>
      </c>
      <c r="I4449">
        <v>6</v>
      </c>
      <c r="J4449">
        <v>0</v>
      </c>
      <c r="K4449" s="7">
        <f t="shared" si="138"/>
        <v>7</v>
      </c>
      <c r="L4449" s="8">
        <f t="shared" si="139"/>
        <v>45843</v>
      </c>
    </row>
    <row r="4450" spans="1:12" x14ac:dyDescent="0.3">
      <c r="A4450" s="2">
        <v>45843.333333333343</v>
      </c>
      <c r="B4450">
        <v>120</v>
      </c>
      <c r="C4450" t="s">
        <v>12</v>
      </c>
      <c r="D4450">
        <v>83.317548250610116</v>
      </c>
      <c r="E4450">
        <v>3.2877042224672319</v>
      </c>
      <c r="F4450">
        <v>24.651246291690772</v>
      </c>
      <c r="G4450">
        <v>249.43818995411141</v>
      </c>
      <c r="H4450">
        <v>195</v>
      </c>
      <c r="I4450">
        <v>3</v>
      </c>
      <c r="J4450">
        <v>0</v>
      </c>
      <c r="K4450" s="7">
        <f t="shared" si="138"/>
        <v>8</v>
      </c>
      <c r="L4450" s="8">
        <f t="shared" si="139"/>
        <v>45843</v>
      </c>
    </row>
    <row r="4451" spans="1:12" x14ac:dyDescent="0.3">
      <c r="A4451" s="2">
        <v>45843.375</v>
      </c>
      <c r="B4451">
        <v>121</v>
      </c>
      <c r="C4451" t="s">
        <v>10</v>
      </c>
      <c r="D4451">
        <v>67.30508722782271</v>
      </c>
      <c r="E4451">
        <v>4.8230234780837113</v>
      </c>
      <c r="F4451">
        <v>32.453621152392948</v>
      </c>
      <c r="G4451">
        <v>243.6116672898435</v>
      </c>
      <c r="H4451">
        <v>105</v>
      </c>
      <c r="I4451">
        <v>2</v>
      </c>
      <c r="J4451">
        <v>1</v>
      </c>
      <c r="K4451" s="7">
        <f t="shared" si="138"/>
        <v>9</v>
      </c>
      <c r="L4451" s="8">
        <f t="shared" si="139"/>
        <v>45843</v>
      </c>
    </row>
    <row r="4452" spans="1:12" x14ac:dyDescent="0.3">
      <c r="A4452" s="2">
        <v>45843.416666666657</v>
      </c>
      <c r="B4452">
        <v>128</v>
      </c>
      <c r="C4452" t="s">
        <v>12</v>
      </c>
      <c r="D4452">
        <v>61.273292180791863</v>
      </c>
      <c r="E4452">
        <v>6.3580676005071108</v>
      </c>
      <c r="F4452">
        <v>22.335104842015639</v>
      </c>
      <c r="G4452">
        <v>215.08701399203301</v>
      </c>
      <c r="H4452">
        <v>136</v>
      </c>
      <c r="I4452">
        <v>3</v>
      </c>
      <c r="J4452">
        <v>0</v>
      </c>
      <c r="K4452" s="7">
        <f t="shared" si="138"/>
        <v>10</v>
      </c>
      <c r="L4452" s="8">
        <f t="shared" si="139"/>
        <v>45843</v>
      </c>
    </row>
    <row r="4453" spans="1:12" x14ac:dyDescent="0.3">
      <c r="A4453" s="2">
        <v>45843.458333333343</v>
      </c>
      <c r="B4453">
        <v>116</v>
      </c>
      <c r="C4453" t="s">
        <v>12</v>
      </c>
      <c r="D4453">
        <v>68.798156193769742</v>
      </c>
      <c r="E4453">
        <v>4.3758003432432524</v>
      </c>
      <c r="F4453">
        <v>31.93404388195496</v>
      </c>
      <c r="G4453">
        <v>214.72356505444071</v>
      </c>
      <c r="H4453">
        <v>94</v>
      </c>
      <c r="I4453">
        <v>2</v>
      </c>
      <c r="J4453">
        <v>0</v>
      </c>
      <c r="K4453" s="7">
        <f t="shared" si="138"/>
        <v>11</v>
      </c>
      <c r="L4453" s="8">
        <f t="shared" si="139"/>
        <v>45843</v>
      </c>
    </row>
    <row r="4454" spans="1:12" x14ac:dyDescent="0.3">
      <c r="A4454" s="2">
        <v>45843.5</v>
      </c>
      <c r="B4454">
        <v>145</v>
      </c>
      <c r="C4454" t="s">
        <v>12</v>
      </c>
      <c r="D4454">
        <v>75.32932325565524</v>
      </c>
      <c r="E4454">
        <v>4.7237705136303738</v>
      </c>
      <c r="F4454">
        <v>25.79427885724493</v>
      </c>
      <c r="G4454">
        <v>264.80565957027738</v>
      </c>
      <c r="H4454">
        <v>60</v>
      </c>
      <c r="I4454">
        <v>4</v>
      </c>
      <c r="J4454">
        <v>0</v>
      </c>
      <c r="K4454" s="7">
        <f t="shared" si="138"/>
        <v>12</v>
      </c>
      <c r="L4454" s="8">
        <f t="shared" si="139"/>
        <v>45843</v>
      </c>
    </row>
    <row r="4455" spans="1:12" x14ac:dyDescent="0.3">
      <c r="A4455" s="2">
        <v>45843.541666666657</v>
      </c>
      <c r="B4455">
        <v>114</v>
      </c>
      <c r="C4455" t="s">
        <v>10</v>
      </c>
      <c r="D4455">
        <v>66.740444653473148</v>
      </c>
      <c r="E4455">
        <v>4.7531615843446566</v>
      </c>
      <c r="F4455">
        <v>32.190551826822187</v>
      </c>
      <c r="G4455">
        <v>234.57066625955699</v>
      </c>
      <c r="H4455">
        <v>86</v>
      </c>
      <c r="I4455">
        <v>3</v>
      </c>
      <c r="J4455">
        <v>0</v>
      </c>
      <c r="K4455" s="7">
        <f t="shared" si="138"/>
        <v>13</v>
      </c>
      <c r="L4455" s="8">
        <f t="shared" si="139"/>
        <v>45843</v>
      </c>
    </row>
    <row r="4456" spans="1:12" x14ac:dyDescent="0.3">
      <c r="A4456" s="2">
        <v>45843.583333333343</v>
      </c>
      <c r="B4456">
        <v>103</v>
      </c>
      <c r="C4456" t="s">
        <v>11</v>
      </c>
      <c r="D4456">
        <v>76.085209159147425</v>
      </c>
      <c r="E4456">
        <v>6.816031877927168</v>
      </c>
      <c r="F4456">
        <v>35.852901072463872</v>
      </c>
      <c r="G4456">
        <v>234.0761753583721</v>
      </c>
      <c r="H4456">
        <v>93</v>
      </c>
      <c r="I4456">
        <v>1</v>
      </c>
      <c r="J4456">
        <v>0</v>
      </c>
      <c r="K4456" s="7">
        <f t="shared" si="138"/>
        <v>14</v>
      </c>
      <c r="L4456" s="8">
        <f t="shared" si="139"/>
        <v>45843</v>
      </c>
    </row>
    <row r="4457" spans="1:12" x14ac:dyDescent="0.3">
      <c r="A4457" s="2">
        <v>45843.625</v>
      </c>
      <c r="B4457">
        <v>124</v>
      </c>
      <c r="C4457" t="s">
        <v>11</v>
      </c>
      <c r="D4457">
        <v>74.975659361386462</v>
      </c>
      <c r="E4457">
        <v>5.1190796291020586</v>
      </c>
      <c r="F4457">
        <v>32.210954148704587</v>
      </c>
      <c r="G4457">
        <v>184.9469518282373</v>
      </c>
      <c r="H4457">
        <v>72</v>
      </c>
      <c r="I4457">
        <v>5</v>
      </c>
      <c r="J4457">
        <v>0</v>
      </c>
      <c r="K4457" s="7">
        <f t="shared" si="138"/>
        <v>15</v>
      </c>
      <c r="L4457" s="8">
        <f t="shared" si="139"/>
        <v>45843</v>
      </c>
    </row>
    <row r="4458" spans="1:12" x14ac:dyDescent="0.3">
      <c r="A4458" s="2">
        <v>45843.666666666657</v>
      </c>
      <c r="B4458">
        <v>119</v>
      </c>
      <c r="C4458" t="s">
        <v>12</v>
      </c>
      <c r="D4458">
        <v>57.441398413535381</v>
      </c>
      <c r="E4458">
        <v>3.7923253671364572</v>
      </c>
      <c r="F4458">
        <v>33.165419196404713</v>
      </c>
      <c r="G4458">
        <v>242.27936634977061</v>
      </c>
      <c r="H4458">
        <v>160</v>
      </c>
      <c r="I4458">
        <v>3</v>
      </c>
      <c r="J4458">
        <v>0</v>
      </c>
      <c r="K4458" s="7">
        <f t="shared" si="138"/>
        <v>16</v>
      </c>
      <c r="L4458" s="8">
        <f t="shared" si="139"/>
        <v>45843</v>
      </c>
    </row>
    <row r="4459" spans="1:12" x14ac:dyDescent="0.3">
      <c r="A4459" s="2">
        <v>45843.708333333343</v>
      </c>
      <c r="B4459">
        <v>101</v>
      </c>
      <c r="C4459" t="s">
        <v>12</v>
      </c>
      <c r="D4459">
        <v>60.018529733888172</v>
      </c>
      <c r="E4459">
        <v>3.766079508724947</v>
      </c>
      <c r="F4459">
        <v>38.294965288992778</v>
      </c>
      <c r="G4459">
        <v>215.21305897992201</v>
      </c>
      <c r="H4459">
        <v>124</v>
      </c>
      <c r="I4459">
        <v>4</v>
      </c>
      <c r="J4459">
        <v>0</v>
      </c>
      <c r="K4459" s="7">
        <f t="shared" si="138"/>
        <v>17</v>
      </c>
      <c r="L4459" s="8">
        <f t="shared" si="139"/>
        <v>45843</v>
      </c>
    </row>
    <row r="4460" spans="1:12" x14ac:dyDescent="0.3">
      <c r="A4460" s="2">
        <v>45843.75</v>
      </c>
      <c r="B4460">
        <v>124</v>
      </c>
      <c r="C4460" t="s">
        <v>10</v>
      </c>
      <c r="D4460">
        <v>68.378519566197838</v>
      </c>
      <c r="E4460">
        <v>2.4805493497222582</v>
      </c>
      <c r="F4460">
        <v>34.847381614490757</v>
      </c>
      <c r="G4460">
        <v>204.43931819121059</v>
      </c>
      <c r="H4460">
        <v>73</v>
      </c>
      <c r="I4460">
        <v>2</v>
      </c>
      <c r="J4460">
        <v>0</v>
      </c>
      <c r="K4460" s="7">
        <f t="shared" si="138"/>
        <v>18</v>
      </c>
      <c r="L4460" s="8">
        <f t="shared" si="139"/>
        <v>45843</v>
      </c>
    </row>
    <row r="4461" spans="1:12" x14ac:dyDescent="0.3">
      <c r="A4461" s="2">
        <v>45843.791666666657</v>
      </c>
      <c r="B4461">
        <v>148</v>
      </c>
      <c r="C4461" t="s">
        <v>10</v>
      </c>
      <c r="D4461">
        <v>88.66905515117702</v>
      </c>
      <c r="E4461">
        <v>2.2400139587525989</v>
      </c>
      <c r="F4461">
        <v>27.813465373384819</v>
      </c>
      <c r="G4461">
        <v>207.48655847878189</v>
      </c>
      <c r="H4461">
        <v>97</v>
      </c>
      <c r="I4461">
        <v>1</v>
      </c>
      <c r="J4461">
        <v>1</v>
      </c>
      <c r="K4461" s="7">
        <f t="shared" si="138"/>
        <v>19</v>
      </c>
      <c r="L4461" s="8">
        <f t="shared" si="139"/>
        <v>45843</v>
      </c>
    </row>
    <row r="4462" spans="1:12" x14ac:dyDescent="0.3">
      <c r="A4462" s="2">
        <v>45843.833333333343</v>
      </c>
      <c r="B4462">
        <v>126</v>
      </c>
      <c r="C4462" t="s">
        <v>12</v>
      </c>
      <c r="D4462">
        <v>63.311839605016083</v>
      </c>
      <c r="E4462">
        <v>6.5058553979374771</v>
      </c>
      <c r="F4462">
        <v>20.389113601831959</v>
      </c>
      <c r="G4462">
        <v>285.35750649171439</v>
      </c>
      <c r="H4462">
        <v>60</v>
      </c>
      <c r="I4462">
        <v>4</v>
      </c>
      <c r="J4462">
        <v>1</v>
      </c>
      <c r="K4462" s="7">
        <f t="shared" si="138"/>
        <v>20</v>
      </c>
      <c r="L4462" s="8">
        <f t="shared" si="139"/>
        <v>45843</v>
      </c>
    </row>
    <row r="4463" spans="1:12" x14ac:dyDescent="0.3">
      <c r="A4463" s="2">
        <v>45843.875</v>
      </c>
      <c r="B4463">
        <v>134</v>
      </c>
      <c r="C4463" t="s">
        <v>10</v>
      </c>
      <c r="D4463">
        <v>70.230851421042502</v>
      </c>
      <c r="E4463">
        <v>7.7539086811754139</v>
      </c>
      <c r="F4463">
        <v>19.529929005435779</v>
      </c>
      <c r="G4463">
        <v>265.38810516530089</v>
      </c>
      <c r="H4463">
        <v>94</v>
      </c>
      <c r="I4463">
        <v>5</v>
      </c>
      <c r="J4463">
        <v>1</v>
      </c>
      <c r="K4463" s="7">
        <f t="shared" si="138"/>
        <v>21</v>
      </c>
      <c r="L4463" s="8">
        <f t="shared" si="139"/>
        <v>45843</v>
      </c>
    </row>
    <row r="4464" spans="1:12" x14ac:dyDescent="0.3">
      <c r="A4464" s="2">
        <v>45843.916666666657</v>
      </c>
      <c r="B4464">
        <v>137</v>
      </c>
      <c r="C4464" t="s">
        <v>12</v>
      </c>
      <c r="D4464">
        <v>58.401122063980552</v>
      </c>
      <c r="E4464">
        <v>3.710257126667504</v>
      </c>
      <c r="F4464">
        <v>29.240631201549331</v>
      </c>
      <c r="G4464">
        <v>287.29082604871559</v>
      </c>
      <c r="H4464">
        <v>54</v>
      </c>
      <c r="I4464">
        <v>2</v>
      </c>
      <c r="J4464">
        <v>1</v>
      </c>
      <c r="K4464" s="7">
        <f t="shared" si="138"/>
        <v>22</v>
      </c>
      <c r="L4464" s="8">
        <f t="shared" si="139"/>
        <v>45843</v>
      </c>
    </row>
    <row r="4465" spans="1:12" x14ac:dyDescent="0.3">
      <c r="A4465" s="2">
        <v>45843.958333333343</v>
      </c>
      <c r="B4465">
        <v>111</v>
      </c>
      <c r="C4465" t="s">
        <v>10</v>
      </c>
      <c r="D4465">
        <v>60.358345194097822</v>
      </c>
      <c r="E4465">
        <v>3.8682222653480749</v>
      </c>
      <c r="F4465">
        <v>26.036920599335581</v>
      </c>
      <c r="G4465">
        <v>234.20554779091381</v>
      </c>
      <c r="H4465">
        <v>67</v>
      </c>
      <c r="I4465">
        <v>2</v>
      </c>
      <c r="J4465">
        <v>0</v>
      </c>
      <c r="K4465" s="7">
        <f t="shared" si="138"/>
        <v>23</v>
      </c>
      <c r="L4465" s="8">
        <f t="shared" si="139"/>
        <v>45843</v>
      </c>
    </row>
    <row r="4466" spans="1:12" x14ac:dyDescent="0.3">
      <c r="A4466" s="2">
        <v>45844</v>
      </c>
      <c r="B4466">
        <v>127</v>
      </c>
      <c r="C4466" t="s">
        <v>12</v>
      </c>
      <c r="D4466">
        <v>67.85002061585314</v>
      </c>
      <c r="E4466">
        <v>7.0194180338571144</v>
      </c>
      <c r="F4466">
        <v>27.017970497346148</v>
      </c>
      <c r="G4466">
        <v>303.92253912376651</v>
      </c>
      <c r="H4466">
        <v>198</v>
      </c>
      <c r="I4466">
        <v>3</v>
      </c>
      <c r="J4466">
        <v>1</v>
      </c>
      <c r="K4466" s="7">
        <f t="shared" si="138"/>
        <v>0</v>
      </c>
      <c r="L4466" s="8">
        <f t="shared" si="139"/>
        <v>45844</v>
      </c>
    </row>
    <row r="4467" spans="1:12" x14ac:dyDescent="0.3">
      <c r="A4467" s="2">
        <v>45844.041666666657</v>
      </c>
      <c r="B4467">
        <v>145</v>
      </c>
      <c r="C4467" t="s">
        <v>10</v>
      </c>
      <c r="D4467">
        <v>59.456515656525013</v>
      </c>
      <c r="E4467">
        <v>3.2847289778050679</v>
      </c>
      <c r="F4467">
        <v>36.99603238587104</v>
      </c>
      <c r="G4467">
        <v>293.76438344025871</v>
      </c>
      <c r="H4467">
        <v>114</v>
      </c>
      <c r="I4467">
        <v>4</v>
      </c>
      <c r="J4467">
        <v>0</v>
      </c>
      <c r="K4467" s="7">
        <f t="shared" si="138"/>
        <v>1</v>
      </c>
      <c r="L4467" s="8">
        <f t="shared" si="139"/>
        <v>45844</v>
      </c>
    </row>
    <row r="4468" spans="1:12" x14ac:dyDescent="0.3">
      <c r="A4468" s="2">
        <v>45844.083333333343</v>
      </c>
      <c r="B4468">
        <v>121</v>
      </c>
      <c r="C4468" t="s">
        <v>10</v>
      </c>
      <c r="D4468">
        <v>52.417267870459142</v>
      </c>
      <c r="E4468">
        <v>7.0966025969380633</v>
      </c>
      <c r="F4468">
        <v>33.823634220737887</v>
      </c>
      <c r="G4468">
        <v>261.68352936353449</v>
      </c>
      <c r="H4468">
        <v>179</v>
      </c>
      <c r="I4468">
        <v>6</v>
      </c>
      <c r="J4468">
        <v>0</v>
      </c>
      <c r="K4468" s="7">
        <f t="shared" si="138"/>
        <v>2</v>
      </c>
      <c r="L4468" s="8">
        <f t="shared" si="139"/>
        <v>45844</v>
      </c>
    </row>
    <row r="4469" spans="1:12" x14ac:dyDescent="0.3">
      <c r="A4469" s="2">
        <v>45844.125</v>
      </c>
      <c r="B4469">
        <v>109</v>
      </c>
      <c r="C4469" t="s">
        <v>11</v>
      </c>
      <c r="D4469">
        <v>49.825173017720431</v>
      </c>
      <c r="E4469">
        <v>1.962328351200636</v>
      </c>
      <c r="F4469">
        <v>30.89978037337249</v>
      </c>
      <c r="G4469">
        <v>283.73938067304948</v>
      </c>
      <c r="H4469">
        <v>150</v>
      </c>
      <c r="I4469">
        <v>5</v>
      </c>
      <c r="J4469">
        <v>0</v>
      </c>
      <c r="K4469" s="7">
        <f t="shared" si="138"/>
        <v>3</v>
      </c>
      <c r="L4469" s="8">
        <f t="shared" si="139"/>
        <v>45844</v>
      </c>
    </row>
    <row r="4470" spans="1:12" x14ac:dyDescent="0.3">
      <c r="A4470" s="2">
        <v>45844.166666666657</v>
      </c>
      <c r="B4470">
        <v>100</v>
      </c>
      <c r="C4470" t="s">
        <v>11</v>
      </c>
      <c r="D4470">
        <v>65.0816534091134</v>
      </c>
      <c r="E4470">
        <v>5.4344737203408844</v>
      </c>
      <c r="F4470">
        <v>29.48280105500487</v>
      </c>
      <c r="G4470">
        <v>261.57789538607273</v>
      </c>
      <c r="H4470">
        <v>191</v>
      </c>
      <c r="I4470">
        <v>1</v>
      </c>
      <c r="J4470">
        <v>1</v>
      </c>
      <c r="K4470" s="7">
        <f t="shared" si="138"/>
        <v>4</v>
      </c>
      <c r="L4470" s="8">
        <f t="shared" si="139"/>
        <v>45844</v>
      </c>
    </row>
    <row r="4471" spans="1:12" x14ac:dyDescent="0.3">
      <c r="A4471" s="2">
        <v>45844.208333333343</v>
      </c>
      <c r="B4471">
        <v>145</v>
      </c>
      <c r="C4471" t="s">
        <v>10</v>
      </c>
      <c r="D4471">
        <v>68.953176407954544</v>
      </c>
      <c r="E4471">
        <v>4.1854276815482772</v>
      </c>
      <c r="F4471">
        <v>31.665803598769791</v>
      </c>
      <c r="G4471">
        <v>239.50928931803099</v>
      </c>
      <c r="H4471">
        <v>180</v>
      </c>
      <c r="I4471">
        <v>3</v>
      </c>
      <c r="J4471">
        <v>0</v>
      </c>
      <c r="K4471" s="7">
        <f t="shared" si="138"/>
        <v>5</v>
      </c>
      <c r="L4471" s="8">
        <f t="shared" si="139"/>
        <v>45844</v>
      </c>
    </row>
    <row r="4472" spans="1:12" x14ac:dyDescent="0.3">
      <c r="A4472" s="2">
        <v>45844.25</v>
      </c>
      <c r="B4472">
        <v>146</v>
      </c>
      <c r="C4472" t="s">
        <v>12</v>
      </c>
      <c r="D4472">
        <v>75.203970844715684</v>
      </c>
      <c r="E4472">
        <v>2.4144382528705659</v>
      </c>
      <c r="F4472">
        <v>40.495506822587402</v>
      </c>
      <c r="G4472">
        <v>313.62176469723209</v>
      </c>
      <c r="H4472">
        <v>138</v>
      </c>
      <c r="I4472">
        <v>2</v>
      </c>
      <c r="J4472">
        <v>0</v>
      </c>
      <c r="K4472" s="7">
        <f t="shared" si="138"/>
        <v>6</v>
      </c>
      <c r="L4472" s="8">
        <f t="shared" si="139"/>
        <v>45844</v>
      </c>
    </row>
    <row r="4473" spans="1:12" x14ac:dyDescent="0.3">
      <c r="A4473" s="2">
        <v>45844.291666666657</v>
      </c>
      <c r="B4473">
        <v>145</v>
      </c>
      <c r="C4473" t="s">
        <v>12</v>
      </c>
      <c r="D4473">
        <v>82.301976203593398</v>
      </c>
      <c r="E4473">
        <v>4.0104063659144682</v>
      </c>
      <c r="F4473">
        <v>28.41339009586012</v>
      </c>
      <c r="G4473">
        <v>294.94786246761771</v>
      </c>
      <c r="H4473">
        <v>82</v>
      </c>
      <c r="I4473">
        <v>2</v>
      </c>
      <c r="J4473">
        <v>0</v>
      </c>
      <c r="K4473" s="7">
        <f t="shared" si="138"/>
        <v>7</v>
      </c>
      <c r="L4473" s="8">
        <f t="shared" si="139"/>
        <v>45844</v>
      </c>
    </row>
    <row r="4474" spans="1:12" x14ac:dyDescent="0.3">
      <c r="A4474" s="2">
        <v>45844.333333333343</v>
      </c>
      <c r="B4474">
        <v>115</v>
      </c>
      <c r="C4474" t="s">
        <v>11</v>
      </c>
      <c r="D4474">
        <v>67.94452423799558</v>
      </c>
      <c r="E4474">
        <v>7.5543726523841466</v>
      </c>
      <c r="F4474">
        <v>34.194364882213392</v>
      </c>
      <c r="G4474">
        <v>211.49050681728869</v>
      </c>
      <c r="H4474">
        <v>98</v>
      </c>
      <c r="I4474">
        <v>4</v>
      </c>
      <c r="J4474">
        <v>1</v>
      </c>
      <c r="K4474" s="7">
        <f t="shared" si="138"/>
        <v>8</v>
      </c>
      <c r="L4474" s="8">
        <f t="shared" si="139"/>
        <v>45844</v>
      </c>
    </row>
    <row r="4475" spans="1:12" x14ac:dyDescent="0.3">
      <c r="A4475" s="2">
        <v>45844.375</v>
      </c>
      <c r="B4475">
        <v>101</v>
      </c>
      <c r="C4475" t="s">
        <v>12</v>
      </c>
      <c r="D4475">
        <v>71.086970011824263</v>
      </c>
      <c r="E4475">
        <v>6.3986195931424863</v>
      </c>
      <c r="F4475">
        <v>32.02489510391937</v>
      </c>
      <c r="G4475">
        <v>280.63130007402009</v>
      </c>
      <c r="H4475">
        <v>152</v>
      </c>
      <c r="I4475">
        <v>0</v>
      </c>
      <c r="J4475">
        <v>0</v>
      </c>
      <c r="K4475" s="7">
        <f t="shared" si="138"/>
        <v>9</v>
      </c>
      <c r="L4475" s="8">
        <f t="shared" si="139"/>
        <v>45844</v>
      </c>
    </row>
    <row r="4476" spans="1:12" x14ac:dyDescent="0.3">
      <c r="A4476" s="2">
        <v>45844.416666666657</v>
      </c>
      <c r="B4476">
        <v>106</v>
      </c>
      <c r="C4476" t="s">
        <v>12</v>
      </c>
      <c r="D4476">
        <v>72.265391160476881</v>
      </c>
      <c r="E4476">
        <v>4.9445672130627463</v>
      </c>
      <c r="F4476">
        <v>25.302197747260049</v>
      </c>
      <c r="G4476">
        <v>170.44416306491689</v>
      </c>
      <c r="H4476">
        <v>64</v>
      </c>
      <c r="I4476">
        <v>1</v>
      </c>
      <c r="J4476">
        <v>0</v>
      </c>
      <c r="K4476" s="7">
        <f t="shared" si="138"/>
        <v>10</v>
      </c>
      <c r="L4476" s="8">
        <f t="shared" si="139"/>
        <v>45844</v>
      </c>
    </row>
    <row r="4477" spans="1:12" x14ac:dyDescent="0.3">
      <c r="A4477" s="2">
        <v>45844.458333333343</v>
      </c>
      <c r="B4477">
        <v>143</v>
      </c>
      <c r="C4477" t="s">
        <v>10</v>
      </c>
      <c r="D4477">
        <v>50.178624730990578</v>
      </c>
      <c r="E4477">
        <v>4.0059956155792893</v>
      </c>
      <c r="F4477">
        <v>25.181476198262398</v>
      </c>
      <c r="G4477">
        <v>185.13740752283491</v>
      </c>
      <c r="H4477">
        <v>165</v>
      </c>
      <c r="I4477">
        <v>3</v>
      </c>
      <c r="J4477">
        <v>1</v>
      </c>
      <c r="K4477" s="7">
        <f t="shared" si="138"/>
        <v>11</v>
      </c>
      <c r="L4477" s="8">
        <f t="shared" si="139"/>
        <v>45844</v>
      </c>
    </row>
    <row r="4478" spans="1:12" x14ac:dyDescent="0.3">
      <c r="A4478" s="2">
        <v>45844.5</v>
      </c>
      <c r="B4478">
        <v>133</v>
      </c>
      <c r="C4478" t="s">
        <v>10</v>
      </c>
      <c r="D4478">
        <v>83.032174467998075</v>
      </c>
      <c r="E4478">
        <v>5.5713701051582527</v>
      </c>
      <c r="F4478">
        <v>24.96911521531198</v>
      </c>
      <c r="G4478">
        <v>229.26472586810229</v>
      </c>
      <c r="H4478">
        <v>64</v>
      </c>
      <c r="I4478">
        <v>4</v>
      </c>
      <c r="J4478">
        <v>0</v>
      </c>
      <c r="K4478" s="7">
        <f t="shared" si="138"/>
        <v>12</v>
      </c>
      <c r="L4478" s="8">
        <f t="shared" si="139"/>
        <v>45844</v>
      </c>
    </row>
    <row r="4479" spans="1:12" x14ac:dyDescent="0.3">
      <c r="A4479" s="2">
        <v>45844.541666666657</v>
      </c>
      <c r="B4479">
        <v>100</v>
      </c>
      <c r="C4479" t="s">
        <v>10</v>
      </c>
      <c r="D4479">
        <v>67.978851792006651</v>
      </c>
      <c r="E4479">
        <v>4.6202210355377318</v>
      </c>
      <c r="F4479">
        <v>31.826411784155869</v>
      </c>
      <c r="G4479">
        <v>187.14420902472509</v>
      </c>
      <c r="H4479">
        <v>69</v>
      </c>
      <c r="I4479">
        <v>3</v>
      </c>
      <c r="J4479">
        <v>0</v>
      </c>
      <c r="K4479" s="7">
        <f t="shared" si="138"/>
        <v>13</v>
      </c>
      <c r="L4479" s="8">
        <f t="shared" si="139"/>
        <v>45844</v>
      </c>
    </row>
    <row r="4480" spans="1:12" x14ac:dyDescent="0.3">
      <c r="A4480" s="2">
        <v>45844.583333333343</v>
      </c>
      <c r="B4480">
        <v>143</v>
      </c>
      <c r="C4480" t="s">
        <v>12</v>
      </c>
      <c r="D4480">
        <v>60.757232891236477</v>
      </c>
      <c r="E4480">
        <v>2.368315620459402</v>
      </c>
      <c r="F4480">
        <v>26.28963076441002</v>
      </c>
      <c r="G4480">
        <v>254.20686236141239</v>
      </c>
      <c r="H4480">
        <v>144</v>
      </c>
      <c r="I4480">
        <v>5</v>
      </c>
      <c r="J4480">
        <v>0</v>
      </c>
      <c r="K4480" s="7">
        <f t="shared" si="138"/>
        <v>14</v>
      </c>
      <c r="L4480" s="8">
        <f t="shared" si="139"/>
        <v>45844</v>
      </c>
    </row>
    <row r="4481" spans="1:12" x14ac:dyDescent="0.3">
      <c r="A4481" s="2">
        <v>45844.625</v>
      </c>
      <c r="B4481">
        <v>144</v>
      </c>
      <c r="C4481" t="s">
        <v>10</v>
      </c>
      <c r="D4481">
        <v>61.553261639086138</v>
      </c>
      <c r="E4481">
        <v>5.4791033933441344</v>
      </c>
      <c r="F4481">
        <v>23.456179650730231</v>
      </c>
      <c r="G4481">
        <v>273.92622149776128</v>
      </c>
      <c r="H4481">
        <v>122</v>
      </c>
      <c r="I4481">
        <v>6</v>
      </c>
      <c r="J4481">
        <v>0</v>
      </c>
      <c r="K4481" s="7">
        <f t="shared" si="138"/>
        <v>15</v>
      </c>
      <c r="L4481" s="8">
        <f t="shared" si="139"/>
        <v>45844</v>
      </c>
    </row>
    <row r="4482" spans="1:12" x14ac:dyDescent="0.3">
      <c r="A4482" s="2">
        <v>45844.666666666657</v>
      </c>
      <c r="B4482">
        <v>143</v>
      </c>
      <c r="C4482" t="s">
        <v>10</v>
      </c>
      <c r="D4482">
        <v>73.265533357072641</v>
      </c>
      <c r="E4482">
        <v>5.113637283611169</v>
      </c>
      <c r="F4482">
        <v>42.74182026315615</v>
      </c>
      <c r="G4482">
        <v>282.93748837428137</v>
      </c>
      <c r="H4482">
        <v>69</v>
      </c>
      <c r="I4482">
        <v>2</v>
      </c>
      <c r="J4482">
        <v>0</v>
      </c>
      <c r="K4482" s="7">
        <f t="shared" ref="K4482:K4545" si="140">HOUR(A4482)</f>
        <v>16</v>
      </c>
      <c r="L4482" s="8">
        <f t="shared" si="139"/>
        <v>45844</v>
      </c>
    </row>
    <row r="4483" spans="1:12" x14ac:dyDescent="0.3">
      <c r="A4483" s="2">
        <v>45844.708333333343</v>
      </c>
      <c r="B4483">
        <v>147</v>
      </c>
      <c r="C4483" t="s">
        <v>10</v>
      </c>
      <c r="D4483">
        <v>73.173682645470109</v>
      </c>
      <c r="E4483">
        <v>5.1086089435130928</v>
      </c>
      <c r="F4483">
        <v>29.440284603356961</v>
      </c>
      <c r="G4483">
        <v>317.41663658850621</v>
      </c>
      <c r="H4483">
        <v>166</v>
      </c>
      <c r="I4483">
        <v>2</v>
      </c>
      <c r="J4483">
        <v>0</v>
      </c>
      <c r="K4483" s="7">
        <f t="shared" si="140"/>
        <v>17</v>
      </c>
      <c r="L4483" s="8">
        <f t="shared" ref="L4483:L4546" si="141">DATE(YEAR(A4483), MONTH(A4483), DAY(A4483))</f>
        <v>45844</v>
      </c>
    </row>
    <row r="4484" spans="1:12" x14ac:dyDescent="0.3">
      <c r="A4484" s="2">
        <v>45844.75</v>
      </c>
      <c r="B4484">
        <v>117</v>
      </c>
      <c r="C4484" t="s">
        <v>10</v>
      </c>
      <c r="D4484">
        <v>80.022707433134798</v>
      </c>
      <c r="E4484">
        <v>6.6476981906877768</v>
      </c>
      <c r="F4484">
        <v>20.117268414025251</v>
      </c>
      <c r="G4484">
        <v>184.8698232215674</v>
      </c>
      <c r="H4484">
        <v>180</v>
      </c>
      <c r="I4484">
        <v>2</v>
      </c>
      <c r="J4484">
        <v>0</v>
      </c>
      <c r="K4484" s="7">
        <f t="shared" si="140"/>
        <v>18</v>
      </c>
      <c r="L4484" s="8">
        <f t="shared" si="141"/>
        <v>45844</v>
      </c>
    </row>
    <row r="4485" spans="1:12" x14ac:dyDescent="0.3">
      <c r="A4485" s="2">
        <v>45844.791666666657</v>
      </c>
      <c r="B4485">
        <v>136</v>
      </c>
      <c r="C4485" t="s">
        <v>10</v>
      </c>
      <c r="D4485">
        <v>91.542678549522108</v>
      </c>
      <c r="E4485">
        <v>4.0870004890307436</v>
      </c>
      <c r="F4485">
        <v>24.93915361338782</v>
      </c>
      <c r="G4485">
        <v>258.53893644377888</v>
      </c>
      <c r="H4485">
        <v>130</v>
      </c>
      <c r="I4485">
        <v>2</v>
      </c>
      <c r="J4485">
        <v>0</v>
      </c>
      <c r="K4485" s="7">
        <f t="shared" si="140"/>
        <v>19</v>
      </c>
      <c r="L4485" s="8">
        <f t="shared" si="141"/>
        <v>45844</v>
      </c>
    </row>
    <row r="4486" spans="1:12" x14ac:dyDescent="0.3">
      <c r="A4486" s="2">
        <v>45844.833333333343</v>
      </c>
      <c r="B4486">
        <v>105</v>
      </c>
      <c r="C4486" t="s">
        <v>10</v>
      </c>
      <c r="D4486">
        <v>64.505341883575397</v>
      </c>
      <c r="E4486">
        <v>5.9141783132866177</v>
      </c>
      <c r="F4486">
        <v>27.322628763978731</v>
      </c>
      <c r="G4486">
        <v>206.34468881302399</v>
      </c>
      <c r="H4486">
        <v>174</v>
      </c>
      <c r="I4486">
        <v>3</v>
      </c>
      <c r="J4486">
        <v>0</v>
      </c>
      <c r="K4486" s="7">
        <f t="shared" si="140"/>
        <v>20</v>
      </c>
      <c r="L4486" s="8">
        <f t="shared" si="141"/>
        <v>45844</v>
      </c>
    </row>
    <row r="4487" spans="1:12" x14ac:dyDescent="0.3">
      <c r="A4487" s="2">
        <v>45844.875</v>
      </c>
      <c r="B4487">
        <v>126</v>
      </c>
      <c r="C4487" t="s">
        <v>10</v>
      </c>
      <c r="D4487">
        <v>70.64751379719749</v>
      </c>
      <c r="E4487">
        <v>6.0639755964592306</v>
      </c>
      <c r="F4487">
        <v>24.956383963454829</v>
      </c>
      <c r="G4487">
        <v>227.3128422414226</v>
      </c>
      <c r="H4487">
        <v>62</v>
      </c>
      <c r="I4487">
        <v>2</v>
      </c>
      <c r="J4487">
        <v>0</v>
      </c>
      <c r="K4487" s="7">
        <f t="shared" si="140"/>
        <v>21</v>
      </c>
      <c r="L4487" s="8">
        <f t="shared" si="141"/>
        <v>45844</v>
      </c>
    </row>
    <row r="4488" spans="1:12" x14ac:dyDescent="0.3">
      <c r="A4488" s="2">
        <v>45844.916666666657</v>
      </c>
      <c r="B4488">
        <v>138</v>
      </c>
      <c r="C4488" t="s">
        <v>10</v>
      </c>
      <c r="D4488">
        <v>88.219283753640255</v>
      </c>
      <c r="E4488">
        <v>4.9195283532849254</v>
      </c>
      <c r="F4488">
        <v>27.60959057839116</v>
      </c>
      <c r="G4488">
        <v>264.54716197145149</v>
      </c>
      <c r="H4488">
        <v>148</v>
      </c>
      <c r="I4488">
        <v>5</v>
      </c>
      <c r="J4488">
        <v>0</v>
      </c>
      <c r="K4488" s="7">
        <f t="shared" si="140"/>
        <v>22</v>
      </c>
      <c r="L4488" s="8">
        <f t="shared" si="141"/>
        <v>45844</v>
      </c>
    </row>
    <row r="4489" spans="1:12" x14ac:dyDescent="0.3">
      <c r="A4489" s="2">
        <v>45844.958333333343</v>
      </c>
      <c r="B4489">
        <v>138</v>
      </c>
      <c r="C4489" t="s">
        <v>10</v>
      </c>
      <c r="D4489">
        <v>51.317557506440153</v>
      </c>
      <c r="E4489">
        <v>5.0930877296088122</v>
      </c>
      <c r="F4489">
        <v>26.549075751090481</v>
      </c>
      <c r="G4489">
        <v>314.74286577790411</v>
      </c>
      <c r="H4489">
        <v>118</v>
      </c>
      <c r="I4489">
        <v>5</v>
      </c>
      <c r="J4489">
        <v>0</v>
      </c>
      <c r="K4489" s="7">
        <f t="shared" si="140"/>
        <v>23</v>
      </c>
      <c r="L4489" s="8">
        <f t="shared" si="141"/>
        <v>45844</v>
      </c>
    </row>
    <row r="4490" spans="1:12" x14ac:dyDescent="0.3">
      <c r="A4490" s="2">
        <v>45845</v>
      </c>
      <c r="B4490">
        <v>110</v>
      </c>
      <c r="C4490" t="s">
        <v>10</v>
      </c>
      <c r="D4490">
        <v>74.226939941884424</v>
      </c>
      <c r="E4490">
        <v>4.0980650743562261</v>
      </c>
      <c r="F4490">
        <v>27.534306842784201</v>
      </c>
      <c r="G4490">
        <v>209.8169868766399</v>
      </c>
      <c r="H4490">
        <v>147</v>
      </c>
      <c r="I4490">
        <v>3</v>
      </c>
      <c r="J4490">
        <v>0</v>
      </c>
      <c r="K4490" s="7">
        <f t="shared" si="140"/>
        <v>0</v>
      </c>
      <c r="L4490" s="8">
        <f t="shared" si="141"/>
        <v>45845</v>
      </c>
    </row>
    <row r="4491" spans="1:12" x14ac:dyDescent="0.3">
      <c r="A4491" s="2">
        <v>45845.041666666657</v>
      </c>
      <c r="B4491">
        <v>132</v>
      </c>
      <c r="C4491" t="s">
        <v>12</v>
      </c>
      <c r="D4491">
        <v>75.177713736642886</v>
      </c>
      <c r="E4491">
        <v>7.7126396951641567</v>
      </c>
      <c r="F4491">
        <v>24.94155171273038</v>
      </c>
      <c r="G4491">
        <v>313.9557865116675</v>
      </c>
      <c r="H4491">
        <v>113</v>
      </c>
      <c r="I4491">
        <v>1</v>
      </c>
      <c r="J4491">
        <v>0</v>
      </c>
      <c r="K4491" s="7">
        <f t="shared" si="140"/>
        <v>1</v>
      </c>
      <c r="L4491" s="8">
        <f t="shared" si="141"/>
        <v>45845</v>
      </c>
    </row>
    <row r="4492" spans="1:12" x14ac:dyDescent="0.3">
      <c r="A4492" s="2">
        <v>45845.083333333343</v>
      </c>
      <c r="B4492">
        <v>124</v>
      </c>
      <c r="C4492" t="s">
        <v>12</v>
      </c>
      <c r="D4492">
        <v>79.396331491523227</v>
      </c>
      <c r="E4492">
        <v>3.890420583361891</v>
      </c>
      <c r="F4492">
        <v>29.754543804471119</v>
      </c>
      <c r="G4492">
        <v>287.5110574733522</v>
      </c>
      <c r="H4492">
        <v>148</v>
      </c>
      <c r="I4492">
        <v>3</v>
      </c>
      <c r="J4492">
        <v>0</v>
      </c>
      <c r="K4492" s="7">
        <f t="shared" si="140"/>
        <v>2</v>
      </c>
      <c r="L4492" s="8">
        <f t="shared" si="141"/>
        <v>45845</v>
      </c>
    </row>
    <row r="4493" spans="1:12" x14ac:dyDescent="0.3">
      <c r="A4493" s="2">
        <v>45845.125</v>
      </c>
      <c r="B4493">
        <v>136</v>
      </c>
      <c r="C4493" t="s">
        <v>10</v>
      </c>
      <c r="D4493">
        <v>47.73571055043972</v>
      </c>
      <c r="E4493">
        <v>4.0853814571910014</v>
      </c>
      <c r="F4493">
        <v>28.35992391946051</v>
      </c>
      <c r="G4493">
        <v>272.54831647139878</v>
      </c>
      <c r="H4493">
        <v>170</v>
      </c>
      <c r="I4493">
        <v>3</v>
      </c>
      <c r="J4493">
        <v>0</v>
      </c>
      <c r="K4493" s="7">
        <f t="shared" si="140"/>
        <v>3</v>
      </c>
      <c r="L4493" s="8">
        <f t="shared" si="141"/>
        <v>45845</v>
      </c>
    </row>
    <row r="4494" spans="1:12" x14ac:dyDescent="0.3">
      <c r="A4494" s="2">
        <v>45845.166666666657</v>
      </c>
      <c r="B4494">
        <v>110</v>
      </c>
      <c r="C4494" t="s">
        <v>10</v>
      </c>
      <c r="D4494">
        <v>57.784932063617532</v>
      </c>
      <c r="E4494">
        <v>4.830885403705544</v>
      </c>
      <c r="F4494">
        <v>35.13935733037701</v>
      </c>
      <c r="G4494">
        <v>226.96350369402651</v>
      </c>
      <c r="H4494">
        <v>98</v>
      </c>
      <c r="I4494">
        <v>4</v>
      </c>
      <c r="J4494">
        <v>0</v>
      </c>
      <c r="K4494" s="7">
        <f t="shared" si="140"/>
        <v>4</v>
      </c>
      <c r="L4494" s="8">
        <f t="shared" si="141"/>
        <v>45845</v>
      </c>
    </row>
    <row r="4495" spans="1:12" x14ac:dyDescent="0.3">
      <c r="A4495" s="2">
        <v>45845.208333333343</v>
      </c>
      <c r="B4495">
        <v>122</v>
      </c>
      <c r="C4495" t="s">
        <v>11</v>
      </c>
      <c r="D4495">
        <v>61.841364701529947</v>
      </c>
      <c r="E4495">
        <v>4.1338059620633736</v>
      </c>
      <c r="F4495">
        <v>26.6945553002192</v>
      </c>
      <c r="G4495">
        <v>207.43730966963739</v>
      </c>
      <c r="H4495">
        <v>123</v>
      </c>
      <c r="I4495">
        <v>0</v>
      </c>
      <c r="J4495">
        <v>0</v>
      </c>
      <c r="K4495" s="7">
        <f t="shared" si="140"/>
        <v>5</v>
      </c>
      <c r="L4495" s="8">
        <f t="shared" si="141"/>
        <v>45845</v>
      </c>
    </row>
    <row r="4496" spans="1:12" x14ac:dyDescent="0.3">
      <c r="A4496" s="2">
        <v>45845.25</v>
      </c>
      <c r="B4496">
        <v>134</v>
      </c>
      <c r="C4496" t="s">
        <v>12</v>
      </c>
      <c r="D4496">
        <v>85.315552572345297</v>
      </c>
      <c r="E4496">
        <v>7.5750884476062943</v>
      </c>
      <c r="F4496">
        <v>35.791143270327467</v>
      </c>
      <c r="G4496">
        <v>262.06633638780102</v>
      </c>
      <c r="H4496">
        <v>147</v>
      </c>
      <c r="I4496">
        <v>1</v>
      </c>
      <c r="J4496">
        <v>0</v>
      </c>
      <c r="K4496" s="7">
        <f t="shared" si="140"/>
        <v>6</v>
      </c>
      <c r="L4496" s="8">
        <f t="shared" si="141"/>
        <v>45845</v>
      </c>
    </row>
    <row r="4497" spans="1:12" x14ac:dyDescent="0.3">
      <c r="A4497" s="2">
        <v>45845.291666666657</v>
      </c>
      <c r="B4497">
        <v>105</v>
      </c>
      <c r="C4497" t="s">
        <v>12</v>
      </c>
      <c r="D4497">
        <v>65.785256648112792</v>
      </c>
      <c r="E4497">
        <v>2.4161579778283939</v>
      </c>
      <c r="F4497">
        <v>34.909776929668283</v>
      </c>
      <c r="G4497">
        <v>214.5028075258661</v>
      </c>
      <c r="H4497">
        <v>62</v>
      </c>
      <c r="I4497">
        <v>5</v>
      </c>
      <c r="J4497">
        <v>0</v>
      </c>
      <c r="K4497" s="7">
        <f t="shared" si="140"/>
        <v>7</v>
      </c>
      <c r="L4497" s="8">
        <f t="shared" si="141"/>
        <v>45845</v>
      </c>
    </row>
    <row r="4498" spans="1:12" x14ac:dyDescent="0.3">
      <c r="A4498" s="2">
        <v>45845.333333333343</v>
      </c>
      <c r="B4498">
        <v>115</v>
      </c>
      <c r="C4498" t="s">
        <v>11</v>
      </c>
      <c r="D4498">
        <v>62.991473681624257</v>
      </c>
      <c r="E4498">
        <v>4.3248054169954537</v>
      </c>
      <c r="F4498">
        <v>28.570597400219999</v>
      </c>
      <c r="G4498">
        <v>222.33273814089969</v>
      </c>
      <c r="H4498">
        <v>128</v>
      </c>
      <c r="I4498">
        <v>2</v>
      </c>
      <c r="J4498">
        <v>0</v>
      </c>
      <c r="K4498" s="7">
        <f t="shared" si="140"/>
        <v>8</v>
      </c>
      <c r="L4498" s="8">
        <f t="shared" si="141"/>
        <v>45845</v>
      </c>
    </row>
    <row r="4499" spans="1:12" x14ac:dyDescent="0.3">
      <c r="A4499" s="2">
        <v>45845.375</v>
      </c>
      <c r="B4499">
        <v>118</v>
      </c>
      <c r="C4499" t="s">
        <v>10</v>
      </c>
      <c r="D4499">
        <v>74.204375357945651</v>
      </c>
      <c r="E4499">
        <v>4.8932003794341909</v>
      </c>
      <c r="F4499">
        <v>25.17241181747918</v>
      </c>
      <c r="G4499">
        <v>267.14409949202292</v>
      </c>
      <c r="H4499">
        <v>124</v>
      </c>
      <c r="I4499">
        <v>3</v>
      </c>
      <c r="J4499">
        <v>0</v>
      </c>
      <c r="K4499" s="7">
        <f t="shared" si="140"/>
        <v>9</v>
      </c>
      <c r="L4499" s="8">
        <f t="shared" si="141"/>
        <v>45845</v>
      </c>
    </row>
    <row r="4500" spans="1:12" x14ac:dyDescent="0.3">
      <c r="A4500" s="2">
        <v>45845.416666666657</v>
      </c>
      <c r="B4500">
        <v>125</v>
      </c>
      <c r="C4500" t="s">
        <v>12</v>
      </c>
      <c r="D4500">
        <v>66.353257578429762</v>
      </c>
      <c r="E4500">
        <v>5.7155473061159547</v>
      </c>
      <c r="F4500">
        <v>35.874086947677498</v>
      </c>
      <c r="G4500">
        <v>228.13485040820419</v>
      </c>
      <c r="H4500">
        <v>132</v>
      </c>
      <c r="I4500">
        <v>4</v>
      </c>
      <c r="J4500">
        <v>0</v>
      </c>
      <c r="K4500" s="7">
        <f t="shared" si="140"/>
        <v>10</v>
      </c>
      <c r="L4500" s="8">
        <f t="shared" si="141"/>
        <v>45845</v>
      </c>
    </row>
    <row r="4501" spans="1:12" x14ac:dyDescent="0.3">
      <c r="A4501" s="2">
        <v>45845.458333333343</v>
      </c>
      <c r="B4501">
        <v>103</v>
      </c>
      <c r="C4501" t="s">
        <v>10</v>
      </c>
      <c r="D4501">
        <v>70.894560182323573</v>
      </c>
      <c r="E4501">
        <v>6.7889404067782646</v>
      </c>
      <c r="F4501">
        <v>27.318936830551198</v>
      </c>
      <c r="G4501">
        <v>282.5083914343611</v>
      </c>
      <c r="H4501">
        <v>144</v>
      </c>
      <c r="I4501">
        <v>2</v>
      </c>
      <c r="J4501">
        <v>0</v>
      </c>
      <c r="K4501" s="7">
        <f t="shared" si="140"/>
        <v>11</v>
      </c>
      <c r="L4501" s="8">
        <f t="shared" si="141"/>
        <v>45845</v>
      </c>
    </row>
    <row r="4502" spans="1:12" x14ac:dyDescent="0.3">
      <c r="A4502" s="2">
        <v>45845.5</v>
      </c>
      <c r="B4502">
        <v>141</v>
      </c>
      <c r="C4502" t="s">
        <v>10</v>
      </c>
      <c r="D4502">
        <v>71.842176373512615</v>
      </c>
      <c r="E4502">
        <v>5.2769447180836018</v>
      </c>
      <c r="F4502">
        <v>35.985369262953213</v>
      </c>
      <c r="G4502">
        <v>223.09812753946281</v>
      </c>
      <c r="H4502">
        <v>170</v>
      </c>
      <c r="I4502">
        <v>4</v>
      </c>
      <c r="J4502">
        <v>0</v>
      </c>
      <c r="K4502" s="7">
        <f t="shared" si="140"/>
        <v>12</v>
      </c>
      <c r="L4502" s="8">
        <f t="shared" si="141"/>
        <v>45845</v>
      </c>
    </row>
    <row r="4503" spans="1:12" x14ac:dyDescent="0.3">
      <c r="A4503" s="2">
        <v>45845.541666666657</v>
      </c>
      <c r="B4503">
        <v>116</v>
      </c>
      <c r="C4503" t="s">
        <v>11</v>
      </c>
      <c r="D4503">
        <v>73.294729683365276</v>
      </c>
      <c r="E4503">
        <v>6.2418648029051873</v>
      </c>
      <c r="F4503">
        <v>27.585283050847639</v>
      </c>
      <c r="G4503">
        <v>218.49881742787301</v>
      </c>
      <c r="H4503">
        <v>54</v>
      </c>
      <c r="I4503">
        <v>1</v>
      </c>
      <c r="J4503">
        <v>0</v>
      </c>
      <c r="K4503" s="7">
        <f t="shared" si="140"/>
        <v>13</v>
      </c>
      <c r="L4503" s="8">
        <f t="shared" si="141"/>
        <v>45845</v>
      </c>
    </row>
    <row r="4504" spans="1:12" x14ac:dyDescent="0.3">
      <c r="A4504" s="2">
        <v>45845.583333333343</v>
      </c>
      <c r="B4504">
        <v>131</v>
      </c>
      <c r="C4504" t="s">
        <v>10</v>
      </c>
      <c r="D4504">
        <v>72.065779777248665</v>
      </c>
      <c r="E4504">
        <v>3.6226944056562682</v>
      </c>
      <c r="F4504">
        <v>34.702897075133251</v>
      </c>
      <c r="G4504">
        <v>261.33241774449863</v>
      </c>
      <c r="H4504">
        <v>70</v>
      </c>
      <c r="I4504">
        <v>3</v>
      </c>
      <c r="J4504">
        <v>1</v>
      </c>
      <c r="K4504" s="7">
        <f t="shared" si="140"/>
        <v>14</v>
      </c>
      <c r="L4504" s="8">
        <f t="shared" si="141"/>
        <v>45845</v>
      </c>
    </row>
    <row r="4505" spans="1:12" x14ac:dyDescent="0.3">
      <c r="A4505" s="2">
        <v>45845.625</v>
      </c>
      <c r="B4505">
        <v>101</v>
      </c>
      <c r="C4505" t="s">
        <v>12</v>
      </c>
      <c r="D4505">
        <v>75.485209274585429</v>
      </c>
      <c r="E4505">
        <v>4.3257683465225707</v>
      </c>
      <c r="F4505">
        <v>13.2066772965329</v>
      </c>
      <c r="G4505">
        <v>296.09441874605989</v>
      </c>
      <c r="H4505">
        <v>195</v>
      </c>
      <c r="I4505">
        <v>1</v>
      </c>
      <c r="J4505">
        <v>0</v>
      </c>
      <c r="K4505" s="7">
        <f t="shared" si="140"/>
        <v>15</v>
      </c>
      <c r="L4505" s="8">
        <f t="shared" si="141"/>
        <v>45845</v>
      </c>
    </row>
    <row r="4506" spans="1:12" x14ac:dyDescent="0.3">
      <c r="A4506" s="2">
        <v>45845.666666666657</v>
      </c>
      <c r="B4506">
        <v>129</v>
      </c>
      <c r="C4506" t="s">
        <v>11</v>
      </c>
      <c r="D4506">
        <v>54.105409706666059</v>
      </c>
      <c r="E4506">
        <v>4.1777177353897157</v>
      </c>
      <c r="F4506">
        <v>20.484143188490481</v>
      </c>
      <c r="G4506">
        <v>233.59539244004409</v>
      </c>
      <c r="H4506">
        <v>124</v>
      </c>
      <c r="I4506">
        <v>2</v>
      </c>
      <c r="J4506">
        <v>0</v>
      </c>
      <c r="K4506" s="7">
        <f t="shared" si="140"/>
        <v>16</v>
      </c>
      <c r="L4506" s="8">
        <f t="shared" si="141"/>
        <v>45845</v>
      </c>
    </row>
    <row r="4507" spans="1:12" x14ac:dyDescent="0.3">
      <c r="A4507" s="2">
        <v>45845.708333333343</v>
      </c>
      <c r="B4507">
        <v>114</v>
      </c>
      <c r="C4507" t="s">
        <v>11</v>
      </c>
      <c r="D4507">
        <v>76.479266716037401</v>
      </c>
      <c r="E4507">
        <v>4.8407592184747923</v>
      </c>
      <c r="F4507">
        <v>25.831784022102411</v>
      </c>
      <c r="G4507">
        <v>211.60173289114411</v>
      </c>
      <c r="H4507">
        <v>199</v>
      </c>
      <c r="I4507">
        <v>2</v>
      </c>
      <c r="J4507">
        <v>0</v>
      </c>
      <c r="K4507" s="7">
        <f t="shared" si="140"/>
        <v>17</v>
      </c>
      <c r="L4507" s="8">
        <f t="shared" si="141"/>
        <v>45845</v>
      </c>
    </row>
    <row r="4508" spans="1:12" x14ac:dyDescent="0.3">
      <c r="A4508" s="2">
        <v>45845.75</v>
      </c>
      <c r="B4508">
        <v>125</v>
      </c>
      <c r="C4508" t="s">
        <v>10</v>
      </c>
      <c r="D4508">
        <v>69.61453779552572</v>
      </c>
      <c r="E4508">
        <v>5.392368509351817</v>
      </c>
      <c r="F4508">
        <v>31.73667911070984</v>
      </c>
      <c r="G4508">
        <v>257.88021027167599</v>
      </c>
      <c r="H4508">
        <v>95</v>
      </c>
      <c r="I4508">
        <v>2</v>
      </c>
      <c r="J4508">
        <v>0</v>
      </c>
      <c r="K4508" s="7">
        <f t="shared" si="140"/>
        <v>18</v>
      </c>
      <c r="L4508" s="8">
        <f t="shared" si="141"/>
        <v>45845</v>
      </c>
    </row>
    <row r="4509" spans="1:12" x14ac:dyDescent="0.3">
      <c r="A4509" s="2">
        <v>45845.791666666657</v>
      </c>
      <c r="B4509">
        <v>141</v>
      </c>
      <c r="C4509" t="s">
        <v>11</v>
      </c>
      <c r="D4509">
        <v>72.474397090060052</v>
      </c>
      <c r="E4509">
        <v>4.7888655754570486</v>
      </c>
      <c r="F4509">
        <v>29.503106380652572</v>
      </c>
      <c r="G4509">
        <v>266.23403020508601</v>
      </c>
      <c r="H4509">
        <v>78</v>
      </c>
      <c r="I4509">
        <v>5</v>
      </c>
      <c r="J4509">
        <v>0</v>
      </c>
      <c r="K4509" s="7">
        <f t="shared" si="140"/>
        <v>19</v>
      </c>
      <c r="L4509" s="8">
        <f t="shared" si="141"/>
        <v>45845</v>
      </c>
    </row>
    <row r="4510" spans="1:12" x14ac:dyDescent="0.3">
      <c r="A4510" s="2">
        <v>45845.833333333343</v>
      </c>
      <c r="B4510">
        <v>124</v>
      </c>
      <c r="C4510" t="s">
        <v>12</v>
      </c>
      <c r="D4510">
        <v>80.133606224699605</v>
      </c>
      <c r="E4510">
        <v>5.0227944730044154</v>
      </c>
      <c r="F4510">
        <v>20.464273305502541</v>
      </c>
      <c r="G4510">
        <v>201.8557699869842</v>
      </c>
      <c r="H4510">
        <v>120</v>
      </c>
      <c r="I4510">
        <v>1</v>
      </c>
      <c r="J4510">
        <v>0</v>
      </c>
      <c r="K4510" s="7">
        <f t="shared" si="140"/>
        <v>20</v>
      </c>
      <c r="L4510" s="8">
        <f t="shared" si="141"/>
        <v>45845</v>
      </c>
    </row>
    <row r="4511" spans="1:12" x14ac:dyDescent="0.3">
      <c r="A4511" s="2">
        <v>45845.875</v>
      </c>
      <c r="B4511">
        <v>101</v>
      </c>
      <c r="C4511" t="s">
        <v>11</v>
      </c>
      <c r="D4511">
        <v>80.098760601135268</v>
      </c>
      <c r="E4511">
        <v>3.1479287501544531</v>
      </c>
      <c r="F4511">
        <v>31.6959973980948</v>
      </c>
      <c r="G4511">
        <v>200.65305455386181</v>
      </c>
      <c r="H4511">
        <v>170</v>
      </c>
      <c r="I4511">
        <v>2</v>
      </c>
      <c r="J4511">
        <v>0</v>
      </c>
      <c r="K4511" s="7">
        <f t="shared" si="140"/>
        <v>21</v>
      </c>
      <c r="L4511" s="8">
        <f t="shared" si="141"/>
        <v>45845</v>
      </c>
    </row>
    <row r="4512" spans="1:12" x14ac:dyDescent="0.3">
      <c r="A4512" s="2">
        <v>45845.916666666657</v>
      </c>
      <c r="B4512">
        <v>123</v>
      </c>
      <c r="C4512" t="s">
        <v>12</v>
      </c>
      <c r="D4512">
        <v>84.858859500551034</v>
      </c>
      <c r="E4512">
        <v>4.7002692101532526</v>
      </c>
      <c r="F4512">
        <v>38.642289934855498</v>
      </c>
      <c r="G4512">
        <v>219.45988268450029</v>
      </c>
      <c r="H4512">
        <v>139</v>
      </c>
      <c r="I4512">
        <v>2</v>
      </c>
      <c r="J4512">
        <v>0</v>
      </c>
      <c r="K4512" s="7">
        <f t="shared" si="140"/>
        <v>22</v>
      </c>
      <c r="L4512" s="8">
        <f t="shared" si="141"/>
        <v>45845</v>
      </c>
    </row>
    <row r="4513" spans="1:12" x14ac:dyDescent="0.3">
      <c r="A4513" s="2">
        <v>45845.958333333343</v>
      </c>
      <c r="B4513">
        <v>143</v>
      </c>
      <c r="C4513" t="s">
        <v>12</v>
      </c>
      <c r="D4513">
        <v>74.353773224445135</v>
      </c>
      <c r="E4513">
        <v>4.4022310734458188</v>
      </c>
      <c r="F4513">
        <v>33.644623559111601</v>
      </c>
      <c r="G4513">
        <v>170.2654746282407</v>
      </c>
      <c r="H4513">
        <v>139</v>
      </c>
      <c r="I4513">
        <v>0</v>
      </c>
      <c r="J4513">
        <v>0</v>
      </c>
      <c r="K4513" s="7">
        <f t="shared" si="140"/>
        <v>23</v>
      </c>
      <c r="L4513" s="8">
        <f t="shared" si="141"/>
        <v>45845</v>
      </c>
    </row>
    <row r="4514" spans="1:12" x14ac:dyDescent="0.3">
      <c r="A4514" s="2">
        <v>45846</v>
      </c>
      <c r="B4514">
        <v>131</v>
      </c>
      <c r="C4514" t="s">
        <v>10</v>
      </c>
      <c r="D4514">
        <v>69.992839988195897</v>
      </c>
      <c r="E4514">
        <v>4.0616549742746093</v>
      </c>
      <c r="F4514">
        <v>31.089759402075781</v>
      </c>
      <c r="G4514">
        <v>242.86386026903691</v>
      </c>
      <c r="H4514">
        <v>179</v>
      </c>
      <c r="I4514">
        <v>4</v>
      </c>
      <c r="J4514">
        <v>0</v>
      </c>
      <c r="K4514" s="7">
        <f t="shared" si="140"/>
        <v>0</v>
      </c>
      <c r="L4514" s="8">
        <f t="shared" si="141"/>
        <v>45846</v>
      </c>
    </row>
    <row r="4515" spans="1:12" x14ac:dyDescent="0.3">
      <c r="A4515" s="2">
        <v>45846.041666666657</v>
      </c>
      <c r="B4515">
        <v>136</v>
      </c>
      <c r="C4515" t="s">
        <v>10</v>
      </c>
      <c r="D4515">
        <v>61.574846705595043</v>
      </c>
      <c r="E4515">
        <v>2.1349591882857748</v>
      </c>
      <c r="F4515">
        <v>33.360592771250133</v>
      </c>
      <c r="G4515">
        <v>197.22118911810989</v>
      </c>
      <c r="H4515">
        <v>143</v>
      </c>
      <c r="I4515">
        <v>1</v>
      </c>
      <c r="J4515">
        <v>0</v>
      </c>
      <c r="K4515" s="7">
        <f t="shared" si="140"/>
        <v>1</v>
      </c>
      <c r="L4515" s="8">
        <f t="shared" si="141"/>
        <v>45846</v>
      </c>
    </row>
    <row r="4516" spans="1:12" x14ac:dyDescent="0.3">
      <c r="A4516" s="2">
        <v>45846.083333333343</v>
      </c>
      <c r="B4516">
        <v>140</v>
      </c>
      <c r="C4516" t="s">
        <v>12</v>
      </c>
      <c r="D4516">
        <v>57.421597853422043</v>
      </c>
      <c r="E4516">
        <v>6.3452994440601582</v>
      </c>
      <c r="F4516">
        <v>22.629667641840751</v>
      </c>
      <c r="G4516">
        <v>256.27344239661409</v>
      </c>
      <c r="H4516">
        <v>82</v>
      </c>
      <c r="I4516">
        <v>3</v>
      </c>
      <c r="J4516">
        <v>1</v>
      </c>
      <c r="K4516" s="7">
        <f t="shared" si="140"/>
        <v>2</v>
      </c>
      <c r="L4516" s="8">
        <f t="shared" si="141"/>
        <v>45846</v>
      </c>
    </row>
    <row r="4517" spans="1:12" x14ac:dyDescent="0.3">
      <c r="A4517" s="2">
        <v>45846.125</v>
      </c>
      <c r="B4517">
        <v>145</v>
      </c>
      <c r="C4517" t="s">
        <v>10</v>
      </c>
      <c r="D4517">
        <v>61.888563055779493</v>
      </c>
      <c r="E4517">
        <v>5.2212727806376096</v>
      </c>
      <c r="F4517">
        <v>32.65636432197963</v>
      </c>
      <c r="G4517">
        <v>323.635976384716</v>
      </c>
      <c r="H4517">
        <v>129</v>
      </c>
      <c r="I4517">
        <v>5</v>
      </c>
      <c r="J4517">
        <v>1</v>
      </c>
      <c r="K4517" s="7">
        <f t="shared" si="140"/>
        <v>3</v>
      </c>
      <c r="L4517" s="8">
        <f t="shared" si="141"/>
        <v>45846</v>
      </c>
    </row>
    <row r="4518" spans="1:12" x14ac:dyDescent="0.3">
      <c r="A4518" s="2">
        <v>45846.166666666657</v>
      </c>
      <c r="B4518">
        <v>125</v>
      </c>
      <c r="C4518" t="s">
        <v>10</v>
      </c>
      <c r="D4518">
        <v>89.760038034869453</v>
      </c>
      <c r="E4518">
        <v>4.9497117913893467</v>
      </c>
      <c r="F4518">
        <v>35.664955077695062</v>
      </c>
      <c r="G4518">
        <v>213.32528415887441</v>
      </c>
      <c r="H4518">
        <v>121</v>
      </c>
      <c r="I4518">
        <v>0</v>
      </c>
      <c r="J4518">
        <v>0</v>
      </c>
      <c r="K4518" s="7">
        <f t="shared" si="140"/>
        <v>4</v>
      </c>
      <c r="L4518" s="8">
        <f t="shared" si="141"/>
        <v>45846</v>
      </c>
    </row>
    <row r="4519" spans="1:12" x14ac:dyDescent="0.3">
      <c r="A4519" s="2">
        <v>45846.208333333343</v>
      </c>
      <c r="B4519">
        <v>138</v>
      </c>
      <c r="C4519" t="s">
        <v>10</v>
      </c>
      <c r="D4519">
        <v>72.772409785889451</v>
      </c>
      <c r="E4519">
        <v>4.9104664144629284</v>
      </c>
      <c r="F4519">
        <v>31.161577883986819</v>
      </c>
      <c r="G4519">
        <v>247.33790799372079</v>
      </c>
      <c r="H4519">
        <v>183</v>
      </c>
      <c r="I4519">
        <v>5</v>
      </c>
      <c r="J4519">
        <v>0</v>
      </c>
      <c r="K4519" s="7">
        <f t="shared" si="140"/>
        <v>5</v>
      </c>
      <c r="L4519" s="8">
        <f t="shared" si="141"/>
        <v>45846</v>
      </c>
    </row>
    <row r="4520" spans="1:12" x14ac:dyDescent="0.3">
      <c r="A4520" s="2">
        <v>45846.25</v>
      </c>
      <c r="B4520">
        <v>122</v>
      </c>
      <c r="C4520" t="s">
        <v>10</v>
      </c>
      <c r="D4520">
        <v>67.904361397971655</v>
      </c>
      <c r="E4520">
        <v>6.2429415890233599</v>
      </c>
      <c r="F4520">
        <v>39.855008279494349</v>
      </c>
      <c r="G4520">
        <v>229.380385288761</v>
      </c>
      <c r="H4520">
        <v>64</v>
      </c>
      <c r="I4520">
        <v>2</v>
      </c>
      <c r="J4520">
        <v>0</v>
      </c>
      <c r="K4520" s="7">
        <f t="shared" si="140"/>
        <v>6</v>
      </c>
      <c r="L4520" s="8">
        <f t="shared" si="141"/>
        <v>45846</v>
      </c>
    </row>
    <row r="4521" spans="1:12" x14ac:dyDescent="0.3">
      <c r="A4521" s="2">
        <v>45846.291666666657</v>
      </c>
      <c r="B4521">
        <v>139</v>
      </c>
      <c r="C4521" t="s">
        <v>11</v>
      </c>
      <c r="D4521">
        <v>67.69665575685228</v>
      </c>
      <c r="E4521">
        <v>4.8969287687335656</v>
      </c>
      <c r="F4521">
        <v>37.349625556240717</v>
      </c>
      <c r="G4521">
        <v>247.4406762800875</v>
      </c>
      <c r="H4521">
        <v>76</v>
      </c>
      <c r="I4521">
        <v>5</v>
      </c>
      <c r="J4521">
        <v>0</v>
      </c>
      <c r="K4521" s="7">
        <f t="shared" si="140"/>
        <v>7</v>
      </c>
      <c r="L4521" s="8">
        <f t="shared" si="141"/>
        <v>45846</v>
      </c>
    </row>
    <row r="4522" spans="1:12" x14ac:dyDescent="0.3">
      <c r="A4522" s="2">
        <v>45846.333333333343</v>
      </c>
      <c r="B4522">
        <v>107</v>
      </c>
      <c r="C4522" t="s">
        <v>12</v>
      </c>
      <c r="D4522">
        <v>55.78455727719232</v>
      </c>
      <c r="E4522">
        <v>6.1985381323213424</v>
      </c>
      <c r="F4522">
        <v>26.24927034284941</v>
      </c>
      <c r="G4522">
        <v>279.31931654954451</v>
      </c>
      <c r="H4522">
        <v>160</v>
      </c>
      <c r="I4522">
        <v>3</v>
      </c>
      <c r="J4522">
        <v>0</v>
      </c>
      <c r="K4522" s="7">
        <f t="shared" si="140"/>
        <v>8</v>
      </c>
      <c r="L4522" s="8">
        <f t="shared" si="141"/>
        <v>45846</v>
      </c>
    </row>
    <row r="4523" spans="1:12" x14ac:dyDescent="0.3">
      <c r="A4523" s="2">
        <v>45846.375</v>
      </c>
      <c r="B4523">
        <v>133</v>
      </c>
      <c r="C4523" t="s">
        <v>10</v>
      </c>
      <c r="D4523">
        <v>71.442302030113467</v>
      </c>
      <c r="E4523">
        <v>2.4974530250335918</v>
      </c>
      <c r="F4523">
        <v>31.535337836476149</v>
      </c>
      <c r="G4523">
        <v>229.43439972509029</v>
      </c>
      <c r="H4523">
        <v>131</v>
      </c>
      <c r="I4523">
        <v>4</v>
      </c>
      <c r="J4523">
        <v>0</v>
      </c>
      <c r="K4523" s="7">
        <f t="shared" si="140"/>
        <v>9</v>
      </c>
      <c r="L4523" s="8">
        <f t="shared" si="141"/>
        <v>45846</v>
      </c>
    </row>
    <row r="4524" spans="1:12" x14ac:dyDescent="0.3">
      <c r="A4524" s="2">
        <v>45846.416666666657</v>
      </c>
      <c r="B4524">
        <v>137</v>
      </c>
      <c r="C4524" t="s">
        <v>12</v>
      </c>
      <c r="D4524">
        <v>67.478554820451336</v>
      </c>
      <c r="E4524">
        <v>3.032490903846039</v>
      </c>
      <c r="F4524">
        <v>35.442265518222463</v>
      </c>
      <c r="G4524">
        <v>198.83064479664989</v>
      </c>
      <c r="H4524">
        <v>137</v>
      </c>
      <c r="I4524">
        <v>3</v>
      </c>
      <c r="J4524">
        <v>1</v>
      </c>
      <c r="K4524" s="7">
        <f t="shared" si="140"/>
        <v>10</v>
      </c>
      <c r="L4524" s="8">
        <f t="shared" si="141"/>
        <v>45846</v>
      </c>
    </row>
    <row r="4525" spans="1:12" x14ac:dyDescent="0.3">
      <c r="A4525" s="2">
        <v>45846.458333333343</v>
      </c>
      <c r="B4525">
        <v>125</v>
      </c>
      <c r="C4525" t="s">
        <v>11</v>
      </c>
      <c r="D4525">
        <v>50.192664453713412</v>
      </c>
      <c r="E4525">
        <v>5.6377702858227181</v>
      </c>
      <c r="F4525">
        <v>33.378900195382769</v>
      </c>
      <c r="G4525">
        <v>222.57017873665771</v>
      </c>
      <c r="H4525">
        <v>197</v>
      </c>
      <c r="I4525">
        <v>4</v>
      </c>
      <c r="J4525">
        <v>0</v>
      </c>
      <c r="K4525" s="7">
        <f t="shared" si="140"/>
        <v>11</v>
      </c>
      <c r="L4525" s="8">
        <f t="shared" si="141"/>
        <v>45846</v>
      </c>
    </row>
    <row r="4526" spans="1:12" x14ac:dyDescent="0.3">
      <c r="A4526" s="2">
        <v>45846.5</v>
      </c>
      <c r="B4526">
        <v>125</v>
      </c>
      <c r="C4526" t="s">
        <v>11</v>
      </c>
      <c r="D4526">
        <v>55.971661590563528</v>
      </c>
      <c r="E4526">
        <v>7.199739500355288</v>
      </c>
      <c r="F4526">
        <v>27.436058119375801</v>
      </c>
      <c r="G4526">
        <v>213.82170655337859</v>
      </c>
      <c r="H4526">
        <v>167</v>
      </c>
      <c r="I4526">
        <v>5</v>
      </c>
      <c r="J4526">
        <v>0</v>
      </c>
      <c r="K4526" s="7">
        <f t="shared" si="140"/>
        <v>12</v>
      </c>
      <c r="L4526" s="8">
        <f t="shared" si="141"/>
        <v>45846</v>
      </c>
    </row>
    <row r="4527" spans="1:12" x14ac:dyDescent="0.3">
      <c r="A4527" s="2">
        <v>45846.541666666657</v>
      </c>
      <c r="B4527">
        <v>146</v>
      </c>
      <c r="C4527" t="s">
        <v>12</v>
      </c>
      <c r="D4527">
        <v>63.916444225830709</v>
      </c>
      <c r="E4527">
        <v>4.6112744968123716</v>
      </c>
      <c r="F4527">
        <v>20.08215031677593</v>
      </c>
      <c r="G4527">
        <v>210.3890440008885</v>
      </c>
      <c r="H4527">
        <v>103</v>
      </c>
      <c r="I4527">
        <v>2</v>
      </c>
      <c r="J4527">
        <v>0</v>
      </c>
      <c r="K4527" s="7">
        <f t="shared" si="140"/>
        <v>13</v>
      </c>
      <c r="L4527" s="8">
        <f t="shared" si="141"/>
        <v>45846</v>
      </c>
    </row>
    <row r="4528" spans="1:12" x14ac:dyDescent="0.3">
      <c r="A4528" s="2">
        <v>45846.583333333343</v>
      </c>
      <c r="B4528">
        <v>122</v>
      </c>
      <c r="C4528" t="s">
        <v>11</v>
      </c>
      <c r="D4528">
        <v>83.721048551308996</v>
      </c>
      <c r="E4528">
        <v>6.7479773220539201</v>
      </c>
      <c r="F4528">
        <v>30.78392959164907</v>
      </c>
      <c r="G4528">
        <v>328.98313289304002</v>
      </c>
      <c r="H4528">
        <v>163</v>
      </c>
      <c r="I4528">
        <v>5</v>
      </c>
      <c r="J4528">
        <v>0</v>
      </c>
      <c r="K4528" s="7">
        <f t="shared" si="140"/>
        <v>14</v>
      </c>
      <c r="L4528" s="8">
        <f t="shared" si="141"/>
        <v>45846</v>
      </c>
    </row>
    <row r="4529" spans="1:12" x14ac:dyDescent="0.3">
      <c r="A4529" s="2">
        <v>45846.625</v>
      </c>
      <c r="B4529">
        <v>123</v>
      </c>
      <c r="C4529" t="s">
        <v>12</v>
      </c>
      <c r="D4529">
        <v>77.544194546260016</v>
      </c>
      <c r="E4529">
        <v>6.7587784472716841</v>
      </c>
      <c r="F4529">
        <v>34.51223618092957</v>
      </c>
      <c r="G4529">
        <v>180.75050210615109</v>
      </c>
      <c r="H4529">
        <v>131</v>
      </c>
      <c r="I4529">
        <v>7</v>
      </c>
      <c r="J4529">
        <v>0</v>
      </c>
      <c r="K4529" s="7">
        <f t="shared" si="140"/>
        <v>15</v>
      </c>
      <c r="L4529" s="8">
        <f t="shared" si="141"/>
        <v>45846</v>
      </c>
    </row>
    <row r="4530" spans="1:12" x14ac:dyDescent="0.3">
      <c r="A4530" s="2">
        <v>45846.666666666657</v>
      </c>
      <c r="B4530">
        <v>148</v>
      </c>
      <c r="C4530" t="s">
        <v>12</v>
      </c>
      <c r="D4530">
        <v>77.431372003609397</v>
      </c>
      <c r="E4530">
        <v>7.076485939202672</v>
      </c>
      <c r="F4530">
        <v>25.34905507997939</v>
      </c>
      <c r="G4530">
        <v>270.98330359826429</v>
      </c>
      <c r="H4530">
        <v>154</v>
      </c>
      <c r="I4530">
        <v>3</v>
      </c>
      <c r="J4530">
        <v>0</v>
      </c>
      <c r="K4530" s="7">
        <f t="shared" si="140"/>
        <v>16</v>
      </c>
      <c r="L4530" s="8">
        <f t="shared" si="141"/>
        <v>45846</v>
      </c>
    </row>
    <row r="4531" spans="1:12" x14ac:dyDescent="0.3">
      <c r="A4531" s="2">
        <v>45846.708333333343</v>
      </c>
      <c r="B4531">
        <v>107</v>
      </c>
      <c r="C4531" t="s">
        <v>12</v>
      </c>
      <c r="D4531">
        <v>77.475857652202279</v>
      </c>
      <c r="E4531">
        <v>5.8908339710556028</v>
      </c>
      <c r="F4531">
        <v>28.82681147149798</v>
      </c>
      <c r="G4531">
        <v>220.41237070372941</v>
      </c>
      <c r="H4531">
        <v>113</v>
      </c>
      <c r="I4531">
        <v>5</v>
      </c>
      <c r="J4531">
        <v>0</v>
      </c>
      <c r="K4531" s="7">
        <f t="shared" si="140"/>
        <v>17</v>
      </c>
      <c r="L4531" s="8">
        <f t="shared" si="141"/>
        <v>45846</v>
      </c>
    </row>
    <row r="4532" spans="1:12" x14ac:dyDescent="0.3">
      <c r="A4532" s="2">
        <v>45846.75</v>
      </c>
      <c r="B4532">
        <v>121</v>
      </c>
      <c r="C4532" t="s">
        <v>10</v>
      </c>
      <c r="D4532">
        <v>82.766984566982558</v>
      </c>
      <c r="E4532">
        <v>4.8821093812383243</v>
      </c>
      <c r="F4532">
        <v>28.223304264147071</v>
      </c>
      <c r="G4532">
        <v>335.60701735799682</v>
      </c>
      <c r="H4532">
        <v>94</v>
      </c>
      <c r="I4532">
        <v>2</v>
      </c>
      <c r="J4532">
        <v>0</v>
      </c>
      <c r="K4532" s="7">
        <f t="shared" si="140"/>
        <v>18</v>
      </c>
      <c r="L4532" s="8">
        <f t="shared" si="141"/>
        <v>45846</v>
      </c>
    </row>
    <row r="4533" spans="1:12" x14ac:dyDescent="0.3">
      <c r="A4533" s="2">
        <v>45846.791666666657</v>
      </c>
      <c r="B4533">
        <v>121</v>
      </c>
      <c r="C4533" t="s">
        <v>11</v>
      </c>
      <c r="D4533">
        <v>73.882509334940778</v>
      </c>
      <c r="E4533">
        <v>5.9867061877045442</v>
      </c>
      <c r="F4533">
        <v>25.627959954221112</v>
      </c>
      <c r="G4533">
        <v>249.71371290875399</v>
      </c>
      <c r="H4533">
        <v>183</v>
      </c>
      <c r="I4533">
        <v>2</v>
      </c>
      <c r="J4533">
        <v>0</v>
      </c>
      <c r="K4533" s="7">
        <f t="shared" si="140"/>
        <v>19</v>
      </c>
      <c r="L4533" s="8">
        <f t="shared" si="141"/>
        <v>45846</v>
      </c>
    </row>
    <row r="4534" spans="1:12" x14ac:dyDescent="0.3">
      <c r="A4534" s="2">
        <v>45846.833333333343</v>
      </c>
      <c r="B4534">
        <v>117</v>
      </c>
      <c r="C4534" t="s">
        <v>10</v>
      </c>
      <c r="D4534">
        <v>80.84279679673952</v>
      </c>
      <c r="E4534">
        <v>6.694300889564115</v>
      </c>
      <c r="F4534">
        <v>34.871265966826662</v>
      </c>
      <c r="G4534">
        <v>221.1915698951662</v>
      </c>
      <c r="H4534">
        <v>75</v>
      </c>
      <c r="I4534">
        <v>3</v>
      </c>
      <c r="J4534">
        <v>0</v>
      </c>
      <c r="K4534" s="7">
        <f t="shared" si="140"/>
        <v>20</v>
      </c>
      <c r="L4534" s="8">
        <f t="shared" si="141"/>
        <v>45846</v>
      </c>
    </row>
    <row r="4535" spans="1:12" x14ac:dyDescent="0.3">
      <c r="A4535" s="2">
        <v>45846.875</v>
      </c>
      <c r="B4535">
        <v>107</v>
      </c>
      <c r="C4535" t="s">
        <v>11</v>
      </c>
      <c r="D4535">
        <v>72.20178425551336</v>
      </c>
      <c r="E4535">
        <v>2.3952323547924101</v>
      </c>
      <c r="F4535">
        <v>34.88368201192965</v>
      </c>
      <c r="G4535">
        <v>233.1347781731902</v>
      </c>
      <c r="H4535">
        <v>161</v>
      </c>
      <c r="I4535">
        <v>3</v>
      </c>
      <c r="J4535">
        <v>1</v>
      </c>
      <c r="K4535" s="7">
        <f t="shared" si="140"/>
        <v>21</v>
      </c>
      <c r="L4535" s="8">
        <f t="shared" si="141"/>
        <v>45846</v>
      </c>
    </row>
    <row r="4536" spans="1:12" x14ac:dyDescent="0.3">
      <c r="A4536" s="2">
        <v>45846.916666666657</v>
      </c>
      <c r="B4536">
        <v>106</v>
      </c>
      <c r="C4536" t="s">
        <v>10</v>
      </c>
      <c r="D4536">
        <v>78.730141919115866</v>
      </c>
      <c r="E4536">
        <v>7.316058342817068</v>
      </c>
      <c r="F4536">
        <v>29.4601600304402</v>
      </c>
      <c r="G4536">
        <v>242.88632760267029</v>
      </c>
      <c r="H4536">
        <v>151</v>
      </c>
      <c r="I4536">
        <v>4</v>
      </c>
      <c r="J4536">
        <v>0</v>
      </c>
      <c r="K4536" s="7">
        <f t="shared" si="140"/>
        <v>22</v>
      </c>
      <c r="L4536" s="8">
        <f t="shared" si="141"/>
        <v>45846</v>
      </c>
    </row>
    <row r="4537" spans="1:12" x14ac:dyDescent="0.3">
      <c r="A4537" s="2">
        <v>45846.958333333343</v>
      </c>
      <c r="B4537">
        <v>105</v>
      </c>
      <c r="C4537" t="s">
        <v>10</v>
      </c>
      <c r="D4537">
        <v>50.681970289920073</v>
      </c>
      <c r="E4537">
        <v>3.4903433290679522</v>
      </c>
      <c r="F4537">
        <v>36.226791957082789</v>
      </c>
      <c r="G4537">
        <v>310.19129686696351</v>
      </c>
      <c r="H4537">
        <v>72</v>
      </c>
      <c r="I4537">
        <v>7</v>
      </c>
      <c r="J4537">
        <v>0</v>
      </c>
      <c r="K4537" s="7">
        <f t="shared" si="140"/>
        <v>23</v>
      </c>
      <c r="L4537" s="8">
        <f t="shared" si="141"/>
        <v>45846</v>
      </c>
    </row>
    <row r="4538" spans="1:12" x14ac:dyDescent="0.3">
      <c r="A4538" s="2">
        <v>45847</v>
      </c>
      <c r="B4538">
        <v>142</v>
      </c>
      <c r="C4538" t="s">
        <v>12</v>
      </c>
      <c r="D4538">
        <v>74.653116497205772</v>
      </c>
      <c r="E4538">
        <v>2.687382887831951</v>
      </c>
      <c r="F4538">
        <v>38.049313856553738</v>
      </c>
      <c r="G4538">
        <v>226.85836079074619</v>
      </c>
      <c r="H4538">
        <v>150</v>
      </c>
      <c r="I4538">
        <v>4</v>
      </c>
      <c r="J4538">
        <v>0</v>
      </c>
      <c r="K4538" s="7">
        <f t="shared" si="140"/>
        <v>0</v>
      </c>
      <c r="L4538" s="8">
        <f t="shared" si="141"/>
        <v>45847</v>
      </c>
    </row>
    <row r="4539" spans="1:12" x14ac:dyDescent="0.3">
      <c r="A4539" s="2">
        <v>45847.041666666657</v>
      </c>
      <c r="B4539">
        <v>135</v>
      </c>
      <c r="C4539" t="s">
        <v>12</v>
      </c>
      <c r="D4539">
        <v>82.770458150478319</v>
      </c>
      <c r="E4539">
        <v>3.2037325749720722</v>
      </c>
      <c r="F4539">
        <v>19.647264300554781</v>
      </c>
      <c r="G4539">
        <v>236.0698235377609</v>
      </c>
      <c r="H4539">
        <v>99</v>
      </c>
      <c r="I4539">
        <v>4</v>
      </c>
      <c r="J4539">
        <v>0</v>
      </c>
      <c r="K4539" s="7">
        <f t="shared" si="140"/>
        <v>1</v>
      </c>
      <c r="L4539" s="8">
        <f t="shared" si="141"/>
        <v>45847</v>
      </c>
    </row>
    <row r="4540" spans="1:12" x14ac:dyDescent="0.3">
      <c r="A4540" s="2">
        <v>45847.083333333343</v>
      </c>
      <c r="B4540">
        <v>101</v>
      </c>
      <c r="C4540" t="s">
        <v>12</v>
      </c>
      <c r="D4540">
        <v>64.433544766660646</v>
      </c>
      <c r="E4540">
        <v>5.6409799405688226</v>
      </c>
      <c r="F4540">
        <v>28.899302059355261</v>
      </c>
      <c r="G4540">
        <v>257.48113745525848</v>
      </c>
      <c r="H4540">
        <v>152</v>
      </c>
      <c r="I4540">
        <v>2</v>
      </c>
      <c r="J4540">
        <v>0</v>
      </c>
      <c r="K4540" s="7">
        <f t="shared" si="140"/>
        <v>2</v>
      </c>
      <c r="L4540" s="8">
        <f t="shared" si="141"/>
        <v>45847</v>
      </c>
    </row>
    <row r="4541" spans="1:12" x14ac:dyDescent="0.3">
      <c r="A4541" s="2">
        <v>45847.125</v>
      </c>
      <c r="B4541">
        <v>122</v>
      </c>
      <c r="C4541" t="s">
        <v>10</v>
      </c>
      <c r="D4541">
        <v>72.916014119110812</v>
      </c>
      <c r="E4541">
        <v>5.1727985022333991</v>
      </c>
      <c r="F4541">
        <v>24.26137459832854</v>
      </c>
      <c r="G4541">
        <v>235.44209119723931</v>
      </c>
      <c r="H4541">
        <v>198</v>
      </c>
      <c r="I4541">
        <v>4</v>
      </c>
      <c r="J4541">
        <v>0</v>
      </c>
      <c r="K4541" s="7">
        <f t="shared" si="140"/>
        <v>3</v>
      </c>
      <c r="L4541" s="8">
        <f t="shared" si="141"/>
        <v>45847</v>
      </c>
    </row>
    <row r="4542" spans="1:12" x14ac:dyDescent="0.3">
      <c r="A4542" s="2">
        <v>45847.166666666657</v>
      </c>
      <c r="B4542">
        <v>134</v>
      </c>
      <c r="C4542" t="s">
        <v>10</v>
      </c>
      <c r="D4542">
        <v>70.150920362862337</v>
      </c>
      <c r="E4542">
        <v>5.3360620084290451</v>
      </c>
      <c r="F4542">
        <v>31.197694431035281</v>
      </c>
      <c r="G4542">
        <v>216.97149711068141</v>
      </c>
      <c r="H4542">
        <v>128</v>
      </c>
      <c r="I4542">
        <v>1</v>
      </c>
      <c r="J4542">
        <v>0</v>
      </c>
      <c r="K4542" s="7">
        <f t="shared" si="140"/>
        <v>4</v>
      </c>
      <c r="L4542" s="8">
        <f t="shared" si="141"/>
        <v>45847</v>
      </c>
    </row>
    <row r="4543" spans="1:12" x14ac:dyDescent="0.3">
      <c r="A4543" s="2">
        <v>45847.208333333343</v>
      </c>
      <c r="B4543">
        <v>125</v>
      </c>
      <c r="C4543" t="s">
        <v>11</v>
      </c>
      <c r="D4543">
        <v>86.697466373491068</v>
      </c>
      <c r="E4543">
        <v>3.746042456248988</v>
      </c>
      <c r="F4543">
        <v>39.466703476256441</v>
      </c>
      <c r="G4543">
        <v>234.1945856191079</v>
      </c>
      <c r="H4543">
        <v>188</v>
      </c>
      <c r="I4543">
        <v>3</v>
      </c>
      <c r="J4543">
        <v>0</v>
      </c>
      <c r="K4543" s="7">
        <f t="shared" si="140"/>
        <v>5</v>
      </c>
      <c r="L4543" s="8">
        <f t="shared" si="141"/>
        <v>45847</v>
      </c>
    </row>
    <row r="4544" spans="1:12" x14ac:dyDescent="0.3">
      <c r="A4544" s="2">
        <v>45847.25</v>
      </c>
      <c r="B4544">
        <v>119</v>
      </c>
      <c r="C4544" t="s">
        <v>11</v>
      </c>
      <c r="D4544">
        <v>78.847458160493446</v>
      </c>
      <c r="E4544">
        <v>3.4800908761336751</v>
      </c>
      <c r="F4544">
        <v>30.566314994640639</v>
      </c>
      <c r="G4544">
        <v>275.982501916822</v>
      </c>
      <c r="H4544">
        <v>151</v>
      </c>
      <c r="I4544">
        <v>0</v>
      </c>
      <c r="J4544">
        <v>0</v>
      </c>
      <c r="K4544" s="7">
        <f t="shared" si="140"/>
        <v>6</v>
      </c>
      <c r="L4544" s="8">
        <f t="shared" si="141"/>
        <v>45847</v>
      </c>
    </row>
    <row r="4545" spans="1:12" x14ac:dyDescent="0.3">
      <c r="A4545" s="2">
        <v>45847.291666666657</v>
      </c>
      <c r="B4545">
        <v>107</v>
      </c>
      <c r="C4545" t="s">
        <v>11</v>
      </c>
      <c r="D4545">
        <v>72.934329596210077</v>
      </c>
      <c r="E4545">
        <v>5.3936040410201267</v>
      </c>
      <c r="F4545">
        <v>29.720643406503321</v>
      </c>
      <c r="G4545">
        <v>262.28840419749429</v>
      </c>
      <c r="H4545">
        <v>91</v>
      </c>
      <c r="I4545">
        <v>3</v>
      </c>
      <c r="J4545">
        <v>0</v>
      </c>
      <c r="K4545" s="7">
        <f t="shared" si="140"/>
        <v>7</v>
      </c>
      <c r="L4545" s="8">
        <f t="shared" si="141"/>
        <v>45847</v>
      </c>
    </row>
    <row r="4546" spans="1:12" x14ac:dyDescent="0.3">
      <c r="A4546" s="2">
        <v>45847.333333333343</v>
      </c>
      <c r="B4546">
        <v>143</v>
      </c>
      <c r="C4546" t="s">
        <v>11</v>
      </c>
      <c r="D4546">
        <v>73.361367426272224</v>
      </c>
      <c r="E4546">
        <v>5.8697985899840983</v>
      </c>
      <c r="F4546">
        <v>30.370557161812339</v>
      </c>
      <c r="G4546">
        <v>282.75684712062429</v>
      </c>
      <c r="H4546">
        <v>180</v>
      </c>
      <c r="I4546">
        <v>2</v>
      </c>
      <c r="J4546">
        <v>0</v>
      </c>
      <c r="K4546" s="7">
        <f t="shared" ref="K4546:K4609" si="142">HOUR(A4546)</f>
        <v>8</v>
      </c>
      <c r="L4546" s="8">
        <f t="shared" si="141"/>
        <v>45847</v>
      </c>
    </row>
    <row r="4547" spans="1:12" x14ac:dyDescent="0.3">
      <c r="A4547" s="2">
        <v>45847.375</v>
      </c>
      <c r="B4547">
        <v>106</v>
      </c>
      <c r="C4547" t="s">
        <v>11</v>
      </c>
      <c r="D4547">
        <v>77.09475103372489</v>
      </c>
      <c r="E4547">
        <v>6.0052349968092544</v>
      </c>
      <c r="F4547">
        <v>33.240673954569111</v>
      </c>
      <c r="G4547">
        <v>202.74878984137061</v>
      </c>
      <c r="H4547">
        <v>61</v>
      </c>
      <c r="I4547">
        <v>2</v>
      </c>
      <c r="J4547">
        <v>0</v>
      </c>
      <c r="K4547" s="7">
        <f t="shared" si="142"/>
        <v>9</v>
      </c>
      <c r="L4547" s="8">
        <f t="shared" ref="L4547:L4610" si="143">DATE(YEAR(A4547), MONTH(A4547), DAY(A4547))</f>
        <v>45847</v>
      </c>
    </row>
    <row r="4548" spans="1:12" x14ac:dyDescent="0.3">
      <c r="A4548" s="2">
        <v>45847.416666666657</v>
      </c>
      <c r="B4548">
        <v>138</v>
      </c>
      <c r="C4548" t="s">
        <v>11</v>
      </c>
      <c r="D4548">
        <v>79.49018378701345</v>
      </c>
      <c r="E4548">
        <v>6.5183494866647393</v>
      </c>
      <c r="F4548">
        <v>32.18035807207562</v>
      </c>
      <c r="G4548">
        <v>263.28108981177382</v>
      </c>
      <c r="H4548">
        <v>175</v>
      </c>
      <c r="I4548">
        <v>1</v>
      </c>
      <c r="J4548">
        <v>1</v>
      </c>
      <c r="K4548" s="7">
        <f t="shared" si="142"/>
        <v>10</v>
      </c>
      <c r="L4548" s="8">
        <f t="shared" si="143"/>
        <v>45847</v>
      </c>
    </row>
    <row r="4549" spans="1:12" x14ac:dyDescent="0.3">
      <c r="A4549" s="2">
        <v>45847.458333333343</v>
      </c>
      <c r="B4549">
        <v>126</v>
      </c>
      <c r="C4549" t="s">
        <v>11</v>
      </c>
      <c r="D4549">
        <v>67.493459738377055</v>
      </c>
      <c r="E4549">
        <v>6.4201671970690581</v>
      </c>
      <c r="F4549">
        <v>27.783540075511389</v>
      </c>
      <c r="G4549">
        <v>281.77756589981033</v>
      </c>
      <c r="H4549">
        <v>109</v>
      </c>
      <c r="I4549">
        <v>3</v>
      </c>
      <c r="J4549">
        <v>0</v>
      </c>
      <c r="K4549" s="7">
        <f t="shared" si="142"/>
        <v>11</v>
      </c>
      <c r="L4549" s="8">
        <f t="shared" si="143"/>
        <v>45847</v>
      </c>
    </row>
    <row r="4550" spans="1:12" x14ac:dyDescent="0.3">
      <c r="A4550" s="2">
        <v>45847.5</v>
      </c>
      <c r="B4550">
        <v>115</v>
      </c>
      <c r="C4550" t="s">
        <v>11</v>
      </c>
      <c r="D4550">
        <v>60.392315992534023</v>
      </c>
      <c r="E4550">
        <v>5.9065863732560029</v>
      </c>
      <c r="F4550">
        <v>20.66701162810427</v>
      </c>
      <c r="G4550">
        <v>280.51661383305111</v>
      </c>
      <c r="H4550">
        <v>55</v>
      </c>
      <c r="I4550">
        <v>3</v>
      </c>
      <c r="J4550">
        <v>0</v>
      </c>
      <c r="K4550" s="7">
        <f t="shared" si="142"/>
        <v>12</v>
      </c>
      <c r="L4550" s="8">
        <f t="shared" si="143"/>
        <v>45847</v>
      </c>
    </row>
    <row r="4551" spans="1:12" x14ac:dyDescent="0.3">
      <c r="A4551" s="2">
        <v>45847.541666666657</v>
      </c>
      <c r="B4551">
        <v>144</v>
      </c>
      <c r="C4551" t="s">
        <v>10</v>
      </c>
      <c r="D4551">
        <v>55.965006191706422</v>
      </c>
      <c r="E4551">
        <v>5.3345825027471836</v>
      </c>
      <c r="F4551">
        <v>33.286664316197268</v>
      </c>
      <c r="G4551">
        <v>204.98189568943499</v>
      </c>
      <c r="H4551">
        <v>147</v>
      </c>
      <c r="I4551">
        <v>2</v>
      </c>
      <c r="J4551">
        <v>0</v>
      </c>
      <c r="K4551" s="7">
        <f t="shared" si="142"/>
        <v>13</v>
      </c>
      <c r="L4551" s="8">
        <f t="shared" si="143"/>
        <v>45847</v>
      </c>
    </row>
    <row r="4552" spans="1:12" x14ac:dyDescent="0.3">
      <c r="A4552" s="2">
        <v>45847.583333333343</v>
      </c>
      <c r="B4552">
        <v>108</v>
      </c>
      <c r="C4552" t="s">
        <v>11</v>
      </c>
      <c r="D4552">
        <v>65.081675879357832</v>
      </c>
      <c r="E4552">
        <v>4.6961549735396826</v>
      </c>
      <c r="F4552">
        <v>27.316808271110769</v>
      </c>
      <c r="G4552">
        <v>308.97946067284602</v>
      </c>
      <c r="H4552">
        <v>133</v>
      </c>
      <c r="I4552">
        <v>1</v>
      </c>
      <c r="J4552">
        <v>0</v>
      </c>
      <c r="K4552" s="7">
        <f t="shared" si="142"/>
        <v>14</v>
      </c>
      <c r="L4552" s="8">
        <f t="shared" si="143"/>
        <v>45847</v>
      </c>
    </row>
    <row r="4553" spans="1:12" x14ac:dyDescent="0.3">
      <c r="A4553" s="2">
        <v>45847.625</v>
      </c>
      <c r="B4553">
        <v>105</v>
      </c>
      <c r="C4553" t="s">
        <v>11</v>
      </c>
      <c r="D4553">
        <v>68.153986827787335</v>
      </c>
      <c r="E4553">
        <v>3.2858549715180221</v>
      </c>
      <c r="F4553">
        <v>27.612477512308121</v>
      </c>
      <c r="G4553">
        <v>194.49376634490471</v>
      </c>
      <c r="H4553">
        <v>125</v>
      </c>
      <c r="I4553">
        <v>0</v>
      </c>
      <c r="J4553">
        <v>0</v>
      </c>
      <c r="K4553" s="7">
        <f t="shared" si="142"/>
        <v>15</v>
      </c>
      <c r="L4553" s="8">
        <f t="shared" si="143"/>
        <v>45847</v>
      </c>
    </row>
    <row r="4554" spans="1:12" x14ac:dyDescent="0.3">
      <c r="A4554" s="2">
        <v>45847.666666666657</v>
      </c>
      <c r="B4554">
        <v>105</v>
      </c>
      <c r="C4554" t="s">
        <v>10</v>
      </c>
      <c r="D4554">
        <v>72.004008277293451</v>
      </c>
      <c r="E4554">
        <v>4.0130060018555787</v>
      </c>
      <c r="F4554">
        <v>36.424547194096647</v>
      </c>
      <c r="G4554">
        <v>197.54867171039601</v>
      </c>
      <c r="H4554">
        <v>90</v>
      </c>
      <c r="I4554">
        <v>5</v>
      </c>
      <c r="J4554">
        <v>0</v>
      </c>
      <c r="K4554" s="7">
        <f t="shared" si="142"/>
        <v>16</v>
      </c>
      <c r="L4554" s="8">
        <f t="shared" si="143"/>
        <v>45847</v>
      </c>
    </row>
    <row r="4555" spans="1:12" x14ac:dyDescent="0.3">
      <c r="A4555" s="2">
        <v>45847.708333333343</v>
      </c>
      <c r="B4555">
        <v>135</v>
      </c>
      <c r="C4555" t="s">
        <v>12</v>
      </c>
      <c r="D4555">
        <v>72.128904567163005</v>
      </c>
      <c r="E4555">
        <v>5.3056500729651219</v>
      </c>
      <c r="F4555">
        <v>24.21773493212946</v>
      </c>
      <c r="G4555">
        <v>307.00258883162638</v>
      </c>
      <c r="H4555">
        <v>55</v>
      </c>
      <c r="I4555">
        <v>3</v>
      </c>
      <c r="J4555">
        <v>1</v>
      </c>
      <c r="K4555" s="7">
        <f t="shared" si="142"/>
        <v>17</v>
      </c>
      <c r="L4555" s="8">
        <f t="shared" si="143"/>
        <v>45847</v>
      </c>
    </row>
    <row r="4556" spans="1:12" x14ac:dyDescent="0.3">
      <c r="A4556" s="2">
        <v>45847.75</v>
      </c>
      <c r="B4556">
        <v>105</v>
      </c>
      <c r="C4556" t="s">
        <v>12</v>
      </c>
      <c r="D4556">
        <v>71.91059909202049</v>
      </c>
      <c r="E4556">
        <v>6.0187960180170759</v>
      </c>
      <c r="F4556">
        <v>26.652591494157829</v>
      </c>
      <c r="G4556">
        <v>218.3857040798537</v>
      </c>
      <c r="H4556">
        <v>109</v>
      </c>
      <c r="I4556">
        <v>3</v>
      </c>
      <c r="J4556">
        <v>0</v>
      </c>
      <c r="K4556" s="7">
        <f t="shared" si="142"/>
        <v>18</v>
      </c>
      <c r="L4556" s="8">
        <f t="shared" si="143"/>
        <v>45847</v>
      </c>
    </row>
    <row r="4557" spans="1:12" x14ac:dyDescent="0.3">
      <c r="A4557" s="2">
        <v>45847.791666666657</v>
      </c>
      <c r="B4557">
        <v>130</v>
      </c>
      <c r="C4557" t="s">
        <v>10</v>
      </c>
      <c r="D4557">
        <v>69.191326874691967</v>
      </c>
      <c r="E4557">
        <v>5.3374247827496824</v>
      </c>
      <c r="F4557">
        <v>36.411209057779701</v>
      </c>
      <c r="G4557">
        <v>238.22165461879101</v>
      </c>
      <c r="H4557">
        <v>177</v>
      </c>
      <c r="I4557">
        <v>2</v>
      </c>
      <c r="J4557">
        <v>0</v>
      </c>
      <c r="K4557" s="7">
        <f t="shared" si="142"/>
        <v>19</v>
      </c>
      <c r="L4557" s="8">
        <f t="shared" si="143"/>
        <v>45847</v>
      </c>
    </row>
    <row r="4558" spans="1:12" x14ac:dyDescent="0.3">
      <c r="A4558" s="2">
        <v>45847.833333333343</v>
      </c>
      <c r="B4558">
        <v>132</v>
      </c>
      <c r="C4558" t="s">
        <v>10</v>
      </c>
      <c r="D4558">
        <v>69.012290603949154</v>
      </c>
      <c r="E4558">
        <v>2.2005445379192801</v>
      </c>
      <c r="F4558">
        <v>30.70556799980487</v>
      </c>
      <c r="G4558">
        <v>189.66525465392689</v>
      </c>
      <c r="H4558">
        <v>157</v>
      </c>
      <c r="I4558">
        <v>5</v>
      </c>
      <c r="J4558">
        <v>0</v>
      </c>
      <c r="K4558" s="7">
        <f t="shared" si="142"/>
        <v>20</v>
      </c>
      <c r="L4558" s="8">
        <f t="shared" si="143"/>
        <v>45847</v>
      </c>
    </row>
    <row r="4559" spans="1:12" x14ac:dyDescent="0.3">
      <c r="A4559" s="2">
        <v>45847.875</v>
      </c>
      <c r="B4559">
        <v>126</v>
      </c>
      <c r="C4559" t="s">
        <v>12</v>
      </c>
      <c r="D4559">
        <v>57.202539796480352</v>
      </c>
      <c r="E4559">
        <v>5.3859323552764202</v>
      </c>
      <c r="F4559">
        <v>25.494873768139581</v>
      </c>
      <c r="G4559">
        <v>290.43893258002299</v>
      </c>
      <c r="H4559">
        <v>64</v>
      </c>
      <c r="I4559">
        <v>0</v>
      </c>
      <c r="J4559">
        <v>0</v>
      </c>
      <c r="K4559" s="7">
        <f t="shared" si="142"/>
        <v>21</v>
      </c>
      <c r="L4559" s="8">
        <f t="shared" si="143"/>
        <v>45847</v>
      </c>
    </row>
    <row r="4560" spans="1:12" x14ac:dyDescent="0.3">
      <c r="A4560" s="2">
        <v>45847.916666666657</v>
      </c>
      <c r="B4560">
        <v>120</v>
      </c>
      <c r="C4560" t="s">
        <v>10</v>
      </c>
      <c r="D4560">
        <v>70.571555640348009</v>
      </c>
      <c r="E4560">
        <v>4.9560769034870127</v>
      </c>
      <c r="F4560">
        <v>34.598800713986783</v>
      </c>
      <c r="G4560">
        <v>220.72326003950511</v>
      </c>
      <c r="H4560">
        <v>172</v>
      </c>
      <c r="I4560">
        <v>3</v>
      </c>
      <c r="J4560">
        <v>0</v>
      </c>
      <c r="K4560" s="7">
        <f t="shared" si="142"/>
        <v>22</v>
      </c>
      <c r="L4560" s="8">
        <f t="shared" si="143"/>
        <v>45847</v>
      </c>
    </row>
    <row r="4561" spans="1:12" x14ac:dyDescent="0.3">
      <c r="A4561" s="2">
        <v>45847.958333333343</v>
      </c>
      <c r="B4561">
        <v>140</v>
      </c>
      <c r="C4561" t="s">
        <v>11</v>
      </c>
      <c r="D4561">
        <v>71.016376562155486</v>
      </c>
      <c r="E4561">
        <v>5.4452520866694254</v>
      </c>
      <c r="F4561">
        <v>28.5834686509479</v>
      </c>
      <c r="G4561">
        <v>221.4112464593664</v>
      </c>
      <c r="H4561">
        <v>69</v>
      </c>
      <c r="I4561">
        <v>3</v>
      </c>
      <c r="J4561">
        <v>0</v>
      </c>
      <c r="K4561" s="7">
        <f t="shared" si="142"/>
        <v>23</v>
      </c>
      <c r="L4561" s="8">
        <f t="shared" si="143"/>
        <v>45847</v>
      </c>
    </row>
    <row r="4562" spans="1:12" x14ac:dyDescent="0.3">
      <c r="A4562" s="2">
        <v>45848</v>
      </c>
      <c r="B4562">
        <v>149</v>
      </c>
      <c r="C4562" t="s">
        <v>12</v>
      </c>
      <c r="D4562">
        <v>79.007078059351286</v>
      </c>
      <c r="E4562">
        <v>6.441686873057539</v>
      </c>
      <c r="F4562">
        <v>27.16991503146733</v>
      </c>
      <c r="G4562">
        <v>293.17993114931181</v>
      </c>
      <c r="H4562">
        <v>158</v>
      </c>
      <c r="I4562">
        <v>2</v>
      </c>
      <c r="J4562">
        <v>0</v>
      </c>
      <c r="K4562" s="7">
        <f t="shared" si="142"/>
        <v>0</v>
      </c>
      <c r="L4562" s="8">
        <f t="shared" si="143"/>
        <v>45848</v>
      </c>
    </row>
    <row r="4563" spans="1:12" x14ac:dyDescent="0.3">
      <c r="A4563" s="2">
        <v>45848.041666666657</v>
      </c>
      <c r="B4563">
        <v>125</v>
      </c>
      <c r="C4563" t="s">
        <v>10</v>
      </c>
      <c r="D4563">
        <v>73.970128449889216</v>
      </c>
      <c r="E4563">
        <v>5.9546519074107769</v>
      </c>
      <c r="F4563">
        <v>25.9797099926977</v>
      </c>
      <c r="G4563">
        <v>270.70685145416832</v>
      </c>
      <c r="H4563">
        <v>133</v>
      </c>
      <c r="I4563">
        <v>4</v>
      </c>
      <c r="J4563">
        <v>0</v>
      </c>
      <c r="K4563" s="7">
        <f t="shared" si="142"/>
        <v>1</v>
      </c>
      <c r="L4563" s="8">
        <f t="shared" si="143"/>
        <v>45848</v>
      </c>
    </row>
    <row r="4564" spans="1:12" x14ac:dyDescent="0.3">
      <c r="A4564" s="2">
        <v>45848.083333333343</v>
      </c>
      <c r="B4564">
        <v>106</v>
      </c>
      <c r="C4564" t="s">
        <v>12</v>
      </c>
      <c r="D4564">
        <v>78.34563613323553</v>
      </c>
      <c r="E4564">
        <v>4.3821050811866478</v>
      </c>
      <c r="F4564">
        <v>26.295377831789569</v>
      </c>
      <c r="G4564">
        <v>344.70331961488267</v>
      </c>
      <c r="H4564">
        <v>125</v>
      </c>
      <c r="I4564">
        <v>4</v>
      </c>
      <c r="J4564">
        <v>1</v>
      </c>
      <c r="K4564" s="7">
        <f t="shared" si="142"/>
        <v>2</v>
      </c>
      <c r="L4564" s="8">
        <f t="shared" si="143"/>
        <v>45848</v>
      </c>
    </row>
    <row r="4565" spans="1:12" x14ac:dyDescent="0.3">
      <c r="A4565" s="2">
        <v>45848.125</v>
      </c>
      <c r="B4565">
        <v>115</v>
      </c>
      <c r="C4565" t="s">
        <v>10</v>
      </c>
      <c r="D4565">
        <v>56.432567702344024</v>
      </c>
      <c r="E4565">
        <v>5.9229741020921436</v>
      </c>
      <c r="F4565">
        <v>32.704049463303278</v>
      </c>
      <c r="G4565">
        <v>246.50440038774229</v>
      </c>
      <c r="H4565">
        <v>130</v>
      </c>
      <c r="I4565">
        <v>4</v>
      </c>
      <c r="J4565">
        <v>0</v>
      </c>
      <c r="K4565" s="7">
        <f t="shared" si="142"/>
        <v>3</v>
      </c>
      <c r="L4565" s="8">
        <f t="shared" si="143"/>
        <v>45848</v>
      </c>
    </row>
    <row r="4566" spans="1:12" x14ac:dyDescent="0.3">
      <c r="A4566" s="2">
        <v>45848.166666666657</v>
      </c>
      <c r="B4566">
        <v>143</v>
      </c>
      <c r="C4566" t="s">
        <v>10</v>
      </c>
      <c r="D4566">
        <v>63.714847440291088</v>
      </c>
      <c r="E4566">
        <v>3.1953245077932908</v>
      </c>
      <c r="F4566">
        <v>32.183778126035648</v>
      </c>
      <c r="G4566">
        <v>267.6689736980984</v>
      </c>
      <c r="H4566">
        <v>127</v>
      </c>
      <c r="I4566">
        <v>5</v>
      </c>
      <c r="J4566">
        <v>0</v>
      </c>
      <c r="K4566" s="7">
        <f t="shared" si="142"/>
        <v>4</v>
      </c>
      <c r="L4566" s="8">
        <f t="shared" si="143"/>
        <v>45848</v>
      </c>
    </row>
    <row r="4567" spans="1:12" x14ac:dyDescent="0.3">
      <c r="A4567" s="2">
        <v>45848.208333333343</v>
      </c>
      <c r="B4567">
        <v>108</v>
      </c>
      <c r="C4567" t="s">
        <v>12</v>
      </c>
      <c r="D4567">
        <v>79.974846570631087</v>
      </c>
      <c r="E4567">
        <v>4.700221018333238</v>
      </c>
      <c r="F4567">
        <v>38.008221644136313</v>
      </c>
      <c r="G4567">
        <v>282.62527474023949</v>
      </c>
      <c r="H4567">
        <v>108</v>
      </c>
      <c r="I4567">
        <v>2</v>
      </c>
      <c r="J4567">
        <v>0</v>
      </c>
      <c r="K4567" s="7">
        <f t="shared" si="142"/>
        <v>5</v>
      </c>
      <c r="L4567" s="8">
        <f t="shared" si="143"/>
        <v>45848</v>
      </c>
    </row>
    <row r="4568" spans="1:12" x14ac:dyDescent="0.3">
      <c r="A4568" s="2">
        <v>45848.25</v>
      </c>
      <c r="B4568">
        <v>102</v>
      </c>
      <c r="C4568" t="s">
        <v>11</v>
      </c>
      <c r="D4568">
        <v>75.513227417470048</v>
      </c>
      <c r="E4568">
        <v>5.1639340337175117</v>
      </c>
      <c r="F4568">
        <v>32.05800603029455</v>
      </c>
      <c r="G4568">
        <v>189.04248735755539</v>
      </c>
      <c r="H4568">
        <v>88</v>
      </c>
      <c r="I4568">
        <v>3</v>
      </c>
      <c r="J4568">
        <v>0</v>
      </c>
      <c r="K4568" s="7">
        <f t="shared" si="142"/>
        <v>6</v>
      </c>
      <c r="L4568" s="8">
        <f t="shared" si="143"/>
        <v>45848</v>
      </c>
    </row>
    <row r="4569" spans="1:12" x14ac:dyDescent="0.3">
      <c r="A4569" s="2">
        <v>45848.291666666657</v>
      </c>
      <c r="B4569">
        <v>103</v>
      </c>
      <c r="C4569" t="s">
        <v>11</v>
      </c>
      <c r="D4569">
        <v>73.836638793853496</v>
      </c>
      <c r="E4569">
        <v>3.50766039315263</v>
      </c>
      <c r="F4569">
        <v>34.622973417453181</v>
      </c>
      <c r="G4569">
        <v>213.58325335727741</v>
      </c>
      <c r="H4569">
        <v>89</v>
      </c>
      <c r="I4569">
        <v>1</v>
      </c>
      <c r="J4569">
        <v>0</v>
      </c>
      <c r="K4569" s="7">
        <f t="shared" si="142"/>
        <v>7</v>
      </c>
      <c r="L4569" s="8">
        <f t="shared" si="143"/>
        <v>45848</v>
      </c>
    </row>
    <row r="4570" spans="1:12" x14ac:dyDescent="0.3">
      <c r="A4570" s="2">
        <v>45848.333333333343</v>
      </c>
      <c r="B4570">
        <v>122</v>
      </c>
      <c r="C4570" t="s">
        <v>11</v>
      </c>
      <c r="D4570">
        <v>78.015034036028766</v>
      </c>
      <c r="E4570">
        <v>8.1578611091185582</v>
      </c>
      <c r="F4570">
        <v>38.032726801633068</v>
      </c>
      <c r="G4570">
        <v>314.50591641837281</v>
      </c>
      <c r="H4570">
        <v>56</v>
      </c>
      <c r="I4570">
        <v>3</v>
      </c>
      <c r="J4570">
        <v>0</v>
      </c>
      <c r="K4570" s="7">
        <f t="shared" si="142"/>
        <v>8</v>
      </c>
      <c r="L4570" s="8">
        <f t="shared" si="143"/>
        <v>45848</v>
      </c>
    </row>
    <row r="4571" spans="1:12" x14ac:dyDescent="0.3">
      <c r="A4571" s="2">
        <v>45848.375</v>
      </c>
      <c r="B4571">
        <v>128</v>
      </c>
      <c r="C4571" t="s">
        <v>11</v>
      </c>
      <c r="D4571">
        <v>54.08080658939177</v>
      </c>
      <c r="E4571">
        <v>6.1102694232067387</v>
      </c>
      <c r="F4571">
        <v>23.815733842310809</v>
      </c>
      <c r="G4571">
        <v>298.44711104600827</v>
      </c>
      <c r="H4571">
        <v>127</v>
      </c>
      <c r="I4571">
        <v>3</v>
      </c>
      <c r="J4571">
        <v>0</v>
      </c>
      <c r="K4571" s="7">
        <f t="shared" si="142"/>
        <v>9</v>
      </c>
      <c r="L4571" s="8">
        <f t="shared" si="143"/>
        <v>45848</v>
      </c>
    </row>
    <row r="4572" spans="1:12" x14ac:dyDescent="0.3">
      <c r="A4572" s="2">
        <v>45848.416666666657</v>
      </c>
      <c r="B4572">
        <v>115</v>
      </c>
      <c r="C4572" t="s">
        <v>11</v>
      </c>
      <c r="D4572">
        <v>78.186918742112283</v>
      </c>
      <c r="E4572">
        <v>6.7306060216073904</v>
      </c>
      <c r="F4572">
        <v>28.01097948132632</v>
      </c>
      <c r="G4572">
        <v>240.85461034947761</v>
      </c>
      <c r="H4572">
        <v>194</v>
      </c>
      <c r="I4572">
        <v>3</v>
      </c>
      <c r="J4572">
        <v>0</v>
      </c>
      <c r="K4572" s="7">
        <f t="shared" si="142"/>
        <v>10</v>
      </c>
      <c r="L4572" s="8">
        <f t="shared" si="143"/>
        <v>45848</v>
      </c>
    </row>
    <row r="4573" spans="1:12" x14ac:dyDescent="0.3">
      <c r="A4573" s="2">
        <v>45848.458333333343</v>
      </c>
      <c r="B4573">
        <v>147</v>
      </c>
      <c r="C4573" t="s">
        <v>11</v>
      </c>
      <c r="D4573">
        <v>78.2647356660989</v>
      </c>
      <c r="E4573">
        <v>2.30843058635759</v>
      </c>
      <c r="F4573">
        <v>29.037467717850731</v>
      </c>
      <c r="G4573">
        <v>232.9993792182666</v>
      </c>
      <c r="H4573">
        <v>194</v>
      </c>
      <c r="I4573">
        <v>2</v>
      </c>
      <c r="J4573">
        <v>0</v>
      </c>
      <c r="K4573" s="7">
        <f t="shared" si="142"/>
        <v>11</v>
      </c>
      <c r="L4573" s="8">
        <f t="shared" si="143"/>
        <v>45848</v>
      </c>
    </row>
    <row r="4574" spans="1:12" x14ac:dyDescent="0.3">
      <c r="A4574" s="2">
        <v>45848.5</v>
      </c>
      <c r="B4574">
        <v>122</v>
      </c>
      <c r="C4574" t="s">
        <v>12</v>
      </c>
      <c r="D4574">
        <v>82.870028212277759</v>
      </c>
      <c r="E4574">
        <v>2.548845820395591</v>
      </c>
      <c r="F4574">
        <v>32.366064477276709</v>
      </c>
      <c r="G4574">
        <v>283.01463841771391</v>
      </c>
      <c r="H4574">
        <v>82</v>
      </c>
      <c r="I4574">
        <v>1</v>
      </c>
      <c r="J4574">
        <v>0</v>
      </c>
      <c r="K4574" s="7">
        <f t="shared" si="142"/>
        <v>12</v>
      </c>
      <c r="L4574" s="8">
        <f t="shared" si="143"/>
        <v>45848</v>
      </c>
    </row>
    <row r="4575" spans="1:12" x14ac:dyDescent="0.3">
      <c r="A4575" s="2">
        <v>45848.541666666657</v>
      </c>
      <c r="B4575">
        <v>130</v>
      </c>
      <c r="C4575" t="s">
        <v>11</v>
      </c>
      <c r="D4575">
        <v>91.166544829634191</v>
      </c>
      <c r="E4575">
        <v>3.78701367509673</v>
      </c>
      <c r="F4575">
        <v>28.06893442912974</v>
      </c>
      <c r="G4575">
        <v>226.35754990884899</v>
      </c>
      <c r="H4575">
        <v>172</v>
      </c>
      <c r="I4575">
        <v>2</v>
      </c>
      <c r="J4575">
        <v>0</v>
      </c>
      <c r="K4575" s="7">
        <f t="shared" si="142"/>
        <v>13</v>
      </c>
      <c r="L4575" s="8">
        <f t="shared" si="143"/>
        <v>45848</v>
      </c>
    </row>
    <row r="4576" spans="1:12" x14ac:dyDescent="0.3">
      <c r="A4576" s="2">
        <v>45848.583333333343</v>
      </c>
      <c r="B4576">
        <v>100</v>
      </c>
      <c r="C4576" t="s">
        <v>10</v>
      </c>
      <c r="D4576">
        <v>67.979798464221844</v>
      </c>
      <c r="E4576">
        <v>6.5322933746537366</v>
      </c>
      <c r="F4576">
        <v>37.883658675911612</v>
      </c>
      <c r="G4576">
        <v>363.77064008242343</v>
      </c>
      <c r="H4576">
        <v>115</v>
      </c>
      <c r="I4576">
        <v>3</v>
      </c>
      <c r="J4576">
        <v>0</v>
      </c>
      <c r="K4576" s="7">
        <f t="shared" si="142"/>
        <v>14</v>
      </c>
      <c r="L4576" s="8">
        <f t="shared" si="143"/>
        <v>45848</v>
      </c>
    </row>
    <row r="4577" spans="1:12" x14ac:dyDescent="0.3">
      <c r="A4577" s="2">
        <v>45848.625</v>
      </c>
      <c r="B4577">
        <v>139</v>
      </c>
      <c r="C4577" t="s">
        <v>10</v>
      </c>
      <c r="D4577">
        <v>74.681677773585619</v>
      </c>
      <c r="E4577">
        <v>5.6653132234987673</v>
      </c>
      <c r="F4577">
        <v>22.646399228358341</v>
      </c>
      <c r="G4577">
        <v>249.9370850357906</v>
      </c>
      <c r="H4577">
        <v>154</v>
      </c>
      <c r="I4577">
        <v>4</v>
      </c>
      <c r="J4577">
        <v>0</v>
      </c>
      <c r="K4577" s="7">
        <f t="shared" si="142"/>
        <v>15</v>
      </c>
      <c r="L4577" s="8">
        <f t="shared" si="143"/>
        <v>45848</v>
      </c>
    </row>
    <row r="4578" spans="1:12" x14ac:dyDescent="0.3">
      <c r="A4578" s="2">
        <v>45848.666666666657</v>
      </c>
      <c r="B4578">
        <v>134</v>
      </c>
      <c r="C4578" t="s">
        <v>12</v>
      </c>
      <c r="D4578">
        <v>67.452144041435346</v>
      </c>
      <c r="E4578">
        <v>4.2873683982776214</v>
      </c>
      <c r="F4578">
        <v>31.4729631135563</v>
      </c>
      <c r="G4578">
        <v>252.66629240956959</v>
      </c>
      <c r="H4578">
        <v>128</v>
      </c>
      <c r="I4578">
        <v>1</v>
      </c>
      <c r="J4578">
        <v>0</v>
      </c>
      <c r="K4578" s="7">
        <f t="shared" si="142"/>
        <v>16</v>
      </c>
      <c r="L4578" s="8">
        <f t="shared" si="143"/>
        <v>45848</v>
      </c>
    </row>
    <row r="4579" spans="1:12" x14ac:dyDescent="0.3">
      <c r="A4579" s="2">
        <v>45848.708333333343</v>
      </c>
      <c r="B4579">
        <v>109</v>
      </c>
      <c r="C4579" t="s">
        <v>11</v>
      </c>
      <c r="D4579">
        <v>72.383296263653349</v>
      </c>
      <c r="E4579">
        <v>5.2078761196013508</v>
      </c>
      <c r="F4579">
        <v>33.646728874797681</v>
      </c>
      <c r="G4579">
        <v>190.69393482135169</v>
      </c>
      <c r="H4579">
        <v>143</v>
      </c>
      <c r="I4579">
        <v>1</v>
      </c>
      <c r="J4579">
        <v>0</v>
      </c>
      <c r="K4579" s="7">
        <f t="shared" si="142"/>
        <v>17</v>
      </c>
      <c r="L4579" s="8">
        <f t="shared" si="143"/>
        <v>45848</v>
      </c>
    </row>
    <row r="4580" spans="1:12" x14ac:dyDescent="0.3">
      <c r="A4580" s="2">
        <v>45848.75</v>
      </c>
      <c r="B4580">
        <v>146</v>
      </c>
      <c r="C4580" t="s">
        <v>10</v>
      </c>
      <c r="D4580">
        <v>61.577057998312704</v>
      </c>
      <c r="E4580">
        <v>5.5937957277643049</v>
      </c>
      <c r="F4580">
        <v>29.31975462005121</v>
      </c>
      <c r="G4580">
        <v>232.834144567442</v>
      </c>
      <c r="H4580">
        <v>103</v>
      </c>
      <c r="I4580">
        <v>3</v>
      </c>
      <c r="J4580">
        <v>1</v>
      </c>
      <c r="K4580" s="7">
        <f t="shared" si="142"/>
        <v>18</v>
      </c>
      <c r="L4580" s="8">
        <f t="shared" si="143"/>
        <v>45848</v>
      </c>
    </row>
    <row r="4581" spans="1:12" x14ac:dyDescent="0.3">
      <c r="A4581" s="2">
        <v>45848.791666666657</v>
      </c>
      <c r="B4581">
        <v>132</v>
      </c>
      <c r="C4581" t="s">
        <v>11</v>
      </c>
      <c r="D4581">
        <v>64.888635659074879</v>
      </c>
      <c r="E4581">
        <v>5.573566303164327</v>
      </c>
      <c r="F4581">
        <v>22.32578032539999</v>
      </c>
      <c r="G4581">
        <v>306.98108792317419</v>
      </c>
      <c r="H4581">
        <v>94</v>
      </c>
      <c r="I4581">
        <v>3</v>
      </c>
      <c r="J4581">
        <v>0</v>
      </c>
      <c r="K4581" s="7">
        <f t="shared" si="142"/>
        <v>19</v>
      </c>
      <c r="L4581" s="8">
        <f t="shared" si="143"/>
        <v>45848</v>
      </c>
    </row>
    <row r="4582" spans="1:12" x14ac:dyDescent="0.3">
      <c r="A4582" s="2">
        <v>45848.833333333343</v>
      </c>
      <c r="B4582">
        <v>143</v>
      </c>
      <c r="C4582" t="s">
        <v>12</v>
      </c>
      <c r="D4582">
        <v>42.528817889029888</v>
      </c>
      <c r="E4582">
        <v>4.4944300199763019</v>
      </c>
      <c r="F4582">
        <v>32.50231871420916</v>
      </c>
      <c r="G4582">
        <v>236.85218138668861</v>
      </c>
      <c r="H4582">
        <v>96</v>
      </c>
      <c r="I4582">
        <v>3</v>
      </c>
      <c r="J4582">
        <v>1</v>
      </c>
      <c r="K4582" s="7">
        <f t="shared" si="142"/>
        <v>20</v>
      </c>
      <c r="L4582" s="8">
        <f t="shared" si="143"/>
        <v>45848</v>
      </c>
    </row>
    <row r="4583" spans="1:12" x14ac:dyDescent="0.3">
      <c r="A4583" s="2">
        <v>45848.875</v>
      </c>
      <c r="B4583">
        <v>103</v>
      </c>
      <c r="C4583" t="s">
        <v>12</v>
      </c>
      <c r="D4583">
        <v>71.773368780037515</v>
      </c>
      <c r="E4583">
        <v>5.3574193004317472</v>
      </c>
      <c r="F4583">
        <v>26.44386232300862</v>
      </c>
      <c r="G4583">
        <v>268.59167669887012</v>
      </c>
      <c r="H4583">
        <v>157</v>
      </c>
      <c r="I4583">
        <v>4</v>
      </c>
      <c r="J4583">
        <v>0</v>
      </c>
      <c r="K4583" s="7">
        <f t="shared" si="142"/>
        <v>21</v>
      </c>
      <c r="L4583" s="8">
        <f t="shared" si="143"/>
        <v>45848</v>
      </c>
    </row>
    <row r="4584" spans="1:12" x14ac:dyDescent="0.3">
      <c r="A4584" s="2">
        <v>45848.916666666657</v>
      </c>
      <c r="B4584">
        <v>102</v>
      </c>
      <c r="C4584" t="s">
        <v>12</v>
      </c>
      <c r="D4584">
        <v>74.812989734689097</v>
      </c>
      <c r="E4584">
        <v>2.3539809415667312</v>
      </c>
      <c r="F4584">
        <v>36.334218996658123</v>
      </c>
      <c r="G4584">
        <v>275.39289841501818</v>
      </c>
      <c r="H4584">
        <v>60</v>
      </c>
      <c r="I4584">
        <v>1</v>
      </c>
      <c r="J4584">
        <v>0</v>
      </c>
      <c r="K4584" s="7">
        <f t="shared" si="142"/>
        <v>22</v>
      </c>
      <c r="L4584" s="8">
        <f t="shared" si="143"/>
        <v>45848</v>
      </c>
    </row>
    <row r="4585" spans="1:12" x14ac:dyDescent="0.3">
      <c r="A4585" s="2">
        <v>45848.958333333343</v>
      </c>
      <c r="B4585">
        <v>140</v>
      </c>
      <c r="C4585" t="s">
        <v>11</v>
      </c>
      <c r="D4585">
        <v>88.273750553925311</v>
      </c>
      <c r="E4585">
        <v>5.9034300556710431</v>
      </c>
      <c r="F4585">
        <v>18.25497641428942</v>
      </c>
      <c r="G4585">
        <v>247.37523825211409</v>
      </c>
      <c r="H4585">
        <v>135</v>
      </c>
      <c r="I4585">
        <v>4</v>
      </c>
      <c r="J4585">
        <v>0</v>
      </c>
      <c r="K4585" s="7">
        <f t="shared" si="142"/>
        <v>23</v>
      </c>
      <c r="L4585" s="8">
        <f t="shared" si="143"/>
        <v>45848</v>
      </c>
    </row>
    <row r="4586" spans="1:12" x14ac:dyDescent="0.3">
      <c r="A4586" s="2">
        <v>45849</v>
      </c>
      <c r="B4586">
        <v>109</v>
      </c>
      <c r="C4586" t="s">
        <v>10</v>
      </c>
      <c r="D4586">
        <v>77.444023954258512</v>
      </c>
      <c r="E4586">
        <v>6.3860262178211684</v>
      </c>
      <c r="F4586">
        <v>29.214201557367371</v>
      </c>
      <c r="G4586">
        <v>216.68059199991481</v>
      </c>
      <c r="H4586">
        <v>138</v>
      </c>
      <c r="I4586">
        <v>4</v>
      </c>
      <c r="J4586">
        <v>0</v>
      </c>
      <c r="K4586" s="7">
        <f t="shared" si="142"/>
        <v>0</v>
      </c>
      <c r="L4586" s="8">
        <f t="shared" si="143"/>
        <v>45849</v>
      </c>
    </row>
    <row r="4587" spans="1:12" x14ac:dyDescent="0.3">
      <c r="A4587" s="2">
        <v>45849.041666666657</v>
      </c>
      <c r="B4587">
        <v>111</v>
      </c>
      <c r="C4587" t="s">
        <v>10</v>
      </c>
      <c r="D4587">
        <v>67.778720683199808</v>
      </c>
      <c r="E4587">
        <v>6.071172634367894</v>
      </c>
      <c r="F4587">
        <v>27.34577664830703</v>
      </c>
      <c r="G4587">
        <v>297.67501583758877</v>
      </c>
      <c r="H4587">
        <v>107</v>
      </c>
      <c r="I4587">
        <v>1</v>
      </c>
      <c r="J4587">
        <v>0</v>
      </c>
      <c r="K4587" s="7">
        <f t="shared" si="142"/>
        <v>1</v>
      </c>
      <c r="L4587" s="8">
        <f t="shared" si="143"/>
        <v>45849</v>
      </c>
    </row>
    <row r="4588" spans="1:12" x14ac:dyDescent="0.3">
      <c r="A4588" s="2">
        <v>45849.083333333343</v>
      </c>
      <c r="B4588">
        <v>100</v>
      </c>
      <c r="C4588" t="s">
        <v>12</v>
      </c>
      <c r="D4588">
        <v>79.337639993328864</v>
      </c>
      <c r="E4588">
        <v>3.778254643356119</v>
      </c>
      <c r="F4588">
        <v>20.522114154105751</v>
      </c>
      <c r="G4588">
        <v>221.60905375292441</v>
      </c>
      <c r="H4588">
        <v>158</v>
      </c>
      <c r="I4588">
        <v>2</v>
      </c>
      <c r="J4588">
        <v>0</v>
      </c>
      <c r="K4588" s="7">
        <f t="shared" si="142"/>
        <v>2</v>
      </c>
      <c r="L4588" s="8">
        <f t="shared" si="143"/>
        <v>45849</v>
      </c>
    </row>
    <row r="4589" spans="1:12" x14ac:dyDescent="0.3">
      <c r="A4589" s="2">
        <v>45849.125</v>
      </c>
      <c r="B4589">
        <v>123</v>
      </c>
      <c r="C4589" t="s">
        <v>11</v>
      </c>
      <c r="D4589">
        <v>78.535932828265459</v>
      </c>
      <c r="E4589">
        <v>8.0675044539824885</v>
      </c>
      <c r="F4589">
        <v>39.291674958816863</v>
      </c>
      <c r="G4589">
        <v>247.55532381556151</v>
      </c>
      <c r="H4589">
        <v>190</v>
      </c>
      <c r="I4589">
        <v>5</v>
      </c>
      <c r="J4589">
        <v>0</v>
      </c>
      <c r="K4589" s="7">
        <f t="shared" si="142"/>
        <v>3</v>
      </c>
      <c r="L4589" s="8">
        <f t="shared" si="143"/>
        <v>45849</v>
      </c>
    </row>
    <row r="4590" spans="1:12" x14ac:dyDescent="0.3">
      <c r="A4590" s="2">
        <v>45849.166666666657</v>
      </c>
      <c r="B4590">
        <v>112</v>
      </c>
      <c r="C4590" t="s">
        <v>12</v>
      </c>
      <c r="D4590">
        <v>78.994678252248278</v>
      </c>
      <c r="E4590">
        <v>6.8687436795292669</v>
      </c>
      <c r="F4590">
        <v>26.827581288642779</v>
      </c>
      <c r="G4590">
        <v>253.7439116310687</v>
      </c>
      <c r="H4590">
        <v>146</v>
      </c>
      <c r="I4590">
        <v>3</v>
      </c>
      <c r="J4590">
        <v>0</v>
      </c>
      <c r="K4590" s="7">
        <f t="shared" si="142"/>
        <v>4</v>
      </c>
      <c r="L4590" s="8">
        <f t="shared" si="143"/>
        <v>45849</v>
      </c>
    </row>
    <row r="4591" spans="1:12" x14ac:dyDescent="0.3">
      <c r="A4591" s="2">
        <v>45849.208333333343</v>
      </c>
      <c r="B4591">
        <v>135</v>
      </c>
      <c r="C4591" t="s">
        <v>11</v>
      </c>
      <c r="D4591">
        <v>77.22650677295772</v>
      </c>
      <c r="E4591">
        <v>6.6588577894898</v>
      </c>
      <c r="F4591">
        <v>26.42018997891148</v>
      </c>
      <c r="G4591">
        <v>235.53546845374549</v>
      </c>
      <c r="H4591">
        <v>151</v>
      </c>
      <c r="I4591">
        <v>6</v>
      </c>
      <c r="J4591">
        <v>1</v>
      </c>
      <c r="K4591" s="7">
        <f t="shared" si="142"/>
        <v>5</v>
      </c>
      <c r="L4591" s="8">
        <f t="shared" si="143"/>
        <v>45849</v>
      </c>
    </row>
    <row r="4592" spans="1:12" x14ac:dyDescent="0.3">
      <c r="A4592" s="2">
        <v>45849.25</v>
      </c>
      <c r="B4592">
        <v>124</v>
      </c>
      <c r="C4592" t="s">
        <v>11</v>
      </c>
      <c r="D4592">
        <v>76.718729604332623</v>
      </c>
      <c r="E4592">
        <v>5.8738473377461506</v>
      </c>
      <c r="F4592">
        <v>30.696435949086968</v>
      </c>
      <c r="G4592">
        <v>219.17457050125691</v>
      </c>
      <c r="H4592">
        <v>186</v>
      </c>
      <c r="I4592">
        <v>3</v>
      </c>
      <c r="J4592">
        <v>1</v>
      </c>
      <c r="K4592" s="7">
        <f t="shared" si="142"/>
        <v>6</v>
      </c>
      <c r="L4592" s="8">
        <f t="shared" si="143"/>
        <v>45849</v>
      </c>
    </row>
    <row r="4593" spans="1:12" x14ac:dyDescent="0.3">
      <c r="A4593" s="2">
        <v>45849.291666666657</v>
      </c>
      <c r="B4593">
        <v>125</v>
      </c>
      <c r="C4593" t="s">
        <v>12</v>
      </c>
      <c r="D4593">
        <v>77.371842748871643</v>
      </c>
      <c r="E4593">
        <v>1.6893452387680989</v>
      </c>
      <c r="F4593">
        <v>27.576444824163399</v>
      </c>
      <c r="G4593">
        <v>232.38636488654711</v>
      </c>
      <c r="H4593">
        <v>167</v>
      </c>
      <c r="I4593">
        <v>2</v>
      </c>
      <c r="J4593">
        <v>0</v>
      </c>
      <c r="K4593" s="7">
        <f t="shared" si="142"/>
        <v>7</v>
      </c>
      <c r="L4593" s="8">
        <f t="shared" si="143"/>
        <v>45849</v>
      </c>
    </row>
    <row r="4594" spans="1:12" x14ac:dyDescent="0.3">
      <c r="A4594" s="2">
        <v>45849.333333333343</v>
      </c>
      <c r="B4594">
        <v>121</v>
      </c>
      <c r="C4594" t="s">
        <v>12</v>
      </c>
      <c r="D4594">
        <v>82.009402493806505</v>
      </c>
      <c r="E4594">
        <v>6.0814922057530829</v>
      </c>
      <c r="F4594">
        <v>25.378786975078111</v>
      </c>
      <c r="G4594">
        <v>206.31826504858799</v>
      </c>
      <c r="H4594">
        <v>125</v>
      </c>
      <c r="I4594">
        <v>2</v>
      </c>
      <c r="J4594">
        <v>0</v>
      </c>
      <c r="K4594" s="7">
        <f t="shared" si="142"/>
        <v>8</v>
      </c>
      <c r="L4594" s="8">
        <f t="shared" si="143"/>
        <v>45849</v>
      </c>
    </row>
    <row r="4595" spans="1:12" x14ac:dyDescent="0.3">
      <c r="A4595" s="2">
        <v>45849.375</v>
      </c>
      <c r="B4595">
        <v>129</v>
      </c>
      <c r="C4595" t="s">
        <v>12</v>
      </c>
      <c r="D4595">
        <v>62.541349888243218</v>
      </c>
      <c r="E4595">
        <v>4.6227105809338864</v>
      </c>
      <c r="F4595">
        <v>34.413107868376827</v>
      </c>
      <c r="G4595">
        <v>232.36155311296969</v>
      </c>
      <c r="H4595">
        <v>114</v>
      </c>
      <c r="I4595">
        <v>2</v>
      </c>
      <c r="J4595">
        <v>0</v>
      </c>
      <c r="K4595" s="7">
        <f t="shared" si="142"/>
        <v>9</v>
      </c>
      <c r="L4595" s="8">
        <f t="shared" si="143"/>
        <v>45849</v>
      </c>
    </row>
    <row r="4596" spans="1:12" x14ac:dyDescent="0.3">
      <c r="A4596" s="2">
        <v>45849.416666666657</v>
      </c>
      <c r="B4596">
        <v>145</v>
      </c>
      <c r="C4596" t="s">
        <v>11</v>
      </c>
      <c r="D4596">
        <v>71.228002227639578</v>
      </c>
      <c r="E4596">
        <v>2.8104875214227398</v>
      </c>
      <c r="F4596">
        <v>34.921834684394668</v>
      </c>
      <c r="G4596">
        <v>309.10492448263147</v>
      </c>
      <c r="H4596">
        <v>139</v>
      </c>
      <c r="I4596">
        <v>1</v>
      </c>
      <c r="J4596">
        <v>0</v>
      </c>
      <c r="K4596" s="7">
        <f t="shared" si="142"/>
        <v>10</v>
      </c>
      <c r="L4596" s="8">
        <f t="shared" si="143"/>
        <v>45849</v>
      </c>
    </row>
    <row r="4597" spans="1:12" x14ac:dyDescent="0.3">
      <c r="A4597" s="2">
        <v>45849.458333333343</v>
      </c>
      <c r="B4597">
        <v>136</v>
      </c>
      <c r="C4597" t="s">
        <v>11</v>
      </c>
      <c r="D4597">
        <v>81.592271328809616</v>
      </c>
      <c r="E4597">
        <v>6.4543750673068194</v>
      </c>
      <c r="F4597">
        <v>37.689757951915162</v>
      </c>
      <c r="G4597">
        <v>299.321150574824</v>
      </c>
      <c r="H4597">
        <v>187</v>
      </c>
      <c r="I4597">
        <v>5</v>
      </c>
      <c r="J4597">
        <v>0</v>
      </c>
      <c r="K4597" s="7">
        <f t="shared" si="142"/>
        <v>11</v>
      </c>
      <c r="L4597" s="8">
        <f t="shared" si="143"/>
        <v>45849</v>
      </c>
    </row>
    <row r="4598" spans="1:12" x14ac:dyDescent="0.3">
      <c r="A4598" s="2">
        <v>45849.5</v>
      </c>
      <c r="B4598">
        <v>122</v>
      </c>
      <c r="C4598" t="s">
        <v>10</v>
      </c>
      <c r="D4598">
        <v>75.321075905516309</v>
      </c>
      <c r="E4598">
        <v>5.4781371966878094</v>
      </c>
      <c r="F4598">
        <v>39.122215422549118</v>
      </c>
      <c r="G4598">
        <v>193.84938081405051</v>
      </c>
      <c r="H4598">
        <v>128</v>
      </c>
      <c r="I4598">
        <v>2</v>
      </c>
      <c r="J4598">
        <v>0</v>
      </c>
      <c r="K4598" s="7">
        <f t="shared" si="142"/>
        <v>12</v>
      </c>
      <c r="L4598" s="8">
        <f t="shared" si="143"/>
        <v>45849</v>
      </c>
    </row>
    <row r="4599" spans="1:12" x14ac:dyDescent="0.3">
      <c r="A4599" s="2">
        <v>45849.541666666657</v>
      </c>
      <c r="B4599">
        <v>144</v>
      </c>
      <c r="C4599" t="s">
        <v>11</v>
      </c>
      <c r="D4599">
        <v>81.648375130123256</v>
      </c>
      <c r="E4599">
        <v>6.2379220035778209</v>
      </c>
      <c r="F4599">
        <v>22.913319346535999</v>
      </c>
      <c r="G4599">
        <v>232.88384044096449</v>
      </c>
      <c r="H4599">
        <v>182</v>
      </c>
      <c r="I4599">
        <v>2</v>
      </c>
      <c r="J4599">
        <v>0</v>
      </c>
      <c r="K4599" s="7">
        <f t="shared" si="142"/>
        <v>13</v>
      </c>
      <c r="L4599" s="8">
        <f t="shared" si="143"/>
        <v>45849</v>
      </c>
    </row>
    <row r="4600" spans="1:12" x14ac:dyDescent="0.3">
      <c r="A4600" s="2">
        <v>45849.583333333343</v>
      </c>
      <c r="B4600">
        <v>125</v>
      </c>
      <c r="C4600" t="s">
        <v>11</v>
      </c>
      <c r="D4600">
        <v>68.770642378557014</v>
      </c>
      <c r="E4600">
        <v>4.6051644776487954</v>
      </c>
      <c r="F4600">
        <v>31.78409650433403</v>
      </c>
      <c r="G4600">
        <v>228.59505407984821</v>
      </c>
      <c r="H4600">
        <v>185</v>
      </c>
      <c r="I4600">
        <v>3</v>
      </c>
      <c r="J4600">
        <v>0</v>
      </c>
      <c r="K4600" s="7">
        <f t="shared" si="142"/>
        <v>14</v>
      </c>
      <c r="L4600" s="8">
        <f t="shared" si="143"/>
        <v>45849</v>
      </c>
    </row>
    <row r="4601" spans="1:12" x14ac:dyDescent="0.3">
      <c r="A4601" s="2">
        <v>45849.625</v>
      </c>
      <c r="B4601">
        <v>112</v>
      </c>
      <c r="C4601" t="s">
        <v>11</v>
      </c>
      <c r="D4601">
        <v>82.850164771831217</v>
      </c>
      <c r="E4601">
        <v>6.9770382032108653</v>
      </c>
      <c r="F4601">
        <v>23.55892643319385</v>
      </c>
      <c r="G4601">
        <v>244.76354028603629</v>
      </c>
      <c r="H4601">
        <v>194</v>
      </c>
      <c r="I4601">
        <v>2</v>
      </c>
      <c r="J4601">
        <v>0</v>
      </c>
      <c r="K4601" s="7">
        <f t="shared" si="142"/>
        <v>15</v>
      </c>
      <c r="L4601" s="8">
        <f t="shared" si="143"/>
        <v>45849</v>
      </c>
    </row>
    <row r="4602" spans="1:12" x14ac:dyDescent="0.3">
      <c r="A4602" s="2">
        <v>45849.666666666657</v>
      </c>
      <c r="B4602">
        <v>140</v>
      </c>
      <c r="C4602" t="s">
        <v>12</v>
      </c>
      <c r="D4602">
        <v>60.65316577587727</v>
      </c>
      <c r="E4602">
        <v>3.7173464724030931</v>
      </c>
      <c r="F4602">
        <v>30.43098192085111</v>
      </c>
      <c r="G4602">
        <v>241.41447304626129</v>
      </c>
      <c r="H4602">
        <v>65</v>
      </c>
      <c r="I4602">
        <v>2</v>
      </c>
      <c r="J4602">
        <v>0</v>
      </c>
      <c r="K4602" s="7">
        <f t="shared" si="142"/>
        <v>16</v>
      </c>
      <c r="L4602" s="8">
        <f t="shared" si="143"/>
        <v>45849</v>
      </c>
    </row>
    <row r="4603" spans="1:12" x14ac:dyDescent="0.3">
      <c r="A4603" s="2">
        <v>45849.708333333343</v>
      </c>
      <c r="B4603">
        <v>105</v>
      </c>
      <c r="C4603" t="s">
        <v>11</v>
      </c>
      <c r="D4603">
        <v>75.289081540142533</v>
      </c>
      <c r="E4603">
        <v>4.1583315281990876</v>
      </c>
      <c r="F4603">
        <v>29.862950719277752</v>
      </c>
      <c r="G4603">
        <v>342.5486895231154</v>
      </c>
      <c r="H4603">
        <v>131</v>
      </c>
      <c r="I4603">
        <v>2</v>
      </c>
      <c r="J4603">
        <v>0</v>
      </c>
      <c r="K4603" s="7">
        <f t="shared" si="142"/>
        <v>17</v>
      </c>
      <c r="L4603" s="8">
        <f t="shared" si="143"/>
        <v>45849</v>
      </c>
    </row>
    <row r="4604" spans="1:12" x14ac:dyDescent="0.3">
      <c r="A4604" s="2">
        <v>45849.75</v>
      </c>
      <c r="B4604">
        <v>111</v>
      </c>
      <c r="C4604" t="s">
        <v>12</v>
      </c>
      <c r="D4604">
        <v>51.636264394738213</v>
      </c>
      <c r="E4604">
        <v>5.7429764249216113</v>
      </c>
      <c r="F4604">
        <v>30.146498574268161</v>
      </c>
      <c r="G4604">
        <v>236.95753418932409</v>
      </c>
      <c r="H4604">
        <v>108</v>
      </c>
      <c r="I4604">
        <v>2</v>
      </c>
      <c r="J4604">
        <v>0</v>
      </c>
      <c r="K4604" s="7">
        <f t="shared" si="142"/>
        <v>18</v>
      </c>
      <c r="L4604" s="8">
        <f t="shared" si="143"/>
        <v>45849</v>
      </c>
    </row>
    <row r="4605" spans="1:12" x14ac:dyDescent="0.3">
      <c r="A4605" s="2">
        <v>45849.791666666657</v>
      </c>
      <c r="B4605">
        <v>141</v>
      </c>
      <c r="C4605" t="s">
        <v>12</v>
      </c>
      <c r="D4605">
        <v>75.952791171751116</v>
      </c>
      <c r="E4605">
        <v>5.2492314533814044</v>
      </c>
      <c r="F4605">
        <v>34.105844899424604</v>
      </c>
      <c r="G4605">
        <v>282.18952862504028</v>
      </c>
      <c r="H4605">
        <v>55</v>
      </c>
      <c r="I4605">
        <v>4</v>
      </c>
      <c r="J4605">
        <v>0</v>
      </c>
      <c r="K4605" s="7">
        <f t="shared" si="142"/>
        <v>19</v>
      </c>
      <c r="L4605" s="8">
        <f t="shared" si="143"/>
        <v>45849</v>
      </c>
    </row>
    <row r="4606" spans="1:12" x14ac:dyDescent="0.3">
      <c r="A4606" s="2">
        <v>45849.833333333343</v>
      </c>
      <c r="B4606">
        <v>144</v>
      </c>
      <c r="C4606" t="s">
        <v>10</v>
      </c>
      <c r="D4606">
        <v>63.207404411307657</v>
      </c>
      <c r="E4606">
        <v>4.3874795943098324</v>
      </c>
      <c r="F4606">
        <v>27.5841827252247</v>
      </c>
      <c r="G4606">
        <v>294.32738599399568</v>
      </c>
      <c r="H4606">
        <v>126</v>
      </c>
      <c r="I4606">
        <v>1</v>
      </c>
      <c r="J4606">
        <v>0</v>
      </c>
      <c r="K4606" s="7">
        <f t="shared" si="142"/>
        <v>20</v>
      </c>
      <c r="L4606" s="8">
        <f t="shared" si="143"/>
        <v>45849</v>
      </c>
    </row>
    <row r="4607" spans="1:12" x14ac:dyDescent="0.3">
      <c r="A4607" s="2">
        <v>45849.875</v>
      </c>
      <c r="B4607">
        <v>132</v>
      </c>
      <c r="C4607" t="s">
        <v>10</v>
      </c>
      <c r="D4607">
        <v>61.445924571474812</v>
      </c>
      <c r="E4607">
        <v>4.8745509474272222</v>
      </c>
      <c r="F4607">
        <v>35.522345109910532</v>
      </c>
      <c r="G4607">
        <v>307.30456739682472</v>
      </c>
      <c r="H4607">
        <v>180</v>
      </c>
      <c r="I4607">
        <v>3</v>
      </c>
      <c r="J4607">
        <v>0</v>
      </c>
      <c r="K4607" s="7">
        <f t="shared" si="142"/>
        <v>21</v>
      </c>
      <c r="L4607" s="8">
        <f t="shared" si="143"/>
        <v>45849</v>
      </c>
    </row>
    <row r="4608" spans="1:12" x14ac:dyDescent="0.3">
      <c r="A4608" s="2">
        <v>45849.916666666657</v>
      </c>
      <c r="B4608">
        <v>130</v>
      </c>
      <c r="C4608" t="s">
        <v>10</v>
      </c>
      <c r="D4608">
        <v>64.237115618195304</v>
      </c>
      <c r="E4608">
        <v>4.6602860699634006</v>
      </c>
      <c r="F4608">
        <v>29.69451391332354</v>
      </c>
      <c r="G4608">
        <v>192.88325099920041</v>
      </c>
      <c r="H4608">
        <v>185</v>
      </c>
      <c r="I4608">
        <v>4</v>
      </c>
      <c r="J4608">
        <v>0</v>
      </c>
      <c r="K4608" s="7">
        <f t="shared" si="142"/>
        <v>22</v>
      </c>
      <c r="L4608" s="8">
        <f t="shared" si="143"/>
        <v>45849</v>
      </c>
    </row>
    <row r="4609" spans="1:12" x14ac:dyDescent="0.3">
      <c r="A4609" s="2">
        <v>45849.958333333343</v>
      </c>
      <c r="B4609">
        <v>117</v>
      </c>
      <c r="C4609" t="s">
        <v>10</v>
      </c>
      <c r="D4609">
        <v>83.20410885567992</v>
      </c>
      <c r="E4609">
        <v>3.7763552796469542</v>
      </c>
      <c r="F4609">
        <v>24.514199538088331</v>
      </c>
      <c r="G4609">
        <v>288.18168437111291</v>
      </c>
      <c r="H4609">
        <v>171</v>
      </c>
      <c r="I4609">
        <v>3</v>
      </c>
      <c r="J4609">
        <v>0</v>
      </c>
      <c r="K4609" s="7">
        <f t="shared" si="142"/>
        <v>23</v>
      </c>
      <c r="L4609" s="8">
        <f t="shared" si="143"/>
        <v>45849</v>
      </c>
    </row>
    <row r="4610" spans="1:12" x14ac:dyDescent="0.3">
      <c r="A4610" s="2">
        <v>45850</v>
      </c>
      <c r="B4610">
        <v>107</v>
      </c>
      <c r="C4610" t="s">
        <v>11</v>
      </c>
      <c r="D4610">
        <v>84.556611321254223</v>
      </c>
      <c r="E4610">
        <v>5.212426382952251</v>
      </c>
      <c r="F4610">
        <v>24.06486507008788</v>
      </c>
      <c r="G4610">
        <v>308.35614707495239</v>
      </c>
      <c r="H4610">
        <v>177</v>
      </c>
      <c r="I4610">
        <v>2</v>
      </c>
      <c r="J4610">
        <v>0</v>
      </c>
      <c r="K4610" s="7">
        <f t="shared" ref="K4610:K4673" si="144">HOUR(A4610)</f>
        <v>0</v>
      </c>
      <c r="L4610" s="8">
        <f t="shared" si="143"/>
        <v>45850</v>
      </c>
    </row>
    <row r="4611" spans="1:12" x14ac:dyDescent="0.3">
      <c r="A4611" s="2">
        <v>45850.041666666657</v>
      </c>
      <c r="B4611">
        <v>104</v>
      </c>
      <c r="C4611" t="s">
        <v>11</v>
      </c>
      <c r="D4611">
        <v>74.173158295497458</v>
      </c>
      <c r="E4611">
        <v>4.8140957470400121</v>
      </c>
      <c r="F4611">
        <v>28.036913880450609</v>
      </c>
      <c r="G4611">
        <v>258.62749427946579</v>
      </c>
      <c r="H4611">
        <v>56</v>
      </c>
      <c r="I4611">
        <v>1</v>
      </c>
      <c r="J4611">
        <v>1</v>
      </c>
      <c r="K4611" s="7">
        <f t="shared" si="144"/>
        <v>1</v>
      </c>
      <c r="L4611" s="8">
        <f t="shared" ref="L4611:L4674" si="145">DATE(YEAR(A4611), MONTH(A4611), DAY(A4611))</f>
        <v>45850</v>
      </c>
    </row>
    <row r="4612" spans="1:12" x14ac:dyDescent="0.3">
      <c r="A4612" s="2">
        <v>45850.083333333343</v>
      </c>
      <c r="B4612">
        <v>100</v>
      </c>
      <c r="C4612" t="s">
        <v>11</v>
      </c>
      <c r="D4612">
        <v>64.609238709354912</v>
      </c>
      <c r="E4612">
        <v>4.9226930244809468</v>
      </c>
      <c r="F4612">
        <v>25.576045474125241</v>
      </c>
      <c r="G4612">
        <v>207.14308860542499</v>
      </c>
      <c r="H4612">
        <v>60</v>
      </c>
      <c r="I4612">
        <v>3</v>
      </c>
      <c r="J4612">
        <v>0</v>
      </c>
      <c r="K4612" s="7">
        <f t="shared" si="144"/>
        <v>2</v>
      </c>
      <c r="L4612" s="8">
        <f t="shared" si="145"/>
        <v>45850</v>
      </c>
    </row>
    <row r="4613" spans="1:12" x14ac:dyDescent="0.3">
      <c r="A4613" s="2">
        <v>45850.125</v>
      </c>
      <c r="B4613">
        <v>110</v>
      </c>
      <c r="C4613" t="s">
        <v>12</v>
      </c>
      <c r="D4613">
        <v>73.982586008348619</v>
      </c>
      <c r="E4613">
        <v>4.218104890162242</v>
      </c>
      <c r="F4613">
        <v>29.817764003188739</v>
      </c>
      <c r="G4613">
        <v>337.57512289741129</v>
      </c>
      <c r="H4613">
        <v>146</v>
      </c>
      <c r="I4613">
        <v>3</v>
      </c>
      <c r="J4613">
        <v>0</v>
      </c>
      <c r="K4613" s="7">
        <f t="shared" si="144"/>
        <v>3</v>
      </c>
      <c r="L4613" s="8">
        <f t="shared" si="145"/>
        <v>45850</v>
      </c>
    </row>
    <row r="4614" spans="1:12" x14ac:dyDescent="0.3">
      <c r="A4614" s="2">
        <v>45850.166666666657</v>
      </c>
      <c r="B4614">
        <v>145</v>
      </c>
      <c r="C4614" t="s">
        <v>12</v>
      </c>
      <c r="D4614">
        <v>58.202763005394303</v>
      </c>
      <c r="E4614">
        <v>2.2446788439006999</v>
      </c>
      <c r="F4614">
        <v>30.443478494470579</v>
      </c>
      <c r="G4614">
        <v>264.96836331858839</v>
      </c>
      <c r="H4614">
        <v>154</v>
      </c>
      <c r="I4614">
        <v>0</v>
      </c>
      <c r="J4614">
        <v>1</v>
      </c>
      <c r="K4614" s="7">
        <f t="shared" si="144"/>
        <v>4</v>
      </c>
      <c r="L4614" s="8">
        <f t="shared" si="145"/>
        <v>45850</v>
      </c>
    </row>
    <row r="4615" spans="1:12" x14ac:dyDescent="0.3">
      <c r="A4615" s="2">
        <v>45850.208333333343</v>
      </c>
      <c r="B4615">
        <v>139</v>
      </c>
      <c r="C4615" t="s">
        <v>10</v>
      </c>
      <c r="D4615">
        <v>72.932162174956488</v>
      </c>
      <c r="E4615">
        <v>3.2506216718531231</v>
      </c>
      <c r="F4615">
        <v>24.70324416562784</v>
      </c>
      <c r="G4615">
        <v>202.03005046840261</v>
      </c>
      <c r="H4615">
        <v>148</v>
      </c>
      <c r="I4615">
        <v>6</v>
      </c>
      <c r="J4615">
        <v>0</v>
      </c>
      <c r="K4615" s="7">
        <f t="shared" si="144"/>
        <v>5</v>
      </c>
      <c r="L4615" s="8">
        <f t="shared" si="145"/>
        <v>45850</v>
      </c>
    </row>
    <row r="4616" spans="1:12" x14ac:dyDescent="0.3">
      <c r="A4616" s="2">
        <v>45850.25</v>
      </c>
      <c r="B4616">
        <v>131</v>
      </c>
      <c r="C4616" t="s">
        <v>10</v>
      </c>
      <c r="D4616">
        <v>64.749139758010969</v>
      </c>
      <c r="E4616">
        <v>7.000633988525947</v>
      </c>
      <c r="F4616">
        <v>21.088259324558152</v>
      </c>
      <c r="G4616">
        <v>245.73982589569681</v>
      </c>
      <c r="H4616">
        <v>63</v>
      </c>
      <c r="I4616">
        <v>1</v>
      </c>
      <c r="J4616">
        <v>0</v>
      </c>
      <c r="K4616" s="7">
        <f t="shared" si="144"/>
        <v>6</v>
      </c>
      <c r="L4616" s="8">
        <f t="shared" si="145"/>
        <v>45850</v>
      </c>
    </row>
    <row r="4617" spans="1:12" x14ac:dyDescent="0.3">
      <c r="A4617" s="2">
        <v>45850.291666666657</v>
      </c>
      <c r="B4617">
        <v>113</v>
      </c>
      <c r="C4617" t="s">
        <v>11</v>
      </c>
      <c r="D4617">
        <v>78.297459063315728</v>
      </c>
      <c r="E4617">
        <v>5.8307021030747368</v>
      </c>
      <c r="F4617">
        <v>23.79253540799311</v>
      </c>
      <c r="G4617">
        <v>263.77686211136398</v>
      </c>
      <c r="H4617">
        <v>91</v>
      </c>
      <c r="I4617">
        <v>2</v>
      </c>
      <c r="J4617">
        <v>0</v>
      </c>
      <c r="K4617" s="7">
        <f t="shared" si="144"/>
        <v>7</v>
      </c>
      <c r="L4617" s="8">
        <f t="shared" si="145"/>
        <v>45850</v>
      </c>
    </row>
    <row r="4618" spans="1:12" x14ac:dyDescent="0.3">
      <c r="A4618" s="2">
        <v>45850.333333333343</v>
      </c>
      <c r="B4618">
        <v>116</v>
      </c>
      <c r="C4618" t="s">
        <v>10</v>
      </c>
      <c r="D4618">
        <v>63.60685689120416</v>
      </c>
      <c r="E4618">
        <v>0.59644856901975096</v>
      </c>
      <c r="F4618">
        <v>39.267984073671087</v>
      </c>
      <c r="G4618">
        <v>187.2844496927959</v>
      </c>
      <c r="H4618">
        <v>191</v>
      </c>
      <c r="I4618">
        <v>5</v>
      </c>
      <c r="J4618">
        <v>0</v>
      </c>
      <c r="K4618" s="7">
        <f t="shared" si="144"/>
        <v>8</v>
      </c>
      <c r="L4618" s="8">
        <f t="shared" si="145"/>
        <v>45850</v>
      </c>
    </row>
    <row r="4619" spans="1:12" x14ac:dyDescent="0.3">
      <c r="A4619" s="2">
        <v>45850.375</v>
      </c>
      <c r="B4619">
        <v>118</v>
      </c>
      <c r="C4619" t="s">
        <v>12</v>
      </c>
      <c r="D4619">
        <v>75.027721979809229</v>
      </c>
      <c r="E4619">
        <v>4.2837372660439019</v>
      </c>
      <c r="F4619">
        <v>35.145238651502197</v>
      </c>
      <c r="G4619">
        <v>229.70850863269729</v>
      </c>
      <c r="H4619">
        <v>91</v>
      </c>
      <c r="I4619">
        <v>1</v>
      </c>
      <c r="J4619">
        <v>0</v>
      </c>
      <c r="K4619" s="7">
        <f t="shared" si="144"/>
        <v>9</v>
      </c>
      <c r="L4619" s="8">
        <f t="shared" si="145"/>
        <v>45850</v>
      </c>
    </row>
    <row r="4620" spans="1:12" x14ac:dyDescent="0.3">
      <c r="A4620" s="2">
        <v>45850.416666666657</v>
      </c>
      <c r="B4620">
        <v>119</v>
      </c>
      <c r="C4620" t="s">
        <v>11</v>
      </c>
      <c r="D4620">
        <v>77.416357640572471</v>
      </c>
      <c r="E4620">
        <v>4.9868399546292714</v>
      </c>
      <c r="F4620">
        <v>28.751026977459681</v>
      </c>
      <c r="G4620">
        <v>290.27509589122809</v>
      </c>
      <c r="H4620">
        <v>169</v>
      </c>
      <c r="I4620">
        <v>3</v>
      </c>
      <c r="J4620">
        <v>0</v>
      </c>
      <c r="K4620" s="7">
        <f t="shared" si="144"/>
        <v>10</v>
      </c>
      <c r="L4620" s="8">
        <f t="shared" si="145"/>
        <v>45850</v>
      </c>
    </row>
    <row r="4621" spans="1:12" x14ac:dyDescent="0.3">
      <c r="A4621" s="2">
        <v>45850.458333333343</v>
      </c>
      <c r="B4621">
        <v>131</v>
      </c>
      <c r="C4621" t="s">
        <v>10</v>
      </c>
      <c r="D4621">
        <v>70.054238435855282</v>
      </c>
      <c r="E4621">
        <v>6.3295635736931768</v>
      </c>
      <c r="F4621">
        <v>31.56256780977284</v>
      </c>
      <c r="G4621">
        <v>215.4599895236837</v>
      </c>
      <c r="H4621">
        <v>64</v>
      </c>
      <c r="I4621">
        <v>3</v>
      </c>
      <c r="J4621">
        <v>0</v>
      </c>
      <c r="K4621" s="7">
        <f t="shared" si="144"/>
        <v>11</v>
      </c>
      <c r="L4621" s="8">
        <f t="shared" si="145"/>
        <v>45850</v>
      </c>
    </row>
    <row r="4622" spans="1:12" x14ac:dyDescent="0.3">
      <c r="A4622" s="2">
        <v>45850.5</v>
      </c>
      <c r="B4622">
        <v>145</v>
      </c>
      <c r="C4622" t="s">
        <v>12</v>
      </c>
      <c r="D4622">
        <v>79.172645970133829</v>
      </c>
      <c r="E4622">
        <v>5.0396558064877839</v>
      </c>
      <c r="F4622">
        <v>31.084022954079401</v>
      </c>
      <c r="G4622">
        <v>292.95850648721682</v>
      </c>
      <c r="H4622">
        <v>147</v>
      </c>
      <c r="I4622">
        <v>2</v>
      </c>
      <c r="J4622">
        <v>1</v>
      </c>
      <c r="K4622" s="7">
        <f t="shared" si="144"/>
        <v>12</v>
      </c>
      <c r="L4622" s="8">
        <f t="shared" si="145"/>
        <v>45850</v>
      </c>
    </row>
    <row r="4623" spans="1:12" x14ac:dyDescent="0.3">
      <c r="A4623" s="2">
        <v>45850.541666666657</v>
      </c>
      <c r="B4623">
        <v>145</v>
      </c>
      <c r="C4623" t="s">
        <v>10</v>
      </c>
      <c r="D4623">
        <v>71.38892489612256</v>
      </c>
      <c r="E4623">
        <v>3.949127999581457</v>
      </c>
      <c r="F4623">
        <v>23.590644988644112</v>
      </c>
      <c r="G4623">
        <v>213.44159927100759</v>
      </c>
      <c r="H4623">
        <v>197</v>
      </c>
      <c r="I4623">
        <v>5</v>
      </c>
      <c r="J4623">
        <v>0</v>
      </c>
      <c r="K4623" s="7">
        <f t="shared" si="144"/>
        <v>13</v>
      </c>
      <c r="L4623" s="8">
        <f t="shared" si="145"/>
        <v>45850</v>
      </c>
    </row>
    <row r="4624" spans="1:12" x14ac:dyDescent="0.3">
      <c r="A4624" s="2">
        <v>45850.583333333343</v>
      </c>
      <c r="B4624">
        <v>119</v>
      </c>
      <c r="C4624" t="s">
        <v>11</v>
      </c>
      <c r="D4624">
        <v>80.561780701844427</v>
      </c>
      <c r="E4624">
        <v>3.6694699633758998</v>
      </c>
      <c r="F4624">
        <v>28.87965213488096</v>
      </c>
      <c r="G4624">
        <v>258.02734877109822</v>
      </c>
      <c r="H4624">
        <v>135</v>
      </c>
      <c r="I4624">
        <v>3</v>
      </c>
      <c r="J4624">
        <v>0</v>
      </c>
      <c r="K4624" s="7">
        <f t="shared" si="144"/>
        <v>14</v>
      </c>
      <c r="L4624" s="8">
        <f t="shared" si="145"/>
        <v>45850</v>
      </c>
    </row>
    <row r="4625" spans="1:12" x14ac:dyDescent="0.3">
      <c r="A4625" s="2">
        <v>45850.625</v>
      </c>
      <c r="B4625">
        <v>112</v>
      </c>
      <c r="C4625" t="s">
        <v>12</v>
      </c>
      <c r="D4625">
        <v>51.723649440009993</v>
      </c>
      <c r="E4625">
        <v>6.1162259093706526</v>
      </c>
      <c r="F4625">
        <v>38.843801076896028</v>
      </c>
      <c r="G4625">
        <v>295.83598278495572</v>
      </c>
      <c r="H4625">
        <v>97</v>
      </c>
      <c r="I4625">
        <v>5</v>
      </c>
      <c r="J4625">
        <v>0</v>
      </c>
      <c r="K4625" s="7">
        <f t="shared" si="144"/>
        <v>15</v>
      </c>
      <c r="L4625" s="8">
        <f t="shared" si="145"/>
        <v>45850</v>
      </c>
    </row>
    <row r="4626" spans="1:12" x14ac:dyDescent="0.3">
      <c r="A4626" s="2">
        <v>45850.666666666657</v>
      </c>
      <c r="B4626">
        <v>128</v>
      </c>
      <c r="C4626" t="s">
        <v>12</v>
      </c>
      <c r="D4626">
        <v>80.667153139254637</v>
      </c>
      <c r="E4626">
        <v>6.8549581801240134</v>
      </c>
      <c r="F4626">
        <v>25.07002983148293</v>
      </c>
      <c r="G4626">
        <v>248.33017649592779</v>
      </c>
      <c r="H4626">
        <v>100</v>
      </c>
      <c r="I4626">
        <v>2</v>
      </c>
      <c r="J4626">
        <v>0</v>
      </c>
      <c r="K4626" s="7">
        <f t="shared" si="144"/>
        <v>16</v>
      </c>
      <c r="L4626" s="8">
        <f t="shared" si="145"/>
        <v>45850</v>
      </c>
    </row>
    <row r="4627" spans="1:12" x14ac:dyDescent="0.3">
      <c r="A4627" s="2">
        <v>45850.708333333343</v>
      </c>
      <c r="B4627">
        <v>125</v>
      </c>
      <c r="C4627" t="s">
        <v>12</v>
      </c>
      <c r="D4627">
        <v>84.797256283984979</v>
      </c>
      <c r="E4627">
        <v>4.949938305942907</v>
      </c>
      <c r="F4627">
        <v>26.685345902019169</v>
      </c>
      <c r="G4627">
        <v>286.68142485218459</v>
      </c>
      <c r="H4627">
        <v>55</v>
      </c>
      <c r="I4627">
        <v>1</v>
      </c>
      <c r="J4627">
        <v>0</v>
      </c>
      <c r="K4627" s="7">
        <f t="shared" si="144"/>
        <v>17</v>
      </c>
      <c r="L4627" s="8">
        <f t="shared" si="145"/>
        <v>45850</v>
      </c>
    </row>
    <row r="4628" spans="1:12" x14ac:dyDescent="0.3">
      <c r="A4628" s="2">
        <v>45850.75</v>
      </c>
      <c r="B4628">
        <v>131</v>
      </c>
      <c r="C4628" t="s">
        <v>12</v>
      </c>
      <c r="D4628">
        <v>70.395723650616929</v>
      </c>
      <c r="E4628">
        <v>3.4545706025561498</v>
      </c>
      <c r="F4628">
        <v>32.67490730715226</v>
      </c>
      <c r="G4628">
        <v>270.51410401732318</v>
      </c>
      <c r="H4628">
        <v>117</v>
      </c>
      <c r="I4628">
        <v>5</v>
      </c>
      <c r="J4628">
        <v>1</v>
      </c>
      <c r="K4628" s="7">
        <f t="shared" si="144"/>
        <v>18</v>
      </c>
      <c r="L4628" s="8">
        <f t="shared" si="145"/>
        <v>45850</v>
      </c>
    </row>
    <row r="4629" spans="1:12" x14ac:dyDescent="0.3">
      <c r="A4629" s="2">
        <v>45850.791666666657</v>
      </c>
      <c r="B4629">
        <v>126</v>
      </c>
      <c r="C4629" t="s">
        <v>10</v>
      </c>
      <c r="D4629">
        <v>59.103330847591273</v>
      </c>
      <c r="E4629">
        <v>7.9505782108872296</v>
      </c>
      <c r="F4629">
        <v>26.528185297567671</v>
      </c>
      <c r="G4629">
        <v>272.49180606921919</v>
      </c>
      <c r="H4629">
        <v>50</v>
      </c>
      <c r="I4629">
        <v>2</v>
      </c>
      <c r="J4629">
        <v>0</v>
      </c>
      <c r="K4629" s="7">
        <f t="shared" si="144"/>
        <v>19</v>
      </c>
      <c r="L4629" s="8">
        <f t="shared" si="145"/>
        <v>45850</v>
      </c>
    </row>
    <row r="4630" spans="1:12" x14ac:dyDescent="0.3">
      <c r="A4630" s="2">
        <v>45850.833333333343</v>
      </c>
      <c r="B4630">
        <v>148</v>
      </c>
      <c r="C4630" t="s">
        <v>12</v>
      </c>
      <c r="D4630">
        <v>69.712253488185738</v>
      </c>
      <c r="E4630">
        <v>2.1962020666137012</v>
      </c>
      <c r="F4630">
        <v>33.259756173798493</v>
      </c>
      <c r="G4630">
        <v>255.4825550553301</v>
      </c>
      <c r="H4630">
        <v>93</v>
      </c>
      <c r="I4630">
        <v>0</v>
      </c>
      <c r="J4630">
        <v>0</v>
      </c>
      <c r="K4630" s="7">
        <f t="shared" si="144"/>
        <v>20</v>
      </c>
      <c r="L4630" s="8">
        <f t="shared" si="145"/>
        <v>45850</v>
      </c>
    </row>
    <row r="4631" spans="1:12" x14ac:dyDescent="0.3">
      <c r="A4631" s="2">
        <v>45850.875</v>
      </c>
      <c r="B4631">
        <v>135</v>
      </c>
      <c r="C4631" t="s">
        <v>12</v>
      </c>
      <c r="D4631">
        <v>75.931119310842021</v>
      </c>
      <c r="E4631">
        <v>4.6363845279026448</v>
      </c>
      <c r="F4631">
        <v>36.996606966986903</v>
      </c>
      <c r="G4631">
        <v>241.8007657687848</v>
      </c>
      <c r="H4631">
        <v>70</v>
      </c>
      <c r="I4631">
        <v>3</v>
      </c>
      <c r="J4631">
        <v>0</v>
      </c>
      <c r="K4631" s="7">
        <f t="shared" si="144"/>
        <v>21</v>
      </c>
      <c r="L4631" s="8">
        <f t="shared" si="145"/>
        <v>45850</v>
      </c>
    </row>
    <row r="4632" spans="1:12" x14ac:dyDescent="0.3">
      <c r="A4632" s="2">
        <v>45850.916666666657</v>
      </c>
      <c r="B4632">
        <v>137</v>
      </c>
      <c r="C4632" t="s">
        <v>10</v>
      </c>
      <c r="D4632">
        <v>56.246723661556118</v>
      </c>
      <c r="E4632">
        <v>6.4994139587627844</v>
      </c>
      <c r="F4632">
        <v>32.877925646370777</v>
      </c>
      <c r="G4632">
        <v>308.60427498785958</v>
      </c>
      <c r="H4632">
        <v>159</v>
      </c>
      <c r="I4632">
        <v>3</v>
      </c>
      <c r="J4632">
        <v>1</v>
      </c>
      <c r="K4632" s="7">
        <f t="shared" si="144"/>
        <v>22</v>
      </c>
      <c r="L4632" s="8">
        <f t="shared" si="145"/>
        <v>45850</v>
      </c>
    </row>
    <row r="4633" spans="1:12" x14ac:dyDescent="0.3">
      <c r="A4633" s="2">
        <v>45850.958333333343</v>
      </c>
      <c r="B4633">
        <v>113</v>
      </c>
      <c r="C4633" t="s">
        <v>10</v>
      </c>
      <c r="D4633">
        <v>72.725233191415612</v>
      </c>
      <c r="E4633">
        <v>3.1876892215825481</v>
      </c>
      <c r="F4633">
        <v>31.629670999782789</v>
      </c>
      <c r="G4633">
        <v>229.38636474669511</v>
      </c>
      <c r="H4633">
        <v>141</v>
      </c>
      <c r="I4633">
        <v>2</v>
      </c>
      <c r="J4633">
        <v>0</v>
      </c>
      <c r="K4633" s="7">
        <f t="shared" si="144"/>
        <v>23</v>
      </c>
      <c r="L4633" s="8">
        <f t="shared" si="145"/>
        <v>45850</v>
      </c>
    </row>
    <row r="4634" spans="1:12" x14ac:dyDescent="0.3">
      <c r="A4634" s="2">
        <v>45851</v>
      </c>
      <c r="B4634">
        <v>139</v>
      </c>
      <c r="C4634" t="s">
        <v>12</v>
      </c>
      <c r="D4634">
        <v>59.327095220425953</v>
      </c>
      <c r="E4634">
        <v>6.5567344445777334</v>
      </c>
      <c r="F4634">
        <v>21.952123780118789</v>
      </c>
      <c r="G4634">
        <v>295.3230023018034</v>
      </c>
      <c r="H4634">
        <v>139</v>
      </c>
      <c r="I4634">
        <v>3</v>
      </c>
      <c r="J4634">
        <v>0</v>
      </c>
      <c r="K4634" s="7">
        <f t="shared" si="144"/>
        <v>0</v>
      </c>
      <c r="L4634" s="8">
        <f t="shared" si="145"/>
        <v>45851</v>
      </c>
    </row>
    <row r="4635" spans="1:12" x14ac:dyDescent="0.3">
      <c r="A4635" s="2">
        <v>45851.041666666657</v>
      </c>
      <c r="B4635">
        <v>137</v>
      </c>
      <c r="C4635" t="s">
        <v>12</v>
      </c>
      <c r="D4635">
        <v>62.501383870297182</v>
      </c>
      <c r="E4635">
        <v>4.5026222142237202</v>
      </c>
      <c r="F4635">
        <v>33.087269943088273</v>
      </c>
      <c r="G4635">
        <v>251.388189852745</v>
      </c>
      <c r="H4635">
        <v>141</v>
      </c>
      <c r="I4635">
        <v>4</v>
      </c>
      <c r="J4635">
        <v>0</v>
      </c>
      <c r="K4635" s="7">
        <f t="shared" si="144"/>
        <v>1</v>
      </c>
      <c r="L4635" s="8">
        <f t="shared" si="145"/>
        <v>45851</v>
      </c>
    </row>
    <row r="4636" spans="1:12" x14ac:dyDescent="0.3">
      <c r="A4636" s="2">
        <v>45851.083333333343</v>
      </c>
      <c r="B4636">
        <v>109</v>
      </c>
      <c r="C4636" t="s">
        <v>11</v>
      </c>
      <c r="D4636">
        <v>55.317359117368262</v>
      </c>
      <c r="E4636">
        <v>1.3759860830198349</v>
      </c>
      <c r="F4636">
        <v>31.265392255927111</v>
      </c>
      <c r="G4636">
        <v>227.6314603207266</v>
      </c>
      <c r="H4636">
        <v>146</v>
      </c>
      <c r="I4636">
        <v>4</v>
      </c>
      <c r="J4636">
        <v>0</v>
      </c>
      <c r="K4636" s="7">
        <f t="shared" si="144"/>
        <v>2</v>
      </c>
      <c r="L4636" s="8">
        <f t="shared" si="145"/>
        <v>45851</v>
      </c>
    </row>
    <row r="4637" spans="1:12" x14ac:dyDescent="0.3">
      <c r="A4637" s="2">
        <v>45851.125</v>
      </c>
      <c r="B4637">
        <v>140</v>
      </c>
      <c r="C4637" t="s">
        <v>11</v>
      </c>
      <c r="D4637">
        <v>60.923067984374057</v>
      </c>
      <c r="E4637">
        <v>6.5922670283211016</v>
      </c>
      <c r="F4637">
        <v>24.212132467752529</v>
      </c>
      <c r="G4637">
        <v>266.39770979985758</v>
      </c>
      <c r="H4637">
        <v>95</v>
      </c>
      <c r="I4637">
        <v>1</v>
      </c>
      <c r="J4637">
        <v>0</v>
      </c>
      <c r="K4637" s="7">
        <f t="shared" si="144"/>
        <v>3</v>
      </c>
      <c r="L4637" s="8">
        <f t="shared" si="145"/>
        <v>45851</v>
      </c>
    </row>
    <row r="4638" spans="1:12" x14ac:dyDescent="0.3">
      <c r="A4638" s="2">
        <v>45851.166666666657</v>
      </c>
      <c r="B4638">
        <v>144</v>
      </c>
      <c r="C4638" t="s">
        <v>11</v>
      </c>
      <c r="D4638">
        <v>68.186482919172718</v>
      </c>
      <c r="E4638">
        <v>5.287960578181357</v>
      </c>
      <c r="F4638">
        <v>25.3206622531584</v>
      </c>
      <c r="G4638">
        <v>254.11121862108729</v>
      </c>
      <c r="H4638">
        <v>167</v>
      </c>
      <c r="I4638">
        <v>3</v>
      </c>
      <c r="J4638">
        <v>0</v>
      </c>
      <c r="K4638" s="7">
        <f t="shared" si="144"/>
        <v>4</v>
      </c>
      <c r="L4638" s="8">
        <f t="shared" si="145"/>
        <v>45851</v>
      </c>
    </row>
    <row r="4639" spans="1:12" x14ac:dyDescent="0.3">
      <c r="A4639" s="2">
        <v>45851.208333333343</v>
      </c>
      <c r="B4639">
        <v>116</v>
      </c>
      <c r="C4639" t="s">
        <v>10</v>
      </c>
      <c r="D4639">
        <v>41.691338313142801</v>
      </c>
      <c r="E4639">
        <v>7.4993052830613136</v>
      </c>
      <c r="F4639">
        <v>34.424462610097983</v>
      </c>
      <c r="G4639">
        <v>258.66907101797062</v>
      </c>
      <c r="H4639">
        <v>146</v>
      </c>
      <c r="I4639">
        <v>1</v>
      </c>
      <c r="J4639">
        <v>0</v>
      </c>
      <c r="K4639" s="7">
        <f t="shared" si="144"/>
        <v>5</v>
      </c>
      <c r="L4639" s="8">
        <f t="shared" si="145"/>
        <v>45851</v>
      </c>
    </row>
    <row r="4640" spans="1:12" x14ac:dyDescent="0.3">
      <c r="A4640" s="2">
        <v>45851.25</v>
      </c>
      <c r="B4640">
        <v>116</v>
      </c>
      <c r="C4640" t="s">
        <v>10</v>
      </c>
      <c r="D4640">
        <v>70.692336360274695</v>
      </c>
      <c r="E4640">
        <v>7.862390157229795</v>
      </c>
      <c r="F4640">
        <v>22.08420598528669</v>
      </c>
      <c r="G4640">
        <v>241.36327752188311</v>
      </c>
      <c r="H4640">
        <v>199</v>
      </c>
      <c r="I4640">
        <v>1</v>
      </c>
      <c r="J4640">
        <v>0</v>
      </c>
      <c r="K4640" s="7">
        <f t="shared" si="144"/>
        <v>6</v>
      </c>
      <c r="L4640" s="8">
        <f t="shared" si="145"/>
        <v>45851</v>
      </c>
    </row>
    <row r="4641" spans="1:12" x14ac:dyDescent="0.3">
      <c r="A4641" s="2">
        <v>45851.291666666657</v>
      </c>
      <c r="B4641">
        <v>110</v>
      </c>
      <c r="C4641" t="s">
        <v>12</v>
      </c>
      <c r="D4641">
        <v>83.252844865585061</v>
      </c>
      <c r="E4641">
        <v>3.9922064989481409</v>
      </c>
      <c r="F4641">
        <v>31.093510685756481</v>
      </c>
      <c r="G4641">
        <v>273.74016480375508</v>
      </c>
      <c r="H4641">
        <v>148</v>
      </c>
      <c r="I4641">
        <v>2</v>
      </c>
      <c r="J4641">
        <v>1</v>
      </c>
      <c r="K4641" s="7">
        <f t="shared" si="144"/>
        <v>7</v>
      </c>
      <c r="L4641" s="8">
        <f t="shared" si="145"/>
        <v>45851</v>
      </c>
    </row>
    <row r="4642" spans="1:12" x14ac:dyDescent="0.3">
      <c r="A4642" s="2">
        <v>45851.333333333343</v>
      </c>
      <c r="B4642">
        <v>141</v>
      </c>
      <c r="C4642" t="s">
        <v>12</v>
      </c>
      <c r="D4642">
        <v>57.694022348259907</v>
      </c>
      <c r="E4642">
        <v>4.8934116153033553</v>
      </c>
      <c r="F4642">
        <v>26.035745303465411</v>
      </c>
      <c r="G4642">
        <v>304.13175536325912</v>
      </c>
      <c r="H4642">
        <v>83</v>
      </c>
      <c r="I4642">
        <v>1</v>
      </c>
      <c r="J4642">
        <v>0</v>
      </c>
      <c r="K4642" s="7">
        <f t="shared" si="144"/>
        <v>8</v>
      </c>
      <c r="L4642" s="8">
        <f t="shared" si="145"/>
        <v>45851</v>
      </c>
    </row>
    <row r="4643" spans="1:12" x14ac:dyDescent="0.3">
      <c r="A4643" s="2">
        <v>45851.375</v>
      </c>
      <c r="B4643">
        <v>101</v>
      </c>
      <c r="C4643" t="s">
        <v>11</v>
      </c>
      <c r="D4643">
        <v>69.235805193712181</v>
      </c>
      <c r="E4643">
        <v>4.4459568565714527</v>
      </c>
      <c r="F4643">
        <v>23.420773072171759</v>
      </c>
      <c r="G4643">
        <v>220.52972593152029</v>
      </c>
      <c r="H4643">
        <v>186</v>
      </c>
      <c r="I4643">
        <v>5</v>
      </c>
      <c r="J4643">
        <v>0</v>
      </c>
      <c r="K4643" s="7">
        <f t="shared" si="144"/>
        <v>9</v>
      </c>
      <c r="L4643" s="8">
        <f t="shared" si="145"/>
        <v>45851</v>
      </c>
    </row>
    <row r="4644" spans="1:12" x14ac:dyDescent="0.3">
      <c r="A4644" s="2">
        <v>45851.416666666657</v>
      </c>
      <c r="B4644">
        <v>148</v>
      </c>
      <c r="C4644" t="s">
        <v>11</v>
      </c>
      <c r="D4644">
        <v>78.13001359769973</v>
      </c>
      <c r="E4644">
        <v>6.3067163400361856</v>
      </c>
      <c r="F4644">
        <v>23.538388752269441</v>
      </c>
      <c r="G4644">
        <v>289.40823724322559</v>
      </c>
      <c r="H4644">
        <v>80</v>
      </c>
      <c r="I4644">
        <v>1</v>
      </c>
      <c r="J4644">
        <v>0</v>
      </c>
      <c r="K4644" s="7">
        <f t="shared" si="144"/>
        <v>10</v>
      </c>
      <c r="L4644" s="8">
        <f t="shared" si="145"/>
        <v>45851</v>
      </c>
    </row>
    <row r="4645" spans="1:12" x14ac:dyDescent="0.3">
      <c r="A4645" s="2">
        <v>45851.458333333343</v>
      </c>
      <c r="B4645">
        <v>101</v>
      </c>
      <c r="C4645" t="s">
        <v>12</v>
      </c>
      <c r="D4645">
        <v>82.899317375799512</v>
      </c>
      <c r="E4645">
        <v>2.6563251029609858</v>
      </c>
      <c r="F4645">
        <v>25.673007749624659</v>
      </c>
      <c r="G4645">
        <v>231.85553072075669</v>
      </c>
      <c r="H4645">
        <v>64</v>
      </c>
      <c r="I4645">
        <v>7</v>
      </c>
      <c r="J4645">
        <v>0</v>
      </c>
      <c r="K4645" s="7">
        <f t="shared" si="144"/>
        <v>11</v>
      </c>
      <c r="L4645" s="8">
        <f t="shared" si="145"/>
        <v>45851</v>
      </c>
    </row>
    <row r="4646" spans="1:12" x14ac:dyDescent="0.3">
      <c r="A4646" s="2">
        <v>45851.5</v>
      </c>
      <c r="B4646">
        <v>105</v>
      </c>
      <c r="C4646" t="s">
        <v>12</v>
      </c>
      <c r="D4646">
        <v>64.26490169249854</v>
      </c>
      <c r="E4646">
        <v>7.7000263300918643</v>
      </c>
      <c r="F4646">
        <v>18.106887760867139</v>
      </c>
      <c r="G4646">
        <v>268.41412536034238</v>
      </c>
      <c r="H4646">
        <v>60</v>
      </c>
      <c r="I4646">
        <v>4</v>
      </c>
      <c r="J4646">
        <v>0</v>
      </c>
      <c r="K4646" s="7">
        <f t="shared" si="144"/>
        <v>12</v>
      </c>
      <c r="L4646" s="8">
        <f t="shared" si="145"/>
        <v>45851</v>
      </c>
    </row>
    <row r="4647" spans="1:12" x14ac:dyDescent="0.3">
      <c r="A4647" s="2">
        <v>45851.541666666657</v>
      </c>
      <c r="B4647">
        <v>128</v>
      </c>
      <c r="C4647" t="s">
        <v>11</v>
      </c>
      <c r="D4647">
        <v>63.899787643142368</v>
      </c>
      <c r="E4647">
        <v>3.861550855517784</v>
      </c>
      <c r="F4647">
        <v>31.558923830889348</v>
      </c>
      <c r="G4647">
        <v>216.35116272811109</v>
      </c>
      <c r="H4647">
        <v>165</v>
      </c>
      <c r="I4647">
        <v>5</v>
      </c>
      <c r="J4647">
        <v>0</v>
      </c>
      <c r="K4647" s="7">
        <f t="shared" si="144"/>
        <v>13</v>
      </c>
      <c r="L4647" s="8">
        <f t="shared" si="145"/>
        <v>45851</v>
      </c>
    </row>
    <row r="4648" spans="1:12" x14ac:dyDescent="0.3">
      <c r="A4648" s="2">
        <v>45851.583333333343</v>
      </c>
      <c r="B4648">
        <v>134</v>
      </c>
      <c r="C4648" t="s">
        <v>12</v>
      </c>
      <c r="D4648">
        <v>66.310186655827437</v>
      </c>
      <c r="E4648">
        <v>5.3949925486235983</v>
      </c>
      <c r="F4648">
        <v>28.61774176945697</v>
      </c>
      <c r="G4648">
        <v>208.39221912793249</v>
      </c>
      <c r="H4648">
        <v>52</v>
      </c>
      <c r="I4648">
        <v>2</v>
      </c>
      <c r="J4648">
        <v>0</v>
      </c>
      <c r="K4648" s="7">
        <f t="shared" si="144"/>
        <v>14</v>
      </c>
      <c r="L4648" s="8">
        <f t="shared" si="145"/>
        <v>45851</v>
      </c>
    </row>
    <row r="4649" spans="1:12" x14ac:dyDescent="0.3">
      <c r="A4649" s="2">
        <v>45851.625</v>
      </c>
      <c r="B4649">
        <v>120</v>
      </c>
      <c r="C4649" t="s">
        <v>12</v>
      </c>
      <c r="D4649">
        <v>79.548434001178535</v>
      </c>
      <c r="E4649">
        <v>8.5475288183308411</v>
      </c>
      <c r="F4649">
        <v>36.191277599428183</v>
      </c>
      <c r="G4649">
        <v>305.47287781705199</v>
      </c>
      <c r="H4649">
        <v>164</v>
      </c>
      <c r="I4649">
        <v>6</v>
      </c>
      <c r="J4649">
        <v>0</v>
      </c>
      <c r="K4649" s="7">
        <f t="shared" si="144"/>
        <v>15</v>
      </c>
      <c r="L4649" s="8">
        <f t="shared" si="145"/>
        <v>45851</v>
      </c>
    </row>
    <row r="4650" spans="1:12" x14ac:dyDescent="0.3">
      <c r="A4650" s="2">
        <v>45851.666666666657</v>
      </c>
      <c r="B4650">
        <v>145</v>
      </c>
      <c r="C4650" t="s">
        <v>12</v>
      </c>
      <c r="D4650">
        <v>68.309089177534318</v>
      </c>
      <c r="E4650">
        <v>4.6870273820897763</v>
      </c>
      <c r="F4650">
        <v>34.326825447568901</v>
      </c>
      <c r="G4650">
        <v>203.30607568374299</v>
      </c>
      <c r="H4650">
        <v>85</v>
      </c>
      <c r="I4650">
        <v>4</v>
      </c>
      <c r="J4650">
        <v>0</v>
      </c>
      <c r="K4650" s="7">
        <f t="shared" si="144"/>
        <v>16</v>
      </c>
      <c r="L4650" s="8">
        <f t="shared" si="145"/>
        <v>45851</v>
      </c>
    </row>
    <row r="4651" spans="1:12" x14ac:dyDescent="0.3">
      <c r="A4651" s="2">
        <v>45851.708333333343</v>
      </c>
      <c r="B4651">
        <v>104</v>
      </c>
      <c r="C4651" t="s">
        <v>10</v>
      </c>
      <c r="D4651">
        <v>66.323548803835195</v>
      </c>
      <c r="E4651">
        <v>6.1902507375270206</v>
      </c>
      <c r="F4651">
        <v>17.24617710432884</v>
      </c>
      <c r="G4651">
        <v>258.03398326341318</v>
      </c>
      <c r="H4651">
        <v>193</v>
      </c>
      <c r="I4651">
        <v>3</v>
      </c>
      <c r="J4651">
        <v>0</v>
      </c>
      <c r="K4651" s="7">
        <f t="shared" si="144"/>
        <v>17</v>
      </c>
      <c r="L4651" s="8">
        <f t="shared" si="145"/>
        <v>45851</v>
      </c>
    </row>
    <row r="4652" spans="1:12" x14ac:dyDescent="0.3">
      <c r="A4652" s="2">
        <v>45851.75</v>
      </c>
      <c r="B4652">
        <v>120</v>
      </c>
      <c r="C4652" t="s">
        <v>10</v>
      </c>
      <c r="D4652">
        <v>71.00378634301731</v>
      </c>
      <c r="E4652">
        <v>3.6768561471742078</v>
      </c>
      <c r="F4652">
        <v>22.107675486746071</v>
      </c>
      <c r="G4652">
        <v>231.5424592033759</v>
      </c>
      <c r="H4652">
        <v>82</v>
      </c>
      <c r="I4652">
        <v>4</v>
      </c>
      <c r="J4652">
        <v>1</v>
      </c>
      <c r="K4652" s="7">
        <f t="shared" si="144"/>
        <v>18</v>
      </c>
      <c r="L4652" s="8">
        <f t="shared" si="145"/>
        <v>45851</v>
      </c>
    </row>
    <row r="4653" spans="1:12" x14ac:dyDescent="0.3">
      <c r="A4653" s="2">
        <v>45851.791666666657</v>
      </c>
      <c r="B4653">
        <v>120</v>
      </c>
      <c r="C4653" t="s">
        <v>10</v>
      </c>
      <c r="D4653">
        <v>67.106693375880852</v>
      </c>
      <c r="E4653">
        <v>5.5610114822119234</v>
      </c>
      <c r="F4653">
        <v>29.767433640101832</v>
      </c>
      <c r="G4653">
        <v>259.84489074627561</v>
      </c>
      <c r="H4653">
        <v>105</v>
      </c>
      <c r="I4653">
        <v>4</v>
      </c>
      <c r="J4653">
        <v>0</v>
      </c>
      <c r="K4653" s="7">
        <f t="shared" si="144"/>
        <v>19</v>
      </c>
      <c r="L4653" s="8">
        <f t="shared" si="145"/>
        <v>45851</v>
      </c>
    </row>
    <row r="4654" spans="1:12" x14ac:dyDescent="0.3">
      <c r="A4654" s="2">
        <v>45851.833333333343</v>
      </c>
      <c r="B4654">
        <v>134</v>
      </c>
      <c r="C4654" t="s">
        <v>11</v>
      </c>
      <c r="D4654">
        <v>56.527754233418747</v>
      </c>
      <c r="E4654">
        <v>5.0899218555775523</v>
      </c>
      <c r="F4654">
        <v>36.61206803570667</v>
      </c>
      <c r="G4654">
        <v>279.04646545116572</v>
      </c>
      <c r="H4654">
        <v>132</v>
      </c>
      <c r="I4654">
        <v>3</v>
      </c>
      <c r="J4654">
        <v>0</v>
      </c>
      <c r="K4654" s="7">
        <f t="shared" si="144"/>
        <v>20</v>
      </c>
      <c r="L4654" s="8">
        <f t="shared" si="145"/>
        <v>45851</v>
      </c>
    </row>
    <row r="4655" spans="1:12" x14ac:dyDescent="0.3">
      <c r="A4655" s="2">
        <v>45851.875</v>
      </c>
      <c r="B4655">
        <v>133</v>
      </c>
      <c r="C4655" t="s">
        <v>12</v>
      </c>
      <c r="D4655">
        <v>61.834293042754183</v>
      </c>
      <c r="E4655">
        <v>5.2484160393066084</v>
      </c>
      <c r="F4655">
        <v>29.367705179406698</v>
      </c>
      <c r="G4655">
        <v>258.08032233268932</v>
      </c>
      <c r="H4655">
        <v>105</v>
      </c>
      <c r="I4655">
        <v>3</v>
      </c>
      <c r="J4655">
        <v>0</v>
      </c>
      <c r="K4655" s="7">
        <f t="shared" si="144"/>
        <v>21</v>
      </c>
      <c r="L4655" s="8">
        <f t="shared" si="145"/>
        <v>45851</v>
      </c>
    </row>
    <row r="4656" spans="1:12" x14ac:dyDescent="0.3">
      <c r="A4656" s="2">
        <v>45851.916666666657</v>
      </c>
      <c r="B4656">
        <v>143</v>
      </c>
      <c r="C4656" t="s">
        <v>10</v>
      </c>
      <c r="D4656">
        <v>91.034386867634197</v>
      </c>
      <c r="E4656">
        <v>5.7240766450101104</v>
      </c>
      <c r="F4656">
        <v>35.652820165816848</v>
      </c>
      <c r="G4656">
        <v>232.81792018753131</v>
      </c>
      <c r="H4656">
        <v>181</v>
      </c>
      <c r="I4656">
        <v>5</v>
      </c>
      <c r="J4656">
        <v>0</v>
      </c>
      <c r="K4656" s="7">
        <f t="shared" si="144"/>
        <v>22</v>
      </c>
      <c r="L4656" s="8">
        <f t="shared" si="145"/>
        <v>45851</v>
      </c>
    </row>
    <row r="4657" spans="1:12" x14ac:dyDescent="0.3">
      <c r="A4657" s="2">
        <v>45851.958333333343</v>
      </c>
      <c r="B4657">
        <v>130</v>
      </c>
      <c r="C4657" t="s">
        <v>12</v>
      </c>
      <c r="D4657">
        <v>54.859348337652172</v>
      </c>
      <c r="E4657">
        <v>2.8454217525917929</v>
      </c>
      <c r="F4657">
        <v>33.538274803299181</v>
      </c>
      <c r="G4657">
        <v>257.80304130440078</v>
      </c>
      <c r="H4657">
        <v>75</v>
      </c>
      <c r="I4657">
        <v>2</v>
      </c>
      <c r="J4657">
        <v>0</v>
      </c>
      <c r="K4657" s="7">
        <f t="shared" si="144"/>
        <v>23</v>
      </c>
      <c r="L4657" s="8">
        <f t="shared" si="145"/>
        <v>45851</v>
      </c>
    </row>
    <row r="4658" spans="1:12" x14ac:dyDescent="0.3">
      <c r="A4658" s="2">
        <v>45852</v>
      </c>
      <c r="B4658">
        <v>114</v>
      </c>
      <c r="C4658" t="s">
        <v>10</v>
      </c>
      <c r="D4658">
        <v>88.503043020112273</v>
      </c>
      <c r="E4658">
        <v>5.1974902459932713</v>
      </c>
      <c r="F4658">
        <v>32.12451450025798</v>
      </c>
      <c r="G4658">
        <v>273.83810342256101</v>
      </c>
      <c r="H4658">
        <v>142</v>
      </c>
      <c r="I4658">
        <v>4</v>
      </c>
      <c r="J4658">
        <v>0</v>
      </c>
      <c r="K4658" s="7">
        <f t="shared" si="144"/>
        <v>0</v>
      </c>
      <c r="L4658" s="8">
        <f t="shared" si="145"/>
        <v>45852</v>
      </c>
    </row>
    <row r="4659" spans="1:12" x14ac:dyDescent="0.3">
      <c r="A4659" s="2">
        <v>45852.041666666657</v>
      </c>
      <c r="B4659">
        <v>117</v>
      </c>
      <c r="C4659" t="s">
        <v>10</v>
      </c>
      <c r="D4659">
        <v>72.026042063453133</v>
      </c>
      <c r="E4659">
        <v>3.955299519648674</v>
      </c>
      <c r="F4659">
        <v>36.955915155242337</v>
      </c>
      <c r="G4659">
        <v>246.81394961771409</v>
      </c>
      <c r="H4659">
        <v>198</v>
      </c>
      <c r="I4659">
        <v>5</v>
      </c>
      <c r="J4659">
        <v>0</v>
      </c>
      <c r="K4659" s="7">
        <f t="shared" si="144"/>
        <v>1</v>
      </c>
      <c r="L4659" s="8">
        <f t="shared" si="145"/>
        <v>45852</v>
      </c>
    </row>
    <row r="4660" spans="1:12" x14ac:dyDescent="0.3">
      <c r="A4660" s="2">
        <v>45852.083333333343</v>
      </c>
      <c r="B4660">
        <v>113</v>
      </c>
      <c r="C4660" t="s">
        <v>11</v>
      </c>
      <c r="D4660">
        <v>74.320985230803458</v>
      </c>
      <c r="E4660">
        <v>6.0700350564104921</v>
      </c>
      <c r="F4660">
        <v>29.856332088758631</v>
      </c>
      <c r="G4660">
        <v>298.71229894873102</v>
      </c>
      <c r="H4660">
        <v>181</v>
      </c>
      <c r="I4660">
        <v>3</v>
      </c>
      <c r="J4660">
        <v>0</v>
      </c>
      <c r="K4660" s="7">
        <f t="shared" si="144"/>
        <v>2</v>
      </c>
      <c r="L4660" s="8">
        <f t="shared" si="145"/>
        <v>45852</v>
      </c>
    </row>
    <row r="4661" spans="1:12" x14ac:dyDescent="0.3">
      <c r="A4661" s="2">
        <v>45852.125</v>
      </c>
      <c r="B4661">
        <v>128</v>
      </c>
      <c r="C4661" t="s">
        <v>10</v>
      </c>
      <c r="D4661">
        <v>62.329374432769619</v>
      </c>
      <c r="E4661">
        <v>4.7875295897682797</v>
      </c>
      <c r="F4661">
        <v>30.50840332379358</v>
      </c>
      <c r="G4661">
        <v>311.5143183312066</v>
      </c>
      <c r="H4661">
        <v>117</v>
      </c>
      <c r="I4661">
        <v>4</v>
      </c>
      <c r="J4661">
        <v>0</v>
      </c>
      <c r="K4661" s="7">
        <f t="shared" si="144"/>
        <v>3</v>
      </c>
      <c r="L4661" s="8">
        <f t="shared" si="145"/>
        <v>45852</v>
      </c>
    </row>
    <row r="4662" spans="1:12" x14ac:dyDescent="0.3">
      <c r="A4662" s="2">
        <v>45852.166666666657</v>
      </c>
      <c r="B4662">
        <v>101</v>
      </c>
      <c r="C4662" t="s">
        <v>11</v>
      </c>
      <c r="D4662">
        <v>67.481831711965341</v>
      </c>
      <c r="E4662">
        <v>4.6161871883602688</v>
      </c>
      <c r="F4662">
        <v>30.030414619266459</v>
      </c>
      <c r="G4662">
        <v>267.30684799941628</v>
      </c>
      <c r="H4662">
        <v>149</v>
      </c>
      <c r="I4662">
        <v>4</v>
      </c>
      <c r="J4662">
        <v>0</v>
      </c>
      <c r="K4662" s="7">
        <f t="shared" si="144"/>
        <v>4</v>
      </c>
      <c r="L4662" s="8">
        <f t="shared" si="145"/>
        <v>45852</v>
      </c>
    </row>
    <row r="4663" spans="1:12" x14ac:dyDescent="0.3">
      <c r="A4663" s="2">
        <v>45852.208333333343</v>
      </c>
      <c r="B4663">
        <v>100</v>
      </c>
      <c r="C4663" t="s">
        <v>11</v>
      </c>
      <c r="D4663">
        <v>82.278260311326179</v>
      </c>
      <c r="E4663">
        <v>5.5719296347322764</v>
      </c>
      <c r="F4663">
        <v>36.785729982174601</v>
      </c>
      <c r="G4663">
        <v>236.91822727545909</v>
      </c>
      <c r="H4663">
        <v>105</v>
      </c>
      <c r="I4663">
        <v>2</v>
      </c>
      <c r="J4663">
        <v>0</v>
      </c>
      <c r="K4663" s="7">
        <f t="shared" si="144"/>
        <v>5</v>
      </c>
      <c r="L4663" s="8">
        <f t="shared" si="145"/>
        <v>45852</v>
      </c>
    </row>
    <row r="4664" spans="1:12" x14ac:dyDescent="0.3">
      <c r="A4664" s="2">
        <v>45852.25</v>
      </c>
      <c r="B4664">
        <v>148</v>
      </c>
      <c r="C4664" t="s">
        <v>12</v>
      </c>
      <c r="D4664">
        <v>81.549671296875943</v>
      </c>
      <c r="E4664">
        <v>3.560079388320406</v>
      </c>
      <c r="F4664">
        <v>22.390989439208688</v>
      </c>
      <c r="G4664">
        <v>258.08975628321213</v>
      </c>
      <c r="H4664">
        <v>166</v>
      </c>
      <c r="I4664">
        <v>4</v>
      </c>
      <c r="J4664">
        <v>0</v>
      </c>
      <c r="K4664" s="7">
        <f t="shared" si="144"/>
        <v>6</v>
      </c>
      <c r="L4664" s="8">
        <f t="shared" si="145"/>
        <v>45852</v>
      </c>
    </row>
    <row r="4665" spans="1:12" x14ac:dyDescent="0.3">
      <c r="A4665" s="2">
        <v>45852.291666666657</v>
      </c>
      <c r="B4665">
        <v>138</v>
      </c>
      <c r="C4665" t="s">
        <v>11</v>
      </c>
      <c r="D4665">
        <v>97.879366722223438</v>
      </c>
      <c r="E4665">
        <v>5.4662537214438727</v>
      </c>
      <c r="F4665">
        <v>33.285349875101062</v>
      </c>
      <c r="G4665">
        <v>251.4521102472429</v>
      </c>
      <c r="H4665">
        <v>183</v>
      </c>
      <c r="I4665">
        <v>3</v>
      </c>
      <c r="J4665">
        <v>1</v>
      </c>
      <c r="K4665" s="7">
        <f t="shared" si="144"/>
        <v>7</v>
      </c>
      <c r="L4665" s="8">
        <f t="shared" si="145"/>
        <v>45852</v>
      </c>
    </row>
    <row r="4666" spans="1:12" x14ac:dyDescent="0.3">
      <c r="A4666" s="2">
        <v>45852.333333333343</v>
      </c>
      <c r="B4666">
        <v>148</v>
      </c>
      <c r="C4666" t="s">
        <v>10</v>
      </c>
      <c r="D4666">
        <v>73.924444547072667</v>
      </c>
      <c r="E4666">
        <v>5.9826626444882196</v>
      </c>
      <c r="F4666">
        <v>26.42904158878061</v>
      </c>
      <c r="G4666">
        <v>317.82853135156688</v>
      </c>
      <c r="H4666">
        <v>99</v>
      </c>
      <c r="I4666">
        <v>6</v>
      </c>
      <c r="J4666">
        <v>0</v>
      </c>
      <c r="K4666" s="7">
        <f t="shared" si="144"/>
        <v>8</v>
      </c>
      <c r="L4666" s="8">
        <f t="shared" si="145"/>
        <v>45852</v>
      </c>
    </row>
    <row r="4667" spans="1:12" x14ac:dyDescent="0.3">
      <c r="A4667" s="2">
        <v>45852.375</v>
      </c>
      <c r="B4667">
        <v>117</v>
      </c>
      <c r="C4667" t="s">
        <v>10</v>
      </c>
      <c r="D4667">
        <v>71.107789484800279</v>
      </c>
      <c r="E4667">
        <v>2.7967720258824889</v>
      </c>
      <c r="F4667">
        <v>27.170494824923939</v>
      </c>
      <c r="G4667">
        <v>223.45098871989879</v>
      </c>
      <c r="H4667">
        <v>151</v>
      </c>
      <c r="I4667">
        <v>2</v>
      </c>
      <c r="J4667">
        <v>0</v>
      </c>
      <c r="K4667" s="7">
        <f t="shared" si="144"/>
        <v>9</v>
      </c>
      <c r="L4667" s="8">
        <f t="shared" si="145"/>
        <v>45852</v>
      </c>
    </row>
    <row r="4668" spans="1:12" x14ac:dyDescent="0.3">
      <c r="A4668" s="2">
        <v>45852.416666666657</v>
      </c>
      <c r="B4668">
        <v>123</v>
      </c>
      <c r="C4668" t="s">
        <v>11</v>
      </c>
      <c r="D4668">
        <v>60.981309090499487</v>
      </c>
      <c r="E4668">
        <v>3.7187152315610779</v>
      </c>
      <c r="F4668">
        <v>23.693282759159128</v>
      </c>
      <c r="G4668">
        <v>330.71804570754267</v>
      </c>
      <c r="H4668">
        <v>116</v>
      </c>
      <c r="I4668">
        <v>1</v>
      </c>
      <c r="J4668">
        <v>0</v>
      </c>
      <c r="K4668" s="7">
        <f t="shared" si="144"/>
        <v>10</v>
      </c>
      <c r="L4668" s="8">
        <f t="shared" si="145"/>
        <v>45852</v>
      </c>
    </row>
    <row r="4669" spans="1:12" x14ac:dyDescent="0.3">
      <c r="A4669" s="2">
        <v>45852.458333333343</v>
      </c>
      <c r="B4669">
        <v>115</v>
      </c>
      <c r="C4669" t="s">
        <v>12</v>
      </c>
      <c r="D4669">
        <v>62.2426476529876</v>
      </c>
      <c r="E4669">
        <v>3.430560699532569</v>
      </c>
      <c r="F4669">
        <v>17.616251989969911</v>
      </c>
      <c r="G4669">
        <v>232.22507610827509</v>
      </c>
      <c r="H4669">
        <v>169</v>
      </c>
      <c r="I4669">
        <v>1</v>
      </c>
      <c r="J4669">
        <v>0</v>
      </c>
      <c r="K4669" s="7">
        <f t="shared" si="144"/>
        <v>11</v>
      </c>
      <c r="L4669" s="8">
        <f t="shared" si="145"/>
        <v>45852</v>
      </c>
    </row>
    <row r="4670" spans="1:12" x14ac:dyDescent="0.3">
      <c r="A4670" s="2">
        <v>45852.5</v>
      </c>
      <c r="B4670">
        <v>139</v>
      </c>
      <c r="C4670" t="s">
        <v>12</v>
      </c>
      <c r="D4670">
        <v>81.3238127165192</v>
      </c>
      <c r="E4670">
        <v>7.7768609094362056</v>
      </c>
      <c r="F4670">
        <v>28.90013478162065</v>
      </c>
      <c r="G4670">
        <v>295.11240918335608</v>
      </c>
      <c r="H4670">
        <v>116</v>
      </c>
      <c r="I4670">
        <v>4</v>
      </c>
      <c r="J4670">
        <v>0</v>
      </c>
      <c r="K4670" s="7">
        <f t="shared" si="144"/>
        <v>12</v>
      </c>
      <c r="L4670" s="8">
        <f t="shared" si="145"/>
        <v>45852</v>
      </c>
    </row>
    <row r="4671" spans="1:12" x14ac:dyDescent="0.3">
      <c r="A4671" s="2">
        <v>45852.541666666657</v>
      </c>
      <c r="B4671">
        <v>135</v>
      </c>
      <c r="C4671" t="s">
        <v>10</v>
      </c>
      <c r="D4671">
        <v>68.118855538145269</v>
      </c>
      <c r="E4671">
        <v>3.8688488736777611</v>
      </c>
      <c r="F4671">
        <v>30.168592125658598</v>
      </c>
      <c r="G4671">
        <v>259.25503542488292</v>
      </c>
      <c r="H4671">
        <v>97</v>
      </c>
      <c r="I4671">
        <v>4</v>
      </c>
      <c r="J4671">
        <v>0</v>
      </c>
      <c r="K4671" s="7">
        <f t="shared" si="144"/>
        <v>13</v>
      </c>
      <c r="L4671" s="8">
        <f t="shared" si="145"/>
        <v>45852</v>
      </c>
    </row>
    <row r="4672" spans="1:12" x14ac:dyDescent="0.3">
      <c r="A4672" s="2">
        <v>45852.583333333343</v>
      </c>
      <c r="B4672">
        <v>142</v>
      </c>
      <c r="C4672" t="s">
        <v>10</v>
      </c>
      <c r="D4672">
        <v>79.460269840859524</v>
      </c>
      <c r="E4672">
        <v>1.539509406096482</v>
      </c>
      <c r="F4672">
        <v>23.529162970779691</v>
      </c>
      <c r="G4672">
        <v>203.40886251056659</v>
      </c>
      <c r="H4672">
        <v>194</v>
      </c>
      <c r="I4672">
        <v>7</v>
      </c>
      <c r="J4672">
        <v>0</v>
      </c>
      <c r="K4672" s="7">
        <f t="shared" si="144"/>
        <v>14</v>
      </c>
      <c r="L4672" s="8">
        <f t="shared" si="145"/>
        <v>45852</v>
      </c>
    </row>
    <row r="4673" spans="1:12" x14ac:dyDescent="0.3">
      <c r="A4673" s="2">
        <v>45852.625</v>
      </c>
      <c r="B4673">
        <v>115</v>
      </c>
      <c r="C4673" t="s">
        <v>10</v>
      </c>
      <c r="D4673">
        <v>63.14698941307585</v>
      </c>
      <c r="E4673">
        <v>5.0430728773501734</v>
      </c>
      <c r="F4673">
        <v>32.700743982515803</v>
      </c>
      <c r="G4673">
        <v>225.37800290116769</v>
      </c>
      <c r="H4673">
        <v>98</v>
      </c>
      <c r="I4673">
        <v>4</v>
      </c>
      <c r="J4673">
        <v>0</v>
      </c>
      <c r="K4673" s="7">
        <f t="shared" si="144"/>
        <v>15</v>
      </c>
      <c r="L4673" s="8">
        <f t="shared" si="145"/>
        <v>45852</v>
      </c>
    </row>
    <row r="4674" spans="1:12" x14ac:dyDescent="0.3">
      <c r="A4674" s="2">
        <v>45852.666666666657</v>
      </c>
      <c r="B4674">
        <v>140</v>
      </c>
      <c r="C4674" t="s">
        <v>10</v>
      </c>
      <c r="D4674">
        <v>82.660711034058835</v>
      </c>
      <c r="E4674">
        <v>3.85231897397545</v>
      </c>
      <c r="F4674">
        <v>21.254742541720809</v>
      </c>
      <c r="G4674">
        <v>232.65463201526401</v>
      </c>
      <c r="H4674">
        <v>186</v>
      </c>
      <c r="I4674">
        <v>2</v>
      </c>
      <c r="J4674">
        <v>0</v>
      </c>
      <c r="K4674" s="7">
        <f t="shared" ref="K4674:K4737" si="146">HOUR(A4674)</f>
        <v>16</v>
      </c>
      <c r="L4674" s="8">
        <f t="shared" si="145"/>
        <v>45852</v>
      </c>
    </row>
    <row r="4675" spans="1:12" x14ac:dyDescent="0.3">
      <c r="A4675" s="2">
        <v>45852.708333333343</v>
      </c>
      <c r="B4675">
        <v>117</v>
      </c>
      <c r="C4675" t="s">
        <v>12</v>
      </c>
      <c r="D4675">
        <v>70.042131049183581</v>
      </c>
      <c r="E4675">
        <v>3.1469549588090291</v>
      </c>
      <c r="F4675">
        <v>34.250228862085891</v>
      </c>
      <c r="G4675">
        <v>256.4152878025368</v>
      </c>
      <c r="H4675">
        <v>63</v>
      </c>
      <c r="I4675">
        <v>5</v>
      </c>
      <c r="J4675">
        <v>0</v>
      </c>
      <c r="K4675" s="7">
        <f t="shared" si="146"/>
        <v>17</v>
      </c>
      <c r="L4675" s="8">
        <f t="shared" ref="L4675:L4738" si="147">DATE(YEAR(A4675), MONTH(A4675), DAY(A4675))</f>
        <v>45852</v>
      </c>
    </row>
    <row r="4676" spans="1:12" x14ac:dyDescent="0.3">
      <c r="A4676" s="2">
        <v>45852.75</v>
      </c>
      <c r="B4676">
        <v>119</v>
      </c>
      <c r="C4676" t="s">
        <v>12</v>
      </c>
      <c r="D4676">
        <v>71.180049665822906</v>
      </c>
      <c r="E4676">
        <v>3.590934975933266</v>
      </c>
      <c r="F4676">
        <v>30.88813907554869</v>
      </c>
      <c r="G4676">
        <v>267.44924358924538</v>
      </c>
      <c r="H4676">
        <v>94</v>
      </c>
      <c r="I4676">
        <v>6</v>
      </c>
      <c r="J4676">
        <v>0</v>
      </c>
      <c r="K4676" s="7">
        <f t="shared" si="146"/>
        <v>18</v>
      </c>
      <c r="L4676" s="8">
        <f t="shared" si="147"/>
        <v>45852</v>
      </c>
    </row>
    <row r="4677" spans="1:12" x14ac:dyDescent="0.3">
      <c r="A4677" s="2">
        <v>45852.791666666657</v>
      </c>
      <c r="B4677">
        <v>102</v>
      </c>
      <c r="C4677" t="s">
        <v>10</v>
      </c>
      <c r="D4677">
        <v>63.838449545295887</v>
      </c>
      <c r="E4677">
        <v>4.9102583595369866</v>
      </c>
      <c r="F4677">
        <v>37.810380246950167</v>
      </c>
      <c r="G4677">
        <v>283.6080572555519</v>
      </c>
      <c r="H4677">
        <v>102</v>
      </c>
      <c r="I4677">
        <v>2</v>
      </c>
      <c r="J4677">
        <v>0</v>
      </c>
      <c r="K4677" s="7">
        <f t="shared" si="146"/>
        <v>19</v>
      </c>
      <c r="L4677" s="8">
        <f t="shared" si="147"/>
        <v>45852</v>
      </c>
    </row>
    <row r="4678" spans="1:12" x14ac:dyDescent="0.3">
      <c r="A4678" s="2">
        <v>45852.833333333343</v>
      </c>
      <c r="B4678">
        <v>106</v>
      </c>
      <c r="C4678" t="s">
        <v>11</v>
      </c>
      <c r="D4678">
        <v>75.774493290383631</v>
      </c>
      <c r="E4678">
        <v>4.9879589581479626</v>
      </c>
      <c r="F4678">
        <v>28.594130657084609</v>
      </c>
      <c r="G4678">
        <v>215.92498420945381</v>
      </c>
      <c r="H4678">
        <v>121</v>
      </c>
      <c r="I4678">
        <v>6</v>
      </c>
      <c r="J4678">
        <v>0</v>
      </c>
      <c r="K4678" s="7">
        <f t="shared" si="146"/>
        <v>20</v>
      </c>
      <c r="L4678" s="8">
        <f t="shared" si="147"/>
        <v>45852</v>
      </c>
    </row>
    <row r="4679" spans="1:12" x14ac:dyDescent="0.3">
      <c r="A4679" s="2">
        <v>45852.875</v>
      </c>
      <c r="B4679">
        <v>138</v>
      </c>
      <c r="C4679" t="s">
        <v>11</v>
      </c>
      <c r="D4679">
        <v>75.046914741840965</v>
      </c>
      <c r="E4679">
        <v>5.8045004821299706</v>
      </c>
      <c r="F4679">
        <v>30.68123494492438</v>
      </c>
      <c r="G4679">
        <v>237.01756846629991</v>
      </c>
      <c r="H4679">
        <v>84</v>
      </c>
      <c r="I4679">
        <v>4</v>
      </c>
      <c r="J4679">
        <v>0</v>
      </c>
      <c r="K4679" s="7">
        <f t="shared" si="146"/>
        <v>21</v>
      </c>
      <c r="L4679" s="8">
        <f t="shared" si="147"/>
        <v>45852</v>
      </c>
    </row>
    <row r="4680" spans="1:12" x14ac:dyDescent="0.3">
      <c r="A4680" s="2">
        <v>45852.916666666657</v>
      </c>
      <c r="B4680">
        <v>120</v>
      </c>
      <c r="C4680" t="s">
        <v>12</v>
      </c>
      <c r="D4680">
        <v>61.324745163179067</v>
      </c>
      <c r="E4680">
        <v>1.7704538887282131</v>
      </c>
      <c r="F4680">
        <v>30.297908915201859</v>
      </c>
      <c r="G4680">
        <v>284.96155368314152</v>
      </c>
      <c r="H4680">
        <v>174</v>
      </c>
      <c r="I4680">
        <v>3</v>
      </c>
      <c r="J4680">
        <v>0</v>
      </c>
      <c r="K4680" s="7">
        <f t="shared" si="146"/>
        <v>22</v>
      </c>
      <c r="L4680" s="8">
        <f t="shared" si="147"/>
        <v>45852</v>
      </c>
    </row>
    <row r="4681" spans="1:12" x14ac:dyDescent="0.3">
      <c r="A4681" s="2">
        <v>45852.958333333343</v>
      </c>
      <c r="B4681">
        <v>127</v>
      </c>
      <c r="C4681" t="s">
        <v>11</v>
      </c>
      <c r="D4681">
        <v>82.630737773995605</v>
      </c>
      <c r="E4681">
        <v>6.4611680593811469</v>
      </c>
      <c r="F4681">
        <v>35.538894741319723</v>
      </c>
      <c r="G4681">
        <v>196.84862136141879</v>
      </c>
      <c r="H4681">
        <v>148</v>
      </c>
      <c r="I4681">
        <v>2</v>
      </c>
      <c r="J4681">
        <v>1</v>
      </c>
      <c r="K4681" s="7">
        <f t="shared" si="146"/>
        <v>23</v>
      </c>
      <c r="L4681" s="8">
        <f t="shared" si="147"/>
        <v>45852</v>
      </c>
    </row>
    <row r="4682" spans="1:12" x14ac:dyDescent="0.3">
      <c r="A4682" s="2">
        <v>45853</v>
      </c>
      <c r="B4682">
        <v>125</v>
      </c>
      <c r="C4682" t="s">
        <v>11</v>
      </c>
      <c r="D4682">
        <v>64.037425851403839</v>
      </c>
      <c r="E4682">
        <v>3.5166292889956949</v>
      </c>
      <c r="F4682">
        <v>32.080371089755282</v>
      </c>
      <c r="G4682">
        <v>293.09323658394061</v>
      </c>
      <c r="H4682">
        <v>76</v>
      </c>
      <c r="I4682">
        <v>5</v>
      </c>
      <c r="J4682">
        <v>0</v>
      </c>
      <c r="K4682" s="7">
        <f t="shared" si="146"/>
        <v>0</v>
      </c>
      <c r="L4682" s="8">
        <f t="shared" si="147"/>
        <v>45853</v>
      </c>
    </row>
    <row r="4683" spans="1:12" x14ac:dyDescent="0.3">
      <c r="A4683" s="2">
        <v>45853.041666666657</v>
      </c>
      <c r="B4683">
        <v>125</v>
      </c>
      <c r="C4683" t="s">
        <v>11</v>
      </c>
      <c r="D4683">
        <v>69.458801161075954</v>
      </c>
      <c r="E4683">
        <v>3.620498982416692</v>
      </c>
      <c r="F4683">
        <v>29.263879651250679</v>
      </c>
      <c r="G4683">
        <v>237.16739111735791</v>
      </c>
      <c r="H4683">
        <v>110</v>
      </c>
      <c r="I4683">
        <v>4</v>
      </c>
      <c r="J4683">
        <v>0</v>
      </c>
      <c r="K4683" s="7">
        <f t="shared" si="146"/>
        <v>1</v>
      </c>
      <c r="L4683" s="8">
        <f t="shared" si="147"/>
        <v>45853</v>
      </c>
    </row>
    <row r="4684" spans="1:12" x14ac:dyDescent="0.3">
      <c r="A4684" s="2">
        <v>45853.083333333343</v>
      </c>
      <c r="B4684">
        <v>104</v>
      </c>
      <c r="C4684" t="s">
        <v>11</v>
      </c>
      <c r="D4684">
        <v>57.797299855728042</v>
      </c>
      <c r="E4684">
        <v>4.3777285333693268</v>
      </c>
      <c r="F4684">
        <v>28.661678767102849</v>
      </c>
      <c r="G4684">
        <v>249.25330546887531</v>
      </c>
      <c r="H4684">
        <v>171</v>
      </c>
      <c r="I4684">
        <v>0</v>
      </c>
      <c r="J4684">
        <v>0</v>
      </c>
      <c r="K4684" s="7">
        <f t="shared" si="146"/>
        <v>2</v>
      </c>
      <c r="L4684" s="8">
        <f t="shared" si="147"/>
        <v>45853</v>
      </c>
    </row>
    <row r="4685" spans="1:12" x14ac:dyDescent="0.3">
      <c r="A4685" s="2">
        <v>45853.125</v>
      </c>
      <c r="B4685">
        <v>134</v>
      </c>
      <c r="C4685" t="s">
        <v>11</v>
      </c>
      <c r="D4685">
        <v>58.782894503385918</v>
      </c>
      <c r="E4685">
        <v>2.6252666399096798</v>
      </c>
      <c r="F4685">
        <v>25.263328748398621</v>
      </c>
      <c r="G4685">
        <v>272.50243170486692</v>
      </c>
      <c r="H4685">
        <v>90</v>
      </c>
      <c r="I4685">
        <v>3</v>
      </c>
      <c r="J4685">
        <v>0</v>
      </c>
      <c r="K4685" s="7">
        <f t="shared" si="146"/>
        <v>3</v>
      </c>
      <c r="L4685" s="8">
        <f t="shared" si="147"/>
        <v>45853</v>
      </c>
    </row>
    <row r="4686" spans="1:12" x14ac:dyDescent="0.3">
      <c r="A4686" s="2">
        <v>45853.166666666657</v>
      </c>
      <c r="B4686">
        <v>120</v>
      </c>
      <c r="C4686" t="s">
        <v>10</v>
      </c>
      <c r="D4686">
        <v>69.270288457718095</v>
      </c>
      <c r="E4686">
        <v>3.6723713263448281</v>
      </c>
      <c r="F4686">
        <v>33.286661379225201</v>
      </c>
      <c r="G4686">
        <v>302.33521989311703</v>
      </c>
      <c r="H4686">
        <v>106</v>
      </c>
      <c r="I4686">
        <v>2</v>
      </c>
      <c r="J4686">
        <v>0</v>
      </c>
      <c r="K4686" s="7">
        <f t="shared" si="146"/>
        <v>4</v>
      </c>
      <c r="L4686" s="8">
        <f t="shared" si="147"/>
        <v>45853</v>
      </c>
    </row>
    <row r="4687" spans="1:12" x14ac:dyDescent="0.3">
      <c r="A4687" s="2">
        <v>45853.208333333343</v>
      </c>
      <c r="B4687">
        <v>149</v>
      </c>
      <c r="C4687" t="s">
        <v>11</v>
      </c>
      <c r="D4687">
        <v>68.497257621882412</v>
      </c>
      <c r="E4687">
        <v>5.7639717764905889</v>
      </c>
      <c r="F4687">
        <v>14.31538585374196</v>
      </c>
      <c r="G4687">
        <v>216.34842123705721</v>
      </c>
      <c r="H4687">
        <v>122</v>
      </c>
      <c r="I4687">
        <v>1</v>
      </c>
      <c r="J4687">
        <v>0</v>
      </c>
      <c r="K4687" s="7">
        <f t="shared" si="146"/>
        <v>5</v>
      </c>
      <c r="L4687" s="8">
        <f t="shared" si="147"/>
        <v>45853</v>
      </c>
    </row>
    <row r="4688" spans="1:12" x14ac:dyDescent="0.3">
      <c r="A4688" s="2">
        <v>45853.25</v>
      </c>
      <c r="B4688">
        <v>124</v>
      </c>
      <c r="C4688" t="s">
        <v>12</v>
      </c>
      <c r="D4688">
        <v>88.367675269201371</v>
      </c>
      <c r="E4688">
        <v>3.7882100333697228</v>
      </c>
      <c r="F4688">
        <v>25.815245866090461</v>
      </c>
      <c r="G4688">
        <v>249.784164582058</v>
      </c>
      <c r="H4688">
        <v>190</v>
      </c>
      <c r="I4688">
        <v>4</v>
      </c>
      <c r="J4688">
        <v>0</v>
      </c>
      <c r="K4688" s="7">
        <f t="shared" si="146"/>
        <v>6</v>
      </c>
      <c r="L4688" s="8">
        <f t="shared" si="147"/>
        <v>45853</v>
      </c>
    </row>
    <row r="4689" spans="1:12" x14ac:dyDescent="0.3">
      <c r="A4689" s="2">
        <v>45853.291666666657</v>
      </c>
      <c r="B4689">
        <v>105</v>
      </c>
      <c r="C4689" t="s">
        <v>10</v>
      </c>
      <c r="D4689">
        <v>56.778055823832709</v>
      </c>
      <c r="E4689">
        <v>2.1719057282900378</v>
      </c>
      <c r="F4689">
        <v>24.62448630519815</v>
      </c>
      <c r="G4689">
        <v>237.54125361075731</v>
      </c>
      <c r="H4689">
        <v>195</v>
      </c>
      <c r="I4689">
        <v>3</v>
      </c>
      <c r="J4689">
        <v>0</v>
      </c>
      <c r="K4689" s="7">
        <f t="shared" si="146"/>
        <v>7</v>
      </c>
      <c r="L4689" s="8">
        <f t="shared" si="147"/>
        <v>45853</v>
      </c>
    </row>
    <row r="4690" spans="1:12" x14ac:dyDescent="0.3">
      <c r="A4690" s="2">
        <v>45853.333333333343</v>
      </c>
      <c r="B4690">
        <v>102</v>
      </c>
      <c r="C4690" t="s">
        <v>11</v>
      </c>
      <c r="D4690">
        <v>61.761441685354043</v>
      </c>
      <c r="E4690">
        <v>6.537804089064883</v>
      </c>
      <c r="F4690">
        <v>30.878495894997879</v>
      </c>
      <c r="G4690">
        <v>233.98831686087161</v>
      </c>
      <c r="H4690">
        <v>71</v>
      </c>
      <c r="I4690">
        <v>7</v>
      </c>
      <c r="J4690">
        <v>0</v>
      </c>
      <c r="K4690" s="7">
        <f t="shared" si="146"/>
        <v>8</v>
      </c>
      <c r="L4690" s="8">
        <f t="shared" si="147"/>
        <v>45853</v>
      </c>
    </row>
    <row r="4691" spans="1:12" x14ac:dyDescent="0.3">
      <c r="A4691" s="2">
        <v>45853.375</v>
      </c>
      <c r="B4691">
        <v>140</v>
      </c>
      <c r="C4691" t="s">
        <v>10</v>
      </c>
      <c r="D4691">
        <v>75.298480904365235</v>
      </c>
      <c r="E4691">
        <v>5.3632313759452126</v>
      </c>
      <c r="F4691">
        <v>31.095061219698891</v>
      </c>
      <c r="G4691">
        <v>219.03673166294209</v>
      </c>
      <c r="H4691">
        <v>188</v>
      </c>
      <c r="I4691">
        <v>4</v>
      </c>
      <c r="J4691">
        <v>0</v>
      </c>
      <c r="K4691" s="7">
        <f t="shared" si="146"/>
        <v>9</v>
      </c>
      <c r="L4691" s="8">
        <f t="shared" si="147"/>
        <v>45853</v>
      </c>
    </row>
    <row r="4692" spans="1:12" x14ac:dyDescent="0.3">
      <c r="A4692" s="2">
        <v>45853.416666666657</v>
      </c>
      <c r="B4692">
        <v>149</v>
      </c>
      <c r="C4692" t="s">
        <v>10</v>
      </c>
      <c r="D4692">
        <v>72.405429512707741</v>
      </c>
      <c r="E4692">
        <v>7.7865364704216606</v>
      </c>
      <c r="F4692">
        <v>22.46848700534759</v>
      </c>
      <c r="G4692">
        <v>244.31542046730519</v>
      </c>
      <c r="H4692">
        <v>67</v>
      </c>
      <c r="I4692">
        <v>2</v>
      </c>
      <c r="J4692">
        <v>0</v>
      </c>
      <c r="K4692" s="7">
        <f t="shared" si="146"/>
        <v>10</v>
      </c>
      <c r="L4692" s="8">
        <f t="shared" si="147"/>
        <v>45853</v>
      </c>
    </row>
    <row r="4693" spans="1:12" x14ac:dyDescent="0.3">
      <c r="A4693" s="2">
        <v>45853.458333333343</v>
      </c>
      <c r="B4693">
        <v>128</v>
      </c>
      <c r="C4693" t="s">
        <v>11</v>
      </c>
      <c r="D4693">
        <v>65.075520112323829</v>
      </c>
      <c r="E4693">
        <v>3.5919219714322042</v>
      </c>
      <c r="F4693">
        <v>32.583245701411442</v>
      </c>
      <c r="G4693">
        <v>309.19180813051503</v>
      </c>
      <c r="H4693">
        <v>191</v>
      </c>
      <c r="I4693">
        <v>3</v>
      </c>
      <c r="J4693">
        <v>0</v>
      </c>
      <c r="K4693" s="7">
        <f t="shared" si="146"/>
        <v>11</v>
      </c>
      <c r="L4693" s="8">
        <f t="shared" si="147"/>
        <v>45853</v>
      </c>
    </row>
    <row r="4694" spans="1:12" x14ac:dyDescent="0.3">
      <c r="A4694" s="2">
        <v>45853.5</v>
      </c>
      <c r="B4694">
        <v>109</v>
      </c>
      <c r="C4694" t="s">
        <v>12</v>
      </c>
      <c r="D4694">
        <v>64.146231509803258</v>
      </c>
      <c r="E4694">
        <v>4.0432179485003648</v>
      </c>
      <c r="F4694">
        <v>19.500823847214161</v>
      </c>
      <c r="G4694">
        <v>185.95901725621499</v>
      </c>
      <c r="H4694">
        <v>91</v>
      </c>
      <c r="I4694">
        <v>4</v>
      </c>
      <c r="J4694">
        <v>0</v>
      </c>
      <c r="K4694" s="7">
        <f t="shared" si="146"/>
        <v>12</v>
      </c>
      <c r="L4694" s="8">
        <f t="shared" si="147"/>
        <v>45853</v>
      </c>
    </row>
    <row r="4695" spans="1:12" x14ac:dyDescent="0.3">
      <c r="A4695" s="2">
        <v>45853.541666666657</v>
      </c>
      <c r="B4695">
        <v>142</v>
      </c>
      <c r="C4695" t="s">
        <v>10</v>
      </c>
      <c r="D4695">
        <v>70.467712583010893</v>
      </c>
      <c r="E4695">
        <v>2.8483714914332121</v>
      </c>
      <c r="F4695">
        <v>29.63051509737133</v>
      </c>
      <c r="G4695">
        <v>158.89531739013469</v>
      </c>
      <c r="H4695">
        <v>142</v>
      </c>
      <c r="I4695">
        <v>3</v>
      </c>
      <c r="J4695">
        <v>0</v>
      </c>
      <c r="K4695" s="7">
        <f t="shared" si="146"/>
        <v>13</v>
      </c>
      <c r="L4695" s="8">
        <f t="shared" si="147"/>
        <v>45853</v>
      </c>
    </row>
    <row r="4696" spans="1:12" x14ac:dyDescent="0.3">
      <c r="A4696" s="2">
        <v>45853.583333333343</v>
      </c>
      <c r="B4696">
        <v>128</v>
      </c>
      <c r="C4696" t="s">
        <v>11</v>
      </c>
      <c r="D4696">
        <v>62.259949206827692</v>
      </c>
      <c r="E4696">
        <v>3.1935643090102852</v>
      </c>
      <c r="F4696">
        <v>24.8286637880007</v>
      </c>
      <c r="G4696">
        <v>212.88476428845439</v>
      </c>
      <c r="H4696">
        <v>150</v>
      </c>
      <c r="I4696">
        <v>4</v>
      </c>
      <c r="J4696">
        <v>0</v>
      </c>
      <c r="K4696" s="7">
        <f t="shared" si="146"/>
        <v>14</v>
      </c>
      <c r="L4696" s="8">
        <f t="shared" si="147"/>
        <v>45853</v>
      </c>
    </row>
    <row r="4697" spans="1:12" x14ac:dyDescent="0.3">
      <c r="A4697" s="2">
        <v>45853.625</v>
      </c>
      <c r="B4697">
        <v>104</v>
      </c>
      <c r="C4697" t="s">
        <v>12</v>
      </c>
      <c r="D4697">
        <v>61.751221266906221</v>
      </c>
      <c r="E4697">
        <v>7.0706408106066183</v>
      </c>
      <c r="F4697">
        <v>37.035638710757468</v>
      </c>
      <c r="G4697">
        <v>254.84228617738481</v>
      </c>
      <c r="H4697">
        <v>195</v>
      </c>
      <c r="I4697">
        <v>4</v>
      </c>
      <c r="J4697">
        <v>0</v>
      </c>
      <c r="K4697" s="7">
        <f t="shared" si="146"/>
        <v>15</v>
      </c>
      <c r="L4697" s="8">
        <f t="shared" si="147"/>
        <v>45853</v>
      </c>
    </row>
    <row r="4698" spans="1:12" x14ac:dyDescent="0.3">
      <c r="A4698" s="2">
        <v>45853.666666666657</v>
      </c>
      <c r="B4698">
        <v>130</v>
      </c>
      <c r="C4698" t="s">
        <v>10</v>
      </c>
      <c r="D4698">
        <v>68.140221684639158</v>
      </c>
      <c r="E4698">
        <v>4.3596204355104078</v>
      </c>
      <c r="F4698">
        <v>30.74925673301653</v>
      </c>
      <c r="G4698">
        <v>340.69924636837419</v>
      </c>
      <c r="H4698">
        <v>86</v>
      </c>
      <c r="I4698">
        <v>4</v>
      </c>
      <c r="J4698">
        <v>0</v>
      </c>
      <c r="K4698" s="7">
        <f t="shared" si="146"/>
        <v>16</v>
      </c>
      <c r="L4698" s="8">
        <f t="shared" si="147"/>
        <v>45853</v>
      </c>
    </row>
    <row r="4699" spans="1:12" x14ac:dyDescent="0.3">
      <c r="A4699" s="2">
        <v>45853.708333333343</v>
      </c>
      <c r="B4699">
        <v>143</v>
      </c>
      <c r="C4699" t="s">
        <v>10</v>
      </c>
      <c r="D4699">
        <v>62.219629195165993</v>
      </c>
      <c r="E4699">
        <v>3.1350781344056848</v>
      </c>
      <c r="F4699">
        <v>31.548902174626591</v>
      </c>
      <c r="G4699">
        <v>209.47170291981001</v>
      </c>
      <c r="H4699">
        <v>99</v>
      </c>
      <c r="I4699">
        <v>4</v>
      </c>
      <c r="J4699">
        <v>0</v>
      </c>
      <c r="K4699" s="7">
        <f t="shared" si="146"/>
        <v>17</v>
      </c>
      <c r="L4699" s="8">
        <f t="shared" si="147"/>
        <v>45853</v>
      </c>
    </row>
    <row r="4700" spans="1:12" x14ac:dyDescent="0.3">
      <c r="A4700" s="2">
        <v>45853.75</v>
      </c>
      <c r="B4700">
        <v>113</v>
      </c>
      <c r="C4700" t="s">
        <v>10</v>
      </c>
      <c r="D4700">
        <v>65.762460497561932</v>
      </c>
      <c r="E4700">
        <v>6.3526270969182912</v>
      </c>
      <c r="F4700">
        <v>31.812791598916391</v>
      </c>
      <c r="G4700">
        <v>224.6432009935827</v>
      </c>
      <c r="H4700">
        <v>181</v>
      </c>
      <c r="I4700">
        <v>3</v>
      </c>
      <c r="J4700">
        <v>0</v>
      </c>
      <c r="K4700" s="7">
        <f t="shared" si="146"/>
        <v>18</v>
      </c>
      <c r="L4700" s="8">
        <f t="shared" si="147"/>
        <v>45853</v>
      </c>
    </row>
    <row r="4701" spans="1:12" x14ac:dyDescent="0.3">
      <c r="A4701" s="2">
        <v>45853.791666666657</v>
      </c>
      <c r="B4701">
        <v>125</v>
      </c>
      <c r="C4701" t="s">
        <v>10</v>
      </c>
      <c r="D4701">
        <v>72.649461413906749</v>
      </c>
      <c r="E4701">
        <v>1.327291203441491</v>
      </c>
      <c r="F4701">
        <v>27.03984087949171</v>
      </c>
      <c r="G4701">
        <v>242.79064993429711</v>
      </c>
      <c r="H4701">
        <v>152</v>
      </c>
      <c r="I4701">
        <v>4</v>
      </c>
      <c r="J4701">
        <v>0</v>
      </c>
      <c r="K4701" s="7">
        <f t="shared" si="146"/>
        <v>19</v>
      </c>
      <c r="L4701" s="8">
        <f t="shared" si="147"/>
        <v>45853</v>
      </c>
    </row>
    <row r="4702" spans="1:12" x14ac:dyDescent="0.3">
      <c r="A4702" s="2">
        <v>45853.833333333343</v>
      </c>
      <c r="B4702">
        <v>114</v>
      </c>
      <c r="C4702" t="s">
        <v>12</v>
      </c>
      <c r="D4702">
        <v>80.492255983202497</v>
      </c>
      <c r="E4702">
        <v>6.2482246978905689</v>
      </c>
      <c r="F4702">
        <v>39.051767805115013</v>
      </c>
      <c r="G4702">
        <v>328.99436355435199</v>
      </c>
      <c r="H4702">
        <v>193</v>
      </c>
      <c r="I4702">
        <v>4</v>
      </c>
      <c r="J4702">
        <v>1</v>
      </c>
      <c r="K4702" s="7">
        <f t="shared" si="146"/>
        <v>20</v>
      </c>
      <c r="L4702" s="8">
        <f t="shared" si="147"/>
        <v>45853</v>
      </c>
    </row>
    <row r="4703" spans="1:12" x14ac:dyDescent="0.3">
      <c r="A4703" s="2">
        <v>45853.875</v>
      </c>
      <c r="B4703">
        <v>114</v>
      </c>
      <c r="C4703" t="s">
        <v>10</v>
      </c>
      <c r="D4703">
        <v>63.184643709448643</v>
      </c>
      <c r="E4703">
        <v>1.847785520841142</v>
      </c>
      <c r="F4703">
        <v>24.057177232625222</v>
      </c>
      <c r="G4703">
        <v>221.71763780071541</v>
      </c>
      <c r="H4703">
        <v>144</v>
      </c>
      <c r="I4703">
        <v>1</v>
      </c>
      <c r="J4703">
        <v>0</v>
      </c>
      <c r="K4703" s="7">
        <f t="shared" si="146"/>
        <v>21</v>
      </c>
      <c r="L4703" s="8">
        <f t="shared" si="147"/>
        <v>45853</v>
      </c>
    </row>
    <row r="4704" spans="1:12" x14ac:dyDescent="0.3">
      <c r="A4704" s="2">
        <v>45853.916666666657</v>
      </c>
      <c r="B4704">
        <v>114</v>
      </c>
      <c r="C4704" t="s">
        <v>10</v>
      </c>
      <c r="D4704">
        <v>67.116517818643544</v>
      </c>
      <c r="E4704">
        <v>3.3291352081896219</v>
      </c>
      <c r="F4704">
        <v>26.73063902104008</v>
      </c>
      <c r="G4704">
        <v>258.15505954401351</v>
      </c>
      <c r="H4704">
        <v>58</v>
      </c>
      <c r="I4704">
        <v>6</v>
      </c>
      <c r="J4704">
        <v>0</v>
      </c>
      <c r="K4704" s="7">
        <f t="shared" si="146"/>
        <v>22</v>
      </c>
      <c r="L4704" s="8">
        <f t="shared" si="147"/>
        <v>45853</v>
      </c>
    </row>
    <row r="4705" spans="1:12" x14ac:dyDescent="0.3">
      <c r="A4705" s="2">
        <v>45853.958333333343</v>
      </c>
      <c r="B4705">
        <v>138</v>
      </c>
      <c r="C4705" t="s">
        <v>12</v>
      </c>
      <c r="D4705">
        <v>73.042969170874386</v>
      </c>
      <c r="E4705">
        <v>2.159315945182422</v>
      </c>
      <c r="F4705">
        <v>26.41861763590185</v>
      </c>
      <c r="G4705">
        <v>276.48952602972338</v>
      </c>
      <c r="H4705">
        <v>163</v>
      </c>
      <c r="I4705">
        <v>6</v>
      </c>
      <c r="J4705">
        <v>0</v>
      </c>
      <c r="K4705" s="7">
        <f t="shared" si="146"/>
        <v>23</v>
      </c>
      <c r="L4705" s="8">
        <f t="shared" si="147"/>
        <v>45853</v>
      </c>
    </row>
    <row r="4706" spans="1:12" x14ac:dyDescent="0.3">
      <c r="A4706" s="2">
        <v>45854</v>
      </c>
      <c r="B4706">
        <v>128</v>
      </c>
      <c r="C4706" t="s">
        <v>12</v>
      </c>
      <c r="D4706">
        <v>76.188915518968344</v>
      </c>
      <c r="E4706">
        <v>4.2546312621062929</v>
      </c>
      <c r="F4706">
        <v>30.87175782766445</v>
      </c>
      <c r="G4706">
        <v>185.51503398818949</v>
      </c>
      <c r="H4706">
        <v>132</v>
      </c>
      <c r="I4706">
        <v>4</v>
      </c>
      <c r="J4706">
        <v>0</v>
      </c>
      <c r="K4706" s="7">
        <f t="shared" si="146"/>
        <v>0</v>
      </c>
      <c r="L4706" s="8">
        <f t="shared" si="147"/>
        <v>45854</v>
      </c>
    </row>
    <row r="4707" spans="1:12" x14ac:dyDescent="0.3">
      <c r="A4707" s="2">
        <v>45854.041666666657</v>
      </c>
      <c r="B4707">
        <v>123</v>
      </c>
      <c r="C4707" t="s">
        <v>11</v>
      </c>
      <c r="D4707">
        <v>62.576995932724557</v>
      </c>
      <c r="E4707">
        <v>6.6481953303727011</v>
      </c>
      <c r="F4707">
        <v>28.183002832112781</v>
      </c>
      <c r="G4707">
        <v>273.84239002821442</v>
      </c>
      <c r="H4707">
        <v>157</v>
      </c>
      <c r="I4707">
        <v>3</v>
      </c>
      <c r="J4707">
        <v>0</v>
      </c>
      <c r="K4707" s="7">
        <f t="shared" si="146"/>
        <v>1</v>
      </c>
      <c r="L4707" s="8">
        <f t="shared" si="147"/>
        <v>45854</v>
      </c>
    </row>
    <row r="4708" spans="1:12" x14ac:dyDescent="0.3">
      <c r="A4708" s="2">
        <v>45854.083333333343</v>
      </c>
      <c r="B4708">
        <v>105</v>
      </c>
      <c r="C4708" t="s">
        <v>12</v>
      </c>
      <c r="D4708">
        <v>67.303204029213205</v>
      </c>
      <c r="E4708">
        <v>3.07865506177047</v>
      </c>
      <c r="F4708">
        <v>27.633596431376269</v>
      </c>
      <c r="G4708">
        <v>225.23945811488369</v>
      </c>
      <c r="H4708">
        <v>132</v>
      </c>
      <c r="I4708">
        <v>3</v>
      </c>
      <c r="J4708">
        <v>0</v>
      </c>
      <c r="K4708" s="7">
        <f t="shared" si="146"/>
        <v>2</v>
      </c>
      <c r="L4708" s="8">
        <f t="shared" si="147"/>
        <v>45854</v>
      </c>
    </row>
    <row r="4709" spans="1:12" x14ac:dyDescent="0.3">
      <c r="A4709" s="2">
        <v>45854.125</v>
      </c>
      <c r="B4709">
        <v>112</v>
      </c>
      <c r="C4709" t="s">
        <v>12</v>
      </c>
      <c r="D4709">
        <v>53.679420618334859</v>
      </c>
      <c r="E4709">
        <v>4.505215958964631</v>
      </c>
      <c r="F4709">
        <v>31.78258928078036</v>
      </c>
      <c r="G4709">
        <v>177.77343558153501</v>
      </c>
      <c r="H4709">
        <v>149</v>
      </c>
      <c r="I4709">
        <v>1</v>
      </c>
      <c r="J4709">
        <v>0</v>
      </c>
      <c r="K4709" s="7">
        <f t="shared" si="146"/>
        <v>3</v>
      </c>
      <c r="L4709" s="8">
        <f t="shared" si="147"/>
        <v>45854</v>
      </c>
    </row>
    <row r="4710" spans="1:12" x14ac:dyDescent="0.3">
      <c r="A4710" s="2">
        <v>45854.166666666657</v>
      </c>
      <c r="B4710">
        <v>147</v>
      </c>
      <c r="C4710" t="s">
        <v>11</v>
      </c>
      <c r="D4710">
        <v>72.581829180300531</v>
      </c>
      <c r="E4710">
        <v>4.8902115377754232</v>
      </c>
      <c r="F4710">
        <v>39.202664118236292</v>
      </c>
      <c r="G4710">
        <v>294.80990539468758</v>
      </c>
      <c r="H4710">
        <v>60</v>
      </c>
      <c r="I4710">
        <v>3</v>
      </c>
      <c r="J4710">
        <v>0</v>
      </c>
      <c r="K4710" s="7">
        <f t="shared" si="146"/>
        <v>4</v>
      </c>
      <c r="L4710" s="8">
        <f t="shared" si="147"/>
        <v>45854</v>
      </c>
    </row>
    <row r="4711" spans="1:12" x14ac:dyDescent="0.3">
      <c r="A4711" s="2">
        <v>45854.208333333343</v>
      </c>
      <c r="B4711">
        <v>148</v>
      </c>
      <c r="C4711" t="s">
        <v>10</v>
      </c>
      <c r="D4711">
        <v>77.648821210460383</v>
      </c>
      <c r="E4711">
        <v>2.701923178750202</v>
      </c>
      <c r="F4711">
        <v>30.897169125050691</v>
      </c>
      <c r="G4711">
        <v>265.59473148353533</v>
      </c>
      <c r="H4711">
        <v>118</v>
      </c>
      <c r="I4711">
        <v>4</v>
      </c>
      <c r="J4711">
        <v>0</v>
      </c>
      <c r="K4711" s="7">
        <f t="shared" si="146"/>
        <v>5</v>
      </c>
      <c r="L4711" s="8">
        <f t="shared" si="147"/>
        <v>45854</v>
      </c>
    </row>
    <row r="4712" spans="1:12" x14ac:dyDescent="0.3">
      <c r="A4712" s="2">
        <v>45854.25</v>
      </c>
      <c r="B4712">
        <v>146</v>
      </c>
      <c r="C4712" t="s">
        <v>11</v>
      </c>
      <c r="D4712">
        <v>83.81192719438252</v>
      </c>
      <c r="E4712">
        <v>4.4115051379300478</v>
      </c>
      <c r="F4712">
        <v>32.764225201752538</v>
      </c>
      <c r="G4712">
        <v>217.41713485324331</v>
      </c>
      <c r="H4712">
        <v>64</v>
      </c>
      <c r="I4712">
        <v>1</v>
      </c>
      <c r="J4712">
        <v>0</v>
      </c>
      <c r="K4712" s="7">
        <f t="shared" si="146"/>
        <v>6</v>
      </c>
      <c r="L4712" s="8">
        <f t="shared" si="147"/>
        <v>45854</v>
      </c>
    </row>
    <row r="4713" spans="1:12" x14ac:dyDescent="0.3">
      <c r="A4713" s="2">
        <v>45854.291666666657</v>
      </c>
      <c r="B4713">
        <v>139</v>
      </c>
      <c r="C4713" t="s">
        <v>11</v>
      </c>
      <c r="D4713">
        <v>60.788377495485953</v>
      </c>
      <c r="E4713">
        <v>4.6130523465977484</v>
      </c>
      <c r="F4713">
        <v>31.81470323085501</v>
      </c>
      <c r="G4713">
        <v>237.52135298202461</v>
      </c>
      <c r="H4713">
        <v>195</v>
      </c>
      <c r="I4713">
        <v>3</v>
      </c>
      <c r="J4713">
        <v>0</v>
      </c>
      <c r="K4713" s="7">
        <f t="shared" si="146"/>
        <v>7</v>
      </c>
      <c r="L4713" s="8">
        <f t="shared" si="147"/>
        <v>45854</v>
      </c>
    </row>
    <row r="4714" spans="1:12" x14ac:dyDescent="0.3">
      <c r="A4714" s="2">
        <v>45854.333333333343</v>
      </c>
      <c r="B4714">
        <v>143</v>
      </c>
      <c r="C4714" t="s">
        <v>10</v>
      </c>
      <c r="D4714">
        <v>75.995212272968061</v>
      </c>
      <c r="E4714">
        <v>5.0666647281822756</v>
      </c>
      <c r="F4714">
        <v>30.673048866336341</v>
      </c>
      <c r="G4714">
        <v>269.0706847571102</v>
      </c>
      <c r="H4714">
        <v>86</v>
      </c>
      <c r="I4714">
        <v>3</v>
      </c>
      <c r="J4714">
        <v>0</v>
      </c>
      <c r="K4714" s="7">
        <f t="shared" si="146"/>
        <v>8</v>
      </c>
      <c r="L4714" s="8">
        <f t="shared" si="147"/>
        <v>45854</v>
      </c>
    </row>
    <row r="4715" spans="1:12" x14ac:dyDescent="0.3">
      <c r="A4715" s="2">
        <v>45854.375</v>
      </c>
      <c r="B4715">
        <v>107</v>
      </c>
      <c r="C4715" t="s">
        <v>11</v>
      </c>
      <c r="D4715">
        <v>71.9166686521679</v>
      </c>
      <c r="E4715">
        <v>4.891449826085843</v>
      </c>
      <c r="F4715">
        <v>35.810488501160727</v>
      </c>
      <c r="G4715">
        <v>266.27840304154842</v>
      </c>
      <c r="H4715">
        <v>120</v>
      </c>
      <c r="I4715">
        <v>3</v>
      </c>
      <c r="J4715">
        <v>0</v>
      </c>
      <c r="K4715" s="7">
        <f t="shared" si="146"/>
        <v>9</v>
      </c>
      <c r="L4715" s="8">
        <f t="shared" si="147"/>
        <v>45854</v>
      </c>
    </row>
    <row r="4716" spans="1:12" x14ac:dyDescent="0.3">
      <c r="A4716" s="2">
        <v>45854.416666666657</v>
      </c>
      <c r="B4716">
        <v>130</v>
      </c>
      <c r="C4716" t="s">
        <v>12</v>
      </c>
      <c r="D4716">
        <v>60.34216406470636</v>
      </c>
      <c r="E4716">
        <v>7.4784034117944289</v>
      </c>
      <c r="F4716">
        <v>34.550891576482172</v>
      </c>
      <c r="G4716">
        <v>219.6291193758218</v>
      </c>
      <c r="H4716">
        <v>68</v>
      </c>
      <c r="I4716">
        <v>1</v>
      </c>
      <c r="J4716">
        <v>0</v>
      </c>
      <c r="K4716" s="7">
        <f t="shared" si="146"/>
        <v>10</v>
      </c>
      <c r="L4716" s="8">
        <f t="shared" si="147"/>
        <v>45854</v>
      </c>
    </row>
    <row r="4717" spans="1:12" x14ac:dyDescent="0.3">
      <c r="A4717" s="2">
        <v>45854.458333333343</v>
      </c>
      <c r="B4717">
        <v>107</v>
      </c>
      <c r="C4717" t="s">
        <v>10</v>
      </c>
      <c r="D4717">
        <v>60.413691074620353</v>
      </c>
      <c r="E4717">
        <v>4.4796281545367052</v>
      </c>
      <c r="F4717">
        <v>33.665455813322367</v>
      </c>
      <c r="G4717">
        <v>226.1029497921979</v>
      </c>
      <c r="H4717">
        <v>129</v>
      </c>
      <c r="I4717">
        <v>1</v>
      </c>
      <c r="J4717">
        <v>0</v>
      </c>
      <c r="K4717" s="7">
        <f t="shared" si="146"/>
        <v>11</v>
      </c>
      <c r="L4717" s="8">
        <f t="shared" si="147"/>
        <v>45854</v>
      </c>
    </row>
    <row r="4718" spans="1:12" x14ac:dyDescent="0.3">
      <c r="A4718" s="2">
        <v>45854.5</v>
      </c>
      <c r="B4718">
        <v>138</v>
      </c>
      <c r="C4718" t="s">
        <v>10</v>
      </c>
      <c r="D4718">
        <v>74.933175844342671</v>
      </c>
      <c r="E4718">
        <v>7.1922646077278722</v>
      </c>
      <c r="F4718">
        <v>24.04868448448055</v>
      </c>
      <c r="G4718">
        <v>201.329432631656</v>
      </c>
      <c r="H4718">
        <v>190</v>
      </c>
      <c r="I4718">
        <v>2</v>
      </c>
      <c r="J4718">
        <v>0</v>
      </c>
      <c r="K4718" s="7">
        <f t="shared" si="146"/>
        <v>12</v>
      </c>
      <c r="L4718" s="8">
        <f t="shared" si="147"/>
        <v>45854</v>
      </c>
    </row>
    <row r="4719" spans="1:12" x14ac:dyDescent="0.3">
      <c r="A4719" s="2">
        <v>45854.541666666657</v>
      </c>
      <c r="B4719">
        <v>108</v>
      </c>
      <c r="C4719" t="s">
        <v>10</v>
      </c>
      <c r="D4719">
        <v>68.892003845400836</v>
      </c>
      <c r="E4719">
        <v>5.2646255817469783</v>
      </c>
      <c r="F4719">
        <v>35.922110579365437</v>
      </c>
      <c r="G4719">
        <v>277.44557882375852</v>
      </c>
      <c r="H4719">
        <v>73</v>
      </c>
      <c r="I4719">
        <v>5</v>
      </c>
      <c r="J4719">
        <v>0</v>
      </c>
      <c r="K4719" s="7">
        <f t="shared" si="146"/>
        <v>13</v>
      </c>
      <c r="L4719" s="8">
        <f t="shared" si="147"/>
        <v>45854</v>
      </c>
    </row>
    <row r="4720" spans="1:12" x14ac:dyDescent="0.3">
      <c r="A4720" s="2">
        <v>45854.583333333343</v>
      </c>
      <c r="B4720">
        <v>144</v>
      </c>
      <c r="C4720" t="s">
        <v>12</v>
      </c>
      <c r="D4720">
        <v>61.771091232680689</v>
      </c>
      <c r="E4720">
        <v>4.967482404987936</v>
      </c>
      <c r="F4720">
        <v>31.059421135027598</v>
      </c>
      <c r="G4720">
        <v>278.02959591646032</v>
      </c>
      <c r="H4720">
        <v>77</v>
      </c>
      <c r="I4720">
        <v>5</v>
      </c>
      <c r="J4720">
        <v>0</v>
      </c>
      <c r="K4720" s="7">
        <f t="shared" si="146"/>
        <v>14</v>
      </c>
      <c r="L4720" s="8">
        <f t="shared" si="147"/>
        <v>45854</v>
      </c>
    </row>
    <row r="4721" spans="1:12" x14ac:dyDescent="0.3">
      <c r="A4721" s="2">
        <v>45854.625</v>
      </c>
      <c r="B4721">
        <v>106</v>
      </c>
      <c r="C4721" t="s">
        <v>12</v>
      </c>
      <c r="D4721">
        <v>73.555874352245795</v>
      </c>
      <c r="E4721">
        <v>2.92069281552034</v>
      </c>
      <c r="F4721">
        <v>32.768947265317102</v>
      </c>
      <c r="G4721">
        <v>240.48629687050271</v>
      </c>
      <c r="H4721">
        <v>102</v>
      </c>
      <c r="I4721">
        <v>6</v>
      </c>
      <c r="J4721">
        <v>0</v>
      </c>
      <c r="K4721" s="7">
        <f t="shared" si="146"/>
        <v>15</v>
      </c>
      <c r="L4721" s="8">
        <f t="shared" si="147"/>
        <v>45854</v>
      </c>
    </row>
    <row r="4722" spans="1:12" x14ac:dyDescent="0.3">
      <c r="A4722" s="2">
        <v>45854.666666666657</v>
      </c>
      <c r="B4722">
        <v>137</v>
      </c>
      <c r="C4722" t="s">
        <v>12</v>
      </c>
      <c r="D4722">
        <v>67.360973338611373</v>
      </c>
      <c r="E4722">
        <v>5.4242849481613726</v>
      </c>
      <c r="F4722">
        <v>29.550590989783931</v>
      </c>
      <c r="G4722">
        <v>262.89647643017452</v>
      </c>
      <c r="H4722">
        <v>133</v>
      </c>
      <c r="I4722">
        <v>4</v>
      </c>
      <c r="J4722">
        <v>0</v>
      </c>
      <c r="K4722" s="7">
        <f t="shared" si="146"/>
        <v>16</v>
      </c>
      <c r="L4722" s="8">
        <f t="shared" si="147"/>
        <v>45854</v>
      </c>
    </row>
    <row r="4723" spans="1:12" x14ac:dyDescent="0.3">
      <c r="A4723" s="2">
        <v>45854.708333333343</v>
      </c>
      <c r="B4723">
        <v>136</v>
      </c>
      <c r="C4723" t="s">
        <v>10</v>
      </c>
      <c r="D4723">
        <v>64.621171729060947</v>
      </c>
      <c r="E4723">
        <v>7.4450945997134852</v>
      </c>
      <c r="F4723">
        <v>36.28875560241206</v>
      </c>
      <c r="G4723">
        <v>286.74911302064078</v>
      </c>
      <c r="H4723">
        <v>74</v>
      </c>
      <c r="I4723">
        <v>0</v>
      </c>
      <c r="J4723">
        <v>0</v>
      </c>
      <c r="K4723" s="7">
        <f t="shared" si="146"/>
        <v>17</v>
      </c>
      <c r="L4723" s="8">
        <f t="shared" si="147"/>
        <v>45854</v>
      </c>
    </row>
    <row r="4724" spans="1:12" x14ac:dyDescent="0.3">
      <c r="A4724" s="2">
        <v>45854.75</v>
      </c>
      <c r="B4724">
        <v>101</v>
      </c>
      <c r="C4724" t="s">
        <v>12</v>
      </c>
      <c r="D4724">
        <v>67.205836008097066</v>
      </c>
      <c r="E4724">
        <v>5.4577375840548452</v>
      </c>
      <c r="F4724">
        <v>36.801421856039831</v>
      </c>
      <c r="G4724">
        <v>254.23543674048099</v>
      </c>
      <c r="H4724">
        <v>85</v>
      </c>
      <c r="I4724">
        <v>4</v>
      </c>
      <c r="J4724">
        <v>0</v>
      </c>
      <c r="K4724" s="7">
        <f t="shared" si="146"/>
        <v>18</v>
      </c>
      <c r="L4724" s="8">
        <f t="shared" si="147"/>
        <v>45854</v>
      </c>
    </row>
    <row r="4725" spans="1:12" x14ac:dyDescent="0.3">
      <c r="A4725" s="2">
        <v>45854.791666666657</v>
      </c>
      <c r="B4725">
        <v>102</v>
      </c>
      <c r="C4725" t="s">
        <v>12</v>
      </c>
      <c r="D4725">
        <v>65.743737620041713</v>
      </c>
      <c r="E4725">
        <v>6.3852749182752842</v>
      </c>
      <c r="F4725">
        <v>37.250299261719803</v>
      </c>
      <c r="G4725">
        <v>256.32478487929723</v>
      </c>
      <c r="H4725">
        <v>147</v>
      </c>
      <c r="I4725">
        <v>1</v>
      </c>
      <c r="J4725">
        <v>0</v>
      </c>
      <c r="K4725" s="7">
        <f t="shared" si="146"/>
        <v>19</v>
      </c>
      <c r="L4725" s="8">
        <f t="shared" si="147"/>
        <v>45854</v>
      </c>
    </row>
    <row r="4726" spans="1:12" x14ac:dyDescent="0.3">
      <c r="A4726" s="2">
        <v>45854.833333333343</v>
      </c>
      <c r="B4726">
        <v>129</v>
      </c>
      <c r="C4726" t="s">
        <v>11</v>
      </c>
      <c r="D4726">
        <v>70.354135214643691</v>
      </c>
      <c r="E4726">
        <v>3.480511547311234</v>
      </c>
      <c r="F4726">
        <v>26.642653201254689</v>
      </c>
      <c r="G4726">
        <v>177.15804929105619</v>
      </c>
      <c r="H4726">
        <v>125</v>
      </c>
      <c r="I4726">
        <v>2</v>
      </c>
      <c r="J4726">
        <v>0</v>
      </c>
      <c r="K4726" s="7">
        <f t="shared" si="146"/>
        <v>20</v>
      </c>
      <c r="L4726" s="8">
        <f t="shared" si="147"/>
        <v>45854</v>
      </c>
    </row>
    <row r="4727" spans="1:12" x14ac:dyDescent="0.3">
      <c r="A4727" s="2">
        <v>45854.875</v>
      </c>
      <c r="B4727">
        <v>141</v>
      </c>
      <c r="C4727" t="s">
        <v>11</v>
      </c>
      <c r="D4727">
        <v>74.164457028621626</v>
      </c>
      <c r="E4727">
        <v>4.989643254930205</v>
      </c>
      <c r="F4727">
        <v>32.279677021309809</v>
      </c>
      <c r="G4727">
        <v>273.61957608775469</v>
      </c>
      <c r="H4727">
        <v>136</v>
      </c>
      <c r="I4727">
        <v>6</v>
      </c>
      <c r="J4727">
        <v>0</v>
      </c>
      <c r="K4727" s="7">
        <f t="shared" si="146"/>
        <v>21</v>
      </c>
      <c r="L4727" s="8">
        <f t="shared" si="147"/>
        <v>45854</v>
      </c>
    </row>
    <row r="4728" spans="1:12" x14ac:dyDescent="0.3">
      <c r="A4728" s="2">
        <v>45854.916666666657</v>
      </c>
      <c r="B4728">
        <v>110</v>
      </c>
      <c r="C4728" t="s">
        <v>10</v>
      </c>
      <c r="D4728">
        <v>71.000540642514181</v>
      </c>
      <c r="E4728">
        <v>5.0476761340304854</v>
      </c>
      <c r="F4728">
        <v>31.096372203094489</v>
      </c>
      <c r="G4728">
        <v>220.60018500610309</v>
      </c>
      <c r="H4728">
        <v>112</v>
      </c>
      <c r="I4728">
        <v>2</v>
      </c>
      <c r="J4728">
        <v>0</v>
      </c>
      <c r="K4728" s="7">
        <f t="shared" si="146"/>
        <v>22</v>
      </c>
      <c r="L4728" s="8">
        <f t="shared" si="147"/>
        <v>45854</v>
      </c>
    </row>
    <row r="4729" spans="1:12" x14ac:dyDescent="0.3">
      <c r="A4729" s="2">
        <v>45854.958333333343</v>
      </c>
      <c r="B4729">
        <v>139</v>
      </c>
      <c r="C4729" t="s">
        <v>10</v>
      </c>
      <c r="D4729">
        <v>56.249186194128669</v>
      </c>
      <c r="E4729">
        <v>5.0456388907500589</v>
      </c>
      <c r="F4729">
        <v>21.527905002195649</v>
      </c>
      <c r="G4729">
        <v>275.31035514862413</v>
      </c>
      <c r="H4729">
        <v>156</v>
      </c>
      <c r="I4729">
        <v>3</v>
      </c>
      <c r="J4729">
        <v>0</v>
      </c>
      <c r="K4729" s="7">
        <f t="shared" si="146"/>
        <v>23</v>
      </c>
      <c r="L4729" s="8">
        <f t="shared" si="147"/>
        <v>45854</v>
      </c>
    </row>
    <row r="4730" spans="1:12" x14ac:dyDescent="0.3">
      <c r="A4730" s="2">
        <v>45855</v>
      </c>
      <c r="B4730">
        <v>118</v>
      </c>
      <c r="C4730" t="s">
        <v>11</v>
      </c>
      <c r="D4730">
        <v>57.395234180508687</v>
      </c>
      <c r="E4730">
        <v>3.7746437014105632</v>
      </c>
      <c r="F4730">
        <v>32.113639028870132</v>
      </c>
      <c r="G4730">
        <v>283.12322555701951</v>
      </c>
      <c r="H4730">
        <v>126</v>
      </c>
      <c r="I4730">
        <v>1</v>
      </c>
      <c r="J4730">
        <v>1</v>
      </c>
      <c r="K4730" s="7">
        <f t="shared" si="146"/>
        <v>0</v>
      </c>
      <c r="L4730" s="8">
        <f t="shared" si="147"/>
        <v>45855</v>
      </c>
    </row>
    <row r="4731" spans="1:12" x14ac:dyDescent="0.3">
      <c r="A4731" s="2">
        <v>45855.041666666657</v>
      </c>
      <c r="B4731">
        <v>131</v>
      </c>
      <c r="C4731" t="s">
        <v>10</v>
      </c>
      <c r="D4731">
        <v>66.458112550934203</v>
      </c>
      <c r="E4731">
        <v>4.0685994079218313</v>
      </c>
      <c r="F4731">
        <v>28.75122506239585</v>
      </c>
      <c r="G4731">
        <v>152.12176825374561</v>
      </c>
      <c r="H4731">
        <v>176</v>
      </c>
      <c r="I4731">
        <v>1</v>
      </c>
      <c r="J4731">
        <v>0</v>
      </c>
      <c r="K4731" s="7">
        <f t="shared" si="146"/>
        <v>1</v>
      </c>
      <c r="L4731" s="8">
        <f t="shared" si="147"/>
        <v>45855</v>
      </c>
    </row>
    <row r="4732" spans="1:12" x14ac:dyDescent="0.3">
      <c r="A4732" s="2">
        <v>45855.083333333343</v>
      </c>
      <c r="B4732">
        <v>101</v>
      </c>
      <c r="C4732" t="s">
        <v>12</v>
      </c>
      <c r="D4732">
        <v>64.255608047675082</v>
      </c>
      <c r="E4732">
        <v>3.4255804147986981</v>
      </c>
      <c r="F4732">
        <v>20.800489618960409</v>
      </c>
      <c r="G4732">
        <v>265.94106697427412</v>
      </c>
      <c r="H4732">
        <v>134</v>
      </c>
      <c r="I4732">
        <v>1</v>
      </c>
      <c r="J4732">
        <v>0</v>
      </c>
      <c r="K4732" s="7">
        <f t="shared" si="146"/>
        <v>2</v>
      </c>
      <c r="L4732" s="8">
        <f t="shared" si="147"/>
        <v>45855</v>
      </c>
    </row>
    <row r="4733" spans="1:12" x14ac:dyDescent="0.3">
      <c r="A4733" s="2">
        <v>45855.125</v>
      </c>
      <c r="B4733">
        <v>109</v>
      </c>
      <c r="C4733" t="s">
        <v>12</v>
      </c>
      <c r="D4733">
        <v>39.195275179957257</v>
      </c>
      <c r="E4733">
        <v>5.4855866306164263</v>
      </c>
      <c r="F4733">
        <v>27.14187576292845</v>
      </c>
      <c r="G4733">
        <v>218.85161537147081</v>
      </c>
      <c r="H4733">
        <v>101</v>
      </c>
      <c r="I4733">
        <v>0</v>
      </c>
      <c r="J4733">
        <v>0</v>
      </c>
      <c r="K4733" s="7">
        <f t="shared" si="146"/>
        <v>3</v>
      </c>
      <c r="L4733" s="8">
        <f t="shared" si="147"/>
        <v>45855</v>
      </c>
    </row>
    <row r="4734" spans="1:12" x14ac:dyDescent="0.3">
      <c r="A4734" s="2">
        <v>45855.166666666657</v>
      </c>
      <c r="B4734">
        <v>110</v>
      </c>
      <c r="C4734" t="s">
        <v>11</v>
      </c>
      <c r="D4734">
        <v>74.375446178276263</v>
      </c>
      <c r="E4734">
        <v>6.1481487835042881</v>
      </c>
      <c r="F4734">
        <v>26.777081066153841</v>
      </c>
      <c r="G4734">
        <v>301.18882695277341</v>
      </c>
      <c r="H4734">
        <v>90</v>
      </c>
      <c r="I4734">
        <v>3</v>
      </c>
      <c r="J4734">
        <v>0</v>
      </c>
      <c r="K4734" s="7">
        <f t="shared" si="146"/>
        <v>4</v>
      </c>
      <c r="L4734" s="8">
        <f t="shared" si="147"/>
        <v>45855</v>
      </c>
    </row>
    <row r="4735" spans="1:12" x14ac:dyDescent="0.3">
      <c r="A4735" s="2">
        <v>45855.208333333343</v>
      </c>
      <c r="B4735">
        <v>141</v>
      </c>
      <c r="C4735" t="s">
        <v>11</v>
      </c>
      <c r="D4735">
        <v>81.047953868616077</v>
      </c>
      <c r="E4735">
        <v>6.4154301170728436</v>
      </c>
      <c r="F4735">
        <v>32.423330508812228</v>
      </c>
      <c r="G4735">
        <v>313.67822108101421</v>
      </c>
      <c r="H4735">
        <v>102</v>
      </c>
      <c r="I4735">
        <v>3</v>
      </c>
      <c r="J4735">
        <v>0</v>
      </c>
      <c r="K4735" s="7">
        <f t="shared" si="146"/>
        <v>5</v>
      </c>
      <c r="L4735" s="8">
        <f t="shared" si="147"/>
        <v>45855</v>
      </c>
    </row>
    <row r="4736" spans="1:12" x14ac:dyDescent="0.3">
      <c r="A4736" s="2">
        <v>45855.25</v>
      </c>
      <c r="B4736">
        <v>113</v>
      </c>
      <c r="C4736" t="s">
        <v>11</v>
      </c>
      <c r="D4736">
        <v>76.642026139464164</v>
      </c>
      <c r="E4736">
        <v>4.5586260311837163</v>
      </c>
      <c r="F4736">
        <v>23.162406733720001</v>
      </c>
      <c r="G4736">
        <v>237.00116207529319</v>
      </c>
      <c r="H4736">
        <v>66</v>
      </c>
      <c r="I4736">
        <v>2</v>
      </c>
      <c r="J4736">
        <v>0</v>
      </c>
      <c r="K4736" s="7">
        <f t="shared" si="146"/>
        <v>6</v>
      </c>
      <c r="L4736" s="8">
        <f t="shared" si="147"/>
        <v>45855</v>
      </c>
    </row>
    <row r="4737" spans="1:12" x14ac:dyDescent="0.3">
      <c r="A4737" s="2">
        <v>45855.291666666657</v>
      </c>
      <c r="B4737">
        <v>146</v>
      </c>
      <c r="C4737" t="s">
        <v>11</v>
      </c>
      <c r="D4737">
        <v>85.603553985474477</v>
      </c>
      <c r="E4737">
        <v>4.5410081342558506</v>
      </c>
      <c r="F4737">
        <v>23.616073203645829</v>
      </c>
      <c r="G4737">
        <v>224.63458718769391</v>
      </c>
      <c r="H4737">
        <v>189</v>
      </c>
      <c r="I4737">
        <v>4</v>
      </c>
      <c r="J4737">
        <v>0</v>
      </c>
      <c r="K4737" s="7">
        <f t="shared" si="146"/>
        <v>7</v>
      </c>
      <c r="L4737" s="8">
        <f t="shared" si="147"/>
        <v>45855</v>
      </c>
    </row>
    <row r="4738" spans="1:12" x14ac:dyDescent="0.3">
      <c r="A4738" s="2">
        <v>45855.333333333343</v>
      </c>
      <c r="B4738">
        <v>116</v>
      </c>
      <c r="C4738" t="s">
        <v>12</v>
      </c>
      <c r="D4738">
        <v>62.694266250764592</v>
      </c>
      <c r="E4738">
        <v>6.5286125437037308</v>
      </c>
      <c r="F4738">
        <v>40.664761751880718</v>
      </c>
      <c r="G4738">
        <v>207.8301357305993</v>
      </c>
      <c r="H4738">
        <v>90</v>
      </c>
      <c r="I4738">
        <v>2</v>
      </c>
      <c r="J4738">
        <v>0</v>
      </c>
      <c r="K4738" s="7">
        <f t="shared" ref="K4738:K4801" si="148">HOUR(A4738)</f>
        <v>8</v>
      </c>
      <c r="L4738" s="8">
        <f t="shared" si="147"/>
        <v>45855</v>
      </c>
    </row>
    <row r="4739" spans="1:12" x14ac:dyDescent="0.3">
      <c r="A4739" s="2">
        <v>45855.375</v>
      </c>
      <c r="B4739">
        <v>100</v>
      </c>
      <c r="C4739" t="s">
        <v>11</v>
      </c>
      <c r="D4739">
        <v>74.891171713509223</v>
      </c>
      <c r="E4739">
        <v>6.5491447473501863</v>
      </c>
      <c r="F4739">
        <v>29.36009016108741</v>
      </c>
      <c r="G4739">
        <v>256.02211646016991</v>
      </c>
      <c r="H4739">
        <v>197</v>
      </c>
      <c r="I4739">
        <v>2</v>
      </c>
      <c r="J4739">
        <v>1</v>
      </c>
      <c r="K4739" s="7">
        <f t="shared" si="148"/>
        <v>9</v>
      </c>
      <c r="L4739" s="8">
        <f t="shared" ref="L4739:L4802" si="149">DATE(YEAR(A4739), MONTH(A4739), DAY(A4739))</f>
        <v>45855</v>
      </c>
    </row>
    <row r="4740" spans="1:12" x14ac:dyDescent="0.3">
      <c r="A4740" s="2">
        <v>45855.416666666657</v>
      </c>
      <c r="B4740">
        <v>111</v>
      </c>
      <c r="C4740" t="s">
        <v>12</v>
      </c>
      <c r="D4740">
        <v>59.965337059776751</v>
      </c>
      <c r="E4740">
        <v>4.220692381000215</v>
      </c>
      <c r="F4740">
        <v>36.72733469366753</v>
      </c>
      <c r="G4740">
        <v>294.47749989611378</v>
      </c>
      <c r="H4740">
        <v>59</v>
      </c>
      <c r="I4740">
        <v>2</v>
      </c>
      <c r="J4740">
        <v>0</v>
      </c>
      <c r="K4740" s="7">
        <f t="shared" si="148"/>
        <v>10</v>
      </c>
      <c r="L4740" s="8">
        <f t="shared" si="149"/>
        <v>45855</v>
      </c>
    </row>
    <row r="4741" spans="1:12" x14ac:dyDescent="0.3">
      <c r="A4741" s="2">
        <v>45855.458333333343</v>
      </c>
      <c r="B4741">
        <v>100</v>
      </c>
      <c r="C4741" t="s">
        <v>10</v>
      </c>
      <c r="D4741">
        <v>63.248736787773737</v>
      </c>
      <c r="E4741">
        <v>3.9531990302738542</v>
      </c>
      <c r="F4741">
        <v>24.393333120828849</v>
      </c>
      <c r="G4741">
        <v>255.3918525018014</v>
      </c>
      <c r="H4741">
        <v>86</v>
      </c>
      <c r="I4741">
        <v>4</v>
      </c>
      <c r="J4741">
        <v>0</v>
      </c>
      <c r="K4741" s="7">
        <f t="shared" si="148"/>
        <v>11</v>
      </c>
      <c r="L4741" s="8">
        <f t="shared" si="149"/>
        <v>45855</v>
      </c>
    </row>
    <row r="4742" spans="1:12" x14ac:dyDescent="0.3">
      <c r="A4742" s="2">
        <v>45855.5</v>
      </c>
      <c r="B4742">
        <v>143</v>
      </c>
      <c r="C4742" t="s">
        <v>10</v>
      </c>
      <c r="D4742">
        <v>77.628123943080155</v>
      </c>
      <c r="E4742">
        <v>4.0119296395222479</v>
      </c>
      <c r="F4742">
        <v>28.896129082550971</v>
      </c>
      <c r="G4742">
        <v>371.00140211051081</v>
      </c>
      <c r="H4742">
        <v>178</v>
      </c>
      <c r="I4742">
        <v>6</v>
      </c>
      <c r="J4742">
        <v>0</v>
      </c>
      <c r="K4742" s="7">
        <f t="shared" si="148"/>
        <v>12</v>
      </c>
      <c r="L4742" s="8">
        <f t="shared" si="149"/>
        <v>45855</v>
      </c>
    </row>
    <row r="4743" spans="1:12" x14ac:dyDescent="0.3">
      <c r="A4743" s="2">
        <v>45855.541666666657</v>
      </c>
      <c r="B4743">
        <v>145</v>
      </c>
      <c r="C4743" t="s">
        <v>12</v>
      </c>
      <c r="D4743">
        <v>67.541912585769595</v>
      </c>
      <c r="E4743">
        <v>6.8399584408766136</v>
      </c>
      <c r="F4743">
        <v>33.081794243381111</v>
      </c>
      <c r="G4743">
        <v>227.87004077471539</v>
      </c>
      <c r="H4743">
        <v>173</v>
      </c>
      <c r="I4743">
        <v>0</v>
      </c>
      <c r="J4743">
        <v>0</v>
      </c>
      <c r="K4743" s="7">
        <f t="shared" si="148"/>
        <v>13</v>
      </c>
      <c r="L4743" s="8">
        <f t="shared" si="149"/>
        <v>45855</v>
      </c>
    </row>
    <row r="4744" spans="1:12" x14ac:dyDescent="0.3">
      <c r="A4744" s="2">
        <v>45855.583333333343</v>
      </c>
      <c r="B4744">
        <v>107</v>
      </c>
      <c r="C4744" t="s">
        <v>11</v>
      </c>
      <c r="D4744">
        <v>56.624159087373762</v>
      </c>
      <c r="E4744">
        <v>4.5091339325024684</v>
      </c>
      <c r="F4744">
        <v>30.945436510020251</v>
      </c>
      <c r="G4744">
        <v>255.2207760388558</v>
      </c>
      <c r="H4744">
        <v>52</v>
      </c>
      <c r="I4744">
        <v>3</v>
      </c>
      <c r="J4744">
        <v>0</v>
      </c>
      <c r="K4744" s="7">
        <f t="shared" si="148"/>
        <v>14</v>
      </c>
      <c r="L4744" s="8">
        <f t="shared" si="149"/>
        <v>45855</v>
      </c>
    </row>
    <row r="4745" spans="1:12" x14ac:dyDescent="0.3">
      <c r="A4745" s="2">
        <v>45855.625</v>
      </c>
      <c r="B4745">
        <v>118</v>
      </c>
      <c r="C4745" t="s">
        <v>11</v>
      </c>
      <c r="D4745">
        <v>75.118302215492591</v>
      </c>
      <c r="E4745">
        <v>5.8930525151190487</v>
      </c>
      <c r="F4745">
        <v>35.098168745811599</v>
      </c>
      <c r="G4745">
        <v>226.35258913082691</v>
      </c>
      <c r="H4745">
        <v>75</v>
      </c>
      <c r="I4745">
        <v>2</v>
      </c>
      <c r="J4745">
        <v>0</v>
      </c>
      <c r="K4745" s="7">
        <f t="shared" si="148"/>
        <v>15</v>
      </c>
      <c r="L4745" s="8">
        <f t="shared" si="149"/>
        <v>45855</v>
      </c>
    </row>
    <row r="4746" spans="1:12" x14ac:dyDescent="0.3">
      <c r="A4746" s="2">
        <v>45855.666666666657</v>
      </c>
      <c r="B4746">
        <v>138</v>
      </c>
      <c r="C4746" t="s">
        <v>10</v>
      </c>
      <c r="D4746">
        <v>71.292874615822086</v>
      </c>
      <c r="E4746">
        <v>4.2144441045186198</v>
      </c>
      <c r="F4746">
        <v>20.981549137515191</v>
      </c>
      <c r="G4746">
        <v>269.76137863949828</v>
      </c>
      <c r="H4746">
        <v>122</v>
      </c>
      <c r="I4746">
        <v>3</v>
      </c>
      <c r="J4746">
        <v>0</v>
      </c>
      <c r="K4746" s="7">
        <f t="shared" si="148"/>
        <v>16</v>
      </c>
      <c r="L4746" s="8">
        <f t="shared" si="149"/>
        <v>45855</v>
      </c>
    </row>
    <row r="4747" spans="1:12" x14ac:dyDescent="0.3">
      <c r="A4747" s="2">
        <v>45855.708333333343</v>
      </c>
      <c r="B4747">
        <v>103</v>
      </c>
      <c r="C4747" t="s">
        <v>11</v>
      </c>
      <c r="D4747">
        <v>69.943428632071715</v>
      </c>
      <c r="E4747">
        <v>5.0827387271020434</v>
      </c>
      <c r="F4747">
        <v>32.291667864312821</v>
      </c>
      <c r="G4747">
        <v>238.6722112593761</v>
      </c>
      <c r="H4747">
        <v>116</v>
      </c>
      <c r="I4747">
        <v>6</v>
      </c>
      <c r="J4747">
        <v>0</v>
      </c>
      <c r="K4747" s="7">
        <f t="shared" si="148"/>
        <v>17</v>
      </c>
      <c r="L4747" s="8">
        <f t="shared" si="149"/>
        <v>45855</v>
      </c>
    </row>
    <row r="4748" spans="1:12" x14ac:dyDescent="0.3">
      <c r="A4748" s="2">
        <v>45855.75</v>
      </c>
      <c r="B4748">
        <v>125</v>
      </c>
      <c r="C4748" t="s">
        <v>12</v>
      </c>
      <c r="D4748">
        <v>61.477114331135212</v>
      </c>
      <c r="E4748">
        <v>5.1370392302509913</v>
      </c>
      <c r="F4748">
        <v>26.34177660242376</v>
      </c>
      <c r="G4748">
        <v>317.83185688946088</v>
      </c>
      <c r="H4748">
        <v>182</v>
      </c>
      <c r="I4748">
        <v>2</v>
      </c>
      <c r="J4748">
        <v>0</v>
      </c>
      <c r="K4748" s="7">
        <f t="shared" si="148"/>
        <v>18</v>
      </c>
      <c r="L4748" s="8">
        <f t="shared" si="149"/>
        <v>45855</v>
      </c>
    </row>
    <row r="4749" spans="1:12" x14ac:dyDescent="0.3">
      <c r="A4749" s="2">
        <v>45855.791666666657</v>
      </c>
      <c r="B4749">
        <v>123</v>
      </c>
      <c r="C4749" t="s">
        <v>12</v>
      </c>
      <c r="D4749">
        <v>97.971977161087977</v>
      </c>
      <c r="E4749">
        <v>4.5506822896402586</v>
      </c>
      <c r="F4749">
        <v>28.158140268553218</v>
      </c>
      <c r="G4749">
        <v>275.92433263837478</v>
      </c>
      <c r="H4749">
        <v>117</v>
      </c>
      <c r="I4749">
        <v>4</v>
      </c>
      <c r="J4749">
        <v>0</v>
      </c>
      <c r="K4749" s="7">
        <f t="shared" si="148"/>
        <v>19</v>
      </c>
      <c r="L4749" s="8">
        <f t="shared" si="149"/>
        <v>45855</v>
      </c>
    </row>
    <row r="4750" spans="1:12" x14ac:dyDescent="0.3">
      <c r="A4750" s="2">
        <v>45855.833333333343</v>
      </c>
      <c r="B4750">
        <v>133</v>
      </c>
      <c r="C4750" t="s">
        <v>10</v>
      </c>
      <c r="D4750">
        <v>65.291497577356409</v>
      </c>
      <c r="E4750">
        <v>5.0450266791493359</v>
      </c>
      <c r="F4750">
        <v>28.063611887683191</v>
      </c>
      <c r="G4750">
        <v>285.18477232958918</v>
      </c>
      <c r="H4750">
        <v>185</v>
      </c>
      <c r="I4750">
        <v>5</v>
      </c>
      <c r="J4750">
        <v>0</v>
      </c>
      <c r="K4750" s="7">
        <f t="shared" si="148"/>
        <v>20</v>
      </c>
      <c r="L4750" s="8">
        <f t="shared" si="149"/>
        <v>45855</v>
      </c>
    </row>
    <row r="4751" spans="1:12" x14ac:dyDescent="0.3">
      <c r="A4751" s="2">
        <v>45855.875</v>
      </c>
      <c r="B4751">
        <v>103</v>
      </c>
      <c r="C4751" t="s">
        <v>10</v>
      </c>
      <c r="D4751">
        <v>75.273151407152994</v>
      </c>
      <c r="E4751">
        <v>7.0564947771091626</v>
      </c>
      <c r="F4751">
        <v>32.154657226711493</v>
      </c>
      <c r="G4751">
        <v>223.40446699319881</v>
      </c>
      <c r="H4751">
        <v>83</v>
      </c>
      <c r="I4751">
        <v>5</v>
      </c>
      <c r="J4751">
        <v>0</v>
      </c>
      <c r="K4751" s="7">
        <f t="shared" si="148"/>
        <v>21</v>
      </c>
      <c r="L4751" s="8">
        <f t="shared" si="149"/>
        <v>45855</v>
      </c>
    </row>
    <row r="4752" spans="1:12" x14ac:dyDescent="0.3">
      <c r="A4752" s="2">
        <v>45855.916666666657</v>
      </c>
      <c r="B4752">
        <v>136</v>
      </c>
      <c r="C4752" t="s">
        <v>11</v>
      </c>
      <c r="D4752">
        <v>69.838409777169588</v>
      </c>
      <c r="E4752">
        <v>6.4394749919255352</v>
      </c>
      <c r="F4752">
        <v>28.466817176951729</v>
      </c>
      <c r="G4752">
        <v>240.84142264765109</v>
      </c>
      <c r="H4752">
        <v>78</v>
      </c>
      <c r="I4752">
        <v>1</v>
      </c>
      <c r="J4752">
        <v>0</v>
      </c>
      <c r="K4752" s="7">
        <f t="shared" si="148"/>
        <v>22</v>
      </c>
      <c r="L4752" s="8">
        <f t="shared" si="149"/>
        <v>45855</v>
      </c>
    </row>
    <row r="4753" spans="1:12" x14ac:dyDescent="0.3">
      <c r="A4753" s="2">
        <v>45855.958333333343</v>
      </c>
      <c r="B4753">
        <v>129</v>
      </c>
      <c r="C4753" t="s">
        <v>12</v>
      </c>
      <c r="D4753">
        <v>79.49887643139418</v>
      </c>
      <c r="E4753">
        <v>5.2241092494537824</v>
      </c>
      <c r="F4753">
        <v>32.865593486396683</v>
      </c>
      <c r="G4753">
        <v>293.55309196494028</v>
      </c>
      <c r="H4753">
        <v>54</v>
      </c>
      <c r="I4753">
        <v>6</v>
      </c>
      <c r="J4753">
        <v>0</v>
      </c>
      <c r="K4753" s="7">
        <f t="shared" si="148"/>
        <v>23</v>
      </c>
      <c r="L4753" s="8">
        <f t="shared" si="149"/>
        <v>45855</v>
      </c>
    </row>
    <row r="4754" spans="1:12" x14ac:dyDescent="0.3">
      <c r="A4754" s="2">
        <v>45856</v>
      </c>
      <c r="B4754">
        <v>139</v>
      </c>
      <c r="C4754" t="s">
        <v>11</v>
      </c>
      <c r="D4754">
        <v>69.271646475489277</v>
      </c>
      <c r="E4754">
        <v>7.651987972927726</v>
      </c>
      <c r="F4754">
        <v>38.556280822848947</v>
      </c>
      <c r="G4754">
        <v>199.0430387837483</v>
      </c>
      <c r="H4754">
        <v>182</v>
      </c>
      <c r="I4754">
        <v>3</v>
      </c>
      <c r="J4754">
        <v>0</v>
      </c>
      <c r="K4754" s="7">
        <f t="shared" si="148"/>
        <v>0</v>
      </c>
      <c r="L4754" s="8">
        <f t="shared" si="149"/>
        <v>45856</v>
      </c>
    </row>
    <row r="4755" spans="1:12" x14ac:dyDescent="0.3">
      <c r="A4755" s="2">
        <v>45856.041666666657</v>
      </c>
      <c r="B4755">
        <v>147</v>
      </c>
      <c r="C4755" t="s">
        <v>11</v>
      </c>
      <c r="D4755">
        <v>71.770644871241899</v>
      </c>
      <c r="E4755">
        <v>4.1712328734247484</v>
      </c>
      <c r="F4755">
        <v>30.129936873810291</v>
      </c>
      <c r="G4755">
        <v>302.36256065797431</v>
      </c>
      <c r="H4755">
        <v>153</v>
      </c>
      <c r="I4755">
        <v>1</v>
      </c>
      <c r="J4755">
        <v>0</v>
      </c>
      <c r="K4755" s="7">
        <f t="shared" si="148"/>
        <v>1</v>
      </c>
      <c r="L4755" s="8">
        <f t="shared" si="149"/>
        <v>45856</v>
      </c>
    </row>
    <row r="4756" spans="1:12" x14ac:dyDescent="0.3">
      <c r="A4756" s="2">
        <v>45856.083333333343</v>
      </c>
      <c r="B4756">
        <v>129</v>
      </c>
      <c r="C4756" t="s">
        <v>12</v>
      </c>
      <c r="D4756">
        <v>81.124744435488964</v>
      </c>
      <c r="E4756">
        <v>5.1363030224289599</v>
      </c>
      <c r="F4756">
        <v>32.403526811757217</v>
      </c>
      <c r="G4756">
        <v>263.6197812340713</v>
      </c>
      <c r="H4756">
        <v>199</v>
      </c>
      <c r="I4756">
        <v>2</v>
      </c>
      <c r="J4756">
        <v>0</v>
      </c>
      <c r="K4756" s="7">
        <f t="shared" si="148"/>
        <v>2</v>
      </c>
      <c r="L4756" s="8">
        <f t="shared" si="149"/>
        <v>45856</v>
      </c>
    </row>
    <row r="4757" spans="1:12" x14ac:dyDescent="0.3">
      <c r="A4757" s="2">
        <v>45856.125</v>
      </c>
      <c r="B4757">
        <v>125</v>
      </c>
      <c r="C4757" t="s">
        <v>11</v>
      </c>
      <c r="D4757">
        <v>86.592473169122457</v>
      </c>
      <c r="E4757">
        <v>8.7378400203986004</v>
      </c>
      <c r="F4757">
        <v>35.074661817178352</v>
      </c>
      <c r="G4757">
        <v>214.92463136842551</v>
      </c>
      <c r="H4757">
        <v>81</v>
      </c>
      <c r="I4757">
        <v>1</v>
      </c>
      <c r="J4757">
        <v>0</v>
      </c>
      <c r="K4757" s="7">
        <f t="shared" si="148"/>
        <v>3</v>
      </c>
      <c r="L4757" s="8">
        <f t="shared" si="149"/>
        <v>45856</v>
      </c>
    </row>
    <row r="4758" spans="1:12" x14ac:dyDescent="0.3">
      <c r="A4758" s="2">
        <v>45856.166666666657</v>
      </c>
      <c r="B4758">
        <v>139</v>
      </c>
      <c r="C4758" t="s">
        <v>12</v>
      </c>
      <c r="D4758">
        <v>63.502171542125168</v>
      </c>
      <c r="E4758">
        <v>6.3894126786045984</v>
      </c>
      <c r="F4758">
        <v>32.783643706427327</v>
      </c>
      <c r="G4758">
        <v>227.5026735359578</v>
      </c>
      <c r="H4758">
        <v>69</v>
      </c>
      <c r="I4758">
        <v>2</v>
      </c>
      <c r="J4758">
        <v>0</v>
      </c>
      <c r="K4758" s="7">
        <f t="shared" si="148"/>
        <v>4</v>
      </c>
      <c r="L4758" s="8">
        <f t="shared" si="149"/>
        <v>45856</v>
      </c>
    </row>
    <row r="4759" spans="1:12" x14ac:dyDescent="0.3">
      <c r="A4759" s="2">
        <v>45856.208333333343</v>
      </c>
      <c r="B4759">
        <v>122</v>
      </c>
      <c r="C4759" t="s">
        <v>10</v>
      </c>
      <c r="D4759">
        <v>74.677979707904555</v>
      </c>
      <c r="E4759">
        <v>3.941912049949956</v>
      </c>
      <c r="F4759">
        <v>29.81726672803806</v>
      </c>
      <c r="G4759">
        <v>231.4429942824527</v>
      </c>
      <c r="H4759">
        <v>98</v>
      </c>
      <c r="I4759">
        <v>3</v>
      </c>
      <c r="J4759">
        <v>0</v>
      </c>
      <c r="K4759" s="7">
        <f t="shared" si="148"/>
        <v>5</v>
      </c>
      <c r="L4759" s="8">
        <f t="shared" si="149"/>
        <v>45856</v>
      </c>
    </row>
    <row r="4760" spans="1:12" x14ac:dyDescent="0.3">
      <c r="A4760" s="2">
        <v>45856.25</v>
      </c>
      <c r="B4760">
        <v>119</v>
      </c>
      <c r="C4760" t="s">
        <v>10</v>
      </c>
      <c r="D4760">
        <v>52.307232860725463</v>
      </c>
      <c r="E4760">
        <v>3.9365777635787471</v>
      </c>
      <c r="F4760">
        <v>24.070709001092361</v>
      </c>
      <c r="G4760">
        <v>268.89359686937593</v>
      </c>
      <c r="H4760">
        <v>135</v>
      </c>
      <c r="I4760">
        <v>2</v>
      </c>
      <c r="J4760">
        <v>0</v>
      </c>
      <c r="K4760" s="7">
        <f t="shared" si="148"/>
        <v>6</v>
      </c>
      <c r="L4760" s="8">
        <f t="shared" si="149"/>
        <v>45856</v>
      </c>
    </row>
    <row r="4761" spans="1:12" x14ac:dyDescent="0.3">
      <c r="A4761" s="2">
        <v>45856.291666666657</v>
      </c>
      <c r="B4761">
        <v>102</v>
      </c>
      <c r="C4761" t="s">
        <v>11</v>
      </c>
      <c r="D4761">
        <v>61.180745298686993</v>
      </c>
      <c r="E4761">
        <v>6.1341675788054308</v>
      </c>
      <c r="F4761">
        <v>32.558025034809717</v>
      </c>
      <c r="G4761">
        <v>217.0274930492786</v>
      </c>
      <c r="H4761">
        <v>101</v>
      </c>
      <c r="I4761">
        <v>6</v>
      </c>
      <c r="J4761">
        <v>0</v>
      </c>
      <c r="K4761" s="7">
        <f t="shared" si="148"/>
        <v>7</v>
      </c>
      <c r="L4761" s="8">
        <f t="shared" si="149"/>
        <v>45856</v>
      </c>
    </row>
    <row r="4762" spans="1:12" x14ac:dyDescent="0.3">
      <c r="A4762" s="2">
        <v>45856.333333333343</v>
      </c>
      <c r="B4762">
        <v>135</v>
      </c>
      <c r="C4762" t="s">
        <v>10</v>
      </c>
      <c r="D4762">
        <v>64.637651973985044</v>
      </c>
      <c r="E4762">
        <v>4.7777486635675483</v>
      </c>
      <c r="F4762">
        <v>32.17338875871399</v>
      </c>
      <c r="G4762">
        <v>281.02236824100743</v>
      </c>
      <c r="H4762">
        <v>112</v>
      </c>
      <c r="I4762">
        <v>3</v>
      </c>
      <c r="J4762">
        <v>0</v>
      </c>
      <c r="K4762" s="7">
        <f t="shared" si="148"/>
        <v>8</v>
      </c>
      <c r="L4762" s="8">
        <f t="shared" si="149"/>
        <v>45856</v>
      </c>
    </row>
    <row r="4763" spans="1:12" x14ac:dyDescent="0.3">
      <c r="A4763" s="2">
        <v>45856.375</v>
      </c>
      <c r="B4763">
        <v>148</v>
      </c>
      <c r="C4763" t="s">
        <v>10</v>
      </c>
      <c r="D4763">
        <v>80.507160617028831</v>
      </c>
      <c r="E4763">
        <v>5.4414151582814538</v>
      </c>
      <c r="F4763">
        <v>30.0852529445446</v>
      </c>
      <c r="G4763">
        <v>216.95519599038181</v>
      </c>
      <c r="H4763">
        <v>170</v>
      </c>
      <c r="I4763">
        <v>4</v>
      </c>
      <c r="J4763">
        <v>0</v>
      </c>
      <c r="K4763" s="7">
        <f t="shared" si="148"/>
        <v>9</v>
      </c>
      <c r="L4763" s="8">
        <f t="shared" si="149"/>
        <v>45856</v>
      </c>
    </row>
    <row r="4764" spans="1:12" x14ac:dyDescent="0.3">
      <c r="A4764" s="2">
        <v>45856.416666666657</v>
      </c>
      <c r="B4764">
        <v>107</v>
      </c>
      <c r="C4764" t="s">
        <v>10</v>
      </c>
      <c r="D4764">
        <v>66.651763863859031</v>
      </c>
      <c r="E4764">
        <v>5.486047829293228</v>
      </c>
      <c r="F4764">
        <v>34.400811855891732</v>
      </c>
      <c r="G4764">
        <v>213.84390620854259</v>
      </c>
      <c r="H4764">
        <v>99</v>
      </c>
      <c r="I4764">
        <v>2</v>
      </c>
      <c r="J4764">
        <v>0</v>
      </c>
      <c r="K4764" s="7">
        <f t="shared" si="148"/>
        <v>10</v>
      </c>
      <c r="L4764" s="8">
        <f t="shared" si="149"/>
        <v>45856</v>
      </c>
    </row>
    <row r="4765" spans="1:12" x14ac:dyDescent="0.3">
      <c r="A4765" s="2">
        <v>45856.458333333343</v>
      </c>
      <c r="B4765">
        <v>110</v>
      </c>
      <c r="C4765" t="s">
        <v>11</v>
      </c>
      <c r="D4765">
        <v>68.789003314955096</v>
      </c>
      <c r="E4765">
        <v>9.0981942612626376</v>
      </c>
      <c r="F4765">
        <v>25.348867876341281</v>
      </c>
      <c r="G4765">
        <v>244.66651876089139</v>
      </c>
      <c r="H4765">
        <v>124</v>
      </c>
      <c r="I4765">
        <v>3</v>
      </c>
      <c r="J4765">
        <v>0</v>
      </c>
      <c r="K4765" s="7">
        <f t="shared" si="148"/>
        <v>11</v>
      </c>
      <c r="L4765" s="8">
        <f t="shared" si="149"/>
        <v>45856</v>
      </c>
    </row>
    <row r="4766" spans="1:12" x14ac:dyDescent="0.3">
      <c r="A4766" s="2">
        <v>45856.5</v>
      </c>
      <c r="B4766">
        <v>126</v>
      </c>
      <c r="C4766" t="s">
        <v>12</v>
      </c>
      <c r="D4766">
        <v>83.533401142189106</v>
      </c>
      <c r="E4766">
        <v>6.2245219577219721</v>
      </c>
      <c r="F4766">
        <v>32.140181114639873</v>
      </c>
      <c r="G4766">
        <v>215.23391800621849</v>
      </c>
      <c r="H4766">
        <v>60</v>
      </c>
      <c r="I4766">
        <v>4</v>
      </c>
      <c r="J4766">
        <v>0</v>
      </c>
      <c r="K4766" s="7">
        <f t="shared" si="148"/>
        <v>12</v>
      </c>
      <c r="L4766" s="8">
        <f t="shared" si="149"/>
        <v>45856</v>
      </c>
    </row>
    <row r="4767" spans="1:12" x14ac:dyDescent="0.3">
      <c r="A4767" s="2">
        <v>45856.541666666657</v>
      </c>
      <c r="B4767">
        <v>135</v>
      </c>
      <c r="C4767" t="s">
        <v>11</v>
      </c>
      <c r="D4767">
        <v>67.043205995168847</v>
      </c>
      <c r="E4767">
        <v>4.7400369468452794</v>
      </c>
      <c r="F4767">
        <v>39.350242730834147</v>
      </c>
      <c r="G4767">
        <v>263.59872519356219</v>
      </c>
      <c r="H4767">
        <v>169</v>
      </c>
      <c r="I4767">
        <v>3</v>
      </c>
      <c r="J4767">
        <v>0</v>
      </c>
      <c r="K4767" s="7">
        <f t="shared" si="148"/>
        <v>13</v>
      </c>
      <c r="L4767" s="8">
        <f t="shared" si="149"/>
        <v>45856</v>
      </c>
    </row>
    <row r="4768" spans="1:12" x14ac:dyDescent="0.3">
      <c r="A4768" s="2">
        <v>45856.583333333343</v>
      </c>
      <c r="B4768">
        <v>104</v>
      </c>
      <c r="C4768" t="s">
        <v>10</v>
      </c>
      <c r="D4768">
        <v>77.773783218702775</v>
      </c>
      <c r="E4768">
        <v>6.789676029483557</v>
      </c>
      <c r="F4768">
        <v>22.40186957933874</v>
      </c>
      <c r="G4768">
        <v>252.9242747718225</v>
      </c>
      <c r="H4768">
        <v>113</v>
      </c>
      <c r="I4768">
        <v>5</v>
      </c>
      <c r="J4768">
        <v>0</v>
      </c>
      <c r="K4768" s="7">
        <f t="shared" si="148"/>
        <v>14</v>
      </c>
      <c r="L4768" s="8">
        <f t="shared" si="149"/>
        <v>45856</v>
      </c>
    </row>
    <row r="4769" spans="1:12" x14ac:dyDescent="0.3">
      <c r="A4769" s="2">
        <v>45856.625</v>
      </c>
      <c r="B4769">
        <v>144</v>
      </c>
      <c r="C4769" t="s">
        <v>10</v>
      </c>
      <c r="D4769">
        <v>82.970531517740511</v>
      </c>
      <c r="E4769">
        <v>5.7904817984976864</v>
      </c>
      <c r="F4769">
        <v>35.263162339541331</v>
      </c>
      <c r="G4769">
        <v>244.33367633123049</v>
      </c>
      <c r="H4769">
        <v>137</v>
      </c>
      <c r="I4769">
        <v>3</v>
      </c>
      <c r="J4769">
        <v>0</v>
      </c>
      <c r="K4769" s="7">
        <f t="shared" si="148"/>
        <v>15</v>
      </c>
      <c r="L4769" s="8">
        <f t="shared" si="149"/>
        <v>45856</v>
      </c>
    </row>
    <row r="4770" spans="1:12" x14ac:dyDescent="0.3">
      <c r="A4770" s="2">
        <v>45856.666666666657</v>
      </c>
      <c r="B4770">
        <v>140</v>
      </c>
      <c r="C4770" t="s">
        <v>11</v>
      </c>
      <c r="D4770">
        <v>74.735257080292953</v>
      </c>
      <c r="E4770">
        <v>4.9423772197339417</v>
      </c>
      <c r="F4770">
        <v>23.45687592927392</v>
      </c>
      <c r="G4770">
        <v>263.67476544821142</v>
      </c>
      <c r="H4770">
        <v>115</v>
      </c>
      <c r="I4770">
        <v>1</v>
      </c>
      <c r="J4770">
        <v>0</v>
      </c>
      <c r="K4770" s="7">
        <f t="shared" si="148"/>
        <v>16</v>
      </c>
      <c r="L4770" s="8">
        <f t="shared" si="149"/>
        <v>45856</v>
      </c>
    </row>
    <row r="4771" spans="1:12" x14ac:dyDescent="0.3">
      <c r="A4771" s="2">
        <v>45856.708333333343</v>
      </c>
      <c r="B4771">
        <v>130</v>
      </c>
      <c r="C4771" t="s">
        <v>10</v>
      </c>
      <c r="D4771">
        <v>63.94921959284769</v>
      </c>
      <c r="E4771">
        <v>6.2406834182717148</v>
      </c>
      <c r="F4771">
        <v>23.697824875892788</v>
      </c>
      <c r="G4771">
        <v>318.41151129011803</v>
      </c>
      <c r="H4771">
        <v>120</v>
      </c>
      <c r="I4771">
        <v>6</v>
      </c>
      <c r="J4771">
        <v>0</v>
      </c>
      <c r="K4771" s="7">
        <f t="shared" si="148"/>
        <v>17</v>
      </c>
      <c r="L4771" s="8">
        <f t="shared" si="149"/>
        <v>45856</v>
      </c>
    </row>
    <row r="4772" spans="1:12" x14ac:dyDescent="0.3">
      <c r="A4772" s="2">
        <v>45856.75</v>
      </c>
      <c r="B4772">
        <v>144</v>
      </c>
      <c r="C4772" t="s">
        <v>12</v>
      </c>
      <c r="D4772">
        <v>90.829769286751286</v>
      </c>
      <c r="E4772">
        <v>5.0672394836057562</v>
      </c>
      <c r="F4772">
        <v>30.97848780205203</v>
      </c>
      <c r="G4772">
        <v>281.58183669167067</v>
      </c>
      <c r="H4772">
        <v>118</v>
      </c>
      <c r="I4772">
        <v>2</v>
      </c>
      <c r="J4772">
        <v>0</v>
      </c>
      <c r="K4772" s="7">
        <f t="shared" si="148"/>
        <v>18</v>
      </c>
      <c r="L4772" s="8">
        <f t="shared" si="149"/>
        <v>45856</v>
      </c>
    </row>
    <row r="4773" spans="1:12" x14ac:dyDescent="0.3">
      <c r="A4773" s="2">
        <v>45856.791666666657</v>
      </c>
      <c r="B4773">
        <v>145</v>
      </c>
      <c r="C4773" t="s">
        <v>11</v>
      </c>
      <c r="D4773">
        <v>71.828565804669836</v>
      </c>
      <c r="E4773">
        <v>3.6929868784153381</v>
      </c>
      <c r="F4773">
        <v>32.527577564257129</v>
      </c>
      <c r="G4773">
        <v>234.32651203174689</v>
      </c>
      <c r="H4773">
        <v>157</v>
      </c>
      <c r="I4773">
        <v>2</v>
      </c>
      <c r="J4773">
        <v>0</v>
      </c>
      <c r="K4773" s="7">
        <f t="shared" si="148"/>
        <v>19</v>
      </c>
      <c r="L4773" s="8">
        <f t="shared" si="149"/>
        <v>45856</v>
      </c>
    </row>
    <row r="4774" spans="1:12" x14ac:dyDescent="0.3">
      <c r="A4774" s="2">
        <v>45856.833333333343</v>
      </c>
      <c r="B4774">
        <v>144</v>
      </c>
      <c r="C4774" t="s">
        <v>12</v>
      </c>
      <c r="D4774">
        <v>56.124900556658737</v>
      </c>
      <c r="E4774">
        <v>4.625806592459873</v>
      </c>
      <c r="F4774">
        <v>24.150590308605949</v>
      </c>
      <c r="G4774">
        <v>233.9660252190082</v>
      </c>
      <c r="H4774">
        <v>110</v>
      </c>
      <c r="I4774">
        <v>5</v>
      </c>
      <c r="J4774">
        <v>0</v>
      </c>
      <c r="K4774" s="7">
        <f t="shared" si="148"/>
        <v>20</v>
      </c>
      <c r="L4774" s="8">
        <f t="shared" si="149"/>
        <v>45856</v>
      </c>
    </row>
    <row r="4775" spans="1:12" x14ac:dyDescent="0.3">
      <c r="A4775" s="2">
        <v>45856.875</v>
      </c>
      <c r="B4775">
        <v>111</v>
      </c>
      <c r="C4775" t="s">
        <v>12</v>
      </c>
      <c r="D4775">
        <v>61.934046970709701</v>
      </c>
      <c r="E4775">
        <v>4.1244633193726941</v>
      </c>
      <c r="F4775">
        <v>31.801414761583739</v>
      </c>
      <c r="G4775">
        <v>203.47498460627929</v>
      </c>
      <c r="H4775">
        <v>75</v>
      </c>
      <c r="I4775">
        <v>2</v>
      </c>
      <c r="J4775">
        <v>0</v>
      </c>
      <c r="K4775" s="7">
        <f t="shared" si="148"/>
        <v>21</v>
      </c>
      <c r="L4775" s="8">
        <f t="shared" si="149"/>
        <v>45856</v>
      </c>
    </row>
    <row r="4776" spans="1:12" x14ac:dyDescent="0.3">
      <c r="A4776" s="2">
        <v>45856.916666666657</v>
      </c>
      <c r="B4776">
        <v>103</v>
      </c>
      <c r="C4776" t="s">
        <v>12</v>
      </c>
      <c r="D4776">
        <v>92.794316126837884</v>
      </c>
      <c r="E4776">
        <v>2.7815922641985069</v>
      </c>
      <c r="F4776">
        <v>30.350272191115881</v>
      </c>
      <c r="G4776">
        <v>318.31007347942682</v>
      </c>
      <c r="H4776">
        <v>183</v>
      </c>
      <c r="I4776">
        <v>6</v>
      </c>
      <c r="J4776">
        <v>0</v>
      </c>
      <c r="K4776" s="7">
        <f t="shared" si="148"/>
        <v>22</v>
      </c>
      <c r="L4776" s="8">
        <f t="shared" si="149"/>
        <v>45856</v>
      </c>
    </row>
    <row r="4777" spans="1:12" x14ac:dyDescent="0.3">
      <c r="A4777" s="2">
        <v>45856.958333333343</v>
      </c>
      <c r="B4777">
        <v>137</v>
      </c>
      <c r="C4777" t="s">
        <v>12</v>
      </c>
      <c r="D4777">
        <v>69.189442324730621</v>
      </c>
      <c r="E4777">
        <v>3.8149794427393919</v>
      </c>
      <c r="F4777">
        <v>29.281838196853389</v>
      </c>
      <c r="G4777">
        <v>278.91197277373669</v>
      </c>
      <c r="H4777">
        <v>130</v>
      </c>
      <c r="I4777">
        <v>3</v>
      </c>
      <c r="J4777">
        <v>0</v>
      </c>
      <c r="K4777" s="7">
        <f t="shared" si="148"/>
        <v>23</v>
      </c>
      <c r="L4777" s="8">
        <f t="shared" si="149"/>
        <v>45856</v>
      </c>
    </row>
    <row r="4778" spans="1:12" x14ac:dyDescent="0.3">
      <c r="A4778" s="2">
        <v>45857</v>
      </c>
      <c r="B4778">
        <v>126</v>
      </c>
      <c r="C4778" t="s">
        <v>12</v>
      </c>
      <c r="D4778">
        <v>65.901030771570262</v>
      </c>
      <c r="E4778">
        <v>7.4979456118821624</v>
      </c>
      <c r="F4778">
        <v>28.547423452598409</v>
      </c>
      <c r="G4778">
        <v>264.09592018687113</v>
      </c>
      <c r="H4778">
        <v>191</v>
      </c>
      <c r="I4778">
        <v>2</v>
      </c>
      <c r="J4778">
        <v>0</v>
      </c>
      <c r="K4778" s="7">
        <f t="shared" si="148"/>
        <v>0</v>
      </c>
      <c r="L4778" s="8">
        <f t="shared" si="149"/>
        <v>45857</v>
      </c>
    </row>
    <row r="4779" spans="1:12" x14ac:dyDescent="0.3">
      <c r="A4779" s="2">
        <v>45857.041666666657</v>
      </c>
      <c r="B4779">
        <v>114</v>
      </c>
      <c r="C4779" t="s">
        <v>10</v>
      </c>
      <c r="D4779">
        <v>53.307395927636414</v>
      </c>
      <c r="E4779">
        <v>4.6765305197609504</v>
      </c>
      <c r="F4779">
        <v>22.748724405695938</v>
      </c>
      <c r="G4779">
        <v>268.49091663624017</v>
      </c>
      <c r="H4779">
        <v>152</v>
      </c>
      <c r="I4779">
        <v>3</v>
      </c>
      <c r="J4779">
        <v>0</v>
      </c>
      <c r="K4779" s="7">
        <f t="shared" si="148"/>
        <v>1</v>
      </c>
      <c r="L4779" s="8">
        <f t="shared" si="149"/>
        <v>45857</v>
      </c>
    </row>
    <row r="4780" spans="1:12" x14ac:dyDescent="0.3">
      <c r="A4780" s="2">
        <v>45857.083333333343</v>
      </c>
      <c r="B4780">
        <v>105</v>
      </c>
      <c r="C4780" t="s">
        <v>11</v>
      </c>
      <c r="D4780">
        <v>79.851181901722796</v>
      </c>
      <c r="E4780">
        <v>5.4072089087595092</v>
      </c>
      <c r="F4780">
        <v>28.885640474044159</v>
      </c>
      <c r="G4780">
        <v>251.56421293844221</v>
      </c>
      <c r="H4780">
        <v>117</v>
      </c>
      <c r="I4780">
        <v>3</v>
      </c>
      <c r="J4780">
        <v>1</v>
      </c>
      <c r="K4780" s="7">
        <f t="shared" si="148"/>
        <v>2</v>
      </c>
      <c r="L4780" s="8">
        <f t="shared" si="149"/>
        <v>45857</v>
      </c>
    </row>
    <row r="4781" spans="1:12" x14ac:dyDescent="0.3">
      <c r="A4781" s="2">
        <v>45857.125</v>
      </c>
      <c r="B4781">
        <v>132</v>
      </c>
      <c r="C4781" t="s">
        <v>12</v>
      </c>
      <c r="D4781">
        <v>75.467321025328374</v>
      </c>
      <c r="E4781">
        <v>5.3562558761087411</v>
      </c>
      <c r="F4781">
        <v>28.69238570862132</v>
      </c>
      <c r="G4781">
        <v>227.72537706380339</v>
      </c>
      <c r="H4781">
        <v>70</v>
      </c>
      <c r="I4781">
        <v>2</v>
      </c>
      <c r="J4781">
        <v>0</v>
      </c>
      <c r="K4781" s="7">
        <f t="shared" si="148"/>
        <v>3</v>
      </c>
      <c r="L4781" s="8">
        <f t="shared" si="149"/>
        <v>45857</v>
      </c>
    </row>
    <row r="4782" spans="1:12" x14ac:dyDescent="0.3">
      <c r="A4782" s="2">
        <v>45857.166666666657</v>
      </c>
      <c r="B4782">
        <v>142</v>
      </c>
      <c r="C4782" t="s">
        <v>11</v>
      </c>
      <c r="D4782">
        <v>61.352940334252509</v>
      </c>
      <c r="E4782">
        <v>3.331735991451267</v>
      </c>
      <c r="F4782">
        <v>27.92549171634619</v>
      </c>
      <c r="G4782">
        <v>215.15195568832169</v>
      </c>
      <c r="H4782">
        <v>143</v>
      </c>
      <c r="I4782">
        <v>3</v>
      </c>
      <c r="J4782">
        <v>0</v>
      </c>
      <c r="K4782" s="7">
        <f t="shared" si="148"/>
        <v>4</v>
      </c>
      <c r="L4782" s="8">
        <f t="shared" si="149"/>
        <v>45857</v>
      </c>
    </row>
    <row r="4783" spans="1:12" x14ac:dyDescent="0.3">
      <c r="A4783" s="2">
        <v>45857.208333333343</v>
      </c>
      <c r="B4783">
        <v>133</v>
      </c>
      <c r="C4783" t="s">
        <v>11</v>
      </c>
      <c r="D4783">
        <v>62.994924280493812</v>
      </c>
      <c r="E4783">
        <v>7.0304979913563699</v>
      </c>
      <c r="F4783">
        <v>31.572886637782229</v>
      </c>
      <c r="G4783">
        <v>285.56224065635979</v>
      </c>
      <c r="H4783">
        <v>137</v>
      </c>
      <c r="I4783">
        <v>0</v>
      </c>
      <c r="J4783">
        <v>0</v>
      </c>
      <c r="K4783" s="7">
        <f t="shared" si="148"/>
        <v>5</v>
      </c>
      <c r="L4783" s="8">
        <f t="shared" si="149"/>
        <v>45857</v>
      </c>
    </row>
    <row r="4784" spans="1:12" x14ac:dyDescent="0.3">
      <c r="A4784" s="2">
        <v>45857.25</v>
      </c>
      <c r="B4784">
        <v>121</v>
      </c>
      <c r="C4784" t="s">
        <v>11</v>
      </c>
      <c r="D4784">
        <v>70.332950842905902</v>
      </c>
      <c r="E4784">
        <v>5.1930997722335421</v>
      </c>
      <c r="F4784">
        <v>25.692348325466138</v>
      </c>
      <c r="G4784">
        <v>318.55381560533732</v>
      </c>
      <c r="H4784">
        <v>96</v>
      </c>
      <c r="I4784">
        <v>2</v>
      </c>
      <c r="J4784">
        <v>0</v>
      </c>
      <c r="K4784" s="7">
        <f t="shared" si="148"/>
        <v>6</v>
      </c>
      <c r="L4784" s="8">
        <f t="shared" si="149"/>
        <v>45857</v>
      </c>
    </row>
    <row r="4785" spans="1:12" x14ac:dyDescent="0.3">
      <c r="A4785" s="2">
        <v>45857.291666666657</v>
      </c>
      <c r="B4785">
        <v>145</v>
      </c>
      <c r="C4785" t="s">
        <v>12</v>
      </c>
      <c r="D4785">
        <v>63.052245122764589</v>
      </c>
      <c r="E4785">
        <v>10.203930479658419</v>
      </c>
      <c r="F4785">
        <v>24.239383503495571</v>
      </c>
      <c r="G4785">
        <v>362.82935855556337</v>
      </c>
      <c r="H4785">
        <v>189</v>
      </c>
      <c r="I4785">
        <v>1</v>
      </c>
      <c r="J4785">
        <v>0</v>
      </c>
      <c r="K4785" s="7">
        <f t="shared" si="148"/>
        <v>7</v>
      </c>
      <c r="L4785" s="8">
        <f t="shared" si="149"/>
        <v>45857</v>
      </c>
    </row>
    <row r="4786" spans="1:12" x14ac:dyDescent="0.3">
      <c r="A4786" s="2">
        <v>45857.333333333343</v>
      </c>
      <c r="B4786">
        <v>117</v>
      </c>
      <c r="C4786" t="s">
        <v>10</v>
      </c>
      <c r="D4786">
        <v>70.6656105462488</v>
      </c>
      <c r="E4786">
        <v>4.936273783596163</v>
      </c>
      <c r="F4786">
        <v>29.438480819978921</v>
      </c>
      <c r="G4786">
        <v>173.3631929740136</v>
      </c>
      <c r="H4786">
        <v>131</v>
      </c>
      <c r="I4786">
        <v>2</v>
      </c>
      <c r="J4786">
        <v>0</v>
      </c>
      <c r="K4786" s="7">
        <f t="shared" si="148"/>
        <v>8</v>
      </c>
      <c r="L4786" s="8">
        <f t="shared" si="149"/>
        <v>45857</v>
      </c>
    </row>
    <row r="4787" spans="1:12" x14ac:dyDescent="0.3">
      <c r="A4787" s="2">
        <v>45857.375</v>
      </c>
      <c r="B4787">
        <v>116</v>
      </c>
      <c r="C4787" t="s">
        <v>10</v>
      </c>
      <c r="D4787">
        <v>71.789787709201065</v>
      </c>
      <c r="E4787">
        <v>5.1869537360425566</v>
      </c>
      <c r="F4787">
        <v>28.56350636895235</v>
      </c>
      <c r="G4787">
        <v>269.81822568646129</v>
      </c>
      <c r="H4787">
        <v>175</v>
      </c>
      <c r="I4787">
        <v>1</v>
      </c>
      <c r="J4787">
        <v>0</v>
      </c>
      <c r="K4787" s="7">
        <f t="shared" si="148"/>
        <v>9</v>
      </c>
      <c r="L4787" s="8">
        <f t="shared" si="149"/>
        <v>45857</v>
      </c>
    </row>
    <row r="4788" spans="1:12" x14ac:dyDescent="0.3">
      <c r="A4788" s="2">
        <v>45857.416666666657</v>
      </c>
      <c r="B4788">
        <v>134</v>
      </c>
      <c r="C4788" t="s">
        <v>11</v>
      </c>
      <c r="D4788">
        <v>84.089328521998326</v>
      </c>
      <c r="E4788">
        <v>3.4295175918440899</v>
      </c>
      <c r="F4788">
        <v>24.011992806541901</v>
      </c>
      <c r="G4788">
        <v>209.92572333807581</v>
      </c>
      <c r="H4788">
        <v>105</v>
      </c>
      <c r="I4788">
        <v>2</v>
      </c>
      <c r="J4788">
        <v>0</v>
      </c>
      <c r="K4788" s="7">
        <f t="shared" si="148"/>
        <v>10</v>
      </c>
      <c r="L4788" s="8">
        <f t="shared" si="149"/>
        <v>45857</v>
      </c>
    </row>
    <row r="4789" spans="1:12" x14ac:dyDescent="0.3">
      <c r="A4789" s="2">
        <v>45857.458333333343</v>
      </c>
      <c r="B4789">
        <v>147</v>
      </c>
      <c r="C4789" t="s">
        <v>10</v>
      </c>
      <c r="D4789">
        <v>71.833276079953194</v>
      </c>
      <c r="E4789">
        <v>5.5425453897503818</v>
      </c>
      <c r="F4789">
        <v>29.640021247577561</v>
      </c>
      <c r="G4789">
        <v>247.50327834550481</v>
      </c>
      <c r="H4789">
        <v>64</v>
      </c>
      <c r="I4789">
        <v>1</v>
      </c>
      <c r="J4789">
        <v>0</v>
      </c>
      <c r="K4789" s="7">
        <f t="shared" si="148"/>
        <v>11</v>
      </c>
      <c r="L4789" s="8">
        <f t="shared" si="149"/>
        <v>45857</v>
      </c>
    </row>
    <row r="4790" spans="1:12" x14ac:dyDescent="0.3">
      <c r="A4790" s="2">
        <v>45857.5</v>
      </c>
      <c r="B4790">
        <v>123</v>
      </c>
      <c r="C4790" t="s">
        <v>12</v>
      </c>
      <c r="D4790">
        <v>70.048420336004185</v>
      </c>
      <c r="E4790">
        <v>4.9789102454951539</v>
      </c>
      <c r="F4790">
        <v>28.637635258070979</v>
      </c>
      <c r="G4790">
        <v>298.4828360526646</v>
      </c>
      <c r="H4790">
        <v>131</v>
      </c>
      <c r="I4790">
        <v>2</v>
      </c>
      <c r="J4790">
        <v>0</v>
      </c>
      <c r="K4790" s="7">
        <f t="shared" si="148"/>
        <v>12</v>
      </c>
      <c r="L4790" s="8">
        <f t="shared" si="149"/>
        <v>45857</v>
      </c>
    </row>
    <row r="4791" spans="1:12" x14ac:dyDescent="0.3">
      <c r="A4791" s="2">
        <v>45857.541666666657</v>
      </c>
      <c r="B4791">
        <v>132</v>
      </c>
      <c r="C4791" t="s">
        <v>10</v>
      </c>
      <c r="D4791">
        <v>77.808787463897502</v>
      </c>
      <c r="E4791">
        <v>5.1833885782141458</v>
      </c>
      <c r="F4791">
        <v>35.751126885341947</v>
      </c>
      <c r="G4791">
        <v>230.6669774799557</v>
      </c>
      <c r="H4791">
        <v>95</v>
      </c>
      <c r="I4791">
        <v>1</v>
      </c>
      <c r="J4791">
        <v>0</v>
      </c>
      <c r="K4791" s="7">
        <f t="shared" si="148"/>
        <v>13</v>
      </c>
      <c r="L4791" s="8">
        <f t="shared" si="149"/>
        <v>45857</v>
      </c>
    </row>
    <row r="4792" spans="1:12" x14ac:dyDescent="0.3">
      <c r="A4792" s="2">
        <v>45857.583333333343</v>
      </c>
      <c r="B4792">
        <v>126</v>
      </c>
      <c r="C4792" t="s">
        <v>11</v>
      </c>
      <c r="D4792">
        <v>81.273137788988848</v>
      </c>
      <c r="E4792">
        <v>6.7855193677135537</v>
      </c>
      <c r="F4792">
        <v>39.119589896505509</v>
      </c>
      <c r="G4792">
        <v>116.916736566814</v>
      </c>
      <c r="H4792">
        <v>128</v>
      </c>
      <c r="I4792">
        <v>4</v>
      </c>
      <c r="J4792">
        <v>0</v>
      </c>
      <c r="K4792" s="7">
        <f t="shared" si="148"/>
        <v>14</v>
      </c>
      <c r="L4792" s="8">
        <f t="shared" si="149"/>
        <v>45857</v>
      </c>
    </row>
    <row r="4793" spans="1:12" x14ac:dyDescent="0.3">
      <c r="A4793" s="2">
        <v>45857.625</v>
      </c>
      <c r="B4793">
        <v>120</v>
      </c>
      <c r="C4793" t="s">
        <v>10</v>
      </c>
      <c r="D4793">
        <v>70.529269500308231</v>
      </c>
      <c r="E4793">
        <v>5.0138690728010786</v>
      </c>
      <c r="F4793">
        <v>36.783959739016858</v>
      </c>
      <c r="G4793">
        <v>261.33699450147873</v>
      </c>
      <c r="H4793">
        <v>163</v>
      </c>
      <c r="I4793">
        <v>4</v>
      </c>
      <c r="J4793">
        <v>0</v>
      </c>
      <c r="K4793" s="7">
        <f t="shared" si="148"/>
        <v>15</v>
      </c>
      <c r="L4793" s="8">
        <f t="shared" si="149"/>
        <v>45857</v>
      </c>
    </row>
    <row r="4794" spans="1:12" x14ac:dyDescent="0.3">
      <c r="A4794" s="2">
        <v>45857.666666666657</v>
      </c>
      <c r="B4794">
        <v>110</v>
      </c>
      <c r="C4794" t="s">
        <v>12</v>
      </c>
      <c r="D4794">
        <v>78.489425286234095</v>
      </c>
      <c r="E4794">
        <v>6.5178924110451151</v>
      </c>
      <c r="F4794">
        <v>27.349016952601261</v>
      </c>
      <c r="G4794">
        <v>271.13260995224539</v>
      </c>
      <c r="H4794">
        <v>189</v>
      </c>
      <c r="I4794">
        <v>2</v>
      </c>
      <c r="J4794">
        <v>0</v>
      </c>
      <c r="K4794" s="7">
        <f t="shared" si="148"/>
        <v>16</v>
      </c>
      <c r="L4794" s="8">
        <f t="shared" si="149"/>
        <v>45857</v>
      </c>
    </row>
    <row r="4795" spans="1:12" x14ac:dyDescent="0.3">
      <c r="A4795" s="2">
        <v>45857.708333333343</v>
      </c>
      <c r="B4795">
        <v>145</v>
      </c>
      <c r="C4795" t="s">
        <v>12</v>
      </c>
      <c r="D4795">
        <v>51.963270529344697</v>
      </c>
      <c r="E4795">
        <v>4.2433937141877198</v>
      </c>
      <c r="F4795">
        <v>28.08676078705172</v>
      </c>
      <c r="G4795">
        <v>290.73667515857011</v>
      </c>
      <c r="H4795">
        <v>126</v>
      </c>
      <c r="I4795">
        <v>6</v>
      </c>
      <c r="J4795">
        <v>0</v>
      </c>
      <c r="K4795" s="7">
        <f t="shared" si="148"/>
        <v>17</v>
      </c>
      <c r="L4795" s="8">
        <f t="shared" si="149"/>
        <v>45857</v>
      </c>
    </row>
    <row r="4796" spans="1:12" x14ac:dyDescent="0.3">
      <c r="A4796" s="2">
        <v>45857.75</v>
      </c>
      <c r="B4796">
        <v>132</v>
      </c>
      <c r="C4796" t="s">
        <v>10</v>
      </c>
      <c r="D4796">
        <v>59.741747759051897</v>
      </c>
      <c r="E4796">
        <v>3.7068073949177038</v>
      </c>
      <c r="F4796">
        <v>24.897792994938641</v>
      </c>
      <c r="G4796">
        <v>291.83435514332109</v>
      </c>
      <c r="H4796">
        <v>65</v>
      </c>
      <c r="I4796">
        <v>2</v>
      </c>
      <c r="J4796">
        <v>0</v>
      </c>
      <c r="K4796" s="7">
        <f t="shared" si="148"/>
        <v>18</v>
      </c>
      <c r="L4796" s="8">
        <f t="shared" si="149"/>
        <v>45857</v>
      </c>
    </row>
    <row r="4797" spans="1:12" x14ac:dyDescent="0.3">
      <c r="A4797" s="2">
        <v>45857.791666666657</v>
      </c>
      <c r="B4797">
        <v>115</v>
      </c>
      <c r="C4797" t="s">
        <v>12</v>
      </c>
      <c r="D4797">
        <v>67.455089746938839</v>
      </c>
      <c r="E4797">
        <v>7.8921959936705353</v>
      </c>
      <c r="F4797">
        <v>30.89107176286095</v>
      </c>
      <c r="G4797">
        <v>231.99807944951621</v>
      </c>
      <c r="H4797">
        <v>122</v>
      </c>
      <c r="I4797">
        <v>3</v>
      </c>
      <c r="J4797">
        <v>0</v>
      </c>
      <c r="K4797" s="7">
        <f t="shared" si="148"/>
        <v>19</v>
      </c>
      <c r="L4797" s="8">
        <f t="shared" si="149"/>
        <v>45857</v>
      </c>
    </row>
    <row r="4798" spans="1:12" x14ac:dyDescent="0.3">
      <c r="A4798" s="2">
        <v>45857.833333333343</v>
      </c>
      <c r="B4798">
        <v>109</v>
      </c>
      <c r="C4798" t="s">
        <v>11</v>
      </c>
      <c r="D4798">
        <v>67.124767547050396</v>
      </c>
      <c r="E4798">
        <v>7.722573733777411</v>
      </c>
      <c r="F4798">
        <v>28.625468684272899</v>
      </c>
      <c r="G4798">
        <v>235.37607177417911</v>
      </c>
      <c r="H4798">
        <v>124</v>
      </c>
      <c r="I4798">
        <v>4</v>
      </c>
      <c r="J4798">
        <v>0</v>
      </c>
      <c r="K4798" s="7">
        <f t="shared" si="148"/>
        <v>20</v>
      </c>
      <c r="L4798" s="8">
        <f t="shared" si="149"/>
        <v>45857</v>
      </c>
    </row>
    <row r="4799" spans="1:12" x14ac:dyDescent="0.3">
      <c r="A4799" s="2">
        <v>45857.875</v>
      </c>
      <c r="B4799">
        <v>123</v>
      </c>
      <c r="C4799" t="s">
        <v>11</v>
      </c>
      <c r="D4799">
        <v>59.264968788315301</v>
      </c>
      <c r="E4799">
        <v>5.2453080989918277</v>
      </c>
      <c r="F4799">
        <v>32.592607403857421</v>
      </c>
      <c r="G4799">
        <v>261.77292368377391</v>
      </c>
      <c r="H4799">
        <v>110</v>
      </c>
      <c r="I4799">
        <v>3</v>
      </c>
      <c r="J4799">
        <v>1</v>
      </c>
      <c r="K4799" s="7">
        <f t="shared" si="148"/>
        <v>21</v>
      </c>
      <c r="L4799" s="8">
        <f t="shared" si="149"/>
        <v>45857</v>
      </c>
    </row>
    <row r="4800" spans="1:12" x14ac:dyDescent="0.3">
      <c r="A4800" s="2">
        <v>45857.916666666657</v>
      </c>
      <c r="B4800">
        <v>129</v>
      </c>
      <c r="C4800" t="s">
        <v>10</v>
      </c>
      <c r="D4800">
        <v>71.641538757972128</v>
      </c>
      <c r="E4800">
        <v>5.5613519376530878</v>
      </c>
      <c r="F4800">
        <v>20.069665998121121</v>
      </c>
      <c r="G4800">
        <v>252.57372914188699</v>
      </c>
      <c r="H4800">
        <v>130</v>
      </c>
      <c r="I4800">
        <v>1</v>
      </c>
      <c r="J4800">
        <v>0</v>
      </c>
      <c r="K4800" s="7">
        <f t="shared" si="148"/>
        <v>22</v>
      </c>
      <c r="L4800" s="8">
        <f t="shared" si="149"/>
        <v>45857</v>
      </c>
    </row>
    <row r="4801" spans="1:12" x14ac:dyDescent="0.3">
      <c r="A4801" s="2">
        <v>45857.958333333343</v>
      </c>
      <c r="B4801">
        <v>115</v>
      </c>
      <c r="C4801" t="s">
        <v>11</v>
      </c>
      <c r="D4801">
        <v>92.488555682665975</v>
      </c>
      <c r="E4801">
        <v>5.906659101853827</v>
      </c>
      <c r="F4801">
        <v>25.229376781175311</v>
      </c>
      <c r="G4801">
        <v>325.70863284588512</v>
      </c>
      <c r="H4801">
        <v>86</v>
      </c>
      <c r="I4801">
        <v>4</v>
      </c>
      <c r="J4801">
        <v>0</v>
      </c>
      <c r="K4801" s="7">
        <f t="shared" si="148"/>
        <v>23</v>
      </c>
      <c r="L4801" s="8">
        <f t="shared" si="149"/>
        <v>45857</v>
      </c>
    </row>
    <row r="4802" spans="1:12" x14ac:dyDescent="0.3">
      <c r="A4802" s="2">
        <v>45858</v>
      </c>
      <c r="B4802">
        <v>117</v>
      </c>
      <c r="C4802" t="s">
        <v>11</v>
      </c>
      <c r="D4802">
        <v>83.415977335829936</v>
      </c>
      <c r="E4802">
        <v>6.1127847782085167</v>
      </c>
      <c r="F4802">
        <v>31.23533110187434</v>
      </c>
      <c r="G4802">
        <v>277.93816189144559</v>
      </c>
      <c r="H4802">
        <v>146</v>
      </c>
      <c r="I4802">
        <v>7</v>
      </c>
      <c r="J4802">
        <v>0</v>
      </c>
      <c r="K4802" s="7">
        <f t="shared" ref="K4802:K4865" si="150">HOUR(A4802)</f>
        <v>0</v>
      </c>
      <c r="L4802" s="8">
        <f t="shared" si="149"/>
        <v>45858</v>
      </c>
    </row>
    <row r="4803" spans="1:12" x14ac:dyDescent="0.3">
      <c r="A4803" s="2">
        <v>45858.041666666657</v>
      </c>
      <c r="B4803">
        <v>135</v>
      </c>
      <c r="C4803" t="s">
        <v>10</v>
      </c>
      <c r="D4803">
        <v>80.1936892106703</v>
      </c>
      <c r="E4803">
        <v>3.8037510535930821</v>
      </c>
      <c r="F4803">
        <v>29.037515231145189</v>
      </c>
      <c r="G4803">
        <v>229.7658057874267</v>
      </c>
      <c r="H4803">
        <v>143</v>
      </c>
      <c r="I4803">
        <v>2</v>
      </c>
      <c r="J4803">
        <v>0</v>
      </c>
      <c r="K4803" s="7">
        <f t="shared" si="150"/>
        <v>1</v>
      </c>
      <c r="L4803" s="8">
        <f t="shared" ref="L4803:L4866" si="151">DATE(YEAR(A4803), MONTH(A4803), DAY(A4803))</f>
        <v>45858</v>
      </c>
    </row>
    <row r="4804" spans="1:12" x14ac:dyDescent="0.3">
      <c r="A4804" s="2">
        <v>45858.083333333343</v>
      </c>
      <c r="B4804">
        <v>118</v>
      </c>
      <c r="C4804" t="s">
        <v>11</v>
      </c>
      <c r="D4804">
        <v>80.346328140538347</v>
      </c>
      <c r="E4804">
        <v>4.17868507065345</v>
      </c>
      <c r="F4804">
        <v>34.449280003440272</v>
      </c>
      <c r="G4804">
        <v>228.8461809077512</v>
      </c>
      <c r="H4804">
        <v>118</v>
      </c>
      <c r="I4804">
        <v>2</v>
      </c>
      <c r="J4804">
        <v>0</v>
      </c>
      <c r="K4804" s="7">
        <f t="shared" si="150"/>
        <v>2</v>
      </c>
      <c r="L4804" s="8">
        <f t="shared" si="151"/>
        <v>45858</v>
      </c>
    </row>
    <row r="4805" spans="1:12" x14ac:dyDescent="0.3">
      <c r="A4805" s="2">
        <v>45858.125</v>
      </c>
      <c r="B4805">
        <v>123</v>
      </c>
      <c r="C4805" t="s">
        <v>12</v>
      </c>
      <c r="D4805">
        <v>54.438031474150812</v>
      </c>
      <c r="E4805">
        <v>5.1887765934790773</v>
      </c>
      <c r="F4805">
        <v>35.258974154702493</v>
      </c>
      <c r="G4805">
        <v>272.26528592998272</v>
      </c>
      <c r="H4805">
        <v>186</v>
      </c>
      <c r="I4805">
        <v>4</v>
      </c>
      <c r="J4805">
        <v>0</v>
      </c>
      <c r="K4805" s="7">
        <f t="shared" si="150"/>
        <v>3</v>
      </c>
      <c r="L4805" s="8">
        <f t="shared" si="151"/>
        <v>45858</v>
      </c>
    </row>
    <row r="4806" spans="1:12" x14ac:dyDescent="0.3">
      <c r="A4806" s="2">
        <v>45858.166666666657</v>
      </c>
      <c r="B4806">
        <v>144</v>
      </c>
      <c r="C4806" t="s">
        <v>12</v>
      </c>
      <c r="D4806">
        <v>69.497530876560191</v>
      </c>
      <c r="E4806">
        <v>5.131022413290105</v>
      </c>
      <c r="F4806">
        <v>36.752236289612739</v>
      </c>
      <c r="G4806">
        <v>184.22587505295741</v>
      </c>
      <c r="H4806">
        <v>128</v>
      </c>
      <c r="I4806">
        <v>5</v>
      </c>
      <c r="J4806">
        <v>0</v>
      </c>
      <c r="K4806" s="7">
        <f t="shared" si="150"/>
        <v>4</v>
      </c>
      <c r="L4806" s="8">
        <f t="shared" si="151"/>
        <v>45858</v>
      </c>
    </row>
    <row r="4807" spans="1:12" x14ac:dyDescent="0.3">
      <c r="A4807" s="2">
        <v>45858.208333333343</v>
      </c>
      <c r="B4807">
        <v>145</v>
      </c>
      <c r="C4807" t="s">
        <v>12</v>
      </c>
      <c r="D4807">
        <v>76.84158444191749</v>
      </c>
      <c r="E4807">
        <v>3.799245162450398</v>
      </c>
      <c r="F4807">
        <v>29.273676874178939</v>
      </c>
      <c r="G4807">
        <v>259.56798900019328</v>
      </c>
      <c r="H4807">
        <v>185</v>
      </c>
      <c r="I4807">
        <v>4</v>
      </c>
      <c r="J4807">
        <v>0</v>
      </c>
      <c r="K4807" s="7">
        <f t="shared" si="150"/>
        <v>5</v>
      </c>
      <c r="L4807" s="8">
        <f t="shared" si="151"/>
        <v>45858</v>
      </c>
    </row>
    <row r="4808" spans="1:12" x14ac:dyDescent="0.3">
      <c r="A4808" s="2">
        <v>45858.25</v>
      </c>
      <c r="B4808">
        <v>140</v>
      </c>
      <c r="C4808" t="s">
        <v>11</v>
      </c>
      <c r="D4808">
        <v>63.172357460016023</v>
      </c>
      <c r="E4808">
        <v>7.2416977537089169</v>
      </c>
      <c r="F4808">
        <v>41.728152742737812</v>
      </c>
      <c r="G4808">
        <v>228.6916838865435</v>
      </c>
      <c r="H4808">
        <v>164</v>
      </c>
      <c r="I4808">
        <v>4</v>
      </c>
      <c r="J4808">
        <v>0</v>
      </c>
      <c r="K4808" s="7">
        <f t="shared" si="150"/>
        <v>6</v>
      </c>
      <c r="L4808" s="8">
        <f t="shared" si="151"/>
        <v>45858</v>
      </c>
    </row>
    <row r="4809" spans="1:12" x14ac:dyDescent="0.3">
      <c r="A4809" s="2">
        <v>45858.291666666657</v>
      </c>
      <c r="B4809">
        <v>112</v>
      </c>
      <c r="C4809" t="s">
        <v>11</v>
      </c>
      <c r="D4809">
        <v>58.711640589577591</v>
      </c>
      <c r="E4809">
        <v>4.7482018494628697</v>
      </c>
      <c r="F4809">
        <v>38.243494787565488</v>
      </c>
      <c r="G4809">
        <v>189.94950889277379</v>
      </c>
      <c r="H4809">
        <v>89</v>
      </c>
      <c r="I4809">
        <v>4</v>
      </c>
      <c r="J4809">
        <v>0</v>
      </c>
      <c r="K4809" s="7">
        <f t="shared" si="150"/>
        <v>7</v>
      </c>
      <c r="L4809" s="8">
        <f t="shared" si="151"/>
        <v>45858</v>
      </c>
    </row>
    <row r="4810" spans="1:12" x14ac:dyDescent="0.3">
      <c r="A4810" s="2">
        <v>45858.333333333343</v>
      </c>
      <c r="B4810">
        <v>120</v>
      </c>
      <c r="C4810" t="s">
        <v>12</v>
      </c>
      <c r="D4810">
        <v>61.764257910147691</v>
      </c>
      <c r="E4810">
        <v>6.1674230801140144</v>
      </c>
      <c r="F4810">
        <v>33.438137588425263</v>
      </c>
      <c r="G4810">
        <v>271.07092946300088</v>
      </c>
      <c r="H4810">
        <v>87</v>
      </c>
      <c r="I4810">
        <v>1</v>
      </c>
      <c r="J4810">
        <v>0</v>
      </c>
      <c r="K4810" s="7">
        <f t="shared" si="150"/>
        <v>8</v>
      </c>
      <c r="L4810" s="8">
        <f t="shared" si="151"/>
        <v>45858</v>
      </c>
    </row>
    <row r="4811" spans="1:12" x14ac:dyDescent="0.3">
      <c r="A4811" s="2">
        <v>45858.375</v>
      </c>
      <c r="B4811">
        <v>141</v>
      </c>
      <c r="C4811" t="s">
        <v>10</v>
      </c>
      <c r="D4811">
        <v>67.842908472335282</v>
      </c>
      <c r="E4811">
        <v>4.4986011002584547</v>
      </c>
      <c r="F4811">
        <v>27.590336878253432</v>
      </c>
      <c r="G4811">
        <v>289.30845540779131</v>
      </c>
      <c r="H4811">
        <v>52</v>
      </c>
      <c r="I4811">
        <v>2</v>
      </c>
      <c r="J4811">
        <v>0</v>
      </c>
      <c r="K4811" s="7">
        <f t="shared" si="150"/>
        <v>9</v>
      </c>
      <c r="L4811" s="8">
        <f t="shared" si="151"/>
        <v>45858</v>
      </c>
    </row>
    <row r="4812" spans="1:12" x14ac:dyDescent="0.3">
      <c r="A4812" s="2">
        <v>45858.416666666657</v>
      </c>
      <c r="B4812">
        <v>146</v>
      </c>
      <c r="C4812" t="s">
        <v>12</v>
      </c>
      <c r="D4812">
        <v>58.308365146036792</v>
      </c>
      <c r="E4812">
        <v>6.4256773075997966</v>
      </c>
      <c r="F4812">
        <v>30.357865047408481</v>
      </c>
      <c r="G4812">
        <v>173.80988370012119</v>
      </c>
      <c r="H4812">
        <v>138</v>
      </c>
      <c r="I4812">
        <v>3</v>
      </c>
      <c r="J4812">
        <v>0</v>
      </c>
      <c r="K4812" s="7">
        <f t="shared" si="150"/>
        <v>10</v>
      </c>
      <c r="L4812" s="8">
        <f t="shared" si="151"/>
        <v>45858</v>
      </c>
    </row>
    <row r="4813" spans="1:12" x14ac:dyDescent="0.3">
      <c r="A4813" s="2">
        <v>45858.458333333343</v>
      </c>
      <c r="B4813">
        <v>137</v>
      </c>
      <c r="C4813" t="s">
        <v>10</v>
      </c>
      <c r="D4813">
        <v>50.78805965850983</v>
      </c>
      <c r="E4813">
        <v>5.3119957453350937</v>
      </c>
      <c r="F4813">
        <v>28.48619911148365</v>
      </c>
      <c r="G4813">
        <v>253.7915967985204</v>
      </c>
      <c r="H4813">
        <v>177</v>
      </c>
      <c r="I4813">
        <v>2</v>
      </c>
      <c r="J4813">
        <v>0</v>
      </c>
      <c r="K4813" s="7">
        <f t="shared" si="150"/>
        <v>11</v>
      </c>
      <c r="L4813" s="8">
        <f t="shared" si="151"/>
        <v>45858</v>
      </c>
    </row>
    <row r="4814" spans="1:12" x14ac:dyDescent="0.3">
      <c r="A4814" s="2">
        <v>45858.5</v>
      </c>
      <c r="B4814">
        <v>103</v>
      </c>
      <c r="C4814" t="s">
        <v>10</v>
      </c>
      <c r="D4814">
        <v>66.587449931824565</v>
      </c>
      <c r="E4814">
        <v>4.781308811660308</v>
      </c>
      <c r="F4814">
        <v>36.716398132810617</v>
      </c>
      <c r="G4814">
        <v>258.46831692904931</v>
      </c>
      <c r="H4814">
        <v>115</v>
      </c>
      <c r="I4814">
        <v>3</v>
      </c>
      <c r="J4814">
        <v>0</v>
      </c>
      <c r="K4814" s="7">
        <f t="shared" si="150"/>
        <v>12</v>
      </c>
      <c r="L4814" s="8">
        <f t="shared" si="151"/>
        <v>45858</v>
      </c>
    </row>
    <row r="4815" spans="1:12" x14ac:dyDescent="0.3">
      <c r="A4815" s="2">
        <v>45858.541666666657</v>
      </c>
      <c r="B4815">
        <v>135</v>
      </c>
      <c r="C4815" t="s">
        <v>12</v>
      </c>
      <c r="D4815">
        <v>62.513800713213527</v>
      </c>
      <c r="E4815">
        <v>5.8826338714506008</v>
      </c>
      <c r="F4815">
        <v>25.80804982756985</v>
      </c>
      <c r="G4815">
        <v>283.35947756575672</v>
      </c>
      <c r="H4815">
        <v>176</v>
      </c>
      <c r="I4815">
        <v>1</v>
      </c>
      <c r="J4815">
        <v>0</v>
      </c>
      <c r="K4815" s="7">
        <f t="shared" si="150"/>
        <v>13</v>
      </c>
      <c r="L4815" s="8">
        <f t="shared" si="151"/>
        <v>45858</v>
      </c>
    </row>
    <row r="4816" spans="1:12" x14ac:dyDescent="0.3">
      <c r="A4816" s="2">
        <v>45858.583333333343</v>
      </c>
      <c r="B4816">
        <v>127</v>
      </c>
      <c r="C4816" t="s">
        <v>12</v>
      </c>
      <c r="D4816">
        <v>83.009720444993448</v>
      </c>
      <c r="E4816">
        <v>8.0751262971381195</v>
      </c>
      <c r="F4816">
        <v>38.191974348430051</v>
      </c>
      <c r="G4816">
        <v>270.62795423575199</v>
      </c>
      <c r="H4816">
        <v>124</v>
      </c>
      <c r="I4816">
        <v>1</v>
      </c>
      <c r="J4816">
        <v>0</v>
      </c>
      <c r="K4816" s="7">
        <f t="shared" si="150"/>
        <v>14</v>
      </c>
      <c r="L4816" s="8">
        <f t="shared" si="151"/>
        <v>45858</v>
      </c>
    </row>
    <row r="4817" spans="1:12" x14ac:dyDescent="0.3">
      <c r="A4817" s="2">
        <v>45858.625</v>
      </c>
      <c r="B4817">
        <v>111</v>
      </c>
      <c r="C4817" t="s">
        <v>10</v>
      </c>
      <c r="D4817">
        <v>58.756651159865967</v>
      </c>
      <c r="E4817">
        <v>5.5655172118062026</v>
      </c>
      <c r="F4817">
        <v>25.72602169377177</v>
      </c>
      <c r="G4817">
        <v>240.09390125401379</v>
      </c>
      <c r="H4817">
        <v>70</v>
      </c>
      <c r="I4817">
        <v>1</v>
      </c>
      <c r="J4817">
        <v>1</v>
      </c>
      <c r="K4817" s="7">
        <f t="shared" si="150"/>
        <v>15</v>
      </c>
      <c r="L4817" s="8">
        <f t="shared" si="151"/>
        <v>45858</v>
      </c>
    </row>
    <row r="4818" spans="1:12" x14ac:dyDescent="0.3">
      <c r="A4818" s="2">
        <v>45858.666666666657</v>
      </c>
      <c r="B4818">
        <v>124</v>
      </c>
      <c r="C4818" t="s">
        <v>11</v>
      </c>
      <c r="D4818">
        <v>84.96941870302669</v>
      </c>
      <c r="E4818">
        <v>4.4152025049064676</v>
      </c>
      <c r="F4818">
        <v>26.262010501954158</v>
      </c>
      <c r="G4818">
        <v>273.41707638208948</v>
      </c>
      <c r="H4818">
        <v>111</v>
      </c>
      <c r="I4818">
        <v>1</v>
      </c>
      <c r="J4818">
        <v>1</v>
      </c>
      <c r="K4818" s="7">
        <f t="shared" si="150"/>
        <v>16</v>
      </c>
      <c r="L4818" s="8">
        <f t="shared" si="151"/>
        <v>45858</v>
      </c>
    </row>
    <row r="4819" spans="1:12" x14ac:dyDescent="0.3">
      <c r="A4819" s="2">
        <v>45858.708333333343</v>
      </c>
      <c r="B4819">
        <v>135</v>
      </c>
      <c r="C4819" t="s">
        <v>11</v>
      </c>
      <c r="D4819">
        <v>70.955193506503633</v>
      </c>
      <c r="E4819">
        <v>1.8838886739449059</v>
      </c>
      <c r="F4819">
        <v>35.594721291151352</v>
      </c>
      <c r="G4819">
        <v>339.69746601537122</v>
      </c>
      <c r="H4819">
        <v>164</v>
      </c>
      <c r="I4819">
        <v>2</v>
      </c>
      <c r="J4819">
        <v>0</v>
      </c>
      <c r="K4819" s="7">
        <f t="shared" si="150"/>
        <v>17</v>
      </c>
      <c r="L4819" s="8">
        <f t="shared" si="151"/>
        <v>45858</v>
      </c>
    </row>
    <row r="4820" spans="1:12" x14ac:dyDescent="0.3">
      <c r="A4820" s="2">
        <v>45858.75</v>
      </c>
      <c r="B4820">
        <v>134</v>
      </c>
      <c r="C4820" t="s">
        <v>12</v>
      </c>
      <c r="D4820">
        <v>62.613845937177743</v>
      </c>
      <c r="E4820">
        <v>5.7069490096501081</v>
      </c>
      <c r="F4820">
        <v>28.273676079299349</v>
      </c>
      <c r="G4820">
        <v>282.20933923332711</v>
      </c>
      <c r="H4820">
        <v>65</v>
      </c>
      <c r="I4820">
        <v>1</v>
      </c>
      <c r="J4820">
        <v>0</v>
      </c>
      <c r="K4820" s="7">
        <f t="shared" si="150"/>
        <v>18</v>
      </c>
      <c r="L4820" s="8">
        <f t="shared" si="151"/>
        <v>45858</v>
      </c>
    </row>
    <row r="4821" spans="1:12" x14ac:dyDescent="0.3">
      <c r="A4821" s="2">
        <v>45858.791666666657</v>
      </c>
      <c r="B4821">
        <v>133</v>
      </c>
      <c r="C4821" t="s">
        <v>11</v>
      </c>
      <c r="D4821">
        <v>74.631506512047181</v>
      </c>
      <c r="E4821">
        <v>5.3871979468337248</v>
      </c>
      <c r="F4821">
        <v>23.955914071418569</v>
      </c>
      <c r="G4821">
        <v>279.63065636983072</v>
      </c>
      <c r="H4821">
        <v>196</v>
      </c>
      <c r="I4821">
        <v>5</v>
      </c>
      <c r="J4821">
        <v>0</v>
      </c>
      <c r="K4821" s="7">
        <f t="shared" si="150"/>
        <v>19</v>
      </c>
      <c r="L4821" s="8">
        <f t="shared" si="151"/>
        <v>45858</v>
      </c>
    </row>
    <row r="4822" spans="1:12" x14ac:dyDescent="0.3">
      <c r="A4822" s="2">
        <v>45858.833333333343</v>
      </c>
      <c r="B4822">
        <v>114</v>
      </c>
      <c r="C4822" t="s">
        <v>10</v>
      </c>
      <c r="D4822">
        <v>44.451146632179203</v>
      </c>
      <c r="E4822">
        <v>2.903702535444066</v>
      </c>
      <c r="F4822">
        <v>27.882033292034791</v>
      </c>
      <c r="G4822">
        <v>244.71756793038981</v>
      </c>
      <c r="H4822">
        <v>71</v>
      </c>
      <c r="I4822">
        <v>3</v>
      </c>
      <c r="J4822">
        <v>0</v>
      </c>
      <c r="K4822" s="7">
        <f t="shared" si="150"/>
        <v>20</v>
      </c>
      <c r="L4822" s="8">
        <f t="shared" si="151"/>
        <v>45858</v>
      </c>
    </row>
    <row r="4823" spans="1:12" x14ac:dyDescent="0.3">
      <c r="A4823" s="2">
        <v>45858.875</v>
      </c>
      <c r="B4823">
        <v>124</v>
      </c>
      <c r="C4823" t="s">
        <v>10</v>
      </c>
      <c r="D4823">
        <v>71.972836411991665</v>
      </c>
      <c r="E4823">
        <v>3.8931987109996671</v>
      </c>
      <c r="F4823">
        <v>34.987730517923318</v>
      </c>
      <c r="G4823">
        <v>345.6534792615783</v>
      </c>
      <c r="H4823">
        <v>97</v>
      </c>
      <c r="I4823">
        <v>5</v>
      </c>
      <c r="J4823">
        <v>0</v>
      </c>
      <c r="K4823" s="7">
        <f t="shared" si="150"/>
        <v>21</v>
      </c>
      <c r="L4823" s="8">
        <f t="shared" si="151"/>
        <v>45858</v>
      </c>
    </row>
    <row r="4824" spans="1:12" x14ac:dyDescent="0.3">
      <c r="A4824" s="2">
        <v>45858.916666666657</v>
      </c>
      <c r="B4824">
        <v>131</v>
      </c>
      <c r="C4824" t="s">
        <v>12</v>
      </c>
      <c r="D4824">
        <v>76.372979003620813</v>
      </c>
      <c r="E4824">
        <v>5.6978909758271392</v>
      </c>
      <c r="F4824">
        <v>30.653331479591351</v>
      </c>
      <c r="G4824">
        <v>264.15696820002489</v>
      </c>
      <c r="H4824">
        <v>149</v>
      </c>
      <c r="I4824">
        <v>1</v>
      </c>
      <c r="J4824">
        <v>0</v>
      </c>
      <c r="K4824" s="7">
        <f t="shared" si="150"/>
        <v>22</v>
      </c>
      <c r="L4824" s="8">
        <f t="shared" si="151"/>
        <v>45858</v>
      </c>
    </row>
    <row r="4825" spans="1:12" x14ac:dyDescent="0.3">
      <c r="A4825" s="2">
        <v>45858.958333333343</v>
      </c>
      <c r="B4825">
        <v>134</v>
      </c>
      <c r="C4825" t="s">
        <v>11</v>
      </c>
      <c r="D4825">
        <v>66.976536191923358</v>
      </c>
      <c r="E4825">
        <v>4.2804648481284016</v>
      </c>
      <c r="F4825">
        <v>29.426934043533951</v>
      </c>
      <c r="G4825">
        <v>177.14645978542961</v>
      </c>
      <c r="H4825">
        <v>192</v>
      </c>
      <c r="I4825">
        <v>7</v>
      </c>
      <c r="J4825">
        <v>0</v>
      </c>
      <c r="K4825" s="7">
        <f t="shared" si="150"/>
        <v>23</v>
      </c>
      <c r="L4825" s="8">
        <f t="shared" si="151"/>
        <v>45858</v>
      </c>
    </row>
    <row r="4826" spans="1:12" x14ac:dyDescent="0.3">
      <c r="A4826" s="2">
        <v>45859</v>
      </c>
      <c r="B4826">
        <v>106</v>
      </c>
      <c r="C4826" t="s">
        <v>10</v>
      </c>
      <c r="D4826">
        <v>77.96460293717017</v>
      </c>
      <c r="E4826">
        <v>4.4923387112761883</v>
      </c>
      <c r="F4826">
        <v>32.954965213113901</v>
      </c>
      <c r="G4826">
        <v>324.17041360154218</v>
      </c>
      <c r="H4826">
        <v>167</v>
      </c>
      <c r="I4826">
        <v>4</v>
      </c>
      <c r="J4826">
        <v>0</v>
      </c>
      <c r="K4826" s="7">
        <f t="shared" si="150"/>
        <v>0</v>
      </c>
      <c r="L4826" s="8">
        <f t="shared" si="151"/>
        <v>45859</v>
      </c>
    </row>
    <row r="4827" spans="1:12" x14ac:dyDescent="0.3">
      <c r="A4827" s="2">
        <v>45859.041666666657</v>
      </c>
      <c r="B4827">
        <v>115</v>
      </c>
      <c r="C4827" t="s">
        <v>10</v>
      </c>
      <c r="D4827">
        <v>77.807504303406319</v>
      </c>
      <c r="E4827">
        <v>7.4989492288091224</v>
      </c>
      <c r="F4827">
        <v>39.636659576490629</v>
      </c>
      <c r="G4827">
        <v>246.2191868449533</v>
      </c>
      <c r="H4827">
        <v>124</v>
      </c>
      <c r="I4827">
        <v>4</v>
      </c>
      <c r="J4827">
        <v>0</v>
      </c>
      <c r="K4827" s="7">
        <f t="shared" si="150"/>
        <v>1</v>
      </c>
      <c r="L4827" s="8">
        <f t="shared" si="151"/>
        <v>45859</v>
      </c>
    </row>
    <row r="4828" spans="1:12" x14ac:dyDescent="0.3">
      <c r="A4828" s="2">
        <v>45859.083333333343</v>
      </c>
      <c r="B4828">
        <v>141</v>
      </c>
      <c r="C4828" t="s">
        <v>12</v>
      </c>
      <c r="D4828">
        <v>56.03541894238225</v>
      </c>
      <c r="E4828">
        <v>4.7998038936091536</v>
      </c>
      <c r="F4828">
        <v>33.052796058935122</v>
      </c>
      <c r="G4828">
        <v>277.23310756482118</v>
      </c>
      <c r="H4828">
        <v>64</v>
      </c>
      <c r="I4828">
        <v>1</v>
      </c>
      <c r="J4828">
        <v>1</v>
      </c>
      <c r="K4828" s="7">
        <f t="shared" si="150"/>
        <v>2</v>
      </c>
      <c r="L4828" s="8">
        <f t="shared" si="151"/>
        <v>45859</v>
      </c>
    </row>
    <row r="4829" spans="1:12" x14ac:dyDescent="0.3">
      <c r="A4829" s="2">
        <v>45859.125</v>
      </c>
      <c r="B4829">
        <v>115</v>
      </c>
      <c r="C4829" t="s">
        <v>12</v>
      </c>
      <c r="D4829">
        <v>69.417341568465147</v>
      </c>
      <c r="E4829">
        <v>4.48560693077245</v>
      </c>
      <c r="F4829">
        <v>27.19469785009127</v>
      </c>
      <c r="G4829">
        <v>224.77552562455489</v>
      </c>
      <c r="H4829">
        <v>116</v>
      </c>
      <c r="I4829">
        <v>2</v>
      </c>
      <c r="J4829">
        <v>0</v>
      </c>
      <c r="K4829" s="7">
        <f t="shared" si="150"/>
        <v>3</v>
      </c>
      <c r="L4829" s="8">
        <f t="shared" si="151"/>
        <v>45859</v>
      </c>
    </row>
    <row r="4830" spans="1:12" x14ac:dyDescent="0.3">
      <c r="A4830" s="2">
        <v>45859.166666666657</v>
      </c>
      <c r="B4830">
        <v>137</v>
      </c>
      <c r="C4830" t="s">
        <v>11</v>
      </c>
      <c r="D4830">
        <v>60.362424382252627</v>
      </c>
      <c r="E4830">
        <v>6.9788506744833034</v>
      </c>
      <c r="F4830">
        <v>30.54811122419985</v>
      </c>
      <c r="G4830">
        <v>287.23394756471941</v>
      </c>
      <c r="H4830">
        <v>158</v>
      </c>
      <c r="I4830">
        <v>6</v>
      </c>
      <c r="J4830">
        <v>0</v>
      </c>
      <c r="K4830" s="7">
        <f t="shared" si="150"/>
        <v>4</v>
      </c>
      <c r="L4830" s="8">
        <f t="shared" si="151"/>
        <v>45859</v>
      </c>
    </row>
    <row r="4831" spans="1:12" x14ac:dyDescent="0.3">
      <c r="A4831" s="2">
        <v>45859.208333333343</v>
      </c>
      <c r="B4831">
        <v>125</v>
      </c>
      <c r="C4831" t="s">
        <v>10</v>
      </c>
      <c r="D4831">
        <v>87.121652231663276</v>
      </c>
      <c r="E4831">
        <v>5.0610299557865597</v>
      </c>
      <c r="F4831">
        <v>26.539059189949871</v>
      </c>
      <c r="G4831">
        <v>246.0854508800453</v>
      </c>
      <c r="H4831">
        <v>114</v>
      </c>
      <c r="I4831">
        <v>8</v>
      </c>
      <c r="J4831">
        <v>0</v>
      </c>
      <c r="K4831" s="7">
        <f t="shared" si="150"/>
        <v>5</v>
      </c>
      <c r="L4831" s="8">
        <f t="shared" si="151"/>
        <v>45859</v>
      </c>
    </row>
    <row r="4832" spans="1:12" x14ac:dyDescent="0.3">
      <c r="A4832" s="2">
        <v>45859.25</v>
      </c>
      <c r="B4832">
        <v>122</v>
      </c>
      <c r="C4832" t="s">
        <v>12</v>
      </c>
      <c r="D4832">
        <v>64.376109891642002</v>
      </c>
      <c r="E4832">
        <v>2.5641806331336912</v>
      </c>
      <c r="F4832">
        <v>31.999756380536219</v>
      </c>
      <c r="G4832">
        <v>168.39855277055639</v>
      </c>
      <c r="H4832">
        <v>82</v>
      </c>
      <c r="I4832">
        <v>2</v>
      </c>
      <c r="J4832">
        <v>0</v>
      </c>
      <c r="K4832" s="7">
        <f t="shared" si="150"/>
        <v>6</v>
      </c>
      <c r="L4832" s="8">
        <f t="shared" si="151"/>
        <v>45859</v>
      </c>
    </row>
    <row r="4833" spans="1:12" x14ac:dyDescent="0.3">
      <c r="A4833" s="2">
        <v>45859.291666666657</v>
      </c>
      <c r="B4833">
        <v>141</v>
      </c>
      <c r="C4833" t="s">
        <v>11</v>
      </c>
      <c r="D4833">
        <v>77.074514601149204</v>
      </c>
      <c r="E4833">
        <v>3.4671295771211308</v>
      </c>
      <c r="F4833">
        <v>35.084751431068881</v>
      </c>
      <c r="G4833">
        <v>231.34096484453059</v>
      </c>
      <c r="H4833">
        <v>115</v>
      </c>
      <c r="I4833">
        <v>1</v>
      </c>
      <c r="J4833">
        <v>1</v>
      </c>
      <c r="K4833" s="7">
        <f t="shared" si="150"/>
        <v>7</v>
      </c>
      <c r="L4833" s="8">
        <f t="shared" si="151"/>
        <v>45859</v>
      </c>
    </row>
    <row r="4834" spans="1:12" x14ac:dyDescent="0.3">
      <c r="A4834" s="2">
        <v>45859.333333333343</v>
      </c>
      <c r="B4834">
        <v>137</v>
      </c>
      <c r="C4834" t="s">
        <v>12</v>
      </c>
      <c r="D4834">
        <v>69.596012662354852</v>
      </c>
      <c r="E4834">
        <v>4.9706648454380877</v>
      </c>
      <c r="F4834">
        <v>24.693315518011161</v>
      </c>
      <c r="G4834">
        <v>209.0700455730838</v>
      </c>
      <c r="H4834">
        <v>70</v>
      </c>
      <c r="I4834">
        <v>3</v>
      </c>
      <c r="J4834">
        <v>0</v>
      </c>
      <c r="K4834" s="7">
        <f t="shared" si="150"/>
        <v>8</v>
      </c>
      <c r="L4834" s="8">
        <f t="shared" si="151"/>
        <v>45859</v>
      </c>
    </row>
    <row r="4835" spans="1:12" x14ac:dyDescent="0.3">
      <c r="A4835" s="2">
        <v>45859.375</v>
      </c>
      <c r="B4835">
        <v>145</v>
      </c>
      <c r="C4835" t="s">
        <v>10</v>
      </c>
      <c r="D4835">
        <v>76.862264316496208</v>
      </c>
      <c r="E4835">
        <v>4.595527904705083</v>
      </c>
      <c r="F4835">
        <v>24.03706024028018</v>
      </c>
      <c r="G4835">
        <v>293.74703711568549</v>
      </c>
      <c r="H4835">
        <v>96</v>
      </c>
      <c r="I4835">
        <v>4</v>
      </c>
      <c r="J4835">
        <v>0</v>
      </c>
      <c r="K4835" s="7">
        <f t="shared" si="150"/>
        <v>9</v>
      </c>
      <c r="L4835" s="8">
        <f t="shared" si="151"/>
        <v>45859</v>
      </c>
    </row>
    <row r="4836" spans="1:12" x14ac:dyDescent="0.3">
      <c r="A4836" s="2">
        <v>45859.416666666657</v>
      </c>
      <c r="B4836">
        <v>108</v>
      </c>
      <c r="C4836" t="s">
        <v>10</v>
      </c>
      <c r="D4836">
        <v>69.770474432869847</v>
      </c>
      <c r="E4836">
        <v>6.9692368753063434</v>
      </c>
      <c r="F4836">
        <v>30.801723356917741</v>
      </c>
      <c r="G4836">
        <v>258.83251390165481</v>
      </c>
      <c r="H4836">
        <v>159</v>
      </c>
      <c r="I4836">
        <v>1</v>
      </c>
      <c r="J4836">
        <v>0</v>
      </c>
      <c r="K4836" s="7">
        <f t="shared" si="150"/>
        <v>10</v>
      </c>
      <c r="L4836" s="8">
        <f t="shared" si="151"/>
        <v>45859</v>
      </c>
    </row>
    <row r="4837" spans="1:12" x14ac:dyDescent="0.3">
      <c r="A4837" s="2">
        <v>45859.458333333343</v>
      </c>
      <c r="B4837">
        <v>101</v>
      </c>
      <c r="C4837" t="s">
        <v>10</v>
      </c>
      <c r="D4837">
        <v>67.958129181739267</v>
      </c>
      <c r="E4837">
        <v>6.0917304841457476</v>
      </c>
      <c r="F4837">
        <v>28.970342073743879</v>
      </c>
      <c r="G4837">
        <v>246.27232484616579</v>
      </c>
      <c r="H4837">
        <v>103</v>
      </c>
      <c r="I4837">
        <v>3</v>
      </c>
      <c r="J4837">
        <v>0</v>
      </c>
      <c r="K4837" s="7">
        <f t="shared" si="150"/>
        <v>11</v>
      </c>
      <c r="L4837" s="8">
        <f t="shared" si="151"/>
        <v>45859</v>
      </c>
    </row>
    <row r="4838" spans="1:12" x14ac:dyDescent="0.3">
      <c r="A4838" s="2">
        <v>45859.5</v>
      </c>
      <c r="B4838">
        <v>143</v>
      </c>
      <c r="C4838" t="s">
        <v>11</v>
      </c>
      <c r="D4838">
        <v>75.245746069604323</v>
      </c>
      <c r="E4838">
        <v>6.7904960474779887</v>
      </c>
      <c r="F4838">
        <v>20.143500461453431</v>
      </c>
      <c r="G4838">
        <v>267.91856186803892</v>
      </c>
      <c r="H4838">
        <v>197</v>
      </c>
      <c r="I4838">
        <v>4</v>
      </c>
      <c r="J4838">
        <v>1</v>
      </c>
      <c r="K4838" s="7">
        <f t="shared" si="150"/>
        <v>12</v>
      </c>
      <c r="L4838" s="8">
        <f t="shared" si="151"/>
        <v>45859</v>
      </c>
    </row>
    <row r="4839" spans="1:12" x14ac:dyDescent="0.3">
      <c r="A4839" s="2">
        <v>45859.541666666657</v>
      </c>
      <c r="B4839">
        <v>123</v>
      </c>
      <c r="C4839" t="s">
        <v>10</v>
      </c>
      <c r="D4839">
        <v>77.598544701595287</v>
      </c>
      <c r="E4839">
        <v>4.0366326969607851</v>
      </c>
      <c r="F4839">
        <v>27.498840258603838</v>
      </c>
      <c r="G4839">
        <v>363.36132619437382</v>
      </c>
      <c r="H4839">
        <v>90</v>
      </c>
      <c r="I4839">
        <v>4</v>
      </c>
      <c r="J4839">
        <v>0</v>
      </c>
      <c r="K4839" s="7">
        <f t="shared" si="150"/>
        <v>13</v>
      </c>
      <c r="L4839" s="8">
        <f t="shared" si="151"/>
        <v>45859</v>
      </c>
    </row>
    <row r="4840" spans="1:12" x14ac:dyDescent="0.3">
      <c r="A4840" s="2">
        <v>45859.583333333343</v>
      </c>
      <c r="B4840">
        <v>130</v>
      </c>
      <c r="C4840" t="s">
        <v>11</v>
      </c>
      <c r="D4840">
        <v>79.275663235231647</v>
      </c>
      <c r="E4840">
        <v>5.9541651699308504</v>
      </c>
      <c r="F4840">
        <v>30.904002057605801</v>
      </c>
      <c r="G4840">
        <v>282.13366968293423</v>
      </c>
      <c r="H4840">
        <v>105</v>
      </c>
      <c r="I4840">
        <v>2</v>
      </c>
      <c r="J4840">
        <v>0</v>
      </c>
      <c r="K4840" s="7">
        <f t="shared" si="150"/>
        <v>14</v>
      </c>
      <c r="L4840" s="8">
        <f t="shared" si="151"/>
        <v>45859</v>
      </c>
    </row>
    <row r="4841" spans="1:12" x14ac:dyDescent="0.3">
      <c r="A4841" s="2">
        <v>45859.625</v>
      </c>
      <c r="B4841">
        <v>144</v>
      </c>
      <c r="C4841" t="s">
        <v>11</v>
      </c>
      <c r="D4841">
        <v>82.723940760231955</v>
      </c>
      <c r="E4841">
        <v>5.0049002488036942</v>
      </c>
      <c r="F4841">
        <v>21.437516368749272</v>
      </c>
      <c r="G4841">
        <v>232.39859201525431</v>
      </c>
      <c r="H4841">
        <v>101</v>
      </c>
      <c r="I4841">
        <v>3</v>
      </c>
      <c r="J4841">
        <v>0</v>
      </c>
      <c r="K4841" s="7">
        <f t="shared" si="150"/>
        <v>15</v>
      </c>
      <c r="L4841" s="8">
        <f t="shared" si="151"/>
        <v>45859</v>
      </c>
    </row>
    <row r="4842" spans="1:12" x14ac:dyDescent="0.3">
      <c r="A4842" s="2">
        <v>45859.666666666657</v>
      </c>
      <c r="B4842">
        <v>139</v>
      </c>
      <c r="C4842" t="s">
        <v>12</v>
      </c>
      <c r="D4842">
        <v>77.038258879965284</v>
      </c>
      <c r="E4842">
        <v>4.9519870136553719</v>
      </c>
      <c r="F4842">
        <v>27.444146741047511</v>
      </c>
      <c r="G4842">
        <v>247.2268503761762</v>
      </c>
      <c r="H4842">
        <v>124</v>
      </c>
      <c r="I4842">
        <v>4</v>
      </c>
      <c r="J4842">
        <v>0</v>
      </c>
      <c r="K4842" s="7">
        <f t="shared" si="150"/>
        <v>16</v>
      </c>
      <c r="L4842" s="8">
        <f t="shared" si="151"/>
        <v>45859</v>
      </c>
    </row>
    <row r="4843" spans="1:12" x14ac:dyDescent="0.3">
      <c r="A4843" s="2">
        <v>45859.708333333343</v>
      </c>
      <c r="B4843">
        <v>124</v>
      </c>
      <c r="C4843" t="s">
        <v>12</v>
      </c>
      <c r="D4843">
        <v>65.673687946143133</v>
      </c>
      <c r="E4843">
        <v>2.6301209300899639</v>
      </c>
      <c r="F4843">
        <v>31.81673378722877</v>
      </c>
      <c r="G4843">
        <v>291.47290198607959</v>
      </c>
      <c r="H4843">
        <v>124</v>
      </c>
      <c r="I4843">
        <v>0</v>
      </c>
      <c r="J4843">
        <v>0</v>
      </c>
      <c r="K4843" s="7">
        <f t="shared" si="150"/>
        <v>17</v>
      </c>
      <c r="L4843" s="8">
        <f t="shared" si="151"/>
        <v>45859</v>
      </c>
    </row>
    <row r="4844" spans="1:12" x14ac:dyDescent="0.3">
      <c r="A4844" s="2">
        <v>45859.75</v>
      </c>
      <c r="B4844">
        <v>146</v>
      </c>
      <c r="C4844" t="s">
        <v>11</v>
      </c>
      <c r="D4844">
        <v>66.060150427256744</v>
      </c>
      <c r="E4844">
        <v>4.0931067516586683</v>
      </c>
      <c r="F4844">
        <v>34.675219269830272</v>
      </c>
      <c r="G4844">
        <v>262.57458849548811</v>
      </c>
      <c r="H4844">
        <v>163</v>
      </c>
      <c r="I4844">
        <v>4</v>
      </c>
      <c r="J4844">
        <v>0</v>
      </c>
      <c r="K4844" s="7">
        <f t="shared" si="150"/>
        <v>18</v>
      </c>
      <c r="L4844" s="8">
        <f t="shared" si="151"/>
        <v>45859</v>
      </c>
    </row>
    <row r="4845" spans="1:12" x14ac:dyDescent="0.3">
      <c r="A4845" s="2">
        <v>45859.791666666657</v>
      </c>
      <c r="B4845">
        <v>114</v>
      </c>
      <c r="C4845" t="s">
        <v>12</v>
      </c>
      <c r="D4845">
        <v>52.175273347407177</v>
      </c>
      <c r="E4845">
        <v>3.642169255047301</v>
      </c>
      <c r="F4845">
        <v>31.117472207985529</v>
      </c>
      <c r="G4845">
        <v>334.41319440622942</v>
      </c>
      <c r="H4845">
        <v>164</v>
      </c>
      <c r="I4845">
        <v>3</v>
      </c>
      <c r="J4845">
        <v>0</v>
      </c>
      <c r="K4845" s="7">
        <f t="shared" si="150"/>
        <v>19</v>
      </c>
      <c r="L4845" s="8">
        <f t="shared" si="151"/>
        <v>45859</v>
      </c>
    </row>
    <row r="4846" spans="1:12" x14ac:dyDescent="0.3">
      <c r="A4846" s="2">
        <v>45859.833333333343</v>
      </c>
      <c r="B4846">
        <v>107</v>
      </c>
      <c r="C4846" t="s">
        <v>11</v>
      </c>
      <c r="D4846">
        <v>80.948592857222309</v>
      </c>
      <c r="E4846">
        <v>6.7771902968638296</v>
      </c>
      <c r="F4846">
        <v>26.199814309970719</v>
      </c>
      <c r="G4846">
        <v>339.06450833944092</v>
      </c>
      <c r="H4846">
        <v>78</v>
      </c>
      <c r="I4846">
        <v>8</v>
      </c>
      <c r="J4846">
        <v>0</v>
      </c>
      <c r="K4846" s="7">
        <f t="shared" si="150"/>
        <v>20</v>
      </c>
      <c r="L4846" s="8">
        <f t="shared" si="151"/>
        <v>45859</v>
      </c>
    </row>
    <row r="4847" spans="1:12" x14ac:dyDescent="0.3">
      <c r="A4847" s="2">
        <v>45859.875</v>
      </c>
      <c r="B4847">
        <v>101</v>
      </c>
      <c r="C4847" t="s">
        <v>10</v>
      </c>
      <c r="D4847">
        <v>76.043304552459915</v>
      </c>
      <c r="E4847">
        <v>2.6617457112233041</v>
      </c>
      <c r="F4847">
        <v>25.096918234046129</v>
      </c>
      <c r="G4847">
        <v>243.16510893670289</v>
      </c>
      <c r="H4847">
        <v>117</v>
      </c>
      <c r="I4847">
        <v>2</v>
      </c>
      <c r="J4847">
        <v>1</v>
      </c>
      <c r="K4847" s="7">
        <f t="shared" si="150"/>
        <v>21</v>
      </c>
      <c r="L4847" s="8">
        <f t="shared" si="151"/>
        <v>45859</v>
      </c>
    </row>
    <row r="4848" spans="1:12" x14ac:dyDescent="0.3">
      <c r="A4848" s="2">
        <v>45859.916666666657</v>
      </c>
      <c r="B4848">
        <v>121</v>
      </c>
      <c r="C4848" t="s">
        <v>11</v>
      </c>
      <c r="D4848">
        <v>64.672176101146761</v>
      </c>
      <c r="E4848">
        <v>7.7741072777318676</v>
      </c>
      <c r="F4848">
        <v>20.544795513108362</v>
      </c>
      <c r="G4848">
        <v>244.8344967616523</v>
      </c>
      <c r="H4848">
        <v>72</v>
      </c>
      <c r="I4848">
        <v>2</v>
      </c>
      <c r="J4848">
        <v>0</v>
      </c>
      <c r="K4848" s="7">
        <f t="shared" si="150"/>
        <v>22</v>
      </c>
      <c r="L4848" s="8">
        <f t="shared" si="151"/>
        <v>45859</v>
      </c>
    </row>
    <row r="4849" spans="1:12" x14ac:dyDescent="0.3">
      <c r="A4849" s="2">
        <v>45859.958333333343</v>
      </c>
      <c r="B4849">
        <v>148</v>
      </c>
      <c r="C4849" t="s">
        <v>11</v>
      </c>
      <c r="D4849">
        <v>83.231063888708945</v>
      </c>
      <c r="E4849">
        <v>2.212115934707259</v>
      </c>
      <c r="F4849">
        <v>33.65732303824371</v>
      </c>
      <c r="G4849">
        <v>306.46199436187152</v>
      </c>
      <c r="H4849">
        <v>167</v>
      </c>
      <c r="I4849">
        <v>3</v>
      </c>
      <c r="J4849">
        <v>0</v>
      </c>
      <c r="K4849" s="7">
        <f t="shared" si="150"/>
        <v>23</v>
      </c>
      <c r="L4849" s="8">
        <f t="shared" si="151"/>
        <v>45859</v>
      </c>
    </row>
    <row r="4850" spans="1:12" x14ac:dyDescent="0.3">
      <c r="A4850" s="2">
        <v>45860</v>
      </c>
      <c r="B4850">
        <v>102</v>
      </c>
      <c r="C4850" t="s">
        <v>11</v>
      </c>
      <c r="D4850">
        <v>72.167436474576348</v>
      </c>
      <c r="E4850">
        <v>3.364653658220695</v>
      </c>
      <c r="F4850">
        <v>28.922225701474179</v>
      </c>
      <c r="G4850">
        <v>168.6732757791732</v>
      </c>
      <c r="H4850">
        <v>171</v>
      </c>
      <c r="I4850">
        <v>3</v>
      </c>
      <c r="J4850">
        <v>0</v>
      </c>
      <c r="K4850" s="7">
        <f t="shared" si="150"/>
        <v>0</v>
      </c>
      <c r="L4850" s="8">
        <f t="shared" si="151"/>
        <v>45860</v>
      </c>
    </row>
    <row r="4851" spans="1:12" x14ac:dyDescent="0.3">
      <c r="A4851" s="2">
        <v>45860.041666666657</v>
      </c>
      <c r="B4851">
        <v>147</v>
      </c>
      <c r="C4851" t="s">
        <v>12</v>
      </c>
      <c r="D4851">
        <v>50.369150923726188</v>
      </c>
      <c r="E4851">
        <v>3.4042117798424472</v>
      </c>
      <c r="F4851">
        <v>30.357569071004811</v>
      </c>
      <c r="G4851">
        <v>270.63410050865701</v>
      </c>
      <c r="H4851">
        <v>72</v>
      </c>
      <c r="I4851">
        <v>3</v>
      </c>
      <c r="J4851">
        <v>0</v>
      </c>
      <c r="K4851" s="7">
        <f t="shared" si="150"/>
        <v>1</v>
      </c>
      <c r="L4851" s="8">
        <f t="shared" si="151"/>
        <v>45860</v>
      </c>
    </row>
    <row r="4852" spans="1:12" x14ac:dyDescent="0.3">
      <c r="A4852" s="2">
        <v>45860.083333333343</v>
      </c>
      <c r="B4852">
        <v>106</v>
      </c>
      <c r="C4852" t="s">
        <v>12</v>
      </c>
      <c r="D4852">
        <v>84.865110347077689</v>
      </c>
      <c r="E4852">
        <v>4.2881948871323257</v>
      </c>
      <c r="F4852">
        <v>36.019398564133503</v>
      </c>
      <c r="G4852">
        <v>283.23188048088468</v>
      </c>
      <c r="H4852">
        <v>172</v>
      </c>
      <c r="I4852">
        <v>3</v>
      </c>
      <c r="J4852">
        <v>0</v>
      </c>
      <c r="K4852" s="7">
        <f t="shared" si="150"/>
        <v>2</v>
      </c>
      <c r="L4852" s="8">
        <f t="shared" si="151"/>
        <v>45860</v>
      </c>
    </row>
    <row r="4853" spans="1:12" x14ac:dyDescent="0.3">
      <c r="A4853" s="2">
        <v>45860.125</v>
      </c>
      <c r="B4853">
        <v>128</v>
      </c>
      <c r="C4853" t="s">
        <v>12</v>
      </c>
      <c r="D4853">
        <v>73.829655270986819</v>
      </c>
      <c r="E4853">
        <v>5.1418422893945026</v>
      </c>
      <c r="F4853">
        <v>34.238571706369477</v>
      </c>
      <c r="G4853">
        <v>308.85512005391132</v>
      </c>
      <c r="H4853">
        <v>111</v>
      </c>
      <c r="I4853">
        <v>5</v>
      </c>
      <c r="J4853">
        <v>0</v>
      </c>
      <c r="K4853" s="7">
        <f t="shared" si="150"/>
        <v>3</v>
      </c>
      <c r="L4853" s="8">
        <f t="shared" si="151"/>
        <v>45860</v>
      </c>
    </row>
    <row r="4854" spans="1:12" x14ac:dyDescent="0.3">
      <c r="A4854" s="2">
        <v>45860.166666666657</v>
      </c>
      <c r="B4854">
        <v>123</v>
      </c>
      <c r="C4854" t="s">
        <v>11</v>
      </c>
      <c r="D4854">
        <v>83.772182243740346</v>
      </c>
      <c r="E4854">
        <v>3.114861016131254</v>
      </c>
      <c r="F4854">
        <v>27.001949772919311</v>
      </c>
      <c r="G4854">
        <v>235.78667653398</v>
      </c>
      <c r="H4854">
        <v>142</v>
      </c>
      <c r="I4854">
        <v>3</v>
      </c>
      <c r="J4854">
        <v>0</v>
      </c>
      <c r="K4854" s="7">
        <f t="shared" si="150"/>
        <v>4</v>
      </c>
      <c r="L4854" s="8">
        <f t="shared" si="151"/>
        <v>45860</v>
      </c>
    </row>
    <row r="4855" spans="1:12" x14ac:dyDescent="0.3">
      <c r="A4855" s="2">
        <v>45860.208333333343</v>
      </c>
      <c r="B4855">
        <v>121</v>
      </c>
      <c r="C4855" t="s">
        <v>10</v>
      </c>
      <c r="D4855">
        <v>71.03498885562226</v>
      </c>
      <c r="E4855">
        <v>1.568654644865378</v>
      </c>
      <c r="F4855">
        <v>34.077069617458669</v>
      </c>
      <c r="G4855">
        <v>251.85644897633281</v>
      </c>
      <c r="H4855">
        <v>155</v>
      </c>
      <c r="I4855">
        <v>1</v>
      </c>
      <c r="J4855">
        <v>1</v>
      </c>
      <c r="K4855" s="7">
        <f t="shared" si="150"/>
        <v>5</v>
      </c>
      <c r="L4855" s="8">
        <f t="shared" si="151"/>
        <v>45860</v>
      </c>
    </row>
    <row r="4856" spans="1:12" x14ac:dyDescent="0.3">
      <c r="A4856" s="2">
        <v>45860.25</v>
      </c>
      <c r="B4856">
        <v>140</v>
      </c>
      <c r="C4856" t="s">
        <v>10</v>
      </c>
      <c r="D4856">
        <v>68.166798402874264</v>
      </c>
      <c r="E4856">
        <v>4.402846133031705</v>
      </c>
      <c r="F4856">
        <v>26.982996835915561</v>
      </c>
      <c r="G4856">
        <v>252.28916106766621</v>
      </c>
      <c r="H4856">
        <v>192</v>
      </c>
      <c r="I4856">
        <v>2</v>
      </c>
      <c r="J4856">
        <v>0</v>
      </c>
      <c r="K4856" s="7">
        <f t="shared" si="150"/>
        <v>6</v>
      </c>
      <c r="L4856" s="8">
        <f t="shared" si="151"/>
        <v>45860</v>
      </c>
    </row>
    <row r="4857" spans="1:12" x14ac:dyDescent="0.3">
      <c r="A4857" s="2">
        <v>45860.291666666657</v>
      </c>
      <c r="B4857">
        <v>124</v>
      </c>
      <c r="C4857" t="s">
        <v>12</v>
      </c>
      <c r="D4857">
        <v>84.119843882496312</v>
      </c>
      <c r="E4857">
        <v>4.4763662156522779</v>
      </c>
      <c r="F4857">
        <v>36.145139910044321</v>
      </c>
      <c r="G4857">
        <v>241.79430943545901</v>
      </c>
      <c r="H4857">
        <v>138</v>
      </c>
      <c r="I4857">
        <v>1</v>
      </c>
      <c r="J4857">
        <v>0</v>
      </c>
      <c r="K4857" s="7">
        <f t="shared" si="150"/>
        <v>7</v>
      </c>
      <c r="L4857" s="8">
        <f t="shared" si="151"/>
        <v>45860</v>
      </c>
    </row>
    <row r="4858" spans="1:12" x14ac:dyDescent="0.3">
      <c r="A4858" s="2">
        <v>45860.333333333343</v>
      </c>
      <c r="B4858">
        <v>126</v>
      </c>
      <c r="C4858" t="s">
        <v>12</v>
      </c>
      <c r="D4858">
        <v>73.761069622100194</v>
      </c>
      <c r="E4858">
        <v>4.5404106759742877</v>
      </c>
      <c r="F4858">
        <v>25.843755608186221</v>
      </c>
      <c r="G4858">
        <v>194.9516586238361</v>
      </c>
      <c r="H4858">
        <v>97</v>
      </c>
      <c r="I4858">
        <v>3</v>
      </c>
      <c r="J4858">
        <v>0</v>
      </c>
      <c r="K4858" s="7">
        <f t="shared" si="150"/>
        <v>8</v>
      </c>
      <c r="L4858" s="8">
        <f t="shared" si="151"/>
        <v>45860</v>
      </c>
    </row>
    <row r="4859" spans="1:12" x14ac:dyDescent="0.3">
      <c r="A4859" s="2">
        <v>45860.375</v>
      </c>
      <c r="B4859">
        <v>146</v>
      </c>
      <c r="C4859" t="s">
        <v>10</v>
      </c>
      <c r="D4859">
        <v>76.39797862930584</v>
      </c>
      <c r="E4859">
        <v>7.7661811166104222</v>
      </c>
      <c r="F4859">
        <v>34.80036727802019</v>
      </c>
      <c r="G4859">
        <v>184.11521107182881</v>
      </c>
      <c r="H4859">
        <v>62</v>
      </c>
      <c r="I4859">
        <v>4</v>
      </c>
      <c r="J4859">
        <v>1</v>
      </c>
      <c r="K4859" s="7">
        <f t="shared" si="150"/>
        <v>9</v>
      </c>
      <c r="L4859" s="8">
        <f t="shared" si="151"/>
        <v>45860</v>
      </c>
    </row>
    <row r="4860" spans="1:12" x14ac:dyDescent="0.3">
      <c r="A4860" s="2">
        <v>45860.416666666657</v>
      </c>
      <c r="B4860">
        <v>120</v>
      </c>
      <c r="C4860" t="s">
        <v>11</v>
      </c>
      <c r="D4860">
        <v>58.620357736004522</v>
      </c>
      <c r="E4860">
        <v>6.2432108944150686</v>
      </c>
      <c r="F4860">
        <v>23.22238804556131</v>
      </c>
      <c r="G4860">
        <v>296.80067857544691</v>
      </c>
      <c r="H4860">
        <v>60</v>
      </c>
      <c r="I4860">
        <v>5</v>
      </c>
      <c r="J4860">
        <v>0</v>
      </c>
      <c r="K4860" s="7">
        <f t="shared" si="150"/>
        <v>10</v>
      </c>
      <c r="L4860" s="8">
        <f t="shared" si="151"/>
        <v>45860</v>
      </c>
    </row>
    <row r="4861" spans="1:12" x14ac:dyDescent="0.3">
      <c r="A4861" s="2">
        <v>45860.458333333343</v>
      </c>
      <c r="B4861">
        <v>149</v>
      </c>
      <c r="C4861" t="s">
        <v>11</v>
      </c>
      <c r="D4861">
        <v>74.777493237712306</v>
      </c>
      <c r="E4861">
        <v>4.7412084310940141</v>
      </c>
      <c r="F4861">
        <v>38.820396739522387</v>
      </c>
      <c r="G4861">
        <v>301.6128526045847</v>
      </c>
      <c r="H4861">
        <v>177</v>
      </c>
      <c r="I4861">
        <v>5</v>
      </c>
      <c r="J4861">
        <v>0</v>
      </c>
      <c r="K4861" s="7">
        <f t="shared" si="150"/>
        <v>11</v>
      </c>
      <c r="L4861" s="8">
        <f t="shared" si="151"/>
        <v>45860</v>
      </c>
    </row>
    <row r="4862" spans="1:12" x14ac:dyDescent="0.3">
      <c r="A4862" s="2">
        <v>45860.5</v>
      </c>
      <c r="B4862">
        <v>144</v>
      </c>
      <c r="C4862" t="s">
        <v>12</v>
      </c>
      <c r="D4862">
        <v>63.165846544090357</v>
      </c>
      <c r="E4862">
        <v>5.2488050707532254</v>
      </c>
      <c r="F4862">
        <v>23.908173175795991</v>
      </c>
      <c r="G4862">
        <v>248.6625083907021</v>
      </c>
      <c r="H4862">
        <v>179</v>
      </c>
      <c r="I4862">
        <v>3</v>
      </c>
      <c r="J4862">
        <v>0</v>
      </c>
      <c r="K4862" s="7">
        <f t="shared" si="150"/>
        <v>12</v>
      </c>
      <c r="L4862" s="8">
        <f t="shared" si="151"/>
        <v>45860</v>
      </c>
    </row>
    <row r="4863" spans="1:12" x14ac:dyDescent="0.3">
      <c r="A4863" s="2">
        <v>45860.541666666657</v>
      </c>
      <c r="B4863">
        <v>143</v>
      </c>
      <c r="C4863" t="s">
        <v>12</v>
      </c>
      <c r="D4863">
        <v>74.882347546096796</v>
      </c>
      <c r="E4863">
        <v>6.2049949350447937</v>
      </c>
      <c r="F4863">
        <v>31.25804651742455</v>
      </c>
      <c r="G4863">
        <v>196.40887969143949</v>
      </c>
      <c r="H4863">
        <v>78</v>
      </c>
      <c r="I4863">
        <v>4</v>
      </c>
      <c r="J4863">
        <v>0</v>
      </c>
      <c r="K4863" s="7">
        <f t="shared" si="150"/>
        <v>13</v>
      </c>
      <c r="L4863" s="8">
        <f t="shared" si="151"/>
        <v>45860</v>
      </c>
    </row>
    <row r="4864" spans="1:12" x14ac:dyDescent="0.3">
      <c r="A4864" s="2">
        <v>45860.583333333343</v>
      </c>
      <c r="B4864">
        <v>103</v>
      </c>
      <c r="C4864" t="s">
        <v>10</v>
      </c>
      <c r="D4864">
        <v>66.76304684996613</v>
      </c>
      <c r="E4864">
        <v>3.836425337019167</v>
      </c>
      <c r="F4864">
        <v>26.721681210649521</v>
      </c>
      <c r="G4864">
        <v>244.9284363523328</v>
      </c>
      <c r="H4864">
        <v>90</v>
      </c>
      <c r="I4864">
        <v>2</v>
      </c>
      <c r="J4864">
        <v>0</v>
      </c>
      <c r="K4864" s="7">
        <f t="shared" si="150"/>
        <v>14</v>
      </c>
      <c r="L4864" s="8">
        <f t="shared" si="151"/>
        <v>45860</v>
      </c>
    </row>
    <row r="4865" spans="1:12" x14ac:dyDescent="0.3">
      <c r="A4865" s="2">
        <v>45860.625</v>
      </c>
      <c r="B4865">
        <v>115</v>
      </c>
      <c r="C4865" t="s">
        <v>10</v>
      </c>
      <c r="D4865">
        <v>69.261838207936563</v>
      </c>
      <c r="E4865">
        <v>3.212947176981888</v>
      </c>
      <c r="F4865">
        <v>27.138652556547761</v>
      </c>
      <c r="G4865">
        <v>183.70845788174219</v>
      </c>
      <c r="H4865">
        <v>116</v>
      </c>
      <c r="I4865">
        <v>3</v>
      </c>
      <c r="J4865">
        <v>0</v>
      </c>
      <c r="K4865" s="7">
        <f t="shared" si="150"/>
        <v>15</v>
      </c>
      <c r="L4865" s="8">
        <f t="shared" si="151"/>
        <v>45860</v>
      </c>
    </row>
    <row r="4866" spans="1:12" x14ac:dyDescent="0.3">
      <c r="A4866" s="2">
        <v>45860.666666666657</v>
      </c>
      <c r="B4866">
        <v>122</v>
      </c>
      <c r="C4866" t="s">
        <v>11</v>
      </c>
      <c r="D4866">
        <v>69.684067571936993</v>
      </c>
      <c r="E4866">
        <v>5.9474596185267803</v>
      </c>
      <c r="F4866">
        <v>25.25468672312908</v>
      </c>
      <c r="G4866">
        <v>284.9596716561648</v>
      </c>
      <c r="H4866">
        <v>150</v>
      </c>
      <c r="I4866">
        <v>3</v>
      </c>
      <c r="J4866">
        <v>0</v>
      </c>
      <c r="K4866" s="7">
        <f t="shared" ref="K4866:K4929" si="152">HOUR(A4866)</f>
        <v>16</v>
      </c>
      <c r="L4866" s="8">
        <f t="shared" si="151"/>
        <v>45860</v>
      </c>
    </row>
    <row r="4867" spans="1:12" x14ac:dyDescent="0.3">
      <c r="A4867" s="2">
        <v>45860.708333333343</v>
      </c>
      <c r="B4867">
        <v>131</v>
      </c>
      <c r="C4867" t="s">
        <v>12</v>
      </c>
      <c r="D4867">
        <v>93.718778322065845</v>
      </c>
      <c r="E4867">
        <v>7.2132598482568167</v>
      </c>
      <c r="F4867">
        <v>25.749901453319339</v>
      </c>
      <c r="G4867">
        <v>231.43336106891189</v>
      </c>
      <c r="H4867">
        <v>148</v>
      </c>
      <c r="I4867">
        <v>4</v>
      </c>
      <c r="J4867">
        <v>0</v>
      </c>
      <c r="K4867" s="7">
        <f t="shared" si="152"/>
        <v>17</v>
      </c>
      <c r="L4867" s="8">
        <f t="shared" ref="L4867:L4930" si="153">DATE(YEAR(A4867), MONTH(A4867), DAY(A4867))</f>
        <v>45860</v>
      </c>
    </row>
    <row r="4868" spans="1:12" x14ac:dyDescent="0.3">
      <c r="A4868" s="2">
        <v>45860.75</v>
      </c>
      <c r="B4868">
        <v>134</v>
      </c>
      <c r="C4868" t="s">
        <v>12</v>
      </c>
      <c r="D4868">
        <v>95.951067852867084</v>
      </c>
      <c r="E4868">
        <v>4.1123465946903233</v>
      </c>
      <c r="F4868">
        <v>39.578083267740062</v>
      </c>
      <c r="G4868">
        <v>239.8804917985583</v>
      </c>
      <c r="H4868">
        <v>134</v>
      </c>
      <c r="I4868">
        <v>3</v>
      </c>
      <c r="J4868">
        <v>0</v>
      </c>
      <c r="K4868" s="7">
        <f t="shared" si="152"/>
        <v>18</v>
      </c>
      <c r="L4868" s="8">
        <f t="shared" si="153"/>
        <v>45860</v>
      </c>
    </row>
    <row r="4869" spans="1:12" x14ac:dyDescent="0.3">
      <c r="A4869" s="2">
        <v>45860.791666666657</v>
      </c>
      <c r="B4869">
        <v>106</v>
      </c>
      <c r="C4869" t="s">
        <v>11</v>
      </c>
      <c r="D4869">
        <v>86.044772292908391</v>
      </c>
      <c r="E4869">
        <v>4.4127791038890338</v>
      </c>
      <c r="F4869">
        <v>26.35977806708317</v>
      </c>
      <c r="G4869">
        <v>280.94092496617668</v>
      </c>
      <c r="H4869">
        <v>143</v>
      </c>
      <c r="I4869">
        <v>3</v>
      </c>
      <c r="J4869">
        <v>0</v>
      </c>
      <c r="K4869" s="7">
        <f t="shared" si="152"/>
        <v>19</v>
      </c>
      <c r="L4869" s="8">
        <f t="shared" si="153"/>
        <v>45860</v>
      </c>
    </row>
    <row r="4870" spans="1:12" x14ac:dyDescent="0.3">
      <c r="A4870" s="2">
        <v>45860.833333333343</v>
      </c>
      <c r="B4870">
        <v>122</v>
      </c>
      <c r="C4870" t="s">
        <v>12</v>
      </c>
      <c r="D4870">
        <v>78.304013084351567</v>
      </c>
      <c r="E4870">
        <v>6.3065316378019638</v>
      </c>
      <c r="F4870">
        <v>22.77170036343416</v>
      </c>
      <c r="G4870">
        <v>250.20827500378661</v>
      </c>
      <c r="H4870">
        <v>63</v>
      </c>
      <c r="I4870">
        <v>1</v>
      </c>
      <c r="J4870">
        <v>1</v>
      </c>
      <c r="K4870" s="7">
        <f t="shared" si="152"/>
        <v>20</v>
      </c>
      <c r="L4870" s="8">
        <f t="shared" si="153"/>
        <v>45860</v>
      </c>
    </row>
    <row r="4871" spans="1:12" x14ac:dyDescent="0.3">
      <c r="A4871" s="2">
        <v>45860.875</v>
      </c>
      <c r="B4871">
        <v>111</v>
      </c>
      <c r="C4871" t="s">
        <v>11</v>
      </c>
      <c r="D4871">
        <v>64.796575682744702</v>
      </c>
      <c r="E4871">
        <v>6.00144074482834</v>
      </c>
      <c r="F4871">
        <v>30.05821723539896</v>
      </c>
      <c r="G4871">
        <v>258.16399661736659</v>
      </c>
      <c r="H4871">
        <v>55</v>
      </c>
      <c r="I4871">
        <v>1</v>
      </c>
      <c r="J4871">
        <v>0</v>
      </c>
      <c r="K4871" s="7">
        <f t="shared" si="152"/>
        <v>21</v>
      </c>
      <c r="L4871" s="8">
        <f t="shared" si="153"/>
        <v>45860</v>
      </c>
    </row>
    <row r="4872" spans="1:12" x14ac:dyDescent="0.3">
      <c r="A4872" s="2">
        <v>45860.916666666657</v>
      </c>
      <c r="B4872">
        <v>109</v>
      </c>
      <c r="C4872" t="s">
        <v>11</v>
      </c>
      <c r="D4872">
        <v>82.11211889561001</v>
      </c>
      <c r="E4872">
        <v>6.3432113555841951</v>
      </c>
      <c r="F4872">
        <v>25.115193468282989</v>
      </c>
      <c r="G4872">
        <v>284.04584516348308</v>
      </c>
      <c r="H4872">
        <v>76</v>
      </c>
      <c r="I4872">
        <v>7</v>
      </c>
      <c r="J4872">
        <v>0</v>
      </c>
      <c r="K4872" s="7">
        <f t="shared" si="152"/>
        <v>22</v>
      </c>
      <c r="L4872" s="8">
        <f t="shared" si="153"/>
        <v>45860</v>
      </c>
    </row>
    <row r="4873" spans="1:12" x14ac:dyDescent="0.3">
      <c r="A4873" s="2">
        <v>45860.958333333343</v>
      </c>
      <c r="B4873">
        <v>133</v>
      </c>
      <c r="C4873" t="s">
        <v>12</v>
      </c>
      <c r="D4873">
        <v>59.030354791023541</v>
      </c>
      <c r="E4873">
        <v>5.0257433714709538</v>
      </c>
      <c r="F4873">
        <v>21.117255853999009</v>
      </c>
      <c r="G4873">
        <v>197.33285524304779</v>
      </c>
      <c r="H4873">
        <v>109</v>
      </c>
      <c r="I4873">
        <v>0</v>
      </c>
      <c r="J4873">
        <v>0</v>
      </c>
      <c r="K4873" s="7">
        <f t="shared" si="152"/>
        <v>23</v>
      </c>
      <c r="L4873" s="8">
        <f t="shared" si="153"/>
        <v>45860</v>
      </c>
    </row>
    <row r="4874" spans="1:12" x14ac:dyDescent="0.3">
      <c r="A4874" s="2">
        <v>45861</v>
      </c>
      <c r="B4874">
        <v>148</v>
      </c>
      <c r="C4874" t="s">
        <v>11</v>
      </c>
      <c r="D4874">
        <v>73.120489267779661</v>
      </c>
      <c r="E4874">
        <v>4.497823232973758</v>
      </c>
      <c r="F4874">
        <v>30.340279432507259</v>
      </c>
      <c r="G4874">
        <v>243.7234225849696</v>
      </c>
      <c r="H4874">
        <v>125</v>
      </c>
      <c r="I4874">
        <v>3</v>
      </c>
      <c r="J4874">
        <v>0</v>
      </c>
      <c r="K4874" s="7">
        <f t="shared" si="152"/>
        <v>0</v>
      </c>
      <c r="L4874" s="8">
        <f t="shared" si="153"/>
        <v>45861</v>
      </c>
    </row>
    <row r="4875" spans="1:12" x14ac:dyDescent="0.3">
      <c r="A4875" s="2">
        <v>45861.041666666657</v>
      </c>
      <c r="B4875">
        <v>112</v>
      </c>
      <c r="C4875" t="s">
        <v>10</v>
      </c>
      <c r="D4875">
        <v>57.537982179710248</v>
      </c>
      <c r="E4875">
        <v>1.316421492904472</v>
      </c>
      <c r="F4875">
        <v>27.706510116675329</v>
      </c>
      <c r="G4875">
        <v>230.07627406060689</v>
      </c>
      <c r="H4875">
        <v>190</v>
      </c>
      <c r="I4875">
        <v>2</v>
      </c>
      <c r="J4875">
        <v>0</v>
      </c>
      <c r="K4875" s="7">
        <f t="shared" si="152"/>
        <v>1</v>
      </c>
      <c r="L4875" s="8">
        <f t="shared" si="153"/>
        <v>45861</v>
      </c>
    </row>
    <row r="4876" spans="1:12" x14ac:dyDescent="0.3">
      <c r="A4876" s="2">
        <v>45861.083333333343</v>
      </c>
      <c r="B4876">
        <v>106</v>
      </c>
      <c r="C4876" t="s">
        <v>10</v>
      </c>
      <c r="D4876">
        <v>91.803358449542074</v>
      </c>
      <c r="E4876">
        <v>6.5749279028574987</v>
      </c>
      <c r="F4876">
        <v>26.765446941400231</v>
      </c>
      <c r="G4876">
        <v>234.87701305873611</v>
      </c>
      <c r="H4876">
        <v>167</v>
      </c>
      <c r="I4876">
        <v>5</v>
      </c>
      <c r="J4876">
        <v>0</v>
      </c>
      <c r="K4876" s="7">
        <f t="shared" si="152"/>
        <v>2</v>
      </c>
      <c r="L4876" s="8">
        <f t="shared" si="153"/>
        <v>45861</v>
      </c>
    </row>
    <row r="4877" spans="1:12" x14ac:dyDescent="0.3">
      <c r="A4877" s="2">
        <v>45861.125</v>
      </c>
      <c r="B4877">
        <v>106</v>
      </c>
      <c r="C4877" t="s">
        <v>10</v>
      </c>
      <c r="D4877">
        <v>47.455876042824642</v>
      </c>
      <c r="E4877">
        <v>4.0036796564817916</v>
      </c>
      <c r="F4877">
        <v>29.472937067080871</v>
      </c>
      <c r="G4877">
        <v>281.58041697257391</v>
      </c>
      <c r="H4877">
        <v>86</v>
      </c>
      <c r="I4877">
        <v>5</v>
      </c>
      <c r="J4877">
        <v>0</v>
      </c>
      <c r="K4877" s="7">
        <f t="shared" si="152"/>
        <v>3</v>
      </c>
      <c r="L4877" s="8">
        <f t="shared" si="153"/>
        <v>45861</v>
      </c>
    </row>
    <row r="4878" spans="1:12" x14ac:dyDescent="0.3">
      <c r="A4878" s="2">
        <v>45861.166666666657</v>
      </c>
      <c r="B4878">
        <v>139</v>
      </c>
      <c r="C4878" t="s">
        <v>10</v>
      </c>
      <c r="D4878">
        <v>82.76765621155441</v>
      </c>
      <c r="E4878">
        <v>7.2964132845666683</v>
      </c>
      <c r="F4878">
        <v>20.57825000255901</v>
      </c>
      <c r="G4878">
        <v>232.56111279279369</v>
      </c>
      <c r="H4878">
        <v>103</v>
      </c>
      <c r="I4878">
        <v>6</v>
      </c>
      <c r="J4878">
        <v>0</v>
      </c>
      <c r="K4878" s="7">
        <f t="shared" si="152"/>
        <v>4</v>
      </c>
      <c r="L4878" s="8">
        <f t="shared" si="153"/>
        <v>45861</v>
      </c>
    </row>
    <row r="4879" spans="1:12" x14ac:dyDescent="0.3">
      <c r="A4879" s="2">
        <v>45861.208333333343</v>
      </c>
      <c r="B4879">
        <v>105</v>
      </c>
      <c r="C4879" t="s">
        <v>11</v>
      </c>
      <c r="D4879">
        <v>71.490848281347752</v>
      </c>
      <c r="E4879">
        <v>4.3974833036260597</v>
      </c>
      <c r="F4879">
        <v>30.139903995834771</v>
      </c>
      <c r="G4879">
        <v>277.92903642486021</v>
      </c>
      <c r="H4879">
        <v>62</v>
      </c>
      <c r="I4879">
        <v>3</v>
      </c>
      <c r="J4879">
        <v>0</v>
      </c>
      <c r="K4879" s="7">
        <f t="shared" si="152"/>
        <v>5</v>
      </c>
      <c r="L4879" s="8">
        <f t="shared" si="153"/>
        <v>45861</v>
      </c>
    </row>
    <row r="4880" spans="1:12" x14ac:dyDescent="0.3">
      <c r="A4880" s="2">
        <v>45861.25</v>
      </c>
      <c r="B4880">
        <v>123</v>
      </c>
      <c r="C4880" t="s">
        <v>11</v>
      </c>
      <c r="D4880">
        <v>75.164099743566126</v>
      </c>
      <c r="E4880">
        <v>6.4386210413753586</v>
      </c>
      <c r="F4880">
        <v>25.24893520867078</v>
      </c>
      <c r="G4880">
        <v>222.32693792994229</v>
      </c>
      <c r="H4880">
        <v>175</v>
      </c>
      <c r="I4880">
        <v>4</v>
      </c>
      <c r="J4880">
        <v>0</v>
      </c>
      <c r="K4880" s="7">
        <f t="shared" si="152"/>
        <v>6</v>
      </c>
      <c r="L4880" s="8">
        <f t="shared" si="153"/>
        <v>45861</v>
      </c>
    </row>
    <row r="4881" spans="1:12" x14ac:dyDescent="0.3">
      <c r="A4881" s="2">
        <v>45861.291666666657</v>
      </c>
      <c r="B4881">
        <v>107</v>
      </c>
      <c r="C4881" t="s">
        <v>12</v>
      </c>
      <c r="D4881">
        <v>72.678054469631931</v>
      </c>
      <c r="E4881">
        <v>8.0654068357016335</v>
      </c>
      <c r="F4881">
        <v>37.778346684420207</v>
      </c>
      <c r="G4881">
        <v>178.78953972269321</v>
      </c>
      <c r="H4881">
        <v>190</v>
      </c>
      <c r="I4881">
        <v>7</v>
      </c>
      <c r="J4881">
        <v>0</v>
      </c>
      <c r="K4881" s="7">
        <f t="shared" si="152"/>
        <v>7</v>
      </c>
      <c r="L4881" s="8">
        <f t="shared" si="153"/>
        <v>45861</v>
      </c>
    </row>
    <row r="4882" spans="1:12" x14ac:dyDescent="0.3">
      <c r="A4882" s="2">
        <v>45861.333333333343</v>
      </c>
      <c r="B4882">
        <v>112</v>
      </c>
      <c r="C4882" t="s">
        <v>11</v>
      </c>
      <c r="D4882">
        <v>79.769949698346934</v>
      </c>
      <c r="E4882">
        <v>-0.30021091796266752</v>
      </c>
      <c r="F4882">
        <v>34.03907727973673</v>
      </c>
      <c r="G4882">
        <v>153.29401573975201</v>
      </c>
      <c r="H4882">
        <v>127</v>
      </c>
      <c r="I4882">
        <v>5</v>
      </c>
      <c r="J4882">
        <v>0</v>
      </c>
      <c r="K4882" s="7">
        <f t="shared" si="152"/>
        <v>8</v>
      </c>
      <c r="L4882" s="8">
        <f t="shared" si="153"/>
        <v>45861</v>
      </c>
    </row>
    <row r="4883" spans="1:12" x14ac:dyDescent="0.3">
      <c r="A4883" s="2">
        <v>45861.375</v>
      </c>
      <c r="B4883">
        <v>141</v>
      </c>
      <c r="C4883" t="s">
        <v>11</v>
      </c>
      <c r="D4883">
        <v>62.246540513010842</v>
      </c>
      <c r="E4883">
        <v>4.3423475042067086</v>
      </c>
      <c r="F4883">
        <v>23.31673539191037</v>
      </c>
      <c r="G4883">
        <v>195.9147601972991</v>
      </c>
      <c r="H4883">
        <v>141</v>
      </c>
      <c r="I4883">
        <v>5</v>
      </c>
      <c r="J4883">
        <v>0</v>
      </c>
      <c r="K4883" s="7">
        <f t="shared" si="152"/>
        <v>9</v>
      </c>
      <c r="L4883" s="8">
        <f t="shared" si="153"/>
        <v>45861</v>
      </c>
    </row>
    <row r="4884" spans="1:12" x14ac:dyDescent="0.3">
      <c r="A4884" s="2">
        <v>45861.416666666657</v>
      </c>
      <c r="B4884">
        <v>120</v>
      </c>
      <c r="C4884" t="s">
        <v>12</v>
      </c>
      <c r="D4884">
        <v>55.547541576437062</v>
      </c>
      <c r="E4884">
        <v>6.3854658654140763</v>
      </c>
      <c r="F4884">
        <v>30.33948432896138</v>
      </c>
      <c r="G4884">
        <v>219.92569858972581</v>
      </c>
      <c r="H4884">
        <v>188</v>
      </c>
      <c r="I4884">
        <v>2</v>
      </c>
      <c r="J4884">
        <v>0</v>
      </c>
      <c r="K4884" s="7">
        <f t="shared" si="152"/>
        <v>10</v>
      </c>
      <c r="L4884" s="8">
        <f t="shared" si="153"/>
        <v>45861</v>
      </c>
    </row>
    <row r="4885" spans="1:12" x14ac:dyDescent="0.3">
      <c r="A4885" s="2">
        <v>45861.458333333343</v>
      </c>
      <c r="B4885">
        <v>107</v>
      </c>
      <c r="C4885" t="s">
        <v>10</v>
      </c>
      <c r="D4885">
        <v>87.382750692647988</v>
      </c>
      <c r="E4885">
        <v>4.7773278414922373</v>
      </c>
      <c r="F4885">
        <v>30.833969205211989</v>
      </c>
      <c r="G4885">
        <v>302.17305817049458</v>
      </c>
      <c r="H4885">
        <v>191</v>
      </c>
      <c r="I4885">
        <v>2</v>
      </c>
      <c r="J4885">
        <v>0</v>
      </c>
      <c r="K4885" s="7">
        <f t="shared" si="152"/>
        <v>11</v>
      </c>
      <c r="L4885" s="8">
        <f t="shared" si="153"/>
        <v>45861</v>
      </c>
    </row>
    <row r="4886" spans="1:12" x14ac:dyDescent="0.3">
      <c r="A4886" s="2">
        <v>45861.5</v>
      </c>
      <c r="B4886">
        <v>106</v>
      </c>
      <c r="C4886" t="s">
        <v>10</v>
      </c>
      <c r="D4886">
        <v>73.786229794317393</v>
      </c>
      <c r="E4886">
        <v>5.5376704794859402</v>
      </c>
      <c r="F4886">
        <v>39.059335943455807</v>
      </c>
      <c r="G4886">
        <v>253.26230404841479</v>
      </c>
      <c r="H4886">
        <v>176</v>
      </c>
      <c r="I4886">
        <v>2</v>
      </c>
      <c r="J4886">
        <v>0</v>
      </c>
      <c r="K4886" s="7">
        <f t="shared" si="152"/>
        <v>12</v>
      </c>
      <c r="L4886" s="8">
        <f t="shared" si="153"/>
        <v>45861</v>
      </c>
    </row>
    <row r="4887" spans="1:12" x14ac:dyDescent="0.3">
      <c r="A4887" s="2">
        <v>45861.541666666657</v>
      </c>
      <c r="B4887">
        <v>140</v>
      </c>
      <c r="C4887" t="s">
        <v>10</v>
      </c>
      <c r="D4887">
        <v>87.633187605178307</v>
      </c>
      <c r="E4887">
        <v>3.6520436524274689</v>
      </c>
      <c r="F4887">
        <v>21.304660121885629</v>
      </c>
      <c r="G4887">
        <v>241.45839342241709</v>
      </c>
      <c r="H4887">
        <v>127</v>
      </c>
      <c r="I4887">
        <v>5</v>
      </c>
      <c r="J4887">
        <v>0</v>
      </c>
      <c r="K4887" s="7">
        <f t="shared" si="152"/>
        <v>13</v>
      </c>
      <c r="L4887" s="8">
        <f t="shared" si="153"/>
        <v>45861</v>
      </c>
    </row>
    <row r="4888" spans="1:12" x14ac:dyDescent="0.3">
      <c r="A4888" s="2">
        <v>45861.583333333343</v>
      </c>
      <c r="B4888">
        <v>125</v>
      </c>
      <c r="C4888" t="s">
        <v>12</v>
      </c>
      <c r="D4888">
        <v>63.303774275160407</v>
      </c>
      <c r="E4888">
        <v>1.8416642403200461</v>
      </c>
      <c r="F4888">
        <v>29.790161080207241</v>
      </c>
      <c r="G4888">
        <v>233.13866112590449</v>
      </c>
      <c r="H4888">
        <v>105</v>
      </c>
      <c r="I4888">
        <v>7</v>
      </c>
      <c r="J4888">
        <v>0</v>
      </c>
      <c r="K4888" s="7">
        <f t="shared" si="152"/>
        <v>14</v>
      </c>
      <c r="L4888" s="8">
        <f t="shared" si="153"/>
        <v>45861</v>
      </c>
    </row>
    <row r="4889" spans="1:12" x14ac:dyDescent="0.3">
      <c r="A4889" s="2">
        <v>45861.625</v>
      </c>
      <c r="B4889">
        <v>111</v>
      </c>
      <c r="C4889" t="s">
        <v>10</v>
      </c>
      <c r="D4889">
        <v>73.163109274499647</v>
      </c>
      <c r="E4889">
        <v>4.429965701016676</v>
      </c>
      <c r="F4889">
        <v>28.820382666907349</v>
      </c>
      <c r="G4889">
        <v>294.60413183736227</v>
      </c>
      <c r="H4889">
        <v>53</v>
      </c>
      <c r="I4889">
        <v>2</v>
      </c>
      <c r="J4889">
        <v>0</v>
      </c>
      <c r="K4889" s="7">
        <f t="shared" si="152"/>
        <v>15</v>
      </c>
      <c r="L4889" s="8">
        <f t="shared" si="153"/>
        <v>45861</v>
      </c>
    </row>
    <row r="4890" spans="1:12" x14ac:dyDescent="0.3">
      <c r="A4890" s="2">
        <v>45861.666666666657</v>
      </c>
      <c r="B4890">
        <v>133</v>
      </c>
      <c r="C4890" t="s">
        <v>10</v>
      </c>
      <c r="D4890">
        <v>55.599696326092797</v>
      </c>
      <c r="E4890">
        <v>4.6484967529028136</v>
      </c>
      <c r="F4890">
        <v>23.247332120792251</v>
      </c>
      <c r="G4890">
        <v>249.3514978246842</v>
      </c>
      <c r="H4890">
        <v>138</v>
      </c>
      <c r="I4890">
        <v>2</v>
      </c>
      <c r="J4890">
        <v>0</v>
      </c>
      <c r="K4890" s="7">
        <f t="shared" si="152"/>
        <v>16</v>
      </c>
      <c r="L4890" s="8">
        <f t="shared" si="153"/>
        <v>45861</v>
      </c>
    </row>
    <row r="4891" spans="1:12" x14ac:dyDescent="0.3">
      <c r="A4891" s="2">
        <v>45861.708333333343</v>
      </c>
      <c r="B4891">
        <v>149</v>
      </c>
      <c r="C4891" t="s">
        <v>12</v>
      </c>
      <c r="D4891">
        <v>56.769164361014447</v>
      </c>
      <c r="E4891">
        <v>4.8133922439956178</v>
      </c>
      <c r="F4891">
        <v>29.698981239666519</v>
      </c>
      <c r="G4891">
        <v>316.9372944927469</v>
      </c>
      <c r="H4891">
        <v>134</v>
      </c>
      <c r="I4891">
        <v>3</v>
      </c>
      <c r="J4891">
        <v>0</v>
      </c>
      <c r="K4891" s="7">
        <f t="shared" si="152"/>
        <v>17</v>
      </c>
      <c r="L4891" s="8">
        <f t="shared" si="153"/>
        <v>45861</v>
      </c>
    </row>
    <row r="4892" spans="1:12" x14ac:dyDescent="0.3">
      <c r="A4892" s="2">
        <v>45861.75</v>
      </c>
      <c r="B4892">
        <v>112</v>
      </c>
      <c r="C4892" t="s">
        <v>10</v>
      </c>
      <c r="D4892">
        <v>68.266092515454631</v>
      </c>
      <c r="E4892">
        <v>5.3467415849078286</v>
      </c>
      <c r="F4892">
        <v>29.937406855649801</v>
      </c>
      <c r="G4892">
        <v>240.9083247967049</v>
      </c>
      <c r="H4892">
        <v>101</v>
      </c>
      <c r="I4892">
        <v>4</v>
      </c>
      <c r="J4892">
        <v>1</v>
      </c>
      <c r="K4892" s="7">
        <f t="shared" si="152"/>
        <v>18</v>
      </c>
      <c r="L4892" s="8">
        <f t="shared" si="153"/>
        <v>45861</v>
      </c>
    </row>
    <row r="4893" spans="1:12" x14ac:dyDescent="0.3">
      <c r="A4893" s="2">
        <v>45861.791666666657</v>
      </c>
      <c r="B4893">
        <v>108</v>
      </c>
      <c r="C4893" t="s">
        <v>12</v>
      </c>
      <c r="D4893">
        <v>63.086577157881983</v>
      </c>
      <c r="E4893">
        <v>6.2902504557890531</v>
      </c>
      <c r="F4893">
        <v>28.10239518622539</v>
      </c>
      <c r="G4893">
        <v>245.23559035614991</v>
      </c>
      <c r="H4893">
        <v>63</v>
      </c>
      <c r="I4893">
        <v>5</v>
      </c>
      <c r="J4893">
        <v>0</v>
      </c>
      <c r="K4893" s="7">
        <f t="shared" si="152"/>
        <v>19</v>
      </c>
      <c r="L4893" s="8">
        <f t="shared" si="153"/>
        <v>45861</v>
      </c>
    </row>
    <row r="4894" spans="1:12" x14ac:dyDescent="0.3">
      <c r="A4894" s="2">
        <v>45861.833333333343</v>
      </c>
      <c r="B4894">
        <v>148</v>
      </c>
      <c r="C4894" t="s">
        <v>10</v>
      </c>
      <c r="D4894">
        <v>63.418120035629428</v>
      </c>
      <c r="E4894">
        <v>6.0763461093819826</v>
      </c>
      <c r="F4894">
        <v>41.839755689506497</v>
      </c>
      <c r="G4894">
        <v>185.52386827875131</v>
      </c>
      <c r="H4894">
        <v>154</v>
      </c>
      <c r="I4894">
        <v>3</v>
      </c>
      <c r="J4894">
        <v>0</v>
      </c>
      <c r="K4894" s="7">
        <f t="shared" si="152"/>
        <v>20</v>
      </c>
      <c r="L4894" s="8">
        <f t="shared" si="153"/>
        <v>45861</v>
      </c>
    </row>
    <row r="4895" spans="1:12" x14ac:dyDescent="0.3">
      <c r="A4895" s="2">
        <v>45861.875</v>
      </c>
      <c r="B4895">
        <v>116</v>
      </c>
      <c r="C4895" t="s">
        <v>12</v>
      </c>
      <c r="D4895">
        <v>59.199377029216691</v>
      </c>
      <c r="E4895">
        <v>4.1290870807782589</v>
      </c>
      <c r="F4895">
        <v>32.829457243567028</v>
      </c>
      <c r="G4895">
        <v>259.85118091210319</v>
      </c>
      <c r="H4895">
        <v>125</v>
      </c>
      <c r="I4895">
        <v>5</v>
      </c>
      <c r="J4895">
        <v>0</v>
      </c>
      <c r="K4895" s="7">
        <f t="shared" si="152"/>
        <v>21</v>
      </c>
      <c r="L4895" s="8">
        <f t="shared" si="153"/>
        <v>45861</v>
      </c>
    </row>
    <row r="4896" spans="1:12" x14ac:dyDescent="0.3">
      <c r="A4896" s="2">
        <v>45861.916666666657</v>
      </c>
      <c r="B4896">
        <v>143</v>
      </c>
      <c r="C4896" t="s">
        <v>10</v>
      </c>
      <c r="D4896">
        <v>78.279135779773355</v>
      </c>
      <c r="E4896">
        <v>4.0017196034437008</v>
      </c>
      <c r="F4896">
        <v>28.553777105359259</v>
      </c>
      <c r="G4896">
        <v>184.25119363121809</v>
      </c>
      <c r="H4896">
        <v>75</v>
      </c>
      <c r="I4896">
        <v>1</v>
      </c>
      <c r="J4896">
        <v>0</v>
      </c>
      <c r="K4896" s="7">
        <f t="shared" si="152"/>
        <v>22</v>
      </c>
      <c r="L4896" s="8">
        <f t="shared" si="153"/>
        <v>45861</v>
      </c>
    </row>
    <row r="4897" spans="1:12" x14ac:dyDescent="0.3">
      <c r="A4897" s="2">
        <v>45861.958333333343</v>
      </c>
      <c r="B4897">
        <v>109</v>
      </c>
      <c r="C4897" t="s">
        <v>12</v>
      </c>
      <c r="D4897">
        <v>74.103699629390562</v>
      </c>
      <c r="E4897">
        <v>5.4379207962783376</v>
      </c>
      <c r="F4897">
        <v>25.193345985976588</v>
      </c>
      <c r="G4897">
        <v>276.6639472519247</v>
      </c>
      <c r="H4897">
        <v>76</v>
      </c>
      <c r="I4897">
        <v>2</v>
      </c>
      <c r="J4897">
        <v>0</v>
      </c>
      <c r="K4897" s="7">
        <f t="shared" si="152"/>
        <v>23</v>
      </c>
      <c r="L4897" s="8">
        <f t="shared" si="153"/>
        <v>45861</v>
      </c>
    </row>
    <row r="4898" spans="1:12" x14ac:dyDescent="0.3">
      <c r="A4898" s="2">
        <v>45862</v>
      </c>
      <c r="B4898">
        <v>148</v>
      </c>
      <c r="C4898" t="s">
        <v>12</v>
      </c>
      <c r="D4898">
        <v>79.96650220375048</v>
      </c>
      <c r="E4898">
        <v>4.3901692255430973</v>
      </c>
      <c r="F4898">
        <v>28.889162887573629</v>
      </c>
      <c r="G4898">
        <v>146.2725475251606</v>
      </c>
      <c r="H4898">
        <v>112</v>
      </c>
      <c r="I4898">
        <v>4</v>
      </c>
      <c r="J4898">
        <v>0</v>
      </c>
      <c r="K4898" s="7">
        <f t="shared" si="152"/>
        <v>0</v>
      </c>
      <c r="L4898" s="8">
        <f t="shared" si="153"/>
        <v>45862</v>
      </c>
    </row>
    <row r="4899" spans="1:12" x14ac:dyDescent="0.3">
      <c r="A4899" s="2">
        <v>45862.041666666657</v>
      </c>
      <c r="B4899">
        <v>118</v>
      </c>
      <c r="C4899" t="s">
        <v>12</v>
      </c>
      <c r="D4899">
        <v>71.773716628617152</v>
      </c>
      <c r="E4899">
        <v>4.4026305024272379</v>
      </c>
      <c r="F4899">
        <v>31.27328690806905</v>
      </c>
      <c r="G4899">
        <v>166.94228895038231</v>
      </c>
      <c r="H4899">
        <v>184</v>
      </c>
      <c r="I4899">
        <v>2</v>
      </c>
      <c r="J4899">
        <v>0</v>
      </c>
      <c r="K4899" s="7">
        <f t="shared" si="152"/>
        <v>1</v>
      </c>
      <c r="L4899" s="8">
        <f t="shared" si="153"/>
        <v>45862</v>
      </c>
    </row>
    <row r="4900" spans="1:12" x14ac:dyDescent="0.3">
      <c r="A4900" s="2">
        <v>45862.083333333343</v>
      </c>
      <c r="B4900">
        <v>106</v>
      </c>
      <c r="C4900" t="s">
        <v>10</v>
      </c>
      <c r="D4900">
        <v>61.694229819423413</v>
      </c>
      <c r="E4900">
        <v>4.0956602930853849</v>
      </c>
      <c r="F4900">
        <v>30.879051500964529</v>
      </c>
      <c r="G4900">
        <v>259.33573848488481</v>
      </c>
      <c r="H4900">
        <v>124</v>
      </c>
      <c r="I4900">
        <v>2</v>
      </c>
      <c r="J4900">
        <v>0</v>
      </c>
      <c r="K4900" s="7">
        <f t="shared" si="152"/>
        <v>2</v>
      </c>
      <c r="L4900" s="8">
        <f t="shared" si="153"/>
        <v>45862</v>
      </c>
    </row>
    <row r="4901" spans="1:12" x14ac:dyDescent="0.3">
      <c r="A4901" s="2">
        <v>45862.125</v>
      </c>
      <c r="B4901">
        <v>110</v>
      </c>
      <c r="C4901" t="s">
        <v>11</v>
      </c>
      <c r="D4901">
        <v>49.143002172982783</v>
      </c>
      <c r="E4901">
        <v>5.6054784525349941</v>
      </c>
      <c r="F4901">
        <v>26.44182163332886</v>
      </c>
      <c r="G4901">
        <v>261.29124204636901</v>
      </c>
      <c r="H4901">
        <v>183</v>
      </c>
      <c r="I4901">
        <v>3</v>
      </c>
      <c r="J4901">
        <v>0</v>
      </c>
      <c r="K4901" s="7">
        <f t="shared" si="152"/>
        <v>3</v>
      </c>
      <c r="L4901" s="8">
        <f t="shared" si="153"/>
        <v>45862</v>
      </c>
    </row>
    <row r="4902" spans="1:12" x14ac:dyDescent="0.3">
      <c r="A4902" s="2">
        <v>45862.166666666657</v>
      </c>
      <c r="B4902">
        <v>143</v>
      </c>
      <c r="C4902" t="s">
        <v>11</v>
      </c>
      <c r="D4902">
        <v>69.573109616831616</v>
      </c>
      <c r="E4902">
        <v>8.3173839730407444</v>
      </c>
      <c r="F4902">
        <v>29.701611576883352</v>
      </c>
      <c r="G4902">
        <v>246.1883715540113</v>
      </c>
      <c r="H4902">
        <v>195</v>
      </c>
      <c r="I4902">
        <v>1</v>
      </c>
      <c r="J4902">
        <v>0</v>
      </c>
      <c r="K4902" s="7">
        <f t="shared" si="152"/>
        <v>4</v>
      </c>
      <c r="L4902" s="8">
        <f t="shared" si="153"/>
        <v>45862</v>
      </c>
    </row>
    <row r="4903" spans="1:12" x14ac:dyDescent="0.3">
      <c r="A4903" s="2">
        <v>45862.208333333343</v>
      </c>
      <c r="B4903">
        <v>107</v>
      </c>
      <c r="C4903" t="s">
        <v>12</v>
      </c>
      <c r="D4903">
        <v>81.594066071302734</v>
      </c>
      <c r="E4903">
        <v>7.817877053856682</v>
      </c>
      <c r="F4903">
        <v>31.73544703103758</v>
      </c>
      <c r="G4903">
        <v>246.96064320337749</v>
      </c>
      <c r="H4903">
        <v>78</v>
      </c>
      <c r="I4903">
        <v>2</v>
      </c>
      <c r="J4903">
        <v>0</v>
      </c>
      <c r="K4903" s="7">
        <f t="shared" si="152"/>
        <v>5</v>
      </c>
      <c r="L4903" s="8">
        <f t="shared" si="153"/>
        <v>45862</v>
      </c>
    </row>
    <row r="4904" spans="1:12" x14ac:dyDescent="0.3">
      <c r="A4904" s="2">
        <v>45862.25</v>
      </c>
      <c r="B4904">
        <v>138</v>
      </c>
      <c r="C4904" t="s">
        <v>10</v>
      </c>
      <c r="D4904">
        <v>58.328523779867162</v>
      </c>
      <c r="E4904">
        <v>4.9455517435944909</v>
      </c>
      <c r="F4904">
        <v>39.291543192625767</v>
      </c>
      <c r="G4904">
        <v>235.66418214992751</v>
      </c>
      <c r="H4904">
        <v>134</v>
      </c>
      <c r="I4904">
        <v>2</v>
      </c>
      <c r="J4904">
        <v>0</v>
      </c>
      <c r="K4904" s="7">
        <f t="shared" si="152"/>
        <v>6</v>
      </c>
      <c r="L4904" s="8">
        <f t="shared" si="153"/>
        <v>45862</v>
      </c>
    </row>
    <row r="4905" spans="1:12" x14ac:dyDescent="0.3">
      <c r="A4905" s="2">
        <v>45862.291666666657</v>
      </c>
      <c r="B4905">
        <v>121</v>
      </c>
      <c r="C4905" t="s">
        <v>12</v>
      </c>
      <c r="D4905">
        <v>63.276402106723737</v>
      </c>
      <c r="E4905">
        <v>6.4880912676662632</v>
      </c>
      <c r="F4905">
        <v>26.922598752242799</v>
      </c>
      <c r="G4905">
        <v>286.48952057689809</v>
      </c>
      <c r="H4905">
        <v>103</v>
      </c>
      <c r="I4905">
        <v>3</v>
      </c>
      <c r="J4905">
        <v>0</v>
      </c>
      <c r="K4905" s="7">
        <f t="shared" si="152"/>
        <v>7</v>
      </c>
      <c r="L4905" s="8">
        <f t="shared" si="153"/>
        <v>45862</v>
      </c>
    </row>
    <row r="4906" spans="1:12" x14ac:dyDescent="0.3">
      <c r="A4906" s="2">
        <v>45862.333333333343</v>
      </c>
      <c r="B4906">
        <v>108</v>
      </c>
      <c r="C4906" t="s">
        <v>10</v>
      </c>
      <c r="D4906">
        <v>76.643401234174604</v>
      </c>
      <c r="E4906">
        <v>7.5373396306291189</v>
      </c>
      <c r="F4906">
        <v>26.727272113573932</v>
      </c>
      <c r="G4906">
        <v>203.19141947527919</v>
      </c>
      <c r="H4906">
        <v>74</v>
      </c>
      <c r="I4906">
        <v>4</v>
      </c>
      <c r="J4906">
        <v>1</v>
      </c>
      <c r="K4906" s="7">
        <f t="shared" si="152"/>
        <v>8</v>
      </c>
      <c r="L4906" s="8">
        <f t="shared" si="153"/>
        <v>45862</v>
      </c>
    </row>
    <row r="4907" spans="1:12" x14ac:dyDescent="0.3">
      <c r="A4907" s="2">
        <v>45862.375</v>
      </c>
      <c r="B4907">
        <v>101</v>
      </c>
      <c r="C4907" t="s">
        <v>12</v>
      </c>
      <c r="D4907">
        <v>44.915381106953987</v>
      </c>
      <c r="E4907">
        <v>4.1793677218846232</v>
      </c>
      <c r="F4907">
        <v>25.980653539147681</v>
      </c>
      <c r="G4907">
        <v>219.0691988287538</v>
      </c>
      <c r="H4907">
        <v>85</v>
      </c>
      <c r="I4907">
        <v>3</v>
      </c>
      <c r="J4907">
        <v>0</v>
      </c>
      <c r="K4907" s="7">
        <f t="shared" si="152"/>
        <v>9</v>
      </c>
      <c r="L4907" s="8">
        <f t="shared" si="153"/>
        <v>45862</v>
      </c>
    </row>
    <row r="4908" spans="1:12" x14ac:dyDescent="0.3">
      <c r="A4908" s="2">
        <v>45862.416666666657</v>
      </c>
      <c r="B4908">
        <v>135</v>
      </c>
      <c r="C4908" t="s">
        <v>12</v>
      </c>
      <c r="D4908">
        <v>56.239901376280557</v>
      </c>
      <c r="E4908">
        <v>3.363197179357063</v>
      </c>
      <c r="F4908">
        <v>37.902573359892109</v>
      </c>
      <c r="G4908">
        <v>278.05013773462548</v>
      </c>
      <c r="H4908">
        <v>190</v>
      </c>
      <c r="I4908">
        <v>3</v>
      </c>
      <c r="J4908">
        <v>0</v>
      </c>
      <c r="K4908" s="7">
        <f t="shared" si="152"/>
        <v>10</v>
      </c>
      <c r="L4908" s="8">
        <f t="shared" si="153"/>
        <v>45862</v>
      </c>
    </row>
    <row r="4909" spans="1:12" x14ac:dyDescent="0.3">
      <c r="A4909" s="2">
        <v>45862.458333333343</v>
      </c>
      <c r="B4909">
        <v>118</v>
      </c>
      <c r="C4909" t="s">
        <v>10</v>
      </c>
      <c r="D4909">
        <v>70.918520191283022</v>
      </c>
      <c r="E4909">
        <v>4.9161477571952004</v>
      </c>
      <c r="F4909">
        <v>28.991325736010371</v>
      </c>
      <c r="G4909">
        <v>279.37053280246812</v>
      </c>
      <c r="H4909">
        <v>188</v>
      </c>
      <c r="I4909">
        <v>5</v>
      </c>
      <c r="J4909">
        <v>1</v>
      </c>
      <c r="K4909" s="7">
        <f t="shared" si="152"/>
        <v>11</v>
      </c>
      <c r="L4909" s="8">
        <f t="shared" si="153"/>
        <v>45862</v>
      </c>
    </row>
    <row r="4910" spans="1:12" x14ac:dyDescent="0.3">
      <c r="A4910" s="2">
        <v>45862.5</v>
      </c>
      <c r="B4910">
        <v>149</v>
      </c>
      <c r="C4910" t="s">
        <v>10</v>
      </c>
      <c r="D4910">
        <v>64.74777432909697</v>
      </c>
      <c r="E4910">
        <v>7.9361356487911729</v>
      </c>
      <c r="F4910">
        <v>35.109281504721679</v>
      </c>
      <c r="G4910">
        <v>219.99036314192909</v>
      </c>
      <c r="H4910">
        <v>101</v>
      </c>
      <c r="I4910">
        <v>1</v>
      </c>
      <c r="J4910">
        <v>0</v>
      </c>
      <c r="K4910" s="7">
        <f t="shared" si="152"/>
        <v>12</v>
      </c>
      <c r="L4910" s="8">
        <f t="shared" si="153"/>
        <v>45862</v>
      </c>
    </row>
    <row r="4911" spans="1:12" x14ac:dyDescent="0.3">
      <c r="A4911" s="2">
        <v>45862.541666666657</v>
      </c>
      <c r="B4911">
        <v>132</v>
      </c>
      <c r="C4911" t="s">
        <v>11</v>
      </c>
      <c r="D4911">
        <v>77.825969308845345</v>
      </c>
      <c r="E4911">
        <v>2.1601750151478409</v>
      </c>
      <c r="F4911">
        <v>30.232336102688478</v>
      </c>
      <c r="G4911">
        <v>226.41255288097969</v>
      </c>
      <c r="H4911">
        <v>114</v>
      </c>
      <c r="I4911">
        <v>2</v>
      </c>
      <c r="J4911">
        <v>1</v>
      </c>
      <c r="K4911" s="7">
        <f t="shared" si="152"/>
        <v>13</v>
      </c>
      <c r="L4911" s="8">
        <f t="shared" si="153"/>
        <v>45862</v>
      </c>
    </row>
    <row r="4912" spans="1:12" x14ac:dyDescent="0.3">
      <c r="A4912" s="2">
        <v>45862.583333333343</v>
      </c>
      <c r="B4912">
        <v>149</v>
      </c>
      <c r="C4912" t="s">
        <v>10</v>
      </c>
      <c r="D4912">
        <v>56.828078368564917</v>
      </c>
      <c r="E4912">
        <v>7.0187447257138338</v>
      </c>
      <c r="F4912">
        <v>35.936055641249077</v>
      </c>
      <c r="G4912">
        <v>271.87210789714459</v>
      </c>
      <c r="H4912">
        <v>66</v>
      </c>
      <c r="I4912">
        <v>3</v>
      </c>
      <c r="J4912">
        <v>0</v>
      </c>
      <c r="K4912" s="7">
        <f t="shared" si="152"/>
        <v>14</v>
      </c>
      <c r="L4912" s="8">
        <f t="shared" si="153"/>
        <v>45862</v>
      </c>
    </row>
    <row r="4913" spans="1:12" x14ac:dyDescent="0.3">
      <c r="A4913" s="2">
        <v>45862.625</v>
      </c>
      <c r="B4913">
        <v>122</v>
      </c>
      <c r="C4913" t="s">
        <v>12</v>
      </c>
      <c r="D4913">
        <v>73.96691624190376</v>
      </c>
      <c r="E4913">
        <v>5.5477459974291117</v>
      </c>
      <c r="F4913">
        <v>30.18626893040943</v>
      </c>
      <c r="G4913">
        <v>277.96721401044738</v>
      </c>
      <c r="H4913">
        <v>193</v>
      </c>
      <c r="I4913">
        <v>4</v>
      </c>
      <c r="J4913">
        <v>0</v>
      </c>
      <c r="K4913" s="7">
        <f t="shared" si="152"/>
        <v>15</v>
      </c>
      <c r="L4913" s="8">
        <f t="shared" si="153"/>
        <v>45862</v>
      </c>
    </row>
    <row r="4914" spans="1:12" x14ac:dyDescent="0.3">
      <c r="A4914" s="2">
        <v>45862.666666666657</v>
      </c>
      <c r="B4914">
        <v>146</v>
      </c>
      <c r="C4914" t="s">
        <v>12</v>
      </c>
      <c r="D4914">
        <v>56.843774322535673</v>
      </c>
      <c r="E4914">
        <v>6.1261642621088974</v>
      </c>
      <c r="F4914">
        <v>28.784866944717319</v>
      </c>
      <c r="G4914">
        <v>179.16021540878759</v>
      </c>
      <c r="H4914">
        <v>182</v>
      </c>
      <c r="I4914">
        <v>0</v>
      </c>
      <c r="J4914">
        <v>1</v>
      </c>
      <c r="K4914" s="7">
        <f t="shared" si="152"/>
        <v>16</v>
      </c>
      <c r="L4914" s="8">
        <f t="shared" si="153"/>
        <v>45862</v>
      </c>
    </row>
    <row r="4915" spans="1:12" x14ac:dyDescent="0.3">
      <c r="A4915" s="2">
        <v>45862.708333333343</v>
      </c>
      <c r="B4915">
        <v>118</v>
      </c>
      <c r="C4915" t="s">
        <v>10</v>
      </c>
      <c r="D4915">
        <v>72.350703485501782</v>
      </c>
      <c r="E4915">
        <v>4.3706494082901566</v>
      </c>
      <c r="F4915">
        <v>29.24917977787576</v>
      </c>
      <c r="G4915">
        <v>250.21642746591311</v>
      </c>
      <c r="H4915">
        <v>78</v>
      </c>
      <c r="I4915">
        <v>3</v>
      </c>
      <c r="J4915">
        <v>0</v>
      </c>
      <c r="K4915" s="7">
        <f t="shared" si="152"/>
        <v>17</v>
      </c>
      <c r="L4915" s="8">
        <f t="shared" si="153"/>
        <v>45862</v>
      </c>
    </row>
    <row r="4916" spans="1:12" x14ac:dyDescent="0.3">
      <c r="A4916" s="2">
        <v>45862.75</v>
      </c>
      <c r="B4916">
        <v>114</v>
      </c>
      <c r="C4916" t="s">
        <v>10</v>
      </c>
      <c r="D4916">
        <v>88.390233253785894</v>
      </c>
      <c r="E4916">
        <v>7.5663226058917123</v>
      </c>
      <c r="F4916">
        <v>28.936992119791249</v>
      </c>
      <c r="G4916">
        <v>241.81798323899289</v>
      </c>
      <c r="H4916">
        <v>188</v>
      </c>
      <c r="I4916">
        <v>3</v>
      </c>
      <c r="J4916">
        <v>0</v>
      </c>
      <c r="K4916" s="7">
        <f t="shared" si="152"/>
        <v>18</v>
      </c>
      <c r="L4916" s="8">
        <f t="shared" si="153"/>
        <v>45862</v>
      </c>
    </row>
    <row r="4917" spans="1:12" x14ac:dyDescent="0.3">
      <c r="A4917" s="2">
        <v>45862.791666666657</v>
      </c>
      <c r="B4917">
        <v>109</v>
      </c>
      <c r="C4917" t="s">
        <v>12</v>
      </c>
      <c r="D4917">
        <v>78.181048776769416</v>
      </c>
      <c r="E4917">
        <v>8.7739309175245097</v>
      </c>
      <c r="F4917">
        <v>25.126988504239591</v>
      </c>
      <c r="G4917">
        <v>288.37036663565931</v>
      </c>
      <c r="H4917">
        <v>59</v>
      </c>
      <c r="I4917">
        <v>0</v>
      </c>
      <c r="J4917">
        <v>0</v>
      </c>
      <c r="K4917" s="7">
        <f t="shared" si="152"/>
        <v>19</v>
      </c>
      <c r="L4917" s="8">
        <f t="shared" si="153"/>
        <v>45862</v>
      </c>
    </row>
    <row r="4918" spans="1:12" x14ac:dyDescent="0.3">
      <c r="A4918" s="2">
        <v>45862.833333333343</v>
      </c>
      <c r="B4918">
        <v>103</v>
      </c>
      <c r="C4918" t="s">
        <v>10</v>
      </c>
      <c r="D4918">
        <v>74.99078025467557</v>
      </c>
      <c r="E4918">
        <v>4.4693114746786868</v>
      </c>
      <c r="F4918">
        <v>33.56611415403286</v>
      </c>
      <c r="G4918">
        <v>287.41369213511331</v>
      </c>
      <c r="H4918">
        <v>168</v>
      </c>
      <c r="I4918">
        <v>1</v>
      </c>
      <c r="J4918">
        <v>0</v>
      </c>
      <c r="K4918" s="7">
        <f t="shared" si="152"/>
        <v>20</v>
      </c>
      <c r="L4918" s="8">
        <f t="shared" si="153"/>
        <v>45862</v>
      </c>
    </row>
    <row r="4919" spans="1:12" x14ac:dyDescent="0.3">
      <c r="A4919" s="2">
        <v>45862.875</v>
      </c>
      <c r="B4919">
        <v>144</v>
      </c>
      <c r="C4919" t="s">
        <v>11</v>
      </c>
      <c r="D4919">
        <v>79.130405364169235</v>
      </c>
      <c r="E4919">
        <v>2.5663506587724458</v>
      </c>
      <c r="F4919">
        <v>34.632607758414821</v>
      </c>
      <c r="G4919">
        <v>210.22591091521261</v>
      </c>
      <c r="H4919">
        <v>167</v>
      </c>
      <c r="I4919">
        <v>2</v>
      </c>
      <c r="J4919">
        <v>0</v>
      </c>
      <c r="K4919" s="7">
        <f t="shared" si="152"/>
        <v>21</v>
      </c>
      <c r="L4919" s="8">
        <f t="shared" si="153"/>
        <v>45862</v>
      </c>
    </row>
    <row r="4920" spans="1:12" x14ac:dyDescent="0.3">
      <c r="A4920" s="2">
        <v>45862.916666666657</v>
      </c>
      <c r="B4920">
        <v>131</v>
      </c>
      <c r="C4920" t="s">
        <v>12</v>
      </c>
      <c r="D4920">
        <v>68.909221199472739</v>
      </c>
      <c r="E4920">
        <v>4.2655746858149737</v>
      </c>
      <c r="F4920">
        <v>26.54246245056267</v>
      </c>
      <c r="G4920">
        <v>271.7048812334574</v>
      </c>
      <c r="H4920">
        <v>127</v>
      </c>
      <c r="I4920">
        <v>3</v>
      </c>
      <c r="J4920">
        <v>0</v>
      </c>
      <c r="K4920" s="7">
        <f t="shared" si="152"/>
        <v>22</v>
      </c>
      <c r="L4920" s="8">
        <f t="shared" si="153"/>
        <v>45862</v>
      </c>
    </row>
    <row r="4921" spans="1:12" x14ac:dyDescent="0.3">
      <c r="A4921" s="2">
        <v>45862.958333333343</v>
      </c>
      <c r="B4921">
        <v>112</v>
      </c>
      <c r="C4921" t="s">
        <v>10</v>
      </c>
      <c r="D4921">
        <v>73.662999676528941</v>
      </c>
      <c r="E4921">
        <v>5.3526410430149411</v>
      </c>
      <c r="F4921">
        <v>30.874845007891949</v>
      </c>
      <c r="G4921">
        <v>185.24935072495381</v>
      </c>
      <c r="H4921">
        <v>150</v>
      </c>
      <c r="I4921">
        <v>2</v>
      </c>
      <c r="J4921">
        <v>0</v>
      </c>
      <c r="K4921" s="7">
        <f t="shared" si="152"/>
        <v>23</v>
      </c>
      <c r="L4921" s="8">
        <f t="shared" si="153"/>
        <v>45862</v>
      </c>
    </row>
    <row r="4922" spans="1:12" x14ac:dyDescent="0.3">
      <c r="A4922" s="2">
        <v>45863</v>
      </c>
      <c r="B4922">
        <v>110</v>
      </c>
      <c r="C4922" t="s">
        <v>12</v>
      </c>
      <c r="D4922">
        <v>56.181546905956587</v>
      </c>
      <c r="E4922">
        <v>4.0780306018037704</v>
      </c>
      <c r="F4922">
        <v>24.638882798660319</v>
      </c>
      <c r="G4922">
        <v>231.2221039491495</v>
      </c>
      <c r="H4922">
        <v>180</v>
      </c>
      <c r="I4922">
        <v>3</v>
      </c>
      <c r="J4922">
        <v>0</v>
      </c>
      <c r="K4922" s="7">
        <f t="shared" si="152"/>
        <v>0</v>
      </c>
      <c r="L4922" s="8">
        <f t="shared" si="153"/>
        <v>45863</v>
      </c>
    </row>
    <row r="4923" spans="1:12" x14ac:dyDescent="0.3">
      <c r="A4923" s="2">
        <v>45863.041666666657</v>
      </c>
      <c r="B4923">
        <v>129</v>
      </c>
      <c r="C4923" t="s">
        <v>12</v>
      </c>
      <c r="D4923">
        <v>85.554450312837361</v>
      </c>
      <c r="E4923">
        <v>7.8582904085650931</v>
      </c>
      <c r="F4923">
        <v>25.677692734016091</v>
      </c>
      <c r="G4923">
        <v>223.99999213840849</v>
      </c>
      <c r="H4923">
        <v>132</v>
      </c>
      <c r="I4923">
        <v>3</v>
      </c>
      <c r="J4923">
        <v>0</v>
      </c>
      <c r="K4923" s="7">
        <f t="shared" si="152"/>
        <v>1</v>
      </c>
      <c r="L4923" s="8">
        <f t="shared" si="153"/>
        <v>45863</v>
      </c>
    </row>
    <row r="4924" spans="1:12" x14ac:dyDescent="0.3">
      <c r="A4924" s="2">
        <v>45863.083333333343</v>
      </c>
      <c r="B4924">
        <v>127</v>
      </c>
      <c r="C4924" t="s">
        <v>11</v>
      </c>
      <c r="D4924">
        <v>71.913110629294295</v>
      </c>
      <c r="E4924">
        <v>3.832121569123363</v>
      </c>
      <c r="F4924">
        <v>23.717701969724871</v>
      </c>
      <c r="G4924">
        <v>205.4191902923626</v>
      </c>
      <c r="H4924">
        <v>89</v>
      </c>
      <c r="I4924">
        <v>3</v>
      </c>
      <c r="J4924">
        <v>0</v>
      </c>
      <c r="K4924" s="7">
        <f t="shared" si="152"/>
        <v>2</v>
      </c>
      <c r="L4924" s="8">
        <f t="shared" si="153"/>
        <v>45863</v>
      </c>
    </row>
    <row r="4925" spans="1:12" x14ac:dyDescent="0.3">
      <c r="A4925" s="2">
        <v>45863.125</v>
      </c>
      <c r="B4925">
        <v>141</v>
      </c>
      <c r="C4925" t="s">
        <v>11</v>
      </c>
      <c r="D4925">
        <v>62.579348703376994</v>
      </c>
      <c r="E4925">
        <v>3.281985111586005</v>
      </c>
      <c r="F4925">
        <v>24.065524352746689</v>
      </c>
      <c r="G4925">
        <v>302.18381669218331</v>
      </c>
      <c r="H4925">
        <v>174</v>
      </c>
      <c r="I4925">
        <v>4</v>
      </c>
      <c r="J4925">
        <v>0</v>
      </c>
      <c r="K4925" s="7">
        <f t="shared" si="152"/>
        <v>3</v>
      </c>
      <c r="L4925" s="8">
        <f t="shared" si="153"/>
        <v>45863</v>
      </c>
    </row>
    <row r="4926" spans="1:12" x14ac:dyDescent="0.3">
      <c r="A4926" s="2">
        <v>45863.166666666657</v>
      </c>
      <c r="B4926">
        <v>110</v>
      </c>
      <c r="C4926" t="s">
        <v>12</v>
      </c>
      <c r="D4926">
        <v>64.083865795163874</v>
      </c>
      <c r="E4926">
        <v>4.831562963262769</v>
      </c>
      <c r="F4926">
        <v>30.142749128619091</v>
      </c>
      <c r="G4926">
        <v>286.93338213673871</v>
      </c>
      <c r="H4926">
        <v>113</v>
      </c>
      <c r="I4926">
        <v>3</v>
      </c>
      <c r="J4926">
        <v>0</v>
      </c>
      <c r="K4926" s="7">
        <f t="shared" si="152"/>
        <v>4</v>
      </c>
      <c r="L4926" s="8">
        <f t="shared" si="153"/>
        <v>45863</v>
      </c>
    </row>
    <row r="4927" spans="1:12" x14ac:dyDescent="0.3">
      <c r="A4927" s="2">
        <v>45863.208333333343</v>
      </c>
      <c r="B4927">
        <v>126</v>
      </c>
      <c r="C4927" t="s">
        <v>11</v>
      </c>
      <c r="D4927">
        <v>69.756168232676956</v>
      </c>
      <c r="E4927">
        <v>6.8883276028571032</v>
      </c>
      <c r="F4927">
        <v>27.727038321807989</v>
      </c>
      <c r="G4927">
        <v>347.41832057064539</v>
      </c>
      <c r="H4927">
        <v>82</v>
      </c>
      <c r="I4927">
        <v>1</v>
      </c>
      <c r="J4927">
        <v>0</v>
      </c>
      <c r="K4927" s="7">
        <f t="shared" si="152"/>
        <v>5</v>
      </c>
      <c r="L4927" s="8">
        <f t="shared" si="153"/>
        <v>45863</v>
      </c>
    </row>
    <row r="4928" spans="1:12" x14ac:dyDescent="0.3">
      <c r="A4928" s="2">
        <v>45863.25</v>
      </c>
      <c r="B4928">
        <v>134</v>
      </c>
      <c r="C4928" t="s">
        <v>11</v>
      </c>
      <c r="D4928">
        <v>95.284972745783918</v>
      </c>
      <c r="E4928">
        <v>6.6806636287370136</v>
      </c>
      <c r="F4928">
        <v>27.526048975841409</v>
      </c>
      <c r="G4928">
        <v>185.65218544670921</v>
      </c>
      <c r="H4928">
        <v>131</v>
      </c>
      <c r="I4928">
        <v>5</v>
      </c>
      <c r="J4928">
        <v>0</v>
      </c>
      <c r="K4928" s="7">
        <f t="shared" si="152"/>
        <v>6</v>
      </c>
      <c r="L4928" s="8">
        <f t="shared" si="153"/>
        <v>45863</v>
      </c>
    </row>
    <row r="4929" spans="1:12" x14ac:dyDescent="0.3">
      <c r="A4929" s="2">
        <v>45863.291666666657</v>
      </c>
      <c r="B4929">
        <v>127</v>
      </c>
      <c r="C4929" t="s">
        <v>10</v>
      </c>
      <c r="D4929">
        <v>71.868301346400969</v>
      </c>
      <c r="E4929">
        <v>4.5520412036744844</v>
      </c>
      <c r="F4929">
        <v>30.354203215268409</v>
      </c>
      <c r="G4929">
        <v>280.37688154470419</v>
      </c>
      <c r="H4929">
        <v>86</v>
      </c>
      <c r="I4929">
        <v>2</v>
      </c>
      <c r="J4929">
        <v>0</v>
      </c>
      <c r="K4929" s="7">
        <f t="shared" si="152"/>
        <v>7</v>
      </c>
      <c r="L4929" s="8">
        <f t="shared" si="153"/>
        <v>45863</v>
      </c>
    </row>
    <row r="4930" spans="1:12" x14ac:dyDescent="0.3">
      <c r="A4930" s="2">
        <v>45863.333333333343</v>
      </c>
      <c r="B4930">
        <v>141</v>
      </c>
      <c r="C4930" t="s">
        <v>10</v>
      </c>
      <c r="D4930">
        <v>67.000247868931154</v>
      </c>
      <c r="E4930">
        <v>4.7325738950905807</v>
      </c>
      <c r="F4930">
        <v>25.395642169898089</v>
      </c>
      <c r="G4930">
        <v>229.29877831622909</v>
      </c>
      <c r="H4930">
        <v>58</v>
      </c>
      <c r="I4930">
        <v>5</v>
      </c>
      <c r="J4930">
        <v>0</v>
      </c>
      <c r="K4930" s="7">
        <f t="shared" ref="K4930:K4993" si="154">HOUR(A4930)</f>
        <v>8</v>
      </c>
      <c r="L4930" s="8">
        <f t="shared" si="153"/>
        <v>45863</v>
      </c>
    </row>
    <row r="4931" spans="1:12" x14ac:dyDescent="0.3">
      <c r="A4931" s="2">
        <v>45863.375</v>
      </c>
      <c r="B4931">
        <v>110</v>
      </c>
      <c r="C4931" t="s">
        <v>12</v>
      </c>
      <c r="D4931">
        <v>40.16983836524696</v>
      </c>
      <c r="E4931">
        <v>5.9665331648951039</v>
      </c>
      <c r="F4931">
        <v>29.512426135261649</v>
      </c>
      <c r="G4931">
        <v>263.79351973787823</v>
      </c>
      <c r="H4931">
        <v>71</v>
      </c>
      <c r="I4931">
        <v>4</v>
      </c>
      <c r="J4931">
        <v>0</v>
      </c>
      <c r="K4931" s="7">
        <f t="shared" si="154"/>
        <v>9</v>
      </c>
      <c r="L4931" s="8">
        <f t="shared" ref="L4931:L4994" si="155">DATE(YEAR(A4931), MONTH(A4931), DAY(A4931))</f>
        <v>45863</v>
      </c>
    </row>
    <row r="4932" spans="1:12" x14ac:dyDescent="0.3">
      <c r="A4932" s="2">
        <v>45863.416666666657</v>
      </c>
      <c r="B4932">
        <v>118</v>
      </c>
      <c r="C4932" t="s">
        <v>11</v>
      </c>
      <c r="D4932">
        <v>74.510507547395648</v>
      </c>
      <c r="E4932">
        <v>6.1492711462192542</v>
      </c>
      <c r="F4932">
        <v>33.867343470947063</v>
      </c>
      <c r="G4932">
        <v>254.9527603829919</v>
      </c>
      <c r="H4932">
        <v>166</v>
      </c>
      <c r="I4932">
        <v>1</v>
      </c>
      <c r="J4932">
        <v>1</v>
      </c>
      <c r="K4932" s="7">
        <f t="shared" si="154"/>
        <v>10</v>
      </c>
      <c r="L4932" s="8">
        <f t="shared" si="155"/>
        <v>45863</v>
      </c>
    </row>
    <row r="4933" spans="1:12" x14ac:dyDescent="0.3">
      <c r="A4933" s="2">
        <v>45863.458333333343</v>
      </c>
      <c r="B4933">
        <v>101</v>
      </c>
      <c r="C4933" t="s">
        <v>12</v>
      </c>
      <c r="D4933">
        <v>67.761482498143963</v>
      </c>
      <c r="E4933">
        <v>6.3150348344842042</v>
      </c>
      <c r="F4933">
        <v>37.257426575832632</v>
      </c>
      <c r="G4933">
        <v>221.78272560249121</v>
      </c>
      <c r="H4933">
        <v>80</v>
      </c>
      <c r="I4933">
        <v>2</v>
      </c>
      <c r="J4933">
        <v>0</v>
      </c>
      <c r="K4933" s="7">
        <f t="shared" si="154"/>
        <v>11</v>
      </c>
      <c r="L4933" s="8">
        <f t="shared" si="155"/>
        <v>45863</v>
      </c>
    </row>
    <row r="4934" spans="1:12" x14ac:dyDescent="0.3">
      <c r="A4934" s="2">
        <v>45863.5</v>
      </c>
      <c r="B4934">
        <v>125</v>
      </c>
      <c r="C4934" t="s">
        <v>10</v>
      </c>
      <c r="D4934">
        <v>66.254665320384831</v>
      </c>
      <c r="E4934">
        <v>4.8745557516933351</v>
      </c>
      <c r="F4934">
        <v>32.008352405379178</v>
      </c>
      <c r="G4934">
        <v>231.88924775546579</v>
      </c>
      <c r="H4934">
        <v>59</v>
      </c>
      <c r="I4934">
        <v>1</v>
      </c>
      <c r="J4934">
        <v>0</v>
      </c>
      <c r="K4934" s="7">
        <f t="shared" si="154"/>
        <v>12</v>
      </c>
      <c r="L4934" s="8">
        <f t="shared" si="155"/>
        <v>45863</v>
      </c>
    </row>
    <row r="4935" spans="1:12" x14ac:dyDescent="0.3">
      <c r="A4935" s="2">
        <v>45863.541666666657</v>
      </c>
      <c r="B4935">
        <v>133</v>
      </c>
      <c r="C4935" t="s">
        <v>12</v>
      </c>
      <c r="D4935">
        <v>61.58387361573503</v>
      </c>
      <c r="E4935">
        <v>4.1706370376714466</v>
      </c>
      <c r="F4935">
        <v>22.291015588559361</v>
      </c>
      <c r="G4935">
        <v>286.76214885895371</v>
      </c>
      <c r="H4935">
        <v>173</v>
      </c>
      <c r="I4935">
        <v>4</v>
      </c>
      <c r="J4935">
        <v>0</v>
      </c>
      <c r="K4935" s="7">
        <f t="shared" si="154"/>
        <v>13</v>
      </c>
      <c r="L4935" s="8">
        <f t="shared" si="155"/>
        <v>45863</v>
      </c>
    </row>
    <row r="4936" spans="1:12" x14ac:dyDescent="0.3">
      <c r="A4936" s="2">
        <v>45863.583333333343</v>
      </c>
      <c r="B4936">
        <v>137</v>
      </c>
      <c r="C4936" t="s">
        <v>11</v>
      </c>
      <c r="D4936">
        <v>79.230968619817332</v>
      </c>
      <c r="E4936">
        <v>3.913189939305608</v>
      </c>
      <c r="F4936">
        <v>29.864611130081261</v>
      </c>
      <c r="G4936">
        <v>260.34113927333442</v>
      </c>
      <c r="H4936">
        <v>182</v>
      </c>
      <c r="I4936">
        <v>1</v>
      </c>
      <c r="J4936">
        <v>0</v>
      </c>
      <c r="K4936" s="7">
        <f t="shared" si="154"/>
        <v>14</v>
      </c>
      <c r="L4936" s="8">
        <f t="shared" si="155"/>
        <v>45863</v>
      </c>
    </row>
    <row r="4937" spans="1:12" x14ac:dyDescent="0.3">
      <c r="A4937" s="2">
        <v>45863.625</v>
      </c>
      <c r="B4937">
        <v>145</v>
      </c>
      <c r="C4937" t="s">
        <v>12</v>
      </c>
      <c r="D4937">
        <v>70.424468302066259</v>
      </c>
      <c r="E4937">
        <v>6.8343229335460496</v>
      </c>
      <c r="F4937">
        <v>29.851257699856461</v>
      </c>
      <c r="G4937">
        <v>252.9389897341197</v>
      </c>
      <c r="H4937">
        <v>193</v>
      </c>
      <c r="I4937">
        <v>1</v>
      </c>
      <c r="J4937">
        <v>0</v>
      </c>
      <c r="K4937" s="7">
        <f t="shared" si="154"/>
        <v>15</v>
      </c>
      <c r="L4937" s="8">
        <f t="shared" si="155"/>
        <v>45863</v>
      </c>
    </row>
    <row r="4938" spans="1:12" x14ac:dyDescent="0.3">
      <c r="A4938" s="2">
        <v>45863.666666666657</v>
      </c>
      <c r="B4938">
        <v>135</v>
      </c>
      <c r="C4938" t="s">
        <v>11</v>
      </c>
      <c r="D4938">
        <v>66.299040582140918</v>
      </c>
      <c r="E4938">
        <v>5.8441238170825773</v>
      </c>
      <c r="F4938">
        <v>32.535891987724959</v>
      </c>
      <c r="G4938">
        <v>250.32271280132119</v>
      </c>
      <c r="H4938">
        <v>197</v>
      </c>
      <c r="I4938">
        <v>6</v>
      </c>
      <c r="J4938">
        <v>0</v>
      </c>
      <c r="K4938" s="7">
        <f t="shared" si="154"/>
        <v>16</v>
      </c>
      <c r="L4938" s="8">
        <f t="shared" si="155"/>
        <v>45863</v>
      </c>
    </row>
    <row r="4939" spans="1:12" x14ac:dyDescent="0.3">
      <c r="A4939" s="2">
        <v>45863.708333333343</v>
      </c>
      <c r="B4939">
        <v>118</v>
      </c>
      <c r="C4939" t="s">
        <v>12</v>
      </c>
      <c r="D4939">
        <v>69.53097325249523</v>
      </c>
      <c r="E4939">
        <v>3.7227119531069031</v>
      </c>
      <c r="F4939">
        <v>34.587240958294572</v>
      </c>
      <c r="G4939">
        <v>252.357734119188</v>
      </c>
      <c r="H4939">
        <v>186</v>
      </c>
      <c r="I4939">
        <v>2</v>
      </c>
      <c r="J4939">
        <v>1</v>
      </c>
      <c r="K4939" s="7">
        <f t="shared" si="154"/>
        <v>17</v>
      </c>
      <c r="L4939" s="8">
        <f t="shared" si="155"/>
        <v>45863</v>
      </c>
    </row>
    <row r="4940" spans="1:12" x14ac:dyDescent="0.3">
      <c r="A4940" s="2">
        <v>45863.75</v>
      </c>
      <c r="B4940">
        <v>100</v>
      </c>
      <c r="C4940" t="s">
        <v>11</v>
      </c>
      <c r="D4940">
        <v>70.053515826365796</v>
      </c>
      <c r="E4940">
        <v>2.6773819916937081</v>
      </c>
      <c r="F4940">
        <v>30.169153217623389</v>
      </c>
      <c r="G4940">
        <v>255.95487868809269</v>
      </c>
      <c r="H4940">
        <v>134</v>
      </c>
      <c r="I4940">
        <v>1</v>
      </c>
      <c r="J4940">
        <v>0</v>
      </c>
      <c r="K4940" s="7">
        <f t="shared" si="154"/>
        <v>18</v>
      </c>
      <c r="L4940" s="8">
        <f t="shared" si="155"/>
        <v>45863</v>
      </c>
    </row>
    <row r="4941" spans="1:12" x14ac:dyDescent="0.3">
      <c r="A4941" s="2">
        <v>45863.791666666657</v>
      </c>
      <c r="B4941">
        <v>125</v>
      </c>
      <c r="C4941" t="s">
        <v>10</v>
      </c>
      <c r="D4941">
        <v>71.426190213187354</v>
      </c>
      <c r="E4941">
        <v>5.1416501812112347</v>
      </c>
      <c r="F4941">
        <v>15.64955416637895</v>
      </c>
      <c r="G4941">
        <v>226.31481799569531</v>
      </c>
      <c r="H4941">
        <v>79</v>
      </c>
      <c r="I4941">
        <v>7</v>
      </c>
      <c r="J4941">
        <v>0</v>
      </c>
      <c r="K4941" s="7">
        <f t="shared" si="154"/>
        <v>19</v>
      </c>
      <c r="L4941" s="8">
        <f t="shared" si="155"/>
        <v>45863</v>
      </c>
    </row>
    <row r="4942" spans="1:12" x14ac:dyDescent="0.3">
      <c r="A4942" s="2">
        <v>45863.833333333343</v>
      </c>
      <c r="B4942">
        <v>135</v>
      </c>
      <c r="C4942" t="s">
        <v>12</v>
      </c>
      <c r="D4942">
        <v>63.910412226111781</v>
      </c>
      <c r="E4942">
        <v>4.9590130817397489</v>
      </c>
      <c r="F4942">
        <v>34.872015975293472</v>
      </c>
      <c r="G4942">
        <v>173.2300157523423</v>
      </c>
      <c r="H4942">
        <v>188</v>
      </c>
      <c r="I4942">
        <v>3</v>
      </c>
      <c r="J4942">
        <v>0</v>
      </c>
      <c r="K4942" s="7">
        <f t="shared" si="154"/>
        <v>20</v>
      </c>
      <c r="L4942" s="8">
        <f t="shared" si="155"/>
        <v>45863</v>
      </c>
    </row>
    <row r="4943" spans="1:12" x14ac:dyDescent="0.3">
      <c r="A4943" s="2">
        <v>45863.875</v>
      </c>
      <c r="B4943">
        <v>133</v>
      </c>
      <c r="C4943" t="s">
        <v>11</v>
      </c>
      <c r="D4943">
        <v>66.701588575859475</v>
      </c>
      <c r="E4943">
        <v>3.26798741906445</v>
      </c>
      <c r="F4943">
        <v>26.637801500651548</v>
      </c>
      <c r="G4943">
        <v>248.66826433431629</v>
      </c>
      <c r="H4943">
        <v>133</v>
      </c>
      <c r="I4943">
        <v>2</v>
      </c>
      <c r="J4943">
        <v>0</v>
      </c>
      <c r="K4943" s="7">
        <f t="shared" si="154"/>
        <v>21</v>
      </c>
      <c r="L4943" s="8">
        <f t="shared" si="155"/>
        <v>45863</v>
      </c>
    </row>
    <row r="4944" spans="1:12" x14ac:dyDescent="0.3">
      <c r="A4944" s="2">
        <v>45863.916666666657</v>
      </c>
      <c r="B4944">
        <v>122</v>
      </c>
      <c r="C4944" t="s">
        <v>12</v>
      </c>
      <c r="D4944">
        <v>74.974065821423892</v>
      </c>
      <c r="E4944">
        <v>6.9846410658488614</v>
      </c>
      <c r="F4944">
        <v>27.686364998355309</v>
      </c>
      <c r="G4944">
        <v>225.6658913266896</v>
      </c>
      <c r="H4944">
        <v>199</v>
      </c>
      <c r="I4944">
        <v>4</v>
      </c>
      <c r="J4944">
        <v>1</v>
      </c>
      <c r="K4944" s="7">
        <f t="shared" si="154"/>
        <v>22</v>
      </c>
      <c r="L4944" s="8">
        <f t="shared" si="155"/>
        <v>45863</v>
      </c>
    </row>
    <row r="4945" spans="1:12" x14ac:dyDescent="0.3">
      <c r="A4945" s="2">
        <v>45863.958333333343</v>
      </c>
      <c r="B4945">
        <v>140</v>
      </c>
      <c r="C4945" t="s">
        <v>11</v>
      </c>
      <c r="D4945">
        <v>70.868680560755976</v>
      </c>
      <c r="E4945">
        <v>3.0198073232033731</v>
      </c>
      <c r="F4945">
        <v>29.519255070600149</v>
      </c>
      <c r="G4945">
        <v>254.6802252612361</v>
      </c>
      <c r="H4945">
        <v>180</v>
      </c>
      <c r="I4945">
        <v>6</v>
      </c>
      <c r="J4945">
        <v>0</v>
      </c>
      <c r="K4945" s="7">
        <f t="shared" si="154"/>
        <v>23</v>
      </c>
      <c r="L4945" s="8">
        <f t="shared" si="155"/>
        <v>45863</v>
      </c>
    </row>
    <row r="4946" spans="1:12" x14ac:dyDescent="0.3">
      <c r="A4946" s="2">
        <v>45864</v>
      </c>
      <c r="B4946">
        <v>107</v>
      </c>
      <c r="C4946" t="s">
        <v>10</v>
      </c>
      <c r="D4946">
        <v>88.380192558682893</v>
      </c>
      <c r="E4946">
        <v>5.7973476226005847</v>
      </c>
      <c r="F4946">
        <v>27.50570091940428</v>
      </c>
      <c r="G4946">
        <v>149.77176823825371</v>
      </c>
      <c r="H4946">
        <v>199</v>
      </c>
      <c r="I4946">
        <v>4</v>
      </c>
      <c r="J4946">
        <v>0</v>
      </c>
      <c r="K4946" s="7">
        <f t="shared" si="154"/>
        <v>0</v>
      </c>
      <c r="L4946" s="8">
        <f t="shared" si="155"/>
        <v>45864</v>
      </c>
    </row>
    <row r="4947" spans="1:12" x14ac:dyDescent="0.3">
      <c r="A4947" s="2">
        <v>45864.041666666657</v>
      </c>
      <c r="B4947">
        <v>135</v>
      </c>
      <c r="C4947" t="s">
        <v>10</v>
      </c>
      <c r="D4947">
        <v>60.665316395883472</v>
      </c>
      <c r="E4947">
        <v>5.3784424081051947</v>
      </c>
      <c r="F4947">
        <v>31.6395335903084</v>
      </c>
      <c r="G4947">
        <v>205.29372749912611</v>
      </c>
      <c r="H4947">
        <v>70</v>
      </c>
      <c r="I4947">
        <v>2</v>
      </c>
      <c r="J4947">
        <v>0</v>
      </c>
      <c r="K4947" s="7">
        <f t="shared" si="154"/>
        <v>1</v>
      </c>
      <c r="L4947" s="8">
        <f t="shared" si="155"/>
        <v>45864</v>
      </c>
    </row>
    <row r="4948" spans="1:12" x14ac:dyDescent="0.3">
      <c r="A4948" s="2">
        <v>45864.083333333343</v>
      </c>
      <c r="B4948">
        <v>118</v>
      </c>
      <c r="C4948" t="s">
        <v>11</v>
      </c>
      <c r="D4948">
        <v>60.394539492059828</v>
      </c>
      <c r="E4948">
        <v>6.118298069113731</v>
      </c>
      <c r="F4948">
        <v>37.071928771354173</v>
      </c>
      <c r="G4948">
        <v>247.97557503304799</v>
      </c>
      <c r="H4948">
        <v>55</v>
      </c>
      <c r="I4948">
        <v>1</v>
      </c>
      <c r="J4948">
        <v>1</v>
      </c>
      <c r="K4948" s="7">
        <f t="shared" si="154"/>
        <v>2</v>
      </c>
      <c r="L4948" s="8">
        <f t="shared" si="155"/>
        <v>45864</v>
      </c>
    </row>
    <row r="4949" spans="1:12" x14ac:dyDescent="0.3">
      <c r="A4949" s="2">
        <v>45864.125</v>
      </c>
      <c r="B4949">
        <v>110</v>
      </c>
      <c r="C4949" t="s">
        <v>12</v>
      </c>
      <c r="D4949">
        <v>76.808373325761437</v>
      </c>
      <c r="E4949">
        <v>6.2881122531515983</v>
      </c>
      <c r="F4949">
        <v>30.56042142158887</v>
      </c>
      <c r="G4949">
        <v>211.0174425576283</v>
      </c>
      <c r="H4949">
        <v>142</v>
      </c>
      <c r="I4949">
        <v>6</v>
      </c>
      <c r="J4949">
        <v>0</v>
      </c>
      <c r="K4949" s="7">
        <f t="shared" si="154"/>
        <v>3</v>
      </c>
      <c r="L4949" s="8">
        <f t="shared" si="155"/>
        <v>45864</v>
      </c>
    </row>
    <row r="4950" spans="1:12" x14ac:dyDescent="0.3">
      <c r="A4950" s="2">
        <v>45864.166666666657</v>
      </c>
      <c r="B4950">
        <v>135</v>
      </c>
      <c r="C4950" t="s">
        <v>12</v>
      </c>
      <c r="D4950">
        <v>76.510318666464272</v>
      </c>
      <c r="E4950">
        <v>5.0369825213823471</v>
      </c>
      <c r="F4950">
        <v>26.512300216464599</v>
      </c>
      <c r="G4950">
        <v>294.74824406603472</v>
      </c>
      <c r="H4950">
        <v>171</v>
      </c>
      <c r="I4950">
        <v>10</v>
      </c>
      <c r="J4950">
        <v>0</v>
      </c>
      <c r="K4950" s="7">
        <f t="shared" si="154"/>
        <v>4</v>
      </c>
      <c r="L4950" s="8">
        <f t="shared" si="155"/>
        <v>45864</v>
      </c>
    </row>
    <row r="4951" spans="1:12" x14ac:dyDescent="0.3">
      <c r="A4951" s="2">
        <v>45864.208333333343</v>
      </c>
      <c r="B4951">
        <v>143</v>
      </c>
      <c r="C4951" t="s">
        <v>11</v>
      </c>
      <c r="D4951">
        <v>74.308375820531154</v>
      </c>
      <c r="E4951">
        <v>4.6313060083337207</v>
      </c>
      <c r="F4951">
        <v>33.547671079305601</v>
      </c>
      <c r="G4951">
        <v>259.82019535123749</v>
      </c>
      <c r="H4951">
        <v>70</v>
      </c>
      <c r="I4951">
        <v>3</v>
      </c>
      <c r="J4951">
        <v>0</v>
      </c>
      <c r="K4951" s="7">
        <f t="shared" si="154"/>
        <v>5</v>
      </c>
      <c r="L4951" s="8">
        <f t="shared" si="155"/>
        <v>45864</v>
      </c>
    </row>
    <row r="4952" spans="1:12" x14ac:dyDescent="0.3">
      <c r="A4952" s="2">
        <v>45864.25</v>
      </c>
      <c r="B4952">
        <v>117</v>
      </c>
      <c r="C4952" t="s">
        <v>11</v>
      </c>
      <c r="D4952">
        <v>73.214638062754744</v>
      </c>
      <c r="E4952">
        <v>6.668024117815798</v>
      </c>
      <c r="F4952">
        <v>32.603471411051643</v>
      </c>
      <c r="G4952">
        <v>242.42040835339009</v>
      </c>
      <c r="H4952">
        <v>96</v>
      </c>
      <c r="I4952">
        <v>5</v>
      </c>
      <c r="J4952">
        <v>0</v>
      </c>
      <c r="K4952" s="7">
        <f t="shared" si="154"/>
        <v>6</v>
      </c>
      <c r="L4952" s="8">
        <f t="shared" si="155"/>
        <v>45864</v>
      </c>
    </row>
    <row r="4953" spans="1:12" x14ac:dyDescent="0.3">
      <c r="A4953" s="2">
        <v>45864.291666666657</v>
      </c>
      <c r="B4953">
        <v>113</v>
      </c>
      <c r="C4953" t="s">
        <v>10</v>
      </c>
      <c r="D4953">
        <v>70.406011905666787</v>
      </c>
      <c r="E4953">
        <v>3.8098576693997019</v>
      </c>
      <c r="F4953">
        <v>34.053715038424272</v>
      </c>
      <c r="G4953">
        <v>209.50372117213311</v>
      </c>
      <c r="H4953">
        <v>113</v>
      </c>
      <c r="I4953">
        <v>2</v>
      </c>
      <c r="J4953">
        <v>0</v>
      </c>
      <c r="K4953" s="7">
        <f t="shared" si="154"/>
        <v>7</v>
      </c>
      <c r="L4953" s="8">
        <f t="shared" si="155"/>
        <v>45864</v>
      </c>
    </row>
    <row r="4954" spans="1:12" x14ac:dyDescent="0.3">
      <c r="A4954" s="2">
        <v>45864.333333333343</v>
      </c>
      <c r="B4954">
        <v>140</v>
      </c>
      <c r="C4954" t="s">
        <v>11</v>
      </c>
      <c r="D4954">
        <v>76.503295262936504</v>
      </c>
      <c r="E4954">
        <v>2.3293392665297321</v>
      </c>
      <c r="F4954">
        <v>28.89229052829031</v>
      </c>
      <c r="G4954">
        <v>303.37573703452159</v>
      </c>
      <c r="H4954">
        <v>195</v>
      </c>
      <c r="I4954">
        <v>0</v>
      </c>
      <c r="J4954">
        <v>0</v>
      </c>
      <c r="K4954" s="7">
        <f t="shared" si="154"/>
        <v>8</v>
      </c>
      <c r="L4954" s="8">
        <f t="shared" si="155"/>
        <v>45864</v>
      </c>
    </row>
    <row r="4955" spans="1:12" x14ac:dyDescent="0.3">
      <c r="A4955" s="2">
        <v>45864.375</v>
      </c>
      <c r="B4955">
        <v>135</v>
      </c>
      <c r="C4955" t="s">
        <v>10</v>
      </c>
      <c r="D4955">
        <v>77.380895789797606</v>
      </c>
      <c r="E4955">
        <v>7.1361826018915533</v>
      </c>
      <c r="F4955">
        <v>41.480984910111637</v>
      </c>
      <c r="G4955">
        <v>237.6868862569842</v>
      </c>
      <c r="H4955">
        <v>151</v>
      </c>
      <c r="I4955">
        <v>1</v>
      </c>
      <c r="J4955">
        <v>0</v>
      </c>
      <c r="K4955" s="7">
        <f t="shared" si="154"/>
        <v>9</v>
      </c>
      <c r="L4955" s="8">
        <f t="shared" si="155"/>
        <v>45864</v>
      </c>
    </row>
    <row r="4956" spans="1:12" x14ac:dyDescent="0.3">
      <c r="A4956" s="2">
        <v>45864.416666666657</v>
      </c>
      <c r="B4956">
        <v>138</v>
      </c>
      <c r="C4956" t="s">
        <v>12</v>
      </c>
      <c r="D4956">
        <v>81.76632473084679</v>
      </c>
      <c r="E4956">
        <v>6.5089601167935198</v>
      </c>
      <c r="F4956">
        <v>27.022242268409411</v>
      </c>
      <c r="G4956">
        <v>191.9225753733038</v>
      </c>
      <c r="H4956">
        <v>143</v>
      </c>
      <c r="I4956">
        <v>1</v>
      </c>
      <c r="J4956">
        <v>0</v>
      </c>
      <c r="K4956" s="7">
        <f t="shared" si="154"/>
        <v>10</v>
      </c>
      <c r="L4956" s="8">
        <f t="shared" si="155"/>
        <v>45864</v>
      </c>
    </row>
    <row r="4957" spans="1:12" x14ac:dyDescent="0.3">
      <c r="A4957" s="2">
        <v>45864.458333333343</v>
      </c>
      <c r="B4957">
        <v>144</v>
      </c>
      <c r="C4957" t="s">
        <v>10</v>
      </c>
      <c r="D4957">
        <v>75.690573456566042</v>
      </c>
      <c r="E4957">
        <v>7.1959673512306654</v>
      </c>
      <c r="F4957">
        <v>32.238099916514017</v>
      </c>
      <c r="G4957">
        <v>289.65926276731409</v>
      </c>
      <c r="H4957">
        <v>149</v>
      </c>
      <c r="I4957">
        <v>4</v>
      </c>
      <c r="J4957">
        <v>0</v>
      </c>
      <c r="K4957" s="7">
        <f t="shared" si="154"/>
        <v>11</v>
      </c>
      <c r="L4957" s="8">
        <f t="shared" si="155"/>
        <v>45864</v>
      </c>
    </row>
    <row r="4958" spans="1:12" x14ac:dyDescent="0.3">
      <c r="A4958" s="2">
        <v>45864.5</v>
      </c>
      <c r="B4958">
        <v>133</v>
      </c>
      <c r="C4958" t="s">
        <v>12</v>
      </c>
      <c r="D4958">
        <v>74.651997354691645</v>
      </c>
      <c r="E4958">
        <v>5.6136324624401439</v>
      </c>
      <c r="F4958">
        <v>25.979248394854501</v>
      </c>
      <c r="G4958">
        <v>217.98157614845431</v>
      </c>
      <c r="H4958">
        <v>64</v>
      </c>
      <c r="I4958">
        <v>3</v>
      </c>
      <c r="J4958">
        <v>0</v>
      </c>
      <c r="K4958" s="7">
        <f t="shared" si="154"/>
        <v>12</v>
      </c>
      <c r="L4958" s="8">
        <f t="shared" si="155"/>
        <v>45864</v>
      </c>
    </row>
    <row r="4959" spans="1:12" x14ac:dyDescent="0.3">
      <c r="A4959" s="2">
        <v>45864.541666666657</v>
      </c>
      <c r="B4959">
        <v>126</v>
      </c>
      <c r="C4959" t="s">
        <v>12</v>
      </c>
      <c r="D4959">
        <v>54.620935016828881</v>
      </c>
      <c r="E4959">
        <v>4.412173175774508</v>
      </c>
      <c r="F4959">
        <v>34.704336456014602</v>
      </c>
      <c r="G4959">
        <v>154.9044583812456</v>
      </c>
      <c r="H4959">
        <v>156</v>
      </c>
      <c r="I4959">
        <v>3</v>
      </c>
      <c r="J4959">
        <v>0</v>
      </c>
      <c r="K4959" s="7">
        <f t="shared" si="154"/>
        <v>13</v>
      </c>
      <c r="L4959" s="8">
        <f t="shared" si="155"/>
        <v>45864</v>
      </c>
    </row>
    <row r="4960" spans="1:12" x14ac:dyDescent="0.3">
      <c r="A4960" s="2">
        <v>45864.583333333343</v>
      </c>
      <c r="B4960">
        <v>122</v>
      </c>
      <c r="C4960" t="s">
        <v>12</v>
      </c>
      <c r="D4960">
        <v>85.609619014906727</v>
      </c>
      <c r="E4960">
        <v>4.5044032082903112</v>
      </c>
      <c r="F4960">
        <v>27.333970901986561</v>
      </c>
      <c r="G4960">
        <v>284.61311934890938</v>
      </c>
      <c r="H4960">
        <v>198</v>
      </c>
      <c r="I4960">
        <v>0</v>
      </c>
      <c r="J4960">
        <v>0</v>
      </c>
      <c r="K4960" s="7">
        <f t="shared" si="154"/>
        <v>14</v>
      </c>
      <c r="L4960" s="8">
        <f t="shared" si="155"/>
        <v>45864</v>
      </c>
    </row>
    <row r="4961" spans="1:12" x14ac:dyDescent="0.3">
      <c r="A4961" s="2">
        <v>45864.625</v>
      </c>
      <c r="B4961">
        <v>137</v>
      </c>
      <c r="C4961" t="s">
        <v>11</v>
      </c>
      <c r="D4961">
        <v>48.914087096929769</v>
      </c>
      <c r="E4961">
        <v>4.914738749257678</v>
      </c>
      <c r="F4961">
        <v>37.154904338073713</v>
      </c>
      <c r="G4961">
        <v>248.78840976472361</v>
      </c>
      <c r="H4961">
        <v>163</v>
      </c>
      <c r="I4961">
        <v>4</v>
      </c>
      <c r="J4961">
        <v>0</v>
      </c>
      <c r="K4961" s="7">
        <f t="shared" si="154"/>
        <v>15</v>
      </c>
      <c r="L4961" s="8">
        <f t="shared" si="155"/>
        <v>45864</v>
      </c>
    </row>
    <row r="4962" spans="1:12" x14ac:dyDescent="0.3">
      <c r="A4962" s="2">
        <v>45864.666666666657</v>
      </c>
      <c r="B4962">
        <v>139</v>
      </c>
      <c r="C4962" t="s">
        <v>11</v>
      </c>
      <c r="D4962">
        <v>75.764340209670095</v>
      </c>
      <c r="E4962">
        <v>3.856312895988355</v>
      </c>
      <c r="F4962">
        <v>31.403255978109161</v>
      </c>
      <c r="G4962">
        <v>204.9986335786069</v>
      </c>
      <c r="H4962">
        <v>94</v>
      </c>
      <c r="I4962">
        <v>3</v>
      </c>
      <c r="J4962">
        <v>0</v>
      </c>
      <c r="K4962" s="7">
        <f t="shared" si="154"/>
        <v>16</v>
      </c>
      <c r="L4962" s="8">
        <f t="shared" si="155"/>
        <v>45864</v>
      </c>
    </row>
    <row r="4963" spans="1:12" x14ac:dyDescent="0.3">
      <c r="A4963" s="2">
        <v>45864.708333333343</v>
      </c>
      <c r="B4963">
        <v>137</v>
      </c>
      <c r="C4963" t="s">
        <v>12</v>
      </c>
      <c r="D4963">
        <v>51.477421019833322</v>
      </c>
      <c r="E4963">
        <v>6.402524263294433</v>
      </c>
      <c r="F4963">
        <v>30.69136230931791</v>
      </c>
      <c r="G4963">
        <v>266.55646152145891</v>
      </c>
      <c r="H4963">
        <v>185</v>
      </c>
      <c r="I4963">
        <v>6</v>
      </c>
      <c r="J4963">
        <v>0</v>
      </c>
      <c r="K4963" s="7">
        <f t="shared" si="154"/>
        <v>17</v>
      </c>
      <c r="L4963" s="8">
        <f t="shared" si="155"/>
        <v>45864</v>
      </c>
    </row>
    <row r="4964" spans="1:12" x14ac:dyDescent="0.3">
      <c r="A4964" s="2">
        <v>45864.75</v>
      </c>
      <c r="B4964">
        <v>125</v>
      </c>
      <c r="C4964" t="s">
        <v>12</v>
      </c>
      <c r="D4964">
        <v>67.928418577578555</v>
      </c>
      <c r="E4964">
        <v>1.5378666268275489</v>
      </c>
      <c r="F4964">
        <v>20.8601137101431</v>
      </c>
      <c r="G4964">
        <v>232.08289876759869</v>
      </c>
      <c r="H4964">
        <v>197</v>
      </c>
      <c r="I4964">
        <v>2</v>
      </c>
      <c r="J4964">
        <v>0</v>
      </c>
      <c r="K4964" s="7">
        <f t="shared" si="154"/>
        <v>18</v>
      </c>
      <c r="L4964" s="8">
        <f t="shared" si="155"/>
        <v>45864</v>
      </c>
    </row>
    <row r="4965" spans="1:12" x14ac:dyDescent="0.3">
      <c r="A4965" s="2">
        <v>45864.791666666657</v>
      </c>
      <c r="B4965">
        <v>101</v>
      </c>
      <c r="C4965" t="s">
        <v>12</v>
      </c>
      <c r="D4965">
        <v>57.040727048132013</v>
      </c>
      <c r="E4965">
        <v>5.3731130060883432</v>
      </c>
      <c r="F4965">
        <v>28.176172359674691</v>
      </c>
      <c r="G4965">
        <v>233.7480405323636</v>
      </c>
      <c r="H4965">
        <v>165</v>
      </c>
      <c r="I4965">
        <v>3</v>
      </c>
      <c r="J4965">
        <v>0</v>
      </c>
      <c r="K4965" s="7">
        <f t="shared" si="154"/>
        <v>19</v>
      </c>
      <c r="L4965" s="8">
        <f t="shared" si="155"/>
        <v>45864</v>
      </c>
    </row>
    <row r="4966" spans="1:12" x14ac:dyDescent="0.3">
      <c r="A4966" s="2">
        <v>45864.833333333343</v>
      </c>
      <c r="B4966">
        <v>103</v>
      </c>
      <c r="C4966" t="s">
        <v>12</v>
      </c>
      <c r="D4966">
        <v>76.147099937213838</v>
      </c>
      <c r="E4966">
        <v>6.8531533229371746</v>
      </c>
      <c r="F4966">
        <v>31.429767058012011</v>
      </c>
      <c r="G4966">
        <v>244.50430070449741</v>
      </c>
      <c r="H4966">
        <v>186</v>
      </c>
      <c r="I4966">
        <v>3</v>
      </c>
      <c r="J4966">
        <v>1</v>
      </c>
      <c r="K4966" s="7">
        <f t="shared" si="154"/>
        <v>20</v>
      </c>
      <c r="L4966" s="8">
        <f t="shared" si="155"/>
        <v>45864</v>
      </c>
    </row>
    <row r="4967" spans="1:12" x14ac:dyDescent="0.3">
      <c r="A4967" s="2">
        <v>45864.875</v>
      </c>
      <c r="B4967">
        <v>120</v>
      </c>
      <c r="C4967" t="s">
        <v>11</v>
      </c>
      <c r="D4967">
        <v>75.020671078516941</v>
      </c>
      <c r="E4967">
        <v>4.984280368679844</v>
      </c>
      <c r="F4967">
        <v>29.395635858999729</v>
      </c>
      <c r="G4967">
        <v>270.91560973630112</v>
      </c>
      <c r="H4967">
        <v>76</v>
      </c>
      <c r="I4967">
        <v>2</v>
      </c>
      <c r="J4967">
        <v>0</v>
      </c>
      <c r="K4967" s="7">
        <f t="shared" si="154"/>
        <v>21</v>
      </c>
      <c r="L4967" s="8">
        <f t="shared" si="155"/>
        <v>45864</v>
      </c>
    </row>
    <row r="4968" spans="1:12" x14ac:dyDescent="0.3">
      <c r="A4968" s="2">
        <v>45864.916666666657</v>
      </c>
      <c r="B4968">
        <v>116</v>
      </c>
      <c r="C4968" t="s">
        <v>11</v>
      </c>
      <c r="D4968">
        <v>55.462101791706253</v>
      </c>
      <c r="E4968">
        <v>4.655043790556439</v>
      </c>
      <c r="F4968">
        <v>33.918508212833942</v>
      </c>
      <c r="G4968">
        <v>321.84175205948782</v>
      </c>
      <c r="H4968">
        <v>83</v>
      </c>
      <c r="I4968">
        <v>1</v>
      </c>
      <c r="J4968">
        <v>0</v>
      </c>
      <c r="K4968" s="7">
        <f t="shared" si="154"/>
        <v>22</v>
      </c>
      <c r="L4968" s="8">
        <f t="shared" si="155"/>
        <v>45864</v>
      </c>
    </row>
    <row r="4969" spans="1:12" x14ac:dyDescent="0.3">
      <c r="A4969" s="2">
        <v>45864.958333333343</v>
      </c>
      <c r="B4969">
        <v>124</v>
      </c>
      <c r="C4969" t="s">
        <v>11</v>
      </c>
      <c r="D4969">
        <v>57.857681894121569</v>
      </c>
      <c r="E4969">
        <v>4.5763692204128068</v>
      </c>
      <c r="F4969">
        <v>18.41680655308447</v>
      </c>
      <c r="G4969">
        <v>237.07908501276501</v>
      </c>
      <c r="H4969">
        <v>173</v>
      </c>
      <c r="I4969">
        <v>2</v>
      </c>
      <c r="J4969">
        <v>0</v>
      </c>
      <c r="K4969" s="7">
        <f t="shared" si="154"/>
        <v>23</v>
      </c>
      <c r="L4969" s="8">
        <f t="shared" si="155"/>
        <v>45864</v>
      </c>
    </row>
    <row r="4970" spans="1:12" x14ac:dyDescent="0.3">
      <c r="A4970" s="2">
        <v>45865</v>
      </c>
      <c r="B4970">
        <v>125</v>
      </c>
      <c r="C4970" t="s">
        <v>11</v>
      </c>
      <c r="D4970">
        <v>63.753592408108993</v>
      </c>
      <c r="E4970">
        <v>4.7587935509148886</v>
      </c>
      <c r="F4970">
        <v>29.08235305994312</v>
      </c>
      <c r="G4970">
        <v>296.81588440248299</v>
      </c>
      <c r="H4970">
        <v>117</v>
      </c>
      <c r="I4970">
        <v>4</v>
      </c>
      <c r="J4970">
        <v>0</v>
      </c>
      <c r="K4970" s="7">
        <f t="shared" si="154"/>
        <v>0</v>
      </c>
      <c r="L4970" s="8">
        <f t="shared" si="155"/>
        <v>45865</v>
      </c>
    </row>
    <row r="4971" spans="1:12" x14ac:dyDescent="0.3">
      <c r="A4971" s="2">
        <v>45865.041666666657</v>
      </c>
      <c r="B4971">
        <v>121</v>
      </c>
      <c r="C4971" t="s">
        <v>11</v>
      </c>
      <c r="D4971">
        <v>75.075528217643438</v>
      </c>
      <c r="E4971">
        <v>7.0477145240288426</v>
      </c>
      <c r="F4971">
        <v>30.566442954264222</v>
      </c>
      <c r="G4971">
        <v>226.5259199449672</v>
      </c>
      <c r="H4971">
        <v>93</v>
      </c>
      <c r="I4971">
        <v>2</v>
      </c>
      <c r="J4971">
        <v>0</v>
      </c>
      <c r="K4971" s="7">
        <f t="shared" si="154"/>
        <v>1</v>
      </c>
      <c r="L4971" s="8">
        <f t="shared" si="155"/>
        <v>45865</v>
      </c>
    </row>
    <row r="4972" spans="1:12" x14ac:dyDescent="0.3">
      <c r="A4972" s="2">
        <v>45865.083333333343</v>
      </c>
      <c r="B4972">
        <v>128</v>
      </c>
      <c r="C4972" t="s">
        <v>12</v>
      </c>
      <c r="D4972">
        <v>66.046719354931625</v>
      </c>
      <c r="E4972">
        <v>4.8342819908854544</v>
      </c>
      <c r="F4972">
        <v>34.884229727883543</v>
      </c>
      <c r="G4972">
        <v>327.1452325753263</v>
      </c>
      <c r="H4972">
        <v>181</v>
      </c>
      <c r="I4972">
        <v>5</v>
      </c>
      <c r="J4972">
        <v>0</v>
      </c>
      <c r="K4972" s="7">
        <f t="shared" si="154"/>
        <v>2</v>
      </c>
      <c r="L4972" s="8">
        <f t="shared" si="155"/>
        <v>45865</v>
      </c>
    </row>
    <row r="4973" spans="1:12" x14ac:dyDescent="0.3">
      <c r="A4973" s="2">
        <v>45865.125</v>
      </c>
      <c r="B4973">
        <v>143</v>
      </c>
      <c r="C4973" t="s">
        <v>11</v>
      </c>
      <c r="D4973">
        <v>57.20711348782902</v>
      </c>
      <c r="E4973">
        <v>5.7548656648183014</v>
      </c>
      <c r="F4973">
        <v>26.69408244190776</v>
      </c>
      <c r="G4973">
        <v>295.0430911977154</v>
      </c>
      <c r="H4973">
        <v>102</v>
      </c>
      <c r="I4973">
        <v>2</v>
      </c>
      <c r="J4973">
        <v>0</v>
      </c>
      <c r="K4973" s="7">
        <f t="shared" si="154"/>
        <v>3</v>
      </c>
      <c r="L4973" s="8">
        <f t="shared" si="155"/>
        <v>45865</v>
      </c>
    </row>
    <row r="4974" spans="1:12" x14ac:dyDescent="0.3">
      <c r="A4974" s="2">
        <v>45865.166666666657</v>
      </c>
      <c r="B4974">
        <v>122</v>
      </c>
      <c r="C4974" t="s">
        <v>12</v>
      </c>
      <c r="D4974">
        <v>72.318644653530015</v>
      </c>
      <c r="E4974">
        <v>3.8719592764841102</v>
      </c>
      <c r="F4974">
        <v>20.918681198967061</v>
      </c>
      <c r="G4974">
        <v>284.05828894408302</v>
      </c>
      <c r="H4974">
        <v>92</v>
      </c>
      <c r="I4974">
        <v>1</v>
      </c>
      <c r="J4974">
        <v>0</v>
      </c>
      <c r="K4974" s="7">
        <f t="shared" si="154"/>
        <v>4</v>
      </c>
      <c r="L4974" s="8">
        <f t="shared" si="155"/>
        <v>45865</v>
      </c>
    </row>
    <row r="4975" spans="1:12" x14ac:dyDescent="0.3">
      <c r="A4975" s="2">
        <v>45865.208333333343</v>
      </c>
      <c r="B4975">
        <v>148</v>
      </c>
      <c r="C4975" t="s">
        <v>11</v>
      </c>
      <c r="D4975">
        <v>73.971962800868596</v>
      </c>
      <c r="E4975">
        <v>3.7367961484562882</v>
      </c>
      <c r="F4975">
        <v>32.892269150582727</v>
      </c>
      <c r="G4975">
        <v>210.34168922807839</v>
      </c>
      <c r="H4975">
        <v>64</v>
      </c>
      <c r="I4975">
        <v>5</v>
      </c>
      <c r="J4975">
        <v>0</v>
      </c>
      <c r="K4975" s="7">
        <f t="shared" si="154"/>
        <v>5</v>
      </c>
      <c r="L4975" s="8">
        <f t="shared" si="155"/>
        <v>45865</v>
      </c>
    </row>
    <row r="4976" spans="1:12" x14ac:dyDescent="0.3">
      <c r="A4976" s="2">
        <v>45865.25</v>
      </c>
      <c r="B4976">
        <v>135</v>
      </c>
      <c r="C4976" t="s">
        <v>12</v>
      </c>
      <c r="D4976">
        <v>78.328879812833392</v>
      </c>
      <c r="E4976">
        <v>4.5922300279335797</v>
      </c>
      <c r="F4976">
        <v>24.05895762392635</v>
      </c>
      <c r="G4976">
        <v>310.74446254277319</v>
      </c>
      <c r="H4976">
        <v>73</v>
      </c>
      <c r="I4976">
        <v>3</v>
      </c>
      <c r="J4976">
        <v>0</v>
      </c>
      <c r="K4976" s="7">
        <f t="shared" si="154"/>
        <v>6</v>
      </c>
      <c r="L4976" s="8">
        <f t="shared" si="155"/>
        <v>45865</v>
      </c>
    </row>
    <row r="4977" spans="1:12" x14ac:dyDescent="0.3">
      <c r="A4977" s="2">
        <v>45865.291666666657</v>
      </c>
      <c r="B4977">
        <v>113</v>
      </c>
      <c r="C4977" t="s">
        <v>11</v>
      </c>
      <c r="D4977">
        <v>70.392867936641863</v>
      </c>
      <c r="E4977">
        <v>5.5480606070172307</v>
      </c>
      <c r="F4977">
        <v>38.042993938758407</v>
      </c>
      <c r="G4977">
        <v>310.79729035399049</v>
      </c>
      <c r="H4977">
        <v>51</v>
      </c>
      <c r="I4977">
        <v>3</v>
      </c>
      <c r="J4977">
        <v>0</v>
      </c>
      <c r="K4977" s="7">
        <f t="shared" si="154"/>
        <v>7</v>
      </c>
      <c r="L4977" s="8">
        <f t="shared" si="155"/>
        <v>45865</v>
      </c>
    </row>
    <row r="4978" spans="1:12" x14ac:dyDescent="0.3">
      <c r="A4978" s="2">
        <v>45865.333333333343</v>
      </c>
      <c r="B4978">
        <v>139</v>
      </c>
      <c r="C4978" t="s">
        <v>12</v>
      </c>
      <c r="D4978">
        <v>85.956722483017387</v>
      </c>
      <c r="E4978">
        <v>4.5117710978860357</v>
      </c>
      <c r="F4978">
        <v>35.150349423274008</v>
      </c>
      <c r="G4978">
        <v>255.3509990064338</v>
      </c>
      <c r="H4978">
        <v>93</v>
      </c>
      <c r="I4978">
        <v>8</v>
      </c>
      <c r="J4978">
        <v>1</v>
      </c>
      <c r="K4978" s="7">
        <f t="shared" si="154"/>
        <v>8</v>
      </c>
      <c r="L4978" s="8">
        <f t="shared" si="155"/>
        <v>45865</v>
      </c>
    </row>
    <row r="4979" spans="1:12" x14ac:dyDescent="0.3">
      <c r="A4979" s="2">
        <v>45865.375</v>
      </c>
      <c r="B4979">
        <v>136</v>
      </c>
      <c r="C4979" t="s">
        <v>12</v>
      </c>
      <c r="D4979">
        <v>93.129987216393175</v>
      </c>
      <c r="E4979">
        <v>5.0405444617710122</v>
      </c>
      <c r="F4979">
        <v>32.517488688867942</v>
      </c>
      <c r="G4979">
        <v>261.24929161452218</v>
      </c>
      <c r="H4979">
        <v>131</v>
      </c>
      <c r="I4979">
        <v>3</v>
      </c>
      <c r="J4979">
        <v>0</v>
      </c>
      <c r="K4979" s="7">
        <f t="shared" si="154"/>
        <v>9</v>
      </c>
      <c r="L4979" s="8">
        <f t="shared" si="155"/>
        <v>45865</v>
      </c>
    </row>
    <row r="4980" spans="1:12" x14ac:dyDescent="0.3">
      <c r="A4980" s="2">
        <v>45865.416666666657</v>
      </c>
      <c r="B4980">
        <v>128</v>
      </c>
      <c r="C4980" t="s">
        <v>10</v>
      </c>
      <c r="D4980">
        <v>80.472032598320581</v>
      </c>
      <c r="E4980">
        <v>5.2361787837361424</v>
      </c>
      <c r="F4980">
        <v>28.573402462898599</v>
      </c>
      <c r="G4980">
        <v>221.58751165192939</v>
      </c>
      <c r="H4980">
        <v>158</v>
      </c>
      <c r="I4980">
        <v>5</v>
      </c>
      <c r="J4980">
        <v>0</v>
      </c>
      <c r="K4980" s="7">
        <f t="shared" si="154"/>
        <v>10</v>
      </c>
      <c r="L4980" s="8">
        <f t="shared" si="155"/>
        <v>45865</v>
      </c>
    </row>
    <row r="4981" spans="1:12" x14ac:dyDescent="0.3">
      <c r="A4981" s="2">
        <v>45865.458333333343</v>
      </c>
      <c r="B4981">
        <v>100</v>
      </c>
      <c r="C4981" t="s">
        <v>12</v>
      </c>
      <c r="D4981">
        <v>86.571531272167221</v>
      </c>
      <c r="E4981">
        <v>5.4874162311819958</v>
      </c>
      <c r="F4981">
        <v>33.442976612981347</v>
      </c>
      <c r="G4981">
        <v>290.37526229923412</v>
      </c>
      <c r="H4981">
        <v>176</v>
      </c>
      <c r="I4981">
        <v>4</v>
      </c>
      <c r="J4981">
        <v>0</v>
      </c>
      <c r="K4981" s="7">
        <f t="shared" si="154"/>
        <v>11</v>
      </c>
      <c r="L4981" s="8">
        <f t="shared" si="155"/>
        <v>45865</v>
      </c>
    </row>
    <row r="4982" spans="1:12" x14ac:dyDescent="0.3">
      <c r="A4982" s="2">
        <v>45865.5</v>
      </c>
      <c r="B4982">
        <v>115</v>
      </c>
      <c r="C4982" t="s">
        <v>11</v>
      </c>
      <c r="D4982">
        <v>62.510138340512277</v>
      </c>
      <c r="E4982">
        <v>4.6108425140663254</v>
      </c>
      <c r="F4982">
        <v>30.535446105871241</v>
      </c>
      <c r="G4982">
        <v>223.90128699239401</v>
      </c>
      <c r="H4982">
        <v>164</v>
      </c>
      <c r="I4982">
        <v>3</v>
      </c>
      <c r="J4982">
        <v>0</v>
      </c>
      <c r="K4982" s="7">
        <f t="shared" si="154"/>
        <v>12</v>
      </c>
      <c r="L4982" s="8">
        <f t="shared" si="155"/>
        <v>45865</v>
      </c>
    </row>
    <row r="4983" spans="1:12" x14ac:dyDescent="0.3">
      <c r="A4983" s="2">
        <v>45865.541666666657</v>
      </c>
      <c r="B4983">
        <v>126</v>
      </c>
      <c r="C4983" t="s">
        <v>10</v>
      </c>
      <c r="D4983">
        <v>80.724037230151055</v>
      </c>
      <c r="E4983">
        <v>6.3658848549808074</v>
      </c>
      <c r="F4983">
        <v>32.938319344766477</v>
      </c>
      <c r="G4983">
        <v>255.09418176982749</v>
      </c>
      <c r="H4983">
        <v>166</v>
      </c>
      <c r="I4983">
        <v>1</v>
      </c>
      <c r="J4983">
        <v>0</v>
      </c>
      <c r="K4983" s="7">
        <f t="shared" si="154"/>
        <v>13</v>
      </c>
      <c r="L4983" s="8">
        <f t="shared" si="155"/>
        <v>45865</v>
      </c>
    </row>
    <row r="4984" spans="1:12" x14ac:dyDescent="0.3">
      <c r="A4984" s="2">
        <v>45865.583333333343</v>
      </c>
      <c r="B4984">
        <v>118</v>
      </c>
      <c r="C4984" t="s">
        <v>12</v>
      </c>
      <c r="D4984">
        <v>79.71835060583004</v>
      </c>
      <c r="E4984">
        <v>4.3656781028693059</v>
      </c>
      <c r="F4984">
        <v>32.981520620522687</v>
      </c>
      <c r="G4984">
        <v>239.5215809401476</v>
      </c>
      <c r="H4984">
        <v>74</v>
      </c>
      <c r="I4984">
        <v>0</v>
      </c>
      <c r="J4984">
        <v>0</v>
      </c>
      <c r="K4984" s="7">
        <f t="shared" si="154"/>
        <v>14</v>
      </c>
      <c r="L4984" s="8">
        <f t="shared" si="155"/>
        <v>45865</v>
      </c>
    </row>
    <row r="4985" spans="1:12" x14ac:dyDescent="0.3">
      <c r="A4985" s="2">
        <v>45865.625</v>
      </c>
      <c r="B4985">
        <v>138</v>
      </c>
      <c r="C4985" t="s">
        <v>10</v>
      </c>
      <c r="D4985">
        <v>75.294646486530155</v>
      </c>
      <c r="E4985">
        <v>3.7223947545658471</v>
      </c>
      <c r="F4985">
        <v>17.194652016777731</v>
      </c>
      <c r="G4985">
        <v>203.05171593933721</v>
      </c>
      <c r="H4985">
        <v>102</v>
      </c>
      <c r="I4985">
        <v>4</v>
      </c>
      <c r="J4985">
        <v>1</v>
      </c>
      <c r="K4985" s="7">
        <f t="shared" si="154"/>
        <v>15</v>
      </c>
      <c r="L4985" s="8">
        <f t="shared" si="155"/>
        <v>45865</v>
      </c>
    </row>
    <row r="4986" spans="1:12" x14ac:dyDescent="0.3">
      <c r="A4986" s="2">
        <v>45865.666666666657</v>
      </c>
      <c r="B4986">
        <v>129</v>
      </c>
      <c r="C4986" t="s">
        <v>10</v>
      </c>
      <c r="D4986">
        <v>67.647911143166482</v>
      </c>
      <c r="E4986">
        <v>4.0678420226463627</v>
      </c>
      <c r="F4986">
        <v>32.195220016811568</v>
      </c>
      <c r="G4986">
        <v>239.88702824523131</v>
      </c>
      <c r="H4986">
        <v>130</v>
      </c>
      <c r="I4986">
        <v>7</v>
      </c>
      <c r="J4986">
        <v>0</v>
      </c>
      <c r="K4986" s="7">
        <f t="shared" si="154"/>
        <v>16</v>
      </c>
      <c r="L4986" s="8">
        <f t="shared" si="155"/>
        <v>45865</v>
      </c>
    </row>
    <row r="4987" spans="1:12" x14ac:dyDescent="0.3">
      <c r="A4987" s="2">
        <v>45865.708333333343</v>
      </c>
      <c r="B4987">
        <v>125</v>
      </c>
      <c r="C4987" t="s">
        <v>11</v>
      </c>
      <c r="D4987">
        <v>75.014198283046099</v>
      </c>
      <c r="E4987">
        <v>4.937835506123557</v>
      </c>
      <c r="F4987">
        <v>36.723090563000262</v>
      </c>
      <c r="G4987">
        <v>225.99593809111249</v>
      </c>
      <c r="H4987">
        <v>115</v>
      </c>
      <c r="I4987">
        <v>4</v>
      </c>
      <c r="J4987">
        <v>0</v>
      </c>
      <c r="K4987" s="7">
        <f t="shared" si="154"/>
        <v>17</v>
      </c>
      <c r="L4987" s="8">
        <f t="shared" si="155"/>
        <v>45865</v>
      </c>
    </row>
    <row r="4988" spans="1:12" x14ac:dyDescent="0.3">
      <c r="A4988" s="2">
        <v>45865.75</v>
      </c>
      <c r="B4988">
        <v>146</v>
      </c>
      <c r="C4988" t="s">
        <v>10</v>
      </c>
      <c r="D4988">
        <v>73.336291564400284</v>
      </c>
      <c r="E4988">
        <v>4.1876406572019818</v>
      </c>
      <c r="F4988">
        <v>21.10440566657315</v>
      </c>
      <c r="G4988">
        <v>273.99416867680338</v>
      </c>
      <c r="H4988">
        <v>63</v>
      </c>
      <c r="I4988">
        <v>3</v>
      </c>
      <c r="J4988">
        <v>0</v>
      </c>
      <c r="K4988" s="7">
        <f t="shared" si="154"/>
        <v>18</v>
      </c>
      <c r="L4988" s="8">
        <f t="shared" si="155"/>
        <v>45865</v>
      </c>
    </row>
    <row r="4989" spans="1:12" x14ac:dyDescent="0.3">
      <c r="A4989" s="2">
        <v>45865.791666666657</v>
      </c>
      <c r="B4989">
        <v>137</v>
      </c>
      <c r="C4989" t="s">
        <v>10</v>
      </c>
      <c r="D4989">
        <v>54.57999780225871</v>
      </c>
      <c r="E4989">
        <v>3.1125311978217391</v>
      </c>
      <c r="F4989">
        <v>38.188451360335677</v>
      </c>
      <c r="G4989">
        <v>294.54182254317089</v>
      </c>
      <c r="H4989">
        <v>93</v>
      </c>
      <c r="I4989">
        <v>2</v>
      </c>
      <c r="J4989">
        <v>0</v>
      </c>
      <c r="K4989" s="7">
        <f t="shared" si="154"/>
        <v>19</v>
      </c>
      <c r="L4989" s="8">
        <f t="shared" si="155"/>
        <v>45865</v>
      </c>
    </row>
    <row r="4990" spans="1:12" x14ac:dyDescent="0.3">
      <c r="A4990" s="2">
        <v>45865.833333333343</v>
      </c>
      <c r="B4990">
        <v>129</v>
      </c>
      <c r="C4990" t="s">
        <v>12</v>
      </c>
      <c r="D4990">
        <v>72.566569577403484</v>
      </c>
      <c r="E4990">
        <v>5.4416140844950549</v>
      </c>
      <c r="F4990">
        <v>28.80319766506868</v>
      </c>
      <c r="G4990">
        <v>248.1559029930421</v>
      </c>
      <c r="H4990">
        <v>156</v>
      </c>
      <c r="I4990">
        <v>3</v>
      </c>
      <c r="J4990">
        <v>0</v>
      </c>
      <c r="K4990" s="7">
        <f t="shared" si="154"/>
        <v>20</v>
      </c>
      <c r="L4990" s="8">
        <f t="shared" si="155"/>
        <v>45865</v>
      </c>
    </row>
    <row r="4991" spans="1:12" x14ac:dyDescent="0.3">
      <c r="A4991" s="2">
        <v>45865.875</v>
      </c>
      <c r="B4991">
        <v>138</v>
      </c>
      <c r="C4991" t="s">
        <v>12</v>
      </c>
      <c r="D4991">
        <v>70.176711727614574</v>
      </c>
      <c r="E4991">
        <v>4.6388243390428281</v>
      </c>
      <c r="F4991">
        <v>35.151833889262868</v>
      </c>
      <c r="G4991">
        <v>295.86525331476508</v>
      </c>
      <c r="H4991">
        <v>164</v>
      </c>
      <c r="I4991">
        <v>2</v>
      </c>
      <c r="J4991">
        <v>0</v>
      </c>
      <c r="K4991" s="7">
        <f t="shared" si="154"/>
        <v>21</v>
      </c>
      <c r="L4991" s="8">
        <f t="shared" si="155"/>
        <v>45865</v>
      </c>
    </row>
    <row r="4992" spans="1:12" x14ac:dyDescent="0.3">
      <c r="A4992" s="2">
        <v>45865.916666666657</v>
      </c>
      <c r="B4992">
        <v>138</v>
      </c>
      <c r="C4992" t="s">
        <v>10</v>
      </c>
      <c r="D4992">
        <v>76.470660623881031</v>
      </c>
      <c r="E4992">
        <v>4.6021789906131083</v>
      </c>
      <c r="F4992">
        <v>23.666978009719429</v>
      </c>
      <c r="G4992">
        <v>298.85812875574578</v>
      </c>
      <c r="H4992">
        <v>91</v>
      </c>
      <c r="I4992">
        <v>2</v>
      </c>
      <c r="J4992">
        <v>0</v>
      </c>
      <c r="K4992" s="7">
        <f t="shared" si="154"/>
        <v>22</v>
      </c>
      <c r="L4992" s="8">
        <f t="shared" si="155"/>
        <v>45865</v>
      </c>
    </row>
    <row r="4993" spans="1:12" x14ac:dyDescent="0.3">
      <c r="A4993" s="2">
        <v>45865.958333333343</v>
      </c>
      <c r="B4993">
        <v>106</v>
      </c>
      <c r="C4993" t="s">
        <v>12</v>
      </c>
      <c r="D4993">
        <v>64.891431970985806</v>
      </c>
      <c r="E4993">
        <v>2.1548850641988571</v>
      </c>
      <c r="F4993">
        <v>24.959150492608732</v>
      </c>
      <c r="G4993">
        <v>232.35950446929331</v>
      </c>
      <c r="H4993">
        <v>51</v>
      </c>
      <c r="I4993">
        <v>1</v>
      </c>
      <c r="J4993">
        <v>0</v>
      </c>
      <c r="K4993" s="7">
        <f t="shared" si="154"/>
        <v>23</v>
      </c>
      <c r="L4993" s="8">
        <f t="shared" si="155"/>
        <v>45865</v>
      </c>
    </row>
    <row r="4994" spans="1:12" x14ac:dyDescent="0.3">
      <c r="A4994" s="2">
        <v>45866</v>
      </c>
      <c r="B4994">
        <v>136</v>
      </c>
      <c r="C4994" t="s">
        <v>11</v>
      </c>
      <c r="D4994">
        <v>70.523523743608592</v>
      </c>
      <c r="E4994">
        <v>2.0580923230635828</v>
      </c>
      <c r="F4994">
        <v>28.56522158065092</v>
      </c>
      <c r="G4994">
        <v>240.42534558548419</v>
      </c>
      <c r="H4994">
        <v>144</v>
      </c>
      <c r="I4994">
        <v>9</v>
      </c>
      <c r="J4994">
        <v>0</v>
      </c>
      <c r="K4994" s="7">
        <f t="shared" ref="K4994:K5057" si="156">HOUR(A4994)</f>
        <v>0</v>
      </c>
      <c r="L4994" s="8">
        <f t="shared" si="155"/>
        <v>45866</v>
      </c>
    </row>
    <row r="4995" spans="1:12" x14ac:dyDescent="0.3">
      <c r="A4995" s="2">
        <v>45866.041666666657</v>
      </c>
      <c r="B4995">
        <v>102</v>
      </c>
      <c r="C4995" t="s">
        <v>11</v>
      </c>
      <c r="D4995">
        <v>73.346092207236367</v>
      </c>
      <c r="E4995">
        <v>5.4309714907148674</v>
      </c>
      <c r="F4995">
        <v>28.022851004833591</v>
      </c>
      <c r="G4995">
        <v>245.9069261786469</v>
      </c>
      <c r="H4995">
        <v>184</v>
      </c>
      <c r="I4995">
        <v>4</v>
      </c>
      <c r="J4995">
        <v>0</v>
      </c>
      <c r="K4995" s="7">
        <f t="shared" si="156"/>
        <v>1</v>
      </c>
      <c r="L4995" s="8">
        <f t="shared" ref="L4995:L5058" si="157">DATE(YEAR(A4995), MONTH(A4995), DAY(A4995))</f>
        <v>45866</v>
      </c>
    </row>
    <row r="4996" spans="1:12" x14ac:dyDescent="0.3">
      <c r="A4996" s="2">
        <v>45866.083333333343</v>
      </c>
      <c r="B4996">
        <v>104</v>
      </c>
      <c r="C4996" t="s">
        <v>11</v>
      </c>
      <c r="D4996">
        <v>82.152963059366385</v>
      </c>
      <c r="E4996">
        <v>4.413552638931149</v>
      </c>
      <c r="F4996">
        <v>33.24495671717807</v>
      </c>
      <c r="G4996">
        <v>229.67302872037251</v>
      </c>
      <c r="H4996">
        <v>73</v>
      </c>
      <c r="I4996">
        <v>4</v>
      </c>
      <c r="J4996">
        <v>0</v>
      </c>
      <c r="K4996" s="7">
        <f t="shared" si="156"/>
        <v>2</v>
      </c>
      <c r="L4996" s="8">
        <f t="shared" si="157"/>
        <v>45866</v>
      </c>
    </row>
    <row r="4997" spans="1:12" x14ac:dyDescent="0.3">
      <c r="A4997" s="2">
        <v>45866.125</v>
      </c>
      <c r="B4997">
        <v>100</v>
      </c>
      <c r="C4997" t="s">
        <v>12</v>
      </c>
      <c r="D4997">
        <v>65.168021124568384</v>
      </c>
      <c r="E4997">
        <v>5.0964657156121316</v>
      </c>
      <c r="F4997">
        <v>29.634331811280671</v>
      </c>
      <c r="G4997">
        <v>209.2818675316673</v>
      </c>
      <c r="H4997">
        <v>94</v>
      </c>
      <c r="I4997">
        <v>3</v>
      </c>
      <c r="J4997">
        <v>0</v>
      </c>
      <c r="K4997" s="7">
        <f t="shared" si="156"/>
        <v>3</v>
      </c>
      <c r="L4997" s="8">
        <f t="shared" si="157"/>
        <v>45866</v>
      </c>
    </row>
    <row r="4998" spans="1:12" x14ac:dyDescent="0.3">
      <c r="A4998" s="2">
        <v>45866.166666666657</v>
      </c>
      <c r="B4998">
        <v>142</v>
      </c>
      <c r="C4998" t="s">
        <v>10</v>
      </c>
      <c r="D4998">
        <v>71.350742312463424</v>
      </c>
      <c r="E4998">
        <v>2.292534085550602</v>
      </c>
      <c r="F4998">
        <v>35.311410647873281</v>
      </c>
      <c r="G4998">
        <v>232.45796856332481</v>
      </c>
      <c r="H4998">
        <v>171</v>
      </c>
      <c r="I4998">
        <v>5</v>
      </c>
      <c r="J4998">
        <v>0</v>
      </c>
      <c r="K4998" s="7">
        <f t="shared" si="156"/>
        <v>4</v>
      </c>
      <c r="L4998" s="8">
        <f t="shared" si="157"/>
        <v>45866</v>
      </c>
    </row>
    <row r="4999" spans="1:12" x14ac:dyDescent="0.3">
      <c r="A4999" s="2">
        <v>45866.208333333343</v>
      </c>
      <c r="B4999">
        <v>141</v>
      </c>
      <c r="C4999" t="s">
        <v>11</v>
      </c>
      <c r="D4999">
        <v>68.78749049136816</v>
      </c>
      <c r="E4999">
        <v>4.7598236892167662</v>
      </c>
      <c r="F4999">
        <v>37.903603649340958</v>
      </c>
      <c r="G4999">
        <v>277.80794652096102</v>
      </c>
      <c r="H4999">
        <v>135</v>
      </c>
      <c r="I4999">
        <v>0</v>
      </c>
      <c r="J4999">
        <v>0</v>
      </c>
      <c r="K4999" s="7">
        <f t="shared" si="156"/>
        <v>5</v>
      </c>
      <c r="L4999" s="8">
        <f t="shared" si="157"/>
        <v>45866</v>
      </c>
    </row>
    <row r="5000" spans="1:12" x14ac:dyDescent="0.3">
      <c r="A5000" s="2">
        <v>45866.25</v>
      </c>
      <c r="B5000">
        <v>148</v>
      </c>
      <c r="C5000" t="s">
        <v>11</v>
      </c>
      <c r="D5000">
        <v>65.001266720677094</v>
      </c>
      <c r="E5000">
        <v>3.1421185207893472</v>
      </c>
      <c r="F5000">
        <v>34.259916109349597</v>
      </c>
      <c r="G5000">
        <v>303.38299011524077</v>
      </c>
      <c r="H5000">
        <v>141</v>
      </c>
      <c r="I5000">
        <v>7</v>
      </c>
      <c r="J5000">
        <v>0</v>
      </c>
      <c r="K5000" s="7">
        <f t="shared" si="156"/>
        <v>6</v>
      </c>
      <c r="L5000" s="8">
        <f t="shared" si="157"/>
        <v>45866</v>
      </c>
    </row>
    <row r="5001" spans="1:12" x14ac:dyDescent="0.3">
      <c r="A5001" s="2">
        <v>45866.291666666657</v>
      </c>
      <c r="B5001">
        <v>136</v>
      </c>
      <c r="C5001" t="s">
        <v>12</v>
      </c>
      <c r="D5001">
        <v>71.163074556485597</v>
      </c>
      <c r="E5001">
        <v>3.2322089821777888</v>
      </c>
      <c r="F5001">
        <v>34.288601287356308</v>
      </c>
      <c r="G5001">
        <v>264.42866372910669</v>
      </c>
      <c r="H5001">
        <v>188</v>
      </c>
      <c r="I5001">
        <v>3</v>
      </c>
      <c r="J5001">
        <v>0</v>
      </c>
      <c r="K5001" s="7">
        <f t="shared" si="156"/>
        <v>7</v>
      </c>
      <c r="L5001" s="8">
        <f t="shared" si="157"/>
        <v>45866</v>
      </c>
    </row>
    <row r="5002" spans="1:12" x14ac:dyDescent="0.3">
      <c r="A5002" s="2">
        <v>45866.333333333343</v>
      </c>
      <c r="B5002">
        <v>119</v>
      </c>
      <c r="C5002" t="s">
        <v>11</v>
      </c>
      <c r="D5002">
        <v>71.411913347910456</v>
      </c>
      <c r="E5002">
        <v>4.6963807680035998</v>
      </c>
      <c r="F5002">
        <v>30.71185943086828</v>
      </c>
      <c r="G5002">
        <v>234.80620813308221</v>
      </c>
      <c r="H5002">
        <v>81</v>
      </c>
      <c r="I5002">
        <v>3</v>
      </c>
      <c r="J5002">
        <v>0</v>
      </c>
      <c r="K5002" s="7">
        <f t="shared" si="156"/>
        <v>8</v>
      </c>
      <c r="L5002" s="8">
        <f t="shared" si="157"/>
        <v>45866</v>
      </c>
    </row>
    <row r="5003" spans="1:12" x14ac:dyDescent="0.3">
      <c r="A5003" s="2">
        <v>45866.375</v>
      </c>
      <c r="B5003">
        <v>128</v>
      </c>
      <c r="C5003" t="s">
        <v>12</v>
      </c>
      <c r="D5003">
        <v>69.569322819408114</v>
      </c>
      <c r="E5003">
        <v>7.7717231595142673</v>
      </c>
      <c r="F5003">
        <v>29.681457286882701</v>
      </c>
      <c r="G5003">
        <v>289.88774716687942</v>
      </c>
      <c r="H5003">
        <v>96</v>
      </c>
      <c r="I5003">
        <v>0</v>
      </c>
      <c r="J5003">
        <v>0</v>
      </c>
      <c r="K5003" s="7">
        <f t="shared" si="156"/>
        <v>9</v>
      </c>
      <c r="L5003" s="8">
        <f t="shared" si="157"/>
        <v>45866</v>
      </c>
    </row>
    <row r="5004" spans="1:12" x14ac:dyDescent="0.3">
      <c r="A5004" s="2">
        <v>45866.416666666657</v>
      </c>
      <c r="B5004">
        <v>115</v>
      </c>
      <c r="C5004" t="s">
        <v>11</v>
      </c>
      <c r="D5004">
        <v>66.112792306949018</v>
      </c>
      <c r="E5004">
        <v>7.4206941031852436</v>
      </c>
      <c r="F5004">
        <v>27.7329009557604</v>
      </c>
      <c r="G5004">
        <v>259.9618833777206</v>
      </c>
      <c r="H5004">
        <v>144</v>
      </c>
      <c r="I5004">
        <v>4</v>
      </c>
      <c r="J5004">
        <v>0</v>
      </c>
      <c r="K5004" s="7">
        <f t="shared" si="156"/>
        <v>10</v>
      </c>
      <c r="L5004" s="8">
        <f t="shared" si="157"/>
        <v>45866</v>
      </c>
    </row>
    <row r="5005" spans="1:12" x14ac:dyDescent="0.3">
      <c r="A5005" s="2">
        <v>45866.458333333343</v>
      </c>
      <c r="B5005">
        <v>110</v>
      </c>
      <c r="C5005" t="s">
        <v>11</v>
      </c>
      <c r="D5005">
        <v>78.282039057180256</v>
      </c>
      <c r="E5005">
        <v>3.4690698096104948</v>
      </c>
      <c r="F5005">
        <v>33.241694648238798</v>
      </c>
      <c r="G5005">
        <v>227.1209293567272</v>
      </c>
      <c r="H5005">
        <v>197</v>
      </c>
      <c r="I5005">
        <v>2</v>
      </c>
      <c r="J5005">
        <v>0</v>
      </c>
      <c r="K5005" s="7">
        <f t="shared" si="156"/>
        <v>11</v>
      </c>
      <c r="L5005" s="8">
        <f t="shared" si="157"/>
        <v>45866</v>
      </c>
    </row>
    <row r="5006" spans="1:12" x14ac:dyDescent="0.3">
      <c r="A5006" s="2">
        <v>45866.5</v>
      </c>
      <c r="B5006">
        <v>139</v>
      </c>
      <c r="C5006" t="s">
        <v>11</v>
      </c>
      <c r="D5006">
        <v>65.706106619971848</v>
      </c>
      <c r="E5006">
        <v>4.0958071525617434</v>
      </c>
      <c r="F5006">
        <v>30.825558947591691</v>
      </c>
      <c r="G5006">
        <v>295.98301735980363</v>
      </c>
      <c r="H5006">
        <v>182</v>
      </c>
      <c r="I5006">
        <v>4</v>
      </c>
      <c r="J5006">
        <v>1</v>
      </c>
      <c r="K5006" s="7">
        <f t="shared" si="156"/>
        <v>12</v>
      </c>
      <c r="L5006" s="8">
        <f t="shared" si="157"/>
        <v>45866</v>
      </c>
    </row>
    <row r="5007" spans="1:12" x14ac:dyDescent="0.3">
      <c r="A5007" s="2">
        <v>45866.541666666657</v>
      </c>
      <c r="B5007">
        <v>127</v>
      </c>
      <c r="C5007" t="s">
        <v>10</v>
      </c>
      <c r="D5007">
        <v>69.938441745147941</v>
      </c>
      <c r="E5007">
        <v>5.6662107554825258</v>
      </c>
      <c r="F5007">
        <v>26.370490445592139</v>
      </c>
      <c r="G5007">
        <v>298.02834886539119</v>
      </c>
      <c r="H5007">
        <v>197</v>
      </c>
      <c r="I5007">
        <v>4</v>
      </c>
      <c r="J5007">
        <v>0</v>
      </c>
      <c r="K5007" s="7">
        <f t="shared" si="156"/>
        <v>13</v>
      </c>
      <c r="L5007" s="8">
        <f t="shared" si="157"/>
        <v>45866</v>
      </c>
    </row>
    <row r="5008" spans="1:12" x14ac:dyDescent="0.3">
      <c r="A5008" s="2">
        <v>45866.583333333343</v>
      </c>
      <c r="B5008">
        <v>139</v>
      </c>
      <c r="C5008" t="s">
        <v>11</v>
      </c>
      <c r="D5008">
        <v>80.855895524570599</v>
      </c>
      <c r="E5008">
        <v>5.8539642364245141</v>
      </c>
      <c r="F5008">
        <v>23.943838210425401</v>
      </c>
      <c r="G5008">
        <v>194.1078963317932</v>
      </c>
      <c r="H5008">
        <v>152</v>
      </c>
      <c r="I5008">
        <v>3</v>
      </c>
      <c r="J5008">
        <v>0</v>
      </c>
      <c r="K5008" s="7">
        <f t="shared" si="156"/>
        <v>14</v>
      </c>
      <c r="L5008" s="8">
        <f t="shared" si="157"/>
        <v>45866</v>
      </c>
    </row>
    <row r="5009" spans="1:12" x14ac:dyDescent="0.3">
      <c r="A5009" s="2">
        <v>45866.625</v>
      </c>
      <c r="B5009">
        <v>134</v>
      </c>
      <c r="C5009" t="s">
        <v>10</v>
      </c>
      <c r="D5009">
        <v>82.255386390397447</v>
      </c>
      <c r="E5009">
        <v>5.7211565638690338</v>
      </c>
      <c r="F5009">
        <v>42.110091458901458</v>
      </c>
      <c r="G5009">
        <v>355.24864707382682</v>
      </c>
      <c r="H5009">
        <v>99</v>
      </c>
      <c r="I5009">
        <v>4</v>
      </c>
      <c r="J5009">
        <v>0</v>
      </c>
      <c r="K5009" s="7">
        <f t="shared" si="156"/>
        <v>15</v>
      </c>
      <c r="L5009" s="8">
        <f t="shared" si="157"/>
        <v>45866</v>
      </c>
    </row>
    <row r="5010" spans="1:12" x14ac:dyDescent="0.3">
      <c r="A5010" s="2">
        <v>45866.666666666657</v>
      </c>
      <c r="B5010">
        <v>109</v>
      </c>
      <c r="C5010" t="s">
        <v>12</v>
      </c>
      <c r="D5010">
        <v>79.154070819075301</v>
      </c>
      <c r="E5010">
        <v>6.8649971153043952</v>
      </c>
      <c r="F5010">
        <v>27.28238333960299</v>
      </c>
      <c r="G5010">
        <v>224.88209740312709</v>
      </c>
      <c r="H5010">
        <v>173</v>
      </c>
      <c r="I5010">
        <v>4</v>
      </c>
      <c r="J5010">
        <v>0</v>
      </c>
      <c r="K5010" s="7">
        <f t="shared" si="156"/>
        <v>16</v>
      </c>
      <c r="L5010" s="8">
        <f t="shared" si="157"/>
        <v>45866</v>
      </c>
    </row>
    <row r="5011" spans="1:12" x14ac:dyDescent="0.3">
      <c r="A5011" s="2">
        <v>45866.708333333343</v>
      </c>
      <c r="B5011">
        <v>143</v>
      </c>
      <c r="C5011" t="s">
        <v>12</v>
      </c>
      <c r="D5011">
        <v>44.216171897097922</v>
      </c>
      <c r="E5011">
        <v>5.447672964079632</v>
      </c>
      <c r="F5011">
        <v>25.509221738281369</v>
      </c>
      <c r="G5011">
        <v>248.44044235832229</v>
      </c>
      <c r="H5011">
        <v>100</v>
      </c>
      <c r="I5011">
        <v>4</v>
      </c>
      <c r="J5011">
        <v>0</v>
      </c>
      <c r="K5011" s="7">
        <f t="shared" si="156"/>
        <v>17</v>
      </c>
      <c r="L5011" s="8">
        <f t="shared" si="157"/>
        <v>45866</v>
      </c>
    </row>
    <row r="5012" spans="1:12" x14ac:dyDescent="0.3">
      <c r="A5012" s="2">
        <v>45866.75</v>
      </c>
      <c r="B5012">
        <v>136</v>
      </c>
      <c r="C5012" t="s">
        <v>10</v>
      </c>
      <c r="D5012">
        <v>74.376876467577532</v>
      </c>
      <c r="E5012">
        <v>5.2847547605463703</v>
      </c>
      <c r="F5012">
        <v>30.234382202153949</v>
      </c>
      <c r="G5012">
        <v>238.4837188939695</v>
      </c>
      <c r="H5012">
        <v>97</v>
      </c>
      <c r="I5012">
        <v>4</v>
      </c>
      <c r="J5012">
        <v>0</v>
      </c>
      <c r="K5012" s="7">
        <f t="shared" si="156"/>
        <v>18</v>
      </c>
      <c r="L5012" s="8">
        <f t="shared" si="157"/>
        <v>45866</v>
      </c>
    </row>
    <row r="5013" spans="1:12" x14ac:dyDescent="0.3">
      <c r="A5013" s="2">
        <v>45866.791666666657</v>
      </c>
      <c r="B5013">
        <v>149</v>
      </c>
      <c r="C5013" t="s">
        <v>11</v>
      </c>
      <c r="D5013">
        <v>73.138035778116603</v>
      </c>
      <c r="E5013">
        <v>5.3730751337773928</v>
      </c>
      <c r="F5013">
        <v>33.611132798299238</v>
      </c>
      <c r="G5013">
        <v>246.28016750955501</v>
      </c>
      <c r="H5013">
        <v>73</v>
      </c>
      <c r="I5013">
        <v>3</v>
      </c>
      <c r="J5013">
        <v>0</v>
      </c>
      <c r="K5013" s="7">
        <f t="shared" si="156"/>
        <v>19</v>
      </c>
      <c r="L5013" s="8">
        <f t="shared" si="157"/>
        <v>45866</v>
      </c>
    </row>
    <row r="5014" spans="1:12" x14ac:dyDescent="0.3">
      <c r="A5014" s="2">
        <v>45866.833333333343</v>
      </c>
      <c r="B5014">
        <v>121</v>
      </c>
      <c r="C5014" t="s">
        <v>11</v>
      </c>
      <c r="D5014">
        <v>60.177107815403751</v>
      </c>
      <c r="E5014">
        <v>6.4026718482944078</v>
      </c>
      <c r="F5014">
        <v>40.462015363072979</v>
      </c>
      <c r="G5014">
        <v>267.45005368984903</v>
      </c>
      <c r="H5014">
        <v>180</v>
      </c>
      <c r="I5014">
        <v>4</v>
      </c>
      <c r="J5014">
        <v>1</v>
      </c>
      <c r="K5014" s="7">
        <f t="shared" si="156"/>
        <v>20</v>
      </c>
      <c r="L5014" s="8">
        <f t="shared" si="157"/>
        <v>45866</v>
      </c>
    </row>
    <row r="5015" spans="1:12" x14ac:dyDescent="0.3">
      <c r="A5015" s="2">
        <v>45866.875</v>
      </c>
      <c r="B5015">
        <v>101</v>
      </c>
      <c r="C5015" t="s">
        <v>12</v>
      </c>
      <c r="D5015">
        <v>71.901628370560147</v>
      </c>
      <c r="E5015">
        <v>5.6041306282772796</v>
      </c>
      <c r="F5015">
        <v>26.522253553407289</v>
      </c>
      <c r="G5015">
        <v>167.463880801931</v>
      </c>
      <c r="H5015">
        <v>148</v>
      </c>
      <c r="I5015">
        <v>1</v>
      </c>
      <c r="J5015">
        <v>0</v>
      </c>
      <c r="K5015" s="7">
        <f t="shared" si="156"/>
        <v>21</v>
      </c>
      <c r="L5015" s="8">
        <f t="shared" si="157"/>
        <v>45866</v>
      </c>
    </row>
    <row r="5016" spans="1:12" x14ac:dyDescent="0.3">
      <c r="A5016" s="2">
        <v>45866.916666666657</v>
      </c>
      <c r="B5016">
        <v>134</v>
      </c>
      <c r="C5016" t="s">
        <v>12</v>
      </c>
      <c r="D5016">
        <v>62.698027204176562</v>
      </c>
      <c r="E5016">
        <v>6.9714480460967563</v>
      </c>
      <c r="F5016">
        <v>35.482953336982938</v>
      </c>
      <c r="G5016">
        <v>243.03081274442539</v>
      </c>
      <c r="H5016">
        <v>156</v>
      </c>
      <c r="I5016">
        <v>0</v>
      </c>
      <c r="J5016">
        <v>0</v>
      </c>
      <c r="K5016" s="7">
        <f t="shared" si="156"/>
        <v>22</v>
      </c>
      <c r="L5016" s="8">
        <f t="shared" si="157"/>
        <v>45866</v>
      </c>
    </row>
    <row r="5017" spans="1:12" x14ac:dyDescent="0.3">
      <c r="A5017" s="2">
        <v>45866.958333333343</v>
      </c>
      <c r="B5017">
        <v>107</v>
      </c>
      <c r="C5017" t="s">
        <v>11</v>
      </c>
      <c r="D5017">
        <v>61.827252886183622</v>
      </c>
      <c r="E5017">
        <v>3.68169489654393</v>
      </c>
      <c r="F5017">
        <v>28.91110470469679</v>
      </c>
      <c r="G5017">
        <v>211.20740127619121</v>
      </c>
      <c r="H5017">
        <v>186</v>
      </c>
      <c r="I5017">
        <v>3</v>
      </c>
      <c r="J5017">
        <v>1</v>
      </c>
      <c r="K5017" s="7">
        <f t="shared" si="156"/>
        <v>23</v>
      </c>
      <c r="L5017" s="8">
        <f t="shared" si="157"/>
        <v>45866</v>
      </c>
    </row>
    <row r="5018" spans="1:12" x14ac:dyDescent="0.3">
      <c r="A5018" s="2">
        <v>45867</v>
      </c>
      <c r="B5018">
        <v>101</v>
      </c>
      <c r="C5018" t="s">
        <v>10</v>
      </c>
      <c r="D5018">
        <v>69.128287484294859</v>
      </c>
      <c r="E5018">
        <v>5.7511980458147303</v>
      </c>
      <c r="F5018">
        <v>24.46988424916238</v>
      </c>
      <c r="G5018">
        <v>268.99392321326877</v>
      </c>
      <c r="H5018">
        <v>194</v>
      </c>
      <c r="I5018">
        <v>6</v>
      </c>
      <c r="J5018">
        <v>0</v>
      </c>
      <c r="K5018" s="7">
        <f t="shared" si="156"/>
        <v>0</v>
      </c>
      <c r="L5018" s="8">
        <f t="shared" si="157"/>
        <v>45867</v>
      </c>
    </row>
    <row r="5019" spans="1:12" x14ac:dyDescent="0.3">
      <c r="A5019" s="2">
        <v>45867.041666666657</v>
      </c>
      <c r="B5019">
        <v>127</v>
      </c>
      <c r="C5019" t="s">
        <v>10</v>
      </c>
      <c r="D5019">
        <v>69.061786500165866</v>
      </c>
      <c r="E5019">
        <v>1.9261836615727519</v>
      </c>
      <c r="F5019">
        <v>28.095702303194059</v>
      </c>
      <c r="G5019">
        <v>125.8234131528681</v>
      </c>
      <c r="H5019">
        <v>79</v>
      </c>
      <c r="I5019">
        <v>2</v>
      </c>
      <c r="J5019">
        <v>0</v>
      </c>
      <c r="K5019" s="7">
        <f t="shared" si="156"/>
        <v>1</v>
      </c>
      <c r="L5019" s="8">
        <f t="shared" si="157"/>
        <v>45867</v>
      </c>
    </row>
    <row r="5020" spans="1:12" x14ac:dyDescent="0.3">
      <c r="A5020" s="2">
        <v>45867.083333333343</v>
      </c>
      <c r="B5020">
        <v>123</v>
      </c>
      <c r="C5020" t="s">
        <v>10</v>
      </c>
      <c r="D5020">
        <v>56.237886283701847</v>
      </c>
      <c r="E5020">
        <v>4.5413884181216364</v>
      </c>
      <c r="F5020">
        <v>45.084977726466043</v>
      </c>
      <c r="G5020">
        <v>266.45087193536341</v>
      </c>
      <c r="H5020">
        <v>110</v>
      </c>
      <c r="I5020">
        <v>1</v>
      </c>
      <c r="J5020">
        <v>0</v>
      </c>
      <c r="K5020" s="7">
        <f t="shared" si="156"/>
        <v>2</v>
      </c>
      <c r="L5020" s="8">
        <f t="shared" si="157"/>
        <v>45867</v>
      </c>
    </row>
    <row r="5021" spans="1:12" x14ac:dyDescent="0.3">
      <c r="A5021" s="2">
        <v>45867.125</v>
      </c>
      <c r="B5021">
        <v>120</v>
      </c>
      <c r="C5021" t="s">
        <v>10</v>
      </c>
      <c r="D5021">
        <v>70.010889449226241</v>
      </c>
      <c r="E5021">
        <v>3.024025580046048</v>
      </c>
      <c r="F5021">
        <v>30.988903579754162</v>
      </c>
      <c r="G5021">
        <v>213.91117011528081</v>
      </c>
      <c r="H5021">
        <v>188</v>
      </c>
      <c r="I5021">
        <v>2</v>
      </c>
      <c r="J5021">
        <v>1</v>
      </c>
      <c r="K5021" s="7">
        <f t="shared" si="156"/>
        <v>3</v>
      </c>
      <c r="L5021" s="8">
        <f t="shared" si="157"/>
        <v>45867</v>
      </c>
    </row>
    <row r="5022" spans="1:12" x14ac:dyDescent="0.3">
      <c r="A5022" s="2">
        <v>45867.166666666657</v>
      </c>
      <c r="B5022">
        <v>122</v>
      </c>
      <c r="C5022" t="s">
        <v>12</v>
      </c>
      <c r="D5022">
        <v>71.90478439027352</v>
      </c>
      <c r="E5022">
        <v>6.9862574839262654</v>
      </c>
      <c r="F5022">
        <v>30.497794492085252</v>
      </c>
      <c r="G5022">
        <v>296.7406048392217</v>
      </c>
      <c r="H5022">
        <v>128</v>
      </c>
      <c r="I5022">
        <v>4</v>
      </c>
      <c r="J5022">
        <v>0</v>
      </c>
      <c r="K5022" s="7">
        <f t="shared" si="156"/>
        <v>4</v>
      </c>
      <c r="L5022" s="8">
        <f t="shared" si="157"/>
        <v>45867</v>
      </c>
    </row>
    <row r="5023" spans="1:12" x14ac:dyDescent="0.3">
      <c r="A5023" s="2">
        <v>45867.208333333343</v>
      </c>
      <c r="B5023">
        <v>129</v>
      </c>
      <c r="C5023" t="s">
        <v>11</v>
      </c>
      <c r="D5023">
        <v>77.245701574594136</v>
      </c>
      <c r="E5023">
        <v>3.2602557283778211</v>
      </c>
      <c r="F5023">
        <v>25.795300600604481</v>
      </c>
      <c r="G5023">
        <v>241.02690839240771</v>
      </c>
      <c r="H5023">
        <v>156</v>
      </c>
      <c r="I5023">
        <v>2</v>
      </c>
      <c r="J5023">
        <v>0</v>
      </c>
      <c r="K5023" s="7">
        <f t="shared" si="156"/>
        <v>5</v>
      </c>
      <c r="L5023" s="8">
        <f t="shared" si="157"/>
        <v>45867</v>
      </c>
    </row>
    <row r="5024" spans="1:12" x14ac:dyDescent="0.3">
      <c r="A5024" s="2">
        <v>45867.25</v>
      </c>
      <c r="B5024">
        <v>123</v>
      </c>
      <c r="C5024" t="s">
        <v>12</v>
      </c>
      <c r="D5024">
        <v>56.848440237172369</v>
      </c>
      <c r="E5024">
        <v>5.2830724118599859</v>
      </c>
      <c r="F5024">
        <v>22.686252324706</v>
      </c>
      <c r="G5024">
        <v>317.13208066496992</v>
      </c>
      <c r="H5024">
        <v>106</v>
      </c>
      <c r="I5024">
        <v>3</v>
      </c>
      <c r="J5024">
        <v>0</v>
      </c>
      <c r="K5024" s="7">
        <f t="shared" si="156"/>
        <v>6</v>
      </c>
      <c r="L5024" s="8">
        <f t="shared" si="157"/>
        <v>45867</v>
      </c>
    </row>
    <row r="5025" spans="1:12" x14ac:dyDescent="0.3">
      <c r="A5025" s="2">
        <v>45867.291666666657</v>
      </c>
      <c r="B5025">
        <v>137</v>
      </c>
      <c r="C5025" t="s">
        <v>10</v>
      </c>
      <c r="D5025">
        <v>69.261748855742695</v>
      </c>
      <c r="E5025">
        <v>8.319125923114143</v>
      </c>
      <c r="F5025">
        <v>28.465776742531361</v>
      </c>
      <c r="G5025">
        <v>269.67887195566811</v>
      </c>
      <c r="H5025">
        <v>132</v>
      </c>
      <c r="I5025">
        <v>4</v>
      </c>
      <c r="J5025">
        <v>0</v>
      </c>
      <c r="K5025" s="7">
        <f t="shared" si="156"/>
        <v>7</v>
      </c>
      <c r="L5025" s="8">
        <f t="shared" si="157"/>
        <v>45867</v>
      </c>
    </row>
    <row r="5026" spans="1:12" x14ac:dyDescent="0.3">
      <c r="A5026" s="2">
        <v>45867.333333333343</v>
      </c>
      <c r="B5026">
        <v>107</v>
      </c>
      <c r="C5026" t="s">
        <v>11</v>
      </c>
      <c r="D5026">
        <v>76.264022516099615</v>
      </c>
      <c r="E5026">
        <v>7.3929894078857519</v>
      </c>
      <c r="F5026">
        <v>32.015450232022779</v>
      </c>
      <c r="G5026">
        <v>256.09744036161891</v>
      </c>
      <c r="H5026">
        <v>138</v>
      </c>
      <c r="I5026">
        <v>1</v>
      </c>
      <c r="J5026">
        <v>0</v>
      </c>
      <c r="K5026" s="7">
        <f t="shared" si="156"/>
        <v>8</v>
      </c>
      <c r="L5026" s="8">
        <f t="shared" si="157"/>
        <v>45867</v>
      </c>
    </row>
    <row r="5027" spans="1:12" x14ac:dyDescent="0.3">
      <c r="A5027" s="2">
        <v>45867.375</v>
      </c>
      <c r="B5027">
        <v>131</v>
      </c>
      <c r="C5027" t="s">
        <v>12</v>
      </c>
      <c r="D5027">
        <v>72.404853579053011</v>
      </c>
      <c r="E5027">
        <v>4.1491451643780302</v>
      </c>
      <c r="F5027">
        <v>30.32412150525774</v>
      </c>
      <c r="G5027">
        <v>268.7091762272172</v>
      </c>
      <c r="H5027">
        <v>186</v>
      </c>
      <c r="I5027">
        <v>4</v>
      </c>
      <c r="J5027">
        <v>0</v>
      </c>
      <c r="K5027" s="7">
        <f t="shared" si="156"/>
        <v>9</v>
      </c>
      <c r="L5027" s="8">
        <f t="shared" si="157"/>
        <v>45867</v>
      </c>
    </row>
    <row r="5028" spans="1:12" x14ac:dyDescent="0.3">
      <c r="A5028" s="2">
        <v>45867.416666666657</v>
      </c>
      <c r="B5028">
        <v>122</v>
      </c>
      <c r="C5028" t="s">
        <v>11</v>
      </c>
      <c r="D5028">
        <v>69.529124995993797</v>
      </c>
      <c r="E5028">
        <v>4.67483580060824</v>
      </c>
      <c r="F5028">
        <v>28.197671273862941</v>
      </c>
      <c r="G5028">
        <v>246.1957865477525</v>
      </c>
      <c r="H5028">
        <v>179</v>
      </c>
      <c r="I5028">
        <v>5</v>
      </c>
      <c r="J5028">
        <v>0</v>
      </c>
      <c r="K5028" s="7">
        <f t="shared" si="156"/>
        <v>10</v>
      </c>
      <c r="L5028" s="8">
        <f t="shared" si="157"/>
        <v>45867</v>
      </c>
    </row>
    <row r="5029" spans="1:12" x14ac:dyDescent="0.3">
      <c r="A5029" s="2">
        <v>45867.458333333343</v>
      </c>
      <c r="B5029">
        <v>105</v>
      </c>
      <c r="C5029" t="s">
        <v>12</v>
      </c>
      <c r="D5029">
        <v>67.641068465435453</v>
      </c>
      <c r="E5029">
        <v>4.6625542200080208</v>
      </c>
      <c r="F5029">
        <v>28.377433972975489</v>
      </c>
      <c r="G5029">
        <v>266.28865599744131</v>
      </c>
      <c r="H5029">
        <v>119</v>
      </c>
      <c r="I5029">
        <v>1</v>
      </c>
      <c r="J5029">
        <v>0</v>
      </c>
      <c r="K5029" s="7">
        <f t="shared" si="156"/>
        <v>11</v>
      </c>
      <c r="L5029" s="8">
        <f t="shared" si="157"/>
        <v>45867</v>
      </c>
    </row>
    <row r="5030" spans="1:12" x14ac:dyDescent="0.3">
      <c r="A5030" s="2">
        <v>45867.5</v>
      </c>
      <c r="B5030">
        <v>123</v>
      </c>
      <c r="C5030" t="s">
        <v>11</v>
      </c>
      <c r="D5030">
        <v>65.544269439186152</v>
      </c>
      <c r="E5030">
        <v>5.7254626027733568</v>
      </c>
      <c r="F5030">
        <v>34.54025585973546</v>
      </c>
      <c r="G5030">
        <v>198.8260047515742</v>
      </c>
      <c r="H5030">
        <v>181</v>
      </c>
      <c r="I5030">
        <v>5</v>
      </c>
      <c r="J5030">
        <v>0</v>
      </c>
      <c r="K5030" s="7">
        <f t="shared" si="156"/>
        <v>12</v>
      </c>
      <c r="L5030" s="8">
        <f t="shared" si="157"/>
        <v>45867</v>
      </c>
    </row>
    <row r="5031" spans="1:12" x14ac:dyDescent="0.3">
      <c r="A5031" s="2">
        <v>45867.541666666657</v>
      </c>
      <c r="B5031">
        <v>116</v>
      </c>
      <c r="C5031" t="s">
        <v>11</v>
      </c>
      <c r="D5031">
        <v>71.774453524977162</v>
      </c>
      <c r="E5031">
        <v>3.8892793284473561</v>
      </c>
      <c r="F5031">
        <v>28.905024397786619</v>
      </c>
      <c r="G5031">
        <v>210.53269500145811</v>
      </c>
      <c r="H5031">
        <v>186</v>
      </c>
      <c r="I5031">
        <v>3</v>
      </c>
      <c r="J5031">
        <v>0</v>
      </c>
      <c r="K5031" s="7">
        <f t="shared" si="156"/>
        <v>13</v>
      </c>
      <c r="L5031" s="8">
        <f t="shared" si="157"/>
        <v>45867</v>
      </c>
    </row>
    <row r="5032" spans="1:12" x14ac:dyDescent="0.3">
      <c r="A5032" s="2">
        <v>45867.583333333343</v>
      </c>
      <c r="B5032">
        <v>118</v>
      </c>
      <c r="C5032" t="s">
        <v>11</v>
      </c>
      <c r="D5032">
        <v>70.805445602358432</v>
      </c>
      <c r="E5032">
        <v>6.7097448285831476</v>
      </c>
      <c r="F5032">
        <v>33.543333028127051</v>
      </c>
      <c r="G5032">
        <v>208.58771472345529</v>
      </c>
      <c r="H5032">
        <v>180</v>
      </c>
      <c r="I5032">
        <v>3</v>
      </c>
      <c r="J5032">
        <v>0</v>
      </c>
      <c r="K5032" s="7">
        <f t="shared" si="156"/>
        <v>14</v>
      </c>
      <c r="L5032" s="8">
        <f t="shared" si="157"/>
        <v>45867</v>
      </c>
    </row>
    <row r="5033" spans="1:12" x14ac:dyDescent="0.3">
      <c r="A5033" s="2">
        <v>45867.625</v>
      </c>
      <c r="B5033">
        <v>130</v>
      </c>
      <c r="C5033" t="s">
        <v>10</v>
      </c>
      <c r="D5033">
        <v>84.626870210380488</v>
      </c>
      <c r="E5033">
        <v>3.969609214694565</v>
      </c>
      <c r="F5033">
        <v>38.291737051539791</v>
      </c>
      <c r="G5033">
        <v>238.091544928563</v>
      </c>
      <c r="H5033">
        <v>177</v>
      </c>
      <c r="I5033">
        <v>3</v>
      </c>
      <c r="J5033">
        <v>1</v>
      </c>
      <c r="K5033" s="7">
        <f t="shared" si="156"/>
        <v>15</v>
      </c>
      <c r="L5033" s="8">
        <f t="shared" si="157"/>
        <v>45867</v>
      </c>
    </row>
    <row r="5034" spans="1:12" x14ac:dyDescent="0.3">
      <c r="A5034" s="2">
        <v>45867.666666666657</v>
      </c>
      <c r="B5034">
        <v>125</v>
      </c>
      <c r="C5034" t="s">
        <v>11</v>
      </c>
      <c r="D5034">
        <v>60.924510629266067</v>
      </c>
      <c r="E5034">
        <v>4.9304028192418858</v>
      </c>
      <c r="F5034">
        <v>36.837095957052739</v>
      </c>
      <c r="G5034">
        <v>187.7801576316339</v>
      </c>
      <c r="H5034">
        <v>142</v>
      </c>
      <c r="I5034">
        <v>2</v>
      </c>
      <c r="J5034">
        <v>0</v>
      </c>
      <c r="K5034" s="7">
        <f t="shared" si="156"/>
        <v>16</v>
      </c>
      <c r="L5034" s="8">
        <f t="shared" si="157"/>
        <v>45867</v>
      </c>
    </row>
    <row r="5035" spans="1:12" x14ac:dyDescent="0.3">
      <c r="A5035" s="2">
        <v>45867.708333333343</v>
      </c>
      <c r="B5035">
        <v>111</v>
      </c>
      <c r="C5035" t="s">
        <v>12</v>
      </c>
      <c r="D5035">
        <v>61.944845429768748</v>
      </c>
      <c r="E5035">
        <v>6.0265252253794497</v>
      </c>
      <c r="F5035">
        <v>31.813591270542631</v>
      </c>
      <c r="G5035">
        <v>278.56259946621361</v>
      </c>
      <c r="H5035">
        <v>150</v>
      </c>
      <c r="I5035">
        <v>4</v>
      </c>
      <c r="J5035">
        <v>0</v>
      </c>
      <c r="K5035" s="7">
        <f t="shared" si="156"/>
        <v>17</v>
      </c>
      <c r="L5035" s="8">
        <f t="shared" si="157"/>
        <v>45867</v>
      </c>
    </row>
    <row r="5036" spans="1:12" x14ac:dyDescent="0.3">
      <c r="A5036" s="2">
        <v>45867.75</v>
      </c>
      <c r="B5036">
        <v>136</v>
      </c>
      <c r="C5036" t="s">
        <v>11</v>
      </c>
      <c r="D5036">
        <v>62.546217991309597</v>
      </c>
      <c r="E5036">
        <v>3.8295620747447661</v>
      </c>
      <c r="F5036">
        <v>37.315843208652367</v>
      </c>
      <c r="G5036">
        <v>336.07853508367788</v>
      </c>
      <c r="H5036">
        <v>80</v>
      </c>
      <c r="I5036">
        <v>2</v>
      </c>
      <c r="J5036">
        <v>0</v>
      </c>
      <c r="K5036" s="7">
        <f t="shared" si="156"/>
        <v>18</v>
      </c>
      <c r="L5036" s="8">
        <f t="shared" si="157"/>
        <v>45867</v>
      </c>
    </row>
    <row r="5037" spans="1:12" x14ac:dyDescent="0.3">
      <c r="A5037" s="2">
        <v>45867.791666666657</v>
      </c>
      <c r="B5037">
        <v>139</v>
      </c>
      <c r="C5037" t="s">
        <v>12</v>
      </c>
      <c r="D5037">
        <v>69.980923873881338</v>
      </c>
      <c r="E5037">
        <v>5.998627039002983</v>
      </c>
      <c r="F5037">
        <v>36.4001101944162</v>
      </c>
      <c r="G5037">
        <v>309.89437491000382</v>
      </c>
      <c r="H5037">
        <v>57</v>
      </c>
      <c r="I5037">
        <v>4</v>
      </c>
      <c r="J5037">
        <v>0</v>
      </c>
      <c r="K5037" s="7">
        <f t="shared" si="156"/>
        <v>19</v>
      </c>
      <c r="L5037" s="8">
        <f t="shared" si="157"/>
        <v>45867</v>
      </c>
    </row>
    <row r="5038" spans="1:12" x14ac:dyDescent="0.3">
      <c r="A5038" s="2">
        <v>45867.833333333343</v>
      </c>
      <c r="B5038">
        <v>124</v>
      </c>
      <c r="C5038" t="s">
        <v>10</v>
      </c>
      <c r="D5038">
        <v>69.479176661374865</v>
      </c>
      <c r="E5038">
        <v>4.6120935049606668</v>
      </c>
      <c r="F5038">
        <v>30.178912828062082</v>
      </c>
      <c r="G5038">
        <v>203.16921376559131</v>
      </c>
      <c r="H5038">
        <v>135</v>
      </c>
      <c r="I5038">
        <v>5</v>
      </c>
      <c r="J5038">
        <v>0</v>
      </c>
      <c r="K5038" s="7">
        <f t="shared" si="156"/>
        <v>20</v>
      </c>
      <c r="L5038" s="8">
        <f t="shared" si="157"/>
        <v>45867</v>
      </c>
    </row>
    <row r="5039" spans="1:12" x14ac:dyDescent="0.3">
      <c r="A5039" s="2">
        <v>45867.875</v>
      </c>
      <c r="B5039">
        <v>110</v>
      </c>
      <c r="C5039" t="s">
        <v>11</v>
      </c>
      <c r="D5039">
        <v>78.330271470800383</v>
      </c>
      <c r="E5039">
        <v>5.7851901615812249</v>
      </c>
      <c r="F5039">
        <v>21.777697599807269</v>
      </c>
      <c r="G5039">
        <v>297.075750309368</v>
      </c>
      <c r="H5039">
        <v>185</v>
      </c>
      <c r="I5039">
        <v>0</v>
      </c>
      <c r="J5039">
        <v>0</v>
      </c>
      <c r="K5039" s="7">
        <f t="shared" si="156"/>
        <v>21</v>
      </c>
      <c r="L5039" s="8">
        <f t="shared" si="157"/>
        <v>45867</v>
      </c>
    </row>
    <row r="5040" spans="1:12" x14ac:dyDescent="0.3">
      <c r="A5040" s="2">
        <v>45867.916666666657</v>
      </c>
      <c r="B5040">
        <v>139</v>
      </c>
      <c r="C5040" t="s">
        <v>12</v>
      </c>
      <c r="D5040">
        <v>84.913543319311742</v>
      </c>
      <c r="E5040">
        <v>2.9188368522055059</v>
      </c>
      <c r="F5040">
        <v>32.808076022005991</v>
      </c>
      <c r="G5040">
        <v>319.96031662472319</v>
      </c>
      <c r="H5040">
        <v>53</v>
      </c>
      <c r="I5040">
        <v>1</v>
      </c>
      <c r="J5040">
        <v>0</v>
      </c>
      <c r="K5040" s="7">
        <f t="shared" si="156"/>
        <v>22</v>
      </c>
      <c r="L5040" s="8">
        <f t="shared" si="157"/>
        <v>45867</v>
      </c>
    </row>
    <row r="5041" spans="1:12" x14ac:dyDescent="0.3">
      <c r="A5041" s="2">
        <v>45867.958333333343</v>
      </c>
      <c r="B5041">
        <v>101</v>
      </c>
      <c r="C5041" t="s">
        <v>10</v>
      </c>
      <c r="D5041">
        <v>63.186357668685467</v>
      </c>
      <c r="E5041">
        <v>5.0798556740465139</v>
      </c>
      <c r="F5041">
        <v>27.53158890026825</v>
      </c>
      <c r="G5041">
        <v>245.6220152521233</v>
      </c>
      <c r="H5041">
        <v>164</v>
      </c>
      <c r="I5041">
        <v>2</v>
      </c>
      <c r="J5041">
        <v>0</v>
      </c>
      <c r="K5041" s="7">
        <f t="shared" si="156"/>
        <v>23</v>
      </c>
      <c r="L5041" s="8">
        <f t="shared" si="157"/>
        <v>45867</v>
      </c>
    </row>
    <row r="5042" spans="1:12" x14ac:dyDescent="0.3">
      <c r="A5042" s="2">
        <v>45868</v>
      </c>
      <c r="B5042">
        <v>104</v>
      </c>
      <c r="C5042" t="s">
        <v>10</v>
      </c>
      <c r="D5042">
        <v>54.586616751427663</v>
      </c>
      <c r="E5042">
        <v>5.4822031609805917</v>
      </c>
      <c r="F5042">
        <v>30.990634435157521</v>
      </c>
      <c r="G5042">
        <v>260.39466938276729</v>
      </c>
      <c r="H5042">
        <v>195</v>
      </c>
      <c r="I5042">
        <v>2</v>
      </c>
      <c r="J5042">
        <v>0</v>
      </c>
      <c r="K5042" s="7">
        <f t="shared" si="156"/>
        <v>0</v>
      </c>
      <c r="L5042" s="8">
        <f t="shared" si="157"/>
        <v>45868</v>
      </c>
    </row>
    <row r="5043" spans="1:12" x14ac:dyDescent="0.3">
      <c r="A5043" s="2">
        <v>45868.041666666657</v>
      </c>
      <c r="B5043">
        <v>147</v>
      </c>
      <c r="C5043" t="s">
        <v>12</v>
      </c>
      <c r="D5043">
        <v>75.887864190737261</v>
      </c>
      <c r="E5043">
        <v>5.1686861276387184</v>
      </c>
      <c r="F5043">
        <v>29.935269721880822</v>
      </c>
      <c r="G5043">
        <v>290.75499904453369</v>
      </c>
      <c r="H5043">
        <v>121</v>
      </c>
      <c r="I5043">
        <v>2</v>
      </c>
      <c r="J5043">
        <v>0</v>
      </c>
      <c r="K5043" s="7">
        <f t="shared" si="156"/>
        <v>1</v>
      </c>
      <c r="L5043" s="8">
        <f t="shared" si="157"/>
        <v>45868</v>
      </c>
    </row>
    <row r="5044" spans="1:12" x14ac:dyDescent="0.3">
      <c r="A5044" s="2">
        <v>45868.083333333343</v>
      </c>
      <c r="B5044">
        <v>145</v>
      </c>
      <c r="C5044" t="s">
        <v>10</v>
      </c>
      <c r="D5044">
        <v>80.558830063373236</v>
      </c>
      <c r="E5044">
        <v>1.939279976794112</v>
      </c>
      <c r="F5044">
        <v>36.427025214899203</v>
      </c>
      <c r="G5044">
        <v>257.25900163413809</v>
      </c>
      <c r="H5044">
        <v>107</v>
      </c>
      <c r="I5044">
        <v>3</v>
      </c>
      <c r="J5044">
        <v>0</v>
      </c>
      <c r="K5044" s="7">
        <f t="shared" si="156"/>
        <v>2</v>
      </c>
      <c r="L5044" s="8">
        <f t="shared" si="157"/>
        <v>45868</v>
      </c>
    </row>
    <row r="5045" spans="1:12" x14ac:dyDescent="0.3">
      <c r="A5045" s="2">
        <v>45868.125</v>
      </c>
      <c r="B5045">
        <v>127</v>
      </c>
      <c r="C5045" t="s">
        <v>10</v>
      </c>
      <c r="D5045">
        <v>86.904716363133488</v>
      </c>
      <c r="E5045">
        <v>4.0267517356411471</v>
      </c>
      <c r="F5045">
        <v>24.137264173415801</v>
      </c>
      <c r="G5045">
        <v>293.82539629419739</v>
      </c>
      <c r="H5045">
        <v>151</v>
      </c>
      <c r="I5045">
        <v>1</v>
      </c>
      <c r="J5045">
        <v>0</v>
      </c>
      <c r="K5045" s="7">
        <f t="shared" si="156"/>
        <v>3</v>
      </c>
      <c r="L5045" s="8">
        <f t="shared" si="157"/>
        <v>45868</v>
      </c>
    </row>
    <row r="5046" spans="1:12" x14ac:dyDescent="0.3">
      <c r="A5046" s="2">
        <v>45868.166666666657</v>
      </c>
      <c r="B5046">
        <v>138</v>
      </c>
      <c r="C5046" t="s">
        <v>10</v>
      </c>
      <c r="D5046">
        <v>71.174161712555872</v>
      </c>
      <c r="E5046">
        <v>7.184165137815862</v>
      </c>
      <c r="F5046">
        <v>24.2800486297375</v>
      </c>
      <c r="G5046">
        <v>278.91853643468329</v>
      </c>
      <c r="H5046">
        <v>135</v>
      </c>
      <c r="I5046">
        <v>3</v>
      </c>
      <c r="J5046">
        <v>0</v>
      </c>
      <c r="K5046" s="7">
        <f t="shared" si="156"/>
        <v>4</v>
      </c>
      <c r="L5046" s="8">
        <f t="shared" si="157"/>
        <v>45868</v>
      </c>
    </row>
    <row r="5047" spans="1:12" x14ac:dyDescent="0.3">
      <c r="A5047" s="2">
        <v>45868.208333333343</v>
      </c>
      <c r="B5047">
        <v>120</v>
      </c>
      <c r="C5047" t="s">
        <v>10</v>
      </c>
      <c r="D5047">
        <v>63.530955056371774</v>
      </c>
      <c r="E5047">
        <v>3.486159202914338</v>
      </c>
      <c r="F5047">
        <v>28.904006807612522</v>
      </c>
      <c r="G5047">
        <v>243.55069642820641</v>
      </c>
      <c r="H5047">
        <v>192</v>
      </c>
      <c r="I5047">
        <v>3</v>
      </c>
      <c r="J5047">
        <v>1</v>
      </c>
      <c r="K5047" s="7">
        <f t="shared" si="156"/>
        <v>5</v>
      </c>
      <c r="L5047" s="8">
        <f t="shared" si="157"/>
        <v>45868</v>
      </c>
    </row>
    <row r="5048" spans="1:12" x14ac:dyDescent="0.3">
      <c r="A5048" s="2">
        <v>45868.25</v>
      </c>
      <c r="B5048">
        <v>114</v>
      </c>
      <c r="C5048" t="s">
        <v>12</v>
      </c>
      <c r="D5048">
        <v>81.96201109290557</v>
      </c>
      <c r="E5048">
        <v>2.7504719424282231</v>
      </c>
      <c r="F5048">
        <v>37.039690499157189</v>
      </c>
      <c r="G5048">
        <v>226.6533875675083</v>
      </c>
      <c r="H5048">
        <v>198</v>
      </c>
      <c r="I5048">
        <v>3</v>
      </c>
      <c r="J5048">
        <v>0</v>
      </c>
      <c r="K5048" s="7">
        <f t="shared" si="156"/>
        <v>6</v>
      </c>
      <c r="L5048" s="8">
        <f t="shared" si="157"/>
        <v>45868</v>
      </c>
    </row>
    <row r="5049" spans="1:12" x14ac:dyDescent="0.3">
      <c r="A5049" s="2">
        <v>45868.291666666657</v>
      </c>
      <c r="B5049">
        <v>144</v>
      </c>
      <c r="C5049" t="s">
        <v>10</v>
      </c>
      <c r="D5049">
        <v>62.660707467138451</v>
      </c>
      <c r="E5049">
        <v>7.1519746544510374</v>
      </c>
      <c r="F5049">
        <v>31.216469142229801</v>
      </c>
      <c r="G5049">
        <v>204.6894381558445</v>
      </c>
      <c r="H5049">
        <v>60</v>
      </c>
      <c r="I5049">
        <v>0</v>
      </c>
      <c r="J5049">
        <v>0</v>
      </c>
      <c r="K5049" s="7">
        <f t="shared" si="156"/>
        <v>7</v>
      </c>
      <c r="L5049" s="8">
        <f t="shared" si="157"/>
        <v>45868</v>
      </c>
    </row>
    <row r="5050" spans="1:12" x14ac:dyDescent="0.3">
      <c r="A5050" s="2">
        <v>45868.333333333343</v>
      </c>
      <c r="B5050">
        <v>102</v>
      </c>
      <c r="C5050" t="s">
        <v>11</v>
      </c>
      <c r="D5050">
        <v>85.420654162163856</v>
      </c>
      <c r="E5050">
        <v>5.0821584913548641</v>
      </c>
      <c r="F5050">
        <v>31.514211822429349</v>
      </c>
      <c r="G5050">
        <v>303.82583703602933</v>
      </c>
      <c r="H5050">
        <v>75</v>
      </c>
      <c r="I5050">
        <v>1</v>
      </c>
      <c r="J5050">
        <v>0</v>
      </c>
      <c r="K5050" s="7">
        <f t="shared" si="156"/>
        <v>8</v>
      </c>
      <c r="L5050" s="8">
        <f t="shared" si="157"/>
        <v>45868</v>
      </c>
    </row>
    <row r="5051" spans="1:12" x14ac:dyDescent="0.3">
      <c r="A5051" s="2">
        <v>45868.375</v>
      </c>
      <c r="B5051">
        <v>111</v>
      </c>
      <c r="C5051" t="s">
        <v>12</v>
      </c>
      <c r="D5051">
        <v>62.218891300886973</v>
      </c>
      <c r="E5051">
        <v>3.7438880338516149</v>
      </c>
      <c r="F5051">
        <v>36.129030300439922</v>
      </c>
      <c r="G5051">
        <v>255.14978642140071</v>
      </c>
      <c r="H5051">
        <v>86</v>
      </c>
      <c r="I5051">
        <v>6</v>
      </c>
      <c r="J5051">
        <v>0</v>
      </c>
      <c r="K5051" s="7">
        <f t="shared" si="156"/>
        <v>9</v>
      </c>
      <c r="L5051" s="8">
        <f t="shared" si="157"/>
        <v>45868</v>
      </c>
    </row>
    <row r="5052" spans="1:12" x14ac:dyDescent="0.3">
      <c r="A5052" s="2">
        <v>45868.416666666657</v>
      </c>
      <c r="B5052">
        <v>139</v>
      </c>
      <c r="C5052" t="s">
        <v>11</v>
      </c>
      <c r="D5052">
        <v>66.9858867345297</v>
      </c>
      <c r="E5052">
        <v>5.5610606560705591</v>
      </c>
      <c r="F5052">
        <v>28.982505444274281</v>
      </c>
      <c r="G5052">
        <v>242.956429500745</v>
      </c>
      <c r="H5052">
        <v>168</v>
      </c>
      <c r="I5052">
        <v>3</v>
      </c>
      <c r="J5052">
        <v>0</v>
      </c>
      <c r="K5052" s="7">
        <f t="shared" si="156"/>
        <v>10</v>
      </c>
      <c r="L5052" s="8">
        <f t="shared" si="157"/>
        <v>45868</v>
      </c>
    </row>
    <row r="5053" spans="1:12" x14ac:dyDescent="0.3">
      <c r="A5053" s="2">
        <v>45868.458333333343</v>
      </c>
      <c r="B5053">
        <v>103</v>
      </c>
      <c r="C5053" t="s">
        <v>12</v>
      </c>
      <c r="D5053">
        <v>57.775029809091407</v>
      </c>
      <c r="E5053">
        <v>5.4607676968046039</v>
      </c>
      <c r="F5053">
        <v>27.328607993622281</v>
      </c>
      <c r="G5053">
        <v>269.08717124018108</v>
      </c>
      <c r="H5053">
        <v>151</v>
      </c>
      <c r="I5053">
        <v>0</v>
      </c>
      <c r="J5053">
        <v>0</v>
      </c>
      <c r="K5053" s="7">
        <f t="shared" si="156"/>
        <v>11</v>
      </c>
      <c r="L5053" s="8">
        <f t="shared" si="157"/>
        <v>45868</v>
      </c>
    </row>
    <row r="5054" spans="1:12" x14ac:dyDescent="0.3">
      <c r="A5054" s="2">
        <v>45868.5</v>
      </c>
      <c r="B5054">
        <v>133</v>
      </c>
      <c r="C5054" t="s">
        <v>11</v>
      </c>
      <c r="D5054">
        <v>61.913416899576831</v>
      </c>
      <c r="E5054">
        <v>3.0546163461363851</v>
      </c>
      <c r="F5054">
        <v>33.49484627801813</v>
      </c>
      <c r="G5054">
        <v>195.9556397790808</v>
      </c>
      <c r="H5054">
        <v>185</v>
      </c>
      <c r="I5054">
        <v>2</v>
      </c>
      <c r="J5054">
        <v>0</v>
      </c>
      <c r="K5054" s="7">
        <f t="shared" si="156"/>
        <v>12</v>
      </c>
      <c r="L5054" s="8">
        <f t="shared" si="157"/>
        <v>45868</v>
      </c>
    </row>
    <row r="5055" spans="1:12" x14ac:dyDescent="0.3">
      <c r="A5055" s="2">
        <v>45868.541666666657</v>
      </c>
      <c r="B5055">
        <v>143</v>
      </c>
      <c r="C5055" t="s">
        <v>12</v>
      </c>
      <c r="D5055">
        <v>79.887385226208352</v>
      </c>
      <c r="E5055">
        <v>4.5294372544467674</v>
      </c>
      <c r="F5055">
        <v>22.022295182729959</v>
      </c>
      <c r="G5055">
        <v>265.99895128591811</v>
      </c>
      <c r="H5055">
        <v>89</v>
      </c>
      <c r="I5055">
        <v>2</v>
      </c>
      <c r="J5055">
        <v>0</v>
      </c>
      <c r="K5055" s="7">
        <f t="shared" si="156"/>
        <v>13</v>
      </c>
      <c r="L5055" s="8">
        <f t="shared" si="157"/>
        <v>45868</v>
      </c>
    </row>
    <row r="5056" spans="1:12" x14ac:dyDescent="0.3">
      <c r="A5056" s="2">
        <v>45868.583333333343</v>
      </c>
      <c r="B5056">
        <v>136</v>
      </c>
      <c r="C5056" t="s">
        <v>10</v>
      </c>
      <c r="D5056">
        <v>68.013832506878131</v>
      </c>
      <c r="E5056">
        <v>2.5940382844098431</v>
      </c>
      <c r="F5056">
        <v>35.066148442550499</v>
      </c>
      <c r="G5056">
        <v>277.84091291135661</v>
      </c>
      <c r="H5056">
        <v>145</v>
      </c>
      <c r="I5056">
        <v>0</v>
      </c>
      <c r="J5056">
        <v>0</v>
      </c>
      <c r="K5056" s="7">
        <f t="shared" si="156"/>
        <v>14</v>
      </c>
      <c r="L5056" s="8">
        <f t="shared" si="157"/>
        <v>45868</v>
      </c>
    </row>
    <row r="5057" spans="1:12" x14ac:dyDescent="0.3">
      <c r="A5057" s="2">
        <v>45868.625</v>
      </c>
      <c r="B5057">
        <v>144</v>
      </c>
      <c r="C5057" t="s">
        <v>11</v>
      </c>
      <c r="D5057">
        <v>51.68403223922563</v>
      </c>
      <c r="E5057">
        <v>4.8864296740343924</v>
      </c>
      <c r="F5057">
        <v>38.74905379320036</v>
      </c>
      <c r="G5057">
        <v>357.96133524055858</v>
      </c>
      <c r="H5057">
        <v>133</v>
      </c>
      <c r="I5057">
        <v>2</v>
      </c>
      <c r="J5057">
        <v>0</v>
      </c>
      <c r="K5057" s="7">
        <f t="shared" si="156"/>
        <v>15</v>
      </c>
      <c r="L5057" s="8">
        <f t="shared" si="157"/>
        <v>45868</v>
      </c>
    </row>
    <row r="5058" spans="1:12" x14ac:dyDescent="0.3">
      <c r="A5058" s="2">
        <v>45868.666666666657</v>
      </c>
      <c r="B5058">
        <v>123</v>
      </c>
      <c r="C5058" t="s">
        <v>11</v>
      </c>
      <c r="D5058">
        <v>59.751802170078157</v>
      </c>
      <c r="E5058">
        <v>6.2613858108219222</v>
      </c>
      <c r="F5058">
        <v>27.324238101426172</v>
      </c>
      <c r="G5058">
        <v>341.91779103635599</v>
      </c>
      <c r="H5058">
        <v>64</v>
      </c>
      <c r="I5058">
        <v>3</v>
      </c>
      <c r="J5058">
        <v>0</v>
      </c>
      <c r="K5058" s="7">
        <f t="shared" ref="K5058:K5121" si="158">HOUR(A5058)</f>
        <v>16</v>
      </c>
      <c r="L5058" s="8">
        <f t="shared" si="157"/>
        <v>45868</v>
      </c>
    </row>
    <row r="5059" spans="1:12" x14ac:dyDescent="0.3">
      <c r="A5059" s="2">
        <v>45868.708333333343</v>
      </c>
      <c r="B5059">
        <v>144</v>
      </c>
      <c r="C5059" t="s">
        <v>12</v>
      </c>
      <c r="D5059">
        <v>58.056557179559242</v>
      </c>
      <c r="E5059">
        <v>7.9848246649275199</v>
      </c>
      <c r="F5059">
        <v>28.32072839840195</v>
      </c>
      <c r="G5059">
        <v>290.31434395255047</v>
      </c>
      <c r="H5059">
        <v>156</v>
      </c>
      <c r="I5059">
        <v>1</v>
      </c>
      <c r="J5059">
        <v>1</v>
      </c>
      <c r="K5059" s="7">
        <f t="shared" si="158"/>
        <v>17</v>
      </c>
      <c r="L5059" s="8">
        <f t="shared" ref="L5059:L5122" si="159">DATE(YEAR(A5059), MONTH(A5059), DAY(A5059))</f>
        <v>45868</v>
      </c>
    </row>
    <row r="5060" spans="1:12" x14ac:dyDescent="0.3">
      <c r="A5060" s="2">
        <v>45868.75</v>
      </c>
      <c r="B5060">
        <v>139</v>
      </c>
      <c r="C5060" t="s">
        <v>11</v>
      </c>
      <c r="D5060">
        <v>49.706416412715278</v>
      </c>
      <c r="E5060">
        <v>4.1162947041385154</v>
      </c>
      <c r="F5060">
        <v>35.6509091587657</v>
      </c>
      <c r="G5060">
        <v>249.83998212629669</v>
      </c>
      <c r="H5060">
        <v>198</v>
      </c>
      <c r="I5060">
        <v>3</v>
      </c>
      <c r="J5060">
        <v>0</v>
      </c>
      <c r="K5060" s="7">
        <f t="shared" si="158"/>
        <v>18</v>
      </c>
      <c r="L5060" s="8">
        <f t="shared" si="159"/>
        <v>45868</v>
      </c>
    </row>
    <row r="5061" spans="1:12" x14ac:dyDescent="0.3">
      <c r="A5061" s="2">
        <v>45868.791666666657</v>
      </c>
      <c r="B5061">
        <v>126</v>
      </c>
      <c r="C5061" t="s">
        <v>12</v>
      </c>
      <c r="D5061">
        <v>60.216664697904967</v>
      </c>
      <c r="E5061">
        <v>5.063851548152746</v>
      </c>
      <c r="F5061">
        <v>30.96115623630369</v>
      </c>
      <c r="G5061">
        <v>269.59999394921618</v>
      </c>
      <c r="H5061">
        <v>71</v>
      </c>
      <c r="I5061">
        <v>1</v>
      </c>
      <c r="J5061">
        <v>0</v>
      </c>
      <c r="K5061" s="7">
        <f t="shared" si="158"/>
        <v>19</v>
      </c>
      <c r="L5061" s="8">
        <f t="shared" si="159"/>
        <v>45868</v>
      </c>
    </row>
    <row r="5062" spans="1:12" x14ac:dyDescent="0.3">
      <c r="A5062" s="2">
        <v>45868.833333333343</v>
      </c>
      <c r="B5062">
        <v>123</v>
      </c>
      <c r="C5062" t="s">
        <v>10</v>
      </c>
      <c r="D5062">
        <v>76.204237216186669</v>
      </c>
      <c r="E5062">
        <v>6.4158150274933057</v>
      </c>
      <c r="F5062">
        <v>24.494035676439211</v>
      </c>
      <c r="G5062">
        <v>215.17839255511171</v>
      </c>
      <c r="H5062">
        <v>74</v>
      </c>
      <c r="I5062">
        <v>1</v>
      </c>
      <c r="J5062">
        <v>0</v>
      </c>
      <c r="K5062" s="7">
        <f t="shared" si="158"/>
        <v>20</v>
      </c>
      <c r="L5062" s="8">
        <f t="shared" si="159"/>
        <v>45868</v>
      </c>
    </row>
    <row r="5063" spans="1:12" x14ac:dyDescent="0.3">
      <c r="A5063" s="2">
        <v>45868.875</v>
      </c>
      <c r="B5063">
        <v>148</v>
      </c>
      <c r="C5063" t="s">
        <v>10</v>
      </c>
      <c r="D5063">
        <v>64.759569592417648</v>
      </c>
      <c r="E5063">
        <v>4.9857971973729498</v>
      </c>
      <c r="F5063">
        <v>33.214924386212829</v>
      </c>
      <c r="G5063">
        <v>286.47193065550499</v>
      </c>
      <c r="H5063">
        <v>81</v>
      </c>
      <c r="I5063">
        <v>2</v>
      </c>
      <c r="J5063">
        <v>1</v>
      </c>
      <c r="K5063" s="7">
        <f t="shared" si="158"/>
        <v>21</v>
      </c>
      <c r="L5063" s="8">
        <f t="shared" si="159"/>
        <v>45868</v>
      </c>
    </row>
    <row r="5064" spans="1:12" x14ac:dyDescent="0.3">
      <c r="A5064" s="2">
        <v>45868.916666666657</v>
      </c>
      <c r="B5064">
        <v>127</v>
      </c>
      <c r="C5064" t="s">
        <v>12</v>
      </c>
      <c r="D5064">
        <v>59.331964265530779</v>
      </c>
      <c r="E5064">
        <v>3.5065559141276479</v>
      </c>
      <c r="F5064">
        <v>39.02727862951059</v>
      </c>
      <c r="G5064">
        <v>315.95605529686378</v>
      </c>
      <c r="H5064">
        <v>105</v>
      </c>
      <c r="I5064">
        <v>4</v>
      </c>
      <c r="J5064">
        <v>0</v>
      </c>
      <c r="K5064" s="7">
        <f t="shared" si="158"/>
        <v>22</v>
      </c>
      <c r="L5064" s="8">
        <f t="shared" si="159"/>
        <v>45868</v>
      </c>
    </row>
    <row r="5065" spans="1:12" x14ac:dyDescent="0.3">
      <c r="A5065" s="2">
        <v>45868.958333333343</v>
      </c>
      <c r="B5065">
        <v>122</v>
      </c>
      <c r="C5065" t="s">
        <v>10</v>
      </c>
      <c r="D5065">
        <v>70.405084664620958</v>
      </c>
      <c r="E5065">
        <v>5.8710763470590601</v>
      </c>
      <c r="F5065">
        <v>31.033745134275701</v>
      </c>
      <c r="G5065">
        <v>245.5228058339714</v>
      </c>
      <c r="H5065">
        <v>92</v>
      </c>
      <c r="I5065">
        <v>4</v>
      </c>
      <c r="J5065">
        <v>0</v>
      </c>
      <c r="K5065" s="7">
        <f t="shared" si="158"/>
        <v>23</v>
      </c>
      <c r="L5065" s="8">
        <f t="shared" si="159"/>
        <v>45868</v>
      </c>
    </row>
    <row r="5066" spans="1:12" x14ac:dyDescent="0.3">
      <c r="A5066" s="2">
        <v>45869</v>
      </c>
      <c r="B5066">
        <v>138</v>
      </c>
      <c r="C5066" t="s">
        <v>12</v>
      </c>
      <c r="D5066">
        <v>76.861786860058558</v>
      </c>
      <c r="E5066">
        <v>6.3448193201723537</v>
      </c>
      <c r="F5066">
        <v>34.570523299951383</v>
      </c>
      <c r="G5066">
        <v>258.77180982785842</v>
      </c>
      <c r="H5066">
        <v>93</v>
      </c>
      <c r="I5066">
        <v>4</v>
      </c>
      <c r="J5066">
        <v>0</v>
      </c>
      <c r="K5066" s="7">
        <f t="shared" si="158"/>
        <v>0</v>
      </c>
      <c r="L5066" s="8">
        <f t="shared" si="159"/>
        <v>45869</v>
      </c>
    </row>
    <row r="5067" spans="1:12" x14ac:dyDescent="0.3">
      <c r="A5067" s="2">
        <v>45869.041666666657</v>
      </c>
      <c r="B5067">
        <v>129</v>
      </c>
      <c r="C5067" t="s">
        <v>11</v>
      </c>
      <c r="D5067">
        <v>69.598761544146569</v>
      </c>
      <c r="E5067">
        <v>2.0367137881267392</v>
      </c>
      <c r="F5067">
        <v>31.89696550080399</v>
      </c>
      <c r="G5067">
        <v>262.01008566974798</v>
      </c>
      <c r="H5067">
        <v>101</v>
      </c>
      <c r="I5067">
        <v>5</v>
      </c>
      <c r="J5067">
        <v>0</v>
      </c>
      <c r="K5067" s="7">
        <f t="shared" si="158"/>
        <v>1</v>
      </c>
      <c r="L5067" s="8">
        <f t="shared" si="159"/>
        <v>45869</v>
      </c>
    </row>
    <row r="5068" spans="1:12" x14ac:dyDescent="0.3">
      <c r="A5068" s="2">
        <v>45869.083333333343</v>
      </c>
      <c r="B5068">
        <v>115</v>
      </c>
      <c r="C5068" t="s">
        <v>11</v>
      </c>
      <c r="D5068">
        <v>73.989125680320171</v>
      </c>
      <c r="E5068">
        <v>3.4130565492826119</v>
      </c>
      <c r="F5068">
        <v>37.262147004353587</v>
      </c>
      <c r="G5068">
        <v>239.71036070524491</v>
      </c>
      <c r="H5068">
        <v>156</v>
      </c>
      <c r="I5068">
        <v>2</v>
      </c>
      <c r="J5068">
        <v>0</v>
      </c>
      <c r="K5068" s="7">
        <f t="shared" si="158"/>
        <v>2</v>
      </c>
      <c r="L5068" s="8">
        <f t="shared" si="159"/>
        <v>45869</v>
      </c>
    </row>
    <row r="5069" spans="1:12" x14ac:dyDescent="0.3">
      <c r="A5069" s="2">
        <v>45869.125</v>
      </c>
      <c r="B5069">
        <v>100</v>
      </c>
      <c r="C5069" t="s">
        <v>12</v>
      </c>
      <c r="D5069">
        <v>73.38110539211533</v>
      </c>
      <c r="E5069">
        <v>3.60619431871309</v>
      </c>
      <c r="F5069">
        <v>27.48909576423226</v>
      </c>
      <c r="G5069">
        <v>228.47706922137061</v>
      </c>
      <c r="H5069">
        <v>67</v>
      </c>
      <c r="I5069">
        <v>1</v>
      </c>
      <c r="J5069">
        <v>0</v>
      </c>
      <c r="K5069" s="7">
        <f t="shared" si="158"/>
        <v>3</v>
      </c>
      <c r="L5069" s="8">
        <f t="shared" si="159"/>
        <v>45869</v>
      </c>
    </row>
    <row r="5070" spans="1:12" x14ac:dyDescent="0.3">
      <c r="A5070" s="2">
        <v>45869.166666666657</v>
      </c>
      <c r="B5070">
        <v>129</v>
      </c>
      <c r="C5070" t="s">
        <v>10</v>
      </c>
      <c r="D5070">
        <v>64.517950173532142</v>
      </c>
      <c r="E5070">
        <v>6.4996179176409878</v>
      </c>
      <c r="F5070">
        <v>28.47317411635785</v>
      </c>
      <c r="G5070">
        <v>330.90071902127937</v>
      </c>
      <c r="H5070">
        <v>52</v>
      </c>
      <c r="I5070">
        <v>1</v>
      </c>
      <c r="J5070">
        <v>0</v>
      </c>
      <c r="K5070" s="7">
        <f t="shared" si="158"/>
        <v>4</v>
      </c>
      <c r="L5070" s="8">
        <f t="shared" si="159"/>
        <v>45869</v>
      </c>
    </row>
    <row r="5071" spans="1:12" x14ac:dyDescent="0.3">
      <c r="A5071" s="2">
        <v>45869.208333333343</v>
      </c>
      <c r="B5071">
        <v>106</v>
      </c>
      <c r="C5071" t="s">
        <v>10</v>
      </c>
      <c r="D5071">
        <v>73.962503851765149</v>
      </c>
      <c r="E5071">
        <v>4.7788895077601854</v>
      </c>
      <c r="F5071">
        <v>27.642513440526649</v>
      </c>
      <c r="G5071">
        <v>311.11969013999447</v>
      </c>
      <c r="H5071">
        <v>65</v>
      </c>
      <c r="I5071">
        <v>3</v>
      </c>
      <c r="J5071">
        <v>0</v>
      </c>
      <c r="K5071" s="7">
        <f t="shared" si="158"/>
        <v>5</v>
      </c>
      <c r="L5071" s="8">
        <f t="shared" si="159"/>
        <v>45869</v>
      </c>
    </row>
    <row r="5072" spans="1:12" x14ac:dyDescent="0.3">
      <c r="A5072" s="2">
        <v>45869.25</v>
      </c>
      <c r="B5072">
        <v>137</v>
      </c>
      <c r="C5072" t="s">
        <v>12</v>
      </c>
      <c r="D5072">
        <v>85.140831584117223</v>
      </c>
      <c r="E5072">
        <v>5.2180815488172607</v>
      </c>
      <c r="F5072">
        <v>30.168687306644919</v>
      </c>
      <c r="G5072">
        <v>226.0051267052566</v>
      </c>
      <c r="H5072">
        <v>57</v>
      </c>
      <c r="I5072">
        <v>2</v>
      </c>
      <c r="J5072">
        <v>0</v>
      </c>
      <c r="K5072" s="7">
        <f t="shared" si="158"/>
        <v>6</v>
      </c>
      <c r="L5072" s="8">
        <f t="shared" si="159"/>
        <v>45869</v>
      </c>
    </row>
    <row r="5073" spans="1:12" x14ac:dyDescent="0.3">
      <c r="A5073" s="2">
        <v>45869.291666666657</v>
      </c>
      <c r="B5073">
        <v>119</v>
      </c>
      <c r="C5073" t="s">
        <v>11</v>
      </c>
      <c r="D5073">
        <v>74.565005317809437</v>
      </c>
      <c r="E5073">
        <v>6.9219002393827909</v>
      </c>
      <c r="F5073">
        <v>31.04388856540012</v>
      </c>
      <c r="G5073">
        <v>194.7255201670728</v>
      </c>
      <c r="H5073">
        <v>62</v>
      </c>
      <c r="I5073">
        <v>2</v>
      </c>
      <c r="J5073">
        <v>0</v>
      </c>
      <c r="K5073" s="7">
        <f t="shared" si="158"/>
        <v>7</v>
      </c>
      <c r="L5073" s="8">
        <f t="shared" si="159"/>
        <v>45869</v>
      </c>
    </row>
    <row r="5074" spans="1:12" x14ac:dyDescent="0.3">
      <c r="A5074" s="2">
        <v>45869.333333333343</v>
      </c>
      <c r="B5074">
        <v>132</v>
      </c>
      <c r="C5074" t="s">
        <v>10</v>
      </c>
      <c r="D5074">
        <v>62.629979227320042</v>
      </c>
      <c r="E5074">
        <v>5.8801292542396668</v>
      </c>
      <c r="F5074">
        <v>30.374456773421901</v>
      </c>
      <c r="G5074">
        <v>215.1986508795892</v>
      </c>
      <c r="H5074">
        <v>120</v>
      </c>
      <c r="I5074">
        <v>2</v>
      </c>
      <c r="J5074">
        <v>0</v>
      </c>
      <c r="K5074" s="7">
        <f t="shared" si="158"/>
        <v>8</v>
      </c>
      <c r="L5074" s="8">
        <f t="shared" si="159"/>
        <v>45869</v>
      </c>
    </row>
    <row r="5075" spans="1:12" x14ac:dyDescent="0.3">
      <c r="A5075" s="2">
        <v>45869.375</v>
      </c>
      <c r="B5075">
        <v>142</v>
      </c>
      <c r="C5075" t="s">
        <v>12</v>
      </c>
      <c r="D5075">
        <v>84.239243804286005</v>
      </c>
      <c r="E5075">
        <v>2.4256606382634551</v>
      </c>
      <c r="F5075">
        <v>30.316774068844229</v>
      </c>
      <c r="G5075">
        <v>249.29495569196979</v>
      </c>
      <c r="H5075">
        <v>177</v>
      </c>
      <c r="I5075">
        <v>1</v>
      </c>
      <c r="J5075">
        <v>0</v>
      </c>
      <c r="K5075" s="7">
        <f t="shared" si="158"/>
        <v>9</v>
      </c>
      <c r="L5075" s="8">
        <f t="shared" si="159"/>
        <v>45869</v>
      </c>
    </row>
    <row r="5076" spans="1:12" x14ac:dyDescent="0.3">
      <c r="A5076" s="2">
        <v>45869.416666666657</v>
      </c>
      <c r="B5076">
        <v>128</v>
      </c>
      <c r="C5076" t="s">
        <v>11</v>
      </c>
      <c r="D5076">
        <v>69.233276042225043</v>
      </c>
      <c r="E5076">
        <v>3.133101159307508</v>
      </c>
      <c r="F5076">
        <v>28.817925525407588</v>
      </c>
      <c r="G5076">
        <v>234.89486276534089</v>
      </c>
      <c r="H5076">
        <v>130</v>
      </c>
      <c r="I5076">
        <v>3</v>
      </c>
      <c r="J5076">
        <v>0</v>
      </c>
      <c r="K5076" s="7">
        <f t="shared" si="158"/>
        <v>10</v>
      </c>
      <c r="L5076" s="8">
        <f t="shared" si="159"/>
        <v>45869</v>
      </c>
    </row>
    <row r="5077" spans="1:12" x14ac:dyDescent="0.3">
      <c r="A5077" s="2">
        <v>45869.458333333343</v>
      </c>
      <c r="B5077">
        <v>144</v>
      </c>
      <c r="C5077" t="s">
        <v>10</v>
      </c>
      <c r="D5077">
        <v>72.503692880561871</v>
      </c>
      <c r="E5077">
        <v>2.982440432824697</v>
      </c>
      <c r="F5077">
        <v>34.135050168079303</v>
      </c>
      <c r="G5077">
        <v>262.26221398179462</v>
      </c>
      <c r="H5077">
        <v>189</v>
      </c>
      <c r="I5077">
        <v>6</v>
      </c>
      <c r="J5077">
        <v>0</v>
      </c>
      <c r="K5077" s="7">
        <f t="shared" si="158"/>
        <v>11</v>
      </c>
      <c r="L5077" s="8">
        <f t="shared" si="159"/>
        <v>45869</v>
      </c>
    </row>
    <row r="5078" spans="1:12" x14ac:dyDescent="0.3">
      <c r="A5078" s="2">
        <v>45869.5</v>
      </c>
      <c r="B5078">
        <v>122</v>
      </c>
      <c r="C5078" t="s">
        <v>12</v>
      </c>
      <c r="D5078">
        <v>77.58323323490643</v>
      </c>
      <c r="E5078">
        <v>6.5835490104846226</v>
      </c>
      <c r="F5078">
        <v>36.897054499804433</v>
      </c>
      <c r="G5078">
        <v>294.44568855452388</v>
      </c>
      <c r="H5078">
        <v>176</v>
      </c>
      <c r="I5078">
        <v>1</v>
      </c>
      <c r="J5078">
        <v>0</v>
      </c>
      <c r="K5078" s="7">
        <f t="shared" si="158"/>
        <v>12</v>
      </c>
      <c r="L5078" s="8">
        <f t="shared" si="159"/>
        <v>45869</v>
      </c>
    </row>
    <row r="5079" spans="1:12" x14ac:dyDescent="0.3">
      <c r="A5079" s="2">
        <v>45869.541666666657</v>
      </c>
      <c r="B5079">
        <v>122</v>
      </c>
      <c r="C5079" t="s">
        <v>10</v>
      </c>
      <c r="D5079">
        <v>75.523349739203226</v>
      </c>
      <c r="E5079">
        <v>6.1250651776566336</v>
      </c>
      <c r="F5079">
        <v>30.59068528962505</v>
      </c>
      <c r="G5079">
        <v>188.1294668047251</v>
      </c>
      <c r="H5079">
        <v>194</v>
      </c>
      <c r="I5079">
        <v>2</v>
      </c>
      <c r="J5079">
        <v>0</v>
      </c>
      <c r="K5079" s="7">
        <f t="shared" si="158"/>
        <v>13</v>
      </c>
      <c r="L5079" s="8">
        <f t="shared" si="159"/>
        <v>45869</v>
      </c>
    </row>
    <row r="5080" spans="1:12" x14ac:dyDescent="0.3">
      <c r="A5080" s="2">
        <v>45869.583333333343</v>
      </c>
      <c r="B5080">
        <v>103</v>
      </c>
      <c r="C5080" t="s">
        <v>10</v>
      </c>
      <c r="D5080">
        <v>74.608597257789683</v>
      </c>
      <c r="E5080">
        <v>4.7591205613343437</v>
      </c>
      <c r="F5080">
        <v>33.311821454875293</v>
      </c>
      <c r="G5080">
        <v>261.51334353235382</v>
      </c>
      <c r="H5080">
        <v>198</v>
      </c>
      <c r="I5080">
        <v>2</v>
      </c>
      <c r="J5080">
        <v>1</v>
      </c>
      <c r="K5080" s="7">
        <f t="shared" si="158"/>
        <v>14</v>
      </c>
      <c r="L5080" s="8">
        <f t="shared" si="159"/>
        <v>45869</v>
      </c>
    </row>
    <row r="5081" spans="1:12" x14ac:dyDescent="0.3">
      <c r="A5081" s="2">
        <v>45869.625</v>
      </c>
      <c r="B5081">
        <v>112</v>
      </c>
      <c r="C5081" t="s">
        <v>12</v>
      </c>
      <c r="D5081">
        <v>77.852878519772574</v>
      </c>
      <c r="E5081">
        <v>2.7462901109797828</v>
      </c>
      <c r="F5081">
        <v>28.37342645355378</v>
      </c>
      <c r="G5081">
        <v>175.79991001221941</v>
      </c>
      <c r="H5081">
        <v>181</v>
      </c>
      <c r="I5081">
        <v>3</v>
      </c>
      <c r="J5081">
        <v>0</v>
      </c>
      <c r="K5081" s="7">
        <f t="shared" si="158"/>
        <v>15</v>
      </c>
      <c r="L5081" s="8">
        <f t="shared" si="159"/>
        <v>45869</v>
      </c>
    </row>
    <row r="5082" spans="1:12" x14ac:dyDescent="0.3">
      <c r="A5082" s="2">
        <v>45869.666666666657</v>
      </c>
      <c r="B5082">
        <v>112</v>
      </c>
      <c r="C5082" t="s">
        <v>10</v>
      </c>
      <c r="D5082">
        <v>64.908082232311315</v>
      </c>
      <c r="E5082">
        <v>6.3964715174808973</v>
      </c>
      <c r="F5082">
        <v>23.820203414147411</v>
      </c>
      <c r="G5082">
        <v>300.26258434275968</v>
      </c>
      <c r="H5082">
        <v>188</v>
      </c>
      <c r="I5082">
        <v>1</v>
      </c>
      <c r="J5082">
        <v>1</v>
      </c>
      <c r="K5082" s="7">
        <f t="shared" si="158"/>
        <v>16</v>
      </c>
      <c r="L5082" s="8">
        <f t="shared" si="159"/>
        <v>45869</v>
      </c>
    </row>
    <row r="5083" spans="1:12" x14ac:dyDescent="0.3">
      <c r="A5083" s="2">
        <v>45869.708333333343</v>
      </c>
      <c r="B5083">
        <v>115</v>
      </c>
      <c r="C5083" t="s">
        <v>11</v>
      </c>
      <c r="D5083">
        <v>68.267582784060536</v>
      </c>
      <c r="E5083">
        <v>3.5264039306335309</v>
      </c>
      <c r="F5083">
        <v>34.052857682488572</v>
      </c>
      <c r="G5083">
        <v>269.85593037364077</v>
      </c>
      <c r="H5083">
        <v>137</v>
      </c>
      <c r="I5083">
        <v>1</v>
      </c>
      <c r="J5083">
        <v>0</v>
      </c>
      <c r="K5083" s="7">
        <f t="shared" si="158"/>
        <v>17</v>
      </c>
      <c r="L5083" s="8">
        <f t="shared" si="159"/>
        <v>45869</v>
      </c>
    </row>
    <row r="5084" spans="1:12" x14ac:dyDescent="0.3">
      <c r="A5084" s="2">
        <v>45869.75</v>
      </c>
      <c r="B5084">
        <v>123</v>
      </c>
      <c r="C5084" t="s">
        <v>10</v>
      </c>
      <c r="D5084">
        <v>65.101622392010924</v>
      </c>
      <c r="E5084">
        <v>5.2685573569491133</v>
      </c>
      <c r="F5084">
        <v>38.117594672043438</v>
      </c>
      <c r="G5084">
        <v>208.1339083049532</v>
      </c>
      <c r="H5084">
        <v>154</v>
      </c>
      <c r="I5084">
        <v>2</v>
      </c>
      <c r="J5084">
        <v>0</v>
      </c>
      <c r="K5084" s="7">
        <f t="shared" si="158"/>
        <v>18</v>
      </c>
      <c r="L5084" s="8">
        <f t="shared" si="159"/>
        <v>45869</v>
      </c>
    </row>
    <row r="5085" spans="1:12" x14ac:dyDescent="0.3">
      <c r="A5085" s="2">
        <v>45869.791666666657</v>
      </c>
      <c r="B5085">
        <v>113</v>
      </c>
      <c r="C5085" t="s">
        <v>10</v>
      </c>
      <c r="D5085">
        <v>74.297738808263048</v>
      </c>
      <c r="E5085">
        <v>7.2626631268839343</v>
      </c>
      <c r="F5085">
        <v>29.433011714460939</v>
      </c>
      <c r="G5085">
        <v>228.57313637891221</v>
      </c>
      <c r="H5085">
        <v>179</v>
      </c>
      <c r="I5085">
        <v>4</v>
      </c>
      <c r="J5085">
        <v>0</v>
      </c>
      <c r="K5085" s="7">
        <f t="shared" si="158"/>
        <v>19</v>
      </c>
      <c r="L5085" s="8">
        <f t="shared" si="159"/>
        <v>45869</v>
      </c>
    </row>
    <row r="5086" spans="1:12" x14ac:dyDescent="0.3">
      <c r="A5086" s="2">
        <v>45869.833333333343</v>
      </c>
      <c r="B5086">
        <v>129</v>
      </c>
      <c r="C5086" t="s">
        <v>10</v>
      </c>
      <c r="D5086">
        <v>45.348278582704019</v>
      </c>
      <c r="E5086">
        <v>4.6837674129120188</v>
      </c>
      <c r="F5086">
        <v>29.454946891236009</v>
      </c>
      <c r="G5086">
        <v>321.34005037076599</v>
      </c>
      <c r="H5086">
        <v>141</v>
      </c>
      <c r="I5086">
        <v>2</v>
      </c>
      <c r="J5086">
        <v>0</v>
      </c>
      <c r="K5086" s="7">
        <f t="shared" si="158"/>
        <v>20</v>
      </c>
      <c r="L5086" s="8">
        <f t="shared" si="159"/>
        <v>45869</v>
      </c>
    </row>
    <row r="5087" spans="1:12" x14ac:dyDescent="0.3">
      <c r="A5087" s="2">
        <v>45869.875</v>
      </c>
      <c r="B5087">
        <v>143</v>
      </c>
      <c r="C5087" t="s">
        <v>11</v>
      </c>
      <c r="D5087">
        <v>62.571324615518222</v>
      </c>
      <c r="E5087">
        <v>7.7680499584910594</v>
      </c>
      <c r="F5087">
        <v>35.72588745921518</v>
      </c>
      <c r="G5087">
        <v>276.65003489598138</v>
      </c>
      <c r="H5087">
        <v>112</v>
      </c>
      <c r="I5087">
        <v>3</v>
      </c>
      <c r="J5087">
        <v>0</v>
      </c>
      <c r="K5087" s="7">
        <f t="shared" si="158"/>
        <v>21</v>
      </c>
      <c r="L5087" s="8">
        <f t="shared" si="159"/>
        <v>45869</v>
      </c>
    </row>
    <row r="5088" spans="1:12" x14ac:dyDescent="0.3">
      <c r="A5088" s="2">
        <v>45869.916666666657</v>
      </c>
      <c r="B5088">
        <v>103</v>
      </c>
      <c r="C5088" t="s">
        <v>11</v>
      </c>
      <c r="D5088">
        <v>46.049977277449322</v>
      </c>
      <c r="E5088">
        <v>4.3184487158485521</v>
      </c>
      <c r="F5088">
        <v>27.096399413166701</v>
      </c>
      <c r="G5088">
        <v>224.93312074888519</v>
      </c>
      <c r="H5088">
        <v>161</v>
      </c>
      <c r="I5088">
        <v>2</v>
      </c>
      <c r="J5088">
        <v>1</v>
      </c>
      <c r="K5088" s="7">
        <f t="shared" si="158"/>
        <v>22</v>
      </c>
      <c r="L5088" s="8">
        <f t="shared" si="159"/>
        <v>45869</v>
      </c>
    </row>
    <row r="5089" spans="1:12" x14ac:dyDescent="0.3">
      <c r="A5089" s="2">
        <v>45869.958333333343</v>
      </c>
      <c r="B5089">
        <v>122</v>
      </c>
      <c r="C5089" t="s">
        <v>12</v>
      </c>
      <c r="D5089">
        <v>78.697235148795784</v>
      </c>
      <c r="E5089">
        <v>4.7891146867452843</v>
      </c>
      <c r="F5089">
        <v>26.46353192220246</v>
      </c>
      <c r="G5089">
        <v>289.79829354406849</v>
      </c>
      <c r="H5089">
        <v>143</v>
      </c>
      <c r="I5089">
        <v>3</v>
      </c>
      <c r="J5089">
        <v>0</v>
      </c>
      <c r="K5089" s="7">
        <f t="shared" si="158"/>
        <v>23</v>
      </c>
      <c r="L5089" s="8">
        <f t="shared" si="159"/>
        <v>45869</v>
      </c>
    </row>
    <row r="5090" spans="1:12" x14ac:dyDescent="0.3">
      <c r="A5090" s="2">
        <v>45870</v>
      </c>
      <c r="B5090">
        <v>137</v>
      </c>
      <c r="C5090" t="s">
        <v>10</v>
      </c>
      <c r="D5090">
        <v>68.654178130227578</v>
      </c>
      <c r="E5090">
        <v>6.9940043487323607</v>
      </c>
      <c r="F5090">
        <v>26.118223314190541</v>
      </c>
      <c r="G5090">
        <v>252.12681795244811</v>
      </c>
      <c r="H5090">
        <v>131</v>
      </c>
      <c r="I5090">
        <v>1</v>
      </c>
      <c r="J5090">
        <v>0</v>
      </c>
      <c r="K5090" s="7">
        <f t="shared" si="158"/>
        <v>0</v>
      </c>
      <c r="L5090" s="8">
        <f t="shared" si="159"/>
        <v>45870</v>
      </c>
    </row>
    <row r="5091" spans="1:12" x14ac:dyDescent="0.3">
      <c r="A5091" s="2">
        <v>45870.041666666657</v>
      </c>
      <c r="B5091">
        <v>114</v>
      </c>
      <c r="C5091" t="s">
        <v>10</v>
      </c>
      <c r="D5091">
        <v>60.078237325549409</v>
      </c>
      <c r="E5091">
        <v>5.631248098020313</v>
      </c>
      <c r="F5091">
        <v>34.576689978917138</v>
      </c>
      <c r="G5091">
        <v>173.763274663853</v>
      </c>
      <c r="H5091">
        <v>199</v>
      </c>
      <c r="I5091">
        <v>5</v>
      </c>
      <c r="J5091">
        <v>0</v>
      </c>
      <c r="K5091" s="7">
        <f t="shared" si="158"/>
        <v>1</v>
      </c>
      <c r="L5091" s="8">
        <f t="shared" si="159"/>
        <v>45870</v>
      </c>
    </row>
    <row r="5092" spans="1:12" x14ac:dyDescent="0.3">
      <c r="A5092" s="2">
        <v>45870.083333333343</v>
      </c>
      <c r="B5092">
        <v>117</v>
      </c>
      <c r="C5092" t="s">
        <v>11</v>
      </c>
      <c r="D5092">
        <v>69.007646789943351</v>
      </c>
      <c r="E5092">
        <v>4.7416333849472636</v>
      </c>
      <c r="F5092">
        <v>24.216353726645579</v>
      </c>
      <c r="G5092">
        <v>274.7306876431756</v>
      </c>
      <c r="H5092">
        <v>181</v>
      </c>
      <c r="I5092">
        <v>2</v>
      </c>
      <c r="J5092">
        <v>0</v>
      </c>
      <c r="K5092" s="7">
        <f t="shared" si="158"/>
        <v>2</v>
      </c>
      <c r="L5092" s="8">
        <f t="shared" si="159"/>
        <v>45870</v>
      </c>
    </row>
    <row r="5093" spans="1:12" x14ac:dyDescent="0.3">
      <c r="A5093" s="2">
        <v>45870.125</v>
      </c>
      <c r="B5093">
        <v>132</v>
      </c>
      <c r="C5093" t="s">
        <v>11</v>
      </c>
      <c r="D5093">
        <v>70.834987189318369</v>
      </c>
      <c r="E5093">
        <v>5.3337167673171617</v>
      </c>
      <c r="F5093">
        <v>35.365041071364253</v>
      </c>
      <c r="G5093">
        <v>239.52200828036081</v>
      </c>
      <c r="H5093">
        <v>148</v>
      </c>
      <c r="I5093">
        <v>1</v>
      </c>
      <c r="J5093">
        <v>0</v>
      </c>
      <c r="K5093" s="7">
        <f t="shared" si="158"/>
        <v>3</v>
      </c>
      <c r="L5093" s="8">
        <f t="shared" si="159"/>
        <v>45870</v>
      </c>
    </row>
    <row r="5094" spans="1:12" x14ac:dyDescent="0.3">
      <c r="A5094" s="2">
        <v>45870.166666666657</v>
      </c>
      <c r="B5094">
        <v>148</v>
      </c>
      <c r="C5094" t="s">
        <v>12</v>
      </c>
      <c r="D5094">
        <v>70.71022146710493</v>
      </c>
      <c r="E5094">
        <v>5.7069439660601313</v>
      </c>
      <c r="F5094">
        <v>38.290353571637908</v>
      </c>
      <c r="G5094">
        <v>247.00657645377561</v>
      </c>
      <c r="H5094">
        <v>92</v>
      </c>
      <c r="I5094">
        <v>3</v>
      </c>
      <c r="J5094">
        <v>0</v>
      </c>
      <c r="K5094" s="7">
        <f t="shared" si="158"/>
        <v>4</v>
      </c>
      <c r="L5094" s="8">
        <f t="shared" si="159"/>
        <v>45870</v>
      </c>
    </row>
    <row r="5095" spans="1:12" x14ac:dyDescent="0.3">
      <c r="A5095" s="2">
        <v>45870.208333333343</v>
      </c>
      <c r="B5095">
        <v>136</v>
      </c>
      <c r="C5095" t="s">
        <v>10</v>
      </c>
      <c r="D5095">
        <v>63.807765931420668</v>
      </c>
      <c r="E5095">
        <v>1.3889192134302291</v>
      </c>
      <c r="F5095">
        <v>23.699242043241242</v>
      </c>
      <c r="G5095">
        <v>219.02802470467151</v>
      </c>
      <c r="H5095">
        <v>84</v>
      </c>
      <c r="I5095">
        <v>3</v>
      </c>
      <c r="J5095">
        <v>0</v>
      </c>
      <c r="K5095" s="7">
        <f t="shared" si="158"/>
        <v>5</v>
      </c>
      <c r="L5095" s="8">
        <f t="shared" si="159"/>
        <v>45870</v>
      </c>
    </row>
    <row r="5096" spans="1:12" x14ac:dyDescent="0.3">
      <c r="A5096" s="2">
        <v>45870.25</v>
      </c>
      <c r="B5096">
        <v>102</v>
      </c>
      <c r="C5096" t="s">
        <v>11</v>
      </c>
      <c r="D5096">
        <v>80.09539322517702</v>
      </c>
      <c r="E5096">
        <v>7.4721065693417126</v>
      </c>
      <c r="F5096">
        <v>27.160164297609779</v>
      </c>
      <c r="G5096">
        <v>228.001440324344</v>
      </c>
      <c r="H5096">
        <v>190</v>
      </c>
      <c r="I5096">
        <v>3</v>
      </c>
      <c r="J5096">
        <v>0</v>
      </c>
      <c r="K5096" s="7">
        <f t="shared" si="158"/>
        <v>6</v>
      </c>
      <c r="L5096" s="8">
        <f t="shared" si="159"/>
        <v>45870</v>
      </c>
    </row>
    <row r="5097" spans="1:12" x14ac:dyDescent="0.3">
      <c r="A5097" s="2">
        <v>45870.291666666657</v>
      </c>
      <c r="B5097">
        <v>116</v>
      </c>
      <c r="C5097" t="s">
        <v>10</v>
      </c>
      <c r="D5097">
        <v>75.884665823524955</v>
      </c>
      <c r="E5097">
        <v>4.0851016812141907</v>
      </c>
      <c r="F5097">
        <v>22.851789901442771</v>
      </c>
      <c r="G5097">
        <v>304.91561568181021</v>
      </c>
      <c r="H5097">
        <v>90</v>
      </c>
      <c r="I5097">
        <v>0</v>
      </c>
      <c r="J5097">
        <v>0</v>
      </c>
      <c r="K5097" s="7">
        <f t="shared" si="158"/>
        <v>7</v>
      </c>
      <c r="L5097" s="8">
        <f t="shared" si="159"/>
        <v>45870</v>
      </c>
    </row>
    <row r="5098" spans="1:12" x14ac:dyDescent="0.3">
      <c r="A5098" s="2">
        <v>45870.333333333343</v>
      </c>
      <c r="B5098">
        <v>136</v>
      </c>
      <c r="C5098" t="s">
        <v>11</v>
      </c>
      <c r="D5098">
        <v>66.295671227826745</v>
      </c>
      <c r="E5098">
        <v>2.966208722239696</v>
      </c>
      <c r="F5098">
        <v>31.933869178040119</v>
      </c>
      <c r="G5098">
        <v>244.99670269465901</v>
      </c>
      <c r="H5098">
        <v>55</v>
      </c>
      <c r="I5098">
        <v>1</v>
      </c>
      <c r="J5098">
        <v>1</v>
      </c>
      <c r="K5098" s="7">
        <f t="shared" si="158"/>
        <v>8</v>
      </c>
      <c r="L5098" s="8">
        <f t="shared" si="159"/>
        <v>45870</v>
      </c>
    </row>
    <row r="5099" spans="1:12" x14ac:dyDescent="0.3">
      <c r="A5099" s="2">
        <v>45870.375</v>
      </c>
      <c r="B5099">
        <v>143</v>
      </c>
      <c r="C5099" t="s">
        <v>10</v>
      </c>
      <c r="D5099">
        <v>76.572786378397936</v>
      </c>
      <c r="E5099">
        <v>6.0551078367340363</v>
      </c>
      <c r="F5099">
        <v>31.019039495903339</v>
      </c>
      <c r="G5099">
        <v>293.3466363475323</v>
      </c>
      <c r="H5099">
        <v>191</v>
      </c>
      <c r="I5099">
        <v>1</v>
      </c>
      <c r="J5099">
        <v>0</v>
      </c>
      <c r="K5099" s="7">
        <f t="shared" si="158"/>
        <v>9</v>
      </c>
      <c r="L5099" s="8">
        <f t="shared" si="159"/>
        <v>45870</v>
      </c>
    </row>
    <row r="5100" spans="1:12" x14ac:dyDescent="0.3">
      <c r="A5100" s="2">
        <v>45870.416666666657</v>
      </c>
      <c r="B5100">
        <v>128</v>
      </c>
      <c r="C5100" t="s">
        <v>11</v>
      </c>
      <c r="D5100">
        <v>61.259875916677608</v>
      </c>
      <c r="E5100">
        <v>1.699083451747843</v>
      </c>
      <c r="F5100">
        <v>30.420987184958239</v>
      </c>
      <c r="G5100">
        <v>248.92227682850589</v>
      </c>
      <c r="H5100">
        <v>198</v>
      </c>
      <c r="I5100">
        <v>1</v>
      </c>
      <c r="J5100">
        <v>0</v>
      </c>
      <c r="K5100" s="7">
        <f t="shared" si="158"/>
        <v>10</v>
      </c>
      <c r="L5100" s="8">
        <f t="shared" si="159"/>
        <v>45870</v>
      </c>
    </row>
    <row r="5101" spans="1:12" x14ac:dyDescent="0.3">
      <c r="A5101" s="2">
        <v>45870.458333333343</v>
      </c>
      <c r="B5101">
        <v>133</v>
      </c>
      <c r="C5101" t="s">
        <v>11</v>
      </c>
      <c r="D5101">
        <v>78.467984035283763</v>
      </c>
      <c r="E5101">
        <v>5.1526859476908609</v>
      </c>
      <c r="F5101">
        <v>27.794726779966009</v>
      </c>
      <c r="G5101">
        <v>193.3687563722475</v>
      </c>
      <c r="H5101">
        <v>102</v>
      </c>
      <c r="I5101">
        <v>2</v>
      </c>
      <c r="J5101">
        <v>1</v>
      </c>
      <c r="K5101" s="7">
        <f t="shared" si="158"/>
        <v>11</v>
      </c>
      <c r="L5101" s="8">
        <f t="shared" si="159"/>
        <v>45870</v>
      </c>
    </row>
    <row r="5102" spans="1:12" x14ac:dyDescent="0.3">
      <c r="A5102" s="2">
        <v>45870.5</v>
      </c>
      <c r="B5102">
        <v>122</v>
      </c>
      <c r="C5102" t="s">
        <v>12</v>
      </c>
      <c r="D5102">
        <v>88.539210392545215</v>
      </c>
      <c r="E5102">
        <v>3.3128595891224411</v>
      </c>
      <c r="F5102">
        <v>24.412989167278909</v>
      </c>
      <c r="G5102">
        <v>214.50811212034739</v>
      </c>
      <c r="H5102">
        <v>138</v>
      </c>
      <c r="I5102">
        <v>4</v>
      </c>
      <c r="J5102">
        <v>0</v>
      </c>
      <c r="K5102" s="7">
        <f t="shared" si="158"/>
        <v>12</v>
      </c>
      <c r="L5102" s="8">
        <f t="shared" si="159"/>
        <v>45870</v>
      </c>
    </row>
    <row r="5103" spans="1:12" x14ac:dyDescent="0.3">
      <c r="A5103" s="2">
        <v>45870.541666666657</v>
      </c>
      <c r="B5103">
        <v>145</v>
      </c>
      <c r="C5103" t="s">
        <v>11</v>
      </c>
      <c r="D5103">
        <v>58.158321061117633</v>
      </c>
      <c r="E5103">
        <v>5.3649734935050137</v>
      </c>
      <c r="F5103">
        <v>18.083942520429741</v>
      </c>
      <c r="G5103">
        <v>239.28199221405839</v>
      </c>
      <c r="H5103">
        <v>164</v>
      </c>
      <c r="I5103">
        <v>2</v>
      </c>
      <c r="J5103">
        <v>0</v>
      </c>
      <c r="K5103" s="7">
        <f t="shared" si="158"/>
        <v>13</v>
      </c>
      <c r="L5103" s="8">
        <f t="shared" si="159"/>
        <v>45870</v>
      </c>
    </row>
    <row r="5104" spans="1:12" x14ac:dyDescent="0.3">
      <c r="A5104" s="2">
        <v>45870.583333333343</v>
      </c>
      <c r="B5104">
        <v>148</v>
      </c>
      <c r="C5104" t="s">
        <v>10</v>
      </c>
      <c r="D5104">
        <v>51.516703193833038</v>
      </c>
      <c r="E5104">
        <v>5.4701471225932554</v>
      </c>
      <c r="F5104">
        <v>35.792530217429167</v>
      </c>
      <c r="G5104">
        <v>240.01768287029719</v>
      </c>
      <c r="H5104">
        <v>57</v>
      </c>
      <c r="I5104">
        <v>3</v>
      </c>
      <c r="J5104">
        <v>0</v>
      </c>
      <c r="K5104" s="7">
        <f t="shared" si="158"/>
        <v>14</v>
      </c>
      <c r="L5104" s="8">
        <f t="shared" si="159"/>
        <v>45870</v>
      </c>
    </row>
    <row r="5105" spans="1:12" x14ac:dyDescent="0.3">
      <c r="A5105" s="2">
        <v>45870.625</v>
      </c>
      <c r="B5105">
        <v>101</v>
      </c>
      <c r="C5105" t="s">
        <v>10</v>
      </c>
      <c r="D5105">
        <v>78.360159732371457</v>
      </c>
      <c r="E5105">
        <v>5.077765564854082</v>
      </c>
      <c r="F5105">
        <v>32.514070595184123</v>
      </c>
      <c r="G5105">
        <v>276.86803538348869</v>
      </c>
      <c r="H5105">
        <v>60</v>
      </c>
      <c r="I5105">
        <v>5</v>
      </c>
      <c r="J5105">
        <v>0</v>
      </c>
      <c r="K5105" s="7">
        <f t="shared" si="158"/>
        <v>15</v>
      </c>
      <c r="L5105" s="8">
        <f t="shared" si="159"/>
        <v>45870</v>
      </c>
    </row>
    <row r="5106" spans="1:12" x14ac:dyDescent="0.3">
      <c r="A5106" s="2">
        <v>45870.666666666657</v>
      </c>
      <c r="B5106">
        <v>137</v>
      </c>
      <c r="C5106" t="s">
        <v>10</v>
      </c>
      <c r="D5106">
        <v>67.535783162352402</v>
      </c>
      <c r="E5106">
        <v>8.1042154783504792</v>
      </c>
      <c r="F5106">
        <v>31.534733447565461</v>
      </c>
      <c r="G5106">
        <v>266.24169270577488</v>
      </c>
      <c r="H5106">
        <v>190</v>
      </c>
      <c r="I5106">
        <v>3</v>
      </c>
      <c r="J5106">
        <v>0</v>
      </c>
      <c r="K5106" s="7">
        <f t="shared" si="158"/>
        <v>16</v>
      </c>
      <c r="L5106" s="8">
        <f t="shared" si="159"/>
        <v>45870</v>
      </c>
    </row>
    <row r="5107" spans="1:12" x14ac:dyDescent="0.3">
      <c r="A5107" s="2">
        <v>45870.708333333343</v>
      </c>
      <c r="B5107">
        <v>121</v>
      </c>
      <c r="C5107" t="s">
        <v>11</v>
      </c>
      <c r="D5107">
        <v>73.098675206135354</v>
      </c>
      <c r="E5107">
        <v>3.8701038953844891</v>
      </c>
      <c r="F5107">
        <v>30.816465334148742</v>
      </c>
      <c r="G5107">
        <v>250.12122925369479</v>
      </c>
      <c r="H5107">
        <v>121</v>
      </c>
      <c r="I5107">
        <v>3</v>
      </c>
      <c r="J5107">
        <v>0</v>
      </c>
      <c r="K5107" s="7">
        <f t="shared" si="158"/>
        <v>17</v>
      </c>
      <c r="L5107" s="8">
        <f t="shared" si="159"/>
        <v>45870</v>
      </c>
    </row>
    <row r="5108" spans="1:12" x14ac:dyDescent="0.3">
      <c r="A5108" s="2">
        <v>45870.75</v>
      </c>
      <c r="B5108">
        <v>118</v>
      </c>
      <c r="C5108" t="s">
        <v>11</v>
      </c>
      <c r="D5108">
        <v>74.875239790598044</v>
      </c>
      <c r="E5108">
        <v>6.9448819035194891</v>
      </c>
      <c r="F5108">
        <v>39.259474144939652</v>
      </c>
      <c r="G5108">
        <v>251.77758971595691</v>
      </c>
      <c r="H5108">
        <v>195</v>
      </c>
      <c r="I5108">
        <v>2</v>
      </c>
      <c r="J5108">
        <v>0</v>
      </c>
      <c r="K5108" s="7">
        <f t="shared" si="158"/>
        <v>18</v>
      </c>
      <c r="L5108" s="8">
        <f t="shared" si="159"/>
        <v>45870</v>
      </c>
    </row>
    <row r="5109" spans="1:12" x14ac:dyDescent="0.3">
      <c r="A5109" s="2">
        <v>45870.791666666657</v>
      </c>
      <c r="B5109">
        <v>132</v>
      </c>
      <c r="C5109" t="s">
        <v>12</v>
      </c>
      <c r="D5109">
        <v>66.715126256193273</v>
      </c>
      <c r="E5109">
        <v>6.8450641209267564</v>
      </c>
      <c r="F5109">
        <v>40.682489572846812</v>
      </c>
      <c r="G5109">
        <v>279.18411411981572</v>
      </c>
      <c r="H5109">
        <v>199</v>
      </c>
      <c r="I5109">
        <v>4</v>
      </c>
      <c r="J5109">
        <v>1</v>
      </c>
      <c r="K5109" s="7">
        <f t="shared" si="158"/>
        <v>19</v>
      </c>
      <c r="L5109" s="8">
        <f t="shared" si="159"/>
        <v>45870</v>
      </c>
    </row>
    <row r="5110" spans="1:12" x14ac:dyDescent="0.3">
      <c r="A5110" s="2">
        <v>45870.833333333343</v>
      </c>
      <c r="B5110">
        <v>126</v>
      </c>
      <c r="C5110" t="s">
        <v>11</v>
      </c>
      <c r="D5110">
        <v>77.250913446986004</v>
      </c>
      <c r="E5110">
        <v>0.99590115295259718</v>
      </c>
      <c r="F5110">
        <v>19.014170605965731</v>
      </c>
      <c r="G5110">
        <v>173.15393873428499</v>
      </c>
      <c r="H5110">
        <v>191</v>
      </c>
      <c r="I5110">
        <v>3</v>
      </c>
      <c r="J5110">
        <v>0</v>
      </c>
      <c r="K5110" s="7">
        <f t="shared" si="158"/>
        <v>20</v>
      </c>
      <c r="L5110" s="8">
        <f t="shared" si="159"/>
        <v>45870</v>
      </c>
    </row>
    <row r="5111" spans="1:12" x14ac:dyDescent="0.3">
      <c r="A5111" s="2">
        <v>45870.875</v>
      </c>
      <c r="B5111">
        <v>124</v>
      </c>
      <c r="C5111" t="s">
        <v>10</v>
      </c>
      <c r="D5111">
        <v>56.871065936014233</v>
      </c>
      <c r="E5111">
        <v>3.268083460274684</v>
      </c>
      <c r="F5111">
        <v>35.619723946941292</v>
      </c>
      <c r="G5111">
        <v>173.26885025630091</v>
      </c>
      <c r="H5111">
        <v>157</v>
      </c>
      <c r="I5111">
        <v>4</v>
      </c>
      <c r="J5111">
        <v>0</v>
      </c>
      <c r="K5111" s="7">
        <f t="shared" si="158"/>
        <v>21</v>
      </c>
      <c r="L5111" s="8">
        <f t="shared" si="159"/>
        <v>45870</v>
      </c>
    </row>
    <row r="5112" spans="1:12" x14ac:dyDescent="0.3">
      <c r="A5112" s="2">
        <v>45870.916666666657</v>
      </c>
      <c r="B5112">
        <v>139</v>
      </c>
      <c r="C5112" t="s">
        <v>11</v>
      </c>
      <c r="D5112">
        <v>73.358406181918411</v>
      </c>
      <c r="E5112">
        <v>8.4594032276514746</v>
      </c>
      <c r="F5112">
        <v>32.099268581185562</v>
      </c>
      <c r="G5112">
        <v>340.19358536201582</v>
      </c>
      <c r="H5112">
        <v>54</v>
      </c>
      <c r="I5112">
        <v>3</v>
      </c>
      <c r="J5112">
        <v>0</v>
      </c>
      <c r="K5112" s="7">
        <f t="shared" si="158"/>
        <v>22</v>
      </c>
      <c r="L5112" s="8">
        <f t="shared" si="159"/>
        <v>45870</v>
      </c>
    </row>
    <row r="5113" spans="1:12" x14ac:dyDescent="0.3">
      <c r="A5113" s="2">
        <v>45870.958333333343</v>
      </c>
      <c r="B5113">
        <v>147</v>
      </c>
      <c r="C5113" t="s">
        <v>11</v>
      </c>
      <c r="D5113">
        <v>55.184992047407832</v>
      </c>
      <c r="E5113">
        <v>4.2731083429015602</v>
      </c>
      <c r="F5113">
        <v>17.46929836217473</v>
      </c>
      <c r="G5113">
        <v>228.64086655465101</v>
      </c>
      <c r="H5113">
        <v>56</v>
      </c>
      <c r="I5113">
        <v>4</v>
      </c>
      <c r="J5113">
        <v>0</v>
      </c>
      <c r="K5113" s="7">
        <f t="shared" si="158"/>
        <v>23</v>
      </c>
      <c r="L5113" s="8">
        <f t="shared" si="159"/>
        <v>45870</v>
      </c>
    </row>
    <row r="5114" spans="1:12" x14ac:dyDescent="0.3">
      <c r="A5114" s="2">
        <v>45871</v>
      </c>
      <c r="B5114">
        <v>119</v>
      </c>
      <c r="C5114" t="s">
        <v>12</v>
      </c>
      <c r="D5114">
        <v>66.373046105075062</v>
      </c>
      <c r="E5114">
        <v>3.8404535570013572</v>
      </c>
      <c r="F5114">
        <v>28.876586388965361</v>
      </c>
      <c r="G5114">
        <v>304.88652605502148</v>
      </c>
      <c r="H5114">
        <v>132</v>
      </c>
      <c r="I5114">
        <v>0</v>
      </c>
      <c r="J5114">
        <v>0</v>
      </c>
      <c r="K5114" s="7">
        <f t="shared" si="158"/>
        <v>0</v>
      </c>
      <c r="L5114" s="8">
        <f t="shared" si="159"/>
        <v>45871</v>
      </c>
    </row>
    <row r="5115" spans="1:12" x14ac:dyDescent="0.3">
      <c r="A5115" s="2">
        <v>45871.041666666657</v>
      </c>
      <c r="B5115">
        <v>124</v>
      </c>
      <c r="C5115" t="s">
        <v>12</v>
      </c>
      <c r="D5115">
        <v>77.338264358331429</v>
      </c>
      <c r="E5115">
        <v>4.8236409797359743</v>
      </c>
      <c r="F5115">
        <v>29.844557008004401</v>
      </c>
      <c r="G5115">
        <v>196.58020120646461</v>
      </c>
      <c r="H5115">
        <v>55</v>
      </c>
      <c r="I5115">
        <v>3</v>
      </c>
      <c r="J5115">
        <v>0</v>
      </c>
      <c r="K5115" s="7">
        <f t="shared" si="158"/>
        <v>1</v>
      </c>
      <c r="L5115" s="8">
        <f t="shared" si="159"/>
        <v>45871</v>
      </c>
    </row>
    <row r="5116" spans="1:12" x14ac:dyDescent="0.3">
      <c r="A5116" s="2">
        <v>45871.083333333343</v>
      </c>
      <c r="B5116">
        <v>119</v>
      </c>
      <c r="C5116" t="s">
        <v>10</v>
      </c>
      <c r="D5116">
        <v>83.519546761770499</v>
      </c>
      <c r="E5116">
        <v>4.5131000312242584</v>
      </c>
      <c r="F5116">
        <v>32.856065633644498</v>
      </c>
      <c r="G5116">
        <v>238.74212919573409</v>
      </c>
      <c r="H5116">
        <v>187</v>
      </c>
      <c r="I5116">
        <v>5</v>
      </c>
      <c r="J5116">
        <v>0</v>
      </c>
      <c r="K5116" s="7">
        <f t="shared" si="158"/>
        <v>2</v>
      </c>
      <c r="L5116" s="8">
        <f t="shared" si="159"/>
        <v>45871</v>
      </c>
    </row>
    <row r="5117" spans="1:12" x14ac:dyDescent="0.3">
      <c r="A5117" s="2">
        <v>45871.125</v>
      </c>
      <c r="B5117">
        <v>102</v>
      </c>
      <c r="C5117" t="s">
        <v>12</v>
      </c>
      <c r="D5117">
        <v>54.771555599123857</v>
      </c>
      <c r="E5117">
        <v>6.340669607347909</v>
      </c>
      <c r="F5117">
        <v>27.761764914929749</v>
      </c>
      <c r="G5117">
        <v>228.74224741609541</v>
      </c>
      <c r="H5117">
        <v>173</v>
      </c>
      <c r="I5117">
        <v>5</v>
      </c>
      <c r="J5117">
        <v>1</v>
      </c>
      <c r="K5117" s="7">
        <f t="shared" si="158"/>
        <v>3</v>
      </c>
      <c r="L5117" s="8">
        <f t="shared" si="159"/>
        <v>45871</v>
      </c>
    </row>
    <row r="5118" spans="1:12" x14ac:dyDescent="0.3">
      <c r="A5118" s="2">
        <v>45871.166666666657</v>
      </c>
      <c r="B5118">
        <v>145</v>
      </c>
      <c r="C5118" t="s">
        <v>10</v>
      </c>
      <c r="D5118">
        <v>59.627659937947783</v>
      </c>
      <c r="E5118">
        <v>4.9119398253568276</v>
      </c>
      <c r="F5118">
        <v>33.70024249593537</v>
      </c>
      <c r="G5118">
        <v>220.30232399428331</v>
      </c>
      <c r="H5118">
        <v>154</v>
      </c>
      <c r="I5118">
        <v>4</v>
      </c>
      <c r="J5118">
        <v>0</v>
      </c>
      <c r="K5118" s="7">
        <f t="shared" si="158"/>
        <v>4</v>
      </c>
      <c r="L5118" s="8">
        <f t="shared" si="159"/>
        <v>45871</v>
      </c>
    </row>
    <row r="5119" spans="1:12" x14ac:dyDescent="0.3">
      <c r="A5119" s="2">
        <v>45871.208333333343</v>
      </c>
      <c r="B5119">
        <v>121</v>
      </c>
      <c r="C5119" t="s">
        <v>11</v>
      </c>
      <c r="D5119">
        <v>78.99158961005476</v>
      </c>
      <c r="E5119">
        <v>3.388787691351995</v>
      </c>
      <c r="F5119">
        <v>32.400398379765697</v>
      </c>
      <c r="G5119">
        <v>173.51649012525101</v>
      </c>
      <c r="H5119">
        <v>186</v>
      </c>
      <c r="I5119">
        <v>5</v>
      </c>
      <c r="J5119">
        <v>0</v>
      </c>
      <c r="K5119" s="7">
        <f t="shared" si="158"/>
        <v>5</v>
      </c>
      <c r="L5119" s="8">
        <f t="shared" si="159"/>
        <v>45871</v>
      </c>
    </row>
    <row r="5120" spans="1:12" x14ac:dyDescent="0.3">
      <c r="A5120" s="2">
        <v>45871.25</v>
      </c>
      <c r="B5120">
        <v>101</v>
      </c>
      <c r="C5120" t="s">
        <v>12</v>
      </c>
      <c r="D5120">
        <v>71.014540281197185</v>
      </c>
      <c r="E5120">
        <v>5.4876042058967558</v>
      </c>
      <c r="F5120">
        <v>28.453720671387959</v>
      </c>
      <c r="G5120">
        <v>303.12834259980019</v>
      </c>
      <c r="H5120">
        <v>59</v>
      </c>
      <c r="I5120">
        <v>7</v>
      </c>
      <c r="J5120">
        <v>0</v>
      </c>
      <c r="K5120" s="7">
        <f t="shared" si="158"/>
        <v>6</v>
      </c>
      <c r="L5120" s="8">
        <f t="shared" si="159"/>
        <v>45871</v>
      </c>
    </row>
    <row r="5121" spans="1:12" x14ac:dyDescent="0.3">
      <c r="A5121" s="2">
        <v>45871.291666666657</v>
      </c>
      <c r="B5121">
        <v>123</v>
      </c>
      <c r="C5121" t="s">
        <v>12</v>
      </c>
      <c r="D5121">
        <v>101.51724089116379</v>
      </c>
      <c r="E5121">
        <v>5.8802061904589777</v>
      </c>
      <c r="F5121">
        <v>31.522145743835161</v>
      </c>
      <c r="G5121">
        <v>260.92587508469768</v>
      </c>
      <c r="H5121">
        <v>180</v>
      </c>
      <c r="I5121">
        <v>2</v>
      </c>
      <c r="J5121">
        <v>0</v>
      </c>
      <c r="K5121" s="7">
        <f t="shared" si="158"/>
        <v>7</v>
      </c>
      <c r="L5121" s="8">
        <f t="shared" si="159"/>
        <v>45871</v>
      </c>
    </row>
    <row r="5122" spans="1:12" x14ac:dyDescent="0.3">
      <c r="A5122" s="2">
        <v>45871.333333333343</v>
      </c>
      <c r="B5122">
        <v>138</v>
      </c>
      <c r="C5122" t="s">
        <v>11</v>
      </c>
      <c r="D5122">
        <v>79.942315124046345</v>
      </c>
      <c r="E5122">
        <v>3.9836504171166429</v>
      </c>
      <c r="F5122">
        <v>24.170855184518771</v>
      </c>
      <c r="G5122">
        <v>269.66258523399102</v>
      </c>
      <c r="H5122">
        <v>75</v>
      </c>
      <c r="I5122">
        <v>3</v>
      </c>
      <c r="J5122">
        <v>0</v>
      </c>
      <c r="K5122" s="7">
        <f t="shared" ref="K5122:K5185" si="160">HOUR(A5122)</f>
        <v>8</v>
      </c>
      <c r="L5122" s="8">
        <f t="shared" si="159"/>
        <v>45871</v>
      </c>
    </row>
    <row r="5123" spans="1:12" x14ac:dyDescent="0.3">
      <c r="A5123" s="2">
        <v>45871.375</v>
      </c>
      <c r="B5123">
        <v>114</v>
      </c>
      <c r="C5123" t="s">
        <v>11</v>
      </c>
      <c r="D5123">
        <v>74.245394455382169</v>
      </c>
      <c r="E5123">
        <v>2.4185199531523671</v>
      </c>
      <c r="F5123">
        <v>33.007360504928833</v>
      </c>
      <c r="G5123">
        <v>322.26517746044078</v>
      </c>
      <c r="H5123">
        <v>163</v>
      </c>
      <c r="I5123">
        <v>2</v>
      </c>
      <c r="J5123">
        <v>0</v>
      </c>
      <c r="K5123" s="7">
        <f t="shared" si="160"/>
        <v>9</v>
      </c>
      <c r="L5123" s="8">
        <f t="shared" ref="L5123:L5186" si="161">DATE(YEAR(A5123), MONTH(A5123), DAY(A5123))</f>
        <v>45871</v>
      </c>
    </row>
    <row r="5124" spans="1:12" x14ac:dyDescent="0.3">
      <c r="A5124" s="2">
        <v>45871.416666666657</v>
      </c>
      <c r="B5124">
        <v>110</v>
      </c>
      <c r="C5124" t="s">
        <v>11</v>
      </c>
      <c r="D5124">
        <v>64.544783089251737</v>
      </c>
      <c r="E5124">
        <v>5.779412152314678</v>
      </c>
      <c r="F5124">
        <v>21.78467478935659</v>
      </c>
      <c r="G5124">
        <v>208.61528514627531</v>
      </c>
      <c r="H5124">
        <v>70</v>
      </c>
      <c r="I5124">
        <v>1</v>
      </c>
      <c r="J5124">
        <v>1</v>
      </c>
      <c r="K5124" s="7">
        <f t="shared" si="160"/>
        <v>10</v>
      </c>
      <c r="L5124" s="8">
        <f t="shared" si="161"/>
        <v>45871</v>
      </c>
    </row>
    <row r="5125" spans="1:12" x14ac:dyDescent="0.3">
      <c r="A5125" s="2">
        <v>45871.458333333343</v>
      </c>
      <c r="B5125">
        <v>136</v>
      </c>
      <c r="C5125" t="s">
        <v>10</v>
      </c>
      <c r="D5125">
        <v>71.293765065531034</v>
      </c>
      <c r="E5125">
        <v>4.9455651737598014</v>
      </c>
      <c r="F5125">
        <v>30.843752431196599</v>
      </c>
      <c r="G5125">
        <v>243.70523366747969</v>
      </c>
      <c r="H5125">
        <v>66</v>
      </c>
      <c r="I5125">
        <v>4</v>
      </c>
      <c r="J5125">
        <v>0</v>
      </c>
      <c r="K5125" s="7">
        <f t="shared" si="160"/>
        <v>11</v>
      </c>
      <c r="L5125" s="8">
        <f t="shared" si="161"/>
        <v>45871</v>
      </c>
    </row>
    <row r="5126" spans="1:12" x14ac:dyDescent="0.3">
      <c r="A5126" s="2">
        <v>45871.5</v>
      </c>
      <c r="B5126">
        <v>105</v>
      </c>
      <c r="C5126" t="s">
        <v>11</v>
      </c>
      <c r="D5126">
        <v>80.77092571198591</v>
      </c>
      <c r="E5126">
        <v>1.65510776519242</v>
      </c>
      <c r="F5126">
        <v>35.296867787143043</v>
      </c>
      <c r="G5126">
        <v>243.0866217432864</v>
      </c>
      <c r="H5126">
        <v>194</v>
      </c>
      <c r="I5126">
        <v>1</v>
      </c>
      <c r="J5126">
        <v>0</v>
      </c>
      <c r="K5126" s="7">
        <f t="shared" si="160"/>
        <v>12</v>
      </c>
      <c r="L5126" s="8">
        <f t="shared" si="161"/>
        <v>45871</v>
      </c>
    </row>
    <row r="5127" spans="1:12" x14ac:dyDescent="0.3">
      <c r="A5127" s="2">
        <v>45871.541666666657</v>
      </c>
      <c r="B5127">
        <v>141</v>
      </c>
      <c r="C5127" t="s">
        <v>10</v>
      </c>
      <c r="D5127">
        <v>77.535750807256619</v>
      </c>
      <c r="E5127">
        <v>5.9603436865525534</v>
      </c>
      <c r="F5127">
        <v>32.633057675320543</v>
      </c>
      <c r="G5127">
        <v>274.02037344283082</v>
      </c>
      <c r="H5127">
        <v>109</v>
      </c>
      <c r="I5127">
        <v>3</v>
      </c>
      <c r="J5127">
        <v>0</v>
      </c>
      <c r="K5127" s="7">
        <f t="shared" si="160"/>
        <v>13</v>
      </c>
      <c r="L5127" s="8">
        <f t="shared" si="161"/>
        <v>45871</v>
      </c>
    </row>
    <row r="5128" spans="1:12" x14ac:dyDescent="0.3">
      <c r="A5128" s="2">
        <v>45871.583333333343</v>
      </c>
      <c r="B5128">
        <v>118</v>
      </c>
      <c r="C5128" t="s">
        <v>10</v>
      </c>
      <c r="D5128">
        <v>62.684304648981922</v>
      </c>
      <c r="E5128">
        <v>5.4510241128053094</v>
      </c>
      <c r="F5128">
        <v>30.155784887668609</v>
      </c>
      <c r="G5128">
        <v>237.78699464583579</v>
      </c>
      <c r="H5128">
        <v>113</v>
      </c>
      <c r="I5128">
        <v>2</v>
      </c>
      <c r="J5128">
        <v>0</v>
      </c>
      <c r="K5128" s="7">
        <f t="shared" si="160"/>
        <v>14</v>
      </c>
      <c r="L5128" s="8">
        <f t="shared" si="161"/>
        <v>45871</v>
      </c>
    </row>
    <row r="5129" spans="1:12" x14ac:dyDescent="0.3">
      <c r="A5129" s="2">
        <v>45871.625</v>
      </c>
      <c r="B5129">
        <v>125</v>
      </c>
      <c r="C5129" t="s">
        <v>10</v>
      </c>
      <c r="D5129">
        <v>67.235690178641079</v>
      </c>
      <c r="E5129">
        <v>6.3041318441248082</v>
      </c>
      <c r="F5129">
        <v>26.864707968258902</v>
      </c>
      <c r="G5129">
        <v>209.22062140020921</v>
      </c>
      <c r="H5129">
        <v>124</v>
      </c>
      <c r="I5129">
        <v>3</v>
      </c>
      <c r="J5129">
        <v>0</v>
      </c>
      <c r="K5129" s="7">
        <f t="shared" si="160"/>
        <v>15</v>
      </c>
      <c r="L5129" s="8">
        <f t="shared" si="161"/>
        <v>45871</v>
      </c>
    </row>
    <row r="5130" spans="1:12" x14ac:dyDescent="0.3">
      <c r="A5130" s="2">
        <v>45871.666666666657</v>
      </c>
      <c r="B5130">
        <v>128</v>
      </c>
      <c r="C5130" t="s">
        <v>10</v>
      </c>
      <c r="D5130">
        <v>71.954506350982541</v>
      </c>
      <c r="E5130">
        <v>7.5148712185793549</v>
      </c>
      <c r="F5130">
        <v>30.882220843465149</v>
      </c>
      <c r="G5130">
        <v>255.17971267322309</v>
      </c>
      <c r="H5130">
        <v>99</v>
      </c>
      <c r="I5130">
        <v>4</v>
      </c>
      <c r="J5130">
        <v>0</v>
      </c>
      <c r="K5130" s="7">
        <f t="shared" si="160"/>
        <v>16</v>
      </c>
      <c r="L5130" s="8">
        <f t="shared" si="161"/>
        <v>45871</v>
      </c>
    </row>
    <row r="5131" spans="1:12" x14ac:dyDescent="0.3">
      <c r="A5131" s="2">
        <v>45871.708333333343</v>
      </c>
      <c r="B5131">
        <v>131</v>
      </c>
      <c r="C5131" t="s">
        <v>10</v>
      </c>
      <c r="D5131">
        <v>75.737948335166806</v>
      </c>
      <c r="E5131">
        <v>5.6735973120175469</v>
      </c>
      <c r="F5131">
        <v>25.319755578672432</v>
      </c>
      <c r="G5131">
        <v>272.10085817453961</v>
      </c>
      <c r="H5131">
        <v>199</v>
      </c>
      <c r="I5131">
        <v>1</v>
      </c>
      <c r="J5131">
        <v>1</v>
      </c>
      <c r="K5131" s="7">
        <f t="shared" si="160"/>
        <v>17</v>
      </c>
      <c r="L5131" s="8">
        <f t="shared" si="161"/>
        <v>45871</v>
      </c>
    </row>
    <row r="5132" spans="1:12" x14ac:dyDescent="0.3">
      <c r="A5132" s="2">
        <v>45871.75</v>
      </c>
      <c r="B5132">
        <v>140</v>
      </c>
      <c r="C5132" t="s">
        <v>11</v>
      </c>
      <c r="D5132">
        <v>73.01848933647041</v>
      </c>
      <c r="E5132">
        <v>6.3734245990422211</v>
      </c>
      <c r="F5132">
        <v>31.84314424382023</v>
      </c>
      <c r="G5132">
        <v>203.91081454876041</v>
      </c>
      <c r="H5132">
        <v>133</v>
      </c>
      <c r="I5132">
        <v>5</v>
      </c>
      <c r="J5132">
        <v>0</v>
      </c>
      <c r="K5132" s="7">
        <f t="shared" si="160"/>
        <v>18</v>
      </c>
      <c r="L5132" s="8">
        <f t="shared" si="161"/>
        <v>45871</v>
      </c>
    </row>
    <row r="5133" spans="1:12" x14ac:dyDescent="0.3">
      <c r="A5133" s="2">
        <v>45871.791666666657</v>
      </c>
      <c r="B5133">
        <v>111</v>
      </c>
      <c r="C5133" t="s">
        <v>10</v>
      </c>
      <c r="D5133">
        <v>58.279663066658571</v>
      </c>
      <c r="E5133">
        <v>5.0295007654223536</v>
      </c>
      <c r="F5133">
        <v>36.062985258606368</v>
      </c>
      <c r="G5133">
        <v>266.20872643533539</v>
      </c>
      <c r="H5133">
        <v>51</v>
      </c>
      <c r="I5133">
        <v>4</v>
      </c>
      <c r="J5133">
        <v>0</v>
      </c>
      <c r="K5133" s="7">
        <f t="shared" si="160"/>
        <v>19</v>
      </c>
      <c r="L5133" s="8">
        <f t="shared" si="161"/>
        <v>45871</v>
      </c>
    </row>
    <row r="5134" spans="1:12" x14ac:dyDescent="0.3">
      <c r="A5134" s="2">
        <v>45871.833333333343</v>
      </c>
      <c r="B5134">
        <v>131</v>
      </c>
      <c r="C5134" t="s">
        <v>11</v>
      </c>
      <c r="D5134">
        <v>65.297881357453335</v>
      </c>
      <c r="E5134">
        <v>5.0433260512106202</v>
      </c>
      <c r="F5134">
        <v>28.5468105393239</v>
      </c>
      <c r="G5134">
        <v>272.5600039018957</v>
      </c>
      <c r="H5134">
        <v>141</v>
      </c>
      <c r="I5134">
        <v>1</v>
      </c>
      <c r="J5134">
        <v>0</v>
      </c>
      <c r="K5134" s="7">
        <f t="shared" si="160"/>
        <v>20</v>
      </c>
      <c r="L5134" s="8">
        <f t="shared" si="161"/>
        <v>45871</v>
      </c>
    </row>
    <row r="5135" spans="1:12" x14ac:dyDescent="0.3">
      <c r="A5135" s="2">
        <v>45871.875</v>
      </c>
      <c r="B5135">
        <v>134</v>
      </c>
      <c r="C5135" t="s">
        <v>12</v>
      </c>
      <c r="D5135">
        <v>68.002173628427997</v>
      </c>
      <c r="E5135">
        <v>5.1098675390402093</v>
      </c>
      <c r="F5135">
        <v>28.869994422887231</v>
      </c>
      <c r="G5135">
        <v>249.54868984499339</v>
      </c>
      <c r="H5135">
        <v>84</v>
      </c>
      <c r="I5135">
        <v>3</v>
      </c>
      <c r="J5135">
        <v>0</v>
      </c>
      <c r="K5135" s="7">
        <f t="shared" si="160"/>
        <v>21</v>
      </c>
      <c r="L5135" s="8">
        <f t="shared" si="161"/>
        <v>45871</v>
      </c>
    </row>
    <row r="5136" spans="1:12" x14ac:dyDescent="0.3">
      <c r="A5136" s="2">
        <v>45871.916666666657</v>
      </c>
      <c r="B5136">
        <v>127</v>
      </c>
      <c r="C5136" t="s">
        <v>10</v>
      </c>
      <c r="D5136">
        <v>76.283060524172484</v>
      </c>
      <c r="E5136">
        <v>4.5590860610126223</v>
      </c>
      <c r="F5136">
        <v>28.82690809676577</v>
      </c>
      <c r="G5136">
        <v>297.73194731878721</v>
      </c>
      <c r="H5136">
        <v>55</v>
      </c>
      <c r="I5136">
        <v>3</v>
      </c>
      <c r="J5136">
        <v>0</v>
      </c>
      <c r="K5136" s="7">
        <f t="shared" si="160"/>
        <v>22</v>
      </c>
      <c r="L5136" s="8">
        <f t="shared" si="161"/>
        <v>45871</v>
      </c>
    </row>
    <row r="5137" spans="1:12" x14ac:dyDescent="0.3">
      <c r="A5137" s="2">
        <v>45871.958333333343</v>
      </c>
      <c r="B5137">
        <v>146</v>
      </c>
      <c r="C5137" t="s">
        <v>11</v>
      </c>
      <c r="D5137">
        <v>62.085993347772238</v>
      </c>
      <c r="E5137">
        <v>6.2266442018321726</v>
      </c>
      <c r="F5137">
        <v>32.916130576943623</v>
      </c>
      <c r="G5137">
        <v>205.16960656442129</v>
      </c>
      <c r="H5137">
        <v>95</v>
      </c>
      <c r="I5137">
        <v>0</v>
      </c>
      <c r="J5137">
        <v>1</v>
      </c>
      <c r="K5137" s="7">
        <f t="shared" si="160"/>
        <v>23</v>
      </c>
      <c r="L5137" s="8">
        <f t="shared" si="161"/>
        <v>45871</v>
      </c>
    </row>
    <row r="5138" spans="1:12" x14ac:dyDescent="0.3">
      <c r="A5138" s="2">
        <v>45872</v>
      </c>
      <c r="B5138">
        <v>135</v>
      </c>
      <c r="C5138" t="s">
        <v>10</v>
      </c>
      <c r="D5138">
        <v>89.74545158917303</v>
      </c>
      <c r="E5138">
        <v>4.1645129052981096</v>
      </c>
      <c r="F5138">
        <v>34.284378535042947</v>
      </c>
      <c r="G5138">
        <v>265.79896760757492</v>
      </c>
      <c r="H5138">
        <v>168</v>
      </c>
      <c r="I5138">
        <v>4</v>
      </c>
      <c r="J5138">
        <v>0</v>
      </c>
      <c r="K5138" s="7">
        <f t="shared" si="160"/>
        <v>0</v>
      </c>
      <c r="L5138" s="8">
        <f t="shared" si="161"/>
        <v>45872</v>
      </c>
    </row>
    <row r="5139" spans="1:12" x14ac:dyDescent="0.3">
      <c r="A5139" s="2">
        <v>45872.041666666657</v>
      </c>
      <c r="B5139">
        <v>142</v>
      </c>
      <c r="C5139" t="s">
        <v>11</v>
      </c>
      <c r="D5139">
        <v>69.532099971589943</v>
      </c>
      <c r="E5139">
        <v>5.2298609131598299</v>
      </c>
      <c r="F5139">
        <v>26.89603723765315</v>
      </c>
      <c r="G5139">
        <v>248.26086976203831</v>
      </c>
      <c r="H5139">
        <v>173</v>
      </c>
      <c r="I5139">
        <v>1</v>
      </c>
      <c r="J5139">
        <v>0</v>
      </c>
      <c r="K5139" s="7">
        <f t="shared" si="160"/>
        <v>1</v>
      </c>
      <c r="L5139" s="8">
        <f t="shared" si="161"/>
        <v>45872</v>
      </c>
    </row>
    <row r="5140" spans="1:12" x14ac:dyDescent="0.3">
      <c r="A5140" s="2">
        <v>45872.083333333343</v>
      </c>
      <c r="B5140">
        <v>137</v>
      </c>
      <c r="C5140" t="s">
        <v>11</v>
      </c>
      <c r="D5140">
        <v>78.371083339791582</v>
      </c>
      <c r="E5140">
        <v>6.3070004004483859</v>
      </c>
      <c r="F5140">
        <v>32.499809645588087</v>
      </c>
      <c r="G5140">
        <v>179.07347296021319</v>
      </c>
      <c r="H5140">
        <v>98</v>
      </c>
      <c r="I5140">
        <v>2</v>
      </c>
      <c r="J5140">
        <v>0</v>
      </c>
      <c r="K5140" s="7">
        <f t="shared" si="160"/>
        <v>2</v>
      </c>
      <c r="L5140" s="8">
        <f t="shared" si="161"/>
        <v>45872</v>
      </c>
    </row>
    <row r="5141" spans="1:12" x14ac:dyDescent="0.3">
      <c r="A5141" s="2">
        <v>45872.125</v>
      </c>
      <c r="B5141">
        <v>139</v>
      </c>
      <c r="C5141" t="s">
        <v>10</v>
      </c>
      <c r="D5141">
        <v>66.950418937960166</v>
      </c>
      <c r="E5141">
        <v>6.7674617280064657</v>
      </c>
      <c r="F5141">
        <v>32.565929663796261</v>
      </c>
      <c r="G5141">
        <v>239.626915389175</v>
      </c>
      <c r="H5141">
        <v>142</v>
      </c>
      <c r="I5141">
        <v>2</v>
      </c>
      <c r="J5141">
        <v>0</v>
      </c>
      <c r="K5141" s="7">
        <f t="shared" si="160"/>
        <v>3</v>
      </c>
      <c r="L5141" s="8">
        <f t="shared" si="161"/>
        <v>45872</v>
      </c>
    </row>
    <row r="5142" spans="1:12" x14ac:dyDescent="0.3">
      <c r="A5142" s="2">
        <v>45872.166666666657</v>
      </c>
      <c r="B5142">
        <v>123</v>
      </c>
      <c r="C5142" t="s">
        <v>11</v>
      </c>
      <c r="D5142">
        <v>51.735586375356142</v>
      </c>
      <c r="E5142">
        <v>3.508878612027599</v>
      </c>
      <c r="F5142">
        <v>28.604640476494438</v>
      </c>
      <c r="G5142">
        <v>221.8997388034264</v>
      </c>
      <c r="H5142">
        <v>78</v>
      </c>
      <c r="I5142">
        <v>4</v>
      </c>
      <c r="J5142">
        <v>0</v>
      </c>
      <c r="K5142" s="7">
        <f t="shared" si="160"/>
        <v>4</v>
      </c>
      <c r="L5142" s="8">
        <f t="shared" si="161"/>
        <v>45872</v>
      </c>
    </row>
    <row r="5143" spans="1:12" x14ac:dyDescent="0.3">
      <c r="A5143" s="2">
        <v>45872.208333333343</v>
      </c>
      <c r="B5143">
        <v>149</v>
      </c>
      <c r="C5143" t="s">
        <v>10</v>
      </c>
      <c r="D5143">
        <v>68.899657556018184</v>
      </c>
      <c r="E5143">
        <v>4.4421518025541662</v>
      </c>
      <c r="F5143">
        <v>28.656994028406249</v>
      </c>
      <c r="G5143">
        <v>215.50571314955809</v>
      </c>
      <c r="H5143">
        <v>117</v>
      </c>
      <c r="I5143">
        <v>0</v>
      </c>
      <c r="J5143">
        <v>0</v>
      </c>
      <c r="K5143" s="7">
        <f t="shared" si="160"/>
        <v>5</v>
      </c>
      <c r="L5143" s="8">
        <f t="shared" si="161"/>
        <v>45872</v>
      </c>
    </row>
    <row r="5144" spans="1:12" x14ac:dyDescent="0.3">
      <c r="A5144" s="2">
        <v>45872.25</v>
      </c>
      <c r="B5144">
        <v>125</v>
      </c>
      <c r="C5144" t="s">
        <v>12</v>
      </c>
      <c r="D5144">
        <v>47.121013806491227</v>
      </c>
      <c r="E5144">
        <v>5.7114085047393717</v>
      </c>
      <c r="F5144">
        <v>31.3761228423378</v>
      </c>
      <c r="G5144">
        <v>278.35465465255021</v>
      </c>
      <c r="H5144">
        <v>97</v>
      </c>
      <c r="I5144">
        <v>4</v>
      </c>
      <c r="J5144">
        <v>0</v>
      </c>
      <c r="K5144" s="7">
        <f t="shared" si="160"/>
        <v>6</v>
      </c>
      <c r="L5144" s="8">
        <f t="shared" si="161"/>
        <v>45872</v>
      </c>
    </row>
    <row r="5145" spans="1:12" x14ac:dyDescent="0.3">
      <c r="A5145" s="2">
        <v>45872.291666666657</v>
      </c>
      <c r="B5145">
        <v>122</v>
      </c>
      <c r="C5145" t="s">
        <v>10</v>
      </c>
      <c r="D5145">
        <v>57.375105087639987</v>
      </c>
      <c r="E5145">
        <v>3.791584463875822</v>
      </c>
      <c r="F5145">
        <v>31.37883248614045</v>
      </c>
      <c r="G5145">
        <v>263.33051544683252</v>
      </c>
      <c r="H5145">
        <v>187</v>
      </c>
      <c r="I5145">
        <v>2</v>
      </c>
      <c r="J5145">
        <v>0</v>
      </c>
      <c r="K5145" s="7">
        <f t="shared" si="160"/>
        <v>7</v>
      </c>
      <c r="L5145" s="8">
        <f t="shared" si="161"/>
        <v>45872</v>
      </c>
    </row>
    <row r="5146" spans="1:12" x14ac:dyDescent="0.3">
      <c r="A5146" s="2">
        <v>45872.333333333343</v>
      </c>
      <c r="B5146">
        <v>101</v>
      </c>
      <c r="C5146" t="s">
        <v>12</v>
      </c>
      <c r="D5146">
        <v>83.730967659344856</v>
      </c>
      <c r="E5146">
        <v>5.457309205528559</v>
      </c>
      <c r="F5146">
        <v>24.86210938145728</v>
      </c>
      <c r="G5146">
        <v>289.90056056029891</v>
      </c>
      <c r="H5146">
        <v>147</v>
      </c>
      <c r="I5146">
        <v>1</v>
      </c>
      <c r="J5146">
        <v>0</v>
      </c>
      <c r="K5146" s="7">
        <f t="shared" si="160"/>
        <v>8</v>
      </c>
      <c r="L5146" s="8">
        <f t="shared" si="161"/>
        <v>45872</v>
      </c>
    </row>
    <row r="5147" spans="1:12" x14ac:dyDescent="0.3">
      <c r="A5147" s="2">
        <v>45872.375</v>
      </c>
      <c r="B5147">
        <v>125</v>
      </c>
      <c r="C5147" t="s">
        <v>11</v>
      </c>
      <c r="D5147">
        <v>75.40684758763885</v>
      </c>
      <c r="E5147">
        <v>4.7836182178246478</v>
      </c>
      <c r="F5147">
        <v>31.282118853495948</v>
      </c>
      <c r="G5147">
        <v>250.0468190248726</v>
      </c>
      <c r="H5147">
        <v>101</v>
      </c>
      <c r="I5147">
        <v>1</v>
      </c>
      <c r="J5147">
        <v>0</v>
      </c>
      <c r="K5147" s="7">
        <f t="shared" si="160"/>
        <v>9</v>
      </c>
      <c r="L5147" s="8">
        <f t="shared" si="161"/>
        <v>45872</v>
      </c>
    </row>
    <row r="5148" spans="1:12" x14ac:dyDescent="0.3">
      <c r="A5148" s="2">
        <v>45872.416666666657</v>
      </c>
      <c r="B5148">
        <v>136</v>
      </c>
      <c r="C5148" t="s">
        <v>11</v>
      </c>
      <c r="D5148">
        <v>66.248282109665482</v>
      </c>
      <c r="E5148">
        <v>3.5499395543716918</v>
      </c>
      <c r="F5148">
        <v>26.437529109844409</v>
      </c>
      <c r="G5148">
        <v>299.37934385381322</v>
      </c>
      <c r="H5148">
        <v>122</v>
      </c>
      <c r="I5148">
        <v>4</v>
      </c>
      <c r="J5148">
        <v>0</v>
      </c>
      <c r="K5148" s="7">
        <f t="shared" si="160"/>
        <v>10</v>
      </c>
      <c r="L5148" s="8">
        <f t="shared" si="161"/>
        <v>45872</v>
      </c>
    </row>
    <row r="5149" spans="1:12" x14ac:dyDescent="0.3">
      <c r="A5149" s="2">
        <v>45872.458333333343</v>
      </c>
      <c r="B5149">
        <v>113</v>
      </c>
      <c r="C5149" t="s">
        <v>11</v>
      </c>
      <c r="D5149">
        <v>69.654821710150443</v>
      </c>
      <c r="E5149">
        <v>4.1743835092557324</v>
      </c>
      <c r="F5149">
        <v>24.872247765225168</v>
      </c>
      <c r="G5149">
        <v>349.65212220800811</v>
      </c>
      <c r="H5149">
        <v>197</v>
      </c>
      <c r="I5149">
        <v>1</v>
      </c>
      <c r="J5149">
        <v>0</v>
      </c>
      <c r="K5149" s="7">
        <f t="shared" si="160"/>
        <v>11</v>
      </c>
      <c r="L5149" s="8">
        <f t="shared" si="161"/>
        <v>45872</v>
      </c>
    </row>
    <row r="5150" spans="1:12" x14ac:dyDescent="0.3">
      <c r="A5150" s="2">
        <v>45872.5</v>
      </c>
      <c r="B5150">
        <v>137</v>
      </c>
      <c r="C5150" t="s">
        <v>10</v>
      </c>
      <c r="D5150">
        <v>83.999785441411916</v>
      </c>
      <c r="E5150">
        <v>6.7025824839398229</v>
      </c>
      <c r="F5150">
        <v>33.357083882411509</v>
      </c>
      <c r="G5150">
        <v>325.08404522005759</v>
      </c>
      <c r="H5150">
        <v>70</v>
      </c>
      <c r="I5150">
        <v>0</v>
      </c>
      <c r="J5150">
        <v>0</v>
      </c>
      <c r="K5150" s="7">
        <f t="shared" si="160"/>
        <v>12</v>
      </c>
      <c r="L5150" s="8">
        <f t="shared" si="161"/>
        <v>45872</v>
      </c>
    </row>
    <row r="5151" spans="1:12" x14ac:dyDescent="0.3">
      <c r="A5151" s="2">
        <v>45872.541666666657</v>
      </c>
      <c r="B5151">
        <v>127</v>
      </c>
      <c r="C5151" t="s">
        <v>10</v>
      </c>
      <c r="D5151">
        <v>74.284227329917996</v>
      </c>
      <c r="E5151">
        <v>3.005636366311887</v>
      </c>
      <c r="F5151">
        <v>37.509481790075561</v>
      </c>
      <c r="G5151">
        <v>250.35267692527461</v>
      </c>
      <c r="H5151">
        <v>170</v>
      </c>
      <c r="I5151">
        <v>4</v>
      </c>
      <c r="J5151">
        <v>0</v>
      </c>
      <c r="K5151" s="7">
        <f t="shared" si="160"/>
        <v>13</v>
      </c>
      <c r="L5151" s="8">
        <f t="shared" si="161"/>
        <v>45872</v>
      </c>
    </row>
    <row r="5152" spans="1:12" x14ac:dyDescent="0.3">
      <c r="A5152" s="2">
        <v>45872.583333333343</v>
      </c>
      <c r="B5152">
        <v>149</v>
      </c>
      <c r="C5152" t="s">
        <v>12</v>
      </c>
      <c r="D5152">
        <v>75.800030604366412</v>
      </c>
      <c r="E5152">
        <v>4.6326749273482104</v>
      </c>
      <c r="F5152">
        <v>38.677140540663643</v>
      </c>
      <c r="G5152">
        <v>279.81198293131769</v>
      </c>
      <c r="H5152">
        <v>110</v>
      </c>
      <c r="I5152">
        <v>3</v>
      </c>
      <c r="J5152">
        <v>0</v>
      </c>
      <c r="K5152" s="7">
        <f t="shared" si="160"/>
        <v>14</v>
      </c>
      <c r="L5152" s="8">
        <f t="shared" si="161"/>
        <v>45872</v>
      </c>
    </row>
    <row r="5153" spans="1:12" x14ac:dyDescent="0.3">
      <c r="A5153" s="2">
        <v>45872.625</v>
      </c>
      <c r="B5153">
        <v>139</v>
      </c>
      <c r="C5153" t="s">
        <v>12</v>
      </c>
      <c r="D5153">
        <v>61.703870274097348</v>
      </c>
      <c r="E5153">
        <v>4.864016569414324</v>
      </c>
      <c r="F5153">
        <v>29.239120423524469</v>
      </c>
      <c r="G5153">
        <v>233.90291268565181</v>
      </c>
      <c r="H5153">
        <v>75</v>
      </c>
      <c r="I5153">
        <v>2</v>
      </c>
      <c r="J5153">
        <v>0</v>
      </c>
      <c r="K5153" s="7">
        <f t="shared" si="160"/>
        <v>15</v>
      </c>
      <c r="L5153" s="8">
        <f t="shared" si="161"/>
        <v>45872</v>
      </c>
    </row>
    <row r="5154" spans="1:12" x14ac:dyDescent="0.3">
      <c r="A5154" s="2">
        <v>45872.666666666657</v>
      </c>
      <c r="B5154">
        <v>138</v>
      </c>
      <c r="C5154" t="s">
        <v>11</v>
      </c>
      <c r="D5154">
        <v>69.435313284941202</v>
      </c>
      <c r="E5154">
        <v>3.0756931343827532</v>
      </c>
      <c r="F5154">
        <v>21.882701606777911</v>
      </c>
      <c r="G5154">
        <v>290.74499183397648</v>
      </c>
      <c r="H5154">
        <v>195</v>
      </c>
      <c r="I5154">
        <v>6</v>
      </c>
      <c r="J5154">
        <v>0</v>
      </c>
      <c r="K5154" s="7">
        <f t="shared" si="160"/>
        <v>16</v>
      </c>
      <c r="L5154" s="8">
        <f t="shared" si="161"/>
        <v>45872</v>
      </c>
    </row>
    <row r="5155" spans="1:12" x14ac:dyDescent="0.3">
      <c r="A5155" s="2">
        <v>45872.708333333343</v>
      </c>
      <c r="B5155">
        <v>133</v>
      </c>
      <c r="C5155" t="s">
        <v>12</v>
      </c>
      <c r="D5155">
        <v>73.52396192354523</v>
      </c>
      <c r="E5155">
        <v>5.8361624255062159</v>
      </c>
      <c r="F5155">
        <v>24.41302480851634</v>
      </c>
      <c r="G5155">
        <v>275.65363168430468</v>
      </c>
      <c r="H5155">
        <v>182</v>
      </c>
      <c r="I5155">
        <v>6</v>
      </c>
      <c r="J5155">
        <v>0</v>
      </c>
      <c r="K5155" s="7">
        <f t="shared" si="160"/>
        <v>17</v>
      </c>
      <c r="L5155" s="8">
        <f t="shared" si="161"/>
        <v>45872</v>
      </c>
    </row>
    <row r="5156" spans="1:12" x14ac:dyDescent="0.3">
      <c r="A5156" s="2">
        <v>45872.75</v>
      </c>
      <c r="B5156">
        <v>123</v>
      </c>
      <c r="C5156" t="s">
        <v>12</v>
      </c>
      <c r="D5156">
        <v>54.414733185151327</v>
      </c>
      <c r="E5156">
        <v>3.760167174936496</v>
      </c>
      <c r="F5156">
        <v>28.47592319539158</v>
      </c>
      <c r="G5156">
        <v>243.1414199327061</v>
      </c>
      <c r="H5156">
        <v>52</v>
      </c>
      <c r="I5156">
        <v>6</v>
      </c>
      <c r="J5156">
        <v>0</v>
      </c>
      <c r="K5156" s="7">
        <f t="shared" si="160"/>
        <v>18</v>
      </c>
      <c r="L5156" s="8">
        <f t="shared" si="161"/>
        <v>45872</v>
      </c>
    </row>
    <row r="5157" spans="1:12" x14ac:dyDescent="0.3">
      <c r="A5157" s="2">
        <v>45872.791666666657</v>
      </c>
      <c r="B5157">
        <v>101</v>
      </c>
      <c r="C5157" t="s">
        <v>10</v>
      </c>
      <c r="D5157">
        <v>85.996231127568421</v>
      </c>
      <c r="E5157">
        <v>5.5456642283190369</v>
      </c>
      <c r="F5157">
        <v>26.594223549299208</v>
      </c>
      <c r="G5157">
        <v>271.82567361322123</v>
      </c>
      <c r="H5157">
        <v>132</v>
      </c>
      <c r="I5157">
        <v>3</v>
      </c>
      <c r="J5157">
        <v>0</v>
      </c>
      <c r="K5157" s="7">
        <f t="shared" si="160"/>
        <v>19</v>
      </c>
      <c r="L5157" s="8">
        <f t="shared" si="161"/>
        <v>45872</v>
      </c>
    </row>
    <row r="5158" spans="1:12" x14ac:dyDescent="0.3">
      <c r="A5158" s="2">
        <v>45872.833333333343</v>
      </c>
      <c r="B5158">
        <v>108</v>
      </c>
      <c r="C5158" t="s">
        <v>10</v>
      </c>
      <c r="D5158">
        <v>63.470908500538847</v>
      </c>
      <c r="E5158">
        <v>2.8989706859986608</v>
      </c>
      <c r="F5158">
        <v>35.350841975342917</v>
      </c>
      <c r="G5158">
        <v>237.89884477385891</v>
      </c>
      <c r="H5158">
        <v>199</v>
      </c>
      <c r="I5158">
        <v>2</v>
      </c>
      <c r="J5158">
        <v>1</v>
      </c>
      <c r="K5158" s="7">
        <f t="shared" si="160"/>
        <v>20</v>
      </c>
      <c r="L5158" s="8">
        <f t="shared" si="161"/>
        <v>45872</v>
      </c>
    </row>
    <row r="5159" spans="1:12" x14ac:dyDescent="0.3">
      <c r="A5159" s="2">
        <v>45872.875</v>
      </c>
      <c r="B5159">
        <v>148</v>
      </c>
      <c r="C5159" t="s">
        <v>12</v>
      </c>
      <c r="D5159">
        <v>53.453800042109947</v>
      </c>
      <c r="E5159">
        <v>6.5688697979701116</v>
      </c>
      <c r="F5159">
        <v>29.871799195600651</v>
      </c>
      <c r="G5159">
        <v>250.53281848922211</v>
      </c>
      <c r="H5159">
        <v>183</v>
      </c>
      <c r="I5159">
        <v>4</v>
      </c>
      <c r="J5159">
        <v>1</v>
      </c>
      <c r="K5159" s="7">
        <f t="shared" si="160"/>
        <v>21</v>
      </c>
      <c r="L5159" s="8">
        <f t="shared" si="161"/>
        <v>45872</v>
      </c>
    </row>
    <row r="5160" spans="1:12" x14ac:dyDescent="0.3">
      <c r="A5160" s="2">
        <v>45872.916666666657</v>
      </c>
      <c r="B5160">
        <v>135</v>
      </c>
      <c r="C5160" t="s">
        <v>10</v>
      </c>
      <c r="D5160">
        <v>83.908266186433735</v>
      </c>
      <c r="E5160">
        <v>4.6092214732742347</v>
      </c>
      <c r="F5160">
        <v>21.054633563873711</v>
      </c>
      <c r="G5160">
        <v>264.09907413439339</v>
      </c>
      <c r="H5160">
        <v>92</v>
      </c>
      <c r="I5160">
        <v>3</v>
      </c>
      <c r="J5160">
        <v>0</v>
      </c>
      <c r="K5160" s="7">
        <f t="shared" si="160"/>
        <v>22</v>
      </c>
      <c r="L5160" s="8">
        <f t="shared" si="161"/>
        <v>45872</v>
      </c>
    </row>
    <row r="5161" spans="1:12" x14ac:dyDescent="0.3">
      <c r="A5161" s="2">
        <v>45872.958333333343</v>
      </c>
      <c r="B5161">
        <v>123</v>
      </c>
      <c r="C5161" t="s">
        <v>11</v>
      </c>
      <c r="D5161">
        <v>72.121175049721302</v>
      </c>
      <c r="E5161">
        <v>4.0086087212632204</v>
      </c>
      <c r="F5161">
        <v>23.506642258336338</v>
      </c>
      <c r="G5161">
        <v>264.04859806234617</v>
      </c>
      <c r="H5161">
        <v>87</v>
      </c>
      <c r="I5161">
        <v>4</v>
      </c>
      <c r="J5161">
        <v>0</v>
      </c>
      <c r="K5161" s="7">
        <f t="shared" si="160"/>
        <v>23</v>
      </c>
      <c r="L5161" s="8">
        <f t="shared" si="161"/>
        <v>45872</v>
      </c>
    </row>
    <row r="5162" spans="1:12" x14ac:dyDescent="0.3">
      <c r="A5162" s="2">
        <v>45873</v>
      </c>
      <c r="B5162">
        <v>130</v>
      </c>
      <c r="C5162" t="s">
        <v>12</v>
      </c>
      <c r="D5162">
        <v>72.951977439456073</v>
      </c>
      <c r="E5162">
        <v>3.8357253129711788</v>
      </c>
      <c r="F5162">
        <v>30.141643905099109</v>
      </c>
      <c r="G5162">
        <v>229.53313453255959</v>
      </c>
      <c r="H5162">
        <v>184</v>
      </c>
      <c r="I5162">
        <v>4</v>
      </c>
      <c r="J5162">
        <v>0</v>
      </c>
      <c r="K5162" s="7">
        <f t="shared" si="160"/>
        <v>0</v>
      </c>
      <c r="L5162" s="8">
        <f t="shared" si="161"/>
        <v>45873</v>
      </c>
    </row>
    <row r="5163" spans="1:12" x14ac:dyDescent="0.3">
      <c r="A5163" s="2">
        <v>45873.041666666657</v>
      </c>
      <c r="B5163">
        <v>131</v>
      </c>
      <c r="C5163" t="s">
        <v>11</v>
      </c>
      <c r="D5163">
        <v>68.115707387532595</v>
      </c>
      <c r="E5163">
        <v>4.0754239510122776</v>
      </c>
      <c r="F5163">
        <v>27.056090807679031</v>
      </c>
      <c r="G5163">
        <v>214.57996798427831</v>
      </c>
      <c r="H5163">
        <v>165</v>
      </c>
      <c r="I5163">
        <v>1</v>
      </c>
      <c r="J5163">
        <v>0</v>
      </c>
      <c r="K5163" s="7">
        <f t="shared" si="160"/>
        <v>1</v>
      </c>
      <c r="L5163" s="8">
        <f t="shared" si="161"/>
        <v>45873</v>
      </c>
    </row>
    <row r="5164" spans="1:12" x14ac:dyDescent="0.3">
      <c r="A5164" s="2">
        <v>45873.083333333343</v>
      </c>
      <c r="B5164">
        <v>130</v>
      </c>
      <c r="C5164" t="s">
        <v>11</v>
      </c>
      <c r="D5164">
        <v>66.521562650998817</v>
      </c>
      <c r="E5164">
        <v>3.75692562823874</v>
      </c>
      <c r="F5164">
        <v>27.898721423029141</v>
      </c>
      <c r="G5164">
        <v>228.47793645100239</v>
      </c>
      <c r="H5164">
        <v>130</v>
      </c>
      <c r="I5164">
        <v>3</v>
      </c>
      <c r="J5164">
        <v>0</v>
      </c>
      <c r="K5164" s="7">
        <f t="shared" si="160"/>
        <v>2</v>
      </c>
      <c r="L5164" s="8">
        <f t="shared" si="161"/>
        <v>45873</v>
      </c>
    </row>
    <row r="5165" spans="1:12" x14ac:dyDescent="0.3">
      <c r="A5165" s="2">
        <v>45873.125</v>
      </c>
      <c r="B5165">
        <v>134</v>
      </c>
      <c r="C5165" t="s">
        <v>10</v>
      </c>
      <c r="D5165">
        <v>57.404042914288539</v>
      </c>
      <c r="E5165">
        <v>4.0203122992343001</v>
      </c>
      <c r="F5165">
        <v>28.717995327428419</v>
      </c>
      <c r="G5165">
        <v>218.41919347858499</v>
      </c>
      <c r="H5165">
        <v>106</v>
      </c>
      <c r="I5165">
        <v>5</v>
      </c>
      <c r="J5165">
        <v>0</v>
      </c>
      <c r="K5165" s="7">
        <f t="shared" si="160"/>
        <v>3</v>
      </c>
      <c r="L5165" s="8">
        <f t="shared" si="161"/>
        <v>45873</v>
      </c>
    </row>
    <row r="5166" spans="1:12" x14ac:dyDescent="0.3">
      <c r="A5166" s="2">
        <v>45873.166666666657</v>
      </c>
      <c r="B5166">
        <v>104</v>
      </c>
      <c r="C5166" t="s">
        <v>12</v>
      </c>
      <c r="D5166">
        <v>76.411425973354795</v>
      </c>
      <c r="E5166">
        <v>3.4603671661562521</v>
      </c>
      <c r="F5166">
        <v>25.01295996745084</v>
      </c>
      <c r="G5166">
        <v>278.06377207255719</v>
      </c>
      <c r="H5166">
        <v>192</v>
      </c>
      <c r="I5166">
        <v>1</v>
      </c>
      <c r="J5166">
        <v>0</v>
      </c>
      <c r="K5166" s="7">
        <f t="shared" si="160"/>
        <v>4</v>
      </c>
      <c r="L5166" s="8">
        <f t="shared" si="161"/>
        <v>45873</v>
      </c>
    </row>
    <row r="5167" spans="1:12" x14ac:dyDescent="0.3">
      <c r="A5167" s="2">
        <v>45873.208333333343</v>
      </c>
      <c r="B5167">
        <v>123</v>
      </c>
      <c r="C5167" t="s">
        <v>11</v>
      </c>
      <c r="D5167">
        <v>58.142874017561432</v>
      </c>
      <c r="E5167">
        <v>2.6049389356976582</v>
      </c>
      <c r="F5167">
        <v>26.548196793310911</v>
      </c>
      <c r="G5167">
        <v>224.97566387508749</v>
      </c>
      <c r="H5167">
        <v>77</v>
      </c>
      <c r="I5167">
        <v>2</v>
      </c>
      <c r="J5167">
        <v>0</v>
      </c>
      <c r="K5167" s="7">
        <f t="shared" si="160"/>
        <v>5</v>
      </c>
      <c r="L5167" s="8">
        <f t="shared" si="161"/>
        <v>45873</v>
      </c>
    </row>
    <row r="5168" spans="1:12" x14ac:dyDescent="0.3">
      <c r="A5168" s="2">
        <v>45873.25</v>
      </c>
      <c r="B5168">
        <v>108</v>
      </c>
      <c r="C5168" t="s">
        <v>10</v>
      </c>
      <c r="D5168">
        <v>79.673704495116908</v>
      </c>
      <c r="E5168">
        <v>3.673028250566829</v>
      </c>
      <c r="F5168">
        <v>23.933415745211441</v>
      </c>
      <c r="G5168">
        <v>215.36764812134251</v>
      </c>
      <c r="H5168">
        <v>149</v>
      </c>
      <c r="I5168">
        <v>7</v>
      </c>
      <c r="J5168">
        <v>0</v>
      </c>
      <c r="K5168" s="7">
        <f t="shared" si="160"/>
        <v>6</v>
      </c>
      <c r="L5168" s="8">
        <f t="shared" si="161"/>
        <v>45873</v>
      </c>
    </row>
    <row r="5169" spans="1:12" x14ac:dyDescent="0.3">
      <c r="A5169" s="2">
        <v>45873.291666666657</v>
      </c>
      <c r="B5169">
        <v>134</v>
      </c>
      <c r="C5169" t="s">
        <v>11</v>
      </c>
      <c r="D5169">
        <v>64.620512865392513</v>
      </c>
      <c r="E5169">
        <v>4.5421430833095791</v>
      </c>
      <c r="F5169">
        <v>35.342273809291697</v>
      </c>
      <c r="G5169">
        <v>165.14183881995709</v>
      </c>
      <c r="H5169">
        <v>67</v>
      </c>
      <c r="I5169">
        <v>2</v>
      </c>
      <c r="J5169">
        <v>0</v>
      </c>
      <c r="K5169" s="7">
        <f t="shared" si="160"/>
        <v>7</v>
      </c>
      <c r="L5169" s="8">
        <f t="shared" si="161"/>
        <v>45873</v>
      </c>
    </row>
    <row r="5170" spans="1:12" x14ac:dyDescent="0.3">
      <c r="A5170" s="2">
        <v>45873.333333333343</v>
      </c>
      <c r="B5170">
        <v>129</v>
      </c>
      <c r="C5170" t="s">
        <v>10</v>
      </c>
      <c r="D5170">
        <v>66.31561543059091</v>
      </c>
      <c r="E5170">
        <v>6.502083268797044</v>
      </c>
      <c r="F5170">
        <v>35.050514250196862</v>
      </c>
      <c r="G5170">
        <v>201.5329626125986</v>
      </c>
      <c r="H5170">
        <v>96</v>
      </c>
      <c r="I5170">
        <v>1</v>
      </c>
      <c r="J5170">
        <v>0</v>
      </c>
      <c r="K5170" s="7">
        <f t="shared" si="160"/>
        <v>8</v>
      </c>
      <c r="L5170" s="8">
        <f t="shared" si="161"/>
        <v>45873</v>
      </c>
    </row>
    <row r="5171" spans="1:12" x14ac:dyDescent="0.3">
      <c r="A5171" s="2">
        <v>45873.375</v>
      </c>
      <c r="B5171">
        <v>136</v>
      </c>
      <c r="C5171" t="s">
        <v>12</v>
      </c>
      <c r="D5171">
        <v>79.868850988986708</v>
      </c>
      <c r="E5171">
        <v>4.7399168921693198</v>
      </c>
      <c r="F5171">
        <v>38.781234655810891</v>
      </c>
      <c r="G5171">
        <v>175.41245490695749</v>
      </c>
      <c r="H5171">
        <v>159</v>
      </c>
      <c r="I5171">
        <v>7</v>
      </c>
      <c r="J5171">
        <v>0</v>
      </c>
      <c r="K5171" s="7">
        <f t="shared" si="160"/>
        <v>9</v>
      </c>
      <c r="L5171" s="8">
        <f t="shared" si="161"/>
        <v>45873</v>
      </c>
    </row>
    <row r="5172" spans="1:12" x14ac:dyDescent="0.3">
      <c r="A5172" s="2">
        <v>45873.416666666657</v>
      </c>
      <c r="B5172">
        <v>114</v>
      </c>
      <c r="C5172" t="s">
        <v>10</v>
      </c>
      <c r="D5172">
        <v>62.173075147898309</v>
      </c>
      <c r="E5172">
        <v>3.3072581389527702</v>
      </c>
      <c r="F5172">
        <v>34.739775078736557</v>
      </c>
      <c r="G5172">
        <v>321.48871934597798</v>
      </c>
      <c r="H5172">
        <v>151</v>
      </c>
      <c r="I5172">
        <v>4</v>
      </c>
      <c r="J5172">
        <v>0</v>
      </c>
      <c r="K5172" s="7">
        <f t="shared" si="160"/>
        <v>10</v>
      </c>
      <c r="L5172" s="8">
        <f t="shared" si="161"/>
        <v>45873</v>
      </c>
    </row>
    <row r="5173" spans="1:12" x14ac:dyDescent="0.3">
      <c r="A5173" s="2">
        <v>45873.458333333343</v>
      </c>
      <c r="B5173">
        <v>124</v>
      </c>
      <c r="C5173" t="s">
        <v>10</v>
      </c>
      <c r="D5173">
        <v>56.900040080508091</v>
      </c>
      <c r="E5173">
        <v>3.6765647043987659</v>
      </c>
      <c r="F5173">
        <v>33.180336984921063</v>
      </c>
      <c r="G5173">
        <v>263.70804411425559</v>
      </c>
      <c r="H5173">
        <v>180</v>
      </c>
      <c r="I5173">
        <v>3</v>
      </c>
      <c r="J5173">
        <v>1</v>
      </c>
      <c r="K5173" s="7">
        <f t="shared" si="160"/>
        <v>11</v>
      </c>
      <c r="L5173" s="8">
        <f t="shared" si="161"/>
        <v>45873</v>
      </c>
    </row>
    <row r="5174" spans="1:12" x14ac:dyDescent="0.3">
      <c r="A5174" s="2">
        <v>45873.5</v>
      </c>
      <c r="B5174">
        <v>133</v>
      </c>
      <c r="C5174" t="s">
        <v>10</v>
      </c>
      <c r="D5174">
        <v>68.781585580320964</v>
      </c>
      <c r="E5174">
        <v>4.1480925666094741</v>
      </c>
      <c r="F5174">
        <v>27.874111122520318</v>
      </c>
      <c r="G5174">
        <v>258.9671248036563</v>
      </c>
      <c r="H5174">
        <v>61</v>
      </c>
      <c r="I5174">
        <v>1</v>
      </c>
      <c r="J5174">
        <v>0</v>
      </c>
      <c r="K5174" s="7">
        <f t="shared" si="160"/>
        <v>12</v>
      </c>
      <c r="L5174" s="8">
        <f t="shared" si="161"/>
        <v>45873</v>
      </c>
    </row>
    <row r="5175" spans="1:12" x14ac:dyDescent="0.3">
      <c r="A5175" s="2">
        <v>45873.541666666657</v>
      </c>
      <c r="B5175">
        <v>125</v>
      </c>
      <c r="C5175" t="s">
        <v>11</v>
      </c>
      <c r="D5175">
        <v>69.976519868572694</v>
      </c>
      <c r="E5175">
        <v>4.895309476782856</v>
      </c>
      <c r="F5175">
        <v>30.101227945583609</v>
      </c>
      <c r="G5175">
        <v>236.8900435441619</v>
      </c>
      <c r="H5175">
        <v>64</v>
      </c>
      <c r="I5175">
        <v>4</v>
      </c>
      <c r="J5175">
        <v>0</v>
      </c>
      <c r="K5175" s="7">
        <f t="shared" si="160"/>
        <v>13</v>
      </c>
      <c r="L5175" s="8">
        <f t="shared" si="161"/>
        <v>45873</v>
      </c>
    </row>
    <row r="5176" spans="1:12" x14ac:dyDescent="0.3">
      <c r="A5176" s="2">
        <v>45873.583333333343</v>
      </c>
      <c r="B5176">
        <v>136</v>
      </c>
      <c r="C5176" t="s">
        <v>10</v>
      </c>
      <c r="D5176">
        <v>67.401377854168814</v>
      </c>
      <c r="E5176">
        <v>4.0401025381501157</v>
      </c>
      <c r="F5176">
        <v>34.108277820500462</v>
      </c>
      <c r="G5176">
        <v>220.20581605382739</v>
      </c>
      <c r="H5176">
        <v>198</v>
      </c>
      <c r="I5176">
        <v>2</v>
      </c>
      <c r="J5176">
        <v>0</v>
      </c>
      <c r="K5176" s="7">
        <f t="shared" si="160"/>
        <v>14</v>
      </c>
      <c r="L5176" s="8">
        <f t="shared" si="161"/>
        <v>45873</v>
      </c>
    </row>
    <row r="5177" spans="1:12" x14ac:dyDescent="0.3">
      <c r="A5177" s="2">
        <v>45873.625</v>
      </c>
      <c r="B5177">
        <v>129</v>
      </c>
      <c r="C5177" t="s">
        <v>11</v>
      </c>
      <c r="D5177">
        <v>74.9525112729645</v>
      </c>
      <c r="E5177">
        <v>5.3076268027883948</v>
      </c>
      <c r="F5177">
        <v>28.207219571619628</v>
      </c>
      <c r="G5177">
        <v>319.02320515586649</v>
      </c>
      <c r="H5177">
        <v>54</v>
      </c>
      <c r="I5177">
        <v>5</v>
      </c>
      <c r="J5177">
        <v>0</v>
      </c>
      <c r="K5177" s="7">
        <f t="shared" si="160"/>
        <v>15</v>
      </c>
      <c r="L5177" s="8">
        <f t="shared" si="161"/>
        <v>45873</v>
      </c>
    </row>
    <row r="5178" spans="1:12" x14ac:dyDescent="0.3">
      <c r="A5178" s="2">
        <v>45873.666666666657</v>
      </c>
      <c r="B5178">
        <v>110</v>
      </c>
      <c r="C5178" t="s">
        <v>12</v>
      </c>
      <c r="D5178">
        <v>62.01790800905831</v>
      </c>
      <c r="E5178">
        <v>4.4645779886574974</v>
      </c>
      <c r="F5178">
        <v>25.243182571333829</v>
      </c>
      <c r="G5178">
        <v>273.66981978721742</v>
      </c>
      <c r="H5178">
        <v>131</v>
      </c>
      <c r="I5178">
        <v>3</v>
      </c>
      <c r="J5178">
        <v>0</v>
      </c>
      <c r="K5178" s="7">
        <f t="shared" si="160"/>
        <v>16</v>
      </c>
      <c r="L5178" s="8">
        <f t="shared" si="161"/>
        <v>45873</v>
      </c>
    </row>
    <row r="5179" spans="1:12" x14ac:dyDescent="0.3">
      <c r="A5179" s="2">
        <v>45873.708333333343</v>
      </c>
      <c r="B5179">
        <v>148</v>
      </c>
      <c r="C5179" t="s">
        <v>10</v>
      </c>
      <c r="D5179">
        <v>79.119059408674886</v>
      </c>
      <c r="E5179">
        <v>2.6180709787052971</v>
      </c>
      <c r="F5179">
        <v>33.418915231854882</v>
      </c>
      <c r="G5179">
        <v>183.28071257215501</v>
      </c>
      <c r="H5179">
        <v>95</v>
      </c>
      <c r="I5179">
        <v>3</v>
      </c>
      <c r="J5179">
        <v>0</v>
      </c>
      <c r="K5179" s="7">
        <f t="shared" si="160"/>
        <v>17</v>
      </c>
      <c r="L5179" s="8">
        <f t="shared" si="161"/>
        <v>45873</v>
      </c>
    </row>
    <row r="5180" spans="1:12" x14ac:dyDescent="0.3">
      <c r="A5180" s="2">
        <v>45873.75</v>
      </c>
      <c r="B5180">
        <v>125</v>
      </c>
      <c r="C5180" t="s">
        <v>10</v>
      </c>
      <c r="D5180">
        <v>44.041333637557898</v>
      </c>
      <c r="E5180">
        <v>4.6275284783760471</v>
      </c>
      <c r="F5180">
        <v>36.48539355341515</v>
      </c>
      <c r="G5180">
        <v>221.7611319434746</v>
      </c>
      <c r="H5180">
        <v>75</v>
      </c>
      <c r="I5180">
        <v>0</v>
      </c>
      <c r="J5180">
        <v>0</v>
      </c>
      <c r="K5180" s="7">
        <f t="shared" si="160"/>
        <v>18</v>
      </c>
      <c r="L5180" s="8">
        <f t="shared" si="161"/>
        <v>45873</v>
      </c>
    </row>
    <row r="5181" spans="1:12" x14ac:dyDescent="0.3">
      <c r="A5181" s="2">
        <v>45873.791666666657</v>
      </c>
      <c r="B5181">
        <v>145</v>
      </c>
      <c r="C5181" t="s">
        <v>11</v>
      </c>
      <c r="D5181">
        <v>64.277169730198153</v>
      </c>
      <c r="E5181">
        <v>5.2407281725617878</v>
      </c>
      <c r="F5181">
        <v>27.778554026086159</v>
      </c>
      <c r="G5181">
        <v>272.63464483229541</v>
      </c>
      <c r="H5181">
        <v>52</v>
      </c>
      <c r="I5181">
        <v>3</v>
      </c>
      <c r="J5181">
        <v>1</v>
      </c>
      <c r="K5181" s="7">
        <f t="shared" si="160"/>
        <v>19</v>
      </c>
      <c r="L5181" s="8">
        <f t="shared" si="161"/>
        <v>45873</v>
      </c>
    </row>
    <row r="5182" spans="1:12" x14ac:dyDescent="0.3">
      <c r="A5182" s="2">
        <v>45873.833333333343</v>
      </c>
      <c r="B5182">
        <v>108</v>
      </c>
      <c r="C5182" t="s">
        <v>12</v>
      </c>
      <c r="D5182">
        <v>89.600931656065015</v>
      </c>
      <c r="E5182">
        <v>2.4677331397291749</v>
      </c>
      <c r="F5182">
        <v>22.5752820571999</v>
      </c>
      <c r="G5182">
        <v>272.45842117747242</v>
      </c>
      <c r="H5182">
        <v>112</v>
      </c>
      <c r="I5182">
        <v>3</v>
      </c>
      <c r="J5182">
        <v>0</v>
      </c>
      <c r="K5182" s="7">
        <f t="shared" si="160"/>
        <v>20</v>
      </c>
      <c r="L5182" s="8">
        <f t="shared" si="161"/>
        <v>45873</v>
      </c>
    </row>
    <row r="5183" spans="1:12" x14ac:dyDescent="0.3">
      <c r="A5183" s="2">
        <v>45873.875</v>
      </c>
      <c r="B5183">
        <v>131</v>
      </c>
      <c r="C5183" t="s">
        <v>12</v>
      </c>
      <c r="D5183">
        <v>58.166399657727233</v>
      </c>
      <c r="E5183">
        <v>3.5454690501864139</v>
      </c>
      <c r="F5183">
        <v>35.698857404625087</v>
      </c>
      <c r="G5183">
        <v>183.54884066425581</v>
      </c>
      <c r="H5183">
        <v>173</v>
      </c>
      <c r="I5183">
        <v>3</v>
      </c>
      <c r="J5183">
        <v>0</v>
      </c>
      <c r="K5183" s="7">
        <f t="shared" si="160"/>
        <v>21</v>
      </c>
      <c r="L5183" s="8">
        <f t="shared" si="161"/>
        <v>45873</v>
      </c>
    </row>
    <row r="5184" spans="1:12" x14ac:dyDescent="0.3">
      <c r="A5184" s="2">
        <v>45873.916666666657</v>
      </c>
      <c r="B5184">
        <v>149</v>
      </c>
      <c r="C5184" t="s">
        <v>10</v>
      </c>
      <c r="D5184">
        <v>61.757832963765907</v>
      </c>
      <c r="E5184">
        <v>3.6994279403749588</v>
      </c>
      <c r="F5184">
        <v>22.745179664347109</v>
      </c>
      <c r="G5184">
        <v>207.72779853521379</v>
      </c>
      <c r="H5184">
        <v>135</v>
      </c>
      <c r="I5184">
        <v>4</v>
      </c>
      <c r="J5184">
        <v>0</v>
      </c>
      <c r="K5184" s="7">
        <f t="shared" si="160"/>
        <v>22</v>
      </c>
      <c r="L5184" s="8">
        <f t="shared" si="161"/>
        <v>45873</v>
      </c>
    </row>
    <row r="5185" spans="1:12" x14ac:dyDescent="0.3">
      <c r="A5185" s="2">
        <v>45873.958333333343</v>
      </c>
      <c r="B5185">
        <v>149</v>
      </c>
      <c r="C5185" t="s">
        <v>10</v>
      </c>
      <c r="D5185">
        <v>47.154401041597531</v>
      </c>
      <c r="E5185">
        <v>6.6779221082798514</v>
      </c>
      <c r="F5185">
        <v>29.75667949260173</v>
      </c>
      <c r="G5185">
        <v>313.41062409050232</v>
      </c>
      <c r="H5185">
        <v>132</v>
      </c>
      <c r="I5185">
        <v>4</v>
      </c>
      <c r="J5185">
        <v>0</v>
      </c>
      <c r="K5185" s="7">
        <f t="shared" si="160"/>
        <v>23</v>
      </c>
      <c r="L5185" s="8">
        <f t="shared" si="161"/>
        <v>45873</v>
      </c>
    </row>
    <row r="5186" spans="1:12" x14ac:dyDescent="0.3">
      <c r="A5186" s="2">
        <v>45874</v>
      </c>
      <c r="B5186">
        <v>134</v>
      </c>
      <c r="C5186" t="s">
        <v>12</v>
      </c>
      <c r="D5186">
        <v>66.437852563520153</v>
      </c>
      <c r="E5186">
        <v>4.2071297318808956</v>
      </c>
      <c r="F5186">
        <v>33.007371564783263</v>
      </c>
      <c r="G5186">
        <v>162.27699289089179</v>
      </c>
      <c r="H5186">
        <v>67</v>
      </c>
      <c r="I5186">
        <v>2</v>
      </c>
      <c r="J5186">
        <v>0</v>
      </c>
      <c r="K5186" s="7">
        <f t="shared" ref="K5186:K5249" si="162">HOUR(A5186)</f>
        <v>0</v>
      </c>
      <c r="L5186" s="8">
        <f t="shared" si="161"/>
        <v>45874</v>
      </c>
    </row>
    <row r="5187" spans="1:12" x14ac:dyDescent="0.3">
      <c r="A5187" s="2">
        <v>45874.041666666657</v>
      </c>
      <c r="B5187">
        <v>127</v>
      </c>
      <c r="C5187" t="s">
        <v>11</v>
      </c>
      <c r="D5187">
        <v>71.34585975250495</v>
      </c>
      <c r="E5187">
        <v>3.9541797565979881</v>
      </c>
      <c r="F5187">
        <v>26.927203553004642</v>
      </c>
      <c r="G5187">
        <v>323.52918851979268</v>
      </c>
      <c r="H5187">
        <v>192</v>
      </c>
      <c r="I5187">
        <v>4</v>
      </c>
      <c r="J5187">
        <v>0</v>
      </c>
      <c r="K5187" s="7">
        <f t="shared" si="162"/>
        <v>1</v>
      </c>
      <c r="L5187" s="8">
        <f t="shared" ref="L5187:L5250" si="163">DATE(YEAR(A5187), MONTH(A5187), DAY(A5187))</f>
        <v>45874</v>
      </c>
    </row>
    <row r="5188" spans="1:12" x14ac:dyDescent="0.3">
      <c r="A5188" s="2">
        <v>45874.083333333343</v>
      </c>
      <c r="B5188">
        <v>128</v>
      </c>
      <c r="C5188" t="s">
        <v>10</v>
      </c>
      <c r="D5188">
        <v>57.071820560295308</v>
      </c>
      <c r="E5188">
        <v>5.1304783093004653</v>
      </c>
      <c r="F5188">
        <v>28.922485460536279</v>
      </c>
      <c r="G5188">
        <v>310.70483219073122</v>
      </c>
      <c r="H5188">
        <v>99</v>
      </c>
      <c r="I5188">
        <v>1</v>
      </c>
      <c r="J5188">
        <v>0</v>
      </c>
      <c r="K5188" s="7">
        <f t="shared" si="162"/>
        <v>2</v>
      </c>
      <c r="L5188" s="8">
        <f t="shared" si="163"/>
        <v>45874</v>
      </c>
    </row>
    <row r="5189" spans="1:12" x14ac:dyDescent="0.3">
      <c r="A5189" s="2">
        <v>45874.125</v>
      </c>
      <c r="B5189">
        <v>133</v>
      </c>
      <c r="C5189" t="s">
        <v>12</v>
      </c>
      <c r="D5189">
        <v>66.570523340906647</v>
      </c>
      <c r="E5189">
        <v>4.0969909909495552</v>
      </c>
      <c r="F5189">
        <v>33.112738319307063</v>
      </c>
      <c r="G5189">
        <v>264.44822093093973</v>
      </c>
      <c r="H5189">
        <v>76</v>
      </c>
      <c r="I5189">
        <v>2</v>
      </c>
      <c r="J5189">
        <v>0</v>
      </c>
      <c r="K5189" s="7">
        <f t="shared" si="162"/>
        <v>3</v>
      </c>
      <c r="L5189" s="8">
        <f t="shared" si="163"/>
        <v>45874</v>
      </c>
    </row>
    <row r="5190" spans="1:12" x14ac:dyDescent="0.3">
      <c r="A5190" s="2">
        <v>45874.166666666657</v>
      </c>
      <c r="B5190">
        <v>139</v>
      </c>
      <c r="C5190" t="s">
        <v>11</v>
      </c>
      <c r="D5190">
        <v>76.775473812487235</v>
      </c>
      <c r="E5190">
        <v>4.8356147654347117</v>
      </c>
      <c r="F5190">
        <v>31.309850692916779</v>
      </c>
      <c r="G5190">
        <v>246.29652186004969</v>
      </c>
      <c r="H5190">
        <v>109</v>
      </c>
      <c r="I5190">
        <v>2</v>
      </c>
      <c r="J5190">
        <v>0</v>
      </c>
      <c r="K5190" s="7">
        <f t="shared" si="162"/>
        <v>4</v>
      </c>
      <c r="L5190" s="8">
        <f t="shared" si="163"/>
        <v>45874</v>
      </c>
    </row>
    <row r="5191" spans="1:12" x14ac:dyDescent="0.3">
      <c r="A5191" s="2">
        <v>45874.208333333343</v>
      </c>
      <c r="B5191">
        <v>104</v>
      </c>
      <c r="C5191" t="s">
        <v>11</v>
      </c>
      <c r="D5191">
        <v>68.226341905843427</v>
      </c>
      <c r="E5191">
        <v>3.1980641613379071</v>
      </c>
      <c r="F5191">
        <v>26.77024636484002</v>
      </c>
      <c r="G5191">
        <v>209.22554326999551</v>
      </c>
      <c r="H5191">
        <v>179</v>
      </c>
      <c r="I5191">
        <v>6</v>
      </c>
      <c r="J5191">
        <v>0</v>
      </c>
      <c r="K5191" s="7">
        <f t="shared" si="162"/>
        <v>5</v>
      </c>
      <c r="L5191" s="8">
        <f t="shared" si="163"/>
        <v>45874</v>
      </c>
    </row>
    <row r="5192" spans="1:12" x14ac:dyDescent="0.3">
      <c r="A5192" s="2">
        <v>45874.25</v>
      </c>
      <c r="B5192">
        <v>108</v>
      </c>
      <c r="C5192" t="s">
        <v>11</v>
      </c>
      <c r="D5192">
        <v>81.612129448758424</v>
      </c>
      <c r="E5192">
        <v>2.7199135278934432</v>
      </c>
      <c r="F5192">
        <v>39.233162063605398</v>
      </c>
      <c r="G5192">
        <v>253.82340191153801</v>
      </c>
      <c r="H5192">
        <v>168</v>
      </c>
      <c r="I5192">
        <v>1</v>
      </c>
      <c r="J5192">
        <v>0</v>
      </c>
      <c r="K5192" s="7">
        <f t="shared" si="162"/>
        <v>6</v>
      </c>
      <c r="L5192" s="8">
        <f t="shared" si="163"/>
        <v>45874</v>
      </c>
    </row>
    <row r="5193" spans="1:12" x14ac:dyDescent="0.3">
      <c r="A5193" s="2">
        <v>45874.291666666657</v>
      </c>
      <c r="B5193">
        <v>124</v>
      </c>
      <c r="C5193" t="s">
        <v>11</v>
      </c>
      <c r="D5193">
        <v>59.198077752777621</v>
      </c>
      <c r="E5193">
        <v>6.0801775440750152</v>
      </c>
      <c r="F5193">
        <v>25.06016410784024</v>
      </c>
      <c r="G5193">
        <v>234.6607309728536</v>
      </c>
      <c r="H5193">
        <v>154</v>
      </c>
      <c r="I5193">
        <v>5</v>
      </c>
      <c r="J5193">
        <v>0</v>
      </c>
      <c r="K5193" s="7">
        <f t="shared" si="162"/>
        <v>7</v>
      </c>
      <c r="L5193" s="8">
        <f t="shared" si="163"/>
        <v>45874</v>
      </c>
    </row>
    <row r="5194" spans="1:12" x14ac:dyDescent="0.3">
      <c r="A5194" s="2">
        <v>45874.333333333343</v>
      </c>
      <c r="B5194">
        <v>131</v>
      </c>
      <c r="C5194" t="s">
        <v>12</v>
      </c>
      <c r="D5194">
        <v>63.902843150186719</v>
      </c>
      <c r="E5194">
        <v>1.6482523940343381</v>
      </c>
      <c r="F5194">
        <v>31.32254732345115</v>
      </c>
      <c r="G5194">
        <v>281.66101834031201</v>
      </c>
      <c r="H5194">
        <v>145</v>
      </c>
      <c r="I5194">
        <v>2</v>
      </c>
      <c r="J5194">
        <v>0</v>
      </c>
      <c r="K5194" s="7">
        <f t="shared" si="162"/>
        <v>8</v>
      </c>
      <c r="L5194" s="8">
        <f t="shared" si="163"/>
        <v>45874</v>
      </c>
    </row>
    <row r="5195" spans="1:12" x14ac:dyDescent="0.3">
      <c r="A5195" s="2">
        <v>45874.375</v>
      </c>
      <c r="B5195">
        <v>141</v>
      </c>
      <c r="C5195" t="s">
        <v>11</v>
      </c>
      <c r="D5195">
        <v>71.703627642096109</v>
      </c>
      <c r="E5195">
        <v>6.1341572139539471</v>
      </c>
      <c r="F5195">
        <v>30.64688262559762</v>
      </c>
      <c r="G5195">
        <v>198.3893080385069</v>
      </c>
      <c r="H5195">
        <v>198</v>
      </c>
      <c r="I5195">
        <v>3</v>
      </c>
      <c r="J5195">
        <v>0</v>
      </c>
      <c r="K5195" s="7">
        <f t="shared" si="162"/>
        <v>9</v>
      </c>
      <c r="L5195" s="8">
        <f t="shared" si="163"/>
        <v>45874</v>
      </c>
    </row>
    <row r="5196" spans="1:12" x14ac:dyDescent="0.3">
      <c r="A5196" s="2">
        <v>45874.416666666657</v>
      </c>
      <c r="B5196">
        <v>142</v>
      </c>
      <c r="C5196" t="s">
        <v>10</v>
      </c>
      <c r="D5196">
        <v>48.995062772109208</v>
      </c>
      <c r="E5196">
        <v>3.3385975057954762</v>
      </c>
      <c r="F5196">
        <v>33.237086744031039</v>
      </c>
      <c r="G5196">
        <v>303.9831367799672</v>
      </c>
      <c r="H5196">
        <v>115</v>
      </c>
      <c r="I5196">
        <v>2</v>
      </c>
      <c r="J5196">
        <v>0</v>
      </c>
      <c r="K5196" s="7">
        <f t="shared" si="162"/>
        <v>10</v>
      </c>
      <c r="L5196" s="8">
        <f t="shared" si="163"/>
        <v>45874</v>
      </c>
    </row>
    <row r="5197" spans="1:12" x14ac:dyDescent="0.3">
      <c r="A5197" s="2">
        <v>45874.458333333343</v>
      </c>
      <c r="B5197">
        <v>137</v>
      </c>
      <c r="C5197" t="s">
        <v>11</v>
      </c>
      <c r="D5197">
        <v>87.265873352370448</v>
      </c>
      <c r="E5197">
        <v>3.2903298873472759</v>
      </c>
      <c r="F5197">
        <v>36.376293868090059</v>
      </c>
      <c r="G5197">
        <v>274.85993473042288</v>
      </c>
      <c r="H5197">
        <v>98</v>
      </c>
      <c r="I5197">
        <v>1</v>
      </c>
      <c r="J5197">
        <v>0</v>
      </c>
      <c r="K5197" s="7">
        <f t="shared" si="162"/>
        <v>11</v>
      </c>
      <c r="L5197" s="8">
        <f t="shared" si="163"/>
        <v>45874</v>
      </c>
    </row>
    <row r="5198" spans="1:12" x14ac:dyDescent="0.3">
      <c r="A5198" s="2">
        <v>45874.5</v>
      </c>
      <c r="B5198">
        <v>142</v>
      </c>
      <c r="C5198" t="s">
        <v>11</v>
      </c>
      <c r="D5198">
        <v>70.779049509517364</v>
      </c>
      <c r="E5198">
        <v>5.6549643408007126</v>
      </c>
      <c r="F5198">
        <v>34.871888920766871</v>
      </c>
      <c r="G5198">
        <v>274.82763226223858</v>
      </c>
      <c r="H5198">
        <v>67</v>
      </c>
      <c r="I5198">
        <v>2</v>
      </c>
      <c r="J5198">
        <v>0</v>
      </c>
      <c r="K5198" s="7">
        <f t="shared" si="162"/>
        <v>12</v>
      </c>
      <c r="L5198" s="8">
        <f t="shared" si="163"/>
        <v>45874</v>
      </c>
    </row>
    <row r="5199" spans="1:12" x14ac:dyDescent="0.3">
      <c r="A5199" s="2">
        <v>45874.541666666657</v>
      </c>
      <c r="B5199">
        <v>138</v>
      </c>
      <c r="C5199" t="s">
        <v>10</v>
      </c>
      <c r="D5199">
        <v>77.884550086920868</v>
      </c>
      <c r="E5199">
        <v>2.8778898292382968</v>
      </c>
      <c r="F5199">
        <v>22.1883456661437</v>
      </c>
      <c r="G5199">
        <v>244.50939461946459</v>
      </c>
      <c r="H5199">
        <v>127</v>
      </c>
      <c r="I5199">
        <v>5</v>
      </c>
      <c r="J5199">
        <v>0</v>
      </c>
      <c r="K5199" s="7">
        <f t="shared" si="162"/>
        <v>13</v>
      </c>
      <c r="L5199" s="8">
        <f t="shared" si="163"/>
        <v>45874</v>
      </c>
    </row>
    <row r="5200" spans="1:12" x14ac:dyDescent="0.3">
      <c r="A5200" s="2">
        <v>45874.583333333343</v>
      </c>
      <c r="B5200">
        <v>101</v>
      </c>
      <c r="C5200" t="s">
        <v>11</v>
      </c>
      <c r="D5200">
        <v>47.229848807335721</v>
      </c>
      <c r="E5200">
        <v>4.1360724122198693</v>
      </c>
      <c r="F5200">
        <v>22.971446273196701</v>
      </c>
      <c r="G5200">
        <v>305.04559325384878</v>
      </c>
      <c r="H5200">
        <v>153</v>
      </c>
      <c r="I5200">
        <v>2</v>
      </c>
      <c r="J5200">
        <v>0</v>
      </c>
      <c r="K5200" s="7">
        <f t="shared" si="162"/>
        <v>14</v>
      </c>
      <c r="L5200" s="8">
        <f t="shared" si="163"/>
        <v>45874</v>
      </c>
    </row>
    <row r="5201" spans="1:12" x14ac:dyDescent="0.3">
      <c r="A5201" s="2">
        <v>45874.625</v>
      </c>
      <c r="B5201">
        <v>131</v>
      </c>
      <c r="C5201" t="s">
        <v>10</v>
      </c>
      <c r="D5201">
        <v>66.707295912479296</v>
      </c>
      <c r="E5201">
        <v>5.2153357749469791</v>
      </c>
      <c r="F5201">
        <v>25.79415785686065</v>
      </c>
      <c r="G5201">
        <v>204.350773589581</v>
      </c>
      <c r="H5201">
        <v>175</v>
      </c>
      <c r="I5201">
        <v>2</v>
      </c>
      <c r="J5201">
        <v>0</v>
      </c>
      <c r="K5201" s="7">
        <f t="shared" si="162"/>
        <v>15</v>
      </c>
      <c r="L5201" s="8">
        <f t="shared" si="163"/>
        <v>45874</v>
      </c>
    </row>
    <row r="5202" spans="1:12" x14ac:dyDescent="0.3">
      <c r="A5202" s="2">
        <v>45874.666666666657</v>
      </c>
      <c r="B5202">
        <v>108</v>
      </c>
      <c r="C5202" t="s">
        <v>12</v>
      </c>
      <c r="D5202">
        <v>70.217166842612102</v>
      </c>
      <c r="E5202">
        <v>5.5132901328962278</v>
      </c>
      <c r="F5202">
        <v>29.890212731192499</v>
      </c>
      <c r="G5202">
        <v>219.9123998528143</v>
      </c>
      <c r="H5202">
        <v>123</v>
      </c>
      <c r="I5202">
        <v>1</v>
      </c>
      <c r="J5202">
        <v>0</v>
      </c>
      <c r="K5202" s="7">
        <f t="shared" si="162"/>
        <v>16</v>
      </c>
      <c r="L5202" s="8">
        <f t="shared" si="163"/>
        <v>45874</v>
      </c>
    </row>
    <row r="5203" spans="1:12" x14ac:dyDescent="0.3">
      <c r="A5203" s="2">
        <v>45874.708333333343</v>
      </c>
      <c r="B5203">
        <v>145</v>
      </c>
      <c r="C5203" t="s">
        <v>10</v>
      </c>
      <c r="D5203">
        <v>63.314375639175587</v>
      </c>
      <c r="E5203">
        <v>3.896950137044453</v>
      </c>
      <c r="F5203">
        <v>24.410226987063119</v>
      </c>
      <c r="G5203">
        <v>308.06691082381258</v>
      </c>
      <c r="H5203">
        <v>133</v>
      </c>
      <c r="I5203">
        <v>7</v>
      </c>
      <c r="J5203">
        <v>0</v>
      </c>
      <c r="K5203" s="7">
        <f t="shared" si="162"/>
        <v>17</v>
      </c>
      <c r="L5203" s="8">
        <f t="shared" si="163"/>
        <v>45874</v>
      </c>
    </row>
    <row r="5204" spans="1:12" x14ac:dyDescent="0.3">
      <c r="A5204" s="2">
        <v>45874.75</v>
      </c>
      <c r="B5204">
        <v>100</v>
      </c>
      <c r="C5204" t="s">
        <v>12</v>
      </c>
      <c r="D5204">
        <v>57.886902434276372</v>
      </c>
      <c r="E5204">
        <v>5.2011227019601094</v>
      </c>
      <c r="F5204">
        <v>36.137290782319987</v>
      </c>
      <c r="G5204">
        <v>296.77827061315878</v>
      </c>
      <c r="H5204">
        <v>79</v>
      </c>
      <c r="I5204">
        <v>5</v>
      </c>
      <c r="J5204">
        <v>0</v>
      </c>
      <c r="K5204" s="7">
        <f t="shared" si="162"/>
        <v>18</v>
      </c>
      <c r="L5204" s="8">
        <f t="shared" si="163"/>
        <v>45874</v>
      </c>
    </row>
    <row r="5205" spans="1:12" x14ac:dyDescent="0.3">
      <c r="A5205" s="2">
        <v>45874.791666666657</v>
      </c>
      <c r="B5205">
        <v>136</v>
      </c>
      <c r="C5205" t="s">
        <v>10</v>
      </c>
      <c r="D5205">
        <v>95.348474060479987</v>
      </c>
      <c r="E5205">
        <v>4.0893773711113646</v>
      </c>
      <c r="F5205">
        <v>35.690160876701931</v>
      </c>
      <c r="G5205">
        <v>277.50570179836529</v>
      </c>
      <c r="H5205">
        <v>171</v>
      </c>
      <c r="I5205">
        <v>4</v>
      </c>
      <c r="J5205">
        <v>1</v>
      </c>
      <c r="K5205" s="7">
        <f t="shared" si="162"/>
        <v>19</v>
      </c>
      <c r="L5205" s="8">
        <f t="shared" si="163"/>
        <v>45874</v>
      </c>
    </row>
    <row r="5206" spans="1:12" x14ac:dyDescent="0.3">
      <c r="A5206" s="2">
        <v>45874.833333333343</v>
      </c>
      <c r="B5206">
        <v>105</v>
      </c>
      <c r="C5206" t="s">
        <v>10</v>
      </c>
      <c r="D5206">
        <v>79.355202051588449</v>
      </c>
      <c r="E5206">
        <v>7.7585937435017343</v>
      </c>
      <c r="F5206">
        <v>23.443005168734441</v>
      </c>
      <c r="G5206">
        <v>218.53391801897229</v>
      </c>
      <c r="H5206">
        <v>112</v>
      </c>
      <c r="I5206">
        <v>4</v>
      </c>
      <c r="J5206">
        <v>0</v>
      </c>
      <c r="K5206" s="7">
        <f t="shared" si="162"/>
        <v>20</v>
      </c>
      <c r="L5206" s="8">
        <f t="shared" si="163"/>
        <v>45874</v>
      </c>
    </row>
    <row r="5207" spans="1:12" x14ac:dyDescent="0.3">
      <c r="A5207" s="2">
        <v>45874.875</v>
      </c>
      <c r="B5207">
        <v>125</v>
      </c>
      <c r="C5207" t="s">
        <v>12</v>
      </c>
      <c r="D5207">
        <v>99.289170529288896</v>
      </c>
      <c r="E5207">
        <v>6.3370932161397651</v>
      </c>
      <c r="F5207">
        <v>32.324256135949859</v>
      </c>
      <c r="G5207">
        <v>295.72410001854661</v>
      </c>
      <c r="H5207">
        <v>117</v>
      </c>
      <c r="I5207">
        <v>2</v>
      </c>
      <c r="J5207">
        <v>0</v>
      </c>
      <c r="K5207" s="7">
        <f t="shared" si="162"/>
        <v>21</v>
      </c>
      <c r="L5207" s="8">
        <f t="shared" si="163"/>
        <v>45874</v>
      </c>
    </row>
    <row r="5208" spans="1:12" x14ac:dyDescent="0.3">
      <c r="A5208" s="2">
        <v>45874.916666666657</v>
      </c>
      <c r="B5208">
        <v>110</v>
      </c>
      <c r="C5208" t="s">
        <v>11</v>
      </c>
      <c r="D5208">
        <v>84.213347580320175</v>
      </c>
      <c r="E5208">
        <v>4.8968618877052066</v>
      </c>
      <c r="F5208">
        <v>39.509703350827174</v>
      </c>
      <c r="G5208">
        <v>308.20797916651901</v>
      </c>
      <c r="H5208">
        <v>63</v>
      </c>
      <c r="I5208">
        <v>5</v>
      </c>
      <c r="J5208">
        <v>0</v>
      </c>
      <c r="K5208" s="7">
        <f t="shared" si="162"/>
        <v>22</v>
      </c>
      <c r="L5208" s="8">
        <f t="shared" si="163"/>
        <v>45874</v>
      </c>
    </row>
    <row r="5209" spans="1:12" x14ac:dyDescent="0.3">
      <c r="A5209" s="2">
        <v>45874.958333333343</v>
      </c>
      <c r="B5209">
        <v>146</v>
      </c>
      <c r="C5209" t="s">
        <v>12</v>
      </c>
      <c r="D5209">
        <v>75.72166886336133</v>
      </c>
      <c r="E5209">
        <v>5.1186013136605686</v>
      </c>
      <c r="F5209">
        <v>27.62280568588584</v>
      </c>
      <c r="G5209">
        <v>268.42287063328342</v>
      </c>
      <c r="H5209">
        <v>159</v>
      </c>
      <c r="I5209">
        <v>8</v>
      </c>
      <c r="J5209">
        <v>0</v>
      </c>
      <c r="K5209" s="7">
        <f t="shared" si="162"/>
        <v>23</v>
      </c>
      <c r="L5209" s="8">
        <f t="shared" si="163"/>
        <v>45874</v>
      </c>
    </row>
    <row r="5210" spans="1:12" x14ac:dyDescent="0.3">
      <c r="A5210" s="2">
        <v>45875</v>
      </c>
      <c r="B5210">
        <v>144</v>
      </c>
      <c r="C5210" t="s">
        <v>11</v>
      </c>
      <c r="D5210">
        <v>60.888105441037617</v>
      </c>
      <c r="E5210">
        <v>4.4520563346409094</v>
      </c>
      <c r="F5210">
        <v>21.24970674473337</v>
      </c>
      <c r="G5210">
        <v>268.40289673680581</v>
      </c>
      <c r="H5210">
        <v>85</v>
      </c>
      <c r="I5210">
        <v>5</v>
      </c>
      <c r="J5210">
        <v>1</v>
      </c>
      <c r="K5210" s="7">
        <f t="shared" si="162"/>
        <v>0</v>
      </c>
      <c r="L5210" s="8">
        <f t="shared" si="163"/>
        <v>45875</v>
      </c>
    </row>
    <row r="5211" spans="1:12" x14ac:dyDescent="0.3">
      <c r="A5211" s="2">
        <v>45875.041666666657</v>
      </c>
      <c r="B5211">
        <v>105</v>
      </c>
      <c r="C5211" t="s">
        <v>12</v>
      </c>
      <c r="D5211">
        <v>83.276398573024096</v>
      </c>
      <c r="E5211">
        <v>5.6257291689045434</v>
      </c>
      <c r="F5211">
        <v>30.501095283921771</v>
      </c>
      <c r="G5211">
        <v>194.67896194243201</v>
      </c>
      <c r="H5211">
        <v>125</v>
      </c>
      <c r="I5211">
        <v>2</v>
      </c>
      <c r="J5211">
        <v>0</v>
      </c>
      <c r="K5211" s="7">
        <f t="shared" si="162"/>
        <v>1</v>
      </c>
      <c r="L5211" s="8">
        <f t="shared" si="163"/>
        <v>45875</v>
      </c>
    </row>
    <row r="5212" spans="1:12" x14ac:dyDescent="0.3">
      <c r="A5212" s="2">
        <v>45875.083333333343</v>
      </c>
      <c r="B5212">
        <v>118</v>
      </c>
      <c r="C5212" t="s">
        <v>10</v>
      </c>
      <c r="D5212">
        <v>58.214591882415959</v>
      </c>
      <c r="E5212">
        <v>3.9239093056238681</v>
      </c>
      <c r="F5212">
        <v>26.773895250621571</v>
      </c>
      <c r="G5212">
        <v>198.69032806479009</v>
      </c>
      <c r="H5212">
        <v>137</v>
      </c>
      <c r="I5212">
        <v>4</v>
      </c>
      <c r="J5212">
        <v>0</v>
      </c>
      <c r="K5212" s="7">
        <f t="shared" si="162"/>
        <v>2</v>
      </c>
      <c r="L5212" s="8">
        <f t="shared" si="163"/>
        <v>45875</v>
      </c>
    </row>
    <row r="5213" spans="1:12" x14ac:dyDescent="0.3">
      <c r="A5213" s="2">
        <v>45875.125</v>
      </c>
      <c r="B5213">
        <v>122</v>
      </c>
      <c r="C5213" t="s">
        <v>11</v>
      </c>
      <c r="D5213">
        <v>72.075002637920235</v>
      </c>
      <c r="E5213">
        <v>2.9592849825404262</v>
      </c>
      <c r="F5213">
        <v>23.325584565321378</v>
      </c>
      <c r="G5213">
        <v>245.70534153408801</v>
      </c>
      <c r="H5213">
        <v>180</v>
      </c>
      <c r="I5213">
        <v>0</v>
      </c>
      <c r="J5213">
        <v>1</v>
      </c>
      <c r="K5213" s="7">
        <f t="shared" si="162"/>
        <v>3</v>
      </c>
      <c r="L5213" s="8">
        <f t="shared" si="163"/>
        <v>45875</v>
      </c>
    </row>
    <row r="5214" spans="1:12" x14ac:dyDescent="0.3">
      <c r="A5214" s="2">
        <v>45875.166666666657</v>
      </c>
      <c r="B5214">
        <v>115</v>
      </c>
      <c r="C5214" t="s">
        <v>10</v>
      </c>
      <c r="D5214">
        <v>65.855906570763679</v>
      </c>
      <c r="E5214">
        <v>8.3224805855617277</v>
      </c>
      <c r="F5214">
        <v>30.489655070122261</v>
      </c>
      <c r="G5214">
        <v>268.13795065387859</v>
      </c>
      <c r="H5214">
        <v>143</v>
      </c>
      <c r="I5214">
        <v>2</v>
      </c>
      <c r="J5214">
        <v>0</v>
      </c>
      <c r="K5214" s="7">
        <f t="shared" si="162"/>
        <v>4</v>
      </c>
      <c r="L5214" s="8">
        <f t="shared" si="163"/>
        <v>45875</v>
      </c>
    </row>
    <row r="5215" spans="1:12" x14ac:dyDescent="0.3">
      <c r="A5215" s="2">
        <v>45875.208333333343</v>
      </c>
      <c r="B5215">
        <v>122</v>
      </c>
      <c r="C5215" t="s">
        <v>11</v>
      </c>
      <c r="D5215">
        <v>87.116978539843203</v>
      </c>
      <c r="E5215">
        <v>3.876163126958506</v>
      </c>
      <c r="F5215">
        <v>22.738706926903141</v>
      </c>
      <c r="G5215">
        <v>307.36238606579508</v>
      </c>
      <c r="H5215">
        <v>183</v>
      </c>
      <c r="I5215">
        <v>2</v>
      </c>
      <c r="J5215">
        <v>0</v>
      </c>
      <c r="K5215" s="7">
        <f t="shared" si="162"/>
        <v>5</v>
      </c>
      <c r="L5215" s="8">
        <f t="shared" si="163"/>
        <v>45875</v>
      </c>
    </row>
    <row r="5216" spans="1:12" x14ac:dyDescent="0.3">
      <c r="A5216" s="2">
        <v>45875.25</v>
      </c>
      <c r="B5216">
        <v>123</v>
      </c>
      <c r="C5216" t="s">
        <v>11</v>
      </c>
      <c r="D5216">
        <v>79.745713916735497</v>
      </c>
      <c r="E5216">
        <v>4.6742932731704352</v>
      </c>
      <c r="F5216">
        <v>36.64199983234414</v>
      </c>
      <c r="G5216">
        <v>167.7564616224746</v>
      </c>
      <c r="H5216">
        <v>151</v>
      </c>
      <c r="I5216">
        <v>4</v>
      </c>
      <c r="J5216">
        <v>0</v>
      </c>
      <c r="K5216" s="7">
        <f t="shared" si="162"/>
        <v>6</v>
      </c>
      <c r="L5216" s="8">
        <f t="shared" si="163"/>
        <v>45875</v>
      </c>
    </row>
    <row r="5217" spans="1:12" x14ac:dyDescent="0.3">
      <c r="A5217" s="2">
        <v>45875.291666666657</v>
      </c>
      <c r="B5217">
        <v>122</v>
      </c>
      <c r="C5217" t="s">
        <v>10</v>
      </c>
      <c r="D5217">
        <v>67.899900694829611</v>
      </c>
      <c r="E5217">
        <v>4.4508682482449373</v>
      </c>
      <c r="F5217">
        <v>33.681746511608353</v>
      </c>
      <c r="G5217">
        <v>287.4580467776284</v>
      </c>
      <c r="H5217">
        <v>106</v>
      </c>
      <c r="I5217">
        <v>1</v>
      </c>
      <c r="J5217">
        <v>0</v>
      </c>
      <c r="K5217" s="7">
        <f t="shared" si="162"/>
        <v>7</v>
      </c>
      <c r="L5217" s="8">
        <f t="shared" si="163"/>
        <v>45875</v>
      </c>
    </row>
    <row r="5218" spans="1:12" x14ac:dyDescent="0.3">
      <c r="A5218" s="2">
        <v>45875.333333333343</v>
      </c>
      <c r="B5218">
        <v>108</v>
      </c>
      <c r="C5218" t="s">
        <v>11</v>
      </c>
      <c r="D5218">
        <v>61.960474881230233</v>
      </c>
      <c r="E5218">
        <v>6.0980484070612837</v>
      </c>
      <c r="F5218">
        <v>32.641102113505553</v>
      </c>
      <c r="G5218">
        <v>291.81189469110132</v>
      </c>
      <c r="H5218">
        <v>95</v>
      </c>
      <c r="I5218">
        <v>3</v>
      </c>
      <c r="J5218">
        <v>0</v>
      </c>
      <c r="K5218" s="7">
        <f t="shared" si="162"/>
        <v>8</v>
      </c>
      <c r="L5218" s="8">
        <f t="shared" si="163"/>
        <v>45875</v>
      </c>
    </row>
    <row r="5219" spans="1:12" x14ac:dyDescent="0.3">
      <c r="A5219" s="2">
        <v>45875.375</v>
      </c>
      <c r="B5219">
        <v>116</v>
      </c>
      <c r="C5219" t="s">
        <v>11</v>
      </c>
      <c r="D5219">
        <v>58.587101793057592</v>
      </c>
      <c r="E5219">
        <v>6.8599634001828642</v>
      </c>
      <c r="F5219">
        <v>28.833538916419801</v>
      </c>
      <c r="G5219">
        <v>216.01747362125809</v>
      </c>
      <c r="H5219">
        <v>196</v>
      </c>
      <c r="I5219">
        <v>5</v>
      </c>
      <c r="J5219">
        <v>0</v>
      </c>
      <c r="K5219" s="7">
        <f t="shared" si="162"/>
        <v>9</v>
      </c>
      <c r="L5219" s="8">
        <f t="shared" si="163"/>
        <v>45875</v>
      </c>
    </row>
    <row r="5220" spans="1:12" x14ac:dyDescent="0.3">
      <c r="A5220" s="2">
        <v>45875.416666666657</v>
      </c>
      <c r="B5220">
        <v>128</v>
      </c>
      <c r="C5220" t="s">
        <v>10</v>
      </c>
      <c r="D5220">
        <v>77.836531642677585</v>
      </c>
      <c r="E5220">
        <v>6.9306087756876629</v>
      </c>
      <c r="F5220">
        <v>29.689708685678092</v>
      </c>
      <c r="G5220">
        <v>292.64646552580717</v>
      </c>
      <c r="H5220">
        <v>195</v>
      </c>
      <c r="I5220">
        <v>3</v>
      </c>
      <c r="J5220">
        <v>0</v>
      </c>
      <c r="K5220" s="7">
        <f t="shared" si="162"/>
        <v>10</v>
      </c>
      <c r="L5220" s="8">
        <f t="shared" si="163"/>
        <v>45875</v>
      </c>
    </row>
    <row r="5221" spans="1:12" x14ac:dyDescent="0.3">
      <c r="A5221" s="2">
        <v>45875.458333333343</v>
      </c>
      <c r="B5221">
        <v>145</v>
      </c>
      <c r="C5221" t="s">
        <v>12</v>
      </c>
      <c r="D5221">
        <v>87.925461976645295</v>
      </c>
      <c r="E5221">
        <v>4.6086906481225594</v>
      </c>
      <c r="F5221">
        <v>32.210017108289108</v>
      </c>
      <c r="G5221">
        <v>261.85804884352581</v>
      </c>
      <c r="H5221">
        <v>164</v>
      </c>
      <c r="I5221">
        <v>4</v>
      </c>
      <c r="J5221">
        <v>0</v>
      </c>
      <c r="K5221" s="7">
        <f t="shared" si="162"/>
        <v>11</v>
      </c>
      <c r="L5221" s="8">
        <f t="shared" si="163"/>
        <v>45875</v>
      </c>
    </row>
    <row r="5222" spans="1:12" x14ac:dyDescent="0.3">
      <c r="A5222" s="2">
        <v>45875.5</v>
      </c>
      <c r="B5222">
        <v>135</v>
      </c>
      <c r="C5222" t="s">
        <v>12</v>
      </c>
      <c r="D5222">
        <v>44.260914901524608</v>
      </c>
      <c r="E5222">
        <v>5.9374447759107722</v>
      </c>
      <c r="F5222">
        <v>32.972670411154382</v>
      </c>
      <c r="G5222">
        <v>311.45545722406331</v>
      </c>
      <c r="H5222">
        <v>89</v>
      </c>
      <c r="I5222">
        <v>2</v>
      </c>
      <c r="J5222">
        <v>0</v>
      </c>
      <c r="K5222" s="7">
        <f t="shared" si="162"/>
        <v>12</v>
      </c>
      <c r="L5222" s="8">
        <f t="shared" si="163"/>
        <v>45875</v>
      </c>
    </row>
    <row r="5223" spans="1:12" x14ac:dyDescent="0.3">
      <c r="A5223" s="2">
        <v>45875.541666666657</v>
      </c>
      <c r="B5223">
        <v>105</v>
      </c>
      <c r="C5223" t="s">
        <v>12</v>
      </c>
      <c r="D5223">
        <v>78.345562235765343</v>
      </c>
      <c r="E5223">
        <v>6.0668277636780514</v>
      </c>
      <c r="F5223">
        <v>26.407267932525141</v>
      </c>
      <c r="G5223">
        <v>269.8355556146538</v>
      </c>
      <c r="H5223">
        <v>76</v>
      </c>
      <c r="I5223">
        <v>7</v>
      </c>
      <c r="J5223">
        <v>0</v>
      </c>
      <c r="K5223" s="7">
        <f t="shared" si="162"/>
        <v>13</v>
      </c>
      <c r="L5223" s="8">
        <f t="shared" si="163"/>
        <v>45875</v>
      </c>
    </row>
    <row r="5224" spans="1:12" x14ac:dyDescent="0.3">
      <c r="A5224" s="2">
        <v>45875.583333333343</v>
      </c>
      <c r="B5224">
        <v>139</v>
      </c>
      <c r="C5224" t="s">
        <v>10</v>
      </c>
      <c r="D5224">
        <v>63.84067966803962</v>
      </c>
      <c r="E5224">
        <v>5.9317144814959937</v>
      </c>
      <c r="F5224">
        <v>27.741990021637928</v>
      </c>
      <c r="G5224">
        <v>243.9409398003182</v>
      </c>
      <c r="H5224">
        <v>146</v>
      </c>
      <c r="I5224">
        <v>3</v>
      </c>
      <c r="J5224">
        <v>0</v>
      </c>
      <c r="K5224" s="7">
        <f t="shared" si="162"/>
        <v>14</v>
      </c>
      <c r="L5224" s="8">
        <f t="shared" si="163"/>
        <v>45875</v>
      </c>
    </row>
    <row r="5225" spans="1:12" x14ac:dyDescent="0.3">
      <c r="A5225" s="2">
        <v>45875.625</v>
      </c>
      <c r="B5225">
        <v>114</v>
      </c>
      <c r="C5225" t="s">
        <v>11</v>
      </c>
      <c r="D5225">
        <v>75.037061469708448</v>
      </c>
      <c r="E5225">
        <v>5.4176260411017338</v>
      </c>
      <c r="F5225">
        <v>32.338631295006728</v>
      </c>
      <c r="G5225">
        <v>226.09336680389779</v>
      </c>
      <c r="H5225">
        <v>174</v>
      </c>
      <c r="I5225">
        <v>2</v>
      </c>
      <c r="J5225">
        <v>0</v>
      </c>
      <c r="K5225" s="7">
        <f t="shared" si="162"/>
        <v>15</v>
      </c>
      <c r="L5225" s="8">
        <f t="shared" si="163"/>
        <v>45875</v>
      </c>
    </row>
    <row r="5226" spans="1:12" x14ac:dyDescent="0.3">
      <c r="A5226" s="2">
        <v>45875.666666666657</v>
      </c>
      <c r="B5226">
        <v>143</v>
      </c>
      <c r="C5226" t="s">
        <v>10</v>
      </c>
      <c r="D5226">
        <v>96.51799188942789</v>
      </c>
      <c r="E5226">
        <v>6.6375914824054076</v>
      </c>
      <c r="F5226">
        <v>32.968142363584612</v>
      </c>
      <c r="G5226">
        <v>278.34617039844369</v>
      </c>
      <c r="H5226">
        <v>139</v>
      </c>
      <c r="I5226">
        <v>3</v>
      </c>
      <c r="J5226">
        <v>0</v>
      </c>
      <c r="K5226" s="7">
        <f t="shared" si="162"/>
        <v>16</v>
      </c>
      <c r="L5226" s="8">
        <f t="shared" si="163"/>
        <v>45875</v>
      </c>
    </row>
    <row r="5227" spans="1:12" x14ac:dyDescent="0.3">
      <c r="A5227" s="2">
        <v>45875.708333333343</v>
      </c>
      <c r="B5227">
        <v>105</v>
      </c>
      <c r="C5227" t="s">
        <v>12</v>
      </c>
      <c r="D5227">
        <v>72.452221302374625</v>
      </c>
      <c r="E5227">
        <v>4.039439807255838</v>
      </c>
      <c r="F5227">
        <v>33.11991706281696</v>
      </c>
      <c r="G5227">
        <v>261.27135409956179</v>
      </c>
      <c r="H5227">
        <v>94</v>
      </c>
      <c r="I5227">
        <v>1</v>
      </c>
      <c r="J5227">
        <v>0</v>
      </c>
      <c r="K5227" s="7">
        <f t="shared" si="162"/>
        <v>17</v>
      </c>
      <c r="L5227" s="8">
        <f t="shared" si="163"/>
        <v>45875</v>
      </c>
    </row>
    <row r="5228" spans="1:12" x14ac:dyDescent="0.3">
      <c r="A5228" s="2">
        <v>45875.75</v>
      </c>
      <c r="B5228">
        <v>139</v>
      </c>
      <c r="C5228" t="s">
        <v>11</v>
      </c>
      <c r="D5228">
        <v>71.669603561161622</v>
      </c>
      <c r="E5228">
        <v>3.635670877526473</v>
      </c>
      <c r="F5228">
        <v>32.763473306915337</v>
      </c>
      <c r="G5228">
        <v>259.48317974604072</v>
      </c>
      <c r="H5228">
        <v>162</v>
      </c>
      <c r="I5228">
        <v>4</v>
      </c>
      <c r="J5228">
        <v>0</v>
      </c>
      <c r="K5228" s="7">
        <f t="shared" si="162"/>
        <v>18</v>
      </c>
      <c r="L5228" s="8">
        <f t="shared" si="163"/>
        <v>45875</v>
      </c>
    </row>
    <row r="5229" spans="1:12" x14ac:dyDescent="0.3">
      <c r="A5229" s="2">
        <v>45875.791666666657</v>
      </c>
      <c r="B5229">
        <v>115</v>
      </c>
      <c r="C5229" t="s">
        <v>11</v>
      </c>
      <c r="D5229">
        <v>78.516679002624414</v>
      </c>
      <c r="E5229">
        <v>4.9213915657515361</v>
      </c>
      <c r="F5229">
        <v>25.181415816206471</v>
      </c>
      <c r="G5229">
        <v>301.07125500097362</v>
      </c>
      <c r="H5229">
        <v>52</v>
      </c>
      <c r="I5229">
        <v>4</v>
      </c>
      <c r="J5229">
        <v>0</v>
      </c>
      <c r="K5229" s="7">
        <f t="shared" si="162"/>
        <v>19</v>
      </c>
      <c r="L5229" s="8">
        <f t="shared" si="163"/>
        <v>45875</v>
      </c>
    </row>
    <row r="5230" spans="1:12" x14ac:dyDescent="0.3">
      <c r="A5230" s="2">
        <v>45875.833333333343</v>
      </c>
      <c r="B5230">
        <v>146</v>
      </c>
      <c r="C5230" t="s">
        <v>10</v>
      </c>
      <c r="D5230">
        <v>82.118465601209891</v>
      </c>
      <c r="E5230">
        <v>4.2138039179894804</v>
      </c>
      <c r="F5230">
        <v>32.770744983573223</v>
      </c>
      <c r="G5230">
        <v>304.72299984687999</v>
      </c>
      <c r="H5230">
        <v>67</v>
      </c>
      <c r="I5230">
        <v>3</v>
      </c>
      <c r="J5230">
        <v>0</v>
      </c>
      <c r="K5230" s="7">
        <f t="shared" si="162"/>
        <v>20</v>
      </c>
      <c r="L5230" s="8">
        <f t="shared" si="163"/>
        <v>45875</v>
      </c>
    </row>
    <row r="5231" spans="1:12" x14ac:dyDescent="0.3">
      <c r="A5231" s="2">
        <v>45875.875</v>
      </c>
      <c r="B5231">
        <v>143</v>
      </c>
      <c r="C5231" t="s">
        <v>10</v>
      </c>
      <c r="D5231">
        <v>57.732653204355643</v>
      </c>
      <c r="E5231">
        <v>8.3345411465693662</v>
      </c>
      <c r="F5231">
        <v>33.911478360023239</v>
      </c>
      <c r="G5231">
        <v>278.45823576713087</v>
      </c>
      <c r="H5231">
        <v>110</v>
      </c>
      <c r="I5231">
        <v>0</v>
      </c>
      <c r="J5231">
        <v>0</v>
      </c>
      <c r="K5231" s="7">
        <f t="shared" si="162"/>
        <v>21</v>
      </c>
      <c r="L5231" s="8">
        <f t="shared" si="163"/>
        <v>45875</v>
      </c>
    </row>
    <row r="5232" spans="1:12" x14ac:dyDescent="0.3">
      <c r="A5232" s="2">
        <v>45875.916666666657</v>
      </c>
      <c r="B5232">
        <v>120</v>
      </c>
      <c r="C5232" t="s">
        <v>12</v>
      </c>
      <c r="D5232">
        <v>69.502340816325017</v>
      </c>
      <c r="E5232">
        <v>4.6449848090284602</v>
      </c>
      <c r="F5232">
        <v>31.203962638073008</v>
      </c>
      <c r="G5232">
        <v>282.10489543233041</v>
      </c>
      <c r="H5232">
        <v>114</v>
      </c>
      <c r="I5232">
        <v>1</v>
      </c>
      <c r="J5232">
        <v>0</v>
      </c>
      <c r="K5232" s="7">
        <f t="shared" si="162"/>
        <v>22</v>
      </c>
      <c r="L5232" s="8">
        <f t="shared" si="163"/>
        <v>45875</v>
      </c>
    </row>
    <row r="5233" spans="1:12" x14ac:dyDescent="0.3">
      <c r="A5233" s="2">
        <v>45875.958333333343</v>
      </c>
      <c r="B5233">
        <v>112</v>
      </c>
      <c r="C5233" t="s">
        <v>11</v>
      </c>
      <c r="D5233">
        <v>56.539561298181553</v>
      </c>
      <c r="E5233">
        <v>4.4027438445684934</v>
      </c>
      <c r="F5233">
        <v>27.807790920523448</v>
      </c>
      <c r="G5233">
        <v>238.6670689283132</v>
      </c>
      <c r="H5233">
        <v>82</v>
      </c>
      <c r="I5233">
        <v>2</v>
      </c>
      <c r="J5233">
        <v>1</v>
      </c>
      <c r="K5233" s="7">
        <f t="shared" si="162"/>
        <v>23</v>
      </c>
      <c r="L5233" s="8">
        <f t="shared" si="163"/>
        <v>45875</v>
      </c>
    </row>
    <row r="5234" spans="1:12" x14ac:dyDescent="0.3">
      <c r="A5234" s="2">
        <v>45876</v>
      </c>
      <c r="B5234">
        <v>140</v>
      </c>
      <c r="C5234" t="s">
        <v>10</v>
      </c>
      <c r="D5234">
        <v>46.95519044664465</v>
      </c>
      <c r="E5234">
        <v>5.5624917661186064</v>
      </c>
      <c r="F5234">
        <v>28.225358630737919</v>
      </c>
      <c r="G5234">
        <v>250.05224200943169</v>
      </c>
      <c r="H5234">
        <v>157</v>
      </c>
      <c r="I5234">
        <v>2</v>
      </c>
      <c r="J5234">
        <v>0</v>
      </c>
      <c r="K5234" s="7">
        <f t="shared" si="162"/>
        <v>0</v>
      </c>
      <c r="L5234" s="8">
        <f t="shared" si="163"/>
        <v>45876</v>
      </c>
    </row>
    <row r="5235" spans="1:12" x14ac:dyDescent="0.3">
      <c r="A5235" s="2">
        <v>45876.041666666657</v>
      </c>
      <c r="B5235">
        <v>134</v>
      </c>
      <c r="C5235" t="s">
        <v>11</v>
      </c>
      <c r="D5235">
        <v>74.083743269530032</v>
      </c>
      <c r="E5235">
        <v>5.8155084319876682</v>
      </c>
      <c r="F5235">
        <v>31.354126316099951</v>
      </c>
      <c r="G5235">
        <v>253.52997534334989</v>
      </c>
      <c r="H5235">
        <v>128</v>
      </c>
      <c r="I5235">
        <v>4</v>
      </c>
      <c r="J5235">
        <v>0</v>
      </c>
      <c r="K5235" s="7">
        <f t="shared" si="162"/>
        <v>1</v>
      </c>
      <c r="L5235" s="8">
        <f t="shared" si="163"/>
        <v>45876</v>
      </c>
    </row>
    <row r="5236" spans="1:12" x14ac:dyDescent="0.3">
      <c r="A5236" s="2">
        <v>45876.083333333343</v>
      </c>
      <c r="B5236">
        <v>125</v>
      </c>
      <c r="C5236" t="s">
        <v>10</v>
      </c>
      <c r="D5236">
        <v>86.544892350974138</v>
      </c>
      <c r="E5236">
        <v>5.8984108725012909</v>
      </c>
      <c r="F5236">
        <v>27.181995834845331</v>
      </c>
      <c r="G5236">
        <v>254.87742741788671</v>
      </c>
      <c r="H5236">
        <v>151</v>
      </c>
      <c r="I5236">
        <v>4</v>
      </c>
      <c r="J5236">
        <v>0</v>
      </c>
      <c r="K5236" s="7">
        <f t="shared" si="162"/>
        <v>2</v>
      </c>
      <c r="L5236" s="8">
        <f t="shared" si="163"/>
        <v>45876</v>
      </c>
    </row>
    <row r="5237" spans="1:12" x14ac:dyDescent="0.3">
      <c r="A5237" s="2">
        <v>45876.125</v>
      </c>
      <c r="B5237">
        <v>149</v>
      </c>
      <c r="C5237" t="s">
        <v>11</v>
      </c>
      <c r="D5237">
        <v>90.636306577887339</v>
      </c>
      <c r="E5237">
        <v>6.4892348528737278</v>
      </c>
      <c r="F5237">
        <v>31.731025908497809</v>
      </c>
      <c r="G5237">
        <v>261.45549035610208</v>
      </c>
      <c r="H5237">
        <v>136</v>
      </c>
      <c r="I5237">
        <v>3</v>
      </c>
      <c r="J5237">
        <v>1</v>
      </c>
      <c r="K5237" s="7">
        <f t="shared" si="162"/>
        <v>3</v>
      </c>
      <c r="L5237" s="8">
        <f t="shared" si="163"/>
        <v>45876</v>
      </c>
    </row>
    <row r="5238" spans="1:12" x14ac:dyDescent="0.3">
      <c r="A5238" s="2">
        <v>45876.166666666657</v>
      </c>
      <c r="B5238">
        <v>145</v>
      </c>
      <c r="C5238" t="s">
        <v>11</v>
      </c>
      <c r="D5238">
        <v>85.496949019655673</v>
      </c>
      <c r="E5238">
        <v>4.4890568170521394</v>
      </c>
      <c r="F5238">
        <v>23.446750349497378</v>
      </c>
      <c r="G5238">
        <v>291.61233670282269</v>
      </c>
      <c r="H5238">
        <v>116</v>
      </c>
      <c r="I5238">
        <v>3</v>
      </c>
      <c r="J5238">
        <v>0</v>
      </c>
      <c r="K5238" s="7">
        <f t="shared" si="162"/>
        <v>4</v>
      </c>
      <c r="L5238" s="8">
        <f t="shared" si="163"/>
        <v>45876</v>
      </c>
    </row>
    <row r="5239" spans="1:12" x14ac:dyDescent="0.3">
      <c r="A5239" s="2">
        <v>45876.208333333343</v>
      </c>
      <c r="B5239">
        <v>104</v>
      </c>
      <c r="C5239" t="s">
        <v>10</v>
      </c>
      <c r="D5239">
        <v>56.339463231897668</v>
      </c>
      <c r="E5239">
        <v>3.0192330421163418</v>
      </c>
      <c r="F5239">
        <v>27.717553692118241</v>
      </c>
      <c r="G5239">
        <v>291.32900459321041</v>
      </c>
      <c r="H5239">
        <v>141</v>
      </c>
      <c r="I5239">
        <v>1</v>
      </c>
      <c r="J5239">
        <v>0</v>
      </c>
      <c r="K5239" s="7">
        <f t="shared" si="162"/>
        <v>5</v>
      </c>
      <c r="L5239" s="8">
        <f t="shared" si="163"/>
        <v>45876</v>
      </c>
    </row>
    <row r="5240" spans="1:12" x14ac:dyDescent="0.3">
      <c r="A5240" s="2">
        <v>45876.25</v>
      </c>
      <c r="B5240">
        <v>113</v>
      </c>
      <c r="C5240" t="s">
        <v>10</v>
      </c>
      <c r="D5240">
        <v>56.111841698001157</v>
      </c>
      <c r="E5240">
        <v>2.8612171629543002</v>
      </c>
      <c r="F5240">
        <v>30.618178873434371</v>
      </c>
      <c r="G5240">
        <v>210.2706329048668</v>
      </c>
      <c r="H5240">
        <v>110</v>
      </c>
      <c r="I5240">
        <v>5</v>
      </c>
      <c r="J5240">
        <v>0</v>
      </c>
      <c r="K5240" s="7">
        <f t="shared" si="162"/>
        <v>6</v>
      </c>
      <c r="L5240" s="8">
        <f t="shared" si="163"/>
        <v>45876</v>
      </c>
    </row>
    <row r="5241" spans="1:12" x14ac:dyDescent="0.3">
      <c r="A5241" s="2">
        <v>45876.291666666657</v>
      </c>
      <c r="B5241">
        <v>132</v>
      </c>
      <c r="C5241" t="s">
        <v>12</v>
      </c>
      <c r="D5241">
        <v>83.925178251484255</v>
      </c>
      <c r="E5241">
        <v>4.5925154946859479</v>
      </c>
      <c r="F5241">
        <v>34.227724055581227</v>
      </c>
      <c r="G5241">
        <v>231.6727330193477</v>
      </c>
      <c r="H5241">
        <v>165</v>
      </c>
      <c r="I5241">
        <v>4</v>
      </c>
      <c r="J5241">
        <v>0</v>
      </c>
      <c r="K5241" s="7">
        <f t="shared" si="162"/>
        <v>7</v>
      </c>
      <c r="L5241" s="8">
        <f t="shared" si="163"/>
        <v>45876</v>
      </c>
    </row>
    <row r="5242" spans="1:12" x14ac:dyDescent="0.3">
      <c r="A5242" s="2">
        <v>45876.333333333343</v>
      </c>
      <c r="B5242">
        <v>122</v>
      </c>
      <c r="C5242" t="s">
        <v>10</v>
      </c>
      <c r="D5242">
        <v>90.392661330844746</v>
      </c>
      <c r="E5242">
        <v>5.3583775284475843</v>
      </c>
      <c r="F5242">
        <v>17.06965226232284</v>
      </c>
      <c r="G5242">
        <v>173.5156675895079</v>
      </c>
      <c r="H5242">
        <v>114</v>
      </c>
      <c r="I5242">
        <v>1</v>
      </c>
      <c r="J5242">
        <v>0</v>
      </c>
      <c r="K5242" s="7">
        <f t="shared" si="162"/>
        <v>8</v>
      </c>
      <c r="L5242" s="8">
        <f t="shared" si="163"/>
        <v>45876</v>
      </c>
    </row>
    <row r="5243" spans="1:12" x14ac:dyDescent="0.3">
      <c r="A5243" s="2">
        <v>45876.375</v>
      </c>
      <c r="B5243">
        <v>123</v>
      </c>
      <c r="C5243" t="s">
        <v>11</v>
      </c>
      <c r="D5243">
        <v>57.346425771599158</v>
      </c>
      <c r="E5243">
        <v>3.1905743076791602</v>
      </c>
      <c r="F5243">
        <v>38.469741870937689</v>
      </c>
      <c r="G5243">
        <v>220.32056273844191</v>
      </c>
      <c r="H5243">
        <v>79</v>
      </c>
      <c r="I5243">
        <v>7</v>
      </c>
      <c r="J5243">
        <v>0</v>
      </c>
      <c r="K5243" s="7">
        <f t="shared" si="162"/>
        <v>9</v>
      </c>
      <c r="L5243" s="8">
        <f t="shared" si="163"/>
        <v>45876</v>
      </c>
    </row>
    <row r="5244" spans="1:12" x14ac:dyDescent="0.3">
      <c r="A5244" s="2">
        <v>45876.416666666657</v>
      </c>
      <c r="B5244">
        <v>132</v>
      </c>
      <c r="C5244" t="s">
        <v>12</v>
      </c>
      <c r="D5244">
        <v>67.883828772577715</v>
      </c>
      <c r="E5244">
        <v>3.125704593462912</v>
      </c>
      <c r="F5244">
        <v>29.252679162680469</v>
      </c>
      <c r="G5244">
        <v>245.58990302565141</v>
      </c>
      <c r="H5244">
        <v>78</v>
      </c>
      <c r="I5244">
        <v>0</v>
      </c>
      <c r="J5244">
        <v>0</v>
      </c>
      <c r="K5244" s="7">
        <f t="shared" si="162"/>
        <v>10</v>
      </c>
      <c r="L5244" s="8">
        <f t="shared" si="163"/>
        <v>45876</v>
      </c>
    </row>
    <row r="5245" spans="1:12" x14ac:dyDescent="0.3">
      <c r="A5245" s="2">
        <v>45876.458333333343</v>
      </c>
      <c r="B5245">
        <v>146</v>
      </c>
      <c r="C5245" t="s">
        <v>11</v>
      </c>
      <c r="D5245">
        <v>64.122941805542752</v>
      </c>
      <c r="E5245">
        <v>3.2865192337975291</v>
      </c>
      <c r="F5245">
        <v>29.827717804938739</v>
      </c>
      <c r="G5245">
        <v>237.7735486025868</v>
      </c>
      <c r="H5245">
        <v>92</v>
      </c>
      <c r="I5245">
        <v>4</v>
      </c>
      <c r="J5245">
        <v>0</v>
      </c>
      <c r="K5245" s="7">
        <f t="shared" si="162"/>
        <v>11</v>
      </c>
      <c r="L5245" s="8">
        <f t="shared" si="163"/>
        <v>45876</v>
      </c>
    </row>
    <row r="5246" spans="1:12" x14ac:dyDescent="0.3">
      <c r="A5246" s="2">
        <v>45876.5</v>
      </c>
      <c r="B5246">
        <v>106</v>
      </c>
      <c r="C5246" t="s">
        <v>11</v>
      </c>
      <c r="D5246">
        <v>72.096582302434058</v>
      </c>
      <c r="E5246">
        <v>5.5842653790024128</v>
      </c>
      <c r="F5246">
        <v>25.540093634531871</v>
      </c>
      <c r="G5246">
        <v>217.6969512192689</v>
      </c>
      <c r="H5246">
        <v>187</v>
      </c>
      <c r="I5246">
        <v>1</v>
      </c>
      <c r="J5246">
        <v>0</v>
      </c>
      <c r="K5246" s="7">
        <f t="shared" si="162"/>
        <v>12</v>
      </c>
      <c r="L5246" s="8">
        <f t="shared" si="163"/>
        <v>45876</v>
      </c>
    </row>
    <row r="5247" spans="1:12" x14ac:dyDescent="0.3">
      <c r="A5247" s="2">
        <v>45876.541666666657</v>
      </c>
      <c r="B5247">
        <v>146</v>
      </c>
      <c r="C5247" t="s">
        <v>11</v>
      </c>
      <c r="D5247">
        <v>73.532861742130493</v>
      </c>
      <c r="E5247">
        <v>4.5354439543510123</v>
      </c>
      <c r="F5247">
        <v>25.334878348078622</v>
      </c>
      <c r="G5247">
        <v>237.1110130429353</v>
      </c>
      <c r="H5247">
        <v>149</v>
      </c>
      <c r="I5247">
        <v>0</v>
      </c>
      <c r="J5247">
        <v>0</v>
      </c>
      <c r="K5247" s="7">
        <f t="shared" si="162"/>
        <v>13</v>
      </c>
      <c r="L5247" s="8">
        <f t="shared" si="163"/>
        <v>45876</v>
      </c>
    </row>
    <row r="5248" spans="1:12" x14ac:dyDescent="0.3">
      <c r="A5248" s="2">
        <v>45876.583333333343</v>
      </c>
      <c r="B5248">
        <v>115</v>
      </c>
      <c r="C5248" t="s">
        <v>11</v>
      </c>
      <c r="D5248">
        <v>82.012062869404176</v>
      </c>
      <c r="E5248">
        <v>4.6770309507449976</v>
      </c>
      <c r="F5248">
        <v>32.438020111509331</v>
      </c>
      <c r="G5248">
        <v>228.18797540853481</v>
      </c>
      <c r="H5248">
        <v>178</v>
      </c>
      <c r="I5248">
        <v>3</v>
      </c>
      <c r="J5248">
        <v>0</v>
      </c>
      <c r="K5248" s="7">
        <f t="shared" si="162"/>
        <v>14</v>
      </c>
      <c r="L5248" s="8">
        <f t="shared" si="163"/>
        <v>45876</v>
      </c>
    </row>
    <row r="5249" spans="1:12" x14ac:dyDescent="0.3">
      <c r="A5249" s="2">
        <v>45876.625</v>
      </c>
      <c r="B5249">
        <v>133</v>
      </c>
      <c r="C5249" t="s">
        <v>11</v>
      </c>
      <c r="D5249">
        <v>55.190984861865523</v>
      </c>
      <c r="E5249">
        <v>5.8807531487625848</v>
      </c>
      <c r="F5249">
        <v>33.616124673717742</v>
      </c>
      <c r="G5249">
        <v>228.83267435869959</v>
      </c>
      <c r="H5249">
        <v>100</v>
      </c>
      <c r="I5249">
        <v>2</v>
      </c>
      <c r="J5249">
        <v>0</v>
      </c>
      <c r="K5249" s="7">
        <f t="shared" si="162"/>
        <v>15</v>
      </c>
      <c r="L5249" s="8">
        <f t="shared" si="163"/>
        <v>45876</v>
      </c>
    </row>
    <row r="5250" spans="1:12" x14ac:dyDescent="0.3">
      <c r="A5250" s="2">
        <v>45876.666666666657</v>
      </c>
      <c r="B5250">
        <v>106</v>
      </c>
      <c r="C5250" t="s">
        <v>12</v>
      </c>
      <c r="D5250">
        <v>67.388754159427336</v>
      </c>
      <c r="E5250">
        <v>2.2429104638524509</v>
      </c>
      <c r="F5250">
        <v>30.29410842536511</v>
      </c>
      <c r="G5250">
        <v>255.53459853540139</v>
      </c>
      <c r="H5250">
        <v>55</v>
      </c>
      <c r="I5250">
        <v>0</v>
      </c>
      <c r="J5250">
        <v>0</v>
      </c>
      <c r="K5250" s="7">
        <f t="shared" ref="K5250:K5313" si="164">HOUR(A5250)</f>
        <v>16</v>
      </c>
      <c r="L5250" s="8">
        <f t="shared" si="163"/>
        <v>45876</v>
      </c>
    </row>
    <row r="5251" spans="1:12" x14ac:dyDescent="0.3">
      <c r="A5251" s="2">
        <v>45876.708333333343</v>
      </c>
      <c r="B5251">
        <v>136</v>
      </c>
      <c r="C5251" t="s">
        <v>11</v>
      </c>
      <c r="D5251">
        <v>68.562708137702643</v>
      </c>
      <c r="E5251">
        <v>2.7982629029549622</v>
      </c>
      <c r="F5251">
        <v>28.003998562512439</v>
      </c>
      <c r="G5251">
        <v>338.62195114178559</v>
      </c>
      <c r="H5251">
        <v>78</v>
      </c>
      <c r="I5251">
        <v>7</v>
      </c>
      <c r="J5251">
        <v>0</v>
      </c>
      <c r="K5251" s="7">
        <f t="shared" si="164"/>
        <v>17</v>
      </c>
      <c r="L5251" s="8">
        <f t="shared" ref="L5251:L5314" si="165">DATE(YEAR(A5251), MONTH(A5251), DAY(A5251))</f>
        <v>45876</v>
      </c>
    </row>
    <row r="5252" spans="1:12" x14ac:dyDescent="0.3">
      <c r="A5252" s="2">
        <v>45876.75</v>
      </c>
      <c r="B5252">
        <v>105</v>
      </c>
      <c r="C5252" t="s">
        <v>11</v>
      </c>
      <c r="D5252">
        <v>74.249863984748927</v>
      </c>
      <c r="E5252">
        <v>3.5911509489080511</v>
      </c>
      <c r="F5252">
        <v>36.993483356290973</v>
      </c>
      <c r="G5252">
        <v>230.6348293547706</v>
      </c>
      <c r="H5252">
        <v>104</v>
      </c>
      <c r="I5252">
        <v>4</v>
      </c>
      <c r="J5252">
        <v>0</v>
      </c>
      <c r="K5252" s="7">
        <f t="shared" si="164"/>
        <v>18</v>
      </c>
      <c r="L5252" s="8">
        <f t="shared" si="165"/>
        <v>45876</v>
      </c>
    </row>
    <row r="5253" spans="1:12" x14ac:dyDescent="0.3">
      <c r="A5253" s="2">
        <v>45876.791666666657</v>
      </c>
      <c r="B5253">
        <v>107</v>
      </c>
      <c r="C5253" t="s">
        <v>12</v>
      </c>
      <c r="D5253">
        <v>78.782465727911216</v>
      </c>
      <c r="E5253">
        <v>6.8925517625935271</v>
      </c>
      <c r="F5253">
        <v>35.296645305300963</v>
      </c>
      <c r="G5253">
        <v>239.8148840528205</v>
      </c>
      <c r="H5253">
        <v>115</v>
      </c>
      <c r="I5253">
        <v>1</v>
      </c>
      <c r="J5253">
        <v>0</v>
      </c>
      <c r="K5253" s="7">
        <f t="shared" si="164"/>
        <v>19</v>
      </c>
      <c r="L5253" s="8">
        <f t="shared" si="165"/>
        <v>45876</v>
      </c>
    </row>
    <row r="5254" spans="1:12" x14ac:dyDescent="0.3">
      <c r="A5254" s="2">
        <v>45876.833333333343</v>
      </c>
      <c r="B5254">
        <v>127</v>
      </c>
      <c r="C5254" t="s">
        <v>11</v>
      </c>
      <c r="D5254">
        <v>57.852009449769881</v>
      </c>
      <c r="E5254">
        <v>5.1554615668790564</v>
      </c>
      <c r="F5254">
        <v>33.552380300622808</v>
      </c>
      <c r="G5254">
        <v>167.69621125730001</v>
      </c>
      <c r="H5254">
        <v>180</v>
      </c>
      <c r="I5254">
        <v>3</v>
      </c>
      <c r="J5254">
        <v>0</v>
      </c>
      <c r="K5254" s="7">
        <f t="shared" si="164"/>
        <v>20</v>
      </c>
      <c r="L5254" s="8">
        <f t="shared" si="165"/>
        <v>45876</v>
      </c>
    </row>
    <row r="5255" spans="1:12" x14ac:dyDescent="0.3">
      <c r="A5255" s="2">
        <v>45876.875</v>
      </c>
      <c r="B5255">
        <v>116</v>
      </c>
      <c r="C5255" t="s">
        <v>12</v>
      </c>
      <c r="D5255">
        <v>85.55312984712306</v>
      </c>
      <c r="E5255">
        <v>5.3163928002577796</v>
      </c>
      <c r="F5255">
        <v>33.314813867555991</v>
      </c>
      <c r="G5255">
        <v>228.84430949895119</v>
      </c>
      <c r="H5255">
        <v>107</v>
      </c>
      <c r="I5255">
        <v>3</v>
      </c>
      <c r="J5255">
        <v>0</v>
      </c>
      <c r="K5255" s="7">
        <f t="shared" si="164"/>
        <v>21</v>
      </c>
      <c r="L5255" s="8">
        <f t="shared" si="165"/>
        <v>45876</v>
      </c>
    </row>
    <row r="5256" spans="1:12" x14ac:dyDescent="0.3">
      <c r="A5256" s="2">
        <v>45876.916666666657</v>
      </c>
      <c r="B5256">
        <v>134</v>
      </c>
      <c r="C5256" t="s">
        <v>10</v>
      </c>
      <c r="D5256">
        <v>73.801949329262953</v>
      </c>
      <c r="E5256">
        <v>7.0904076151963107</v>
      </c>
      <c r="F5256">
        <v>24.241052444812741</v>
      </c>
      <c r="G5256">
        <v>254.2288453297009</v>
      </c>
      <c r="H5256">
        <v>89</v>
      </c>
      <c r="I5256">
        <v>2</v>
      </c>
      <c r="J5256">
        <v>0</v>
      </c>
      <c r="K5256" s="7">
        <f t="shared" si="164"/>
        <v>22</v>
      </c>
      <c r="L5256" s="8">
        <f t="shared" si="165"/>
        <v>45876</v>
      </c>
    </row>
    <row r="5257" spans="1:12" x14ac:dyDescent="0.3">
      <c r="A5257" s="2">
        <v>45876.958333333343</v>
      </c>
      <c r="B5257">
        <v>147</v>
      </c>
      <c r="C5257" t="s">
        <v>12</v>
      </c>
      <c r="D5257">
        <v>71.548536502263175</v>
      </c>
      <c r="E5257">
        <v>5.8714582632110828</v>
      </c>
      <c r="F5257">
        <v>29.453064892835769</v>
      </c>
      <c r="G5257">
        <v>277.24691227437393</v>
      </c>
      <c r="H5257">
        <v>96</v>
      </c>
      <c r="I5257">
        <v>2</v>
      </c>
      <c r="J5257">
        <v>0</v>
      </c>
      <c r="K5257" s="7">
        <f t="shared" si="164"/>
        <v>23</v>
      </c>
      <c r="L5257" s="8">
        <f t="shared" si="165"/>
        <v>45876</v>
      </c>
    </row>
    <row r="5258" spans="1:12" x14ac:dyDescent="0.3">
      <c r="A5258" s="2">
        <v>45877</v>
      </c>
      <c r="B5258">
        <v>121</v>
      </c>
      <c r="C5258" t="s">
        <v>12</v>
      </c>
      <c r="D5258">
        <v>63.257484176379293</v>
      </c>
      <c r="E5258">
        <v>1.224071269332955</v>
      </c>
      <c r="F5258">
        <v>28.199816826871881</v>
      </c>
      <c r="G5258">
        <v>233.94963533353069</v>
      </c>
      <c r="H5258">
        <v>149</v>
      </c>
      <c r="I5258">
        <v>3</v>
      </c>
      <c r="J5258">
        <v>0</v>
      </c>
      <c r="K5258" s="7">
        <f t="shared" si="164"/>
        <v>0</v>
      </c>
      <c r="L5258" s="8">
        <f t="shared" si="165"/>
        <v>45877</v>
      </c>
    </row>
    <row r="5259" spans="1:12" x14ac:dyDescent="0.3">
      <c r="A5259" s="2">
        <v>45877.041666666657</v>
      </c>
      <c r="B5259">
        <v>145</v>
      </c>
      <c r="C5259" t="s">
        <v>10</v>
      </c>
      <c r="D5259">
        <v>62.987708254196789</v>
      </c>
      <c r="E5259">
        <v>3.6998704251145562</v>
      </c>
      <c r="F5259">
        <v>36.272369498073637</v>
      </c>
      <c r="G5259">
        <v>265.17474526149442</v>
      </c>
      <c r="H5259">
        <v>184</v>
      </c>
      <c r="I5259">
        <v>5</v>
      </c>
      <c r="J5259">
        <v>1</v>
      </c>
      <c r="K5259" s="7">
        <f t="shared" si="164"/>
        <v>1</v>
      </c>
      <c r="L5259" s="8">
        <f t="shared" si="165"/>
        <v>45877</v>
      </c>
    </row>
    <row r="5260" spans="1:12" x14ac:dyDescent="0.3">
      <c r="A5260" s="2">
        <v>45877.083333333343</v>
      </c>
      <c r="B5260">
        <v>145</v>
      </c>
      <c r="C5260" t="s">
        <v>10</v>
      </c>
      <c r="D5260">
        <v>77.17181961588399</v>
      </c>
      <c r="E5260">
        <v>1.3102132646064271</v>
      </c>
      <c r="F5260">
        <v>27.030925037442351</v>
      </c>
      <c r="G5260">
        <v>163.00113681799351</v>
      </c>
      <c r="H5260">
        <v>80</v>
      </c>
      <c r="I5260">
        <v>4</v>
      </c>
      <c r="J5260">
        <v>0</v>
      </c>
      <c r="K5260" s="7">
        <f t="shared" si="164"/>
        <v>2</v>
      </c>
      <c r="L5260" s="8">
        <f t="shared" si="165"/>
        <v>45877</v>
      </c>
    </row>
    <row r="5261" spans="1:12" x14ac:dyDescent="0.3">
      <c r="A5261" s="2">
        <v>45877.125</v>
      </c>
      <c r="B5261">
        <v>117</v>
      </c>
      <c r="C5261" t="s">
        <v>10</v>
      </c>
      <c r="D5261">
        <v>67.688720417332291</v>
      </c>
      <c r="E5261">
        <v>5.2861710599681286</v>
      </c>
      <c r="F5261">
        <v>28.970897396706899</v>
      </c>
      <c r="G5261">
        <v>210.5658804674126</v>
      </c>
      <c r="H5261">
        <v>81</v>
      </c>
      <c r="I5261">
        <v>2</v>
      </c>
      <c r="J5261">
        <v>0</v>
      </c>
      <c r="K5261" s="7">
        <f t="shared" si="164"/>
        <v>3</v>
      </c>
      <c r="L5261" s="8">
        <f t="shared" si="165"/>
        <v>45877</v>
      </c>
    </row>
    <row r="5262" spans="1:12" x14ac:dyDescent="0.3">
      <c r="A5262" s="2">
        <v>45877.166666666657</v>
      </c>
      <c r="B5262">
        <v>133</v>
      </c>
      <c r="C5262" t="s">
        <v>10</v>
      </c>
      <c r="D5262">
        <v>66.280292548156154</v>
      </c>
      <c r="E5262">
        <v>6.11538282186347</v>
      </c>
      <c r="F5262">
        <v>36.566851082855038</v>
      </c>
      <c r="G5262">
        <v>221.14527866563259</v>
      </c>
      <c r="H5262">
        <v>87</v>
      </c>
      <c r="I5262">
        <v>4</v>
      </c>
      <c r="J5262">
        <v>0</v>
      </c>
      <c r="K5262" s="7">
        <f t="shared" si="164"/>
        <v>4</v>
      </c>
      <c r="L5262" s="8">
        <f t="shared" si="165"/>
        <v>45877</v>
      </c>
    </row>
    <row r="5263" spans="1:12" x14ac:dyDescent="0.3">
      <c r="A5263" s="2">
        <v>45877.208333333343</v>
      </c>
      <c r="B5263">
        <v>112</v>
      </c>
      <c r="C5263" t="s">
        <v>10</v>
      </c>
      <c r="D5263">
        <v>72.414413741091479</v>
      </c>
      <c r="E5263">
        <v>4.2824160394761259</v>
      </c>
      <c r="F5263">
        <v>37.356461334067227</v>
      </c>
      <c r="G5263">
        <v>297.90417815928743</v>
      </c>
      <c r="H5263">
        <v>170</v>
      </c>
      <c r="I5263">
        <v>7</v>
      </c>
      <c r="J5263">
        <v>0</v>
      </c>
      <c r="K5263" s="7">
        <f t="shared" si="164"/>
        <v>5</v>
      </c>
      <c r="L5263" s="8">
        <f t="shared" si="165"/>
        <v>45877</v>
      </c>
    </row>
    <row r="5264" spans="1:12" x14ac:dyDescent="0.3">
      <c r="A5264" s="2">
        <v>45877.25</v>
      </c>
      <c r="B5264">
        <v>119</v>
      </c>
      <c r="C5264" t="s">
        <v>11</v>
      </c>
      <c r="D5264">
        <v>63.093068615183611</v>
      </c>
      <c r="E5264">
        <v>4.202405941700011</v>
      </c>
      <c r="F5264">
        <v>17.565000215056809</v>
      </c>
      <c r="G5264">
        <v>226.03671983262481</v>
      </c>
      <c r="H5264">
        <v>99</v>
      </c>
      <c r="I5264">
        <v>5</v>
      </c>
      <c r="J5264">
        <v>0</v>
      </c>
      <c r="K5264" s="7">
        <f t="shared" si="164"/>
        <v>6</v>
      </c>
      <c r="L5264" s="8">
        <f t="shared" si="165"/>
        <v>45877</v>
      </c>
    </row>
    <row r="5265" spans="1:12" x14ac:dyDescent="0.3">
      <c r="A5265" s="2">
        <v>45877.291666666657</v>
      </c>
      <c r="B5265">
        <v>121</v>
      </c>
      <c r="C5265" t="s">
        <v>10</v>
      </c>
      <c r="D5265">
        <v>81.901466905490622</v>
      </c>
      <c r="E5265">
        <v>4.2533727453717631</v>
      </c>
      <c r="F5265">
        <v>21.106170023736109</v>
      </c>
      <c r="G5265">
        <v>266.39066657990378</v>
      </c>
      <c r="H5265">
        <v>175</v>
      </c>
      <c r="I5265">
        <v>3</v>
      </c>
      <c r="J5265">
        <v>0</v>
      </c>
      <c r="K5265" s="7">
        <f t="shared" si="164"/>
        <v>7</v>
      </c>
      <c r="L5265" s="8">
        <f t="shared" si="165"/>
        <v>45877</v>
      </c>
    </row>
    <row r="5266" spans="1:12" x14ac:dyDescent="0.3">
      <c r="A5266" s="2">
        <v>45877.333333333343</v>
      </c>
      <c r="B5266">
        <v>126</v>
      </c>
      <c r="C5266" t="s">
        <v>11</v>
      </c>
      <c r="D5266">
        <v>57.945918990068712</v>
      </c>
      <c r="E5266">
        <v>6.2589891210094013</v>
      </c>
      <c r="F5266">
        <v>25.783118853969089</v>
      </c>
      <c r="G5266">
        <v>204.68764803574811</v>
      </c>
      <c r="H5266">
        <v>83</v>
      </c>
      <c r="I5266">
        <v>3</v>
      </c>
      <c r="J5266">
        <v>0</v>
      </c>
      <c r="K5266" s="7">
        <f t="shared" si="164"/>
        <v>8</v>
      </c>
      <c r="L5266" s="8">
        <f t="shared" si="165"/>
        <v>45877</v>
      </c>
    </row>
    <row r="5267" spans="1:12" x14ac:dyDescent="0.3">
      <c r="A5267" s="2">
        <v>45877.375</v>
      </c>
      <c r="B5267">
        <v>124</v>
      </c>
      <c r="C5267" t="s">
        <v>12</v>
      </c>
      <c r="D5267">
        <v>65.126747809775182</v>
      </c>
      <c r="E5267">
        <v>5.0234085220486024</v>
      </c>
      <c r="F5267">
        <v>26.063238612983319</v>
      </c>
      <c r="G5267">
        <v>235.44176948472611</v>
      </c>
      <c r="H5267">
        <v>99</v>
      </c>
      <c r="I5267">
        <v>5</v>
      </c>
      <c r="J5267">
        <v>0</v>
      </c>
      <c r="K5267" s="7">
        <f t="shared" si="164"/>
        <v>9</v>
      </c>
      <c r="L5267" s="8">
        <f t="shared" si="165"/>
        <v>45877</v>
      </c>
    </row>
    <row r="5268" spans="1:12" x14ac:dyDescent="0.3">
      <c r="A5268" s="2">
        <v>45877.416666666657</v>
      </c>
      <c r="B5268">
        <v>147</v>
      </c>
      <c r="C5268" t="s">
        <v>11</v>
      </c>
      <c r="D5268">
        <v>48.19200622786645</v>
      </c>
      <c r="E5268">
        <v>7.7518597707456234</v>
      </c>
      <c r="F5268">
        <v>20.95110283169954</v>
      </c>
      <c r="G5268">
        <v>222.6644078617102</v>
      </c>
      <c r="H5268">
        <v>97</v>
      </c>
      <c r="I5268">
        <v>3</v>
      </c>
      <c r="J5268">
        <v>0</v>
      </c>
      <c r="K5268" s="7">
        <f t="shared" si="164"/>
        <v>10</v>
      </c>
      <c r="L5268" s="8">
        <f t="shared" si="165"/>
        <v>45877</v>
      </c>
    </row>
    <row r="5269" spans="1:12" x14ac:dyDescent="0.3">
      <c r="A5269" s="2">
        <v>45877.458333333343</v>
      </c>
      <c r="B5269">
        <v>148</v>
      </c>
      <c r="C5269" t="s">
        <v>12</v>
      </c>
      <c r="D5269">
        <v>83.310130108874915</v>
      </c>
      <c r="E5269">
        <v>3.2391959317333101</v>
      </c>
      <c r="F5269">
        <v>38.664557814697858</v>
      </c>
      <c r="G5269">
        <v>279.57684938982032</v>
      </c>
      <c r="H5269">
        <v>78</v>
      </c>
      <c r="I5269">
        <v>3</v>
      </c>
      <c r="J5269">
        <v>0</v>
      </c>
      <c r="K5269" s="7">
        <f t="shared" si="164"/>
        <v>11</v>
      </c>
      <c r="L5269" s="8">
        <f t="shared" si="165"/>
        <v>45877</v>
      </c>
    </row>
    <row r="5270" spans="1:12" x14ac:dyDescent="0.3">
      <c r="A5270" s="2">
        <v>45877.5</v>
      </c>
      <c r="B5270">
        <v>116</v>
      </c>
      <c r="C5270" t="s">
        <v>10</v>
      </c>
      <c r="D5270">
        <v>75.763417977028183</v>
      </c>
      <c r="E5270">
        <v>2.073021217329527</v>
      </c>
      <c r="F5270">
        <v>25.500587715639352</v>
      </c>
      <c r="G5270">
        <v>266.38272293060231</v>
      </c>
      <c r="H5270">
        <v>106</v>
      </c>
      <c r="I5270">
        <v>8</v>
      </c>
      <c r="J5270">
        <v>0</v>
      </c>
      <c r="K5270" s="7">
        <f t="shared" si="164"/>
        <v>12</v>
      </c>
      <c r="L5270" s="8">
        <f t="shared" si="165"/>
        <v>45877</v>
      </c>
    </row>
    <row r="5271" spans="1:12" x14ac:dyDescent="0.3">
      <c r="A5271" s="2">
        <v>45877.541666666657</v>
      </c>
      <c r="B5271">
        <v>108</v>
      </c>
      <c r="C5271" t="s">
        <v>12</v>
      </c>
      <c r="D5271">
        <v>55.965248027127998</v>
      </c>
      <c r="E5271">
        <v>5.1633610596617956</v>
      </c>
      <c r="F5271">
        <v>35.048496513987097</v>
      </c>
      <c r="G5271">
        <v>250.69668905609899</v>
      </c>
      <c r="H5271">
        <v>102</v>
      </c>
      <c r="I5271">
        <v>3</v>
      </c>
      <c r="J5271">
        <v>1</v>
      </c>
      <c r="K5271" s="7">
        <f t="shared" si="164"/>
        <v>13</v>
      </c>
      <c r="L5271" s="8">
        <f t="shared" si="165"/>
        <v>45877</v>
      </c>
    </row>
    <row r="5272" spans="1:12" x14ac:dyDescent="0.3">
      <c r="A5272" s="2">
        <v>45877.583333333343</v>
      </c>
      <c r="B5272">
        <v>115</v>
      </c>
      <c r="C5272" t="s">
        <v>10</v>
      </c>
      <c r="D5272">
        <v>53.804336359851867</v>
      </c>
      <c r="E5272">
        <v>4.8510242063059197</v>
      </c>
      <c r="F5272">
        <v>32.592683379959958</v>
      </c>
      <c r="G5272">
        <v>272.46330909588983</v>
      </c>
      <c r="H5272">
        <v>175</v>
      </c>
      <c r="I5272">
        <v>2</v>
      </c>
      <c r="J5272">
        <v>0</v>
      </c>
      <c r="K5272" s="7">
        <f t="shared" si="164"/>
        <v>14</v>
      </c>
      <c r="L5272" s="8">
        <f t="shared" si="165"/>
        <v>45877</v>
      </c>
    </row>
    <row r="5273" spans="1:12" x14ac:dyDescent="0.3">
      <c r="A5273" s="2">
        <v>45877.625</v>
      </c>
      <c r="B5273">
        <v>113</v>
      </c>
      <c r="C5273" t="s">
        <v>11</v>
      </c>
      <c r="D5273">
        <v>59.760667172577399</v>
      </c>
      <c r="E5273">
        <v>7.0240892232326173</v>
      </c>
      <c r="F5273">
        <v>34.18130256305632</v>
      </c>
      <c r="G5273">
        <v>187.38341595574329</v>
      </c>
      <c r="H5273">
        <v>196</v>
      </c>
      <c r="I5273">
        <v>1</v>
      </c>
      <c r="J5273">
        <v>0</v>
      </c>
      <c r="K5273" s="7">
        <f t="shared" si="164"/>
        <v>15</v>
      </c>
      <c r="L5273" s="8">
        <f t="shared" si="165"/>
        <v>45877</v>
      </c>
    </row>
    <row r="5274" spans="1:12" x14ac:dyDescent="0.3">
      <c r="A5274" s="2">
        <v>45877.666666666657</v>
      </c>
      <c r="B5274">
        <v>125</v>
      </c>
      <c r="C5274" t="s">
        <v>10</v>
      </c>
      <c r="D5274">
        <v>76.309689149363052</v>
      </c>
      <c r="E5274">
        <v>4.172182168154313</v>
      </c>
      <c r="F5274">
        <v>29.568387583207912</v>
      </c>
      <c r="G5274">
        <v>213.54271144996869</v>
      </c>
      <c r="H5274">
        <v>148</v>
      </c>
      <c r="I5274">
        <v>5</v>
      </c>
      <c r="J5274">
        <v>0</v>
      </c>
      <c r="K5274" s="7">
        <f t="shared" si="164"/>
        <v>16</v>
      </c>
      <c r="L5274" s="8">
        <f t="shared" si="165"/>
        <v>45877</v>
      </c>
    </row>
    <row r="5275" spans="1:12" x14ac:dyDescent="0.3">
      <c r="A5275" s="2">
        <v>45877.708333333343</v>
      </c>
      <c r="B5275">
        <v>130</v>
      </c>
      <c r="C5275" t="s">
        <v>11</v>
      </c>
      <c r="D5275">
        <v>50.803697880116829</v>
      </c>
      <c r="E5275">
        <v>6.3451340181224083</v>
      </c>
      <c r="F5275">
        <v>39.38804068204891</v>
      </c>
      <c r="G5275">
        <v>253.32795366407149</v>
      </c>
      <c r="H5275">
        <v>68</v>
      </c>
      <c r="I5275">
        <v>5</v>
      </c>
      <c r="J5275">
        <v>0</v>
      </c>
      <c r="K5275" s="7">
        <f t="shared" si="164"/>
        <v>17</v>
      </c>
      <c r="L5275" s="8">
        <f t="shared" si="165"/>
        <v>45877</v>
      </c>
    </row>
    <row r="5276" spans="1:12" x14ac:dyDescent="0.3">
      <c r="A5276" s="2">
        <v>45877.75</v>
      </c>
      <c r="B5276">
        <v>119</v>
      </c>
      <c r="C5276" t="s">
        <v>10</v>
      </c>
      <c r="D5276">
        <v>76.807108435610118</v>
      </c>
      <c r="E5276">
        <v>3.9019048210914868</v>
      </c>
      <c r="F5276">
        <v>29.327003107387071</v>
      </c>
      <c r="G5276">
        <v>272.97108576354191</v>
      </c>
      <c r="H5276">
        <v>132</v>
      </c>
      <c r="I5276">
        <v>2</v>
      </c>
      <c r="J5276">
        <v>0</v>
      </c>
      <c r="K5276" s="7">
        <f t="shared" si="164"/>
        <v>18</v>
      </c>
      <c r="L5276" s="8">
        <f t="shared" si="165"/>
        <v>45877</v>
      </c>
    </row>
    <row r="5277" spans="1:12" x14ac:dyDescent="0.3">
      <c r="A5277" s="2">
        <v>45877.791666666657</v>
      </c>
      <c r="B5277">
        <v>111</v>
      </c>
      <c r="C5277" t="s">
        <v>11</v>
      </c>
      <c r="D5277">
        <v>92.348128822074074</v>
      </c>
      <c r="E5277">
        <v>6.6964544493516556</v>
      </c>
      <c r="F5277">
        <v>27.470615027879461</v>
      </c>
      <c r="G5277">
        <v>197.30901923844499</v>
      </c>
      <c r="H5277">
        <v>190</v>
      </c>
      <c r="I5277">
        <v>3</v>
      </c>
      <c r="J5277">
        <v>0</v>
      </c>
      <c r="K5277" s="7">
        <f t="shared" si="164"/>
        <v>19</v>
      </c>
      <c r="L5277" s="8">
        <f t="shared" si="165"/>
        <v>45877</v>
      </c>
    </row>
    <row r="5278" spans="1:12" x14ac:dyDescent="0.3">
      <c r="A5278" s="2">
        <v>45877.833333333343</v>
      </c>
      <c r="B5278">
        <v>130</v>
      </c>
      <c r="C5278" t="s">
        <v>11</v>
      </c>
      <c r="D5278">
        <v>68.740064639977533</v>
      </c>
      <c r="E5278">
        <v>3.1303009792981369</v>
      </c>
      <c r="F5278">
        <v>31.649103969097649</v>
      </c>
      <c r="G5278">
        <v>255.78090501000091</v>
      </c>
      <c r="H5278">
        <v>60</v>
      </c>
      <c r="I5278">
        <v>5</v>
      </c>
      <c r="J5278">
        <v>0</v>
      </c>
      <c r="K5278" s="7">
        <f t="shared" si="164"/>
        <v>20</v>
      </c>
      <c r="L5278" s="8">
        <f t="shared" si="165"/>
        <v>45877</v>
      </c>
    </row>
    <row r="5279" spans="1:12" x14ac:dyDescent="0.3">
      <c r="A5279" s="2">
        <v>45877.875</v>
      </c>
      <c r="B5279">
        <v>116</v>
      </c>
      <c r="C5279" t="s">
        <v>12</v>
      </c>
      <c r="D5279">
        <v>52.125980481074038</v>
      </c>
      <c r="E5279">
        <v>4.8964129290378553</v>
      </c>
      <c r="F5279">
        <v>29.991712912962409</v>
      </c>
      <c r="G5279">
        <v>216.75694313360199</v>
      </c>
      <c r="H5279">
        <v>113</v>
      </c>
      <c r="I5279">
        <v>3</v>
      </c>
      <c r="J5279">
        <v>0</v>
      </c>
      <c r="K5279" s="7">
        <f t="shared" si="164"/>
        <v>21</v>
      </c>
      <c r="L5279" s="8">
        <f t="shared" si="165"/>
        <v>45877</v>
      </c>
    </row>
    <row r="5280" spans="1:12" x14ac:dyDescent="0.3">
      <c r="A5280" s="2">
        <v>45877.916666666657</v>
      </c>
      <c r="B5280">
        <v>106</v>
      </c>
      <c r="C5280" t="s">
        <v>12</v>
      </c>
      <c r="D5280">
        <v>53.186070648510253</v>
      </c>
      <c r="E5280">
        <v>4.9865889739507834</v>
      </c>
      <c r="F5280">
        <v>30.49290464524692</v>
      </c>
      <c r="G5280">
        <v>312.83534590694302</v>
      </c>
      <c r="H5280">
        <v>101</v>
      </c>
      <c r="I5280">
        <v>5</v>
      </c>
      <c r="J5280">
        <v>1</v>
      </c>
      <c r="K5280" s="7">
        <f t="shared" si="164"/>
        <v>22</v>
      </c>
      <c r="L5280" s="8">
        <f t="shared" si="165"/>
        <v>45877</v>
      </c>
    </row>
    <row r="5281" spans="1:12" x14ac:dyDescent="0.3">
      <c r="A5281" s="2">
        <v>45877.958333333343</v>
      </c>
      <c r="B5281">
        <v>100</v>
      </c>
      <c r="C5281" t="s">
        <v>12</v>
      </c>
      <c r="D5281">
        <v>60.492029135506087</v>
      </c>
      <c r="E5281">
        <v>7.1538108101297864</v>
      </c>
      <c r="F5281">
        <v>30.674826235506501</v>
      </c>
      <c r="G5281">
        <v>300.08972251569332</v>
      </c>
      <c r="H5281">
        <v>69</v>
      </c>
      <c r="I5281">
        <v>2</v>
      </c>
      <c r="J5281">
        <v>0</v>
      </c>
      <c r="K5281" s="7">
        <f t="shared" si="164"/>
        <v>23</v>
      </c>
      <c r="L5281" s="8">
        <f t="shared" si="165"/>
        <v>45877</v>
      </c>
    </row>
    <row r="5282" spans="1:12" x14ac:dyDescent="0.3">
      <c r="A5282" s="2">
        <v>45878</v>
      </c>
      <c r="B5282">
        <v>140</v>
      </c>
      <c r="C5282" t="s">
        <v>11</v>
      </c>
      <c r="D5282">
        <v>76.468186039855567</v>
      </c>
      <c r="E5282">
        <v>3.3489431366544999</v>
      </c>
      <c r="F5282">
        <v>34.840720651712829</v>
      </c>
      <c r="G5282">
        <v>252.60552567922389</v>
      </c>
      <c r="H5282">
        <v>74</v>
      </c>
      <c r="I5282">
        <v>2</v>
      </c>
      <c r="J5282">
        <v>0</v>
      </c>
      <c r="K5282" s="7">
        <f t="shared" si="164"/>
        <v>0</v>
      </c>
      <c r="L5282" s="8">
        <f t="shared" si="165"/>
        <v>45878</v>
      </c>
    </row>
    <row r="5283" spans="1:12" x14ac:dyDescent="0.3">
      <c r="A5283" s="2">
        <v>45878.041666666657</v>
      </c>
      <c r="B5283">
        <v>130</v>
      </c>
      <c r="C5283" t="s">
        <v>10</v>
      </c>
      <c r="D5283">
        <v>65.424920706463411</v>
      </c>
      <c r="E5283">
        <v>3.7747904926201321</v>
      </c>
      <c r="F5283">
        <v>33.588907586244837</v>
      </c>
      <c r="G5283">
        <v>162.30633055481709</v>
      </c>
      <c r="H5283">
        <v>83</v>
      </c>
      <c r="I5283">
        <v>3</v>
      </c>
      <c r="J5283">
        <v>0</v>
      </c>
      <c r="K5283" s="7">
        <f t="shared" si="164"/>
        <v>1</v>
      </c>
      <c r="L5283" s="8">
        <f t="shared" si="165"/>
        <v>45878</v>
      </c>
    </row>
    <row r="5284" spans="1:12" x14ac:dyDescent="0.3">
      <c r="A5284" s="2">
        <v>45878.083333333343</v>
      </c>
      <c r="B5284">
        <v>121</v>
      </c>
      <c r="C5284" t="s">
        <v>10</v>
      </c>
      <c r="D5284">
        <v>78.733031117647485</v>
      </c>
      <c r="E5284">
        <v>2.9388125360617199</v>
      </c>
      <c r="F5284">
        <v>28.70511076919405</v>
      </c>
      <c r="G5284">
        <v>265.61795562285607</v>
      </c>
      <c r="H5284">
        <v>56</v>
      </c>
      <c r="I5284">
        <v>2</v>
      </c>
      <c r="J5284">
        <v>0</v>
      </c>
      <c r="K5284" s="7">
        <f t="shared" si="164"/>
        <v>2</v>
      </c>
      <c r="L5284" s="8">
        <f t="shared" si="165"/>
        <v>45878</v>
      </c>
    </row>
    <row r="5285" spans="1:12" x14ac:dyDescent="0.3">
      <c r="A5285" s="2">
        <v>45878.125</v>
      </c>
      <c r="B5285">
        <v>118</v>
      </c>
      <c r="C5285" t="s">
        <v>10</v>
      </c>
      <c r="D5285">
        <v>75.033605682617861</v>
      </c>
      <c r="E5285">
        <v>4.5865157213765873</v>
      </c>
      <c r="F5285">
        <v>36.623081007307142</v>
      </c>
      <c r="G5285">
        <v>254.6236487046622</v>
      </c>
      <c r="H5285">
        <v>188</v>
      </c>
      <c r="I5285">
        <v>3</v>
      </c>
      <c r="J5285">
        <v>0</v>
      </c>
      <c r="K5285" s="7">
        <f t="shared" si="164"/>
        <v>3</v>
      </c>
      <c r="L5285" s="8">
        <f t="shared" si="165"/>
        <v>45878</v>
      </c>
    </row>
    <row r="5286" spans="1:12" x14ac:dyDescent="0.3">
      <c r="A5286" s="2">
        <v>45878.166666666657</v>
      </c>
      <c r="B5286">
        <v>137</v>
      </c>
      <c r="C5286" t="s">
        <v>12</v>
      </c>
      <c r="D5286">
        <v>78.321659848100168</v>
      </c>
      <c r="E5286">
        <v>4.9403834139281901</v>
      </c>
      <c r="F5286">
        <v>22.554020436599711</v>
      </c>
      <c r="G5286">
        <v>246.5877165765387</v>
      </c>
      <c r="H5286">
        <v>196</v>
      </c>
      <c r="I5286">
        <v>5</v>
      </c>
      <c r="J5286">
        <v>0</v>
      </c>
      <c r="K5286" s="7">
        <f t="shared" si="164"/>
        <v>4</v>
      </c>
      <c r="L5286" s="8">
        <f t="shared" si="165"/>
        <v>45878</v>
      </c>
    </row>
    <row r="5287" spans="1:12" x14ac:dyDescent="0.3">
      <c r="A5287" s="2">
        <v>45878.208333333343</v>
      </c>
      <c r="B5287">
        <v>123</v>
      </c>
      <c r="C5287" t="s">
        <v>10</v>
      </c>
      <c r="D5287">
        <v>78.920463546897437</v>
      </c>
      <c r="E5287">
        <v>8.4966226756135637</v>
      </c>
      <c r="F5287">
        <v>38.708557153801173</v>
      </c>
      <c r="G5287">
        <v>309.62770384381099</v>
      </c>
      <c r="H5287">
        <v>92</v>
      </c>
      <c r="I5287">
        <v>4</v>
      </c>
      <c r="J5287">
        <v>0</v>
      </c>
      <c r="K5287" s="7">
        <f t="shared" si="164"/>
        <v>5</v>
      </c>
      <c r="L5287" s="8">
        <f t="shared" si="165"/>
        <v>45878</v>
      </c>
    </row>
    <row r="5288" spans="1:12" x14ac:dyDescent="0.3">
      <c r="A5288" s="2">
        <v>45878.25</v>
      </c>
      <c r="B5288">
        <v>121</v>
      </c>
      <c r="C5288" t="s">
        <v>10</v>
      </c>
      <c r="D5288">
        <v>69.030586616583719</v>
      </c>
      <c r="E5288">
        <v>5.7482401688716651</v>
      </c>
      <c r="F5288">
        <v>29.10114756887636</v>
      </c>
      <c r="G5288">
        <v>270.93192230091518</v>
      </c>
      <c r="H5288">
        <v>178</v>
      </c>
      <c r="I5288">
        <v>0</v>
      </c>
      <c r="J5288">
        <v>0</v>
      </c>
      <c r="K5288" s="7">
        <f t="shared" si="164"/>
        <v>6</v>
      </c>
      <c r="L5288" s="8">
        <f t="shared" si="165"/>
        <v>45878</v>
      </c>
    </row>
    <row r="5289" spans="1:12" x14ac:dyDescent="0.3">
      <c r="A5289" s="2">
        <v>45878.291666666657</v>
      </c>
      <c r="B5289">
        <v>104</v>
      </c>
      <c r="C5289" t="s">
        <v>12</v>
      </c>
      <c r="D5289">
        <v>78.924634730920829</v>
      </c>
      <c r="E5289">
        <v>2.3904593471544322</v>
      </c>
      <c r="F5289">
        <v>33.653438172630317</v>
      </c>
      <c r="G5289">
        <v>254.406081319897</v>
      </c>
      <c r="H5289">
        <v>134</v>
      </c>
      <c r="I5289">
        <v>4</v>
      </c>
      <c r="J5289">
        <v>0</v>
      </c>
      <c r="K5289" s="7">
        <f t="shared" si="164"/>
        <v>7</v>
      </c>
      <c r="L5289" s="8">
        <f t="shared" si="165"/>
        <v>45878</v>
      </c>
    </row>
    <row r="5290" spans="1:12" x14ac:dyDescent="0.3">
      <c r="A5290" s="2">
        <v>45878.333333333343</v>
      </c>
      <c r="B5290">
        <v>137</v>
      </c>
      <c r="C5290" t="s">
        <v>10</v>
      </c>
      <c r="D5290">
        <v>57.491095713364253</v>
      </c>
      <c r="E5290">
        <v>4.8227601363075907</v>
      </c>
      <c r="F5290">
        <v>25.91671797840441</v>
      </c>
      <c r="G5290">
        <v>152.35097819600131</v>
      </c>
      <c r="H5290">
        <v>164</v>
      </c>
      <c r="I5290">
        <v>5</v>
      </c>
      <c r="J5290">
        <v>0</v>
      </c>
      <c r="K5290" s="7">
        <f t="shared" si="164"/>
        <v>8</v>
      </c>
      <c r="L5290" s="8">
        <f t="shared" si="165"/>
        <v>45878</v>
      </c>
    </row>
    <row r="5291" spans="1:12" x14ac:dyDescent="0.3">
      <c r="A5291" s="2">
        <v>45878.375</v>
      </c>
      <c r="B5291">
        <v>122</v>
      </c>
      <c r="C5291" t="s">
        <v>11</v>
      </c>
      <c r="D5291">
        <v>59.921252303578321</v>
      </c>
      <c r="E5291">
        <v>4.6098479895281512</v>
      </c>
      <c r="F5291">
        <v>36.79102609862688</v>
      </c>
      <c r="G5291">
        <v>261.48445237317168</v>
      </c>
      <c r="H5291">
        <v>135</v>
      </c>
      <c r="I5291">
        <v>3</v>
      </c>
      <c r="J5291">
        <v>0</v>
      </c>
      <c r="K5291" s="7">
        <f t="shared" si="164"/>
        <v>9</v>
      </c>
      <c r="L5291" s="8">
        <f t="shared" si="165"/>
        <v>45878</v>
      </c>
    </row>
    <row r="5292" spans="1:12" x14ac:dyDescent="0.3">
      <c r="A5292" s="2">
        <v>45878.416666666657</v>
      </c>
      <c r="B5292">
        <v>101</v>
      </c>
      <c r="C5292" t="s">
        <v>11</v>
      </c>
      <c r="D5292">
        <v>90.684318593717421</v>
      </c>
      <c r="E5292">
        <v>7.1763566043553411</v>
      </c>
      <c r="F5292">
        <v>36.04289361256572</v>
      </c>
      <c r="G5292">
        <v>249.01997415998011</v>
      </c>
      <c r="H5292">
        <v>113</v>
      </c>
      <c r="I5292">
        <v>3</v>
      </c>
      <c r="J5292">
        <v>0</v>
      </c>
      <c r="K5292" s="7">
        <f t="shared" si="164"/>
        <v>10</v>
      </c>
      <c r="L5292" s="8">
        <f t="shared" si="165"/>
        <v>45878</v>
      </c>
    </row>
    <row r="5293" spans="1:12" x14ac:dyDescent="0.3">
      <c r="A5293" s="2">
        <v>45878.458333333343</v>
      </c>
      <c r="B5293">
        <v>121</v>
      </c>
      <c r="C5293" t="s">
        <v>10</v>
      </c>
      <c r="D5293">
        <v>70.252882532505936</v>
      </c>
      <c r="E5293">
        <v>4.8423621386255808</v>
      </c>
      <c r="F5293">
        <v>33.650846861905897</v>
      </c>
      <c r="G5293">
        <v>284.037536471397</v>
      </c>
      <c r="H5293">
        <v>149</v>
      </c>
      <c r="I5293">
        <v>1</v>
      </c>
      <c r="J5293">
        <v>0</v>
      </c>
      <c r="K5293" s="7">
        <f t="shared" si="164"/>
        <v>11</v>
      </c>
      <c r="L5293" s="8">
        <f t="shared" si="165"/>
        <v>45878</v>
      </c>
    </row>
    <row r="5294" spans="1:12" x14ac:dyDescent="0.3">
      <c r="A5294" s="2">
        <v>45878.5</v>
      </c>
      <c r="B5294">
        <v>131</v>
      </c>
      <c r="C5294" t="s">
        <v>12</v>
      </c>
      <c r="D5294">
        <v>75.240534292052601</v>
      </c>
      <c r="E5294">
        <v>2.0535075391286011</v>
      </c>
      <c r="F5294">
        <v>34.79634012617074</v>
      </c>
      <c r="G5294">
        <v>274.81575169391812</v>
      </c>
      <c r="H5294">
        <v>83</v>
      </c>
      <c r="I5294">
        <v>3</v>
      </c>
      <c r="J5294">
        <v>0</v>
      </c>
      <c r="K5294" s="7">
        <f t="shared" si="164"/>
        <v>12</v>
      </c>
      <c r="L5294" s="8">
        <f t="shared" si="165"/>
        <v>45878</v>
      </c>
    </row>
    <row r="5295" spans="1:12" x14ac:dyDescent="0.3">
      <c r="A5295" s="2">
        <v>45878.541666666657</v>
      </c>
      <c r="B5295">
        <v>135</v>
      </c>
      <c r="C5295" t="s">
        <v>12</v>
      </c>
      <c r="D5295">
        <v>56.717774251403448</v>
      </c>
      <c r="E5295">
        <v>6.8927952648222117</v>
      </c>
      <c r="F5295">
        <v>24.857087060918239</v>
      </c>
      <c r="G5295">
        <v>213.0308728267197</v>
      </c>
      <c r="H5295">
        <v>140</v>
      </c>
      <c r="I5295">
        <v>2</v>
      </c>
      <c r="J5295">
        <v>0</v>
      </c>
      <c r="K5295" s="7">
        <f t="shared" si="164"/>
        <v>13</v>
      </c>
      <c r="L5295" s="8">
        <f t="shared" si="165"/>
        <v>45878</v>
      </c>
    </row>
    <row r="5296" spans="1:12" x14ac:dyDescent="0.3">
      <c r="A5296" s="2">
        <v>45878.583333333343</v>
      </c>
      <c r="B5296">
        <v>125</v>
      </c>
      <c r="C5296" t="s">
        <v>10</v>
      </c>
      <c r="D5296">
        <v>70.334157512348384</v>
      </c>
      <c r="E5296">
        <v>4.4347880229455114</v>
      </c>
      <c r="F5296">
        <v>30.402435627102719</v>
      </c>
      <c r="G5296">
        <v>203.06404978602879</v>
      </c>
      <c r="H5296">
        <v>92</v>
      </c>
      <c r="I5296">
        <v>5</v>
      </c>
      <c r="J5296">
        <v>0</v>
      </c>
      <c r="K5296" s="7">
        <f t="shared" si="164"/>
        <v>14</v>
      </c>
      <c r="L5296" s="8">
        <f t="shared" si="165"/>
        <v>45878</v>
      </c>
    </row>
    <row r="5297" spans="1:12" x14ac:dyDescent="0.3">
      <c r="A5297" s="2">
        <v>45878.625</v>
      </c>
      <c r="B5297">
        <v>103</v>
      </c>
      <c r="C5297" t="s">
        <v>10</v>
      </c>
      <c r="D5297">
        <v>73.29583818199275</v>
      </c>
      <c r="E5297">
        <v>4.2861198780191838</v>
      </c>
      <c r="F5297">
        <v>34.718591743454112</v>
      </c>
      <c r="G5297">
        <v>193.2534297918082</v>
      </c>
      <c r="H5297">
        <v>59</v>
      </c>
      <c r="I5297">
        <v>7</v>
      </c>
      <c r="J5297">
        <v>0</v>
      </c>
      <c r="K5297" s="7">
        <f t="shared" si="164"/>
        <v>15</v>
      </c>
      <c r="L5297" s="8">
        <f t="shared" si="165"/>
        <v>45878</v>
      </c>
    </row>
    <row r="5298" spans="1:12" x14ac:dyDescent="0.3">
      <c r="A5298" s="2">
        <v>45878.666666666657</v>
      </c>
      <c r="B5298">
        <v>149</v>
      </c>
      <c r="C5298" t="s">
        <v>11</v>
      </c>
      <c r="D5298">
        <v>71.320054175842216</v>
      </c>
      <c r="E5298">
        <v>7.2833744371214086</v>
      </c>
      <c r="F5298">
        <v>32.728705042997817</v>
      </c>
      <c r="G5298">
        <v>261.59267529116107</v>
      </c>
      <c r="H5298">
        <v>112</v>
      </c>
      <c r="I5298">
        <v>2</v>
      </c>
      <c r="J5298">
        <v>0</v>
      </c>
      <c r="K5298" s="7">
        <f t="shared" si="164"/>
        <v>16</v>
      </c>
      <c r="L5298" s="8">
        <f t="shared" si="165"/>
        <v>45878</v>
      </c>
    </row>
    <row r="5299" spans="1:12" x14ac:dyDescent="0.3">
      <c r="A5299" s="2">
        <v>45878.708333333343</v>
      </c>
      <c r="B5299">
        <v>112</v>
      </c>
      <c r="C5299" t="s">
        <v>11</v>
      </c>
      <c r="D5299">
        <v>69.972412151191946</v>
      </c>
      <c r="E5299">
        <v>4.6778812739095423</v>
      </c>
      <c r="F5299">
        <v>23.707541606252171</v>
      </c>
      <c r="G5299">
        <v>279.49899463681658</v>
      </c>
      <c r="H5299">
        <v>53</v>
      </c>
      <c r="I5299">
        <v>6</v>
      </c>
      <c r="J5299">
        <v>0</v>
      </c>
      <c r="K5299" s="7">
        <f t="shared" si="164"/>
        <v>17</v>
      </c>
      <c r="L5299" s="8">
        <f t="shared" si="165"/>
        <v>45878</v>
      </c>
    </row>
    <row r="5300" spans="1:12" x14ac:dyDescent="0.3">
      <c r="A5300" s="2">
        <v>45878.75</v>
      </c>
      <c r="B5300">
        <v>122</v>
      </c>
      <c r="C5300" t="s">
        <v>10</v>
      </c>
      <c r="D5300">
        <v>80.137987364837045</v>
      </c>
      <c r="E5300">
        <v>5.109561747468705</v>
      </c>
      <c r="F5300">
        <v>36.16217678723946</v>
      </c>
      <c r="G5300">
        <v>293.7409478904417</v>
      </c>
      <c r="H5300">
        <v>146</v>
      </c>
      <c r="I5300">
        <v>1</v>
      </c>
      <c r="J5300">
        <v>0</v>
      </c>
      <c r="K5300" s="7">
        <f t="shared" si="164"/>
        <v>18</v>
      </c>
      <c r="L5300" s="8">
        <f t="shared" si="165"/>
        <v>45878</v>
      </c>
    </row>
    <row r="5301" spans="1:12" x14ac:dyDescent="0.3">
      <c r="A5301" s="2">
        <v>45878.791666666657</v>
      </c>
      <c r="B5301">
        <v>142</v>
      </c>
      <c r="C5301" t="s">
        <v>12</v>
      </c>
      <c r="D5301">
        <v>77.925963637554247</v>
      </c>
      <c r="E5301">
        <v>5.7193756626133183</v>
      </c>
      <c r="F5301">
        <v>25.85524179649758</v>
      </c>
      <c r="G5301">
        <v>291.02298041521328</v>
      </c>
      <c r="H5301">
        <v>80</v>
      </c>
      <c r="I5301">
        <v>5</v>
      </c>
      <c r="J5301">
        <v>0</v>
      </c>
      <c r="K5301" s="7">
        <f t="shared" si="164"/>
        <v>19</v>
      </c>
      <c r="L5301" s="8">
        <f t="shared" si="165"/>
        <v>45878</v>
      </c>
    </row>
    <row r="5302" spans="1:12" x14ac:dyDescent="0.3">
      <c r="A5302" s="2">
        <v>45878.833333333343</v>
      </c>
      <c r="B5302">
        <v>124</v>
      </c>
      <c r="C5302" t="s">
        <v>10</v>
      </c>
      <c r="D5302">
        <v>67.957101217823634</v>
      </c>
      <c r="E5302">
        <v>4.7009571700962223</v>
      </c>
      <c r="F5302">
        <v>37.225207918809929</v>
      </c>
      <c r="G5302">
        <v>199.73627918117339</v>
      </c>
      <c r="H5302">
        <v>173</v>
      </c>
      <c r="I5302">
        <v>5</v>
      </c>
      <c r="J5302">
        <v>0</v>
      </c>
      <c r="K5302" s="7">
        <f t="shared" si="164"/>
        <v>20</v>
      </c>
      <c r="L5302" s="8">
        <f t="shared" si="165"/>
        <v>45878</v>
      </c>
    </row>
    <row r="5303" spans="1:12" x14ac:dyDescent="0.3">
      <c r="A5303" s="2">
        <v>45878.875</v>
      </c>
      <c r="B5303">
        <v>119</v>
      </c>
      <c r="C5303" t="s">
        <v>11</v>
      </c>
      <c r="D5303">
        <v>69.695314369969807</v>
      </c>
      <c r="E5303">
        <v>3.1749002480673609</v>
      </c>
      <c r="F5303">
        <v>33.290907265980117</v>
      </c>
      <c r="G5303">
        <v>291.4306076625079</v>
      </c>
      <c r="H5303">
        <v>59</v>
      </c>
      <c r="I5303">
        <v>5</v>
      </c>
      <c r="J5303">
        <v>0</v>
      </c>
      <c r="K5303" s="7">
        <f t="shared" si="164"/>
        <v>21</v>
      </c>
      <c r="L5303" s="8">
        <f t="shared" si="165"/>
        <v>45878</v>
      </c>
    </row>
    <row r="5304" spans="1:12" x14ac:dyDescent="0.3">
      <c r="A5304" s="2">
        <v>45878.916666666657</v>
      </c>
      <c r="B5304">
        <v>138</v>
      </c>
      <c r="C5304" t="s">
        <v>11</v>
      </c>
      <c r="D5304">
        <v>61.573351011528963</v>
      </c>
      <c r="E5304">
        <v>7.125862459411584</v>
      </c>
      <c r="F5304">
        <v>33.704997894925867</v>
      </c>
      <c r="G5304">
        <v>241.61120572850481</v>
      </c>
      <c r="H5304">
        <v>184</v>
      </c>
      <c r="I5304">
        <v>2</v>
      </c>
      <c r="J5304">
        <v>0</v>
      </c>
      <c r="K5304" s="7">
        <f t="shared" si="164"/>
        <v>22</v>
      </c>
      <c r="L5304" s="8">
        <f t="shared" si="165"/>
        <v>45878</v>
      </c>
    </row>
    <row r="5305" spans="1:12" x14ac:dyDescent="0.3">
      <c r="A5305" s="2">
        <v>45878.958333333343</v>
      </c>
      <c r="B5305">
        <v>136</v>
      </c>
      <c r="C5305" t="s">
        <v>11</v>
      </c>
      <c r="D5305">
        <v>64.86147127091256</v>
      </c>
      <c r="E5305">
        <v>4.5220144942469229</v>
      </c>
      <c r="F5305">
        <v>30.091348346599919</v>
      </c>
      <c r="G5305">
        <v>240.25317625511741</v>
      </c>
      <c r="H5305">
        <v>160</v>
      </c>
      <c r="I5305">
        <v>2</v>
      </c>
      <c r="J5305">
        <v>0</v>
      </c>
      <c r="K5305" s="7">
        <f t="shared" si="164"/>
        <v>23</v>
      </c>
      <c r="L5305" s="8">
        <f t="shared" si="165"/>
        <v>45878</v>
      </c>
    </row>
    <row r="5306" spans="1:12" x14ac:dyDescent="0.3">
      <c r="A5306" s="2">
        <v>45879</v>
      </c>
      <c r="B5306">
        <v>147</v>
      </c>
      <c r="C5306" t="s">
        <v>12</v>
      </c>
      <c r="D5306">
        <v>69.113849685934767</v>
      </c>
      <c r="E5306">
        <v>4.2145874038658366</v>
      </c>
      <c r="F5306">
        <v>28.76080486628144</v>
      </c>
      <c r="G5306">
        <v>288.40164867979217</v>
      </c>
      <c r="H5306">
        <v>69</v>
      </c>
      <c r="I5306">
        <v>4</v>
      </c>
      <c r="J5306">
        <v>0</v>
      </c>
      <c r="K5306" s="7">
        <f t="shared" si="164"/>
        <v>0</v>
      </c>
      <c r="L5306" s="8">
        <f t="shared" si="165"/>
        <v>45879</v>
      </c>
    </row>
    <row r="5307" spans="1:12" x14ac:dyDescent="0.3">
      <c r="A5307" s="2">
        <v>45879.041666666657</v>
      </c>
      <c r="B5307">
        <v>136</v>
      </c>
      <c r="C5307" t="s">
        <v>12</v>
      </c>
      <c r="D5307">
        <v>83.059723460004449</v>
      </c>
      <c r="E5307">
        <v>6.2360286825378566</v>
      </c>
      <c r="F5307">
        <v>31.675107782653409</v>
      </c>
      <c r="G5307">
        <v>255.94107133382661</v>
      </c>
      <c r="H5307">
        <v>136</v>
      </c>
      <c r="I5307">
        <v>3</v>
      </c>
      <c r="J5307">
        <v>1</v>
      </c>
      <c r="K5307" s="7">
        <f t="shared" si="164"/>
        <v>1</v>
      </c>
      <c r="L5307" s="8">
        <f t="shared" si="165"/>
        <v>45879</v>
      </c>
    </row>
    <row r="5308" spans="1:12" x14ac:dyDescent="0.3">
      <c r="A5308" s="2">
        <v>45879.083333333343</v>
      </c>
      <c r="B5308">
        <v>120</v>
      </c>
      <c r="C5308" t="s">
        <v>12</v>
      </c>
      <c r="D5308">
        <v>71.941923915485944</v>
      </c>
      <c r="E5308">
        <v>6.3888819562778796</v>
      </c>
      <c r="F5308">
        <v>31.95851545274116</v>
      </c>
      <c r="G5308">
        <v>173.0706681560915</v>
      </c>
      <c r="H5308">
        <v>137</v>
      </c>
      <c r="I5308">
        <v>3</v>
      </c>
      <c r="J5308">
        <v>0</v>
      </c>
      <c r="K5308" s="7">
        <f t="shared" si="164"/>
        <v>2</v>
      </c>
      <c r="L5308" s="8">
        <f t="shared" si="165"/>
        <v>45879</v>
      </c>
    </row>
    <row r="5309" spans="1:12" x14ac:dyDescent="0.3">
      <c r="A5309" s="2">
        <v>45879.125</v>
      </c>
      <c r="B5309">
        <v>113</v>
      </c>
      <c r="C5309" t="s">
        <v>11</v>
      </c>
      <c r="D5309">
        <v>81.389195029910596</v>
      </c>
      <c r="E5309">
        <v>4.8560329031948903</v>
      </c>
      <c r="F5309">
        <v>24.238526097736369</v>
      </c>
      <c r="G5309">
        <v>261.55449349404643</v>
      </c>
      <c r="H5309">
        <v>125</v>
      </c>
      <c r="I5309">
        <v>5</v>
      </c>
      <c r="J5309">
        <v>0</v>
      </c>
      <c r="K5309" s="7">
        <f t="shared" si="164"/>
        <v>3</v>
      </c>
      <c r="L5309" s="8">
        <f t="shared" si="165"/>
        <v>45879</v>
      </c>
    </row>
    <row r="5310" spans="1:12" x14ac:dyDescent="0.3">
      <c r="A5310" s="2">
        <v>45879.166666666657</v>
      </c>
      <c r="B5310">
        <v>125</v>
      </c>
      <c r="C5310" t="s">
        <v>12</v>
      </c>
      <c r="D5310">
        <v>57.609895698568039</v>
      </c>
      <c r="E5310">
        <v>6.8996922915314549</v>
      </c>
      <c r="F5310">
        <v>31.774139919565439</v>
      </c>
      <c r="G5310">
        <v>290.14808262923611</v>
      </c>
      <c r="H5310">
        <v>173</v>
      </c>
      <c r="I5310">
        <v>0</v>
      </c>
      <c r="J5310">
        <v>1</v>
      </c>
      <c r="K5310" s="7">
        <f t="shared" si="164"/>
        <v>4</v>
      </c>
      <c r="L5310" s="8">
        <f t="shared" si="165"/>
        <v>45879</v>
      </c>
    </row>
    <row r="5311" spans="1:12" x14ac:dyDescent="0.3">
      <c r="A5311" s="2">
        <v>45879.208333333343</v>
      </c>
      <c r="B5311">
        <v>127</v>
      </c>
      <c r="C5311" t="s">
        <v>11</v>
      </c>
      <c r="D5311">
        <v>50.905303103312413</v>
      </c>
      <c r="E5311">
        <v>4.6680708107364826</v>
      </c>
      <c r="F5311">
        <v>26.801818317949991</v>
      </c>
      <c r="G5311">
        <v>181.14970503766301</v>
      </c>
      <c r="H5311">
        <v>106</v>
      </c>
      <c r="I5311">
        <v>2</v>
      </c>
      <c r="J5311">
        <v>0</v>
      </c>
      <c r="K5311" s="7">
        <f t="shared" si="164"/>
        <v>5</v>
      </c>
      <c r="L5311" s="8">
        <f t="shared" si="165"/>
        <v>45879</v>
      </c>
    </row>
    <row r="5312" spans="1:12" x14ac:dyDescent="0.3">
      <c r="A5312" s="2">
        <v>45879.25</v>
      </c>
      <c r="B5312">
        <v>105</v>
      </c>
      <c r="C5312" t="s">
        <v>11</v>
      </c>
      <c r="D5312">
        <v>81.344003750840741</v>
      </c>
      <c r="E5312">
        <v>6.435209016988245</v>
      </c>
      <c r="F5312">
        <v>24.65282603537915</v>
      </c>
      <c r="G5312">
        <v>319.30054017364478</v>
      </c>
      <c r="H5312">
        <v>168</v>
      </c>
      <c r="I5312">
        <v>4</v>
      </c>
      <c r="J5312">
        <v>0</v>
      </c>
      <c r="K5312" s="7">
        <f t="shared" si="164"/>
        <v>6</v>
      </c>
      <c r="L5312" s="8">
        <f t="shared" si="165"/>
        <v>45879</v>
      </c>
    </row>
    <row r="5313" spans="1:12" x14ac:dyDescent="0.3">
      <c r="A5313" s="2">
        <v>45879.291666666657</v>
      </c>
      <c r="B5313">
        <v>139</v>
      </c>
      <c r="C5313" t="s">
        <v>10</v>
      </c>
      <c r="D5313">
        <v>71.928442234752339</v>
      </c>
      <c r="E5313">
        <v>4.906789163685719</v>
      </c>
      <c r="F5313">
        <v>20.935020785841552</v>
      </c>
      <c r="G5313">
        <v>262.95156851144418</v>
      </c>
      <c r="H5313">
        <v>160</v>
      </c>
      <c r="I5313">
        <v>3</v>
      </c>
      <c r="J5313">
        <v>0</v>
      </c>
      <c r="K5313" s="7">
        <f t="shared" si="164"/>
        <v>7</v>
      </c>
      <c r="L5313" s="8">
        <f t="shared" si="165"/>
        <v>45879</v>
      </c>
    </row>
    <row r="5314" spans="1:12" x14ac:dyDescent="0.3">
      <c r="A5314" s="2">
        <v>45879.333333333343</v>
      </c>
      <c r="B5314">
        <v>123</v>
      </c>
      <c r="C5314" t="s">
        <v>11</v>
      </c>
      <c r="D5314">
        <v>76.65326226153806</v>
      </c>
      <c r="E5314">
        <v>6.5541602438457378</v>
      </c>
      <c r="F5314">
        <v>25.71238587179765</v>
      </c>
      <c r="G5314">
        <v>153.32965850042629</v>
      </c>
      <c r="H5314">
        <v>67</v>
      </c>
      <c r="I5314">
        <v>3</v>
      </c>
      <c r="J5314">
        <v>0</v>
      </c>
      <c r="K5314" s="7">
        <f t="shared" ref="K5314:K5377" si="166">HOUR(A5314)</f>
        <v>8</v>
      </c>
      <c r="L5314" s="8">
        <f t="shared" si="165"/>
        <v>45879</v>
      </c>
    </row>
    <row r="5315" spans="1:12" x14ac:dyDescent="0.3">
      <c r="A5315" s="2">
        <v>45879.375</v>
      </c>
      <c r="B5315">
        <v>119</v>
      </c>
      <c r="C5315" t="s">
        <v>12</v>
      </c>
      <c r="D5315">
        <v>67.67099723055064</v>
      </c>
      <c r="E5315">
        <v>7.9974344434594347</v>
      </c>
      <c r="F5315">
        <v>26.69016430568055</v>
      </c>
      <c r="G5315">
        <v>259.56136209670512</v>
      </c>
      <c r="H5315">
        <v>65</v>
      </c>
      <c r="I5315">
        <v>6</v>
      </c>
      <c r="J5315">
        <v>0</v>
      </c>
      <c r="K5315" s="7">
        <f t="shared" si="166"/>
        <v>9</v>
      </c>
      <c r="L5315" s="8">
        <f t="shared" ref="L5315:L5378" si="167">DATE(YEAR(A5315), MONTH(A5315), DAY(A5315))</f>
        <v>45879</v>
      </c>
    </row>
    <row r="5316" spans="1:12" x14ac:dyDescent="0.3">
      <c r="A5316" s="2">
        <v>45879.416666666657</v>
      </c>
      <c r="B5316">
        <v>131</v>
      </c>
      <c r="C5316" t="s">
        <v>12</v>
      </c>
      <c r="D5316">
        <v>77.505277815803737</v>
      </c>
      <c r="E5316">
        <v>5.6136377162626134</v>
      </c>
      <c r="F5316">
        <v>27.83184540598327</v>
      </c>
      <c r="G5316">
        <v>187.05330184973789</v>
      </c>
      <c r="H5316">
        <v>151</v>
      </c>
      <c r="I5316">
        <v>3</v>
      </c>
      <c r="J5316">
        <v>0</v>
      </c>
      <c r="K5316" s="7">
        <f t="shared" si="166"/>
        <v>10</v>
      </c>
      <c r="L5316" s="8">
        <f t="shared" si="167"/>
        <v>45879</v>
      </c>
    </row>
    <row r="5317" spans="1:12" x14ac:dyDescent="0.3">
      <c r="A5317" s="2">
        <v>45879.458333333343</v>
      </c>
      <c r="B5317">
        <v>102</v>
      </c>
      <c r="C5317" t="s">
        <v>12</v>
      </c>
      <c r="D5317">
        <v>74.600550614057781</v>
      </c>
      <c r="E5317">
        <v>5.0810803969912923</v>
      </c>
      <c r="F5317">
        <v>28.884295974999969</v>
      </c>
      <c r="G5317">
        <v>245.1170192268348</v>
      </c>
      <c r="H5317">
        <v>61</v>
      </c>
      <c r="I5317">
        <v>3</v>
      </c>
      <c r="J5317">
        <v>0</v>
      </c>
      <c r="K5317" s="7">
        <f t="shared" si="166"/>
        <v>11</v>
      </c>
      <c r="L5317" s="8">
        <f t="shared" si="167"/>
        <v>45879</v>
      </c>
    </row>
    <row r="5318" spans="1:12" x14ac:dyDescent="0.3">
      <c r="A5318" s="2">
        <v>45879.5</v>
      </c>
      <c r="B5318">
        <v>124</v>
      </c>
      <c r="C5318" t="s">
        <v>11</v>
      </c>
      <c r="D5318">
        <v>90.030691026170373</v>
      </c>
      <c r="E5318">
        <v>4.0988174734033169</v>
      </c>
      <c r="F5318">
        <v>31.383387343258651</v>
      </c>
      <c r="G5318">
        <v>246.34220591814471</v>
      </c>
      <c r="H5318">
        <v>114</v>
      </c>
      <c r="I5318">
        <v>1</v>
      </c>
      <c r="J5318">
        <v>0</v>
      </c>
      <c r="K5318" s="7">
        <f t="shared" si="166"/>
        <v>12</v>
      </c>
      <c r="L5318" s="8">
        <f t="shared" si="167"/>
        <v>45879</v>
      </c>
    </row>
    <row r="5319" spans="1:12" x14ac:dyDescent="0.3">
      <c r="A5319" s="2">
        <v>45879.541666666657</v>
      </c>
      <c r="B5319">
        <v>131</v>
      </c>
      <c r="C5319" t="s">
        <v>12</v>
      </c>
      <c r="D5319">
        <v>103.68222291321089</v>
      </c>
      <c r="E5319">
        <v>6.7674732239303594</v>
      </c>
      <c r="F5319">
        <v>30.181614674562731</v>
      </c>
      <c r="G5319">
        <v>174.7000927279166</v>
      </c>
      <c r="H5319">
        <v>73</v>
      </c>
      <c r="I5319">
        <v>3</v>
      </c>
      <c r="J5319">
        <v>0</v>
      </c>
      <c r="K5319" s="7">
        <f t="shared" si="166"/>
        <v>13</v>
      </c>
      <c r="L5319" s="8">
        <f t="shared" si="167"/>
        <v>45879</v>
      </c>
    </row>
    <row r="5320" spans="1:12" x14ac:dyDescent="0.3">
      <c r="A5320" s="2">
        <v>45879.583333333343</v>
      </c>
      <c r="B5320">
        <v>131</v>
      </c>
      <c r="C5320" t="s">
        <v>12</v>
      </c>
      <c r="D5320">
        <v>79.198247751493852</v>
      </c>
      <c r="E5320">
        <v>5.8911413650402844</v>
      </c>
      <c r="F5320">
        <v>35.721966522101432</v>
      </c>
      <c r="G5320">
        <v>376.8667940842775</v>
      </c>
      <c r="H5320">
        <v>80</v>
      </c>
      <c r="I5320">
        <v>5</v>
      </c>
      <c r="J5320">
        <v>0</v>
      </c>
      <c r="K5320" s="7">
        <f t="shared" si="166"/>
        <v>14</v>
      </c>
      <c r="L5320" s="8">
        <f t="shared" si="167"/>
        <v>45879</v>
      </c>
    </row>
    <row r="5321" spans="1:12" x14ac:dyDescent="0.3">
      <c r="A5321" s="2">
        <v>45879.625</v>
      </c>
      <c r="B5321">
        <v>127</v>
      </c>
      <c r="C5321" t="s">
        <v>10</v>
      </c>
      <c r="D5321">
        <v>72.371175391531551</v>
      </c>
      <c r="E5321">
        <v>4.4010747411431979</v>
      </c>
      <c r="F5321">
        <v>30.613894144753299</v>
      </c>
      <c r="G5321">
        <v>239.12897520632211</v>
      </c>
      <c r="H5321">
        <v>110</v>
      </c>
      <c r="I5321">
        <v>3</v>
      </c>
      <c r="J5321">
        <v>0</v>
      </c>
      <c r="K5321" s="7">
        <f t="shared" si="166"/>
        <v>15</v>
      </c>
      <c r="L5321" s="8">
        <f t="shared" si="167"/>
        <v>45879</v>
      </c>
    </row>
    <row r="5322" spans="1:12" x14ac:dyDescent="0.3">
      <c r="A5322" s="2">
        <v>45879.666666666657</v>
      </c>
      <c r="B5322">
        <v>124</v>
      </c>
      <c r="C5322" t="s">
        <v>10</v>
      </c>
      <c r="D5322">
        <v>71.672888982872678</v>
      </c>
      <c r="E5322">
        <v>3.2633014817868791</v>
      </c>
      <c r="F5322">
        <v>21.50494400102961</v>
      </c>
      <c r="G5322">
        <v>224.84123206178</v>
      </c>
      <c r="H5322">
        <v>92</v>
      </c>
      <c r="I5322">
        <v>7</v>
      </c>
      <c r="J5322">
        <v>0</v>
      </c>
      <c r="K5322" s="7">
        <f t="shared" si="166"/>
        <v>16</v>
      </c>
      <c r="L5322" s="8">
        <f t="shared" si="167"/>
        <v>45879</v>
      </c>
    </row>
    <row r="5323" spans="1:12" x14ac:dyDescent="0.3">
      <c r="A5323" s="2">
        <v>45879.708333333343</v>
      </c>
      <c r="B5323">
        <v>111</v>
      </c>
      <c r="C5323" t="s">
        <v>10</v>
      </c>
      <c r="D5323">
        <v>76.657674420774043</v>
      </c>
      <c r="E5323">
        <v>4.6828017872696392</v>
      </c>
      <c r="F5323">
        <v>37.707374451385391</v>
      </c>
      <c r="G5323">
        <v>248.3496085811181</v>
      </c>
      <c r="H5323">
        <v>189</v>
      </c>
      <c r="I5323">
        <v>6</v>
      </c>
      <c r="J5323">
        <v>0</v>
      </c>
      <c r="K5323" s="7">
        <f t="shared" si="166"/>
        <v>17</v>
      </c>
      <c r="L5323" s="8">
        <f t="shared" si="167"/>
        <v>45879</v>
      </c>
    </row>
    <row r="5324" spans="1:12" x14ac:dyDescent="0.3">
      <c r="A5324" s="2">
        <v>45879.75</v>
      </c>
      <c r="B5324">
        <v>148</v>
      </c>
      <c r="C5324" t="s">
        <v>12</v>
      </c>
      <c r="D5324">
        <v>56.290896323621013</v>
      </c>
      <c r="E5324">
        <v>8.7616980800926321</v>
      </c>
      <c r="F5324">
        <v>25.149960222927</v>
      </c>
      <c r="G5324">
        <v>292.30977081095432</v>
      </c>
      <c r="H5324">
        <v>81</v>
      </c>
      <c r="I5324">
        <v>3</v>
      </c>
      <c r="J5324">
        <v>0</v>
      </c>
      <c r="K5324" s="7">
        <f t="shared" si="166"/>
        <v>18</v>
      </c>
      <c r="L5324" s="8">
        <f t="shared" si="167"/>
        <v>45879</v>
      </c>
    </row>
    <row r="5325" spans="1:12" x14ac:dyDescent="0.3">
      <c r="A5325" s="2">
        <v>45879.791666666657</v>
      </c>
      <c r="B5325">
        <v>142</v>
      </c>
      <c r="C5325" t="s">
        <v>11</v>
      </c>
      <c r="D5325">
        <v>70.168628499751875</v>
      </c>
      <c r="E5325">
        <v>6.1266981651026784</v>
      </c>
      <c r="F5325">
        <v>33.436694263891688</v>
      </c>
      <c r="G5325">
        <v>206.28710559743641</v>
      </c>
      <c r="H5325">
        <v>97</v>
      </c>
      <c r="I5325">
        <v>5</v>
      </c>
      <c r="J5325">
        <v>0</v>
      </c>
      <c r="K5325" s="7">
        <f t="shared" si="166"/>
        <v>19</v>
      </c>
      <c r="L5325" s="8">
        <f t="shared" si="167"/>
        <v>45879</v>
      </c>
    </row>
    <row r="5326" spans="1:12" x14ac:dyDescent="0.3">
      <c r="A5326" s="2">
        <v>45879.833333333343</v>
      </c>
      <c r="B5326">
        <v>117</v>
      </c>
      <c r="C5326" t="s">
        <v>12</v>
      </c>
      <c r="D5326">
        <v>62.090264538551281</v>
      </c>
      <c r="E5326">
        <v>4.0627356951649007</v>
      </c>
      <c r="F5326">
        <v>28.00811873631498</v>
      </c>
      <c r="G5326">
        <v>265.29868008416003</v>
      </c>
      <c r="H5326">
        <v>149</v>
      </c>
      <c r="I5326">
        <v>2</v>
      </c>
      <c r="J5326">
        <v>0</v>
      </c>
      <c r="K5326" s="7">
        <f t="shared" si="166"/>
        <v>20</v>
      </c>
      <c r="L5326" s="8">
        <f t="shared" si="167"/>
        <v>45879</v>
      </c>
    </row>
    <row r="5327" spans="1:12" x14ac:dyDescent="0.3">
      <c r="A5327" s="2">
        <v>45879.875</v>
      </c>
      <c r="B5327">
        <v>106</v>
      </c>
      <c r="C5327" t="s">
        <v>11</v>
      </c>
      <c r="D5327">
        <v>86.743424517535587</v>
      </c>
      <c r="E5327">
        <v>6.1306583780383788</v>
      </c>
      <c r="F5327">
        <v>26.306612988741119</v>
      </c>
      <c r="G5327">
        <v>197.52833162843629</v>
      </c>
      <c r="H5327">
        <v>174</v>
      </c>
      <c r="I5327">
        <v>1</v>
      </c>
      <c r="J5327">
        <v>0</v>
      </c>
      <c r="K5327" s="7">
        <f t="shared" si="166"/>
        <v>21</v>
      </c>
      <c r="L5327" s="8">
        <f t="shared" si="167"/>
        <v>45879</v>
      </c>
    </row>
    <row r="5328" spans="1:12" x14ac:dyDescent="0.3">
      <c r="A5328" s="2">
        <v>45879.916666666657</v>
      </c>
      <c r="B5328">
        <v>112</v>
      </c>
      <c r="C5328" t="s">
        <v>11</v>
      </c>
      <c r="D5328">
        <v>89.253458931371313</v>
      </c>
      <c r="E5328">
        <v>6.3196446678060516</v>
      </c>
      <c r="F5328">
        <v>34.181413442689653</v>
      </c>
      <c r="G5328">
        <v>298.36520867384598</v>
      </c>
      <c r="H5328">
        <v>121</v>
      </c>
      <c r="I5328">
        <v>4</v>
      </c>
      <c r="J5328">
        <v>0</v>
      </c>
      <c r="K5328" s="7">
        <f t="shared" si="166"/>
        <v>22</v>
      </c>
      <c r="L5328" s="8">
        <f t="shared" si="167"/>
        <v>45879</v>
      </c>
    </row>
    <row r="5329" spans="1:12" x14ac:dyDescent="0.3">
      <c r="A5329" s="2">
        <v>45879.958333333343</v>
      </c>
      <c r="B5329">
        <v>126</v>
      </c>
      <c r="C5329" t="s">
        <v>11</v>
      </c>
      <c r="D5329">
        <v>86.089692890050571</v>
      </c>
      <c r="E5329">
        <v>6.3580822165248776</v>
      </c>
      <c r="F5329">
        <v>32.506080104963857</v>
      </c>
      <c r="G5329">
        <v>292.48431981461857</v>
      </c>
      <c r="H5329">
        <v>80</v>
      </c>
      <c r="I5329">
        <v>2</v>
      </c>
      <c r="J5329">
        <v>0</v>
      </c>
      <c r="K5329" s="7">
        <f t="shared" si="166"/>
        <v>23</v>
      </c>
      <c r="L5329" s="8">
        <f t="shared" si="167"/>
        <v>45879</v>
      </c>
    </row>
    <row r="5330" spans="1:12" x14ac:dyDescent="0.3">
      <c r="A5330" s="2">
        <v>45880</v>
      </c>
      <c r="B5330">
        <v>136</v>
      </c>
      <c r="C5330" t="s">
        <v>12</v>
      </c>
      <c r="D5330">
        <v>66.990320212620759</v>
      </c>
      <c r="E5330">
        <v>6.0066348011275306</v>
      </c>
      <c r="F5330">
        <v>26.122181347251821</v>
      </c>
      <c r="G5330">
        <v>286.47951309018578</v>
      </c>
      <c r="H5330">
        <v>120</v>
      </c>
      <c r="I5330">
        <v>3</v>
      </c>
      <c r="J5330">
        <v>0</v>
      </c>
      <c r="K5330" s="7">
        <f t="shared" si="166"/>
        <v>0</v>
      </c>
      <c r="L5330" s="8">
        <f t="shared" si="167"/>
        <v>45880</v>
      </c>
    </row>
    <row r="5331" spans="1:12" x14ac:dyDescent="0.3">
      <c r="A5331" s="2">
        <v>45880.041666666657</v>
      </c>
      <c r="B5331">
        <v>127</v>
      </c>
      <c r="C5331" t="s">
        <v>12</v>
      </c>
      <c r="D5331">
        <v>66.99580680648333</v>
      </c>
      <c r="E5331">
        <v>3.9609755684071528</v>
      </c>
      <c r="F5331">
        <v>28.258660185759201</v>
      </c>
      <c r="G5331">
        <v>247.010051312831</v>
      </c>
      <c r="H5331">
        <v>86</v>
      </c>
      <c r="I5331">
        <v>1</v>
      </c>
      <c r="J5331">
        <v>0</v>
      </c>
      <c r="K5331" s="7">
        <f t="shared" si="166"/>
        <v>1</v>
      </c>
      <c r="L5331" s="8">
        <f t="shared" si="167"/>
        <v>45880</v>
      </c>
    </row>
    <row r="5332" spans="1:12" x14ac:dyDescent="0.3">
      <c r="A5332" s="2">
        <v>45880.083333333343</v>
      </c>
      <c r="B5332">
        <v>127</v>
      </c>
      <c r="C5332" t="s">
        <v>12</v>
      </c>
      <c r="D5332">
        <v>81.703237071485603</v>
      </c>
      <c r="E5332">
        <v>2.3692894196550518</v>
      </c>
      <c r="F5332">
        <v>26.799692127866241</v>
      </c>
      <c r="G5332">
        <v>238.8554627401214</v>
      </c>
      <c r="H5332">
        <v>60</v>
      </c>
      <c r="I5332">
        <v>4</v>
      </c>
      <c r="J5332">
        <v>0</v>
      </c>
      <c r="K5332" s="7">
        <f t="shared" si="166"/>
        <v>2</v>
      </c>
      <c r="L5332" s="8">
        <f t="shared" si="167"/>
        <v>45880</v>
      </c>
    </row>
    <row r="5333" spans="1:12" x14ac:dyDescent="0.3">
      <c r="A5333" s="2">
        <v>45880.125</v>
      </c>
      <c r="B5333">
        <v>133</v>
      </c>
      <c r="C5333" t="s">
        <v>12</v>
      </c>
      <c r="D5333">
        <v>74.961487371133146</v>
      </c>
      <c r="E5333">
        <v>3.63251881808565</v>
      </c>
      <c r="F5333">
        <v>40.887453527771328</v>
      </c>
      <c r="G5333">
        <v>206.12887782523941</v>
      </c>
      <c r="H5333">
        <v>161</v>
      </c>
      <c r="I5333">
        <v>2</v>
      </c>
      <c r="J5333">
        <v>0</v>
      </c>
      <c r="K5333" s="7">
        <f t="shared" si="166"/>
        <v>3</v>
      </c>
      <c r="L5333" s="8">
        <f t="shared" si="167"/>
        <v>45880</v>
      </c>
    </row>
    <row r="5334" spans="1:12" x14ac:dyDescent="0.3">
      <c r="A5334" s="2">
        <v>45880.166666666657</v>
      </c>
      <c r="B5334">
        <v>112</v>
      </c>
      <c r="C5334" t="s">
        <v>12</v>
      </c>
      <c r="D5334">
        <v>59.533548265167099</v>
      </c>
      <c r="E5334">
        <v>4.4131242969474673</v>
      </c>
      <c r="F5334">
        <v>34.091139687973893</v>
      </c>
      <c r="G5334">
        <v>329.87551919493421</v>
      </c>
      <c r="H5334">
        <v>85</v>
      </c>
      <c r="I5334">
        <v>3</v>
      </c>
      <c r="J5334">
        <v>0</v>
      </c>
      <c r="K5334" s="7">
        <f t="shared" si="166"/>
        <v>4</v>
      </c>
      <c r="L5334" s="8">
        <f t="shared" si="167"/>
        <v>45880</v>
      </c>
    </row>
    <row r="5335" spans="1:12" x14ac:dyDescent="0.3">
      <c r="A5335" s="2">
        <v>45880.208333333343</v>
      </c>
      <c r="B5335">
        <v>119</v>
      </c>
      <c r="C5335" t="s">
        <v>12</v>
      </c>
      <c r="D5335">
        <v>52.933729384727599</v>
      </c>
      <c r="E5335">
        <v>4.0046183201964958</v>
      </c>
      <c r="F5335">
        <v>32.589614761679087</v>
      </c>
      <c r="G5335">
        <v>218.88356879302469</v>
      </c>
      <c r="H5335">
        <v>188</v>
      </c>
      <c r="I5335">
        <v>3</v>
      </c>
      <c r="J5335">
        <v>1</v>
      </c>
      <c r="K5335" s="7">
        <f t="shared" si="166"/>
        <v>5</v>
      </c>
      <c r="L5335" s="8">
        <f t="shared" si="167"/>
        <v>45880</v>
      </c>
    </row>
    <row r="5336" spans="1:12" x14ac:dyDescent="0.3">
      <c r="A5336" s="2">
        <v>45880.25</v>
      </c>
      <c r="B5336">
        <v>102</v>
      </c>
      <c r="C5336" t="s">
        <v>10</v>
      </c>
      <c r="D5336">
        <v>71.254056645950115</v>
      </c>
      <c r="E5336">
        <v>3.6729243668507152</v>
      </c>
      <c r="F5336">
        <v>36.336939166484967</v>
      </c>
      <c r="G5336">
        <v>198.6726760633828</v>
      </c>
      <c r="H5336">
        <v>150</v>
      </c>
      <c r="I5336">
        <v>4</v>
      </c>
      <c r="J5336">
        <v>0</v>
      </c>
      <c r="K5336" s="7">
        <f t="shared" si="166"/>
        <v>6</v>
      </c>
      <c r="L5336" s="8">
        <f t="shared" si="167"/>
        <v>45880</v>
      </c>
    </row>
    <row r="5337" spans="1:12" x14ac:dyDescent="0.3">
      <c r="A5337" s="2">
        <v>45880.291666666657</v>
      </c>
      <c r="B5337">
        <v>138</v>
      </c>
      <c r="C5337" t="s">
        <v>11</v>
      </c>
      <c r="D5337">
        <v>67.753387378086444</v>
      </c>
      <c r="E5337">
        <v>3.1296677601940441</v>
      </c>
      <c r="F5337">
        <v>36.026582098483082</v>
      </c>
      <c r="G5337">
        <v>289.71883885387069</v>
      </c>
      <c r="H5337">
        <v>159</v>
      </c>
      <c r="I5337">
        <v>5</v>
      </c>
      <c r="J5337">
        <v>0</v>
      </c>
      <c r="K5337" s="7">
        <f t="shared" si="166"/>
        <v>7</v>
      </c>
      <c r="L5337" s="8">
        <f t="shared" si="167"/>
        <v>45880</v>
      </c>
    </row>
    <row r="5338" spans="1:12" x14ac:dyDescent="0.3">
      <c r="A5338" s="2">
        <v>45880.333333333343</v>
      </c>
      <c r="B5338">
        <v>116</v>
      </c>
      <c r="C5338" t="s">
        <v>11</v>
      </c>
      <c r="D5338">
        <v>74.313682523002797</v>
      </c>
      <c r="E5338">
        <v>5.8830378087004664</v>
      </c>
      <c r="F5338">
        <v>39.055133267894327</v>
      </c>
      <c r="G5338">
        <v>198.63327228245251</v>
      </c>
      <c r="H5338">
        <v>194</v>
      </c>
      <c r="I5338">
        <v>3</v>
      </c>
      <c r="J5338">
        <v>0</v>
      </c>
      <c r="K5338" s="7">
        <f t="shared" si="166"/>
        <v>8</v>
      </c>
      <c r="L5338" s="8">
        <f t="shared" si="167"/>
        <v>45880</v>
      </c>
    </row>
    <row r="5339" spans="1:12" x14ac:dyDescent="0.3">
      <c r="A5339" s="2">
        <v>45880.375</v>
      </c>
      <c r="B5339">
        <v>101</v>
      </c>
      <c r="C5339" t="s">
        <v>10</v>
      </c>
      <c r="D5339">
        <v>69.097307505509065</v>
      </c>
      <c r="E5339">
        <v>2.8201077368224041</v>
      </c>
      <c r="F5339">
        <v>24.96359139750858</v>
      </c>
      <c r="G5339">
        <v>334.53238379096541</v>
      </c>
      <c r="H5339">
        <v>159</v>
      </c>
      <c r="I5339">
        <v>1</v>
      </c>
      <c r="J5339">
        <v>0</v>
      </c>
      <c r="K5339" s="7">
        <f t="shared" si="166"/>
        <v>9</v>
      </c>
      <c r="L5339" s="8">
        <f t="shared" si="167"/>
        <v>45880</v>
      </c>
    </row>
    <row r="5340" spans="1:12" x14ac:dyDescent="0.3">
      <c r="A5340" s="2">
        <v>45880.416666666657</v>
      </c>
      <c r="B5340">
        <v>134</v>
      </c>
      <c r="C5340" t="s">
        <v>11</v>
      </c>
      <c r="D5340">
        <v>64.483628467632627</v>
      </c>
      <c r="E5340">
        <v>5.125904095062972</v>
      </c>
      <c r="F5340">
        <v>27.170882891796779</v>
      </c>
      <c r="G5340">
        <v>281.90313208138872</v>
      </c>
      <c r="H5340">
        <v>191</v>
      </c>
      <c r="I5340">
        <v>3</v>
      </c>
      <c r="J5340">
        <v>0</v>
      </c>
      <c r="K5340" s="7">
        <f t="shared" si="166"/>
        <v>10</v>
      </c>
      <c r="L5340" s="8">
        <f t="shared" si="167"/>
        <v>45880</v>
      </c>
    </row>
    <row r="5341" spans="1:12" x14ac:dyDescent="0.3">
      <c r="A5341" s="2">
        <v>45880.458333333343</v>
      </c>
      <c r="B5341">
        <v>136</v>
      </c>
      <c r="C5341" t="s">
        <v>10</v>
      </c>
      <c r="D5341">
        <v>49.937482609736918</v>
      </c>
      <c r="E5341">
        <v>3.2450882039856652</v>
      </c>
      <c r="F5341">
        <v>30.431286512542879</v>
      </c>
      <c r="G5341">
        <v>237.5158817870801</v>
      </c>
      <c r="H5341">
        <v>189</v>
      </c>
      <c r="I5341">
        <v>4</v>
      </c>
      <c r="J5341">
        <v>0</v>
      </c>
      <c r="K5341" s="7">
        <f t="shared" si="166"/>
        <v>11</v>
      </c>
      <c r="L5341" s="8">
        <f t="shared" si="167"/>
        <v>45880</v>
      </c>
    </row>
    <row r="5342" spans="1:12" x14ac:dyDescent="0.3">
      <c r="A5342" s="2">
        <v>45880.5</v>
      </c>
      <c r="B5342">
        <v>126</v>
      </c>
      <c r="C5342" t="s">
        <v>10</v>
      </c>
      <c r="D5342">
        <v>69.337621124361192</v>
      </c>
      <c r="E5342">
        <v>4.4210323907615301</v>
      </c>
      <c r="F5342">
        <v>23.972858099940069</v>
      </c>
      <c r="G5342">
        <v>217.4860119879859</v>
      </c>
      <c r="H5342">
        <v>130</v>
      </c>
      <c r="I5342">
        <v>5</v>
      </c>
      <c r="J5342">
        <v>0</v>
      </c>
      <c r="K5342" s="7">
        <f t="shared" si="166"/>
        <v>12</v>
      </c>
      <c r="L5342" s="8">
        <f t="shared" si="167"/>
        <v>45880</v>
      </c>
    </row>
    <row r="5343" spans="1:12" x14ac:dyDescent="0.3">
      <c r="A5343" s="2">
        <v>45880.541666666657</v>
      </c>
      <c r="B5343">
        <v>106</v>
      </c>
      <c r="C5343" t="s">
        <v>10</v>
      </c>
      <c r="D5343">
        <v>85.055692969037992</v>
      </c>
      <c r="E5343">
        <v>6.2575539755303176</v>
      </c>
      <c r="F5343">
        <v>28.89257470892392</v>
      </c>
      <c r="G5343">
        <v>267.25400233063039</v>
      </c>
      <c r="H5343">
        <v>147</v>
      </c>
      <c r="I5343">
        <v>2</v>
      </c>
      <c r="J5343">
        <v>0</v>
      </c>
      <c r="K5343" s="7">
        <f t="shared" si="166"/>
        <v>13</v>
      </c>
      <c r="L5343" s="8">
        <f t="shared" si="167"/>
        <v>45880</v>
      </c>
    </row>
    <row r="5344" spans="1:12" x14ac:dyDescent="0.3">
      <c r="A5344" s="2">
        <v>45880.583333333343</v>
      </c>
      <c r="B5344">
        <v>130</v>
      </c>
      <c r="C5344" t="s">
        <v>11</v>
      </c>
      <c r="D5344">
        <v>83.984503569720744</v>
      </c>
      <c r="E5344">
        <v>4.395685214105173</v>
      </c>
      <c r="F5344">
        <v>28.86462231510502</v>
      </c>
      <c r="G5344">
        <v>194.56455722446219</v>
      </c>
      <c r="H5344">
        <v>95</v>
      </c>
      <c r="I5344">
        <v>5</v>
      </c>
      <c r="J5344">
        <v>0</v>
      </c>
      <c r="K5344" s="7">
        <f t="shared" si="166"/>
        <v>14</v>
      </c>
      <c r="L5344" s="8">
        <f t="shared" si="167"/>
        <v>45880</v>
      </c>
    </row>
    <row r="5345" spans="1:12" x14ac:dyDescent="0.3">
      <c r="A5345" s="2">
        <v>45880.625</v>
      </c>
      <c r="B5345">
        <v>141</v>
      </c>
      <c r="C5345" t="s">
        <v>10</v>
      </c>
      <c r="D5345">
        <v>79.496723839916399</v>
      </c>
      <c r="E5345">
        <v>4.5864673695619276</v>
      </c>
      <c r="F5345">
        <v>27.15052387893164</v>
      </c>
      <c r="G5345">
        <v>228.89135797936919</v>
      </c>
      <c r="H5345">
        <v>155</v>
      </c>
      <c r="I5345">
        <v>6</v>
      </c>
      <c r="J5345">
        <v>0</v>
      </c>
      <c r="K5345" s="7">
        <f t="shared" si="166"/>
        <v>15</v>
      </c>
      <c r="L5345" s="8">
        <f t="shared" si="167"/>
        <v>45880</v>
      </c>
    </row>
    <row r="5346" spans="1:12" x14ac:dyDescent="0.3">
      <c r="A5346" s="2">
        <v>45880.666666666657</v>
      </c>
      <c r="B5346">
        <v>146</v>
      </c>
      <c r="C5346" t="s">
        <v>12</v>
      </c>
      <c r="D5346">
        <v>63.826547908712307</v>
      </c>
      <c r="E5346">
        <v>3.9063330075053382</v>
      </c>
      <c r="F5346">
        <v>26.43785986231963</v>
      </c>
      <c r="G5346">
        <v>259.69723194874013</v>
      </c>
      <c r="H5346">
        <v>76</v>
      </c>
      <c r="I5346">
        <v>4</v>
      </c>
      <c r="J5346">
        <v>0</v>
      </c>
      <c r="K5346" s="7">
        <f t="shared" si="166"/>
        <v>16</v>
      </c>
      <c r="L5346" s="8">
        <f t="shared" si="167"/>
        <v>45880</v>
      </c>
    </row>
    <row r="5347" spans="1:12" x14ac:dyDescent="0.3">
      <c r="A5347" s="2">
        <v>45880.708333333343</v>
      </c>
      <c r="B5347">
        <v>114</v>
      </c>
      <c r="C5347" t="s">
        <v>10</v>
      </c>
      <c r="D5347">
        <v>59.652215494423089</v>
      </c>
      <c r="E5347">
        <v>4.8274764797402314</v>
      </c>
      <c r="F5347">
        <v>32.332344215146144</v>
      </c>
      <c r="G5347">
        <v>216.0174516344749</v>
      </c>
      <c r="H5347">
        <v>94</v>
      </c>
      <c r="I5347">
        <v>5</v>
      </c>
      <c r="J5347">
        <v>0</v>
      </c>
      <c r="K5347" s="7">
        <f t="shared" si="166"/>
        <v>17</v>
      </c>
      <c r="L5347" s="8">
        <f t="shared" si="167"/>
        <v>45880</v>
      </c>
    </row>
    <row r="5348" spans="1:12" x14ac:dyDescent="0.3">
      <c r="A5348" s="2">
        <v>45880.75</v>
      </c>
      <c r="B5348">
        <v>118</v>
      </c>
      <c r="C5348" t="s">
        <v>11</v>
      </c>
      <c r="D5348">
        <v>59.954221155539877</v>
      </c>
      <c r="E5348">
        <v>6.0768042580178667</v>
      </c>
      <c r="F5348">
        <v>24.532041641635889</v>
      </c>
      <c r="G5348">
        <v>306.99422215796039</v>
      </c>
      <c r="H5348">
        <v>100</v>
      </c>
      <c r="I5348">
        <v>2</v>
      </c>
      <c r="J5348">
        <v>1</v>
      </c>
      <c r="K5348" s="7">
        <f t="shared" si="166"/>
        <v>18</v>
      </c>
      <c r="L5348" s="8">
        <f t="shared" si="167"/>
        <v>45880</v>
      </c>
    </row>
    <row r="5349" spans="1:12" x14ac:dyDescent="0.3">
      <c r="A5349" s="2">
        <v>45880.791666666657</v>
      </c>
      <c r="B5349">
        <v>142</v>
      </c>
      <c r="C5349" t="s">
        <v>11</v>
      </c>
      <c r="D5349">
        <v>78.067882746314922</v>
      </c>
      <c r="E5349">
        <v>3.9125129135758421</v>
      </c>
      <c r="F5349">
        <v>37.382240147326549</v>
      </c>
      <c r="G5349">
        <v>243.3053394783592</v>
      </c>
      <c r="H5349">
        <v>84</v>
      </c>
      <c r="I5349">
        <v>4</v>
      </c>
      <c r="J5349">
        <v>0</v>
      </c>
      <c r="K5349" s="7">
        <f t="shared" si="166"/>
        <v>19</v>
      </c>
      <c r="L5349" s="8">
        <f t="shared" si="167"/>
        <v>45880</v>
      </c>
    </row>
    <row r="5350" spans="1:12" x14ac:dyDescent="0.3">
      <c r="A5350" s="2">
        <v>45880.833333333343</v>
      </c>
      <c r="B5350">
        <v>129</v>
      </c>
      <c r="C5350" t="s">
        <v>12</v>
      </c>
      <c r="D5350">
        <v>69.653720391355165</v>
      </c>
      <c r="E5350">
        <v>3.4363870418731222</v>
      </c>
      <c r="F5350">
        <v>37.422621431464783</v>
      </c>
      <c r="G5350">
        <v>277.20932978058062</v>
      </c>
      <c r="H5350">
        <v>174</v>
      </c>
      <c r="I5350">
        <v>1</v>
      </c>
      <c r="J5350">
        <v>0</v>
      </c>
      <c r="K5350" s="7">
        <f t="shared" si="166"/>
        <v>20</v>
      </c>
      <c r="L5350" s="8">
        <f t="shared" si="167"/>
        <v>45880</v>
      </c>
    </row>
    <row r="5351" spans="1:12" x14ac:dyDescent="0.3">
      <c r="A5351" s="2">
        <v>45880.875</v>
      </c>
      <c r="B5351">
        <v>140</v>
      </c>
      <c r="C5351" t="s">
        <v>12</v>
      </c>
      <c r="D5351">
        <v>74.730277468115759</v>
      </c>
      <c r="E5351">
        <v>5.3984678739342513</v>
      </c>
      <c r="F5351">
        <v>29.547443078247341</v>
      </c>
      <c r="G5351">
        <v>253.65990199098559</v>
      </c>
      <c r="H5351">
        <v>145</v>
      </c>
      <c r="I5351">
        <v>4</v>
      </c>
      <c r="J5351">
        <v>0</v>
      </c>
      <c r="K5351" s="7">
        <f t="shared" si="166"/>
        <v>21</v>
      </c>
      <c r="L5351" s="8">
        <f t="shared" si="167"/>
        <v>45880</v>
      </c>
    </row>
    <row r="5352" spans="1:12" x14ac:dyDescent="0.3">
      <c r="A5352" s="2">
        <v>45880.916666666657</v>
      </c>
      <c r="B5352">
        <v>133</v>
      </c>
      <c r="C5352" t="s">
        <v>12</v>
      </c>
      <c r="D5352">
        <v>65.79236410252966</v>
      </c>
      <c r="E5352">
        <v>5.5952415454797553</v>
      </c>
      <c r="F5352">
        <v>31.928126379507638</v>
      </c>
      <c r="G5352">
        <v>231.8118744437127</v>
      </c>
      <c r="H5352">
        <v>195</v>
      </c>
      <c r="I5352">
        <v>5</v>
      </c>
      <c r="J5352">
        <v>0</v>
      </c>
      <c r="K5352" s="7">
        <f t="shared" si="166"/>
        <v>22</v>
      </c>
      <c r="L5352" s="8">
        <f t="shared" si="167"/>
        <v>45880</v>
      </c>
    </row>
    <row r="5353" spans="1:12" x14ac:dyDescent="0.3">
      <c r="A5353" s="2">
        <v>45880.958333333343</v>
      </c>
      <c r="B5353">
        <v>136</v>
      </c>
      <c r="C5353" t="s">
        <v>10</v>
      </c>
      <c r="D5353">
        <v>56.123974669994134</v>
      </c>
      <c r="E5353">
        <v>4.2381448617613993</v>
      </c>
      <c r="F5353">
        <v>27.882451821725081</v>
      </c>
      <c r="G5353">
        <v>302.38603574025802</v>
      </c>
      <c r="H5353">
        <v>142</v>
      </c>
      <c r="I5353">
        <v>4</v>
      </c>
      <c r="J5353">
        <v>0</v>
      </c>
      <c r="K5353" s="7">
        <f t="shared" si="166"/>
        <v>23</v>
      </c>
      <c r="L5353" s="8">
        <f t="shared" si="167"/>
        <v>45880</v>
      </c>
    </row>
    <row r="5354" spans="1:12" x14ac:dyDescent="0.3">
      <c r="A5354" s="2">
        <v>45881</v>
      </c>
      <c r="B5354">
        <v>112</v>
      </c>
      <c r="C5354" t="s">
        <v>11</v>
      </c>
      <c r="D5354">
        <v>74.721225564970965</v>
      </c>
      <c r="E5354">
        <v>4.1703588828781033</v>
      </c>
      <c r="F5354">
        <v>33.026918862912723</v>
      </c>
      <c r="G5354">
        <v>194.8693559163948</v>
      </c>
      <c r="H5354">
        <v>54</v>
      </c>
      <c r="I5354">
        <v>2</v>
      </c>
      <c r="J5354">
        <v>0</v>
      </c>
      <c r="K5354" s="7">
        <f t="shared" si="166"/>
        <v>0</v>
      </c>
      <c r="L5354" s="8">
        <f t="shared" si="167"/>
        <v>45881</v>
      </c>
    </row>
    <row r="5355" spans="1:12" x14ac:dyDescent="0.3">
      <c r="A5355" s="2">
        <v>45881.041666666657</v>
      </c>
      <c r="B5355">
        <v>120</v>
      </c>
      <c r="C5355" t="s">
        <v>10</v>
      </c>
      <c r="D5355">
        <v>87.191220820313447</v>
      </c>
      <c r="E5355">
        <v>8.8436781449297541</v>
      </c>
      <c r="F5355">
        <v>38.322365291690829</v>
      </c>
      <c r="G5355">
        <v>244.83930946595649</v>
      </c>
      <c r="H5355">
        <v>189</v>
      </c>
      <c r="I5355">
        <v>2</v>
      </c>
      <c r="J5355">
        <v>0</v>
      </c>
      <c r="K5355" s="7">
        <f t="shared" si="166"/>
        <v>1</v>
      </c>
      <c r="L5355" s="8">
        <f t="shared" si="167"/>
        <v>45881</v>
      </c>
    </row>
    <row r="5356" spans="1:12" x14ac:dyDescent="0.3">
      <c r="A5356" s="2">
        <v>45881.083333333343</v>
      </c>
      <c r="B5356">
        <v>131</v>
      </c>
      <c r="C5356" t="s">
        <v>10</v>
      </c>
      <c r="D5356">
        <v>81.551185629947796</v>
      </c>
      <c r="E5356">
        <v>6.6287862157937401</v>
      </c>
      <c r="F5356">
        <v>26.090429280716421</v>
      </c>
      <c r="G5356">
        <v>180.21078894172749</v>
      </c>
      <c r="H5356">
        <v>131</v>
      </c>
      <c r="I5356">
        <v>0</v>
      </c>
      <c r="J5356">
        <v>0</v>
      </c>
      <c r="K5356" s="7">
        <f t="shared" si="166"/>
        <v>2</v>
      </c>
      <c r="L5356" s="8">
        <f t="shared" si="167"/>
        <v>45881</v>
      </c>
    </row>
    <row r="5357" spans="1:12" x14ac:dyDescent="0.3">
      <c r="A5357" s="2">
        <v>45881.125</v>
      </c>
      <c r="B5357">
        <v>125</v>
      </c>
      <c r="C5357" t="s">
        <v>12</v>
      </c>
      <c r="D5357">
        <v>62.497689166712298</v>
      </c>
      <c r="E5357">
        <v>5.117824649346959</v>
      </c>
      <c r="F5357">
        <v>35.06197117174645</v>
      </c>
      <c r="G5357">
        <v>242.90405737765099</v>
      </c>
      <c r="H5357">
        <v>166</v>
      </c>
      <c r="I5357">
        <v>1</v>
      </c>
      <c r="J5357">
        <v>0</v>
      </c>
      <c r="K5357" s="7">
        <f t="shared" si="166"/>
        <v>3</v>
      </c>
      <c r="L5357" s="8">
        <f t="shared" si="167"/>
        <v>45881</v>
      </c>
    </row>
    <row r="5358" spans="1:12" x14ac:dyDescent="0.3">
      <c r="A5358" s="2">
        <v>45881.166666666657</v>
      </c>
      <c r="B5358">
        <v>111</v>
      </c>
      <c r="C5358" t="s">
        <v>11</v>
      </c>
      <c r="D5358">
        <v>56.948778142192012</v>
      </c>
      <c r="E5358">
        <v>4.0992852423411366</v>
      </c>
      <c r="F5358">
        <v>32.650316220666703</v>
      </c>
      <c r="G5358">
        <v>256.19473802477489</v>
      </c>
      <c r="H5358">
        <v>162</v>
      </c>
      <c r="I5358">
        <v>1</v>
      </c>
      <c r="J5358">
        <v>0</v>
      </c>
      <c r="K5358" s="7">
        <f t="shared" si="166"/>
        <v>4</v>
      </c>
      <c r="L5358" s="8">
        <f t="shared" si="167"/>
        <v>45881</v>
      </c>
    </row>
    <row r="5359" spans="1:12" x14ac:dyDescent="0.3">
      <c r="A5359" s="2">
        <v>45881.208333333343</v>
      </c>
      <c r="B5359">
        <v>133</v>
      </c>
      <c r="C5359" t="s">
        <v>12</v>
      </c>
      <c r="D5359">
        <v>56.744401215132058</v>
      </c>
      <c r="E5359">
        <v>4.8332863389399856</v>
      </c>
      <c r="F5359">
        <v>29.145597798244001</v>
      </c>
      <c r="G5359">
        <v>271.13622550373327</v>
      </c>
      <c r="H5359">
        <v>93</v>
      </c>
      <c r="I5359">
        <v>3</v>
      </c>
      <c r="J5359">
        <v>0</v>
      </c>
      <c r="K5359" s="7">
        <f t="shared" si="166"/>
        <v>5</v>
      </c>
      <c r="L5359" s="8">
        <f t="shared" si="167"/>
        <v>45881</v>
      </c>
    </row>
    <row r="5360" spans="1:12" x14ac:dyDescent="0.3">
      <c r="A5360" s="2">
        <v>45881.25</v>
      </c>
      <c r="B5360">
        <v>109</v>
      </c>
      <c r="C5360" t="s">
        <v>12</v>
      </c>
      <c r="D5360">
        <v>68.022741223398924</v>
      </c>
      <c r="E5360">
        <v>7.0168850204294184</v>
      </c>
      <c r="F5360">
        <v>26.435457610882189</v>
      </c>
      <c r="G5360">
        <v>189.4537987480924</v>
      </c>
      <c r="H5360">
        <v>79</v>
      </c>
      <c r="I5360">
        <v>3</v>
      </c>
      <c r="J5360">
        <v>0</v>
      </c>
      <c r="K5360" s="7">
        <f t="shared" si="166"/>
        <v>6</v>
      </c>
      <c r="L5360" s="8">
        <f t="shared" si="167"/>
        <v>45881</v>
      </c>
    </row>
    <row r="5361" spans="1:12" x14ac:dyDescent="0.3">
      <c r="A5361" s="2">
        <v>45881.291666666657</v>
      </c>
      <c r="B5361">
        <v>111</v>
      </c>
      <c r="C5361" t="s">
        <v>10</v>
      </c>
      <c r="D5361">
        <v>74.084484515155381</v>
      </c>
      <c r="E5361">
        <v>7.8675634566901849</v>
      </c>
      <c r="F5361">
        <v>29.729868053309779</v>
      </c>
      <c r="G5361">
        <v>321.02615884302247</v>
      </c>
      <c r="H5361">
        <v>57</v>
      </c>
      <c r="I5361">
        <v>3</v>
      </c>
      <c r="J5361">
        <v>0</v>
      </c>
      <c r="K5361" s="7">
        <f t="shared" si="166"/>
        <v>7</v>
      </c>
      <c r="L5361" s="8">
        <f t="shared" si="167"/>
        <v>45881</v>
      </c>
    </row>
    <row r="5362" spans="1:12" x14ac:dyDescent="0.3">
      <c r="A5362" s="2">
        <v>45881.333333333343</v>
      </c>
      <c r="B5362">
        <v>126</v>
      </c>
      <c r="C5362" t="s">
        <v>12</v>
      </c>
      <c r="D5362">
        <v>74.675764955758922</v>
      </c>
      <c r="E5362">
        <v>3.2613602702243609</v>
      </c>
      <c r="F5362">
        <v>32.999802182850559</v>
      </c>
      <c r="G5362">
        <v>242.9413731471893</v>
      </c>
      <c r="H5362">
        <v>179</v>
      </c>
      <c r="I5362">
        <v>2</v>
      </c>
      <c r="J5362">
        <v>0</v>
      </c>
      <c r="K5362" s="7">
        <f t="shared" si="166"/>
        <v>8</v>
      </c>
      <c r="L5362" s="8">
        <f t="shared" si="167"/>
        <v>45881</v>
      </c>
    </row>
    <row r="5363" spans="1:12" x14ac:dyDescent="0.3">
      <c r="A5363" s="2">
        <v>45881.375</v>
      </c>
      <c r="B5363">
        <v>128</v>
      </c>
      <c r="C5363" t="s">
        <v>12</v>
      </c>
      <c r="D5363">
        <v>60.443159678124758</v>
      </c>
      <c r="E5363">
        <v>7.4831365485593562</v>
      </c>
      <c r="F5363">
        <v>24.337097922883739</v>
      </c>
      <c r="G5363">
        <v>192.72053592885209</v>
      </c>
      <c r="H5363">
        <v>114</v>
      </c>
      <c r="I5363">
        <v>5</v>
      </c>
      <c r="J5363">
        <v>0</v>
      </c>
      <c r="K5363" s="7">
        <f t="shared" si="166"/>
        <v>9</v>
      </c>
      <c r="L5363" s="8">
        <f t="shared" si="167"/>
        <v>45881</v>
      </c>
    </row>
    <row r="5364" spans="1:12" x14ac:dyDescent="0.3">
      <c r="A5364" s="2">
        <v>45881.416666666657</v>
      </c>
      <c r="B5364">
        <v>135</v>
      </c>
      <c r="C5364" t="s">
        <v>11</v>
      </c>
      <c r="D5364">
        <v>65.365243846235899</v>
      </c>
      <c r="E5364">
        <v>2.8360327878564759</v>
      </c>
      <c r="F5364">
        <v>30.454430862531581</v>
      </c>
      <c r="G5364">
        <v>276.69361026951202</v>
      </c>
      <c r="H5364">
        <v>158</v>
      </c>
      <c r="I5364">
        <v>2</v>
      </c>
      <c r="J5364">
        <v>0</v>
      </c>
      <c r="K5364" s="7">
        <f t="shared" si="166"/>
        <v>10</v>
      </c>
      <c r="L5364" s="8">
        <f t="shared" si="167"/>
        <v>45881</v>
      </c>
    </row>
    <row r="5365" spans="1:12" x14ac:dyDescent="0.3">
      <c r="A5365" s="2">
        <v>45881.458333333343</v>
      </c>
      <c r="B5365">
        <v>118</v>
      </c>
      <c r="C5365" t="s">
        <v>11</v>
      </c>
      <c r="D5365">
        <v>83.05287890004972</v>
      </c>
      <c r="E5365">
        <v>4.4115152903248642</v>
      </c>
      <c r="F5365">
        <v>29.203262504719071</v>
      </c>
      <c r="G5365">
        <v>220.56322953765269</v>
      </c>
      <c r="H5365">
        <v>156</v>
      </c>
      <c r="I5365">
        <v>2</v>
      </c>
      <c r="J5365">
        <v>0</v>
      </c>
      <c r="K5365" s="7">
        <f t="shared" si="166"/>
        <v>11</v>
      </c>
      <c r="L5365" s="8">
        <f t="shared" si="167"/>
        <v>45881</v>
      </c>
    </row>
    <row r="5366" spans="1:12" x14ac:dyDescent="0.3">
      <c r="A5366" s="2">
        <v>45881.5</v>
      </c>
      <c r="B5366">
        <v>149</v>
      </c>
      <c r="C5366" t="s">
        <v>11</v>
      </c>
      <c r="D5366">
        <v>84.201572009929379</v>
      </c>
      <c r="E5366">
        <v>4.7525870940418367</v>
      </c>
      <c r="F5366">
        <v>29.675666824143931</v>
      </c>
      <c r="G5366">
        <v>234.89467737032979</v>
      </c>
      <c r="H5366">
        <v>154</v>
      </c>
      <c r="I5366">
        <v>2</v>
      </c>
      <c r="J5366">
        <v>0</v>
      </c>
      <c r="K5366" s="7">
        <f t="shared" si="166"/>
        <v>12</v>
      </c>
      <c r="L5366" s="8">
        <f t="shared" si="167"/>
        <v>45881</v>
      </c>
    </row>
    <row r="5367" spans="1:12" x14ac:dyDescent="0.3">
      <c r="A5367" s="2">
        <v>45881.541666666657</v>
      </c>
      <c r="B5367">
        <v>118</v>
      </c>
      <c r="C5367" t="s">
        <v>10</v>
      </c>
      <c r="D5367">
        <v>83.859271455182352</v>
      </c>
      <c r="E5367">
        <v>5.9232167206823272</v>
      </c>
      <c r="F5367">
        <v>24.258046522322299</v>
      </c>
      <c r="G5367">
        <v>260.47499393568643</v>
      </c>
      <c r="H5367">
        <v>63</v>
      </c>
      <c r="I5367">
        <v>4</v>
      </c>
      <c r="J5367">
        <v>0</v>
      </c>
      <c r="K5367" s="7">
        <f t="shared" si="166"/>
        <v>13</v>
      </c>
      <c r="L5367" s="8">
        <f t="shared" si="167"/>
        <v>45881</v>
      </c>
    </row>
    <row r="5368" spans="1:12" x14ac:dyDescent="0.3">
      <c r="A5368" s="2">
        <v>45881.583333333343</v>
      </c>
      <c r="B5368">
        <v>145</v>
      </c>
      <c r="C5368" t="s">
        <v>12</v>
      </c>
      <c r="D5368">
        <v>69.134901113530347</v>
      </c>
      <c r="E5368">
        <v>5.390314113063936</v>
      </c>
      <c r="F5368">
        <v>31.39964370519451</v>
      </c>
      <c r="G5368">
        <v>186.76536126605879</v>
      </c>
      <c r="H5368">
        <v>110</v>
      </c>
      <c r="I5368">
        <v>4</v>
      </c>
      <c r="J5368">
        <v>0</v>
      </c>
      <c r="K5368" s="7">
        <f t="shared" si="166"/>
        <v>14</v>
      </c>
      <c r="L5368" s="8">
        <f t="shared" si="167"/>
        <v>45881</v>
      </c>
    </row>
    <row r="5369" spans="1:12" x14ac:dyDescent="0.3">
      <c r="A5369" s="2">
        <v>45881.625</v>
      </c>
      <c r="B5369">
        <v>147</v>
      </c>
      <c r="C5369" t="s">
        <v>12</v>
      </c>
      <c r="D5369">
        <v>66.907124360995013</v>
      </c>
      <c r="E5369">
        <v>5.0392716100147101</v>
      </c>
      <c r="F5369">
        <v>37.36111510928329</v>
      </c>
      <c r="G5369">
        <v>269.42147550066983</v>
      </c>
      <c r="H5369">
        <v>190</v>
      </c>
      <c r="I5369">
        <v>3</v>
      </c>
      <c r="J5369">
        <v>0</v>
      </c>
      <c r="K5369" s="7">
        <f t="shared" si="166"/>
        <v>15</v>
      </c>
      <c r="L5369" s="8">
        <f t="shared" si="167"/>
        <v>45881</v>
      </c>
    </row>
    <row r="5370" spans="1:12" x14ac:dyDescent="0.3">
      <c r="A5370" s="2">
        <v>45881.666666666657</v>
      </c>
      <c r="B5370">
        <v>125</v>
      </c>
      <c r="C5370" t="s">
        <v>12</v>
      </c>
      <c r="D5370">
        <v>66.212297447744078</v>
      </c>
      <c r="E5370">
        <v>4.7456883819902327</v>
      </c>
      <c r="F5370">
        <v>24.814202065044551</v>
      </c>
      <c r="G5370">
        <v>244.92730303360031</v>
      </c>
      <c r="H5370">
        <v>103</v>
      </c>
      <c r="I5370">
        <v>4</v>
      </c>
      <c r="J5370">
        <v>0</v>
      </c>
      <c r="K5370" s="7">
        <f t="shared" si="166"/>
        <v>16</v>
      </c>
      <c r="L5370" s="8">
        <f t="shared" si="167"/>
        <v>45881</v>
      </c>
    </row>
    <row r="5371" spans="1:12" x14ac:dyDescent="0.3">
      <c r="A5371" s="2">
        <v>45881.708333333343</v>
      </c>
      <c r="B5371">
        <v>113</v>
      </c>
      <c r="C5371" t="s">
        <v>10</v>
      </c>
      <c r="D5371">
        <v>78.15518845336679</v>
      </c>
      <c r="E5371">
        <v>6.3152088803170923</v>
      </c>
      <c r="F5371">
        <v>29.80860512541086</v>
      </c>
      <c r="G5371">
        <v>278.99015471764329</v>
      </c>
      <c r="H5371">
        <v>182</v>
      </c>
      <c r="I5371">
        <v>1</v>
      </c>
      <c r="J5371">
        <v>0</v>
      </c>
      <c r="K5371" s="7">
        <f t="shared" si="166"/>
        <v>17</v>
      </c>
      <c r="L5371" s="8">
        <f t="shared" si="167"/>
        <v>45881</v>
      </c>
    </row>
    <row r="5372" spans="1:12" x14ac:dyDescent="0.3">
      <c r="A5372" s="2">
        <v>45881.75</v>
      </c>
      <c r="B5372">
        <v>100</v>
      </c>
      <c r="C5372" t="s">
        <v>12</v>
      </c>
      <c r="D5372">
        <v>65.166667955577211</v>
      </c>
      <c r="E5372">
        <v>5.7747879263715891</v>
      </c>
      <c r="F5372">
        <v>19.95931662344395</v>
      </c>
      <c r="G5372">
        <v>342.58885507318018</v>
      </c>
      <c r="H5372">
        <v>162</v>
      </c>
      <c r="I5372">
        <v>1</v>
      </c>
      <c r="J5372">
        <v>0</v>
      </c>
      <c r="K5372" s="7">
        <f t="shared" si="166"/>
        <v>18</v>
      </c>
      <c r="L5372" s="8">
        <f t="shared" si="167"/>
        <v>45881</v>
      </c>
    </row>
    <row r="5373" spans="1:12" x14ac:dyDescent="0.3">
      <c r="A5373" s="2">
        <v>45881.791666666657</v>
      </c>
      <c r="B5373">
        <v>138</v>
      </c>
      <c r="C5373" t="s">
        <v>12</v>
      </c>
      <c r="D5373">
        <v>74.71616925346089</v>
      </c>
      <c r="E5373">
        <v>4.3072957131030476</v>
      </c>
      <c r="F5373">
        <v>32.663439761539763</v>
      </c>
      <c r="G5373">
        <v>207.6979193609335</v>
      </c>
      <c r="H5373">
        <v>93</v>
      </c>
      <c r="I5373">
        <v>7</v>
      </c>
      <c r="J5373">
        <v>0</v>
      </c>
      <c r="K5373" s="7">
        <f t="shared" si="166"/>
        <v>19</v>
      </c>
      <c r="L5373" s="8">
        <f t="shared" si="167"/>
        <v>45881</v>
      </c>
    </row>
    <row r="5374" spans="1:12" x14ac:dyDescent="0.3">
      <c r="A5374" s="2">
        <v>45881.833333333343</v>
      </c>
      <c r="B5374">
        <v>103</v>
      </c>
      <c r="C5374" t="s">
        <v>10</v>
      </c>
      <c r="D5374">
        <v>69.206323880163211</v>
      </c>
      <c r="E5374">
        <v>2.0286446293316089</v>
      </c>
      <c r="F5374">
        <v>27.081534709157051</v>
      </c>
      <c r="G5374">
        <v>198.9332429102225</v>
      </c>
      <c r="H5374">
        <v>93</v>
      </c>
      <c r="I5374">
        <v>5</v>
      </c>
      <c r="J5374">
        <v>0</v>
      </c>
      <c r="K5374" s="7">
        <f t="shared" si="166"/>
        <v>20</v>
      </c>
      <c r="L5374" s="8">
        <f t="shared" si="167"/>
        <v>45881</v>
      </c>
    </row>
    <row r="5375" spans="1:12" x14ac:dyDescent="0.3">
      <c r="A5375" s="2">
        <v>45881.875</v>
      </c>
      <c r="B5375">
        <v>140</v>
      </c>
      <c r="C5375" t="s">
        <v>12</v>
      </c>
      <c r="D5375">
        <v>63.283368908237037</v>
      </c>
      <c r="E5375">
        <v>4.0045030262747163</v>
      </c>
      <c r="F5375">
        <v>28.9111293211602</v>
      </c>
      <c r="G5375">
        <v>308.09813248579911</v>
      </c>
      <c r="H5375">
        <v>151</v>
      </c>
      <c r="I5375">
        <v>4</v>
      </c>
      <c r="J5375">
        <v>0</v>
      </c>
      <c r="K5375" s="7">
        <f t="shared" si="166"/>
        <v>21</v>
      </c>
      <c r="L5375" s="8">
        <f t="shared" si="167"/>
        <v>45881</v>
      </c>
    </row>
    <row r="5376" spans="1:12" x14ac:dyDescent="0.3">
      <c r="A5376" s="2">
        <v>45881.916666666657</v>
      </c>
      <c r="B5376">
        <v>140</v>
      </c>
      <c r="C5376" t="s">
        <v>12</v>
      </c>
      <c r="D5376">
        <v>77.832807938961665</v>
      </c>
      <c r="E5376">
        <v>4.7189366410628102</v>
      </c>
      <c r="F5376">
        <v>29.028444238615212</v>
      </c>
      <c r="G5376">
        <v>288.96653912735889</v>
      </c>
      <c r="H5376">
        <v>109</v>
      </c>
      <c r="I5376">
        <v>0</v>
      </c>
      <c r="J5376">
        <v>0</v>
      </c>
      <c r="K5376" s="7">
        <f t="shared" si="166"/>
        <v>22</v>
      </c>
      <c r="L5376" s="8">
        <f t="shared" si="167"/>
        <v>45881</v>
      </c>
    </row>
    <row r="5377" spans="1:12" x14ac:dyDescent="0.3">
      <c r="A5377" s="2">
        <v>45881.958333333343</v>
      </c>
      <c r="B5377">
        <v>143</v>
      </c>
      <c r="C5377" t="s">
        <v>10</v>
      </c>
      <c r="D5377">
        <v>69.42693008423096</v>
      </c>
      <c r="E5377">
        <v>4.648521675369178</v>
      </c>
      <c r="F5377">
        <v>29.931149219142618</v>
      </c>
      <c r="G5377">
        <v>266.92365703939299</v>
      </c>
      <c r="H5377">
        <v>138</v>
      </c>
      <c r="I5377">
        <v>3</v>
      </c>
      <c r="J5377">
        <v>0</v>
      </c>
      <c r="K5377" s="7">
        <f t="shared" si="166"/>
        <v>23</v>
      </c>
      <c r="L5377" s="8">
        <f t="shared" si="167"/>
        <v>45881</v>
      </c>
    </row>
    <row r="5378" spans="1:12" x14ac:dyDescent="0.3">
      <c r="A5378" s="2">
        <v>45882</v>
      </c>
      <c r="B5378">
        <v>111</v>
      </c>
      <c r="C5378" t="s">
        <v>10</v>
      </c>
      <c r="D5378">
        <v>71.521347561406998</v>
      </c>
      <c r="E5378">
        <v>4.8169740010296067</v>
      </c>
      <c r="F5378">
        <v>28.128188392393749</v>
      </c>
      <c r="G5378">
        <v>278.26054809504018</v>
      </c>
      <c r="H5378">
        <v>168</v>
      </c>
      <c r="I5378">
        <v>0</v>
      </c>
      <c r="J5378">
        <v>0</v>
      </c>
      <c r="K5378" s="7">
        <f t="shared" ref="K5378:K5441" si="168">HOUR(A5378)</f>
        <v>0</v>
      </c>
      <c r="L5378" s="8">
        <f t="shared" si="167"/>
        <v>45882</v>
      </c>
    </row>
    <row r="5379" spans="1:12" x14ac:dyDescent="0.3">
      <c r="A5379" s="2">
        <v>45882.041666666657</v>
      </c>
      <c r="B5379">
        <v>125</v>
      </c>
      <c r="C5379" t="s">
        <v>10</v>
      </c>
      <c r="D5379">
        <v>56.446299830633173</v>
      </c>
      <c r="E5379">
        <v>2.1462364552449751</v>
      </c>
      <c r="F5379">
        <v>31.285689898955489</v>
      </c>
      <c r="G5379">
        <v>319.52015714869952</v>
      </c>
      <c r="H5379">
        <v>177</v>
      </c>
      <c r="I5379">
        <v>3</v>
      </c>
      <c r="J5379">
        <v>0</v>
      </c>
      <c r="K5379" s="7">
        <f t="shared" si="168"/>
        <v>1</v>
      </c>
      <c r="L5379" s="8">
        <f t="shared" ref="L5379:L5442" si="169">DATE(YEAR(A5379), MONTH(A5379), DAY(A5379))</f>
        <v>45882</v>
      </c>
    </row>
    <row r="5380" spans="1:12" x14ac:dyDescent="0.3">
      <c r="A5380" s="2">
        <v>45882.083333333343</v>
      </c>
      <c r="B5380">
        <v>120</v>
      </c>
      <c r="C5380" t="s">
        <v>10</v>
      </c>
      <c r="D5380">
        <v>72.313610212983832</v>
      </c>
      <c r="E5380">
        <v>4.2686499536748332</v>
      </c>
      <c r="F5380">
        <v>29.550480066482489</v>
      </c>
      <c r="G5380">
        <v>295.59932119221389</v>
      </c>
      <c r="H5380">
        <v>85</v>
      </c>
      <c r="I5380">
        <v>1</v>
      </c>
      <c r="J5380">
        <v>1</v>
      </c>
      <c r="K5380" s="7">
        <f t="shared" si="168"/>
        <v>2</v>
      </c>
      <c r="L5380" s="8">
        <f t="shared" si="169"/>
        <v>45882</v>
      </c>
    </row>
    <row r="5381" spans="1:12" x14ac:dyDescent="0.3">
      <c r="A5381" s="2">
        <v>45882.125</v>
      </c>
      <c r="B5381">
        <v>129</v>
      </c>
      <c r="C5381" t="s">
        <v>10</v>
      </c>
      <c r="D5381">
        <v>80.749402212215998</v>
      </c>
      <c r="E5381">
        <v>4.4939903367445257</v>
      </c>
      <c r="F5381">
        <v>35.376657460487017</v>
      </c>
      <c r="G5381">
        <v>217.83027264867329</v>
      </c>
      <c r="H5381">
        <v>129</v>
      </c>
      <c r="I5381">
        <v>0</v>
      </c>
      <c r="J5381">
        <v>0</v>
      </c>
      <c r="K5381" s="7">
        <f t="shared" si="168"/>
        <v>3</v>
      </c>
      <c r="L5381" s="8">
        <f t="shared" si="169"/>
        <v>45882</v>
      </c>
    </row>
    <row r="5382" spans="1:12" x14ac:dyDescent="0.3">
      <c r="A5382" s="2">
        <v>45882.166666666657</v>
      </c>
      <c r="B5382">
        <v>122</v>
      </c>
      <c r="C5382" t="s">
        <v>12</v>
      </c>
      <c r="D5382">
        <v>66.040713541012678</v>
      </c>
      <c r="E5382">
        <v>7.6331709235316234</v>
      </c>
      <c r="F5382">
        <v>17.188325452092499</v>
      </c>
      <c r="G5382">
        <v>201.43329438790391</v>
      </c>
      <c r="H5382">
        <v>86</v>
      </c>
      <c r="I5382">
        <v>5</v>
      </c>
      <c r="J5382">
        <v>0</v>
      </c>
      <c r="K5382" s="7">
        <f t="shared" si="168"/>
        <v>4</v>
      </c>
      <c r="L5382" s="8">
        <f t="shared" si="169"/>
        <v>45882</v>
      </c>
    </row>
    <row r="5383" spans="1:12" x14ac:dyDescent="0.3">
      <c r="A5383" s="2">
        <v>45882.208333333343</v>
      </c>
      <c r="B5383">
        <v>134</v>
      </c>
      <c r="C5383" t="s">
        <v>11</v>
      </c>
      <c r="D5383">
        <v>92.521417060911162</v>
      </c>
      <c r="E5383">
        <v>4.9402099748654988</v>
      </c>
      <c r="F5383">
        <v>24.65525454021191</v>
      </c>
      <c r="G5383">
        <v>297.67265511221552</v>
      </c>
      <c r="H5383">
        <v>96</v>
      </c>
      <c r="I5383">
        <v>3</v>
      </c>
      <c r="J5383">
        <v>0</v>
      </c>
      <c r="K5383" s="7">
        <f t="shared" si="168"/>
        <v>5</v>
      </c>
      <c r="L5383" s="8">
        <f t="shared" si="169"/>
        <v>45882</v>
      </c>
    </row>
    <row r="5384" spans="1:12" x14ac:dyDescent="0.3">
      <c r="A5384" s="2">
        <v>45882.25</v>
      </c>
      <c r="B5384">
        <v>115</v>
      </c>
      <c r="C5384" t="s">
        <v>11</v>
      </c>
      <c r="D5384">
        <v>90.819952996723757</v>
      </c>
      <c r="E5384">
        <v>6.6187566669813434</v>
      </c>
      <c r="F5384">
        <v>29.6481705265413</v>
      </c>
      <c r="G5384">
        <v>192.4293691409143</v>
      </c>
      <c r="H5384">
        <v>124</v>
      </c>
      <c r="I5384">
        <v>7</v>
      </c>
      <c r="J5384">
        <v>0</v>
      </c>
      <c r="K5384" s="7">
        <f t="shared" si="168"/>
        <v>6</v>
      </c>
      <c r="L5384" s="8">
        <f t="shared" si="169"/>
        <v>45882</v>
      </c>
    </row>
    <row r="5385" spans="1:12" x14ac:dyDescent="0.3">
      <c r="A5385" s="2">
        <v>45882.291666666657</v>
      </c>
      <c r="B5385">
        <v>138</v>
      </c>
      <c r="C5385" t="s">
        <v>10</v>
      </c>
      <c r="D5385">
        <v>82.395507338749454</v>
      </c>
      <c r="E5385">
        <v>5.5885846731583522</v>
      </c>
      <c r="F5385">
        <v>21.076718037668989</v>
      </c>
      <c r="G5385">
        <v>270.10523832569038</v>
      </c>
      <c r="H5385">
        <v>125</v>
      </c>
      <c r="I5385">
        <v>3</v>
      </c>
      <c r="J5385">
        <v>1</v>
      </c>
      <c r="K5385" s="7">
        <f t="shared" si="168"/>
        <v>7</v>
      </c>
      <c r="L5385" s="8">
        <f t="shared" si="169"/>
        <v>45882</v>
      </c>
    </row>
    <row r="5386" spans="1:12" x14ac:dyDescent="0.3">
      <c r="A5386" s="2">
        <v>45882.333333333343</v>
      </c>
      <c r="B5386">
        <v>139</v>
      </c>
      <c r="C5386" t="s">
        <v>12</v>
      </c>
      <c r="D5386">
        <v>67.579445970742356</v>
      </c>
      <c r="E5386">
        <v>4.8341362267998624</v>
      </c>
      <c r="F5386">
        <v>33.691057415629153</v>
      </c>
      <c r="G5386">
        <v>225.14816153290619</v>
      </c>
      <c r="H5386">
        <v>163</v>
      </c>
      <c r="I5386">
        <v>4</v>
      </c>
      <c r="J5386">
        <v>0</v>
      </c>
      <c r="K5386" s="7">
        <f t="shared" si="168"/>
        <v>8</v>
      </c>
      <c r="L5386" s="8">
        <f t="shared" si="169"/>
        <v>45882</v>
      </c>
    </row>
    <row r="5387" spans="1:12" x14ac:dyDescent="0.3">
      <c r="A5387" s="2">
        <v>45882.375</v>
      </c>
      <c r="B5387">
        <v>119</v>
      </c>
      <c r="C5387" t="s">
        <v>11</v>
      </c>
      <c r="D5387">
        <v>50.610979473068973</v>
      </c>
      <c r="E5387">
        <v>1.652839413563661</v>
      </c>
      <c r="F5387">
        <v>23.962868414552929</v>
      </c>
      <c r="G5387">
        <v>321.17360239521417</v>
      </c>
      <c r="H5387">
        <v>115</v>
      </c>
      <c r="I5387">
        <v>7</v>
      </c>
      <c r="J5387">
        <v>0</v>
      </c>
      <c r="K5387" s="7">
        <f t="shared" si="168"/>
        <v>9</v>
      </c>
      <c r="L5387" s="8">
        <f t="shared" si="169"/>
        <v>45882</v>
      </c>
    </row>
    <row r="5388" spans="1:12" x14ac:dyDescent="0.3">
      <c r="A5388" s="2">
        <v>45882.416666666657</v>
      </c>
      <c r="B5388">
        <v>123</v>
      </c>
      <c r="C5388" t="s">
        <v>10</v>
      </c>
      <c r="D5388">
        <v>63.812180868265813</v>
      </c>
      <c r="E5388">
        <v>4.8959941953959802</v>
      </c>
      <c r="F5388">
        <v>26.224646721751348</v>
      </c>
      <c r="G5388">
        <v>257.93949394650338</v>
      </c>
      <c r="H5388">
        <v>176</v>
      </c>
      <c r="I5388">
        <v>2</v>
      </c>
      <c r="J5388">
        <v>0</v>
      </c>
      <c r="K5388" s="7">
        <f t="shared" si="168"/>
        <v>10</v>
      </c>
      <c r="L5388" s="8">
        <f t="shared" si="169"/>
        <v>45882</v>
      </c>
    </row>
    <row r="5389" spans="1:12" x14ac:dyDescent="0.3">
      <c r="A5389" s="2">
        <v>45882.458333333343</v>
      </c>
      <c r="B5389">
        <v>125</v>
      </c>
      <c r="C5389" t="s">
        <v>10</v>
      </c>
      <c r="D5389">
        <v>69.792677500187779</v>
      </c>
      <c r="E5389">
        <v>4.3684624504242882</v>
      </c>
      <c r="F5389">
        <v>36.699489646966391</v>
      </c>
      <c r="G5389">
        <v>227.00534332872601</v>
      </c>
      <c r="H5389">
        <v>132</v>
      </c>
      <c r="I5389">
        <v>5</v>
      </c>
      <c r="J5389">
        <v>0</v>
      </c>
      <c r="K5389" s="7">
        <f t="shared" si="168"/>
        <v>11</v>
      </c>
      <c r="L5389" s="8">
        <f t="shared" si="169"/>
        <v>45882</v>
      </c>
    </row>
    <row r="5390" spans="1:12" x14ac:dyDescent="0.3">
      <c r="A5390" s="2">
        <v>45882.5</v>
      </c>
      <c r="B5390">
        <v>126</v>
      </c>
      <c r="C5390" t="s">
        <v>10</v>
      </c>
      <c r="D5390">
        <v>63.246469797741703</v>
      </c>
      <c r="E5390">
        <v>5.4351407891088446</v>
      </c>
      <c r="F5390">
        <v>36.344413132462847</v>
      </c>
      <c r="G5390">
        <v>195.0262928475758</v>
      </c>
      <c r="H5390">
        <v>94</v>
      </c>
      <c r="I5390">
        <v>6</v>
      </c>
      <c r="J5390">
        <v>1</v>
      </c>
      <c r="K5390" s="7">
        <f t="shared" si="168"/>
        <v>12</v>
      </c>
      <c r="L5390" s="8">
        <f t="shared" si="169"/>
        <v>45882</v>
      </c>
    </row>
    <row r="5391" spans="1:12" x14ac:dyDescent="0.3">
      <c r="A5391" s="2">
        <v>45882.541666666657</v>
      </c>
      <c r="B5391">
        <v>131</v>
      </c>
      <c r="C5391" t="s">
        <v>10</v>
      </c>
      <c r="D5391">
        <v>90.067225481574297</v>
      </c>
      <c r="E5391">
        <v>5.8105481245271857</v>
      </c>
      <c r="F5391">
        <v>29.338692195345811</v>
      </c>
      <c r="G5391">
        <v>300.20489549257479</v>
      </c>
      <c r="H5391">
        <v>87</v>
      </c>
      <c r="I5391">
        <v>2</v>
      </c>
      <c r="J5391">
        <v>1</v>
      </c>
      <c r="K5391" s="7">
        <f t="shared" si="168"/>
        <v>13</v>
      </c>
      <c r="L5391" s="8">
        <f t="shared" si="169"/>
        <v>45882</v>
      </c>
    </row>
    <row r="5392" spans="1:12" x14ac:dyDescent="0.3">
      <c r="A5392" s="2">
        <v>45882.583333333343</v>
      </c>
      <c r="B5392">
        <v>122</v>
      </c>
      <c r="C5392" t="s">
        <v>12</v>
      </c>
      <c r="D5392">
        <v>66.85379148952471</v>
      </c>
      <c r="E5392">
        <v>5.2612439644882407</v>
      </c>
      <c r="F5392">
        <v>25.736256548729461</v>
      </c>
      <c r="G5392">
        <v>185.97105789442691</v>
      </c>
      <c r="H5392">
        <v>179</v>
      </c>
      <c r="I5392">
        <v>4</v>
      </c>
      <c r="J5392">
        <v>0</v>
      </c>
      <c r="K5392" s="7">
        <f t="shared" si="168"/>
        <v>14</v>
      </c>
      <c r="L5392" s="8">
        <f t="shared" si="169"/>
        <v>45882</v>
      </c>
    </row>
    <row r="5393" spans="1:12" x14ac:dyDescent="0.3">
      <c r="A5393" s="2">
        <v>45882.625</v>
      </c>
      <c r="B5393">
        <v>117</v>
      </c>
      <c r="C5393" t="s">
        <v>10</v>
      </c>
      <c r="D5393">
        <v>51.653546972962133</v>
      </c>
      <c r="E5393">
        <v>5.7365457856691746</v>
      </c>
      <c r="F5393">
        <v>26.488514177453339</v>
      </c>
      <c r="G5393">
        <v>265.33051498180618</v>
      </c>
      <c r="H5393">
        <v>100</v>
      </c>
      <c r="I5393">
        <v>4</v>
      </c>
      <c r="J5393">
        <v>0</v>
      </c>
      <c r="K5393" s="7">
        <f t="shared" si="168"/>
        <v>15</v>
      </c>
      <c r="L5393" s="8">
        <f t="shared" si="169"/>
        <v>45882</v>
      </c>
    </row>
    <row r="5394" spans="1:12" x14ac:dyDescent="0.3">
      <c r="A5394" s="2">
        <v>45882.666666666657</v>
      </c>
      <c r="B5394">
        <v>117</v>
      </c>
      <c r="C5394" t="s">
        <v>11</v>
      </c>
      <c r="D5394">
        <v>81.59016007347978</v>
      </c>
      <c r="E5394">
        <v>3.8268112166771031</v>
      </c>
      <c r="F5394">
        <v>23.266442235413621</v>
      </c>
      <c r="G5394">
        <v>253.2286281964507</v>
      </c>
      <c r="H5394">
        <v>113</v>
      </c>
      <c r="I5394">
        <v>3</v>
      </c>
      <c r="J5394">
        <v>1</v>
      </c>
      <c r="K5394" s="7">
        <f t="shared" si="168"/>
        <v>16</v>
      </c>
      <c r="L5394" s="8">
        <f t="shared" si="169"/>
        <v>45882</v>
      </c>
    </row>
    <row r="5395" spans="1:12" x14ac:dyDescent="0.3">
      <c r="A5395" s="2">
        <v>45882.708333333343</v>
      </c>
      <c r="B5395">
        <v>121</v>
      </c>
      <c r="C5395" t="s">
        <v>11</v>
      </c>
      <c r="D5395">
        <v>66.781888271488157</v>
      </c>
      <c r="E5395">
        <v>3.1760934801457461</v>
      </c>
      <c r="F5395">
        <v>27.375224204343329</v>
      </c>
      <c r="G5395">
        <v>200.74413633922489</v>
      </c>
      <c r="H5395">
        <v>128</v>
      </c>
      <c r="I5395">
        <v>0</v>
      </c>
      <c r="J5395">
        <v>0</v>
      </c>
      <c r="K5395" s="7">
        <f t="shared" si="168"/>
        <v>17</v>
      </c>
      <c r="L5395" s="8">
        <f t="shared" si="169"/>
        <v>45882</v>
      </c>
    </row>
    <row r="5396" spans="1:12" x14ac:dyDescent="0.3">
      <c r="A5396" s="2">
        <v>45882.75</v>
      </c>
      <c r="B5396">
        <v>111</v>
      </c>
      <c r="C5396" t="s">
        <v>11</v>
      </c>
      <c r="D5396">
        <v>67.711997197793437</v>
      </c>
      <c r="E5396">
        <v>4.1983699127939103</v>
      </c>
      <c r="F5396">
        <v>30.413999739764481</v>
      </c>
      <c r="G5396">
        <v>287.71442075605961</v>
      </c>
      <c r="H5396">
        <v>107</v>
      </c>
      <c r="I5396">
        <v>1</v>
      </c>
      <c r="J5396">
        <v>0</v>
      </c>
      <c r="K5396" s="7">
        <f t="shared" si="168"/>
        <v>18</v>
      </c>
      <c r="L5396" s="8">
        <f t="shared" si="169"/>
        <v>45882</v>
      </c>
    </row>
    <row r="5397" spans="1:12" x14ac:dyDescent="0.3">
      <c r="A5397" s="2">
        <v>45882.791666666657</v>
      </c>
      <c r="B5397">
        <v>134</v>
      </c>
      <c r="C5397" t="s">
        <v>11</v>
      </c>
      <c r="D5397">
        <v>61.984103783854522</v>
      </c>
      <c r="E5397">
        <v>5.8254425471721989</v>
      </c>
      <c r="F5397">
        <v>29.155897498692461</v>
      </c>
      <c r="G5397">
        <v>243.678367549217</v>
      </c>
      <c r="H5397">
        <v>77</v>
      </c>
      <c r="I5397">
        <v>8</v>
      </c>
      <c r="J5397">
        <v>0</v>
      </c>
      <c r="K5397" s="7">
        <f t="shared" si="168"/>
        <v>19</v>
      </c>
      <c r="L5397" s="8">
        <f t="shared" si="169"/>
        <v>45882</v>
      </c>
    </row>
    <row r="5398" spans="1:12" x14ac:dyDescent="0.3">
      <c r="A5398" s="2">
        <v>45882.833333333343</v>
      </c>
      <c r="B5398">
        <v>148</v>
      </c>
      <c r="C5398" t="s">
        <v>12</v>
      </c>
      <c r="D5398">
        <v>76.974371412557076</v>
      </c>
      <c r="E5398">
        <v>6.1106831930728163</v>
      </c>
      <c r="F5398">
        <v>19.3690916751986</v>
      </c>
      <c r="G5398">
        <v>225.0801321532233</v>
      </c>
      <c r="H5398">
        <v>188</v>
      </c>
      <c r="I5398">
        <v>3</v>
      </c>
      <c r="J5398">
        <v>0</v>
      </c>
      <c r="K5398" s="7">
        <f t="shared" si="168"/>
        <v>20</v>
      </c>
      <c r="L5398" s="8">
        <f t="shared" si="169"/>
        <v>45882</v>
      </c>
    </row>
    <row r="5399" spans="1:12" x14ac:dyDescent="0.3">
      <c r="A5399" s="2">
        <v>45882.875</v>
      </c>
      <c r="B5399">
        <v>147</v>
      </c>
      <c r="C5399" t="s">
        <v>11</v>
      </c>
      <c r="D5399">
        <v>70.378077512052144</v>
      </c>
      <c r="E5399">
        <v>5.4169517057816217</v>
      </c>
      <c r="F5399">
        <v>31.856145054295439</v>
      </c>
      <c r="G5399">
        <v>226.18625699764399</v>
      </c>
      <c r="H5399">
        <v>149</v>
      </c>
      <c r="I5399">
        <v>2</v>
      </c>
      <c r="J5399">
        <v>0</v>
      </c>
      <c r="K5399" s="7">
        <f t="shared" si="168"/>
        <v>21</v>
      </c>
      <c r="L5399" s="8">
        <f t="shared" si="169"/>
        <v>45882</v>
      </c>
    </row>
    <row r="5400" spans="1:12" x14ac:dyDescent="0.3">
      <c r="A5400" s="2">
        <v>45882.916666666657</v>
      </c>
      <c r="B5400">
        <v>147</v>
      </c>
      <c r="C5400" t="s">
        <v>12</v>
      </c>
      <c r="D5400">
        <v>72.439872206350685</v>
      </c>
      <c r="E5400">
        <v>4.2878809627350947</v>
      </c>
      <c r="F5400">
        <v>31.108685476056738</v>
      </c>
      <c r="G5400">
        <v>252.48075459863779</v>
      </c>
      <c r="H5400">
        <v>62</v>
      </c>
      <c r="I5400">
        <v>2</v>
      </c>
      <c r="J5400">
        <v>0</v>
      </c>
      <c r="K5400" s="7">
        <f t="shared" si="168"/>
        <v>22</v>
      </c>
      <c r="L5400" s="8">
        <f t="shared" si="169"/>
        <v>45882</v>
      </c>
    </row>
    <row r="5401" spans="1:12" x14ac:dyDescent="0.3">
      <c r="A5401" s="2">
        <v>45882.958333333343</v>
      </c>
      <c r="B5401">
        <v>147</v>
      </c>
      <c r="C5401" t="s">
        <v>10</v>
      </c>
      <c r="D5401">
        <v>70.844340975310175</v>
      </c>
      <c r="E5401">
        <v>5.8727541350368053</v>
      </c>
      <c r="F5401">
        <v>27.122019736994009</v>
      </c>
      <c r="G5401">
        <v>182.71231290230881</v>
      </c>
      <c r="H5401">
        <v>71</v>
      </c>
      <c r="I5401">
        <v>2</v>
      </c>
      <c r="J5401">
        <v>0</v>
      </c>
      <c r="K5401" s="7">
        <f t="shared" si="168"/>
        <v>23</v>
      </c>
      <c r="L5401" s="8">
        <f t="shared" si="169"/>
        <v>45882</v>
      </c>
    </row>
    <row r="5402" spans="1:12" x14ac:dyDescent="0.3">
      <c r="A5402" s="2">
        <v>45883</v>
      </c>
      <c r="B5402">
        <v>114</v>
      </c>
      <c r="C5402" t="s">
        <v>10</v>
      </c>
      <c r="D5402">
        <v>66.390896443597811</v>
      </c>
      <c r="E5402">
        <v>2.918190339879589</v>
      </c>
      <c r="F5402">
        <v>33.330528052412639</v>
      </c>
      <c r="G5402">
        <v>294.75332762288701</v>
      </c>
      <c r="H5402">
        <v>144</v>
      </c>
      <c r="I5402">
        <v>4</v>
      </c>
      <c r="J5402">
        <v>0</v>
      </c>
      <c r="K5402" s="7">
        <f t="shared" si="168"/>
        <v>0</v>
      </c>
      <c r="L5402" s="8">
        <f t="shared" si="169"/>
        <v>45883</v>
      </c>
    </row>
    <row r="5403" spans="1:12" x14ac:dyDescent="0.3">
      <c r="A5403" s="2">
        <v>45883.041666666657</v>
      </c>
      <c r="B5403">
        <v>112</v>
      </c>
      <c r="C5403" t="s">
        <v>10</v>
      </c>
      <c r="D5403">
        <v>61.365432511742902</v>
      </c>
      <c r="E5403">
        <v>5.5763209124298223</v>
      </c>
      <c r="F5403">
        <v>23.123228093692379</v>
      </c>
      <c r="G5403">
        <v>253.0877039980453</v>
      </c>
      <c r="H5403">
        <v>70</v>
      </c>
      <c r="I5403">
        <v>2</v>
      </c>
      <c r="J5403">
        <v>0</v>
      </c>
      <c r="K5403" s="7">
        <f t="shared" si="168"/>
        <v>1</v>
      </c>
      <c r="L5403" s="8">
        <f t="shared" si="169"/>
        <v>45883</v>
      </c>
    </row>
    <row r="5404" spans="1:12" x14ac:dyDescent="0.3">
      <c r="A5404" s="2">
        <v>45883.083333333343</v>
      </c>
      <c r="B5404">
        <v>114</v>
      </c>
      <c r="C5404" t="s">
        <v>12</v>
      </c>
      <c r="D5404">
        <v>74.285291923286181</v>
      </c>
      <c r="E5404">
        <v>5.0060093011627158</v>
      </c>
      <c r="F5404">
        <v>28.639950387020399</v>
      </c>
      <c r="G5404">
        <v>214.58921319543731</v>
      </c>
      <c r="H5404">
        <v>173</v>
      </c>
      <c r="I5404">
        <v>5</v>
      </c>
      <c r="J5404">
        <v>0</v>
      </c>
      <c r="K5404" s="7">
        <f t="shared" si="168"/>
        <v>2</v>
      </c>
      <c r="L5404" s="8">
        <f t="shared" si="169"/>
        <v>45883</v>
      </c>
    </row>
    <row r="5405" spans="1:12" x14ac:dyDescent="0.3">
      <c r="A5405" s="2">
        <v>45883.125</v>
      </c>
      <c r="B5405">
        <v>144</v>
      </c>
      <c r="C5405" t="s">
        <v>12</v>
      </c>
      <c r="D5405">
        <v>71.27781868640507</v>
      </c>
      <c r="E5405">
        <v>8.1538182853695176</v>
      </c>
      <c r="F5405">
        <v>40.760565916827943</v>
      </c>
      <c r="G5405">
        <v>295.24251368813651</v>
      </c>
      <c r="H5405">
        <v>120</v>
      </c>
      <c r="I5405">
        <v>2</v>
      </c>
      <c r="J5405">
        <v>0</v>
      </c>
      <c r="K5405" s="7">
        <f t="shared" si="168"/>
        <v>3</v>
      </c>
      <c r="L5405" s="8">
        <f t="shared" si="169"/>
        <v>45883</v>
      </c>
    </row>
    <row r="5406" spans="1:12" x14ac:dyDescent="0.3">
      <c r="A5406" s="2">
        <v>45883.166666666657</v>
      </c>
      <c r="B5406">
        <v>145</v>
      </c>
      <c r="C5406" t="s">
        <v>11</v>
      </c>
      <c r="D5406">
        <v>54.33369738305251</v>
      </c>
      <c r="E5406">
        <v>6.0266923253545803</v>
      </c>
      <c r="F5406">
        <v>26.401051248828409</v>
      </c>
      <c r="G5406">
        <v>344.96924070152983</v>
      </c>
      <c r="H5406">
        <v>173</v>
      </c>
      <c r="I5406">
        <v>5</v>
      </c>
      <c r="J5406">
        <v>0</v>
      </c>
      <c r="K5406" s="7">
        <f t="shared" si="168"/>
        <v>4</v>
      </c>
      <c r="L5406" s="8">
        <f t="shared" si="169"/>
        <v>45883</v>
      </c>
    </row>
    <row r="5407" spans="1:12" x14ac:dyDescent="0.3">
      <c r="A5407" s="2">
        <v>45883.208333333343</v>
      </c>
      <c r="B5407">
        <v>115</v>
      </c>
      <c r="C5407" t="s">
        <v>11</v>
      </c>
      <c r="D5407">
        <v>76.72431093360413</v>
      </c>
      <c r="E5407">
        <v>2.2334404081762358</v>
      </c>
      <c r="F5407">
        <v>25.914423778488601</v>
      </c>
      <c r="G5407">
        <v>293.79634151107598</v>
      </c>
      <c r="H5407">
        <v>143</v>
      </c>
      <c r="I5407">
        <v>4</v>
      </c>
      <c r="J5407">
        <v>0</v>
      </c>
      <c r="K5407" s="7">
        <f t="shared" si="168"/>
        <v>5</v>
      </c>
      <c r="L5407" s="8">
        <f t="shared" si="169"/>
        <v>45883</v>
      </c>
    </row>
    <row r="5408" spans="1:12" x14ac:dyDescent="0.3">
      <c r="A5408" s="2">
        <v>45883.25</v>
      </c>
      <c r="B5408">
        <v>137</v>
      </c>
      <c r="C5408" t="s">
        <v>12</v>
      </c>
      <c r="D5408">
        <v>70.71855525705115</v>
      </c>
      <c r="E5408">
        <v>5.7341310070894611</v>
      </c>
      <c r="F5408">
        <v>31.23898169074889</v>
      </c>
      <c r="G5408">
        <v>278.05106808043718</v>
      </c>
      <c r="H5408">
        <v>175</v>
      </c>
      <c r="I5408">
        <v>2</v>
      </c>
      <c r="J5408">
        <v>0</v>
      </c>
      <c r="K5408" s="7">
        <f t="shared" si="168"/>
        <v>6</v>
      </c>
      <c r="L5408" s="8">
        <f t="shared" si="169"/>
        <v>45883</v>
      </c>
    </row>
    <row r="5409" spans="1:12" x14ac:dyDescent="0.3">
      <c r="A5409" s="2">
        <v>45883.291666666657</v>
      </c>
      <c r="B5409">
        <v>139</v>
      </c>
      <c r="C5409" t="s">
        <v>11</v>
      </c>
      <c r="D5409">
        <v>82.725771498975675</v>
      </c>
      <c r="E5409">
        <v>2.3870611104615902</v>
      </c>
      <c r="F5409">
        <v>29.613343537217261</v>
      </c>
      <c r="G5409">
        <v>187.67770337094899</v>
      </c>
      <c r="H5409">
        <v>72</v>
      </c>
      <c r="I5409">
        <v>2</v>
      </c>
      <c r="J5409">
        <v>0</v>
      </c>
      <c r="K5409" s="7">
        <f t="shared" si="168"/>
        <v>7</v>
      </c>
      <c r="L5409" s="8">
        <f t="shared" si="169"/>
        <v>45883</v>
      </c>
    </row>
    <row r="5410" spans="1:12" x14ac:dyDescent="0.3">
      <c r="A5410" s="2">
        <v>45883.333333333343</v>
      </c>
      <c r="B5410">
        <v>142</v>
      </c>
      <c r="C5410" t="s">
        <v>10</v>
      </c>
      <c r="D5410">
        <v>67.976557099229595</v>
      </c>
      <c r="E5410">
        <v>4.5454156779738977</v>
      </c>
      <c r="F5410">
        <v>33.398636145638633</v>
      </c>
      <c r="G5410">
        <v>282.25854543025469</v>
      </c>
      <c r="H5410">
        <v>126</v>
      </c>
      <c r="I5410">
        <v>3</v>
      </c>
      <c r="J5410">
        <v>0</v>
      </c>
      <c r="K5410" s="7">
        <f t="shared" si="168"/>
        <v>8</v>
      </c>
      <c r="L5410" s="8">
        <f t="shared" si="169"/>
        <v>45883</v>
      </c>
    </row>
    <row r="5411" spans="1:12" x14ac:dyDescent="0.3">
      <c r="A5411" s="2">
        <v>45883.375</v>
      </c>
      <c r="B5411">
        <v>137</v>
      </c>
      <c r="C5411" t="s">
        <v>12</v>
      </c>
      <c r="D5411">
        <v>56.429436647427067</v>
      </c>
      <c r="E5411">
        <v>7.4182046971546489</v>
      </c>
      <c r="F5411">
        <v>29.694313708417731</v>
      </c>
      <c r="G5411">
        <v>213.1083624350307</v>
      </c>
      <c r="H5411">
        <v>144</v>
      </c>
      <c r="I5411">
        <v>6</v>
      </c>
      <c r="J5411">
        <v>0</v>
      </c>
      <c r="K5411" s="7">
        <f t="shared" si="168"/>
        <v>9</v>
      </c>
      <c r="L5411" s="8">
        <f t="shared" si="169"/>
        <v>45883</v>
      </c>
    </row>
    <row r="5412" spans="1:12" x14ac:dyDescent="0.3">
      <c r="A5412" s="2">
        <v>45883.416666666657</v>
      </c>
      <c r="B5412">
        <v>140</v>
      </c>
      <c r="C5412" t="s">
        <v>11</v>
      </c>
      <c r="D5412">
        <v>64.394229616404061</v>
      </c>
      <c r="E5412">
        <v>6.7247346341654071</v>
      </c>
      <c r="F5412">
        <v>33.407378109860367</v>
      </c>
      <c r="G5412">
        <v>242.16562209224369</v>
      </c>
      <c r="H5412">
        <v>64</v>
      </c>
      <c r="I5412">
        <v>3</v>
      </c>
      <c r="J5412">
        <v>0</v>
      </c>
      <c r="K5412" s="7">
        <f t="shared" si="168"/>
        <v>10</v>
      </c>
      <c r="L5412" s="8">
        <f t="shared" si="169"/>
        <v>45883</v>
      </c>
    </row>
    <row r="5413" spans="1:12" x14ac:dyDescent="0.3">
      <c r="A5413" s="2">
        <v>45883.458333333343</v>
      </c>
      <c r="B5413">
        <v>111</v>
      </c>
      <c r="C5413" t="s">
        <v>11</v>
      </c>
      <c r="D5413">
        <v>64.878146172853718</v>
      </c>
      <c r="E5413">
        <v>1.963156262541268</v>
      </c>
      <c r="F5413">
        <v>30.37473944710786</v>
      </c>
      <c r="G5413">
        <v>269.74678853948399</v>
      </c>
      <c r="H5413">
        <v>195</v>
      </c>
      <c r="I5413">
        <v>1</v>
      </c>
      <c r="J5413">
        <v>0</v>
      </c>
      <c r="K5413" s="7">
        <f t="shared" si="168"/>
        <v>11</v>
      </c>
      <c r="L5413" s="8">
        <f t="shared" si="169"/>
        <v>45883</v>
      </c>
    </row>
    <row r="5414" spans="1:12" x14ac:dyDescent="0.3">
      <c r="A5414" s="2">
        <v>45883.5</v>
      </c>
      <c r="B5414">
        <v>115</v>
      </c>
      <c r="C5414" t="s">
        <v>12</v>
      </c>
      <c r="D5414">
        <v>75.444406157594216</v>
      </c>
      <c r="E5414">
        <v>4.5283539789035654</v>
      </c>
      <c r="F5414">
        <v>37.282644091715063</v>
      </c>
      <c r="G5414">
        <v>279.26598265827511</v>
      </c>
      <c r="H5414">
        <v>60</v>
      </c>
      <c r="I5414">
        <v>2</v>
      </c>
      <c r="J5414">
        <v>0</v>
      </c>
      <c r="K5414" s="7">
        <f t="shared" si="168"/>
        <v>12</v>
      </c>
      <c r="L5414" s="8">
        <f t="shared" si="169"/>
        <v>45883</v>
      </c>
    </row>
    <row r="5415" spans="1:12" x14ac:dyDescent="0.3">
      <c r="A5415" s="2">
        <v>45883.541666666657</v>
      </c>
      <c r="B5415">
        <v>115</v>
      </c>
      <c r="C5415" t="s">
        <v>11</v>
      </c>
      <c r="D5415">
        <v>62.245655682114389</v>
      </c>
      <c r="E5415">
        <v>4.479406343326235</v>
      </c>
      <c r="F5415">
        <v>25.692632012711758</v>
      </c>
      <c r="G5415">
        <v>331.95453751124302</v>
      </c>
      <c r="H5415">
        <v>54</v>
      </c>
      <c r="I5415">
        <v>2</v>
      </c>
      <c r="J5415">
        <v>0</v>
      </c>
      <c r="K5415" s="7">
        <f t="shared" si="168"/>
        <v>13</v>
      </c>
      <c r="L5415" s="8">
        <f t="shared" si="169"/>
        <v>45883</v>
      </c>
    </row>
    <row r="5416" spans="1:12" x14ac:dyDescent="0.3">
      <c r="A5416" s="2">
        <v>45883.583333333343</v>
      </c>
      <c r="B5416">
        <v>119</v>
      </c>
      <c r="C5416" t="s">
        <v>10</v>
      </c>
      <c r="D5416">
        <v>63.120083841156692</v>
      </c>
      <c r="E5416">
        <v>3.8654499527712041</v>
      </c>
      <c r="F5416">
        <v>23.987273154339341</v>
      </c>
      <c r="G5416">
        <v>228.92627737075011</v>
      </c>
      <c r="H5416">
        <v>97</v>
      </c>
      <c r="I5416">
        <v>4</v>
      </c>
      <c r="J5416">
        <v>0</v>
      </c>
      <c r="K5416" s="7">
        <f t="shared" si="168"/>
        <v>14</v>
      </c>
      <c r="L5416" s="8">
        <f t="shared" si="169"/>
        <v>45883</v>
      </c>
    </row>
    <row r="5417" spans="1:12" x14ac:dyDescent="0.3">
      <c r="A5417" s="2">
        <v>45883.625</v>
      </c>
      <c r="B5417">
        <v>138</v>
      </c>
      <c r="C5417" t="s">
        <v>11</v>
      </c>
      <c r="D5417">
        <v>58.520553387830027</v>
      </c>
      <c r="E5417">
        <v>5.4858927756273701</v>
      </c>
      <c r="F5417">
        <v>24.54530553110121</v>
      </c>
      <c r="G5417">
        <v>261.6067580922462</v>
      </c>
      <c r="H5417">
        <v>64</v>
      </c>
      <c r="I5417">
        <v>1</v>
      </c>
      <c r="J5417">
        <v>0</v>
      </c>
      <c r="K5417" s="7">
        <f t="shared" si="168"/>
        <v>15</v>
      </c>
      <c r="L5417" s="8">
        <f t="shared" si="169"/>
        <v>45883</v>
      </c>
    </row>
    <row r="5418" spans="1:12" x14ac:dyDescent="0.3">
      <c r="A5418" s="2">
        <v>45883.666666666657</v>
      </c>
      <c r="B5418">
        <v>143</v>
      </c>
      <c r="C5418" t="s">
        <v>11</v>
      </c>
      <c r="D5418">
        <v>73.222090530208604</v>
      </c>
      <c r="E5418">
        <v>5.9670670282074498</v>
      </c>
      <c r="F5418">
        <v>38.274164369985897</v>
      </c>
      <c r="G5418">
        <v>184.3097680424361</v>
      </c>
      <c r="H5418">
        <v>93</v>
      </c>
      <c r="I5418">
        <v>2</v>
      </c>
      <c r="J5418">
        <v>0</v>
      </c>
      <c r="K5418" s="7">
        <f t="shared" si="168"/>
        <v>16</v>
      </c>
      <c r="L5418" s="8">
        <f t="shared" si="169"/>
        <v>45883</v>
      </c>
    </row>
    <row r="5419" spans="1:12" x14ac:dyDescent="0.3">
      <c r="A5419" s="2">
        <v>45883.708333333343</v>
      </c>
      <c r="B5419">
        <v>108</v>
      </c>
      <c r="C5419" t="s">
        <v>12</v>
      </c>
      <c r="D5419">
        <v>65.906667676932358</v>
      </c>
      <c r="E5419">
        <v>8.024048334842119</v>
      </c>
      <c r="F5419">
        <v>28.3712403026096</v>
      </c>
      <c r="G5419">
        <v>332.10529831981529</v>
      </c>
      <c r="H5419">
        <v>171</v>
      </c>
      <c r="I5419">
        <v>2</v>
      </c>
      <c r="J5419">
        <v>0</v>
      </c>
      <c r="K5419" s="7">
        <f t="shared" si="168"/>
        <v>17</v>
      </c>
      <c r="L5419" s="8">
        <f t="shared" si="169"/>
        <v>45883</v>
      </c>
    </row>
    <row r="5420" spans="1:12" x14ac:dyDescent="0.3">
      <c r="A5420" s="2">
        <v>45883.75</v>
      </c>
      <c r="B5420">
        <v>116</v>
      </c>
      <c r="C5420" t="s">
        <v>12</v>
      </c>
      <c r="D5420">
        <v>82.548322138313551</v>
      </c>
      <c r="E5420">
        <v>2.808277600315968</v>
      </c>
      <c r="F5420">
        <v>33.681315615367048</v>
      </c>
      <c r="G5420">
        <v>279.17974313288107</v>
      </c>
      <c r="H5420">
        <v>77</v>
      </c>
      <c r="I5420">
        <v>4</v>
      </c>
      <c r="J5420">
        <v>0</v>
      </c>
      <c r="K5420" s="7">
        <f t="shared" si="168"/>
        <v>18</v>
      </c>
      <c r="L5420" s="8">
        <f t="shared" si="169"/>
        <v>45883</v>
      </c>
    </row>
    <row r="5421" spans="1:12" x14ac:dyDescent="0.3">
      <c r="A5421" s="2">
        <v>45883.791666666657</v>
      </c>
      <c r="B5421">
        <v>127</v>
      </c>
      <c r="C5421" t="s">
        <v>11</v>
      </c>
      <c r="D5421">
        <v>86.452412194077553</v>
      </c>
      <c r="E5421">
        <v>5.1734144270881322</v>
      </c>
      <c r="F5421">
        <v>25.959184097386242</v>
      </c>
      <c r="G5421">
        <v>236.91010685974339</v>
      </c>
      <c r="H5421">
        <v>126</v>
      </c>
      <c r="I5421">
        <v>3</v>
      </c>
      <c r="J5421">
        <v>0</v>
      </c>
      <c r="K5421" s="7">
        <f t="shared" si="168"/>
        <v>19</v>
      </c>
      <c r="L5421" s="8">
        <f t="shared" si="169"/>
        <v>45883</v>
      </c>
    </row>
    <row r="5422" spans="1:12" x14ac:dyDescent="0.3">
      <c r="A5422" s="2">
        <v>45883.833333333343</v>
      </c>
      <c r="B5422">
        <v>108</v>
      </c>
      <c r="C5422" t="s">
        <v>10</v>
      </c>
      <c r="D5422">
        <v>59.951279679913171</v>
      </c>
      <c r="E5422">
        <v>4.1807385405310518</v>
      </c>
      <c r="F5422">
        <v>37.959429339444362</v>
      </c>
      <c r="G5422">
        <v>272.05554045248249</v>
      </c>
      <c r="H5422">
        <v>55</v>
      </c>
      <c r="I5422">
        <v>1</v>
      </c>
      <c r="J5422">
        <v>0</v>
      </c>
      <c r="K5422" s="7">
        <f t="shared" si="168"/>
        <v>20</v>
      </c>
      <c r="L5422" s="8">
        <f t="shared" si="169"/>
        <v>45883</v>
      </c>
    </row>
    <row r="5423" spans="1:12" x14ac:dyDescent="0.3">
      <c r="A5423" s="2">
        <v>45883.875</v>
      </c>
      <c r="B5423">
        <v>107</v>
      </c>
      <c r="C5423" t="s">
        <v>11</v>
      </c>
      <c r="D5423">
        <v>62.651758301950537</v>
      </c>
      <c r="E5423">
        <v>4.7888810074703567</v>
      </c>
      <c r="F5423">
        <v>32.395714726359103</v>
      </c>
      <c r="G5423">
        <v>333.98335824516829</v>
      </c>
      <c r="H5423">
        <v>153</v>
      </c>
      <c r="I5423">
        <v>6</v>
      </c>
      <c r="J5423">
        <v>0</v>
      </c>
      <c r="K5423" s="7">
        <f t="shared" si="168"/>
        <v>21</v>
      </c>
      <c r="L5423" s="8">
        <f t="shared" si="169"/>
        <v>45883</v>
      </c>
    </row>
    <row r="5424" spans="1:12" x14ac:dyDescent="0.3">
      <c r="A5424" s="2">
        <v>45883.916666666657</v>
      </c>
      <c r="B5424">
        <v>124</v>
      </c>
      <c r="C5424" t="s">
        <v>11</v>
      </c>
      <c r="D5424">
        <v>72.206295869765228</v>
      </c>
      <c r="E5424">
        <v>3.7228180822840331</v>
      </c>
      <c r="F5424">
        <v>27.52400310047458</v>
      </c>
      <c r="G5424">
        <v>237.55526037306541</v>
      </c>
      <c r="H5424">
        <v>154</v>
      </c>
      <c r="I5424">
        <v>3</v>
      </c>
      <c r="J5424">
        <v>0</v>
      </c>
      <c r="K5424" s="7">
        <f t="shared" si="168"/>
        <v>22</v>
      </c>
      <c r="L5424" s="8">
        <f t="shared" si="169"/>
        <v>45883</v>
      </c>
    </row>
    <row r="5425" spans="1:12" x14ac:dyDescent="0.3">
      <c r="A5425" s="2">
        <v>45883.958333333343</v>
      </c>
      <c r="B5425">
        <v>128</v>
      </c>
      <c r="C5425" t="s">
        <v>11</v>
      </c>
      <c r="D5425">
        <v>71.159304823776026</v>
      </c>
      <c r="E5425">
        <v>6.3413432857135028</v>
      </c>
      <c r="F5425">
        <v>28.42906624753083</v>
      </c>
      <c r="G5425">
        <v>318.95755594352852</v>
      </c>
      <c r="H5425">
        <v>73</v>
      </c>
      <c r="I5425">
        <v>4</v>
      </c>
      <c r="J5425">
        <v>0</v>
      </c>
      <c r="K5425" s="7">
        <f t="shared" si="168"/>
        <v>23</v>
      </c>
      <c r="L5425" s="8">
        <f t="shared" si="169"/>
        <v>45883</v>
      </c>
    </row>
    <row r="5426" spans="1:12" x14ac:dyDescent="0.3">
      <c r="A5426" s="2">
        <v>45884</v>
      </c>
      <c r="B5426">
        <v>108</v>
      </c>
      <c r="C5426" t="s">
        <v>11</v>
      </c>
      <c r="D5426">
        <v>69.752333181634214</v>
      </c>
      <c r="E5426">
        <v>3.290185475298792</v>
      </c>
      <c r="F5426">
        <v>34.376948121234371</v>
      </c>
      <c r="G5426">
        <v>293.42622703754449</v>
      </c>
      <c r="H5426">
        <v>192</v>
      </c>
      <c r="I5426">
        <v>7</v>
      </c>
      <c r="J5426">
        <v>0</v>
      </c>
      <c r="K5426" s="7">
        <f t="shared" si="168"/>
        <v>0</v>
      </c>
      <c r="L5426" s="8">
        <f t="shared" si="169"/>
        <v>45884</v>
      </c>
    </row>
    <row r="5427" spans="1:12" x14ac:dyDescent="0.3">
      <c r="A5427" s="2">
        <v>45884.041666666657</v>
      </c>
      <c r="B5427">
        <v>104</v>
      </c>
      <c r="C5427" t="s">
        <v>10</v>
      </c>
      <c r="D5427">
        <v>60.12449427029086</v>
      </c>
      <c r="E5427">
        <v>3.8431725413816298</v>
      </c>
      <c r="F5427">
        <v>20.10416946747393</v>
      </c>
      <c r="G5427">
        <v>313.88121897574638</v>
      </c>
      <c r="H5427">
        <v>121</v>
      </c>
      <c r="I5427">
        <v>1</v>
      </c>
      <c r="J5427">
        <v>0</v>
      </c>
      <c r="K5427" s="7">
        <f t="shared" si="168"/>
        <v>1</v>
      </c>
      <c r="L5427" s="8">
        <f t="shared" si="169"/>
        <v>45884</v>
      </c>
    </row>
    <row r="5428" spans="1:12" x14ac:dyDescent="0.3">
      <c r="A5428" s="2">
        <v>45884.083333333343</v>
      </c>
      <c r="B5428">
        <v>140</v>
      </c>
      <c r="C5428" t="s">
        <v>11</v>
      </c>
      <c r="D5428">
        <v>62.264687336946402</v>
      </c>
      <c r="E5428">
        <v>4.9359016270447897</v>
      </c>
      <c r="F5428">
        <v>35.667605720865438</v>
      </c>
      <c r="G5428">
        <v>254.10082677210889</v>
      </c>
      <c r="H5428">
        <v>131</v>
      </c>
      <c r="I5428">
        <v>3</v>
      </c>
      <c r="J5428">
        <v>0</v>
      </c>
      <c r="K5428" s="7">
        <f t="shared" si="168"/>
        <v>2</v>
      </c>
      <c r="L5428" s="8">
        <f t="shared" si="169"/>
        <v>45884</v>
      </c>
    </row>
    <row r="5429" spans="1:12" x14ac:dyDescent="0.3">
      <c r="A5429" s="2">
        <v>45884.125</v>
      </c>
      <c r="B5429">
        <v>118</v>
      </c>
      <c r="C5429" t="s">
        <v>10</v>
      </c>
      <c r="D5429">
        <v>93.646296727488107</v>
      </c>
      <c r="E5429">
        <v>3.618049458137548</v>
      </c>
      <c r="F5429">
        <v>37.327231405693873</v>
      </c>
      <c r="G5429">
        <v>254.29210496099421</v>
      </c>
      <c r="H5429">
        <v>72</v>
      </c>
      <c r="I5429">
        <v>3</v>
      </c>
      <c r="J5429">
        <v>1</v>
      </c>
      <c r="K5429" s="7">
        <f t="shared" si="168"/>
        <v>3</v>
      </c>
      <c r="L5429" s="8">
        <f t="shared" si="169"/>
        <v>45884</v>
      </c>
    </row>
    <row r="5430" spans="1:12" x14ac:dyDescent="0.3">
      <c r="A5430" s="2">
        <v>45884.166666666657</v>
      </c>
      <c r="B5430">
        <v>120</v>
      </c>
      <c r="C5430" t="s">
        <v>12</v>
      </c>
      <c r="D5430">
        <v>72.598207403497426</v>
      </c>
      <c r="E5430">
        <v>4.684442340122156</v>
      </c>
      <c r="F5430">
        <v>29.748622966909391</v>
      </c>
      <c r="G5430">
        <v>224.9324290809561</v>
      </c>
      <c r="H5430">
        <v>57</v>
      </c>
      <c r="I5430">
        <v>3</v>
      </c>
      <c r="J5430">
        <v>0</v>
      </c>
      <c r="K5430" s="7">
        <f t="shared" si="168"/>
        <v>4</v>
      </c>
      <c r="L5430" s="8">
        <f t="shared" si="169"/>
        <v>45884</v>
      </c>
    </row>
    <row r="5431" spans="1:12" x14ac:dyDescent="0.3">
      <c r="A5431" s="2">
        <v>45884.208333333343</v>
      </c>
      <c r="B5431">
        <v>131</v>
      </c>
      <c r="C5431" t="s">
        <v>10</v>
      </c>
      <c r="D5431">
        <v>69.166819714578452</v>
      </c>
      <c r="E5431">
        <v>3.774633421196425</v>
      </c>
      <c r="F5431">
        <v>41.474534949983401</v>
      </c>
      <c r="G5431">
        <v>186.21776994344549</v>
      </c>
      <c r="H5431">
        <v>82</v>
      </c>
      <c r="I5431">
        <v>3</v>
      </c>
      <c r="J5431">
        <v>0</v>
      </c>
      <c r="K5431" s="7">
        <f t="shared" si="168"/>
        <v>5</v>
      </c>
      <c r="L5431" s="8">
        <f t="shared" si="169"/>
        <v>45884</v>
      </c>
    </row>
    <row r="5432" spans="1:12" x14ac:dyDescent="0.3">
      <c r="A5432" s="2">
        <v>45884.25</v>
      </c>
      <c r="B5432">
        <v>146</v>
      </c>
      <c r="C5432" t="s">
        <v>10</v>
      </c>
      <c r="D5432">
        <v>90.029258229087802</v>
      </c>
      <c r="E5432">
        <v>5.9853105672514673</v>
      </c>
      <c r="F5432">
        <v>28.534718018071519</v>
      </c>
      <c r="G5432">
        <v>206.018892231938</v>
      </c>
      <c r="H5432">
        <v>63</v>
      </c>
      <c r="I5432">
        <v>1</v>
      </c>
      <c r="J5432">
        <v>0</v>
      </c>
      <c r="K5432" s="7">
        <f t="shared" si="168"/>
        <v>6</v>
      </c>
      <c r="L5432" s="8">
        <f t="shared" si="169"/>
        <v>45884</v>
      </c>
    </row>
    <row r="5433" spans="1:12" x14ac:dyDescent="0.3">
      <c r="A5433" s="2">
        <v>45884.291666666657</v>
      </c>
      <c r="B5433">
        <v>129</v>
      </c>
      <c r="C5433" t="s">
        <v>12</v>
      </c>
      <c r="D5433">
        <v>73.30197888570946</v>
      </c>
      <c r="E5433">
        <v>6.1505326359488084</v>
      </c>
      <c r="F5433">
        <v>29.183476975207551</v>
      </c>
      <c r="G5433">
        <v>206.25307349384721</v>
      </c>
      <c r="H5433">
        <v>87</v>
      </c>
      <c r="I5433">
        <v>1</v>
      </c>
      <c r="J5433">
        <v>0</v>
      </c>
      <c r="K5433" s="7">
        <f t="shared" si="168"/>
        <v>7</v>
      </c>
      <c r="L5433" s="8">
        <f t="shared" si="169"/>
        <v>45884</v>
      </c>
    </row>
    <row r="5434" spans="1:12" x14ac:dyDescent="0.3">
      <c r="A5434" s="2">
        <v>45884.333333333343</v>
      </c>
      <c r="B5434">
        <v>112</v>
      </c>
      <c r="C5434" t="s">
        <v>10</v>
      </c>
      <c r="D5434">
        <v>76.730544251307634</v>
      </c>
      <c r="E5434">
        <v>2.9858440411938618</v>
      </c>
      <c r="F5434">
        <v>23.858847901249419</v>
      </c>
      <c r="G5434">
        <v>189.5402526288656</v>
      </c>
      <c r="H5434">
        <v>72</v>
      </c>
      <c r="I5434">
        <v>1</v>
      </c>
      <c r="J5434">
        <v>0</v>
      </c>
      <c r="K5434" s="7">
        <f t="shared" si="168"/>
        <v>8</v>
      </c>
      <c r="L5434" s="8">
        <f t="shared" si="169"/>
        <v>45884</v>
      </c>
    </row>
    <row r="5435" spans="1:12" x14ac:dyDescent="0.3">
      <c r="A5435" s="2">
        <v>45884.375</v>
      </c>
      <c r="B5435">
        <v>113</v>
      </c>
      <c r="C5435" t="s">
        <v>12</v>
      </c>
      <c r="D5435">
        <v>68.110407858101297</v>
      </c>
      <c r="E5435">
        <v>3.2740464427301039</v>
      </c>
      <c r="F5435">
        <v>34.095604173668569</v>
      </c>
      <c r="G5435">
        <v>195.18146531814929</v>
      </c>
      <c r="H5435">
        <v>60</v>
      </c>
      <c r="I5435">
        <v>3</v>
      </c>
      <c r="J5435">
        <v>0</v>
      </c>
      <c r="K5435" s="7">
        <f t="shared" si="168"/>
        <v>9</v>
      </c>
      <c r="L5435" s="8">
        <f t="shared" si="169"/>
        <v>45884</v>
      </c>
    </row>
    <row r="5436" spans="1:12" x14ac:dyDescent="0.3">
      <c r="A5436" s="2">
        <v>45884.416666666657</v>
      </c>
      <c r="B5436">
        <v>140</v>
      </c>
      <c r="C5436" t="s">
        <v>11</v>
      </c>
      <c r="D5436">
        <v>69.265240511671578</v>
      </c>
      <c r="E5436">
        <v>5.4501426400017312</v>
      </c>
      <c r="F5436">
        <v>24.483783562336551</v>
      </c>
      <c r="G5436">
        <v>271.56298069350328</v>
      </c>
      <c r="H5436">
        <v>161</v>
      </c>
      <c r="I5436">
        <v>2</v>
      </c>
      <c r="J5436">
        <v>1</v>
      </c>
      <c r="K5436" s="7">
        <f t="shared" si="168"/>
        <v>10</v>
      </c>
      <c r="L5436" s="8">
        <f t="shared" si="169"/>
        <v>45884</v>
      </c>
    </row>
    <row r="5437" spans="1:12" x14ac:dyDescent="0.3">
      <c r="A5437" s="2">
        <v>45884.458333333343</v>
      </c>
      <c r="B5437">
        <v>121</v>
      </c>
      <c r="C5437" t="s">
        <v>10</v>
      </c>
      <c r="D5437">
        <v>72.442109485334058</v>
      </c>
      <c r="E5437">
        <v>7.3456154253800419</v>
      </c>
      <c r="F5437">
        <v>27.268619037312011</v>
      </c>
      <c r="G5437">
        <v>208.0120424310112</v>
      </c>
      <c r="H5437">
        <v>53</v>
      </c>
      <c r="I5437">
        <v>4</v>
      </c>
      <c r="J5437">
        <v>0</v>
      </c>
      <c r="K5437" s="7">
        <f t="shared" si="168"/>
        <v>11</v>
      </c>
      <c r="L5437" s="8">
        <f t="shared" si="169"/>
        <v>45884</v>
      </c>
    </row>
    <row r="5438" spans="1:12" x14ac:dyDescent="0.3">
      <c r="A5438" s="2">
        <v>45884.5</v>
      </c>
      <c r="B5438">
        <v>114</v>
      </c>
      <c r="C5438" t="s">
        <v>10</v>
      </c>
      <c r="D5438">
        <v>62.92054842285377</v>
      </c>
      <c r="E5438">
        <v>4.7849548987296417</v>
      </c>
      <c r="F5438">
        <v>33.586812920551623</v>
      </c>
      <c r="G5438">
        <v>174.61704364910301</v>
      </c>
      <c r="H5438">
        <v>100</v>
      </c>
      <c r="I5438">
        <v>6</v>
      </c>
      <c r="J5438">
        <v>0</v>
      </c>
      <c r="K5438" s="7">
        <f t="shared" si="168"/>
        <v>12</v>
      </c>
      <c r="L5438" s="8">
        <f t="shared" si="169"/>
        <v>45884</v>
      </c>
    </row>
    <row r="5439" spans="1:12" x14ac:dyDescent="0.3">
      <c r="A5439" s="2">
        <v>45884.541666666657</v>
      </c>
      <c r="B5439">
        <v>126</v>
      </c>
      <c r="C5439" t="s">
        <v>10</v>
      </c>
      <c r="D5439">
        <v>55.395457427674309</v>
      </c>
      <c r="E5439">
        <v>6.2928887846595449</v>
      </c>
      <c r="F5439">
        <v>29.24149207560416</v>
      </c>
      <c r="G5439">
        <v>214.48196720479621</v>
      </c>
      <c r="H5439">
        <v>119</v>
      </c>
      <c r="I5439">
        <v>1</v>
      </c>
      <c r="J5439">
        <v>1</v>
      </c>
      <c r="K5439" s="7">
        <f t="shared" si="168"/>
        <v>13</v>
      </c>
      <c r="L5439" s="8">
        <f t="shared" si="169"/>
        <v>45884</v>
      </c>
    </row>
    <row r="5440" spans="1:12" x14ac:dyDescent="0.3">
      <c r="A5440" s="2">
        <v>45884.583333333343</v>
      </c>
      <c r="B5440">
        <v>126</v>
      </c>
      <c r="C5440" t="s">
        <v>11</v>
      </c>
      <c r="D5440">
        <v>73.867385954477044</v>
      </c>
      <c r="E5440">
        <v>2.794486367345649</v>
      </c>
      <c r="F5440">
        <v>38.762846915753343</v>
      </c>
      <c r="G5440">
        <v>163.00213927073341</v>
      </c>
      <c r="H5440">
        <v>165</v>
      </c>
      <c r="I5440">
        <v>4</v>
      </c>
      <c r="J5440">
        <v>0</v>
      </c>
      <c r="K5440" s="7">
        <f t="shared" si="168"/>
        <v>14</v>
      </c>
      <c r="L5440" s="8">
        <f t="shared" si="169"/>
        <v>45884</v>
      </c>
    </row>
    <row r="5441" spans="1:12" x14ac:dyDescent="0.3">
      <c r="A5441" s="2">
        <v>45884.625</v>
      </c>
      <c r="B5441">
        <v>141</v>
      </c>
      <c r="C5441" t="s">
        <v>12</v>
      </c>
      <c r="D5441">
        <v>83.741375132614621</v>
      </c>
      <c r="E5441">
        <v>4.8771109800381618</v>
      </c>
      <c r="F5441">
        <v>23.32200927373183</v>
      </c>
      <c r="G5441">
        <v>260.42049988231139</v>
      </c>
      <c r="H5441">
        <v>60</v>
      </c>
      <c r="I5441">
        <v>3</v>
      </c>
      <c r="J5441">
        <v>0</v>
      </c>
      <c r="K5441" s="7">
        <f t="shared" si="168"/>
        <v>15</v>
      </c>
      <c r="L5441" s="8">
        <f t="shared" si="169"/>
        <v>45884</v>
      </c>
    </row>
    <row r="5442" spans="1:12" x14ac:dyDescent="0.3">
      <c r="A5442" s="2">
        <v>45884.666666666657</v>
      </c>
      <c r="B5442">
        <v>123</v>
      </c>
      <c r="C5442" t="s">
        <v>11</v>
      </c>
      <c r="D5442">
        <v>69.339063724151359</v>
      </c>
      <c r="E5442">
        <v>5.0575277210251537</v>
      </c>
      <c r="F5442">
        <v>32.487785580948113</v>
      </c>
      <c r="G5442">
        <v>241.89048429955881</v>
      </c>
      <c r="H5442">
        <v>66</v>
      </c>
      <c r="I5442">
        <v>4</v>
      </c>
      <c r="J5442">
        <v>0</v>
      </c>
      <c r="K5442" s="7">
        <f t="shared" ref="K5442:K5505" si="170">HOUR(A5442)</f>
        <v>16</v>
      </c>
      <c r="L5442" s="8">
        <f t="shared" si="169"/>
        <v>45884</v>
      </c>
    </row>
    <row r="5443" spans="1:12" x14ac:dyDescent="0.3">
      <c r="A5443" s="2">
        <v>45884.708333333343</v>
      </c>
      <c r="B5443">
        <v>125</v>
      </c>
      <c r="C5443" t="s">
        <v>12</v>
      </c>
      <c r="D5443">
        <v>75.788876012806838</v>
      </c>
      <c r="E5443">
        <v>4.3836064190933763</v>
      </c>
      <c r="F5443">
        <v>32.633767900282947</v>
      </c>
      <c r="G5443">
        <v>253.94169864164849</v>
      </c>
      <c r="H5443">
        <v>62</v>
      </c>
      <c r="I5443">
        <v>5</v>
      </c>
      <c r="J5443">
        <v>0</v>
      </c>
      <c r="K5443" s="7">
        <f t="shared" si="170"/>
        <v>17</v>
      </c>
      <c r="L5443" s="8">
        <f t="shared" ref="L5443:L5506" si="171">DATE(YEAR(A5443), MONTH(A5443), DAY(A5443))</f>
        <v>45884</v>
      </c>
    </row>
    <row r="5444" spans="1:12" x14ac:dyDescent="0.3">
      <c r="A5444" s="2">
        <v>45884.75</v>
      </c>
      <c r="B5444">
        <v>105</v>
      </c>
      <c r="C5444" t="s">
        <v>11</v>
      </c>
      <c r="D5444">
        <v>79.170811480056244</v>
      </c>
      <c r="E5444">
        <v>3.4102688905346699</v>
      </c>
      <c r="F5444">
        <v>30.551211149983761</v>
      </c>
      <c r="G5444">
        <v>252.25260167360571</v>
      </c>
      <c r="H5444">
        <v>56</v>
      </c>
      <c r="I5444">
        <v>4</v>
      </c>
      <c r="J5444">
        <v>0</v>
      </c>
      <c r="K5444" s="7">
        <f t="shared" si="170"/>
        <v>18</v>
      </c>
      <c r="L5444" s="8">
        <f t="shared" si="171"/>
        <v>45884</v>
      </c>
    </row>
    <row r="5445" spans="1:12" x14ac:dyDescent="0.3">
      <c r="A5445" s="2">
        <v>45884.791666666657</v>
      </c>
      <c r="B5445">
        <v>116</v>
      </c>
      <c r="C5445" t="s">
        <v>11</v>
      </c>
      <c r="D5445">
        <v>88.874351727102351</v>
      </c>
      <c r="E5445">
        <v>5.4085883844343723</v>
      </c>
      <c r="F5445">
        <v>19.94324574026518</v>
      </c>
      <c r="G5445">
        <v>292.54802539123278</v>
      </c>
      <c r="H5445">
        <v>162</v>
      </c>
      <c r="I5445">
        <v>1</v>
      </c>
      <c r="J5445">
        <v>0</v>
      </c>
      <c r="K5445" s="7">
        <f t="shared" si="170"/>
        <v>19</v>
      </c>
      <c r="L5445" s="8">
        <f t="shared" si="171"/>
        <v>45884</v>
      </c>
    </row>
    <row r="5446" spans="1:12" x14ac:dyDescent="0.3">
      <c r="A5446" s="2">
        <v>45884.833333333343</v>
      </c>
      <c r="B5446">
        <v>104</v>
      </c>
      <c r="C5446" t="s">
        <v>11</v>
      </c>
      <c r="D5446">
        <v>82.382322568711757</v>
      </c>
      <c r="E5446">
        <v>4.6153553398492253</v>
      </c>
      <c r="F5446">
        <v>34.370452962220128</v>
      </c>
      <c r="G5446">
        <v>325.62807573081579</v>
      </c>
      <c r="H5446">
        <v>56</v>
      </c>
      <c r="I5446">
        <v>3</v>
      </c>
      <c r="J5446">
        <v>0</v>
      </c>
      <c r="K5446" s="7">
        <f t="shared" si="170"/>
        <v>20</v>
      </c>
      <c r="L5446" s="8">
        <f t="shared" si="171"/>
        <v>45884</v>
      </c>
    </row>
    <row r="5447" spans="1:12" x14ac:dyDescent="0.3">
      <c r="A5447" s="2">
        <v>45884.875</v>
      </c>
      <c r="B5447">
        <v>129</v>
      </c>
      <c r="C5447" t="s">
        <v>12</v>
      </c>
      <c r="D5447">
        <v>67.850135264835899</v>
      </c>
      <c r="E5447">
        <v>5.7103100268121576</v>
      </c>
      <c r="F5447">
        <v>24.408653267495829</v>
      </c>
      <c r="G5447">
        <v>221.5667391517874</v>
      </c>
      <c r="H5447">
        <v>87</v>
      </c>
      <c r="I5447">
        <v>6</v>
      </c>
      <c r="J5447">
        <v>0</v>
      </c>
      <c r="K5447" s="7">
        <f t="shared" si="170"/>
        <v>21</v>
      </c>
      <c r="L5447" s="8">
        <f t="shared" si="171"/>
        <v>45884</v>
      </c>
    </row>
    <row r="5448" spans="1:12" x14ac:dyDescent="0.3">
      <c r="A5448" s="2">
        <v>45884.916666666657</v>
      </c>
      <c r="B5448">
        <v>147</v>
      </c>
      <c r="C5448" t="s">
        <v>12</v>
      </c>
      <c r="D5448">
        <v>73.073874570553002</v>
      </c>
      <c r="E5448">
        <v>4.5889058183587981</v>
      </c>
      <c r="F5448">
        <v>30.45181279162065</v>
      </c>
      <c r="G5448">
        <v>327.94043556604049</v>
      </c>
      <c r="H5448">
        <v>115</v>
      </c>
      <c r="I5448">
        <v>2</v>
      </c>
      <c r="J5448">
        <v>0</v>
      </c>
      <c r="K5448" s="7">
        <f t="shared" si="170"/>
        <v>22</v>
      </c>
      <c r="L5448" s="8">
        <f t="shared" si="171"/>
        <v>45884</v>
      </c>
    </row>
    <row r="5449" spans="1:12" x14ac:dyDescent="0.3">
      <c r="A5449" s="2">
        <v>45884.958333333343</v>
      </c>
      <c r="B5449">
        <v>136</v>
      </c>
      <c r="C5449" t="s">
        <v>11</v>
      </c>
      <c r="D5449">
        <v>60.043264271162123</v>
      </c>
      <c r="E5449">
        <v>5.1869985637580438</v>
      </c>
      <c r="F5449">
        <v>34.186462344742267</v>
      </c>
      <c r="G5449">
        <v>227.69059692030291</v>
      </c>
      <c r="H5449">
        <v>166</v>
      </c>
      <c r="I5449">
        <v>2</v>
      </c>
      <c r="J5449">
        <v>0</v>
      </c>
      <c r="K5449" s="7">
        <f t="shared" si="170"/>
        <v>23</v>
      </c>
      <c r="L5449" s="8">
        <f t="shared" si="171"/>
        <v>45884</v>
      </c>
    </row>
    <row r="5450" spans="1:12" x14ac:dyDescent="0.3">
      <c r="A5450" s="2">
        <v>45885</v>
      </c>
      <c r="B5450">
        <v>126</v>
      </c>
      <c r="C5450" t="s">
        <v>11</v>
      </c>
      <c r="D5450">
        <v>80.675604983218079</v>
      </c>
      <c r="E5450">
        <v>4.9173419093789894</v>
      </c>
      <c r="F5450">
        <v>28.717853990577371</v>
      </c>
      <c r="G5450">
        <v>291.53627532684288</v>
      </c>
      <c r="H5450">
        <v>167</v>
      </c>
      <c r="I5450">
        <v>6</v>
      </c>
      <c r="J5450">
        <v>0</v>
      </c>
      <c r="K5450" s="7">
        <f t="shared" si="170"/>
        <v>0</v>
      </c>
      <c r="L5450" s="8">
        <f t="shared" si="171"/>
        <v>45885</v>
      </c>
    </row>
    <row r="5451" spans="1:12" x14ac:dyDescent="0.3">
      <c r="A5451" s="2">
        <v>45885.041666666657</v>
      </c>
      <c r="B5451">
        <v>142</v>
      </c>
      <c r="C5451" t="s">
        <v>11</v>
      </c>
      <c r="D5451">
        <v>71.895006305516446</v>
      </c>
      <c r="E5451">
        <v>4.218843796998839</v>
      </c>
      <c r="F5451">
        <v>34.397477258484528</v>
      </c>
      <c r="G5451">
        <v>305.09527729182309</v>
      </c>
      <c r="H5451">
        <v>82</v>
      </c>
      <c r="I5451">
        <v>3</v>
      </c>
      <c r="J5451">
        <v>0</v>
      </c>
      <c r="K5451" s="7">
        <f t="shared" si="170"/>
        <v>1</v>
      </c>
      <c r="L5451" s="8">
        <f t="shared" si="171"/>
        <v>45885</v>
      </c>
    </row>
    <row r="5452" spans="1:12" x14ac:dyDescent="0.3">
      <c r="A5452" s="2">
        <v>45885.083333333343</v>
      </c>
      <c r="B5452">
        <v>108</v>
      </c>
      <c r="C5452" t="s">
        <v>12</v>
      </c>
      <c r="D5452">
        <v>70.996070730690661</v>
      </c>
      <c r="E5452">
        <v>5.8158226587492772</v>
      </c>
      <c r="F5452">
        <v>24.831254449274539</v>
      </c>
      <c r="G5452">
        <v>353.36132063471422</v>
      </c>
      <c r="H5452">
        <v>56</v>
      </c>
      <c r="I5452">
        <v>3</v>
      </c>
      <c r="J5452">
        <v>0</v>
      </c>
      <c r="K5452" s="7">
        <f t="shared" si="170"/>
        <v>2</v>
      </c>
      <c r="L5452" s="8">
        <f t="shared" si="171"/>
        <v>45885</v>
      </c>
    </row>
    <row r="5453" spans="1:12" x14ac:dyDescent="0.3">
      <c r="A5453" s="2">
        <v>45885.125</v>
      </c>
      <c r="B5453">
        <v>111</v>
      </c>
      <c r="C5453" t="s">
        <v>10</v>
      </c>
      <c r="D5453">
        <v>69.237279379481905</v>
      </c>
      <c r="E5453">
        <v>3.8053097740180459</v>
      </c>
      <c r="F5453">
        <v>31.254831172999999</v>
      </c>
      <c r="G5453">
        <v>196.14478315538491</v>
      </c>
      <c r="H5453">
        <v>171</v>
      </c>
      <c r="I5453">
        <v>3</v>
      </c>
      <c r="J5453">
        <v>0</v>
      </c>
      <c r="K5453" s="7">
        <f t="shared" si="170"/>
        <v>3</v>
      </c>
      <c r="L5453" s="8">
        <f t="shared" si="171"/>
        <v>45885</v>
      </c>
    </row>
    <row r="5454" spans="1:12" x14ac:dyDescent="0.3">
      <c r="A5454" s="2">
        <v>45885.166666666657</v>
      </c>
      <c r="B5454">
        <v>128</v>
      </c>
      <c r="C5454" t="s">
        <v>12</v>
      </c>
      <c r="D5454">
        <v>72.267078679794224</v>
      </c>
      <c r="E5454">
        <v>5.5719509014330724</v>
      </c>
      <c r="F5454">
        <v>30.34143163847709</v>
      </c>
      <c r="G5454">
        <v>154.70956102030581</v>
      </c>
      <c r="H5454">
        <v>66</v>
      </c>
      <c r="I5454">
        <v>1</v>
      </c>
      <c r="J5454">
        <v>0</v>
      </c>
      <c r="K5454" s="7">
        <f t="shared" si="170"/>
        <v>4</v>
      </c>
      <c r="L5454" s="8">
        <f t="shared" si="171"/>
        <v>45885</v>
      </c>
    </row>
    <row r="5455" spans="1:12" x14ac:dyDescent="0.3">
      <c r="A5455" s="2">
        <v>45885.208333333343</v>
      </c>
      <c r="B5455">
        <v>124</v>
      </c>
      <c r="C5455" t="s">
        <v>12</v>
      </c>
      <c r="D5455">
        <v>67.03101077455284</v>
      </c>
      <c r="E5455">
        <v>6.2239667035621773</v>
      </c>
      <c r="F5455">
        <v>29.385544827826291</v>
      </c>
      <c r="G5455">
        <v>246.79656947142109</v>
      </c>
      <c r="H5455">
        <v>57</v>
      </c>
      <c r="I5455">
        <v>6</v>
      </c>
      <c r="J5455">
        <v>0</v>
      </c>
      <c r="K5455" s="7">
        <f t="shared" si="170"/>
        <v>5</v>
      </c>
      <c r="L5455" s="8">
        <f t="shared" si="171"/>
        <v>45885</v>
      </c>
    </row>
    <row r="5456" spans="1:12" x14ac:dyDescent="0.3">
      <c r="A5456" s="2">
        <v>45885.25</v>
      </c>
      <c r="B5456">
        <v>139</v>
      </c>
      <c r="C5456" t="s">
        <v>10</v>
      </c>
      <c r="D5456">
        <v>61.078658302136553</v>
      </c>
      <c r="E5456">
        <v>6.2784969508490356</v>
      </c>
      <c r="F5456">
        <v>31.331522455203981</v>
      </c>
      <c r="G5456">
        <v>203.1857625511569</v>
      </c>
      <c r="H5456">
        <v>131</v>
      </c>
      <c r="I5456">
        <v>1</v>
      </c>
      <c r="J5456">
        <v>0</v>
      </c>
      <c r="K5456" s="7">
        <f t="shared" si="170"/>
        <v>6</v>
      </c>
      <c r="L5456" s="8">
        <f t="shared" si="171"/>
        <v>45885</v>
      </c>
    </row>
    <row r="5457" spans="1:12" x14ac:dyDescent="0.3">
      <c r="A5457" s="2">
        <v>45885.291666666657</v>
      </c>
      <c r="B5457">
        <v>146</v>
      </c>
      <c r="C5457" t="s">
        <v>11</v>
      </c>
      <c r="D5457">
        <v>65.856169346249928</v>
      </c>
      <c r="E5457">
        <v>2.664842592912438</v>
      </c>
      <c r="F5457">
        <v>29.363177078095148</v>
      </c>
      <c r="G5457">
        <v>280.88495638216551</v>
      </c>
      <c r="H5457">
        <v>95</v>
      </c>
      <c r="I5457">
        <v>3</v>
      </c>
      <c r="J5457">
        <v>0</v>
      </c>
      <c r="K5457" s="7">
        <f t="shared" si="170"/>
        <v>7</v>
      </c>
      <c r="L5457" s="8">
        <f t="shared" si="171"/>
        <v>45885</v>
      </c>
    </row>
    <row r="5458" spans="1:12" x14ac:dyDescent="0.3">
      <c r="A5458" s="2">
        <v>45885.333333333343</v>
      </c>
      <c r="B5458">
        <v>135</v>
      </c>
      <c r="C5458" t="s">
        <v>12</v>
      </c>
      <c r="D5458">
        <v>67.27906761566895</v>
      </c>
      <c r="E5458">
        <v>6.025466000567139</v>
      </c>
      <c r="F5458">
        <v>36.422886635885853</v>
      </c>
      <c r="G5458">
        <v>279.50613616169932</v>
      </c>
      <c r="H5458">
        <v>80</v>
      </c>
      <c r="I5458">
        <v>5</v>
      </c>
      <c r="J5458">
        <v>0</v>
      </c>
      <c r="K5458" s="7">
        <f t="shared" si="170"/>
        <v>8</v>
      </c>
      <c r="L5458" s="8">
        <f t="shared" si="171"/>
        <v>45885</v>
      </c>
    </row>
    <row r="5459" spans="1:12" x14ac:dyDescent="0.3">
      <c r="A5459" s="2">
        <v>45885.375</v>
      </c>
      <c r="B5459">
        <v>141</v>
      </c>
      <c r="C5459" t="s">
        <v>12</v>
      </c>
      <c r="D5459">
        <v>52.777843607941733</v>
      </c>
      <c r="E5459">
        <v>2.0778996697159462</v>
      </c>
      <c r="F5459">
        <v>31.32914686588272</v>
      </c>
      <c r="G5459">
        <v>322.5418039960947</v>
      </c>
      <c r="H5459">
        <v>58</v>
      </c>
      <c r="I5459">
        <v>2</v>
      </c>
      <c r="J5459">
        <v>0</v>
      </c>
      <c r="K5459" s="7">
        <f t="shared" si="170"/>
        <v>9</v>
      </c>
      <c r="L5459" s="8">
        <f t="shared" si="171"/>
        <v>45885</v>
      </c>
    </row>
    <row r="5460" spans="1:12" x14ac:dyDescent="0.3">
      <c r="A5460" s="2">
        <v>45885.416666666657</v>
      </c>
      <c r="B5460">
        <v>125</v>
      </c>
      <c r="C5460" t="s">
        <v>12</v>
      </c>
      <c r="D5460">
        <v>59.465588188994772</v>
      </c>
      <c r="E5460">
        <v>5.2395938958245392</v>
      </c>
      <c r="F5460">
        <v>35.941764828700201</v>
      </c>
      <c r="G5460">
        <v>268.68716187109987</v>
      </c>
      <c r="H5460">
        <v>137</v>
      </c>
      <c r="I5460">
        <v>4</v>
      </c>
      <c r="J5460">
        <v>0</v>
      </c>
      <c r="K5460" s="7">
        <f t="shared" si="170"/>
        <v>10</v>
      </c>
      <c r="L5460" s="8">
        <f t="shared" si="171"/>
        <v>45885</v>
      </c>
    </row>
    <row r="5461" spans="1:12" x14ac:dyDescent="0.3">
      <c r="A5461" s="2">
        <v>45885.458333333343</v>
      </c>
      <c r="B5461">
        <v>117</v>
      </c>
      <c r="C5461" t="s">
        <v>10</v>
      </c>
      <c r="D5461">
        <v>54.17489220849324</v>
      </c>
      <c r="E5461">
        <v>7.1377722296938142</v>
      </c>
      <c r="F5461">
        <v>40.770353867557212</v>
      </c>
      <c r="G5461">
        <v>251.9879912352271</v>
      </c>
      <c r="H5461">
        <v>175</v>
      </c>
      <c r="I5461">
        <v>7</v>
      </c>
      <c r="J5461">
        <v>0</v>
      </c>
      <c r="K5461" s="7">
        <f t="shared" si="170"/>
        <v>11</v>
      </c>
      <c r="L5461" s="8">
        <f t="shared" si="171"/>
        <v>45885</v>
      </c>
    </row>
    <row r="5462" spans="1:12" x14ac:dyDescent="0.3">
      <c r="A5462" s="2">
        <v>45885.5</v>
      </c>
      <c r="B5462">
        <v>145</v>
      </c>
      <c r="C5462" t="s">
        <v>10</v>
      </c>
      <c r="D5462">
        <v>65.15079363019882</v>
      </c>
      <c r="E5462">
        <v>5.6417727148419061</v>
      </c>
      <c r="F5462">
        <v>32.763559850325962</v>
      </c>
      <c r="G5462">
        <v>191.01398886317031</v>
      </c>
      <c r="H5462">
        <v>140</v>
      </c>
      <c r="I5462">
        <v>0</v>
      </c>
      <c r="J5462">
        <v>0</v>
      </c>
      <c r="K5462" s="7">
        <f t="shared" si="170"/>
        <v>12</v>
      </c>
      <c r="L5462" s="8">
        <f t="shared" si="171"/>
        <v>45885</v>
      </c>
    </row>
    <row r="5463" spans="1:12" x14ac:dyDescent="0.3">
      <c r="A5463" s="2">
        <v>45885.541666666657</v>
      </c>
      <c r="B5463">
        <v>128</v>
      </c>
      <c r="C5463" t="s">
        <v>12</v>
      </c>
      <c r="D5463">
        <v>67.233910734752257</v>
      </c>
      <c r="E5463">
        <v>5.6897805639388066</v>
      </c>
      <c r="F5463">
        <v>26.796005366753121</v>
      </c>
      <c r="G5463">
        <v>259.68189015758509</v>
      </c>
      <c r="H5463">
        <v>100</v>
      </c>
      <c r="I5463">
        <v>1</v>
      </c>
      <c r="J5463">
        <v>0</v>
      </c>
      <c r="K5463" s="7">
        <f t="shared" si="170"/>
        <v>13</v>
      </c>
      <c r="L5463" s="8">
        <f t="shared" si="171"/>
        <v>45885</v>
      </c>
    </row>
    <row r="5464" spans="1:12" x14ac:dyDescent="0.3">
      <c r="A5464" s="2">
        <v>45885.583333333343</v>
      </c>
      <c r="B5464">
        <v>138</v>
      </c>
      <c r="C5464" t="s">
        <v>11</v>
      </c>
      <c r="D5464">
        <v>79.682085146195178</v>
      </c>
      <c r="E5464">
        <v>5.2137492467254303</v>
      </c>
      <c r="F5464">
        <v>32.202035691517899</v>
      </c>
      <c r="G5464">
        <v>287.00619337114199</v>
      </c>
      <c r="H5464">
        <v>131</v>
      </c>
      <c r="I5464">
        <v>5</v>
      </c>
      <c r="J5464">
        <v>0</v>
      </c>
      <c r="K5464" s="7">
        <f t="shared" si="170"/>
        <v>14</v>
      </c>
      <c r="L5464" s="8">
        <f t="shared" si="171"/>
        <v>45885</v>
      </c>
    </row>
    <row r="5465" spans="1:12" x14ac:dyDescent="0.3">
      <c r="A5465" s="2">
        <v>45885.625</v>
      </c>
      <c r="B5465">
        <v>122</v>
      </c>
      <c r="C5465" t="s">
        <v>10</v>
      </c>
      <c r="D5465">
        <v>63.132452941877098</v>
      </c>
      <c r="E5465">
        <v>6.3324463957187351</v>
      </c>
      <c r="F5465">
        <v>37.477442946049813</v>
      </c>
      <c r="G5465">
        <v>267.56731885026448</v>
      </c>
      <c r="H5465">
        <v>128</v>
      </c>
      <c r="I5465">
        <v>3</v>
      </c>
      <c r="J5465">
        <v>0</v>
      </c>
      <c r="K5465" s="7">
        <f t="shared" si="170"/>
        <v>15</v>
      </c>
      <c r="L5465" s="8">
        <f t="shared" si="171"/>
        <v>45885</v>
      </c>
    </row>
    <row r="5466" spans="1:12" x14ac:dyDescent="0.3">
      <c r="A5466" s="2">
        <v>45885.666666666657</v>
      </c>
      <c r="B5466">
        <v>115</v>
      </c>
      <c r="C5466" t="s">
        <v>11</v>
      </c>
      <c r="D5466">
        <v>63.542296528337218</v>
      </c>
      <c r="E5466">
        <v>3.7710955717956489</v>
      </c>
      <c r="F5466">
        <v>40.09467870055299</v>
      </c>
      <c r="G5466">
        <v>269.23340591142698</v>
      </c>
      <c r="H5466">
        <v>161</v>
      </c>
      <c r="I5466">
        <v>5</v>
      </c>
      <c r="J5466">
        <v>0</v>
      </c>
      <c r="K5466" s="7">
        <f t="shared" si="170"/>
        <v>16</v>
      </c>
      <c r="L5466" s="8">
        <f t="shared" si="171"/>
        <v>45885</v>
      </c>
    </row>
    <row r="5467" spans="1:12" x14ac:dyDescent="0.3">
      <c r="A5467" s="2">
        <v>45885.708333333343</v>
      </c>
      <c r="B5467">
        <v>106</v>
      </c>
      <c r="C5467" t="s">
        <v>11</v>
      </c>
      <c r="D5467">
        <v>70.014197672675905</v>
      </c>
      <c r="E5467">
        <v>4.6998388631832251</v>
      </c>
      <c r="F5467">
        <v>36.505154709972942</v>
      </c>
      <c r="G5467">
        <v>227.95448205334449</v>
      </c>
      <c r="H5467">
        <v>185</v>
      </c>
      <c r="I5467">
        <v>2</v>
      </c>
      <c r="J5467">
        <v>0</v>
      </c>
      <c r="K5467" s="7">
        <f t="shared" si="170"/>
        <v>17</v>
      </c>
      <c r="L5467" s="8">
        <f t="shared" si="171"/>
        <v>45885</v>
      </c>
    </row>
    <row r="5468" spans="1:12" x14ac:dyDescent="0.3">
      <c r="A5468" s="2">
        <v>45885.75</v>
      </c>
      <c r="B5468">
        <v>111</v>
      </c>
      <c r="C5468" t="s">
        <v>12</v>
      </c>
      <c r="D5468">
        <v>71.503189269129166</v>
      </c>
      <c r="E5468">
        <v>3.4746837429628821</v>
      </c>
      <c r="F5468">
        <v>24.059018804329408</v>
      </c>
      <c r="G5468">
        <v>253.59023872979151</v>
      </c>
      <c r="H5468">
        <v>123</v>
      </c>
      <c r="I5468">
        <v>3</v>
      </c>
      <c r="J5468">
        <v>0</v>
      </c>
      <c r="K5468" s="7">
        <f t="shared" si="170"/>
        <v>18</v>
      </c>
      <c r="L5468" s="8">
        <f t="shared" si="171"/>
        <v>45885</v>
      </c>
    </row>
    <row r="5469" spans="1:12" x14ac:dyDescent="0.3">
      <c r="A5469" s="2">
        <v>45885.791666666657</v>
      </c>
      <c r="B5469">
        <v>144</v>
      </c>
      <c r="C5469" t="s">
        <v>12</v>
      </c>
      <c r="D5469">
        <v>56.37977040900843</v>
      </c>
      <c r="E5469">
        <v>6.4154327631445076</v>
      </c>
      <c r="F5469">
        <v>28.25994503343351</v>
      </c>
      <c r="G5469">
        <v>217.82214908270879</v>
      </c>
      <c r="H5469">
        <v>97</v>
      </c>
      <c r="I5469">
        <v>4</v>
      </c>
      <c r="J5469">
        <v>0</v>
      </c>
      <c r="K5469" s="7">
        <f t="shared" si="170"/>
        <v>19</v>
      </c>
      <c r="L5469" s="8">
        <f t="shared" si="171"/>
        <v>45885</v>
      </c>
    </row>
    <row r="5470" spans="1:12" x14ac:dyDescent="0.3">
      <c r="A5470" s="2">
        <v>45885.833333333343</v>
      </c>
      <c r="B5470">
        <v>125</v>
      </c>
      <c r="C5470" t="s">
        <v>12</v>
      </c>
      <c r="D5470">
        <v>80.109057302126331</v>
      </c>
      <c r="E5470">
        <v>5.6053562324001556</v>
      </c>
      <c r="F5470">
        <v>28.51562876610306</v>
      </c>
      <c r="G5470">
        <v>318.50794858194121</v>
      </c>
      <c r="H5470">
        <v>56</v>
      </c>
      <c r="I5470">
        <v>2</v>
      </c>
      <c r="J5470">
        <v>0</v>
      </c>
      <c r="K5470" s="7">
        <f t="shared" si="170"/>
        <v>20</v>
      </c>
      <c r="L5470" s="8">
        <f t="shared" si="171"/>
        <v>45885</v>
      </c>
    </row>
    <row r="5471" spans="1:12" x14ac:dyDescent="0.3">
      <c r="A5471" s="2">
        <v>45885.875</v>
      </c>
      <c r="B5471">
        <v>100</v>
      </c>
      <c r="C5471" t="s">
        <v>10</v>
      </c>
      <c r="D5471">
        <v>60.994798448322868</v>
      </c>
      <c r="E5471">
        <v>4.2928300015005636</v>
      </c>
      <c r="F5471">
        <v>22.605359061974649</v>
      </c>
      <c r="G5471">
        <v>249.96039931215401</v>
      </c>
      <c r="H5471">
        <v>68</v>
      </c>
      <c r="I5471">
        <v>4</v>
      </c>
      <c r="J5471">
        <v>0</v>
      </c>
      <c r="K5471" s="7">
        <f t="shared" si="170"/>
        <v>21</v>
      </c>
      <c r="L5471" s="8">
        <f t="shared" si="171"/>
        <v>45885</v>
      </c>
    </row>
    <row r="5472" spans="1:12" x14ac:dyDescent="0.3">
      <c r="A5472" s="2">
        <v>45885.916666666657</v>
      </c>
      <c r="B5472">
        <v>137</v>
      </c>
      <c r="C5472" t="s">
        <v>11</v>
      </c>
      <c r="D5472">
        <v>72.025017873531851</v>
      </c>
      <c r="E5472">
        <v>5.5983858079882074</v>
      </c>
      <c r="F5472">
        <v>30.475082528724709</v>
      </c>
      <c r="G5472">
        <v>287.32027142083348</v>
      </c>
      <c r="H5472">
        <v>62</v>
      </c>
      <c r="I5472">
        <v>4</v>
      </c>
      <c r="J5472">
        <v>0</v>
      </c>
      <c r="K5472" s="7">
        <f t="shared" si="170"/>
        <v>22</v>
      </c>
      <c r="L5472" s="8">
        <f t="shared" si="171"/>
        <v>45885</v>
      </c>
    </row>
    <row r="5473" spans="1:12" x14ac:dyDescent="0.3">
      <c r="A5473" s="2">
        <v>45885.958333333343</v>
      </c>
      <c r="B5473">
        <v>145</v>
      </c>
      <c r="C5473" t="s">
        <v>11</v>
      </c>
      <c r="D5473">
        <v>76.620443370519993</v>
      </c>
      <c r="E5473">
        <v>7.5018644419340914</v>
      </c>
      <c r="F5473">
        <v>31.491639544099868</v>
      </c>
      <c r="G5473">
        <v>259.6368787134524</v>
      </c>
      <c r="H5473">
        <v>135</v>
      </c>
      <c r="I5473">
        <v>1</v>
      </c>
      <c r="J5473">
        <v>0</v>
      </c>
      <c r="K5473" s="7">
        <f t="shared" si="170"/>
        <v>23</v>
      </c>
      <c r="L5473" s="8">
        <f t="shared" si="171"/>
        <v>45885</v>
      </c>
    </row>
    <row r="5474" spans="1:12" x14ac:dyDescent="0.3">
      <c r="A5474" s="2">
        <v>45886</v>
      </c>
      <c r="B5474">
        <v>120</v>
      </c>
      <c r="C5474" t="s">
        <v>12</v>
      </c>
      <c r="D5474">
        <v>51.399731931510622</v>
      </c>
      <c r="E5474">
        <v>3.169009700058095</v>
      </c>
      <c r="F5474">
        <v>20.188586927056789</v>
      </c>
      <c r="G5474">
        <v>189.84196591624359</v>
      </c>
      <c r="H5474">
        <v>61</v>
      </c>
      <c r="I5474">
        <v>3</v>
      </c>
      <c r="J5474">
        <v>0</v>
      </c>
      <c r="K5474" s="7">
        <f t="shared" si="170"/>
        <v>0</v>
      </c>
      <c r="L5474" s="8">
        <f t="shared" si="171"/>
        <v>45886</v>
      </c>
    </row>
    <row r="5475" spans="1:12" x14ac:dyDescent="0.3">
      <c r="A5475" s="2">
        <v>45886.041666666657</v>
      </c>
      <c r="B5475">
        <v>105</v>
      </c>
      <c r="C5475" t="s">
        <v>11</v>
      </c>
      <c r="D5475">
        <v>66.407946825180062</v>
      </c>
      <c r="E5475">
        <v>2.9619620569824838</v>
      </c>
      <c r="F5475">
        <v>29.994218787130311</v>
      </c>
      <c r="G5475">
        <v>190.2237254404267</v>
      </c>
      <c r="H5475">
        <v>155</v>
      </c>
      <c r="I5475">
        <v>4</v>
      </c>
      <c r="J5475">
        <v>0</v>
      </c>
      <c r="K5475" s="7">
        <f t="shared" si="170"/>
        <v>1</v>
      </c>
      <c r="L5475" s="8">
        <f t="shared" si="171"/>
        <v>45886</v>
      </c>
    </row>
    <row r="5476" spans="1:12" x14ac:dyDescent="0.3">
      <c r="A5476" s="2">
        <v>45886.083333333343</v>
      </c>
      <c r="B5476">
        <v>122</v>
      </c>
      <c r="C5476" t="s">
        <v>10</v>
      </c>
      <c r="D5476">
        <v>71.16233805198415</v>
      </c>
      <c r="E5476">
        <v>3.388701842667011</v>
      </c>
      <c r="F5476">
        <v>25.906371467891891</v>
      </c>
      <c r="G5476">
        <v>312.49842236491162</v>
      </c>
      <c r="H5476">
        <v>141</v>
      </c>
      <c r="I5476">
        <v>3</v>
      </c>
      <c r="J5476">
        <v>0</v>
      </c>
      <c r="K5476" s="7">
        <f t="shared" si="170"/>
        <v>2</v>
      </c>
      <c r="L5476" s="8">
        <f t="shared" si="171"/>
        <v>45886</v>
      </c>
    </row>
    <row r="5477" spans="1:12" x14ac:dyDescent="0.3">
      <c r="A5477" s="2">
        <v>45886.125</v>
      </c>
      <c r="B5477">
        <v>146</v>
      </c>
      <c r="C5477" t="s">
        <v>11</v>
      </c>
      <c r="D5477">
        <v>71.920585533349112</v>
      </c>
      <c r="E5477">
        <v>2.7363176402739691</v>
      </c>
      <c r="F5477">
        <v>29.974860079400951</v>
      </c>
      <c r="G5477">
        <v>223.10293364328319</v>
      </c>
      <c r="H5477">
        <v>156</v>
      </c>
      <c r="I5477">
        <v>3</v>
      </c>
      <c r="J5477">
        <v>0</v>
      </c>
      <c r="K5477" s="7">
        <f t="shared" si="170"/>
        <v>3</v>
      </c>
      <c r="L5477" s="8">
        <f t="shared" si="171"/>
        <v>45886</v>
      </c>
    </row>
    <row r="5478" spans="1:12" x14ac:dyDescent="0.3">
      <c r="A5478" s="2">
        <v>45886.166666666657</v>
      </c>
      <c r="B5478">
        <v>138</v>
      </c>
      <c r="C5478" t="s">
        <v>11</v>
      </c>
      <c r="D5478">
        <v>66.479749317976157</v>
      </c>
      <c r="E5478">
        <v>3.0160325917460939</v>
      </c>
      <c r="F5478">
        <v>32.182469375295433</v>
      </c>
      <c r="G5478">
        <v>261.98035844458963</v>
      </c>
      <c r="H5478">
        <v>134</v>
      </c>
      <c r="I5478">
        <v>1</v>
      </c>
      <c r="J5478">
        <v>1</v>
      </c>
      <c r="K5478" s="7">
        <f t="shared" si="170"/>
        <v>4</v>
      </c>
      <c r="L5478" s="8">
        <f t="shared" si="171"/>
        <v>45886</v>
      </c>
    </row>
    <row r="5479" spans="1:12" x14ac:dyDescent="0.3">
      <c r="A5479" s="2">
        <v>45886.208333333343</v>
      </c>
      <c r="B5479">
        <v>109</v>
      </c>
      <c r="C5479" t="s">
        <v>12</v>
      </c>
      <c r="D5479">
        <v>67.652160114594153</v>
      </c>
      <c r="E5479">
        <v>7.4289903040532339</v>
      </c>
      <c r="F5479">
        <v>34.703047580409077</v>
      </c>
      <c r="G5479">
        <v>275.12639397058632</v>
      </c>
      <c r="H5479">
        <v>184</v>
      </c>
      <c r="I5479">
        <v>7</v>
      </c>
      <c r="J5479">
        <v>0</v>
      </c>
      <c r="K5479" s="7">
        <f t="shared" si="170"/>
        <v>5</v>
      </c>
      <c r="L5479" s="8">
        <f t="shared" si="171"/>
        <v>45886</v>
      </c>
    </row>
    <row r="5480" spans="1:12" x14ac:dyDescent="0.3">
      <c r="A5480" s="2">
        <v>45886.25</v>
      </c>
      <c r="B5480">
        <v>135</v>
      </c>
      <c r="C5480" t="s">
        <v>11</v>
      </c>
      <c r="D5480">
        <v>66.118124136454</v>
      </c>
      <c r="E5480">
        <v>5.2962328661550417</v>
      </c>
      <c r="F5480">
        <v>24.432800353272381</v>
      </c>
      <c r="G5480">
        <v>217.28200666244601</v>
      </c>
      <c r="H5480">
        <v>50</v>
      </c>
      <c r="I5480">
        <v>2</v>
      </c>
      <c r="J5480">
        <v>0</v>
      </c>
      <c r="K5480" s="7">
        <f t="shared" si="170"/>
        <v>6</v>
      </c>
      <c r="L5480" s="8">
        <f t="shared" si="171"/>
        <v>45886</v>
      </c>
    </row>
    <row r="5481" spans="1:12" x14ac:dyDescent="0.3">
      <c r="A5481" s="2">
        <v>45886.291666666657</v>
      </c>
      <c r="B5481">
        <v>119</v>
      </c>
      <c r="C5481" t="s">
        <v>10</v>
      </c>
      <c r="D5481">
        <v>85.063883719309644</v>
      </c>
      <c r="E5481">
        <v>5.3449459327780744</v>
      </c>
      <c r="F5481">
        <v>34.37801435962465</v>
      </c>
      <c r="G5481">
        <v>185.3320936781912</v>
      </c>
      <c r="H5481">
        <v>164</v>
      </c>
      <c r="I5481">
        <v>1</v>
      </c>
      <c r="J5481">
        <v>0</v>
      </c>
      <c r="K5481" s="7">
        <f t="shared" si="170"/>
        <v>7</v>
      </c>
      <c r="L5481" s="8">
        <f t="shared" si="171"/>
        <v>45886</v>
      </c>
    </row>
    <row r="5482" spans="1:12" x14ac:dyDescent="0.3">
      <c r="A5482" s="2">
        <v>45886.333333333343</v>
      </c>
      <c r="B5482">
        <v>127</v>
      </c>
      <c r="C5482" t="s">
        <v>10</v>
      </c>
      <c r="D5482">
        <v>69.034794415980301</v>
      </c>
      <c r="E5482">
        <v>2.534804794955364</v>
      </c>
      <c r="F5482">
        <v>33.986187016229827</v>
      </c>
      <c r="G5482">
        <v>198.2485958346827</v>
      </c>
      <c r="H5482">
        <v>181</v>
      </c>
      <c r="I5482">
        <v>1</v>
      </c>
      <c r="J5482">
        <v>0</v>
      </c>
      <c r="K5482" s="7">
        <f t="shared" si="170"/>
        <v>8</v>
      </c>
      <c r="L5482" s="8">
        <f t="shared" si="171"/>
        <v>45886</v>
      </c>
    </row>
    <row r="5483" spans="1:12" x14ac:dyDescent="0.3">
      <c r="A5483" s="2">
        <v>45886.375</v>
      </c>
      <c r="B5483">
        <v>133</v>
      </c>
      <c r="C5483" t="s">
        <v>10</v>
      </c>
      <c r="D5483">
        <v>74.720962149434328</v>
      </c>
      <c r="E5483">
        <v>4.6279618463809218</v>
      </c>
      <c r="F5483">
        <v>24.363468201020321</v>
      </c>
      <c r="G5483">
        <v>246.0930211968892</v>
      </c>
      <c r="H5483">
        <v>86</v>
      </c>
      <c r="I5483">
        <v>2</v>
      </c>
      <c r="J5483">
        <v>0</v>
      </c>
      <c r="K5483" s="7">
        <f t="shared" si="170"/>
        <v>9</v>
      </c>
      <c r="L5483" s="8">
        <f t="shared" si="171"/>
        <v>45886</v>
      </c>
    </row>
    <row r="5484" spans="1:12" x14ac:dyDescent="0.3">
      <c r="A5484" s="2">
        <v>45886.416666666657</v>
      </c>
      <c r="B5484">
        <v>115</v>
      </c>
      <c r="C5484" t="s">
        <v>10</v>
      </c>
      <c r="D5484">
        <v>79.746698339175111</v>
      </c>
      <c r="E5484">
        <v>6.0344877208159122</v>
      </c>
      <c r="F5484">
        <v>31.29404580565069</v>
      </c>
      <c r="G5484">
        <v>262.98450811997952</v>
      </c>
      <c r="H5484">
        <v>167</v>
      </c>
      <c r="I5484">
        <v>3</v>
      </c>
      <c r="J5484">
        <v>0</v>
      </c>
      <c r="K5484" s="7">
        <f t="shared" si="170"/>
        <v>10</v>
      </c>
      <c r="L5484" s="8">
        <f t="shared" si="171"/>
        <v>45886</v>
      </c>
    </row>
    <row r="5485" spans="1:12" x14ac:dyDescent="0.3">
      <c r="A5485" s="2">
        <v>45886.458333333343</v>
      </c>
      <c r="B5485">
        <v>110</v>
      </c>
      <c r="C5485" t="s">
        <v>10</v>
      </c>
      <c r="D5485">
        <v>66.004651773242855</v>
      </c>
      <c r="E5485">
        <v>6.0674453266818116</v>
      </c>
      <c r="F5485">
        <v>27.631952134931279</v>
      </c>
      <c r="G5485">
        <v>183.5315816436422</v>
      </c>
      <c r="H5485">
        <v>142</v>
      </c>
      <c r="I5485">
        <v>2</v>
      </c>
      <c r="J5485">
        <v>0</v>
      </c>
      <c r="K5485" s="7">
        <f t="shared" si="170"/>
        <v>11</v>
      </c>
      <c r="L5485" s="8">
        <f t="shared" si="171"/>
        <v>45886</v>
      </c>
    </row>
    <row r="5486" spans="1:12" x14ac:dyDescent="0.3">
      <c r="A5486" s="2">
        <v>45886.5</v>
      </c>
      <c r="B5486">
        <v>138</v>
      </c>
      <c r="C5486" t="s">
        <v>11</v>
      </c>
      <c r="D5486">
        <v>74.879223088976104</v>
      </c>
      <c r="E5486">
        <v>5.5442962202405912</v>
      </c>
      <c r="F5486">
        <v>40.182884482648873</v>
      </c>
      <c r="G5486">
        <v>236.68900428936109</v>
      </c>
      <c r="H5486">
        <v>69</v>
      </c>
      <c r="I5486">
        <v>1</v>
      </c>
      <c r="J5486">
        <v>0</v>
      </c>
      <c r="K5486" s="7">
        <f t="shared" si="170"/>
        <v>12</v>
      </c>
      <c r="L5486" s="8">
        <f t="shared" si="171"/>
        <v>45886</v>
      </c>
    </row>
    <row r="5487" spans="1:12" x14ac:dyDescent="0.3">
      <c r="A5487" s="2">
        <v>45886.541666666657</v>
      </c>
      <c r="B5487">
        <v>127</v>
      </c>
      <c r="C5487" t="s">
        <v>12</v>
      </c>
      <c r="D5487">
        <v>87.671681320708672</v>
      </c>
      <c r="E5487">
        <v>7.7877396640505703</v>
      </c>
      <c r="F5487">
        <v>28.25158897757359</v>
      </c>
      <c r="G5487">
        <v>309.23716179605827</v>
      </c>
      <c r="H5487">
        <v>131</v>
      </c>
      <c r="I5487">
        <v>5</v>
      </c>
      <c r="J5487">
        <v>0</v>
      </c>
      <c r="K5487" s="7">
        <f t="shared" si="170"/>
        <v>13</v>
      </c>
      <c r="L5487" s="8">
        <f t="shared" si="171"/>
        <v>45886</v>
      </c>
    </row>
    <row r="5488" spans="1:12" x14ac:dyDescent="0.3">
      <c r="A5488" s="2">
        <v>45886.583333333343</v>
      </c>
      <c r="B5488">
        <v>129</v>
      </c>
      <c r="C5488" t="s">
        <v>10</v>
      </c>
      <c r="D5488">
        <v>63.644742778946153</v>
      </c>
      <c r="E5488">
        <v>7.4750811038710117</v>
      </c>
      <c r="F5488">
        <v>28.325619693661849</v>
      </c>
      <c r="G5488">
        <v>256.85513628225772</v>
      </c>
      <c r="H5488">
        <v>157</v>
      </c>
      <c r="I5488">
        <v>6</v>
      </c>
      <c r="J5488">
        <v>0</v>
      </c>
      <c r="K5488" s="7">
        <f t="shared" si="170"/>
        <v>14</v>
      </c>
      <c r="L5488" s="8">
        <f t="shared" si="171"/>
        <v>45886</v>
      </c>
    </row>
    <row r="5489" spans="1:12" x14ac:dyDescent="0.3">
      <c r="A5489" s="2">
        <v>45886.625</v>
      </c>
      <c r="B5489">
        <v>122</v>
      </c>
      <c r="C5489" t="s">
        <v>11</v>
      </c>
      <c r="D5489">
        <v>69.963025953874848</v>
      </c>
      <c r="E5489">
        <v>4.0737381940548616</v>
      </c>
      <c r="F5489">
        <v>26.74484148036796</v>
      </c>
      <c r="G5489">
        <v>238.82118193729849</v>
      </c>
      <c r="H5489">
        <v>171</v>
      </c>
      <c r="I5489">
        <v>6</v>
      </c>
      <c r="J5489">
        <v>0</v>
      </c>
      <c r="K5489" s="7">
        <f t="shared" si="170"/>
        <v>15</v>
      </c>
      <c r="L5489" s="8">
        <f t="shared" si="171"/>
        <v>45886</v>
      </c>
    </row>
    <row r="5490" spans="1:12" x14ac:dyDescent="0.3">
      <c r="A5490" s="2">
        <v>45886.666666666657</v>
      </c>
      <c r="B5490">
        <v>136</v>
      </c>
      <c r="C5490" t="s">
        <v>10</v>
      </c>
      <c r="D5490">
        <v>55.416386395728708</v>
      </c>
      <c r="E5490">
        <v>4.0589521977544214</v>
      </c>
      <c r="F5490">
        <v>30.203809117171581</v>
      </c>
      <c r="G5490">
        <v>247.89067207425879</v>
      </c>
      <c r="H5490">
        <v>143</v>
      </c>
      <c r="I5490">
        <v>4</v>
      </c>
      <c r="J5490">
        <v>0</v>
      </c>
      <c r="K5490" s="7">
        <f t="shared" si="170"/>
        <v>16</v>
      </c>
      <c r="L5490" s="8">
        <f t="shared" si="171"/>
        <v>45886</v>
      </c>
    </row>
    <row r="5491" spans="1:12" x14ac:dyDescent="0.3">
      <c r="A5491" s="2">
        <v>45886.708333333343</v>
      </c>
      <c r="B5491">
        <v>138</v>
      </c>
      <c r="C5491" t="s">
        <v>12</v>
      </c>
      <c r="D5491">
        <v>59.309809014245047</v>
      </c>
      <c r="E5491">
        <v>4.8382070215627886</v>
      </c>
      <c r="F5491">
        <v>36.88359923572574</v>
      </c>
      <c r="G5491">
        <v>222.4836623645632</v>
      </c>
      <c r="H5491">
        <v>101</v>
      </c>
      <c r="I5491">
        <v>6</v>
      </c>
      <c r="J5491">
        <v>0</v>
      </c>
      <c r="K5491" s="7">
        <f t="shared" si="170"/>
        <v>17</v>
      </c>
      <c r="L5491" s="8">
        <f t="shared" si="171"/>
        <v>45886</v>
      </c>
    </row>
    <row r="5492" spans="1:12" x14ac:dyDescent="0.3">
      <c r="A5492" s="2">
        <v>45886.75</v>
      </c>
      <c r="B5492">
        <v>111</v>
      </c>
      <c r="C5492" t="s">
        <v>12</v>
      </c>
      <c r="D5492">
        <v>67.028911554717141</v>
      </c>
      <c r="E5492">
        <v>2.3042931631692918</v>
      </c>
      <c r="F5492">
        <v>34.29059067962865</v>
      </c>
      <c r="G5492">
        <v>225.5008765638174</v>
      </c>
      <c r="H5492">
        <v>76</v>
      </c>
      <c r="I5492">
        <v>1</v>
      </c>
      <c r="J5492">
        <v>0</v>
      </c>
      <c r="K5492" s="7">
        <f t="shared" si="170"/>
        <v>18</v>
      </c>
      <c r="L5492" s="8">
        <f t="shared" si="171"/>
        <v>45886</v>
      </c>
    </row>
    <row r="5493" spans="1:12" x14ac:dyDescent="0.3">
      <c r="A5493" s="2">
        <v>45886.791666666657</v>
      </c>
      <c r="B5493">
        <v>105</v>
      </c>
      <c r="C5493" t="s">
        <v>11</v>
      </c>
      <c r="D5493">
        <v>76.947446310878036</v>
      </c>
      <c r="E5493">
        <v>2.5066523325098262</v>
      </c>
      <c r="F5493">
        <v>26.62715330322516</v>
      </c>
      <c r="G5493">
        <v>237.91288198152279</v>
      </c>
      <c r="H5493">
        <v>120</v>
      </c>
      <c r="I5493">
        <v>5</v>
      </c>
      <c r="J5493">
        <v>0</v>
      </c>
      <c r="K5493" s="7">
        <f t="shared" si="170"/>
        <v>19</v>
      </c>
      <c r="L5493" s="8">
        <f t="shared" si="171"/>
        <v>45886</v>
      </c>
    </row>
    <row r="5494" spans="1:12" x14ac:dyDescent="0.3">
      <c r="A5494" s="2">
        <v>45886.833333333343</v>
      </c>
      <c r="B5494">
        <v>109</v>
      </c>
      <c r="C5494" t="s">
        <v>10</v>
      </c>
      <c r="D5494">
        <v>69.615342125123178</v>
      </c>
      <c r="E5494">
        <v>5.2894688831541892</v>
      </c>
      <c r="F5494">
        <v>23.720950441574061</v>
      </c>
      <c r="G5494">
        <v>190.41604541171671</v>
      </c>
      <c r="H5494">
        <v>61</v>
      </c>
      <c r="I5494">
        <v>4</v>
      </c>
      <c r="J5494">
        <v>0</v>
      </c>
      <c r="K5494" s="7">
        <f t="shared" si="170"/>
        <v>20</v>
      </c>
      <c r="L5494" s="8">
        <f t="shared" si="171"/>
        <v>45886</v>
      </c>
    </row>
    <row r="5495" spans="1:12" x14ac:dyDescent="0.3">
      <c r="A5495" s="2">
        <v>45886.875</v>
      </c>
      <c r="B5495">
        <v>125</v>
      </c>
      <c r="C5495" t="s">
        <v>11</v>
      </c>
      <c r="D5495">
        <v>73.07004083956754</v>
      </c>
      <c r="E5495">
        <v>7.7441939038420688</v>
      </c>
      <c r="F5495">
        <v>28.887820714295081</v>
      </c>
      <c r="G5495">
        <v>209.63615139543381</v>
      </c>
      <c r="H5495">
        <v>108</v>
      </c>
      <c r="I5495">
        <v>3</v>
      </c>
      <c r="J5495">
        <v>0</v>
      </c>
      <c r="K5495" s="7">
        <f t="shared" si="170"/>
        <v>21</v>
      </c>
      <c r="L5495" s="8">
        <f t="shared" si="171"/>
        <v>45886</v>
      </c>
    </row>
    <row r="5496" spans="1:12" x14ac:dyDescent="0.3">
      <c r="A5496" s="2">
        <v>45886.916666666657</v>
      </c>
      <c r="B5496">
        <v>121</v>
      </c>
      <c r="C5496" t="s">
        <v>12</v>
      </c>
      <c r="D5496">
        <v>69.291523575765964</v>
      </c>
      <c r="E5496">
        <v>4.5647084751164728</v>
      </c>
      <c r="F5496">
        <v>21.856573170399301</v>
      </c>
      <c r="G5496">
        <v>244.1674038145751</v>
      </c>
      <c r="H5496">
        <v>173</v>
      </c>
      <c r="I5496">
        <v>3</v>
      </c>
      <c r="J5496">
        <v>0</v>
      </c>
      <c r="K5496" s="7">
        <f t="shared" si="170"/>
        <v>22</v>
      </c>
      <c r="L5496" s="8">
        <f t="shared" si="171"/>
        <v>45886</v>
      </c>
    </row>
    <row r="5497" spans="1:12" x14ac:dyDescent="0.3">
      <c r="A5497" s="2">
        <v>45886.958333333343</v>
      </c>
      <c r="B5497">
        <v>108</v>
      </c>
      <c r="C5497" t="s">
        <v>11</v>
      </c>
      <c r="D5497">
        <v>58.030629676417817</v>
      </c>
      <c r="E5497">
        <v>7.3133218218494607</v>
      </c>
      <c r="F5497">
        <v>28.3159514248504</v>
      </c>
      <c r="G5497">
        <v>252.4166751273975</v>
      </c>
      <c r="H5497">
        <v>135</v>
      </c>
      <c r="I5497">
        <v>1</v>
      </c>
      <c r="J5497">
        <v>0</v>
      </c>
      <c r="K5497" s="7">
        <f t="shared" si="170"/>
        <v>23</v>
      </c>
      <c r="L5497" s="8">
        <f t="shared" si="171"/>
        <v>45886</v>
      </c>
    </row>
    <row r="5498" spans="1:12" x14ac:dyDescent="0.3">
      <c r="A5498" s="2">
        <v>45887</v>
      </c>
      <c r="B5498">
        <v>138</v>
      </c>
      <c r="C5498" t="s">
        <v>10</v>
      </c>
      <c r="D5498">
        <v>78.875651666141323</v>
      </c>
      <c r="E5498">
        <v>5.8535217800304578</v>
      </c>
      <c r="F5498">
        <v>30.636257952133619</v>
      </c>
      <c r="G5498">
        <v>155.41478271679961</v>
      </c>
      <c r="H5498">
        <v>52</v>
      </c>
      <c r="I5498">
        <v>4</v>
      </c>
      <c r="J5498">
        <v>0</v>
      </c>
      <c r="K5498" s="7">
        <f t="shared" si="170"/>
        <v>0</v>
      </c>
      <c r="L5498" s="8">
        <f t="shared" si="171"/>
        <v>45887</v>
      </c>
    </row>
    <row r="5499" spans="1:12" x14ac:dyDescent="0.3">
      <c r="A5499" s="2">
        <v>45887.041666666657</v>
      </c>
      <c r="B5499">
        <v>125</v>
      </c>
      <c r="C5499" t="s">
        <v>10</v>
      </c>
      <c r="D5499">
        <v>62.29979138002453</v>
      </c>
      <c r="E5499">
        <v>4.2979703096060629</v>
      </c>
      <c r="F5499">
        <v>32.340495239333542</v>
      </c>
      <c r="G5499">
        <v>253.81938777541291</v>
      </c>
      <c r="H5499">
        <v>57</v>
      </c>
      <c r="I5499">
        <v>5</v>
      </c>
      <c r="J5499">
        <v>0</v>
      </c>
      <c r="K5499" s="7">
        <f t="shared" si="170"/>
        <v>1</v>
      </c>
      <c r="L5499" s="8">
        <f t="shared" si="171"/>
        <v>45887</v>
      </c>
    </row>
    <row r="5500" spans="1:12" x14ac:dyDescent="0.3">
      <c r="A5500" s="2">
        <v>45887.083333333343</v>
      </c>
      <c r="B5500">
        <v>118</v>
      </c>
      <c r="C5500" t="s">
        <v>11</v>
      </c>
      <c r="D5500">
        <v>64.652700887578035</v>
      </c>
      <c r="E5500">
        <v>7.3012199823470958</v>
      </c>
      <c r="F5500">
        <v>24.866724667293241</v>
      </c>
      <c r="G5500">
        <v>206.98319911360619</v>
      </c>
      <c r="H5500">
        <v>178</v>
      </c>
      <c r="I5500">
        <v>2</v>
      </c>
      <c r="J5500">
        <v>0</v>
      </c>
      <c r="K5500" s="7">
        <f t="shared" si="170"/>
        <v>2</v>
      </c>
      <c r="L5500" s="8">
        <f t="shared" si="171"/>
        <v>45887</v>
      </c>
    </row>
    <row r="5501" spans="1:12" x14ac:dyDescent="0.3">
      <c r="A5501" s="2">
        <v>45887.125</v>
      </c>
      <c r="B5501">
        <v>117</v>
      </c>
      <c r="C5501" t="s">
        <v>12</v>
      </c>
      <c r="D5501">
        <v>69.597942507931549</v>
      </c>
      <c r="E5501">
        <v>7.5415200740359083</v>
      </c>
      <c r="F5501">
        <v>26.848255192144361</v>
      </c>
      <c r="G5501">
        <v>277.14079631947442</v>
      </c>
      <c r="H5501">
        <v>147</v>
      </c>
      <c r="I5501">
        <v>5</v>
      </c>
      <c r="J5501">
        <v>0</v>
      </c>
      <c r="K5501" s="7">
        <f t="shared" si="170"/>
        <v>3</v>
      </c>
      <c r="L5501" s="8">
        <f t="shared" si="171"/>
        <v>45887</v>
      </c>
    </row>
    <row r="5502" spans="1:12" x14ac:dyDescent="0.3">
      <c r="A5502" s="2">
        <v>45887.166666666657</v>
      </c>
      <c r="B5502">
        <v>121</v>
      </c>
      <c r="C5502" t="s">
        <v>10</v>
      </c>
      <c r="D5502">
        <v>64.255757481354905</v>
      </c>
      <c r="E5502">
        <v>4.8793702056465893</v>
      </c>
      <c r="F5502">
        <v>30.493077050963869</v>
      </c>
      <c r="G5502">
        <v>315.42443966529697</v>
      </c>
      <c r="H5502">
        <v>190</v>
      </c>
      <c r="I5502">
        <v>6</v>
      </c>
      <c r="J5502">
        <v>0</v>
      </c>
      <c r="K5502" s="7">
        <f t="shared" si="170"/>
        <v>4</v>
      </c>
      <c r="L5502" s="8">
        <f t="shared" si="171"/>
        <v>45887</v>
      </c>
    </row>
    <row r="5503" spans="1:12" x14ac:dyDescent="0.3">
      <c r="A5503" s="2">
        <v>45887.208333333343</v>
      </c>
      <c r="B5503">
        <v>123</v>
      </c>
      <c r="C5503" t="s">
        <v>10</v>
      </c>
      <c r="D5503">
        <v>47.968678429664223</v>
      </c>
      <c r="E5503">
        <v>6.5346347371503519</v>
      </c>
      <c r="F5503">
        <v>20.214545251277091</v>
      </c>
      <c r="G5503">
        <v>189.95842856569101</v>
      </c>
      <c r="H5503">
        <v>54</v>
      </c>
      <c r="I5503">
        <v>2</v>
      </c>
      <c r="J5503">
        <v>0</v>
      </c>
      <c r="K5503" s="7">
        <f t="shared" si="170"/>
        <v>5</v>
      </c>
      <c r="L5503" s="8">
        <f t="shared" si="171"/>
        <v>45887</v>
      </c>
    </row>
    <row r="5504" spans="1:12" x14ac:dyDescent="0.3">
      <c r="A5504" s="2">
        <v>45887.25</v>
      </c>
      <c r="B5504">
        <v>114</v>
      </c>
      <c r="C5504" t="s">
        <v>10</v>
      </c>
      <c r="D5504">
        <v>58.214228541161027</v>
      </c>
      <c r="E5504">
        <v>5.6494907634708582</v>
      </c>
      <c r="F5504">
        <v>30.831579567674648</v>
      </c>
      <c r="G5504">
        <v>272.56721976562068</v>
      </c>
      <c r="H5504">
        <v>102</v>
      </c>
      <c r="I5504">
        <v>2</v>
      </c>
      <c r="J5504">
        <v>0</v>
      </c>
      <c r="K5504" s="7">
        <f t="shared" si="170"/>
        <v>6</v>
      </c>
      <c r="L5504" s="8">
        <f t="shared" si="171"/>
        <v>45887</v>
      </c>
    </row>
    <row r="5505" spans="1:12" x14ac:dyDescent="0.3">
      <c r="A5505" s="2">
        <v>45887.291666666657</v>
      </c>
      <c r="B5505">
        <v>140</v>
      </c>
      <c r="C5505" t="s">
        <v>11</v>
      </c>
      <c r="D5505">
        <v>75.360127053500477</v>
      </c>
      <c r="E5505">
        <v>5.5318670671194017</v>
      </c>
      <c r="F5505">
        <v>32.496870249578777</v>
      </c>
      <c r="G5505">
        <v>218.56983342230399</v>
      </c>
      <c r="H5505">
        <v>91</v>
      </c>
      <c r="I5505">
        <v>5</v>
      </c>
      <c r="J5505">
        <v>0</v>
      </c>
      <c r="K5505" s="7">
        <f t="shared" si="170"/>
        <v>7</v>
      </c>
      <c r="L5505" s="8">
        <f t="shared" si="171"/>
        <v>45887</v>
      </c>
    </row>
    <row r="5506" spans="1:12" x14ac:dyDescent="0.3">
      <c r="A5506" s="2">
        <v>45887.333333333343</v>
      </c>
      <c r="B5506">
        <v>133</v>
      </c>
      <c r="C5506" t="s">
        <v>12</v>
      </c>
      <c r="D5506">
        <v>69.087218790297612</v>
      </c>
      <c r="E5506">
        <v>7.0166360682246767</v>
      </c>
      <c r="F5506">
        <v>34.14337472042309</v>
      </c>
      <c r="G5506">
        <v>313.82508168949471</v>
      </c>
      <c r="H5506">
        <v>195</v>
      </c>
      <c r="I5506">
        <v>2</v>
      </c>
      <c r="J5506">
        <v>0</v>
      </c>
      <c r="K5506" s="7">
        <f t="shared" ref="K5506:K5569" si="172">HOUR(A5506)</f>
        <v>8</v>
      </c>
      <c r="L5506" s="8">
        <f t="shared" si="171"/>
        <v>45887</v>
      </c>
    </row>
    <row r="5507" spans="1:12" x14ac:dyDescent="0.3">
      <c r="A5507" s="2">
        <v>45887.375</v>
      </c>
      <c r="B5507">
        <v>105</v>
      </c>
      <c r="C5507" t="s">
        <v>11</v>
      </c>
      <c r="D5507">
        <v>60.843361033874707</v>
      </c>
      <c r="E5507">
        <v>7.7375525828607827</v>
      </c>
      <c r="F5507">
        <v>33.862900172061231</v>
      </c>
      <c r="G5507">
        <v>261.56945188462208</v>
      </c>
      <c r="H5507">
        <v>108</v>
      </c>
      <c r="I5507">
        <v>2</v>
      </c>
      <c r="J5507">
        <v>0</v>
      </c>
      <c r="K5507" s="7">
        <f t="shared" si="172"/>
        <v>9</v>
      </c>
      <c r="L5507" s="8">
        <f t="shared" ref="L5507:L5570" si="173">DATE(YEAR(A5507), MONTH(A5507), DAY(A5507))</f>
        <v>45887</v>
      </c>
    </row>
    <row r="5508" spans="1:12" x14ac:dyDescent="0.3">
      <c r="A5508" s="2">
        <v>45887.416666666657</v>
      </c>
      <c r="B5508">
        <v>149</v>
      </c>
      <c r="C5508" t="s">
        <v>12</v>
      </c>
      <c r="D5508">
        <v>85.156572800746488</v>
      </c>
      <c r="E5508">
        <v>2.0954099948246201</v>
      </c>
      <c r="F5508">
        <v>27.75509111715845</v>
      </c>
      <c r="G5508">
        <v>270.92096072310062</v>
      </c>
      <c r="H5508">
        <v>199</v>
      </c>
      <c r="I5508">
        <v>4</v>
      </c>
      <c r="J5508">
        <v>0</v>
      </c>
      <c r="K5508" s="7">
        <f t="shared" si="172"/>
        <v>10</v>
      </c>
      <c r="L5508" s="8">
        <f t="shared" si="173"/>
        <v>45887</v>
      </c>
    </row>
    <row r="5509" spans="1:12" x14ac:dyDescent="0.3">
      <c r="A5509" s="2">
        <v>45887.458333333343</v>
      </c>
      <c r="B5509">
        <v>112</v>
      </c>
      <c r="C5509" t="s">
        <v>12</v>
      </c>
      <c r="D5509">
        <v>86.56628177232102</v>
      </c>
      <c r="E5509">
        <v>3.8385993834609389</v>
      </c>
      <c r="F5509">
        <v>28.602314388483329</v>
      </c>
      <c r="G5509">
        <v>281.8688185268403</v>
      </c>
      <c r="H5509">
        <v>75</v>
      </c>
      <c r="I5509">
        <v>1</v>
      </c>
      <c r="J5509">
        <v>0</v>
      </c>
      <c r="K5509" s="7">
        <f t="shared" si="172"/>
        <v>11</v>
      </c>
      <c r="L5509" s="8">
        <f t="shared" si="173"/>
        <v>45887</v>
      </c>
    </row>
    <row r="5510" spans="1:12" x14ac:dyDescent="0.3">
      <c r="A5510" s="2">
        <v>45887.5</v>
      </c>
      <c r="B5510">
        <v>147</v>
      </c>
      <c r="C5510" t="s">
        <v>11</v>
      </c>
      <c r="D5510">
        <v>51.580785324625857</v>
      </c>
      <c r="E5510">
        <v>4.4351153079061696</v>
      </c>
      <c r="F5510">
        <v>33.500680858229472</v>
      </c>
      <c r="G5510">
        <v>202.99527601669411</v>
      </c>
      <c r="H5510">
        <v>124</v>
      </c>
      <c r="I5510">
        <v>3</v>
      </c>
      <c r="J5510">
        <v>0</v>
      </c>
      <c r="K5510" s="7">
        <f t="shared" si="172"/>
        <v>12</v>
      </c>
      <c r="L5510" s="8">
        <f t="shared" si="173"/>
        <v>45887</v>
      </c>
    </row>
    <row r="5511" spans="1:12" x14ac:dyDescent="0.3">
      <c r="A5511" s="2">
        <v>45887.541666666657</v>
      </c>
      <c r="B5511">
        <v>111</v>
      </c>
      <c r="C5511" t="s">
        <v>10</v>
      </c>
      <c r="D5511">
        <v>72.988633914701765</v>
      </c>
      <c r="E5511">
        <v>4.7195256024321957</v>
      </c>
      <c r="F5511">
        <v>31.369465719890911</v>
      </c>
      <c r="G5511">
        <v>238.88303141108531</v>
      </c>
      <c r="H5511">
        <v>76</v>
      </c>
      <c r="I5511">
        <v>2</v>
      </c>
      <c r="J5511">
        <v>0</v>
      </c>
      <c r="K5511" s="7">
        <f t="shared" si="172"/>
        <v>13</v>
      </c>
      <c r="L5511" s="8">
        <f t="shared" si="173"/>
        <v>45887</v>
      </c>
    </row>
    <row r="5512" spans="1:12" x14ac:dyDescent="0.3">
      <c r="A5512" s="2">
        <v>45887.583333333343</v>
      </c>
      <c r="B5512">
        <v>119</v>
      </c>
      <c r="C5512" t="s">
        <v>11</v>
      </c>
      <c r="D5512">
        <v>62.91446319599752</v>
      </c>
      <c r="E5512">
        <v>3.022928082703686</v>
      </c>
      <c r="F5512">
        <v>35.935612036191522</v>
      </c>
      <c r="G5512">
        <v>290.59499123250521</v>
      </c>
      <c r="H5512">
        <v>155</v>
      </c>
      <c r="I5512">
        <v>3</v>
      </c>
      <c r="J5512">
        <v>0</v>
      </c>
      <c r="K5512" s="7">
        <f t="shared" si="172"/>
        <v>14</v>
      </c>
      <c r="L5512" s="8">
        <f t="shared" si="173"/>
        <v>45887</v>
      </c>
    </row>
    <row r="5513" spans="1:12" x14ac:dyDescent="0.3">
      <c r="A5513" s="2">
        <v>45887.625</v>
      </c>
      <c r="B5513">
        <v>101</v>
      </c>
      <c r="C5513" t="s">
        <v>10</v>
      </c>
      <c r="D5513">
        <v>61.750382190438792</v>
      </c>
      <c r="E5513">
        <v>5.3876685141304153</v>
      </c>
      <c r="F5513">
        <v>33.813685246546051</v>
      </c>
      <c r="G5513">
        <v>258.55842924962599</v>
      </c>
      <c r="H5513">
        <v>128</v>
      </c>
      <c r="I5513">
        <v>2</v>
      </c>
      <c r="J5513">
        <v>0</v>
      </c>
      <c r="K5513" s="7">
        <f t="shared" si="172"/>
        <v>15</v>
      </c>
      <c r="L5513" s="8">
        <f t="shared" si="173"/>
        <v>45887</v>
      </c>
    </row>
    <row r="5514" spans="1:12" x14ac:dyDescent="0.3">
      <c r="A5514" s="2">
        <v>45887.666666666657</v>
      </c>
      <c r="B5514">
        <v>109</v>
      </c>
      <c r="C5514" t="s">
        <v>12</v>
      </c>
      <c r="D5514">
        <v>82.739501310303197</v>
      </c>
      <c r="E5514">
        <v>6.2812224673684334</v>
      </c>
      <c r="F5514">
        <v>16.08120618049448</v>
      </c>
      <c r="G5514">
        <v>229.02642599241159</v>
      </c>
      <c r="H5514">
        <v>130</v>
      </c>
      <c r="I5514">
        <v>2</v>
      </c>
      <c r="J5514">
        <v>0</v>
      </c>
      <c r="K5514" s="7">
        <f t="shared" si="172"/>
        <v>16</v>
      </c>
      <c r="L5514" s="8">
        <f t="shared" si="173"/>
        <v>45887</v>
      </c>
    </row>
    <row r="5515" spans="1:12" x14ac:dyDescent="0.3">
      <c r="A5515" s="2">
        <v>45887.708333333343</v>
      </c>
      <c r="B5515">
        <v>104</v>
      </c>
      <c r="C5515" t="s">
        <v>10</v>
      </c>
      <c r="D5515">
        <v>64.72664894406725</v>
      </c>
      <c r="E5515">
        <v>3.394666502449311</v>
      </c>
      <c r="F5515">
        <v>31.05758202152159</v>
      </c>
      <c r="G5515">
        <v>241.82532359306759</v>
      </c>
      <c r="H5515">
        <v>83</v>
      </c>
      <c r="I5515">
        <v>3</v>
      </c>
      <c r="J5515">
        <v>0</v>
      </c>
      <c r="K5515" s="7">
        <f t="shared" si="172"/>
        <v>17</v>
      </c>
      <c r="L5515" s="8">
        <f t="shared" si="173"/>
        <v>45887</v>
      </c>
    </row>
    <row r="5516" spans="1:12" x14ac:dyDescent="0.3">
      <c r="A5516" s="2">
        <v>45887.75</v>
      </c>
      <c r="B5516">
        <v>149</v>
      </c>
      <c r="C5516" t="s">
        <v>10</v>
      </c>
      <c r="D5516">
        <v>61.593687523615408</v>
      </c>
      <c r="E5516">
        <v>6.1193606490272154</v>
      </c>
      <c r="F5516">
        <v>35.662043610520811</v>
      </c>
      <c r="G5516">
        <v>192.7282810037679</v>
      </c>
      <c r="H5516">
        <v>77</v>
      </c>
      <c r="I5516">
        <v>1</v>
      </c>
      <c r="J5516">
        <v>0</v>
      </c>
      <c r="K5516" s="7">
        <f t="shared" si="172"/>
        <v>18</v>
      </c>
      <c r="L5516" s="8">
        <f t="shared" si="173"/>
        <v>45887</v>
      </c>
    </row>
    <row r="5517" spans="1:12" x14ac:dyDescent="0.3">
      <c r="A5517" s="2">
        <v>45887.791666666657</v>
      </c>
      <c r="B5517">
        <v>108</v>
      </c>
      <c r="C5517" t="s">
        <v>11</v>
      </c>
      <c r="D5517">
        <v>74.030714093773142</v>
      </c>
      <c r="E5517">
        <v>3.0547070295267709</v>
      </c>
      <c r="F5517">
        <v>36.310548790921388</v>
      </c>
      <c r="G5517">
        <v>179.4883404864274</v>
      </c>
      <c r="H5517">
        <v>167</v>
      </c>
      <c r="I5517">
        <v>4</v>
      </c>
      <c r="J5517">
        <v>0</v>
      </c>
      <c r="K5517" s="7">
        <f t="shared" si="172"/>
        <v>19</v>
      </c>
      <c r="L5517" s="8">
        <f t="shared" si="173"/>
        <v>45887</v>
      </c>
    </row>
    <row r="5518" spans="1:12" x14ac:dyDescent="0.3">
      <c r="A5518" s="2">
        <v>45887.833333333343</v>
      </c>
      <c r="B5518">
        <v>144</v>
      </c>
      <c r="C5518" t="s">
        <v>12</v>
      </c>
      <c r="D5518">
        <v>66.19218750106343</v>
      </c>
      <c r="E5518">
        <v>9.1841354523248633</v>
      </c>
      <c r="F5518">
        <v>33.531763491557342</v>
      </c>
      <c r="G5518">
        <v>202.242286483301</v>
      </c>
      <c r="H5518">
        <v>173</v>
      </c>
      <c r="I5518">
        <v>1</v>
      </c>
      <c r="J5518">
        <v>0</v>
      </c>
      <c r="K5518" s="7">
        <f t="shared" si="172"/>
        <v>20</v>
      </c>
      <c r="L5518" s="8">
        <f t="shared" si="173"/>
        <v>45887</v>
      </c>
    </row>
    <row r="5519" spans="1:12" x14ac:dyDescent="0.3">
      <c r="A5519" s="2">
        <v>45887.875</v>
      </c>
      <c r="B5519">
        <v>139</v>
      </c>
      <c r="C5519" t="s">
        <v>12</v>
      </c>
      <c r="D5519">
        <v>60.468674791420668</v>
      </c>
      <c r="E5519">
        <v>5.4714159095076793</v>
      </c>
      <c r="F5519">
        <v>37.304203402693943</v>
      </c>
      <c r="G5519">
        <v>233.29906442226991</v>
      </c>
      <c r="H5519">
        <v>103</v>
      </c>
      <c r="I5519">
        <v>1</v>
      </c>
      <c r="J5519">
        <v>0</v>
      </c>
      <c r="K5519" s="7">
        <f t="shared" si="172"/>
        <v>21</v>
      </c>
      <c r="L5519" s="8">
        <f t="shared" si="173"/>
        <v>45887</v>
      </c>
    </row>
    <row r="5520" spans="1:12" x14ac:dyDescent="0.3">
      <c r="A5520" s="2">
        <v>45887.916666666657</v>
      </c>
      <c r="B5520">
        <v>133</v>
      </c>
      <c r="C5520" t="s">
        <v>11</v>
      </c>
      <c r="D5520">
        <v>83.362686568644719</v>
      </c>
      <c r="E5520">
        <v>1.4677383905619701</v>
      </c>
      <c r="F5520">
        <v>35.110018167733472</v>
      </c>
      <c r="G5520">
        <v>255.37622808819489</v>
      </c>
      <c r="H5520">
        <v>60</v>
      </c>
      <c r="I5520">
        <v>0</v>
      </c>
      <c r="J5520">
        <v>0</v>
      </c>
      <c r="K5520" s="7">
        <f t="shared" si="172"/>
        <v>22</v>
      </c>
      <c r="L5520" s="8">
        <f t="shared" si="173"/>
        <v>45887</v>
      </c>
    </row>
    <row r="5521" spans="1:12" x14ac:dyDescent="0.3">
      <c r="A5521" s="2">
        <v>45887.958333333343</v>
      </c>
      <c r="B5521">
        <v>143</v>
      </c>
      <c r="C5521" t="s">
        <v>12</v>
      </c>
      <c r="D5521">
        <v>74.736499951829103</v>
      </c>
      <c r="E5521">
        <v>3.2551100050515172</v>
      </c>
      <c r="F5521">
        <v>32.635243061742813</v>
      </c>
      <c r="G5521">
        <v>267.20791377981368</v>
      </c>
      <c r="H5521">
        <v>57</v>
      </c>
      <c r="I5521">
        <v>1</v>
      </c>
      <c r="J5521">
        <v>0</v>
      </c>
      <c r="K5521" s="7">
        <f t="shared" si="172"/>
        <v>23</v>
      </c>
      <c r="L5521" s="8">
        <f t="shared" si="173"/>
        <v>45887</v>
      </c>
    </row>
    <row r="5522" spans="1:12" x14ac:dyDescent="0.3">
      <c r="A5522" s="2">
        <v>45888</v>
      </c>
      <c r="B5522">
        <v>116</v>
      </c>
      <c r="C5522" t="s">
        <v>12</v>
      </c>
      <c r="D5522">
        <v>67.76538175370554</v>
      </c>
      <c r="E5522">
        <v>2.7214716052778458</v>
      </c>
      <c r="F5522">
        <v>26.753191433435891</v>
      </c>
      <c r="G5522">
        <v>202.37464681267321</v>
      </c>
      <c r="H5522">
        <v>138</v>
      </c>
      <c r="I5522">
        <v>1</v>
      </c>
      <c r="J5522">
        <v>0</v>
      </c>
      <c r="K5522" s="7">
        <f t="shared" si="172"/>
        <v>0</v>
      </c>
      <c r="L5522" s="8">
        <f t="shared" si="173"/>
        <v>45888</v>
      </c>
    </row>
    <row r="5523" spans="1:12" x14ac:dyDescent="0.3">
      <c r="A5523" s="2">
        <v>45888.041666666657</v>
      </c>
      <c r="B5523">
        <v>147</v>
      </c>
      <c r="C5523" t="s">
        <v>12</v>
      </c>
      <c r="D5523">
        <v>63.366376837807003</v>
      </c>
      <c r="E5523">
        <v>7.0552504977416444</v>
      </c>
      <c r="F5523">
        <v>28.339217072773842</v>
      </c>
      <c r="G5523">
        <v>234.74340376512029</v>
      </c>
      <c r="H5523">
        <v>86</v>
      </c>
      <c r="I5523">
        <v>0</v>
      </c>
      <c r="J5523">
        <v>0</v>
      </c>
      <c r="K5523" s="7">
        <f t="shared" si="172"/>
        <v>1</v>
      </c>
      <c r="L5523" s="8">
        <f t="shared" si="173"/>
        <v>45888</v>
      </c>
    </row>
    <row r="5524" spans="1:12" x14ac:dyDescent="0.3">
      <c r="A5524" s="2">
        <v>45888.083333333343</v>
      </c>
      <c r="B5524">
        <v>127</v>
      </c>
      <c r="C5524" t="s">
        <v>10</v>
      </c>
      <c r="D5524">
        <v>75.073817370402267</v>
      </c>
      <c r="E5524">
        <v>7.3678302841068284</v>
      </c>
      <c r="F5524">
        <v>29.25824007862947</v>
      </c>
      <c r="G5524">
        <v>346.24598661201048</v>
      </c>
      <c r="H5524">
        <v>87</v>
      </c>
      <c r="I5524">
        <v>1</v>
      </c>
      <c r="J5524">
        <v>0</v>
      </c>
      <c r="K5524" s="7">
        <f t="shared" si="172"/>
        <v>2</v>
      </c>
      <c r="L5524" s="8">
        <f t="shared" si="173"/>
        <v>45888</v>
      </c>
    </row>
    <row r="5525" spans="1:12" x14ac:dyDescent="0.3">
      <c r="A5525" s="2">
        <v>45888.125</v>
      </c>
      <c r="B5525">
        <v>105</v>
      </c>
      <c r="C5525" t="s">
        <v>12</v>
      </c>
      <c r="D5525">
        <v>72.345664568062887</v>
      </c>
      <c r="E5525">
        <v>3.72212245165561</v>
      </c>
      <c r="F5525">
        <v>26.585336251967771</v>
      </c>
      <c r="G5525">
        <v>289.20050161236622</v>
      </c>
      <c r="H5525">
        <v>148</v>
      </c>
      <c r="I5525">
        <v>4</v>
      </c>
      <c r="J5525">
        <v>0</v>
      </c>
      <c r="K5525" s="7">
        <f t="shared" si="172"/>
        <v>3</v>
      </c>
      <c r="L5525" s="8">
        <f t="shared" si="173"/>
        <v>45888</v>
      </c>
    </row>
    <row r="5526" spans="1:12" x14ac:dyDescent="0.3">
      <c r="A5526" s="2">
        <v>45888.166666666657</v>
      </c>
      <c r="B5526">
        <v>110</v>
      </c>
      <c r="C5526" t="s">
        <v>10</v>
      </c>
      <c r="D5526">
        <v>79.716792640680026</v>
      </c>
      <c r="E5526">
        <v>2.7464360072785592</v>
      </c>
      <c r="F5526">
        <v>28.75982997271678</v>
      </c>
      <c r="G5526">
        <v>198.90518482908089</v>
      </c>
      <c r="H5526">
        <v>119</v>
      </c>
      <c r="I5526">
        <v>3</v>
      </c>
      <c r="J5526">
        <v>0</v>
      </c>
      <c r="K5526" s="7">
        <f t="shared" si="172"/>
        <v>4</v>
      </c>
      <c r="L5526" s="8">
        <f t="shared" si="173"/>
        <v>45888</v>
      </c>
    </row>
    <row r="5527" spans="1:12" x14ac:dyDescent="0.3">
      <c r="A5527" s="2">
        <v>45888.208333333343</v>
      </c>
      <c r="B5527">
        <v>147</v>
      </c>
      <c r="C5527" t="s">
        <v>12</v>
      </c>
      <c r="D5527">
        <v>64.798236321470327</v>
      </c>
      <c r="E5527">
        <v>0.71498156324696893</v>
      </c>
      <c r="F5527">
        <v>28.608219820711181</v>
      </c>
      <c r="G5527">
        <v>303.51707547930579</v>
      </c>
      <c r="H5527">
        <v>166</v>
      </c>
      <c r="I5527">
        <v>1</v>
      </c>
      <c r="J5527">
        <v>0</v>
      </c>
      <c r="K5527" s="7">
        <f t="shared" si="172"/>
        <v>5</v>
      </c>
      <c r="L5527" s="8">
        <f t="shared" si="173"/>
        <v>45888</v>
      </c>
    </row>
    <row r="5528" spans="1:12" x14ac:dyDescent="0.3">
      <c r="A5528" s="2">
        <v>45888.25</v>
      </c>
      <c r="B5528">
        <v>139</v>
      </c>
      <c r="C5528" t="s">
        <v>11</v>
      </c>
      <c r="D5528">
        <v>75.919313553252238</v>
      </c>
      <c r="E5528">
        <v>4.2256930412585616</v>
      </c>
      <c r="F5528">
        <v>30.833793000651241</v>
      </c>
      <c r="G5528">
        <v>222.17241467351371</v>
      </c>
      <c r="H5528">
        <v>199</v>
      </c>
      <c r="I5528">
        <v>1</v>
      </c>
      <c r="J5528">
        <v>0</v>
      </c>
      <c r="K5528" s="7">
        <f t="shared" si="172"/>
        <v>6</v>
      </c>
      <c r="L5528" s="8">
        <f t="shared" si="173"/>
        <v>45888</v>
      </c>
    </row>
    <row r="5529" spans="1:12" x14ac:dyDescent="0.3">
      <c r="A5529" s="2">
        <v>45888.291666666657</v>
      </c>
      <c r="B5529">
        <v>131</v>
      </c>
      <c r="C5529" t="s">
        <v>11</v>
      </c>
      <c r="D5529">
        <v>62.421955670190002</v>
      </c>
      <c r="E5529">
        <v>3.99667892612749</v>
      </c>
      <c r="F5529">
        <v>28.889439372270001</v>
      </c>
      <c r="G5529">
        <v>283.67829472637612</v>
      </c>
      <c r="H5529">
        <v>187</v>
      </c>
      <c r="I5529">
        <v>1</v>
      </c>
      <c r="J5529">
        <v>0</v>
      </c>
      <c r="K5529" s="7">
        <f t="shared" si="172"/>
        <v>7</v>
      </c>
      <c r="L5529" s="8">
        <f t="shared" si="173"/>
        <v>45888</v>
      </c>
    </row>
    <row r="5530" spans="1:12" x14ac:dyDescent="0.3">
      <c r="A5530" s="2">
        <v>45888.333333333343</v>
      </c>
      <c r="B5530">
        <v>109</v>
      </c>
      <c r="C5530" t="s">
        <v>11</v>
      </c>
      <c r="D5530">
        <v>82.100135320689645</v>
      </c>
      <c r="E5530">
        <v>4.183004812319906</v>
      </c>
      <c r="F5530">
        <v>30.575424769804719</v>
      </c>
      <c r="G5530">
        <v>272.20420411737553</v>
      </c>
      <c r="H5530">
        <v>186</v>
      </c>
      <c r="I5530">
        <v>4</v>
      </c>
      <c r="J5530">
        <v>1</v>
      </c>
      <c r="K5530" s="7">
        <f t="shared" si="172"/>
        <v>8</v>
      </c>
      <c r="L5530" s="8">
        <f t="shared" si="173"/>
        <v>45888</v>
      </c>
    </row>
    <row r="5531" spans="1:12" x14ac:dyDescent="0.3">
      <c r="A5531" s="2">
        <v>45888.375</v>
      </c>
      <c r="B5531">
        <v>149</v>
      </c>
      <c r="C5531" t="s">
        <v>11</v>
      </c>
      <c r="D5531">
        <v>59.605586440077502</v>
      </c>
      <c r="E5531">
        <v>7.2825948817516446</v>
      </c>
      <c r="F5531">
        <v>33.724307708886627</v>
      </c>
      <c r="G5531">
        <v>205.73997137941521</v>
      </c>
      <c r="H5531">
        <v>84</v>
      </c>
      <c r="I5531">
        <v>5</v>
      </c>
      <c r="J5531">
        <v>0</v>
      </c>
      <c r="K5531" s="7">
        <f t="shared" si="172"/>
        <v>9</v>
      </c>
      <c r="L5531" s="8">
        <f t="shared" si="173"/>
        <v>45888</v>
      </c>
    </row>
    <row r="5532" spans="1:12" x14ac:dyDescent="0.3">
      <c r="A5532" s="2">
        <v>45888.416666666657</v>
      </c>
      <c r="B5532">
        <v>138</v>
      </c>
      <c r="C5532" t="s">
        <v>12</v>
      </c>
      <c r="D5532">
        <v>56.682110408674227</v>
      </c>
      <c r="E5532">
        <v>4.8778202084609621</v>
      </c>
      <c r="F5532">
        <v>27.20711206539125</v>
      </c>
      <c r="G5532">
        <v>178.4358958495101</v>
      </c>
      <c r="H5532">
        <v>90</v>
      </c>
      <c r="I5532">
        <v>4</v>
      </c>
      <c r="J5532">
        <v>0</v>
      </c>
      <c r="K5532" s="7">
        <f t="shared" si="172"/>
        <v>10</v>
      </c>
      <c r="L5532" s="8">
        <f t="shared" si="173"/>
        <v>45888</v>
      </c>
    </row>
    <row r="5533" spans="1:12" x14ac:dyDescent="0.3">
      <c r="A5533" s="2">
        <v>45888.458333333343</v>
      </c>
      <c r="B5533">
        <v>147</v>
      </c>
      <c r="C5533" t="s">
        <v>12</v>
      </c>
      <c r="D5533">
        <v>83.874599392755073</v>
      </c>
      <c r="E5533">
        <v>4.3676929568826601</v>
      </c>
      <c r="F5533">
        <v>33.69411547879109</v>
      </c>
      <c r="G5533">
        <v>250.32636742990121</v>
      </c>
      <c r="H5533">
        <v>160</v>
      </c>
      <c r="I5533">
        <v>1</v>
      </c>
      <c r="J5533">
        <v>0</v>
      </c>
      <c r="K5533" s="7">
        <f t="shared" si="172"/>
        <v>11</v>
      </c>
      <c r="L5533" s="8">
        <f t="shared" si="173"/>
        <v>45888</v>
      </c>
    </row>
    <row r="5534" spans="1:12" x14ac:dyDescent="0.3">
      <c r="A5534" s="2">
        <v>45888.5</v>
      </c>
      <c r="B5534">
        <v>147</v>
      </c>
      <c r="C5534" t="s">
        <v>12</v>
      </c>
      <c r="D5534">
        <v>70.537573062271264</v>
      </c>
      <c r="E5534">
        <v>3.3973073952853778</v>
      </c>
      <c r="F5534">
        <v>28.74311952749445</v>
      </c>
      <c r="G5534">
        <v>186.1763670516718</v>
      </c>
      <c r="H5534">
        <v>151</v>
      </c>
      <c r="I5534">
        <v>3</v>
      </c>
      <c r="J5534">
        <v>0</v>
      </c>
      <c r="K5534" s="7">
        <f t="shared" si="172"/>
        <v>12</v>
      </c>
      <c r="L5534" s="8">
        <f t="shared" si="173"/>
        <v>45888</v>
      </c>
    </row>
    <row r="5535" spans="1:12" x14ac:dyDescent="0.3">
      <c r="A5535" s="2">
        <v>45888.541666666657</v>
      </c>
      <c r="B5535">
        <v>110</v>
      </c>
      <c r="C5535" t="s">
        <v>11</v>
      </c>
      <c r="D5535">
        <v>78.723922976189812</v>
      </c>
      <c r="E5535">
        <v>7.1915285025519484</v>
      </c>
      <c r="F5535">
        <v>30.95203325459099</v>
      </c>
      <c r="G5535">
        <v>262.85771781368891</v>
      </c>
      <c r="H5535">
        <v>63</v>
      </c>
      <c r="I5535">
        <v>3</v>
      </c>
      <c r="J5535">
        <v>0</v>
      </c>
      <c r="K5535" s="7">
        <f t="shared" si="172"/>
        <v>13</v>
      </c>
      <c r="L5535" s="8">
        <f t="shared" si="173"/>
        <v>45888</v>
      </c>
    </row>
    <row r="5536" spans="1:12" x14ac:dyDescent="0.3">
      <c r="A5536" s="2">
        <v>45888.583333333343</v>
      </c>
      <c r="B5536">
        <v>119</v>
      </c>
      <c r="C5536" t="s">
        <v>12</v>
      </c>
      <c r="D5536">
        <v>60.879512095414547</v>
      </c>
      <c r="E5536">
        <v>2.3520854850345669</v>
      </c>
      <c r="F5536">
        <v>25.285457089096059</v>
      </c>
      <c r="G5536">
        <v>225.84609073450949</v>
      </c>
      <c r="H5536">
        <v>183</v>
      </c>
      <c r="I5536">
        <v>6</v>
      </c>
      <c r="J5536">
        <v>0</v>
      </c>
      <c r="K5536" s="7">
        <f t="shared" si="172"/>
        <v>14</v>
      </c>
      <c r="L5536" s="8">
        <f t="shared" si="173"/>
        <v>45888</v>
      </c>
    </row>
    <row r="5537" spans="1:12" x14ac:dyDescent="0.3">
      <c r="A5537" s="2">
        <v>45888.625</v>
      </c>
      <c r="B5537">
        <v>104</v>
      </c>
      <c r="C5537" t="s">
        <v>11</v>
      </c>
      <c r="D5537">
        <v>76.620137348292388</v>
      </c>
      <c r="E5537">
        <v>4.8712067137513202</v>
      </c>
      <c r="F5537">
        <v>28.05011177331464</v>
      </c>
      <c r="G5537">
        <v>233.87789708408749</v>
      </c>
      <c r="H5537">
        <v>181</v>
      </c>
      <c r="I5537">
        <v>3</v>
      </c>
      <c r="J5537">
        <v>0</v>
      </c>
      <c r="K5537" s="7">
        <f t="shared" si="172"/>
        <v>15</v>
      </c>
      <c r="L5537" s="8">
        <f t="shared" si="173"/>
        <v>45888</v>
      </c>
    </row>
    <row r="5538" spans="1:12" x14ac:dyDescent="0.3">
      <c r="A5538" s="2">
        <v>45888.666666666657</v>
      </c>
      <c r="B5538">
        <v>109</v>
      </c>
      <c r="C5538" t="s">
        <v>12</v>
      </c>
      <c r="D5538">
        <v>63.348556845518658</v>
      </c>
      <c r="E5538">
        <v>5.8166071829896593</v>
      </c>
      <c r="F5538">
        <v>30.549136047431599</v>
      </c>
      <c r="G5538">
        <v>263.79483340969853</v>
      </c>
      <c r="H5538">
        <v>92</v>
      </c>
      <c r="I5538">
        <v>2</v>
      </c>
      <c r="J5538">
        <v>0</v>
      </c>
      <c r="K5538" s="7">
        <f t="shared" si="172"/>
        <v>16</v>
      </c>
      <c r="L5538" s="8">
        <f t="shared" si="173"/>
        <v>45888</v>
      </c>
    </row>
    <row r="5539" spans="1:12" x14ac:dyDescent="0.3">
      <c r="A5539" s="2">
        <v>45888.708333333343</v>
      </c>
      <c r="B5539">
        <v>129</v>
      </c>
      <c r="C5539" t="s">
        <v>12</v>
      </c>
      <c r="D5539">
        <v>91.191168593717492</v>
      </c>
      <c r="E5539">
        <v>5.2749436088624497</v>
      </c>
      <c r="F5539">
        <v>35.314697884169817</v>
      </c>
      <c r="G5539">
        <v>231.37061507918111</v>
      </c>
      <c r="H5539">
        <v>166</v>
      </c>
      <c r="I5539">
        <v>1</v>
      </c>
      <c r="J5539">
        <v>0</v>
      </c>
      <c r="K5539" s="7">
        <f t="shared" si="172"/>
        <v>17</v>
      </c>
      <c r="L5539" s="8">
        <f t="shared" si="173"/>
        <v>45888</v>
      </c>
    </row>
    <row r="5540" spans="1:12" x14ac:dyDescent="0.3">
      <c r="A5540" s="2">
        <v>45888.75</v>
      </c>
      <c r="B5540">
        <v>133</v>
      </c>
      <c r="C5540" t="s">
        <v>10</v>
      </c>
      <c r="D5540">
        <v>71.655957635275556</v>
      </c>
      <c r="E5540">
        <v>5.5641040438481051</v>
      </c>
      <c r="F5540">
        <v>27.890086800081338</v>
      </c>
      <c r="G5540">
        <v>270.06179565138899</v>
      </c>
      <c r="H5540">
        <v>63</v>
      </c>
      <c r="I5540">
        <v>2</v>
      </c>
      <c r="J5540">
        <v>0</v>
      </c>
      <c r="K5540" s="7">
        <f t="shared" si="172"/>
        <v>18</v>
      </c>
      <c r="L5540" s="8">
        <f t="shared" si="173"/>
        <v>45888</v>
      </c>
    </row>
    <row r="5541" spans="1:12" x14ac:dyDescent="0.3">
      <c r="A5541" s="2">
        <v>45888.791666666657</v>
      </c>
      <c r="B5541">
        <v>105</v>
      </c>
      <c r="C5541" t="s">
        <v>10</v>
      </c>
      <c r="D5541">
        <v>64.549017799561213</v>
      </c>
      <c r="E5541">
        <v>5.2105732922192667</v>
      </c>
      <c r="F5541">
        <v>26.136379042625411</v>
      </c>
      <c r="G5541">
        <v>227.17040983957369</v>
      </c>
      <c r="H5541">
        <v>199</v>
      </c>
      <c r="I5541">
        <v>2</v>
      </c>
      <c r="J5541">
        <v>0</v>
      </c>
      <c r="K5541" s="7">
        <f t="shared" si="172"/>
        <v>19</v>
      </c>
      <c r="L5541" s="8">
        <f t="shared" si="173"/>
        <v>45888</v>
      </c>
    </row>
    <row r="5542" spans="1:12" x14ac:dyDescent="0.3">
      <c r="A5542" s="2">
        <v>45888.833333333343</v>
      </c>
      <c r="B5542">
        <v>116</v>
      </c>
      <c r="C5542" t="s">
        <v>12</v>
      </c>
      <c r="D5542">
        <v>81.819291464835629</v>
      </c>
      <c r="E5542">
        <v>4.4192163129708764</v>
      </c>
      <c r="F5542">
        <v>16.06865526686779</v>
      </c>
      <c r="G5542">
        <v>217.8372480455028</v>
      </c>
      <c r="H5542">
        <v>112</v>
      </c>
      <c r="I5542">
        <v>3</v>
      </c>
      <c r="J5542">
        <v>0</v>
      </c>
      <c r="K5542" s="7">
        <f t="shared" si="172"/>
        <v>20</v>
      </c>
      <c r="L5542" s="8">
        <f t="shared" si="173"/>
        <v>45888</v>
      </c>
    </row>
    <row r="5543" spans="1:12" x14ac:dyDescent="0.3">
      <c r="A5543" s="2">
        <v>45888.875</v>
      </c>
      <c r="B5543">
        <v>124</v>
      </c>
      <c r="C5543" t="s">
        <v>11</v>
      </c>
      <c r="D5543">
        <v>80.46834595201679</v>
      </c>
      <c r="E5543">
        <v>3.4584576847845181</v>
      </c>
      <c r="F5543">
        <v>30.69821150334451</v>
      </c>
      <c r="G5543">
        <v>248.77375182223761</v>
      </c>
      <c r="H5543">
        <v>156</v>
      </c>
      <c r="I5543">
        <v>1</v>
      </c>
      <c r="J5543">
        <v>0</v>
      </c>
      <c r="K5543" s="7">
        <f t="shared" si="172"/>
        <v>21</v>
      </c>
      <c r="L5543" s="8">
        <f t="shared" si="173"/>
        <v>45888</v>
      </c>
    </row>
    <row r="5544" spans="1:12" x14ac:dyDescent="0.3">
      <c r="A5544" s="2">
        <v>45888.916666666657</v>
      </c>
      <c r="B5544">
        <v>128</v>
      </c>
      <c r="C5544" t="s">
        <v>12</v>
      </c>
      <c r="D5544">
        <v>79.04617111278499</v>
      </c>
      <c r="E5544">
        <v>4.7118645896581093</v>
      </c>
      <c r="F5544">
        <v>25.648118030635139</v>
      </c>
      <c r="G5544">
        <v>286.39690509177899</v>
      </c>
      <c r="H5544">
        <v>174</v>
      </c>
      <c r="I5544">
        <v>0</v>
      </c>
      <c r="J5544">
        <v>0</v>
      </c>
      <c r="K5544" s="7">
        <f t="shared" si="172"/>
        <v>22</v>
      </c>
      <c r="L5544" s="8">
        <f t="shared" si="173"/>
        <v>45888</v>
      </c>
    </row>
    <row r="5545" spans="1:12" x14ac:dyDescent="0.3">
      <c r="A5545" s="2">
        <v>45888.958333333343</v>
      </c>
      <c r="B5545">
        <v>146</v>
      </c>
      <c r="C5545" t="s">
        <v>10</v>
      </c>
      <c r="D5545">
        <v>66.655500375039082</v>
      </c>
      <c r="E5545">
        <v>4.0601109167825342</v>
      </c>
      <c r="F5545">
        <v>34.566567660681713</v>
      </c>
      <c r="G5545">
        <v>298.86741663323568</v>
      </c>
      <c r="H5545">
        <v>62</v>
      </c>
      <c r="I5545">
        <v>2</v>
      </c>
      <c r="J5545">
        <v>0</v>
      </c>
      <c r="K5545" s="7">
        <f t="shared" si="172"/>
        <v>23</v>
      </c>
      <c r="L5545" s="8">
        <f t="shared" si="173"/>
        <v>45888</v>
      </c>
    </row>
    <row r="5546" spans="1:12" x14ac:dyDescent="0.3">
      <c r="A5546" s="2">
        <v>45889</v>
      </c>
      <c r="B5546">
        <v>126</v>
      </c>
      <c r="C5546" t="s">
        <v>10</v>
      </c>
      <c r="D5546">
        <v>63.400395413821244</v>
      </c>
      <c r="E5546">
        <v>3.673885242379574</v>
      </c>
      <c r="F5546">
        <v>24.751794257240491</v>
      </c>
      <c r="G5546">
        <v>198.14368017682801</v>
      </c>
      <c r="H5546">
        <v>135</v>
      </c>
      <c r="I5546">
        <v>3</v>
      </c>
      <c r="J5546">
        <v>0</v>
      </c>
      <c r="K5546" s="7">
        <f t="shared" si="172"/>
        <v>0</v>
      </c>
      <c r="L5546" s="8">
        <f t="shared" si="173"/>
        <v>45889</v>
      </c>
    </row>
    <row r="5547" spans="1:12" x14ac:dyDescent="0.3">
      <c r="A5547" s="2">
        <v>45889.041666666657</v>
      </c>
      <c r="B5547">
        <v>101</v>
      </c>
      <c r="C5547" t="s">
        <v>12</v>
      </c>
      <c r="D5547">
        <v>65.131599574901927</v>
      </c>
      <c r="E5547">
        <v>5.2749322497598277</v>
      </c>
      <c r="F5547">
        <v>34.710374982883778</v>
      </c>
      <c r="G5547">
        <v>304.24688497780818</v>
      </c>
      <c r="H5547">
        <v>106</v>
      </c>
      <c r="I5547">
        <v>1</v>
      </c>
      <c r="J5547">
        <v>0</v>
      </c>
      <c r="K5547" s="7">
        <f t="shared" si="172"/>
        <v>1</v>
      </c>
      <c r="L5547" s="8">
        <f t="shared" si="173"/>
        <v>45889</v>
      </c>
    </row>
    <row r="5548" spans="1:12" x14ac:dyDescent="0.3">
      <c r="A5548" s="2">
        <v>45889.083333333343</v>
      </c>
      <c r="B5548">
        <v>139</v>
      </c>
      <c r="C5548" t="s">
        <v>11</v>
      </c>
      <c r="D5548">
        <v>55.744974480592226</v>
      </c>
      <c r="E5548">
        <v>4.385957725306767</v>
      </c>
      <c r="F5548">
        <v>33.060131014164959</v>
      </c>
      <c r="G5548">
        <v>255.7016147673084</v>
      </c>
      <c r="H5548">
        <v>109</v>
      </c>
      <c r="I5548">
        <v>3</v>
      </c>
      <c r="J5548">
        <v>0</v>
      </c>
      <c r="K5548" s="7">
        <f t="shared" si="172"/>
        <v>2</v>
      </c>
      <c r="L5548" s="8">
        <f t="shared" si="173"/>
        <v>45889</v>
      </c>
    </row>
    <row r="5549" spans="1:12" x14ac:dyDescent="0.3">
      <c r="A5549" s="2">
        <v>45889.125</v>
      </c>
      <c r="B5549">
        <v>120</v>
      </c>
      <c r="C5549" t="s">
        <v>12</v>
      </c>
      <c r="D5549">
        <v>71.473344059284827</v>
      </c>
      <c r="E5549">
        <v>6.7409033581241982</v>
      </c>
      <c r="F5549">
        <v>25.143359738567071</v>
      </c>
      <c r="G5549">
        <v>265.48102317069493</v>
      </c>
      <c r="H5549">
        <v>199</v>
      </c>
      <c r="I5549">
        <v>3</v>
      </c>
      <c r="J5549">
        <v>0</v>
      </c>
      <c r="K5549" s="7">
        <f t="shared" si="172"/>
        <v>3</v>
      </c>
      <c r="L5549" s="8">
        <f t="shared" si="173"/>
        <v>45889</v>
      </c>
    </row>
    <row r="5550" spans="1:12" x14ac:dyDescent="0.3">
      <c r="A5550" s="2">
        <v>45889.166666666657</v>
      </c>
      <c r="B5550">
        <v>146</v>
      </c>
      <c r="C5550" t="s">
        <v>11</v>
      </c>
      <c r="D5550">
        <v>54.381694323884624</v>
      </c>
      <c r="E5550">
        <v>4.1619514067030998</v>
      </c>
      <c r="F5550">
        <v>18.58467397184625</v>
      </c>
      <c r="G5550">
        <v>249.64021052593731</v>
      </c>
      <c r="H5550">
        <v>167</v>
      </c>
      <c r="I5550">
        <v>4</v>
      </c>
      <c r="J5550">
        <v>0</v>
      </c>
      <c r="K5550" s="7">
        <f t="shared" si="172"/>
        <v>4</v>
      </c>
      <c r="L5550" s="8">
        <f t="shared" si="173"/>
        <v>45889</v>
      </c>
    </row>
    <row r="5551" spans="1:12" x14ac:dyDescent="0.3">
      <c r="A5551" s="2">
        <v>45889.208333333343</v>
      </c>
      <c r="B5551">
        <v>123</v>
      </c>
      <c r="C5551" t="s">
        <v>12</v>
      </c>
      <c r="D5551">
        <v>71.529527398652618</v>
      </c>
      <c r="E5551">
        <v>3.8632322864584481</v>
      </c>
      <c r="F5551">
        <v>25.10053295859181</v>
      </c>
      <c r="G5551">
        <v>264.08105129158042</v>
      </c>
      <c r="H5551">
        <v>124</v>
      </c>
      <c r="I5551">
        <v>3</v>
      </c>
      <c r="J5551">
        <v>0</v>
      </c>
      <c r="K5551" s="7">
        <f t="shared" si="172"/>
        <v>5</v>
      </c>
      <c r="L5551" s="8">
        <f t="shared" si="173"/>
        <v>45889</v>
      </c>
    </row>
    <row r="5552" spans="1:12" x14ac:dyDescent="0.3">
      <c r="A5552" s="2">
        <v>45889.25</v>
      </c>
      <c r="B5552">
        <v>119</v>
      </c>
      <c r="C5552" t="s">
        <v>11</v>
      </c>
      <c r="D5552">
        <v>66.166148246734807</v>
      </c>
      <c r="E5552">
        <v>5.3356857737152978</v>
      </c>
      <c r="F5552">
        <v>37.265258812326657</v>
      </c>
      <c r="G5552">
        <v>217.54710252498199</v>
      </c>
      <c r="H5552">
        <v>148</v>
      </c>
      <c r="I5552">
        <v>5</v>
      </c>
      <c r="J5552">
        <v>0</v>
      </c>
      <c r="K5552" s="7">
        <f t="shared" si="172"/>
        <v>6</v>
      </c>
      <c r="L5552" s="8">
        <f t="shared" si="173"/>
        <v>45889</v>
      </c>
    </row>
    <row r="5553" spans="1:12" x14ac:dyDescent="0.3">
      <c r="A5553" s="2">
        <v>45889.291666666657</v>
      </c>
      <c r="B5553">
        <v>125</v>
      </c>
      <c r="C5553" t="s">
        <v>11</v>
      </c>
      <c r="D5553">
        <v>79.454456719248171</v>
      </c>
      <c r="E5553">
        <v>5.4591074612096806</v>
      </c>
      <c r="F5553">
        <v>34.23974318324349</v>
      </c>
      <c r="G5553">
        <v>304.04230037874049</v>
      </c>
      <c r="H5553">
        <v>54</v>
      </c>
      <c r="I5553">
        <v>3</v>
      </c>
      <c r="J5553">
        <v>0</v>
      </c>
      <c r="K5553" s="7">
        <f t="shared" si="172"/>
        <v>7</v>
      </c>
      <c r="L5553" s="8">
        <f t="shared" si="173"/>
        <v>45889</v>
      </c>
    </row>
    <row r="5554" spans="1:12" x14ac:dyDescent="0.3">
      <c r="A5554" s="2">
        <v>45889.333333333343</v>
      </c>
      <c r="B5554">
        <v>113</v>
      </c>
      <c r="C5554" t="s">
        <v>12</v>
      </c>
      <c r="D5554">
        <v>68.017861562894936</v>
      </c>
      <c r="E5554">
        <v>1.6255060255522229</v>
      </c>
      <c r="F5554">
        <v>25.327225904451449</v>
      </c>
      <c r="G5554">
        <v>207.0933233311988</v>
      </c>
      <c r="H5554">
        <v>144</v>
      </c>
      <c r="I5554">
        <v>3</v>
      </c>
      <c r="J5554">
        <v>0</v>
      </c>
      <c r="K5554" s="7">
        <f t="shared" si="172"/>
        <v>8</v>
      </c>
      <c r="L5554" s="8">
        <f t="shared" si="173"/>
        <v>45889</v>
      </c>
    </row>
    <row r="5555" spans="1:12" x14ac:dyDescent="0.3">
      <c r="A5555" s="2">
        <v>45889.375</v>
      </c>
      <c r="B5555">
        <v>121</v>
      </c>
      <c r="C5555" t="s">
        <v>12</v>
      </c>
      <c r="D5555">
        <v>67.127747905435271</v>
      </c>
      <c r="E5555">
        <v>4.7700818868437551</v>
      </c>
      <c r="F5555">
        <v>32.028238154314103</v>
      </c>
      <c r="G5555">
        <v>236.33485912852359</v>
      </c>
      <c r="H5555">
        <v>142</v>
      </c>
      <c r="I5555">
        <v>4</v>
      </c>
      <c r="J5555">
        <v>0</v>
      </c>
      <c r="K5555" s="7">
        <f t="shared" si="172"/>
        <v>9</v>
      </c>
      <c r="L5555" s="8">
        <f t="shared" si="173"/>
        <v>45889</v>
      </c>
    </row>
    <row r="5556" spans="1:12" x14ac:dyDescent="0.3">
      <c r="A5556" s="2">
        <v>45889.416666666657</v>
      </c>
      <c r="B5556">
        <v>143</v>
      </c>
      <c r="C5556" t="s">
        <v>11</v>
      </c>
      <c r="D5556">
        <v>75.310138710800672</v>
      </c>
      <c r="E5556">
        <v>4.8587510399159068</v>
      </c>
      <c r="F5556">
        <v>21.91579067576852</v>
      </c>
      <c r="G5556">
        <v>297.10471546680668</v>
      </c>
      <c r="H5556">
        <v>149</v>
      </c>
      <c r="I5556">
        <v>3</v>
      </c>
      <c r="J5556">
        <v>0</v>
      </c>
      <c r="K5556" s="7">
        <f t="shared" si="172"/>
        <v>10</v>
      </c>
      <c r="L5556" s="8">
        <f t="shared" si="173"/>
        <v>45889</v>
      </c>
    </row>
    <row r="5557" spans="1:12" x14ac:dyDescent="0.3">
      <c r="A5557" s="2">
        <v>45889.458333333343</v>
      </c>
      <c r="B5557">
        <v>115</v>
      </c>
      <c r="C5557" t="s">
        <v>11</v>
      </c>
      <c r="D5557">
        <v>74.48764020767949</v>
      </c>
      <c r="E5557">
        <v>3.5948467951298828</v>
      </c>
      <c r="F5557">
        <v>37.294627223054142</v>
      </c>
      <c r="G5557">
        <v>172.4756698932822</v>
      </c>
      <c r="H5557">
        <v>99</v>
      </c>
      <c r="I5557">
        <v>2</v>
      </c>
      <c r="J5557">
        <v>0</v>
      </c>
      <c r="K5557" s="7">
        <f t="shared" si="172"/>
        <v>11</v>
      </c>
      <c r="L5557" s="8">
        <f t="shared" si="173"/>
        <v>45889</v>
      </c>
    </row>
    <row r="5558" spans="1:12" x14ac:dyDescent="0.3">
      <c r="A5558" s="2">
        <v>45889.5</v>
      </c>
      <c r="B5558">
        <v>134</v>
      </c>
      <c r="C5558" t="s">
        <v>10</v>
      </c>
      <c r="D5558">
        <v>77.984956647510842</v>
      </c>
      <c r="E5558">
        <v>4.1249698221568796</v>
      </c>
      <c r="F5558">
        <v>20.752829706915971</v>
      </c>
      <c r="G5558">
        <v>200.51662629970789</v>
      </c>
      <c r="H5558">
        <v>77</v>
      </c>
      <c r="I5558">
        <v>2</v>
      </c>
      <c r="J5558">
        <v>0</v>
      </c>
      <c r="K5558" s="7">
        <f t="shared" si="172"/>
        <v>12</v>
      </c>
      <c r="L5558" s="8">
        <f t="shared" si="173"/>
        <v>45889</v>
      </c>
    </row>
    <row r="5559" spans="1:12" x14ac:dyDescent="0.3">
      <c r="A5559" s="2">
        <v>45889.541666666657</v>
      </c>
      <c r="B5559">
        <v>105</v>
      </c>
      <c r="C5559" t="s">
        <v>10</v>
      </c>
      <c r="D5559">
        <v>78.164741197187709</v>
      </c>
      <c r="E5559">
        <v>6.9082629289700463</v>
      </c>
      <c r="F5559">
        <v>25.271411509894062</v>
      </c>
      <c r="G5559">
        <v>259.10736274995469</v>
      </c>
      <c r="H5559">
        <v>87</v>
      </c>
      <c r="I5559">
        <v>2</v>
      </c>
      <c r="J5559">
        <v>0</v>
      </c>
      <c r="K5559" s="7">
        <f t="shared" si="172"/>
        <v>13</v>
      </c>
      <c r="L5559" s="8">
        <f t="shared" si="173"/>
        <v>45889</v>
      </c>
    </row>
    <row r="5560" spans="1:12" x14ac:dyDescent="0.3">
      <c r="A5560" s="2">
        <v>45889.583333333343</v>
      </c>
      <c r="B5560">
        <v>117</v>
      </c>
      <c r="C5560" t="s">
        <v>10</v>
      </c>
      <c r="D5560">
        <v>43.96976823635918</v>
      </c>
      <c r="E5560">
        <v>7.4742027946975211</v>
      </c>
      <c r="F5560">
        <v>31.989538660821982</v>
      </c>
      <c r="G5560">
        <v>252.76730190127131</v>
      </c>
      <c r="H5560">
        <v>91</v>
      </c>
      <c r="I5560">
        <v>2</v>
      </c>
      <c r="J5560">
        <v>0</v>
      </c>
      <c r="K5560" s="7">
        <f t="shared" si="172"/>
        <v>14</v>
      </c>
      <c r="L5560" s="8">
        <f t="shared" si="173"/>
        <v>45889</v>
      </c>
    </row>
    <row r="5561" spans="1:12" x14ac:dyDescent="0.3">
      <c r="A5561" s="2">
        <v>45889.625</v>
      </c>
      <c r="B5561">
        <v>110</v>
      </c>
      <c r="C5561" t="s">
        <v>12</v>
      </c>
      <c r="D5561">
        <v>65.103977296472863</v>
      </c>
      <c r="E5561">
        <v>5.818426229410484</v>
      </c>
      <c r="F5561">
        <v>33.280373683072199</v>
      </c>
      <c r="G5561">
        <v>290.99649044986228</v>
      </c>
      <c r="H5561">
        <v>78</v>
      </c>
      <c r="I5561">
        <v>0</v>
      </c>
      <c r="J5561">
        <v>0</v>
      </c>
      <c r="K5561" s="7">
        <f t="shared" si="172"/>
        <v>15</v>
      </c>
      <c r="L5561" s="8">
        <f t="shared" si="173"/>
        <v>45889</v>
      </c>
    </row>
    <row r="5562" spans="1:12" x14ac:dyDescent="0.3">
      <c r="A5562" s="2">
        <v>45889.666666666657</v>
      </c>
      <c r="B5562">
        <v>138</v>
      </c>
      <c r="C5562" t="s">
        <v>12</v>
      </c>
      <c r="D5562">
        <v>65.97615089090867</v>
      </c>
      <c r="E5562">
        <v>6.419717733889394</v>
      </c>
      <c r="F5562">
        <v>32.965821061415213</v>
      </c>
      <c r="G5562">
        <v>272.65480567934219</v>
      </c>
      <c r="H5562">
        <v>199</v>
      </c>
      <c r="I5562">
        <v>4</v>
      </c>
      <c r="J5562">
        <v>0</v>
      </c>
      <c r="K5562" s="7">
        <f t="shared" si="172"/>
        <v>16</v>
      </c>
      <c r="L5562" s="8">
        <f t="shared" si="173"/>
        <v>45889</v>
      </c>
    </row>
    <row r="5563" spans="1:12" x14ac:dyDescent="0.3">
      <c r="A5563" s="2">
        <v>45889.708333333343</v>
      </c>
      <c r="B5563">
        <v>109</v>
      </c>
      <c r="C5563" t="s">
        <v>10</v>
      </c>
      <c r="D5563">
        <v>46.093481013149521</v>
      </c>
      <c r="E5563">
        <v>7.2954134890105928</v>
      </c>
      <c r="F5563">
        <v>33.784244792890362</v>
      </c>
      <c r="G5563">
        <v>187.20707581008961</v>
      </c>
      <c r="H5563">
        <v>116</v>
      </c>
      <c r="I5563">
        <v>0</v>
      </c>
      <c r="J5563">
        <v>0</v>
      </c>
      <c r="K5563" s="7">
        <f t="shared" si="172"/>
        <v>17</v>
      </c>
      <c r="L5563" s="8">
        <f t="shared" si="173"/>
        <v>45889</v>
      </c>
    </row>
    <row r="5564" spans="1:12" x14ac:dyDescent="0.3">
      <c r="A5564" s="2">
        <v>45889.75</v>
      </c>
      <c r="B5564">
        <v>104</v>
      </c>
      <c r="C5564" t="s">
        <v>11</v>
      </c>
      <c r="D5564">
        <v>59.847050092415301</v>
      </c>
      <c r="E5564">
        <v>5.2707268730499059</v>
      </c>
      <c r="F5564">
        <v>24.914753404188659</v>
      </c>
      <c r="G5564">
        <v>197.041927045872</v>
      </c>
      <c r="H5564">
        <v>199</v>
      </c>
      <c r="I5564">
        <v>4</v>
      </c>
      <c r="J5564">
        <v>0</v>
      </c>
      <c r="K5564" s="7">
        <f t="shared" si="172"/>
        <v>18</v>
      </c>
      <c r="L5564" s="8">
        <f t="shared" si="173"/>
        <v>45889</v>
      </c>
    </row>
    <row r="5565" spans="1:12" x14ac:dyDescent="0.3">
      <c r="A5565" s="2">
        <v>45889.791666666657</v>
      </c>
      <c r="B5565">
        <v>118</v>
      </c>
      <c r="C5565" t="s">
        <v>10</v>
      </c>
      <c r="D5565">
        <v>63.094220201911817</v>
      </c>
      <c r="E5565">
        <v>5.3458017699790696</v>
      </c>
      <c r="F5565">
        <v>30.9951215899559</v>
      </c>
      <c r="G5565">
        <v>207.64658920578239</v>
      </c>
      <c r="H5565">
        <v>81</v>
      </c>
      <c r="I5565">
        <v>6</v>
      </c>
      <c r="J5565">
        <v>0</v>
      </c>
      <c r="K5565" s="7">
        <f t="shared" si="172"/>
        <v>19</v>
      </c>
      <c r="L5565" s="8">
        <f t="shared" si="173"/>
        <v>45889</v>
      </c>
    </row>
    <row r="5566" spans="1:12" x14ac:dyDescent="0.3">
      <c r="A5566" s="2">
        <v>45889.833333333343</v>
      </c>
      <c r="B5566">
        <v>144</v>
      </c>
      <c r="C5566" t="s">
        <v>12</v>
      </c>
      <c r="D5566">
        <v>75.78819905781188</v>
      </c>
      <c r="E5566">
        <v>5.2242712230684623</v>
      </c>
      <c r="F5566">
        <v>22.424382722424191</v>
      </c>
      <c r="G5566">
        <v>175.00113321987001</v>
      </c>
      <c r="H5566">
        <v>82</v>
      </c>
      <c r="I5566">
        <v>3</v>
      </c>
      <c r="J5566">
        <v>0</v>
      </c>
      <c r="K5566" s="7">
        <f t="shared" si="172"/>
        <v>20</v>
      </c>
      <c r="L5566" s="8">
        <f t="shared" si="173"/>
        <v>45889</v>
      </c>
    </row>
    <row r="5567" spans="1:12" x14ac:dyDescent="0.3">
      <c r="A5567" s="2">
        <v>45889.875</v>
      </c>
      <c r="B5567">
        <v>145</v>
      </c>
      <c r="C5567" t="s">
        <v>12</v>
      </c>
      <c r="D5567">
        <v>75.971532601250047</v>
      </c>
      <c r="E5567">
        <v>7.8789352979546168</v>
      </c>
      <c r="F5567">
        <v>21.185957381732099</v>
      </c>
      <c r="G5567">
        <v>315.23381140518251</v>
      </c>
      <c r="H5567">
        <v>67</v>
      </c>
      <c r="I5567">
        <v>3</v>
      </c>
      <c r="J5567">
        <v>0</v>
      </c>
      <c r="K5567" s="7">
        <f t="shared" si="172"/>
        <v>21</v>
      </c>
      <c r="L5567" s="8">
        <f t="shared" si="173"/>
        <v>45889</v>
      </c>
    </row>
    <row r="5568" spans="1:12" x14ac:dyDescent="0.3">
      <c r="A5568" s="2">
        <v>45889.916666666657</v>
      </c>
      <c r="B5568">
        <v>122</v>
      </c>
      <c r="C5568" t="s">
        <v>12</v>
      </c>
      <c r="D5568">
        <v>74.174067628810633</v>
      </c>
      <c r="E5568">
        <v>6.9786329316779412</v>
      </c>
      <c r="F5568">
        <v>32.248165293508983</v>
      </c>
      <c r="G5568">
        <v>268.53478637786412</v>
      </c>
      <c r="H5568">
        <v>177</v>
      </c>
      <c r="I5568">
        <v>4</v>
      </c>
      <c r="J5568">
        <v>0</v>
      </c>
      <c r="K5568" s="7">
        <f t="shared" si="172"/>
        <v>22</v>
      </c>
      <c r="L5568" s="8">
        <f t="shared" si="173"/>
        <v>45889</v>
      </c>
    </row>
    <row r="5569" spans="1:12" x14ac:dyDescent="0.3">
      <c r="A5569" s="2">
        <v>45889.958333333343</v>
      </c>
      <c r="B5569">
        <v>141</v>
      </c>
      <c r="C5569" t="s">
        <v>11</v>
      </c>
      <c r="D5569">
        <v>65.726239719201089</v>
      </c>
      <c r="E5569">
        <v>7.557335640343771</v>
      </c>
      <c r="F5569">
        <v>35.958318576554298</v>
      </c>
      <c r="G5569">
        <v>205.65948579566381</v>
      </c>
      <c r="H5569">
        <v>187</v>
      </c>
      <c r="I5569">
        <v>1</v>
      </c>
      <c r="J5569">
        <v>0</v>
      </c>
      <c r="K5569" s="7">
        <f t="shared" si="172"/>
        <v>23</v>
      </c>
      <c r="L5569" s="8">
        <f t="shared" si="173"/>
        <v>45889</v>
      </c>
    </row>
    <row r="5570" spans="1:12" x14ac:dyDescent="0.3">
      <c r="A5570" s="2">
        <v>45890</v>
      </c>
      <c r="B5570">
        <v>114</v>
      </c>
      <c r="C5570" t="s">
        <v>10</v>
      </c>
      <c r="D5570">
        <v>70.448702793074432</v>
      </c>
      <c r="E5570">
        <v>6.7155177816054881</v>
      </c>
      <c r="F5570">
        <v>40.32889399517893</v>
      </c>
      <c r="G5570">
        <v>239.33813763641871</v>
      </c>
      <c r="H5570">
        <v>135</v>
      </c>
      <c r="I5570">
        <v>5</v>
      </c>
      <c r="J5570">
        <v>0</v>
      </c>
      <c r="K5570" s="7">
        <f t="shared" ref="K5570:K5633" si="174">HOUR(A5570)</f>
        <v>0</v>
      </c>
      <c r="L5570" s="8">
        <f t="shared" si="173"/>
        <v>45890</v>
      </c>
    </row>
    <row r="5571" spans="1:12" x14ac:dyDescent="0.3">
      <c r="A5571" s="2">
        <v>45890.041666666657</v>
      </c>
      <c r="B5571">
        <v>126</v>
      </c>
      <c r="C5571" t="s">
        <v>12</v>
      </c>
      <c r="D5571">
        <v>81.814505644943779</v>
      </c>
      <c r="E5571">
        <v>7.0406881816117259</v>
      </c>
      <c r="F5571">
        <v>27.728358246716251</v>
      </c>
      <c r="G5571">
        <v>290.10863678340388</v>
      </c>
      <c r="H5571">
        <v>157</v>
      </c>
      <c r="I5571">
        <v>2</v>
      </c>
      <c r="J5571">
        <v>0</v>
      </c>
      <c r="K5571" s="7">
        <f t="shared" si="174"/>
        <v>1</v>
      </c>
      <c r="L5571" s="8">
        <f t="shared" ref="L5571:L5634" si="175">DATE(YEAR(A5571), MONTH(A5571), DAY(A5571))</f>
        <v>45890</v>
      </c>
    </row>
    <row r="5572" spans="1:12" x14ac:dyDescent="0.3">
      <c r="A5572" s="2">
        <v>45890.083333333343</v>
      </c>
      <c r="B5572">
        <v>141</v>
      </c>
      <c r="C5572" t="s">
        <v>11</v>
      </c>
      <c r="D5572">
        <v>81.045215671306707</v>
      </c>
      <c r="E5572">
        <v>3.4237656127870681</v>
      </c>
      <c r="F5572">
        <v>22.268126757537299</v>
      </c>
      <c r="G5572">
        <v>323.9426789264142</v>
      </c>
      <c r="H5572">
        <v>81</v>
      </c>
      <c r="I5572">
        <v>2</v>
      </c>
      <c r="J5572">
        <v>0</v>
      </c>
      <c r="K5572" s="7">
        <f t="shared" si="174"/>
        <v>2</v>
      </c>
      <c r="L5572" s="8">
        <f t="shared" si="175"/>
        <v>45890</v>
      </c>
    </row>
    <row r="5573" spans="1:12" x14ac:dyDescent="0.3">
      <c r="A5573" s="2">
        <v>45890.125</v>
      </c>
      <c r="B5573">
        <v>136</v>
      </c>
      <c r="C5573" t="s">
        <v>10</v>
      </c>
      <c r="D5573">
        <v>75.325902735963354</v>
      </c>
      <c r="E5573">
        <v>5.164592141277585</v>
      </c>
      <c r="F5573">
        <v>22.645498855847912</v>
      </c>
      <c r="G5573">
        <v>236.03062745432149</v>
      </c>
      <c r="H5573">
        <v>190</v>
      </c>
      <c r="I5573">
        <v>7</v>
      </c>
      <c r="J5573">
        <v>1</v>
      </c>
      <c r="K5573" s="7">
        <f t="shared" si="174"/>
        <v>3</v>
      </c>
      <c r="L5573" s="8">
        <f t="shared" si="175"/>
        <v>45890</v>
      </c>
    </row>
    <row r="5574" spans="1:12" x14ac:dyDescent="0.3">
      <c r="A5574" s="2">
        <v>45890.166666666657</v>
      </c>
      <c r="B5574">
        <v>124</v>
      </c>
      <c r="C5574" t="s">
        <v>11</v>
      </c>
      <c r="D5574">
        <v>67.848672701373332</v>
      </c>
      <c r="E5574">
        <v>5.034395037719622</v>
      </c>
      <c r="F5574">
        <v>29.815675294620799</v>
      </c>
      <c r="G5574">
        <v>221.2912566162918</v>
      </c>
      <c r="H5574">
        <v>123</v>
      </c>
      <c r="I5574">
        <v>1</v>
      </c>
      <c r="J5574">
        <v>0</v>
      </c>
      <c r="K5574" s="7">
        <f t="shared" si="174"/>
        <v>4</v>
      </c>
      <c r="L5574" s="8">
        <f t="shared" si="175"/>
        <v>45890</v>
      </c>
    </row>
    <row r="5575" spans="1:12" x14ac:dyDescent="0.3">
      <c r="A5575" s="2">
        <v>45890.208333333343</v>
      </c>
      <c r="B5575">
        <v>132</v>
      </c>
      <c r="C5575" t="s">
        <v>10</v>
      </c>
      <c r="D5575">
        <v>66.567779515962243</v>
      </c>
      <c r="E5575">
        <v>7.7478675637683292</v>
      </c>
      <c r="F5575">
        <v>41.361250448214207</v>
      </c>
      <c r="G5575">
        <v>198.45986455810569</v>
      </c>
      <c r="H5575">
        <v>114</v>
      </c>
      <c r="I5575">
        <v>3</v>
      </c>
      <c r="J5575">
        <v>0</v>
      </c>
      <c r="K5575" s="7">
        <f t="shared" si="174"/>
        <v>5</v>
      </c>
      <c r="L5575" s="8">
        <f t="shared" si="175"/>
        <v>45890</v>
      </c>
    </row>
    <row r="5576" spans="1:12" x14ac:dyDescent="0.3">
      <c r="A5576" s="2">
        <v>45890.25</v>
      </c>
      <c r="B5576">
        <v>149</v>
      </c>
      <c r="C5576" t="s">
        <v>12</v>
      </c>
      <c r="D5576">
        <v>71.462152838354484</v>
      </c>
      <c r="E5576">
        <v>4.1046338669378963</v>
      </c>
      <c r="F5576">
        <v>27.138343692967702</v>
      </c>
      <c r="G5576">
        <v>273.39561013959968</v>
      </c>
      <c r="H5576">
        <v>84</v>
      </c>
      <c r="I5576">
        <v>3</v>
      </c>
      <c r="J5576">
        <v>0</v>
      </c>
      <c r="K5576" s="7">
        <f t="shared" si="174"/>
        <v>6</v>
      </c>
      <c r="L5576" s="8">
        <f t="shared" si="175"/>
        <v>45890</v>
      </c>
    </row>
    <row r="5577" spans="1:12" x14ac:dyDescent="0.3">
      <c r="A5577" s="2">
        <v>45890.291666666657</v>
      </c>
      <c r="B5577">
        <v>115</v>
      </c>
      <c r="C5577" t="s">
        <v>12</v>
      </c>
      <c r="D5577">
        <v>56.739891913009139</v>
      </c>
      <c r="E5577">
        <v>7.7994272355281691</v>
      </c>
      <c r="F5577">
        <v>24.062062499138751</v>
      </c>
      <c r="G5577">
        <v>235.6382481738593</v>
      </c>
      <c r="H5577">
        <v>115</v>
      </c>
      <c r="I5577">
        <v>2</v>
      </c>
      <c r="J5577">
        <v>0</v>
      </c>
      <c r="K5577" s="7">
        <f t="shared" si="174"/>
        <v>7</v>
      </c>
      <c r="L5577" s="8">
        <f t="shared" si="175"/>
        <v>45890</v>
      </c>
    </row>
    <row r="5578" spans="1:12" x14ac:dyDescent="0.3">
      <c r="A5578" s="2">
        <v>45890.333333333343</v>
      </c>
      <c r="B5578">
        <v>116</v>
      </c>
      <c r="C5578" t="s">
        <v>12</v>
      </c>
      <c r="D5578">
        <v>82.460962924793719</v>
      </c>
      <c r="E5578">
        <v>5.7043111077556263</v>
      </c>
      <c r="F5578">
        <v>38.053713965577742</v>
      </c>
      <c r="G5578">
        <v>246.80584725278879</v>
      </c>
      <c r="H5578">
        <v>52</v>
      </c>
      <c r="I5578">
        <v>5</v>
      </c>
      <c r="J5578">
        <v>0</v>
      </c>
      <c r="K5578" s="7">
        <f t="shared" si="174"/>
        <v>8</v>
      </c>
      <c r="L5578" s="8">
        <f t="shared" si="175"/>
        <v>45890</v>
      </c>
    </row>
    <row r="5579" spans="1:12" x14ac:dyDescent="0.3">
      <c r="A5579" s="2">
        <v>45890.375</v>
      </c>
      <c r="B5579">
        <v>134</v>
      </c>
      <c r="C5579" t="s">
        <v>12</v>
      </c>
      <c r="D5579">
        <v>73.551902110838228</v>
      </c>
      <c r="E5579">
        <v>8.1455524477704628</v>
      </c>
      <c r="F5579">
        <v>30.730879477196261</v>
      </c>
      <c r="G5579">
        <v>264.52882031484722</v>
      </c>
      <c r="H5579">
        <v>156</v>
      </c>
      <c r="I5579">
        <v>4</v>
      </c>
      <c r="J5579">
        <v>0</v>
      </c>
      <c r="K5579" s="7">
        <f t="shared" si="174"/>
        <v>9</v>
      </c>
      <c r="L5579" s="8">
        <f t="shared" si="175"/>
        <v>45890</v>
      </c>
    </row>
    <row r="5580" spans="1:12" x14ac:dyDescent="0.3">
      <c r="A5580" s="2">
        <v>45890.416666666657</v>
      </c>
      <c r="B5580">
        <v>112</v>
      </c>
      <c r="C5580" t="s">
        <v>10</v>
      </c>
      <c r="D5580">
        <v>60.866754924209559</v>
      </c>
      <c r="E5580">
        <v>3.0106774267464682</v>
      </c>
      <c r="F5580">
        <v>31.736570968642479</v>
      </c>
      <c r="G5580">
        <v>256.7881930680943</v>
      </c>
      <c r="H5580">
        <v>103</v>
      </c>
      <c r="I5580">
        <v>0</v>
      </c>
      <c r="J5580">
        <v>0</v>
      </c>
      <c r="K5580" s="7">
        <f t="shared" si="174"/>
        <v>10</v>
      </c>
      <c r="L5580" s="8">
        <f t="shared" si="175"/>
        <v>45890</v>
      </c>
    </row>
    <row r="5581" spans="1:12" x14ac:dyDescent="0.3">
      <c r="A5581" s="2">
        <v>45890.458333333343</v>
      </c>
      <c r="B5581">
        <v>112</v>
      </c>
      <c r="C5581" t="s">
        <v>11</v>
      </c>
      <c r="D5581">
        <v>57.850352406758432</v>
      </c>
      <c r="E5581">
        <v>5.9682614028806924</v>
      </c>
      <c r="F5581">
        <v>31.24992042037093</v>
      </c>
      <c r="G5581">
        <v>250.63470519065589</v>
      </c>
      <c r="H5581">
        <v>151</v>
      </c>
      <c r="I5581">
        <v>4</v>
      </c>
      <c r="J5581">
        <v>0</v>
      </c>
      <c r="K5581" s="7">
        <f t="shared" si="174"/>
        <v>11</v>
      </c>
      <c r="L5581" s="8">
        <f t="shared" si="175"/>
        <v>45890</v>
      </c>
    </row>
    <row r="5582" spans="1:12" x14ac:dyDescent="0.3">
      <c r="A5582" s="2">
        <v>45890.5</v>
      </c>
      <c r="B5582">
        <v>124</v>
      </c>
      <c r="C5582" t="s">
        <v>10</v>
      </c>
      <c r="D5582">
        <v>57.408904591702822</v>
      </c>
      <c r="E5582">
        <v>6.7116283834579944</v>
      </c>
      <c r="F5582">
        <v>42.955231072313751</v>
      </c>
      <c r="G5582">
        <v>230.93229136922909</v>
      </c>
      <c r="H5582">
        <v>158</v>
      </c>
      <c r="I5582">
        <v>4</v>
      </c>
      <c r="J5582">
        <v>0</v>
      </c>
      <c r="K5582" s="7">
        <f t="shared" si="174"/>
        <v>12</v>
      </c>
      <c r="L5582" s="8">
        <f t="shared" si="175"/>
        <v>45890</v>
      </c>
    </row>
    <row r="5583" spans="1:12" x14ac:dyDescent="0.3">
      <c r="A5583" s="2">
        <v>45890.541666666657</v>
      </c>
      <c r="B5583">
        <v>125</v>
      </c>
      <c r="C5583" t="s">
        <v>12</v>
      </c>
      <c r="D5583">
        <v>57.756585209186952</v>
      </c>
      <c r="E5583">
        <v>5.4841153683034021</v>
      </c>
      <c r="F5583">
        <v>28.900601712284541</v>
      </c>
      <c r="G5583">
        <v>217.91849772369</v>
      </c>
      <c r="H5583">
        <v>148</v>
      </c>
      <c r="I5583">
        <v>7</v>
      </c>
      <c r="J5583">
        <v>0</v>
      </c>
      <c r="K5583" s="7">
        <f t="shared" si="174"/>
        <v>13</v>
      </c>
      <c r="L5583" s="8">
        <f t="shared" si="175"/>
        <v>45890</v>
      </c>
    </row>
    <row r="5584" spans="1:12" x14ac:dyDescent="0.3">
      <c r="A5584" s="2">
        <v>45890.583333333343</v>
      </c>
      <c r="B5584">
        <v>115</v>
      </c>
      <c r="C5584" t="s">
        <v>12</v>
      </c>
      <c r="D5584">
        <v>89.150914130974726</v>
      </c>
      <c r="E5584">
        <v>5.2142348477591414</v>
      </c>
      <c r="F5584">
        <v>23.77902635077</v>
      </c>
      <c r="G5584">
        <v>267.32610843769783</v>
      </c>
      <c r="H5584">
        <v>193</v>
      </c>
      <c r="I5584">
        <v>1</v>
      </c>
      <c r="J5584">
        <v>0</v>
      </c>
      <c r="K5584" s="7">
        <f t="shared" si="174"/>
        <v>14</v>
      </c>
      <c r="L5584" s="8">
        <f t="shared" si="175"/>
        <v>45890</v>
      </c>
    </row>
    <row r="5585" spans="1:12" x14ac:dyDescent="0.3">
      <c r="A5585" s="2">
        <v>45890.625</v>
      </c>
      <c r="B5585">
        <v>139</v>
      </c>
      <c r="C5585" t="s">
        <v>11</v>
      </c>
      <c r="D5585">
        <v>75.284032494824558</v>
      </c>
      <c r="E5585">
        <v>2.8492855074027368</v>
      </c>
      <c r="F5585">
        <v>34.523699483537527</v>
      </c>
      <c r="G5585">
        <v>184.749154111303</v>
      </c>
      <c r="H5585">
        <v>66</v>
      </c>
      <c r="I5585">
        <v>3</v>
      </c>
      <c r="J5585">
        <v>0</v>
      </c>
      <c r="K5585" s="7">
        <f t="shared" si="174"/>
        <v>15</v>
      </c>
      <c r="L5585" s="8">
        <f t="shared" si="175"/>
        <v>45890</v>
      </c>
    </row>
    <row r="5586" spans="1:12" x14ac:dyDescent="0.3">
      <c r="A5586" s="2">
        <v>45890.666666666657</v>
      </c>
      <c r="B5586">
        <v>106</v>
      </c>
      <c r="C5586" t="s">
        <v>11</v>
      </c>
      <c r="D5586">
        <v>70.576275363174986</v>
      </c>
      <c r="E5586">
        <v>5.5883755484169964</v>
      </c>
      <c r="F5586">
        <v>29.976634892039701</v>
      </c>
      <c r="G5586">
        <v>296.97811709075751</v>
      </c>
      <c r="H5586">
        <v>157</v>
      </c>
      <c r="I5586">
        <v>3</v>
      </c>
      <c r="J5586">
        <v>0</v>
      </c>
      <c r="K5586" s="7">
        <f t="shared" si="174"/>
        <v>16</v>
      </c>
      <c r="L5586" s="8">
        <f t="shared" si="175"/>
        <v>45890</v>
      </c>
    </row>
    <row r="5587" spans="1:12" x14ac:dyDescent="0.3">
      <c r="A5587" s="2">
        <v>45890.708333333343</v>
      </c>
      <c r="B5587">
        <v>105</v>
      </c>
      <c r="C5587" t="s">
        <v>11</v>
      </c>
      <c r="D5587">
        <v>76.836749014844628</v>
      </c>
      <c r="E5587">
        <v>5.6420976381303634</v>
      </c>
      <c r="F5587">
        <v>31.576948477016511</v>
      </c>
      <c r="G5587">
        <v>288.76717945259838</v>
      </c>
      <c r="H5587">
        <v>133</v>
      </c>
      <c r="I5587">
        <v>3</v>
      </c>
      <c r="J5587">
        <v>0</v>
      </c>
      <c r="K5587" s="7">
        <f t="shared" si="174"/>
        <v>17</v>
      </c>
      <c r="L5587" s="8">
        <f t="shared" si="175"/>
        <v>45890</v>
      </c>
    </row>
    <row r="5588" spans="1:12" x14ac:dyDescent="0.3">
      <c r="A5588" s="2">
        <v>45890.75</v>
      </c>
      <c r="B5588">
        <v>111</v>
      </c>
      <c r="C5588" t="s">
        <v>12</v>
      </c>
      <c r="D5588">
        <v>75.01366066358284</v>
      </c>
      <c r="E5588">
        <v>3.1512364757832581</v>
      </c>
      <c r="F5588">
        <v>33.630468450727918</v>
      </c>
      <c r="G5588">
        <v>266.1566667090932</v>
      </c>
      <c r="H5588">
        <v>163</v>
      </c>
      <c r="I5588">
        <v>2</v>
      </c>
      <c r="J5588">
        <v>0</v>
      </c>
      <c r="K5588" s="7">
        <f t="shared" si="174"/>
        <v>18</v>
      </c>
      <c r="L5588" s="8">
        <f t="shared" si="175"/>
        <v>45890</v>
      </c>
    </row>
    <row r="5589" spans="1:12" x14ac:dyDescent="0.3">
      <c r="A5589" s="2">
        <v>45890.791666666657</v>
      </c>
      <c r="B5589">
        <v>108</v>
      </c>
      <c r="C5589" t="s">
        <v>12</v>
      </c>
      <c r="D5589">
        <v>70.997498069927133</v>
      </c>
      <c r="E5589">
        <v>4.7441351249463706</v>
      </c>
      <c r="F5589">
        <v>25.33275404925762</v>
      </c>
      <c r="G5589">
        <v>288.81337815743768</v>
      </c>
      <c r="H5589">
        <v>110</v>
      </c>
      <c r="I5589">
        <v>3</v>
      </c>
      <c r="J5589">
        <v>0</v>
      </c>
      <c r="K5589" s="7">
        <f t="shared" si="174"/>
        <v>19</v>
      </c>
      <c r="L5589" s="8">
        <f t="shared" si="175"/>
        <v>45890</v>
      </c>
    </row>
    <row r="5590" spans="1:12" x14ac:dyDescent="0.3">
      <c r="A5590" s="2">
        <v>45890.833333333343</v>
      </c>
      <c r="B5590">
        <v>120</v>
      </c>
      <c r="C5590" t="s">
        <v>11</v>
      </c>
      <c r="D5590">
        <v>70.001475545927718</v>
      </c>
      <c r="E5590">
        <v>4.9331487169697716</v>
      </c>
      <c r="F5590">
        <v>24.749358837506211</v>
      </c>
      <c r="G5590">
        <v>274.99760858976612</v>
      </c>
      <c r="H5590">
        <v>172</v>
      </c>
      <c r="I5590">
        <v>1</v>
      </c>
      <c r="J5590">
        <v>0</v>
      </c>
      <c r="K5590" s="7">
        <f t="shared" si="174"/>
        <v>20</v>
      </c>
      <c r="L5590" s="8">
        <f t="shared" si="175"/>
        <v>45890</v>
      </c>
    </row>
    <row r="5591" spans="1:12" x14ac:dyDescent="0.3">
      <c r="A5591" s="2">
        <v>45890.875</v>
      </c>
      <c r="B5591">
        <v>132</v>
      </c>
      <c r="C5591" t="s">
        <v>11</v>
      </c>
      <c r="D5591">
        <v>58.301447590326418</v>
      </c>
      <c r="E5591">
        <v>3.4897767481121171</v>
      </c>
      <c r="F5591">
        <v>38.678828278619449</v>
      </c>
      <c r="G5591">
        <v>286.90786311778209</v>
      </c>
      <c r="H5591">
        <v>188</v>
      </c>
      <c r="I5591">
        <v>4</v>
      </c>
      <c r="J5591">
        <v>0</v>
      </c>
      <c r="K5591" s="7">
        <f t="shared" si="174"/>
        <v>21</v>
      </c>
      <c r="L5591" s="8">
        <f t="shared" si="175"/>
        <v>45890</v>
      </c>
    </row>
    <row r="5592" spans="1:12" x14ac:dyDescent="0.3">
      <c r="A5592" s="2">
        <v>45890.916666666657</v>
      </c>
      <c r="B5592">
        <v>120</v>
      </c>
      <c r="C5592" t="s">
        <v>10</v>
      </c>
      <c r="D5592">
        <v>85.908059452474802</v>
      </c>
      <c r="E5592">
        <v>4.0483643893355614</v>
      </c>
      <c r="F5592">
        <v>26.080263041728941</v>
      </c>
      <c r="G5592">
        <v>222.75687262756699</v>
      </c>
      <c r="H5592">
        <v>123</v>
      </c>
      <c r="I5592">
        <v>4</v>
      </c>
      <c r="J5592">
        <v>0</v>
      </c>
      <c r="K5592" s="7">
        <f t="shared" si="174"/>
        <v>22</v>
      </c>
      <c r="L5592" s="8">
        <f t="shared" si="175"/>
        <v>45890</v>
      </c>
    </row>
    <row r="5593" spans="1:12" x14ac:dyDescent="0.3">
      <c r="A5593" s="2">
        <v>45890.958333333343</v>
      </c>
      <c r="B5593">
        <v>143</v>
      </c>
      <c r="C5593" t="s">
        <v>12</v>
      </c>
      <c r="D5593">
        <v>68.189188384519511</v>
      </c>
      <c r="E5593">
        <v>2.6221968020606701</v>
      </c>
      <c r="F5593">
        <v>32.047092871541217</v>
      </c>
      <c r="G5593">
        <v>289.82202032452079</v>
      </c>
      <c r="H5593">
        <v>51</v>
      </c>
      <c r="I5593">
        <v>2</v>
      </c>
      <c r="J5593">
        <v>0</v>
      </c>
      <c r="K5593" s="7">
        <f t="shared" si="174"/>
        <v>23</v>
      </c>
      <c r="L5593" s="8">
        <f t="shared" si="175"/>
        <v>45890</v>
      </c>
    </row>
    <row r="5594" spans="1:12" x14ac:dyDescent="0.3">
      <c r="A5594" s="2">
        <v>45891</v>
      </c>
      <c r="B5594">
        <v>143</v>
      </c>
      <c r="C5594" t="s">
        <v>10</v>
      </c>
      <c r="D5594">
        <v>62.167726429376671</v>
      </c>
      <c r="E5594">
        <v>4.6941492707684898</v>
      </c>
      <c r="F5594">
        <v>31.58998080301291</v>
      </c>
      <c r="G5594">
        <v>261.99773625655791</v>
      </c>
      <c r="H5594">
        <v>124</v>
      </c>
      <c r="I5594">
        <v>1</v>
      </c>
      <c r="J5594">
        <v>0</v>
      </c>
      <c r="K5594" s="7">
        <f t="shared" si="174"/>
        <v>0</v>
      </c>
      <c r="L5594" s="8">
        <f t="shared" si="175"/>
        <v>45891</v>
      </c>
    </row>
    <row r="5595" spans="1:12" x14ac:dyDescent="0.3">
      <c r="A5595" s="2">
        <v>45891.041666666657</v>
      </c>
      <c r="B5595">
        <v>112</v>
      </c>
      <c r="C5595" t="s">
        <v>12</v>
      </c>
      <c r="D5595">
        <v>68.754164244409282</v>
      </c>
      <c r="E5595">
        <v>4.2398661427808157</v>
      </c>
      <c r="F5595">
        <v>32.048129061996043</v>
      </c>
      <c r="G5595">
        <v>238.50931266826589</v>
      </c>
      <c r="H5595">
        <v>152</v>
      </c>
      <c r="I5595">
        <v>6</v>
      </c>
      <c r="J5595">
        <v>0</v>
      </c>
      <c r="K5595" s="7">
        <f t="shared" si="174"/>
        <v>1</v>
      </c>
      <c r="L5595" s="8">
        <f t="shared" si="175"/>
        <v>45891</v>
      </c>
    </row>
    <row r="5596" spans="1:12" x14ac:dyDescent="0.3">
      <c r="A5596" s="2">
        <v>45891.083333333343</v>
      </c>
      <c r="B5596">
        <v>120</v>
      </c>
      <c r="C5596" t="s">
        <v>11</v>
      </c>
      <c r="D5596">
        <v>74.972245202559932</v>
      </c>
      <c r="E5596">
        <v>5.501233466251688</v>
      </c>
      <c r="F5596">
        <v>37.097210669706428</v>
      </c>
      <c r="G5596">
        <v>218.3126380462451</v>
      </c>
      <c r="H5596">
        <v>111</v>
      </c>
      <c r="I5596">
        <v>3</v>
      </c>
      <c r="J5596">
        <v>0</v>
      </c>
      <c r="K5596" s="7">
        <f t="shared" si="174"/>
        <v>2</v>
      </c>
      <c r="L5596" s="8">
        <f t="shared" si="175"/>
        <v>45891</v>
      </c>
    </row>
    <row r="5597" spans="1:12" x14ac:dyDescent="0.3">
      <c r="A5597" s="2">
        <v>45891.125</v>
      </c>
      <c r="B5597">
        <v>139</v>
      </c>
      <c r="C5597" t="s">
        <v>11</v>
      </c>
      <c r="D5597">
        <v>81.312076816461712</v>
      </c>
      <c r="E5597">
        <v>6.3033000452587977</v>
      </c>
      <c r="F5597">
        <v>31.014742209458511</v>
      </c>
      <c r="G5597">
        <v>244.58981315494611</v>
      </c>
      <c r="H5597">
        <v>128</v>
      </c>
      <c r="I5597">
        <v>0</v>
      </c>
      <c r="J5597">
        <v>0</v>
      </c>
      <c r="K5597" s="7">
        <f t="shared" si="174"/>
        <v>3</v>
      </c>
      <c r="L5597" s="8">
        <f t="shared" si="175"/>
        <v>45891</v>
      </c>
    </row>
    <row r="5598" spans="1:12" x14ac:dyDescent="0.3">
      <c r="A5598" s="2">
        <v>45891.166666666657</v>
      </c>
      <c r="B5598">
        <v>123</v>
      </c>
      <c r="C5598" t="s">
        <v>10</v>
      </c>
      <c r="D5598">
        <v>64.957439051839756</v>
      </c>
      <c r="E5598">
        <v>3.2482189560244499</v>
      </c>
      <c r="F5598">
        <v>25.27232590409189</v>
      </c>
      <c r="G5598">
        <v>228.28831328750459</v>
      </c>
      <c r="H5598">
        <v>70</v>
      </c>
      <c r="I5598">
        <v>1</v>
      </c>
      <c r="J5598">
        <v>0</v>
      </c>
      <c r="K5598" s="7">
        <f t="shared" si="174"/>
        <v>4</v>
      </c>
      <c r="L5598" s="8">
        <f t="shared" si="175"/>
        <v>45891</v>
      </c>
    </row>
    <row r="5599" spans="1:12" x14ac:dyDescent="0.3">
      <c r="A5599" s="2">
        <v>45891.208333333343</v>
      </c>
      <c r="B5599">
        <v>135</v>
      </c>
      <c r="C5599" t="s">
        <v>11</v>
      </c>
      <c r="D5599">
        <v>64.996228538345605</v>
      </c>
      <c r="E5599">
        <v>6.1486643770208724</v>
      </c>
      <c r="F5599">
        <v>30.945642173485091</v>
      </c>
      <c r="G5599">
        <v>304.50050413534649</v>
      </c>
      <c r="H5599">
        <v>194</v>
      </c>
      <c r="I5599">
        <v>0</v>
      </c>
      <c r="J5599">
        <v>0</v>
      </c>
      <c r="K5599" s="7">
        <f t="shared" si="174"/>
        <v>5</v>
      </c>
      <c r="L5599" s="8">
        <f t="shared" si="175"/>
        <v>45891</v>
      </c>
    </row>
    <row r="5600" spans="1:12" x14ac:dyDescent="0.3">
      <c r="A5600" s="2">
        <v>45891.25</v>
      </c>
      <c r="B5600">
        <v>112</v>
      </c>
      <c r="C5600" t="s">
        <v>12</v>
      </c>
      <c r="D5600">
        <v>74.507143211593132</v>
      </c>
      <c r="E5600">
        <v>5.7368425434446957</v>
      </c>
      <c r="F5600">
        <v>39.354236264584763</v>
      </c>
      <c r="G5600">
        <v>244.38644380498641</v>
      </c>
      <c r="H5600">
        <v>136</v>
      </c>
      <c r="I5600">
        <v>4</v>
      </c>
      <c r="J5600">
        <v>0</v>
      </c>
      <c r="K5600" s="7">
        <f t="shared" si="174"/>
        <v>6</v>
      </c>
      <c r="L5600" s="8">
        <f t="shared" si="175"/>
        <v>45891</v>
      </c>
    </row>
    <row r="5601" spans="1:12" x14ac:dyDescent="0.3">
      <c r="A5601" s="2">
        <v>45891.291666666657</v>
      </c>
      <c r="B5601">
        <v>129</v>
      </c>
      <c r="C5601" t="s">
        <v>12</v>
      </c>
      <c r="D5601">
        <v>66.644118229708226</v>
      </c>
      <c r="E5601">
        <v>3.8076324879133598</v>
      </c>
      <c r="F5601">
        <v>35.209314544555568</v>
      </c>
      <c r="G5601">
        <v>264.43214366614058</v>
      </c>
      <c r="H5601">
        <v>52</v>
      </c>
      <c r="I5601">
        <v>2</v>
      </c>
      <c r="J5601">
        <v>0</v>
      </c>
      <c r="K5601" s="7">
        <f t="shared" si="174"/>
        <v>7</v>
      </c>
      <c r="L5601" s="8">
        <f t="shared" si="175"/>
        <v>45891</v>
      </c>
    </row>
    <row r="5602" spans="1:12" x14ac:dyDescent="0.3">
      <c r="A5602" s="2">
        <v>45891.333333333343</v>
      </c>
      <c r="B5602">
        <v>100</v>
      </c>
      <c r="C5602" t="s">
        <v>10</v>
      </c>
      <c r="D5602">
        <v>76.450073571907552</v>
      </c>
      <c r="E5602">
        <v>6.0943745872628918</v>
      </c>
      <c r="F5602">
        <v>31.214830929380469</v>
      </c>
      <c r="G5602">
        <v>219.12702902779171</v>
      </c>
      <c r="H5602">
        <v>62</v>
      </c>
      <c r="I5602">
        <v>4</v>
      </c>
      <c r="J5602">
        <v>0</v>
      </c>
      <c r="K5602" s="7">
        <f t="shared" si="174"/>
        <v>8</v>
      </c>
      <c r="L5602" s="8">
        <f t="shared" si="175"/>
        <v>45891</v>
      </c>
    </row>
    <row r="5603" spans="1:12" x14ac:dyDescent="0.3">
      <c r="A5603" s="2">
        <v>45891.375</v>
      </c>
      <c r="B5603">
        <v>126</v>
      </c>
      <c r="C5603" t="s">
        <v>11</v>
      </c>
      <c r="D5603">
        <v>83.587495142627802</v>
      </c>
      <c r="E5603">
        <v>5.3562681542806887</v>
      </c>
      <c r="F5603">
        <v>33.670904780668863</v>
      </c>
      <c r="G5603">
        <v>203.8236987497001</v>
      </c>
      <c r="H5603">
        <v>185</v>
      </c>
      <c r="I5603">
        <v>2</v>
      </c>
      <c r="J5603">
        <v>0</v>
      </c>
      <c r="K5603" s="7">
        <f t="shared" si="174"/>
        <v>9</v>
      </c>
      <c r="L5603" s="8">
        <f t="shared" si="175"/>
        <v>45891</v>
      </c>
    </row>
    <row r="5604" spans="1:12" x14ac:dyDescent="0.3">
      <c r="A5604" s="2">
        <v>45891.416666666657</v>
      </c>
      <c r="B5604">
        <v>120</v>
      </c>
      <c r="C5604" t="s">
        <v>10</v>
      </c>
      <c r="D5604">
        <v>73.615969931428737</v>
      </c>
      <c r="E5604">
        <v>7.1802502122072474</v>
      </c>
      <c r="F5604">
        <v>34.945349109159658</v>
      </c>
      <c r="G5604">
        <v>235.02903376392581</v>
      </c>
      <c r="H5604">
        <v>74</v>
      </c>
      <c r="I5604">
        <v>3</v>
      </c>
      <c r="J5604">
        <v>0</v>
      </c>
      <c r="K5604" s="7">
        <f t="shared" si="174"/>
        <v>10</v>
      </c>
      <c r="L5604" s="8">
        <f t="shared" si="175"/>
        <v>45891</v>
      </c>
    </row>
    <row r="5605" spans="1:12" x14ac:dyDescent="0.3">
      <c r="A5605" s="2">
        <v>45891.458333333343</v>
      </c>
      <c r="B5605">
        <v>149</v>
      </c>
      <c r="C5605" t="s">
        <v>10</v>
      </c>
      <c r="D5605">
        <v>73.782070627218772</v>
      </c>
      <c r="E5605">
        <v>4.9131074987205086</v>
      </c>
      <c r="F5605">
        <v>26.279822859480909</v>
      </c>
      <c r="G5605">
        <v>269.84288740897381</v>
      </c>
      <c r="H5605">
        <v>77</v>
      </c>
      <c r="I5605">
        <v>2</v>
      </c>
      <c r="J5605">
        <v>0</v>
      </c>
      <c r="K5605" s="7">
        <f t="shared" si="174"/>
        <v>11</v>
      </c>
      <c r="L5605" s="8">
        <f t="shared" si="175"/>
        <v>45891</v>
      </c>
    </row>
    <row r="5606" spans="1:12" x14ac:dyDescent="0.3">
      <c r="A5606" s="2">
        <v>45891.5</v>
      </c>
      <c r="B5606">
        <v>144</v>
      </c>
      <c r="C5606" t="s">
        <v>12</v>
      </c>
      <c r="D5606">
        <v>94.412584171222022</v>
      </c>
      <c r="E5606">
        <v>2.993819802733046</v>
      </c>
      <c r="F5606">
        <v>36.254922042120867</v>
      </c>
      <c r="G5606">
        <v>185.7283045442982</v>
      </c>
      <c r="H5606">
        <v>162</v>
      </c>
      <c r="I5606">
        <v>1</v>
      </c>
      <c r="J5606">
        <v>0</v>
      </c>
      <c r="K5606" s="7">
        <f t="shared" si="174"/>
        <v>12</v>
      </c>
      <c r="L5606" s="8">
        <f t="shared" si="175"/>
        <v>45891</v>
      </c>
    </row>
    <row r="5607" spans="1:12" x14ac:dyDescent="0.3">
      <c r="A5607" s="2">
        <v>45891.541666666657</v>
      </c>
      <c r="B5607">
        <v>134</v>
      </c>
      <c r="C5607" t="s">
        <v>10</v>
      </c>
      <c r="D5607">
        <v>78.803658185543711</v>
      </c>
      <c r="E5607">
        <v>7.1581738243151873</v>
      </c>
      <c r="F5607">
        <v>27.35390043512016</v>
      </c>
      <c r="G5607">
        <v>304.91357914917148</v>
      </c>
      <c r="H5607">
        <v>71</v>
      </c>
      <c r="I5607">
        <v>6</v>
      </c>
      <c r="J5607">
        <v>0</v>
      </c>
      <c r="K5607" s="7">
        <f t="shared" si="174"/>
        <v>13</v>
      </c>
      <c r="L5607" s="8">
        <f t="shared" si="175"/>
        <v>45891</v>
      </c>
    </row>
    <row r="5608" spans="1:12" x14ac:dyDescent="0.3">
      <c r="A5608" s="2">
        <v>45891.583333333343</v>
      </c>
      <c r="B5608">
        <v>122</v>
      </c>
      <c r="C5608" t="s">
        <v>11</v>
      </c>
      <c r="D5608">
        <v>62.697030443283253</v>
      </c>
      <c r="E5608">
        <v>6.5513311333191151</v>
      </c>
      <c r="F5608">
        <v>30.116087989442171</v>
      </c>
      <c r="G5608">
        <v>245.3672738281482</v>
      </c>
      <c r="H5608">
        <v>188</v>
      </c>
      <c r="I5608">
        <v>3</v>
      </c>
      <c r="J5608">
        <v>1</v>
      </c>
      <c r="K5608" s="7">
        <f t="shared" si="174"/>
        <v>14</v>
      </c>
      <c r="L5608" s="8">
        <f t="shared" si="175"/>
        <v>45891</v>
      </c>
    </row>
    <row r="5609" spans="1:12" x14ac:dyDescent="0.3">
      <c r="A5609" s="2">
        <v>45891.625</v>
      </c>
      <c r="B5609">
        <v>114</v>
      </c>
      <c r="C5609" t="s">
        <v>12</v>
      </c>
      <c r="D5609">
        <v>86.485691897656352</v>
      </c>
      <c r="E5609">
        <v>4.2945683261993546</v>
      </c>
      <c r="F5609">
        <v>35.091788877261848</v>
      </c>
      <c r="G5609">
        <v>233.70882111839171</v>
      </c>
      <c r="H5609">
        <v>56</v>
      </c>
      <c r="I5609">
        <v>5</v>
      </c>
      <c r="J5609">
        <v>0</v>
      </c>
      <c r="K5609" s="7">
        <f t="shared" si="174"/>
        <v>15</v>
      </c>
      <c r="L5609" s="8">
        <f t="shared" si="175"/>
        <v>45891</v>
      </c>
    </row>
    <row r="5610" spans="1:12" x14ac:dyDescent="0.3">
      <c r="A5610" s="2">
        <v>45891.666666666657</v>
      </c>
      <c r="B5610">
        <v>103</v>
      </c>
      <c r="C5610" t="s">
        <v>11</v>
      </c>
      <c r="D5610">
        <v>74.112941040720926</v>
      </c>
      <c r="E5610">
        <v>1.734644083397217</v>
      </c>
      <c r="F5610">
        <v>22.480168640273192</v>
      </c>
      <c r="G5610">
        <v>195.50008453717339</v>
      </c>
      <c r="H5610">
        <v>181</v>
      </c>
      <c r="I5610">
        <v>1</v>
      </c>
      <c r="J5610">
        <v>0</v>
      </c>
      <c r="K5610" s="7">
        <f t="shared" si="174"/>
        <v>16</v>
      </c>
      <c r="L5610" s="8">
        <f t="shared" si="175"/>
        <v>45891</v>
      </c>
    </row>
    <row r="5611" spans="1:12" x14ac:dyDescent="0.3">
      <c r="A5611" s="2">
        <v>45891.708333333343</v>
      </c>
      <c r="B5611">
        <v>114</v>
      </c>
      <c r="C5611" t="s">
        <v>12</v>
      </c>
      <c r="D5611">
        <v>64.531252231551647</v>
      </c>
      <c r="E5611">
        <v>4.0246622234840927</v>
      </c>
      <c r="F5611">
        <v>29.807913209622431</v>
      </c>
      <c r="G5611">
        <v>207.9752856880946</v>
      </c>
      <c r="H5611">
        <v>178</v>
      </c>
      <c r="I5611">
        <v>0</v>
      </c>
      <c r="J5611">
        <v>0</v>
      </c>
      <c r="K5611" s="7">
        <f t="shared" si="174"/>
        <v>17</v>
      </c>
      <c r="L5611" s="8">
        <f t="shared" si="175"/>
        <v>45891</v>
      </c>
    </row>
    <row r="5612" spans="1:12" x14ac:dyDescent="0.3">
      <c r="A5612" s="2">
        <v>45891.75</v>
      </c>
      <c r="B5612">
        <v>106</v>
      </c>
      <c r="C5612" t="s">
        <v>11</v>
      </c>
      <c r="D5612">
        <v>86.174207854145237</v>
      </c>
      <c r="E5612">
        <v>5.7261672169249467</v>
      </c>
      <c r="F5612">
        <v>28.348521282278501</v>
      </c>
      <c r="G5612">
        <v>231.24405515232641</v>
      </c>
      <c r="H5612">
        <v>177</v>
      </c>
      <c r="I5612">
        <v>1</v>
      </c>
      <c r="J5612">
        <v>0</v>
      </c>
      <c r="K5612" s="7">
        <f t="shared" si="174"/>
        <v>18</v>
      </c>
      <c r="L5612" s="8">
        <f t="shared" si="175"/>
        <v>45891</v>
      </c>
    </row>
    <row r="5613" spans="1:12" x14ac:dyDescent="0.3">
      <c r="A5613" s="2">
        <v>45891.791666666657</v>
      </c>
      <c r="B5613">
        <v>127</v>
      </c>
      <c r="C5613" t="s">
        <v>11</v>
      </c>
      <c r="D5613">
        <v>75.347835912968378</v>
      </c>
      <c r="E5613">
        <v>5.6751167666415974</v>
      </c>
      <c r="F5613">
        <v>40.281400082200072</v>
      </c>
      <c r="G5613">
        <v>199.76353467384709</v>
      </c>
      <c r="H5613">
        <v>121</v>
      </c>
      <c r="I5613">
        <v>3</v>
      </c>
      <c r="J5613">
        <v>0</v>
      </c>
      <c r="K5613" s="7">
        <f t="shared" si="174"/>
        <v>19</v>
      </c>
      <c r="L5613" s="8">
        <f t="shared" si="175"/>
        <v>45891</v>
      </c>
    </row>
    <row r="5614" spans="1:12" x14ac:dyDescent="0.3">
      <c r="A5614" s="2">
        <v>45891.833333333343</v>
      </c>
      <c r="B5614">
        <v>137</v>
      </c>
      <c r="C5614" t="s">
        <v>12</v>
      </c>
      <c r="D5614">
        <v>58.763201121657907</v>
      </c>
      <c r="E5614">
        <v>5.2088399297363894</v>
      </c>
      <c r="F5614">
        <v>32.619094667818352</v>
      </c>
      <c r="G5614">
        <v>222.10282429335601</v>
      </c>
      <c r="H5614">
        <v>72</v>
      </c>
      <c r="I5614">
        <v>1</v>
      </c>
      <c r="J5614">
        <v>0</v>
      </c>
      <c r="K5614" s="7">
        <f t="shared" si="174"/>
        <v>20</v>
      </c>
      <c r="L5614" s="8">
        <f t="shared" si="175"/>
        <v>45891</v>
      </c>
    </row>
    <row r="5615" spans="1:12" x14ac:dyDescent="0.3">
      <c r="A5615" s="2">
        <v>45891.875</v>
      </c>
      <c r="B5615">
        <v>132</v>
      </c>
      <c r="C5615" t="s">
        <v>10</v>
      </c>
      <c r="D5615">
        <v>69.82948599972417</v>
      </c>
      <c r="E5615">
        <v>6.8983971233513159</v>
      </c>
      <c r="F5615">
        <v>30.869497321571949</v>
      </c>
      <c r="G5615">
        <v>291.7188786424415</v>
      </c>
      <c r="H5615">
        <v>121</v>
      </c>
      <c r="I5615">
        <v>3</v>
      </c>
      <c r="J5615">
        <v>0</v>
      </c>
      <c r="K5615" s="7">
        <f t="shared" si="174"/>
        <v>21</v>
      </c>
      <c r="L5615" s="8">
        <f t="shared" si="175"/>
        <v>45891</v>
      </c>
    </row>
    <row r="5616" spans="1:12" x14ac:dyDescent="0.3">
      <c r="A5616" s="2">
        <v>45891.916666666657</v>
      </c>
      <c r="B5616">
        <v>110</v>
      </c>
      <c r="C5616" t="s">
        <v>11</v>
      </c>
      <c r="D5616">
        <v>78.649143955728377</v>
      </c>
      <c r="E5616">
        <v>4.9076197201409482</v>
      </c>
      <c r="F5616">
        <v>25.41050327991335</v>
      </c>
      <c r="G5616">
        <v>222.79558427739761</v>
      </c>
      <c r="H5616">
        <v>56</v>
      </c>
      <c r="I5616">
        <v>2</v>
      </c>
      <c r="J5616">
        <v>0</v>
      </c>
      <c r="K5616" s="7">
        <f t="shared" si="174"/>
        <v>22</v>
      </c>
      <c r="L5616" s="8">
        <f t="shared" si="175"/>
        <v>45891</v>
      </c>
    </row>
    <row r="5617" spans="1:12" x14ac:dyDescent="0.3">
      <c r="A5617" s="2">
        <v>45891.958333333343</v>
      </c>
      <c r="B5617">
        <v>135</v>
      </c>
      <c r="C5617" t="s">
        <v>10</v>
      </c>
      <c r="D5617">
        <v>64.749768928310246</v>
      </c>
      <c r="E5617">
        <v>6.0055158292658302</v>
      </c>
      <c r="F5617">
        <v>31.73498425068103</v>
      </c>
      <c r="G5617">
        <v>258.50435511480651</v>
      </c>
      <c r="H5617">
        <v>50</v>
      </c>
      <c r="I5617">
        <v>1</v>
      </c>
      <c r="J5617">
        <v>0</v>
      </c>
      <c r="K5617" s="7">
        <f t="shared" si="174"/>
        <v>23</v>
      </c>
      <c r="L5617" s="8">
        <f t="shared" si="175"/>
        <v>45891</v>
      </c>
    </row>
    <row r="5618" spans="1:12" x14ac:dyDescent="0.3">
      <c r="A5618" s="2">
        <v>45892</v>
      </c>
      <c r="B5618">
        <v>147</v>
      </c>
      <c r="C5618" t="s">
        <v>11</v>
      </c>
      <c r="D5618">
        <v>77.634902415630833</v>
      </c>
      <c r="E5618">
        <v>6.2307711275893869</v>
      </c>
      <c r="F5618">
        <v>35.187404335879378</v>
      </c>
      <c r="G5618">
        <v>302.79796572237183</v>
      </c>
      <c r="H5618">
        <v>141</v>
      </c>
      <c r="I5618">
        <v>3</v>
      </c>
      <c r="J5618">
        <v>0</v>
      </c>
      <c r="K5618" s="7">
        <f t="shared" si="174"/>
        <v>0</v>
      </c>
      <c r="L5618" s="8">
        <f t="shared" si="175"/>
        <v>45892</v>
      </c>
    </row>
    <row r="5619" spans="1:12" x14ac:dyDescent="0.3">
      <c r="A5619" s="2">
        <v>45892.041666666657</v>
      </c>
      <c r="B5619">
        <v>121</v>
      </c>
      <c r="C5619" t="s">
        <v>10</v>
      </c>
      <c r="D5619">
        <v>74.899371337453445</v>
      </c>
      <c r="E5619">
        <v>6.3349096224808372</v>
      </c>
      <c r="F5619">
        <v>29.026386758012411</v>
      </c>
      <c r="G5619">
        <v>309.32412339762931</v>
      </c>
      <c r="H5619">
        <v>99</v>
      </c>
      <c r="I5619">
        <v>2</v>
      </c>
      <c r="J5619">
        <v>0</v>
      </c>
      <c r="K5619" s="7">
        <f t="shared" si="174"/>
        <v>1</v>
      </c>
      <c r="L5619" s="8">
        <f t="shared" si="175"/>
        <v>45892</v>
      </c>
    </row>
    <row r="5620" spans="1:12" x14ac:dyDescent="0.3">
      <c r="A5620" s="2">
        <v>45892.083333333343</v>
      </c>
      <c r="B5620">
        <v>104</v>
      </c>
      <c r="C5620" t="s">
        <v>10</v>
      </c>
      <c r="D5620">
        <v>82.678037694585086</v>
      </c>
      <c r="E5620">
        <v>5.5064419550447719</v>
      </c>
      <c r="F5620">
        <v>25.121846629580649</v>
      </c>
      <c r="G5620">
        <v>257.22363163873388</v>
      </c>
      <c r="H5620">
        <v>188</v>
      </c>
      <c r="I5620">
        <v>2</v>
      </c>
      <c r="J5620">
        <v>0</v>
      </c>
      <c r="K5620" s="7">
        <f t="shared" si="174"/>
        <v>2</v>
      </c>
      <c r="L5620" s="8">
        <f t="shared" si="175"/>
        <v>45892</v>
      </c>
    </row>
    <row r="5621" spans="1:12" x14ac:dyDescent="0.3">
      <c r="A5621" s="2">
        <v>45892.125</v>
      </c>
      <c r="B5621">
        <v>142</v>
      </c>
      <c r="C5621" t="s">
        <v>11</v>
      </c>
      <c r="D5621">
        <v>66.044694877424234</v>
      </c>
      <c r="E5621">
        <v>7.0349901911033497</v>
      </c>
      <c r="F5621">
        <v>29.877430762943241</v>
      </c>
      <c r="G5621">
        <v>261.74607543285759</v>
      </c>
      <c r="H5621">
        <v>131</v>
      </c>
      <c r="I5621">
        <v>2</v>
      </c>
      <c r="J5621">
        <v>0</v>
      </c>
      <c r="K5621" s="7">
        <f t="shared" si="174"/>
        <v>3</v>
      </c>
      <c r="L5621" s="8">
        <f t="shared" si="175"/>
        <v>45892</v>
      </c>
    </row>
    <row r="5622" spans="1:12" x14ac:dyDescent="0.3">
      <c r="A5622" s="2">
        <v>45892.166666666657</v>
      </c>
      <c r="B5622">
        <v>138</v>
      </c>
      <c r="C5622" t="s">
        <v>10</v>
      </c>
      <c r="D5622">
        <v>54.784149475356863</v>
      </c>
      <c r="E5622">
        <v>5.0943731624898767</v>
      </c>
      <c r="F5622">
        <v>26.245423063145541</v>
      </c>
      <c r="G5622">
        <v>290.79482178569418</v>
      </c>
      <c r="H5622">
        <v>151</v>
      </c>
      <c r="I5622">
        <v>5</v>
      </c>
      <c r="J5622">
        <v>0</v>
      </c>
      <c r="K5622" s="7">
        <f t="shared" si="174"/>
        <v>4</v>
      </c>
      <c r="L5622" s="8">
        <f t="shared" si="175"/>
        <v>45892</v>
      </c>
    </row>
    <row r="5623" spans="1:12" x14ac:dyDescent="0.3">
      <c r="A5623" s="2">
        <v>45892.208333333343</v>
      </c>
      <c r="B5623">
        <v>111</v>
      </c>
      <c r="C5623" t="s">
        <v>10</v>
      </c>
      <c r="D5623">
        <v>58.701523679521522</v>
      </c>
      <c r="E5623">
        <v>3.319646762994048</v>
      </c>
      <c r="F5623">
        <v>22.06118860151016</v>
      </c>
      <c r="G5623">
        <v>190.0883071618521</v>
      </c>
      <c r="H5623">
        <v>135</v>
      </c>
      <c r="I5623">
        <v>3</v>
      </c>
      <c r="J5623">
        <v>0</v>
      </c>
      <c r="K5623" s="7">
        <f t="shared" si="174"/>
        <v>5</v>
      </c>
      <c r="L5623" s="8">
        <f t="shared" si="175"/>
        <v>45892</v>
      </c>
    </row>
    <row r="5624" spans="1:12" x14ac:dyDescent="0.3">
      <c r="A5624" s="2">
        <v>45892.25</v>
      </c>
      <c r="B5624">
        <v>109</v>
      </c>
      <c r="C5624" t="s">
        <v>11</v>
      </c>
      <c r="D5624">
        <v>73.045377964264077</v>
      </c>
      <c r="E5624">
        <v>5.241498133236874</v>
      </c>
      <c r="F5624">
        <v>27.748521961767381</v>
      </c>
      <c r="G5624">
        <v>268.64933440144068</v>
      </c>
      <c r="H5624">
        <v>91</v>
      </c>
      <c r="I5624">
        <v>5</v>
      </c>
      <c r="J5624">
        <v>0</v>
      </c>
      <c r="K5624" s="7">
        <f t="shared" si="174"/>
        <v>6</v>
      </c>
      <c r="L5624" s="8">
        <f t="shared" si="175"/>
        <v>45892</v>
      </c>
    </row>
    <row r="5625" spans="1:12" x14ac:dyDescent="0.3">
      <c r="A5625" s="2">
        <v>45892.291666666657</v>
      </c>
      <c r="B5625">
        <v>127</v>
      </c>
      <c r="C5625" t="s">
        <v>12</v>
      </c>
      <c r="D5625">
        <v>79.638052714935966</v>
      </c>
      <c r="E5625">
        <v>3.7985571234276478</v>
      </c>
      <c r="F5625">
        <v>29.10528542141115</v>
      </c>
      <c r="G5625">
        <v>292.58192141467089</v>
      </c>
      <c r="H5625">
        <v>109</v>
      </c>
      <c r="I5625">
        <v>3</v>
      </c>
      <c r="J5625">
        <v>0</v>
      </c>
      <c r="K5625" s="7">
        <f t="shared" si="174"/>
        <v>7</v>
      </c>
      <c r="L5625" s="8">
        <f t="shared" si="175"/>
        <v>45892</v>
      </c>
    </row>
    <row r="5626" spans="1:12" x14ac:dyDescent="0.3">
      <c r="A5626" s="2">
        <v>45892.333333333343</v>
      </c>
      <c r="B5626">
        <v>139</v>
      </c>
      <c r="C5626" t="s">
        <v>11</v>
      </c>
      <c r="D5626">
        <v>86.877009610896508</v>
      </c>
      <c r="E5626">
        <v>5.2589090306203454</v>
      </c>
      <c r="F5626">
        <v>22.740094130936619</v>
      </c>
      <c r="G5626">
        <v>237.17542360089939</v>
      </c>
      <c r="H5626">
        <v>108</v>
      </c>
      <c r="I5626">
        <v>2</v>
      </c>
      <c r="J5626">
        <v>0</v>
      </c>
      <c r="K5626" s="7">
        <f t="shared" si="174"/>
        <v>8</v>
      </c>
      <c r="L5626" s="8">
        <f t="shared" si="175"/>
        <v>45892</v>
      </c>
    </row>
    <row r="5627" spans="1:12" x14ac:dyDescent="0.3">
      <c r="A5627" s="2">
        <v>45892.375</v>
      </c>
      <c r="B5627">
        <v>136</v>
      </c>
      <c r="C5627" t="s">
        <v>10</v>
      </c>
      <c r="D5627">
        <v>64.054566476018238</v>
      </c>
      <c r="E5627">
        <v>5.1746836292704916</v>
      </c>
      <c r="F5627">
        <v>29.075641247799268</v>
      </c>
      <c r="G5627">
        <v>265.39333308043149</v>
      </c>
      <c r="H5627">
        <v>179</v>
      </c>
      <c r="I5627">
        <v>3</v>
      </c>
      <c r="J5627">
        <v>1</v>
      </c>
      <c r="K5627" s="7">
        <f t="shared" si="174"/>
        <v>9</v>
      </c>
      <c r="L5627" s="8">
        <f t="shared" si="175"/>
        <v>45892</v>
      </c>
    </row>
    <row r="5628" spans="1:12" x14ac:dyDescent="0.3">
      <c r="A5628" s="2">
        <v>45892.416666666657</v>
      </c>
      <c r="B5628">
        <v>114</v>
      </c>
      <c r="C5628" t="s">
        <v>12</v>
      </c>
      <c r="D5628">
        <v>60.482191891326337</v>
      </c>
      <c r="E5628">
        <v>3.572441662573385</v>
      </c>
      <c r="F5628">
        <v>27.896017008559841</v>
      </c>
      <c r="G5628">
        <v>289.36738881924208</v>
      </c>
      <c r="H5628">
        <v>155</v>
      </c>
      <c r="I5628">
        <v>2</v>
      </c>
      <c r="J5628">
        <v>0</v>
      </c>
      <c r="K5628" s="7">
        <f t="shared" si="174"/>
        <v>10</v>
      </c>
      <c r="L5628" s="8">
        <f t="shared" si="175"/>
        <v>45892</v>
      </c>
    </row>
    <row r="5629" spans="1:12" x14ac:dyDescent="0.3">
      <c r="A5629" s="2">
        <v>45892.458333333343</v>
      </c>
      <c r="B5629">
        <v>123</v>
      </c>
      <c r="C5629" t="s">
        <v>11</v>
      </c>
      <c r="D5629">
        <v>78.142131031447803</v>
      </c>
      <c r="E5629">
        <v>4.1698960235173308</v>
      </c>
      <c r="F5629">
        <v>38.266603590106442</v>
      </c>
      <c r="G5629">
        <v>187.18276089887939</v>
      </c>
      <c r="H5629">
        <v>162</v>
      </c>
      <c r="I5629">
        <v>3</v>
      </c>
      <c r="J5629">
        <v>0</v>
      </c>
      <c r="K5629" s="7">
        <f t="shared" si="174"/>
        <v>11</v>
      </c>
      <c r="L5629" s="8">
        <f t="shared" si="175"/>
        <v>45892</v>
      </c>
    </row>
    <row r="5630" spans="1:12" x14ac:dyDescent="0.3">
      <c r="A5630" s="2">
        <v>45892.5</v>
      </c>
      <c r="B5630">
        <v>105</v>
      </c>
      <c r="C5630" t="s">
        <v>12</v>
      </c>
      <c r="D5630">
        <v>81.496357726010615</v>
      </c>
      <c r="E5630">
        <v>3.1114201920516451</v>
      </c>
      <c r="F5630">
        <v>31.97980306892071</v>
      </c>
      <c r="G5630">
        <v>257.43336227845037</v>
      </c>
      <c r="H5630">
        <v>131</v>
      </c>
      <c r="I5630">
        <v>2</v>
      </c>
      <c r="J5630">
        <v>0</v>
      </c>
      <c r="K5630" s="7">
        <f t="shared" si="174"/>
        <v>12</v>
      </c>
      <c r="L5630" s="8">
        <f t="shared" si="175"/>
        <v>45892</v>
      </c>
    </row>
    <row r="5631" spans="1:12" x14ac:dyDescent="0.3">
      <c r="A5631" s="2">
        <v>45892.541666666657</v>
      </c>
      <c r="B5631">
        <v>110</v>
      </c>
      <c r="C5631" t="s">
        <v>11</v>
      </c>
      <c r="D5631">
        <v>73.186693557112505</v>
      </c>
      <c r="E5631">
        <v>7.017517943138956</v>
      </c>
      <c r="F5631">
        <v>36.067805209028897</v>
      </c>
      <c r="G5631">
        <v>224.5191227259385</v>
      </c>
      <c r="H5631">
        <v>111</v>
      </c>
      <c r="I5631">
        <v>4</v>
      </c>
      <c r="J5631">
        <v>0</v>
      </c>
      <c r="K5631" s="7">
        <f t="shared" si="174"/>
        <v>13</v>
      </c>
      <c r="L5631" s="8">
        <f t="shared" si="175"/>
        <v>45892</v>
      </c>
    </row>
    <row r="5632" spans="1:12" x14ac:dyDescent="0.3">
      <c r="A5632" s="2">
        <v>45892.583333333343</v>
      </c>
      <c r="B5632">
        <v>123</v>
      </c>
      <c r="C5632" t="s">
        <v>12</v>
      </c>
      <c r="D5632">
        <v>75.849019948877626</v>
      </c>
      <c r="E5632">
        <v>3.785427228368464</v>
      </c>
      <c r="F5632">
        <v>23.31574821272001</v>
      </c>
      <c r="G5632">
        <v>341.03287085793539</v>
      </c>
      <c r="H5632">
        <v>160</v>
      </c>
      <c r="I5632">
        <v>0</v>
      </c>
      <c r="J5632">
        <v>0</v>
      </c>
      <c r="K5632" s="7">
        <f t="shared" si="174"/>
        <v>14</v>
      </c>
      <c r="L5632" s="8">
        <f t="shared" si="175"/>
        <v>45892</v>
      </c>
    </row>
    <row r="5633" spans="1:12" x14ac:dyDescent="0.3">
      <c r="A5633" s="2">
        <v>45892.625</v>
      </c>
      <c r="B5633">
        <v>114</v>
      </c>
      <c r="C5633" t="s">
        <v>11</v>
      </c>
      <c r="D5633">
        <v>72.799898978933996</v>
      </c>
      <c r="E5633">
        <v>6.2454827036876956</v>
      </c>
      <c r="F5633">
        <v>17.34897493626411</v>
      </c>
      <c r="G5633">
        <v>297.96166416354748</v>
      </c>
      <c r="H5633">
        <v>189</v>
      </c>
      <c r="I5633">
        <v>4</v>
      </c>
      <c r="J5633">
        <v>0</v>
      </c>
      <c r="K5633" s="7">
        <f t="shared" si="174"/>
        <v>15</v>
      </c>
      <c r="L5633" s="8">
        <f t="shared" si="175"/>
        <v>45892</v>
      </c>
    </row>
    <row r="5634" spans="1:12" x14ac:dyDescent="0.3">
      <c r="A5634" s="2">
        <v>45892.666666666657</v>
      </c>
      <c r="B5634">
        <v>125</v>
      </c>
      <c r="C5634" t="s">
        <v>11</v>
      </c>
      <c r="D5634">
        <v>57.228647061864862</v>
      </c>
      <c r="E5634">
        <v>3.3872168616100291</v>
      </c>
      <c r="F5634">
        <v>29.877252740468379</v>
      </c>
      <c r="G5634">
        <v>298.74595271493598</v>
      </c>
      <c r="H5634">
        <v>74</v>
      </c>
      <c r="I5634">
        <v>4</v>
      </c>
      <c r="J5634">
        <v>0</v>
      </c>
      <c r="K5634" s="7">
        <f t="shared" ref="K5634:K5697" si="176">HOUR(A5634)</f>
        <v>16</v>
      </c>
      <c r="L5634" s="8">
        <f t="shared" si="175"/>
        <v>45892</v>
      </c>
    </row>
    <row r="5635" spans="1:12" x14ac:dyDescent="0.3">
      <c r="A5635" s="2">
        <v>45892.708333333343</v>
      </c>
      <c r="B5635">
        <v>137</v>
      </c>
      <c r="C5635" t="s">
        <v>12</v>
      </c>
      <c r="D5635">
        <v>59.135001659100617</v>
      </c>
      <c r="E5635">
        <v>5.9634916604586046</v>
      </c>
      <c r="F5635">
        <v>24.574769016555269</v>
      </c>
      <c r="G5635">
        <v>315.155224623837</v>
      </c>
      <c r="H5635">
        <v>186</v>
      </c>
      <c r="I5635">
        <v>4</v>
      </c>
      <c r="J5635">
        <v>1</v>
      </c>
      <c r="K5635" s="7">
        <f t="shared" si="176"/>
        <v>17</v>
      </c>
      <c r="L5635" s="8">
        <f t="shared" ref="L5635:L5698" si="177">DATE(YEAR(A5635), MONTH(A5635), DAY(A5635))</f>
        <v>45892</v>
      </c>
    </row>
    <row r="5636" spans="1:12" x14ac:dyDescent="0.3">
      <c r="A5636" s="2">
        <v>45892.75</v>
      </c>
      <c r="B5636">
        <v>119</v>
      </c>
      <c r="C5636" t="s">
        <v>12</v>
      </c>
      <c r="D5636">
        <v>60.900877734699392</v>
      </c>
      <c r="E5636">
        <v>2.9358679601070339</v>
      </c>
      <c r="F5636">
        <v>22.186731068470461</v>
      </c>
      <c r="G5636">
        <v>248.64497567478199</v>
      </c>
      <c r="H5636">
        <v>76</v>
      </c>
      <c r="I5636">
        <v>4</v>
      </c>
      <c r="J5636">
        <v>0</v>
      </c>
      <c r="K5636" s="7">
        <f t="shared" si="176"/>
        <v>18</v>
      </c>
      <c r="L5636" s="8">
        <f t="shared" si="177"/>
        <v>45892</v>
      </c>
    </row>
    <row r="5637" spans="1:12" x14ac:dyDescent="0.3">
      <c r="A5637" s="2">
        <v>45892.791666666657</v>
      </c>
      <c r="B5637">
        <v>102</v>
      </c>
      <c r="C5637" t="s">
        <v>11</v>
      </c>
      <c r="D5637">
        <v>82.370765034547304</v>
      </c>
      <c r="E5637">
        <v>4.5710942105327987</v>
      </c>
      <c r="F5637">
        <v>32.772060096531753</v>
      </c>
      <c r="G5637">
        <v>182.42003681863619</v>
      </c>
      <c r="H5637">
        <v>81</v>
      </c>
      <c r="I5637">
        <v>4</v>
      </c>
      <c r="J5637">
        <v>1</v>
      </c>
      <c r="K5637" s="7">
        <f t="shared" si="176"/>
        <v>19</v>
      </c>
      <c r="L5637" s="8">
        <f t="shared" si="177"/>
        <v>45892</v>
      </c>
    </row>
    <row r="5638" spans="1:12" x14ac:dyDescent="0.3">
      <c r="A5638" s="2">
        <v>45892.833333333343</v>
      </c>
      <c r="B5638">
        <v>103</v>
      </c>
      <c r="C5638" t="s">
        <v>12</v>
      </c>
      <c r="D5638">
        <v>70.599039056612426</v>
      </c>
      <c r="E5638">
        <v>4.6883218811455931</v>
      </c>
      <c r="F5638">
        <v>27.882554189345921</v>
      </c>
      <c r="G5638">
        <v>236.5657746471411</v>
      </c>
      <c r="H5638">
        <v>166</v>
      </c>
      <c r="I5638">
        <v>3</v>
      </c>
      <c r="J5638">
        <v>0</v>
      </c>
      <c r="K5638" s="7">
        <f t="shared" si="176"/>
        <v>20</v>
      </c>
      <c r="L5638" s="8">
        <f t="shared" si="177"/>
        <v>45892</v>
      </c>
    </row>
    <row r="5639" spans="1:12" x14ac:dyDescent="0.3">
      <c r="A5639" s="2">
        <v>45892.875</v>
      </c>
      <c r="B5639">
        <v>147</v>
      </c>
      <c r="C5639" t="s">
        <v>11</v>
      </c>
      <c r="D5639">
        <v>58.556511068098303</v>
      </c>
      <c r="E5639">
        <v>3.9896614547362481</v>
      </c>
      <c r="F5639">
        <v>20.023469991847819</v>
      </c>
      <c r="G5639">
        <v>273.63023014212831</v>
      </c>
      <c r="H5639">
        <v>70</v>
      </c>
      <c r="I5639">
        <v>3</v>
      </c>
      <c r="J5639">
        <v>0</v>
      </c>
      <c r="K5639" s="7">
        <f t="shared" si="176"/>
        <v>21</v>
      </c>
      <c r="L5639" s="8">
        <f t="shared" si="177"/>
        <v>45892</v>
      </c>
    </row>
    <row r="5640" spans="1:12" x14ac:dyDescent="0.3">
      <c r="A5640" s="2">
        <v>45892.916666666657</v>
      </c>
      <c r="B5640">
        <v>130</v>
      </c>
      <c r="C5640" t="s">
        <v>10</v>
      </c>
      <c r="D5640">
        <v>74.616704716941157</v>
      </c>
      <c r="E5640">
        <v>4.2156184521006139</v>
      </c>
      <c r="F5640">
        <v>33.655520475938083</v>
      </c>
      <c r="G5640">
        <v>254.27320425708299</v>
      </c>
      <c r="H5640">
        <v>168</v>
      </c>
      <c r="I5640">
        <v>4</v>
      </c>
      <c r="J5640">
        <v>0</v>
      </c>
      <c r="K5640" s="7">
        <f t="shared" si="176"/>
        <v>22</v>
      </c>
      <c r="L5640" s="8">
        <f t="shared" si="177"/>
        <v>45892</v>
      </c>
    </row>
    <row r="5641" spans="1:12" x14ac:dyDescent="0.3">
      <c r="A5641" s="2">
        <v>45892.958333333343</v>
      </c>
      <c r="B5641">
        <v>127</v>
      </c>
      <c r="C5641" t="s">
        <v>12</v>
      </c>
      <c r="D5641">
        <v>72.1498637993909</v>
      </c>
      <c r="E5641">
        <v>3.7621876115603849</v>
      </c>
      <c r="F5641">
        <v>20.324376026071182</v>
      </c>
      <c r="G5641">
        <v>257.07018411540378</v>
      </c>
      <c r="H5641">
        <v>118</v>
      </c>
      <c r="I5641">
        <v>6</v>
      </c>
      <c r="J5641">
        <v>0</v>
      </c>
      <c r="K5641" s="7">
        <f t="shared" si="176"/>
        <v>23</v>
      </c>
      <c r="L5641" s="8">
        <f t="shared" si="177"/>
        <v>45892</v>
      </c>
    </row>
    <row r="5642" spans="1:12" x14ac:dyDescent="0.3">
      <c r="A5642" s="2">
        <v>45893</v>
      </c>
      <c r="B5642">
        <v>114</v>
      </c>
      <c r="C5642" t="s">
        <v>10</v>
      </c>
      <c r="D5642">
        <v>54.112530219390692</v>
      </c>
      <c r="E5642">
        <v>7.7165055592594074</v>
      </c>
      <c r="F5642">
        <v>28.950273796328808</v>
      </c>
      <c r="G5642">
        <v>225.76452778819001</v>
      </c>
      <c r="H5642">
        <v>191</v>
      </c>
      <c r="I5642">
        <v>3</v>
      </c>
      <c r="J5642">
        <v>0</v>
      </c>
      <c r="K5642" s="7">
        <f t="shared" si="176"/>
        <v>0</v>
      </c>
      <c r="L5642" s="8">
        <f t="shared" si="177"/>
        <v>45893</v>
      </c>
    </row>
    <row r="5643" spans="1:12" x14ac:dyDescent="0.3">
      <c r="A5643" s="2">
        <v>45893.041666666657</v>
      </c>
      <c r="B5643">
        <v>123</v>
      </c>
      <c r="C5643" t="s">
        <v>10</v>
      </c>
      <c r="D5643">
        <v>88.240223994216777</v>
      </c>
      <c r="E5643">
        <v>5.5858695145929014</v>
      </c>
      <c r="F5643">
        <v>36.693625681981409</v>
      </c>
      <c r="G5643">
        <v>216.1645045762792</v>
      </c>
      <c r="H5643">
        <v>51</v>
      </c>
      <c r="I5643">
        <v>3</v>
      </c>
      <c r="J5643">
        <v>0</v>
      </c>
      <c r="K5643" s="7">
        <f t="shared" si="176"/>
        <v>1</v>
      </c>
      <c r="L5643" s="8">
        <f t="shared" si="177"/>
        <v>45893</v>
      </c>
    </row>
    <row r="5644" spans="1:12" x14ac:dyDescent="0.3">
      <c r="A5644" s="2">
        <v>45893.083333333343</v>
      </c>
      <c r="B5644">
        <v>140</v>
      </c>
      <c r="C5644" t="s">
        <v>10</v>
      </c>
      <c r="D5644">
        <v>74.734650808033081</v>
      </c>
      <c r="E5644">
        <v>5.6861739785875116</v>
      </c>
      <c r="F5644">
        <v>30.64133605088314</v>
      </c>
      <c r="G5644">
        <v>228.5268322260323</v>
      </c>
      <c r="H5644">
        <v>159</v>
      </c>
      <c r="I5644">
        <v>5</v>
      </c>
      <c r="J5644">
        <v>0</v>
      </c>
      <c r="K5644" s="7">
        <f t="shared" si="176"/>
        <v>2</v>
      </c>
      <c r="L5644" s="8">
        <f t="shared" si="177"/>
        <v>45893</v>
      </c>
    </row>
    <row r="5645" spans="1:12" x14ac:dyDescent="0.3">
      <c r="A5645" s="2">
        <v>45893.125</v>
      </c>
      <c r="B5645">
        <v>123</v>
      </c>
      <c r="C5645" t="s">
        <v>11</v>
      </c>
      <c r="D5645">
        <v>57.943103890616861</v>
      </c>
      <c r="E5645">
        <v>5.5120247091865124</v>
      </c>
      <c r="F5645">
        <v>26.150760881398341</v>
      </c>
      <c r="G5645">
        <v>197.72787204926141</v>
      </c>
      <c r="H5645">
        <v>57</v>
      </c>
      <c r="I5645">
        <v>1</v>
      </c>
      <c r="J5645">
        <v>1</v>
      </c>
      <c r="K5645" s="7">
        <f t="shared" si="176"/>
        <v>3</v>
      </c>
      <c r="L5645" s="8">
        <f t="shared" si="177"/>
        <v>45893</v>
      </c>
    </row>
    <row r="5646" spans="1:12" x14ac:dyDescent="0.3">
      <c r="A5646" s="2">
        <v>45893.166666666657</v>
      </c>
      <c r="B5646">
        <v>148</v>
      </c>
      <c r="C5646" t="s">
        <v>12</v>
      </c>
      <c r="D5646">
        <v>50.514825096993079</v>
      </c>
      <c r="E5646">
        <v>5.0810208324303403</v>
      </c>
      <c r="F5646">
        <v>36.782869783801509</v>
      </c>
      <c r="G5646">
        <v>276.90065684895882</v>
      </c>
      <c r="H5646">
        <v>87</v>
      </c>
      <c r="I5646">
        <v>6</v>
      </c>
      <c r="J5646">
        <v>0</v>
      </c>
      <c r="K5646" s="7">
        <f t="shared" si="176"/>
        <v>4</v>
      </c>
      <c r="L5646" s="8">
        <f t="shared" si="177"/>
        <v>45893</v>
      </c>
    </row>
    <row r="5647" spans="1:12" x14ac:dyDescent="0.3">
      <c r="A5647" s="2">
        <v>45893.208333333343</v>
      </c>
      <c r="B5647">
        <v>106</v>
      </c>
      <c r="C5647" t="s">
        <v>12</v>
      </c>
      <c r="D5647">
        <v>84.787232053000452</v>
      </c>
      <c r="E5647">
        <v>8.5541532840204066</v>
      </c>
      <c r="F5647">
        <v>32.438284142899292</v>
      </c>
      <c r="G5647">
        <v>265.4868075460908</v>
      </c>
      <c r="H5647">
        <v>127</v>
      </c>
      <c r="I5647">
        <v>1</v>
      </c>
      <c r="J5647">
        <v>0</v>
      </c>
      <c r="K5647" s="7">
        <f t="shared" si="176"/>
        <v>5</v>
      </c>
      <c r="L5647" s="8">
        <f t="shared" si="177"/>
        <v>45893</v>
      </c>
    </row>
    <row r="5648" spans="1:12" x14ac:dyDescent="0.3">
      <c r="A5648" s="2">
        <v>45893.25</v>
      </c>
      <c r="B5648">
        <v>139</v>
      </c>
      <c r="C5648" t="s">
        <v>11</v>
      </c>
      <c r="D5648">
        <v>83.438373982523004</v>
      </c>
      <c r="E5648">
        <v>2.8193628938299251</v>
      </c>
      <c r="F5648">
        <v>32.565044530536198</v>
      </c>
      <c r="G5648">
        <v>291.46012321304067</v>
      </c>
      <c r="H5648">
        <v>192</v>
      </c>
      <c r="I5648">
        <v>3</v>
      </c>
      <c r="J5648">
        <v>0</v>
      </c>
      <c r="K5648" s="7">
        <f t="shared" si="176"/>
        <v>6</v>
      </c>
      <c r="L5648" s="8">
        <f t="shared" si="177"/>
        <v>45893</v>
      </c>
    </row>
    <row r="5649" spans="1:12" x14ac:dyDescent="0.3">
      <c r="A5649" s="2">
        <v>45893.291666666657</v>
      </c>
      <c r="B5649">
        <v>137</v>
      </c>
      <c r="C5649" t="s">
        <v>10</v>
      </c>
      <c r="D5649">
        <v>75.626974140589795</v>
      </c>
      <c r="E5649">
        <v>5.903402624486259</v>
      </c>
      <c r="F5649">
        <v>28.191087192824281</v>
      </c>
      <c r="G5649">
        <v>220.49848179783851</v>
      </c>
      <c r="H5649">
        <v>189</v>
      </c>
      <c r="I5649">
        <v>2</v>
      </c>
      <c r="J5649">
        <v>0</v>
      </c>
      <c r="K5649" s="7">
        <f t="shared" si="176"/>
        <v>7</v>
      </c>
      <c r="L5649" s="8">
        <f t="shared" si="177"/>
        <v>45893</v>
      </c>
    </row>
    <row r="5650" spans="1:12" x14ac:dyDescent="0.3">
      <c r="A5650" s="2">
        <v>45893.333333333343</v>
      </c>
      <c r="B5650">
        <v>109</v>
      </c>
      <c r="C5650" t="s">
        <v>12</v>
      </c>
      <c r="D5650">
        <v>51.360941095395617</v>
      </c>
      <c r="E5650">
        <v>5.668501505656856</v>
      </c>
      <c r="F5650">
        <v>36.677152919000292</v>
      </c>
      <c r="G5650">
        <v>191.566547858017</v>
      </c>
      <c r="H5650">
        <v>114</v>
      </c>
      <c r="I5650">
        <v>5</v>
      </c>
      <c r="J5650">
        <v>0</v>
      </c>
      <c r="K5650" s="7">
        <f t="shared" si="176"/>
        <v>8</v>
      </c>
      <c r="L5650" s="8">
        <f t="shared" si="177"/>
        <v>45893</v>
      </c>
    </row>
    <row r="5651" spans="1:12" x14ac:dyDescent="0.3">
      <c r="A5651" s="2">
        <v>45893.375</v>
      </c>
      <c r="B5651">
        <v>119</v>
      </c>
      <c r="C5651" t="s">
        <v>10</v>
      </c>
      <c r="D5651">
        <v>56.469105056089177</v>
      </c>
      <c r="E5651">
        <v>6.4937918565797146</v>
      </c>
      <c r="F5651">
        <v>34.268047868327592</v>
      </c>
      <c r="G5651">
        <v>288.96196206176199</v>
      </c>
      <c r="H5651">
        <v>163</v>
      </c>
      <c r="I5651">
        <v>4</v>
      </c>
      <c r="J5651">
        <v>0</v>
      </c>
      <c r="K5651" s="7">
        <f t="shared" si="176"/>
        <v>9</v>
      </c>
      <c r="L5651" s="8">
        <f t="shared" si="177"/>
        <v>45893</v>
      </c>
    </row>
    <row r="5652" spans="1:12" x14ac:dyDescent="0.3">
      <c r="A5652" s="2">
        <v>45893.416666666657</v>
      </c>
      <c r="B5652">
        <v>111</v>
      </c>
      <c r="C5652" t="s">
        <v>11</v>
      </c>
      <c r="D5652">
        <v>74.979540736832902</v>
      </c>
      <c r="E5652">
        <v>7.3637646299369104</v>
      </c>
      <c r="F5652">
        <v>35.645600368375213</v>
      </c>
      <c r="G5652">
        <v>219.6255737123345</v>
      </c>
      <c r="H5652">
        <v>59</v>
      </c>
      <c r="I5652">
        <v>2</v>
      </c>
      <c r="J5652">
        <v>0</v>
      </c>
      <c r="K5652" s="7">
        <f t="shared" si="176"/>
        <v>10</v>
      </c>
      <c r="L5652" s="8">
        <f t="shared" si="177"/>
        <v>45893</v>
      </c>
    </row>
    <row r="5653" spans="1:12" x14ac:dyDescent="0.3">
      <c r="A5653" s="2">
        <v>45893.458333333343</v>
      </c>
      <c r="B5653">
        <v>101</v>
      </c>
      <c r="C5653" t="s">
        <v>11</v>
      </c>
      <c r="D5653">
        <v>70.98390293428325</v>
      </c>
      <c r="E5653">
        <v>4.1138225067272369</v>
      </c>
      <c r="F5653">
        <v>31.34836084373638</v>
      </c>
      <c r="G5653">
        <v>219.09370418008109</v>
      </c>
      <c r="H5653">
        <v>69</v>
      </c>
      <c r="I5653">
        <v>0</v>
      </c>
      <c r="J5653">
        <v>0</v>
      </c>
      <c r="K5653" s="7">
        <f t="shared" si="176"/>
        <v>11</v>
      </c>
      <c r="L5653" s="8">
        <f t="shared" si="177"/>
        <v>45893</v>
      </c>
    </row>
    <row r="5654" spans="1:12" x14ac:dyDescent="0.3">
      <c r="A5654" s="2">
        <v>45893.5</v>
      </c>
      <c r="B5654">
        <v>133</v>
      </c>
      <c r="C5654" t="s">
        <v>10</v>
      </c>
      <c r="D5654">
        <v>78.077215289449796</v>
      </c>
      <c r="E5654">
        <v>5.128228979880503</v>
      </c>
      <c r="F5654">
        <v>26.684907990919839</v>
      </c>
      <c r="G5654">
        <v>196.2596958374443</v>
      </c>
      <c r="H5654">
        <v>51</v>
      </c>
      <c r="I5654">
        <v>1</v>
      </c>
      <c r="J5654">
        <v>0</v>
      </c>
      <c r="K5654" s="7">
        <f t="shared" si="176"/>
        <v>12</v>
      </c>
      <c r="L5654" s="8">
        <f t="shared" si="177"/>
        <v>45893</v>
      </c>
    </row>
    <row r="5655" spans="1:12" x14ac:dyDescent="0.3">
      <c r="A5655" s="2">
        <v>45893.541666666657</v>
      </c>
      <c r="B5655">
        <v>134</v>
      </c>
      <c r="C5655" t="s">
        <v>11</v>
      </c>
      <c r="D5655">
        <v>80.382928892260253</v>
      </c>
      <c r="E5655">
        <v>5.4332169341665004</v>
      </c>
      <c r="F5655">
        <v>39.143702644763643</v>
      </c>
      <c r="G5655">
        <v>269.67312485650348</v>
      </c>
      <c r="H5655">
        <v>58</v>
      </c>
      <c r="I5655">
        <v>2</v>
      </c>
      <c r="J5655">
        <v>0</v>
      </c>
      <c r="K5655" s="7">
        <f t="shared" si="176"/>
        <v>13</v>
      </c>
      <c r="L5655" s="8">
        <f t="shared" si="177"/>
        <v>45893</v>
      </c>
    </row>
    <row r="5656" spans="1:12" x14ac:dyDescent="0.3">
      <c r="A5656" s="2">
        <v>45893.583333333343</v>
      </c>
      <c r="B5656">
        <v>141</v>
      </c>
      <c r="C5656" t="s">
        <v>11</v>
      </c>
      <c r="D5656">
        <v>62.296121030143567</v>
      </c>
      <c r="E5656">
        <v>5.0224919860618424</v>
      </c>
      <c r="F5656">
        <v>39.303978868780291</v>
      </c>
      <c r="G5656">
        <v>253.52951537645569</v>
      </c>
      <c r="H5656">
        <v>131</v>
      </c>
      <c r="I5656">
        <v>2</v>
      </c>
      <c r="J5656">
        <v>0</v>
      </c>
      <c r="K5656" s="7">
        <f t="shared" si="176"/>
        <v>14</v>
      </c>
      <c r="L5656" s="8">
        <f t="shared" si="177"/>
        <v>45893</v>
      </c>
    </row>
    <row r="5657" spans="1:12" x14ac:dyDescent="0.3">
      <c r="A5657" s="2">
        <v>45893.625</v>
      </c>
      <c r="B5657">
        <v>113</v>
      </c>
      <c r="C5657" t="s">
        <v>12</v>
      </c>
      <c r="D5657">
        <v>74.816836664888285</v>
      </c>
      <c r="E5657">
        <v>5.9359971464029568</v>
      </c>
      <c r="F5657">
        <v>23.365041528672151</v>
      </c>
      <c r="G5657">
        <v>210.07855816066001</v>
      </c>
      <c r="H5657">
        <v>122</v>
      </c>
      <c r="I5657">
        <v>2</v>
      </c>
      <c r="J5657">
        <v>0</v>
      </c>
      <c r="K5657" s="7">
        <f t="shared" si="176"/>
        <v>15</v>
      </c>
      <c r="L5657" s="8">
        <f t="shared" si="177"/>
        <v>45893</v>
      </c>
    </row>
    <row r="5658" spans="1:12" x14ac:dyDescent="0.3">
      <c r="A5658" s="2">
        <v>45893.666666666657</v>
      </c>
      <c r="B5658">
        <v>118</v>
      </c>
      <c r="C5658" t="s">
        <v>11</v>
      </c>
      <c r="D5658">
        <v>65.002031392442689</v>
      </c>
      <c r="E5658">
        <v>4.5699823755370277</v>
      </c>
      <c r="F5658">
        <v>33.918542074109773</v>
      </c>
      <c r="G5658">
        <v>253.82139980084079</v>
      </c>
      <c r="H5658">
        <v>100</v>
      </c>
      <c r="I5658">
        <v>5</v>
      </c>
      <c r="J5658">
        <v>0</v>
      </c>
      <c r="K5658" s="7">
        <f t="shared" si="176"/>
        <v>16</v>
      </c>
      <c r="L5658" s="8">
        <f t="shared" si="177"/>
        <v>45893</v>
      </c>
    </row>
    <row r="5659" spans="1:12" x14ac:dyDescent="0.3">
      <c r="A5659" s="2">
        <v>45893.708333333343</v>
      </c>
      <c r="B5659">
        <v>131</v>
      </c>
      <c r="C5659" t="s">
        <v>12</v>
      </c>
      <c r="D5659">
        <v>55.021805453641193</v>
      </c>
      <c r="E5659">
        <v>5.1883691383342816</v>
      </c>
      <c r="F5659">
        <v>24.67315046209961</v>
      </c>
      <c r="G5659">
        <v>222.9806505511913</v>
      </c>
      <c r="H5659">
        <v>162</v>
      </c>
      <c r="I5659">
        <v>3</v>
      </c>
      <c r="J5659">
        <v>0</v>
      </c>
      <c r="K5659" s="7">
        <f t="shared" si="176"/>
        <v>17</v>
      </c>
      <c r="L5659" s="8">
        <f t="shared" si="177"/>
        <v>45893</v>
      </c>
    </row>
    <row r="5660" spans="1:12" x14ac:dyDescent="0.3">
      <c r="A5660" s="2">
        <v>45893.75</v>
      </c>
      <c r="B5660">
        <v>111</v>
      </c>
      <c r="C5660" t="s">
        <v>12</v>
      </c>
      <c r="D5660">
        <v>69.874743054287649</v>
      </c>
      <c r="E5660">
        <v>3.1335164846873451</v>
      </c>
      <c r="F5660">
        <v>32.757667743768422</v>
      </c>
      <c r="G5660">
        <v>244.6242726150856</v>
      </c>
      <c r="H5660">
        <v>132</v>
      </c>
      <c r="I5660">
        <v>5</v>
      </c>
      <c r="J5660">
        <v>0</v>
      </c>
      <c r="K5660" s="7">
        <f t="shared" si="176"/>
        <v>18</v>
      </c>
      <c r="L5660" s="8">
        <f t="shared" si="177"/>
        <v>45893</v>
      </c>
    </row>
    <row r="5661" spans="1:12" x14ac:dyDescent="0.3">
      <c r="A5661" s="2">
        <v>45893.791666666657</v>
      </c>
      <c r="B5661">
        <v>114</v>
      </c>
      <c r="C5661" t="s">
        <v>10</v>
      </c>
      <c r="D5661">
        <v>70.730174288638196</v>
      </c>
      <c r="E5661">
        <v>6.400970836245123</v>
      </c>
      <c r="F5661">
        <v>20.075539803575008</v>
      </c>
      <c r="G5661">
        <v>197.88783846269499</v>
      </c>
      <c r="H5661">
        <v>100</v>
      </c>
      <c r="I5661">
        <v>7</v>
      </c>
      <c r="J5661">
        <v>0</v>
      </c>
      <c r="K5661" s="7">
        <f t="shared" si="176"/>
        <v>19</v>
      </c>
      <c r="L5661" s="8">
        <f t="shared" si="177"/>
        <v>45893</v>
      </c>
    </row>
    <row r="5662" spans="1:12" x14ac:dyDescent="0.3">
      <c r="A5662" s="2">
        <v>45893.833333333343</v>
      </c>
      <c r="B5662">
        <v>129</v>
      </c>
      <c r="C5662" t="s">
        <v>12</v>
      </c>
      <c r="D5662">
        <v>59.301834234987332</v>
      </c>
      <c r="E5662">
        <v>7.0333487504802656</v>
      </c>
      <c r="F5662">
        <v>27.29292914864434</v>
      </c>
      <c r="G5662">
        <v>304.8418350027959</v>
      </c>
      <c r="H5662">
        <v>152</v>
      </c>
      <c r="I5662">
        <v>3</v>
      </c>
      <c r="J5662">
        <v>0</v>
      </c>
      <c r="K5662" s="7">
        <f t="shared" si="176"/>
        <v>20</v>
      </c>
      <c r="L5662" s="8">
        <f t="shared" si="177"/>
        <v>45893</v>
      </c>
    </row>
    <row r="5663" spans="1:12" x14ac:dyDescent="0.3">
      <c r="A5663" s="2">
        <v>45893.875</v>
      </c>
      <c r="B5663">
        <v>134</v>
      </c>
      <c r="C5663" t="s">
        <v>10</v>
      </c>
      <c r="D5663">
        <v>75.270119234527456</v>
      </c>
      <c r="E5663">
        <v>2.128226035106807</v>
      </c>
      <c r="F5663">
        <v>26.938100889891111</v>
      </c>
      <c r="G5663">
        <v>274.20788121664208</v>
      </c>
      <c r="H5663">
        <v>103</v>
      </c>
      <c r="I5663">
        <v>6</v>
      </c>
      <c r="J5663">
        <v>0</v>
      </c>
      <c r="K5663" s="7">
        <f t="shared" si="176"/>
        <v>21</v>
      </c>
      <c r="L5663" s="8">
        <f t="shared" si="177"/>
        <v>45893</v>
      </c>
    </row>
    <row r="5664" spans="1:12" x14ac:dyDescent="0.3">
      <c r="A5664" s="2">
        <v>45893.916666666657</v>
      </c>
      <c r="B5664">
        <v>106</v>
      </c>
      <c r="C5664" t="s">
        <v>12</v>
      </c>
      <c r="D5664">
        <v>69.068599177090547</v>
      </c>
      <c r="E5664">
        <v>4.5778106456133987</v>
      </c>
      <c r="F5664">
        <v>35.393673148453438</v>
      </c>
      <c r="G5664">
        <v>264.78703599552438</v>
      </c>
      <c r="H5664">
        <v>123</v>
      </c>
      <c r="I5664">
        <v>3</v>
      </c>
      <c r="J5664">
        <v>0</v>
      </c>
      <c r="K5664" s="7">
        <f t="shared" si="176"/>
        <v>22</v>
      </c>
      <c r="L5664" s="8">
        <f t="shared" si="177"/>
        <v>45893</v>
      </c>
    </row>
    <row r="5665" spans="1:12" x14ac:dyDescent="0.3">
      <c r="A5665" s="2">
        <v>45893.958333333343</v>
      </c>
      <c r="B5665">
        <v>118</v>
      </c>
      <c r="C5665" t="s">
        <v>12</v>
      </c>
      <c r="D5665">
        <v>82.243195117388183</v>
      </c>
      <c r="E5665">
        <v>4.7210730181045291</v>
      </c>
      <c r="F5665">
        <v>36.77166502187567</v>
      </c>
      <c r="G5665">
        <v>257.39829665806889</v>
      </c>
      <c r="H5665">
        <v>113</v>
      </c>
      <c r="I5665">
        <v>4</v>
      </c>
      <c r="J5665">
        <v>0</v>
      </c>
      <c r="K5665" s="7">
        <f t="shared" si="176"/>
        <v>23</v>
      </c>
      <c r="L5665" s="8">
        <f t="shared" si="177"/>
        <v>45893</v>
      </c>
    </row>
    <row r="5666" spans="1:12" x14ac:dyDescent="0.3">
      <c r="A5666" s="2">
        <v>45894</v>
      </c>
      <c r="B5666">
        <v>148</v>
      </c>
      <c r="C5666" t="s">
        <v>10</v>
      </c>
      <c r="D5666">
        <v>88.916600578715702</v>
      </c>
      <c r="E5666">
        <v>4.7636445361325794</v>
      </c>
      <c r="F5666">
        <v>26.441141812216141</v>
      </c>
      <c r="G5666">
        <v>286.1578985968502</v>
      </c>
      <c r="H5666">
        <v>147</v>
      </c>
      <c r="I5666">
        <v>6</v>
      </c>
      <c r="J5666">
        <v>0</v>
      </c>
      <c r="K5666" s="7">
        <f t="shared" si="176"/>
        <v>0</v>
      </c>
      <c r="L5666" s="8">
        <f t="shared" si="177"/>
        <v>45894</v>
      </c>
    </row>
    <row r="5667" spans="1:12" x14ac:dyDescent="0.3">
      <c r="A5667" s="2">
        <v>45894.041666666657</v>
      </c>
      <c r="B5667">
        <v>124</v>
      </c>
      <c r="C5667" t="s">
        <v>12</v>
      </c>
      <c r="D5667">
        <v>55.051536247243931</v>
      </c>
      <c r="E5667">
        <v>4.8602069069296636</v>
      </c>
      <c r="F5667">
        <v>27.276904203514519</v>
      </c>
      <c r="G5667">
        <v>223.19889864371481</v>
      </c>
      <c r="H5667">
        <v>53</v>
      </c>
      <c r="I5667">
        <v>4</v>
      </c>
      <c r="J5667">
        <v>0</v>
      </c>
      <c r="K5667" s="7">
        <f t="shared" si="176"/>
        <v>1</v>
      </c>
      <c r="L5667" s="8">
        <f t="shared" si="177"/>
        <v>45894</v>
      </c>
    </row>
    <row r="5668" spans="1:12" x14ac:dyDescent="0.3">
      <c r="A5668" s="2">
        <v>45894.083333333343</v>
      </c>
      <c r="B5668">
        <v>120</v>
      </c>
      <c r="C5668" t="s">
        <v>11</v>
      </c>
      <c r="D5668">
        <v>57.003741981689942</v>
      </c>
      <c r="E5668">
        <v>3.4022532421771738</v>
      </c>
      <c r="F5668">
        <v>23.760070134091801</v>
      </c>
      <c r="G5668">
        <v>255.39085441955169</v>
      </c>
      <c r="H5668">
        <v>135</v>
      </c>
      <c r="I5668">
        <v>3</v>
      </c>
      <c r="J5668">
        <v>0</v>
      </c>
      <c r="K5668" s="7">
        <f t="shared" si="176"/>
        <v>2</v>
      </c>
      <c r="L5668" s="8">
        <f t="shared" si="177"/>
        <v>45894</v>
      </c>
    </row>
    <row r="5669" spans="1:12" x14ac:dyDescent="0.3">
      <c r="A5669" s="2">
        <v>45894.125</v>
      </c>
      <c r="B5669">
        <v>120</v>
      </c>
      <c r="C5669" t="s">
        <v>10</v>
      </c>
      <c r="D5669">
        <v>61.642187067607473</v>
      </c>
      <c r="E5669">
        <v>4.5181790890658711</v>
      </c>
      <c r="F5669">
        <v>38.397885833062247</v>
      </c>
      <c r="G5669">
        <v>306.78304298223361</v>
      </c>
      <c r="H5669">
        <v>103</v>
      </c>
      <c r="I5669">
        <v>1</v>
      </c>
      <c r="J5669">
        <v>0</v>
      </c>
      <c r="K5669" s="7">
        <f t="shared" si="176"/>
        <v>3</v>
      </c>
      <c r="L5669" s="8">
        <f t="shared" si="177"/>
        <v>45894</v>
      </c>
    </row>
    <row r="5670" spans="1:12" x14ac:dyDescent="0.3">
      <c r="A5670" s="2">
        <v>45894.166666666657</v>
      </c>
      <c r="B5670">
        <v>108</v>
      </c>
      <c r="C5670" t="s">
        <v>12</v>
      </c>
      <c r="D5670">
        <v>67.668287268588244</v>
      </c>
      <c r="E5670">
        <v>6.3985418816097068</v>
      </c>
      <c r="F5670">
        <v>35.034594995011616</v>
      </c>
      <c r="G5670">
        <v>192.03485794934991</v>
      </c>
      <c r="H5670">
        <v>199</v>
      </c>
      <c r="I5670">
        <v>5</v>
      </c>
      <c r="J5670">
        <v>0</v>
      </c>
      <c r="K5670" s="7">
        <f t="shared" si="176"/>
        <v>4</v>
      </c>
      <c r="L5670" s="8">
        <f t="shared" si="177"/>
        <v>45894</v>
      </c>
    </row>
    <row r="5671" spans="1:12" x14ac:dyDescent="0.3">
      <c r="A5671" s="2">
        <v>45894.208333333343</v>
      </c>
      <c r="B5671">
        <v>131</v>
      </c>
      <c r="C5671" t="s">
        <v>12</v>
      </c>
      <c r="D5671">
        <v>70.371687395795959</v>
      </c>
      <c r="E5671">
        <v>5.3284076944502106</v>
      </c>
      <c r="F5671">
        <v>20.364268791620841</v>
      </c>
      <c r="G5671">
        <v>236.00774054960161</v>
      </c>
      <c r="H5671">
        <v>161</v>
      </c>
      <c r="I5671">
        <v>4</v>
      </c>
      <c r="J5671">
        <v>0</v>
      </c>
      <c r="K5671" s="7">
        <f t="shared" si="176"/>
        <v>5</v>
      </c>
      <c r="L5671" s="8">
        <f t="shared" si="177"/>
        <v>45894</v>
      </c>
    </row>
    <row r="5672" spans="1:12" x14ac:dyDescent="0.3">
      <c r="A5672" s="2">
        <v>45894.25</v>
      </c>
      <c r="B5672">
        <v>119</v>
      </c>
      <c r="C5672" t="s">
        <v>10</v>
      </c>
      <c r="D5672">
        <v>78.055543430595037</v>
      </c>
      <c r="E5672">
        <v>5.076676680262767</v>
      </c>
      <c r="F5672">
        <v>29.23558662790261</v>
      </c>
      <c r="G5672">
        <v>343.74053355760458</v>
      </c>
      <c r="H5672">
        <v>154</v>
      </c>
      <c r="I5672">
        <v>6</v>
      </c>
      <c r="J5672">
        <v>0</v>
      </c>
      <c r="K5672" s="7">
        <f t="shared" si="176"/>
        <v>6</v>
      </c>
      <c r="L5672" s="8">
        <f t="shared" si="177"/>
        <v>45894</v>
      </c>
    </row>
    <row r="5673" spans="1:12" x14ac:dyDescent="0.3">
      <c r="A5673" s="2">
        <v>45894.291666666657</v>
      </c>
      <c r="B5673">
        <v>115</v>
      </c>
      <c r="C5673" t="s">
        <v>10</v>
      </c>
      <c r="D5673">
        <v>75.732121903213255</v>
      </c>
      <c r="E5673">
        <v>3.9945903335085968</v>
      </c>
      <c r="F5673">
        <v>25.37069642501454</v>
      </c>
      <c r="G5673">
        <v>327.19794571646901</v>
      </c>
      <c r="H5673">
        <v>73</v>
      </c>
      <c r="I5673">
        <v>2</v>
      </c>
      <c r="J5673">
        <v>0</v>
      </c>
      <c r="K5673" s="7">
        <f t="shared" si="176"/>
        <v>7</v>
      </c>
      <c r="L5673" s="8">
        <f t="shared" si="177"/>
        <v>45894</v>
      </c>
    </row>
    <row r="5674" spans="1:12" x14ac:dyDescent="0.3">
      <c r="A5674" s="2">
        <v>45894.333333333343</v>
      </c>
      <c r="B5674">
        <v>109</v>
      </c>
      <c r="C5674" t="s">
        <v>10</v>
      </c>
      <c r="D5674">
        <v>65.018695719883624</v>
      </c>
      <c r="E5674">
        <v>4.0266282170538306</v>
      </c>
      <c r="F5674">
        <v>21.58037725419166</v>
      </c>
      <c r="G5674">
        <v>215.5666375398545</v>
      </c>
      <c r="H5674">
        <v>142</v>
      </c>
      <c r="I5674">
        <v>6</v>
      </c>
      <c r="J5674">
        <v>0</v>
      </c>
      <c r="K5674" s="7">
        <f t="shared" si="176"/>
        <v>8</v>
      </c>
      <c r="L5674" s="8">
        <f t="shared" si="177"/>
        <v>45894</v>
      </c>
    </row>
    <row r="5675" spans="1:12" x14ac:dyDescent="0.3">
      <c r="A5675" s="2">
        <v>45894.375</v>
      </c>
      <c r="B5675">
        <v>147</v>
      </c>
      <c r="C5675" t="s">
        <v>11</v>
      </c>
      <c r="D5675">
        <v>52.259948996139393</v>
      </c>
      <c r="E5675">
        <v>4.6751612922741446</v>
      </c>
      <c r="F5675">
        <v>28.590008261302561</v>
      </c>
      <c r="G5675">
        <v>279.63229754743202</v>
      </c>
      <c r="H5675">
        <v>195</v>
      </c>
      <c r="I5675">
        <v>1</v>
      </c>
      <c r="J5675">
        <v>0</v>
      </c>
      <c r="K5675" s="7">
        <f t="shared" si="176"/>
        <v>9</v>
      </c>
      <c r="L5675" s="8">
        <f t="shared" si="177"/>
        <v>45894</v>
      </c>
    </row>
    <row r="5676" spans="1:12" x14ac:dyDescent="0.3">
      <c r="A5676" s="2">
        <v>45894.416666666657</v>
      </c>
      <c r="B5676">
        <v>144</v>
      </c>
      <c r="C5676" t="s">
        <v>11</v>
      </c>
      <c r="D5676">
        <v>58.910932798322193</v>
      </c>
      <c r="E5676">
        <v>5.5966730350869671</v>
      </c>
      <c r="F5676">
        <v>41.222353442881847</v>
      </c>
      <c r="G5676">
        <v>297.31671352949343</v>
      </c>
      <c r="H5676">
        <v>180</v>
      </c>
      <c r="I5676">
        <v>3</v>
      </c>
      <c r="J5676">
        <v>0</v>
      </c>
      <c r="K5676" s="7">
        <f t="shared" si="176"/>
        <v>10</v>
      </c>
      <c r="L5676" s="8">
        <f t="shared" si="177"/>
        <v>45894</v>
      </c>
    </row>
    <row r="5677" spans="1:12" x14ac:dyDescent="0.3">
      <c r="A5677" s="2">
        <v>45894.458333333343</v>
      </c>
      <c r="B5677">
        <v>146</v>
      </c>
      <c r="C5677" t="s">
        <v>11</v>
      </c>
      <c r="D5677">
        <v>72.095499998541044</v>
      </c>
      <c r="E5677">
        <v>3.9876909163029488</v>
      </c>
      <c r="F5677">
        <v>26.476937579248009</v>
      </c>
      <c r="G5677">
        <v>260.70730829683629</v>
      </c>
      <c r="H5677">
        <v>158</v>
      </c>
      <c r="I5677">
        <v>6</v>
      </c>
      <c r="J5677">
        <v>1</v>
      </c>
      <c r="K5677" s="7">
        <f t="shared" si="176"/>
        <v>11</v>
      </c>
      <c r="L5677" s="8">
        <f t="shared" si="177"/>
        <v>45894</v>
      </c>
    </row>
    <row r="5678" spans="1:12" x14ac:dyDescent="0.3">
      <c r="A5678" s="2">
        <v>45894.5</v>
      </c>
      <c r="B5678">
        <v>137</v>
      </c>
      <c r="C5678" t="s">
        <v>11</v>
      </c>
      <c r="D5678">
        <v>86.524133043296814</v>
      </c>
      <c r="E5678">
        <v>3.9047511769056191</v>
      </c>
      <c r="F5678">
        <v>33.303860615608272</v>
      </c>
      <c r="G5678">
        <v>258.38083759130132</v>
      </c>
      <c r="H5678">
        <v>57</v>
      </c>
      <c r="I5678">
        <v>3</v>
      </c>
      <c r="J5678">
        <v>0</v>
      </c>
      <c r="K5678" s="7">
        <f t="shared" si="176"/>
        <v>12</v>
      </c>
      <c r="L5678" s="8">
        <f t="shared" si="177"/>
        <v>45894</v>
      </c>
    </row>
    <row r="5679" spans="1:12" x14ac:dyDescent="0.3">
      <c r="A5679" s="2">
        <v>45894.541666666657</v>
      </c>
      <c r="B5679">
        <v>120</v>
      </c>
      <c r="C5679" t="s">
        <v>11</v>
      </c>
      <c r="D5679">
        <v>58.133464725753271</v>
      </c>
      <c r="E5679">
        <v>2.9479469493427448</v>
      </c>
      <c r="F5679">
        <v>21.237647817638599</v>
      </c>
      <c r="G5679">
        <v>265.72160728347052</v>
      </c>
      <c r="H5679">
        <v>62</v>
      </c>
      <c r="I5679">
        <v>3</v>
      </c>
      <c r="J5679">
        <v>0</v>
      </c>
      <c r="K5679" s="7">
        <f t="shared" si="176"/>
        <v>13</v>
      </c>
      <c r="L5679" s="8">
        <f t="shared" si="177"/>
        <v>45894</v>
      </c>
    </row>
    <row r="5680" spans="1:12" x14ac:dyDescent="0.3">
      <c r="A5680" s="2">
        <v>45894.583333333343</v>
      </c>
      <c r="B5680">
        <v>133</v>
      </c>
      <c r="C5680" t="s">
        <v>11</v>
      </c>
      <c r="D5680">
        <v>81.810453389768995</v>
      </c>
      <c r="E5680">
        <v>5.0190358776744421</v>
      </c>
      <c r="F5680">
        <v>28.611047902630531</v>
      </c>
      <c r="G5680">
        <v>209.1669705788745</v>
      </c>
      <c r="H5680">
        <v>82</v>
      </c>
      <c r="I5680">
        <v>3</v>
      </c>
      <c r="J5680">
        <v>0</v>
      </c>
      <c r="K5680" s="7">
        <f t="shared" si="176"/>
        <v>14</v>
      </c>
      <c r="L5680" s="8">
        <f t="shared" si="177"/>
        <v>45894</v>
      </c>
    </row>
    <row r="5681" spans="1:12" x14ac:dyDescent="0.3">
      <c r="A5681" s="2">
        <v>45894.625</v>
      </c>
      <c r="B5681">
        <v>101</v>
      </c>
      <c r="C5681" t="s">
        <v>11</v>
      </c>
      <c r="D5681">
        <v>63.665796925398219</v>
      </c>
      <c r="E5681">
        <v>3.513581176474371</v>
      </c>
      <c r="F5681">
        <v>27.238631624103949</v>
      </c>
      <c r="G5681">
        <v>247.470636672979</v>
      </c>
      <c r="H5681">
        <v>182</v>
      </c>
      <c r="I5681">
        <v>1</v>
      </c>
      <c r="J5681">
        <v>0</v>
      </c>
      <c r="K5681" s="7">
        <f t="shared" si="176"/>
        <v>15</v>
      </c>
      <c r="L5681" s="8">
        <f t="shared" si="177"/>
        <v>45894</v>
      </c>
    </row>
    <row r="5682" spans="1:12" x14ac:dyDescent="0.3">
      <c r="A5682" s="2">
        <v>45894.666666666657</v>
      </c>
      <c r="B5682">
        <v>117</v>
      </c>
      <c r="C5682" t="s">
        <v>10</v>
      </c>
      <c r="D5682">
        <v>59.95287493754148</v>
      </c>
      <c r="E5682">
        <v>3.8953338177779959</v>
      </c>
      <c r="F5682">
        <v>38.234254574158271</v>
      </c>
      <c r="G5682">
        <v>212.2704942326703</v>
      </c>
      <c r="H5682">
        <v>94</v>
      </c>
      <c r="I5682">
        <v>3</v>
      </c>
      <c r="J5682">
        <v>0</v>
      </c>
      <c r="K5682" s="7">
        <f t="shared" si="176"/>
        <v>16</v>
      </c>
      <c r="L5682" s="8">
        <f t="shared" si="177"/>
        <v>45894</v>
      </c>
    </row>
    <row r="5683" spans="1:12" x14ac:dyDescent="0.3">
      <c r="A5683" s="2">
        <v>45894.708333333343</v>
      </c>
      <c r="B5683">
        <v>131</v>
      </c>
      <c r="C5683" t="s">
        <v>11</v>
      </c>
      <c r="D5683">
        <v>64.306490128902567</v>
      </c>
      <c r="E5683">
        <v>4.1527999427264684</v>
      </c>
      <c r="F5683">
        <v>26.946793691263782</v>
      </c>
      <c r="G5683">
        <v>294.5496980722433</v>
      </c>
      <c r="H5683">
        <v>82</v>
      </c>
      <c r="I5683">
        <v>3</v>
      </c>
      <c r="J5683">
        <v>0</v>
      </c>
      <c r="K5683" s="7">
        <f t="shared" si="176"/>
        <v>17</v>
      </c>
      <c r="L5683" s="8">
        <f t="shared" si="177"/>
        <v>45894</v>
      </c>
    </row>
    <row r="5684" spans="1:12" x14ac:dyDescent="0.3">
      <c r="A5684" s="2">
        <v>45894.75</v>
      </c>
      <c r="B5684">
        <v>127</v>
      </c>
      <c r="C5684" t="s">
        <v>10</v>
      </c>
      <c r="D5684">
        <v>67.295834487803006</v>
      </c>
      <c r="E5684">
        <v>5.6182520668836879</v>
      </c>
      <c r="F5684">
        <v>27.58872310972842</v>
      </c>
      <c r="G5684">
        <v>334.28470302758751</v>
      </c>
      <c r="H5684">
        <v>180</v>
      </c>
      <c r="I5684">
        <v>2</v>
      </c>
      <c r="J5684">
        <v>0</v>
      </c>
      <c r="K5684" s="7">
        <f t="shared" si="176"/>
        <v>18</v>
      </c>
      <c r="L5684" s="8">
        <f t="shared" si="177"/>
        <v>45894</v>
      </c>
    </row>
    <row r="5685" spans="1:12" x14ac:dyDescent="0.3">
      <c r="A5685" s="2">
        <v>45894.791666666657</v>
      </c>
      <c r="B5685">
        <v>120</v>
      </c>
      <c r="C5685" t="s">
        <v>12</v>
      </c>
      <c r="D5685">
        <v>81.901740968896462</v>
      </c>
      <c r="E5685">
        <v>5.5469274632883714</v>
      </c>
      <c r="F5685">
        <v>33.493808065074653</v>
      </c>
      <c r="G5685">
        <v>260.6485794936483</v>
      </c>
      <c r="H5685">
        <v>90</v>
      </c>
      <c r="I5685">
        <v>9</v>
      </c>
      <c r="J5685">
        <v>0</v>
      </c>
      <c r="K5685" s="7">
        <f t="shared" si="176"/>
        <v>19</v>
      </c>
      <c r="L5685" s="8">
        <f t="shared" si="177"/>
        <v>45894</v>
      </c>
    </row>
    <row r="5686" spans="1:12" x14ac:dyDescent="0.3">
      <c r="A5686" s="2">
        <v>45894.833333333343</v>
      </c>
      <c r="B5686">
        <v>133</v>
      </c>
      <c r="C5686" t="s">
        <v>10</v>
      </c>
      <c r="D5686">
        <v>52.943093242123567</v>
      </c>
      <c r="E5686">
        <v>7.0971238025197403</v>
      </c>
      <c r="F5686">
        <v>29.091635531390949</v>
      </c>
      <c r="G5686">
        <v>226.19086767365351</v>
      </c>
      <c r="H5686">
        <v>169</v>
      </c>
      <c r="I5686">
        <v>4</v>
      </c>
      <c r="J5686">
        <v>0</v>
      </c>
      <c r="K5686" s="7">
        <f t="shared" si="176"/>
        <v>20</v>
      </c>
      <c r="L5686" s="8">
        <f t="shared" si="177"/>
        <v>45894</v>
      </c>
    </row>
    <row r="5687" spans="1:12" x14ac:dyDescent="0.3">
      <c r="A5687" s="2">
        <v>45894.875</v>
      </c>
      <c r="B5687">
        <v>137</v>
      </c>
      <c r="C5687" t="s">
        <v>10</v>
      </c>
      <c r="D5687">
        <v>69.05866498666866</v>
      </c>
      <c r="E5687">
        <v>4.9008696511305869</v>
      </c>
      <c r="F5687">
        <v>33.864695192537383</v>
      </c>
      <c r="G5687">
        <v>324.09108639552028</v>
      </c>
      <c r="H5687">
        <v>117</v>
      </c>
      <c r="I5687">
        <v>3</v>
      </c>
      <c r="J5687">
        <v>0</v>
      </c>
      <c r="K5687" s="7">
        <f t="shared" si="176"/>
        <v>21</v>
      </c>
      <c r="L5687" s="8">
        <f t="shared" si="177"/>
        <v>45894</v>
      </c>
    </row>
    <row r="5688" spans="1:12" x14ac:dyDescent="0.3">
      <c r="A5688" s="2">
        <v>45894.916666666657</v>
      </c>
      <c r="B5688">
        <v>133</v>
      </c>
      <c r="C5688" t="s">
        <v>10</v>
      </c>
      <c r="D5688">
        <v>76.61812598235673</v>
      </c>
      <c r="E5688">
        <v>2.860449314150411</v>
      </c>
      <c r="F5688">
        <v>26.68085598515751</v>
      </c>
      <c r="G5688">
        <v>250.54471623455049</v>
      </c>
      <c r="H5688">
        <v>147</v>
      </c>
      <c r="I5688">
        <v>8</v>
      </c>
      <c r="J5688">
        <v>0</v>
      </c>
      <c r="K5688" s="7">
        <f t="shared" si="176"/>
        <v>22</v>
      </c>
      <c r="L5688" s="8">
        <f t="shared" si="177"/>
        <v>45894</v>
      </c>
    </row>
    <row r="5689" spans="1:12" x14ac:dyDescent="0.3">
      <c r="A5689" s="2">
        <v>45894.958333333343</v>
      </c>
      <c r="B5689">
        <v>147</v>
      </c>
      <c r="C5689" t="s">
        <v>11</v>
      </c>
      <c r="D5689">
        <v>54.464676879987053</v>
      </c>
      <c r="E5689">
        <v>2.0286426683298009</v>
      </c>
      <c r="F5689">
        <v>30.435475316727501</v>
      </c>
      <c r="G5689">
        <v>287.77785308362701</v>
      </c>
      <c r="H5689">
        <v>54</v>
      </c>
      <c r="I5689">
        <v>4</v>
      </c>
      <c r="J5689">
        <v>0</v>
      </c>
      <c r="K5689" s="7">
        <f t="shared" si="176"/>
        <v>23</v>
      </c>
      <c r="L5689" s="8">
        <f t="shared" si="177"/>
        <v>45894</v>
      </c>
    </row>
    <row r="5690" spans="1:12" x14ac:dyDescent="0.3">
      <c r="A5690" s="2">
        <v>45895</v>
      </c>
      <c r="B5690">
        <v>130</v>
      </c>
      <c r="C5690" t="s">
        <v>11</v>
      </c>
      <c r="D5690">
        <v>65.24869633068046</v>
      </c>
      <c r="E5690">
        <v>7.8429422890645597</v>
      </c>
      <c r="F5690">
        <v>24.042130924488241</v>
      </c>
      <c r="G5690">
        <v>144.74838408761261</v>
      </c>
      <c r="H5690">
        <v>52</v>
      </c>
      <c r="I5690">
        <v>1</v>
      </c>
      <c r="J5690">
        <v>0</v>
      </c>
      <c r="K5690" s="7">
        <f t="shared" si="176"/>
        <v>0</v>
      </c>
      <c r="L5690" s="8">
        <f t="shared" si="177"/>
        <v>45895</v>
      </c>
    </row>
    <row r="5691" spans="1:12" x14ac:dyDescent="0.3">
      <c r="A5691" s="2">
        <v>45895.041666666657</v>
      </c>
      <c r="B5691">
        <v>110</v>
      </c>
      <c r="C5691" t="s">
        <v>10</v>
      </c>
      <c r="D5691">
        <v>73.786478588763217</v>
      </c>
      <c r="E5691">
        <v>2.5583966667782918</v>
      </c>
      <c r="F5691">
        <v>27.50515600869636</v>
      </c>
      <c r="G5691">
        <v>230.84433679956791</v>
      </c>
      <c r="H5691">
        <v>157</v>
      </c>
      <c r="I5691">
        <v>0</v>
      </c>
      <c r="J5691">
        <v>0</v>
      </c>
      <c r="K5691" s="7">
        <f t="shared" si="176"/>
        <v>1</v>
      </c>
      <c r="L5691" s="8">
        <f t="shared" si="177"/>
        <v>45895</v>
      </c>
    </row>
    <row r="5692" spans="1:12" x14ac:dyDescent="0.3">
      <c r="A5692" s="2">
        <v>45895.083333333343</v>
      </c>
      <c r="B5692">
        <v>104</v>
      </c>
      <c r="C5692" t="s">
        <v>10</v>
      </c>
      <c r="D5692">
        <v>66.101655098064924</v>
      </c>
      <c r="E5692">
        <v>5.2168257657574859</v>
      </c>
      <c r="F5692">
        <v>37.05749499121174</v>
      </c>
      <c r="G5692">
        <v>229.1984620441323</v>
      </c>
      <c r="H5692">
        <v>78</v>
      </c>
      <c r="I5692">
        <v>3</v>
      </c>
      <c r="J5692">
        <v>0</v>
      </c>
      <c r="K5692" s="7">
        <f t="shared" si="176"/>
        <v>2</v>
      </c>
      <c r="L5692" s="8">
        <f t="shared" si="177"/>
        <v>45895</v>
      </c>
    </row>
    <row r="5693" spans="1:12" x14ac:dyDescent="0.3">
      <c r="A5693" s="2">
        <v>45895.125</v>
      </c>
      <c r="B5693">
        <v>126</v>
      </c>
      <c r="C5693" t="s">
        <v>10</v>
      </c>
      <c r="D5693">
        <v>71.752075035190856</v>
      </c>
      <c r="E5693">
        <v>6.9197184510094134</v>
      </c>
      <c r="F5693">
        <v>34.092723699863747</v>
      </c>
      <c r="G5693">
        <v>256.69613223257687</v>
      </c>
      <c r="H5693">
        <v>94</v>
      </c>
      <c r="I5693">
        <v>1</v>
      </c>
      <c r="J5693">
        <v>0</v>
      </c>
      <c r="K5693" s="7">
        <f t="shared" si="176"/>
        <v>3</v>
      </c>
      <c r="L5693" s="8">
        <f t="shared" si="177"/>
        <v>45895</v>
      </c>
    </row>
    <row r="5694" spans="1:12" x14ac:dyDescent="0.3">
      <c r="A5694" s="2">
        <v>45895.166666666657</v>
      </c>
      <c r="B5694">
        <v>141</v>
      </c>
      <c r="C5694" t="s">
        <v>10</v>
      </c>
      <c r="D5694">
        <v>83.517004795094124</v>
      </c>
      <c r="E5694">
        <v>3.7937493943884668</v>
      </c>
      <c r="F5694">
        <v>26.91690802572672</v>
      </c>
      <c r="G5694">
        <v>305.90530224040651</v>
      </c>
      <c r="H5694">
        <v>83</v>
      </c>
      <c r="I5694">
        <v>3</v>
      </c>
      <c r="J5694">
        <v>0</v>
      </c>
      <c r="K5694" s="7">
        <f t="shared" si="176"/>
        <v>4</v>
      </c>
      <c r="L5694" s="8">
        <f t="shared" si="177"/>
        <v>45895</v>
      </c>
    </row>
    <row r="5695" spans="1:12" x14ac:dyDescent="0.3">
      <c r="A5695" s="2">
        <v>45895.208333333343</v>
      </c>
      <c r="B5695">
        <v>133</v>
      </c>
      <c r="C5695" t="s">
        <v>11</v>
      </c>
      <c r="D5695">
        <v>80.47615519440717</v>
      </c>
      <c r="E5695">
        <v>3.4986682567864511</v>
      </c>
      <c r="F5695">
        <v>25.95354633703894</v>
      </c>
      <c r="G5695">
        <v>264.23127095936519</v>
      </c>
      <c r="H5695">
        <v>86</v>
      </c>
      <c r="I5695">
        <v>9</v>
      </c>
      <c r="J5695">
        <v>0</v>
      </c>
      <c r="K5695" s="7">
        <f t="shared" si="176"/>
        <v>5</v>
      </c>
      <c r="L5695" s="8">
        <f t="shared" si="177"/>
        <v>45895</v>
      </c>
    </row>
    <row r="5696" spans="1:12" x14ac:dyDescent="0.3">
      <c r="A5696" s="2">
        <v>45895.25</v>
      </c>
      <c r="B5696">
        <v>139</v>
      </c>
      <c r="C5696" t="s">
        <v>10</v>
      </c>
      <c r="D5696">
        <v>79.470422309191093</v>
      </c>
      <c r="E5696">
        <v>2.1625328901540199</v>
      </c>
      <c r="F5696">
        <v>33.03571215479554</v>
      </c>
      <c r="G5696">
        <v>220.00089858907691</v>
      </c>
      <c r="H5696">
        <v>68</v>
      </c>
      <c r="I5696">
        <v>1</v>
      </c>
      <c r="J5696">
        <v>0</v>
      </c>
      <c r="K5696" s="7">
        <f t="shared" si="176"/>
        <v>6</v>
      </c>
      <c r="L5696" s="8">
        <f t="shared" si="177"/>
        <v>45895</v>
      </c>
    </row>
    <row r="5697" spans="1:12" x14ac:dyDescent="0.3">
      <c r="A5697" s="2">
        <v>45895.291666666657</v>
      </c>
      <c r="B5697">
        <v>142</v>
      </c>
      <c r="C5697" t="s">
        <v>12</v>
      </c>
      <c r="D5697">
        <v>68.041115425794771</v>
      </c>
      <c r="E5697">
        <v>6.1010886615590803</v>
      </c>
      <c r="F5697">
        <v>24.753648980877131</v>
      </c>
      <c r="G5697">
        <v>203.78319934290971</v>
      </c>
      <c r="H5697">
        <v>173</v>
      </c>
      <c r="I5697">
        <v>3</v>
      </c>
      <c r="J5697">
        <v>0</v>
      </c>
      <c r="K5697" s="7">
        <f t="shared" si="176"/>
        <v>7</v>
      </c>
      <c r="L5697" s="8">
        <f t="shared" si="177"/>
        <v>45895</v>
      </c>
    </row>
    <row r="5698" spans="1:12" x14ac:dyDescent="0.3">
      <c r="A5698" s="2">
        <v>45895.333333333343</v>
      </c>
      <c r="B5698">
        <v>149</v>
      </c>
      <c r="C5698" t="s">
        <v>12</v>
      </c>
      <c r="D5698">
        <v>71.065303658595411</v>
      </c>
      <c r="E5698">
        <v>3.400834985984746</v>
      </c>
      <c r="F5698">
        <v>26.176518949338188</v>
      </c>
      <c r="G5698">
        <v>224.72219458299151</v>
      </c>
      <c r="H5698">
        <v>114</v>
      </c>
      <c r="I5698">
        <v>6</v>
      </c>
      <c r="J5698">
        <v>0</v>
      </c>
      <c r="K5698" s="7">
        <f t="shared" ref="K5698:K5761" si="178">HOUR(A5698)</f>
        <v>8</v>
      </c>
      <c r="L5698" s="8">
        <f t="shared" si="177"/>
        <v>45895</v>
      </c>
    </row>
    <row r="5699" spans="1:12" x14ac:dyDescent="0.3">
      <c r="A5699" s="2">
        <v>45895.375</v>
      </c>
      <c r="B5699">
        <v>105</v>
      </c>
      <c r="C5699" t="s">
        <v>12</v>
      </c>
      <c r="D5699">
        <v>74.412237633991992</v>
      </c>
      <c r="E5699">
        <v>3.5166520994615031</v>
      </c>
      <c r="F5699">
        <v>32.326963833279372</v>
      </c>
      <c r="G5699">
        <v>235.8187778580569</v>
      </c>
      <c r="H5699">
        <v>68</v>
      </c>
      <c r="I5699">
        <v>0</v>
      </c>
      <c r="J5699">
        <v>0</v>
      </c>
      <c r="K5699" s="7">
        <f t="shared" si="178"/>
        <v>9</v>
      </c>
      <c r="L5699" s="8">
        <f t="shared" ref="L5699:L5762" si="179">DATE(YEAR(A5699), MONTH(A5699), DAY(A5699))</f>
        <v>45895</v>
      </c>
    </row>
    <row r="5700" spans="1:12" x14ac:dyDescent="0.3">
      <c r="A5700" s="2">
        <v>45895.416666666657</v>
      </c>
      <c r="B5700">
        <v>102</v>
      </c>
      <c r="C5700" t="s">
        <v>12</v>
      </c>
      <c r="D5700">
        <v>64.172443089267659</v>
      </c>
      <c r="E5700">
        <v>3.1751060331418262</v>
      </c>
      <c r="F5700">
        <v>31.210693967718449</v>
      </c>
      <c r="G5700">
        <v>249.8149063109571</v>
      </c>
      <c r="H5700">
        <v>166</v>
      </c>
      <c r="I5700">
        <v>1</v>
      </c>
      <c r="J5700">
        <v>1</v>
      </c>
      <c r="K5700" s="7">
        <f t="shared" si="178"/>
        <v>10</v>
      </c>
      <c r="L5700" s="8">
        <f t="shared" si="179"/>
        <v>45895</v>
      </c>
    </row>
    <row r="5701" spans="1:12" x14ac:dyDescent="0.3">
      <c r="A5701" s="2">
        <v>45895.458333333343</v>
      </c>
      <c r="B5701">
        <v>109</v>
      </c>
      <c r="C5701" t="s">
        <v>10</v>
      </c>
      <c r="D5701">
        <v>67.151317637058341</v>
      </c>
      <c r="E5701">
        <v>4.7994525474812031</v>
      </c>
      <c r="F5701">
        <v>31.363029437780568</v>
      </c>
      <c r="G5701">
        <v>245.33847737481611</v>
      </c>
      <c r="H5701">
        <v>152</v>
      </c>
      <c r="I5701">
        <v>2</v>
      </c>
      <c r="J5701">
        <v>0</v>
      </c>
      <c r="K5701" s="7">
        <f t="shared" si="178"/>
        <v>11</v>
      </c>
      <c r="L5701" s="8">
        <f t="shared" si="179"/>
        <v>45895</v>
      </c>
    </row>
    <row r="5702" spans="1:12" x14ac:dyDescent="0.3">
      <c r="A5702" s="2">
        <v>45895.5</v>
      </c>
      <c r="B5702">
        <v>114</v>
      </c>
      <c r="C5702" t="s">
        <v>11</v>
      </c>
      <c r="D5702">
        <v>77.08989125032997</v>
      </c>
      <c r="E5702">
        <v>6.7325758762624917</v>
      </c>
      <c r="F5702">
        <v>29.267143697334092</v>
      </c>
      <c r="G5702">
        <v>244.7929395475856</v>
      </c>
      <c r="H5702">
        <v>91</v>
      </c>
      <c r="I5702">
        <v>3</v>
      </c>
      <c r="J5702">
        <v>0</v>
      </c>
      <c r="K5702" s="7">
        <f t="shared" si="178"/>
        <v>12</v>
      </c>
      <c r="L5702" s="8">
        <f t="shared" si="179"/>
        <v>45895</v>
      </c>
    </row>
    <row r="5703" spans="1:12" x14ac:dyDescent="0.3">
      <c r="A5703" s="2">
        <v>45895.541666666657</v>
      </c>
      <c r="B5703">
        <v>108</v>
      </c>
      <c r="C5703" t="s">
        <v>12</v>
      </c>
      <c r="D5703">
        <v>69.728437116150005</v>
      </c>
      <c r="E5703">
        <v>8.0183721831095447</v>
      </c>
      <c r="F5703">
        <v>25.599804513158269</v>
      </c>
      <c r="G5703">
        <v>237.45944804721441</v>
      </c>
      <c r="H5703">
        <v>140</v>
      </c>
      <c r="I5703">
        <v>3</v>
      </c>
      <c r="J5703">
        <v>1</v>
      </c>
      <c r="K5703" s="7">
        <f t="shared" si="178"/>
        <v>13</v>
      </c>
      <c r="L5703" s="8">
        <f t="shared" si="179"/>
        <v>45895</v>
      </c>
    </row>
    <row r="5704" spans="1:12" x14ac:dyDescent="0.3">
      <c r="A5704" s="2">
        <v>45895.583333333343</v>
      </c>
      <c r="B5704">
        <v>122</v>
      </c>
      <c r="C5704" t="s">
        <v>12</v>
      </c>
      <c r="D5704">
        <v>82.192404851255191</v>
      </c>
      <c r="E5704">
        <v>6.580161024971849</v>
      </c>
      <c r="F5704">
        <v>27.465189263407051</v>
      </c>
      <c r="G5704">
        <v>192.7699710752207</v>
      </c>
      <c r="H5704">
        <v>183</v>
      </c>
      <c r="I5704">
        <v>7</v>
      </c>
      <c r="J5704">
        <v>0</v>
      </c>
      <c r="K5704" s="7">
        <f t="shared" si="178"/>
        <v>14</v>
      </c>
      <c r="L5704" s="8">
        <f t="shared" si="179"/>
        <v>45895</v>
      </c>
    </row>
    <row r="5705" spans="1:12" x14ac:dyDescent="0.3">
      <c r="A5705" s="2">
        <v>45895.625</v>
      </c>
      <c r="B5705">
        <v>113</v>
      </c>
      <c r="C5705" t="s">
        <v>11</v>
      </c>
      <c r="D5705">
        <v>48.5473501200442</v>
      </c>
      <c r="E5705">
        <v>5.1836448295466164</v>
      </c>
      <c r="F5705">
        <v>26.36253329121277</v>
      </c>
      <c r="G5705">
        <v>222.46076068480281</v>
      </c>
      <c r="H5705">
        <v>81</v>
      </c>
      <c r="I5705">
        <v>5</v>
      </c>
      <c r="J5705">
        <v>0</v>
      </c>
      <c r="K5705" s="7">
        <f t="shared" si="178"/>
        <v>15</v>
      </c>
      <c r="L5705" s="8">
        <f t="shared" si="179"/>
        <v>45895</v>
      </c>
    </row>
    <row r="5706" spans="1:12" x14ac:dyDescent="0.3">
      <c r="A5706" s="2">
        <v>45895.666666666657</v>
      </c>
      <c r="B5706">
        <v>136</v>
      </c>
      <c r="C5706" t="s">
        <v>12</v>
      </c>
      <c r="D5706">
        <v>71.487715876569439</v>
      </c>
      <c r="E5706">
        <v>5.1657503833268139</v>
      </c>
      <c r="F5706">
        <v>19.34869236745449</v>
      </c>
      <c r="G5706">
        <v>274.49647879702093</v>
      </c>
      <c r="H5706">
        <v>100</v>
      </c>
      <c r="I5706">
        <v>2</v>
      </c>
      <c r="J5706">
        <v>0</v>
      </c>
      <c r="K5706" s="7">
        <f t="shared" si="178"/>
        <v>16</v>
      </c>
      <c r="L5706" s="8">
        <f t="shared" si="179"/>
        <v>45895</v>
      </c>
    </row>
    <row r="5707" spans="1:12" x14ac:dyDescent="0.3">
      <c r="A5707" s="2">
        <v>45895.708333333343</v>
      </c>
      <c r="B5707">
        <v>119</v>
      </c>
      <c r="C5707" t="s">
        <v>12</v>
      </c>
      <c r="D5707">
        <v>70.999165464611607</v>
      </c>
      <c r="E5707">
        <v>5.5039232193707956</v>
      </c>
      <c r="F5707">
        <v>30.86129573018874</v>
      </c>
      <c r="G5707">
        <v>209.7373913034655</v>
      </c>
      <c r="H5707">
        <v>199</v>
      </c>
      <c r="I5707">
        <v>6</v>
      </c>
      <c r="J5707">
        <v>0</v>
      </c>
      <c r="K5707" s="7">
        <f t="shared" si="178"/>
        <v>17</v>
      </c>
      <c r="L5707" s="8">
        <f t="shared" si="179"/>
        <v>45895</v>
      </c>
    </row>
    <row r="5708" spans="1:12" x14ac:dyDescent="0.3">
      <c r="A5708" s="2">
        <v>45895.75</v>
      </c>
      <c r="B5708">
        <v>105</v>
      </c>
      <c r="C5708" t="s">
        <v>11</v>
      </c>
      <c r="D5708">
        <v>58.375244252713458</v>
      </c>
      <c r="E5708">
        <v>5.6810277550585173</v>
      </c>
      <c r="F5708">
        <v>31.777208454331131</v>
      </c>
      <c r="G5708">
        <v>203.3519706958734</v>
      </c>
      <c r="H5708">
        <v>91</v>
      </c>
      <c r="I5708">
        <v>4</v>
      </c>
      <c r="J5708">
        <v>0</v>
      </c>
      <c r="K5708" s="7">
        <f t="shared" si="178"/>
        <v>18</v>
      </c>
      <c r="L5708" s="8">
        <f t="shared" si="179"/>
        <v>45895</v>
      </c>
    </row>
    <row r="5709" spans="1:12" x14ac:dyDescent="0.3">
      <c r="A5709" s="2">
        <v>45895.791666666657</v>
      </c>
      <c r="B5709">
        <v>139</v>
      </c>
      <c r="C5709" t="s">
        <v>12</v>
      </c>
      <c r="D5709">
        <v>75.607541809702255</v>
      </c>
      <c r="E5709">
        <v>4.8361178280140047</v>
      </c>
      <c r="F5709">
        <v>36.416637259390782</v>
      </c>
      <c r="G5709">
        <v>294.61597686891571</v>
      </c>
      <c r="H5709">
        <v>132</v>
      </c>
      <c r="I5709">
        <v>4</v>
      </c>
      <c r="J5709">
        <v>1</v>
      </c>
      <c r="K5709" s="7">
        <f t="shared" si="178"/>
        <v>19</v>
      </c>
      <c r="L5709" s="8">
        <f t="shared" si="179"/>
        <v>45895</v>
      </c>
    </row>
    <row r="5710" spans="1:12" x14ac:dyDescent="0.3">
      <c r="A5710" s="2">
        <v>45895.833333333343</v>
      </c>
      <c r="B5710">
        <v>141</v>
      </c>
      <c r="C5710" t="s">
        <v>11</v>
      </c>
      <c r="D5710">
        <v>72.948289137754159</v>
      </c>
      <c r="E5710">
        <v>6.1886917870545446</v>
      </c>
      <c r="F5710">
        <v>24.352240885443109</v>
      </c>
      <c r="G5710">
        <v>268.22725885171758</v>
      </c>
      <c r="H5710">
        <v>120</v>
      </c>
      <c r="I5710">
        <v>4</v>
      </c>
      <c r="J5710">
        <v>0</v>
      </c>
      <c r="K5710" s="7">
        <f t="shared" si="178"/>
        <v>20</v>
      </c>
      <c r="L5710" s="8">
        <f t="shared" si="179"/>
        <v>45895</v>
      </c>
    </row>
    <row r="5711" spans="1:12" x14ac:dyDescent="0.3">
      <c r="A5711" s="2">
        <v>45895.875</v>
      </c>
      <c r="B5711">
        <v>115</v>
      </c>
      <c r="C5711" t="s">
        <v>10</v>
      </c>
      <c r="D5711">
        <v>79.058952340371064</v>
      </c>
      <c r="E5711">
        <v>7.1041734144437454</v>
      </c>
      <c r="F5711">
        <v>24.944071018704481</v>
      </c>
      <c r="G5711">
        <v>252.56604618807819</v>
      </c>
      <c r="H5711">
        <v>182</v>
      </c>
      <c r="I5711">
        <v>2</v>
      </c>
      <c r="J5711">
        <v>0</v>
      </c>
      <c r="K5711" s="7">
        <f t="shared" si="178"/>
        <v>21</v>
      </c>
      <c r="L5711" s="8">
        <f t="shared" si="179"/>
        <v>45895</v>
      </c>
    </row>
    <row r="5712" spans="1:12" x14ac:dyDescent="0.3">
      <c r="A5712" s="2">
        <v>45895.916666666657</v>
      </c>
      <c r="B5712">
        <v>117</v>
      </c>
      <c r="C5712" t="s">
        <v>12</v>
      </c>
      <c r="D5712">
        <v>79.462573991907732</v>
      </c>
      <c r="E5712">
        <v>4.0762800093342699</v>
      </c>
      <c r="F5712">
        <v>29.263315334706991</v>
      </c>
      <c r="G5712">
        <v>206.66379298235231</v>
      </c>
      <c r="H5712">
        <v>66</v>
      </c>
      <c r="I5712">
        <v>2</v>
      </c>
      <c r="J5712">
        <v>0</v>
      </c>
      <c r="K5712" s="7">
        <f t="shared" si="178"/>
        <v>22</v>
      </c>
      <c r="L5712" s="8">
        <f t="shared" si="179"/>
        <v>45895</v>
      </c>
    </row>
    <row r="5713" spans="1:12" x14ac:dyDescent="0.3">
      <c r="A5713" s="2">
        <v>45895.958333333343</v>
      </c>
      <c r="B5713">
        <v>110</v>
      </c>
      <c r="C5713" t="s">
        <v>10</v>
      </c>
      <c r="D5713">
        <v>71.350498179930923</v>
      </c>
      <c r="E5713">
        <v>5.4317787783988321</v>
      </c>
      <c r="F5713">
        <v>37.024888314723363</v>
      </c>
      <c r="G5713">
        <v>213.92941939127959</v>
      </c>
      <c r="H5713">
        <v>156</v>
      </c>
      <c r="I5713">
        <v>2</v>
      </c>
      <c r="J5713">
        <v>0</v>
      </c>
      <c r="K5713" s="7">
        <f t="shared" si="178"/>
        <v>23</v>
      </c>
      <c r="L5713" s="8">
        <f t="shared" si="179"/>
        <v>45895</v>
      </c>
    </row>
    <row r="5714" spans="1:12" x14ac:dyDescent="0.3">
      <c r="A5714" s="2">
        <v>45896</v>
      </c>
      <c r="B5714">
        <v>116</v>
      </c>
      <c r="C5714" t="s">
        <v>11</v>
      </c>
      <c r="D5714">
        <v>60.584333351539797</v>
      </c>
      <c r="E5714">
        <v>2.309191528219392</v>
      </c>
      <c r="F5714">
        <v>32.110901413662418</v>
      </c>
      <c r="G5714">
        <v>244.86005242191939</v>
      </c>
      <c r="H5714">
        <v>178</v>
      </c>
      <c r="I5714">
        <v>4</v>
      </c>
      <c r="J5714">
        <v>0</v>
      </c>
      <c r="K5714" s="7">
        <f t="shared" si="178"/>
        <v>0</v>
      </c>
      <c r="L5714" s="8">
        <f t="shared" si="179"/>
        <v>45896</v>
      </c>
    </row>
    <row r="5715" spans="1:12" x14ac:dyDescent="0.3">
      <c r="A5715" s="2">
        <v>45896.041666666657</v>
      </c>
      <c r="B5715">
        <v>131</v>
      </c>
      <c r="C5715" t="s">
        <v>10</v>
      </c>
      <c r="D5715">
        <v>57.19628051602426</v>
      </c>
      <c r="E5715">
        <v>4.0998889581996432</v>
      </c>
      <c r="F5715">
        <v>27.30128360060224</v>
      </c>
      <c r="G5715">
        <v>275.86787424076431</v>
      </c>
      <c r="H5715">
        <v>174</v>
      </c>
      <c r="I5715">
        <v>0</v>
      </c>
      <c r="J5715">
        <v>0</v>
      </c>
      <c r="K5715" s="7">
        <f t="shared" si="178"/>
        <v>1</v>
      </c>
      <c r="L5715" s="8">
        <f t="shared" si="179"/>
        <v>45896</v>
      </c>
    </row>
    <row r="5716" spans="1:12" x14ac:dyDescent="0.3">
      <c r="A5716" s="2">
        <v>45896.083333333343</v>
      </c>
      <c r="B5716">
        <v>113</v>
      </c>
      <c r="C5716" t="s">
        <v>12</v>
      </c>
      <c r="D5716">
        <v>75.029214573772862</v>
      </c>
      <c r="E5716">
        <v>6.5099939949357957</v>
      </c>
      <c r="F5716">
        <v>27.41504183706251</v>
      </c>
      <c r="G5716">
        <v>324.83892682260512</v>
      </c>
      <c r="H5716">
        <v>141</v>
      </c>
      <c r="I5716">
        <v>3</v>
      </c>
      <c r="J5716">
        <v>0</v>
      </c>
      <c r="K5716" s="7">
        <f t="shared" si="178"/>
        <v>2</v>
      </c>
      <c r="L5716" s="8">
        <f t="shared" si="179"/>
        <v>45896</v>
      </c>
    </row>
    <row r="5717" spans="1:12" x14ac:dyDescent="0.3">
      <c r="A5717" s="2">
        <v>45896.125</v>
      </c>
      <c r="B5717">
        <v>123</v>
      </c>
      <c r="C5717" t="s">
        <v>11</v>
      </c>
      <c r="D5717">
        <v>62.163927759002533</v>
      </c>
      <c r="E5717">
        <v>5.3500420813704803</v>
      </c>
      <c r="F5717">
        <v>31.838241467474258</v>
      </c>
      <c r="G5717">
        <v>340.26075792766869</v>
      </c>
      <c r="H5717">
        <v>58</v>
      </c>
      <c r="I5717">
        <v>4</v>
      </c>
      <c r="J5717">
        <v>0</v>
      </c>
      <c r="K5717" s="7">
        <f t="shared" si="178"/>
        <v>3</v>
      </c>
      <c r="L5717" s="8">
        <f t="shared" si="179"/>
        <v>45896</v>
      </c>
    </row>
    <row r="5718" spans="1:12" x14ac:dyDescent="0.3">
      <c r="A5718" s="2">
        <v>45896.166666666657</v>
      </c>
      <c r="B5718">
        <v>122</v>
      </c>
      <c r="C5718" t="s">
        <v>10</v>
      </c>
      <c r="D5718">
        <v>69.149672411484147</v>
      </c>
      <c r="E5718">
        <v>3.853183891829052</v>
      </c>
      <c r="F5718">
        <v>26.19375699127259</v>
      </c>
      <c r="G5718">
        <v>278.3911045146491</v>
      </c>
      <c r="H5718">
        <v>87</v>
      </c>
      <c r="I5718">
        <v>3</v>
      </c>
      <c r="J5718">
        <v>0</v>
      </c>
      <c r="K5718" s="7">
        <f t="shared" si="178"/>
        <v>4</v>
      </c>
      <c r="L5718" s="8">
        <f t="shared" si="179"/>
        <v>45896</v>
      </c>
    </row>
    <row r="5719" spans="1:12" x14ac:dyDescent="0.3">
      <c r="A5719" s="2">
        <v>45896.208333333343</v>
      </c>
      <c r="B5719">
        <v>139</v>
      </c>
      <c r="C5719" t="s">
        <v>10</v>
      </c>
      <c r="D5719">
        <v>72.325524389893573</v>
      </c>
      <c r="E5719">
        <v>3.2754540230553411</v>
      </c>
      <c r="F5719">
        <v>35.667698393951873</v>
      </c>
      <c r="G5719">
        <v>296.86858422205557</v>
      </c>
      <c r="H5719">
        <v>179</v>
      </c>
      <c r="I5719">
        <v>3</v>
      </c>
      <c r="J5719">
        <v>1</v>
      </c>
      <c r="K5719" s="7">
        <f t="shared" si="178"/>
        <v>5</v>
      </c>
      <c r="L5719" s="8">
        <f t="shared" si="179"/>
        <v>45896</v>
      </c>
    </row>
    <row r="5720" spans="1:12" x14ac:dyDescent="0.3">
      <c r="A5720" s="2">
        <v>45896.25</v>
      </c>
      <c r="B5720">
        <v>130</v>
      </c>
      <c r="C5720" t="s">
        <v>10</v>
      </c>
      <c r="D5720">
        <v>76.288112186424328</v>
      </c>
      <c r="E5720">
        <v>4.4972176258602046</v>
      </c>
      <c r="F5720">
        <v>27.11577846637039</v>
      </c>
      <c r="G5720">
        <v>300.35213189986882</v>
      </c>
      <c r="H5720">
        <v>157</v>
      </c>
      <c r="I5720">
        <v>5</v>
      </c>
      <c r="J5720">
        <v>0</v>
      </c>
      <c r="K5720" s="7">
        <f t="shared" si="178"/>
        <v>6</v>
      </c>
      <c r="L5720" s="8">
        <f t="shared" si="179"/>
        <v>45896</v>
      </c>
    </row>
    <row r="5721" spans="1:12" x14ac:dyDescent="0.3">
      <c r="A5721" s="2">
        <v>45896.291666666657</v>
      </c>
      <c r="B5721">
        <v>144</v>
      </c>
      <c r="C5721" t="s">
        <v>10</v>
      </c>
      <c r="D5721">
        <v>52.755289965697727</v>
      </c>
      <c r="E5721">
        <v>6.0993684419288448</v>
      </c>
      <c r="F5721">
        <v>26.298843037617669</v>
      </c>
      <c r="G5721">
        <v>245.48040033650361</v>
      </c>
      <c r="H5721">
        <v>65</v>
      </c>
      <c r="I5721">
        <v>1</v>
      </c>
      <c r="J5721">
        <v>0</v>
      </c>
      <c r="K5721" s="7">
        <f t="shared" si="178"/>
        <v>7</v>
      </c>
      <c r="L5721" s="8">
        <f t="shared" si="179"/>
        <v>45896</v>
      </c>
    </row>
    <row r="5722" spans="1:12" x14ac:dyDescent="0.3">
      <c r="A5722" s="2">
        <v>45896.333333333343</v>
      </c>
      <c r="B5722">
        <v>108</v>
      </c>
      <c r="C5722" t="s">
        <v>10</v>
      </c>
      <c r="D5722">
        <v>70.660292195546731</v>
      </c>
      <c r="E5722">
        <v>4.8601096243786532</v>
      </c>
      <c r="F5722">
        <v>26.729661859891038</v>
      </c>
      <c r="G5722">
        <v>244.1557362051598</v>
      </c>
      <c r="H5722">
        <v>114</v>
      </c>
      <c r="I5722">
        <v>2</v>
      </c>
      <c r="J5722">
        <v>0</v>
      </c>
      <c r="K5722" s="7">
        <f t="shared" si="178"/>
        <v>8</v>
      </c>
      <c r="L5722" s="8">
        <f t="shared" si="179"/>
        <v>45896</v>
      </c>
    </row>
    <row r="5723" spans="1:12" x14ac:dyDescent="0.3">
      <c r="A5723" s="2">
        <v>45896.375</v>
      </c>
      <c r="B5723">
        <v>115</v>
      </c>
      <c r="C5723" t="s">
        <v>10</v>
      </c>
      <c r="D5723">
        <v>59.108249556891209</v>
      </c>
      <c r="E5723">
        <v>2.4681476517137009</v>
      </c>
      <c r="F5723">
        <v>34.734866927049517</v>
      </c>
      <c r="G5723">
        <v>249.68000618879231</v>
      </c>
      <c r="H5723">
        <v>57</v>
      </c>
      <c r="I5723">
        <v>3</v>
      </c>
      <c r="J5723">
        <v>0</v>
      </c>
      <c r="K5723" s="7">
        <f t="shared" si="178"/>
        <v>9</v>
      </c>
      <c r="L5723" s="8">
        <f t="shared" si="179"/>
        <v>45896</v>
      </c>
    </row>
    <row r="5724" spans="1:12" x14ac:dyDescent="0.3">
      <c r="A5724" s="2">
        <v>45896.416666666657</v>
      </c>
      <c r="B5724">
        <v>104</v>
      </c>
      <c r="C5724" t="s">
        <v>12</v>
      </c>
      <c r="D5724">
        <v>71.670152593858546</v>
      </c>
      <c r="E5724">
        <v>2.3029249926886708</v>
      </c>
      <c r="F5724">
        <v>25.713456785841132</v>
      </c>
      <c r="G5724">
        <v>270.50576368183948</v>
      </c>
      <c r="H5724">
        <v>112</v>
      </c>
      <c r="I5724">
        <v>7</v>
      </c>
      <c r="J5724">
        <v>0</v>
      </c>
      <c r="K5724" s="7">
        <f t="shared" si="178"/>
        <v>10</v>
      </c>
      <c r="L5724" s="8">
        <f t="shared" si="179"/>
        <v>45896</v>
      </c>
    </row>
    <row r="5725" spans="1:12" x14ac:dyDescent="0.3">
      <c r="A5725" s="2">
        <v>45896.458333333343</v>
      </c>
      <c r="B5725">
        <v>131</v>
      </c>
      <c r="C5725" t="s">
        <v>10</v>
      </c>
      <c r="D5725">
        <v>83.332591766265452</v>
      </c>
      <c r="E5725">
        <v>4.7532443269395372</v>
      </c>
      <c r="F5725">
        <v>24.410126737848159</v>
      </c>
      <c r="G5725">
        <v>302.58768154771298</v>
      </c>
      <c r="H5725">
        <v>155</v>
      </c>
      <c r="I5725">
        <v>5</v>
      </c>
      <c r="J5725">
        <v>0</v>
      </c>
      <c r="K5725" s="7">
        <f t="shared" si="178"/>
        <v>11</v>
      </c>
      <c r="L5725" s="8">
        <f t="shared" si="179"/>
        <v>45896</v>
      </c>
    </row>
    <row r="5726" spans="1:12" x14ac:dyDescent="0.3">
      <c r="A5726" s="2">
        <v>45896.5</v>
      </c>
      <c r="B5726">
        <v>102</v>
      </c>
      <c r="C5726" t="s">
        <v>12</v>
      </c>
      <c r="D5726">
        <v>69.3244574809178</v>
      </c>
      <c r="E5726">
        <v>7.1571509930577966</v>
      </c>
      <c r="F5726">
        <v>32.735927411691392</v>
      </c>
      <c r="G5726">
        <v>158.27736825959391</v>
      </c>
      <c r="H5726">
        <v>165</v>
      </c>
      <c r="I5726">
        <v>2</v>
      </c>
      <c r="J5726">
        <v>0</v>
      </c>
      <c r="K5726" s="7">
        <f t="shared" si="178"/>
        <v>12</v>
      </c>
      <c r="L5726" s="8">
        <f t="shared" si="179"/>
        <v>45896</v>
      </c>
    </row>
    <row r="5727" spans="1:12" x14ac:dyDescent="0.3">
      <c r="A5727" s="2">
        <v>45896.541666666657</v>
      </c>
      <c r="B5727">
        <v>142</v>
      </c>
      <c r="C5727" t="s">
        <v>11</v>
      </c>
      <c r="D5727">
        <v>77.738833325227361</v>
      </c>
      <c r="E5727">
        <v>5.0278109756230478</v>
      </c>
      <c r="F5727">
        <v>21.03840223973928</v>
      </c>
      <c r="G5727">
        <v>200.54098485760059</v>
      </c>
      <c r="H5727">
        <v>69</v>
      </c>
      <c r="I5727">
        <v>4</v>
      </c>
      <c r="J5727">
        <v>1</v>
      </c>
      <c r="K5727" s="7">
        <f t="shared" si="178"/>
        <v>13</v>
      </c>
      <c r="L5727" s="8">
        <f t="shared" si="179"/>
        <v>45896</v>
      </c>
    </row>
    <row r="5728" spans="1:12" x14ac:dyDescent="0.3">
      <c r="A5728" s="2">
        <v>45896.583333333343</v>
      </c>
      <c r="B5728">
        <v>133</v>
      </c>
      <c r="C5728" t="s">
        <v>12</v>
      </c>
      <c r="D5728">
        <v>68.791742632863404</v>
      </c>
      <c r="E5728">
        <v>7.3310388595529279</v>
      </c>
      <c r="F5728">
        <v>31.430471946372691</v>
      </c>
      <c r="G5728">
        <v>294.28759203324722</v>
      </c>
      <c r="H5728">
        <v>146</v>
      </c>
      <c r="I5728">
        <v>3</v>
      </c>
      <c r="J5728">
        <v>0</v>
      </c>
      <c r="K5728" s="7">
        <f t="shared" si="178"/>
        <v>14</v>
      </c>
      <c r="L5728" s="8">
        <f t="shared" si="179"/>
        <v>45896</v>
      </c>
    </row>
    <row r="5729" spans="1:12" x14ac:dyDescent="0.3">
      <c r="A5729" s="2">
        <v>45896.625</v>
      </c>
      <c r="B5729">
        <v>120</v>
      </c>
      <c r="C5729" t="s">
        <v>10</v>
      </c>
      <c r="D5729">
        <v>64.988672749367936</v>
      </c>
      <c r="E5729">
        <v>6.7435107602313487</v>
      </c>
      <c r="F5729">
        <v>28.978512871759349</v>
      </c>
      <c r="G5729">
        <v>321.59344505733469</v>
      </c>
      <c r="H5729">
        <v>85</v>
      </c>
      <c r="I5729">
        <v>2</v>
      </c>
      <c r="J5729">
        <v>0</v>
      </c>
      <c r="K5729" s="7">
        <f t="shared" si="178"/>
        <v>15</v>
      </c>
      <c r="L5729" s="8">
        <f t="shared" si="179"/>
        <v>45896</v>
      </c>
    </row>
    <row r="5730" spans="1:12" x14ac:dyDescent="0.3">
      <c r="A5730" s="2">
        <v>45896.666666666657</v>
      </c>
      <c r="B5730">
        <v>123</v>
      </c>
      <c r="C5730" t="s">
        <v>12</v>
      </c>
      <c r="D5730">
        <v>68.723388340626784</v>
      </c>
      <c r="E5730">
        <v>5.8886132971242704</v>
      </c>
      <c r="F5730">
        <v>30.580541549564579</v>
      </c>
      <c r="G5730">
        <v>254.60710020107439</v>
      </c>
      <c r="H5730">
        <v>169</v>
      </c>
      <c r="I5730">
        <v>3</v>
      </c>
      <c r="J5730">
        <v>0</v>
      </c>
      <c r="K5730" s="7">
        <f t="shared" si="178"/>
        <v>16</v>
      </c>
      <c r="L5730" s="8">
        <f t="shared" si="179"/>
        <v>45896</v>
      </c>
    </row>
    <row r="5731" spans="1:12" x14ac:dyDescent="0.3">
      <c r="A5731" s="2">
        <v>45896.708333333343</v>
      </c>
      <c r="B5731">
        <v>143</v>
      </c>
      <c r="C5731" t="s">
        <v>12</v>
      </c>
      <c r="D5731">
        <v>56.170576060507258</v>
      </c>
      <c r="E5731">
        <v>4.5859781304773142</v>
      </c>
      <c r="F5731">
        <v>35.10142043870011</v>
      </c>
      <c r="G5731">
        <v>237.28078695434809</v>
      </c>
      <c r="H5731">
        <v>159</v>
      </c>
      <c r="I5731">
        <v>3</v>
      </c>
      <c r="J5731">
        <v>0</v>
      </c>
      <c r="K5731" s="7">
        <f t="shared" si="178"/>
        <v>17</v>
      </c>
      <c r="L5731" s="8">
        <f t="shared" si="179"/>
        <v>45896</v>
      </c>
    </row>
    <row r="5732" spans="1:12" x14ac:dyDescent="0.3">
      <c r="A5732" s="2">
        <v>45896.75</v>
      </c>
      <c r="B5732">
        <v>107</v>
      </c>
      <c r="C5732" t="s">
        <v>11</v>
      </c>
      <c r="D5732">
        <v>59.679117924791022</v>
      </c>
      <c r="E5732">
        <v>5.181952362147622</v>
      </c>
      <c r="F5732">
        <v>26.639177023240379</v>
      </c>
      <c r="G5732">
        <v>271.72093030476458</v>
      </c>
      <c r="H5732">
        <v>50</v>
      </c>
      <c r="I5732">
        <v>6</v>
      </c>
      <c r="J5732">
        <v>0</v>
      </c>
      <c r="K5732" s="7">
        <f t="shared" si="178"/>
        <v>18</v>
      </c>
      <c r="L5732" s="8">
        <f t="shared" si="179"/>
        <v>45896</v>
      </c>
    </row>
    <row r="5733" spans="1:12" x14ac:dyDescent="0.3">
      <c r="A5733" s="2">
        <v>45896.791666666657</v>
      </c>
      <c r="B5733">
        <v>128</v>
      </c>
      <c r="C5733" t="s">
        <v>10</v>
      </c>
      <c r="D5733">
        <v>84.156686479581808</v>
      </c>
      <c r="E5733">
        <v>6.5508580135806413</v>
      </c>
      <c r="F5733">
        <v>18.38493006445443</v>
      </c>
      <c r="G5733">
        <v>327.11454194582137</v>
      </c>
      <c r="H5733">
        <v>88</v>
      </c>
      <c r="I5733">
        <v>9</v>
      </c>
      <c r="J5733">
        <v>0</v>
      </c>
      <c r="K5733" s="7">
        <f t="shared" si="178"/>
        <v>19</v>
      </c>
      <c r="L5733" s="8">
        <f t="shared" si="179"/>
        <v>45896</v>
      </c>
    </row>
    <row r="5734" spans="1:12" x14ac:dyDescent="0.3">
      <c r="A5734" s="2">
        <v>45896.833333333343</v>
      </c>
      <c r="B5734">
        <v>143</v>
      </c>
      <c r="C5734" t="s">
        <v>12</v>
      </c>
      <c r="D5734">
        <v>66.535354006991071</v>
      </c>
      <c r="E5734">
        <v>6.0671752843888909</v>
      </c>
      <c r="F5734">
        <v>31.320069921148459</v>
      </c>
      <c r="G5734">
        <v>215.12725866541419</v>
      </c>
      <c r="H5734">
        <v>138</v>
      </c>
      <c r="I5734">
        <v>3</v>
      </c>
      <c r="J5734">
        <v>0</v>
      </c>
      <c r="K5734" s="7">
        <f t="shared" si="178"/>
        <v>20</v>
      </c>
      <c r="L5734" s="8">
        <f t="shared" si="179"/>
        <v>45896</v>
      </c>
    </row>
    <row r="5735" spans="1:12" x14ac:dyDescent="0.3">
      <c r="A5735" s="2">
        <v>45896.875</v>
      </c>
      <c r="B5735">
        <v>140</v>
      </c>
      <c r="C5735" t="s">
        <v>11</v>
      </c>
      <c r="D5735">
        <v>76.129855485157833</v>
      </c>
      <c r="E5735">
        <v>8.7574543150571493</v>
      </c>
      <c r="F5735">
        <v>31.569192234731631</v>
      </c>
      <c r="G5735">
        <v>191.7439366810236</v>
      </c>
      <c r="H5735">
        <v>148</v>
      </c>
      <c r="I5735">
        <v>2</v>
      </c>
      <c r="J5735">
        <v>0</v>
      </c>
      <c r="K5735" s="7">
        <f t="shared" si="178"/>
        <v>21</v>
      </c>
      <c r="L5735" s="8">
        <f t="shared" si="179"/>
        <v>45896</v>
      </c>
    </row>
    <row r="5736" spans="1:12" x14ac:dyDescent="0.3">
      <c r="A5736" s="2">
        <v>45896.916666666657</v>
      </c>
      <c r="B5736">
        <v>133</v>
      </c>
      <c r="C5736" t="s">
        <v>12</v>
      </c>
      <c r="D5736">
        <v>76.373806170291033</v>
      </c>
      <c r="E5736">
        <v>3.8348807067960111</v>
      </c>
      <c r="F5736">
        <v>34.125473718482517</v>
      </c>
      <c r="G5736">
        <v>256.61117956841241</v>
      </c>
      <c r="H5736">
        <v>111</v>
      </c>
      <c r="I5736">
        <v>5</v>
      </c>
      <c r="J5736">
        <v>0</v>
      </c>
      <c r="K5736" s="7">
        <f t="shared" si="178"/>
        <v>22</v>
      </c>
      <c r="L5736" s="8">
        <f t="shared" si="179"/>
        <v>45896</v>
      </c>
    </row>
    <row r="5737" spans="1:12" x14ac:dyDescent="0.3">
      <c r="A5737" s="2">
        <v>45896.958333333343</v>
      </c>
      <c r="B5737">
        <v>134</v>
      </c>
      <c r="C5737" t="s">
        <v>10</v>
      </c>
      <c r="D5737">
        <v>71.494978059441451</v>
      </c>
      <c r="E5737">
        <v>3.71491001452525</v>
      </c>
      <c r="F5737">
        <v>28.913958634542521</v>
      </c>
      <c r="G5737">
        <v>218.65065972540569</v>
      </c>
      <c r="H5737">
        <v>140</v>
      </c>
      <c r="I5737">
        <v>1</v>
      </c>
      <c r="J5737">
        <v>0</v>
      </c>
      <c r="K5737" s="7">
        <f t="shared" si="178"/>
        <v>23</v>
      </c>
      <c r="L5737" s="8">
        <f t="shared" si="179"/>
        <v>45896</v>
      </c>
    </row>
    <row r="5738" spans="1:12" x14ac:dyDescent="0.3">
      <c r="A5738" s="2">
        <v>45897</v>
      </c>
      <c r="B5738">
        <v>142</v>
      </c>
      <c r="C5738" t="s">
        <v>10</v>
      </c>
      <c r="D5738">
        <v>65.801949112519949</v>
      </c>
      <c r="E5738">
        <v>5.1062966610402194</v>
      </c>
      <c r="F5738">
        <v>27.940339450016872</v>
      </c>
      <c r="G5738">
        <v>218.7153261656641</v>
      </c>
      <c r="H5738">
        <v>67</v>
      </c>
      <c r="I5738">
        <v>1</v>
      </c>
      <c r="J5738">
        <v>0</v>
      </c>
      <c r="K5738" s="7">
        <f t="shared" si="178"/>
        <v>0</v>
      </c>
      <c r="L5738" s="8">
        <f t="shared" si="179"/>
        <v>45897</v>
      </c>
    </row>
    <row r="5739" spans="1:12" x14ac:dyDescent="0.3">
      <c r="A5739" s="2">
        <v>45897.041666666657</v>
      </c>
      <c r="B5739">
        <v>108</v>
      </c>
      <c r="C5739" t="s">
        <v>11</v>
      </c>
      <c r="D5739">
        <v>58.159704372084263</v>
      </c>
      <c r="E5739">
        <v>3.1766021018402828</v>
      </c>
      <c r="F5739">
        <v>28.839117844848971</v>
      </c>
      <c r="G5739">
        <v>283.20714159370021</v>
      </c>
      <c r="H5739">
        <v>112</v>
      </c>
      <c r="I5739">
        <v>4</v>
      </c>
      <c r="J5739">
        <v>0</v>
      </c>
      <c r="K5739" s="7">
        <f t="shared" si="178"/>
        <v>1</v>
      </c>
      <c r="L5739" s="8">
        <f t="shared" si="179"/>
        <v>45897</v>
      </c>
    </row>
    <row r="5740" spans="1:12" x14ac:dyDescent="0.3">
      <c r="A5740" s="2">
        <v>45897.083333333343</v>
      </c>
      <c r="B5740">
        <v>149</v>
      </c>
      <c r="C5740" t="s">
        <v>11</v>
      </c>
      <c r="D5740">
        <v>72.091270190680675</v>
      </c>
      <c r="E5740">
        <v>3.9782603160478711</v>
      </c>
      <c r="F5740">
        <v>18.89209104595891</v>
      </c>
      <c r="G5740">
        <v>282.76381168457141</v>
      </c>
      <c r="H5740">
        <v>187</v>
      </c>
      <c r="I5740">
        <v>3</v>
      </c>
      <c r="J5740">
        <v>0</v>
      </c>
      <c r="K5740" s="7">
        <f t="shared" si="178"/>
        <v>2</v>
      </c>
      <c r="L5740" s="8">
        <f t="shared" si="179"/>
        <v>45897</v>
      </c>
    </row>
    <row r="5741" spans="1:12" x14ac:dyDescent="0.3">
      <c r="A5741" s="2">
        <v>45897.125</v>
      </c>
      <c r="B5741">
        <v>136</v>
      </c>
      <c r="C5741" t="s">
        <v>10</v>
      </c>
      <c r="D5741">
        <v>83.357759414289376</v>
      </c>
      <c r="E5741">
        <v>6.6063000687405733</v>
      </c>
      <c r="F5741">
        <v>28.369539783141299</v>
      </c>
      <c r="G5741">
        <v>205.73234444689231</v>
      </c>
      <c r="H5741">
        <v>199</v>
      </c>
      <c r="I5741">
        <v>1</v>
      </c>
      <c r="J5741">
        <v>0</v>
      </c>
      <c r="K5741" s="7">
        <f t="shared" si="178"/>
        <v>3</v>
      </c>
      <c r="L5741" s="8">
        <f t="shared" si="179"/>
        <v>45897</v>
      </c>
    </row>
    <row r="5742" spans="1:12" x14ac:dyDescent="0.3">
      <c r="A5742" s="2">
        <v>45897.166666666657</v>
      </c>
      <c r="B5742">
        <v>101</v>
      </c>
      <c r="C5742" t="s">
        <v>10</v>
      </c>
      <c r="D5742">
        <v>68.153596422932836</v>
      </c>
      <c r="E5742">
        <v>3.4491763791789878</v>
      </c>
      <c r="F5742">
        <v>34.956448185659632</v>
      </c>
      <c r="G5742">
        <v>262.95321901614062</v>
      </c>
      <c r="H5742">
        <v>128</v>
      </c>
      <c r="I5742">
        <v>5</v>
      </c>
      <c r="J5742">
        <v>0</v>
      </c>
      <c r="K5742" s="7">
        <f t="shared" si="178"/>
        <v>4</v>
      </c>
      <c r="L5742" s="8">
        <f t="shared" si="179"/>
        <v>45897</v>
      </c>
    </row>
    <row r="5743" spans="1:12" x14ac:dyDescent="0.3">
      <c r="A5743" s="2">
        <v>45897.208333333343</v>
      </c>
      <c r="B5743">
        <v>105</v>
      </c>
      <c r="C5743" t="s">
        <v>12</v>
      </c>
      <c r="D5743">
        <v>45.591907342132728</v>
      </c>
      <c r="E5743">
        <v>6.3598870660443323</v>
      </c>
      <c r="F5743">
        <v>29.366739782709931</v>
      </c>
      <c r="G5743">
        <v>262.40814512639059</v>
      </c>
      <c r="H5743">
        <v>105</v>
      </c>
      <c r="I5743">
        <v>5</v>
      </c>
      <c r="J5743">
        <v>0</v>
      </c>
      <c r="K5743" s="7">
        <f t="shared" si="178"/>
        <v>5</v>
      </c>
      <c r="L5743" s="8">
        <f t="shared" si="179"/>
        <v>45897</v>
      </c>
    </row>
    <row r="5744" spans="1:12" x14ac:dyDescent="0.3">
      <c r="A5744" s="2">
        <v>45897.25</v>
      </c>
      <c r="B5744">
        <v>106</v>
      </c>
      <c r="C5744" t="s">
        <v>12</v>
      </c>
      <c r="D5744">
        <v>67.241853703874128</v>
      </c>
      <c r="E5744">
        <v>8.8900359011734622</v>
      </c>
      <c r="F5744">
        <v>33.229182506686342</v>
      </c>
      <c r="G5744">
        <v>251.8228284653629</v>
      </c>
      <c r="H5744">
        <v>159</v>
      </c>
      <c r="I5744">
        <v>3</v>
      </c>
      <c r="J5744">
        <v>0</v>
      </c>
      <c r="K5744" s="7">
        <f t="shared" si="178"/>
        <v>6</v>
      </c>
      <c r="L5744" s="8">
        <f t="shared" si="179"/>
        <v>45897</v>
      </c>
    </row>
    <row r="5745" spans="1:12" x14ac:dyDescent="0.3">
      <c r="A5745" s="2">
        <v>45897.291666666657</v>
      </c>
      <c r="B5745">
        <v>148</v>
      </c>
      <c r="C5745" t="s">
        <v>11</v>
      </c>
      <c r="D5745">
        <v>82.191256513495802</v>
      </c>
      <c r="E5745">
        <v>1.8424036654435081</v>
      </c>
      <c r="F5745">
        <v>24.815862991352461</v>
      </c>
      <c r="G5745">
        <v>233.47799955140241</v>
      </c>
      <c r="H5745">
        <v>68</v>
      </c>
      <c r="I5745">
        <v>3</v>
      </c>
      <c r="J5745">
        <v>0</v>
      </c>
      <c r="K5745" s="7">
        <f t="shared" si="178"/>
        <v>7</v>
      </c>
      <c r="L5745" s="8">
        <f t="shared" si="179"/>
        <v>45897</v>
      </c>
    </row>
    <row r="5746" spans="1:12" x14ac:dyDescent="0.3">
      <c r="A5746" s="2">
        <v>45897.333333333343</v>
      </c>
      <c r="B5746">
        <v>127</v>
      </c>
      <c r="C5746" t="s">
        <v>11</v>
      </c>
      <c r="D5746">
        <v>70.577143068956772</v>
      </c>
      <c r="E5746">
        <v>4.9743072338904639</v>
      </c>
      <c r="F5746">
        <v>20.776855440705969</v>
      </c>
      <c r="G5746">
        <v>236.14898849512241</v>
      </c>
      <c r="H5746">
        <v>112</v>
      </c>
      <c r="I5746">
        <v>2</v>
      </c>
      <c r="J5746">
        <v>1</v>
      </c>
      <c r="K5746" s="7">
        <f t="shared" si="178"/>
        <v>8</v>
      </c>
      <c r="L5746" s="8">
        <f t="shared" si="179"/>
        <v>45897</v>
      </c>
    </row>
    <row r="5747" spans="1:12" x14ac:dyDescent="0.3">
      <c r="A5747" s="2">
        <v>45897.375</v>
      </c>
      <c r="B5747">
        <v>133</v>
      </c>
      <c r="C5747" t="s">
        <v>10</v>
      </c>
      <c r="D5747">
        <v>58.832896927609269</v>
      </c>
      <c r="E5747">
        <v>5.3728812133778634</v>
      </c>
      <c r="F5747">
        <v>36.335329000671017</v>
      </c>
      <c r="G5747">
        <v>304.41465625834638</v>
      </c>
      <c r="H5747">
        <v>72</v>
      </c>
      <c r="I5747">
        <v>4</v>
      </c>
      <c r="J5747">
        <v>0</v>
      </c>
      <c r="K5747" s="7">
        <f t="shared" si="178"/>
        <v>9</v>
      </c>
      <c r="L5747" s="8">
        <f t="shared" si="179"/>
        <v>45897</v>
      </c>
    </row>
    <row r="5748" spans="1:12" x14ac:dyDescent="0.3">
      <c r="A5748" s="2">
        <v>45897.416666666657</v>
      </c>
      <c r="B5748">
        <v>101</v>
      </c>
      <c r="C5748" t="s">
        <v>11</v>
      </c>
      <c r="D5748">
        <v>70.69677093695411</v>
      </c>
      <c r="E5748">
        <v>8.4369918002011737</v>
      </c>
      <c r="F5748">
        <v>37.87943988069776</v>
      </c>
      <c r="G5748">
        <v>242.38833351263469</v>
      </c>
      <c r="H5748">
        <v>118</v>
      </c>
      <c r="I5748">
        <v>4</v>
      </c>
      <c r="J5748">
        <v>1</v>
      </c>
      <c r="K5748" s="7">
        <f t="shared" si="178"/>
        <v>10</v>
      </c>
      <c r="L5748" s="8">
        <f t="shared" si="179"/>
        <v>45897</v>
      </c>
    </row>
    <row r="5749" spans="1:12" x14ac:dyDescent="0.3">
      <c r="A5749" s="2">
        <v>45897.458333333343</v>
      </c>
      <c r="B5749">
        <v>110</v>
      </c>
      <c r="C5749" t="s">
        <v>10</v>
      </c>
      <c r="D5749">
        <v>58.314470974520873</v>
      </c>
      <c r="E5749">
        <v>4.200420810903946</v>
      </c>
      <c r="F5749">
        <v>29.43799738107402</v>
      </c>
      <c r="G5749">
        <v>258.72986526554052</v>
      </c>
      <c r="H5749">
        <v>137</v>
      </c>
      <c r="I5749">
        <v>2</v>
      </c>
      <c r="J5749">
        <v>0</v>
      </c>
      <c r="K5749" s="7">
        <f t="shared" si="178"/>
        <v>11</v>
      </c>
      <c r="L5749" s="8">
        <f t="shared" si="179"/>
        <v>45897</v>
      </c>
    </row>
    <row r="5750" spans="1:12" x14ac:dyDescent="0.3">
      <c r="A5750" s="2">
        <v>45897.5</v>
      </c>
      <c r="B5750">
        <v>119</v>
      </c>
      <c r="C5750" t="s">
        <v>11</v>
      </c>
      <c r="D5750">
        <v>67.658049779522557</v>
      </c>
      <c r="E5750">
        <v>7.4029527740443584</v>
      </c>
      <c r="F5750">
        <v>25.82687128671769</v>
      </c>
      <c r="G5750">
        <v>274.94924966145459</v>
      </c>
      <c r="H5750">
        <v>155</v>
      </c>
      <c r="I5750">
        <v>2</v>
      </c>
      <c r="J5750">
        <v>0</v>
      </c>
      <c r="K5750" s="7">
        <f t="shared" si="178"/>
        <v>12</v>
      </c>
      <c r="L5750" s="8">
        <f t="shared" si="179"/>
        <v>45897</v>
      </c>
    </row>
    <row r="5751" spans="1:12" x14ac:dyDescent="0.3">
      <c r="A5751" s="2">
        <v>45897.541666666657</v>
      </c>
      <c r="B5751">
        <v>123</v>
      </c>
      <c r="C5751" t="s">
        <v>11</v>
      </c>
      <c r="D5751">
        <v>64.434146793890065</v>
      </c>
      <c r="E5751">
        <v>2.3462600982213671</v>
      </c>
      <c r="F5751">
        <v>22.473508207091161</v>
      </c>
      <c r="G5751">
        <v>261.078036321544</v>
      </c>
      <c r="H5751">
        <v>194</v>
      </c>
      <c r="I5751">
        <v>3</v>
      </c>
      <c r="J5751">
        <v>0</v>
      </c>
      <c r="K5751" s="7">
        <f t="shared" si="178"/>
        <v>13</v>
      </c>
      <c r="L5751" s="8">
        <f t="shared" si="179"/>
        <v>45897</v>
      </c>
    </row>
    <row r="5752" spans="1:12" x14ac:dyDescent="0.3">
      <c r="A5752" s="2">
        <v>45897.583333333343</v>
      </c>
      <c r="B5752">
        <v>111</v>
      </c>
      <c r="C5752" t="s">
        <v>12</v>
      </c>
      <c r="D5752">
        <v>79.539955621418514</v>
      </c>
      <c r="E5752">
        <v>2.524248005298924</v>
      </c>
      <c r="F5752">
        <v>31.419526618508769</v>
      </c>
      <c r="G5752">
        <v>232.2272957630085</v>
      </c>
      <c r="H5752">
        <v>86</v>
      </c>
      <c r="I5752">
        <v>0</v>
      </c>
      <c r="J5752">
        <v>0</v>
      </c>
      <c r="K5752" s="7">
        <f t="shared" si="178"/>
        <v>14</v>
      </c>
      <c r="L5752" s="8">
        <f t="shared" si="179"/>
        <v>45897</v>
      </c>
    </row>
    <row r="5753" spans="1:12" x14ac:dyDescent="0.3">
      <c r="A5753" s="2">
        <v>45897.625</v>
      </c>
      <c r="B5753">
        <v>124</v>
      </c>
      <c r="C5753" t="s">
        <v>12</v>
      </c>
      <c r="D5753">
        <v>54.629266075840967</v>
      </c>
      <c r="E5753">
        <v>6.3388895676111714</v>
      </c>
      <c r="F5753">
        <v>29.889494437886331</v>
      </c>
      <c r="G5753">
        <v>239.31277266351461</v>
      </c>
      <c r="H5753">
        <v>99</v>
      </c>
      <c r="I5753">
        <v>2</v>
      </c>
      <c r="J5753">
        <v>0</v>
      </c>
      <c r="K5753" s="7">
        <f t="shared" si="178"/>
        <v>15</v>
      </c>
      <c r="L5753" s="8">
        <f t="shared" si="179"/>
        <v>45897</v>
      </c>
    </row>
    <row r="5754" spans="1:12" x14ac:dyDescent="0.3">
      <c r="A5754" s="2">
        <v>45897.666666666657</v>
      </c>
      <c r="B5754">
        <v>121</v>
      </c>
      <c r="C5754" t="s">
        <v>12</v>
      </c>
      <c r="D5754">
        <v>68.45042929471596</v>
      </c>
      <c r="E5754">
        <v>2.2433159293112648</v>
      </c>
      <c r="F5754">
        <v>32.936941085782607</v>
      </c>
      <c r="G5754">
        <v>303.72940578920731</v>
      </c>
      <c r="H5754">
        <v>166</v>
      </c>
      <c r="I5754">
        <v>2</v>
      </c>
      <c r="J5754">
        <v>0</v>
      </c>
      <c r="K5754" s="7">
        <f t="shared" si="178"/>
        <v>16</v>
      </c>
      <c r="L5754" s="8">
        <f t="shared" si="179"/>
        <v>45897</v>
      </c>
    </row>
    <row r="5755" spans="1:12" x14ac:dyDescent="0.3">
      <c r="A5755" s="2">
        <v>45897.708333333343</v>
      </c>
      <c r="B5755">
        <v>133</v>
      </c>
      <c r="C5755" t="s">
        <v>10</v>
      </c>
      <c r="D5755">
        <v>67.044458534757212</v>
      </c>
      <c r="E5755">
        <v>3.6164812740657508</v>
      </c>
      <c r="F5755">
        <v>20.6346936594935</v>
      </c>
      <c r="G5755">
        <v>253.09242084464839</v>
      </c>
      <c r="H5755">
        <v>50</v>
      </c>
      <c r="I5755">
        <v>1</v>
      </c>
      <c r="J5755">
        <v>0</v>
      </c>
      <c r="K5755" s="7">
        <f t="shared" si="178"/>
        <v>17</v>
      </c>
      <c r="L5755" s="8">
        <f t="shared" si="179"/>
        <v>45897</v>
      </c>
    </row>
    <row r="5756" spans="1:12" x14ac:dyDescent="0.3">
      <c r="A5756" s="2">
        <v>45897.75</v>
      </c>
      <c r="B5756">
        <v>144</v>
      </c>
      <c r="C5756" t="s">
        <v>12</v>
      </c>
      <c r="D5756">
        <v>61.3984993674949</v>
      </c>
      <c r="E5756">
        <v>5.2618488345109791</v>
      </c>
      <c r="F5756">
        <v>20.983558954445069</v>
      </c>
      <c r="G5756">
        <v>232.0020990299432</v>
      </c>
      <c r="H5756">
        <v>119</v>
      </c>
      <c r="I5756">
        <v>3</v>
      </c>
      <c r="J5756">
        <v>0</v>
      </c>
      <c r="K5756" s="7">
        <f t="shared" si="178"/>
        <v>18</v>
      </c>
      <c r="L5756" s="8">
        <f t="shared" si="179"/>
        <v>45897</v>
      </c>
    </row>
    <row r="5757" spans="1:12" x14ac:dyDescent="0.3">
      <c r="A5757" s="2">
        <v>45897.791666666657</v>
      </c>
      <c r="B5757">
        <v>140</v>
      </c>
      <c r="C5757" t="s">
        <v>12</v>
      </c>
      <c r="D5757">
        <v>56.592749708248057</v>
      </c>
      <c r="E5757">
        <v>1.6222741985792071</v>
      </c>
      <c r="F5757">
        <v>33.829894362414073</v>
      </c>
      <c r="G5757">
        <v>243.09799002842871</v>
      </c>
      <c r="H5757">
        <v>72</v>
      </c>
      <c r="I5757">
        <v>2</v>
      </c>
      <c r="J5757">
        <v>0</v>
      </c>
      <c r="K5757" s="7">
        <f t="shared" si="178"/>
        <v>19</v>
      </c>
      <c r="L5757" s="8">
        <f t="shared" si="179"/>
        <v>45897</v>
      </c>
    </row>
    <row r="5758" spans="1:12" x14ac:dyDescent="0.3">
      <c r="A5758" s="2">
        <v>45897.833333333343</v>
      </c>
      <c r="B5758">
        <v>145</v>
      </c>
      <c r="C5758" t="s">
        <v>11</v>
      </c>
      <c r="D5758">
        <v>68.015590789324577</v>
      </c>
      <c r="E5758">
        <v>4.9637153869441306</v>
      </c>
      <c r="F5758">
        <v>32.809369845405428</v>
      </c>
      <c r="G5758">
        <v>235.47592170316531</v>
      </c>
      <c r="H5758">
        <v>156</v>
      </c>
      <c r="I5758">
        <v>1</v>
      </c>
      <c r="J5758">
        <v>0</v>
      </c>
      <c r="K5758" s="7">
        <f t="shared" si="178"/>
        <v>20</v>
      </c>
      <c r="L5758" s="8">
        <f t="shared" si="179"/>
        <v>45897</v>
      </c>
    </row>
    <row r="5759" spans="1:12" x14ac:dyDescent="0.3">
      <c r="A5759" s="2">
        <v>45897.875</v>
      </c>
      <c r="B5759">
        <v>119</v>
      </c>
      <c r="C5759" t="s">
        <v>12</v>
      </c>
      <c r="D5759">
        <v>66.45192912578834</v>
      </c>
      <c r="E5759">
        <v>6.1640847383077482</v>
      </c>
      <c r="F5759">
        <v>21.07012619350407</v>
      </c>
      <c r="G5759">
        <v>197.29208567369989</v>
      </c>
      <c r="H5759">
        <v>112</v>
      </c>
      <c r="I5759">
        <v>1</v>
      </c>
      <c r="J5759">
        <v>0</v>
      </c>
      <c r="K5759" s="7">
        <f t="shared" si="178"/>
        <v>21</v>
      </c>
      <c r="L5759" s="8">
        <f t="shared" si="179"/>
        <v>45897</v>
      </c>
    </row>
    <row r="5760" spans="1:12" x14ac:dyDescent="0.3">
      <c r="A5760" s="2">
        <v>45897.916666666657</v>
      </c>
      <c r="B5760">
        <v>117</v>
      </c>
      <c r="C5760" t="s">
        <v>12</v>
      </c>
      <c r="D5760">
        <v>74.627074372918173</v>
      </c>
      <c r="E5760">
        <v>4.2006887532972508</v>
      </c>
      <c r="F5760">
        <v>23.715720845879019</v>
      </c>
      <c r="G5760">
        <v>310.88627284684281</v>
      </c>
      <c r="H5760">
        <v>53</v>
      </c>
      <c r="I5760">
        <v>2</v>
      </c>
      <c r="J5760">
        <v>0</v>
      </c>
      <c r="K5760" s="7">
        <f t="shared" si="178"/>
        <v>22</v>
      </c>
      <c r="L5760" s="8">
        <f t="shared" si="179"/>
        <v>45897</v>
      </c>
    </row>
    <row r="5761" spans="1:12" x14ac:dyDescent="0.3">
      <c r="A5761" s="2">
        <v>45897.958333333343</v>
      </c>
      <c r="B5761">
        <v>132</v>
      </c>
      <c r="C5761" t="s">
        <v>12</v>
      </c>
      <c r="D5761">
        <v>80.716328366944396</v>
      </c>
      <c r="E5761">
        <v>3.8178176043446461</v>
      </c>
      <c r="F5761">
        <v>24.384412788023869</v>
      </c>
      <c r="G5761">
        <v>280.30723305660172</v>
      </c>
      <c r="H5761">
        <v>91</v>
      </c>
      <c r="I5761">
        <v>2</v>
      </c>
      <c r="J5761">
        <v>0</v>
      </c>
      <c r="K5761" s="7">
        <f t="shared" si="178"/>
        <v>23</v>
      </c>
      <c r="L5761" s="8">
        <f t="shared" si="179"/>
        <v>45897</v>
      </c>
    </row>
    <row r="5762" spans="1:12" x14ac:dyDescent="0.3">
      <c r="A5762" s="2">
        <v>45898</v>
      </c>
      <c r="B5762">
        <v>107</v>
      </c>
      <c r="C5762" t="s">
        <v>12</v>
      </c>
      <c r="D5762">
        <v>88.427892035848217</v>
      </c>
      <c r="E5762">
        <v>6.8306961178040169</v>
      </c>
      <c r="F5762">
        <v>27.20763352259603</v>
      </c>
      <c r="G5762">
        <v>237.9977997762785</v>
      </c>
      <c r="H5762">
        <v>188</v>
      </c>
      <c r="I5762">
        <v>7</v>
      </c>
      <c r="J5762">
        <v>0</v>
      </c>
      <c r="K5762" s="7">
        <f t="shared" ref="K5762:K5825" si="180">HOUR(A5762)</f>
        <v>0</v>
      </c>
      <c r="L5762" s="8">
        <f t="shared" si="179"/>
        <v>45898</v>
      </c>
    </row>
    <row r="5763" spans="1:12" x14ac:dyDescent="0.3">
      <c r="A5763" s="2">
        <v>45898.041666666657</v>
      </c>
      <c r="B5763">
        <v>134</v>
      </c>
      <c r="C5763" t="s">
        <v>11</v>
      </c>
      <c r="D5763">
        <v>74.73530679505086</v>
      </c>
      <c r="E5763">
        <v>4.4356657197196334</v>
      </c>
      <c r="F5763">
        <v>21.742149004472381</v>
      </c>
      <c r="G5763">
        <v>248.90615301983189</v>
      </c>
      <c r="H5763">
        <v>190</v>
      </c>
      <c r="I5763">
        <v>2</v>
      </c>
      <c r="J5763">
        <v>0</v>
      </c>
      <c r="K5763" s="7">
        <f t="shared" si="180"/>
        <v>1</v>
      </c>
      <c r="L5763" s="8">
        <f t="shared" ref="L5763:L5826" si="181">DATE(YEAR(A5763), MONTH(A5763), DAY(A5763))</f>
        <v>45898</v>
      </c>
    </row>
    <row r="5764" spans="1:12" x14ac:dyDescent="0.3">
      <c r="A5764" s="2">
        <v>45898.083333333343</v>
      </c>
      <c r="B5764">
        <v>104</v>
      </c>
      <c r="C5764" t="s">
        <v>12</v>
      </c>
      <c r="D5764">
        <v>86.343906763919094</v>
      </c>
      <c r="E5764">
        <v>3.6154889742298471</v>
      </c>
      <c r="F5764">
        <v>26.479242847417272</v>
      </c>
      <c r="G5764">
        <v>270.09091820841212</v>
      </c>
      <c r="H5764">
        <v>197</v>
      </c>
      <c r="I5764">
        <v>5</v>
      </c>
      <c r="J5764">
        <v>0</v>
      </c>
      <c r="K5764" s="7">
        <f t="shared" si="180"/>
        <v>2</v>
      </c>
      <c r="L5764" s="8">
        <f t="shared" si="181"/>
        <v>45898</v>
      </c>
    </row>
    <row r="5765" spans="1:12" x14ac:dyDescent="0.3">
      <c r="A5765" s="2">
        <v>45898.125</v>
      </c>
      <c r="B5765">
        <v>105</v>
      </c>
      <c r="C5765" t="s">
        <v>12</v>
      </c>
      <c r="D5765">
        <v>75.83780763566925</v>
      </c>
      <c r="E5765">
        <v>6.1366655046912726</v>
      </c>
      <c r="F5765">
        <v>32.062662835310363</v>
      </c>
      <c r="G5765">
        <v>218.57236282375879</v>
      </c>
      <c r="H5765">
        <v>185</v>
      </c>
      <c r="I5765">
        <v>3</v>
      </c>
      <c r="J5765">
        <v>0</v>
      </c>
      <c r="K5765" s="7">
        <f t="shared" si="180"/>
        <v>3</v>
      </c>
      <c r="L5765" s="8">
        <f t="shared" si="181"/>
        <v>45898</v>
      </c>
    </row>
    <row r="5766" spans="1:12" x14ac:dyDescent="0.3">
      <c r="A5766" s="2">
        <v>45898.166666666657</v>
      </c>
      <c r="B5766">
        <v>119</v>
      </c>
      <c r="C5766" t="s">
        <v>12</v>
      </c>
      <c r="D5766">
        <v>59.096568438584072</v>
      </c>
      <c r="E5766">
        <v>5.5808455420951582</v>
      </c>
      <c r="F5766">
        <v>28.788989914631621</v>
      </c>
      <c r="G5766">
        <v>235.15857865661221</v>
      </c>
      <c r="H5766">
        <v>136</v>
      </c>
      <c r="I5766">
        <v>1</v>
      </c>
      <c r="J5766">
        <v>0</v>
      </c>
      <c r="K5766" s="7">
        <f t="shared" si="180"/>
        <v>4</v>
      </c>
      <c r="L5766" s="8">
        <f t="shared" si="181"/>
        <v>45898</v>
      </c>
    </row>
    <row r="5767" spans="1:12" x14ac:dyDescent="0.3">
      <c r="A5767" s="2">
        <v>45898.208333333343</v>
      </c>
      <c r="B5767">
        <v>106</v>
      </c>
      <c r="C5767" t="s">
        <v>12</v>
      </c>
      <c r="D5767">
        <v>75.437264680930284</v>
      </c>
      <c r="E5767">
        <v>5.7602598050925726</v>
      </c>
      <c r="F5767">
        <v>35.718889999656881</v>
      </c>
      <c r="G5767">
        <v>322.10841278647581</v>
      </c>
      <c r="H5767">
        <v>91</v>
      </c>
      <c r="I5767">
        <v>4</v>
      </c>
      <c r="J5767">
        <v>0</v>
      </c>
      <c r="K5767" s="7">
        <f t="shared" si="180"/>
        <v>5</v>
      </c>
      <c r="L5767" s="8">
        <f t="shared" si="181"/>
        <v>45898</v>
      </c>
    </row>
    <row r="5768" spans="1:12" x14ac:dyDescent="0.3">
      <c r="A5768" s="2">
        <v>45898.25</v>
      </c>
      <c r="B5768">
        <v>128</v>
      </c>
      <c r="C5768" t="s">
        <v>10</v>
      </c>
      <c r="D5768">
        <v>81.10472506454866</v>
      </c>
      <c r="E5768">
        <v>4.5505240899128214</v>
      </c>
      <c r="F5768">
        <v>34.481282675923637</v>
      </c>
      <c r="G5768">
        <v>283.32356731250462</v>
      </c>
      <c r="H5768">
        <v>131</v>
      </c>
      <c r="I5768">
        <v>4</v>
      </c>
      <c r="J5768">
        <v>0</v>
      </c>
      <c r="K5768" s="7">
        <f t="shared" si="180"/>
        <v>6</v>
      </c>
      <c r="L5768" s="8">
        <f t="shared" si="181"/>
        <v>45898</v>
      </c>
    </row>
    <row r="5769" spans="1:12" x14ac:dyDescent="0.3">
      <c r="A5769" s="2">
        <v>45898.291666666657</v>
      </c>
      <c r="B5769">
        <v>141</v>
      </c>
      <c r="C5769" t="s">
        <v>10</v>
      </c>
      <c r="D5769">
        <v>58.467780990921803</v>
      </c>
      <c r="E5769">
        <v>5.3812317490205812</v>
      </c>
      <c r="F5769">
        <v>29.43406484036808</v>
      </c>
      <c r="G5769">
        <v>248.44260980089189</v>
      </c>
      <c r="H5769">
        <v>166</v>
      </c>
      <c r="I5769">
        <v>3</v>
      </c>
      <c r="J5769">
        <v>0</v>
      </c>
      <c r="K5769" s="7">
        <f t="shared" si="180"/>
        <v>7</v>
      </c>
      <c r="L5769" s="8">
        <f t="shared" si="181"/>
        <v>45898</v>
      </c>
    </row>
    <row r="5770" spans="1:12" x14ac:dyDescent="0.3">
      <c r="A5770" s="2">
        <v>45898.333333333343</v>
      </c>
      <c r="B5770">
        <v>128</v>
      </c>
      <c r="C5770" t="s">
        <v>11</v>
      </c>
      <c r="D5770">
        <v>51.345266811668232</v>
      </c>
      <c r="E5770">
        <v>4.1607520892318206</v>
      </c>
      <c r="F5770">
        <v>26.648583402746581</v>
      </c>
      <c r="G5770">
        <v>177.57523568960681</v>
      </c>
      <c r="H5770">
        <v>54</v>
      </c>
      <c r="I5770">
        <v>4</v>
      </c>
      <c r="J5770">
        <v>0</v>
      </c>
      <c r="K5770" s="7">
        <f t="shared" si="180"/>
        <v>8</v>
      </c>
      <c r="L5770" s="8">
        <f t="shared" si="181"/>
        <v>45898</v>
      </c>
    </row>
    <row r="5771" spans="1:12" x14ac:dyDescent="0.3">
      <c r="A5771" s="2">
        <v>45898.375</v>
      </c>
      <c r="B5771">
        <v>122</v>
      </c>
      <c r="C5771" t="s">
        <v>12</v>
      </c>
      <c r="D5771">
        <v>62.818699739280483</v>
      </c>
      <c r="E5771">
        <v>5.4333886017452402</v>
      </c>
      <c r="F5771">
        <v>35.982236088946493</v>
      </c>
      <c r="G5771">
        <v>212.3939321216705</v>
      </c>
      <c r="H5771">
        <v>139</v>
      </c>
      <c r="I5771">
        <v>3</v>
      </c>
      <c r="J5771">
        <v>0</v>
      </c>
      <c r="K5771" s="7">
        <f t="shared" si="180"/>
        <v>9</v>
      </c>
      <c r="L5771" s="8">
        <f t="shared" si="181"/>
        <v>45898</v>
      </c>
    </row>
    <row r="5772" spans="1:12" x14ac:dyDescent="0.3">
      <c r="A5772" s="2">
        <v>45898.416666666657</v>
      </c>
      <c r="B5772">
        <v>128</v>
      </c>
      <c r="C5772" t="s">
        <v>11</v>
      </c>
      <c r="D5772">
        <v>69.909424044864835</v>
      </c>
      <c r="E5772">
        <v>4.0422786809656701</v>
      </c>
      <c r="F5772">
        <v>33.676111577429857</v>
      </c>
      <c r="G5772">
        <v>226.60316720326759</v>
      </c>
      <c r="H5772">
        <v>109</v>
      </c>
      <c r="I5772">
        <v>5</v>
      </c>
      <c r="J5772">
        <v>0</v>
      </c>
      <c r="K5772" s="7">
        <f t="shared" si="180"/>
        <v>10</v>
      </c>
      <c r="L5772" s="8">
        <f t="shared" si="181"/>
        <v>45898</v>
      </c>
    </row>
    <row r="5773" spans="1:12" x14ac:dyDescent="0.3">
      <c r="A5773" s="2">
        <v>45898.458333333343</v>
      </c>
      <c r="B5773">
        <v>103</v>
      </c>
      <c r="C5773" t="s">
        <v>10</v>
      </c>
      <c r="D5773">
        <v>90.631757324824349</v>
      </c>
      <c r="E5773">
        <v>5.330342632151793</v>
      </c>
      <c r="F5773">
        <v>22.948789934402338</v>
      </c>
      <c r="G5773">
        <v>264.31401403049892</v>
      </c>
      <c r="H5773">
        <v>144</v>
      </c>
      <c r="I5773">
        <v>6</v>
      </c>
      <c r="J5773">
        <v>0</v>
      </c>
      <c r="K5773" s="7">
        <f t="shared" si="180"/>
        <v>11</v>
      </c>
      <c r="L5773" s="8">
        <f t="shared" si="181"/>
        <v>45898</v>
      </c>
    </row>
    <row r="5774" spans="1:12" x14ac:dyDescent="0.3">
      <c r="A5774" s="2">
        <v>45898.5</v>
      </c>
      <c r="B5774">
        <v>111</v>
      </c>
      <c r="C5774" t="s">
        <v>10</v>
      </c>
      <c r="D5774">
        <v>81.050087757767102</v>
      </c>
      <c r="E5774">
        <v>5.0285449263653961</v>
      </c>
      <c r="F5774">
        <v>26.56824263168668</v>
      </c>
      <c r="G5774">
        <v>292.65900303729637</v>
      </c>
      <c r="H5774">
        <v>139</v>
      </c>
      <c r="I5774">
        <v>2</v>
      </c>
      <c r="J5774">
        <v>0</v>
      </c>
      <c r="K5774" s="7">
        <f t="shared" si="180"/>
        <v>12</v>
      </c>
      <c r="L5774" s="8">
        <f t="shared" si="181"/>
        <v>45898</v>
      </c>
    </row>
    <row r="5775" spans="1:12" x14ac:dyDescent="0.3">
      <c r="A5775" s="2">
        <v>45898.541666666657</v>
      </c>
      <c r="B5775">
        <v>127</v>
      </c>
      <c r="C5775" t="s">
        <v>12</v>
      </c>
      <c r="D5775">
        <v>68.603044258046808</v>
      </c>
      <c r="E5775">
        <v>5.3144296533538427</v>
      </c>
      <c r="F5775">
        <v>36.104860013976577</v>
      </c>
      <c r="G5775">
        <v>210.4233215728087</v>
      </c>
      <c r="H5775">
        <v>151</v>
      </c>
      <c r="I5775">
        <v>4</v>
      </c>
      <c r="J5775">
        <v>0</v>
      </c>
      <c r="K5775" s="7">
        <f t="shared" si="180"/>
        <v>13</v>
      </c>
      <c r="L5775" s="8">
        <f t="shared" si="181"/>
        <v>45898</v>
      </c>
    </row>
    <row r="5776" spans="1:12" x14ac:dyDescent="0.3">
      <c r="A5776" s="2">
        <v>45898.583333333343</v>
      </c>
      <c r="B5776">
        <v>139</v>
      </c>
      <c r="C5776" t="s">
        <v>11</v>
      </c>
      <c r="D5776">
        <v>68.292704445008923</v>
      </c>
      <c r="E5776">
        <v>4.9507678086386706</v>
      </c>
      <c r="F5776">
        <v>30.500199009681712</v>
      </c>
      <c r="G5776">
        <v>180.33204707675191</v>
      </c>
      <c r="H5776">
        <v>195</v>
      </c>
      <c r="I5776">
        <v>6</v>
      </c>
      <c r="J5776">
        <v>0</v>
      </c>
      <c r="K5776" s="7">
        <f t="shared" si="180"/>
        <v>14</v>
      </c>
      <c r="L5776" s="8">
        <f t="shared" si="181"/>
        <v>45898</v>
      </c>
    </row>
    <row r="5777" spans="1:12" x14ac:dyDescent="0.3">
      <c r="A5777" s="2">
        <v>45898.625</v>
      </c>
      <c r="B5777">
        <v>139</v>
      </c>
      <c r="C5777" t="s">
        <v>10</v>
      </c>
      <c r="D5777">
        <v>64.48961280618515</v>
      </c>
      <c r="E5777">
        <v>6.020270201819498</v>
      </c>
      <c r="F5777">
        <v>28.15902408629853</v>
      </c>
      <c r="G5777">
        <v>250.6656933355093</v>
      </c>
      <c r="H5777">
        <v>187</v>
      </c>
      <c r="I5777">
        <v>5</v>
      </c>
      <c r="J5777">
        <v>0</v>
      </c>
      <c r="K5777" s="7">
        <f t="shared" si="180"/>
        <v>15</v>
      </c>
      <c r="L5777" s="8">
        <f t="shared" si="181"/>
        <v>45898</v>
      </c>
    </row>
    <row r="5778" spans="1:12" x14ac:dyDescent="0.3">
      <c r="A5778" s="2">
        <v>45898.666666666657</v>
      </c>
      <c r="B5778">
        <v>142</v>
      </c>
      <c r="C5778" t="s">
        <v>12</v>
      </c>
      <c r="D5778">
        <v>73.677919975206564</v>
      </c>
      <c r="E5778">
        <v>3.7302510180823369</v>
      </c>
      <c r="F5778">
        <v>32.780903998176619</v>
      </c>
      <c r="G5778">
        <v>251.64480533135469</v>
      </c>
      <c r="H5778">
        <v>142</v>
      </c>
      <c r="I5778">
        <v>1</v>
      </c>
      <c r="J5778">
        <v>1</v>
      </c>
      <c r="K5778" s="7">
        <f t="shared" si="180"/>
        <v>16</v>
      </c>
      <c r="L5778" s="8">
        <f t="shared" si="181"/>
        <v>45898</v>
      </c>
    </row>
    <row r="5779" spans="1:12" x14ac:dyDescent="0.3">
      <c r="A5779" s="2">
        <v>45898.708333333343</v>
      </c>
      <c r="B5779">
        <v>127</v>
      </c>
      <c r="C5779" t="s">
        <v>10</v>
      </c>
      <c r="D5779">
        <v>53.251994798217879</v>
      </c>
      <c r="E5779">
        <v>6.0890606578993207</v>
      </c>
      <c r="F5779">
        <v>38.424478225508047</v>
      </c>
      <c r="G5779">
        <v>258.47621393446917</v>
      </c>
      <c r="H5779">
        <v>173</v>
      </c>
      <c r="I5779">
        <v>8</v>
      </c>
      <c r="J5779">
        <v>0</v>
      </c>
      <c r="K5779" s="7">
        <f t="shared" si="180"/>
        <v>17</v>
      </c>
      <c r="L5779" s="8">
        <f t="shared" si="181"/>
        <v>45898</v>
      </c>
    </row>
    <row r="5780" spans="1:12" x14ac:dyDescent="0.3">
      <c r="A5780" s="2">
        <v>45898.75</v>
      </c>
      <c r="B5780">
        <v>104</v>
      </c>
      <c r="C5780" t="s">
        <v>11</v>
      </c>
      <c r="D5780">
        <v>61.540779251265029</v>
      </c>
      <c r="E5780">
        <v>5.8419531643323186</v>
      </c>
      <c r="F5780">
        <v>34.304778920133529</v>
      </c>
      <c r="G5780">
        <v>320.52052477366999</v>
      </c>
      <c r="H5780">
        <v>162</v>
      </c>
      <c r="I5780">
        <v>2</v>
      </c>
      <c r="J5780">
        <v>1</v>
      </c>
      <c r="K5780" s="7">
        <f t="shared" si="180"/>
        <v>18</v>
      </c>
      <c r="L5780" s="8">
        <f t="shared" si="181"/>
        <v>45898</v>
      </c>
    </row>
    <row r="5781" spans="1:12" x14ac:dyDescent="0.3">
      <c r="A5781" s="2">
        <v>45898.791666666657</v>
      </c>
      <c r="B5781">
        <v>124</v>
      </c>
      <c r="C5781" t="s">
        <v>12</v>
      </c>
      <c r="D5781">
        <v>94.881282941156456</v>
      </c>
      <c r="E5781">
        <v>5.2079356271615529</v>
      </c>
      <c r="F5781">
        <v>31.628288926375859</v>
      </c>
      <c r="G5781">
        <v>197.44014818232679</v>
      </c>
      <c r="H5781">
        <v>86</v>
      </c>
      <c r="I5781">
        <v>4</v>
      </c>
      <c r="J5781">
        <v>1</v>
      </c>
      <c r="K5781" s="7">
        <f t="shared" si="180"/>
        <v>19</v>
      </c>
      <c r="L5781" s="8">
        <f t="shared" si="181"/>
        <v>45898</v>
      </c>
    </row>
    <row r="5782" spans="1:12" x14ac:dyDescent="0.3">
      <c r="A5782" s="2">
        <v>45898.833333333343</v>
      </c>
      <c r="B5782">
        <v>106</v>
      </c>
      <c r="C5782" t="s">
        <v>11</v>
      </c>
      <c r="D5782">
        <v>60.334811750427363</v>
      </c>
      <c r="E5782">
        <v>7.4387900419148067</v>
      </c>
      <c r="F5782">
        <v>26.843523012060359</v>
      </c>
      <c r="G5782">
        <v>286.79034504385942</v>
      </c>
      <c r="H5782">
        <v>181</v>
      </c>
      <c r="I5782">
        <v>2</v>
      </c>
      <c r="J5782">
        <v>0</v>
      </c>
      <c r="K5782" s="7">
        <f t="shared" si="180"/>
        <v>20</v>
      </c>
      <c r="L5782" s="8">
        <f t="shared" si="181"/>
        <v>45898</v>
      </c>
    </row>
    <row r="5783" spans="1:12" x14ac:dyDescent="0.3">
      <c r="A5783" s="2">
        <v>45898.875</v>
      </c>
      <c r="B5783">
        <v>110</v>
      </c>
      <c r="C5783" t="s">
        <v>11</v>
      </c>
      <c r="D5783">
        <v>61.142904787169783</v>
      </c>
      <c r="E5783">
        <v>4.9935680906369182</v>
      </c>
      <c r="F5783">
        <v>35.727651643287977</v>
      </c>
      <c r="G5783">
        <v>271.46036555224362</v>
      </c>
      <c r="H5783">
        <v>73</v>
      </c>
      <c r="I5783">
        <v>3</v>
      </c>
      <c r="J5783">
        <v>0</v>
      </c>
      <c r="K5783" s="7">
        <f t="shared" si="180"/>
        <v>21</v>
      </c>
      <c r="L5783" s="8">
        <f t="shared" si="181"/>
        <v>45898</v>
      </c>
    </row>
    <row r="5784" spans="1:12" x14ac:dyDescent="0.3">
      <c r="A5784" s="2">
        <v>45898.916666666657</v>
      </c>
      <c r="B5784">
        <v>136</v>
      </c>
      <c r="C5784" t="s">
        <v>11</v>
      </c>
      <c r="D5784">
        <v>76.560680918485019</v>
      </c>
      <c r="E5784">
        <v>3.1334078205204672</v>
      </c>
      <c r="F5784">
        <v>27.749114218213371</v>
      </c>
      <c r="G5784">
        <v>239.85843722453089</v>
      </c>
      <c r="H5784">
        <v>197</v>
      </c>
      <c r="I5784">
        <v>1</v>
      </c>
      <c r="J5784">
        <v>0</v>
      </c>
      <c r="K5784" s="7">
        <f t="shared" si="180"/>
        <v>22</v>
      </c>
      <c r="L5784" s="8">
        <f t="shared" si="181"/>
        <v>45898</v>
      </c>
    </row>
    <row r="5785" spans="1:12" x14ac:dyDescent="0.3">
      <c r="A5785" s="2">
        <v>45898.958333333343</v>
      </c>
      <c r="B5785">
        <v>111</v>
      </c>
      <c r="C5785" t="s">
        <v>10</v>
      </c>
      <c r="D5785">
        <v>63.717759272967839</v>
      </c>
      <c r="E5785">
        <v>5.1201952000033453</v>
      </c>
      <c r="F5785">
        <v>33.473675655490602</v>
      </c>
      <c r="G5785">
        <v>217.70404212880891</v>
      </c>
      <c r="H5785">
        <v>138</v>
      </c>
      <c r="I5785">
        <v>3</v>
      </c>
      <c r="J5785">
        <v>0</v>
      </c>
      <c r="K5785" s="7">
        <f t="shared" si="180"/>
        <v>23</v>
      </c>
      <c r="L5785" s="8">
        <f t="shared" si="181"/>
        <v>45898</v>
      </c>
    </row>
    <row r="5786" spans="1:12" x14ac:dyDescent="0.3">
      <c r="A5786" s="2">
        <v>45899</v>
      </c>
      <c r="B5786">
        <v>138</v>
      </c>
      <c r="C5786" t="s">
        <v>11</v>
      </c>
      <c r="D5786">
        <v>76.444537384201638</v>
      </c>
      <c r="E5786">
        <v>3.5285820553299811</v>
      </c>
      <c r="F5786">
        <v>30.542953087672601</v>
      </c>
      <c r="G5786">
        <v>294.40265803659349</v>
      </c>
      <c r="H5786">
        <v>128</v>
      </c>
      <c r="I5786">
        <v>5</v>
      </c>
      <c r="J5786">
        <v>0</v>
      </c>
      <c r="K5786" s="7">
        <f t="shared" si="180"/>
        <v>0</v>
      </c>
      <c r="L5786" s="8">
        <f t="shared" si="181"/>
        <v>45899</v>
      </c>
    </row>
    <row r="5787" spans="1:12" x14ac:dyDescent="0.3">
      <c r="A5787" s="2">
        <v>45899.041666666657</v>
      </c>
      <c r="B5787">
        <v>140</v>
      </c>
      <c r="C5787" t="s">
        <v>12</v>
      </c>
      <c r="D5787">
        <v>65.431526544275727</v>
      </c>
      <c r="E5787">
        <v>5.229506666129967</v>
      </c>
      <c r="F5787">
        <v>31.644466224601452</v>
      </c>
      <c r="G5787">
        <v>309.37084577729661</v>
      </c>
      <c r="H5787">
        <v>154</v>
      </c>
      <c r="I5787">
        <v>2</v>
      </c>
      <c r="J5787">
        <v>0</v>
      </c>
      <c r="K5787" s="7">
        <f t="shared" si="180"/>
        <v>1</v>
      </c>
      <c r="L5787" s="8">
        <f t="shared" si="181"/>
        <v>45899</v>
      </c>
    </row>
    <row r="5788" spans="1:12" x14ac:dyDescent="0.3">
      <c r="A5788" s="2">
        <v>45899.083333333343</v>
      </c>
      <c r="B5788">
        <v>122</v>
      </c>
      <c r="C5788" t="s">
        <v>11</v>
      </c>
      <c r="D5788">
        <v>74.648107934754265</v>
      </c>
      <c r="E5788">
        <v>4.9072341649232563</v>
      </c>
      <c r="F5788">
        <v>29.899086133374091</v>
      </c>
      <c r="G5788">
        <v>232.1564646104658</v>
      </c>
      <c r="H5788">
        <v>196</v>
      </c>
      <c r="I5788">
        <v>8</v>
      </c>
      <c r="J5788">
        <v>0</v>
      </c>
      <c r="K5788" s="7">
        <f t="shared" si="180"/>
        <v>2</v>
      </c>
      <c r="L5788" s="8">
        <f t="shared" si="181"/>
        <v>45899</v>
      </c>
    </row>
    <row r="5789" spans="1:12" x14ac:dyDescent="0.3">
      <c r="A5789" s="2">
        <v>45899.125</v>
      </c>
      <c r="B5789">
        <v>104</v>
      </c>
      <c r="C5789" t="s">
        <v>11</v>
      </c>
      <c r="D5789">
        <v>73.356954103534648</v>
      </c>
      <c r="E5789">
        <v>4.2487508716337476</v>
      </c>
      <c r="F5789">
        <v>27.847316128127918</v>
      </c>
      <c r="G5789">
        <v>268.28248981517481</v>
      </c>
      <c r="H5789">
        <v>188</v>
      </c>
      <c r="I5789">
        <v>3</v>
      </c>
      <c r="J5789">
        <v>1</v>
      </c>
      <c r="K5789" s="7">
        <f t="shared" si="180"/>
        <v>3</v>
      </c>
      <c r="L5789" s="8">
        <f t="shared" si="181"/>
        <v>45899</v>
      </c>
    </row>
    <row r="5790" spans="1:12" x14ac:dyDescent="0.3">
      <c r="A5790" s="2">
        <v>45899.166666666657</v>
      </c>
      <c r="B5790">
        <v>104</v>
      </c>
      <c r="C5790" t="s">
        <v>10</v>
      </c>
      <c r="D5790">
        <v>76.479966446579766</v>
      </c>
      <c r="E5790">
        <v>5.4223297305806231</v>
      </c>
      <c r="F5790">
        <v>28.36840676707266</v>
      </c>
      <c r="G5790">
        <v>226.97406042027029</v>
      </c>
      <c r="H5790">
        <v>111</v>
      </c>
      <c r="I5790">
        <v>2</v>
      </c>
      <c r="J5790">
        <v>0</v>
      </c>
      <c r="K5790" s="7">
        <f t="shared" si="180"/>
        <v>4</v>
      </c>
      <c r="L5790" s="8">
        <f t="shared" si="181"/>
        <v>45899</v>
      </c>
    </row>
    <row r="5791" spans="1:12" x14ac:dyDescent="0.3">
      <c r="A5791" s="2">
        <v>45899.208333333343</v>
      </c>
      <c r="B5791">
        <v>128</v>
      </c>
      <c r="C5791" t="s">
        <v>10</v>
      </c>
      <c r="D5791">
        <v>68.561333575181877</v>
      </c>
      <c r="E5791">
        <v>6.1087476010851454</v>
      </c>
      <c r="F5791">
        <v>28.776735169097169</v>
      </c>
      <c r="G5791">
        <v>179.33778978835659</v>
      </c>
      <c r="H5791">
        <v>149</v>
      </c>
      <c r="I5791">
        <v>3</v>
      </c>
      <c r="J5791">
        <v>0</v>
      </c>
      <c r="K5791" s="7">
        <f t="shared" si="180"/>
        <v>5</v>
      </c>
      <c r="L5791" s="8">
        <f t="shared" si="181"/>
        <v>45899</v>
      </c>
    </row>
    <row r="5792" spans="1:12" x14ac:dyDescent="0.3">
      <c r="A5792" s="2">
        <v>45899.25</v>
      </c>
      <c r="B5792">
        <v>111</v>
      </c>
      <c r="C5792" t="s">
        <v>11</v>
      </c>
      <c r="D5792">
        <v>64.766070431718475</v>
      </c>
      <c r="E5792">
        <v>3.6318308017832952</v>
      </c>
      <c r="F5792">
        <v>37.680527396432261</v>
      </c>
      <c r="G5792">
        <v>255.52600237262109</v>
      </c>
      <c r="H5792">
        <v>62</v>
      </c>
      <c r="I5792">
        <v>5</v>
      </c>
      <c r="J5792">
        <v>0</v>
      </c>
      <c r="K5792" s="7">
        <f t="shared" si="180"/>
        <v>6</v>
      </c>
      <c r="L5792" s="8">
        <f t="shared" si="181"/>
        <v>45899</v>
      </c>
    </row>
    <row r="5793" spans="1:12" x14ac:dyDescent="0.3">
      <c r="A5793" s="2">
        <v>45899.291666666657</v>
      </c>
      <c r="B5793">
        <v>102</v>
      </c>
      <c r="C5793" t="s">
        <v>11</v>
      </c>
      <c r="D5793">
        <v>61.08470417992261</v>
      </c>
      <c r="E5793">
        <v>5.2357333262289654</v>
      </c>
      <c r="F5793">
        <v>33.682407765425708</v>
      </c>
      <c r="G5793">
        <v>276.26354764325492</v>
      </c>
      <c r="H5793">
        <v>79</v>
      </c>
      <c r="I5793">
        <v>2</v>
      </c>
      <c r="J5793">
        <v>0</v>
      </c>
      <c r="K5793" s="7">
        <f t="shared" si="180"/>
        <v>7</v>
      </c>
      <c r="L5793" s="8">
        <f t="shared" si="181"/>
        <v>45899</v>
      </c>
    </row>
    <row r="5794" spans="1:12" x14ac:dyDescent="0.3">
      <c r="A5794" s="2">
        <v>45899.333333333343</v>
      </c>
      <c r="B5794">
        <v>103</v>
      </c>
      <c r="C5794" t="s">
        <v>11</v>
      </c>
      <c r="D5794">
        <v>59.899333431868378</v>
      </c>
      <c r="E5794">
        <v>5.8098875368628056</v>
      </c>
      <c r="F5794">
        <v>33.868746282904937</v>
      </c>
      <c r="G5794">
        <v>241.91335590421409</v>
      </c>
      <c r="H5794">
        <v>98</v>
      </c>
      <c r="I5794">
        <v>1</v>
      </c>
      <c r="J5794">
        <v>1</v>
      </c>
      <c r="K5794" s="7">
        <f t="shared" si="180"/>
        <v>8</v>
      </c>
      <c r="L5794" s="8">
        <f t="shared" si="181"/>
        <v>45899</v>
      </c>
    </row>
    <row r="5795" spans="1:12" x14ac:dyDescent="0.3">
      <c r="A5795" s="2">
        <v>45899.375</v>
      </c>
      <c r="B5795">
        <v>146</v>
      </c>
      <c r="C5795" t="s">
        <v>11</v>
      </c>
      <c r="D5795">
        <v>62.944334333695167</v>
      </c>
      <c r="E5795">
        <v>6.1526567359594111</v>
      </c>
      <c r="F5795">
        <v>34.187254717692163</v>
      </c>
      <c r="G5795">
        <v>171.71871120879999</v>
      </c>
      <c r="H5795">
        <v>54</v>
      </c>
      <c r="I5795">
        <v>2</v>
      </c>
      <c r="J5795">
        <v>0</v>
      </c>
      <c r="K5795" s="7">
        <f t="shared" si="180"/>
        <v>9</v>
      </c>
      <c r="L5795" s="8">
        <f t="shared" si="181"/>
        <v>45899</v>
      </c>
    </row>
    <row r="5796" spans="1:12" x14ac:dyDescent="0.3">
      <c r="A5796" s="2">
        <v>45899.416666666657</v>
      </c>
      <c r="B5796">
        <v>114</v>
      </c>
      <c r="C5796" t="s">
        <v>12</v>
      </c>
      <c r="D5796">
        <v>85.338718769705352</v>
      </c>
      <c r="E5796">
        <v>6.9205642035029147</v>
      </c>
      <c r="F5796">
        <v>34.991657257260279</v>
      </c>
      <c r="G5796">
        <v>258.71269311822272</v>
      </c>
      <c r="H5796">
        <v>55</v>
      </c>
      <c r="I5796">
        <v>5</v>
      </c>
      <c r="J5796">
        <v>0</v>
      </c>
      <c r="K5796" s="7">
        <f t="shared" si="180"/>
        <v>10</v>
      </c>
      <c r="L5796" s="8">
        <f t="shared" si="181"/>
        <v>45899</v>
      </c>
    </row>
    <row r="5797" spans="1:12" x14ac:dyDescent="0.3">
      <c r="A5797" s="2">
        <v>45899.458333333343</v>
      </c>
      <c r="B5797">
        <v>135</v>
      </c>
      <c r="C5797" t="s">
        <v>10</v>
      </c>
      <c r="D5797">
        <v>61.669160195747089</v>
      </c>
      <c r="E5797">
        <v>3.2554524847171851</v>
      </c>
      <c r="F5797">
        <v>30.21622854162289</v>
      </c>
      <c r="G5797">
        <v>291.14366705852399</v>
      </c>
      <c r="H5797">
        <v>129</v>
      </c>
      <c r="I5797">
        <v>2</v>
      </c>
      <c r="J5797">
        <v>0</v>
      </c>
      <c r="K5797" s="7">
        <f t="shared" si="180"/>
        <v>11</v>
      </c>
      <c r="L5797" s="8">
        <f t="shared" si="181"/>
        <v>45899</v>
      </c>
    </row>
    <row r="5798" spans="1:12" x14ac:dyDescent="0.3">
      <c r="A5798" s="2">
        <v>45899.5</v>
      </c>
      <c r="B5798">
        <v>120</v>
      </c>
      <c r="C5798" t="s">
        <v>12</v>
      </c>
      <c r="D5798">
        <v>80.883913428141895</v>
      </c>
      <c r="E5798">
        <v>4.2175635151169804</v>
      </c>
      <c r="F5798">
        <v>28.593735864370931</v>
      </c>
      <c r="G5798">
        <v>237.49868248093051</v>
      </c>
      <c r="H5798">
        <v>100</v>
      </c>
      <c r="I5798">
        <v>5</v>
      </c>
      <c r="J5798">
        <v>0</v>
      </c>
      <c r="K5798" s="7">
        <f t="shared" si="180"/>
        <v>12</v>
      </c>
      <c r="L5798" s="8">
        <f t="shared" si="181"/>
        <v>45899</v>
      </c>
    </row>
    <row r="5799" spans="1:12" x14ac:dyDescent="0.3">
      <c r="A5799" s="2">
        <v>45899.541666666657</v>
      </c>
      <c r="B5799">
        <v>147</v>
      </c>
      <c r="C5799" t="s">
        <v>12</v>
      </c>
      <c r="D5799">
        <v>86.067786361738342</v>
      </c>
      <c r="E5799">
        <v>5.7017411156195656</v>
      </c>
      <c r="F5799">
        <v>20.06736121004889</v>
      </c>
      <c r="G5799">
        <v>249.42868603611629</v>
      </c>
      <c r="H5799">
        <v>120</v>
      </c>
      <c r="I5799">
        <v>5</v>
      </c>
      <c r="J5799">
        <v>0</v>
      </c>
      <c r="K5799" s="7">
        <f t="shared" si="180"/>
        <v>13</v>
      </c>
      <c r="L5799" s="8">
        <f t="shared" si="181"/>
        <v>45899</v>
      </c>
    </row>
    <row r="5800" spans="1:12" x14ac:dyDescent="0.3">
      <c r="A5800" s="2">
        <v>45899.583333333343</v>
      </c>
      <c r="B5800">
        <v>147</v>
      </c>
      <c r="C5800" t="s">
        <v>12</v>
      </c>
      <c r="D5800">
        <v>79.077612485669803</v>
      </c>
      <c r="E5800">
        <v>3.4600237998305512</v>
      </c>
      <c r="F5800">
        <v>26.356941660119329</v>
      </c>
      <c r="G5800">
        <v>242.643015028078</v>
      </c>
      <c r="H5800">
        <v>106</v>
      </c>
      <c r="I5800">
        <v>4</v>
      </c>
      <c r="J5800">
        <v>0</v>
      </c>
      <c r="K5800" s="7">
        <f t="shared" si="180"/>
        <v>14</v>
      </c>
      <c r="L5800" s="8">
        <f t="shared" si="181"/>
        <v>45899</v>
      </c>
    </row>
    <row r="5801" spans="1:12" x14ac:dyDescent="0.3">
      <c r="A5801" s="2">
        <v>45899.625</v>
      </c>
      <c r="B5801">
        <v>118</v>
      </c>
      <c r="C5801" t="s">
        <v>11</v>
      </c>
      <c r="D5801">
        <v>83.784846735643853</v>
      </c>
      <c r="E5801">
        <v>4.5752496087635874</v>
      </c>
      <c r="F5801">
        <v>35.061282291117777</v>
      </c>
      <c r="G5801">
        <v>292.85565197711082</v>
      </c>
      <c r="H5801">
        <v>172</v>
      </c>
      <c r="I5801">
        <v>2</v>
      </c>
      <c r="J5801">
        <v>0</v>
      </c>
      <c r="K5801" s="7">
        <f t="shared" si="180"/>
        <v>15</v>
      </c>
      <c r="L5801" s="8">
        <f t="shared" si="181"/>
        <v>45899</v>
      </c>
    </row>
    <row r="5802" spans="1:12" x14ac:dyDescent="0.3">
      <c r="A5802" s="2">
        <v>45899.666666666657</v>
      </c>
      <c r="B5802">
        <v>100</v>
      </c>
      <c r="C5802" t="s">
        <v>10</v>
      </c>
      <c r="D5802">
        <v>55.931647343645153</v>
      </c>
      <c r="E5802">
        <v>4.2556009885143986</v>
      </c>
      <c r="F5802">
        <v>22.622550499162909</v>
      </c>
      <c r="G5802">
        <v>323.55364741453661</v>
      </c>
      <c r="H5802">
        <v>79</v>
      </c>
      <c r="I5802">
        <v>3</v>
      </c>
      <c r="J5802">
        <v>0</v>
      </c>
      <c r="K5802" s="7">
        <f t="shared" si="180"/>
        <v>16</v>
      </c>
      <c r="L5802" s="8">
        <f t="shared" si="181"/>
        <v>45899</v>
      </c>
    </row>
    <row r="5803" spans="1:12" x14ac:dyDescent="0.3">
      <c r="A5803" s="2">
        <v>45899.708333333343</v>
      </c>
      <c r="B5803">
        <v>130</v>
      </c>
      <c r="C5803" t="s">
        <v>10</v>
      </c>
      <c r="D5803">
        <v>63.230243179437842</v>
      </c>
      <c r="E5803">
        <v>4.8584696700010541</v>
      </c>
      <c r="F5803">
        <v>24.671770484007489</v>
      </c>
      <c r="G5803">
        <v>219.57000723502981</v>
      </c>
      <c r="H5803">
        <v>102</v>
      </c>
      <c r="I5803">
        <v>6</v>
      </c>
      <c r="J5803">
        <v>0</v>
      </c>
      <c r="K5803" s="7">
        <f t="shared" si="180"/>
        <v>17</v>
      </c>
      <c r="L5803" s="8">
        <f t="shared" si="181"/>
        <v>45899</v>
      </c>
    </row>
    <row r="5804" spans="1:12" x14ac:dyDescent="0.3">
      <c r="A5804" s="2">
        <v>45899.75</v>
      </c>
      <c r="B5804">
        <v>122</v>
      </c>
      <c r="C5804" t="s">
        <v>10</v>
      </c>
      <c r="D5804">
        <v>76.653210507018713</v>
      </c>
      <c r="E5804">
        <v>5.2867550299142323</v>
      </c>
      <c r="F5804">
        <v>23.22209794644855</v>
      </c>
      <c r="G5804">
        <v>222.45722628441561</v>
      </c>
      <c r="H5804">
        <v>90</v>
      </c>
      <c r="I5804">
        <v>2</v>
      </c>
      <c r="J5804">
        <v>0</v>
      </c>
      <c r="K5804" s="7">
        <f t="shared" si="180"/>
        <v>18</v>
      </c>
      <c r="L5804" s="8">
        <f t="shared" si="181"/>
        <v>45899</v>
      </c>
    </row>
    <row r="5805" spans="1:12" x14ac:dyDescent="0.3">
      <c r="A5805" s="2">
        <v>45899.791666666657</v>
      </c>
      <c r="B5805">
        <v>116</v>
      </c>
      <c r="C5805" t="s">
        <v>10</v>
      </c>
      <c r="D5805">
        <v>56.490442146481463</v>
      </c>
      <c r="E5805">
        <v>4.0520397496385767</v>
      </c>
      <c r="F5805">
        <v>23.571095001710301</v>
      </c>
      <c r="G5805">
        <v>257.39445773297359</v>
      </c>
      <c r="H5805">
        <v>160</v>
      </c>
      <c r="I5805">
        <v>1</v>
      </c>
      <c r="J5805">
        <v>0</v>
      </c>
      <c r="K5805" s="7">
        <f t="shared" si="180"/>
        <v>19</v>
      </c>
      <c r="L5805" s="8">
        <f t="shared" si="181"/>
        <v>45899</v>
      </c>
    </row>
    <row r="5806" spans="1:12" x14ac:dyDescent="0.3">
      <c r="A5806" s="2">
        <v>45899.833333333343</v>
      </c>
      <c r="B5806">
        <v>114</v>
      </c>
      <c r="C5806" t="s">
        <v>10</v>
      </c>
      <c r="D5806">
        <v>59.814502863241593</v>
      </c>
      <c r="E5806">
        <v>2.2362360377321759</v>
      </c>
      <c r="F5806">
        <v>31.800465983398841</v>
      </c>
      <c r="G5806">
        <v>272.91704853378161</v>
      </c>
      <c r="H5806">
        <v>116</v>
      </c>
      <c r="I5806">
        <v>3</v>
      </c>
      <c r="J5806">
        <v>1</v>
      </c>
      <c r="K5806" s="7">
        <f t="shared" si="180"/>
        <v>20</v>
      </c>
      <c r="L5806" s="8">
        <f t="shared" si="181"/>
        <v>45899</v>
      </c>
    </row>
    <row r="5807" spans="1:12" x14ac:dyDescent="0.3">
      <c r="A5807" s="2">
        <v>45899.875</v>
      </c>
      <c r="B5807">
        <v>128</v>
      </c>
      <c r="C5807" t="s">
        <v>10</v>
      </c>
      <c r="D5807">
        <v>74.89408569389802</v>
      </c>
      <c r="E5807">
        <v>4.2707098399655754</v>
      </c>
      <c r="F5807">
        <v>27.071759181900639</v>
      </c>
      <c r="G5807">
        <v>246.98514785820561</v>
      </c>
      <c r="H5807">
        <v>91</v>
      </c>
      <c r="I5807">
        <v>3</v>
      </c>
      <c r="J5807">
        <v>0</v>
      </c>
      <c r="K5807" s="7">
        <f t="shared" si="180"/>
        <v>21</v>
      </c>
      <c r="L5807" s="8">
        <f t="shared" si="181"/>
        <v>45899</v>
      </c>
    </row>
    <row r="5808" spans="1:12" x14ac:dyDescent="0.3">
      <c r="A5808" s="2">
        <v>45899.916666666657</v>
      </c>
      <c r="B5808">
        <v>111</v>
      </c>
      <c r="C5808" t="s">
        <v>11</v>
      </c>
      <c r="D5808">
        <v>66.97282745362314</v>
      </c>
      <c r="E5808">
        <v>5.3530637033343949</v>
      </c>
      <c r="F5808">
        <v>27.794990228802749</v>
      </c>
      <c r="G5808">
        <v>200.47477133821849</v>
      </c>
      <c r="H5808">
        <v>68</v>
      </c>
      <c r="I5808">
        <v>7</v>
      </c>
      <c r="J5808">
        <v>0</v>
      </c>
      <c r="K5808" s="7">
        <f t="shared" si="180"/>
        <v>22</v>
      </c>
      <c r="L5808" s="8">
        <f t="shared" si="181"/>
        <v>45899</v>
      </c>
    </row>
    <row r="5809" spans="1:12" x14ac:dyDescent="0.3">
      <c r="A5809" s="2">
        <v>45899.958333333343</v>
      </c>
      <c r="B5809">
        <v>138</v>
      </c>
      <c r="C5809" t="s">
        <v>11</v>
      </c>
      <c r="D5809">
        <v>68.843805630253897</v>
      </c>
      <c r="E5809">
        <v>7.6044510463448383</v>
      </c>
      <c r="F5809">
        <v>30.494189647294029</v>
      </c>
      <c r="G5809">
        <v>273.66887571893437</v>
      </c>
      <c r="H5809">
        <v>99</v>
      </c>
      <c r="I5809">
        <v>5</v>
      </c>
      <c r="J5809">
        <v>0</v>
      </c>
      <c r="K5809" s="7">
        <f t="shared" si="180"/>
        <v>23</v>
      </c>
      <c r="L5809" s="8">
        <f t="shared" si="181"/>
        <v>45899</v>
      </c>
    </row>
    <row r="5810" spans="1:12" x14ac:dyDescent="0.3">
      <c r="A5810" s="2">
        <v>45900</v>
      </c>
      <c r="B5810">
        <v>113</v>
      </c>
      <c r="C5810" t="s">
        <v>11</v>
      </c>
      <c r="D5810">
        <v>77.831608216840436</v>
      </c>
      <c r="E5810">
        <v>6.1884826711270762</v>
      </c>
      <c r="F5810">
        <v>35.248152547777721</v>
      </c>
      <c r="G5810">
        <v>249.1595563366858</v>
      </c>
      <c r="H5810">
        <v>107</v>
      </c>
      <c r="I5810">
        <v>0</v>
      </c>
      <c r="J5810">
        <v>0</v>
      </c>
      <c r="K5810" s="7">
        <f t="shared" si="180"/>
        <v>0</v>
      </c>
      <c r="L5810" s="8">
        <f t="shared" si="181"/>
        <v>45900</v>
      </c>
    </row>
    <row r="5811" spans="1:12" x14ac:dyDescent="0.3">
      <c r="A5811" s="2">
        <v>45900.041666666657</v>
      </c>
      <c r="B5811">
        <v>119</v>
      </c>
      <c r="C5811" t="s">
        <v>12</v>
      </c>
      <c r="D5811">
        <v>75.223302693382081</v>
      </c>
      <c r="E5811">
        <v>5.7941170531383763</v>
      </c>
      <c r="F5811">
        <v>27.477838607219599</v>
      </c>
      <c r="G5811">
        <v>267.13764665470899</v>
      </c>
      <c r="H5811">
        <v>87</v>
      </c>
      <c r="I5811">
        <v>4</v>
      </c>
      <c r="J5811">
        <v>0</v>
      </c>
      <c r="K5811" s="7">
        <f t="shared" si="180"/>
        <v>1</v>
      </c>
      <c r="L5811" s="8">
        <f t="shared" si="181"/>
        <v>45900</v>
      </c>
    </row>
    <row r="5812" spans="1:12" x14ac:dyDescent="0.3">
      <c r="A5812" s="2">
        <v>45900.083333333343</v>
      </c>
      <c r="B5812">
        <v>132</v>
      </c>
      <c r="C5812" t="s">
        <v>11</v>
      </c>
      <c r="D5812">
        <v>75.211964854963782</v>
      </c>
      <c r="E5812">
        <v>6.8564817538591001</v>
      </c>
      <c r="F5812">
        <v>22.90318675240605</v>
      </c>
      <c r="G5812">
        <v>291.506334173261</v>
      </c>
      <c r="H5812">
        <v>175</v>
      </c>
      <c r="I5812">
        <v>5</v>
      </c>
      <c r="J5812">
        <v>0</v>
      </c>
      <c r="K5812" s="7">
        <f t="shared" si="180"/>
        <v>2</v>
      </c>
      <c r="L5812" s="8">
        <f t="shared" si="181"/>
        <v>45900</v>
      </c>
    </row>
    <row r="5813" spans="1:12" x14ac:dyDescent="0.3">
      <c r="A5813" s="2">
        <v>45900.125</v>
      </c>
      <c r="B5813">
        <v>135</v>
      </c>
      <c r="C5813" t="s">
        <v>12</v>
      </c>
      <c r="D5813">
        <v>80.577832746718315</v>
      </c>
      <c r="E5813">
        <v>5.6018627973925863</v>
      </c>
      <c r="F5813">
        <v>37.102648471153017</v>
      </c>
      <c r="G5813">
        <v>247.03989885045209</v>
      </c>
      <c r="H5813">
        <v>102</v>
      </c>
      <c r="I5813">
        <v>2</v>
      </c>
      <c r="J5813">
        <v>0</v>
      </c>
      <c r="K5813" s="7">
        <f t="shared" si="180"/>
        <v>3</v>
      </c>
      <c r="L5813" s="8">
        <f t="shared" si="181"/>
        <v>45900</v>
      </c>
    </row>
    <row r="5814" spans="1:12" x14ac:dyDescent="0.3">
      <c r="A5814" s="2">
        <v>45900.166666666657</v>
      </c>
      <c r="B5814">
        <v>144</v>
      </c>
      <c r="C5814" t="s">
        <v>10</v>
      </c>
      <c r="D5814">
        <v>86.949372612441678</v>
      </c>
      <c r="E5814">
        <v>7.10987344592652</v>
      </c>
      <c r="F5814">
        <v>23.251156582783221</v>
      </c>
      <c r="G5814">
        <v>278.77723239588022</v>
      </c>
      <c r="H5814">
        <v>138</v>
      </c>
      <c r="I5814">
        <v>5</v>
      </c>
      <c r="J5814">
        <v>1</v>
      </c>
      <c r="K5814" s="7">
        <f t="shared" si="180"/>
        <v>4</v>
      </c>
      <c r="L5814" s="8">
        <f t="shared" si="181"/>
        <v>45900</v>
      </c>
    </row>
    <row r="5815" spans="1:12" x14ac:dyDescent="0.3">
      <c r="A5815" s="2">
        <v>45900.208333333343</v>
      </c>
      <c r="B5815">
        <v>117</v>
      </c>
      <c r="C5815" t="s">
        <v>12</v>
      </c>
      <c r="D5815">
        <v>65.234494183098732</v>
      </c>
      <c r="E5815">
        <v>4.7529956414324532</v>
      </c>
      <c r="F5815">
        <v>32.134698508254523</v>
      </c>
      <c r="G5815">
        <v>281.90729448749801</v>
      </c>
      <c r="H5815">
        <v>93</v>
      </c>
      <c r="I5815">
        <v>0</v>
      </c>
      <c r="J5815">
        <v>0</v>
      </c>
      <c r="K5815" s="7">
        <f t="shared" si="180"/>
        <v>5</v>
      </c>
      <c r="L5815" s="8">
        <f t="shared" si="181"/>
        <v>45900</v>
      </c>
    </row>
    <row r="5816" spans="1:12" x14ac:dyDescent="0.3">
      <c r="A5816" s="2">
        <v>45900.25</v>
      </c>
      <c r="B5816">
        <v>105</v>
      </c>
      <c r="C5816" t="s">
        <v>10</v>
      </c>
      <c r="D5816">
        <v>52.676129420721608</v>
      </c>
      <c r="E5816">
        <v>7.1871602021470693</v>
      </c>
      <c r="F5816">
        <v>29.004026601782599</v>
      </c>
      <c r="G5816">
        <v>265.35127100257392</v>
      </c>
      <c r="H5816">
        <v>71</v>
      </c>
      <c r="I5816">
        <v>3</v>
      </c>
      <c r="J5816">
        <v>0</v>
      </c>
      <c r="K5816" s="7">
        <f t="shared" si="180"/>
        <v>6</v>
      </c>
      <c r="L5816" s="8">
        <f t="shared" si="181"/>
        <v>45900</v>
      </c>
    </row>
    <row r="5817" spans="1:12" x14ac:dyDescent="0.3">
      <c r="A5817" s="2">
        <v>45900.291666666657</v>
      </c>
      <c r="B5817">
        <v>120</v>
      </c>
      <c r="C5817" t="s">
        <v>11</v>
      </c>
      <c r="D5817">
        <v>77.305490214977283</v>
      </c>
      <c r="E5817">
        <v>6.3923186690711447</v>
      </c>
      <c r="F5817">
        <v>29.565462479549669</v>
      </c>
      <c r="G5817">
        <v>200.05808116914829</v>
      </c>
      <c r="H5817">
        <v>193</v>
      </c>
      <c r="I5817">
        <v>2</v>
      </c>
      <c r="J5817">
        <v>0</v>
      </c>
      <c r="K5817" s="7">
        <f t="shared" si="180"/>
        <v>7</v>
      </c>
      <c r="L5817" s="8">
        <f t="shared" si="181"/>
        <v>45900</v>
      </c>
    </row>
    <row r="5818" spans="1:12" x14ac:dyDescent="0.3">
      <c r="A5818" s="2">
        <v>45900.333333333343</v>
      </c>
      <c r="B5818">
        <v>143</v>
      </c>
      <c r="C5818" t="s">
        <v>10</v>
      </c>
      <c r="D5818">
        <v>77.062651531900997</v>
      </c>
      <c r="E5818">
        <v>5.8862153966443884</v>
      </c>
      <c r="F5818">
        <v>25.120153569641769</v>
      </c>
      <c r="G5818">
        <v>270.3734126905419</v>
      </c>
      <c r="H5818">
        <v>111</v>
      </c>
      <c r="I5818">
        <v>2</v>
      </c>
      <c r="J5818">
        <v>0</v>
      </c>
      <c r="K5818" s="7">
        <f t="shared" si="180"/>
        <v>8</v>
      </c>
      <c r="L5818" s="8">
        <f t="shared" si="181"/>
        <v>45900</v>
      </c>
    </row>
    <row r="5819" spans="1:12" x14ac:dyDescent="0.3">
      <c r="A5819" s="2">
        <v>45900.375</v>
      </c>
      <c r="B5819">
        <v>140</v>
      </c>
      <c r="C5819" t="s">
        <v>11</v>
      </c>
      <c r="D5819">
        <v>81.277729845731983</v>
      </c>
      <c r="E5819">
        <v>3.3566621267131058</v>
      </c>
      <c r="F5819">
        <v>22.936612543708641</v>
      </c>
      <c r="G5819">
        <v>227.4052762634295</v>
      </c>
      <c r="H5819">
        <v>182</v>
      </c>
      <c r="I5819">
        <v>0</v>
      </c>
      <c r="J5819">
        <v>0</v>
      </c>
      <c r="K5819" s="7">
        <f t="shared" si="180"/>
        <v>9</v>
      </c>
      <c r="L5819" s="8">
        <f t="shared" si="181"/>
        <v>45900</v>
      </c>
    </row>
    <row r="5820" spans="1:12" x14ac:dyDescent="0.3">
      <c r="A5820" s="2">
        <v>45900.416666666657</v>
      </c>
      <c r="B5820">
        <v>136</v>
      </c>
      <c r="C5820" t="s">
        <v>10</v>
      </c>
      <c r="D5820">
        <v>49.580815823164741</v>
      </c>
      <c r="E5820">
        <v>5.3941242940478693</v>
      </c>
      <c r="F5820">
        <v>30.065098481220701</v>
      </c>
      <c r="G5820">
        <v>208.25912604202281</v>
      </c>
      <c r="H5820">
        <v>192</v>
      </c>
      <c r="I5820">
        <v>2</v>
      </c>
      <c r="J5820">
        <v>0</v>
      </c>
      <c r="K5820" s="7">
        <f t="shared" si="180"/>
        <v>10</v>
      </c>
      <c r="L5820" s="8">
        <f t="shared" si="181"/>
        <v>45900</v>
      </c>
    </row>
    <row r="5821" spans="1:12" x14ac:dyDescent="0.3">
      <c r="A5821" s="2">
        <v>45900.458333333343</v>
      </c>
      <c r="B5821">
        <v>101</v>
      </c>
      <c r="C5821" t="s">
        <v>10</v>
      </c>
      <c r="D5821">
        <v>68.39789341352872</v>
      </c>
      <c r="E5821">
        <v>5.7014798766663386</v>
      </c>
      <c r="F5821">
        <v>21.689188097683889</v>
      </c>
      <c r="G5821">
        <v>311.32314149303647</v>
      </c>
      <c r="H5821">
        <v>130</v>
      </c>
      <c r="I5821">
        <v>4</v>
      </c>
      <c r="J5821">
        <v>0</v>
      </c>
      <c r="K5821" s="7">
        <f t="shared" si="180"/>
        <v>11</v>
      </c>
      <c r="L5821" s="8">
        <f t="shared" si="181"/>
        <v>45900</v>
      </c>
    </row>
    <row r="5822" spans="1:12" x14ac:dyDescent="0.3">
      <c r="A5822" s="2">
        <v>45900.5</v>
      </c>
      <c r="B5822">
        <v>118</v>
      </c>
      <c r="C5822" t="s">
        <v>10</v>
      </c>
      <c r="D5822">
        <v>76.802165653592255</v>
      </c>
      <c r="E5822">
        <v>4.8269607438878923</v>
      </c>
      <c r="F5822">
        <v>28.710037913245721</v>
      </c>
      <c r="G5822">
        <v>298.44533112759399</v>
      </c>
      <c r="H5822">
        <v>176</v>
      </c>
      <c r="I5822">
        <v>1</v>
      </c>
      <c r="J5822">
        <v>0</v>
      </c>
      <c r="K5822" s="7">
        <f t="shared" si="180"/>
        <v>12</v>
      </c>
      <c r="L5822" s="8">
        <f t="shared" si="181"/>
        <v>45900</v>
      </c>
    </row>
    <row r="5823" spans="1:12" x14ac:dyDescent="0.3">
      <c r="A5823" s="2">
        <v>45900.541666666657</v>
      </c>
      <c r="B5823">
        <v>132</v>
      </c>
      <c r="C5823" t="s">
        <v>11</v>
      </c>
      <c r="D5823">
        <v>69.694527461873136</v>
      </c>
      <c r="E5823">
        <v>3.0995426569745539</v>
      </c>
      <c r="F5823">
        <v>28.933922793501409</v>
      </c>
      <c r="G5823">
        <v>253.28858015951289</v>
      </c>
      <c r="H5823">
        <v>74</v>
      </c>
      <c r="I5823">
        <v>0</v>
      </c>
      <c r="J5823">
        <v>0</v>
      </c>
      <c r="K5823" s="7">
        <f t="shared" si="180"/>
        <v>13</v>
      </c>
      <c r="L5823" s="8">
        <f t="shared" si="181"/>
        <v>45900</v>
      </c>
    </row>
    <row r="5824" spans="1:12" x14ac:dyDescent="0.3">
      <c r="A5824" s="2">
        <v>45900.583333333343</v>
      </c>
      <c r="B5824">
        <v>145</v>
      </c>
      <c r="C5824" t="s">
        <v>12</v>
      </c>
      <c r="D5824">
        <v>80.500128685541796</v>
      </c>
      <c r="E5824">
        <v>4.4099178188276209</v>
      </c>
      <c r="F5824">
        <v>21.228604108756201</v>
      </c>
      <c r="G5824">
        <v>235.63720375210141</v>
      </c>
      <c r="H5824">
        <v>195</v>
      </c>
      <c r="I5824">
        <v>3</v>
      </c>
      <c r="J5824">
        <v>0</v>
      </c>
      <c r="K5824" s="7">
        <f t="shared" si="180"/>
        <v>14</v>
      </c>
      <c r="L5824" s="8">
        <f t="shared" si="181"/>
        <v>45900</v>
      </c>
    </row>
    <row r="5825" spans="1:12" x14ac:dyDescent="0.3">
      <c r="A5825" s="2">
        <v>45900.625</v>
      </c>
      <c r="B5825">
        <v>147</v>
      </c>
      <c r="C5825" t="s">
        <v>11</v>
      </c>
      <c r="D5825">
        <v>61.241011493049683</v>
      </c>
      <c r="E5825">
        <v>6.6993104019143921</v>
      </c>
      <c r="F5825">
        <v>25.350091303160411</v>
      </c>
      <c r="G5825">
        <v>307.77566626659302</v>
      </c>
      <c r="H5825">
        <v>128</v>
      </c>
      <c r="I5825">
        <v>1</v>
      </c>
      <c r="J5825">
        <v>0</v>
      </c>
      <c r="K5825" s="7">
        <f t="shared" si="180"/>
        <v>15</v>
      </c>
      <c r="L5825" s="8">
        <f t="shared" si="181"/>
        <v>45900</v>
      </c>
    </row>
    <row r="5826" spans="1:12" x14ac:dyDescent="0.3">
      <c r="A5826" s="2">
        <v>45900.666666666657</v>
      </c>
      <c r="B5826">
        <v>133</v>
      </c>
      <c r="C5826" t="s">
        <v>11</v>
      </c>
      <c r="D5826">
        <v>55.490810171796063</v>
      </c>
      <c r="E5826">
        <v>4.5665824905590657</v>
      </c>
      <c r="F5826">
        <v>25.426233436897981</v>
      </c>
      <c r="G5826">
        <v>206.63013757981281</v>
      </c>
      <c r="H5826">
        <v>177</v>
      </c>
      <c r="I5826">
        <v>2</v>
      </c>
      <c r="J5826">
        <v>0</v>
      </c>
      <c r="K5826" s="7">
        <f t="shared" ref="K5826:K5889" si="182">HOUR(A5826)</f>
        <v>16</v>
      </c>
      <c r="L5826" s="8">
        <f t="shared" si="181"/>
        <v>45900</v>
      </c>
    </row>
    <row r="5827" spans="1:12" x14ac:dyDescent="0.3">
      <c r="A5827" s="2">
        <v>45900.708333333343</v>
      </c>
      <c r="B5827">
        <v>100</v>
      </c>
      <c r="C5827" t="s">
        <v>12</v>
      </c>
      <c r="D5827">
        <v>58.683105314413318</v>
      </c>
      <c r="E5827">
        <v>6.6460595967037204</v>
      </c>
      <c r="F5827">
        <v>35.51896611311237</v>
      </c>
      <c r="G5827">
        <v>234.751017819613</v>
      </c>
      <c r="H5827">
        <v>88</v>
      </c>
      <c r="I5827">
        <v>5</v>
      </c>
      <c r="J5827">
        <v>0</v>
      </c>
      <c r="K5827" s="7">
        <f t="shared" si="182"/>
        <v>17</v>
      </c>
      <c r="L5827" s="8">
        <f t="shared" ref="L5827:L5890" si="183">DATE(YEAR(A5827), MONTH(A5827), DAY(A5827))</f>
        <v>45900</v>
      </c>
    </row>
    <row r="5828" spans="1:12" x14ac:dyDescent="0.3">
      <c r="A5828" s="2">
        <v>45900.75</v>
      </c>
      <c r="B5828">
        <v>131</v>
      </c>
      <c r="C5828" t="s">
        <v>12</v>
      </c>
      <c r="D5828">
        <v>58.994660870477666</v>
      </c>
      <c r="E5828">
        <v>5.0257093946184908</v>
      </c>
      <c r="F5828">
        <v>28.158274036240179</v>
      </c>
      <c r="G5828">
        <v>221.75603739377391</v>
      </c>
      <c r="H5828">
        <v>166</v>
      </c>
      <c r="I5828">
        <v>4</v>
      </c>
      <c r="J5828">
        <v>0</v>
      </c>
      <c r="K5828" s="7">
        <f t="shared" si="182"/>
        <v>18</v>
      </c>
      <c r="L5828" s="8">
        <f t="shared" si="183"/>
        <v>45900</v>
      </c>
    </row>
    <row r="5829" spans="1:12" x14ac:dyDescent="0.3">
      <c r="A5829" s="2">
        <v>45900.791666666657</v>
      </c>
      <c r="B5829">
        <v>143</v>
      </c>
      <c r="C5829" t="s">
        <v>12</v>
      </c>
      <c r="D5829">
        <v>66.891769410107557</v>
      </c>
      <c r="E5829">
        <v>7.752459090055102</v>
      </c>
      <c r="F5829">
        <v>36.845341083964946</v>
      </c>
      <c r="G5829">
        <v>222.89794796291639</v>
      </c>
      <c r="H5829">
        <v>168</v>
      </c>
      <c r="I5829">
        <v>0</v>
      </c>
      <c r="J5829">
        <v>1</v>
      </c>
      <c r="K5829" s="7">
        <f t="shared" si="182"/>
        <v>19</v>
      </c>
      <c r="L5829" s="8">
        <f t="shared" si="183"/>
        <v>45900</v>
      </c>
    </row>
    <row r="5830" spans="1:12" x14ac:dyDescent="0.3">
      <c r="A5830" s="2">
        <v>45900.833333333343</v>
      </c>
      <c r="B5830">
        <v>142</v>
      </c>
      <c r="C5830" t="s">
        <v>12</v>
      </c>
      <c r="D5830">
        <v>88.452053505618906</v>
      </c>
      <c r="E5830">
        <v>7.9445300076111556</v>
      </c>
      <c r="F5830">
        <v>31.47270305825225</v>
      </c>
      <c r="G5830">
        <v>233.41159818329251</v>
      </c>
      <c r="H5830">
        <v>126</v>
      </c>
      <c r="I5830">
        <v>3</v>
      </c>
      <c r="J5830">
        <v>0</v>
      </c>
      <c r="K5830" s="7">
        <f t="shared" si="182"/>
        <v>20</v>
      </c>
      <c r="L5830" s="8">
        <f t="shared" si="183"/>
        <v>45900</v>
      </c>
    </row>
    <row r="5831" spans="1:12" x14ac:dyDescent="0.3">
      <c r="A5831" s="2">
        <v>45900.875</v>
      </c>
      <c r="B5831">
        <v>146</v>
      </c>
      <c r="C5831" t="s">
        <v>12</v>
      </c>
      <c r="D5831">
        <v>72.823383788080562</v>
      </c>
      <c r="E5831">
        <v>7.6581215066245178</v>
      </c>
      <c r="F5831">
        <v>24.935054663476659</v>
      </c>
      <c r="G5831">
        <v>182.5269246841911</v>
      </c>
      <c r="H5831">
        <v>133</v>
      </c>
      <c r="I5831">
        <v>0</v>
      </c>
      <c r="J5831">
        <v>0</v>
      </c>
      <c r="K5831" s="7">
        <f t="shared" si="182"/>
        <v>21</v>
      </c>
      <c r="L5831" s="8">
        <f t="shared" si="183"/>
        <v>45900</v>
      </c>
    </row>
    <row r="5832" spans="1:12" x14ac:dyDescent="0.3">
      <c r="A5832" s="2">
        <v>45900.916666666657</v>
      </c>
      <c r="B5832">
        <v>140</v>
      </c>
      <c r="C5832" t="s">
        <v>12</v>
      </c>
      <c r="D5832">
        <v>93.919001416776638</v>
      </c>
      <c r="E5832">
        <v>7.6455011630319323</v>
      </c>
      <c r="F5832">
        <v>23.699371168632918</v>
      </c>
      <c r="G5832">
        <v>327.52323752279551</v>
      </c>
      <c r="H5832">
        <v>91</v>
      </c>
      <c r="I5832">
        <v>1</v>
      </c>
      <c r="J5832">
        <v>0</v>
      </c>
      <c r="K5832" s="7">
        <f t="shared" si="182"/>
        <v>22</v>
      </c>
      <c r="L5832" s="8">
        <f t="shared" si="183"/>
        <v>45900</v>
      </c>
    </row>
    <row r="5833" spans="1:12" x14ac:dyDescent="0.3">
      <c r="A5833" s="2">
        <v>45900.958333333343</v>
      </c>
      <c r="B5833">
        <v>133</v>
      </c>
      <c r="C5833" t="s">
        <v>11</v>
      </c>
      <c r="D5833">
        <v>62.756612526854823</v>
      </c>
      <c r="E5833">
        <v>5.2124534764771973</v>
      </c>
      <c r="F5833">
        <v>37.287454046464433</v>
      </c>
      <c r="G5833">
        <v>167.42548493397641</v>
      </c>
      <c r="H5833">
        <v>162</v>
      </c>
      <c r="I5833">
        <v>4</v>
      </c>
      <c r="J5833">
        <v>0</v>
      </c>
      <c r="K5833" s="7">
        <f t="shared" si="182"/>
        <v>23</v>
      </c>
      <c r="L5833" s="8">
        <f t="shared" si="183"/>
        <v>45900</v>
      </c>
    </row>
    <row r="5834" spans="1:12" x14ac:dyDescent="0.3">
      <c r="A5834" s="2">
        <v>45901</v>
      </c>
      <c r="B5834">
        <v>130</v>
      </c>
      <c r="C5834" t="s">
        <v>10</v>
      </c>
      <c r="D5834">
        <v>65.307715447160206</v>
      </c>
      <c r="E5834">
        <v>3.774574434294697</v>
      </c>
      <c r="F5834">
        <v>32.920989586923149</v>
      </c>
      <c r="G5834">
        <v>283.54524958363157</v>
      </c>
      <c r="H5834">
        <v>148</v>
      </c>
      <c r="I5834">
        <v>3</v>
      </c>
      <c r="J5834">
        <v>0</v>
      </c>
      <c r="K5834" s="7">
        <f t="shared" si="182"/>
        <v>0</v>
      </c>
      <c r="L5834" s="8">
        <f t="shared" si="183"/>
        <v>45901</v>
      </c>
    </row>
    <row r="5835" spans="1:12" x14ac:dyDescent="0.3">
      <c r="A5835" s="2">
        <v>45901.041666666657</v>
      </c>
      <c r="B5835">
        <v>147</v>
      </c>
      <c r="C5835" t="s">
        <v>12</v>
      </c>
      <c r="D5835">
        <v>70.156753337450596</v>
      </c>
      <c r="E5835">
        <v>5.304071254411129</v>
      </c>
      <c r="F5835">
        <v>37.747642119442219</v>
      </c>
      <c r="G5835">
        <v>177.68535364612219</v>
      </c>
      <c r="H5835">
        <v>115</v>
      </c>
      <c r="I5835">
        <v>5</v>
      </c>
      <c r="J5835">
        <v>0</v>
      </c>
      <c r="K5835" s="7">
        <f t="shared" si="182"/>
        <v>1</v>
      </c>
      <c r="L5835" s="8">
        <f t="shared" si="183"/>
        <v>45901</v>
      </c>
    </row>
    <row r="5836" spans="1:12" x14ac:dyDescent="0.3">
      <c r="A5836" s="2">
        <v>45901.083333333343</v>
      </c>
      <c r="B5836">
        <v>114</v>
      </c>
      <c r="C5836" t="s">
        <v>11</v>
      </c>
      <c r="D5836">
        <v>65.09390062359202</v>
      </c>
      <c r="E5836">
        <v>2.1157375573895512</v>
      </c>
      <c r="F5836">
        <v>33.878156559142909</v>
      </c>
      <c r="G5836">
        <v>297.15414201335142</v>
      </c>
      <c r="H5836">
        <v>87</v>
      </c>
      <c r="I5836">
        <v>3</v>
      </c>
      <c r="J5836">
        <v>1</v>
      </c>
      <c r="K5836" s="7">
        <f t="shared" si="182"/>
        <v>2</v>
      </c>
      <c r="L5836" s="8">
        <f t="shared" si="183"/>
        <v>45901</v>
      </c>
    </row>
    <row r="5837" spans="1:12" x14ac:dyDescent="0.3">
      <c r="A5837" s="2">
        <v>45901.125</v>
      </c>
      <c r="B5837">
        <v>110</v>
      </c>
      <c r="C5837" t="s">
        <v>11</v>
      </c>
      <c r="D5837">
        <v>53.936908499872999</v>
      </c>
      <c r="E5837">
        <v>3.5332524075829861</v>
      </c>
      <c r="F5837">
        <v>31.231381786850381</v>
      </c>
      <c r="G5837">
        <v>193.96526807649599</v>
      </c>
      <c r="H5837">
        <v>90</v>
      </c>
      <c r="I5837">
        <v>3</v>
      </c>
      <c r="J5837">
        <v>0</v>
      </c>
      <c r="K5837" s="7">
        <f t="shared" si="182"/>
        <v>3</v>
      </c>
      <c r="L5837" s="8">
        <f t="shared" si="183"/>
        <v>45901</v>
      </c>
    </row>
    <row r="5838" spans="1:12" x14ac:dyDescent="0.3">
      <c r="A5838" s="2">
        <v>45901.166666666657</v>
      </c>
      <c r="B5838">
        <v>117</v>
      </c>
      <c r="C5838" t="s">
        <v>12</v>
      </c>
      <c r="D5838">
        <v>72.672648636180796</v>
      </c>
      <c r="E5838">
        <v>5.3870327127284847</v>
      </c>
      <c r="F5838">
        <v>28.567210826794181</v>
      </c>
      <c r="G5838">
        <v>312.35900671912532</v>
      </c>
      <c r="H5838">
        <v>191</v>
      </c>
      <c r="I5838">
        <v>3</v>
      </c>
      <c r="J5838">
        <v>0</v>
      </c>
      <c r="K5838" s="7">
        <f t="shared" si="182"/>
        <v>4</v>
      </c>
      <c r="L5838" s="8">
        <f t="shared" si="183"/>
        <v>45901</v>
      </c>
    </row>
    <row r="5839" spans="1:12" x14ac:dyDescent="0.3">
      <c r="A5839" s="2">
        <v>45901.208333333343</v>
      </c>
      <c r="B5839">
        <v>118</v>
      </c>
      <c r="C5839" t="s">
        <v>12</v>
      </c>
      <c r="D5839">
        <v>90.029146438708096</v>
      </c>
      <c r="E5839">
        <v>4.4570731401396486</v>
      </c>
      <c r="F5839">
        <v>34.481786238451797</v>
      </c>
      <c r="G5839">
        <v>258.98821385845531</v>
      </c>
      <c r="H5839">
        <v>197</v>
      </c>
      <c r="I5839">
        <v>5</v>
      </c>
      <c r="J5839">
        <v>0</v>
      </c>
      <c r="K5839" s="7">
        <f t="shared" si="182"/>
        <v>5</v>
      </c>
      <c r="L5839" s="8">
        <f t="shared" si="183"/>
        <v>45901</v>
      </c>
    </row>
    <row r="5840" spans="1:12" x14ac:dyDescent="0.3">
      <c r="A5840" s="2">
        <v>45901.25</v>
      </c>
      <c r="B5840">
        <v>129</v>
      </c>
      <c r="C5840" t="s">
        <v>12</v>
      </c>
      <c r="D5840">
        <v>56.116321830049799</v>
      </c>
      <c r="E5840">
        <v>3.7764906303779462</v>
      </c>
      <c r="F5840">
        <v>28.965438243770969</v>
      </c>
      <c r="G5840">
        <v>221.71187893475221</v>
      </c>
      <c r="H5840">
        <v>164</v>
      </c>
      <c r="I5840">
        <v>2</v>
      </c>
      <c r="J5840">
        <v>0</v>
      </c>
      <c r="K5840" s="7">
        <f t="shared" si="182"/>
        <v>6</v>
      </c>
      <c r="L5840" s="8">
        <f t="shared" si="183"/>
        <v>45901</v>
      </c>
    </row>
    <row r="5841" spans="1:12" x14ac:dyDescent="0.3">
      <c r="A5841" s="2">
        <v>45901.291666666657</v>
      </c>
      <c r="B5841">
        <v>127</v>
      </c>
      <c r="C5841" t="s">
        <v>12</v>
      </c>
      <c r="D5841">
        <v>62.929764723553554</v>
      </c>
      <c r="E5841">
        <v>7.6877731259744664</v>
      </c>
      <c r="F5841">
        <v>31.811219763751101</v>
      </c>
      <c r="G5841">
        <v>276.74800095152682</v>
      </c>
      <c r="H5841">
        <v>108</v>
      </c>
      <c r="I5841">
        <v>0</v>
      </c>
      <c r="J5841">
        <v>0</v>
      </c>
      <c r="K5841" s="7">
        <f t="shared" si="182"/>
        <v>7</v>
      </c>
      <c r="L5841" s="8">
        <f t="shared" si="183"/>
        <v>45901</v>
      </c>
    </row>
    <row r="5842" spans="1:12" x14ac:dyDescent="0.3">
      <c r="A5842" s="2">
        <v>45901.333333333343</v>
      </c>
      <c r="B5842">
        <v>120</v>
      </c>
      <c r="C5842" t="s">
        <v>10</v>
      </c>
      <c r="D5842">
        <v>63.572174006758871</v>
      </c>
      <c r="E5842">
        <v>3.5388094709055209</v>
      </c>
      <c r="F5842">
        <v>18.504335234938431</v>
      </c>
      <c r="G5842">
        <v>293.71434887616988</v>
      </c>
      <c r="H5842">
        <v>91</v>
      </c>
      <c r="I5842">
        <v>2</v>
      </c>
      <c r="J5842">
        <v>0</v>
      </c>
      <c r="K5842" s="7">
        <f t="shared" si="182"/>
        <v>8</v>
      </c>
      <c r="L5842" s="8">
        <f t="shared" si="183"/>
        <v>45901</v>
      </c>
    </row>
    <row r="5843" spans="1:12" x14ac:dyDescent="0.3">
      <c r="A5843" s="2">
        <v>45901.375</v>
      </c>
      <c r="B5843">
        <v>108</v>
      </c>
      <c r="C5843" t="s">
        <v>10</v>
      </c>
      <c r="D5843">
        <v>72.451120047741483</v>
      </c>
      <c r="E5843">
        <v>4.1149202998521224</v>
      </c>
      <c r="F5843">
        <v>39.179110459680707</v>
      </c>
      <c r="G5843">
        <v>190.01141409651001</v>
      </c>
      <c r="H5843">
        <v>70</v>
      </c>
      <c r="I5843">
        <v>3</v>
      </c>
      <c r="J5843">
        <v>0</v>
      </c>
      <c r="K5843" s="7">
        <f t="shared" si="182"/>
        <v>9</v>
      </c>
      <c r="L5843" s="8">
        <f t="shared" si="183"/>
        <v>45901</v>
      </c>
    </row>
    <row r="5844" spans="1:12" x14ac:dyDescent="0.3">
      <c r="A5844" s="2">
        <v>45901.416666666657</v>
      </c>
      <c r="B5844">
        <v>111</v>
      </c>
      <c r="C5844" t="s">
        <v>12</v>
      </c>
      <c r="D5844">
        <v>73.271646045525316</v>
      </c>
      <c r="E5844">
        <v>3.1932893141247312</v>
      </c>
      <c r="F5844">
        <v>38.884129989135538</v>
      </c>
      <c r="G5844">
        <v>204.28945044918481</v>
      </c>
      <c r="H5844">
        <v>110</v>
      </c>
      <c r="I5844">
        <v>2</v>
      </c>
      <c r="J5844">
        <v>0</v>
      </c>
      <c r="K5844" s="7">
        <f t="shared" si="182"/>
        <v>10</v>
      </c>
      <c r="L5844" s="8">
        <f t="shared" si="183"/>
        <v>45901</v>
      </c>
    </row>
    <row r="5845" spans="1:12" x14ac:dyDescent="0.3">
      <c r="A5845" s="2">
        <v>45901.458333333343</v>
      </c>
      <c r="B5845">
        <v>105</v>
      </c>
      <c r="C5845" t="s">
        <v>11</v>
      </c>
      <c r="D5845">
        <v>67.498875148448207</v>
      </c>
      <c r="E5845">
        <v>4.7443461961849946</v>
      </c>
      <c r="F5845">
        <v>23.49584465265713</v>
      </c>
      <c r="G5845">
        <v>228.42535895654589</v>
      </c>
      <c r="H5845">
        <v>113</v>
      </c>
      <c r="I5845">
        <v>2</v>
      </c>
      <c r="J5845">
        <v>0</v>
      </c>
      <c r="K5845" s="7">
        <f t="shared" si="182"/>
        <v>11</v>
      </c>
      <c r="L5845" s="8">
        <f t="shared" si="183"/>
        <v>45901</v>
      </c>
    </row>
    <row r="5846" spans="1:12" x14ac:dyDescent="0.3">
      <c r="A5846" s="2">
        <v>45901.5</v>
      </c>
      <c r="B5846">
        <v>121</v>
      </c>
      <c r="C5846" t="s">
        <v>11</v>
      </c>
      <c r="D5846">
        <v>55.12110283463781</v>
      </c>
      <c r="E5846">
        <v>3.293178762761428</v>
      </c>
      <c r="F5846">
        <v>37.936473803557867</v>
      </c>
      <c r="G5846">
        <v>216.11514627153079</v>
      </c>
      <c r="H5846">
        <v>122</v>
      </c>
      <c r="I5846">
        <v>4</v>
      </c>
      <c r="J5846">
        <v>0</v>
      </c>
      <c r="K5846" s="7">
        <f t="shared" si="182"/>
        <v>12</v>
      </c>
      <c r="L5846" s="8">
        <f t="shared" si="183"/>
        <v>45901</v>
      </c>
    </row>
    <row r="5847" spans="1:12" x14ac:dyDescent="0.3">
      <c r="A5847" s="2">
        <v>45901.541666666657</v>
      </c>
      <c r="B5847">
        <v>148</v>
      </c>
      <c r="C5847" t="s">
        <v>11</v>
      </c>
      <c r="D5847">
        <v>56.280494348064593</v>
      </c>
      <c r="E5847">
        <v>7.1637371644030781</v>
      </c>
      <c r="F5847">
        <v>36.277090678328399</v>
      </c>
      <c r="G5847">
        <v>215.04793087156281</v>
      </c>
      <c r="H5847">
        <v>186</v>
      </c>
      <c r="I5847">
        <v>3</v>
      </c>
      <c r="J5847">
        <v>0</v>
      </c>
      <c r="K5847" s="7">
        <f t="shared" si="182"/>
        <v>13</v>
      </c>
      <c r="L5847" s="8">
        <f t="shared" si="183"/>
        <v>45901</v>
      </c>
    </row>
    <row r="5848" spans="1:12" x14ac:dyDescent="0.3">
      <c r="A5848" s="2">
        <v>45901.583333333343</v>
      </c>
      <c r="B5848">
        <v>135</v>
      </c>
      <c r="C5848" t="s">
        <v>11</v>
      </c>
      <c r="D5848">
        <v>73.433652865175887</v>
      </c>
      <c r="E5848">
        <v>2.0775028181060948</v>
      </c>
      <c r="F5848">
        <v>28.15954335264092</v>
      </c>
      <c r="G5848">
        <v>294.42646085354949</v>
      </c>
      <c r="H5848">
        <v>109</v>
      </c>
      <c r="I5848">
        <v>1</v>
      </c>
      <c r="J5848">
        <v>0</v>
      </c>
      <c r="K5848" s="7">
        <f t="shared" si="182"/>
        <v>14</v>
      </c>
      <c r="L5848" s="8">
        <f t="shared" si="183"/>
        <v>45901</v>
      </c>
    </row>
    <row r="5849" spans="1:12" x14ac:dyDescent="0.3">
      <c r="A5849" s="2">
        <v>45901.625</v>
      </c>
      <c r="B5849">
        <v>102</v>
      </c>
      <c r="C5849" t="s">
        <v>11</v>
      </c>
      <c r="D5849">
        <v>79.852712444709255</v>
      </c>
      <c r="E5849">
        <v>4.6971713606645942</v>
      </c>
      <c r="F5849">
        <v>29.368783684965511</v>
      </c>
      <c r="G5849">
        <v>266.00077942823401</v>
      </c>
      <c r="H5849">
        <v>112</v>
      </c>
      <c r="I5849">
        <v>4</v>
      </c>
      <c r="J5849">
        <v>0</v>
      </c>
      <c r="K5849" s="7">
        <f t="shared" si="182"/>
        <v>15</v>
      </c>
      <c r="L5849" s="8">
        <f t="shared" si="183"/>
        <v>45901</v>
      </c>
    </row>
    <row r="5850" spans="1:12" x14ac:dyDescent="0.3">
      <c r="A5850" s="2">
        <v>45901.666666666657</v>
      </c>
      <c r="B5850">
        <v>147</v>
      </c>
      <c r="C5850" t="s">
        <v>10</v>
      </c>
      <c r="D5850">
        <v>89.832224296298406</v>
      </c>
      <c r="E5850">
        <v>5.9036294499145319</v>
      </c>
      <c r="F5850">
        <v>33.265473801146889</v>
      </c>
      <c r="G5850">
        <v>329.68431116881868</v>
      </c>
      <c r="H5850">
        <v>82</v>
      </c>
      <c r="I5850">
        <v>3</v>
      </c>
      <c r="J5850">
        <v>0</v>
      </c>
      <c r="K5850" s="7">
        <f t="shared" si="182"/>
        <v>16</v>
      </c>
      <c r="L5850" s="8">
        <f t="shared" si="183"/>
        <v>45901</v>
      </c>
    </row>
    <row r="5851" spans="1:12" x14ac:dyDescent="0.3">
      <c r="A5851" s="2">
        <v>45901.708333333343</v>
      </c>
      <c r="B5851">
        <v>120</v>
      </c>
      <c r="C5851" t="s">
        <v>10</v>
      </c>
      <c r="D5851">
        <v>82.621876481201582</v>
      </c>
      <c r="E5851">
        <v>3.4025525706896018</v>
      </c>
      <c r="F5851">
        <v>26.400101301648998</v>
      </c>
      <c r="G5851">
        <v>213.77787867730009</v>
      </c>
      <c r="H5851">
        <v>164</v>
      </c>
      <c r="I5851">
        <v>2</v>
      </c>
      <c r="J5851">
        <v>0</v>
      </c>
      <c r="K5851" s="7">
        <f t="shared" si="182"/>
        <v>17</v>
      </c>
      <c r="L5851" s="8">
        <f t="shared" si="183"/>
        <v>45901</v>
      </c>
    </row>
    <row r="5852" spans="1:12" x14ac:dyDescent="0.3">
      <c r="A5852" s="2">
        <v>45901.75</v>
      </c>
      <c r="B5852">
        <v>124</v>
      </c>
      <c r="C5852" t="s">
        <v>10</v>
      </c>
      <c r="D5852">
        <v>76.225040071986825</v>
      </c>
      <c r="E5852">
        <v>3.9153477373828678</v>
      </c>
      <c r="F5852">
        <v>30.202375735683979</v>
      </c>
      <c r="G5852">
        <v>263.39353574464491</v>
      </c>
      <c r="H5852">
        <v>173</v>
      </c>
      <c r="I5852">
        <v>7</v>
      </c>
      <c r="J5852">
        <v>0</v>
      </c>
      <c r="K5852" s="7">
        <f t="shared" si="182"/>
        <v>18</v>
      </c>
      <c r="L5852" s="8">
        <f t="shared" si="183"/>
        <v>45901</v>
      </c>
    </row>
    <row r="5853" spans="1:12" x14ac:dyDescent="0.3">
      <c r="A5853" s="2">
        <v>45901.791666666657</v>
      </c>
      <c r="B5853">
        <v>127</v>
      </c>
      <c r="C5853" t="s">
        <v>11</v>
      </c>
      <c r="D5853">
        <v>52.235932563022487</v>
      </c>
      <c r="E5853">
        <v>6.1012770252533084</v>
      </c>
      <c r="F5853">
        <v>30.920913431052131</v>
      </c>
      <c r="G5853">
        <v>221.5745514195479</v>
      </c>
      <c r="H5853">
        <v>150</v>
      </c>
      <c r="I5853">
        <v>5</v>
      </c>
      <c r="J5853">
        <v>0</v>
      </c>
      <c r="K5853" s="7">
        <f t="shared" si="182"/>
        <v>19</v>
      </c>
      <c r="L5853" s="8">
        <f t="shared" si="183"/>
        <v>45901</v>
      </c>
    </row>
    <row r="5854" spans="1:12" x14ac:dyDescent="0.3">
      <c r="A5854" s="2">
        <v>45901.833333333343</v>
      </c>
      <c r="B5854">
        <v>145</v>
      </c>
      <c r="C5854" t="s">
        <v>11</v>
      </c>
      <c r="D5854">
        <v>74.062879375805281</v>
      </c>
      <c r="E5854">
        <v>3.2630080941205111</v>
      </c>
      <c r="F5854">
        <v>27.362314581291152</v>
      </c>
      <c r="G5854">
        <v>299.79049371512599</v>
      </c>
      <c r="H5854">
        <v>126</v>
      </c>
      <c r="I5854">
        <v>3</v>
      </c>
      <c r="J5854">
        <v>0</v>
      </c>
      <c r="K5854" s="7">
        <f t="shared" si="182"/>
        <v>20</v>
      </c>
      <c r="L5854" s="8">
        <f t="shared" si="183"/>
        <v>45901</v>
      </c>
    </row>
    <row r="5855" spans="1:12" x14ac:dyDescent="0.3">
      <c r="A5855" s="2">
        <v>45901.875</v>
      </c>
      <c r="B5855">
        <v>118</v>
      </c>
      <c r="C5855" t="s">
        <v>12</v>
      </c>
      <c r="D5855">
        <v>76.490325583306472</v>
      </c>
      <c r="E5855">
        <v>3.6880599966615648</v>
      </c>
      <c r="F5855">
        <v>21.870069195081481</v>
      </c>
      <c r="G5855">
        <v>195.321352349172</v>
      </c>
      <c r="H5855">
        <v>170</v>
      </c>
      <c r="I5855">
        <v>5</v>
      </c>
      <c r="J5855">
        <v>0</v>
      </c>
      <c r="K5855" s="7">
        <f t="shared" si="182"/>
        <v>21</v>
      </c>
      <c r="L5855" s="8">
        <f t="shared" si="183"/>
        <v>45901</v>
      </c>
    </row>
    <row r="5856" spans="1:12" x14ac:dyDescent="0.3">
      <c r="A5856" s="2">
        <v>45901.916666666657</v>
      </c>
      <c r="B5856">
        <v>102</v>
      </c>
      <c r="C5856" t="s">
        <v>12</v>
      </c>
      <c r="D5856">
        <v>66.383177543861152</v>
      </c>
      <c r="E5856">
        <v>4.6097183616386426</v>
      </c>
      <c r="F5856">
        <v>33.035943830744252</v>
      </c>
      <c r="G5856">
        <v>265.57893697262858</v>
      </c>
      <c r="H5856">
        <v>169</v>
      </c>
      <c r="I5856">
        <v>2</v>
      </c>
      <c r="J5856">
        <v>0</v>
      </c>
      <c r="K5856" s="7">
        <f t="shared" si="182"/>
        <v>22</v>
      </c>
      <c r="L5856" s="8">
        <f t="shared" si="183"/>
        <v>45901</v>
      </c>
    </row>
    <row r="5857" spans="1:12" x14ac:dyDescent="0.3">
      <c r="A5857" s="2">
        <v>45901.958333333343</v>
      </c>
      <c r="B5857">
        <v>133</v>
      </c>
      <c r="C5857" t="s">
        <v>12</v>
      </c>
      <c r="D5857">
        <v>70.351702493039667</v>
      </c>
      <c r="E5857">
        <v>5.2126463696416927</v>
      </c>
      <c r="F5857">
        <v>25.64678035540738</v>
      </c>
      <c r="G5857">
        <v>170.32247453764461</v>
      </c>
      <c r="H5857">
        <v>71</v>
      </c>
      <c r="I5857">
        <v>1</v>
      </c>
      <c r="J5857">
        <v>0</v>
      </c>
      <c r="K5857" s="7">
        <f t="shared" si="182"/>
        <v>23</v>
      </c>
      <c r="L5857" s="8">
        <f t="shared" si="183"/>
        <v>45901</v>
      </c>
    </row>
    <row r="5858" spans="1:12" x14ac:dyDescent="0.3">
      <c r="A5858" s="2">
        <v>45902</v>
      </c>
      <c r="B5858">
        <v>114</v>
      </c>
      <c r="C5858" t="s">
        <v>10</v>
      </c>
      <c r="D5858">
        <v>89.198481784960151</v>
      </c>
      <c r="E5858">
        <v>7.4470029723462217</v>
      </c>
      <c r="F5858">
        <v>30.75507614623281</v>
      </c>
      <c r="G5858">
        <v>258.84482495454279</v>
      </c>
      <c r="H5858">
        <v>128</v>
      </c>
      <c r="I5858">
        <v>1</v>
      </c>
      <c r="J5858">
        <v>0</v>
      </c>
      <c r="K5858" s="7">
        <f t="shared" si="182"/>
        <v>0</v>
      </c>
      <c r="L5858" s="8">
        <f t="shared" si="183"/>
        <v>45902</v>
      </c>
    </row>
    <row r="5859" spans="1:12" x14ac:dyDescent="0.3">
      <c r="A5859" s="2">
        <v>45902.041666666657</v>
      </c>
      <c r="B5859">
        <v>147</v>
      </c>
      <c r="C5859" t="s">
        <v>10</v>
      </c>
      <c r="D5859">
        <v>73.953018571590036</v>
      </c>
      <c r="E5859">
        <v>7.6211744233781724</v>
      </c>
      <c r="F5859">
        <v>33.486708440349886</v>
      </c>
      <c r="G5859">
        <v>267.7552801842578</v>
      </c>
      <c r="H5859">
        <v>104</v>
      </c>
      <c r="I5859">
        <v>2</v>
      </c>
      <c r="J5859">
        <v>0</v>
      </c>
      <c r="K5859" s="7">
        <f t="shared" si="182"/>
        <v>1</v>
      </c>
      <c r="L5859" s="8">
        <f t="shared" si="183"/>
        <v>45902</v>
      </c>
    </row>
    <row r="5860" spans="1:12" x14ac:dyDescent="0.3">
      <c r="A5860" s="2">
        <v>45902.083333333343</v>
      </c>
      <c r="B5860">
        <v>104</v>
      </c>
      <c r="C5860" t="s">
        <v>11</v>
      </c>
      <c r="D5860">
        <v>59.795279957933133</v>
      </c>
      <c r="E5860">
        <v>4.6724443049045439</v>
      </c>
      <c r="F5860">
        <v>23.77395807208908</v>
      </c>
      <c r="G5860">
        <v>217.9009220955738</v>
      </c>
      <c r="H5860">
        <v>100</v>
      </c>
      <c r="I5860">
        <v>2</v>
      </c>
      <c r="J5860">
        <v>0</v>
      </c>
      <c r="K5860" s="7">
        <f t="shared" si="182"/>
        <v>2</v>
      </c>
      <c r="L5860" s="8">
        <f t="shared" si="183"/>
        <v>45902</v>
      </c>
    </row>
    <row r="5861" spans="1:12" x14ac:dyDescent="0.3">
      <c r="A5861" s="2">
        <v>45902.125</v>
      </c>
      <c r="B5861">
        <v>103</v>
      </c>
      <c r="C5861" t="s">
        <v>11</v>
      </c>
      <c r="D5861">
        <v>59.117481438270538</v>
      </c>
      <c r="E5861">
        <v>1.8992215578736991</v>
      </c>
      <c r="F5861">
        <v>36.673087400292907</v>
      </c>
      <c r="G5861">
        <v>278.56535607281631</v>
      </c>
      <c r="H5861">
        <v>174</v>
      </c>
      <c r="I5861">
        <v>6</v>
      </c>
      <c r="J5861">
        <v>0</v>
      </c>
      <c r="K5861" s="7">
        <f t="shared" si="182"/>
        <v>3</v>
      </c>
      <c r="L5861" s="8">
        <f t="shared" si="183"/>
        <v>45902</v>
      </c>
    </row>
    <row r="5862" spans="1:12" x14ac:dyDescent="0.3">
      <c r="A5862" s="2">
        <v>45902.166666666657</v>
      </c>
      <c r="B5862">
        <v>100</v>
      </c>
      <c r="C5862" t="s">
        <v>10</v>
      </c>
      <c r="D5862">
        <v>56.355663821367443</v>
      </c>
      <c r="E5862">
        <v>5.2895555330884658</v>
      </c>
      <c r="F5862">
        <v>34.561613024217351</v>
      </c>
      <c r="G5862">
        <v>253.27292863205469</v>
      </c>
      <c r="H5862">
        <v>196</v>
      </c>
      <c r="I5862">
        <v>2</v>
      </c>
      <c r="J5862">
        <v>0</v>
      </c>
      <c r="K5862" s="7">
        <f t="shared" si="182"/>
        <v>4</v>
      </c>
      <c r="L5862" s="8">
        <f t="shared" si="183"/>
        <v>45902</v>
      </c>
    </row>
    <row r="5863" spans="1:12" x14ac:dyDescent="0.3">
      <c r="A5863" s="2">
        <v>45902.208333333343</v>
      </c>
      <c r="B5863">
        <v>140</v>
      </c>
      <c r="C5863" t="s">
        <v>11</v>
      </c>
      <c r="D5863">
        <v>82.228901958906349</v>
      </c>
      <c r="E5863">
        <v>4.0952978212135678</v>
      </c>
      <c r="F5863">
        <v>38.282199336479827</v>
      </c>
      <c r="G5863">
        <v>200.65209875860131</v>
      </c>
      <c r="H5863">
        <v>173</v>
      </c>
      <c r="I5863">
        <v>1</v>
      </c>
      <c r="J5863">
        <v>0</v>
      </c>
      <c r="K5863" s="7">
        <f t="shared" si="182"/>
        <v>5</v>
      </c>
      <c r="L5863" s="8">
        <f t="shared" si="183"/>
        <v>45902</v>
      </c>
    </row>
    <row r="5864" spans="1:12" x14ac:dyDescent="0.3">
      <c r="A5864" s="2">
        <v>45902.25</v>
      </c>
      <c r="B5864">
        <v>102</v>
      </c>
      <c r="C5864" t="s">
        <v>11</v>
      </c>
      <c r="D5864">
        <v>87.044005777063035</v>
      </c>
      <c r="E5864">
        <v>5.277627525236956</v>
      </c>
      <c r="F5864">
        <v>32.540997991735743</v>
      </c>
      <c r="G5864">
        <v>273.91782177624151</v>
      </c>
      <c r="H5864">
        <v>174</v>
      </c>
      <c r="I5864">
        <v>5</v>
      </c>
      <c r="J5864">
        <v>0</v>
      </c>
      <c r="K5864" s="7">
        <f t="shared" si="182"/>
        <v>6</v>
      </c>
      <c r="L5864" s="8">
        <f t="shared" si="183"/>
        <v>45902</v>
      </c>
    </row>
    <row r="5865" spans="1:12" x14ac:dyDescent="0.3">
      <c r="A5865" s="2">
        <v>45902.291666666657</v>
      </c>
      <c r="B5865">
        <v>129</v>
      </c>
      <c r="C5865" t="s">
        <v>10</v>
      </c>
      <c r="D5865">
        <v>63.875577844596059</v>
      </c>
      <c r="E5865">
        <v>5.1059090732518762</v>
      </c>
      <c r="F5865">
        <v>38.948377026842877</v>
      </c>
      <c r="G5865">
        <v>208.50014773225189</v>
      </c>
      <c r="H5865">
        <v>71</v>
      </c>
      <c r="I5865">
        <v>1</v>
      </c>
      <c r="J5865">
        <v>0</v>
      </c>
      <c r="K5865" s="7">
        <f t="shared" si="182"/>
        <v>7</v>
      </c>
      <c r="L5865" s="8">
        <f t="shared" si="183"/>
        <v>45902</v>
      </c>
    </row>
    <row r="5866" spans="1:12" x14ac:dyDescent="0.3">
      <c r="A5866" s="2">
        <v>45902.333333333343</v>
      </c>
      <c r="B5866">
        <v>124</v>
      </c>
      <c r="C5866" t="s">
        <v>12</v>
      </c>
      <c r="D5866">
        <v>68.184796729206312</v>
      </c>
      <c r="E5866">
        <v>6.3446485683501539</v>
      </c>
      <c r="F5866">
        <v>30.74604346712032</v>
      </c>
      <c r="G5866">
        <v>255.69442326573221</v>
      </c>
      <c r="H5866">
        <v>128</v>
      </c>
      <c r="I5866">
        <v>1</v>
      </c>
      <c r="J5866">
        <v>0</v>
      </c>
      <c r="K5866" s="7">
        <f t="shared" si="182"/>
        <v>8</v>
      </c>
      <c r="L5866" s="8">
        <f t="shared" si="183"/>
        <v>45902</v>
      </c>
    </row>
    <row r="5867" spans="1:12" x14ac:dyDescent="0.3">
      <c r="A5867" s="2">
        <v>45902.375</v>
      </c>
      <c r="B5867">
        <v>104</v>
      </c>
      <c r="C5867" t="s">
        <v>10</v>
      </c>
      <c r="D5867">
        <v>63.418763121638193</v>
      </c>
      <c r="E5867">
        <v>3.80428678079861</v>
      </c>
      <c r="F5867">
        <v>34.032832722881338</v>
      </c>
      <c r="G5867">
        <v>238.36610477052841</v>
      </c>
      <c r="H5867">
        <v>108</v>
      </c>
      <c r="I5867">
        <v>1</v>
      </c>
      <c r="J5867">
        <v>1</v>
      </c>
      <c r="K5867" s="7">
        <f t="shared" si="182"/>
        <v>9</v>
      </c>
      <c r="L5867" s="8">
        <f t="shared" si="183"/>
        <v>45902</v>
      </c>
    </row>
    <row r="5868" spans="1:12" x14ac:dyDescent="0.3">
      <c r="A5868" s="2">
        <v>45902.416666666657</v>
      </c>
      <c r="B5868">
        <v>149</v>
      </c>
      <c r="C5868" t="s">
        <v>11</v>
      </c>
      <c r="D5868">
        <v>77.86217496965358</v>
      </c>
      <c r="E5868">
        <v>4.1050163791779672</v>
      </c>
      <c r="F5868">
        <v>30.278231097628961</v>
      </c>
      <c r="G5868">
        <v>273.28544256472799</v>
      </c>
      <c r="H5868">
        <v>138</v>
      </c>
      <c r="I5868">
        <v>5</v>
      </c>
      <c r="J5868">
        <v>0</v>
      </c>
      <c r="K5868" s="7">
        <f t="shared" si="182"/>
        <v>10</v>
      </c>
      <c r="L5868" s="8">
        <f t="shared" si="183"/>
        <v>45902</v>
      </c>
    </row>
    <row r="5869" spans="1:12" x14ac:dyDescent="0.3">
      <c r="A5869" s="2">
        <v>45902.458333333343</v>
      </c>
      <c r="B5869">
        <v>135</v>
      </c>
      <c r="C5869" t="s">
        <v>11</v>
      </c>
      <c r="D5869">
        <v>70.96243956852426</v>
      </c>
      <c r="E5869">
        <v>3.479601129007865</v>
      </c>
      <c r="F5869">
        <v>32.129653312652657</v>
      </c>
      <c r="G5869">
        <v>274.93016472026858</v>
      </c>
      <c r="H5869">
        <v>171</v>
      </c>
      <c r="I5869">
        <v>2</v>
      </c>
      <c r="J5869">
        <v>0</v>
      </c>
      <c r="K5869" s="7">
        <f t="shared" si="182"/>
        <v>11</v>
      </c>
      <c r="L5869" s="8">
        <f t="shared" si="183"/>
        <v>45902</v>
      </c>
    </row>
    <row r="5870" spans="1:12" x14ac:dyDescent="0.3">
      <c r="A5870" s="2">
        <v>45902.5</v>
      </c>
      <c r="B5870">
        <v>119</v>
      </c>
      <c r="C5870" t="s">
        <v>11</v>
      </c>
      <c r="D5870">
        <v>80.030517490119394</v>
      </c>
      <c r="E5870">
        <v>4.1319621990831061</v>
      </c>
      <c r="F5870">
        <v>26.356081338303021</v>
      </c>
      <c r="G5870">
        <v>216.26534862317411</v>
      </c>
      <c r="H5870">
        <v>141</v>
      </c>
      <c r="I5870">
        <v>0</v>
      </c>
      <c r="J5870">
        <v>1</v>
      </c>
      <c r="K5870" s="7">
        <f t="shared" si="182"/>
        <v>12</v>
      </c>
      <c r="L5870" s="8">
        <f t="shared" si="183"/>
        <v>45902</v>
      </c>
    </row>
    <row r="5871" spans="1:12" x14ac:dyDescent="0.3">
      <c r="A5871" s="2">
        <v>45902.541666666657</v>
      </c>
      <c r="B5871">
        <v>105</v>
      </c>
      <c r="C5871" t="s">
        <v>10</v>
      </c>
      <c r="D5871">
        <v>67.246302160913274</v>
      </c>
      <c r="E5871">
        <v>4.8199165375933566</v>
      </c>
      <c r="F5871">
        <v>19.870534645842952</v>
      </c>
      <c r="G5871">
        <v>205.9206808763243</v>
      </c>
      <c r="H5871">
        <v>162</v>
      </c>
      <c r="I5871">
        <v>4</v>
      </c>
      <c r="J5871">
        <v>0</v>
      </c>
      <c r="K5871" s="7">
        <f t="shared" si="182"/>
        <v>13</v>
      </c>
      <c r="L5871" s="8">
        <f t="shared" si="183"/>
        <v>45902</v>
      </c>
    </row>
    <row r="5872" spans="1:12" x14ac:dyDescent="0.3">
      <c r="A5872" s="2">
        <v>45902.583333333343</v>
      </c>
      <c r="B5872">
        <v>105</v>
      </c>
      <c r="C5872" t="s">
        <v>12</v>
      </c>
      <c r="D5872">
        <v>68.825774105242473</v>
      </c>
      <c r="E5872">
        <v>3.7731350050562988</v>
      </c>
      <c r="F5872">
        <v>26.692905499349589</v>
      </c>
      <c r="G5872">
        <v>233.49422368450831</v>
      </c>
      <c r="H5872">
        <v>132</v>
      </c>
      <c r="I5872">
        <v>0</v>
      </c>
      <c r="J5872">
        <v>0</v>
      </c>
      <c r="K5872" s="7">
        <f t="shared" si="182"/>
        <v>14</v>
      </c>
      <c r="L5872" s="8">
        <f t="shared" si="183"/>
        <v>45902</v>
      </c>
    </row>
    <row r="5873" spans="1:12" x14ac:dyDescent="0.3">
      <c r="A5873" s="2">
        <v>45902.625</v>
      </c>
      <c r="B5873">
        <v>122</v>
      </c>
      <c r="C5873" t="s">
        <v>11</v>
      </c>
      <c r="D5873">
        <v>72.256855455178439</v>
      </c>
      <c r="E5873">
        <v>5.6312060852599144</v>
      </c>
      <c r="F5873">
        <v>28.985051629451789</v>
      </c>
      <c r="G5873">
        <v>284.00139753166258</v>
      </c>
      <c r="H5873">
        <v>97</v>
      </c>
      <c r="I5873">
        <v>1</v>
      </c>
      <c r="J5873">
        <v>0</v>
      </c>
      <c r="K5873" s="7">
        <f t="shared" si="182"/>
        <v>15</v>
      </c>
      <c r="L5873" s="8">
        <f t="shared" si="183"/>
        <v>45902</v>
      </c>
    </row>
    <row r="5874" spans="1:12" x14ac:dyDescent="0.3">
      <c r="A5874" s="2">
        <v>45902.666666666657</v>
      </c>
      <c r="B5874">
        <v>147</v>
      </c>
      <c r="C5874" t="s">
        <v>10</v>
      </c>
      <c r="D5874">
        <v>66.884392832454182</v>
      </c>
      <c r="E5874">
        <v>4.4943099796223231</v>
      </c>
      <c r="F5874">
        <v>37.653783966360578</v>
      </c>
      <c r="G5874">
        <v>256.81854066462461</v>
      </c>
      <c r="H5874">
        <v>142</v>
      </c>
      <c r="I5874">
        <v>2</v>
      </c>
      <c r="J5874">
        <v>0</v>
      </c>
      <c r="K5874" s="7">
        <f t="shared" si="182"/>
        <v>16</v>
      </c>
      <c r="L5874" s="8">
        <f t="shared" si="183"/>
        <v>45902</v>
      </c>
    </row>
    <row r="5875" spans="1:12" x14ac:dyDescent="0.3">
      <c r="A5875" s="2">
        <v>45902.708333333343</v>
      </c>
      <c r="B5875">
        <v>115</v>
      </c>
      <c r="C5875" t="s">
        <v>10</v>
      </c>
      <c r="D5875">
        <v>72.210491732608688</v>
      </c>
      <c r="E5875">
        <v>5.1312438160971618</v>
      </c>
      <c r="F5875">
        <v>27.831505583625042</v>
      </c>
      <c r="G5875">
        <v>225.95417095528251</v>
      </c>
      <c r="H5875">
        <v>76</v>
      </c>
      <c r="I5875">
        <v>1</v>
      </c>
      <c r="J5875">
        <v>0</v>
      </c>
      <c r="K5875" s="7">
        <f t="shared" si="182"/>
        <v>17</v>
      </c>
      <c r="L5875" s="8">
        <f t="shared" si="183"/>
        <v>45902</v>
      </c>
    </row>
    <row r="5876" spans="1:12" x14ac:dyDescent="0.3">
      <c r="A5876" s="2">
        <v>45902.75</v>
      </c>
      <c r="B5876">
        <v>137</v>
      </c>
      <c r="C5876" t="s">
        <v>11</v>
      </c>
      <c r="D5876">
        <v>76.859733983476602</v>
      </c>
      <c r="E5876">
        <v>5.1204305645442414</v>
      </c>
      <c r="F5876">
        <v>23.128821774462189</v>
      </c>
      <c r="G5876">
        <v>198.25531603113299</v>
      </c>
      <c r="H5876">
        <v>138</v>
      </c>
      <c r="I5876">
        <v>1</v>
      </c>
      <c r="J5876">
        <v>0</v>
      </c>
      <c r="K5876" s="7">
        <f t="shared" si="182"/>
        <v>18</v>
      </c>
      <c r="L5876" s="8">
        <f t="shared" si="183"/>
        <v>45902</v>
      </c>
    </row>
    <row r="5877" spans="1:12" x14ac:dyDescent="0.3">
      <c r="A5877" s="2">
        <v>45902.791666666657</v>
      </c>
      <c r="B5877">
        <v>147</v>
      </c>
      <c r="C5877" t="s">
        <v>12</v>
      </c>
      <c r="D5877">
        <v>70.716471110050819</v>
      </c>
      <c r="E5877">
        <v>5.1303317982242502</v>
      </c>
      <c r="F5877">
        <v>31.75853323416678</v>
      </c>
      <c r="G5877">
        <v>270.63521491009749</v>
      </c>
      <c r="H5877">
        <v>70</v>
      </c>
      <c r="I5877">
        <v>3</v>
      </c>
      <c r="J5877">
        <v>0</v>
      </c>
      <c r="K5877" s="7">
        <f t="shared" si="182"/>
        <v>19</v>
      </c>
      <c r="L5877" s="8">
        <f t="shared" si="183"/>
        <v>45902</v>
      </c>
    </row>
    <row r="5878" spans="1:12" x14ac:dyDescent="0.3">
      <c r="A5878" s="2">
        <v>45902.833333333343</v>
      </c>
      <c r="B5878">
        <v>112</v>
      </c>
      <c r="C5878" t="s">
        <v>11</v>
      </c>
      <c r="D5878">
        <v>59.74950277308406</v>
      </c>
      <c r="E5878">
        <v>6.2501323205230257</v>
      </c>
      <c r="F5878">
        <v>27.977818070811441</v>
      </c>
      <c r="G5878">
        <v>265.93715786325282</v>
      </c>
      <c r="H5878">
        <v>184</v>
      </c>
      <c r="I5878">
        <v>2</v>
      </c>
      <c r="J5878">
        <v>0</v>
      </c>
      <c r="K5878" s="7">
        <f t="shared" si="182"/>
        <v>20</v>
      </c>
      <c r="L5878" s="8">
        <f t="shared" si="183"/>
        <v>45902</v>
      </c>
    </row>
    <row r="5879" spans="1:12" x14ac:dyDescent="0.3">
      <c r="A5879" s="2">
        <v>45902.875</v>
      </c>
      <c r="B5879">
        <v>104</v>
      </c>
      <c r="C5879" t="s">
        <v>11</v>
      </c>
      <c r="D5879">
        <v>69.337821697329019</v>
      </c>
      <c r="E5879">
        <v>6.7054776770313866</v>
      </c>
      <c r="F5879">
        <v>22.923604937999219</v>
      </c>
      <c r="G5879">
        <v>234.35745305381019</v>
      </c>
      <c r="H5879">
        <v>87</v>
      </c>
      <c r="I5879">
        <v>2</v>
      </c>
      <c r="J5879">
        <v>0</v>
      </c>
      <c r="K5879" s="7">
        <f t="shared" si="182"/>
        <v>21</v>
      </c>
      <c r="L5879" s="8">
        <f t="shared" si="183"/>
        <v>45902</v>
      </c>
    </row>
    <row r="5880" spans="1:12" x14ac:dyDescent="0.3">
      <c r="A5880" s="2">
        <v>45902.916666666657</v>
      </c>
      <c r="B5880">
        <v>107</v>
      </c>
      <c r="C5880" t="s">
        <v>10</v>
      </c>
      <c r="D5880">
        <v>67.008347584633952</v>
      </c>
      <c r="E5880">
        <v>6.7111261680146246</v>
      </c>
      <c r="F5880">
        <v>26.774725684969379</v>
      </c>
      <c r="G5880">
        <v>206.38127268872719</v>
      </c>
      <c r="H5880">
        <v>140</v>
      </c>
      <c r="I5880">
        <v>2</v>
      </c>
      <c r="J5880">
        <v>0</v>
      </c>
      <c r="K5880" s="7">
        <f t="shared" si="182"/>
        <v>22</v>
      </c>
      <c r="L5880" s="8">
        <f t="shared" si="183"/>
        <v>45902</v>
      </c>
    </row>
    <row r="5881" spans="1:12" x14ac:dyDescent="0.3">
      <c r="A5881" s="2">
        <v>45902.958333333343</v>
      </c>
      <c r="B5881">
        <v>138</v>
      </c>
      <c r="C5881" t="s">
        <v>12</v>
      </c>
      <c r="D5881">
        <v>75.89715561689647</v>
      </c>
      <c r="E5881">
        <v>5.0914016118826018</v>
      </c>
      <c r="F5881">
        <v>29.531428070885308</v>
      </c>
      <c r="G5881">
        <v>246.14836523261329</v>
      </c>
      <c r="H5881">
        <v>134</v>
      </c>
      <c r="I5881">
        <v>2</v>
      </c>
      <c r="J5881">
        <v>0</v>
      </c>
      <c r="K5881" s="7">
        <f t="shared" si="182"/>
        <v>23</v>
      </c>
      <c r="L5881" s="8">
        <f t="shared" si="183"/>
        <v>45902</v>
      </c>
    </row>
    <row r="5882" spans="1:12" x14ac:dyDescent="0.3">
      <c r="A5882" s="2">
        <v>45903</v>
      </c>
      <c r="B5882">
        <v>111</v>
      </c>
      <c r="C5882" t="s">
        <v>12</v>
      </c>
      <c r="D5882">
        <v>87.638689996668063</v>
      </c>
      <c r="E5882">
        <v>7.866552493401672</v>
      </c>
      <c r="F5882">
        <v>30.263824390251681</v>
      </c>
      <c r="G5882">
        <v>246.73393570458819</v>
      </c>
      <c r="H5882">
        <v>125</v>
      </c>
      <c r="I5882">
        <v>6</v>
      </c>
      <c r="J5882">
        <v>0</v>
      </c>
      <c r="K5882" s="7">
        <f t="shared" si="182"/>
        <v>0</v>
      </c>
      <c r="L5882" s="8">
        <f t="shared" si="183"/>
        <v>45903</v>
      </c>
    </row>
    <row r="5883" spans="1:12" x14ac:dyDescent="0.3">
      <c r="A5883" s="2">
        <v>45903.041666666657</v>
      </c>
      <c r="B5883">
        <v>136</v>
      </c>
      <c r="C5883" t="s">
        <v>12</v>
      </c>
      <c r="D5883">
        <v>85.007128553226593</v>
      </c>
      <c r="E5883">
        <v>6.5143687907098684</v>
      </c>
      <c r="F5883">
        <v>29.363965167787871</v>
      </c>
      <c r="G5883">
        <v>325.36658524425792</v>
      </c>
      <c r="H5883">
        <v>62</v>
      </c>
      <c r="I5883">
        <v>2</v>
      </c>
      <c r="J5883">
        <v>0</v>
      </c>
      <c r="K5883" s="7">
        <f t="shared" si="182"/>
        <v>1</v>
      </c>
      <c r="L5883" s="8">
        <f t="shared" si="183"/>
        <v>45903</v>
      </c>
    </row>
    <row r="5884" spans="1:12" x14ac:dyDescent="0.3">
      <c r="A5884" s="2">
        <v>45903.083333333343</v>
      </c>
      <c r="B5884">
        <v>124</v>
      </c>
      <c r="C5884" t="s">
        <v>12</v>
      </c>
      <c r="D5884">
        <v>50.588773791003888</v>
      </c>
      <c r="E5884">
        <v>2.5117649831241078</v>
      </c>
      <c r="F5884">
        <v>27.63960637200141</v>
      </c>
      <c r="G5884">
        <v>241.93895862188211</v>
      </c>
      <c r="H5884">
        <v>172</v>
      </c>
      <c r="I5884">
        <v>2</v>
      </c>
      <c r="J5884">
        <v>0</v>
      </c>
      <c r="K5884" s="7">
        <f t="shared" si="182"/>
        <v>2</v>
      </c>
      <c r="L5884" s="8">
        <f t="shared" si="183"/>
        <v>45903</v>
      </c>
    </row>
    <row r="5885" spans="1:12" x14ac:dyDescent="0.3">
      <c r="A5885" s="2">
        <v>45903.125</v>
      </c>
      <c r="B5885">
        <v>114</v>
      </c>
      <c r="C5885" t="s">
        <v>11</v>
      </c>
      <c r="D5885">
        <v>55.004556678034483</v>
      </c>
      <c r="E5885">
        <v>5.1972177895123783</v>
      </c>
      <c r="F5885">
        <v>32.341846157263568</v>
      </c>
      <c r="G5885">
        <v>209.20116845898659</v>
      </c>
      <c r="H5885">
        <v>195</v>
      </c>
      <c r="I5885">
        <v>0</v>
      </c>
      <c r="J5885">
        <v>0</v>
      </c>
      <c r="K5885" s="7">
        <f t="shared" si="182"/>
        <v>3</v>
      </c>
      <c r="L5885" s="8">
        <f t="shared" si="183"/>
        <v>45903</v>
      </c>
    </row>
    <row r="5886" spans="1:12" x14ac:dyDescent="0.3">
      <c r="A5886" s="2">
        <v>45903.166666666657</v>
      </c>
      <c r="B5886">
        <v>102</v>
      </c>
      <c r="C5886" t="s">
        <v>11</v>
      </c>
      <c r="D5886">
        <v>66.926967404565787</v>
      </c>
      <c r="E5886">
        <v>4.018399865482464</v>
      </c>
      <c r="F5886">
        <v>32.975484918779088</v>
      </c>
      <c r="G5886">
        <v>221.86237517547389</v>
      </c>
      <c r="H5886">
        <v>154</v>
      </c>
      <c r="I5886">
        <v>1</v>
      </c>
      <c r="J5886">
        <v>0</v>
      </c>
      <c r="K5886" s="7">
        <f t="shared" si="182"/>
        <v>4</v>
      </c>
      <c r="L5886" s="8">
        <f t="shared" si="183"/>
        <v>45903</v>
      </c>
    </row>
    <row r="5887" spans="1:12" x14ac:dyDescent="0.3">
      <c r="A5887" s="2">
        <v>45903.208333333343</v>
      </c>
      <c r="B5887">
        <v>129</v>
      </c>
      <c r="C5887" t="s">
        <v>10</v>
      </c>
      <c r="D5887">
        <v>64.059574773201945</v>
      </c>
      <c r="E5887">
        <v>6.1538190142896436</v>
      </c>
      <c r="F5887">
        <v>32.877486996483803</v>
      </c>
      <c r="G5887">
        <v>276.86953368533659</v>
      </c>
      <c r="H5887">
        <v>66</v>
      </c>
      <c r="I5887">
        <v>1</v>
      </c>
      <c r="J5887">
        <v>0</v>
      </c>
      <c r="K5887" s="7">
        <f t="shared" si="182"/>
        <v>5</v>
      </c>
      <c r="L5887" s="8">
        <f t="shared" si="183"/>
        <v>45903</v>
      </c>
    </row>
    <row r="5888" spans="1:12" x14ac:dyDescent="0.3">
      <c r="A5888" s="2">
        <v>45903.25</v>
      </c>
      <c r="B5888">
        <v>135</v>
      </c>
      <c r="C5888" t="s">
        <v>10</v>
      </c>
      <c r="D5888">
        <v>66.038418816346947</v>
      </c>
      <c r="E5888">
        <v>3.9294039463077821</v>
      </c>
      <c r="F5888">
        <v>33.734537193707247</v>
      </c>
      <c r="G5888">
        <v>171.6933642961279</v>
      </c>
      <c r="H5888">
        <v>196</v>
      </c>
      <c r="I5888">
        <v>2</v>
      </c>
      <c r="J5888">
        <v>0</v>
      </c>
      <c r="K5888" s="7">
        <f t="shared" si="182"/>
        <v>6</v>
      </c>
      <c r="L5888" s="8">
        <f t="shared" si="183"/>
        <v>45903</v>
      </c>
    </row>
    <row r="5889" spans="1:12" x14ac:dyDescent="0.3">
      <c r="A5889" s="2">
        <v>45903.291666666657</v>
      </c>
      <c r="B5889">
        <v>128</v>
      </c>
      <c r="C5889" t="s">
        <v>10</v>
      </c>
      <c r="D5889">
        <v>64.422194915218569</v>
      </c>
      <c r="E5889">
        <v>4.8864653092829862</v>
      </c>
      <c r="F5889">
        <v>34.35189225368579</v>
      </c>
      <c r="G5889">
        <v>256.06334108828281</v>
      </c>
      <c r="H5889">
        <v>86</v>
      </c>
      <c r="I5889">
        <v>4</v>
      </c>
      <c r="J5889">
        <v>0</v>
      </c>
      <c r="K5889" s="7">
        <f t="shared" si="182"/>
        <v>7</v>
      </c>
      <c r="L5889" s="8">
        <f t="shared" si="183"/>
        <v>45903</v>
      </c>
    </row>
    <row r="5890" spans="1:12" x14ac:dyDescent="0.3">
      <c r="A5890" s="2">
        <v>45903.333333333343</v>
      </c>
      <c r="B5890">
        <v>132</v>
      </c>
      <c r="C5890" t="s">
        <v>10</v>
      </c>
      <c r="D5890">
        <v>59.87163500540607</v>
      </c>
      <c r="E5890">
        <v>4.9824327440215521</v>
      </c>
      <c r="F5890">
        <v>25.05585064709161</v>
      </c>
      <c r="G5890">
        <v>344.18228910743147</v>
      </c>
      <c r="H5890">
        <v>180</v>
      </c>
      <c r="I5890">
        <v>2</v>
      </c>
      <c r="J5890">
        <v>0</v>
      </c>
      <c r="K5890" s="7">
        <f t="shared" ref="K5890:K5953" si="184">HOUR(A5890)</f>
        <v>8</v>
      </c>
      <c r="L5890" s="8">
        <f t="shared" si="183"/>
        <v>45903</v>
      </c>
    </row>
    <row r="5891" spans="1:12" x14ac:dyDescent="0.3">
      <c r="A5891" s="2">
        <v>45903.375</v>
      </c>
      <c r="B5891">
        <v>129</v>
      </c>
      <c r="C5891" t="s">
        <v>12</v>
      </c>
      <c r="D5891">
        <v>64.16280537568575</v>
      </c>
      <c r="E5891">
        <v>4.1853938221285274</v>
      </c>
      <c r="F5891">
        <v>25.688987465883891</v>
      </c>
      <c r="G5891">
        <v>299.21961748467919</v>
      </c>
      <c r="H5891">
        <v>104</v>
      </c>
      <c r="I5891">
        <v>3</v>
      </c>
      <c r="J5891">
        <v>0</v>
      </c>
      <c r="K5891" s="7">
        <f t="shared" si="184"/>
        <v>9</v>
      </c>
      <c r="L5891" s="8">
        <f t="shared" ref="L5891:L5954" si="185">DATE(YEAR(A5891), MONTH(A5891), DAY(A5891))</f>
        <v>45903</v>
      </c>
    </row>
    <row r="5892" spans="1:12" x14ac:dyDescent="0.3">
      <c r="A5892" s="2">
        <v>45903.416666666657</v>
      </c>
      <c r="B5892">
        <v>123</v>
      </c>
      <c r="C5892" t="s">
        <v>11</v>
      </c>
      <c r="D5892">
        <v>84.066935788739983</v>
      </c>
      <c r="E5892">
        <v>3.2066870610951059</v>
      </c>
      <c r="F5892">
        <v>21.47066663225624</v>
      </c>
      <c r="G5892">
        <v>182.11906367135731</v>
      </c>
      <c r="H5892">
        <v>129</v>
      </c>
      <c r="I5892">
        <v>7</v>
      </c>
      <c r="J5892">
        <v>1</v>
      </c>
      <c r="K5892" s="7">
        <f t="shared" si="184"/>
        <v>10</v>
      </c>
      <c r="L5892" s="8">
        <f t="shared" si="185"/>
        <v>45903</v>
      </c>
    </row>
    <row r="5893" spans="1:12" x14ac:dyDescent="0.3">
      <c r="A5893" s="2">
        <v>45903.458333333343</v>
      </c>
      <c r="B5893">
        <v>137</v>
      </c>
      <c r="C5893" t="s">
        <v>12</v>
      </c>
      <c r="D5893">
        <v>73.441195456545913</v>
      </c>
      <c r="E5893">
        <v>3.1481376214762711</v>
      </c>
      <c r="F5893">
        <v>37.309866775474831</v>
      </c>
      <c r="G5893">
        <v>230.8609702743891</v>
      </c>
      <c r="H5893">
        <v>185</v>
      </c>
      <c r="I5893">
        <v>2</v>
      </c>
      <c r="J5893">
        <v>0</v>
      </c>
      <c r="K5893" s="7">
        <f t="shared" si="184"/>
        <v>11</v>
      </c>
      <c r="L5893" s="8">
        <f t="shared" si="185"/>
        <v>45903</v>
      </c>
    </row>
    <row r="5894" spans="1:12" x14ac:dyDescent="0.3">
      <c r="A5894" s="2">
        <v>45903.5</v>
      </c>
      <c r="B5894">
        <v>108</v>
      </c>
      <c r="C5894" t="s">
        <v>11</v>
      </c>
      <c r="D5894">
        <v>75.303108746994397</v>
      </c>
      <c r="E5894">
        <v>5.3830812077862031</v>
      </c>
      <c r="F5894">
        <v>32.603173073048993</v>
      </c>
      <c r="G5894">
        <v>200.0360721358295</v>
      </c>
      <c r="H5894">
        <v>126</v>
      </c>
      <c r="I5894">
        <v>2</v>
      </c>
      <c r="J5894">
        <v>0</v>
      </c>
      <c r="K5894" s="7">
        <f t="shared" si="184"/>
        <v>12</v>
      </c>
      <c r="L5894" s="8">
        <f t="shared" si="185"/>
        <v>45903</v>
      </c>
    </row>
    <row r="5895" spans="1:12" x14ac:dyDescent="0.3">
      <c r="A5895" s="2">
        <v>45903.541666666657</v>
      </c>
      <c r="B5895">
        <v>102</v>
      </c>
      <c r="C5895" t="s">
        <v>12</v>
      </c>
      <c r="D5895">
        <v>78.047271205603124</v>
      </c>
      <c r="E5895">
        <v>5.9209670723258254</v>
      </c>
      <c r="F5895">
        <v>30.863283248451229</v>
      </c>
      <c r="G5895">
        <v>289.39974946727659</v>
      </c>
      <c r="H5895">
        <v>128</v>
      </c>
      <c r="I5895">
        <v>1</v>
      </c>
      <c r="J5895">
        <v>0</v>
      </c>
      <c r="K5895" s="7">
        <f t="shared" si="184"/>
        <v>13</v>
      </c>
      <c r="L5895" s="8">
        <f t="shared" si="185"/>
        <v>45903</v>
      </c>
    </row>
    <row r="5896" spans="1:12" x14ac:dyDescent="0.3">
      <c r="A5896" s="2">
        <v>45903.583333333343</v>
      </c>
      <c r="B5896">
        <v>124</v>
      </c>
      <c r="C5896" t="s">
        <v>10</v>
      </c>
      <c r="D5896">
        <v>56.131254568372633</v>
      </c>
      <c r="E5896">
        <v>6.1473143949524029</v>
      </c>
      <c r="F5896">
        <v>33.289346583717901</v>
      </c>
      <c r="G5896">
        <v>259.18998783693951</v>
      </c>
      <c r="H5896">
        <v>147</v>
      </c>
      <c r="I5896">
        <v>5</v>
      </c>
      <c r="J5896">
        <v>0</v>
      </c>
      <c r="K5896" s="7">
        <f t="shared" si="184"/>
        <v>14</v>
      </c>
      <c r="L5896" s="8">
        <f t="shared" si="185"/>
        <v>45903</v>
      </c>
    </row>
    <row r="5897" spans="1:12" x14ac:dyDescent="0.3">
      <c r="A5897" s="2">
        <v>45903.625</v>
      </c>
      <c r="B5897">
        <v>143</v>
      </c>
      <c r="C5897" t="s">
        <v>11</v>
      </c>
      <c r="D5897">
        <v>72.696066053370316</v>
      </c>
      <c r="E5897">
        <v>4.2962398575197414</v>
      </c>
      <c r="F5897">
        <v>27.341856503226111</v>
      </c>
      <c r="G5897">
        <v>211.15173282633401</v>
      </c>
      <c r="H5897">
        <v>57</v>
      </c>
      <c r="I5897">
        <v>1</v>
      </c>
      <c r="J5897">
        <v>1</v>
      </c>
      <c r="K5897" s="7">
        <f t="shared" si="184"/>
        <v>15</v>
      </c>
      <c r="L5897" s="8">
        <f t="shared" si="185"/>
        <v>45903</v>
      </c>
    </row>
    <row r="5898" spans="1:12" x14ac:dyDescent="0.3">
      <c r="A5898" s="2">
        <v>45903.666666666657</v>
      </c>
      <c r="B5898">
        <v>102</v>
      </c>
      <c r="C5898" t="s">
        <v>11</v>
      </c>
      <c r="D5898">
        <v>77.943866457257442</v>
      </c>
      <c r="E5898">
        <v>2.7717491181266678</v>
      </c>
      <c r="F5898">
        <v>22.707302497230859</v>
      </c>
      <c r="G5898">
        <v>173.74259398891709</v>
      </c>
      <c r="H5898">
        <v>86</v>
      </c>
      <c r="I5898">
        <v>1</v>
      </c>
      <c r="J5898">
        <v>1</v>
      </c>
      <c r="K5898" s="7">
        <f t="shared" si="184"/>
        <v>16</v>
      </c>
      <c r="L5898" s="8">
        <f t="shared" si="185"/>
        <v>45903</v>
      </c>
    </row>
    <row r="5899" spans="1:12" x14ac:dyDescent="0.3">
      <c r="A5899" s="2">
        <v>45903.708333333343</v>
      </c>
      <c r="B5899">
        <v>118</v>
      </c>
      <c r="C5899" t="s">
        <v>10</v>
      </c>
      <c r="D5899">
        <v>60.588810690799797</v>
      </c>
      <c r="E5899">
        <v>6.5279267749653389</v>
      </c>
      <c r="F5899">
        <v>34.414190400508261</v>
      </c>
      <c r="G5899">
        <v>316.38751807355402</v>
      </c>
      <c r="H5899">
        <v>136</v>
      </c>
      <c r="I5899">
        <v>2</v>
      </c>
      <c r="J5899">
        <v>0</v>
      </c>
      <c r="K5899" s="7">
        <f t="shared" si="184"/>
        <v>17</v>
      </c>
      <c r="L5899" s="8">
        <f t="shared" si="185"/>
        <v>45903</v>
      </c>
    </row>
    <row r="5900" spans="1:12" x14ac:dyDescent="0.3">
      <c r="A5900" s="2">
        <v>45903.75</v>
      </c>
      <c r="B5900">
        <v>141</v>
      </c>
      <c r="C5900" t="s">
        <v>12</v>
      </c>
      <c r="D5900">
        <v>80.539639358514989</v>
      </c>
      <c r="E5900">
        <v>2.6093986244011251</v>
      </c>
      <c r="F5900">
        <v>26.708965016939221</v>
      </c>
      <c r="G5900">
        <v>220.04824644667741</v>
      </c>
      <c r="H5900">
        <v>193</v>
      </c>
      <c r="I5900">
        <v>2</v>
      </c>
      <c r="J5900">
        <v>0</v>
      </c>
      <c r="K5900" s="7">
        <f t="shared" si="184"/>
        <v>18</v>
      </c>
      <c r="L5900" s="8">
        <f t="shared" si="185"/>
        <v>45903</v>
      </c>
    </row>
    <row r="5901" spans="1:12" x14ac:dyDescent="0.3">
      <c r="A5901" s="2">
        <v>45903.791666666657</v>
      </c>
      <c r="B5901">
        <v>104</v>
      </c>
      <c r="C5901" t="s">
        <v>10</v>
      </c>
      <c r="D5901">
        <v>70.406191884183841</v>
      </c>
      <c r="E5901">
        <v>3.5521951079309368</v>
      </c>
      <c r="F5901">
        <v>30.75884367925357</v>
      </c>
      <c r="G5901">
        <v>254.4862887618101</v>
      </c>
      <c r="H5901">
        <v>95</v>
      </c>
      <c r="I5901">
        <v>1</v>
      </c>
      <c r="J5901">
        <v>0</v>
      </c>
      <c r="K5901" s="7">
        <f t="shared" si="184"/>
        <v>19</v>
      </c>
      <c r="L5901" s="8">
        <f t="shared" si="185"/>
        <v>45903</v>
      </c>
    </row>
    <row r="5902" spans="1:12" x14ac:dyDescent="0.3">
      <c r="A5902" s="2">
        <v>45903.833333333343</v>
      </c>
      <c r="B5902">
        <v>145</v>
      </c>
      <c r="C5902" t="s">
        <v>12</v>
      </c>
      <c r="D5902">
        <v>48.645866983479479</v>
      </c>
      <c r="E5902">
        <v>5.5305726512928386</v>
      </c>
      <c r="F5902">
        <v>25.444033704254821</v>
      </c>
      <c r="G5902">
        <v>288.27932782314099</v>
      </c>
      <c r="H5902">
        <v>134</v>
      </c>
      <c r="I5902">
        <v>3</v>
      </c>
      <c r="J5902">
        <v>0</v>
      </c>
      <c r="K5902" s="7">
        <f t="shared" si="184"/>
        <v>20</v>
      </c>
      <c r="L5902" s="8">
        <f t="shared" si="185"/>
        <v>45903</v>
      </c>
    </row>
    <row r="5903" spans="1:12" x14ac:dyDescent="0.3">
      <c r="A5903" s="2">
        <v>45903.875</v>
      </c>
      <c r="B5903">
        <v>101</v>
      </c>
      <c r="C5903" t="s">
        <v>10</v>
      </c>
      <c r="D5903">
        <v>64.787090346653983</v>
      </c>
      <c r="E5903">
        <v>5.3136170597981121</v>
      </c>
      <c r="F5903">
        <v>26.082694395603951</v>
      </c>
      <c r="G5903">
        <v>278.99000028781262</v>
      </c>
      <c r="H5903">
        <v>154</v>
      </c>
      <c r="I5903">
        <v>3</v>
      </c>
      <c r="J5903">
        <v>0</v>
      </c>
      <c r="K5903" s="7">
        <f t="shared" si="184"/>
        <v>21</v>
      </c>
      <c r="L5903" s="8">
        <f t="shared" si="185"/>
        <v>45903</v>
      </c>
    </row>
    <row r="5904" spans="1:12" x14ac:dyDescent="0.3">
      <c r="A5904" s="2">
        <v>45903.916666666657</v>
      </c>
      <c r="B5904">
        <v>110</v>
      </c>
      <c r="C5904" t="s">
        <v>11</v>
      </c>
      <c r="D5904">
        <v>72.604870412523823</v>
      </c>
      <c r="E5904">
        <v>4.128479542291398</v>
      </c>
      <c r="F5904">
        <v>34.526815336610561</v>
      </c>
      <c r="G5904">
        <v>277.53460305650822</v>
      </c>
      <c r="H5904">
        <v>102</v>
      </c>
      <c r="I5904">
        <v>2</v>
      </c>
      <c r="J5904">
        <v>0</v>
      </c>
      <c r="K5904" s="7">
        <f t="shared" si="184"/>
        <v>22</v>
      </c>
      <c r="L5904" s="8">
        <f t="shared" si="185"/>
        <v>45903</v>
      </c>
    </row>
    <row r="5905" spans="1:12" x14ac:dyDescent="0.3">
      <c r="A5905" s="2">
        <v>45903.958333333343</v>
      </c>
      <c r="B5905">
        <v>113</v>
      </c>
      <c r="C5905" t="s">
        <v>10</v>
      </c>
      <c r="D5905">
        <v>69.544396914476124</v>
      </c>
      <c r="E5905">
        <v>3.931903655230979</v>
      </c>
      <c r="F5905">
        <v>26.2932283468927</v>
      </c>
      <c r="G5905">
        <v>249.85375127602401</v>
      </c>
      <c r="H5905">
        <v>82</v>
      </c>
      <c r="I5905">
        <v>3</v>
      </c>
      <c r="J5905">
        <v>0</v>
      </c>
      <c r="K5905" s="7">
        <f t="shared" si="184"/>
        <v>23</v>
      </c>
      <c r="L5905" s="8">
        <f t="shared" si="185"/>
        <v>45903</v>
      </c>
    </row>
    <row r="5906" spans="1:12" x14ac:dyDescent="0.3">
      <c r="A5906" s="2">
        <v>45904</v>
      </c>
      <c r="B5906">
        <v>133</v>
      </c>
      <c r="C5906" t="s">
        <v>10</v>
      </c>
      <c r="D5906">
        <v>63.710132508330943</v>
      </c>
      <c r="E5906">
        <v>5.9251182565918903</v>
      </c>
      <c r="F5906">
        <v>19.909398319527831</v>
      </c>
      <c r="G5906">
        <v>244.2708611116218</v>
      </c>
      <c r="H5906">
        <v>131</v>
      </c>
      <c r="I5906">
        <v>2</v>
      </c>
      <c r="J5906">
        <v>0</v>
      </c>
      <c r="K5906" s="7">
        <f t="shared" si="184"/>
        <v>0</v>
      </c>
      <c r="L5906" s="8">
        <f t="shared" si="185"/>
        <v>45904</v>
      </c>
    </row>
    <row r="5907" spans="1:12" x14ac:dyDescent="0.3">
      <c r="A5907" s="2">
        <v>45904.041666666657</v>
      </c>
      <c r="B5907">
        <v>131</v>
      </c>
      <c r="C5907" t="s">
        <v>11</v>
      </c>
      <c r="D5907">
        <v>69.664238415924842</v>
      </c>
      <c r="E5907">
        <v>6.0741858394557653</v>
      </c>
      <c r="F5907">
        <v>25.040265242592191</v>
      </c>
      <c r="G5907">
        <v>276.93462977175881</v>
      </c>
      <c r="H5907">
        <v>98</v>
      </c>
      <c r="I5907">
        <v>2</v>
      </c>
      <c r="J5907">
        <v>0</v>
      </c>
      <c r="K5907" s="7">
        <f t="shared" si="184"/>
        <v>1</v>
      </c>
      <c r="L5907" s="8">
        <f t="shared" si="185"/>
        <v>45904</v>
      </c>
    </row>
    <row r="5908" spans="1:12" x14ac:dyDescent="0.3">
      <c r="A5908" s="2">
        <v>45904.083333333343</v>
      </c>
      <c r="B5908">
        <v>123</v>
      </c>
      <c r="C5908" t="s">
        <v>12</v>
      </c>
      <c r="D5908">
        <v>83.651965677386187</v>
      </c>
      <c r="E5908">
        <v>3.5619480946335811</v>
      </c>
      <c r="F5908">
        <v>31.842796879863808</v>
      </c>
      <c r="G5908">
        <v>261.12913598895022</v>
      </c>
      <c r="H5908">
        <v>138</v>
      </c>
      <c r="I5908">
        <v>3</v>
      </c>
      <c r="J5908">
        <v>1</v>
      </c>
      <c r="K5908" s="7">
        <f t="shared" si="184"/>
        <v>2</v>
      </c>
      <c r="L5908" s="8">
        <f t="shared" si="185"/>
        <v>45904</v>
      </c>
    </row>
    <row r="5909" spans="1:12" x14ac:dyDescent="0.3">
      <c r="A5909" s="2">
        <v>45904.125</v>
      </c>
      <c r="B5909">
        <v>113</v>
      </c>
      <c r="C5909" t="s">
        <v>12</v>
      </c>
      <c r="D5909">
        <v>82.57534054835314</v>
      </c>
      <c r="E5909">
        <v>5.5253222242916706</v>
      </c>
      <c r="F5909">
        <v>26.301724496537489</v>
      </c>
      <c r="G5909">
        <v>254.28767631003899</v>
      </c>
      <c r="H5909">
        <v>80</v>
      </c>
      <c r="I5909">
        <v>5</v>
      </c>
      <c r="J5909">
        <v>0</v>
      </c>
      <c r="K5909" s="7">
        <f t="shared" si="184"/>
        <v>3</v>
      </c>
      <c r="L5909" s="8">
        <f t="shared" si="185"/>
        <v>45904</v>
      </c>
    </row>
    <row r="5910" spans="1:12" x14ac:dyDescent="0.3">
      <c r="A5910" s="2">
        <v>45904.166666666657</v>
      </c>
      <c r="B5910">
        <v>115</v>
      </c>
      <c r="C5910" t="s">
        <v>10</v>
      </c>
      <c r="D5910">
        <v>73.015849753737882</v>
      </c>
      <c r="E5910">
        <v>3.1300632828161499</v>
      </c>
      <c r="F5910">
        <v>26.79090330083983</v>
      </c>
      <c r="G5910">
        <v>242.56691586863079</v>
      </c>
      <c r="H5910">
        <v>134</v>
      </c>
      <c r="I5910">
        <v>1</v>
      </c>
      <c r="J5910">
        <v>0</v>
      </c>
      <c r="K5910" s="7">
        <f t="shared" si="184"/>
        <v>4</v>
      </c>
      <c r="L5910" s="8">
        <f t="shared" si="185"/>
        <v>45904</v>
      </c>
    </row>
    <row r="5911" spans="1:12" x14ac:dyDescent="0.3">
      <c r="A5911" s="2">
        <v>45904.208333333343</v>
      </c>
      <c r="B5911">
        <v>121</v>
      </c>
      <c r="C5911" t="s">
        <v>11</v>
      </c>
      <c r="D5911">
        <v>63.431295761873173</v>
      </c>
      <c r="E5911">
        <v>4.0204676839476052</v>
      </c>
      <c r="F5911">
        <v>33.553860314965483</v>
      </c>
      <c r="G5911">
        <v>228.14287134796481</v>
      </c>
      <c r="H5911">
        <v>168</v>
      </c>
      <c r="I5911">
        <v>2</v>
      </c>
      <c r="J5911">
        <v>0</v>
      </c>
      <c r="K5911" s="7">
        <f t="shared" si="184"/>
        <v>5</v>
      </c>
      <c r="L5911" s="8">
        <f t="shared" si="185"/>
        <v>45904</v>
      </c>
    </row>
    <row r="5912" spans="1:12" x14ac:dyDescent="0.3">
      <c r="A5912" s="2">
        <v>45904.25</v>
      </c>
      <c r="B5912">
        <v>136</v>
      </c>
      <c r="C5912" t="s">
        <v>12</v>
      </c>
      <c r="D5912">
        <v>71.036909991701478</v>
      </c>
      <c r="E5912">
        <v>2.9624566251343252</v>
      </c>
      <c r="F5912">
        <v>32.348888212650422</v>
      </c>
      <c r="G5912">
        <v>286.8790948379272</v>
      </c>
      <c r="H5912">
        <v>161</v>
      </c>
      <c r="I5912">
        <v>2</v>
      </c>
      <c r="J5912">
        <v>0</v>
      </c>
      <c r="K5912" s="7">
        <f t="shared" si="184"/>
        <v>6</v>
      </c>
      <c r="L5912" s="8">
        <f t="shared" si="185"/>
        <v>45904</v>
      </c>
    </row>
    <row r="5913" spans="1:12" x14ac:dyDescent="0.3">
      <c r="A5913" s="2">
        <v>45904.291666666657</v>
      </c>
      <c r="B5913">
        <v>123</v>
      </c>
      <c r="C5913" t="s">
        <v>10</v>
      </c>
      <c r="D5913">
        <v>73.195086917437578</v>
      </c>
      <c r="E5913">
        <v>4.0459668708114842</v>
      </c>
      <c r="F5913">
        <v>35.563623179882462</v>
      </c>
      <c r="G5913">
        <v>322.69636163779768</v>
      </c>
      <c r="H5913">
        <v>95</v>
      </c>
      <c r="I5913">
        <v>7</v>
      </c>
      <c r="J5913">
        <v>0</v>
      </c>
      <c r="K5913" s="7">
        <f t="shared" si="184"/>
        <v>7</v>
      </c>
      <c r="L5913" s="8">
        <f t="shared" si="185"/>
        <v>45904</v>
      </c>
    </row>
    <row r="5914" spans="1:12" x14ac:dyDescent="0.3">
      <c r="A5914" s="2">
        <v>45904.333333333343</v>
      </c>
      <c r="B5914">
        <v>119</v>
      </c>
      <c r="C5914" t="s">
        <v>10</v>
      </c>
      <c r="D5914">
        <v>96.631895364613968</v>
      </c>
      <c r="E5914">
        <v>4.2976789951094769</v>
      </c>
      <c r="F5914">
        <v>27.3067610358591</v>
      </c>
      <c r="G5914">
        <v>277.72688795658161</v>
      </c>
      <c r="H5914">
        <v>141</v>
      </c>
      <c r="I5914">
        <v>3</v>
      </c>
      <c r="J5914">
        <v>0</v>
      </c>
      <c r="K5914" s="7">
        <f t="shared" si="184"/>
        <v>8</v>
      </c>
      <c r="L5914" s="8">
        <f t="shared" si="185"/>
        <v>45904</v>
      </c>
    </row>
    <row r="5915" spans="1:12" x14ac:dyDescent="0.3">
      <c r="A5915" s="2">
        <v>45904.375</v>
      </c>
      <c r="B5915">
        <v>116</v>
      </c>
      <c r="C5915" t="s">
        <v>12</v>
      </c>
      <c r="D5915">
        <v>50.874339450764531</v>
      </c>
      <c r="E5915">
        <v>8.4337702651849291</v>
      </c>
      <c r="F5915">
        <v>26.95164924678792</v>
      </c>
      <c r="G5915">
        <v>208.2744466557302</v>
      </c>
      <c r="H5915">
        <v>129</v>
      </c>
      <c r="I5915">
        <v>6</v>
      </c>
      <c r="J5915">
        <v>0</v>
      </c>
      <c r="K5915" s="7">
        <f t="shared" si="184"/>
        <v>9</v>
      </c>
      <c r="L5915" s="8">
        <f t="shared" si="185"/>
        <v>45904</v>
      </c>
    </row>
    <row r="5916" spans="1:12" x14ac:dyDescent="0.3">
      <c r="A5916" s="2">
        <v>45904.416666666657</v>
      </c>
      <c r="B5916">
        <v>136</v>
      </c>
      <c r="C5916" t="s">
        <v>10</v>
      </c>
      <c r="D5916">
        <v>68.206278479759632</v>
      </c>
      <c r="E5916">
        <v>3.9659581656648908</v>
      </c>
      <c r="F5916">
        <v>32.938400040133637</v>
      </c>
      <c r="G5916">
        <v>275.65055297407389</v>
      </c>
      <c r="H5916">
        <v>50</v>
      </c>
      <c r="I5916">
        <v>6</v>
      </c>
      <c r="J5916">
        <v>0</v>
      </c>
      <c r="K5916" s="7">
        <f t="shared" si="184"/>
        <v>10</v>
      </c>
      <c r="L5916" s="8">
        <f t="shared" si="185"/>
        <v>45904</v>
      </c>
    </row>
    <row r="5917" spans="1:12" x14ac:dyDescent="0.3">
      <c r="A5917" s="2">
        <v>45904.458333333343</v>
      </c>
      <c r="B5917">
        <v>121</v>
      </c>
      <c r="C5917" t="s">
        <v>12</v>
      </c>
      <c r="D5917">
        <v>72.74545649036952</v>
      </c>
      <c r="E5917">
        <v>5.4917325685545189</v>
      </c>
      <c r="F5917">
        <v>24.645124371007611</v>
      </c>
      <c r="G5917">
        <v>305.73507500330811</v>
      </c>
      <c r="H5917">
        <v>105</v>
      </c>
      <c r="I5917">
        <v>5</v>
      </c>
      <c r="J5917">
        <v>0</v>
      </c>
      <c r="K5917" s="7">
        <f t="shared" si="184"/>
        <v>11</v>
      </c>
      <c r="L5917" s="8">
        <f t="shared" si="185"/>
        <v>45904</v>
      </c>
    </row>
    <row r="5918" spans="1:12" x14ac:dyDescent="0.3">
      <c r="A5918" s="2">
        <v>45904.5</v>
      </c>
      <c r="B5918">
        <v>148</v>
      </c>
      <c r="C5918" t="s">
        <v>10</v>
      </c>
      <c r="D5918">
        <v>60.24075210155425</v>
      </c>
      <c r="E5918">
        <v>4.8308135189227661</v>
      </c>
      <c r="F5918">
        <v>30.65966422914471</v>
      </c>
      <c r="G5918">
        <v>184.52961655390101</v>
      </c>
      <c r="H5918">
        <v>104</v>
      </c>
      <c r="I5918">
        <v>1</v>
      </c>
      <c r="J5918">
        <v>0</v>
      </c>
      <c r="K5918" s="7">
        <f t="shared" si="184"/>
        <v>12</v>
      </c>
      <c r="L5918" s="8">
        <f t="shared" si="185"/>
        <v>45904</v>
      </c>
    </row>
    <row r="5919" spans="1:12" x14ac:dyDescent="0.3">
      <c r="A5919" s="2">
        <v>45904.541666666657</v>
      </c>
      <c r="B5919">
        <v>135</v>
      </c>
      <c r="C5919" t="s">
        <v>11</v>
      </c>
      <c r="D5919">
        <v>75.695842753898376</v>
      </c>
      <c r="E5919">
        <v>3.5233654845686502</v>
      </c>
      <c r="F5919">
        <v>30.99681683258089</v>
      </c>
      <c r="G5919">
        <v>183.89170417143231</v>
      </c>
      <c r="H5919">
        <v>174</v>
      </c>
      <c r="I5919">
        <v>2</v>
      </c>
      <c r="J5919">
        <v>0</v>
      </c>
      <c r="K5919" s="7">
        <f t="shared" si="184"/>
        <v>13</v>
      </c>
      <c r="L5919" s="8">
        <f t="shared" si="185"/>
        <v>45904</v>
      </c>
    </row>
    <row r="5920" spans="1:12" x14ac:dyDescent="0.3">
      <c r="A5920" s="2">
        <v>45904.583333333343</v>
      </c>
      <c r="B5920">
        <v>111</v>
      </c>
      <c r="C5920" t="s">
        <v>11</v>
      </c>
      <c r="D5920">
        <v>56.817056741390999</v>
      </c>
      <c r="E5920">
        <v>3.6083520399897369</v>
      </c>
      <c r="F5920">
        <v>30.061347664798021</v>
      </c>
      <c r="G5920">
        <v>274.54300759392572</v>
      </c>
      <c r="H5920">
        <v>137</v>
      </c>
      <c r="I5920">
        <v>2</v>
      </c>
      <c r="J5920">
        <v>0</v>
      </c>
      <c r="K5920" s="7">
        <f t="shared" si="184"/>
        <v>14</v>
      </c>
      <c r="L5920" s="8">
        <f t="shared" si="185"/>
        <v>45904</v>
      </c>
    </row>
    <row r="5921" spans="1:12" x14ac:dyDescent="0.3">
      <c r="A5921" s="2">
        <v>45904.625</v>
      </c>
      <c r="B5921">
        <v>148</v>
      </c>
      <c r="C5921" t="s">
        <v>11</v>
      </c>
      <c r="D5921">
        <v>78.876279122317442</v>
      </c>
      <c r="E5921">
        <v>3.4267286609617358</v>
      </c>
      <c r="F5921">
        <v>27.141200695997259</v>
      </c>
      <c r="G5921">
        <v>197.90369918817549</v>
      </c>
      <c r="H5921">
        <v>95</v>
      </c>
      <c r="I5921">
        <v>6</v>
      </c>
      <c r="J5921">
        <v>0</v>
      </c>
      <c r="K5921" s="7">
        <f t="shared" si="184"/>
        <v>15</v>
      </c>
      <c r="L5921" s="8">
        <f t="shared" si="185"/>
        <v>45904</v>
      </c>
    </row>
    <row r="5922" spans="1:12" x14ac:dyDescent="0.3">
      <c r="A5922" s="2">
        <v>45904.666666666657</v>
      </c>
      <c r="B5922">
        <v>112</v>
      </c>
      <c r="C5922" t="s">
        <v>10</v>
      </c>
      <c r="D5922">
        <v>67.014802711604318</v>
      </c>
      <c r="E5922">
        <v>4.6026694076081203</v>
      </c>
      <c r="F5922">
        <v>27.708665436183878</v>
      </c>
      <c r="G5922">
        <v>232.02669199934849</v>
      </c>
      <c r="H5922">
        <v>109</v>
      </c>
      <c r="I5922">
        <v>5</v>
      </c>
      <c r="J5922">
        <v>0</v>
      </c>
      <c r="K5922" s="7">
        <f t="shared" si="184"/>
        <v>16</v>
      </c>
      <c r="L5922" s="8">
        <f t="shared" si="185"/>
        <v>45904</v>
      </c>
    </row>
    <row r="5923" spans="1:12" x14ac:dyDescent="0.3">
      <c r="A5923" s="2">
        <v>45904.708333333343</v>
      </c>
      <c r="B5923">
        <v>138</v>
      </c>
      <c r="C5923" t="s">
        <v>11</v>
      </c>
      <c r="D5923">
        <v>45.195684052728502</v>
      </c>
      <c r="E5923">
        <v>4.9263714153524187</v>
      </c>
      <c r="F5923">
        <v>23.012288406718511</v>
      </c>
      <c r="G5923">
        <v>291.69444714336259</v>
      </c>
      <c r="H5923">
        <v>90</v>
      </c>
      <c r="I5923">
        <v>4</v>
      </c>
      <c r="J5923">
        <v>0</v>
      </c>
      <c r="K5923" s="7">
        <f t="shared" si="184"/>
        <v>17</v>
      </c>
      <c r="L5923" s="8">
        <f t="shared" si="185"/>
        <v>45904</v>
      </c>
    </row>
    <row r="5924" spans="1:12" x14ac:dyDescent="0.3">
      <c r="A5924" s="2">
        <v>45904.75</v>
      </c>
      <c r="B5924">
        <v>110</v>
      </c>
      <c r="C5924" t="s">
        <v>11</v>
      </c>
      <c r="D5924">
        <v>81.09915887966487</v>
      </c>
      <c r="E5924">
        <v>4.0094203553301586</v>
      </c>
      <c r="F5924">
        <v>38.018999237329773</v>
      </c>
      <c r="G5924">
        <v>247.48549307672749</v>
      </c>
      <c r="H5924">
        <v>178</v>
      </c>
      <c r="I5924">
        <v>3</v>
      </c>
      <c r="J5924">
        <v>0</v>
      </c>
      <c r="K5924" s="7">
        <f t="shared" si="184"/>
        <v>18</v>
      </c>
      <c r="L5924" s="8">
        <f t="shared" si="185"/>
        <v>45904</v>
      </c>
    </row>
    <row r="5925" spans="1:12" x14ac:dyDescent="0.3">
      <c r="A5925" s="2">
        <v>45904.791666666657</v>
      </c>
      <c r="B5925">
        <v>107</v>
      </c>
      <c r="C5925" t="s">
        <v>10</v>
      </c>
      <c r="D5925">
        <v>86.973849832956788</v>
      </c>
      <c r="E5925">
        <v>5.0279044812714346</v>
      </c>
      <c r="F5925">
        <v>36.342600636944759</v>
      </c>
      <c r="G5925">
        <v>268.35048007403128</v>
      </c>
      <c r="H5925">
        <v>64</v>
      </c>
      <c r="I5925">
        <v>2</v>
      </c>
      <c r="J5925">
        <v>0</v>
      </c>
      <c r="K5925" s="7">
        <f t="shared" si="184"/>
        <v>19</v>
      </c>
      <c r="L5925" s="8">
        <f t="shared" si="185"/>
        <v>45904</v>
      </c>
    </row>
    <row r="5926" spans="1:12" x14ac:dyDescent="0.3">
      <c r="A5926" s="2">
        <v>45904.833333333343</v>
      </c>
      <c r="B5926">
        <v>118</v>
      </c>
      <c r="C5926" t="s">
        <v>11</v>
      </c>
      <c r="D5926">
        <v>77.577279905618568</v>
      </c>
      <c r="E5926">
        <v>4.1728176335519063</v>
      </c>
      <c r="F5926">
        <v>22.13052703109183</v>
      </c>
      <c r="G5926">
        <v>239.54673526170609</v>
      </c>
      <c r="H5926">
        <v>75</v>
      </c>
      <c r="I5926">
        <v>1</v>
      </c>
      <c r="J5926">
        <v>0</v>
      </c>
      <c r="K5926" s="7">
        <f t="shared" si="184"/>
        <v>20</v>
      </c>
      <c r="L5926" s="8">
        <f t="shared" si="185"/>
        <v>45904</v>
      </c>
    </row>
    <row r="5927" spans="1:12" x14ac:dyDescent="0.3">
      <c r="A5927" s="2">
        <v>45904.875</v>
      </c>
      <c r="B5927">
        <v>139</v>
      </c>
      <c r="C5927" t="s">
        <v>11</v>
      </c>
      <c r="D5927">
        <v>87.640034131871019</v>
      </c>
      <c r="E5927">
        <v>6.0730953880362399</v>
      </c>
      <c r="F5927">
        <v>33.261618837672962</v>
      </c>
      <c r="G5927">
        <v>239.4309894694556</v>
      </c>
      <c r="H5927">
        <v>174</v>
      </c>
      <c r="I5927">
        <v>3</v>
      </c>
      <c r="J5927">
        <v>0</v>
      </c>
      <c r="K5927" s="7">
        <f t="shared" si="184"/>
        <v>21</v>
      </c>
      <c r="L5927" s="8">
        <f t="shared" si="185"/>
        <v>45904</v>
      </c>
    </row>
    <row r="5928" spans="1:12" x14ac:dyDescent="0.3">
      <c r="A5928" s="2">
        <v>45904.916666666657</v>
      </c>
      <c r="B5928">
        <v>126</v>
      </c>
      <c r="C5928" t="s">
        <v>12</v>
      </c>
      <c r="D5928">
        <v>77.690997944884543</v>
      </c>
      <c r="E5928">
        <v>4.1800948922078716</v>
      </c>
      <c r="F5928">
        <v>33.258842972609912</v>
      </c>
      <c r="G5928">
        <v>236.41604999529611</v>
      </c>
      <c r="H5928">
        <v>85</v>
      </c>
      <c r="I5928">
        <v>3</v>
      </c>
      <c r="J5928">
        <v>0</v>
      </c>
      <c r="K5928" s="7">
        <f t="shared" si="184"/>
        <v>22</v>
      </c>
      <c r="L5928" s="8">
        <f t="shared" si="185"/>
        <v>45904</v>
      </c>
    </row>
    <row r="5929" spans="1:12" x14ac:dyDescent="0.3">
      <c r="A5929" s="2">
        <v>45904.958333333343</v>
      </c>
      <c r="B5929">
        <v>138</v>
      </c>
      <c r="C5929" t="s">
        <v>12</v>
      </c>
      <c r="D5929">
        <v>54.755099438181148</v>
      </c>
      <c r="E5929">
        <v>5.3309233306627588</v>
      </c>
      <c r="F5929">
        <v>30.50405077777809</v>
      </c>
      <c r="G5929">
        <v>204.8566203046361</v>
      </c>
      <c r="H5929">
        <v>183</v>
      </c>
      <c r="I5929">
        <v>5</v>
      </c>
      <c r="J5929">
        <v>0</v>
      </c>
      <c r="K5929" s="7">
        <f t="shared" si="184"/>
        <v>23</v>
      </c>
      <c r="L5929" s="8">
        <f t="shared" si="185"/>
        <v>45904</v>
      </c>
    </row>
    <row r="5930" spans="1:12" x14ac:dyDescent="0.3">
      <c r="A5930" s="2">
        <v>45905</v>
      </c>
      <c r="B5930">
        <v>114</v>
      </c>
      <c r="C5930" t="s">
        <v>10</v>
      </c>
      <c r="D5930">
        <v>60.949792299321977</v>
      </c>
      <c r="E5930">
        <v>6.744387756209905</v>
      </c>
      <c r="F5930">
        <v>27.48398577231346</v>
      </c>
      <c r="G5930">
        <v>212.9930462318444</v>
      </c>
      <c r="H5930">
        <v>81</v>
      </c>
      <c r="I5930">
        <v>2</v>
      </c>
      <c r="J5930">
        <v>0</v>
      </c>
      <c r="K5930" s="7">
        <f t="shared" si="184"/>
        <v>0</v>
      </c>
      <c r="L5930" s="8">
        <f t="shared" si="185"/>
        <v>45905</v>
      </c>
    </row>
    <row r="5931" spans="1:12" x14ac:dyDescent="0.3">
      <c r="A5931" s="2">
        <v>45905.041666666657</v>
      </c>
      <c r="B5931">
        <v>145</v>
      </c>
      <c r="C5931" t="s">
        <v>11</v>
      </c>
      <c r="D5931">
        <v>76.504072955541957</v>
      </c>
      <c r="E5931">
        <v>5.1321595863070204</v>
      </c>
      <c r="F5931">
        <v>24.27333822097934</v>
      </c>
      <c r="G5931">
        <v>236.14010816089009</v>
      </c>
      <c r="H5931">
        <v>190</v>
      </c>
      <c r="I5931">
        <v>1</v>
      </c>
      <c r="J5931">
        <v>0</v>
      </c>
      <c r="K5931" s="7">
        <f t="shared" si="184"/>
        <v>1</v>
      </c>
      <c r="L5931" s="8">
        <f t="shared" si="185"/>
        <v>45905</v>
      </c>
    </row>
    <row r="5932" spans="1:12" x14ac:dyDescent="0.3">
      <c r="A5932" s="2">
        <v>45905.083333333343</v>
      </c>
      <c r="B5932">
        <v>146</v>
      </c>
      <c r="C5932" t="s">
        <v>10</v>
      </c>
      <c r="D5932">
        <v>56.699515125191567</v>
      </c>
      <c r="E5932">
        <v>5.9063510513749558</v>
      </c>
      <c r="F5932">
        <v>29.085733616626431</v>
      </c>
      <c r="G5932">
        <v>310.13026417476738</v>
      </c>
      <c r="H5932">
        <v>96</v>
      </c>
      <c r="I5932">
        <v>3</v>
      </c>
      <c r="J5932">
        <v>0</v>
      </c>
      <c r="K5932" s="7">
        <f t="shared" si="184"/>
        <v>2</v>
      </c>
      <c r="L5932" s="8">
        <f t="shared" si="185"/>
        <v>45905</v>
      </c>
    </row>
    <row r="5933" spans="1:12" x14ac:dyDescent="0.3">
      <c r="A5933" s="2">
        <v>45905.125</v>
      </c>
      <c r="B5933">
        <v>123</v>
      </c>
      <c r="C5933" t="s">
        <v>10</v>
      </c>
      <c r="D5933">
        <v>55.67752404646631</v>
      </c>
      <c r="E5933">
        <v>6.394376354428239</v>
      </c>
      <c r="F5933">
        <v>32.188711277779667</v>
      </c>
      <c r="G5933">
        <v>193.74258847917929</v>
      </c>
      <c r="H5933">
        <v>129</v>
      </c>
      <c r="I5933">
        <v>3</v>
      </c>
      <c r="J5933">
        <v>0</v>
      </c>
      <c r="K5933" s="7">
        <f t="shared" si="184"/>
        <v>3</v>
      </c>
      <c r="L5933" s="8">
        <f t="shared" si="185"/>
        <v>45905</v>
      </c>
    </row>
    <row r="5934" spans="1:12" x14ac:dyDescent="0.3">
      <c r="A5934" s="2">
        <v>45905.166666666657</v>
      </c>
      <c r="B5934">
        <v>136</v>
      </c>
      <c r="C5934" t="s">
        <v>11</v>
      </c>
      <c r="D5934">
        <v>67.267733964771594</v>
      </c>
      <c r="E5934">
        <v>2.7205100537865028</v>
      </c>
      <c r="F5934">
        <v>27.807308614087638</v>
      </c>
      <c r="G5934">
        <v>222.26842159707601</v>
      </c>
      <c r="H5934">
        <v>144</v>
      </c>
      <c r="I5934">
        <v>6</v>
      </c>
      <c r="J5934">
        <v>1</v>
      </c>
      <c r="K5934" s="7">
        <f t="shared" si="184"/>
        <v>4</v>
      </c>
      <c r="L5934" s="8">
        <f t="shared" si="185"/>
        <v>45905</v>
      </c>
    </row>
    <row r="5935" spans="1:12" x14ac:dyDescent="0.3">
      <c r="A5935" s="2">
        <v>45905.208333333343</v>
      </c>
      <c r="B5935">
        <v>136</v>
      </c>
      <c r="C5935" t="s">
        <v>12</v>
      </c>
      <c r="D5935">
        <v>80.907615983880007</v>
      </c>
      <c r="E5935">
        <v>6.1510446935023078</v>
      </c>
      <c r="F5935">
        <v>28.773409822697339</v>
      </c>
      <c r="G5935">
        <v>234.79881975694249</v>
      </c>
      <c r="H5935">
        <v>104</v>
      </c>
      <c r="I5935">
        <v>3</v>
      </c>
      <c r="J5935">
        <v>0</v>
      </c>
      <c r="K5935" s="7">
        <f t="shared" si="184"/>
        <v>5</v>
      </c>
      <c r="L5935" s="8">
        <f t="shared" si="185"/>
        <v>45905</v>
      </c>
    </row>
    <row r="5936" spans="1:12" x14ac:dyDescent="0.3">
      <c r="A5936" s="2">
        <v>45905.25</v>
      </c>
      <c r="B5936">
        <v>100</v>
      </c>
      <c r="C5936" t="s">
        <v>11</v>
      </c>
      <c r="D5936">
        <v>74.082352261965823</v>
      </c>
      <c r="E5936">
        <v>4.596976741577083</v>
      </c>
      <c r="F5936">
        <v>29.845754020743328</v>
      </c>
      <c r="G5936">
        <v>301.05000248807897</v>
      </c>
      <c r="H5936">
        <v>158</v>
      </c>
      <c r="I5936">
        <v>5</v>
      </c>
      <c r="J5936">
        <v>0</v>
      </c>
      <c r="K5936" s="7">
        <f t="shared" si="184"/>
        <v>6</v>
      </c>
      <c r="L5936" s="8">
        <f t="shared" si="185"/>
        <v>45905</v>
      </c>
    </row>
    <row r="5937" spans="1:12" x14ac:dyDescent="0.3">
      <c r="A5937" s="2">
        <v>45905.291666666657</v>
      </c>
      <c r="B5937">
        <v>104</v>
      </c>
      <c r="C5937" t="s">
        <v>12</v>
      </c>
      <c r="D5937">
        <v>79.686811579929881</v>
      </c>
      <c r="E5937">
        <v>6.521996294868706</v>
      </c>
      <c r="F5937">
        <v>31.913821334746</v>
      </c>
      <c r="G5937">
        <v>149.66651897490419</v>
      </c>
      <c r="H5937">
        <v>159</v>
      </c>
      <c r="I5937">
        <v>3</v>
      </c>
      <c r="J5937">
        <v>0</v>
      </c>
      <c r="K5937" s="7">
        <f t="shared" si="184"/>
        <v>7</v>
      </c>
      <c r="L5937" s="8">
        <f t="shared" si="185"/>
        <v>45905</v>
      </c>
    </row>
    <row r="5938" spans="1:12" x14ac:dyDescent="0.3">
      <c r="A5938" s="2">
        <v>45905.333333333343</v>
      </c>
      <c r="B5938">
        <v>149</v>
      </c>
      <c r="C5938" t="s">
        <v>11</v>
      </c>
      <c r="D5938">
        <v>77.683142085391978</v>
      </c>
      <c r="E5938">
        <v>4.2114095219232226</v>
      </c>
      <c r="F5938">
        <v>26.691473166914371</v>
      </c>
      <c r="G5938">
        <v>244.57267769412411</v>
      </c>
      <c r="H5938">
        <v>85</v>
      </c>
      <c r="I5938">
        <v>5</v>
      </c>
      <c r="J5938">
        <v>1</v>
      </c>
      <c r="K5938" s="7">
        <f t="shared" si="184"/>
        <v>8</v>
      </c>
      <c r="L5938" s="8">
        <f t="shared" si="185"/>
        <v>45905</v>
      </c>
    </row>
    <row r="5939" spans="1:12" x14ac:dyDescent="0.3">
      <c r="A5939" s="2">
        <v>45905.375</v>
      </c>
      <c r="B5939">
        <v>101</v>
      </c>
      <c r="C5939" t="s">
        <v>12</v>
      </c>
      <c r="D5939">
        <v>76.512121065869778</v>
      </c>
      <c r="E5939">
        <v>5.0480493561204582</v>
      </c>
      <c r="F5939">
        <v>27.553394782724471</v>
      </c>
      <c r="G5939">
        <v>287.39452986833408</v>
      </c>
      <c r="H5939">
        <v>63</v>
      </c>
      <c r="I5939">
        <v>6</v>
      </c>
      <c r="J5939">
        <v>0</v>
      </c>
      <c r="K5939" s="7">
        <f t="shared" si="184"/>
        <v>9</v>
      </c>
      <c r="L5939" s="8">
        <f t="shared" si="185"/>
        <v>45905</v>
      </c>
    </row>
    <row r="5940" spans="1:12" x14ac:dyDescent="0.3">
      <c r="A5940" s="2">
        <v>45905.416666666657</v>
      </c>
      <c r="B5940">
        <v>148</v>
      </c>
      <c r="C5940" t="s">
        <v>12</v>
      </c>
      <c r="D5940">
        <v>77.909370969067979</v>
      </c>
      <c r="E5940">
        <v>4.1732461819513897</v>
      </c>
      <c r="F5940">
        <v>30.70020644147635</v>
      </c>
      <c r="G5940">
        <v>210.41013222444829</v>
      </c>
      <c r="H5940">
        <v>145</v>
      </c>
      <c r="I5940">
        <v>3</v>
      </c>
      <c r="J5940">
        <v>0</v>
      </c>
      <c r="K5940" s="7">
        <f t="shared" si="184"/>
        <v>10</v>
      </c>
      <c r="L5940" s="8">
        <f t="shared" si="185"/>
        <v>45905</v>
      </c>
    </row>
    <row r="5941" spans="1:12" x14ac:dyDescent="0.3">
      <c r="A5941" s="2">
        <v>45905.458333333343</v>
      </c>
      <c r="B5941">
        <v>135</v>
      </c>
      <c r="C5941" t="s">
        <v>11</v>
      </c>
      <c r="D5941">
        <v>69.878638139182286</v>
      </c>
      <c r="E5941">
        <v>4.1466300319461897</v>
      </c>
      <c r="F5941">
        <v>27.749369099657471</v>
      </c>
      <c r="G5941">
        <v>268.15686801662139</v>
      </c>
      <c r="H5941">
        <v>181</v>
      </c>
      <c r="I5941">
        <v>1</v>
      </c>
      <c r="J5941">
        <v>0</v>
      </c>
      <c r="K5941" s="7">
        <f t="shared" si="184"/>
        <v>11</v>
      </c>
      <c r="L5941" s="8">
        <f t="shared" si="185"/>
        <v>45905</v>
      </c>
    </row>
    <row r="5942" spans="1:12" x14ac:dyDescent="0.3">
      <c r="A5942" s="2">
        <v>45905.5</v>
      </c>
      <c r="B5942">
        <v>125</v>
      </c>
      <c r="C5942" t="s">
        <v>10</v>
      </c>
      <c r="D5942">
        <v>60.914773298053298</v>
      </c>
      <c r="E5942">
        <v>5.5491963204289272</v>
      </c>
      <c r="F5942">
        <v>32.924464083890193</v>
      </c>
      <c r="G5942">
        <v>313.32652195755469</v>
      </c>
      <c r="H5942">
        <v>191</v>
      </c>
      <c r="I5942">
        <v>4</v>
      </c>
      <c r="J5942">
        <v>0</v>
      </c>
      <c r="K5942" s="7">
        <f t="shared" si="184"/>
        <v>12</v>
      </c>
      <c r="L5942" s="8">
        <f t="shared" si="185"/>
        <v>45905</v>
      </c>
    </row>
    <row r="5943" spans="1:12" x14ac:dyDescent="0.3">
      <c r="A5943" s="2">
        <v>45905.541666666657</v>
      </c>
      <c r="B5943">
        <v>145</v>
      </c>
      <c r="C5943" t="s">
        <v>10</v>
      </c>
      <c r="D5943">
        <v>61.568534089799748</v>
      </c>
      <c r="E5943">
        <v>3.422447707649197</v>
      </c>
      <c r="F5943">
        <v>34.15346193238652</v>
      </c>
      <c r="G5943">
        <v>268.62193813593132</v>
      </c>
      <c r="H5943">
        <v>121</v>
      </c>
      <c r="I5943">
        <v>3</v>
      </c>
      <c r="J5943">
        <v>0</v>
      </c>
      <c r="K5943" s="7">
        <f t="shared" si="184"/>
        <v>13</v>
      </c>
      <c r="L5943" s="8">
        <f t="shared" si="185"/>
        <v>45905</v>
      </c>
    </row>
    <row r="5944" spans="1:12" x14ac:dyDescent="0.3">
      <c r="A5944" s="2">
        <v>45905.583333333343</v>
      </c>
      <c r="B5944">
        <v>121</v>
      </c>
      <c r="C5944" t="s">
        <v>10</v>
      </c>
      <c r="D5944">
        <v>75.390430412440551</v>
      </c>
      <c r="E5944">
        <v>3.9929260100485688</v>
      </c>
      <c r="F5944">
        <v>25.353439718863189</v>
      </c>
      <c r="G5944">
        <v>312.86843818234291</v>
      </c>
      <c r="H5944">
        <v>102</v>
      </c>
      <c r="I5944">
        <v>2</v>
      </c>
      <c r="J5944">
        <v>0</v>
      </c>
      <c r="K5944" s="7">
        <f t="shared" si="184"/>
        <v>14</v>
      </c>
      <c r="L5944" s="8">
        <f t="shared" si="185"/>
        <v>45905</v>
      </c>
    </row>
    <row r="5945" spans="1:12" x14ac:dyDescent="0.3">
      <c r="A5945" s="2">
        <v>45905.625</v>
      </c>
      <c r="B5945">
        <v>145</v>
      </c>
      <c r="C5945" t="s">
        <v>11</v>
      </c>
      <c r="D5945">
        <v>69.26089563565013</v>
      </c>
      <c r="E5945">
        <v>5.2126595850182511</v>
      </c>
      <c r="F5945">
        <v>27.034872762130039</v>
      </c>
      <c r="G5945">
        <v>224.635907568519</v>
      </c>
      <c r="H5945">
        <v>170</v>
      </c>
      <c r="I5945">
        <v>0</v>
      </c>
      <c r="J5945">
        <v>0</v>
      </c>
      <c r="K5945" s="7">
        <f t="shared" si="184"/>
        <v>15</v>
      </c>
      <c r="L5945" s="8">
        <f t="shared" si="185"/>
        <v>45905</v>
      </c>
    </row>
    <row r="5946" spans="1:12" x14ac:dyDescent="0.3">
      <c r="A5946" s="2">
        <v>45905.666666666657</v>
      </c>
      <c r="B5946">
        <v>104</v>
      </c>
      <c r="C5946" t="s">
        <v>11</v>
      </c>
      <c r="D5946">
        <v>76.600790046777703</v>
      </c>
      <c r="E5946">
        <v>6.0283586371728104</v>
      </c>
      <c r="F5946">
        <v>34.444486863879114</v>
      </c>
      <c r="G5946">
        <v>310.02640487316671</v>
      </c>
      <c r="H5946">
        <v>67</v>
      </c>
      <c r="I5946">
        <v>6</v>
      </c>
      <c r="J5946">
        <v>0</v>
      </c>
      <c r="K5946" s="7">
        <f t="shared" si="184"/>
        <v>16</v>
      </c>
      <c r="L5946" s="8">
        <f t="shared" si="185"/>
        <v>45905</v>
      </c>
    </row>
    <row r="5947" spans="1:12" x14ac:dyDescent="0.3">
      <c r="A5947" s="2">
        <v>45905.708333333343</v>
      </c>
      <c r="B5947">
        <v>102</v>
      </c>
      <c r="C5947" t="s">
        <v>11</v>
      </c>
      <c r="D5947">
        <v>60.944539000451726</v>
      </c>
      <c r="E5947">
        <v>4.187969297254309</v>
      </c>
      <c r="F5947">
        <v>23.50195251417443</v>
      </c>
      <c r="G5947">
        <v>251.3134207296784</v>
      </c>
      <c r="H5947">
        <v>193</v>
      </c>
      <c r="I5947">
        <v>5</v>
      </c>
      <c r="J5947">
        <v>0</v>
      </c>
      <c r="K5947" s="7">
        <f t="shared" si="184"/>
        <v>17</v>
      </c>
      <c r="L5947" s="8">
        <f t="shared" si="185"/>
        <v>45905</v>
      </c>
    </row>
    <row r="5948" spans="1:12" x14ac:dyDescent="0.3">
      <c r="A5948" s="2">
        <v>45905.75</v>
      </c>
      <c r="B5948">
        <v>110</v>
      </c>
      <c r="C5948" t="s">
        <v>11</v>
      </c>
      <c r="D5948">
        <v>45.74683425722101</v>
      </c>
      <c r="E5948">
        <v>5.1891447219576161</v>
      </c>
      <c r="F5948">
        <v>24.963313349059579</v>
      </c>
      <c r="G5948">
        <v>179.48142109296899</v>
      </c>
      <c r="H5948">
        <v>146</v>
      </c>
      <c r="I5948">
        <v>4</v>
      </c>
      <c r="J5948">
        <v>0</v>
      </c>
      <c r="K5948" s="7">
        <f t="shared" si="184"/>
        <v>18</v>
      </c>
      <c r="L5948" s="8">
        <f t="shared" si="185"/>
        <v>45905</v>
      </c>
    </row>
    <row r="5949" spans="1:12" x14ac:dyDescent="0.3">
      <c r="A5949" s="2">
        <v>45905.791666666657</v>
      </c>
      <c r="B5949">
        <v>120</v>
      </c>
      <c r="C5949" t="s">
        <v>12</v>
      </c>
      <c r="D5949">
        <v>70.00039498350273</v>
      </c>
      <c r="E5949">
        <v>3.2308532905162721</v>
      </c>
      <c r="F5949">
        <v>32.880990570052532</v>
      </c>
      <c r="G5949">
        <v>250.0376469918873</v>
      </c>
      <c r="H5949">
        <v>192</v>
      </c>
      <c r="I5949">
        <v>2</v>
      </c>
      <c r="J5949">
        <v>0</v>
      </c>
      <c r="K5949" s="7">
        <f t="shared" si="184"/>
        <v>19</v>
      </c>
      <c r="L5949" s="8">
        <f t="shared" si="185"/>
        <v>45905</v>
      </c>
    </row>
    <row r="5950" spans="1:12" x14ac:dyDescent="0.3">
      <c r="A5950" s="2">
        <v>45905.833333333343</v>
      </c>
      <c r="B5950">
        <v>140</v>
      </c>
      <c r="C5950" t="s">
        <v>12</v>
      </c>
      <c r="D5950">
        <v>59.971711483947487</v>
      </c>
      <c r="E5950">
        <v>5.5069010873232482</v>
      </c>
      <c r="F5950">
        <v>29.552649071505769</v>
      </c>
      <c r="G5950">
        <v>219.73597498310031</v>
      </c>
      <c r="H5950">
        <v>176</v>
      </c>
      <c r="I5950">
        <v>1</v>
      </c>
      <c r="J5950">
        <v>0</v>
      </c>
      <c r="K5950" s="7">
        <f t="shared" si="184"/>
        <v>20</v>
      </c>
      <c r="L5950" s="8">
        <f t="shared" si="185"/>
        <v>45905</v>
      </c>
    </row>
    <row r="5951" spans="1:12" x14ac:dyDescent="0.3">
      <c r="A5951" s="2">
        <v>45905.875</v>
      </c>
      <c r="B5951">
        <v>108</v>
      </c>
      <c r="C5951" t="s">
        <v>12</v>
      </c>
      <c r="D5951">
        <v>71.786008538363276</v>
      </c>
      <c r="E5951">
        <v>5.0422032176585194</v>
      </c>
      <c r="F5951">
        <v>32.517796276925139</v>
      </c>
      <c r="G5951">
        <v>255.5522974310378</v>
      </c>
      <c r="H5951">
        <v>55</v>
      </c>
      <c r="I5951">
        <v>2</v>
      </c>
      <c r="J5951">
        <v>0</v>
      </c>
      <c r="K5951" s="7">
        <f t="shared" si="184"/>
        <v>21</v>
      </c>
      <c r="L5951" s="8">
        <f t="shared" si="185"/>
        <v>45905</v>
      </c>
    </row>
    <row r="5952" spans="1:12" x14ac:dyDescent="0.3">
      <c r="A5952" s="2">
        <v>45905.916666666657</v>
      </c>
      <c r="B5952">
        <v>105</v>
      </c>
      <c r="C5952" t="s">
        <v>11</v>
      </c>
      <c r="D5952">
        <v>51.55623028546556</v>
      </c>
      <c r="E5952">
        <v>6.7945292051580157</v>
      </c>
      <c r="F5952">
        <v>19.5905342617705</v>
      </c>
      <c r="G5952">
        <v>316.046280583515</v>
      </c>
      <c r="H5952">
        <v>114</v>
      </c>
      <c r="I5952">
        <v>3</v>
      </c>
      <c r="J5952">
        <v>0</v>
      </c>
      <c r="K5952" s="7">
        <f t="shared" si="184"/>
        <v>22</v>
      </c>
      <c r="L5952" s="8">
        <f t="shared" si="185"/>
        <v>45905</v>
      </c>
    </row>
    <row r="5953" spans="1:12" x14ac:dyDescent="0.3">
      <c r="A5953" s="2">
        <v>45905.958333333343</v>
      </c>
      <c r="B5953">
        <v>109</v>
      </c>
      <c r="C5953" t="s">
        <v>10</v>
      </c>
      <c r="D5953">
        <v>60.507808214304767</v>
      </c>
      <c r="E5953">
        <v>3.968025747557959</v>
      </c>
      <c r="F5953">
        <v>27.84246815452169</v>
      </c>
      <c r="G5953">
        <v>254.61181068960849</v>
      </c>
      <c r="H5953">
        <v>51</v>
      </c>
      <c r="I5953">
        <v>2</v>
      </c>
      <c r="J5953">
        <v>0</v>
      </c>
      <c r="K5953" s="7">
        <f t="shared" si="184"/>
        <v>23</v>
      </c>
      <c r="L5953" s="8">
        <f t="shared" si="185"/>
        <v>45905</v>
      </c>
    </row>
    <row r="5954" spans="1:12" x14ac:dyDescent="0.3">
      <c r="A5954" s="2">
        <v>45906</v>
      </c>
      <c r="B5954">
        <v>138</v>
      </c>
      <c r="C5954" t="s">
        <v>10</v>
      </c>
      <c r="D5954">
        <v>77.073198695148236</v>
      </c>
      <c r="E5954">
        <v>3.7789685615742772</v>
      </c>
      <c r="F5954">
        <v>28.451062765668979</v>
      </c>
      <c r="G5954">
        <v>280.80358403887902</v>
      </c>
      <c r="H5954">
        <v>196</v>
      </c>
      <c r="I5954">
        <v>3</v>
      </c>
      <c r="J5954">
        <v>0</v>
      </c>
      <c r="K5954" s="7">
        <f t="shared" ref="K5954:K6017" si="186">HOUR(A5954)</f>
        <v>0</v>
      </c>
      <c r="L5954" s="8">
        <f t="shared" si="185"/>
        <v>45906</v>
      </c>
    </row>
    <row r="5955" spans="1:12" x14ac:dyDescent="0.3">
      <c r="A5955" s="2">
        <v>45906.041666666657</v>
      </c>
      <c r="B5955">
        <v>130</v>
      </c>
      <c r="C5955" t="s">
        <v>10</v>
      </c>
      <c r="D5955">
        <v>61.055554265372372</v>
      </c>
      <c r="E5955">
        <v>5.3762193395003077</v>
      </c>
      <c r="F5955">
        <v>21.273748486211041</v>
      </c>
      <c r="G5955">
        <v>280.34900263204742</v>
      </c>
      <c r="H5955">
        <v>97</v>
      </c>
      <c r="I5955">
        <v>4</v>
      </c>
      <c r="J5955">
        <v>0</v>
      </c>
      <c r="K5955" s="7">
        <f t="shared" si="186"/>
        <v>1</v>
      </c>
      <c r="L5955" s="8">
        <f t="shared" ref="L5955:L6018" si="187">DATE(YEAR(A5955), MONTH(A5955), DAY(A5955))</f>
        <v>45906</v>
      </c>
    </row>
    <row r="5956" spans="1:12" x14ac:dyDescent="0.3">
      <c r="A5956" s="2">
        <v>45906.083333333343</v>
      </c>
      <c r="B5956">
        <v>136</v>
      </c>
      <c r="C5956" t="s">
        <v>11</v>
      </c>
      <c r="D5956">
        <v>62.528146290979521</v>
      </c>
      <c r="E5956">
        <v>6.4925152648711988</v>
      </c>
      <c r="F5956">
        <v>22.951721075806809</v>
      </c>
      <c r="G5956">
        <v>276.37446387563881</v>
      </c>
      <c r="H5956">
        <v>81</v>
      </c>
      <c r="I5956">
        <v>4</v>
      </c>
      <c r="J5956">
        <v>0</v>
      </c>
      <c r="K5956" s="7">
        <f t="shared" si="186"/>
        <v>2</v>
      </c>
      <c r="L5956" s="8">
        <f t="shared" si="187"/>
        <v>45906</v>
      </c>
    </row>
    <row r="5957" spans="1:12" x14ac:dyDescent="0.3">
      <c r="A5957" s="2">
        <v>45906.125</v>
      </c>
      <c r="B5957">
        <v>108</v>
      </c>
      <c r="C5957" t="s">
        <v>10</v>
      </c>
      <c r="D5957">
        <v>59.195611857767908</v>
      </c>
      <c r="E5957">
        <v>5.9456544770102777</v>
      </c>
      <c r="F5957">
        <v>23.880529728097141</v>
      </c>
      <c r="G5957">
        <v>313.7940115652753</v>
      </c>
      <c r="H5957">
        <v>131</v>
      </c>
      <c r="I5957">
        <v>5</v>
      </c>
      <c r="J5957">
        <v>0</v>
      </c>
      <c r="K5957" s="7">
        <f t="shared" si="186"/>
        <v>3</v>
      </c>
      <c r="L5957" s="8">
        <f t="shared" si="187"/>
        <v>45906</v>
      </c>
    </row>
    <row r="5958" spans="1:12" x14ac:dyDescent="0.3">
      <c r="A5958" s="2">
        <v>45906.166666666657</v>
      </c>
      <c r="B5958">
        <v>149</v>
      </c>
      <c r="C5958" t="s">
        <v>12</v>
      </c>
      <c r="D5958">
        <v>71.837361819186654</v>
      </c>
      <c r="E5958">
        <v>8.101949894273563</v>
      </c>
      <c r="F5958">
        <v>26.822794148848729</v>
      </c>
      <c r="G5958">
        <v>310.86233739970089</v>
      </c>
      <c r="H5958">
        <v>188</v>
      </c>
      <c r="I5958">
        <v>6</v>
      </c>
      <c r="J5958">
        <v>0</v>
      </c>
      <c r="K5958" s="7">
        <f t="shared" si="186"/>
        <v>4</v>
      </c>
      <c r="L5958" s="8">
        <f t="shared" si="187"/>
        <v>45906</v>
      </c>
    </row>
    <row r="5959" spans="1:12" x14ac:dyDescent="0.3">
      <c r="A5959" s="2">
        <v>45906.208333333343</v>
      </c>
      <c r="B5959">
        <v>118</v>
      </c>
      <c r="C5959" t="s">
        <v>11</v>
      </c>
      <c r="D5959">
        <v>72.943582252804987</v>
      </c>
      <c r="E5959">
        <v>5.8062849735702189</v>
      </c>
      <c r="F5959">
        <v>31.62048235535995</v>
      </c>
      <c r="G5959">
        <v>243.7794514042869</v>
      </c>
      <c r="H5959">
        <v>101</v>
      </c>
      <c r="I5959">
        <v>1</v>
      </c>
      <c r="J5959">
        <v>0</v>
      </c>
      <c r="K5959" s="7">
        <f t="shared" si="186"/>
        <v>5</v>
      </c>
      <c r="L5959" s="8">
        <f t="shared" si="187"/>
        <v>45906</v>
      </c>
    </row>
    <row r="5960" spans="1:12" x14ac:dyDescent="0.3">
      <c r="A5960" s="2">
        <v>45906.25</v>
      </c>
      <c r="B5960">
        <v>148</v>
      </c>
      <c r="C5960" t="s">
        <v>10</v>
      </c>
      <c r="D5960">
        <v>58.729682278464402</v>
      </c>
      <c r="E5960">
        <v>4.5500606171634486</v>
      </c>
      <c r="F5960">
        <v>25.66356668631088</v>
      </c>
      <c r="G5960">
        <v>254.5948110130627</v>
      </c>
      <c r="H5960">
        <v>162</v>
      </c>
      <c r="I5960">
        <v>4</v>
      </c>
      <c r="J5960">
        <v>0</v>
      </c>
      <c r="K5960" s="7">
        <f t="shared" si="186"/>
        <v>6</v>
      </c>
      <c r="L5960" s="8">
        <f t="shared" si="187"/>
        <v>45906</v>
      </c>
    </row>
    <row r="5961" spans="1:12" x14ac:dyDescent="0.3">
      <c r="A5961" s="2">
        <v>45906.291666666657</v>
      </c>
      <c r="B5961">
        <v>128</v>
      </c>
      <c r="C5961" t="s">
        <v>12</v>
      </c>
      <c r="D5961">
        <v>85.951786858573797</v>
      </c>
      <c r="E5961">
        <v>4.3089758609621072</v>
      </c>
      <c r="F5961">
        <v>29.115247313701499</v>
      </c>
      <c r="G5961">
        <v>270.96473984009941</v>
      </c>
      <c r="H5961">
        <v>76</v>
      </c>
      <c r="I5961">
        <v>3</v>
      </c>
      <c r="J5961">
        <v>0</v>
      </c>
      <c r="K5961" s="7">
        <f t="shared" si="186"/>
        <v>7</v>
      </c>
      <c r="L5961" s="8">
        <f t="shared" si="187"/>
        <v>45906</v>
      </c>
    </row>
    <row r="5962" spans="1:12" x14ac:dyDescent="0.3">
      <c r="A5962" s="2">
        <v>45906.333333333343</v>
      </c>
      <c r="B5962">
        <v>145</v>
      </c>
      <c r="C5962" t="s">
        <v>12</v>
      </c>
      <c r="D5962">
        <v>69.142467007387694</v>
      </c>
      <c r="E5962">
        <v>3.244227686537239</v>
      </c>
      <c r="F5962">
        <v>33.030386070282638</v>
      </c>
      <c r="G5962">
        <v>237.9233440427887</v>
      </c>
      <c r="H5962">
        <v>95</v>
      </c>
      <c r="I5962">
        <v>5</v>
      </c>
      <c r="J5962">
        <v>0</v>
      </c>
      <c r="K5962" s="7">
        <f t="shared" si="186"/>
        <v>8</v>
      </c>
      <c r="L5962" s="8">
        <f t="shared" si="187"/>
        <v>45906</v>
      </c>
    </row>
    <row r="5963" spans="1:12" x14ac:dyDescent="0.3">
      <c r="A5963" s="2">
        <v>45906.375</v>
      </c>
      <c r="B5963">
        <v>134</v>
      </c>
      <c r="C5963" t="s">
        <v>11</v>
      </c>
      <c r="D5963">
        <v>59.238079432442213</v>
      </c>
      <c r="E5963">
        <v>4.8730519299577901</v>
      </c>
      <c r="F5963">
        <v>22.776809427154859</v>
      </c>
      <c r="G5963">
        <v>243.44843707578289</v>
      </c>
      <c r="H5963">
        <v>133</v>
      </c>
      <c r="I5963">
        <v>3</v>
      </c>
      <c r="J5963">
        <v>1</v>
      </c>
      <c r="K5963" s="7">
        <f t="shared" si="186"/>
        <v>9</v>
      </c>
      <c r="L5963" s="8">
        <f t="shared" si="187"/>
        <v>45906</v>
      </c>
    </row>
    <row r="5964" spans="1:12" x14ac:dyDescent="0.3">
      <c r="A5964" s="2">
        <v>45906.416666666657</v>
      </c>
      <c r="B5964">
        <v>147</v>
      </c>
      <c r="C5964" t="s">
        <v>12</v>
      </c>
      <c r="D5964">
        <v>73.338310417671082</v>
      </c>
      <c r="E5964">
        <v>6.9891346736893087</v>
      </c>
      <c r="F5964">
        <v>22.89451564686857</v>
      </c>
      <c r="G5964">
        <v>266.42241675217082</v>
      </c>
      <c r="H5964">
        <v>97</v>
      </c>
      <c r="I5964">
        <v>3</v>
      </c>
      <c r="J5964">
        <v>0</v>
      </c>
      <c r="K5964" s="7">
        <f t="shared" si="186"/>
        <v>10</v>
      </c>
      <c r="L5964" s="8">
        <f t="shared" si="187"/>
        <v>45906</v>
      </c>
    </row>
    <row r="5965" spans="1:12" x14ac:dyDescent="0.3">
      <c r="A5965" s="2">
        <v>45906.458333333343</v>
      </c>
      <c r="B5965">
        <v>139</v>
      </c>
      <c r="C5965" t="s">
        <v>11</v>
      </c>
      <c r="D5965">
        <v>73.901075099269633</v>
      </c>
      <c r="E5965">
        <v>4.0608379250402677</v>
      </c>
      <c r="F5965">
        <v>22.20578371683164</v>
      </c>
      <c r="G5965">
        <v>242.9174252746042</v>
      </c>
      <c r="H5965">
        <v>168</v>
      </c>
      <c r="I5965">
        <v>6</v>
      </c>
      <c r="J5965">
        <v>0</v>
      </c>
      <c r="K5965" s="7">
        <f t="shared" si="186"/>
        <v>11</v>
      </c>
      <c r="L5965" s="8">
        <f t="shared" si="187"/>
        <v>45906</v>
      </c>
    </row>
    <row r="5966" spans="1:12" x14ac:dyDescent="0.3">
      <c r="A5966" s="2">
        <v>45906.5</v>
      </c>
      <c r="B5966">
        <v>137</v>
      </c>
      <c r="C5966" t="s">
        <v>11</v>
      </c>
      <c r="D5966">
        <v>67.538265043936548</v>
      </c>
      <c r="E5966">
        <v>6.36385161962213</v>
      </c>
      <c r="F5966">
        <v>20.479456409150099</v>
      </c>
      <c r="G5966">
        <v>231.0476665681926</v>
      </c>
      <c r="H5966">
        <v>112</v>
      </c>
      <c r="I5966">
        <v>3</v>
      </c>
      <c r="J5966">
        <v>0</v>
      </c>
      <c r="K5966" s="7">
        <f t="shared" si="186"/>
        <v>12</v>
      </c>
      <c r="L5966" s="8">
        <f t="shared" si="187"/>
        <v>45906</v>
      </c>
    </row>
    <row r="5967" spans="1:12" x14ac:dyDescent="0.3">
      <c r="A5967" s="2">
        <v>45906.541666666657</v>
      </c>
      <c r="B5967">
        <v>112</v>
      </c>
      <c r="C5967" t="s">
        <v>11</v>
      </c>
      <c r="D5967">
        <v>68.084620711245563</v>
      </c>
      <c r="E5967">
        <v>5.156206187040361</v>
      </c>
      <c r="F5967">
        <v>34.512932289692507</v>
      </c>
      <c r="G5967">
        <v>207.2602244697766</v>
      </c>
      <c r="H5967">
        <v>103</v>
      </c>
      <c r="I5967">
        <v>2</v>
      </c>
      <c r="J5967">
        <v>0</v>
      </c>
      <c r="K5967" s="7">
        <f t="shared" si="186"/>
        <v>13</v>
      </c>
      <c r="L5967" s="8">
        <f t="shared" si="187"/>
        <v>45906</v>
      </c>
    </row>
    <row r="5968" spans="1:12" x14ac:dyDescent="0.3">
      <c r="A5968" s="2">
        <v>45906.583333333343</v>
      </c>
      <c r="B5968">
        <v>114</v>
      </c>
      <c r="C5968" t="s">
        <v>12</v>
      </c>
      <c r="D5968">
        <v>50.723546570152351</v>
      </c>
      <c r="E5968">
        <v>5.2284698394322229</v>
      </c>
      <c r="F5968">
        <v>30.829767730129891</v>
      </c>
      <c r="G5968">
        <v>260.940945513847</v>
      </c>
      <c r="H5968">
        <v>112</v>
      </c>
      <c r="I5968">
        <v>4</v>
      </c>
      <c r="J5968">
        <v>0</v>
      </c>
      <c r="K5968" s="7">
        <f t="shared" si="186"/>
        <v>14</v>
      </c>
      <c r="L5968" s="8">
        <f t="shared" si="187"/>
        <v>45906</v>
      </c>
    </row>
    <row r="5969" spans="1:12" x14ac:dyDescent="0.3">
      <c r="A5969" s="2">
        <v>45906.625</v>
      </c>
      <c r="B5969">
        <v>123</v>
      </c>
      <c r="C5969" t="s">
        <v>11</v>
      </c>
      <c r="D5969">
        <v>79.014247512991901</v>
      </c>
      <c r="E5969">
        <v>2.7594405285514418</v>
      </c>
      <c r="F5969">
        <v>19.331282210541868</v>
      </c>
      <c r="G5969">
        <v>199.85383126548109</v>
      </c>
      <c r="H5969">
        <v>141</v>
      </c>
      <c r="I5969">
        <v>1</v>
      </c>
      <c r="J5969">
        <v>0</v>
      </c>
      <c r="K5969" s="7">
        <f t="shared" si="186"/>
        <v>15</v>
      </c>
      <c r="L5969" s="8">
        <f t="shared" si="187"/>
        <v>45906</v>
      </c>
    </row>
    <row r="5970" spans="1:12" x14ac:dyDescent="0.3">
      <c r="A5970" s="2">
        <v>45906.666666666657</v>
      </c>
      <c r="B5970">
        <v>131</v>
      </c>
      <c r="C5970" t="s">
        <v>12</v>
      </c>
      <c r="D5970">
        <v>66.21285116066268</v>
      </c>
      <c r="E5970">
        <v>3.6709323998392391</v>
      </c>
      <c r="F5970">
        <v>37.357925508675557</v>
      </c>
      <c r="G5970">
        <v>321.23908421669478</v>
      </c>
      <c r="H5970">
        <v>56</v>
      </c>
      <c r="I5970">
        <v>0</v>
      </c>
      <c r="J5970">
        <v>0</v>
      </c>
      <c r="K5970" s="7">
        <f t="shared" si="186"/>
        <v>16</v>
      </c>
      <c r="L5970" s="8">
        <f t="shared" si="187"/>
        <v>45906</v>
      </c>
    </row>
    <row r="5971" spans="1:12" x14ac:dyDescent="0.3">
      <c r="A5971" s="2">
        <v>45906.708333333343</v>
      </c>
      <c r="B5971">
        <v>115</v>
      </c>
      <c r="C5971" t="s">
        <v>10</v>
      </c>
      <c r="D5971">
        <v>70.546006414823253</v>
      </c>
      <c r="E5971">
        <v>6.0477651039760421</v>
      </c>
      <c r="F5971">
        <v>25.919603222373709</v>
      </c>
      <c r="G5971">
        <v>279.11382947215162</v>
      </c>
      <c r="H5971">
        <v>194</v>
      </c>
      <c r="I5971">
        <v>7</v>
      </c>
      <c r="J5971">
        <v>0</v>
      </c>
      <c r="K5971" s="7">
        <f t="shared" si="186"/>
        <v>17</v>
      </c>
      <c r="L5971" s="8">
        <f t="shared" si="187"/>
        <v>45906</v>
      </c>
    </row>
    <row r="5972" spans="1:12" x14ac:dyDescent="0.3">
      <c r="A5972" s="2">
        <v>45906.75</v>
      </c>
      <c r="B5972">
        <v>124</v>
      </c>
      <c r="C5972" t="s">
        <v>12</v>
      </c>
      <c r="D5972">
        <v>78.369854074825071</v>
      </c>
      <c r="E5972">
        <v>4.9968432347941203</v>
      </c>
      <c r="F5972">
        <v>28.438371912447831</v>
      </c>
      <c r="G5972">
        <v>250.2682062277203</v>
      </c>
      <c r="H5972">
        <v>104</v>
      </c>
      <c r="I5972">
        <v>1</v>
      </c>
      <c r="J5972">
        <v>0</v>
      </c>
      <c r="K5972" s="7">
        <f t="shared" si="186"/>
        <v>18</v>
      </c>
      <c r="L5972" s="8">
        <f t="shared" si="187"/>
        <v>45906</v>
      </c>
    </row>
    <row r="5973" spans="1:12" x14ac:dyDescent="0.3">
      <c r="A5973" s="2">
        <v>45906.791666666657</v>
      </c>
      <c r="B5973">
        <v>106</v>
      </c>
      <c r="C5973" t="s">
        <v>11</v>
      </c>
      <c r="D5973">
        <v>66.217154822156914</v>
      </c>
      <c r="E5973">
        <v>3.9863725540345518</v>
      </c>
      <c r="F5973">
        <v>22.585890764010049</v>
      </c>
      <c r="G5973">
        <v>245.00013658295919</v>
      </c>
      <c r="H5973">
        <v>83</v>
      </c>
      <c r="I5973">
        <v>2</v>
      </c>
      <c r="J5973">
        <v>0</v>
      </c>
      <c r="K5973" s="7">
        <f t="shared" si="186"/>
        <v>19</v>
      </c>
      <c r="L5973" s="8">
        <f t="shared" si="187"/>
        <v>45906</v>
      </c>
    </row>
    <row r="5974" spans="1:12" x14ac:dyDescent="0.3">
      <c r="A5974" s="2">
        <v>45906.833333333343</v>
      </c>
      <c r="B5974">
        <v>132</v>
      </c>
      <c r="C5974" t="s">
        <v>10</v>
      </c>
      <c r="D5974">
        <v>70.544620808994893</v>
      </c>
      <c r="E5974">
        <v>6.1261232642029313</v>
      </c>
      <c r="F5974">
        <v>14.788292499715061</v>
      </c>
      <c r="G5974">
        <v>200.88353473177321</v>
      </c>
      <c r="H5974">
        <v>194</v>
      </c>
      <c r="I5974">
        <v>7</v>
      </c>
      <c r="J5974">
        <v>0</v>
      </c>
      <c r="K5974" s="7">
        <f t="shared" si="186"/>
        <v>20</v>
      </c>
      <c r="L5974" s="8">
        <f t="shared" si="187"/>
        <v>45906</v>
      </c>
    </row>
    <row r="5975" spans="1:12" x14ac:dyDescent="0.3">
      <c r="A5975" s="2">
        <v>45906.875</v>
      </c>
      <c r="B5975">
        <v>147</v>
      </c>
      <c r="C5975" t="s">
        <v>10</v>
      </c>
      <c r="D5975">
        <v>56.586061045041227</v>
      </c>
      <c r="E5975">
        <v>6.8486111553161404</v>
      </c>
      <c r="F5975">
        <v>25.15979792998338</v>
      </c>
      <c r="G5975">
        <v>286.60697702464438</v>
      </c>
      <c r="H5975">
        <v>190</v>
      </c>
      <c r="I5975">
        <v>1</v>
      </c>
      <c r="J5975">
        <v>0</v>
      </c>
      <c r="K5975" s="7">
        <f t="shared" si="186"/>
        <v>21</v>
      </c>
      <c r="L5975" s="8">
        <f t="shared" si="187"/>
        <v>45906</v>
      </c>
    </row>
    <row r="5976" spans="1:12" x14ac:dyDescent="0.3">
      <c r="A5976" s="2">
        <v>45906.916666666657</v>
      </c>
      <c r="B5976">
        <v>144</v>
      </c>
      <c r="C5976" t="s">
        <v>10</v>
      </c>
      <c r="D5976">
        <v>65.933260680457238</v>
      </c>
      <c r="E5976">
        <v>4.853260798607816</v>
      </c>
      <c r="F5976">
        <v>31.29785818755094</v>
      </c>
      <c r="G5976">
        <v>252.96844300930209</v>
      </c>
      <c r="H5976">
        <v>199</v>
      </c>
      <c r="I5976">
        <v>2</v>
      </c>
      <c r="J5976">
        <v>0</v>
      </c>
      <c r="K5976" s="7">
        <f t="shared" si="186"/>
        <v>22</v>
      </c>
      <c r="L5976" s="8">
        <f t="shared" si="187"/>
        <v>45906</v>
      </c>
    </row>
    <row r="5977" spans="1:12" x14ac:dyDescent="0.3">
      <c r="A5977" s="2">
        <v>45906.958333333343</v>
      </c>
      <c r="B5977">
        <v>139</v>
      </c>
      <c r="C5977" t="s">
        <v>10</v>
      </c>
      <c r="D5977">
        <v>63.409184034552879</v>
      </c>
      <c r="E5977">
        <v>5.3944770033240408</v>
      </c>
      <c r="F5977">
        <v>30.53044441551129</v>
      </c>
      <c r="G5977">
        <v>214.8212148608018</v>
      </c>
      <c r="H5977">
        <v>65</v>
      </c>
      <c r="I5977">
        <v>3</v>
      </c>
      <c r="J5977">
        <v>0</v>
      </c>
      <c r="K5977" s="7">
        <f t="shared" si="186"/>
        <v>23</v>
      </c>
      <c r="L5977" s="8">
        <f t="shared" si="187"/>
        <v>45906</v>
      </c>
    </row>
    <row r="5978" spans="1:12" x14ac:dyDescent="0.3">
      <c r="A5978" s="2">
        <v>45907</v>
      </c>
      <c r="B5978">
        <v>101</v>
      </c>
      <c r="C5978" t="s">
        <v>12</v>
      </c>
      <c r="D5978">
        <v>64.595233592227572</v>
      </c>
      <c r="E5978">
        <v>5.5044179225451026</v>
      </c>
      <c r="F5978">
        <v>21.889500339227961</v>
      </c>
      <c r="G5978">
        <v>200.6998621697542</v>
      </c>
      <c r="H5978">
        <v>78</v>
      </c>
      <c r="I5978">
        <v>2</v>
      </c>
      <c r="J5978">
        <v>0</v>
      </c>
      <c r="K5978" s="7">
        <f t="shared" si="186"/>
        <v>0</v>
      </c>
      <c r="L5978" s="8">
        <f t="shared" si="187"/>
        <v>45907</v>
      </c>
    </row>
    <row r="5979" spans="1:12" x14ac:dyDescent="0.3">
      <c r="A5979" s="2">
        <v>45907.041666666657</v>
      </c>
      <c r="B5979">
        <v>118</v>
      </c>
      <c r="C5979" t="s">
        <v>10</v>
      </c>
      <c r="D5979">
        <v>66.007385686043946</v>
      </c>
      <c r="E5979">
        <v>4.3315529045040719</v>
      </c>
      <c r="F5979">
        <v>38.17750326292763</v>
      </c>
      <c r="G5979">
        <v>309.74176603811088</v>
      </c>
      <c r="H5979">
        <v>150</v>
      </c>
      <c r="I5979">
        <v>3</v>
      </c>
      <c r="J5979">
        <v>0</v>
      </c>
      <c r="K5979" s="7">
        <f t="shared" si="186"/>
        <v>1</v>
      </c>
      <c r="L5979" s="8">
        <f t="shared" si="187"/>
        <v>45907</v>
      </c>
    </row>
    <row r="5980" spans="1:12" x14ac:dyDescent="0.3">
      <c r="A5980" s="2">
        <v>45907.083333333343</v>
      </c>
      <c r="B5980">
        <v>143</v>
      </c>
      <c r="C5980" t="s">
        <v>10</v>
      </c>
      <c r="D5980">
        <v>70.723475534233145</v>
      </c>
      <c r="E5980">
        <v>4.2549304169833926</v>
      </c>
      <c r="F5980">
        <v>33.765273035247318</v>
      </c>
      <c r="G5980">
        <v>274.94150345400618</v>
      </c>
      <c r="H5980">
        <v>61</v>
      </c>
      <c r="I5980">
        <v>4</v>
      </c>
      <c r="J5980">
        <v>0</v>
      </c>
      <c r="K5980" s="7">
        <f t="shared" si="186"/>
        <v>2</v>
      </c>
      <c r="L5980" s="8">
        <f t="shared" si="187"/>
        <v>45907</v>
      </c>
    </row>
    <row r="5981" spans="1:12" x14ac:dyDescent="0.3">
      <c r="A5981" s="2">
        <v>45907.125</v>
      </c>
      <c r="B5981">
        <v>116</v>
      </c>
      <c r="C5981" t="s">
        <v>10</v>
      </c>
      <c r="D5981">
        <v>58.853290526533897</v>
      </c>
      <c r="E5981">
        <v>5.7103300476098742</v>
      </c>
      <c r="F5981">
        <v>30.85529687694056</v>
      </c>
      <c r="G5981">
        <v>291.5757193963745</v>
      </c>
      <c r="H5981">
        <v>142</v>
      </c>
      <c r="I5981">
        <v>9</v>
      </c>
      <c r="J5981">
        <v>0</v>
      </c>
      <c r="K5981" s="7">
        <f t="shared" si="186"/>
        <v>3</v>
      </c>
      <c r="L5981" s="8">
        <f t="shared" si="187"/>
        <v>45907</v>
      </c>
    </row>
    <row r="5982" spans="1:12" x14ac:dyDescent="0.3">
      <c r="A5982" s="2">
        <v>45907.166666666657</v>
      </c>
      <c r="B5982">
        <v>119</v>
      </c>
      <c r="C5982" t="s">
        <v>10</v>
      </c>
      <c r="D5982">
        <v>96.367521159626122</v>
      </c>
      <c r="E5982">
        <v>5.2443637320751906</v>
      </c>
      <c r="F5982">
        <v>29.653020684495282</v>
      </c>
      <c r="G5982">
        <v>203.7360337080078</v>
      </c>
      <c r="H5982">
        <v>110</v>
      </c>
      <c r="I5982">
        <v>1</v>
      </c>
      <c r="J5982">
        <v>0</v>
      </c>
      <c r="K5982" s="7">
        <f t="shared" si="186"/>
        <v>4</v>
      </c>
      <c r="L5982" s="8">
        <f t="shared" si="187"/>
        <v>45907</v>
      </c>
    </row>
    <row r="5983" spans="1:12" x14ac:dyDescent="0.3">
      <c r="A5983" s="2">
        <v>45907.208333333343</v>
      </c>
      <c r="B5983">
        <v>104</v>
      </c>
      <c r="C5983" t="s">
        <v>12</v>
      </c>
      <c r="D5983">
        <v>76.335422321073651</v>
      </c>
      <c r="E5983">
        <v>3.286885547564383</v>
      </c>
      <c r="F5983">
        <v>29.658108300764621</v>
      </c>
      <c r="G5983">
        <v>325.41315052236672</v>
      </c>
      <c r="H5983">
        <v>67</v>
      </c>
      <c r="I5983">
        <v>6</v>
      </c>
      <c r="J5983">
        <v>0</v>
      </c>
      <c r="K5983" s="7">
        <f t="shared" si="186"/>
        <v>5</v>
      </c>
      <c r="L5983" s="8">
        <f t="shared" si="187"/>
        <v>45907</v>
      </c>
    </row>
    <row r="5984" spans="1:12" x14ac:dyDescent="0.3">
      <c r="A5984" s="2">
        <v>45907.25</v>
      </c>
      <c r="B5984">
        <v>111</v>
      </c>
      <c r="C5984" t="s">
        <v>11</v>
      </c>
      <c r="D5984">
        <v>46.735569935007803</v>
      </c>
      <c r="E5984">
        <v>5.4454388781617338</v>
      </c>
      <c r="F5984">
        <v>21.08219093675601</v>
      </c>
      <c r="G5984">
        <v>216.00466432444699</v>
      </c>
      <c r="H5984">
        <v>186</v>
      </c>
      <c r="I5984">
        <v>3</v>
      </c>
      <c r="J5984">
        <v>0</v>
      </c>
      <c r="K5984" s="7">
        <f t="shared" si="186"/>
        <v>6</v>
      </c>
      <c r="L5984" s="8">
        <f t="shared" si="187"/>
        <v>45907</v>
      </c>
    </row>
    <row r="5985" spans="1:12" x14ac:dyDescent="0.3">
      <c r="A5985" s="2">
        <v>45907.291666666657</v>
      </c>
      <c r="B5985">
        <v>135</v>
      </c>
      <c r="C5985" t="s">
        <v>11</v>
      </c>
      <c r="D5985">
        <v>68.528502757854341</v>
      </c>
      <c r="E5985">
        <v>3.01204948793435</v>
      </c>
      <c r="F5985">
        <v>30.94386077105024</v>
      </c>
      <c r="G5985">
        <v>293.14728125302321</v>
      </c>
      <c r="H5985">
        <v>84</v>
      </c>
      <c r="I5985">
        <v>3</v>
      </c>
      <c r="J5985">
        <v>0</v>
      </c>
      <c r="K5985" s="7">
        <f t="shared" si="186"/>
        <v>7</v>
      </c>
      <c r="L5985" s="8">
        <f t="shared" si="187"/>
        <v>45907</v>
      </c>
    </row>
    <row r="5986" spans="1:12" x14ac:dyDescent="0.3">
      <c r="A5986" s="2">
        <v>45907.333333333343</v>
      </c>
      <c r="B5986">
        <v>121</v>
      </c>
      <c r="C5986" t="s">
        <v>10</v>
      </c>
      <c r="D5986">
        <v>73.840730558722043</v>
      </c>
      <c r="E5986">
        <v>4.4798731910073171</v>
      </c>
      <c r="F5986">
        <v>25.8361641638012</v>
      </c>
      <c r="G5986">
        <v>168.5797469931818</v>
      </c>
      <c r="H5986">
        <v>151</v>
      </c>
      <c r="I5986">
        <v>6</v>
      </c>
      <c r="J5986">
        <v>0</v>
      </c>
      <c r="K5986" s="7">
        <f t="shared" si="186"/>
        <v>8</v>
      </c>
      <c r="L5986" s="8">
        <f t="shared" si="187"/>
        <v>45907</v>
      </c>
    </row>
    <row r="5987" spans="1:12" x14ac:dyDescent="0.3">
      <c r="A5987" s="2">
        <v>45907.375</v>
      </c>
      <c r="B5987">
        <v>130</v>
      </c>
      <c r="C5987" t="s">
        <v>11</v>
      </c>
      <c r="D5987">
        <v>74.324400831240041</v>
      </c>
      <c r="E5987">
        <v>4.3754584310334392</v>
      </c>
      <c r="F5987">
        <v>33.110936155736937</v>
      </c>
      <c r="G5987">
        <v>261.36528442495688</v>
      </c>
      <c r="H5987">
        <v>79</v>
      </c>
      <c r="I5987">
        <v>3</v>
      </c>
      <c r="J5987">
        <v>0</v>
      </c>
      <c r="K5987" s="7">
        <f t="shared" si="186"/>
        <v>9</v>
      </c>
      <c r="L5987" s="8">
        <f t="shared" si="187"/>
        <v>45907</v>
      </c>
    </row>
    <row r="5988" spans="1:12" x14ac:dyDescent="0.3">
      <c r="A5988" s="2">
        <v>45907.416666666657</v>
      </c>
      <c r="B5988">
        <v>127</v>
      </c>
      <c r="C5988" t="s">
        <v>10</v>
      </c>
      <c r="D5988">
        <v>78.17974384118493</v>
      </c>
      <c r="E5988">
        <v>4.0812982828414217</v>
      </c>
      <c r="F5988">
        <v>23.120278432531091</v>
      </c>
      <c r="G5988">
        <v>234.72275117497</v>
      </c>
      <c r="H5988">
        <v>196</v>
      </c>
      <c r="I5988">
        <v>1</v>
      </c>
      <c r="J5988">
        <v>0</v>
      </c>
      <c r="K5988" s="7">
        <f t="shared" si="186"/>
        <v>10</v>
      </c>
      <c r="L5988" s="8">
        <f t="shared" si="187"/>
        <v>45907</v>
      </c>
    </row>
    <row r="5989" spans="1:12" x14ac:dyDescent="0.3">
      <c r="A5989" s="2">
        <v>45907.458333333343</v>
      </c>
      <c r="B5989">
        <v>142</v>
      </c>
      <c r="C5989" t="s">
        <v>11</v>
      </c>
      <c r="D5989">
        <v>70.811462578447092</v>
      </c>
      <c r="E5989">
        <v>5.3886976090308343</v>
      </c>
      <c r="F5989">
        <v>26.416735281853811</v>
      </c>
      <c r="G5989">
        <v>215.53715116652401</v>
      </c>
      <c r="H5989">
        <v>95</v>
      </c>
      <c r="I5989">
        <v>4</v>
      </c>
      <c r="J5989">
        <v>0</v>
      </c>
      <c r="K5989" s="7">
        <f t="shared" si="186"/>
        <v>11</v>
      </c>
      <c r="L5989" s="8">
        <f t="shared" si="187"/>
        <v>45907</v>
      </c>
    </row>
    <row r="5990" spans="1:12" x14ac:dyDescent="0.3">
      <c r="A5990" s="2">
        <v>45907.5</v>
      </c>
      <c r="B5990">
        <v>137</v>
      </c>
      <c r="C5990" t="s">
        <v>11</v>
      </c>
      <c r="D5990">
        <v>57.638472196405857</v>
      </c>
      <c r="E5990">
        <v>3.9634259264361011</v>
      </c>
      <c r="F5990">
        <v>17.753072160086312</v>
      </c>
      <c r="G5990">
        <v>198.04501904855249</v>
      </c>
      <c r="H5990">
        <v>170</v>
      </c>
      <c r="I5990">
        <v>3</v>
      </c>
      <c r="J5990">
        <v>0</v>
      </c>
      <c r="K5990" s="7">
        <f t="shared" si="186"/>
        <v>12</v>
      </c>
      <c r="L5990" s="8">
        <f t="shared" si="187"/>
        <v>45907</v>
      </c>
    </row>
    <row r="5991" spans="1:12" x14ac:dyDescent="0.3">
      <c r="A5991" s="2">
        <v>45907.541666666657</v>
      </c>
      <c r="B5991">
        <v>142</v>
      </c>
      <c r="C5991" t="s">
        <v>10</v>
      </c>
      <c r="D5991">
        <v>79.692666693799111</v>
      </c>
      <c r="E5991">
        <v>4.3347569267556834</v>
      </c>
      <c r="F5991">
        <v>35.36941289288032</v>
      </c>
      <c r="G5991">
        <v>294.76207536728703</v>
      </c>
      <c r="H5991">
        <v>141</v>
      </c>
      <c r="I5991">
        <v>3</v>
      </c>
      <c r="J5991">
        <v>0</v>
      </c>
      <c r="K5991" s="7">
        <f t="shared" si="186"/>
        <v>13</v>
      </c>
      <c r="L5991" s="8">
        <f t="shared" si="187"/>
        <v>45907</v>
      </c>
    </row>
    <row r="5992" spans="1:12" x14ac:dyDescent="0.3">
      <c r="A5992" s="2">
        <v>45907.583333333343</v>
      </c>
      <c r="B5992">
        <v>115</v>
      </c>
      <c r="C5992" t="s">
        <v>10</v>
      </c>
      <c r="D5992">
        <v>75.478979188500034</v>
      </c>
      <c r="E5992">
        <v>5.705983530825546</v>
      </c>
      <c r="F5992">
        <v>24.668535596119071</v>
      </c>
      <c r="G5992">
        <v>220.29890016261331</v>
      </c>
      <c r="H5992">
        <v>61</v>
      </c>
      <c r="I5992">
        <v>3</v>
      </c>
      <c r="J5992">
        <v>0</v>
      </c>
      <c r="K5992" s="7">
        <f t="shared" si="186"/>
        <v>14</v>
      </c>
      <c r="L5992" s="8">
        <f t="shared" si="187"/>
        <v>45907</v>
      </c>
    </row>
    <row r="5993" spans="1:12" x14ac:dyDescent="0.3">
      <c r="A5993" s="2">
        <v>45907.625</v>
      </c>
      <c r="B5993">
        <v>105</v>
      </c>
      <c r="C5993" t="s">
        <v>11</v>
      </c>
      <c r="D5993">
        <v>62.355425817505463</v>
      </c>
      <c r="E5993">
        <v>5.5527384650587077</v>
      </c>
      <c r="F5993">
        <v>34.90587634310932</v>
      </c>
      <c r="G5993">
        <v>288.11715223893941</v>
      </c>
      <c r="H5993">
        <v>132</v>
      </c>
      <c r="I5993">
        <v>1</v>
      </c>
      <c r="J5993">
        <v>0</v>
      </c>
      <c r="K5993" s="7">
        <f t="shared" si="186"/>
        <v>15</v>
      </c>
      <c r="L5993" s="8">
        <f t="shared" si="187"/>
        <v>45907</v>
      </c>
    </row>
    <row r="5994" spans="1:12" x14ac:dyDescent="0.3">
      <c r="A5994" s="2">
        <v>45907.666666666657</v>
      </c>
      <c r="B5994">
        <v>138</v>
      </c>
      <c r="C5994" t="s">
        <v>11</v>
      </c>
      <c r="D5994">
        <v>62.767680369228231</v>
      </c>
      <c r="E5994">
        <v>7.053484551464809</v>
      </c>
      <c r="F5994">
        <v>22.985937881708839</v>
      </c>
      <c r="G5994">
        <v>266.39681874443312</v>
      </c>
      <c r="H5994">
        <v>87</v>
      </c>
      <c r="I5994">
        <v>0</v>
      </c>
      <c r="J5994">
        <v>0</v>
      </c>
      <c r="K5994" s="7">
        <f t="shared" si="186"/>
        <v>16</v>
      </c>
      <c r="L5994" s="8">
        <f t="shared" si="187"/>
        <v>45907</v>
      </c>
    </row>
    <row r="5995" spans="1:12" x14ac:dyDescent="0.3">
      <c r="A5995" s="2">
        <v>45907.708333333343</v>
      </c>
      <c r="B5995">
        <v>140</v>
      </c>
      <c r="C5995" t="s">
        <v>11</v>
      </c>
      <c r="D5995">
        <v>73.900741518701366</v>
      </c>
      <c r="E5995">
        <v>2.5452731780784839</v>
      </c>
      <c r="F5995">
        <v>31.843024369847338</v>
      </c>
      <c r="G5995">
        <v>285.86331281571461</v>
      </c>
      <c r="H5995">
        <v>99</v>
      </c>
      <c r="I5995">
        <v>4</v>
      </c>
      <c r="J5995">
        <v>0</v>
      </c>
      <c r="K5995" s="7">
        <f t="shared" si="186"/>
        <v>17</v>
      </c>
      <c r="L5995" s="8">
        <f t="shared" si="187"/>
        <v>45907</v>
      </c>
    </row>
    <row r="5996" spans="1:12" x14ac:dyDescent="0.3">
      <c r="A5996" s="2">
        <v>45907.75</v>
      </c>
      <c r="B5996">
        <v>137</v>
      </c>
      <c r="C5996" t="s">
        <v>10</v>
      </c>
      <c r="D5996">
        <v>67.442287474520981</v>
      </c>
      <c r="E5996">
        <v>6.6840787791025402</v>
      </c>
      <c r="F5996">
        <v>30.275553181901518</v>
      </c>
      <c r="G5996">
        <v>310.9399788826168</v>
      </c>
      <c r="H5996">
        <v>89</v>
      </c>
      <c r="I5996">
        <v>6</v>
      </c>
      <c r="J5996">
        <v>0</v>
      </c>
      <c r="K5996" s="7">
        <f t="shared" si="186"/>
        <v>18</v>
      </c>
      <c r="L5996" s="8">
        <f t="shared" si="187"/>
        <v>45907</v>
      </c>
    </row>
    <row r="5997" spans="1:12" x14ac:dyDescent="0.3">
      <c r="A5997" s="2">
        <v>45907.791666666657</v>
      </c>
      <c r="B5997">
        <v>131</v>
      </c>
      <c r="C5997" t="s">
        <v>12</v>
      </c>
      <c r="D5997">
        <v>80.210208319267878</v>
      </c>
      <c r="E5997">
        <v>4.5750794190500841</v>
      </c>
      <c r="F5997">
        <v>32.682929999781273</v>
      </c>
      <c r="G5997">
        <v>270.96969373262692</v>
      </c>
      <c r="H5997">
        <v>139</v>
      </c>
      <c r="I5997">
        <v>3</v>
      </c>
      <c r="J5997">
        <v>1</v>
      </c>
      <c r="K5997" s="7">
        <f t="shared" si="186"/>
        <v>19</v>
      </c>
      <c r="L5997" s="8">
        <f t="shared" si="187"/>
        <v>45907</v>
      </c>
    </row>
    <row r="5998" spans="1:12" x14ac:dyDescent="0.3">
      <c r="A5998" s="2">
        <v>45907.833333333343</v>
      </c>
      <c r="B5998">
        <v>144</v>
      </c>
      <c r="C5998" t="s">
        <v>10</v>
      </c>
      <c r="D5998">
        <v>70.532757406091804</v>
      </c>
      <c r="E5998">
        <v>3.6151013428206631</v>
      </c>
      <c r="F5998">
        <v>27.489555869489799</v>
      </c>
      <c r="G5998">
        <v>250.86197130964101</v>
      </c>
      <c r="H5998">
        <v>107</v>
      </c>
      <c r="I5998">
        <v>0</v>
      </c>
      <c r="J5998">
        <v>1</v>
      </c>
      <c r="K5998" s="7">
        <f t="shared" si="186"/>
        <v>20</v>
      </c>
      <c r="L5998" s="8">
        <f t="shared" si="187"/>
        <v>45907</v>
      </c>
    </row>
    <row r="5999" spans="1:12" x14ac:dyDescent="0.3">
      <c r="A5999" s="2">
        <v>45907.875</v>
      </c>
      <c r="B5999">
        <v>119</v>
      </c>
      <c r="C5999" t="s">
        <v>11</v>
      </c>
      <c r="D5999">
        <v>72.43694064229409</v>
      </c>
      <c r="E5999">
        <v>5.7659009005489166</v>
      </c>
      <c r="F5999">
        <v>31.62797685099229</v>
      </c>
      <c r="G5999">
        <v>228.61310067466141</v>
      </c>
      <c r="H5999">
        <v>81</v>
      </c>
      <c r="I5999">
        <v>3</v>
      </c>
      <c r="J5999">
        <v>0</v>
      </c>
      <c r="K5999" s="7">
        <f t="shared" si="186"/>
        <v>21</v>
      </c>
      <c r="L5999" s="8">
        <f t="shared" si="187"/>
        <v>45907</v>
      </c>
    </row>
    <row r="6000" spans="1:12" x14ac:dyDescent="0.3">
      <c r="A6000" s="2">
        <v>45907.916666666657</v>
      </c>
      <c r="B6000">
        <v>138</v>
      </c>
      <c r="C6000" t="s">
        <v>10</v>
      </c>
      <c r="D6000">
        <v>71.058599792547511</v>
      </c>
      <c r="E6000">
        <v>5.5462673236241606</v>
      </c>
      <c r="F6000">
        <v>18.325538050210181</v>
      </c>
      <c r="G6000">
        <v>250.99104200990641</v>
      </c>
      <c r="H6000">
        <v>169</v>
      </c>
      <c r="I6000">
        <v>4</v>
      </c>
      <c r="J6000">
        <v>0</v>
      </c>
      <c r="K6000" s="7">
        <f t="shared" si="186"/>
        <v>22</v>
      </c>
      <c r="L6000" s="8">
        <f t="shared" si="187"/>
        <v>45907</v>
      </c>
    </row>
    <row r="6001" spans="1:12" x14ac:dyDescent="0.3">
      <c r="A6001" s="2">
        <v>45907.958333333343</v>
      </c>
      <c r="B6001">
        <v>108</v>
      </c>
      <c r="C6001" t="s">
        <v>11</v>
      </c>
      <c r="D6001">
        <v>63.025422513866808</v>
      </c>
      <c r="E6001">
        <v>7.2598747038776068</v>
      </c>
      <c r="F6001">
        <v>28.005687710362359</v>
      </c>
      <c r="G6001">
        <v>262.2879870177722</v>
      </c>
      <c r="H6001">
        <v>68</v>
      </c>
      <c r="I6001">
        <v>4</v>
      </c>
      <c r="J6001">
        <v>0</v>
      </c>
      <c r="K6001" s="7">
        <f t="shared" si="186"/>
        <v>23</v>
      </c>
      <c r="L6001" s="8">
        <f t="shared" si="187"/>
        <v>45907</v>
      </c>
    </row>
    <row r="6002" spans="1:12" x14ac:dyDescent="0.3">
      <c r="A6002" s="2">
        <v>45908</v>
      </c>
      <c r="B6002">
        <v>107</v>
      </c>
      <c r="C6002" t="s">
        <v>11</v>
      </c>
      <c r="D6002">
        <v>97.443706510466939</v>
      </c>
      <c r="E6002">
        <v>8.628569970095386</v>
      </c>
      <c r="F6002">
        <v>22.773821948223478</v>
      </c>
      <c r="G6002">
        <v>285.44830332445588</v>
      </c>
      <c r="H6002">
        <v>91</v>
      </c>
      <c r="I6002">
        <v>4</v>
      </c>
      <c r="J6002">
        <v>0</v>
      </c>
      <c r="K6002" s="7">
        <f t="shared" si="186"/>
        <v>0</v>
      </c>
      <c r="L6002" s="8">
        <f t="shared" si="187"/>
        <v>45908</v>
      </c>
    </row>
    <row r="6003" spans="1:12" x14ac:dyDescent="0.3">
      <c r="A6003" s="2">
        <v>45908.041666666657</v>
      </c>
      <c r="B6003">
        <v>147</v>
      </c>
      <c r="C6003" t="s">
        <v>10</v>
      </c>
      <c r="D6003">
        <v>80.815834640876872</v>
      </c>
      <c r="E6003">
        <v>4.6783848887662272</v>
      </c>
      <c r="F6003">
        <v>31.487674645834598</v>
      </c>
      <c r="G6003">
        <v>262.60967120403433</v>
      </c>
      <c r="H6003">
        <v>130</v>
      </c>
      <c r="I6003">
        <v>4</v>
      </c>
      <c r="J6003">
        <v>0</v>
      </c>
      <c r="K6003" s="7">
        <f t="shared" si="186"/>
        <v>1</v>
      </c>
      <c r="L6003" s="8">
        <f t="shared" si="187"/>
        <v>45908</v>
      </c>
    </row>
    <row r="6004" spans="1:12" x14ac:dyDescent="0.3">
      <c r="A6004" s="2">
        <v>45908.083333333343</v>
      </c>
      <c r="B6004">
        <v>135</v>
      </c>
      <c r="C6004" t="s">
        <v>10</v>
      </c>
      <c r="D6004">
        <v>69.526511825308177</v>
      </c>
      <c r="E6004">
        <v>4.9129613663636462</v>
      </c>
      <c r="F6004">
        <v>33.499336536923543</v>
      </c>
      <c r="G6004">
        <v>236.52289388646639</v>
      </c>
      <c r="H6004">
        <v>191</v>
      </c>
      <c r="I6004">
        <v>2</v>
      </c>
      <c r="J6004">
        <v>0</v>
      </c>
      <c r="K6004" s="7">
        <f t="shared" si="186"/>
        <v>2</v>
      </c>
      <c r="L6004" s="8">
        <f t="shared" si="187"/>
        <v>45908</v>
      </c>
    </row>
    <row r="6005" spans="1:12" x14ac:dyDescent="0.3">
      <c r="A6005" s="2">
        <v>45908.125</v>
      </c>
      <c r="B6005">
        <v>142</v>
      </c>
      <c r="C6005" t="s">
        <v>11</v>
      </c>
      <c r="D6005">
        <v>58.189502897237332</v>
      </c>
      <c r="E6005">
        <v>5.3457785543778682</v>
      </c>
      <c r="F6005">
        <v>28.183162598397072</v>
      </c>
      <c r="G6005">
        <v>262.4169529597645</v>
      </c>
      <c r="H6005">
        <v>87</v>
      </c>
      <c r="I6005">
        <v>3</v>
      </c>
      <c r="J6005">
        <v>0</v>
      </c>
      <c r="K6005" s="7">
        <f t="shared" si="186"/>
        <v>3</v>
      </c>
      <c r="L6005" s="8">
        <f t="shared" si="187"/>
        <v>45908</v>
      </c>
    </row>
    <row r="6006" spans="1:12" x14ac:dyDescent="0.3">
      <c r="A6006" s="2">
        <v>45908.166666666657</v>
      </c>
      <c r="B6006">
        <v>142</v>
      </c>
      <c r="C6006" t="s">
        <v>12</v>
      </c>
      <c r="D6006">
        <v>63.148423953582473</v>
      </c>
      <c r="E6006">
        <v>1.879125190448224</v>
      </c>
      <c r="F6006">
        <v>35.17002530191256</v>
      </c>
      <c r="G6006">
        <v>252.4808791851286</v>
      </c>
      <c r="H6006">
        <v>196</v>
      </c>
      <c r="I6006">
        <v>1</v>
      </c>
      <c r="J6006">
        <v>0</v>
      </c>
      <c r="K6006" s="7">
        <f t="shared" si="186"/>
        <v>4</v>
      </c>
      <c r="L6006" s="8">
        <f t="shared" si="187"/>
        <v>45908</v>
      </c>
    </row>
    <row r="6007" spans="1:12" x14ac:dyDescent="0.3">
      <c r="A6007" s="2">
        <v>45908.208333333343</v>
      </c>
      <c r="B6007">
        <v>104</v>
      </c>
      <c r="C6007" t="s">
        <v>12</v>
      </c>
      <c r="D6007">
        <v>52.425773663696177</v>
      </c>
      <c r="E6007">
        <v>3.0126349679474651</v>
      </c>
      <c r="F6007">
        <v>24.521954039577931</v>
      </c>
      <c r="G6007">
        <v>270.04892838966498</v>
      </c>
      <c r="H6007">
        <v>81</v>
      </c>
      <c r="I6007">
        <v>6</v>
      </c>
      <c r="J6007">
        <v>0</v>
      </c>
      <c r="K6007" s="7">
        <f t="shared" si="186"/>
        <v>5</v>
      </c>
      <c r="L6007" s="8">
        <f t="shared" si="187"/>
        <v>45908</v>
      </c>
    </row>
    <row r="6008" spans="1:12" x14ac:dyDescent="0.3">
      <c r="A6008" s="2">
        <v>45908.25</v>
      </c>
      <c r="B6008">
        <v>110</v>
      </c>
      <c r="C6008" t="s">
        <v>10</v>
      </c>
      <c r="D6008">
        <v>72.859669756865785</v>
      </c>
      <c r="E6008">
        <v>5.7407568921019614</v>
      </c>
      <c r="F6008">
        <v>24.50579572767214</v>
      </c>
      <c r="G6008">
        <v>261.56647196996471</v>
      </c>
      <c r="H6008">
        <v>172</v>
      </c>
      <c r="I6008">
        <v>5</v>
      </c>
      <c r="J6008">
        <v>0</v>
      </c>
      <c r="K6008" s="7">
        <f t="shared" si="186"/>
        <v>6</v>
      </c>
      <c r="L6008" s="8">
        <f t="shared" si="187"/>
        <v>45908</v>
      </c>
    </row>
    <row r="6009" spans="1:12" x14ac:dyDescent="0.3">
      <c r="A6009" s="2">
        <v>45908.291666666657</v>
      </c>
      <c r="B6009">
        <v>145</v>
      </c>
      <c r="C6009" t="s">
        <v>12</v>
      </c>
      <c r="D6009">
        <v>61.866763948563843</v>
      </c>
      <c r="E6009">
        <v>6.0271263821499419</v>
      </c>
      <c r="F6009">
        <v>23.452245542090061</v>
      </c>
      <c r="G6009">
        <v>280.27025098771219</v>
      </c>
      <c r="H6009">
        <v>52</v>
      </c>
      <c r="I6009">
        <v>5</v>
      </c>
      <c r="J6009">
        <v>0</v>
      </c>
      <c r="K6009" s="7">
        <f t="shared" si="186"/>
        <v>7</v>
      </c>
      <c r="L6009" s="8">
        <f t="shared" si="187"/>
        <v>45908</v>
      </c>
    </row>
    <row r="6010" spans="1:12" x14ac:dyDescent="0.3">
      <c r="A6010" s="2">
        <v>45908.333333333343</v>
      </c>
      <c r="B6010">
        <v>110</v>
      </c>
      <c r="C6010" t="s">
        <v>10</v>
      </c>
      <c r="D6010">
        <v>52.972632027416147</v>
      </c>
      <c r="E6010">
        <v>5.1299377114028859</v>
      </c>
      <c r="F6010">
        <v>28.614253737972859</v>
      </c>
      <c r="G6010">
        <v>250.39933838345061</v>
      </c>
      <c r="H6010">
        <v>128</v>
      </c>
      <c r="I6010">
        <v>3</v>
      </c>
      <c r="J6010">
        <v>0</v>
      </c>
      <c r="K6010" s="7">
        <f t="shared" si="186"/>
        <v>8</v>
      </c>
      <c r="L6010" s="8">
        <f t="shared" si="187"/>
        <v>45908</v>
      </c>
    </row>
    <row r="6011" spans="1:12" x14ac:dyDescent="0.3">
      <c r="A6011" s="2">
        <v>45908.375</v>
      </c>
      <c r="B6011">
        <v>144</v>
      </c>
      <c r="C6011" t="s">
        <v>10</v>
      </c>
      <c r="D6011">
        <v>61.105947500364223</v>
      </c>
      <c r="E6011">
        <v>5.6314640393548281</v>
      </c>
      <c r="F6011">
        <v>31.51949848412703</v>
      </c>
      <c r="G6011">
        <v>266.49777282381302</v>
      </c>
      <c r="H6011">
        <v>105</v>
      </c>
      <c r="I6011">
        <v>2</v>
      </c>
      <c r="J6011">
        <v>0</v>
      </c>
      <c r="K6011" s="7">
        <f t="shared" si="186"/>
        <v>9</v>
      </c>
      <c r="L6011" s="8">
        <f t="shared" si="187"/>
        <v>45908</v>
      </c>
    </row>
    <row r="6012" spans="1:12" x14ac:dyDescent="0.3">
      <c r="A6012" s="2">
        <v>45908.416666666657</v>
      </c>
      <c r="B6012">
        <v>108</v>
      </c>
      <c r="C6012" t="s">
        <v>10</v>
      </c>
      <c r="D6012">
        <v>82.479681749574354</v>
      </c>
      <c r="E6012">
        <v>6.5717474376817551</v>
      </c>
      <c r="F6012">
        <v>36.727821558475661</v>
      </c>
      <c r="G6012">
        <v>229.05735999574739</v>
      </c>
      <c r="H6012">
        <v>58</v>
      </c>
      <c r="I6012">
        <v>4</v>
      </c>
      <c r="J6012">
        <v>0</v>
      </c>
      <c r="K6012" s="7">
        <f t="shared" si="186"/>
        <v>10</v>
      </c>
      <c r="L6012" s="8">
        <f t="shared" si="187"/>
        <v>45908</v>
      </c>
    </row>
    <row r="6013" spans="1:12" x14ac:dyDescent="0.3">
      <c r="A6013" s="2">
        <v>45908.458333333343</v>
      </c>
      <c r="B6013">
        <v>141</v>
      </c>
      <c r="C6013" t="s">
        <v>10</v>
      </c>
      <c r="D6013">
        <v>79.656595903804003</v>
      </c>
      <c r="E6013">
        <v>3.9641675345073808</v>
      </c>
      <c r="F6013">
        <v>32.451419077411373</v>
      </c>
      <c r="G6013">
        <v>247.9484741160758</v>
      </c>
      <c r="H6013">
        <v>73</v>
      </c>
      <c r="I6013">
        <v>2</v>
      </c>
      <c r="J6013">
        <v>0</v>
      </c>
      <c r="K6013" s="7">
        <f t="shared" si="186"/>
        <v>11</v>
      </c>
      <c r="L6013" s="8">
        <f t="shared" si="187"/>
        <v>45908</v>
      </c>
    </row>
    <row r="6014" spans="1:12" x14ac:dyDescent="0.3">
      <c r="A6014" s="2">
        <v>45908.5</v>
      </c>
      <c r="B6014">
        <v>111</v>
      </c>
      <c r="C6014" t="s">
        <v>12</v>
      </c>
      <c r="D6014">
        <v>78.212467706592264</v>
      </c>
      <c r="E6014">
        <v>5.9732782436986804</v>
      </c>
      <c r="F6014">
        <v>21.74486068465799</v>
      </c>
      <c r="G6014">
        <v>276.8515919028564</v>
      </c>
      <c r="H6014">
        <v>166</v>
      </c>
      <c r="I6014">
        <v>2</v>
      </c>
      <c r="J6014">
        <v>0</v>
      </c>
      <c r="K6014" s="7">
        <f t="shared" si="186"/>
        <v>12</v>
      </c>
      <c r="L6014" s="8">
        <f t="shared" si="187"/>
        <v>45908</v>
      </c>
    </row>
    <row r="6015" spans="1:12" x14ac:dyDescent="0.3">
      <c r="A6015" s="2">
        <v>45908.541666666657</v>
      </c>
      <c r="B6015">
        <v>105</v>
      </c>
      <c r="C6015" t="s">
        <v>11</v>
      </c>
      <c r="D6015">
        <v>54.774087440631362</v>
      </c>
      <c r="E6015">
        <v>6.8415578503117747</v>
      </c>
      <c r="F6015">
        <v>26.817344129865631</v>
      </c>
      <c r="G6015">
        <v>274.6496367230439</v>
      </c>
      <c r="H6015">
        <v>84</v>
      </c>
      <c r="I6015">
        <v>2</v>
      </c>
      <c r="J6015">
        <v>0</v>
      </c>
      <c r="K6015" s="7">
        <f t="shared" si="186"/>
        <v>13</v>
      </c>
      <c r="L6015" s="8">
        <f t="shared" si="187"/>
        <v>45908</v>
      </c>
    </row>
    <row r="6016" spans="1:12" x14ac:dyDescent="0.3">
      <c r="A6016" s="2">
        <v>45908.583333333343</v>
      </c>
      <c r="B6016">
        <v>107</v>
      </c>
      <c r="C6016" t="s">
        <v>10</v>
      </c>
      <c r="D6016">
        <v>62.725251049101637</v>
      </c>
      <c r="E6016">
        <v>5.8063201209821109</v>
      </c>
      <c r="F6016">
        <v>17.297787080594649</v>
      </c>
      <c r="G6016">
        <v>256.21151432409891</v>
      </c>
      <c r="H6016">
        <v>105</v>
      </c>
      <c r="I6016">
        <v>3</v>
      </c>
      <c r="J6016">
        <v>1</v>
      </c>
      <c r="K6016" s="7">
        <f t="shared" si="186"/>
        <v>14</v>
      </c>
      <c r="L6016" s="8">
        <f t="shared" si="187"/>
        <v>45908</v>
      </c>
    </row>
    <row r="6017" spans="1:12" x14ac:dyDescent="0.3">
      <c r="A6017" s="2">
        <v>45908.625</v>
      </c>
      <c r="B6017">
        <v>149</v>
      </c>
      <c r="C6017" t="s">
        <v>10</v>
      </c>
      <c r="D6017">
        <v>57.251293197826712</v>
      </c>
      <c r="E6017">
        <v>3.6052635026533819</v>
      </c>
      <c r="F6017">
        <v>31.452520719288682</v>
      </c>
      <c r="G6017">
        <v>199.95918331453041</v>
      </c>
      <c r="H6017">
        <v>183</v>
      </c>
      <c r="I6017">
        <v>6</v>
      </c>
      <c r="J6017">
        <v>0</v>
      </c>
      <c r="K6017" s="7">
        <f t="shared" si="186"/>
        <v>15</v>
      </c>
      <c r="L6017" s="8">
        <f t="shared" si="187"/>
        <v>45908</v>
      </c>
    </row>
    <row r="6018" spans="1:12" x14ac:dyDescent="0.3">
      <c r="A6018" s="2">
        <v>45908.666666666657</v>
      </c>
      <c r="B6018">
        <v>126</v>
      </c>
      <c r="C6018" t="s">
        <v>11</v>
      </c>
      <c r="D6018">
        <v>72.780287555819285</v>
      </c>
      <c r="E6018">
        <v>3.3884303327006151</v>
      </c>
      <c r="F6018">
        <v>31.174973058773531</v>
      </c>
      <c r="G6018">
        <v>314.7711224257805</v>
      </c>
      <c r="H6018">
        <v>179</v>
      </c>
      <c r="I6018">
        <v>3</v>
      </c>
      <c r="J6018">
        <v>1</v>
      </c>
      <c r="K6018" s="7">
        <f t="shared" ref="K6018:K6081" si="188">HOUR(A6018)</f>
        <v>16</v>
      </c>
      <c r="L6018" s="8">
        <f t="shared" si="187"/>
        <v>45908</v>
      </c>
    </row>
    <row r="6019" spans="1:12" x14ac:dyDescent="0.3">
      <c r="A6019" s="2">
        <v>45908.708333333343</v>
      </c>
      <c r="B6019">
        <v>116</v>
      </c>
      <c r="C6019" t="s">
        <v>12</v>
      </c>
      <c r="D6019">
        <v>60.542609627987503</v>
      </c>
      <c r="E6019">
        <v>5.4035552538277596</v>
      </c>
      <c r="F6019">
        <v>31.884100724035221</v>
      </c>
      <c r="G6019">
        <v>216.68921189506671</v>
      </c>
      <c r="H6019">
        <v>141</v>
      </c>
      <c r="I6019">
        <v>4</v>
      </c>
      <c r="J6019">
        <v>0</v>
      </c>
      <c r="K6019" s="7">
        <f t="shared" si="188"/>
        <v>17</v>
      </c>
      <c r="L6019" s="8">
        <f t="shared" ref="L6019:L6082" si="189">DATE(YEAR(A6019), MONTH(A6019), DAY(A6019))</f>
        <v>45908</v>
      </c>
    </row>
    <row r="6020" spans="1:12" x14ac:dyDescent="0.3">
      <c r="A6020" s="2">
        <v>45908.75</v>
      </c>
      <c r="B6020">
        <v>125</v>
      </c>
      <c r="C6020" t="s">
        <v>10</v>
      </c>
      <c r="D6020">
        <v>80.394948040368078</v>
      </c>
      <c r="E6020">
        <v>7.7497465094288422</v>
      </c>
      <c r="F6020">
        <v>25.051738979171301</v>
      </c>
      <c r="G6020">
        <v>291.36405420859802</v>
      </c>
      <c r="H6020">
        <v>147</v>
      </c>
      <c r="I6020">
        <v>2</v>
      </c>
      <c r="J6020">
        <v>0</v>
      </c>
      <c r="K6020" s="7">
        <f t="shared" si="188"/>
        <v>18</v>
      </c>
      <c r="L6020" s="8">
        <f t="shared" si="189"/>
        <v>45908</v>
      </c>
    </row>
    <row r="6021" spans="1:12" x14ac:dyDescent="0.3">
      <c r="A6021" s="2">
        <v>45908.791666666657</v>
      </c>
      <c r="B6021">
        <v>113</v>
      </c>
      <c r="C6021" t="s">
        <v>11</v>
      </c>
      <c r="D6021">
        <v>74.493655766838572</v>
      </c>
      <c r="E6021">
        <v>4.6575911219647583</v>
      </c>
      <c r="F6021">
        <v>28.22436334207983</v>
      </c>
      <c r="G6021">
        <v>225.82386172698119</v>
      </c>
      <c r="H6021">
        <v>136</v>
      </c>
      <c r="I6021">
        <v>1</v>
      </c>
      <c r="J6021">
        <v>1</v>
      </c>
      <c r="K6021" s="7">
        <f t="shared" si="188"/>
        <v>19</v>
      </c>
      <c r="L6021" s="8">
        <f t="shared" si="189"/>
        <v>45908</v>
      </c>
    </row>
    <row r="6022" spans="1:12" x14ac:dyDescent="0.3">
      <c r="A6022" s="2">
        <v>45908.833333333343</v>
      </c>
      <c r="B6022">
        <v>103</v>
      </c>
      <c r="C6022" t="s">
        <v>11</v>
      </c>
      <c r="D6022">
        <v>59.597137241863038</v>
      </c>
      <c r="E6022">
        <v>4.3286700132756302</v>
      </c>
      <c r="F6022">
        <v>36.903683228485633</v>
      </c>
      <c r="G6022">
        <v>323.98484693945591</v>
      </c>
      <c r="H6022">
        <v>87</v>
      </c>
      <c r="I6022">
        <v>2</v>
      </c>
      <c r="J6022">
        <v>0</v>
      </c>
      <c r="K6022" s="7">
        <f t="shared" si="188"/>
        <v>20</v>
      </c>
      <c r="L6022" s="8">
        <f t="shared" si="189"/>
        <v>45908</v>
      </c>
    </row>
    <row r="6023" spans="1:12" x14ac:dyDescent="0.3">
      <c r="A6023" s="2">
        <v>45908.875</v>
      </c>
      <c r="B6023">
        <v>105</v>
      </c>
      <c r="C6023" t="s">
        <v>12</v>
      </c>
      <c r="D6023">
        <v>71.722377018963257</v>
      </c>
      <c r="E6023">
        <v>3.5877838389725651</v>
      </c>
      <c r="F6023">
        <v>20.06148560186239</v>
      </c>
      <c r="G6023">
        <v>285.57936629165943</v>
      </c>
      <c r="H6023">
        <v>197</v>
      </c>
      <c r="I6023">
        <v>2</v>
      </c>
      <c r="J6023">
        <v>1</v>
      </c>
      <c r="K6023" s="7">
        <f t="shared" si="188"/>
        <v>21</v>
      </c>
      <c r="L6023" s="8">
        <f t="shared" si="189"/>
        <v>45908</v>
      </c>
    </row>
    <row r="6024" spans="1:12" x14ac:dyDescent="0.3">
      <c r="A6024" s="2">
        <v>45908.916666666657</v>
      </c>
      <c r="B6024">
        <v>117</v>
      </c>
      <c r="C6024" t="s">
        <v>12</v>
      </c>
      <c r="D6024">
        <v>63.242636277059169</v>
      </c>
      <c r="E6024">
        <v>3.610049744041</v>
      </c>
      <c r="F6024">
        <v>25.821861273307238</v>
      </c>
      <c r="G6024">
        <v>229.07556304595059</v>
      </c>
      <c r="H6024">
        <v>168</v>
      </c>
      <c r="I6024">
        <v>2</v>
      </c>
      <c r="J6024">
        <v>0</v>
      </c>
      <c r="K6024" s="7">
        <f t="shared" si="188"/>
        <v>22</v>
      </c>
      <c r="L6024" s="8">
        <f t="shared" si="189"/>
        <v>45908</v>
      </c>
    </row>
    <row r="6025" spans="1:12" x14ac:dyDescent="0.3">
      <c r="A6025" s="2">
        <v>45908.958333333343</v>
      </c>
      <c r="B6025">
        <v>146</v>
      </c>
      <c r="C6025" t="s">
        <v>11</v>
      </c>
      <c r="D6025">
        <v>58.905938326374987</v>
      </c>
      <c r="E6025">
        <v>7.609411697269743</v>
      </c>
      <c r="F6025">
        <v>33.187291242868163</v>
      </c>
      <c r="G6025">
        <v>186.93050878468361</v>
      </c>
      <c r="H6025">
        <v>171</v>
      </c>
      <c r="I6025">
        <v>4</v>
      </c>
      <c r="J6025">
        <v>0</v>
      </c>
      <c r="K6025" s="7">
        <f t="shared" si="188"/>
        <v>23</v>
      </c>
      <c r="L6025" s="8">
        <f t="shared" si="189"/>
        <v>45908</v>
      </c>
    </row>
    <row r="6026" spans="1:12" x14ac:dyDescent="0.3">
      <c r="A6026" s="2">
        <v>45909</v>
      </c>
      <c r="B6026">
        <v>140</v>
      </c>
      <c r="C6026" t="s">
        <v>12</v>
      </c>
      <c r="D6026">
        <v>65.569009539541739</v>
      </c>
      <c r="E6026">
        <v>5.0161429931076746</v>
      </c>
      <c r="F6026">
        <v>25.588792494714749</v>
      </c>
      <c r="G6026">
        <v>293.51962205218052</v>
      </c>
      <c r="H6026">
        <v>53</v>
      </c>
      <c r="I6026">
        <v>5</v>
      </c>
      <c r="J6026">
        <v>0</v>
      </c>
      <c r="K6026" s="7">
        <f t="shared" si="188"/>
        <v>0</v>
      </c>
      <c r="L6026" s="8">
        <f t="shared" si="189"/>
        <v>45909</v>
      </c>
    </row>
    <row r="6027" spans="1:12" x14ac:dyDescent="0.3">
      <c r="A6027" s="2">
        <v>45909.041666666657</v>
      </c>
      <c r="B6027">
        <v>124</v>
      </c>
      <c r="C6027" t="s">
        <v>10</v>
      </c>
      <c r="D6027">
        <v>64.866516862349712</v>
      </c>
      <c r="E6027">
        <v>3.2069374932287689</v>
      </c>
      <c r="F6027">
        <v>28.255948926963629</v>
      </c>
      <c r="G6027">
        <v>241.67071948205921</v>
      </c>
      <c r="H6027">
        <v>128</v>
      </c>
      <c r="I6027">
        <v>1</v>
      </c>
      <c r="J6027">
        <v>0</v>
      </c>
      <c r="K6027" s="7">
        <f t="shared" si="188"/>
        <v>1</v>
      </c>
      <c r="L6027" s="8">
        <f t="shared" si="189"/>
        <v>45909</v>
      </c>
    </row>
    <row r="6028" spans="1:12" x14ac:dyDescent="0.3">
      <c r="A6028" s="2">
        <v>45909.083333333343</v>
      </c>
      <c r="B6028">
        <v>111</v>
      </c>
      <c r="C6028" t="s">
        <v>12</v>
      </c>
      <c r="D6028">
        <v>70.729570050609269</v>
      </c>
      <c r="E6028">
        <v>4.8126595902339053</v>
      </c>
      <c r="F6028">
        <v>25.271818259775682</v>
      </c>
      <c r="G6028">
        <v>264.15413535476517</v>
      </c>
      <c r="H6028">
        <v>169</v>
      </c>
      <c r="I6028">
        <v>4</v>
      </c>
      <c r="J6028">
        <v>0</v>
      </c>
      <c r="K6028" s="7">
        <f t="shared" si="188"/>
        <v>2</v>
      </c>
      <c r="L6028" s="8">
        <f t="shared" si="189"/>
        <v>45909</v>
      </c>
    </row>
    <row r="6029" spans="1:12" x14ac:dyDescent="0.3">
      <c r="A6029" s="2">
        <v>45909.125</v>
      </c>
      <c r="B6029">
        <v>148</v>
      </c>
      <c r="C6029" t="s">
        <v>12</v>
      </c>
      <c r="D6029">
        <v>59.514352040091673</v>
      </c>
      <c r="E6029">
        <v>7.0520187159936327</v>
      </c>
      <c r="F6029">
        <v>28.640702495157939</v>
      </c>
      <c r="G6029">
        <v>282.27531209203028</v>
      </c>
      <c r="H6029">
        <v>94</v>
      </c>
      <c r="I6029">
        <v>3</v>
      </c>
      <c r="J6029">
        <v>0</v>
      </c>
      <c r="K6029" s="7">
        <f t="shared" si="188"/>
        <v>3</v>
      </c>
      <c r="L6029" s="8">
        <f t="shared" si="189"/>
        <v>45909</v>
      </c>
    </row>
    <row r="6030" spans="1:12" x14ac:dyDescent="0.3">
      <c r="A6030" s="2">
        <v>45909.166666666657</v>
      </c>
      <c r="B6030">
        <v>112</v>
      </c>
      <c r="C6030" t="s">
        <v>12</v>
      </c>
      <c r="D6030">
        <v>89.493171666943411</v>
      </c>
      <c r="E6030">
        <v>4.9615846210586154</v>
      </c>
      <c r="F6030">
        <v>36.881506933128563</v>
      </c>
      <c r="G6030">
        <v>284.67965831957798</v>
      </c>
      <c r="H6030">
        <v>145</v>
      </c>
      <c r="I6030">
        <v>3</v>
      </c>
      <c r="J6030">
        <v>0</v>
      </c>
      <c r="K6030" s="7">
        <f t="shared" si="188"/>
        <v>4</v>
      </c>
      <c r="L6030" s="8">
        <f t="shared" si="189"/>
        <v>45909</v>
      </c>
    </row>
    <row r="6031" spans="1:12" x14ac:dyDescent="0.3">
      <c r="A6031" s="2">
        <v>45909.208333333343</v>
      </c>
      <c r="B6031">
        <v>116</v>
      </c>
      <c r="C6031" t="s">
        <v>10</v>
      </c>
      <c r="D6031">
        <v>49.408484172544597</v>
      </c>
      <c r="E6031">
        <v>4.4519362958665853</v>
      </c>
      <c r="F6031">
        <v>37.307541483184501</v>
      </c>
      <c r="G6031">
        <v>246.3034235434985</v>
      </c>
      <c r="H6031">
        <v>150</v>
      </c>
      <c r="I6031">
        <v>4</v>
      </c>
      <c r="J6031">
        <v>0</v>
      </c>
      <c r="K6031" s="7">
        <f t="shared" si="188"/>
        <v>5</v>
      </c>
      <c r="L6031" s="8">
        <f t="shared" si="189"/>
        <v>45909</v>
      </c>
    </row>
    <row r="6032" spans="1:12" x14ac:dyDescent="0.3">
      <c r="A6032" s="2">
        <v>45909.25</v>
      </c>
      <c r="B6032">
        <v>112</v>
      </c>
      <c r="C6032" t="s">
        <v>12</v>
      </c>
      <c r="D6032">
        <v>77.518368683185159</v>
      </c>
      <c r="E6032">
        <v>5.1358572053468921</v>
      </c>
      <c r="F6032">
        <v>44.184947638750756</v>
      </c>
      <c r="G6032">
        <v>178.76407590266439</v>
      </c>
      <c r="H6032">
        <v>58</v>
      </c>
      <c r="I6032">
        <v>4</v>
      </c>
      <c r="J6032">
        <v>0</v>
      </c>
      <c r="K6032" s="7">
        <f t="shared" si="188"/>
        <v>6</v>
      </c>
      <c r="L6032" s="8">
        <f t="shared" si="189"/>
        <v>45909</v>
      </c>
    </row>
    <row r="6033" spans="1:12" x14ac:dyDescent="0.3">
      <c r="A6033" s="2">
        <v>45909.291666666657</v>
      </c>
      <c r="B6033">
        <v>125</v>
      </c>
      <c r="C6033" t="s">
        <v>12</v>
      </c>
      <c r="D6033">
        <v>59.794771556414027</v>
      </c>
      <c r="E6033">
        <v>2.6176101110023371</v>
      </c>
      <c r="F6033">
        <v>26.103212083265589</v>
      </c>
      <c r="G6033">
        <v>237.2643386508602</v>
      </c>
      <c r="H6033">
        <v>198</v>
      </c>
      <c r="I6033">
        <v>2</v>
      </c>
      <c r="J6033">
        <v>0</v>
      </c>
      <c r="K6033" s="7">
        <f t="shared" si="188"/>
        <v>7</v>
      </c>
      <c r="L6033" s="8">
        <f t="shared" si="189"/>
        <v>45909</v>
      </c>
    </row>
    <row r="6034" spans="1:12" x14ac:dyDescent="0.3">
      <c r="A6034" s="2">
        <v>45909.333333333343</v>
      </c>
      <c r="B6034">
        <v>103</v>
      </c>
      <c r="C6034" t="s">
        <v>10</v>
      </c>
      <c r="D6034">
        <v>83.362405396762654</v>
      </c>
      <c r="E6034">
        <v>4.2570683127870623</v>
      </c>
      <c r="F6034">
        <v>28.183110385402578</v>
      </c>
      <c r="G6034">
        <v>223.35501153005799</v>
      </c>
      <c r="H6034">
        <v>132</v>
      </c>
      <c r="I6034">
        <v>2</v>
      </c>
      <c r="J6034">
        <v>0</v>
      </c>
      <c r="K6034" s="7">
        <f t="shared" si="188"/>
        <v>8</v>
      </c>
      <c r="L6034" s="8">
        <f t="shared" si="189"/>
        <v>45909</v>
      </c>
    </row>
    <row r="6035" spans="1:12" x14ac:dyDescent="0.3">
      <c r="A6035" s="2">
        <v>45909.375</v>
      </c>
      <c r="B6035">
        <v>139</v>
      </c>
      <c r="C6035" t="s">
        <v>12</v>
      </c>
      <c r="D6035">
        <v>67.514287399658286</v>
      </c>
      <c r="E6035">
        <v>4.4213498060436418</v>
      </c>
      <c r="F6035">
        <v>29.17788061063991</v>
      </c>
      <c r="G6035">
        <v>247.53790182167009</v>
      </c>
      <c r="H6035">
        <v>129</v>
      </c>
      <c r="I6035">
        <v>3</v>
      </c>
      <c r="J6035">
        <v>0</v>
      </c>
      <c r="K6035" s="7">
        <f t="shared" si="188"/>
        <v>9</v>
      </c>
      <c r="L6035" s="8">
        <f t="shared" si="189"/>
        <v>45909</v>
      </c>
    </row>
    <row r="6036" spans="1:12" x14ac:dyDescent="0.3">
      <c r="A6036" s="2">
        <v>45909.416666666657</v>
      </c>
      <c r="B6036">
        <v>134</v>
      </c>
      <c r="C6036" t="s">
        <v>10</v>
      </c>
      <c r="D6036">
        <v>74.737290680223282</v>
      </c>
      <c r="E6036">
        <v>7.1832064838565186</v>
      </c>
      <c r="F6036">
        <v>28.52167821201342</v>
      </c>
      <c r="G6036">
        <v>260.81133659606212</v>
      </c>
      <c r="H6036">
        <v>148</v>
      </c>
      <c r="I6036">
        <v>2</v>
      </c>
      <c r="J6036">
        <v>0</v>
      </c>
      <c r="K6036" s="7">
        <f t="shared" si="188"/>
        <v>10</v>
      </c>
      <c r="L6036" s="8">
        <f t="shared" si="189"/>
        <v>45909</v>
      </c>
    </row>
    <row r="6037" spans="1:12" x14ac:dyDescent="0.3">
      <c r="A6037" s="2">
        <v>45909.458333333343</v>
      </c>
      <c r="B6037">
        <v>137</v>
      </c>
      <c r="C6037" t="s">
        <v>10</v>
      </c>
      <c r="D6037">
        <v>72.164746237371432</v>
      </c>
      <c r="E6037">
        <v>5.8832934310564386</v>
      </c>
      <c r="F6037">
        <v>25.22443057981361</v>
      </c>
      <c r="G6037">
        <v>282.9418856680436</v>
      </c>
      <c r="H6037">
        <v>134</v>
      </c>
      <c r="I6037">
        <v>3</v>
      </c>
      <c r="J6037">
        <v>0</v>
      </c>
      <c r="K6037" s="7">
        <f t="shared" si="188"/>
        <v>11</v>
      </c>
      <c r="L6037" s="8">
        <f t="shared" si="189"/>
        <v>45909</v>
      </c>
    </row>
    <row r="6038" spans="1:12" x14ac:dyDescent="0.3">
      <c r="A6038" s="2">
        <v>45909.5</v>
      </c>
      <c r="B6038">
        <v>148</v>
      </c>
      <c r="C6038" t="s">
        <v>10</v>
      </c>
      <c r="D6038">
        <v>83.425640136753771</v>
      </c>
      <c r="E6038">
        <v>3.379969007809815</v>
      </c>
      <c r="F6038">
        <v>29.614884427829001</v>
      </c>
      <c r="G6038">
        <v>274.44324693941269</v>
      </c>
      <c r="H6038">
        <v>115</v>
      </c>
      <c r="I6038">
        <v>5</v>
      </c>
      <c r="J6038">
        <v>0</v>
      </c>
      <c r="K6038" s="7">
        <f t="shared" si="188"/>
        <v>12</v>
      </c>
      <c r="L6038" s="8">
        <f t="shared" si="189"/>
        <v>45909</v>
      </c>
    </row>
    <row r="6039" spans="1:12" x14ac:dyDescent="0.3">
      <c r="A6039" s="2">
        <v>45909.541666666657</v>
      </c>
      <c r="B6039">
        <v>115</v>
      </c>
      <c r="C6039" t="s">
        <v>10</v>
      </c>
      <c r="D6039">
        <v>53.111110210061987</v>
      </c>
      <c r="E6039">
        <v>4.6527405698428526</v>
      </c>
      <c r="F6039">
        <v>25.20434334777892</v>
      </c>
      <c r="G6039">
        <v>249.19014395757921</v>
      </c>
      <c r="H6039">
        <v>82</v>
      </c>
      <c r="I6039">
        <v>4</v>
      </c>
      <c r="J6039">
        <v>0</v>
      </c>
      <c r="K6039" s="7">
        <f t="shared" si="188"/>
        <v>13</v>
      </c>
      <c r="L6039" s="8">
        <f t="shared" si="189"/>
        <v>45909</v>
      </c>
    </row>
    <row r="6040" spans="1:12" x14ac:dyDescent="0.3">
      <c r="A6040" s="2">
        <v>45909.583333333343</v>
      </c>
      <c r="B6040">
        <v>124</v>
      </c>
      <c r="C6040" t="s">
        <v>10</v>
      </c>
      <c r="D6040">
        <v>68.755185186168092</v>
      </c>
      <c r="E6040">
        <v>7.6983491966247231</v>
      </c>
      <c r="F6040">
        <v>32.433733867333324</v>
      </c>
      <c r="G6040">
        <v>275.87169967370772</v>
      </c>
      <c r="H6040">
        <v>103</v>
      </c>
      <c r="I6040">
        <v>3</v>
      </c>
      <c r="J6040">
        <v>1</v>
      </c>
      <c r="K6040" s="7">
        <f t="shared" si="188"/>
        <v>14</v>
      </c>
      <c r="L6040" s="8">
        <f t="shared" si="189"/>
        <v>45909</v>
      </c>
    </row>
    <row r="6041" spans="1:12" x14ac:dyDescent="0.3">
      <c r="A6041" s="2">
        <v>45909.625</v>
      </c>
      <c r="B6041">
        <v>116</v>
      </c>
      <c r="C6041" t="s">
        <v>11</v>
      </c>
      <c r="D6041">
        <v>85.03853592001289</v>
      </c>
      <c r="E6041">
        <v>5.6728600440013226</v>
      </c>
      <c r="F6041">
        <v>24.34929456548209</v>
      </c>
      <c r="G6041">
        <v>245.061563717007</v>
      </c>
      <c r="H6041">
        <v>124</v>
      </c>
      <c r="I6041">
        <v>2</v>
      </c>
      <c r="J6041">
        <v>0</v>
      </c>
      <c r="K6041" s="7">
        <f t="shared" si="188"/>
        <v>15</v>
      </c>
      <c r="L6041" s="8">
        <f t="shared" si="189"/>
        <v>45909</v>
      </c>
    </row>
    <row r="6042" spans="1:12" x14ac:dyDescent="0.3">
      <c r="A6042" s="2">
        <v>45909.666666666657</v>
      </c>
      <c r="B6042">
        <v>104</v>
      </c>
      <c r="C6042" t="s">
        <v>12</v>
      </c>
      <c r="D6042">
        <v>74.784159104277833</v>
      </c>
      <c r="E6042">
        <v>4.5070443415586778</v>
      </c>
      <c r="F6042">
        <v>32.964982749712142</v>
      </c>
      <c r="G6042">
        <v>316.80425285696958</v>
      </c>
      <c r="H6042">
        <v>103</v>
      </c>
      <c r="I6042">
        <v>4</v>
      </c>
      <c r="J6042">
        <v>0</v>
      </c>
      <c r="K6042" s="7">
        <f t="shared" si="188"/>
        <v>16</v>
      </c>
      <c r="L6042" s="8">
        <f t="shared" si="189"/>
        <v>45909</v>
      </c>
    </row>
    <row r="6043" spans="1:12" x14ac:dyDescent="0.3">
      <c r="A6043" s="2">
        <v>45909.708333333343</v>
      </c>
      <c r="B6043">
        <v>148</v>
      </c>
      <c r="C6043" t="s">
        <v>12</v>
      </c>
      <c r="D6043">
        <v>70.326727125019971</v>
      </c>
      <c r="E6043">
        <v>3.8939009378549159</v>
      </c>
      <c r="F6043">
        <v>26.79376120137087</v>
      </c>
      <c r="G6043">
        <v>241.96207755706789</v>
      </c>
      <c r="H6043">
        <v>135</v>
      </c>
      <c r="I6043">
        <v>2</v>
      </c>
      <c r="J6043">
        <v>0</v>
      </c>
      <c r="K6043" s="7">
        <f t="shared" si="188"/>
        <v>17</v>
      </c>
      <c r="L6043" s="8">
        <f t="shared" si="189"/>
        <v>45909</v>
      </c>
    </row>
    <row r="6044" spans="1:12" x14ac:dyDescent="0.3">
      <c r="A6044" s="2">
        <v>45909.75</v>
      </c>
      <c r="B6044">
        <v>119</v>
      </c>
      <c r="C6044" t="s">
        <v>12</v>
      </c>
      <c r="D6044">
        <v>55.133731389527263</v>
      </c>
      <c r="E6044">
        <v>2.4617169249132078</v>
      </c>
      <c r="F6044">
        <v>34.291641586642712</v>
      </c>
      <c r="G6044">
        <v>247.16202504805941</v>
      </c>
      <c r="H6044">
        <v>197</v>
      </c>
      <c r="I6044">
        <v>3</v>
      </c>
      <c r="J6044">
        <v>0</v>
      </c>
      <c r="K6044" s="7">
        <f t="shared" si="188"/>
        <v>18</v>
      </c>
      <c r="L6044" s="8">
        <f t="shared" si="189"/>
        <v>45909</v>
      </c>
    </row>
    <row r="6045" spans="1:12" x14ac:dyDescent="0.3">
      <c r="A6045" s="2">
        <v>45909.791666666657</v>
      </c>
      <c r="B6045">
        <v>128</v>
      </c>
      <c r="C6045" t="s">
        <v>10</v>
      </c>
      <c r="D6045">
        <v>53.11748347960657</v>
      </c>
      <c r="E6045">
        <v>4.8291049633159941</v>
      </c>
      <c r="F6045">
        <v>26.157186201330571</v>
      </c>
      <c r="G6045">
        <v>229.66460930165351</v>
      </c>
      <c r="H6045">
        <v>139</v>
      </c>
      <c r="I6045">
        <v>3</v>
      </c>
      <c r="J6045">
        <v>0</v>
      </c>
      <c r="K6045" s="7">
        <f t="shared" si="188"/>
        <v>19</v>
      </c>
      <c r="L6045" s="8">
        <f t="shared" si="189"/>
        <v>45909</v>
      </c>
    </row>
    <row r="6046" spans="1:12" x14ac:dyDescent="0.3">
      <c r="A6046" s="2">
        <v>45909.833333333343</v>
      </c>
      <c r="B6046">
        <v>116</v>
      </c>
      <c r="C6046" t="s">
        <v>10</v>
      </c>
      <c r="D6046">
        <v>62.955795477266548</v>
      </c>
      <c r="E6046">
        <v>4.3955444639278367</v>
      </c>
      <c r="F6046">
        <v>30.20004713928423</v>
      </c>
      <c r="G6046">
        <v>219.10807698088499</v>
      </c>
      <c r="H6046">
        <v>69</v>
      </c>
      <c r="I6046">
        <v>3</v>
      </c>
      <c r="J6046">
        <v>0</v>
      </c>
      <c r="K6046" s="7">
        <f t="shared" si="188"/>
        <v>20</v>
      </c>
      <c r="L6046" s="8">
        <f t="shared" si="189"/>
        <v>45909</v>
      </c>
    </row>
    <row r="6047" spans="1:12" x14ac:dyDescent="0.3">
      <c r="A6047" s="2">
        <v>45909.875</v>
      </c>
      <c r="B6047">
        <v>142</v>
      </c>
      <c r="C6047" t="s">
        <v>11</v>
      </c>
      <c r="D6047">
        <v>76.921279509605483</v>
      </c>
      <c r="E6047">
        <v>3.6246946936747602</v>
      </c>
      <c r="F6047">
        <v>32.381411282117419</v>
      </c>
      <c r="G6047">
        <v>196.8108352658497</v>
      </c>
      <c r="H6047">
        <v>183</v>
      </c>
      <c r="I6047">
        <v>3</v>
      </c>
      <c r="J6047">
        <v>0</v>
      </c>
      <c r="K6047" s="7">
        <f t="shared" si="188"/>
        <v>21</v>
      </c>
      <c r="L6047" s="8">
        <f t="shared" si="189"/>
        <v>45909</v>
      </c>
    </row>
    <row r="6048" spans="1:12" x14ac:dyDescent="0.3">
      <c r="A6048" s="2">
        <v>45909.916666666657</v>
      </c>
      <c r="B6048">
        <v>118</v>
      </c>
      <c r="C6048" t="s">
        <v>11</v>
      </c>
      <c r="D6048">
        <v>64.711580629660119</v>
      </c>
      <c r="E6048">
        <v>6.5676323707395508</v>
      </c>
      <c r="F6048">
        <v>27.51403380479746</v>
      </c>
      <c r="G6048">
        <v>264.43886556941078</v>
      </c>
      <c r="H6048">
        <v>112</v>
      </c>
      <c r="I6048">
        <v>1</v>
      </c>
      <c r="J6048">
        <v>1</v>
      </c>
      <c r="K6048" s="7">
        <f t="shared" si="188"/>
        <v>22</v>
      </c>
      <c r="L6048" s="8">
        <f t="shared" si="189"/>
        <v>45909</v>
      </c>
    </row>
    <row r="6049" spans="1:12" x14ac:dyDescent="0.3">
      <c r="A6049" s="2">
        <v>45909.958333333343</v>
      </c>
      <c r="B6049">
        <v>109</v>
      </c>
      <c r="C6049" t="s">
        <v>10</v>
      </c>
      <c r="D6049">
        <v>55.210939075796333</v>
      </c>
      <c r="E6049">
        <v>4.2034506704792456</v>
      </c>
      <c r="F6049">
        <v>27.16098889917458</v>
      </c>
      <c r="G6049">
        <v>255.79060682954491</v>
      </c>
      <c r="H6049">
        <v>199</v>
      </c>
      <c r="I6049">
        <v>0</v>
      </c>
      <c r="J6049">
        <v>0</v>
      </c>
      <c r="K6049" s="7">
        <f t="shared" si="188"/>
        <v>23</v>
      </c>
      <c r="L6049" s="8">
        <f t="shared" si="189"/>
        <v>45909</v>
      </c>
    </row>
    <row r="6050" spans="1:12" x14ac:dyDescent="0.3">
      <c r="A6050" s="2">
        <v>45910</v>
      </c>
      <c r="B6050">
        <v>125</v>
      </c>
      <c r="C6050" t="s">
        <v>11</v>
      </c>
      <c r="D6050">
        <v>82.609868905552887</v>
      </c>
      <c r="E6050">
        <v>5.2599358588506844</v>
      </c>
      <c r="F6050">
        <v>24.537163083432919</v>
      </c>
      <c r="G6050">
        <v>273.70454623549858</v>
      </c>
      <c r="H6050">
        <v>149</v>
      </c>
      <c r="I6050">
        <v>3</v>
      </c>
      <c r="J6050">
        <v>0</v>
      </c>
      <c r="K6050" s="7">
        <f t="shared" si="188"/>
        <v>0</v>
      </c>
      <c r="L6050" s="8">
        <f t="shared" si="189"/>
        <v>45910</v>
      </c>
    </row>
    <row r="6051" spans="1:12" x14ac:dyDescent="0.3">
      <c r="A6051" s="2">
        <v>45910.041666666657</v>
      </c>
      <c r="B6051">
        <v>138</v>
      </c>
      <c r="C6051" t="s">
        <v>10</v>
      </c>
      <c r="D6051">
        <v>87.078395853295319</v>
      </c>
      <c r="E6051">
        <v>8.4644539180943177</v>
      </c>
      <c r="F6051">
        <v>41.738200046997989</v>
      </c>
      <c r="G6051">
        <v>266.212910480441</v>
      </c>
      <c r="H6051">
        <v>165</v>
      </c>
      <c r="I6051">
        <v>2</v>
      </c>
      <c r="J6051">
        <v>0</v>
      </c>
      <c r="K6051" s="7">
        <f t="shared" si="188"/>
        <v>1</v>
      </c>
      <c r="L6051" s="8">
        <f t="shared" si="189"/>
        <v>45910</v>
      </c>
    </row>
    <row r="6052" spans="1:12" x14ac:dyDescent="0.3">
      <c r="A6052" s="2">
        <v>45910.083333333343</v>
      </c>
      <c r="B6052">
        <v>106</v>
      </c>
      <c r="C6052" t="s">
        <v>12</v>
      </c>
      <c r="D6052">
        <v>73.048971308906658</v>
      </c>
      <c r="E6052">
        <v>4.3339343079357926</v>
      </c>
      <c r="F6052">
        <v>25.646780366847359</v>
      </c>
      <c r="G6052">
        <v>285.19376937578392</v>
      </c>
      <c r="H6052">
        <v>153</v>
      </c>
      <c r="I6052">
        <v>6</v>
      </c>
      <c r="J6052">
        <v>0</v>
      </c>
      <c r="K6052" s="7">
        <f t="shared" si="188"/>
        <v>2</v>
      </c>
      <c r="L6052" s="8">
        <f t="shared" si="189"/>
        <v>45910</v>
      </c>
    </row>
    <row r="6053" spans="1:12" x14ac:dyDescent="0.3">
      <c r="A6053" s="2">
        <v>45910.125</v>
      </c>
      <c r="B6053">
        <v>105</v>
      </c>
      <c r="C6053" t="s">
        <v>12</v>
      </c>
      <c r="D6053">
        <v>86.040707339532148</v>
      </c>
      <c r="E6053">
        <v>3.4942278542416458</v>
      </c>
      <c r="F6053">
        <v>30.812609390253581</v>
      </c>
      <c r="G6053">
        <v>265.81270452490747</v>
      </c>
      <c r="H6053">
        <v>188</v>
      </c>
      <c r="I6053">
        <v>3</v>
      </c>
      <c r="J6053">
        <v>0</v>
      </c>
      <c r="K6053" s="7">
        <f t="shared" si="188"/>
        <v>3</v>
      </c>
      <c r="L6053" s="8">
        <f t="shared" si="189"/>
        <v>45910</v>
      </c>
    </row>
    <row r="6054" spans="1:12" x14ac:dyDescent="0.3">
      <c r="A6054" s="2">
        <v>45910.166666666657</v>
      </c>
      <c r="B6054">
        <v>130</v>
      </c>
      <c r="C6054" t="s">
        <v>10</v>
      </c>
      <c r="D6054">
        <v>75.360561694783186</v>
      </c>
      <c r="E6054">
        <v>4.7906745493572158</v>
      </c>
      <c r="F6054">
        <v>23.01547951585318</v>
      </c>
      <c r="G6054">
        <v>244.1375210198845</v>
      </c>
      <c r="H6054">
        <v>105</v>
      </c>
      <c r="I6054">
        <v>3</v>
      </c>
      <c r="J6054">
        <v>0</v>
      </c>
      <c r="K6054" s="7">
        <f t="shared" si="188"/>
        <v>4</v>
      </c>
      <c r="L6054" s="8">
        <f t="shared" si="189"/>
        <v>45910</v>
      </c>
    </row>
    <row r="6055" spans="1:12" x14ac:dyDescent="0.3">
      <c r="A6055" s="2">
        <v>45910.208333333343</v>
      </c>
      <c r="B6055">
        <v>116</v>
      </c>
      <c r="C6055" t="s">
        <v>12</v>
      </c>
      <c r="D6055">
        <v>83.065587275021898</v>
      </c>
      <c r="E6055">
        <v>6.9586254243265788</v>
      </c>
      <c r="F6055">
        <v>23.60792067512703</v>
      </c>
      <c r="G6055">
        <v>274.99297124860112</v>
      </c>
      <c r="H6055">
        <v>88</v>
      </c>
      <c r="I6055">
        <v>4</v>
      </c>
      <c r="J6055">
        <v>0</v>
      </c>
      <c r="K6055" s="7">
        <f t="shared" si="188"/>
        <v>5</v>
      </c>
      <c r="L6055" s="8">
        <f t="shared" si="189"/>
        <v>45910</v>
      </c>
    </row>
    <row r="6056" spans="1:12" x14ac:dyDescent="0.3">
      <c r="A6056" s="2">
        <v>45910.25</v>
      </c>
      <c r="B6056">
        <v>148</v>
      </c>
      <c r="C6056" t="s">
        <v>10</v>
      </c>
      <c r="D6056">
        <v>75.504112256452416</v>
      </c>
      <c r="E6056">
        <v>3.596889117131739</v>
      </c>
      <c r="F6056">
        <v>32.20159179948201</v>
      </c>
      <c r="G6056">
        <v>211.54862842755779</v>
      </c>
      <c r="H6056">
        <v>135</v>
      </c>
      <c r="I6056">
        <v>4</v>
      </c>
      <c r="J6056">
        <v>0</v>
      </c>
      <c r="K6056" s="7">
        <f t="shared" si="188"/>
        <v>6</v>
      </c>
      <c r="L6056" s="8">
        <f t="shared" si="189"/>
        <v>45910</v>
      </c>
    </row>
    <row r="6057" spans="1:12" x14ac:dyDescent="0.3">
      <c r="A6057" s="2">
        <v>45910.291666666657</v>
      </c>
      <c r="B6057">
        <v>132</v>
      </c>
      <c r="C6057" t="s">
        <v>11</v>
      </c>
      <c r="D6057">
        <v>58.554988537070606</v>
      </c>
      <c r="E6057">
        <v>1.995655491450038</v>
      </c>
      <c r="F6057">
        <v>16.337620979902429</v>
      </c>
      <c r="G6057">
        <v>163.59269897034639</v>
      </c>
      <c r="H6057">
        <v>171</v>
      </c>
      <c r="I6057">
        <v>1</v>
      </c>
      <c r="J6057">
        <v>0</v>
      </c>
      <c r="K6057" s="7">
        <f t="shared" si="188"/>
        <v>7</v>
      </c>
      <c r="L6057" s="8">
        <f t="shared" si="189"/>
        <v>45910</v>
      </c>
    </row>
    <row r="6058" spans="1:12" x14ac:dyDescent="0.3">
      <c r="A6058" s="2">
        <v>45910.333333333343</v>
      </c>
      <c r="B6058">
        <v>135</v>
      </c>
      <c r="C6058" t="s">
        <v>12</v>
      </c>
      <c r="D6058">
        <v>73.995528700593567</v>
      </c>
      <c r="E6058">
        <v>5.9796127786877546</v>
      </c>
      <c r="F6058">
        <v>33.321546013368192</v>
      </c>
      <c r="G6058">
        <v>271.53655665337521</v>
      </c>
      <c r="H6058">
        <v>159</v>
      </c>
      <c r="I6058">
        <v>2</v>
      </c>
      <c r="J6058">
        <v>0</v>
      </c>
      <c r="K6058" s="7">
        <f t="shared" si="188"/>
        <v>8</v>
      </c>
      <c r="L6058" s="8">
        <f t="shared" si="189"/>
        <v>45910</v>
      </c>
    </row>
    <row r="6059" spans="1:12" x14ac:dyDescent="0.3">
      <c r="A6059" s="2">
        <v>45910.375</v>
      </c>
      <c r="B6059">
        <v>114</v>
      </c>
      <c r="C6059" t="s">
        <v>12</v>
      </c>
      <c r="D6059">
        <v>83.566753051577933</v>
      </c>
      <c r="E6059">
        <v>6.0678429899104387</v>
      </c>
      <c r="F6059">
        <v>37.120593732524782</v>
      </c>
      <c r="G6059">
        <v>226.48720205875691</v>
      </c>
      <c r="H6059">
        <v>67</v>
      </c>
      <c r="I6059">
        <v>6</v>
      </c>
      <c r="J6059">
        <v>0</v>
      </c>
      <c r="K6059" s="7">
        <f t="shared" si="188"/>
        <v>9</v>
      </c>
      <c r="L6059" s="8">
        <f t="shared" si="189"/>
        <v>45910</v>
      </c>
    </row>
    <row r="6060" spans="1:12" x14ac:dyDescent="0.3">
      <c r="A6060" s="2">
        <v>45910.416666666657</v>
      </c>
      <c r="B6060">
        <v>149</v>
      </c>
      <c r="C6060" t="s">
        <v>10</v>
      </c>
      <c r="D6060">
        <v>49.179647533051472</v>
      </c>
      <c r="E6060">
        <v>7.8513286177184636</v>
      </c>
      <c r="F6060">
        <v>42.877140568678307</v>
      </c>
      <c r="G6060">
        <v>274.61347072660737</v>
      </c>
      <c r="H6060">
        <v>145</v>
      </c>
      <c r="I6060">
        <v>4</v>
      </c>
      <c r="J6060">
        <v>0</v>
      </c>
      <c r="K6060" s="7">
        <f t="shared" si="188"/>
        <v>10</v>
      </c>
      <c r="L6060" s="8">
        <f t="shared" si="189"/>
        <v>45910</v>
      </c>
    </row>
    <row r="6061" spans="1:12" x14ac:dyDescent="0.3">
      <c r="A6061" s="2">
        <v>45910.458333333343</v>
      </c>
      <c r="B6061">
        <v>141</v>
      </c>
      <c r="C6061" t="s">
        <v>10</v>
      </c>
      <c r="D6061">
        <v>60.878374041090787</v>
      </c>
      <c r="E6061">
        <v>7.0366311971681093</v>
      </c>
      <c r="F6061">
        <v>34.001668131546808</v>
      </c>
      <c r="G6061">
        <v>244.7276564707303</v>
      </c>
      <c r="H6061">
        <v>141</v>
      </c>
      <c r="I6061">
        <v>3</v>
      </c>
      <c r="J6061">
        <v>0</v>
      </c>
      <c r="K6061" s="7">
        <f t="shared" si="188"/>
        <v>11</v>
      </c>
      <c r="L6061" s="8">
        <f t="shared" si="189"/>
        <v>45910</v>
      </c>
    </row>
    <row r="6062" spans="1:12" x14ac:dyDescent="0.3">
      <c r="A6062" s="2">
        <v>45910.5</v>
      </c>
      <c r="B6062">
        <v>101</v>
      </c>
      <c r="C6062" t="s">
        <v>11</v>
      </c>
      <c r="D6062">
        <v>69.768674168074782</v>
      </c>
      <c r="E6062">
        <v>3.9036213983757988</v>
      </c>
      <c r="F6062">
        <v>35.576543232862633</v>
      </c>
      <c r="G6062">
        <v>283.47025193490049</v>
      </c>
      <c r="H6062">
        <v>141</v>
      </c>
      <c r="I6062">
        <v>4</v>
      </c>
      <c r="J6062">
        <v>0</v>
      </c>
      <c r="K6062" s="7">
        <f t="shared" si="188"/>
        <v>12</v>
      </c>
      <c r="L6062" s="8">
        <f t="shared" si="189"/>
        <v>45910</v>
      </c>
    </row>
    <row r="6063" spans="1:12" x14ac:dyDescent="0.3">
      <c r="A6063" s="2">
        <v>45910.541666666657</v>
      </c>
      <c r="B6063">
        <v>136</v>
      </c>
      <c r="C6063" t="s">
        <v>10</v>
      </c>
      <c r="D6063">
        <v>59.608140416044662</v>
      </c>
      <c r="E6063">
        <v>2.826306804200712</v>
      </c>
      <c r="F6063">
        <v>31.412931450272161</v>
      </c>
      <c r="G6063">
        <v>300.65959425261008</v>
      </c>
      <c r="H6063">
        <v>79</v>
      </c>
      <c r="I6063">
        <v>2</v>
      </c>
      <c r="J6063">
        <v>0</v>
      </c>
      <c r="K6063" s="7">
        <f t="shared" si="188"/>
        <v>13</v>
      </c>
      <c r="L6063" s="8">
        <f t="shared" si="189"/>
        <v>45910</v>
      </c>
    </row>
    <row r="6064" spans="1:12" x14ac:dyDescent="0.3">
      <c r="A6064" s="2">
        <v>45910.583333333343</v>
      </c>
      <c r="B6064">
        <v>102</v>
      </c>
      <c r="C6064" t="s">
        <v>11</v>
      </c>
      <c r="D6064">
        <v>56.873717645924692</v>
      </c>
      <c r="E6064">
        <v>2.6020978483275239</v>
      </c>
      <c r="F6064">
        <v>29.020772905197791</v>
      </c>
      <c r="G6064">
        <v>158.55374017975271</v>
      </c>
      <c r="H6064">
        <v>127</v>
      </c>
      <c r="I6064">
        <v>2</v>
      </c>
      <c r="J6064">
        <v>0</v>
      </c>
      <c r="K6064" s="7">
        <f t="shared" si="188"/>
        <v>14</v>
      </c>
      <c r="L6064" s="8">
        <f t="shared" si="189"/>
        <v>45910</v>
      </c>
    </row>
    <row r="6065" spans="1:12" x14ac:dyDescent="0.3">
      <c r="A6065" s="2">
        <v>45910.625</v>
      </c>
      <c r="B6065">
        <v>128</v>
      </c>
      <c r="C6065" t="s">
        <v>11</v>
      </c>
      <c r="D6065">
        <v>73.460462817295223</v>
      </c>
      <c r="E6065">
        <v>6.6170920283872663</v>
      </c>
      <c r="F6065">
        <v>38.55082710046235</v>
      </c>
      <c r="G6065">
        <v>254.56446030690259</v>
      </c>
      <c r="H6065">
        <v>189</v>
      </c>
      <c r="I6065">
        <v>4</v>
      </c>
      <c r="J6065">
        <v>0</v>
      </c>
      <c r="K6065" s="7">
        <f t="shared" si="188"/>
        <v>15</v>
      </c>
      <c r="L6065" s="8">
        <f t="shared" si="189"/>
        <v>45910</v>
      </c>
    </row>
    <row r="6066" spans="1:12" x14ac:dyDescent="0.3">
      <c r="A6066" s="2">
        <v>45910.666666666657</v>
      </c>
      <c r="B6066">
        <v>149</v>
      </c>
      <c r="C6066" t="s">
        <v>12</v>
      </c>
      <c r="D6066">
        <v>75.911251980504275</v>
      </c>
      <c r="E6066">
        <v>5.0977673291514423</v>
      </c>
      <c r="F6066">
        <v>32.32492598039601</v>
      </c>
      <c r="G6066">
        <v>188.1649283307755</v>
      </c>
      <c r="H6066">
        <v>157</v>
      </c>
      <c r="I6066">
        <v>1</v>
      </c>
      <c r="J6066">
        <v>0</v>
      </c>
      <c r="K6066" s="7">
        <f t="shared" si="188"/>
        <v>16</v>
      </c>
      <c r="L6066" s="8">
        <f t="shared" si="189"/>
        <v>45910</v>
      </c>
    </row>
    <row r="6067" spans="1:12" x14ac:dyDescent="0.3">
      <c r="A6067" s="2">
        <v>45910.708333333343</v>
      </c>
      <c r="B6067">
        <v>121</v>
      </c>
      <c r="C6067" t="s">
        <v>10</v>
      </c>
      <c r="D6067">
        <v>77.414186273457332</v>
      </c>
      <c r="E6067">
        <v>3.6533194225800858</v>
      </c>
      <c r="F6067">
        <v>40.265209426825713</v>
      </c>
      <c r="G6067">
        <v>224.90987710207321</v>
      </c>
      <c r="H6067">
        <v>52</v>
      </c>
      <c r="I6067">
        <v>0</v>
      </c>
      <c r="J6067">
        <v>0</v>
      </c>
      <c r="K6067" s="7">
        <f t="shared" si="188"/>
        <v>17</v>
      </c>
      <c r="L6067" s="8">
        <f t="shared" si="189"/>
        <v>45910</v>
      </c>
    </row>
    <row r="6068" spans="1:12" x14ac:dyDescent="0.3">
      <c r="A6068" s="2">
        <v>45910.75</v>
      </c>
      <c r="B6068">
        <v>110</v>
      </c>
      <c r="C6068" t="s">
        <v>12</v>
      </c>
      <c r="D6068">
        <v>83.482658854407944</v>
      </c>
      <c r="E6068">
        <v>5.4025915177345842</v>
      </c>
      <c r="F6068">
        <v>36.256325327536899</v>
      </c>
      <c r="G6068">
        <v>251.45126163546911</v>
      </c>
      <c r="H6068">
        <v>134</v>
      </c>
      <c r="I6068">
        <v>3</v>
      </c>
      <c r="J6068">
        <v>0</v>
      </c>
      <c r="K6068" s="7">
        <f t="shared" si="188"/>
        <v>18</v>
      </c>
      <c r="L6068" s="8">
        <f t="shared" si="189"/>
        <v>45910</v>
      </c>
    </row>
    <row r="6069" spans="1:12" x14ac:dyDescent="0.3">
      <c r="A6069" s="2">
        <v>45910.791666666657</v>
      </c>
      <c r="B6069">
        <v>144</v>
      </c>
      <c r="C6069" t="s">
        <v>11</v>
      </c>
      <c r="D6069">
        <v>68.661175463948695</v>
      </c>
      <c r="E6069">
        <v>4.0207037918131974</v>
      </c>
      <c r="F6069">
        <v>30.17857847778782</v>
      </c>
      <c r="G6069">
        <v>333.24907348685582</v>
      </c>
      <c r="H6069">
        <v>135</v>
      </c>
      <c r="I6069">
        <v>1</v>
      </c>
      <c r="J6069">
        <v>0</v>
      </c>
      <c r="K6069" s="7">
        <f t="shared" si="188"/>
        <v>19</v>
      </c>
      <c r="L6069" s="8">
        <f t="shared" si="189"/>
        <v>45910</v>
      </c>
    </row>
    <row r="6070" spans="1:12" x14ac:dyDescent="0.3">
      <c r="A6070" s="2">
        <v>45910.833333333343</v>
      </c>
      <c r="B6070">
        <v>104</v>
      </c>
      <c r="C6070" t="s">
        <v>10</v>
      </c>
      <c r="D6070">
        <v>69.292657652898384</v>
      </c>
      <c r="E6070">
        <v>4.2173641269446911</v>
      </c>
      <c r="F6070">
        <v>34.862970053017143</v>
      </c>
      <c r="G6070">
        <v>243.04390300468529</v>
      </c>
      <c r="H6070">
        <v>104</v>
      </c>
      <c r="I6070">
        <v>2</v>
      </c>
      <c r="J6070">
        <v>0</v>
      </c>
      <c r="K6070" s="7">
        <f t="shared" si="188"/>
        <v>20</v>
      </c>
      <c r="L6070" s="8">
        <f t="shared" si="189"/>
        <v>45910</v>
      </c>
    </row>
    <row r="6071" spans="1:12" x14ac:dyDescent="0.3">
      <c r="A6071" s="2">
        <v>45910.875</v>
      </c>
      <c r="B6071">
        <v>103</v>
      </c>
      <c r="C6071" t="s">
        <v>12</v>
      </c>
      <c r="D6071">
        <v>64.215358380605963</v>
      </c>
      <c r="E6071">
        <v>2.9097336511400269</v>
      </c>
      <c r="F6071">
        <v>21.79322599050121</v>
      </c>
      <c r="G6071">
        <v>224.43146512722149</v>
      </c>
      <c r="H6071">
        <v>78</v>
      </c>
      <c r="I6071">
        <v>0</v>
      </c>
      <c r="J6071">
        <v>0</v>
      </c>
      <c r="K6071" s="7">
        <f t="shared" si="188"/>
        <v>21</v>
      </c>
      <c r="L6071" s="8">
        <f t="shared" si="189"/>
        <v>45910</v>
      </c>
    </row>
    <row r="6072" spans="1:12" x14ac:dyDescent="0.3">
      <c r="A6072" s="2">
        <v>45910.916666666657</v>
      </c>
      <c r="B6072">
        <v>107</v>
      </c>
      <c r="C6072" t="s">
        <v>10</v>
      </c>
      <c r="D6072">
        <v>86.37888045994697</v>
      </c>
      <c r="E6072">
        <v>7.1235866519749713</v>
      </c>
      <c r="F6072">
        <v>28.119396780602191</v>
      </c>
      <c r="G6072">
        <v>193.44083881032591</v>
      </c>
      <c r="H6072">
        <v>131</v>
      </c>
      <c r="I6072">
        <v>1</v>
      </c>
      <c r="J6072">
        <v>0</v>
      </c>
      <c r="K6072" s="7">
        <f t="shared" si="188"/>
        <v>22</v>
      </c>
      <c r="L6072" s="8">
        <f t="shared" si="189"/>
        <v>45910</v>
      </c>
    </row>
    <row r="6073" spans="1:12" x14ac:dyDescent="0.3">
      <c r="A6073" s="2">
        <v>45910.958333333343</v>
      </c>
      <c r="B6073">
        <v>112</v>
      </c>
      <c r="C6073" t="s">
        <v>10</v>
      </c>
      <c r="D6073">
        <v>79.648622848112979</v>
      </c>
      <c r="E6073">
        <v>3.8948941231612801</v>
      </c>
      <c r="F6073">
        <v>38.344418541577298</v>
      </c>
      <c r="G6073">
        <v>255.68262746818749</v>
      </c>
      <c r="H6073">
        <v>111</v>
      </c>
      <c r="I6073">
        <v>1</v>
      </c>
      <c r="J6073">
        <v>0</v>
      </c>
      <c r="K6073" s="7">
        <f t="shared" si="188"/>
        <v>23</v>
      </c>
      <c r="L6073" s="8">
        <f t="shared" si="189"/>
        <v>45910</v>
      </c>
    </row>
    <row r="6074" spans="1:12" x14ac:dyDescent="0.3">
      <c r="A6074" s="2">
        <v>45911</v>
      </c>
      <c r="B6074">
        <v>127</v>
      </c>
      <c r="C6074" t="s">
        <v>12</v>
      </c>
      <c r="D6074">
        <v>68.98903424484655</v>
      </c>
      <c r="E6074">
        <v>2.926810830264007</v>
      </c>
      <c r="F6074">
        <v>33.670433150458457</v>
      </c>
      <c r="G6074">
        <v>328.01558986199291</v>
      </c>
      <c r="H6074">
        <v>142</v>
      </c>
      <c r="I6074">
        <v>4</v>
      </c>
      <c r="J6074">
        <v>0</v>
      </c>
      <c r="K6074" s="7">
        <f t="shared" si="188"/>
        <v>0</v>
      </c>
      <c r="L6074" s="8">
        <f t="shared" si="189"/>
        <v>45911</v>
      </c>
    </row>
    <row r="6075" spans="1:12" x14ac:dyDescent="0.3">
      <c r="A6075" s="2">
        <v>45911.041666666657</v>
      </c>
      <c r="B6075">
        <v>147</v>
      </c>
      <c r="C6075" t="s">
        <v>11</v>
      </c>
      <c r="D6075">
        <v>72.748516102005041</v>
      </c>
      <c r="E6075">
        <v>4.7326914696027789</v>
      </c>
      <c r="F6075">
        <v>27.225836219366219</v>
      </c>
      <c r="G6075">
        <v>204.5388133150669</v>
      </c>
      <c r="H6075">
        <v>164</v>
      </c>
      <c r="I6075">
        <v>0</v>
      </c>
      <c r="J6075">
        <v>0</v>
      </c>
      <c r="K6075" s="7">
        <f t="shared" si="188"/>
        <v>1</v>
      </c>
      <c r="L6075" s="8">
        <f t="shared" si="189"/>
        <v>45911</v>
      </c>
    </row>
    <row r="6076" spans="1:12" x14ac:dyDescent="0.3">
      <c r="A6076" s="2">
        <v>45911.083333333343</v>
      </c>
      <c r="B6076">
        <v>143</v>
      </c>
      <c r="C6076" t="s">
        <v>10</v>
      </c>
      <c r="D6076">
        <v>70.240541343483557</v>
      </c>
      <c r="E6076">
        <v>5.3756269642417536</v>
      </c>
      <c r="F6076">
        <v>35.943570249688861</v>
      </c>
      <c r="G6076">
        <v>211.7164734700786</v>
      </c>
      <c r="H6076">
        <v>109</v>
      </c>
      <c r="I6076">
        <v>4</v>
      </c>
      <c r="J6076">
        <v>0</v>
      </c>
      <c r="K6076" s="7">
        <f t="shared" si="188"/>
        <v>2</v>
      </c>
      <c r="L6076" s="8">
        <f t="shared" si="189"/>
        <v>45911</v>
      </c>
    </row>
    <row r="6077" spans="1:12" x14ac:dyDescent="0.3">
      <c r="A6077" s="2">
        <v>45911.125</v>
      </c>
      <c r="B6077">
        <v>123</v>
      </c>
      <c r="C6077" t="s">
        <v>12</v>
      </c>
      <c r="D6077">
        <v>59.810765792756797</v>
      </c>
      <c r="E6077">
        <v>3.1798074263427041</v>
      </c>
      <c r="F6077">
        <v>31.0452344548548</v>
      </c>
      <c r="G6077">
        <v>270.78644302189781</v>
      </c>
      <c r="H6077">
        <v>156</v>
      </c>
      <c r="I6077">
        <v>1</v>
      </c>
      <c r="J6077">
        <v>0</v>
      </c>
      <c r="K6077" s="7">
        <f t="shared" si="188"/>
        <v>3</v>
      </c>
      <c r="L6077" s="8">
        <f t="shared" si="189"/>
        <v>45911</v>
      </c>
    </row>
    <row r="6078" spans="1:12" x14ac:dyDescent="0.3">
      <c r="A6078" s="2">
        <v>45911.166666666657</v>
      </c>
      <c r="B6078">
        <v>104</v>
      </c>
      <c r="C6078" t="s">
        <v>12</v>
      </c>
      <c r="D6078">
        <v>71.830874435369694</v>
      </c>
      <c r="E6078">
        <v>3.6265495911559871</v>
      </c>
      <c r="F6078">
        <v>34.364434182096808</v>
      </c>
      <c r="G6078">
        <v>297.21869625599709</v>
      </c>
      <c r="H6078">
        <v>179</v>
      </c>
      <c r="I6078">
        <v>2</v>
      </c>
      <c r="J6078">
        <v>0</v>
      </c>
      <c r="K6078" s="7">
        <f t="shared" si="188"/>
        <v>4</v>
      </c>
      <c r="L6078" s="8">
        <f t="shared" si="189"/>
        <v>45911</v>
      </c>
    </row>
    <row r="6079" spans="1:12" x14ac:dyDescent="0.3">
      <c r="A6079" s="2">
        <v>45911.208333333343</v>
      </c>
      <c r="B6079">
        <v>105</v>
      </c>
      <c r="C6079" t="s">
        <v>12</v>
      </c>
      <c r="D6079">
        <v>61.843103090922938</v>
      </c>
      <c r="E6079">
        <v>2.5849983113268178</v>
      </c>
      <c r="F6079">
        <v>28.886169346957271</v>
      </c>
      <c r="G6079">
        <v>253.50905658223181</v>
      </c>
      <c r="H6079">
        <v>185</v>
      </c>
      <c r="I6079">
        <v>4</v>
      </c>
      <c r="J6079">
        <v>0</v>
      </c>
      <c r="K6079" s="7">
        <f t="shared" si="188"/>
        <v>5</v>
      </c>
      <c r="L6079" s="8">
        <f t="shared" si="189"/>
        <v>45911</v>
      </c>
    </row>
    <row r="6080" spans="1:12" x14ac:dyDescent="0.3">
      <c r="A6080" s="2">
        <v>45911.25</v>
      </c>
      <c r="B6080">
        <v>120</v>
      </c>
      <c r="C6080" t="s">
        <v>11</v>
      </c>
      <c r="D6080">
        <v>70.192972109879889</v>
      </c>
      <c r="E6080">
        <v>5.6222386683995431</v>
      </c>
      <c r="F6080">
        <v>27.384959675621971</v>
      </c>
      <c r="G6080">
        <v>200.07482611423671</v>
      </c>
      <c r="H6080">
        <v>151</v>
      </c>
      <c r="I6080">
        <v>1</v>
      </c>
      <c r="J6080">
        <v>0</v>
      </c>
      <c r="K6080" s="7">
        <f t="shared" si="188"/>
        <v>6</v>
      </c>
      <c r="L6080" s="8">
        <f t="shared" si="189"/>
        <v>45911</v>
      </c>
    </row>
    <row r="6081" spans="1:12" x14ac:dyDescent="0.3">
      <c r="A6081" s="2">
        <v>45911.291666666657</v>
      </c>
      <c r="B6081">
        <v>146</v>
      </c>
      <c r="C6081" t="s">
        <v>10</v>
      </c>
      <c r="D6081">
        <v>70.975758868750745</v>
      </c>
      <c r="E6081">
        <v>7.6928512757940384</v>
      </c>
      <c r="F6081">
        <v>28.163898190659062</v>
      </c>
      <c r="G6081">
        <v>249.19419120665819</v>
      </c>
      <c r="H6081">
        <v>70</v>
      </c>
      <c r="I6081">
        <v>4</v>
      </c>
      <c r="J6081">
        <v>0</v>
      </c>
      <c r="K6081" s="7">
        <f t="shared" si="188"/>
        <v>7</v>
      </c>
      <c r="L6081" s="8">
        <f t="shared" si="189"/>
        <v>45911</v>
      </c>
    </row>
    <row r="6082" spans="1:12" x14ac:dyDescent="0.3">
      <c r="A6082" s="2">
        <v>45911.333333333343</v>
      </c>
      <c r="B6082">
        <v>110</v>
      </c>
      <c r="C6082" t="s">
        <v>10</v>
      </c>
      <c r="D6082">
        <v>78.653793487359508</v>
      </c>
      <c r="E6082">
        <v>4.5021095911354028</v>
      </c>
      <c r="F6082">
        <v>15.83869680134049</v>
      </c>
      <c r="G6082">
        <v>302.09812572465722</v>
      </c>
      <c r="H6082">
        <v>109</v>
      </c>
      <c r="I6082">
        <v>7</v>
      </c>
      <c r="J6082">
        <v>0</v>
      </c>
      <c r="K6082" s="7">
        <f t="shared" ref="K6082:K6145" si="190">HOUR(A6082)</f>
        <v>8</v>
      </c>
      <c r="L6082" s="8">
        <f t="shared" si="189"/>
        <v>45911</v>
      </c>
    </row>
    <row r="6083" spans="1:12" x14ac:dyDescent="0.3">
      <c r="A6083" s="2">
        <v>45911.375</v>
      </c>
      <c r="B6083">
        <v>126</v>
      </c>
      <c r="C6083" t="s">
        <v>12</v>
      </c>
      <c r="D6083">
        <v>58.822414074388021</v>
      </c>
      <c r="E6083">
        <v>2.2315233274262209</v>
      </c>
      <c r="F6083">
        <v>29.63048216724853</v>
      </c>
      <c r="G6083">
        <v>260.31872803679312</v>
      </c>
      <c r="H6083">
        <v>74</v>
      </c>
      <c r="I6083">
        <v>5</v>
      </c>
      <c r="J6083">
        <v>0</v>
      </c>
      <c r="K6083" s="7">
        <f t="shared" si="190"/>
        <v>9</v>
      </c>
      <c r="L6083" s="8">
        <f t="shared" ref="L6083:L6146" si="191">DATE(YEAR(A6083), MONTH(A6083), DAY(A6083))</f>
        <v>45911</v>
      </c>
    </row>
    <row r="6084" spans="1:12" x14ac:dyDescent="0.3">
      <c r="A6084" s="2">
        <v>45911.416666666657</v>
      </c>
      <c r="B6084">
        <v>112</v>
      </c>
      <c r="C6084" t="s">
        <v>12</v>
      </c>
      <c r="D6084">
        <v>75.312455835438683</v>
      </c>
      <c r="E6084">
        <v>6.2882543330539606</v>
      </c>
      <c r="F6084">
        <v>23.87526294897242</v>
      </c>
      <c r="G6084">
        <v>248.63869324979231</v>
      </c>
      <c r="H6084">
        <v>62</v>
      </c>
      <c r="I6084">
        <v>1</v>
      </c>
      <c r="J6084">
        <v>0</v>
      </c>
      <c r="K6084" s="7">
        <f t="shared" si="190"/>
        <v>10</v>
      </c>
      <c r="L6084" s="8">
        <f t="shared" si="191"/>
        <v>45911</v>
      </c>
    </row>
    <row r="6085" spans="1:12" x14ac:dyDescent="0.3">
      <c r="A6085" s="2">
        <v>45911.458333333343</v>
      </c>
      <c r="B6085">
        <v>125</v>
      </c>
      <c r="C6085" t="s">
        <v>11</v>
      </c>
      <c r="D6085">
        <v>71.421697237073815</v>
      </c>
      <c r="E6085">
        <v>8.3328195766761155</v>
      </c>
      <c r="F6085">
        <v>29.060047368397541</v>
      </c>
      <c r="G6085">
        <v>246.17532279731759</v>
      </c>
      <c r="H6085">
        <v>159</v>
      </c>
      <c r="I6085">
        <v>6</v>
      </c>
      <c r="J6085">
        <v>0</v>
      </c>
      <c r="K6085" s="7">
        <f t="shared" si="190"/>
        <v>11</v>
      </c>
      <c r="L6085" s="8">
        <f t="shared" si="191"/>
        <v>45911</v>
      </c>
    </row>
    <row r="6086" spans="1:12" x14ac:dyDescent="0.3">
      <c r="A6086" s="2">
        <v>45911.5</v>
      </c>
      <c r="B6086">
        <v>137</v>
      </c>
      <c r="C6086" t="s">
        <v>12</v>
      </c>
      <c r="D6086">
        <v>71.854926258696196</v>
      </c>
      <c r="E6086">
        <v>4.0674591162568934</v>
      </c>
      <c r="F6086">
        <v>33.267033838501227</v>
      </c>
      <c r="G6086">
        <v>253.41468435293811</v>
      </c>
      <c r="H6086">
        <v>148</v>
      </c>
      <c r="I6086">
        <v>1</v>
      </c>
      <c r="J6086">
        <v>1</v>
      </c>
      <c r="K6086" s="7">
        <f t="shared" si="190"/>
        <v>12</v>
      </c>
      <c r="L6086" s="8">
        <f t="shared" si="191"/>
        <v>45911</v>
      </c>
    </row>
    <row r="6087" spans="1:12" x14ac:dyDescent="0.3">
      <c r="A6087" s="2">
        <v>45911.541666666657</v>
      </c>
      <c r="B6087">
        <v>123</v>
      </c>
      <c r="C6087" t="s">
        <v>11</v>
      </c>
      <c r="D6087">
        <v>63.862334729812439</v>
      </c>
      <c r="E6087">
        <v>5.794028461674527</v>
      </c>
      <c r="F6087">
        <v>28.277219576333732</v>
      </c>
      <c r="G6087">
        <v>256.36863964441687</v>
      </c>
      <c r="H6087">
        <v>153</v>
      </c>
      <c r="I6087">
        <v>3</v>
      </c>
      <c r="J6087">
        <v>0</v>
      </c>
      <c r="K6087" s="7">
        <f t="shared" si="190"/>
        <v>13</v>
      </c>
      <c r="L6087" s="8">
        <f t="shared" si="191"/>
        <v>45911</v>
      </c>
    </row>
    <row r="6088" spans="1:12" x14ac:dyDescent="0.3">
      <c r="A6088" s="2">
        <v>45911.583333333343</v>
      </c>
      <c r="B6088">
        <v>117</v>
      </c>
      <c r="C6088" t="s">
        <v>10</v>
      </c>
      <c r="D6088">
        <v>62.258053298570218</v>
      </c>
      <c r="E6088">
        <v>5.1110711059155269</v>
      </c>
      <c r="F6088">
        <v>35.758790024350141</v>
      </c>
      <c r="G6088">
        <v>231.04008633811031</v>
      </c>
      <c r="H6088">
        <v>90</v>
      </c>
      <c r="I6088">
        <v>1</v>
      </c>
      <c r="J6088">
        <v>1</v>
      </c>
      <c r="K6088" s="7">
        <f t="shared" si="190"/>
        <v>14</v>
      </c>
      <c r="L6088" s="8">
        <f t="shared" si="191"/>
        <v>45911</v>
      </c>
    </row>
    <row r="6089" spans="1:12" x14ac:dyDescent="0.3">
      <c r="A6089" s="2">
        <v>45911.625</v>
      </c>
      <c r="B6089">
        <v>128</v>
      </c>
      <c r="C6089" t="s">
        <v>12</v>
      </c>
      <c r="D6089">
        <v>80.47625611035825</v>
      </c>
      <c r="E6089">
        <v>6.5422976144984526</v>
      </c>
      <c r="F6089">
        <v>24.807547255612668</v>
      </c>
      <c r="G6089">
        <v>255.07006440291741</v>
      </c>
      <c r="H6089">
        <v>121</v>
      </c>
      <c r="I6089">
        <v>1</v>
      </c>
      <c r="J6089">
        <v>0</v>
      </c>
      <c r="K6089" s="7">
        <f t="shared" si="190"/>
        <v>15</v>
      </c>
      <c r="L6089" s="8">
        <f t="shared" si="191"/>
        <v>45911</v>
      </c>
    </row>
    <row r="6090" spans="1:12" x14ac:dyDescent="0.3">
      <c r="A6090" s="2">
        <v>45911.666666666657</v>
      </c>
      <c r="B6090">
        <v>107</v>
      </c>
      <c r="C6090" t="s">
        <v>11</v>
      </c>
      <c r="D6090">
        <v>67.631103073106971</v>
      </c>
      <c r="E6090">
        <v>6.0272605643653137</v>
      </c>
      <c r="F6090">
        <v>44.0566364741846</v>
      </c>
      <c r="G6090">
        <v>183.70229291712391</v>
      </c>
      <c r="H6090">
        <v>199</v>
      </c>
      <c r="I6090">
        <v>4</v>
      </c>
      <c r="J6090">
        <v>0</v>
      </c>
      <c r="K6090" s="7">
        <f t="shared" si="190"/>
        <v>16</v>
      </c>
      <c r="L6090" s="8">
        <f t="shared" si="191"/>
        <v>45911</v>
      </c>
    </row>
    <row r="6091" spans="1:12" x14ac:dyDescent="0.3">
      <c r="A6091" s="2">
        <v>45911.708333333343</v>
      </c>
      <c r="B6091">
        <v>121</v>
      </c>
      <c r="C6091" t="s">
        <v>12</v>
      </c>
      <c r="D6091">
        <v>73.744716113143383</v>
      </c>
      <c r="E6091">
        <v>2.683797668723642</v>
      </c>
      <c r="F6091">
        <v>26.055719391574321</v>
      </c>
      <c r="G6091">
        <v>227.041154663849</v>
      </c>
      <c r="H6091">
        <v>103</v>
      </c>
      <c r="I6091">
        <v>3</v>
      </c>
      <c r="J6091">
        <v>0</v>
      </c>
      <c r="K6091" s="7">
        <f t="shared" si="190"/>
        <v>17</v>
      </c>
      <c r="L6091" s="8">
        <f t="shared" si="191"/>
        <v>45911</v>
      </c>
    </row>
    <row r="6092" spans="1:12" x14ac:dyDescent="0.3">
      <c r="A6092" s="2">
        <v>45911.75</v>
      </c>
      <c r="B6092">
        <v>123</v>
      </c>
      <c r="C6092" t="s">
        <v>12</v>
      </c>
      <c r="D6092">
        <v>78.153572490883249</v>
      </c>
      <c r="E6092">
        <v>2.7268701707032341</v>
      </c>
      <c r="F6092">
        <v>26.6571681175081</v>
      </c>
      <c r="G6092">
        <v>234.599398926829</v>
      </c>
      <c r="H6092">
        <v>159</v>
      </c>
      <c r="I6092">
        <v>3</v>
      </c>
      <c r="J6092">
        <v>0</v>
      </c>
      <c r="K6092" s="7">
        <f t="shared" si="190"/>
        <v>18</v>
      </c>
      <c r="L6092" s="8">
        <f t="shared" si="191"/>
        <v>45911</v>
      </c>
    </row>
    <row r="6093" spans="1:12" x14ac:dyDescent="0.3">
      <c r="A6093" s="2">
        <v>45911.791666666657</v>
      </c>
      <c r="B6093">
        <v>115</v>
      </c>
      <c r="C6093" t="s">
        <v>11</v>
      </c>
      <c r="D6093">
        <v>73.380751762815308</v>
      </c>
      <c r="E6093">
        <v>4.9187868752821791</v>
      </c>
      <c r="F6093">
        <v>32.988751950034661</v>
      </c>
      <c r="G6093">
        <v>218.44682596215571</v>
      </c>
      <c r="H6093">
        <v>106</v>
      </c>
      <c r="I6093">
        <v>7</v>
      </c>
      <c r="J6093">
        <v>0</v>
      </c>
      <c r="K6093" s="7">
        <f t="shared" si="190"/>
        <v>19</v>
      </c>
      <c r="L6093" s="8">
        <f t="shared" si="191"/>
        <v>45911</v>
      </c>
    </row>
    <row r="6094" spans="1:12" x14ac:dyDescent="0.3">
      <c r="A6094" s="2">
        <v>45911.833333333343</v>
      </c>
      <c r="B6094">
        <v>113</v>
      </c>
      <c r="C6094" t="s">
        <v>11</v>
      </c>
      <c r="D6094">
        <v>68.439291880160255</v>
      </c>
      <c r="E6094">
        <v>4.0624001526064486</v>
      </c>
      <c r="F6094">
        <v>34.056847411731347</v>
      </c>
      <c r="G6094">
        <v>278.15056163349283</v>
      </c>
      <c r="H6094">
        <v>54</v>
      </c>
      <c r="I6094">
        <v>4</v>
      </c>
      <c r="J6094">
        <v>1</v>
      </c>
      <c r="K6094" s="7">
        <f t="shared" si="190"/>
        <v>20</v>
      </c>
      <c r="L6094" s="8">
        <f t="shared" si="191"/>
        <v>45911</v>
      </c>
    </row>
    <row r="6095" spans="1:12" x14ac:dyDescent="0.3">
      <c r="A6095" s="2">
        <v>45911.875</v>
      </c>
      <c r="B6095">
        <v>113</v>
      </c>
      <c r="C6095" t="s">
        <v>12</v>
      </c>
      <c r="D6095">
        <v>49.364414248624442</v>
      </c>
      <c r="E6095">
        <v>3.9896908748678679</v>
      </c>
      <c r="F6095">
        <v>28.404324588572742</v>
      </c>
      <c r="G6095">
        <v>247.04741383298531</v>
      </c>
      <c r="H6095">
        <v>80</v>
      </c>
      <c r="I6095">
        <v>5</v>
      </c>
      <c r="J6095">
        <v>0</v>
      </c>
      <c r="K6095" s="7">
        <f t="shared" si="190"/>
        <v>21</v>
      </c>
      <c r="L6095" s="8">
        <f t="shared" si="191"/>
        <v>45911</v>
      </c>
    </row>
    <row r="6096" spans="1:12" x14ac:dyDescent="0.3">
      <c r="A6096" s="2">
        <v>45911.916666666657</v>
      </c>
      <c r="B6096">
        <v>110</v>
      </c>
      <c r="C6096" t="s">
        <v>10</v>
      </c>
      <c r="D6096">
        <v>53.548528706337507</v>
      </c>
      <c r="E6096">
        <v>6.2961817065055694</v>
      </c>
      <c r="F6096">
        <v>31.461600465917162</v>
      </c>
      <c r="G6096">
        <v>206.67499250009769</v>
      </c>
      <c r="H6096">
        <v>119</v>
      </c>
      <c r="I6096">
        <v>4</v>
      </c>
      <c r="J6096">
        <v>1</v>
      </c>
      <c r="K6096" s="7">
        <f t="shared" si="190"/>
        <v>22</v>
      </c>
      <c r="L6096" s="8">
        <f t="shared" si="191"/>
        <v>45911</v>
      </c>
    </row>
    <row r="6097" spans="1:12" x14ac:dyDescent="0.3">
      <c r="A6097" s="2">
        <v>45911.958333333343</v>
      </c>
      <c r="B6097">
        <v>125</v>
      </c>
      <c r="C6097" t="s">
        <v>12</v>
      </c>
      <c r="D6097">
        <v>48.123727113718971</v>
      </c>
      <c r="E6097">
        <v>5.7727082710028217</v>
      </c>
      <c r="F6097">
        <v>30.248417103223311</v>
      </c>
      <c r="G6097">
        <v>327.97478124068169</v>
      </c>
      <c r="H6097">
        <v>136</v>
      </c>
      <c r="I6097">
        <v>3</v>
      </c>
      <c r="J6097">
        <v>0</v>
      </c>
      <c r="K6097" s="7">
        <f t="shared" si="190"/>
        <v>23</v>
      </c>
      <c r="L6097" s="8">
        <f t="shared" si="191"/>
        <v>45911</v>
      </c>
    </row>
    <row r="6098" spans="1:12" x14ac:dyDescent="0.3">
      <c r="A6098" s="2">
        <v>45912</v>
      </c>
      <c r="B6098">
        <v>131</v>
      </c>
      <c r="C6098" t="s">
        <v>10</v>
      </c>
      <c r="D6098">
        <v>75.570994901841402</v>
      </c>
      <c r="E6098">
        <v>9.1977687577713301</v>
      </c>
      <c r="F6098">
        <v>31.595186638634221</v>
      </c>
      <c r="G6098">
        <v>290.48396605194807</v>
      </c>
      <c r="H6098">
        <v>73</v>
      </c>
      <c r="I6098">
        <v>1</v>
      </c>
      <c r="J6098">
        <v>0</v>
      </c>
      <c r="K6098" s="7">
        <f t="shared" si="190"/>
        <v>0</v>
      </c>
      <c r="L6098" s="8">
        <f t="shared" si="191"/>
        <v>45912</v>
      </c>
    </row>
    <row r="6099" spans="1:12" x14ac:dyDescent="0.3">
      <c r="A6099" s="2">
        <v>45912.041666666657</v>
      </c>
      <c r="B6099">
        <v>147</v>
      </c>
      <c r="C6099" t="s">
        <v>10</v>
      </c>
      <c r="D6099">
        <v>61.140036829885361</v>
      </c>
      <c r="E6099">
        <v>6.8329321212443226</v>
      </c>
      <c r="F6099">
        <v>25.819883608408428</v>
      </c>
      <c r="G6099">
        <v>249.21438593860131</v>
      </c>
      <c r="H6099">
        <v>77</v>
      </c>
      <c r="I6099">
        <v>2</v>
      </c>
      <c r="J6099">
        <v>0</v>
      </c>
      <c r="K6099" s="7">
        <f t="shared" si="190"/>
        <v>1</v>
      </c>
      <c r="L6099" s="8">
        <f t="shared" si="191"/>
        <v>45912</v>
      </c>
    </row>
    <row r="6100" spans="1:12" x14ac:dyDescent="0.3">
      <c r="A6100" s="2">
        <v>45912.083333333343</v>
      </c>
      <c r="B6100">
        <v>126</v>
      </c>
      <c r="C6100" t="s">
        <v>12</v>
      </c>
      <c r="D6100">
        <v>65.374090763418579</v>
      </c>
      <c r="E6100">
        <v>5.8284891379762884</v>
      </c>
      <c r="F6100">
        <v>25.314489919279129</v>
      </c>
      <c r="G6100">
        <v>245.36016061900361</v>
      </c>
      <c r="H6100">
        <v>79</v>
      </c>
      <c r="I6100">
        <v>5</v>
      </c>
      <c r="J6100">
        <v>0</v>
      </c>
      <c r="K6100" s="7">
        <f t="shared" si="190"/>
        <v>2</v>
      </c>
      <c r="L6100" s="8">
        <f t="shared" si="191"/>
        <v>45912</v>
      </c>
    </row>
    <row r="6101" spans="1:12" x14ac:dyDescent="0.3">
      <c r="A6101" s="2">
        <v>45912.125</v>
      </c>
      <c r="B6101">
        <v>128</v>
      </c>
      <c r="C6101" t="s">
        <v>11</v>
      </c>
      <c r="D6101">
        <v>66.862891973123482</v>
      </c>
      <c r="E6101">
        <v>4.1280026952696316</v>
      </c>
      <c r="F6101">
        <v>29.1276950271868</v>
      </c>
      <c r="G6101">
        <v>267.57174023775713</v>
      </c>
      <c r="H6101">
        <v>129</v>
      </c>
      <c r="I6101">
        <v>5</v>
      </c>
      <c r="J6101">
        <v>0</v>
      </c>
      <c r="K6101" s="7">
        <f t="shared" si="190"/>
        <v>3</v>
      </c>
      <c r="L6101" s="8">
        <f t="shared" si="191"/>
        <v>45912</v>
      </c>
    </row>
    <row r="6102" spans="1:12" x14ac:dyDescent="0.3">
      <c r="A6102" s="2">
        <v>45912.166666666657</v>
      </c>
      <c r="B6102">
        <v>148</v>
      </c>
      <c r="C6102" t="s">
        <v>10</v>
      </c>
      <c r="D6102">
        <v>66.409663423621737</v>
      </c>
      <c r="E6102">
        <v>3.5829386967936498</v>
      </c>
      <c r="F6102">
        <v>28.264185825851261</v>
      </c>
      <c r="G6102">
        <v>248.03882714624481</v>
      </c>
      <c r="H6102">
        <v>189</v>
      </c>
      <c r="I6102">
        <v>3</v>
      </c>
      <c r="J6102">
        <v>0</v>
      </c>
      <c r="K6102" s="7">
        <f t="shared" si="190"/>
        <v>4</v>
      </c>
      <c r="L6102" s="8">
        <f t="shared" si="191"/>
        <v>45912</v>
      </c>
    </row>
    <row r="6103" spans="1:12" x14ac:dyDescent="0.3">
      <c r="A6103" s="2">
        <v>45912.208333333343</v>
      </c>
      <c r="B6103">
        <v>135</v>
      </c>
      <c r="C6103" t="s">
        <v>10</v>
      </c>
      <c r="D6103">
        <v>72.628396859472574</v>
      </c>
      <c r="E6103">
        <v>5.7845343678687247</v>
      </c>
      <c r="F6103">
        <v>27.669917059824709</v>
      </c>
      <c r="G6103">
        <v>240.1630189731778</v>
      </c>
      <c r="H6103">
        <v>191</v>
      </c>
      <c r="I6103">
        <v>3</v>
      </c>
      <c r="J6103">
        <v>1</v>
      </c>
      <c r="K6103" s="7">
        <f t="shared" si="190"/>
        <v>5</v>
      </c>
      <c r="L6103" s="8">
        <f t="shared" si="191"/>
        <v>45912</v>
      </c>
    </row>
    <row r="6104" spans="1:12" x14ac:dyDescent="0.3">
      <c r="A6104" s="2">
        <v>45912.25</v>
      </c>
      <c r="B6104">
        <v>105</v>
      </c>
      <c r="C6104" t="s">
        <v>12</v>
      </c>
      <c r="D6104">
        <v>86.284537317819996</v>
      </c>
      <c r="E6104">
        <v>5.0111573054396823</v>
      </c>
      <c r="F6104">
        <v>32.107621039722893</v>
      </c>
      <c r="G6104">
        <v>219.34336146767839</v>
      </c>
      <c r="H6104">
        <v>97</v>
      </c>
      <c r="I6104">
        <v>2</v>
      </c>
      <c r="J6104">
        <v>1</v>
      </c>
      <c r="K6104" s="7">
        <f t="shared" si="190"/>
        <v>6</v>
      </c>
      <c r="L6104" s="8">
        <f t="shared" si="191"/>
        <v>45912</v>
      </c>
    </row>
    <row r="6105" spans="1:12" x14ac:dyDescent="0.3">
      <c r="A6105" s="2">
        <v>45912.291666666657</v>
      </c>
      <c r="B6105">
        <v>144</v>
      </c>
      <c r="C6105" t="s">
        <v>11</v>
      </c>
      <c r="D6105">
        <v>60.671012706021401</v>
      </c>
      <c r="E6105">
        <v>5.1480961792177533</v>
      </c>
      <c r="F6105">
        <v>26.72049602336385</v>
      </c>
      <c r="G6105">
        <v>246.84259720745479</v>
      </c>
      <c r="H6105">
        <v>125</v>
      </c>
      <c r="I6105">
        <v>2</v>
      </c>
      <c r="J6105">
        <v>0</v>
      </c>
      <c r="K6105" s="7">
        <f t="shared" si="190"/>
        <v>7</v>
      </c>
      <c r="L6105" s="8">
        <f t="shared" si="191"/>
        <v>45912</v>
      </c>
    </row>
    <row r="6106" spans="1:12" x14ac:dyDescent="0.3">
      <c r="A6106" s="2">
        <v>45912.333333333343</v>
      </c>
      <c r="B6106">
        <v>106</v>
      </c>
      <c r="C6106" t="s">
        <v>10</v>
      </c>
      <c r="D6106">
        <v>82.985258767820625</v>
      </c>
      <c r="E6106">
        <v>3.0814972471304189</v>
      </c>
      <c r="F6106">
        <v>26.213875624289091</v>
      </c>
      <c r="G6106">
        <v>253.06389318091351</v>
      </c>
      <c r="H6106">
        <v>70</v>
      </c>
      <c r="I6106">
        <v>3</v>
      </c>
      <c r="J6106">
        <v>1</v>
      </c>
      <c r="K6106" s="7">
        <f t="shared" si="190"/>
        <v>8</v>
      </c>
      <c r="L6106" s="8">
        <f t="shared" si="191"/>
        <v>45912</v>
      </c>
    </row>
    <row r="6107" spans="1:12" x14ac:dyDescent="0.3">
      <c r="A6107" s="2">
        <v>45912.375</v>
      </c>
      <c r="B6107">
        <v>119</v>
      </c>
      <c r="C6107" t="s">
        <v>12</v>
      </c>
      <c r="D6107">
        <v>65.295406125071139</v>
      </c>
      <c r="E6107">
        <v>4.7169302274680547</v>
      </c>
      <c r="F6107">
        <v>28.69354018543757</v>
      </c>
      <c r="G6107">
        <v>263.02246580862231</v>
      </c>
      <c r="H6107">
        <v>93</v>
      </c>
      <c r="I6107">
        <v>2</v>
      </c>
      <c r="J6107">
        <v>0</v>
      </c>
      <c r="K6107" s="7">
        <f t="shared" si="190"/>
        <v>9</v>
      </c>
      <c r="L6107" s="8">
        <f t="shared" si="191"/>
        <v>45912</v>
      </c>
    </row>
    <row r="6108" spans="1:12" x14ac:dyDescent="0.3">
      <c r="A6108" s="2">
        <v>45912.416666666657</v>
      </c>
      <c r="B6108">
        <v>120</v>
      </c>
      <c r="C6108" t="s">
        <v>11</v>
      </c>
      <c r="D6108">
        <v>75.654616355977211</v>
      </c>
      <c r="E6108">
        <v>5.5789950781623174</v>
      </c>
      <c r="F6108">
        <v>30.301985490328502</v>
      </c>
      <c r="G6108">
        <v>277.5816298011851</v>
      </c>
      <c r="H6108">
        <v>115</v>
      </c>
      <c r="I6108">
        <v>5</v>
      </c>
      <c r="J6108">
        <v>0</v>
      </c>
      <c r="K6108" s="7">
        <f t="shared" si="190"/>
        <v>10</v>
      </c>
      <c r="L6108" s="8">
        <f t="shared" si="191"/>
        <v>45912</v>
      </c>
    </row>
    <row r="6109" spans="1:12" x14ac:dyDescent="0.3">
      <c r="A6109" s="2">
        <v>45912.458333333343</v>
      </c>
      <c r="B6109">
        <v>137</v>
      </c>
      <c r="C6109" t="s">
        <v>12</v>
      </c>
      <c r="D6109">
        <v>56.730122228297382</v>
      </c>
      <c r="E6109">
        <v>6.0493394804306204</v>
      </c>
      <c r="F6109">
        <v>36.344090627289887</v>
      </c>
      <c r="G6109">
        <v>259.19719593396019</v>
      </c>
      <c r="H6109">
        <v>140</v>
      </c>
      <c r="I6109">
        <v>5</v>
      </c>
      <c r="J6109">
        <v>1</v>
      </c>
      <c r="K6109" s="7">
        <f t="shared" si="190"/>
        <v>11</v>
      </c>
      <c r="L6109" s="8">
        <f t="shared" si="191"/>
        <v>45912</v>
      </c>
    </row>
    <row r="6110" spans="1:12" x14ac:dyDescent="0.3">
      <c r="A6110" s="2">
        <v>45912.5</v>
      </c>
      <c r="B6110">
        <v>124</v>
      </c>
      <c r="C6110" t="s">
        <v>10</v>
      </c>
      <c r="D6110">
        <v>69.371223735667144</v>
      </c>
      <c r="E6110">
        <v>7.4520486120357274</v>
      </c>
      <c r="F6110">
        <v>33.931873189937548</v>
      </c>
      <c r="G6110">
        <v>219.52872282046459</v>
      </c>
      <c r="H6110">
        <v>67</v>
      </c>
      <c r="I6110">
        <v>3</v>
      </c>
      <c r="J6110">
        <v>0</v>
      </c>
      <c r="K6110" s="7">
        <f t="shared" si="190"/>
        <v>12</v>
      </c>
      <c r="L6110" s="8">
        <f t="shared" si="191"/>
        <v>45912</v>
      </c>
    </row>
    <row r="6111" spans="1:12" x14ac:dyDescent="0.3">
      <c r="A6111" s="2">
        <v>45912.541666666657</v>
      </c>
      <c r="B6111">
        <v>145</v>
      </c>
      <c r="C6111" t="s">
        <v>11</v>
      </c>
      <c r="D6111">
        <v>72.906900312697829</v>
      </c>
      <c r="E6111">
        <v>7.0928874238920088</v>
      </c>
      <c r="F6111">
        <v>23.29886845257883</v>
      </c>
      <c r="G6111">
        <v>226.71193810993839</v>
      </c>
      <c r="H6111">
        <v>125</v>
      </c>
      <c r="I6111">
        <v>6</v>
      </c>
      <c r="J6111">
        <v>0</v>
      </c>
      <c r="K6111" s="7">
        <f t="shared" si="190"/>
        <v>13</v>
      </c>
      <c r="L6111" s="8">
        <f t="shared" si="191"/>
        <v>45912</v>
      </c>
    </row>
    <row r="6112" spans="1:12" x14ac:dyDescent="0.3">
      <c r="A6112" s="2">
        <v>45912.583333333343</v>
      </c>
      <c r="B6112">
        <v>148</v>
      </c>
      <c r="C6112" t="s">
        <v>11</v>
      </c>
      <c r="D6112">
        <v>61.361575513648098</v>
      </c>
      <c r="E6112">
        <v>4.4579821241695612</v>
      </c>
      <c r="F6112">
        <v>27.908026590837451</v>
      </c>
      <c r="G6112">
        <v>224.21149171221799</v>
      </c>
      <c r="H6112">
        <v>131</v>
      </c>
      <c r="I6112">
        <v>3</v>
      </c>
      <c r="J6112">
        <v>0</v>
      </c>
      <c r="K6112" s="7">
        <f t="shared" si="190"/>
        <v>14</v>
      </c>
      <c r="L6112" s="8">
        <f t="shared" si="191"/>
        <v>45912</v>
      </c>
    </row>
    <row r="6113" spans="1:12" x14ac:dyDescent="0.3">
      <c r="A6113" s="2">
        <v>45912.625</v>
      </c>
      <c r="B6113">
        <v>133</v>
      </c>
      <c r="C6113" t="s">
        <v>12</v>
      </c>
      <c r="D6113">
        <v>69.446938062793905</v>
      </c>
      <c r="E6113">
        <v>5.3136513410429842</v>
      </c>
      <c r="F6113">
        <v>34.050024114044461</v>
      </c>
      <c r="G6113">
        <v>224.7252022224018</v>
      </c>
      <c r="H6113">
        <v>185</v>
      </c>
      <c r="I6113">
        <v>6</v>
      </c>
      <c r="J6113">
        <v>0</v>
      </c>
      <c r="K6113" s="7">
        <f t="shared" si="190"/>
        <v>15</v>
      </c>
      <c r="L6113" s="8">
        <f t="shared" si="191"/>
        <v>45912</v>
      </c>
    </row>
    <row r="6114" spans="1:12" x14ac:dyDescent="0.3">
      <c r="A6114" s="2">
        <v>45912.666666666657</v>
      </c>
      <c r="B6114">
        <v>116</v>
      </c>
      <c r="C6114" t="s">
        <v>12</v>
      </c>
      <c r="D6114">
        <v>84.276240958122543</v>
      </c>
      <c r="E6114">
        <v>4.9546079783824517</v>
      </c>
      <c r="F6114">
        <v>34.825174114978132</v>
      </c>
      <c r="G6114">
        <v>230.860933474033</v>
      </c>
      <c r="H6114">
        <v>80</v>
      </c>
      <c r="I6114">
        <v>4</v>
      </c>
      <c r="J6114">
        <v>1</v>
      </c>
      <c r="K6114" s="7">
        <f t="shared" si="190"/>
        <v>16</v>
      </c>
      <c r="L6114" s="8">
        <f t="shared" si="191"/>
        <v>45912</v>
      </c>
    </row>
    <row r="6115" spans="1:12" x14ac:dyDescent="0.3">
      <c r="A6115" s="2">
        <v>45912.708333333343</v>
      </c>
      <c r="B6115">
        <v>108</v>
      </c>
      <c r="C6115" t="s">
        <v>10</v>
      </c>
      <c r="D6115">
        <v>67.997925872410136</v>
      </c>
      <c r="E6115">
        <v>5.1250965236200878</v>
      </c>
      <c r="F6115">
        <v>22.81775060637424</v>
      </c>
      <c r="G6115">
        <v>271.83646922112098</v>
      </c>
      <c r="H6115">
        <v>109</v>
      </c>
      <c r="I6115">
        <v>2</v>
      </c>
      <c r="J6115">
        <v>0</v>
      </c>
      <c r="K6115" s="7">
        <f t="shared" si="190"/>
        <v>17</v>
      </c>
      <c r="L6115" s="8">
        <f t="shared" si="191"/>
        <v>45912</v>
      </c>
    </row>
    <row r="6116" spans="1:12" x14ac:dyDescent="0.3">
      <c r="A6116" s="2">
        <v>45912.75</v>
      </c>
      <c r="B6116">
        <v>144</v>
      </c>
      <c r="C6116" t="s">
        <v>10</v>
      </c>
      <c r="D6116">
        <v>95.31453235867977</v>
      </c>
      <c r="E6116">
        <v>5.8171557020809503</v>
      </c>
      <c r="F6116">
        <v>32.710968870608227</v>
      </c>
      <c r="G6116">
        <v>364.6392204727523</v>
      </c>
      <c r="H6116">
        <v>105</v>
      </c>
      <c r="I6116">
        <v>6</v>
      </c>
      <c r="J6116">
        <v>1</v>
      </c>
      <c r="K6116" s="7">
        <f t="shared" si="190"/>
        <v>18</v>
      </c>
      <c r="L6116" s="8">
        <f t="shared" si="191"/>
        <v>45912</v>
      </c>
    </row>
    <row r="6117" spans="1:12" x14ac:dyDescent="0.3">
      <c r="A6117" s="2">
        <v>45912.791666666657</v>
      </c>
      <c r="B6117">
        <v>102</v>
      </c>
      <c r="C6117" t="s">
        <v>10</v>
      </c>
      <c r="D6117">
        <v>43.395248456526772</v>
      </c>
      <c r="E6117">
        <v>4.7634941422817541</v>
      </c>
      <c r="F6117">
        <v>33.441227273947128</v>
      </c>
      <c r="G6117">
        <v>304.45304549424458</v>
      </c>
      <c r="H6117">
        <v>153</v>
      </c>
      <c r="I6117">
        <v>2</v>
      </c>
      <c r="J6117">
        <v>0</v>
      </c>
      <c r="K6117" s="7">
        <f t="shared" si="190"/>
        <v>19</v>
      </c>
      <c r="L6117" s="8">
        <f t="shared" si="191"/>
        <v>45912</v>
      </c>
    </row>
    <row r="6118" spans="1:12" x14ac:dyDescent="0.3">
      <c r="A6118" s="2">
        <v>45912.833333333343</v>
      </c>
      <c r="B6118">
        <v>140</v>
      </c>
      <c r="C6118" t="s">
        <v>11</v>
      </c>
      <c r="D6118">
        <v>79.407955098354734</v>
      </c>
      <c r="E6118">
        <v>4.373467858221403</v>
      </c>
      <c r="F6118">
        <v>31.47659502161688</v>
      </c>
      <c r="G6118">
        <v>184.97890537412741</v>
      </c>
      <c r="H6118">
        <v>60</v>
      </c>
      <c r="I6118">
        <v>4</v>
      </c>
      <c r="J6118">
        <v>0</v>
      </c>
      <c r="K6118" s="7">
        <f t="shared" si="190"/>
        <v>20</v>
      </c>
      <c r="L6118" s="8">
        <f t="shared" si="191"/>
        <v>45912</v>
      </c>
    </row>
    <row r="6119" spans="1:12" x14ac:dyDescent="0.3">
      <c r="A6119" s="2">
        <v>45912.875</v>
      </c>
      <c r="B6119">
        <v>140</v>
      </c>
      <c r="C6119" t="s">
        <v>11</v>
      </c>
      <c r="D6119">
        <v>66.068343000432634</v>
      </c>
      <c r="E6119">
        <v>5.1514276757029469</v>
      </c>
      <c r="F6119">
        <v>36.632496094884473</v>
      </c>
      <c r="G6119">
        <v>271.10165688804932</v>
      </c>
      <c r="H6119">
        <v>123</v>
      </c>
      <c r="I6119">
        <v>6</v>
      </c>
      <c r="J6119">
        <v>0</v>
      </c>
      <c r="K6119" s="7">
        <f t="shared" si="190"/>
        <v>21</v>
      </c>
      <c r="L6119" s="8">
        <f t="shared" si="191"/>
        <v>45912</v>
      </c>
    </row>
    <row r="6120" spans="1:12" x14ac:dyDescent="0.3">
      <c r="A6120" s="2">
        <v>45912.916666666657</v>
      </c>
      <c r="B6120">
        <v>137</v>
      </c>
      <c r="C6120" t="s">
        <v>11</v>
      </c>
      <c r="D6120">
        <v>76.054597641123777</v>
      </c>
      <c r="E6120">
        <v>5.091309767479097</v>
      </c>
      <c r="F6120">
        <v>29.819246409177971</v>
      </c>
      <c r="G6120">
        <v>217.37699199729431</v>
      </c>
      <c r="H6120">
        <v>89</v>
      </c>
      <c r="I6120">
        <v>5</v>
      </c>
      <c r="J6120">
        <v>0</v>
      </c>
      <c r="K6120" s="7">
        <f t="shared" si="190"/>
        <v>22</v>
      </c>
      <c r="L6120" s="8">
        <f t="shared" si="191"/>
        <v>45912</v>
      </c>
    </row>
    <row r="6121" spans="1:12" x14ac:dyDescent="0.3">
      <c r="A6121" s="2">
        <v>45912.958333333343</v>
      </c>
      <c r="B6121">
        <v>130</v>
      </c>
      <c r="C6121" t="s">
        <v>10</v>
      </c>
      <c r="D6121">
        <v>72.881469453566339</v>
      </c>
      <c r="E6121">
        <v>3.9357406328923679</v>
      </c>
      <c r="F6121">
        <v>25.981496305985569</v>
      </c>
      <c r="G6121">
        <v>252.18316831595149</v>
      </c>
      <c r="H6121">
        <v>83</v>
      </c>
      <c r="I6121">
        <v>3</v>
      </c>
      <c r="J6121">
        <v>0</v>
      </c>
      <c r="K6121" s="7">
        <f t="shared" si="190"/>
        <v>23</v>
      </c>
      <c r="L6121" s="8">
        <f t="shared" si="191"/>
        <v>45912</v>
      </c>
    </row>
    <row r="6122" spans="1:12" x14ac:dyDescent="0.3">
      <c r="A6122" s="2">
        <v>45913</v>
      </c>
      <c r="B6122">
        <v>116</v>
      </c>
      <c r="C6122" t="s">
        <v>12</v>
      </c>
      <c r="D6122">
        <v>76.634624425957156</v>
      </c>
      <c r="E6122">
        <v>2.8115407518249982</v>
      </c>
      <c r="F6122">
        <v>30.561466444988401</v>
      </c>
      <c r="G6122">
        <v>328.12958642078951</v>
      </c>
      <c r="H6122">
        <v>83</v>
      </c>
      <c r="I6122">
        <v>2</v>
      </c>
      <c r="J6122">
        <v>0</v>
      </c>
      <c r="K6122" s="7">
        <f t="shared" si="190"/>
        <v>0</v>
      </c>
      <c r="L6122" s="8">
        <f t="shared" si="191"/>
        <v>45913</v>
      </c>
    </row>
    <row r="6123" spans="1:12" x14ac:dyDescent="0.3">
      <c r="A6123" s="2">
        <v>45913.041666666657</v>
      </c>
      <c r="B6123">
        <v>118</v>
      </c>
      <c r="C6123" t="s">
        <v>11</v>
      </c>
      <c r="D6123">
        <v>76.279086065251079</v>
      </c>
      <c r="E6123">
        <v>4.0467148756954812</v>
      </c>
      <c r="F6123">
        <v>34.29532992959156</v>
      </c>
      <c r="G6123">
        <v>292.85694829392412</v>
      </c>
      <c r="H6123">
        <v>89</v>
      </c>
      <c r="I6123">
        <v>1</v>
      </c>
      <c r="J6123">
        <v>0</v>
      </c>
      <c r="K6123" s="7">
        <f t="shared" si="190"/>
        <v>1</v>
      </c>
      <c r="L6123" s="8">
        <f t="shared" si="191"/>
        <v>45913</v>
      </c>
    </row>
    <row r="6124" spans="1:12" x14ac:dyDescent="0.3">
      <c r="A6124" s="2">
        <v>45913.083333333343</v>
      </c>
      <c r="B6124">
        <v>104</v>
      </c>
      <c r="C6124" t="s">
        <v>12</v>
      </c>
      <c r="D6124">
        <v>65.490078948199852</v>
      </c>
      <c r="E6124">
        <v>3.878208904949894</v>
      </c>
      <c r="F6124">
        <v>27.070806190419809</v>
      </c>
      <c r="G6124">
        <v>202.67606866498701</v>
      </c>
      <c r="H6124">
        <v>111</v>
      </c>
      <c r="I6124">
        <v>5</v>
      </c>
      <c r="J6124">
        <v>0</v>
      </c>
      <c r="K6124" s="7">
        <f t="shared" si="190"/>
        <v>2</v>
      </c>
      <c r="L6124" s="8">
        <f t="shared" si="191"/>
        <v>45913</v>
      </c>
    </row>
    <row r="6125" spans="1:12" x14ac:dyDescent="0.3">
      <c r="A6125" s="2">
        <v>45913.125</v>
      </c>
      <c r="B6125">
        <v>133</v>
      </c>
      <c r="C6125" t="s">
        <v>10</v>
      </c>
      <c r="D6125">
        <v>66.899451927147112</v>
      </c>
      <c r="E6125">
        <v>4.6300166173757056</v>
      </c>
      <c r="F6125">
        <v>39.204207097828103</v>
      </c>
      <c r="G6125">
        <v>248.95476214357549</v>
      </c>
      <c r="H6125">
        <v>63</v>
      </c>
      <c r="I6125">
        <v>5</v>
      </c>
      <c r="J6125">
        <v>0</v>
      </c>
      <c r="K6125" s="7">
        <f t="shared" si="190"/>
        <v>3</v>
      </c>
      <c r="L6125" s="8">
        <f t="shared" si="191"/>
        <v>45913</v>
      </c>
    </row>
    <row r="6126" spans="1:12" x14ac:dyDescent="0.3">
      <c r="A6126" s="2">
        <v>45913.166666666657</v>
      </c>
      <c r="B6126">
        <v>113</v>
      </c>
      <c r="C6126" t="s">
        <v>12</v>
      </c>
      <c r="D6126">
        <v>65.703620906802001</v>
      </c>
      <c r="E6126">
        <v>4.0062573986747392</v>
      </c>
      <c r="F6126">
        <v>34.845123297932872</v>
      </c>
      <c r="G6126">
        <v>250.20948603240939</v>
      </c>
      <c r="H6126">
        <v>197</v>
      </c>
      <c r="I6126">
        <v>5</v>
      </c>
      <c r="J6126">
        <v>0</v>
      </c>
      <c r="K6126" s="7">
        <f t="shared" si="190"/>
        <v>4</v>
      </c>
      <c r="L6126" s="8">
        <f t="shared" si="191"/>
        <v>45913</v>
      </c>
    </row>
    <row r="6127" spans="1:12" x14ac:dyDescent="0.3">
      <c r="A6127" s="2">
        <v>45913.208333333343</v>
      </c>
      <c r="B6127">
        <v>105</v>
      </c>
      <c r="C6127" t="s">
        <v>12</v>
      </c>
      <c r="D6127">
        <v>75.923768250523224</v>
      </c>
      <c r="E6127">
        <v>7.294254992196862</v>
      </c>
      <c r="F6127">
        <v>22.633795060962921</v>
      </c>
      <c r="G6127">
        <v>276.37795929687587</v>
      </c>
      <c r="H6127">
        <v>112</v>
      </c>
      <c r="I6127">
        <v>3</v>
      </c>
      <c r="J6127">
        <v>0</v>
      </c>
      <c r="K6127" s="7">
        <f t="shared" si="190"/>
        <v>5</v>
      </c>
      <c r="L6127" s="8">
        <f t="shared" si="191"/>
        <v>45913</v>
      </c>
    </row>
    <row r="6128" spans="1:12" x14ac:dyDescent="0.3">
      <c r="A6128" s="2">
        <v>45913.25</v>
      </c>
      <c r="B6128">
        <v>117</v>
      </c>
      <c r="C6128" t="s">
        <v>11</v>
      </c>
      <c r="D6128">
        <v>69.739097719465704</v>
      </c>
      <c r="E6128">
        <v>5.8420051890116387</v>
      </c>
      <c r="F6128">
        <v>27.301840874754099</v>
      </c>
      <c r="G6128">
        <v>266.14138132436329</v>
      </c>
      <c r="H6128">
        <v>179</v>
      </c>
      <c r="I6128">
        <v>4</v>
      </c>
      <c r="J6128">
        <v>0</v>
      </c>
      <c r="K6128" s="7">
        <f t="shared" si="190"/>
        <v>6</v>
      </c>
      <c r="L6128" s="8">
        <f t="shared" si="191"/>
        <v>45913</v>
      </c>
    </row>
    <row r="6129" spans="1:12" x14ac:dyDescent="0.3">
      <c r="A6129" s="2">
        <v>45913.291666666657</v>
      </c>
      <c r="B6129">
        <v>149</v>
      </c>
      <c r="C6129" t="s">
        <v>12</v>
      </c>
      <c r="D6129">
        <v>71.317374540556685</v>
      </c>
      <c r="E6129">
        <v>5.3970602667775536</v>
      </c>
      <c r="F6129">
        <v>25.15515298831696</v>
      </c>
      <c r="G6129">
        <v>236.73272078800119</v>
      </c>
      <c r="H6129">
        <v>163</v>
      </c>
      <c r="I6129">
        <v>4</v>
      </c>
      <c r="J6129">
        <v>0</v>
      </c>
      <c r="K6129" s="7">
        <f t="shared" si="190"/>
        <v>7</v>
      </c>
      <c r="L6129" s="8">
        <f t="shared" si="191"/>
        <v>45913</v>
      </c>
    </row>
    <row r="6130" spans="1:12" x14ac:dyDescent="0.3">
      <c r="A6130" s="2">
        <v>45913.333333333343</v>
      </c>
      <c r="B6130">
        <v>120</v>
      </c>
      <c r="C6130" t="s">
        <v>11</v>
      </c>
      <c r="D6130">
        <v>64.340623610678691</v>
      </c>
      <c r="E6130">
        <v>4.4888712812242337</v>
      </c>
      <c r="F6130">
        <v>35.220942522441653</v>
      </c>
      <c r="G6130">
        <v>237.09309898191549</v>
      </c>
      <c r="H6130">
        <v>185</v>
      </c>
      <c r="I6130">
        <v>4</v>
      </c>
      <c r="J6130">
        <v>0</v>
      </c>
      <c r="K6130" s="7">
        <f t="shared" si="190"/>
        <v>8</v>
      </c>
      <c r="L6130" s="8">
        <f t="shared" si="191"/>
        <v>45913</v>
      </c>
    </row>
    <row r="6131" spans="1:12" x14ac:dyDescent="0.3">
      <c r="A6131" s="2">
        <v>45913.375</v>
      </c>
      <c r="B6131">
        <v>119</v>
      </c>
      <c r="C6131" t="s">
        <v>12</v>
      </c>
      <c r="D6131">
        <v>88.17757987717593</v>
      </c>
      <c r="E6131">
        <v>4.3616745341234564</v>
      </c>
      <c r="F6131">
        <v>24.57574958249954</v>
      </c>
      <c r="G6131">
        <v>279.99296243643278</v>
      </c>
      <c r="H6131">
        <v>76</v>
      </c>
      <c r="I6131">
        <v>4</v>
      </c>
      <c r="J6131">
        <v>0</v>
      </c>
      <c r="K6131" s="7">
        <f t="shared" si="190"/>
        <v>9</v>
      </c>
      <c r="L6131" s="8">
        <f t="shared" si="191"/>
        <v>45913</v>
      </c>
    </row>
    <row r="6132" spans="1:12" x14ac:dyDescent="0.3">
      <c r="A6132" s="2">
        <v>45913.416666666657</v>
      </c>
      <c r="B6132">
        <v>110</v>
      </c>
      <c r="C6132" t="s">
        <v>12</v>
      </c>
      <c r="D6132">
        <v>69.814640760096296</v>
      </c>
      <c r="E6132">
        <v>3.9397349763581699</v>
      </c>
      <c r="F6132">
        <v>23.506717712141452</v>
      </c>
      <c r="G6132">
        <v>209.73564705759449</v>
      </c>
      <c r="H6132">
        <v>108</v>
      </c>
      <c r="I6132">
        <v>1</v>
      </c>
      <c r="J6132">
        <v>0</v>
      </c>
      <c r="K6132" s="7">
        <f t="shared" si="190"/>
        <v>10</v>
      </c>
      <c r="L6132" s="8">
        <f t="shared" si="191"/>
        <v>45913</v>
      </c>
    </row>
    <row r="6133" spans="1:12" x14ac:dyDescent="0.3">
      <c r="A6133" s="2">
        <v>45913.458333333343</v>
      </c>
      <c r="B6133">
        <v>115</v>
      </c>
      <c r="C6133" t="s">
        <v>10</v>
      </c>
      <c r="D6133">
        <v>79.066555095252411</v>
      </c>
      <c r="E6133">
        <v>6.197798905460016</v>
      </c>
      <c r="F6133">
        <v>25.95186053458562</v>
      </c>
      <c r="G6133">
        <v>244.7564853532736</v>
      </c>
      <c r="H6133">
        <v>120</v>
      </c>
      <c r="I6133">
        <v>5</v>
      </c>
      <c r="J6133">
        <v>0</v>
      </c>
      <c r="K6133" s="7">
        <f t="shared" si="190"/>
        <v>11</v>
      </c>
      <c r="L6133" s="8">
        <f t="shared" si="191"/>
        <v>45913</v>
      </c>
    </row>
    <row r="6134" spans="1:12" x14ac:dyDescent="0.3">
      <c r="A6134" s="2">
        <v>45913.5</v>
      </c>
      <c r="B6134">
        <v>118</v>
      </c>
      <c r="C6134" t="s">
        <v>12</v>
      </c>
      <c r="D6134">
        <v>70.84201296696142</v>
      </c>
      <c r="E6134">
        <v>3.67589307203226</v>
      </c>
      <c r="F6134">
        <v>38.137211749260167</v>
      </c>
      <c r="G6134">
        <v>293.72351785384092</v>
      </c>
      <c r="H6134">
        <v>87</v>
      </c>
      <c r="I6134">
        <v>9</v>
      </c>
      <c r="J6134">
        <v>1</v>
      </c>
      <c r="K6134" s="7">
        <f t="shared" si="190"/>
        <v>12</v>
      </c>
      <c r="L6134" s="8">
        <f t="shared" si="191"/>
        <v>45913</v>
      </c>
    </row>
    <row r="6135" spans="1:12" x14ac:dyDescent="0.3">
      <c r="A6135" s="2">
        <v>45913.541666666657</v>
      </c>
      <c r="B6135">
        <v>122</v>
      </c>
      <c r="C6135" t="s">
        <v>11</v>
      </c>
      <c r="D6135">
        <v>85.265205398714258</v>
      </c>
      <c r="E6135">
        <v>5.1954240551988198</v>
      </c>
      <c r="F6135">
        <v>29.771591977009969</v>
      </c>
      <c r="G6135">
        <v>294.36816307523458</v>
      </c>
      <c r="H6135">
        <v>145</v>
      </c>
      <c r="I6135">
        <v>0</v>
      </c>
      <c r="J6135">
        <v>0</v>
      </c>
      <c r="K6135" s="7">
        <f t="shared" si="190"/>
        <v>13</v>
      </c>
      <c r="L6135" s="8">
        <f t="shared" si="191"/>
        <v>45913</v>
      </c>
    </row>
    <row r="6136" spans="1:12" x14ac:dyDescent="0.3">
      <c r="A6136" s="2">
        <v>45913.583333333343</v>
      </c>
      <c r="B6136">
        <v>125</v>
      </c>
      <c r="C6136" t="s">
        <v>12</v>
      </c>
      <c r="D6136">
        <v>62.067999855019977</v>
      </c>
      <c r="E6136">
        <v>5.681507628870321</v>
      </c>
      <c r="F6136">
        <v>30.75080072586254</v>
      </c>
      <c r="G6136">
        <v>163.46979888821721</v>
      </c>
      <c r="H6136">
        <v>124</v>
      </c>
      <c r="I6136">
        <v>3</v>
      </c>
      <c r="J6136">
        <v>1</v>
      </c>
      <c r="K6136" s="7">
        <f t="shared" si="190"/>
        <v>14</v>
      </c>
      <c r="L6136" s="8">
        <f t="shared" si="191"/>
        <v>45913</v>
      </c>
    </row>
    <row r="6137" spans="1:12" x14ac:dyDescent="0.3">
      <c r="A6137" s="2">
        <v>45913.625</v>
      </c>
      <c r="B6137">
        <v>101</v>
      </c>
      <c r="C6137" t="s">
        <v>12</v>
      </c>
      <c r="D6137">
        <v>79.780553027388265</v>
      </c>
      <c r="E6137">
        <v>5.9964756541717321</v>
      </c>
      <c r="F6137">
        <v>33.963297125745392</v>
      </c>
      <c r="G6137">
        <v>247.4706367167035</v>
      </c>
      <c r="H6137">
        <v>88</v>
      </c>
      <c r="I6137">
        <v>6</v>
      </c>
      <c r="J6137">
        <v>0</v>
      </c>
      <c r="K6137" s="7">
        <f t="shared" si="190"/>
        <v>15</v>
      </c>
      <c r="L6137" s="8">
        <f t="shared" si="191"/>
        <v>45913</v>
      </c>
    </row>
    <row r="6138" spans="1:12" x14ac:dyDescent="0.3">
      <c r="A6138" s="2">
        <v>45913.666666666657</v>
      </c>
      <c r="B6138">
        <v>119</v>
      </c>
      <c r="C6138" t="s">
        <v>12</v>
      </c>
      <c r="D6138">
        <v>82.490346154904174</v>
      </c>
      <c r="E6138">
        <v>4.4581116009795849</v>
      </c>
      <c r="F6138">
        <v>25.477060505425669</v>
      </c>
      <c r="G6138">
        <v>291.89823531340909</v>
      </c>
      <c r="H6138">
        <v>79</v>
      </c>
      <c r="I6138">
        <v>5</v>
      </c>
      <c r="J6138">
        <v>0</v>
      </c>
      <c r="K6138" s="7">
        <f t="shared" si="190"/>
        <v>16</v>
      </c>
      <c r="L6138" s="8">
        <f t="shared" si="191"/>
        <v>45913</v>
      </c>
    </row>
    <row r="6139" spans="1:12" x14ac:dyDescent="0.3">
      <c r="A6139" s="2">
        <v>45913.708333333343</v>
      </c>
      <c r="B6139">
        <v>117</v>
      </c>
      <c r="C6139" t="s">
        <v>11</v>
      </c>
      <c r="D6139">
        <v>56.07329222417787</v>
      </c>
      <c r="E6139">
        <v>3.6811882275796419</v>
      </c>
      <c r="F6139">
        <v>27.018171016229608</v>
      </c>
      <c r="G6139">
        <v>320.42396885890759</v>
      </c>
      <c r="H6139">
        <v>146</v>
      </c>
      <c r="I6139">
        <v>3</v>
      </c>
      <c r="J6139">
        <v>0</v>
      </c>
      <c r="K6139" s="7">
        <f t="shared" si="190"/>
        <v>17</v>
      </c>
      <c r="L6139" s="8">
        <f t="shared" si="191"/>
        <v>45913</v>
      </c>
    </row>
    <row r="6140" spans="1:12" x14ac:dyDescent="0.3">
      <c r="A6140" s="2">
        <v>45913.75</v>
      </c>
      <c r="B6140">
        <v>144</v>
      </c>
      <c r="C6140" t="s">
        <v>11</v>
      </c>
      <c r="D6140">
        <v>66.272556314340989</v>
      </c>
      <c r="E6140">
        <v>5.5756242764972184</v>
      </c>
      <c r="F6140">
        <v>41.102193630338533</v>
      </c>
      <c r="G6140">
        <v>288.64314418399368</v>
      </c>
      <c r="H6140">
        <v>57</v>
      </c>
      <c r="I6140">
        <v>4</v>
      </c>
      <c r="J6140">
        <v>0</v>
      </c>
      <c r="K6140" s="7">
        <f t="shared" si="190"/>
        <v>18</v>
      </c>
      <c r="L6140" s="8">
        <f t="shared" si="191"/>
        <v>45913</v>
      </c>
    </row>
    <row r="6141" spans="1:12" x14ac:dyDescent="0.3">
      <c r="A6141" s="2">
        <v>45913.791666666657</v>
      </c>
      <c r="B6141">
        <v>101</v>
      </c>
      <c r="C6141" t="s">
        <v>11</v>
      </c>
      <c r="D6141">
        <v>60.985041039697613</v>
      </c>
      <c r="E6141">
        <v>6.1483255015243294</v>
      </c>
      <c r="F6141">
        <v>23.445399882300009</v>
      </c>
      <c r="G6141">
        <v>198.0778454853382</v>
      </c>
      <c r="H6141">
        <v>194</v>
      </c>
      <c r="I6141">
        <v>3</v>
      </c>
      <c r="J6141">
        <v>0</v>
      </c>
      <c r="K6141" s="7">
        <f t="shared" si="190"/>
        <v>19</v>
      </c>
      <c r="L6141" s="8">
        <f t="shared" si="191"/>
        <v>45913</v>
      </c>
    </row>
    <row r="6142" spans="1:12" x14ac:dyDescent="0.3">
      <c r="A6142" s="2">
        <v>45913.833333333343</v>
      </c>
      <c r="B6142">
        <v>114</v>
      </c>
      <c r="C6142" t="s">
        <v>10</v>
      </c>
      <c r="D6142">
        <v>66.123895811209181</v>
      </c>
      <c r="E6142">
        <v>1.896899907660786</v>
      </c>
      <c r="F6142">
        <v>29.079813676268181</v>
      </c>
      <c r="G6142">
        <v>262.0282597164101</v>
      </c>
      <c r="H6142">
        <v>127</v>
      </c>
      <c r="I6142">
        <v>0</v>
      </c>
      <c r="J6142">
        <v>0</v>
      </c>
      <c r="K6142" s="7">
        <f t="shared" si="190"/>
        <v>20</v>
      </c>
      <c r="L6142" s="8">
        <f t="shared" si="191"/>
        <v>45913</v>
      </c>
    </row>
    <row r="6143" spans="1:12" x14ac:dyDescent="0.3">
      <c r="A6143" s="2">
        <v>45913.875</v>
      </c>
      <c r="B6143">
        <v>103</v>
      </c>
      <c r="C6143" t="s">
        <v>10</v>
      </c>
      <c r="D6143">
        <v>71.636426172727482</v>
      </c>
      <c r="E6143">
        <v>3.1263608150045892</v>
      </c>
      <c r="F6143">
        <v>31.827674211369239</v>
      </c>
      <c r="G6143">
        <v>296.26120643555407</v>
      </c>
      <c r="H6143">
        <v>112</v>
      </c>
      <c r="I6143">
        <v>4</v>
      </c>
      <c r="J6143">
        <v>1</v>
      </c>
      <c r="K6143" s="7">
        <f t="shared" si="190"/>
        <v>21</v>
      </c>
      <c r="L6143" s="8">
        <f t="shared" si="191"/>
        <v>45913</v>
      </c>
    </row>
    <row r="6144" spans="1:12" x14ac:dyDescent="0.3">
      <c r="A6144" s="2">
        <v>45913.916666666657</v>
      </c>
      <c r="B6144">
        <v>146</v>
      </c>
      <c r="C6144" t="s">
        <v>12</v>
      </c>
      <c r="D6144">
        <v>64.378585824121217</v>
      </c>
      <c r="E6144">
        <v>3.9731505895190788</v>
      </c>
      <c r="F6144">
        <v>32.062218590721891</v>
      </c>
      <c r="G6144">
        <v>241.57366285637599</v>
      </c>
      <c r="H6144">
        <v>159</v>
      </c>
      <c r="I6144">
        <v>3</v>
      </c>
      <c r="J6144">
        <v>0</v>
      </c>
      <c r="K6144" s="7">
        <f t="shared" si="190"/>
        <v>22</v>
      </c>
      <c r="L6144" s="8">
        <f t="shared" si="191"/>
        <v>45913</v>
      </c>
    </row>
    <row r="6145" spans="1:12" x14ac:dyDescent="0.3">
      <c r="A6145" s="2">
        <v>45913.958333333343</v>
      </c>
      <c r="B6145">
        <v>148</v>
      </c>
      <c r="C6145" t="s">
        <v>10</v>
      </c>
      <c r="D6145">
        <v>64.944831329186329</v>
      </c>
      <c r="E6145">
        <v>5.8948337354132532</v>
      </c>
      <c r="F6145">
        <v>27.64749830355828</v>
      </c>
      <c r="G6145">
        <v>285.34459464874709</v>
      </c>
      <c r="H6145">
        <v>171</v>
      </c>
      <c r="I6145">
        <v>3</v>
      </c>
      <c r="J6145">
        <v>0</v>
      </c>
      <c r="K6145" s="7">
        <f t="shared" si="190"/>
        <v>23</v>
      </c>
      <c r="L6145" s="8">
        <f t="shared" si="191"/>
        <v>45913</v>
      </c>
    </row>
    <row r="6146" spans="1:12" x14ac:dyDescent="0.3">
      <c r="A6146" s="2">
        <v>45914</v>
      </c>
      <c r="B6146">
        <v>104</v>
      </c>
      <c r="C6146" t="s">
        <v>11</v>
      </c>
      <c r="D6146">
        <v>67.028820292210767</v>
      </c>
      <c r="E6146">
        <v>4.8653202593088061</v>
      </c>
      <c r="F6146">
        <v>29.67669261368502</v>
      </c>
      <c r="G6146">
        <v>272.39621485399613</v>
      </c>
      <c r="H6146">
        <v>152</v>
      </c>
      <c r="I6146">
        <v>4</v>
      </c>
      <c r="J6146">
        <v>0</v>
      </c>
      <c r="K6146" s="7">
        <f t="shared" ref="K6146:K6209" si="192">HOUR(A6146)</f>
        <v>0</v>
      </c>
      <c r="L6146" s="8">
        <f t="shared" si="191"/>
        <v>45914</v>
      </c>
    </row>
    <row r="6147" spans="1:12" x14ac:dyDescent="0.3">
      <c r="A6147" s="2">
        <v>45914.041666666657</v>
      </c>
      <c r="B6147">
        <v>149</v>
      </c>
      <c r="C6147" t="s">
        <v>11</v>
      </c>
      <c r="D6147">
        <v>74.032979353168159</v>
      </c>
      <c r="E6147">
        <v>5.4385095199126798</v>
      </c>
      <c r="F6147">
        <v>18.06863373851586</v>
      </c>
      <c r="G6147">
        <v>285.82975302401718</v>
      </c>
      <c r="H6147">
        <v>78</v>
      </c>
      <c r="I6147">
        <v>0</v>
      </c>
      <c r="J6147">
        <v>1</v>
      </c>
      <c r="K6147" s="7">
        <f t="shared" si="192"/>
        <v>1</v>
      </c>
      <c r="L6147" s="8">
        <f t="shared" ref="L6147:L6210" si="193">DATE(YEAR(A6147), MONTH(A6147), DAY(A6147))</f>
        <v>45914</v>
      </c>
    </row>
    <row r="6148" spans="1:12" x14ac:dyDescent="0.3">
      <c r="A6148" s="2">
        <v>45914.083333333343</v>
      </c>
      <c r="B6148">
        <v>118</v>
      </c>
      <c r="C6148" t="s">
        <v>11</v>
      </c>
      <c r="D6148">
        <v>81.236963603900492</v>
      </c>
      <c r="E6148">
        <v>5.1814220110270943</v>
      </c>
      <c r="F6148">
        <v>27.091673463332459</v>
      </c>
      <c r="G6148">
        <v>251.36411312204339</v>
      </c>
      <c r="H6148">
        <v>99</v>
      </c>
      <c r="I6148">
        <v>4</v>
      </c>
      <c r="J6148">
        <v>0</v>
      </c>
      <c r="K6148" s="7">
        <f t="shared" si="192"/>
        <v>2</v>
      </c>
      <c r="L6148" s="8">
        <f t="shared" si="193"/>
        <v>45914</v>
      </c>
    </row>
    <row r="6149" spans="1:12" x14ac:dyDescent="0.3">
      <c r="A6149" s="2">
        <v>45914.125</v>
      </c>
      <c r="B6149">
        <v>127</v>
      </c>
      <c r="C6149" t="s">
        <v>11</v>
      </c>
      <c r="D6149">
        <v>73.076823281523644</v>
      </c>
      <c r="E6149">
        <v>5.9133666931302962</v>
      </c>
      <c r="F6149">
        <v>23.878550676334289</v>
      </c>
      <c r="G6149">
        <v>217.96775140880669</v>
      </c>
      <c r="H6149">
        <v>188</v>
      </c>
      <c r="I6149">
        <v>1</v>
      </c>
      <c r="J6149">
        <v>0</v>
      </c>
      <c r="K6149" s="7">
        <f t="shared" si="192"/>
        <v>3</v>
      </c>
      <c r="L6149" s="8">
        <f t="shared" si="193"/>
        <v>45914</v>
      </c>
    </row>
    <row r="6150" spans="1:12" x14ac:dyDescent="0.3">
      <c r="A6150" s="2">
        <v>45914.166666666657</v>
      </c>
      <c r="B6150">
        <v>140</v>
      </c>
      <c r="C6150" t="s">
        <v>11</v>
      </c>
      <c r="D6150">
        <v>65.428843765291816</v>
      </c>
      <c r="E6150">
        <v>6.6743810300131559</v>
      </c>
      <c r="F6150">
        <v>23.78332163101339</v>
      </c>
      <c r="G6150">
        <v>274.75694773782942</v>
      </c>
      <c r="H6150">
        <v>52</v>
      </c>
      <c r="I6150">
        <v>4</v>
      </c>
      <c r="J6150">
        <v>0</v>
      </c>
      <c r="K6150" s="7">
        <f t="shared" si="192"/>
        <v>4</v>
      </c>
      <c r="L6150" s="8">
        <f t="shared" si="193"/>
        <v>45914</v>
      </c>
    </row>
    <row r="6151" spans="1:12" x14ac:dyDescent="0.3">
      <c r="A6151" s="2">
        <v>45914.208333333343</v>
      </c>
      <c r="B6151">
        <v>108</v>
      </c>
      <c r="C6151" t="s">
        <v>11</v>
      </c>
      <c r="D6151">
        <v>43.329761603484172</v>
      </c>
      <c r="E6151">
        <v>5.0199716476621896</v>
      </c>
      <c r="F6151">
        <v>22.13021455546944</v>
      </c>
      <c r="G6151">
        <v>285.31380872749111</v>
      </c>
      <c r="H6151">
        <v>50</v>
      </c>
      <c r="I6151">
        <v>4</v>
      </c>
      <c r="J6151">
        <v>0</v>
      </c>
      <c r="K6151" s="7">
        <f t="shared" si="192"/>
        <v>5</v>
      </c>
      <c r="L6151" s="8">
        <f t="shared" si="193"/>
        <v>45914</v>
      </c>
    </row>
    <row r="6152" spans="1:12" x14ac:dyDescent="0.3">
      <c r="A6152" s="2">
        <v>45914.25</v>
      </c>
      <c r="B6152">
        <v>135</v>
      </c>
      <c r="C6152" t="s">
        <v>11</v>
      </c>
      <c r="D6152">
        <v>74.241781583136927</v>
      </c>
      <c r="E6152">
        <v>5.6837437370213486</v>
      </c>
      <c r="F6152">
        <v>26.828437682172002</v>
      </c>
      <c r="G6152">
        <v>217.5037459704113</v>
      </c>
      <c r="H6152">
        <v>193</v>
      </c>
      <c r="I6152">
        <v>2</v>
      </c>
      <c r="J6152">
        <v>1</v>
      </c>
      <c r="K6152" s="7">
        <f t="shared" si="192"/>
        <v>6</v>
      </c>
      <c r="L6152" s="8">
        <f t="shared" si="193"/>
        <v>45914</v>
      </c>
    </row>
    <row r="6153" spans="1:12" x14ac:dyDescent="0.3">
      <c r="A6153" s="2">
        <v>45914.291666666657</v>
      </c>
      <c r="B6153">
        <v>113</v>
      </c>
      <c r="C6153" t="s">
        <v>10</v>
      </c>
      <c r="D6153">
        <v>82.918341389831724</v>
      </c>
      <c r="E6153">
        <v>4.3705773177837237</v>
      </c>
      <c r="F6153">
        <v>23.392957323565369</v>
      </c>
      <c r="G6153">
        <v>253.14416181275789</v>
      </c>
      <c r="H6153">
        <v>158</v>
      </c>
      <c r="I6153">
        <v>3</v>
      </c>
      <c r="J6153">
        <v>0</v>
      </c>
      <c r="K6153" s="7">
        <f t="shared" si="192"/>
        <v>7</v>
      </c>
      <c r="L6153" s="8">
        <f t="shared" si="193"/>
        <v>45914</v>
      </c>
    </row>
    <row r="6154" spans="1:12" x14ac:dyDescent="0.3">
      <c r="A6154" s="2">
        <v>45914.333333333343</v>
      </c>
      <c r="B6154">
        <v>130</v>
      </c>
      <c r="C6154" t="s">
        <v>10</v>
      </c>
      <c r="D6154">
        <v>71.73776919504617</v>
      </c>
      <c r="E6154">
        <v>6.4159650740945651</v>
      </c>
      <c r="F6154">
        <v>27.962594959537331</v>
      </c>
      <c r="G6154">
        <v>195.77266518413049</v>
      </c>
      <c r="H6154">
        <v>53</v>
      </c>
      <c r="I6154">
        <v>5</v>
      </c>
      <c r="J6154">
        <v>0</v>
      </c>
      <c r="K6154" s="7">
        <f t="shared" si="192"/>
        <v>8</v>
      </c>
      <c r="L6154" s="8">
        <f t="shared" si="193"/>
        <v>45914</v>
      </c>
    </row>
    <row r="6155" spans="1:12" x14ac:dyDescent="0.3">
      <c r="A6155" s="2">
        <v>45914.375</v>
      </c>
      <c r="B6155">
        <v>111</v>
      </c>
      <c r="C6155" t="s">
        <v>11</v>
      </c>
      <c r="D6155">
        <v>62.028370478264698</v>
      </c>
      <c r="E6155">
        <v>6.026840100913792</v>
      </c>
      <c r="F6155">
        <v>29.542774253914441</v>
      </c>
      <c r="G6155">
        <v>259.98402678294542</v>
      </c>
      <c r="H6155">
        <v>199</v>
      </c>
      <c r="I6155">
        <v>0</v>
      </c>
      <c r="J6155">
        <v>0</v>
      </c>
      <c r="K6155" s="7">
        <f t="shared" si="192"/>
        <v>9</v>
      </c>
      <c r="L6155" s="8">
        <f t="shared" si="193"/>
        <v>45914</v>
      </c>
    </row>
    <row r="6156" spans="1:12" x14ac:dyDescent="0.3">
      <c r="A6156" s="2">
        <v>45914.416666666657</v>
      </c>
      <c r="B6156">
        <v>125</v>
      </c>
      <c r="C6156" t="s">
        <v>11</v>
      </c>
      <c r="D6156">
        <v>79.816483055461205</v>
      </c>
      <c r="E6156">
        <v>6.7605974108791393</v>
      </c>
      <c r="F6156">
        <v>21.61416770866963</v>
      </c>
      <c r="G6156">
        <v>201.41501584020469</v>
      </c>
      <c r="H6156">
        <v>192</v>
      </c>
      <c r="I6156">
        <v>6</v>
      </c>
      <c r="J6156">
        <v>0</v>
      </c>
      <c r="K6156" s="7">
        <f t="shared" si="192"/>
        <v>10</v>
      </c>
      <c r="L6156" s="8">
        <f t="shared" si="193"/>
        <v>45914</v>
      </c>
    </row>
    <row r="6157" spans="1:12" x14ac:dyDescent="0.3">
      <c r="A6157" s="2">
        <v>45914.458333333343</v>
      </c>
      <c r="B6157">
        <v>126</v>
      </c>
      <c r="C6157" t="s">
        <v>11</v>
      </c>
      <c r="D6157">
        <v>65.517165776045744</v>
      </c>
      <c r="E6157">
        <v>4.8308439540874826</v>
      </c>
      <c r="F6157">
        <v>34.498523048453627</v>
      </c>
      <c r="G6157">
        <v>283.04124501145338</v>
      </c>
      <c r="H6157">
        <v>88</v>
      </c>
      <c r="I6157">
        <v>2</v>
      </c>
      <c r="J6157">
        <v>0</v>
      </c>
      <c r="K6157" s="7">
        <f t="shared" si="192"/>
        <v>11</v>
      </c>
      <c r="L6157" s="8">
        <f t="shared" si="193"/>
        <v>45914</v>
      </c>
    </row>
    <row r="6158" spans="1:12" x14ac:dyDescent="0.3">
      <c r="A6158" s="2">
        <v>45914.5</v>
      </c>
      <c r="B6158">
        <v>126</v>
      </c>
      <c r="C6158" t="s">
        <v>11</v>
      </c>
      <c r="D6158">
        <v>70.069692197808493</v>
      </c>
      <c r="E6158">
        <v>3.720878579505206</v>
      </c>
      <c r="F6158">
        <v>29.368537742169909</v>
      </c>
      <c r="G6158">
        <v>295.04207204037641</v>
      </c>
      <c r="H6158">
        <v>74</v>
      </c>
      <c r="I6158">
        <v>1</v>
      </c>
      <c r="J6158">
        <v>0</v>
      </c>
      <c r="K6158" s="7">
        <f t="shared" si="192"/>
        <v>12</v>
      </c>
      <c r="L6158" s="8">
        <f t="shared" si="193"/>
        <v>45914</v>
      </c>
    </row>
    <row r="6159" spans="1:12" x14ac:dyDescent="0.3">
      <c r="A6159" s="2">
        <v>45914.541666666657</v>
      </c>
      <c r="B6159">
        <v>103</v>
      </c>
      <c r="C6159" t="s">
        <v>12</v>
      </c>
      <c r="D6159">
        <v>64.915138746409397</v>
      </c>
      <c r="E6159">
        <v>6.0753292699873178</v>
      </c>
      <c r="F6159">
        <v>28.871726190540421</v>
      </c>
      <c r="G6159">
        <v>201.7395331686412</v>
      </c>
      <c r="H6159">
        <v>127</v>
      </c>
      <c r="I6159">
        <v>3</v>
      </c>
      <c r="J6159">
        <v>0</v>
      </c>
      <c r="K6159" s="7">
        <f t="shared" si="192"/>
        <v>13</v>
      </c>
      <c r="L6159" s="8">
        <f t="shared" si="193"/>
        <v>45914</v>
      </c>
    </row>
    <row r="6160" spans="1:12" x14ac:dyDescent="0.3">
      <c r="A6160" s="2">
        <v>45914.583333333343</v>
      </c>
      <c r="B6160">
        <v>106</v>
      </c>
      <c r="C6160" t="s">
        <v>10</v>
      </c>
      <c r="D6160">
        <v>57.746477381176312</v>
      </c>
      <c r="E6160">
        <v>5.646637579267435</v>
      </c>
      <c r="F6160">
        <v>27.142645710348688</v>
      </c>
      <c r="G6160">
        <v>190.05680961915749</v>
      </c>
      <c r="H6160">
        <v>84</v>
      </c>
      <c r="I6160">
        <v>4</v>
      </c>
      <c r="J6160">
        <v>0</v>
      </c>
      <c r="K6160" s="7">
        <f t="shared" si="192"/>
        <v>14</v>
      </c>
      <c r="L6160" s="8">
        <f t="shared" si="193"/>
        <v>45914</v>
      </c>
    </row>
    <row r="6161" spans="1:12" x14ac:dyDescent="0.3">
      <c r="A6161" s="2">
        <v>45914.625</v>
      </c>
      <c r="B6161">
        <v>125</v>
      </c>
      <c r="C6161" t="s">
        <v>10</v>
      </c>
      <c r="D6161">
        <v>62.091054075724841</v>
      </c>
      <c r="E6161">
        <v>5.4727575968620998</v>
      </c>
      <c r="F6161">
        <v>18.574113070557051</v>
      </c>
      <c r="G6161">
        <v>210.9956238888937</v>
      </c>
      <c r="H6161">
        <v>177</v>
      </c>
      <c r="I6161">
        <v>3</v>
      </c>
      <c r="J6161">
        <v>0</v>
      </c>
      <c r="K6161" s="7">
        <f t="shared" si="192"/>
        <v>15</v>
      </c>
      <c r="L6161" s="8">
        <f t="shared" si="193"/>
        <v>45914</v>
      </c>
    </row>
    <row r="6162" spans="1:12" x14ac:dyDescent="0.3">
      <c r="A6162" s="2">
        <v>45914.666666666657</v>
      </c>
      <c r="B6162">
        <v>103</v>
      </c>
      <c r="C6162" t="s">
        <v>12</v>
      </c>
      <c r="D6162">
        <v>82.966572654899792</v>
      </c>
      <c r="E6162">
        <v>4.627979381866095</v>
      </c>
      <c r="F6162">
        <v>35.640495189544097</v>
      </c>
      <c r="G6162">
        <v>272.80598860709028</v>
      </c>
      <c r="H6162">
        <v>142</v>
      </c>
      <c r="I6162">
        <v>5</v>
      </c>
      <c r="J6162">
        <v>0</v>
      </c>
      <c r="K6162" s="7">
        <f t="shared" si="192"/>
        <v>16</v>
      </c>
      <c r="L6162" s="8">
        <f t="shared" si="193"/>
        <v>45914</v>
      </c>
    </row>
    <row r="6163" spans="1:12" x14ac:dyDescent="0.3">
      <c r="A6163" s="2">
        <v>45914.708333333343</v>
      </c>
      <c r="B6163">
        <v>124</v>
      </c>
      <c r="C6163" t="s">
        <v>10</v>
      </c>
      <c r="D6163">
        <v>66.548187779648799</v>
      </c>
      <c r="E6163">
        <v>5.3062842007003654</v>
      </c>
      <c r="F6163">
        <v>28.208813817856591</v>
      </c>
      <c r="G6163">
        <v>279.54434886250152</v>
      </c>
      <c r="H6163">
        <v>102</v>
      </c>
      <c r="I6163">
        <v>4</v>
      </c>
      <c r="J6163">
        <v>0</v>
      </c>
      <c r="K6163" s="7">
        <f t="shared" si="192"/>
        <v>17</v>
      </c>
      <c r="L6163" s="8">
        <f t="shared" si="193"/>
        <v>45914</v>
      </c>
    </row>
    <row r="6164" spans="1:12" x14ac:dyDescent="0.3">
      <c r="A6164" s="2">
        <v>45914.75</v>
      </c>
      <c r="B6164">
        <v>119</v>
      </c>
      <c r="C6164" t="s">
        <v>11</v>
      </c>
      <c r="D6164">
        <v>59.932501847688513</v>
      </c>
      <c r="E6164">
        <v>5.2226860056503526</v>
      </c>
      <c r="F6164">
        <v>35.606834738290011</v>
      </c>
      <c r="G6164">
        <v>257.46179103449509</v>
      </c>
      <c r="H6164">
        <v>92</v>
      </c>
      <c r="I6164">
        <v>5</v>
      </c>
      <c r="J6164">
        <v>0</v>
      </c>
      <c r="K6164" s="7">
        <f t="shared" si="192"/>
        <v>18</v>
      </c>
      <c r="L6164" s="8">
        <f t="shared" si="193"/>
        <v>45914</v>
      </c>
    </row>
    <row r="6165" spans="1:12" x14ac:dyDescent="0.3">
      <c r="A6165" s="2">
        <v>45914.791666666657</v>
      </c>
      <c r="B6165">
        <v>110</v>
      </c>
      <c r="C6165" t="s">
        <v>11</v>
      </c>
      <c r="D6165">
        <v>62.915573882859142</v>
      </c>
      <c r="E6165">
        <v>5.2107570221182744</v>
      </c>
      <c r="F6165">
        <v>33.027105514123427</v>
      </c>
      <c r="G6165">
        <v>224.04470987614039</v>
      </c>
      <c r="H6165">
        <v>199</v>
      </c>
      <c r="I6165">
        <v>2</v>
      </c>
      <c r="J6165">
        <v>0</v>
      </c>
      <c r="K6165" s="7">
        <f t="shared" si="192"/>
        <v>19</v>
      </c>
      <c r="L6165" s="8">
        <f t="shared" si="193"/>
        <v>45914</v>
      </c>
    </row>
    <row r="6166" spans="1:12" x14ac:dyDescent="0.3">
      <c r="A6166" s="2">
        <v>45914.833333333343</v>
      </c>
      <c r="B6166">
        <v>129</v>
      </c>
      <c r="C6166" t="s">
        <v>10</v>
      </c>
      <c r="D6166">
        <v>76.498799850386419</v>
      </c>
      <c r="E6166">
        <v>4.2600599682053852</v>
      </c>
      <c r="F6166">
        <v>28.64731482431662</v>
      </c>
      <c r="G6166">
        <v>142.65291165641199</v>
      </c>
      <c r="H6166">
        <v>96</v>
      </c>
      <c r="I6166">
        <v>3</v>
      </c>
      <c r="J6166">
        <v>1</v>
      </c>
      <c r="K6166" s="7">
        <f t="shared" si="192"/>
        <v>20</v>
      </c>
      <c r="L6166" s="8">
        <f t="shared" si="193"/>
        <v>45914</v>
      </c>
    </row>
    <row r="6167" spans="1:12" x14ac:dyDescent="0.3">
      <c r="A6167" s="2">
        <v>45914.875</v>
      </c>
      <c r="B6167">
        <v>112</v>
      </c>
      <c r="C6167" t="s">
        <v>12</v>
      </c>
      <c r="D6167">
        <v>64.591475187545569</v>
      </c>
      <c r="E6167">
        <v>3.6712686561693921</v>
      </c>
      <c r="F6167">
        <v>31.384054834271371</v>
      </c>
      <c r="G6167">
        <v>269.61240874014999</v>
      </c>
      <c r="H6167">
        <v>160</v>
      </c>
      <c r="I6167">
        <v>4</v>
      </c>
      <c r="J6167">
        <v>0</v>
      </c>
      <c r="K6167" s="7">
        <f t="shared" si="192"/>
        <v>21</v>
      </c>
      <c r="L6167" s="8">
        <f t="shared" si="193"/>
        <v>45914</v>
      </c>
    </row>
    <row r="6168" spans="1:12" x14ac:dyDescent="0.3">
      <c r="A6168" s="2">
        <v>45914.916666666657</v>
      </c>
      <c r="B6168">
        <v>100</v>
      </c>
      <c r="C6168" t="s">
        <v>10</v>
      </c>
      <c r="D6168">
        <v>68.22928056093329</v>
      </c>
      <c r="E6168">
        <v>5.0756766632860817</v>
      </c>
      <c r="F6168">
        <v>33.607520510452183</v>
      </c>
      <c r="G6168">
        <v>227.62296757010691</v>
      </c>
      <c r="H6168">
        <v>114</v>
      </c>
      <c r="I6168">
        <v>4</v>
      </c>
      <c r="J6168">
        <v>0</v>
      </c>
      <c r="K6168" s="7">
        <f t="shared" si="192"/>
        <v>22</v>
      </c>
      <c r="L6168" s="8">
        <f t="shared" si="193"/>
        <v>45914</v>
      </c>
    </row>
    <row r="6169" spans="1:12" x14ac:dyDescent="0.3">
      <c r="A6169" s="2">
        <v>45914.958333333343</v>
      </c>
      <c r="B6169">
        <v>112</v>
      </c>
      <c r="C6169" t="s">
        <v>11</v>
      </c>
      <c r="D6169">
        <v>73.156754182250211</v>
      </c>
      <c r="E6169">
        <v>4.0369456774050603</v>
      </c>
      <c r="F6169">
        <v>37.50526522128763</v>
      </c>
      <c r="G6169">
        <v>287.32427849574208</v>
      </c>
      <c r="H6169">
        <v>58</v>
      </c>
      <c r="I6169">
        <v>3</v>
      </c>
      <c r="J6169">
        <v>0</v>
      </c>
      <c r="K6169" s="7">
        <f t="shared" si="192"/>
        <v>23</v>
      </c>
      <c r="L6169" s="8">
        <f t="shared" si="193"/>
        <v>45914</v>
      </c>
    </row>
    <row r="6170" spans="1:12" x14ac:dyDescent="0.3">
      <c r="A6170" s="2">
        <v>45915</v>
      </c>
      <c r="B6170">
        <v>143</v>
      </c>
      <c r="C6170" t="s">
        <v>11</v>
      </c>
      <c r="D6170">
        <v>69.631160227439651</v>
      </c>
      <c r="E6170">
        <v>6.388782329248504</v>
      </c>
      <c r="F6170">
        <v>25.089196728361919</v>
      </c>
      <c r="G6170">
        <v>222.3762089608403</v>
      </c>
      <c r="H6170">
        <v>187</v>
      </c>
      <c r="I6170">
        <v>1</v>
      </c>
      <c r="J6170">
        <v>1</v>
      </c>
      <c r="K6170" s="7">
        <f t="shared" si="192"/>
        <v>0</v>
      </c>
      <c r="L6170" s="8">
        <f t="shared" si="193"/>
        <v>45915</v>
      </c>
    </row>
    <row r="6171" spans="1:12" x14ac:dyDescent="0.3">
      <c r="A6171" s="2">
        <v>45915.041666666657</v>
      </c>
      <c r="B6171">
        <v>126</v>
      </c>
      <c r="C6171" t="s">
        <v>10</v>
      </c>
      <c r="D6171">
        <v>56.129449433752811</v>
      </c>
      <c r="E6171">
        <v>3.4401894485346518</v>
      </c>
      <c r="F6171">
        <v>31.584971438593321</v>
      </c>
      <c r="G6171">
        <v>312.34318579633629</v>
      </c>
      <c r="H6171">
        <v>153</v>
      </c>
      <c r="I6171">
        <v>3</v>
      </c>
      <c r="J6171">
        <v>0</v>
      </c>
      <c r="K6171" s="7">
        <f t="shared" si="192"/>
        <v>1</v>
      </c>
      <c r="L6171" s="8">
        <f t="shared" si="193"/>
        <v>45915</v>
      </c>
    </row>
    <row r="6172" spans="1:12" x14ac:dyDescent="0.3">
      <c r="A6172" s="2">
        <v>45915.083333333343</v>
      </c>
      <c r="B6172">
        <v>119</v>
      </c>
      <c r="C6172" t="s">
        <v>10</v>
      </c>
      <c r="D6172">
        <v>73.894688920457043</v>
      </c>
      <c r="E6172">
        <v>2.8173257328520722</v>
      </c>
      <c r="F6172">
        <v>27.18311512391212</v>
      </c>
      <c r="G6172">
        <v>238.19609897305619</v>
      </c>
      <c r="H6172">
        <v>172</v>
      </c>
      <c r="I6172">
        <v>6</v>
      </c>
      <c r="J6172">
        <v>0</v>
      </c>
      <c r="K6172" s="7">
        <f t="shared" si="192"/>
        <v>2</v>
      </c>
      <c r="L6172" s="8">
        <f t="shared" si="193"/>
        <v>45915</v>
      </c>
    </row>
    <row r="6173" spans="1:12" x14ac:dyDescent="0.3">
      <c r="A6173" s="2">
        <v>45915.125</v>
      </c>
      <c r="B6173">
        <v>122</v>
      </c>
      <c r="C6173" t="s">
        <v>10</v>
      </c>
      <c r="D6173">
        <v>61.768921245841987</v>
      </c>
      <c r="E6173">
        <v>6.3843837566089956</v>
      </c>
      <c r="F6173">
        <v>29.097484773072019</v>
      </c>
      <c r="G6173">
        <v>235.4504842345408</v>
      </c>
      <c r="H6173">
        <v>130</v>
      </c>
      <c r="I6173">
        <v>4</v>
      </c>
      <c r="J6173">
        <v>0</v>
      </c>
      <c r="K6173" s="7">
        <f t="shared" si="192"/>
        <v>3</v>
      </c>
      <c r="L6173" s="8">
        <f t="shared" si="193"/>
        <v>45915</v>
      </c>
    </row>
    <row r="6174" spans="1:12" x14ac:dyDescent="0.3">
      <c r="A6174" s="2">
        <v>45915.166666666657</v>
      </c>
      <c r="B6174">
        <v>146</v>
      </c>
      <c r="C6174" t="s">
        <v>10</v>
      </c>
      <c r="D6174">
        <v>53.428886487815348</v>
      </c>
      <c r="E6174">
        <v>5.9859939078681714</v>
      </c>
      <c r="F6174">
        <v>23.530337769294931</v>
      </c>
      <c r="G6174">
        <v>237.56124011008379</v>
      </c>
      <c r="H6174">
        <v>114</v>
      </c>
      <c r="I6174">
        <v>2</v>
      </c>
      <c r="J6174">
        <v>0</v>
      </c>
      <c r="K6174" s="7">
        <f t="shared" si="192"/>
        <v>4</v>
      </c>
      <c r="L6174" s="8">
        <f t="shared" si="193"/>
        <v>45915</v>
      </c>
    </row>
    <row r="6175" spans="1:12" x14ac:dyDescent="0.3">
      <c r="A6175" s="2">
        <v>45915.208333333343</v>
      </c>
      <c r="B6175">
        <v>118</v>
      </c>
      <c r="C6175" t="s">
        <v>12</v>
      </c>
      <c r="D6175">
        <v>57.406808448153107</v>
      </c>
      <c r="E6175">
        <v>6.2954180059507792</v>
      </c>
      <c r="F6175">
        <v>29.240521660381219</v>
      </c>
      <c r="G6175">
        <v>320.01634836891799</v>
      </c>
      <c r="H6175">
        <v>171</v>
      </c>
      <c r="I6175">
        <v>3</v>
      </c>
      <c r="J6175">
        <v>0</v>
      </c>
      <c r="K6175" s="7">
        <f t="shared" si="192"/>
        <v>5</v>
      </c>
      <c r="L6175" s="8">
        <f t="shared" si="193"/>
        <v>45915</v>
      </c>
    </row>
    <row r="6176" spans="1:12" x14ac:dyDescent="0.3">
      <c r="A6176" s="2">
        <v>45915.25</v>
      </c>
      <c r="B6176">
        <v>112</v>
      </c>
      <c r="C6176" t="s">
        <v>12</v>
      </c>
      <c r="D6176">
        <v>77.846740601879588</v>
      </c>
      <c r="E6176">
        <v>3.2267590761273341</v>
      </c>
      <c r="F6176">
        <v>42.190789890850489</v>
      </c>
      <c r="G6176">
        <v>243.6452534992919</v>
      </c>
      <c r="H6176">
        <v>72</v>
      </c>
      <c r="I6176">
        <v>4</v>
      </c>
      <c r="J6176">
        <v>0</v>
      </c>
      <c r="K6176" s="7">
        <f t="shared" si="192"/>
        <v>6</v>
      </c>
      <c r="L6176" s="8">
        <f t="shared" si="193"/>
        <v>45915</v>
      </c>
    </row>
    <row r="6177" spans="1:12" x14ac:dyDescent="0.3">
      <c r="A6177" s="2">
        <v>45915.291666666657</v>
      </c>
      <c r="B6177">
        <v>116</v>
      </c>
      <c r="C6177" t="s">
        <v>10</v>
      </c>
      <c r="D6177">
        <v>87.863209758195779</v>
      </c>
      <c r="E6177">
        <v>3.1412605658867681</v>
      </c>
      <c r="F6177">
        <v>27.168427241166309</v>
      </c>
      <c r="G6177">
        <v>231.63647494103361</v>
      </c>
      <c r="H6177">
        <v>145</v>
      </c>
      <c r="I6177">
        <v>3</v>
      </c>
      <c r="J6177">
        <v>0</v>
      </c>
      <c r="K6177" s="7">
        <f t="shared" si="192"/>
        <v>7</v>
      </c>
      <c r="L6177" s="8">
        <f t="shared" si="193"/>
        <v>45915</v>
      </c>
    </row>
    <row r="6178" spans="1:12" x14ac:dyDescent="0.3">
      <c r="A6178" s="2">
        <v>45915.333333333343</v>
      </c>
      <c r="B6178">
        <v>103</v>
      </c>
      <c r="C6178" t="s">
        <v>11</v>
      </c>
      <c r="D6178">
        <v>69.670002434865339</v>
      </c>
      <c r="E6178">
        <v>4.7750295129590867</v>
      </c>
      <c r="F6178">
        <v>24.06463125496661</v>
      </c>
      <c r="G6178">
        <v>246.436694710317</v>
      </c>
      <c r="H6178">
        <v>129</v>
      </c>
      <c r="I6178">
        <v>4</v>
      </c>
      <c r="J6178">
        <v>0</v>
      </c>
      <c r="K6178" s="7">
        <f t="shared" si="192"/>
        <v>8</v>
      </c>
      <c r="L6178" s="8">
        <f t="shared" si="193"/>
        <v>45915</v>
      </c>
    </row>
    <row r="6179" spans="1:12" x14ac:dyDescent="0.3">
      <c r="A6179" s="2">
        <v>45915.375</v>
      </c>
      <c r="B6179">
        <v>100</v>
      </c>
      <c r="C6179" t="s">
        <v>12</v>
      </c>
      <c r="D6179">
        <v>60.375014350235482</v>
      </c>
      <c r="E6179">
        <v>5.8891094035021334</v>
      </c>
      <c r="F6179">
        <v>24.520039849075811</v>
      </c>
      <c r="G6179">
        <v>211.9100378370062</v>
      </c>
      <c r="H6179">
        <v>91</v>
      </c>
      <c r="I6179">
        <v>3</v>
      </c>
      <c r="J6179">
        <v>0</v>
      </c>
      <c r="K6179" s="7">
        <f t="shared" si="192"/>
        <v>9</v>
      </c>
      <c r="L6179" s="8">
        <f t="shared" si="193"/>
        <v>45915</v>
      </c>
    </row>
    <row r="6180" spans="1:12" x14ac:dyDescent="0.3">
      <c r="A6180" s="2">
        <v>45915.416666666657</v>
      </c>
      <c r="B6180">
        <v>117</v>
      </c>
      <c r="C6180" t="s">
        <v>10</v>
      </c>
      <c r="D6180">
        <v>77.593270087260791</v>
      </c>
      <c r="E6180">
        <v>4.5588020732524486</v>
      </c>
      <c r="F6180">
        <v>16.86188293697062</v>
      </c>
      <c r="G6180">
        <v>283.35919596250739</v>
      </c>
      <c r="H6180">
        <v>156</v>
      </c>
      <c r="I6180">
        <v>2</v>
      </c>
      <c r="J6180">
        <v>0</v>
      </c>
      <c r="K6180" s="7">
        <f t="shared" si="192"/>
        <v>10</v>
      </c>
      <c r="L6180" s="8">
        <f t="shared" si="193"/>
        <v>45915</v>
      </c>
    </row>
    <row r="6181" spans="1:12" x14ac:dyDescent="0.3">
      <c r="A6181" s="2">
        <v>45915.458333333343</v>
      </c>
      <c r="B6181">
        <v>105</v>
      </c>
      <c r="C6181" t="s">
        <v>10</v>
      </c>
      <c r="D6181">
        <v>57.54353387972003</v>
      </c>
      <c r="E6181">
        <v>6.8209804462198971</v>
      </c>
      <c r="F6181">
        <v>37.099684341614143</v>
      </c>
      <c r="G6181">
        <v>178.18137553468441</v>
      </c>
      <c r="H6181">
        <v>85</v>
      </c>
      <c r="I6181">
        <v>4</v>
      </c>
      <c r="J6181">
        <v>0</v>
      </c>
      <c r="K6181" s="7">
        <f t="shared" si="192"/>
        <v>11</v>
      </c>
      <c r="L6181" s="8">
        <f t="shared" si="193"/>
        <v>45915</v>
      </c>
    </row>
    <row r="6182" spans="1:12" x14ac:dyDescent="0.3">
      <c r="A6182" s="2">
        <v>45915.5</v>
      </c>
      <c r="B6182">
        <v>147</v>
      </c>
      <c r="C6182" t="s">
        <v>11</v>
      </c>
      <c r="D6182">
        <v>90.31098623249045</v>
      </c>
      <c r="E6182">
        <v>5.3473139866455668</v>
      </c>
      <c r="F6182">
        <v>34.354480810237362</v>
      </c>
      <c r="G6182">
        <v>253.38899907916081</v>
      </c>
      <c r="H6182">
        <v>74</v>
      </c>
      <c r="I6182">
        <v>5</v>
      </c>
      <c r="J6182">
        <v>0</v>
      </c>
      <c r="K6182" s="7">
        <f t="shared" si="192"/>
        <v>12</v>
      </c>
      <c r="L6182" s="8">
        <f t="shared" si="193"/>
        <v>45915</v>
      </c>
    </row>
    <row r="6183" spans="1:12" x14ac:dyDescent="0.3">
      <c r="A6183" s="2">
        <v>45915.541666666657</v>
      </c>
      <c r="B6183">
        <v>128</v>
      </c>
      <c r="C6183" t="s">
        <v>12</v>
      </c>
      <c r="D6183">
        <v>58.503050115914817</v>
      </c>
      <c r="E6183">
        <v>3.682238970697076</v>
      </c>
      <c r="F6183">
        <v>34.584310842693029</v>
      </c>
      <c r="G6183">
        <v>261.25873543407499</v>
      </c>
      <c r="H6183">
        <v>117</v>
      </c>
      <c r="I6183">
        <v>0</v>
      </c>
      <c r="J6183">
        <v>0</v>
      </c>
      <c r="K6183" s="7">
        <f t="shared" si="192"/>
        <v>13</v>
      </c>
      <c r="L6183" s="8">
        <f t="shared" si="193"/>
        <v>45915</v>
      </c>
    </row>
    <row r="6184" spans="1:12" x14ac:dyDescent="0.3">
      <c r="A6184" s="2">
        <v>45915.583333333343</v>
      </c>
      <c r="B6184">
        <v>129</v>
      </c>
      <c r="C6184" t="s">
        <v>12</v>
      </c>
      <c r="D6184">
        <v>68.77805729561193</v>
      </c>
      <c r="E6184">
        <v>6.1447110286388824</v>
      </c>
      <c r="F6184">
        <v>27.29102364829162</v>
      </c>
      <c r="G6184">
        <v>231.81714688475591</v>
      </c>
      <c r="H6184">
        <v>160</v>
      </c>
      <c r="I6184">
        <v>2</v>
      </c>
      <c r="J6184">
        <v>0</v>
      </c>
      <c r="K6184" s="7">
        <f t="shared" si="192"/>
        <v>14</v>
      </c>
      <c r="L6184" s="8">
        <f t="shared" si="193"/>
        <v>45915</v>
      </c>
    </row>
    <row r="6185" spans="1:12" x14ac:dyDescent="0.3">
      <c r="A6185" s="2">
        <v>45915.625</v>
      </c>
      <c r="B6185">
        <v>112</v>
      </c>
      <c r="C6185" t="s">
        <v>12</v>
      </c>
      <c r="D6185">
        <v>77.619080332063348</v>
      </c>
      <c r="E6185">
        <v>6.0112706187899834</v>
      </c>
      <c r="F6185">
        <v>28.189832613280949</v>
      </c>
      <c r="G6185">
        <v>280.21769633642327</v>
      </c>
      <c r="H6185">
        <v>124</v>
      </c>
      <c r="I6185">
        <v>2</v>
      </c>
      <c r="J6185">
        <v>0</v>
      </c>
      <c r="K6185" s="7">
        <f t="shared" si="192"/>
        <v>15</v>
      </c>
      <c r="L6185" s="8">
        <f t="shared" si="193"/>
        <v>45915</v>
      </c>
    </row>
    <row r="6186" spans="1:12" x14ac:dyDescent="0.3">
      <c r="A6186" s="2">
        <v>45915.666666666657</v>
      </c>
      <c r="B6186">
        <v>105</v>
      </c>
      <c r="C6186" t="s">
        <v>11</v>
      </c>
      <c r="D6186">
        <v>63.044288345633127</v>
      </c>
      <c r="E6186">
        <v>4.1514599588813104</v>
      </c>
      <c r="F6186">
        <v>36.529974736585537</v>
      </c>
      <c r="G6186">
        <v>266.69302074376708</v>
      </c>
      <c r="H6186">
        <v>157</v>
      </c>
      <c r="I6186">
        <v>4</v>
      </c>
      <c r="J6186">
        <v>0</v>
      </c>
      <c r="K6186" s="7">
        <f t="shared" si="192"/>
        <v>16</v>
      </c>
      <c r="L6186" s="8">
        <f t="shared" si="193"/>
        <v>45915</v>
      </c>
    </row>
    <row r="6187" spans="1:12" x14ac:dyDescent="0.3">
      <c r="A6187" s="2">
        <v>45915.708333333343</v>
      </c>
      <c r="B6187">
        <v>123</v>
      </c>
      <c r="C6187" t="s">
        <v>10</v>
      </c>
      <c r="D6187">
        <v>60.134112456458134</v>
      </c>
      <c r="E6187">
        <v>5.0506252195394081</v>
      </c>
      <c r="F6187">
        <v>33.736707581731068</v>
      </c>
      <c r="G6187">
        <v>221.24946470582049</v>
      </c>
      <c r="H6187">
        <v>117</v>
      </c>
      <c r="I6187">
        <v>2</v>
      </c>
      <c r="J6187">
        <v>0</v>
      </c>
      <c r="K6187" s="7">
        <f t="shared" si="192"/>
        <v>17</v>
      </c>
      <c r="L6187" s="8">
        <f t="shared" si="193"/>
        <v>45915</v>
      </c>
    </row>
    <row r="6188" spans="1:12" x14ac:dyDescent="0.3">
      <c r="A6188" s="2">
        <v>45915.75</v>
      </c>
      <c r="B6188">
        <v>132</v>
      </c>
      <c r="C6188" t="s">
        <v>11</v>
      </c>
      <c r="D6188">
        <v>76.328632506557284</v>
      </c>
      <c r="E6188">
        <v>6.346868539023391</v>
      </c>
      <c r="F6188">
        <v>34.884273892475527</v>
      </c>
      <c r="G6188">
        <v>299.59333317149412</v>
      </c>
      <c r="H6188">
        <v>112</v>
      </c>
      <c r="I6188">
        <v>2</v>
      </c>
      <c r="J6188">
        <v>0</v>
      </c>
      <c r="K6188" s="7">
        <f t="shared" si="192"/>
        <v>18</v>
      </c>
      <c r="L6188" s="8">
        <f t="shared" si="193"/>
        <v>45915</v>
      </c>
    </row>
    <row r="6189" spans="1:12" x14ac:dyDescent="0.3">
      <c r="A6189" s="2">
        <v>45915.791666666657</v>
      </c>
      <c r="B6189">
        <v>112</v>
      </c>
      <c r="C6189" t="s">
        <v>11</v>
      </c>
      <c r="D6189">
        <v>66.437144813416069</v>
      </c>
      <c r="E6189">
        <v>6.4972037230943167</v>
      </c>
      <c r="F6189">
        <v>30.382519160355962</v>
      </c>
      <c r="G6189">
        <v>268.89321772771513</v>
      </c>
      <c r="H6189">
        <v>98</v>
      </c>
      <c r="I6189">
        <v>4</v>
      </c>
      <c r="J6189">
        <v>0</v>
      </c>
      <c r="K6189" s="7">
        <f t="shared" si="192"/>
        <v>19</v>
      </c>
      <c r="L6189" s="8">
        <f t="shared" si="193"/>
        <v>45915</v>
      </c>
    </row>
    <row r="6190" spans="1:12" x14ac:dyDescent="0.3">
      <c r="A6190" s="2">
        <v>45915.833333333343</v>
      </c>
      <c r="B6190">
        <v>144</v>
      </c>
      <c r="C6190" t="s">
        <v>10</v>
      </c>
      <c r="D6190">
        <v>69.435395243419748</v>
      </c>
      <c r="E6190">
        <v>5.7923392245994139</v>
      </c>
      <c r="F6190">
        <v>36.25750461320969</v>
      </c>
      <c r="G6190">
        <v>277.02842559476602</v>
      </c>
      <c r="H6190">
        <v>180</v>
      </c>
      <c r="I6190">
        <v>0</v>
      </c>
      <c r="J6190">
        <v>0</v>
      </c>
      <c r="K6190" s="7">
        <f t="shared" si="192"/>
        <v>20</v>
      </c>
      <c r="L6190" s="8">
        <f t="shared" si="193"/>
        <v>45915</v>
      </c>
    </row>
    <row r="6191" spans="1:12" x14ac:dyDescent="0.3">
      <c r="A6191" s="2">
        <v>45915.875</v>
      </c>
      <c r="B6191">
        <v>122</v>
      </c>
      <c r="C6191" t="s">
        <v>12</v>
      </c>
      <c r="D6191">
        <v>98.149891967067731</v>
      </c>
      <c r="E6191">
        <v>2.484551313931409</v>
      </c>
      <c r="F6191">
        <v>33.722681812739971</v>
      </c>
      <c r="G6191">
        <v>179.2138854172851</v>
      </c>
      <c r="H6191">
        <v>93</v>
      </c>
      <c r="I6191">
        <v>2</v>
      </c>
      <c r="J6191">
        <v>0</v>
      </c>
      <c r="K6191" s="7">
        <f t="shared" si="192"/>
        <v>21</v>
      </c>
      <c r="L6191" s="8">
        <f t="shared" si="193"/>
        <v>45915</v>
      </c>
    </row>
    <row r="6192" spans="1:12" x14ac:dyDescent="0.3">
      <c r="A6192" s="2">
        <v>45915.916666666657</v>
      </c>
      <c r="B6192">
        <v>126</v>
      </c>
      <c r="C6192" t="s">
        <v>12</v>
      </c>
      <c r="D6192">
        <v>66.890789802620645</v>
      </c>
      <c r="E6192">
        <v>4.5181307637868233</v>
      </c>
      <c r="F6192">
        <v>33.652590248178107</v>
      </c>
      <c r="G6192">
        <v>297.39194666609779</v>
      </c>
      <c r="H6192">
        <v>62</v>
      </c>
      <c r="I6192">
        <v>5</v>
      </c>
      <c r="J6192">
        <v>0</v>
      </c>
      <c r="K6192" s="7">
        <f t="shared" si="192"/>
        <v>22</v>
      </c>
      <c r="L6192" s="8">
        <f t="shared" si="193"/>
        <v>45915</v>
      </c>
    </row>
    <row r="6193" spans="1:12" x14ac:dyDescent="0.3">
      <c r="A6193" s="2">
        <v>45915.958333333343</v>
      </c>
      <c r="B6193">
        <v>132</v>
      </c>
      <c r="C6193" t="s">
        <v>11</v>
      </c>
      <c r="D6193">
        <v>81.999963556243699</v>
      </c>
      <c r="E6193">
        <v>2.0580527024582702</v>
      </c>
      <c r="F6193">
        <v>42.194229029422416</v>
      </c>
      <c r="G6193">
        <v>282.48241586604013</v>
      </c>
      <c r="H6193">
        <v>183</v>
      </c>
      <c r="I6193">
        <v>5</v>
      </c>
      <c r="J6193">
        <v>0</v>
      </c>
      <c r="K6193" s="7">
        <f t="shared" si="192"/>
        <v>23</v>
      </c>
      <c r="L6193" s="8">
        <f t="shared" si="193"/>
        <v>45915</v>
      </c>
    </row>
    <row r="6194" spans="1:12" x14ac:dyDescent="0.3">
      <c r="A6194" s="2">
        <v>45916</v>
      </c>
      <c r="B6194">
        <v>137</v>
      </c>
      <c r="C6194" t="s">
        <v>12</v>
      </c>
      <c r="D6194">
        <v>64.129407943356981</v>
      </c>
      <c r="E6194">
        <v>6.2895977753549008</v>
      </c>
      <c r="F6194">
        <v>18.670736090244539</v>
      </c>
      <c r="G6194">
        <v>302.25416774639291</v>
      </c>
      <c r="H6194">
        <v>120</v>
      </c>
      <c r="I6194">
        <v>1</v>
      </c>
      <c r="J6194">
        <v>0</v>
      </c>
      <c r="K6194" s="7">
        <f t="shared" si="192"/>
        <v>0</v>
      </c>
      <c r="L6194" s="8">
        <f t="shared" si="193"/>
        <v>45916</v>
      </c>
    </row>
    <row r="6195" spans="1:12" x14ac:dyDescent="0.3">
      <c r="A6195" s="2">
        <v>45916.041666666657</v>
      </c>
      <c r="B6195">
        <v>104</v>
      </c>
      <c r="C6195" t="s">
        <v>11</v>
      </c>
      <c r="D6195">
        <v>59.354922603500043</v>
      </c>
      <c r="E6195">
        <v>4.0092776254994913</v>
      </c>
      <c r="F6195">
        <v>37.609269193093922</v>
      </c>
      <c r="G6195">
        <v>204.94870188253549</v>
      </c>
      <c r="H6195">
        <v>64</v>
      </c>
      <c r="I6195">
        <v>3</v>
      </c>
      <c r="J6195">
        <v>0</v>
      </c>
      <c r="K6195" s="7">
        <f t="shared" si="192"/>
        <v>1</v>
      </c>
      <c r="L6195" s="8">
        <f t="shared" si="193"/>
        <v>45916</v>
      </c>
    </row>
    <row r="6196" spans="1:12" x14ac:dyDescent="0.3">
      <c r="A6196" s="2">
        <v>45916.083333333343</v>
      </c>
      <c r="B6196">
        <v>127</v>
      </c>
      <c r="C6196" t="s">
        <v>10</v>
      </c>
      <c r="D6196">
        <v>71.442435606676497</v>
      </c>
      <c r="E6196">
        <v>6.525259002008573</v>
      </c>
      <c r="F6196">
        <v>31.932598738871249</v>
      </c>
      <c r="G6196">
        <v>260.58876650993977</v>
      </c>
      <c r="H6196">
        <v>180</v>
      </c>
      <c r="I6196">
        <v>5</v>
      </c>
      <c r="J6196">
        <v>0</v>
      </c>
      <c r="K6196" s="7">
        <f t="shared" si="192"/>
        <v>2</v>
      </c>
      <c r="L6196" s="8">
        <f t="shared" si="193"/>
        <v>45916</v>
      </c>
    </row>
    <row r="6197" spans="1:12" x14ac:dyDescent="0.3">
      <c r="A6197" s="2">
        <v>45916.125</v>
      </c>
      <c r="B6197">
        <v>116</v>
      </c>
      <c r="C6197" t="s">
        <v>10</v>
      </c>
      <c r="D6197">
        <v>72.73237093034713</v>
      </c>
      <c r="E6197">
        <v>3.0909925843559329</v>
      </c>
      <c r="F6197">
        <v>26.513551419029771</v>
      </c>
      <c r="G6197">
        <v>195.4720803493498</v>
      </c>
      <c r="H6197">
        <v>197</v>
      </c>
      <c r="I6197">
        <v>4</v>
      </c>
      <c r="J6197">
        <v>0</v>
      </c>
      <c r="K6197" s="7">
        <f t="shared" si="192"/>
        <v>3</v>
      </c>
      <c r="L6197" s="8">
        <f t="shared" si="193"/>
        <v>45916</v>
      </c>
    </row>
    <row r="6198" spans="1:12" x14ac:dyDescent="0.3">
      <c r="A6198" s="2">
        <v>45916.166666666657</v>
      </c>
      <c r="B6198">
        <v>148</v>
      </c>
      <c r="C6198" t="s">
        <v>11</v>
      </c>
      <c r="D6198">
        <v>62.134864252154777</v>
      </c>
      <c r="E6198">
        <v>5.6582457840263602</v>
      </c>
      <c r="F6198">
        <v>23.33748555711642</v>
      </c>
      <c r="G6198">
        <v>315.79544863927327</v>
      </c>
      <c r="H6198">
        <v>182</v>
      </c>
      <c r="I6198">
        <v>3</v>
      </c>
      <c r="J6198">
        <v>1</v>
      </c>
      <c r="K6198" s="7">
        <f t="shared" si="192"/>
        <v>4</v>
      </c>
      <c r="L6198" s="8">
        <f t="shared" si="193"/>
        <v>45916</v>
      </c>
    </row>
    <row r="6199" spans="1:12" x14ac:dyDescent="0.3">
      <c r="A6199" s="2">
        <v>45916.208333333343</v>
      </c>
      <c r="B6199">
        <v>139</v>
      </c>
      <c r="C6199" t="s">
        <v>11</v>
      </c>
      <c r="D6199">
        <v>55.220786005669822</v>
      </c>
      <c r="E6199">
        <v>1.938381242724859</v>
      </c>
      <c r="F6199">
        <v>27.812793384553451</v>
      </c>
      <c r="G6199">
        <v>234.93494099922029</v>
      </c>
      <c r="H6199">
        <v>174</v>
      </c>
      <c r="I6199">
        <v>2</v>
      </c>
      <c r="J6199">
        <v>0</v>
      </c>
      <c r="K6199" s="7">
        <f t="shared" si="192"/>
        <v>5</v>
      </c>
      <c r="L6199" s="8">
        <f t="shared" si="193"/>
        <v>45916</v>
      </c>
    </row>
    <row r="6200" spans="1:12" x14ac:dyDescent="0.3">
      <c r="A6200" s="2">
        <v>45916.25</v>
      </c>
      <c r="B6200">
        <v>107</v>
      </c>
      <c r="C6200" t="s">
        <v>10</v>
      </c>
      <c r="D6200">
        <v>63.005648842213382</v>
      </c>
      <c r="E6200">
        <v>4.6969344532081143</v>
      </c>
      <c r="F6200">
        <v>33.127918525611868</v>
      </c>
      <c r="G6200">
        <v>251.34083388270761</v>
      </c>
      <c r="H6200">
        <v>69</v>
      </c>
      <c r="I6200">
        <v>4</v>
      </c>
      <c r="J6200">
        <v>0</v>
      </c>
      <c r="K6200" s="7">
        <f t="shared" si="192"/>
        <v>6</v>
      </c>
      <c r="L6200" s="8">
        <f t="shared" si="193"/>
        <v>45916</v>
      </c>
    </row>
    <row r="6201" spans="1:12" x14ac:dyDescent="0.3">
      <c r="A6201" s="2">
        <v>45916.291666666657</v>
      </c>
      <c r="B6201">
        <v>109</v>
      </c>
      <c r="C6201" t="s">
        <v>10</v>
      </c>
      <c r="D6201">
        <v>71.108893837320693</v>
      </c>
      <c r="E6201">
        <v>3.5750719611452202</v>
      </c>
      <c r="F6201">
        <v>32.606299554298651</v>
      </c>
      <c r="G6201">
        <v>307.5694123006046</v>
      </c>
      <c r="H6201">
        <v>101</v>
      </c>
      <c r="I6201">
        <v>2</v>
      </c>
      <c r="J6201">
        <v>0</v>
      </c>
      <c r="K6201" s="7">
        <f t="shared" si="192"/>
        <v>7</v>
      </c>
      <c r="L6201" s="8">
        <f t="shared" si="193"/>
        <v>45916</v>
      </c>
    </row>
    <row r="6202" spans="1:12" x14ac:dyDescent="0.3">
      <c r="A6202" s="2">
        <v>45916.333333333343</v>
      </c>
      <c r="B6202">
        <v>104</v>
      </c>
      <c r="C6202" t="s">
        <v>11</v>
      </c>
      <c r="D6202">
        <v>69.684912602606573</v>
      </c>
      <c r="E6202">
        <v>5.735240087042043</v>
      </c>
      <c r="F6202">
        <v>36.131558993473163</v>
      </c>
      <c r="G6202">
        <v>281.10093082962641</v>
      </c>
      <c r="H6202">
        <v>162</v>
      </c>
      <c r="I6202">
        <v>5</v>
      </c>
      <c r="J6202">
        <v>0</v>
      </c>
      <c r="K6202" s="7">
        <f t="shared" si="192"/>
        <v>8</v>
      </c>
      <c r="L6202" s="8">
        <f t="shared" si="193"/>
        <v>45916</v>
      </c>
    </row>
    <row r="6203" spans="1:12" x14ac:dyDescent="0.3">
      <c r="A6203" s="2">
        <v>45916.375</v>
      </c>
      <c r="B6203">
        <v>142</v>
      </c>
      <c r="C6203" t="s">
        <v>10</v>
      </c>
      <c r="D6203">
        <v>88.215959765839955</v>
      </c>
      <c r="E6203">
        <v>4.9337742267334406</v>
      </c>
      <c r="F6203">
        <v>28.207788930295902</v>
      </c>
      <c r="G6203">
        <v>211.25724310017901</v>
      </c>
      <c r="H6203">
        <v>75</v>
      </c>
      <c r="I6203">
        <v>3</v>
      </c>
      <c r="J6203">
        <v>0</v>
      </c>
      <c r="K6203" s="7">
        <f t="shared" si="192"/>
        <v>9</v>
      </c>
      <c r="L6203" s="8">
        <f t="shared" si="193"/>
        <v>45916</v>
      </c>
    </row>
    <row r="6204" spans="1:12" x14ac:dyDescent="0.3">
      <c r="A6204" s="2">
        <v>45916.416666666657</v>
      </c>
      <c r="B6204">
        <v>115</v>
      </c>
      <c r="C6204" t="s">
        <v>10</v>
      </c>
      <c r="D6204">
        <v>94.778581504555319</v>
      </c>
      <c r="E6204">
        <v>4.3242331753810932</v>
      </c>
      <c r="F6204">
        <v>22.866189597723881</v>
      </c>
      <c r="G6204">
        <v>216.4814736406685</v>
      </c>
      <c r="H6204">
        <v>186</v>
      </c>
      <c r="I6204">
        <v>3</v>
      </c>
      <c r="J6204">
        <v>0</v>
      </c>
      <c r="K6204" s="7">
        <f t="shared" si="192"/>
        <v>10</v>
      </c>
      <c r="L6204" s="8">
        <f t="shared" si="193"/>
        <v>45916</v>
      </c>
    </row>
    <row r="6205" spans="1:12" x14ac:dyDescent="0.3">
      <c r="A6205" s="2">
        <v>45916.458333333343</v>
      </c>
      <c r="B6205">
        <v>108</v>
      </c>
      <c r="C6205" t="s">
        <v>12</v>
      </c>
      <c r="D6205">
        <v>61.266303277930731</v>
      </c>
      <c r="E6205">
        <v>6.157509008679158</v>
      </c>
      <c r="F6205">
        <v>28.866574181295199</v>
      </c>
      <c r="G6205">
        <v>262.65297805270433</v>
      </c>
      <c r="H6205">
        <v>132</v>
      </c>
      <c r="I6205">
        <v>3</v>
      </c>
      <c r="J6205">
        <v>0</v>
      </c>
      <c r="K6205" s="7">
        <f t="shared" si="192"/>
        <v>11</v>
      </c>
      <c r="L6205" s="8">
        <f t="shared" si="193"/>
        <v>45916</v>
      </c>
    </row>
    <row r="6206" spans="1:12" x14ac:dyDescent="0.3">
      <c r="A6206" s="2">
        <v>45916.5</v>
      </c>
      <c r="B6206">
        <v>144</v>
      </c>
      <c r="C6206" t="s">
        <v>11</v>
      </c>
      <c r="D6206">
        <v>66.82646739096775</v>
      </c>
      <c r="E6206">
        <v>6.7007510442564158</v>
      </c>
      <c r="F6206">
        <v>30.684024538863579</v>
      </c>
      <c r="G6206">
        <v>251.01812067441671</v>
      </c>
      <c r="H6206">
        <v>112</v>
      </c>
      <c r="I6206">
        <v>4</v>
      </c>
      <c r="J6206">
        <v>0</v>
      </c>
      <c r="K6206" s="7">
        <f t="shared" si="192"/>
        <v>12</v>
      </c>
      <c r="L6206" s="8">
        <f t="shared" si="193"/>
        <v>45916</v>
      </c>
    </row>
    <row r="6207" spans="1:12" x14ac:dyDescent="0.3">
      <c r="A6207" s="2">
        <v>45916.541666666657</v>
      </c>
      <c r="B6207">
        <v>147</v>
      </c>
      <c r="C6207" t="s">
        <v>12</v>
      </c>
      <c r="D6207">
        <v>78.600089629117207</v>
      </c>
      <c r="E6207">
        <v>4.376258797607079</v>
      </c>
      <c r="F6207">
        <v>32.864238306177448</v>
      </c>
      <c r="G6207">
        <v>211.4407143334131</v>
      </c>
      <c r="H6207">
        <v>159</v>
      </c>
      <c r="I6207">
        <v>0</v>
      </c>
      <c r="J6207">
        <v>0</v>
      </c>
      <c r="K6207" s="7">
        <f t="shared" si="192"/>
        <v>13</v>
      </c>
      <c r="L6207" s="8">
        <f t="shared" si="193"/>
        <v>45916</v>
      </c>
    </row>
    <row r="6208" spans="1:12" x14ac:dyDescent="0.3">
      <c r="A6208" s="2">
        <v>45916.583333333343</v>
      </c>
      <c r="B6208">
        <v>107</v>
      </c>
      <c r="C6208" t="s">
        <v>10</v>
      </c>
      <c r="D6208">
        <v>60.778979363422692</v>
      </c>
      <c r="E6208">
        <v>3.959306251114199</v>
      </c>
      <c r="F6208">
        <v>28.063843539484459</v>
      </c>
      <c r="G6208">
        <v>206.79582570001381</v>
      </c>
      <c r="H6208">
        <v>151</v>
      </c>
      <c r="I6208">
        <v>2</v>
      </c>
      <c r="J6208">
        <v>0</v>
      </c>
      <c r="K6208" s="7">
        <f t="shared" si="192"/>
        <v>14</v>
      </c>
      <c r="L6208" s="8">
        <f t="shared" si="193"/>
        <v>45916</v>
      </c>
    </row>
    <row r="6209" spans="1:12" x14ac:dyDescent="0.3">
      <c r="A6209" s="2">
        <v>45916.625</v>
      </c>
      <c r="B6209">
        <v>145</v>
      </c>
      <c r="C6209" t="s">
        <v>10</v>
      </c>
      <c r="D6209">
        <v>64.42450385655718</v>
      </c>
      <c r="E6209">
        <v>6.0378620773053147</v>
      </c>
      <c r="F6209">
        <v>29.40837481161293</v>
      </c>
      <c r="G6209">
        <v>238.2702266672639</v>
      </c>
      <c r="H6209">
        <v>129</v>
      </c>
      <c r="I6209">
        <v>1</v>
      </c>
      <c r="J6209">
        <v>0</v>
      </c>
      <c r="K6209" s="7">
        <f t="shared" si="192"/>
        <v>15</v>
      </c>
      <c r="L6209" s="8">
        <f t="shared" si="193"/>
        <v>45916</v>
      </c>
    </row>
    <row r="6210" spans="1:12" x14ac:dyDescent="0.3">
      <c r="A6210" s="2">
        <v>45916.666666666657</v>
      </c>
      <c r="B6210">
        <v>134</v>
      </c>
      <c r="C6210" t="s">
        <v>11</v>
      </c>
      <c r="D6210">
        <v>75.124627345281496</v>
      </c>
      <c r="E6210">
        <v>5.9508178743323148</v>
      </c>
      <c r="F6210">
        <v>34.158089819547662</v>
      </c>
      <c r="G6210">
        <v>315.06055788896481</v>
      </c>
      <c r="H6210">
        <v>95</v>
      </c>
      <c r="I6210">
        <v>5</v>
      </c>
      <c r="J6210">
        <v>0</v>
      </c>
      <c r="K6210" s="7">
        <f t="shared" ref="K6210:K6273" si="194">HOUR(A6210)</f>
        <v>16</v>
      </c>
      <c r="L6210" s="8">
        <f t="shared" si="193"/>
        <v>45916</v>
      </c>
    </row>
    <row r="6211" spans="1:12" x14ac:dyDescent="0.3">
      <c r="A6211" s="2">
        <v>45916.708333333343</v>
      </c>
      <c r="B6211">
        <v>147</v>
      </c>
      <c r="C6211" t="s">
        <v>12</v>
      </c>
      <c r="D6211">
        <v>87.462086861144584</v>
      </c>
      <c r="E6211">
        <v>5.9400485283967228</v>
      </c>
      <c r="F6211">
        <v>30.67802476861592</v>
      </c>
      <c r="G6211">
        <v>252.3395142165279</v>
      </c>
      <c r="H6211">
        <v>87</v>
      </c>
      <c r="I6211">
        <v>4</v>
      </c>
      <c r="J6211">
        <v>0</v>
      </c>
      <c r="K6211" s="7">
        <f t="shared" si="194"/>
        <v>17</v>
      </c>
      <c r="L6211" s="8">
        <f t="shared" ref="L6211:L6274" si="195">DATE(YEAR(A6211), MONTH(A6211), DAY(A6211))</f>
        <v>45916</v>
      </c>
    </row>
    <row r="6212" spans="1:12" x14ac:dyDescent="0.3">
      <c r="A6212" s="2">
        <v>45916.75</v>
      </c>
      <c r="B6212">
        <v>116</v>
      </c>
      <c r="C6212" t="s">
        <v>12</v>
      </c>
      <c r="D6212">
        <v>64.97320278694616</v>
      </c>
      <c r="E6212">
        <v>7.1061515444078438</v>
      </c>
      <c r="F6212">
        <v>25.237716252313842</v>
      </c>
      <c r="G6212">
        <v>254.13602150729631</v>
      </c>
      <c r="H6212">
        <v>94</v>
      </c>
      <c r="I6212">
        <v>4</v>
      </c>
      <c r="J6212">
        <v>0</v>
      </c>
      <c r="K6212" s="7">
        <f t="shared" si="194"/>
        <v>18</v>
      </c>
      <c r="L6212" s="8">
        <f t="shared" si="195"/>
        <v>45916</v>
      </c>
    </row>
    <row r="6213" spans="1:12" x14ac:dyDescent="0.3">
      <c r="A6213" s="2">
        <v>45916.791666666657</v>
      </c>
      <c r="B6213">
        <v>144</v>
      </c>
      <c r="C6213" t="s">
        <v>11</v>
      </c>
      <c r="D6213">
        <v>72.22508362940151</v>
      </c>
      <c r="E6213">
        <v>7.3008811430266194</v>
      </c>
      <c r="F6213">
        <v>34.215756358378663</v>
      </c>
      <c r="G6213">
        <v>220.20412850945539</v>
      </c>
      <c r="H6213">
        <v>128</v>
      </c>
      <c r="I6213">
        <v>3</v>
      </c>
      <c r="J6213">
        <v>1</v>
      </c>
      <c r="K6213" s="7">
        <f t="shared" si="194"/>
        <v>19</v>
      </c>
      <c r="L6213" s="8">
        <f t="shared" si="195"/>
        <v>45916</v>
      </c>
    </row>
    <row r="6214" spans="1:12" x14ac:dyDescent="0.3">
      <c r="A6214" s="2">
        <v>45916.833333333343</v>
      </c>
      <c r="B6214">
        <v>147</v>
      </c>
      <c r="C6214" t="s">
        <v>11</v>
      </c>
      <c r="D6214">
        <v>72.252167212694147</v>
      </c>
      <c r="E6214">
        <v>3.3215875318489472</v>
      </c>
      <c r="F6214">
        <v>18.362134267280261</v>
      </c>
      <c r="G6214">
        <v>301.71027294353519</v>
      </c>
      <c r="H6214">
        <v>125</v>
      </c>
      <c r="I6214">
        <v>4</v>
      </c>
      <c r="J6214">
        <v>0</v>
      </c>
      <c r="K6214" s="7">
        <f t="shared" si="194"/>
        <v>20</v>
      </c>
      <c r="L6214" s="8">
        <f t="shared" si="195"/>
        <v>45916</v>
      </c>
    </row>
    <row r="6215" spans="1:12" x14ac:dyDescent="0.3">
      <c r="A6215" s="2">
        <v>45916.875</v>
      </c>
      <c r="B6215">
        <v>142</v>
      </c>
      <c r="C6215" t="s">
        <v>12</v>
      </c>
      <c r="D6215">
        <v>58.636787724793137</v>
      </c>
      <c r="E6215">
        <v>4.6680871764550531</v>
      </c>
      <c r="F6215">
        <v>26.8802802369758</v>
      </c>
      <c r="G6215">
        <v>273.88708301059103</v>
      </c>
      <c r="H6215">
        <v>182</v>
      </c>
      <c r="I6215">
        <v>3</v>
      </c>
      <c r="J6215">
        <v>0</v>
      </c>
      <c r="K6215" s="7">
        <f t="shared" si="194"/>
        <v>21</v>
      </c>
      <c r="L6215" s="8">
        <f t="shared" si="195"/>
        <v>45916</v>
      </c>
    </row>
    <row r="6216" spans="1:12" x14ac:dyDescent="0.3">
      <c r="A6216" s="2">
        <v>45916.916666666657</v>
      </c>
      <c r="B6216">
        <v>120</v>
      </c>
      <c r="C6216" t="s">
        <v>11</v>
      </c>
      <c r="D6216">
        <v>63.129621676121161</v>
      </c>
      <c r="E6216">
        <v>1.8812438857948539</v>
      </c>
      <c r="F6216">
        <v>21.765508819422379</v>
      </c>
      <c r="G6216">
        <v>201.49028926231821</v>
      </c>
      <c r="H6216">
        <v>102</v>
      </c>
      <c r="I6216">
        <v>0</v>
      </c>
      <c r="J6216">
        <v>0</v>
      </c>
      <c r="K6216" s="7">
        <f t="shared" si="194"/>
        <v>22</v>
      </c>
      <c r="L6216" s="8">
        <f t="shared" si="195"/>
        <v>45916</v>
      </c>
    </row>
    <row r="6217" spans="1:12" x14ac:dyDescent="0.3">
      <c r="A6217" s="2">
        <v>45916.958333333343</v>
      </c>
      <c r="B6217">
        <v>117</v>
      </c>
      <c r="C6217" t="s">
        <v>12</v>
      </c>
      <c r="D6217">
        <v>83.426986447992064</v>
      </c>
      <c r="E6217">
        <v>5.6577714938980916</v>
      </c>
      <c r="F6217">
        <v>24.512121714424278</v>
      </c>
      <c r="G6217">
        <v>261.41939932996809</v>
      </c>
      <c r="H6217">
        <v>140</v>
      </c>
      <c r="I6217">
        <v>4</v>
      </c>
      <c r="J6217">
        <v>0</v>
      </c>
      <c r="K6217" s="7">
        <f t="shared" si="194"/>
        <v>23</v>
      </c>
      <c r="L6217" s="8">
        <f t="shared" si="195"/>
        <v>45916</v>
      </c>
    </row>
    <row r="6218" spans="1:12" x14ac:dyDescent="0.3">
      <c r="A6218" s="2">
        <v>45917</v>
      </c>
      <c r="B6218">
        <v>116</v>
      </c>
      <c r="C6218" t="s">
        <v>11</v>
      </c>
      <c r="D6218">
        <v>79.694232218795975</v>
      </c>
      <c r="E6218">
        <v>7.0269049823181238</v>
      </c>
      <c r="F6218">
        <v>33.419802076681378</v>
      </c>
      <c r="G6218">
        <v>213.42138077954951</v>
      </c>
      <c r="H6218">
        <v>120</v>
      </c>
      <c r="I6218">
        <v>6</v>
      </c>
      <c r="J6218">
        <v>0</v>
      </c>
      <c r="K6218" s="7">
        <f t="shared" si="194"/>
        <v>0</v>
      </c>
      <c r="L6218" s="8">
        <f t="shared" si="195"/>
        <v>45917</v>
      </c>
    </row>
    <row r="6219" spans="1:12" x14ac:dyDescent="0.3">
      <c r="A6219" s="2">
        <v>45917.041666666657</v>
      </c>
      <c r="B6219">
        <v>104</v>
      </c>
      <c r="C6219" t="s">
        <v>11</v>
      </c>
      <c r="D6219">
        <v>79.064299371907083</v>
      </c>
      <c r="E6219">
        <v>2.6782526205347161</v>
      </c>
      <c r="F6219">
        <v>36.894191605321097</v>
      </c>
      <c r="G6219">
        <v>250.9276207467899</v>
      </c>
      <c r="H6219">
        <v>97</v>
      </c>
      <c r="I6219">
        <v>5</v>
      </c>
      <c r="J6219">
        <v>0</v>
      </c>
      <c r="K6219" s="7">
        <f t="shared" si="194"/>
        <v>1</v>
      </c>
      <c r="L6219" s="8">
        <f t="shared" si="195"/>
        <v>45917</v>
      </c>
    </row>
    <row r="6220" spans="1:12" x14ac:dyDescent="0.3">
      <c r="A6220" s="2">
        <v>45917.083333333343</v>
      </c>
      <c r="B6220">
        <v>116</v>
      </c>
      <c r="C6220" t="s">
        <v>12</v>
      </c>
      <c r="D6220">
        <v>79.902606940971225</v>
      </c>
      <c r="E6220">
        <v>3.6664597632347791</v>
      </c>
      <c r="F6220">
        <v>30.971002931876079</v>
      </c>
      <c r="G6220">
        <v>213.09197650699801</v>
      </c>
      <c r="H6220">
        <v>136</v>
      </c>
      <c r="I6220">
        <v>2</v>
      </c>
      <c r="J6220">
        <v>0</v>
      </c>
      <c r="K6220" s="7">
        <f t="shared" si="194"/>
        <v>2</v>
      </c>
      <c r="L6220" s="8">
        <f t="shared" si="195"/>
        <v>45917</v>
      </c>
    </row>
    <row r="6221" spans="1:12" x14ac:dyDescent="0.3">
      <c r="A6221" s="2">
        <v>45917.125</v>
      </c>
      <c r="B6221">
        <v>148</v>
      </c>
      <c r="C6221" t="s">
        <v>12</v>
      </c>
      <c r="D6221">
        <v>63.865429689508083</v>
      </c>
      <c r="E6221">
        <v>4.5859702987656537</v>
      </c>
      <c r="F6221">
        <v>33.673924921092109</v>
      </c>
      <c r="G6221">
        <v>169.67412218735171</v>
      </c>
      <c r="H6221">
        <v>152</v>
      </c>
      <c r="I6221">
        <v>3</v>
      </c>
      <c r="J6221">
        <v>0</v>
      </c>
      <c r="K6221" s="7">
        <f t="shared" si="194"/>
        <v>3</v>
      </c>
      <c r="L6221" s="8">
        <f t="shared" si="195"/>
        <v>45917</v>
      </c>
    </row>
    <row r="6222" spans="1:12" x14ac:dyDescent="0.3">
      <c r="A6222" s="2">
        <v>45917.166666666657</v>
      </c>
      <c r="B6222">
        <v>112</v>
      </c>
      <c r="C6222" t="s">
        <v>11</v>
      </c>
      <c r="D6222">
        <v>58.558175753743953</v>
      </c>
      <c r="E6222">
        <v>4.0363381553138211</v>
      </c>
      <c r="F6222">
        <v>31.55261723963066</v>
      </c>
      <c r="G6222">
        <v>302.81725789089228</v>
      </c>
      <c r="H6222">
        <v>132</v>
      </c>
      <c r="I6222">
        <v>5</v>
      </c>
      <c r="J6222">
        <v>0</v>
      </c>
      <c r="K6222" s="7">
        <f t="shared" si="194"/>
        <v>4</v>
      </c>
      <c r="L6222" s="8">
        <f t="shared" si="195"/>
        <v>45917</v>
      </c>
    </row>
    <row r="6223" spans="1:12" x14ac:dyDescent="0.3">
      <c r="A6223" s="2">
        <v>45917.208333333343</v>
      </c>
      <c r="B6223">
        <v>112</v>
      </c>
      <c r="C6223" t="s">
        <v>10</v>
      </c>
      <c r="D6223">
        <v>69.024030556309057</v>
      </c>
      <c r="E6223">
        <v>5.5754745460639263</v>
      </c>
      <c r="F6223">
        <v>27.16562478607074</v>
      </c>
      <c r="G6223">
        <v>262.09315757289983</v>
      </c>
      <c r="H6223">
        <v>135</v>
      </c>
      <c r="I6223">
        <v>1</v>
      </c>
      <c r="J6223">
        <v>0</v>
      </c>
      <c r="K6223" s="7">
        <f t="shared" si="194"/>
        <v>5</v>
      </c>
      <c r="L6223" s="8">
        <f t="shared" si="195"/>
        <v>45917</v>
      </c>
    </row>
    <row r="6224" spans="1:12" x14ac:dyDescent="0.3">
      <c r="A6224" s="2">
        <v>45917.25</v>
      </c>
      <c r="B6224">
        <v>123</v>
      </c>
      <c r="C6224" t="s">
        <v>11</v>
      </c>
      <c r="D6224">
        <v>88.448453405834655</v>
      </c>
      <c r="E6224">
        <v>6.553226147699915</v>
      </c>
      <c r="F6224">
        <v>29.37238150326327</v>
      </c>
      <c r="G6224">
        <v>218.7954165824311</v>
      </c>
      <c r="H6224">
        <v>68</v>
      </c>
      <c r="I6224">
        <v>3</v>
      </c>
      <c r="J6224">
        <v>0</v>
      </c>
      <c r="K6224" s="7">
        <f t="shared" si="194"/>
        <v>6</v>
      </c>
      <c r="L6224" s="8">
        <f t="shared" si="195"/>
        <v>45917</v>
      </c>
    </row>
    <row r="6225" spans="1:12" x14ac:dyDescent="0.3">
      <c r="A6225" s="2">
        <v>45917.291666666657</v>
      </c>
      <c r="B6225">
        <v>113</v>
      </c>
      <c r="C6225" t="s">
        <v>11</v>
      </c>
      <c r="D6225">
        <v>69.098391091690374</v>
      </c>
      <c r="E6225">
        <v>5.5966206335166389</v>
      </c>
      <c r="F6225">
        <v>32.359648488446084</v>
      </c>
      <c r="G6225">
        <v>264.69674750756678</v>
      </c>
      <c r="H6225">
        <v>102</v>
      </c>
      <c r="I6225">
        <v>1</v>
      </c>
      <c r="J6225">
        <v>0</v>
      </c>
      <c r="K6225" s="7">
        <f t="shared" si="194"/>
        <v>7</v>
      </c>
      <c r="L6225" s="8">
        <f t="shared" si="195"/>
        <v>45917</v>
      </c>
    </row>
    <row r="6226" spans="1:12" x14ac:dyDescent="0.3">
      <c r="A6226" s="2">
        <v>45917.333333333343</v>
      </c>
      <c r="B6226">
        <v>140</v>
      </c>
      <c r="C6226" t="s">
        <v>10</v>
      </c>
      <c r="D6226">
        <v>69.809321717036795</v>
      </c>
      <c r="E6226">
        <v>4.2883794488821776</v>
      </c>
      <c r="F6226">
        <v>36.490223435544593</v>
      </c>
      <c r="G6226">
        <v>272.23025307447062</v>
      </c>
      <c r="H6226">
        <v>174</v>
      </c>
      <c r="I6226">
        <v>7</v>
      </c>
      <c r="J6226">
        <v>1</v>
      </c>
      <c r="K6226" s="7">
        <f t="shared" si="194"/>
        <v>8</v>
      </c>
      <c r="L6226" s="8">
        <f t="shared" si="195"/>
        <v>45917</v>
      </c>
    </row>
    <row r="6227" spans="1:12" x14ac:dyDescent="0.3">
      <c r="A6227" s="2">
        <v>45917.375</v>
      </c>
      <c r="B6227">
        <v>110</v>
      </c>
      <c r="C6227" t="s">
        <v>12</v>
      </c>
      <c r="D6227">
        <v>71.264555955871714</v>
      </c>
      <c r="E6227">
        <v>5.9527273588894261</v>
      </c>
      <c r="F6227">
        <v>18.396087360917349</v>
      </c>
      <c r="G6227">
        <v>267.72867460242333</v>
      </c>
      <c r="H6227">
        <v>58</v>
      </c>
      <c r="I6227">
        <v>5</v>
      </c>
      <c r="J6227">
        <v>0</v>
      </c>
      <c r="K6227" s="7">
        <f t="shared" si="194"/>
        <v>9</v>
      </c>
      <c r="L6227" s="8">
        <f t="shared" si="195"/>
        <v>45917</v>
      </c>
    </row>
    <row r="6228" spans="1:12" x14ac:dyDescent="0.3">
      <c r="A6228" s="2">
        <v>45917.416666666657</v>
      </c>
      <c r="B6228">
        <v>120</v>
      </c>
      <c r="C6228" t="s">
        <v>12</v>
      </c>
      <c r="D6228">
        <v>78.566834638180239</v>
      </c>
      <c r="E6228">
        <v>6.9168900487047784</v>
      </c>
      <c r="F6228">
        <v>27.714696656229322</v>
      </c>
      <c r="G6228">
        <v>324.23485380507452</v>
      </c>
      <c r="H6228">
        <v>81</v>
      </c>
      <c r="I6228">
        <v>8</v>
      </c>
      <c r="J6228">
        <v>0</v>
      </c>
      <c r="K6228" s="7">
        <f t="shared" si="194"/>
        <v>10</v>
      </c>
      <c r="L6228" s="8">
        <f t="shared" si="195"/>
        <v>45917</v>
      </c>
    </row>
    <row r="6229" spans="1:12" x14ac:dyDescent="0.3">
      <c r="A6229" s="2">
        <v>45917.458333333343</v>
      </c>
      <c r="B6229">
        <v>113</v>
      </c>
      <c r="C6229" t="s">
        <v>11</v>
      </c>
      <c r="D6229">
        <v>76.242574172415715</v>
      </c>
      <c r="E6229">
        <v>3.9260086724769079</v>
      </c>
      <c r="F6229">
        <v>30.48855313638142</v>
      </c>
      <c r="G6229">
        <v>250.07385462853651</v>
      </c>
      <c r="H6229">
        <v>78</v>
      </c>
      <c r="I6229">
        <v>5</v>
      </c>
      <c r="J6229">
        <v>0</v>
      </c>
      <c r="K6229" s="7">
        <f t="shared" si="194"/>
        <v>11</v>
      </c>
      <c r="L6229" s="8">
        <f t="shared" si="195"/>
        <v>45917</v>
      </c>
    </row>
    <row r="6230" spans="1:12" x14ac:dyDescent="0.3">
      <c r="A6230" s="2">
        <v>45917.5</v>
      </c>
      <c r="B6230">
        <v>142</v>
      </c>
      <c r="C6230" t="s">
        <v>10</v>
      </c>
      <c r="D6230">
        <v>57.176818811739878</v>
      </c>
      <c r="E6230">
        <v>6.7598625855947576</v>
      </c>
      <c r="F6230">
        <v>31.83874136173511</v>
      </c>
      <c r="G6230">
        <v>286.45529555030629</v>
      </c>
      <c r="H6230">
        <v>195</v>
      </c>
      <c r="I6230">
        <v>4</v>
      </c>
      <c r="J6230">
        <v>1</v>
      </c>
      <c r="K6230" s="7">
        <f t="shared" si="194"/>
        <v>12</v>
      </c>
      <c r="L6230" s="8">
        <f t="shared" si="195"/>
        <v>45917</v>
      </c>
    </row>
    <row r="6231" spans="1:12" x14ac:dyDescent="0.3">
      <c r="A6231" s="2">
        <v>45917.541666666657</v>
      </c>
      <c r="B6231">
        <v>116</v>
      </c>
      <c r="C6231" t="s">
        <v>12</v>
      </c>
      <c r="D6231">
        <v>69.353901902456343</v>
      </c>
      <c r="E6231">
        <v>-0.1007450975305666</v>
      </c>
      <c r="F6231">
        <v>33.141743476529648</v>
      </c>
      <c r="G6231">
        <v>250.91866880926651</v>
      </c>
      <c r="H6231">
        <v>116</v>
      </c>
      <c r="I6231">
        <v>0</v>
      </c>
      <c r="J6231">
        <v>0</v>
      </c>
      <c r="K6231" s="7">
        <f t="shared" si="194"/>
        <v>13</v>
      </c>
      <c r="L6231" s="8">
        <f t="shared" si="195"/>
        <v>45917</v>
      </c>
    </row>
    <row r="6232" spans="1:12" x14ac:dyDescent="0.3">
      <c r="A6232" s="2">
        <v>45917.583333333343</v>
      </c>
      <c r="B6232">
        <v>127</v>
      </c>
      <c r="C6232" t="s">
        <v>11</v>
      </c>
      <c r="D6232">
        <v>69.48583254461542</v>
      </c>
      <c r="E6232">
        <v>7.7668959225535339</v>
      </c>
      <c r="F6232">
        <v>28.636305794549418</v>
      </c>
      <c r="G6232">
        <v>253.30150372008941</v>
      </c>
      <c r="H6232">
        <v>57</v>
      </c>
      <c r="I6232">
        <v>2</v>
      </c>
      <c r="J6232">
        <v>0</v>
      </c>
      <c r="K6232" s="7">
        <f t="shared" si="194"/>
        <v>14</v>
      </c>
      <c r="L6232" s="8">
        <f t="shared" si="195"/>
        <v>45917</v>
      </c>
    </row>
    <row r="6233" spans="1:12" x14ac:dyDescent="0.3">
      <c r="A6233" s="2">
        <v>45917.625</v>
      </c>
      <c r="B6233">
        <v>136</v>
      </c>
      <c r="C6233" t="s">
        <v>10</v>
      </c>
      <c r="D6233">
        <v>81.753274724930122</v>
      </c>
      <c r="E6233">
        <v>6.9107449436321318</v>
      </c>
      <c r="F6233">
        <v>38.969194235281627</v>
      </c>
      <c r="G6233">
        <v>225.5371156990274</v>
      </c>
      <c r="H6233">
        <v>68</v>
      </c>
      <c r="I6233">
        <v>2</v>
      </c>
      <c r="J6233">
        <v>0</v>
      </c>
      <c r="K6233" s="7">
        <f t="shared" si="194"/>
        <v>15</v>
      </c>
      <c r="L6233" s="8">
        <f t="shared" si="195"/>
        <v>45917</v>
      </c>
    </row>
    <row r="6234" spans="1:12" x14ac:dyDescent="0.3">
      <c r="A6234" s="2">
        <v>45917.666666666657</v>
      </c>
      <c r="B6234">
        <v>120</v>
      </c>
      <c r="C6234" t="s">
        <v>12</v>
      </c>
      <c r="D6234">
        <v>78.409465928083037</v>
      </c>
      <c r="E6234">
        <v>3.472294736738244</v>
      </c>
      <c r="F6234">
        <v>28.6841224715767</v>
      </c>
      <c r="G6234">
        <v>173.05603257046511</v>
      </c>
      <c r="H6234">
        <v>185</v>
      </c>
      <c r="I6234">
        <v>1</v>
      </c>
      <c r="J6234">
        <v>0</v>
      </c>
      <c r="K6234" s="7">
        <f t="shared" si="194"/>
        <v>16</v>
      </c>
      <c r="L6234" s="8">
        <f t="shared" si="195"/>
        <v>45917</v>
      </c>
    </row>
    <row r="6235" spans="1:12" x14ac:dyDescent="0.3">
      <c r="A6235" s="2">
        <v>45917.708333333343</v>
      </c>
      <c r="B6235">
        <v>109</v>
      </c>
      <c r="C6235" t="s">
        <v>10</v>
      </c>
      <c r="D6235">
        <v>83.066118556876049</v>
      </c>
      <c r="E6235">
        <v>4.9046102654188859</v>
      </c>
      <c r="F6235">
        <v>26.742341729408171</v>
      </c>
      <c r="G6235">
        <v>206.2777132782241</v>
      </c>
      <c r="H6235">
        <v>166</v>
      </c>
      <c r="I6235">
        <v>1</v>
      </c>
      <c r="J6235">
        <v>0</v>
      </c>
      <c r="K6235" s="7">
        <f t="shared" si="194"/>
        <v>17</v>
      </c>
      <c r="L6235" s="8">
        <f t="shared" si="195"/>
        <v>45917</v>
      </c>
    </row>
    <row r="6236" spans="1:12" x14ac:dyDescent="0.3">
      <c r="A6236" s="2">
        <v>45917.75</v>
      </c>
      <c r="B6236">
        <v>119</v>
      </c>
      <c r="C6236" t="s">
        <v>10</v>
      </c>
      <c r="D6236">
        <v>87.228829930056733</v>
      </c>
      <c r="E6236">
        <v>4.0097914106161827</v>
      </c>
      <c r="F6236">
        <v>35.074898223695193</v>
      </c>
      <c r="G6236">
        <v>310.58245660464053</v>
      </c>
      <c r="H6236">
        <v>51</v>
      </c>
      <c r="I6236">
        <v>3</v>
      </c>
      <c r="J6236">
        <v>0</v>
      </c>
      <c r="K6236" s="7">
        <f t="shared" si="194"/>
        <v>18</v>
      </c>
      <c r="L6236" s="8">
        <f t="shared" si="195"/>
        <v>45917</v>
      </c>
    </row>
    <row r="6237" spans="1:12" x14ac:dyDescent="0.3">
      <c r="A6237" s="2">
        <v>45917.791666666657</v>
      </c>
      <c r="B6237">
        <v>105</v>
      </c>
      <c r="C6237" t="s">
        <v>12</v>
      </c>
      <c r="D6237">
        <v>55.20899902870427</v>
      </c>
      <c r="E6237">
        <v>6.8021934084825526</v>
      </c>
      <c r="F6237">
        <v>33.356286974262993</v>
      </c>
      <c r="G6237">
        <v>232.1221778796056</v>
      </c>
      <c r="H6237">
        <v>191</v>
      </c>
      <c r="I6237">
        <v>2</v>
      </c>
      <c r="J6237">
        <v>0</v>
      </c>
      <c r="K6237" s="7">
        <f t="shared" si="194"/>
        <v>19</v>
      </c>
      <c r="L6237" s="8">
        <f t="shared" si="195"/>
        <v>45917</v>
      </c>
    </row>
    <row r="6238" spans="1:12" x14ac:dyDescent="0.3">
      <c r="A6238" s="2">
        <v>45917.833333333343</v>
      </c>
      <c r="B6238">
        <v>110</v>
      </c>
      <c r="C6238" t="s">
        <v>10</v>
      </c>
      <c r="D6238">
        <v>79.821690386996451</v>
      </c>
      <c r="E6238">
        <v>3.719222694398745</v>
      </c>
      <c r="F6238">
        <v>37.052118075386602</v>
      </c>
      <c r="G6238">
        <v>254.66723979469259</v>
      </c>
      <c r="H6238">
        <v>179</v>
      </c>
      <c r="I6238">
        <v>1</v>
      </c>
      <c r="J6238">
        <v>0</v>
      </c>
      <c r="K6238" s="7">
        <f t="shared" si="194"/>
        <v>20</v>
      </c>
      <c r="L6238" s="8">
        <f t="shared" si="195"/>
        <v>45917</v>
      </c>
    </row>
    <row r="6239" spans="1:12" x14ac:dyDescent="0.3">
      <c r="A6239" s="2">
        <v>45917.875</v>
      </c>
      <c r="B6239">
        <v>135</v>
      </c>
      <c r="C6239" t="s">
        <v>10</v>
      </c>
      <c r="D6239">
        <v>70.178546011485452</v>
      </c>
      <c r="E6239">
        <v>4.5474407025254342</v>
      </c>
      <c r="F6239">
        <v>32.134865374936467</v>
      </c>
      <c r="G6239">
        <v>273.72597956345732</v>
      </c>
      <c r="H6239">
        <v>139</v>
      </c>
      <c r="I6239">
        <v>3</v>
      </c>
      <c r="J6239">
        <v>0</v>
      </c>
      <c r="K6239" s="7">
        <f t="shared" si="194"/>
        <v>21</v>
      </c>
      <c r="L6239" s="8">
        <f t="shared" si="195"/>
        <v>45917</v>
      </c>
    </row>
    <row r="6240" spans="1:12" x14ac:dyDescent="0.3">
      <c r="A6240" s="2">
        <v>45917.916666666657</v>
      </c>
      <c r="B6240">
        <v>130</v>
      </c>
      <c r="C6240" t="s">
        <v>12</v>
      </c>
      <c r="D6240">
        <v>71.067092838680182</v>
      </c>
      <c r="E6240">
        <v>3.464961812923844</v>
      </c>
      <c r="F6240">
        <v>33.163820143920312</v>
      </c>
      <c r="G6240">
        <v>227.76113418224759</v>
      </c>
      <c r="H6240">
        <v>90</v>
      </c>
      <c r="I6240">
        <v>3</v>
      </c>
      <c r="J6240">
        <v>0</v>
      </c>
      <c r="K6240" s="7">
        <f t="shared" si="194"/>
        <v>22</v>
      </c>
      <c r="L6240" s="8">
        <f t="shared" si="195"/>
        <v>45917</v>
      </c>
    </row>
    <row r="6241" spans="1:12" x14ac:dyDescent="0.3">
      <c r="A6241" s="2">
        <v>45917.958333333343</v>
      </c>
      <c r="B6241">
        <v>137</v>
      </c>
      <c r="C6241" t="s">
        <v>11</v>
      </c>
      <c r="D6241">
        <v>83.585226185032397</v>
      </c>
      <c r="E6241">
        <v>2.9639161181844851</v>
      </c>
      <c r="F6241">
        <v>31.588548053152191</v>
      </c>
      <c r="G6241">
        <v>265.57979647983228</v>
      </c>
      <c r="H6241">
        <v>112</v>
      </c>
      <c r="I6241">
        <v>3</v>
      </c>
      <c r="J6241">
        <v>0</v>
      </c>
      <c r="K6241" s="7">
        <f t="shared" si="194"/>
        <v>23</v>
      </c>
      <c r="L6241" s="8">
        <f t="shared" si="195"/>
        <v>45917</v>
      </c>
    </row>
    <row r="6242" spans="1:12" x14ac:dyDescent="0.3">
      <c r="A6242" s="2">
        <v>45918</v>
      </c>
      <c r="B6242">
        <v>105</v>
      </c>
      <c r="C6242" t="s">
        <v>11</v>
      </c>
      <c r="D6242">
        <v>53.444996558588919</v>
      </c>
      <c r="E6242">
        <v>5.6757640623441992</v>
      </c>
      <c r="F6242">
        <v>41.83127490971188</v>
      </c>
      <c r="G6242">
        <v>248.16532407022541</v>
      </c>
      <c r="H6242">
        <v>62</v>
      </c>
      <c r="I6242">
        <v>2</v>
      </c>
      <c r="J6242">
        <v>0</v>
      </c>
      <c r="K6242" s="7">
        <f t="shared" si="194"/>
        <v>0</v>
      </c>
      <c r="L6242" s="8">
        <f t="shared" si="195"/>
        <v>45918</v>
      </c>
    </row>
    <row r="6243" spans="1:12" x14ac:dyDescent="0.3">
      <c r="A6243" s="2">
        <v>45918.041666666657</v>
      </c>
      <c r="B6243">
        <v>122</v>
      </c>
      <c r="C6243" t="s">
        <v>11</v>
      </c>
      <c r="D6243">
        <v>61.330813189876601</v>
      </c>
      <c r="E6243">
        <v>5.5611827864483114</v>
      </c>
      <c r="F6243">
        <v>33.040690771389102</v>
      </c>
      <c r="G6243">
        <v>179.24757668039661</v>
      </c>
      <c r="H6243">
        <v>54</v>
      </c>
      <c r="I6243">
        <v>3</v>
      </c>
      <c r="J6243">
        <v>0</v>
      </c>
      <c r="K6243" s="7">
        <f t="shared" si="194"/>
        <v>1</v>
      </c>
      <c r="L6243" s="8">
        <f t="shared" si="195"/>
        <v>45918</v>
      </c>
    </row>
    <row r="6244" spans="1:12" x14ac:dyDescent="0.3">
      <c r="A6244" s="2">
        <v>45918.083333333343</v>
      </c>
      <c r="B6244">
        <v>102</v>
      </c>
      <c r="C6244" t="s">
        <v>10</v>
      </c>
      <c r="D6244">
        <v>76.440722184970753</v>
      </c>
      <c r="E6244">
        <v>7.7542487701186209</v>
      </c>
      <c r="F6244">
        <v>28.543110932178191</v>
      </c>
      <c r="G6244">
        <v>287.68658428136172</v>
      </c>
      <c r="H6244">
        <v>199</v>
      </c>
      <c r="I6244">
        <v>2</v>
      </c>
      <c r="J6244">
        <v>0</v>
      </c>
      <c r="K6244" s="7">
        <f t="shared" si="194"/>
        <v>2</v>
      </c>
      <c r="L6244" s="8">
        <f t="shared" si="195"/>
        <v>45918</v>
      </c>
    </row>
    <row r="6245" spans="1:12" x14ac:dyDescent="0.3">
      <c r="A6245" s="2">
        <v>45918.125</v>
      </c>
      <c r="B6245">
        <v>101</v>
      </c>
      <c r="C6245" t="s">
        <v>10</v>
      </c>
      <c r="D6245">
        <v>79.90022340032121</v>
      </c>
      <c r="E6245">
        <v>6.8053708853356412</v>
      </c>
      <c r="F6245">
        <v>25.81464646452191</v>
      </c>
      <c r="G6245">
        <v>242.28462603493429</v>
      </c>
      <c r="H6245">
        <v>148</v>
      </c>
      <c r="I6245">
        <v>3</v>
      </c>
      <c r="J6245">
        <v>1</v>
      </c>
      <c r="K6245" s="7">
        <f t="shared" si="194"/>
        <v>3</v>
      </c>
      <c r="L6245" s="8">
        <f t="shared" si="195"/>
        <v>45918</v>
      </c>
    </row>
    <row r="6246" spans="1:12" x14ac:dyDescent="0.3">
      <c r="A6246" s="2">
        <v>45918.166666666657</v>
      </c>
      <c r="B6246">
        <v>111</v>
      </c>
      <c r="C6246" t="s">
        <v>10</v>
      </c>
      <c r="D6246">
        <v>70.043903428797876</v>
      </c>
      <c r="E6246">
        <v>7.6021682358731351</v>
      </c>
      <c r="F6246">
        <v>20.09950245359644</v>
      </c>
      <c r="G6246">
        <v>258.51786627073022</v>
      </c>
      <c r="H6246">
        <v>120</v>
      </c>
      <c r="I6246">
        <v>5</v>
      </c>
      <c r="J6246">
        <v>0</v>
      </c>
      <c r="K6246" s="7">
        <f t="shared" si="194"/>
        <v>4</v>
      </c>
      <c r="L6246" s="8">
        <f t="shared" si="195"/>
        <v>45918</v>
      </c>
    </row>
    <row r="6247" spans="1:12" x14ac:dyDescent="0.3">
      <c r="A6247" s="2">
        <v>45918.208333333343</v>
      </c>
      <c r="B6247">
        <v>124</v>
      </c>
      <c r="C6247" t="s">
        <v>11</v>
      </c>
      <c r="D6247">
        <v>62.90109497961484</v>
      </c>
      <c r="E6247">
        <v>3.380185996463295</v>
      </c>
      <c r="F6247">
        <v>26.587611419888681</v>
      </c>
      <c r="G6247">
        <v>242.24001316564579</v>
      </c>
      <c r="H6247">
        <v>124</v>
      </c>
      <c r="I6247">
        <v>1</v>
      </c>
      <c r="J6247">
        <v>0</v>
      </c>
      <c r="K6247" s="7">
        <f t="shared" si="194"/>
        <v>5</v>
      </c>
      <c r="L6247" s="8">
        <f t="shared" si="195"/>
        <v>45918</v>
      </c>
    </row>
    <row r="6248" spans="1:12" x14ac:dyDescent="0.3">
      <c r="A6248" s="2">
        <v>45918.25</v>
      </c>
      <c r="B6248">
        <v>109</v>
      </c>
      <c r="C6248" t="s">
        <v>12</v>
      </c>
      <c r="D6248">
        <v>66.499466565579496</v>
      </c>
      <c r="E6248">
        <v>5.9608993051516483</v>
      </c>
      <c r="F6248">
        <v>30.256606815292891</v>
      </c>
      <c r="G6248">
        <v>234.69017214120009</v>
      </c>
      <c r="H6248">
        <v>192</v>
      </c>
      <c r="I6248">
        <v>3</v>
      </c>
      <c r="J6248">
        <v>0</v>
      </c>
      <c r="K6248" s="7">
        <f t="shared" si="194"/>
        <v>6</v>
      </c>
      <c r="L6248" s="8">
        <f t="shared" si="195"/>
        <v>45918</v>
      </c>
    </row>
    <row r="6249" spans="1:12" x14ac:dyDescent="0.3">
      <c r="A6249" s="2">
        <v>45918.291666666657</v>
      </c>
      <c r="B6249">
        <v>136</v>
      </c>
      <c r="C6249" t="s">
        <v>12</v>
      </c>
      <c r="D6249">
        <v>75.421111066674271</v>
      </c>
      <c r="E6249">
        <v>5.6570911196110876</v>
      </c>
      <c r="F6249">
        <v>23.45087018414133</v>
      </c>
      <c r="G6249">
        <v>271.31047418588332</v>
      </c>
      <c r="H6249">
        <v>169</v>
      </c>
      <c r="I6249">
        <v>4</v>
      </c>
      <c r="J6249">
        <v>0</v>
      </c>
      <c r="K6249" s="7">
        <f t="shared" si="194"/>
        <v>7</v>
      </c>
      <c r="L6249" s="8">
        <f t="shared" si="195"/>
        <v>45918</v>
      </c>
    </row>
    <row r="6250" spans="1:12" x14ac:dyDescent="0.3">
      <c r="A6250" s="2">
        <v>45918.333333333343</v>
      </c>
      <c r="B6250">
        <v>148</v>
      </c>
      <c r="C6250" t="s">
        <v>12</v>
      </c>
      <c r="D6250">
        <v>74.809831150084918</v>
      </c>
      <c r="E6250">
        <v>3.3669012622633909</v>
      </c>
      <c r="F6250">
        <v>31.672925590988751</v>
      </c>
      <c r="G6250">
        <v>271.24978890871188</v>
      </c>
      <c r="H6250">
        <v>149</v>
      </c>
      <c r="I6250">
        <v>2</v>
      </c>
      <c r="J6250">
        <v>0</v>
      </c>
      <c r="K6250" s="7">
        <f t="shared" si="194"/>
        <v>8</v>
      </c>
      <c r="L6250" s="8">
        <f t="shared" si="195"/>
        <v>45918</v>
      </c>
    </row>
    <row r="6251" spans="1:12" x14ac:dyDescent="0.3">
      <c r="A6251" s="2">
        <v>45918.375</v>
      </c>
      <c r="B6251">
        <v>135</v>
      </c>
      <c r="C6251" t="s">
        <v>12</v>
      </c>
      <c r="D6251">
        <v>78.215255278346348</v>
      </c>
      <c r="E6251">
        <v>4.3996706205754066</v>
      </c>
      <c r="F6251">
        <v>30.643167071646641</v>
      </c>
      <c r="G6251">
        <v>270.03953668043198</v>
      </c>
      <c r="H6251">
        <v>77</v>
      </c>
      <c r="I6251">
        <v>2</v>
      </c>
      <c r="J6251">
        <v>0</v>
      </c>
      <c r="K6251" s="7">
        <f t="shared" si="194"/>
        <v>9</v>
      </c>
      <c r="L6251" s="8">
        <f t="shared" si="195"/>
        <v>45918</v>
      </c>
    </row>
    <row r="6252" spans="1:12" x14ac:dyDescent="0.3">
      <c r="A6252" s="2">
        <v>45918.416666666657</v>
      </c>
      <c r="B6252">
        <v>112</v>
      </c>
      <c r="C6252" t="s">
        <v>12</v>
      </c>
      <c r="D6252">
        <v>48.451795132752373</v>
      </c>
      <c r="E6252">
        <v>4.0048693413231886</v>
      </c>
      <c r="F6252">
        <v>28.971074150307139</v>
      </c>
      <c r="G6252">
        <v>189.66354954315861</v>
      </c>
      <c r="H6252">
        <v>143</v>
      </c>
      <c r="I6252">
        <v>3</v>
      </c>
      <c r="J6252">
        <v>0</v>
      </c>
      <c r="K6252" s="7">
        <f t="shared" si="194"/>
        <v>10</v>
      </c>
      <c r="L6252" s="8">
        <f t="shared" si="195"/>
        <v>45918</v>
      </c>
    </row>
    <row r="6253" spans="1:12" x14ac:dyDescent="0.3">
      <c r="A6253" s="2">
        <v>45918.458333333343</v>
      </c>
      <c r="B6253">
        <v>142</v>
      </c>
      <c r="C6253" t="s">
        <v>11</v>
      </c>
      <c r="D6253">
        <v>76.402752382870275</v>
      </c>
      <c r="E6253">
        <v>6.2247450900657473</v>
      </c>
      <c r="F6253">
        <v>33.628596295849022</v>
      </c>
      <c r="G6253">
        <v>260.72020161299372</v>
      </c>
      <c r="H6253">
        <v>114</v>
      </c>
      <c r="I6253">
        <v>1</v>
      </c>
      <c r="J6253">
        <v>0</v>
      </c>
      <c r="K6253" s="7">
        <f t="shared" si="194"/>
        <v>11</v>
      </c>
      <c r="L6253" s="8">
        <f t="shared" si="195"/>
        <v>45918</v>
      </c>
    </row>
    <row r="6254" spans="1:12" x14ac:dyDescent="0.3">
      <c r="A6254" s="2">
        <v>45918.5</v>
      </c>
      <c r="B6254">
        <v>123</v>
      </c>
      <c r="C6254" t="s">
        <v>11</v>
      </c>
      <c r="D6254">
        <v>81.291809836082948</v>
      </c>
      <c r="E6254">
        <v>4.9969841333601206</v>
      </c>
      <c r="F6254">
        <v>32.957170265501162</v>
      </c>
      <c r="G6254">
        <v>329.48756042633448</v>
      </c>
      <c r="H6254">
        <v>128</v>
      </c>
      <c r="I6254">
        <v>1</v>
      </c>
      <c r="J6254">
        <v>0</v>
      </c>
      <c r="K6254" s="7">
        <f t="shared" si="194"/>
        <v>12</v>
      </c>
      <c r="L6254" s="8">
        <f t="shared" si="195"/>
        <v>45918</v>
      </c>
    </row>
    <row r="6255" spans="1:12" x14ac:dyDescent="0.3">
      <c r="A6255" s="2">
        <v>45918.541666666657</v>
      </c>
      <c r="B6255">
        <v>146</v>
      </c>
      <c r="C6255" t="s">
        <v>10</v>
      </c>
      <c r="D6255">
        <v>74.253867285513081</v>
      </c>
      <c r="E6255">
        <v>3.6610664870524041</v>
      </c>
      <c r="F6255">
        <v>27.386416104463091</v>
      </c>
      <c r="G6255">
        <v>215.7208373849775</v>
      </c>
      <c r="H6255">
        <v>187</v>
      </c>
      <c r="I6255">
        <v>6</v>
      </c>
      <c r="J6255">
        <v>0</v>
      </c>
      <c r="K6255" s="7">
        <f t="shared" si="194"/>
        <v>13</v>
      </c>
      <c r="L6255" s="8">
        <f t="shared" si="195"/>
        <v>45918</v>
      </c>
    </row>
    <row r="6256" spans="1:12" x14ac:dyDescent="0.3">
      <c r="A6256" s="2">
        <v>45918.583333333343</v>
      </c>
      <c r="B6256">
        <v>130</v>
      </c>
      <c r="C6256" t="s">
        <v>12</v>
      </c>
      <c r="D6256">
        <v>67.279198619723829</v>
      </c>
      <c r="E6256">
        <v>3.9952188056730318</v>
      </c>
      <c r="F6256">
        <v>39.045630118897208</v>
      </c>
      <c r="G6256">
        <v>242.24874276562369</v>
      </c>
      <c r="H6256">
        <v>152</v>
      </c>
      <c r="I6256">
        <v>2</v>
      </c>
      <c r="J6256">
        <v>0</v>
      </c>
      <c r="K6256" s="7">
        <f t="shared" si="194"/>
        <v>14</v>
      </c>
      <c r="L6256" s="8">
        <f t="shared" si="195"/>
        <v>45918</v>
      </c>
    </row>
    <row r="6257" spans="1:12" x14ac:dyDescent="0.3">
      <c r="A6257" s="2">
        <v>45918.625</v>
      </c>
      <c r="B6257">
        <v>132</v>
      </c>
      <c r="C6257" t="s">
        <v>10</v>
      </c>
      <c r="D6257">
        <v>78.641631741097626</v>
      </c>
      <c r="E6257">
        <v>4.6479779899673144</v>
      </c>
      <c r="F6257">
        <v>26.378586974594459</v>
      </c>
      <c r="G6257">
        <v>273.4782024262318</v>
      </c>
      <c r="H6257">
        <v>62</v>
      </c>
      <c r="I6257">
        <v>4</v>
      </c>
      <c r="J6257">
        <v>0</v>
      </c>
      <c r="K6257" s="7">
        <f t="shared" si="194"/>
        <v>15</v>
      </c>
      <c r="L6257" s="8">
        <f t="shared" si="195"/>
        <v>45918</v>
      </c>
    </row>
    <row r="6258" spans="1:12" x14ac:dyDescent="0.3">
      <c r="A6258" s="2">
        <v>45918.666666666657</v>
      </c>
      <c r="B6258">
        <v>115</v>
      </c>
      <c r="C6258" t="s">
        <v>12</v>
      </c>
      <c r="D6258">
        <v>78.869232634528032</v>
      </c>
      <c r="E6258">
        <v>3.6144480581286418</v>
      </c>
      <c r="F6258">
        <v>24.575629632036001</v>
      </c>
      <c r="G6258">
        <v>244.72271151091309</v>
      </c>
      <c r="H6258">
        <v>192</v>
      </c>
      <c r="I6258">
        <v>2</v>
      </c>
      <c r="J6258">
        <v>0</v>
      </c>
      <c r="K6258" s="7">
        <f t="shared" si="194"/>
        <v>16</v>
      </c>
      <c r="L6258" s="8">
        <f t="shared" si="195"/>
        <v>45918</v>
      </c>
    </row>
    <row r="6259" spans="1:12" x14ac:dyDescent="0.3">
      <c r="A6259" s="2">
        <v>45918.708333333343</v>
      </c>
      <c r="B6259">
        <v>117</v>
      </c>
      <c r="C6259" t="s">
        <v>12</v>
      </c>
      <c r="D6259">
        <v>69.057101498734909</v>
      </c>
      <c r="E6259">
        <v>6.4444553601229568</v>
      </c>
      <c r="F6259">
        <v>34.970219568732787</v>
      </c>
      <c r="G6259">
        <v>250.68645116099529</v>
      </c>
      <c r="H6259">
        <v>170</v>
      </c>
      <c r="I6259">
        <v>5</v>
      </c>
      <c r="J6259">
        <v>0</v>
      </c>
      <c r="K6259" s="7">
        <f t="shared" si="194"/>
        <v>17</v>
      </c>
      <c r="L6259" s="8">
        <f t="shared" si="195"/>
        <v>45918</v>
      </c>
    </row>
    <row r="6260" spans="1:12" x14ac:dyDescent="0.3">
      <c r="A6260" s="2">
        <v>45918.75</v>
      </c>
      <c r="B6260">
        <v>141</v>
      </c>
      <c r="C6260" t="s">
        <v>10</v>
      </c>
      <c r="D6260">
        <v>66.627923791994917</v>
      </c>
      <c r="E6260">
        <v>4.0465368246547744</v>
      </c>
      <c r="F6260">
        <v>26.411682853789792</v>
      </c>
      <c r="G6260">
        <v>244.0567426700502</v>
      </c>
      <c r="H6260">
        <v>145</v>
      </c>
      <c r="I6260">
        <v>3</v>
      </c>
      <c r="J6260">
        <v>0</v>
      </c>
      <c r="K6260" s="7">
        <f t="shared" si="194"/>
        <v>18</v>
      </c>
      <c r="L6260" s="8">
        <f t="shared" si="195"/>
        <v>45918</v>
      </c>
    </row>
    <row r="6261" spans="1:12" x14ac:dyDescent="0.3">
      <c r="A6261" s="2">
        <v>45918.791666666657</v>
      </c>
      <c r="B6261">
        <v>104</v>
      </c>
      <c r="C6261" t="s">
        <v>11</v>
      </c>
      <c r="D6261">
        <v>70.975766170438519</v>
      </c>
      <c r="E6261">
        <v>5.9423421825596936</v>
      </c>
      <c r="F6261">
        <v>36.136048869204608</v>
      </c>
      <c r="G6261">
        <v>253.99984262733361</v>
      </c>
      <c r="H6261">
        <v>82</v>
      </c>
      <c r="I6261">
        <v>5</v>
      </c>
      <c r="J6261">
        <v>0</v>
      </c>
      <c r="K6261" s="7">
        <f t="shared" si="194"/>
        <v>19</v>
      </c>
      <c r="L6261" s="8">
        <f t="shared" si="195"/>
        <v>45918</v>
      </c>
    </row>
    <row r="6262" spans="1:12" x14ac:dyDescent="0.3">
      <c r="A6262" s="2">
        <v>45918.833333333343</v>
      </c>
      <c r="B6262">
        <v>107</v>
      </c>
      <c r="C6262" t="s">
        <v>11</v>
      </c>
      <c r="D6262">
        <v>62.05948015006922</v>
      </c>
      <c r="E6262">
        <v>7.0536114610384004</v>
      </c>
      <c r="F6262">
        <v>32.986154290030967</v>
      </c>
      <c r="G6262">
        <v>169.91382443544401</v>
      </c>
      <c r="H6262">
        <v>107</v>
      </c>
      <c r="I6262">
        <v>1</v>
      </c>
      <c r="J6262">
        <v>0</v>
      </c>
      <c r="K6262" s="7">
        <f t="shared" si="194"/>
        <v>20</v>
      </c>
      <c r="L6262" s="8">
        <f t="shared" si="195"/>
        <v>45918</v>
      </c>
    </row>
    <row r="6263" spans="1:12" x14ac:dyDescent="0.3">
      <c r="A6263" s="2">
        <v>45918.875</v>
      </c>
      <c r="B6263">
        <v>104</v>
      </c>
      <c r="C6263" t="s">
        <v>10</v>
      </c>
      <c r="D6263">
        <v>75.609051007858</v>
      </c>
      <c r="E6263">
        <v>6.9212418074020379</v>
      </c>
      <c r="F6263">
        <v>27.26493381128342</v>
      </c>
      <c r="G6263">
        <v>267.0846459169727</v>
      </c>
      <c r="H6263">
        <v>176</v>
      </c>
      <c r="I6263">
        <v>6</v>
      </c>
      <c r="J6263">
        <v>0</v>
      </c>
      <c r="K6263" s="7">
        <f t="shared" si="194"/>
        <v>21</v>
      </c>
      <c r="L6263" s="8">
        <f t="shared" si="195"/>
        <v>45918</v>
      </c>
    </row>
    <row r="6264" spans="1:12" x14ac:dyDescent="0.3">
      <c r="A6264" s="2">
        <v>45918.916666666657</v>
      </c>
      <c r="B6264">
        <v>129</v>
      </c>
      <c r="C6264" t="s">
        <v>10</v>
      </c>
      <c r="D6264">
        <v>66.7899807498912</v>
      </c>
      <c r="E6264">
        <v>3.9732223192909841</v>
      </c>
      <c r="F6264">
        <v>33.61719713027378</v>
      </c>
      <c r="G6264">
        <v>230.9031603977871</v>
      </c>
      <c r="H6264">
        <v>132</v>
      </c>
      <c r="I6264">
        <v>3</v>
      </c>
      <c r="J6264">
        <v>0</v>
      </c>
      <c r="K6264" s="7">
        <f t="shared" si="194"/>
        <v>22</v>
      </c>
      <c r="L6264" s="8">
        <f t="shared" si="195"/>
        <v>45918</v>
      </c>
    </row>
    <row r="6265" spans="1:12" x14ac:dyDescent="0.3">
      <c r="A6265" s="2">
        <v>45918.958333333343</v>
      </c>
      <c r="B6265">
        <v>137</v>
      </c>
      <c r="C6265" t="s">
        <v>12</v>
      </c>
      <c r="D6265">
        <v>70.647262143099667</v>
      </c>
      <c r="E6265">
        <v>2.9436408752634828</v>
      </c>
      <c r="F6265">
        <v>39.239031459870802</v>
      </c>
      <c r="G6265">
        <v>248.24526525459879</v>
      </c>
      <c r="H6265">
        <v>52</v>
      </c>
      <c r="I6265">
        <v>1</v>
      </c>
      <c r="J6265">
        <v>0</v>
      </c>
      <c r="K6265" s="7">
        <f t="shared" si="194"/>
        <v>23</v>
      </c>
      <c r="L6265" s="8">
        <f t="shared" si="195"/>
        <v>45918</v>
      </c>
    </row>
    <row r="6266" spans="1:12" x14ac:dyDescent="0.3">
      <c r="A6266" s="2">
        <v>45919</v>
      </c>
      <c r="B6266">
        <v>124</v>
      </c>
      <c r="C6266" t="s">
        <v>11</v>
      </c>
      <c r="D6266">
        <v>91.843099637007867</v>
      </c>
      <c r="E6266">
        <v>4.8684533044513012</v>
      </c>
      <c r="F6266">
        <v>33.409846374288207</v>
      </c>
      <c r="G6266">
        <v>287.61648226457538</v>
      </c>
      <c r="H6266">
        <v>127</v>
      </c>
      <c r="I6266">
        <v>3</v>
      </c>
      <c r="J6266">
        <v>0</v>
      </c>
      <c r="K6266" s="7">
        <f t="shared" si="194"/>
        <v>0</v>
      </c>
      <c r="L6266" s="8">
        <f t="shared" si="195"/>
        <v>45919</v>
      </c>
    </row>
    <row r="6267" spans="1:12" x14ac:dyDescent="0.3">
      <c r="A6267" s="2">
        <v>45919.041666666657</v>
      </c>
      <c r="B6267">
        <v>117</v>
      </c>
      <c r="C6267" t="s">
        <v>11</v>
      </c>
      <c r="D6267">
        <v>67.373872761798012</v>
      </c>
      <c r="E6267">
        <v>3.7608498818995648</v>
      </c>
      <c r="F6267">
        <v>29.147973634653471</v>
      </c>
      <c r="G6267">
        <v>214.65750858550939</v>
      </c>
      <c r="H6267">
        <v>121</v>
      </c>
      <c r="I6267">
        <v>3</v>
      </c>
      <c r="J6267">
        <v>0</v>
      </c>
      <c r="K6267" s="7">
        <f t="shared" si="194"/>
        <v>1</v>
      </c>
      <c r="L6267" s="8">
        <f t="shared" si="195"/>
        <v>45919</v>
      </c>
    </row>
    <row r="6268" spans="1:12" x14ac:dyDescent="0.3">
      <c r="A6268" s="2">
        <v>45919.083333333343</v>
      </c>
      <c r="B6268">
        <v>140</v>
      </c>
      <c r="C6268" t="s">
        <v>10</v>
      </c>
      <c r="D6268">
        <v>73.079650456328878</v>
      </c>
      <c r="E6268">
        <v>4.8249589712037668</v>
      </c>
      <c r="F6268">
        <v>28.066648056508999</v>
      </c>
      <c r="G6268">
        <v>256.12722852717269</v>
      </c>
      <c r="H6268">
        <v>192</v>
      </c>
      <c r="I6268">
        <v>1</v>
      </c>
      <c r="J6268">
        <v>0</v>
      </c>
      <c r="K6268" s="7">
        <f t="shared" si="194"/>
        <v>2</v>
      </c>
      <c r="L6268" s="8">
        <f t="shared" si="195"/>
        <v>45919</v>
      </c>
    </row>
    <row r="6269" spans="1:12" x14ac:dyDescent="0.3">
      <c r="A6269" s="2">
        <v>45919.125</v>
      </c>
      <c r="B6269">
        <v>145</v>
      </c>
      <c r="C6269" t="s">
        <v>11</v>
      </c>
      <c r="D6269">
        <v>73.487125513089978</v>
      </c>
      <c r="E6269">
        <v>5.7100708615824169</v>
      </c>
      <c r="F6269">
        <v>36.316011170975543</v>
      </c>
      <c r="G6269">
        <v>245.98029339417161</v>
      </c>
      <c r="H6269">
        <v>171</v>
      </c>
      <c r="I6269">
        <v>4</v>
      </c>
      <c r="J6269">
        <v>1</v>
      </c>
      <c r="K6269" s="7">
        <f t="shared" si="194"/>
        <v>3</v>
      </c>
      <c r="L6269" s="8">
        <f t="shared" si="195"/>
        <v>45919</v>
      </c>
    </row>
    <row r="6270" spans="1:12" x14ac:dyDescent="0.3">
      <c r="A6270" s="2">
        <v>45919.166666666657</v>
      </c>
      <c r="B6270">
        <v>105</v>
      </c>
      <c r="C6270" t="s">
        <v>12</v>
      </c>
      <c r="D6270">
        <v>81.163511940470713</v>
      </c>
      <c r="E6270">
        <v>5.4865234510616609</v>
      </c>
      <c r="F6270">
        <v>26.775127486835139</v>
      </c>
      <c r="G6270">
        <v>262.83252747570378</v>
      </c>
      <c r="H6270">
        <v>109</v>
      </c>
      <c r="I6270">
        <v>4</v>
      </c>
      <c r="J6270">
        <v>1</v>
      </c>
      <c r="K6270" s="7">
        <f t="shared" si="194"/>
        <v>4</v>
      </c>
      <c r="L6270" s="8">
        <f t="shared" si="195"/>
        <v>45919</v>
      </c>
    </row>
    <row r="6271" spans="1:12" x14ac:dyDescent="0.3">
      <c r="A6271" s="2">
        <v>45919.208333333343</v>
      </c>
      <c r="B6271">
        <v>127</v>
      </c>
      <c r="C6271" t="s">
        <v>11</v>
      </c>
      <c r="D6271">
        <v>74.694761781714405</v>
      </c>
      <c r="E6271">
        <v>5.1893614049011534</v>
      </c>
      <c r="F6271">
        <v>27.8648030266258</v>
      </c>
      <c r="G6271">
        <v>303.84110566113242</v>
      </c>
      <c r="H6271">
        <v>195</v>
      </c>
      <c r="I6271">
        <v>1</v>
      </c>
      <c r="J6271">
        <v>0</v>
      </c>
      <c r="K6271" s="7">
        <f t="shared" si="194"/>
        <v>5</v>
      </c>
      <c r="L6271" s="8">
        <f t="shared" si="195"/>
        <v>45919</v>
      </c>
    </row>
    <row r="6272" spans="1:12" x14ac:dyDescent="0.3">
      <c r="A6272" s="2">
        <v>45919.25</v>
      </c>
      <c r="B6272">
        <v>129</v>
      </c>
      <c r="C6272" t="s">
        <v>11</v>
      </c>
      <c r="D6272">
        <v>72.247740388472934</v>
      </c>
      <c r="E6272">
        <v>4.5555898316094368</v>
      </c>
      <c r="F6272">
        <v>31.017947912936911</v>
      </c>
      <c r="G6272">
        <v>264.22869760229878</v>
      </c>
      <c r="H6272">
        <v>193</v>
      </c>
      <c r="I6272">
        <v>3</v>
      </c>
      <c r="J6272">
        <v>0</v>
      </c>
      <c r="K6272" s="7">
        <f t="shared" si="194"/>
        <v>6</v>
      </c>
      <c r="L6272" s="8">
        <f t="shared" si="195"/>
        <v>45919</v>
      </c>
    </row>
    <row r="6273" spans="1:12" x14ac:dyDescent="0.3">
      <c r="A6273" s="2">
        <v>45919.291666666657</v>
      </c>
      <c r="B6273">
        <v>148</v>
      </c>
      <c r="C6273" t="s">
        <v>11</v>
      </c>
      <c r="D6273">
        <v>69.225317170621608</v>
      </c>
      <c r="E6273">
        <v>5.013306233374851</v>
      </c>
      <c r="F6273">
        <v>26.031375309059769</v>
      </c>
      <c r="G6273">
        <v>295.72196675453853</v>
      </c>
      <c r="H6273">
        <v>179</v>
      </c>
      <c r="I6273">
        <v>2</v>
      </c>
      <c r="J6273">
        <v>0</v>
      </c>
      <c r="K6273" s="7">
        <f t="shared" si="194"/>
        <v>7</v>
      </c>
      <c r="L6273" s="8">
        <f t="shared" si="195"/>
        <v>45919</v>
      </c>
    </row>
    <row r="6274" spans="1:12" x14ac:dyDescent="0.3">
      <c r="A6274" s="2">
        <v>45919.333333333343</v>
      </c>
      <c r="B6274">
        <v>102</v>
      </c>
      <c r="C6274" t="s">
        <v>10</v>
      </c>
      <c r="D6274">
        <v>85.786999080399156</v>
      </c>
      <c r="E6274">
        <v>4.7938922939294724</v>
      </c>
      <c r="F6274">
        <v>27.047152778402332</v>
      </c>
      <c r="G6274">
        <v>262.54671263457828</v>
      </c>
      <c r="H6274">
        <v>92</v>
      </c>
      <c r="I6274">
        <v>1</v>
      </c>
      <c r="J6274">
        <v>0</v>
      </c>
      <c r="K6274" s="7">
        <f t="shared" ref="K6274:K6337" si="196">HOUR(A6274)</f>
        <v>8</v>
      </c>
      <c r="L6274" s="8">
        <f t="shared" si="195"/>
        <v>45919</v>
      </c>
    </row>
    <row r="6275" spans="1:12" x14ac:dyDescent="0.3">
      <c r="A6275" s="2">
        <v>45919.375</v>
      </c>
      <c r="B6275">
        <v>101</v>
      </c>
      <c r="C6275" t="s">
        <v>11</v>
      </c>
      <c r="D6275">
        <v>52.378488489606653</v>
      </c>
      <c r="E6275">
        <v>5.5823315109354974</v>
      </c>
      <c r="F6275">
        <v>37.223716898457397</v>
      </c>
      <c r="G6275">
        <v>247.58331942762749</v>
      </c>
      <c r="H6275">
        <v>191</v>
      </c>
      <c r="I6275">
        <v>4</v>
      </c>
      <c r="J6275">
        <v>0</v>
      </c>
      <c r="K6275" s="7">
        <f t="shared" si="196"/>
        <v>9</v>
      </c>
      <c r="L6275" s="8">
        <f t="shared" ref="L6275:L6338" si="197">DATE(YEAR(A6275), MONTH(A6275), DAY(A6275))</f>
        <v>45919</v>
      </c>
    </row>
    <row r="6276" spans="1:12" x14ac:dyDescent="0.3">
      <c r="A6276" s="2">
        <v>45919.416666666657</v>
      </c>
      <c r="B6276">
        <v>104</v>
      </c>
      <c r="C6276" t="s">
        <v>12</v>
      </c>
      <c r="D6276">
        <v>67.294772796411408</v>
      </c>
      <c r="E6276">
        <v>3.2933667768174679</v>
      </c>
      <c r="F6276">
        <v>25.258231713777811</v>
      </c>
      <c r="G6276">
        <v>246.23000203238641</v>
      </c>
      <c r="H6276">
        <v>77</v>
      </c>
      <c r="I6276">
        <v>4</v>
      </c>
      <c r="J6276">
        <v>0</v>
      </c>
      <c r="K6276" s="7">
        <f t="shared" si="196"/>
        <v>10</v>
      </c>
      <c r="L6276" s="8">
        <f t="shared" si="197"/>
        <v>45919</v>
      </c>
    </row>
    <row r="6277" spans="1:12" x14ac:dyDescent="0.3">
      <c r="A6277" s="2">
        <v>45919.458333333343</v>
      </c>
      <c r="B6277">
        <v>142</v>
      </c>
      <c r="C6277" t="s">
        <v>11</v>
      </c>
      <c r="D6277">
        <v>83.801175647106447</v>
      </c>
      <c r="E6277">
        <v>4.1416394190558803</v>
      </c>
      <c r="F6277">
        <v>36.957945780837129</v>
      </c>
      <c r="G6277">
        <v>263.49320982450638</v>
      </c>
      <c r="H6277">
        <v>191</v>
      </c>
      <c r="I6277">
        <v>4</v>
      </c>
      <c r="J6277">
        <v>0</v>
      </c>
      <c r="K6277" s="7">
        <f t="shared" si="196"/>
        <v>11</v>
      </c>
      <c r="L6277" s="8">
        <f t="shared" si="197"/>
        <v>45919</v>
      </c>
    </row>
    <row r="6278" spans="1:12" x14ac:dyDescent="0.3">
      <c r="A6278" s="2">
        <v>45919.5</v>
      </c>
      <c r="B6278">
        <v>124</v>
      </c>
      <c r="C6278" t="s">
        <v>10</v>
      </c>
      <c r="D6278">
        <v>79.997125145958094</v>
      </c>
      <c r="E6278">
        <v>5.1914171623098158</v>
      </c>
      <c r="F6278">
        <v>21.44889211619552</v>
      </c>
      <c r="G6278">
        <v>185.145587348329</v>
      </c>
      <c r="H6278">
        <v>73</v>
      </c>
      <c r="I6278">
        <v>5</v>
      </c>
      <c r="J6278">
        <v>0</v>
      </c>
      <c r="K6278" s="7">
        <f t="shared" si="196"/>
        <v>12</v>
      </c>
      <c r="L6278" s="8">
        <f t="shared" si="197"/>
        <v>45919</v>
      </c>
    </row>
    <row r="6279" spans="1:12" x14ac:dyDescent="0.3">
      <c r="A6279" s="2">
        <v>45919.541666666657</v>
      </c>
      <c r="B6279">
        <v>107</v>
      </c>
      <c r="C6279" t="s">
        <v>11</v>
      </c>
      <c r="D6279">
        <v>56.533422805280928</v>
      </c>
      <c r="E6279">
        <v>4.7555402279341843</v>
      </c>
      <c r="F6279">
        <v>26.95804787886593</v>
      </c>
      <c r="G6279">
        <v>266.88541990099998</v>
      </c>
      <c r="H6279">
        <v>60</v>
      </c>
      <c r="I6279">
        <v>3</v>
      </c>
      <c r="J6279">
        <v>1</v>
      </c>
      <c r="K6279" s="7">
        <f t="shared" si="196"/>
        <v>13</v>
      </c>
      <c r="L6279" s="8">
        <f t="shared" si="197"/>
        <v>45919</v>
      </c>
    </row>
    <row r="6280" spans="1:12" x14ac:dyDescent="0.3">
      <c r="A6280" s="2">
        <v>45919.583333333343</v>
      </c>
      <c r="B6280">
        <v>122</v>
      </c>
      <c r="C6280" t="s">
        <v>10</v>
      </c>
      <c r="D6280">
        <v>62.182728884289737</v>
      </c>
      <c r="E6280">
        <v>3.6932532836775041</v>
      </c>
      <c r="F6280">
        <v>34.693329643113707</v>
      </c>
      <c r="G6280">
        <v>321.47641858751382</v>
      </c>
      <c r="H6280">
        <v>150</v>
      </c>
      <c r="I6280">
        <v>5</v>
      </c>
      <c r="J6280">
        <v>0</v>
      </c>
      <c r="K6280" s="7">
        <f t="shared" si="196"/>
        <v>14</v>
      </c>
      <c r="L6280" s="8">
        <f t="shared" si="197"/>
        <v>45919</v>
      </c>
    </row>
    <row r="6281" spans="1:12" x14ac:dyDescent="0.3">
      <c r="A6281" s="2">
        <v>45919.625</v>
      </c>
      <c r="B6281">
        <v>108</v>
      </c>
      <c r="C6281" t="s">
        <v>12</v>
      </c>
      <c r="D6281">
        <v>66.618782819939895</v>
      </c>
      <c r="E6281">
        <v>1.562220326912789</v>
      </c>
      <c r="F6281">
        <v>29.030518307758481</v>
      </c>
      <c r="G6281">
        <v>272.22076669962019</v>
      </c>
      <c r="H6281">
        <v>150</v>
      </c>
      <c r="I6281">
        <v>3</v>
      </c>
      <c r="J6281">
        <v>0</v>
      </c>
      <c r="K6281" s="7">
        <f t="shared" si="196"/>
        <v>15</v>
      </c>
      <c r="L6281" s="8">
        <f t="shared" si="197"/>
        <v>45919</v>
      </c>
    </row>
    <row r="6282" spans="1:12" x14ac:dyDescent="0.3">
      <c r="A6282" s="2">
        <v>45919.666666666657</v>
      </c>
      <c r="B6282">
        <v>117</v>
      </c>
      <c r="C6282" t="s">
        <v>11</v>
      </c>
      <c r="D6282">
        <v>89.172671548696812</v>
      </c>
      <c r="E6282">
        <v>3.4729259515795601</v>
      </c>
      <c r="F6282">
        <v>29.811021818662251</v>
      </c>
      <c r="G6282">
        <v>298.89065972299062</v>
      </c>
      <c r="H6282">
        <v>114</v>
      </c>
      <c r="I6282">
        <v>2</v>
      </c>
      <c r="J6282">
        <v>0</v>
      </c>
      <c r="K6282" s="7">
        <f t="shared" si="196"/>
        <v>16</v>
      </c>
      <c r="L6282" s="8">
        <f t="shared" si="197"/>
        <v>45919</v>
      </c>
    </row>
    <row r="6283" spans="1:12" x14ac:dyDescent="0.3">
      <c r="A6283" s="2">
        <v>45919.708333333343</v>
      </c>
      <c r="B6283">
        <v>115</v>
      </c>
      <c r="C6283" t="s">
        <v>12</v>
      </c>
      <c r="D6283">
        <v>72.61907221132374</v>
      </c>
      <c r="E6283">
        <v>8.0572285110221209</v>
      </c>
      <c r="F6283">
        <v>35.899725623371687</v>
      </c>
      <c r="G6283">
        <v>197.2964203881883</v>
      </c>
      <c r="H6283">
        <v>174</v>
      </c>
      <c r="I6283">
        <v>2</v>
      </c>
      <c r="J6283">
        <v>0</v>
      </c>
      <c r="K6283" s="7">
        <f t="shared" si="196"/>
        <v>17</v>
      </c>
      <c r="L6283" s="8">
        <f t="shared" si="197"/>
        <v>45919</v>
      </c>
    </row>
    <row r="6284" spans="1:12" x14ac:dyDescent="0.3">
      <c r="A6284" s="2">
        <v>45919.75</v>
      </c>
      <c r="B6284">
        <v>101</v>
      </c>
      <c r="C6284" t="s">
        <v>11</v>
      </c>
      <c r="D6284">
        <v>70.081899091956828</v>
      </c>
      <c r="E6284">
        <v>4.7618396482698229</v>
      </c>
      <c r="F6284">
        <v>36.577766729404892</v>
      </c>
      <c r="G6284">
        <v>214.27091162638061</v>
      </c>
      <c r="H6284">
        <v>63</v>
      </c>
      <c r="I6284">
        <v>3</v>
      </c>
      <c r="J6284">
        <v>1</v>
      </c>
      <c r="K6284" s="7">
        <f t="shared" si="196"/>
        <v>18</v>
      </c>
      <c r="L6284" s="8">
        <f t="shared" si="197"/>
        <v>45919</v>
      </c>
    </row>
    <row r="6285" spans="1:12" x14ac:dyDescent="0.3">
      <c r="A6285" s="2">
        <v>45919.791666666657</v>
      </c>
      <c r="B6285">
        <v>135</v>
      </c>
      <c r="C6285" t="s">
        <v>12</v>
      </c>
      <c r="D6285">
        <v>52.00336022851387</v>
      </c>
      <c r="E6285">
        <v>3.861010098803292</v>
      </c>
      <c r="F6285">
        <v>36.191142956044807</v>
      </c>
      <c r="G6285">
        <v>278.34756914625223</v>
      </c>
      <c r="H6285">
        <v>154</v>
      </c>
      <c r="I6285">
        <v>0</v>
      </c>
      <c r="J6285">
        <v>0</v>
      </c>
      <c r="K6285" s="7">
        <f t="shared" si="196"/>
        <v>19</v>
      </c>
      <c r="L6285" s="8">
        <f t="shared" si="197"/>
        <v>45919</v>
      </c>
    </row>
    <row r="6286" spans="1:12" x14ac:dyDescent="0.3">
      <c r="A6286" s="2">
        <v>45919.833333333343</v>
      </c>
      <c r="B6286">
        <v>119</v>
      </c>
      <c r="C6286" t="s">
        <v>11</v>
      </c>
      <c r="D6286">
        <v>59.165099593309677</v>
      </c>
      <c r="E6286">
        <v>4.4238919050333632</v>
      </c>
      <c r="F6286">
        <v>19.158671825070119</v>
      </c>
      <c r="G6286">
        <v>251.2415106174129</v>
      </c>
      <c r="H6286">
        <v>102</v>
      </c>
      <c r="I6286">
        <v>1</v>
      </c>
      <c r="J6286">
        <v>0</v>
      </c>
      <c r="K6286" s="7">
        <f t="shared" si="196"/>
        <v>20</v>
      </c>
      <c r="L6286" s="8">
        <f t="shared" si="197"/>
        <v>45919</v>
      </c>
    </row>
    <row r="6287" spans="1:12" x14ac:dyDescent="0.3">
      <c r="A6287" s="2">
        <v>45919.875</v>
      </c>
      <c r="B6287">
        <v>107</v>
      </c>
      <c r="C6287" t="s">
        <v>10</v>
      </c>
      <c r="D6287">
        <v>77.095647447725923</v>
      </c>
      <c r="E6287">
        <v>8.4812926142111067</v>
      </c>
      <c r="F6287">
        <v>40.358674094867141</v>
      </c>
      <c r="G6287">
        <v>207.706232369231</v>
      </c>
      <c r="H6287">
        <v>79</v>
      </c>
      <c r="I6287">
        <v>4</v>
      </c>
      <c r="J6287">
        <v>1</v>
      </c>
      <c r="K6287" s="7">
        <f t="shared" si="196"/>
        <v>21</v>
      </c>
      <c r="L6287" s="8">
        <f t="shared" si="197"/>
        <v>45919</v>
      </c>
    </row>
    <row r="6288" spans="1:12" x14ac:dyDescent="0.3">
      <c r="A6288" s="2">
        <v>45919.916666666657</v>
      </c>
      <c r="B6288">
        <v>142</v>
      </c>
      <c r="C6288" t="s">
        <v>10</v>
      </c>
      <c r="D6288">
        <v>75.430957297833075</v>
      </c>
      <c r="E6288">
        <v>3.6636493632145708</v>
      </c>
      <c r="F6288">
        <v>41.005470384204202</v>
      </c>
      <c r="G6288">
        <v>213.81295058627839</v>
      </c>
      <c r="H6288">
        <v>63</v>
      </c>
      <c r="I6288">
        <v>6</v>
      </c>
      <c r="J6288">
        <v>0</v>
      </c>
      <c r="K6288" s="7">
        <f t="shared" si="196"/>
        <v>22</v>
      </c>
      <c r="L6288" s="8">
        <f t="shared" si="197"/>
        <v>45919</v>
      </c>
    </row>
    <row r="6289" spans="1:12" x14ac:dyDescent="0.3">
      <c r="A6289" s="2">
        <v>45919.958333333343</v>
      </c>
      <c r="B6289">
        <v>118</v>
      </c>
      <c r="C6289" t="s">
        <v>11</v>
      </c>
      <c r="D6289">
        <v>86.940004697171844</v>
      </c>
      <c r="E6289">
        <v>4.7495749074849583</v>
      </c>
      <c r="F6289">
        <v>20.61708729085731</v>
      </c>
      <c r="G6289">
        <v>293.18685283156208</v>
      </c>
      <c r="H6289">
        <v>127</v>
      </c>
      <c r="I6289">
        <v>4</v>
      </c>
      <c r="J6289">
        <v>0</v>
      </c>
      <c r="K6289" s="7">
        <f t="shared" si="196"/>
        <v>23</v>
      </c>
      <c r="L6289" s="8">
        <f t="shared" si="197"/>
        <v>45919</v>
      </c>
    </row>
    <row r="6290" spans="1:12" x14ac:dyDescent="0.3">
      <c r="A6290" s="2">
        <v>45920</v>
      </c>
      <c r="B6290">
        <v>149</v>
      </c>
      <c r="C6290" t="s">
        <v>11</v>
      </c>
      <c r="D6290">
        <v>66.148362581648371</v>
      </c>
      <c r="E6290">
        <v>3.2110087056843262</v>
      </c>
      <c r="F6290">
        <v>40.62002417032992</v>
      </c>
      <c r="G6290">
        <v>284.1347107562317</v>
      </c>
      <c r="H6290">
        <v>152</v>
      </c>
      <c r="I6290">
        <v>4</v>
      </c>
      <c r="J6290">
        <v>1</v>
      </c>
      <c r="K6290" s="7">
        <f t="shared" si="196"/>
        <v>0</v>
      </c>
      <c r="L6290" s="8">
        <f t="shared" si="197"/>
        <v>45920</v>
      </c>
    </row>
    <row r="6291" spans="1:12" x14ac:dyDescent="0.3">
      <c r="A6291" s="2">
        <v>45920.041666666657</v>
      </c>
      <c r="B6291">
        <v>106</v>
      </c>
      <c r="C6291" t="s">
        <v>11</v>
      </c>
      <c r="D6291">
        <v>61.765437284115862</v>
      </c>
      <c r="E6291">
        <v>5.6648486270631739</v>
      </c>
      <c r="F6291">
        <v>33.997214586672619</v>
      </c>
      <c r="G6291">
        <v>317.13777317504162</v>
      </c>
      <c r="H6291">
        <v>172</v>
      </c>
      <c r="I6291">
        <v>3</v>
      </c>
      <c r="J6291">
        <v>0</v>
      </c>
      <c r="K6291" s="7">
        <f t="shared" si="196"/>
        <v>1</v>
      </c>
      <c r="L6291" s="8">
        <f t="shared" si="197"/>
        <v>45920</v>
      </c>
    </row>
    <row r="6292" spans="1:12" x14ac:dyDescent="0.3">
      <c r="A6292" s="2">
        <v>45920.083333333343</v>
      </c>
      <c r="B6292">
        <v>132</v>
      </c>
      <c r="C6292" t="s">
        <v>10</v>
      </c>
      <c r="D6292">
        <v>75.813085489998613</v>
      </c>
      <c r="E6292">
        <v>6.1665458761169143</v>
      </c>
      <c r="F6292">
        <v>33.388642793329893</v>
      </c>
      <c r="G6292">
        <v>198.15944438437921</v>
      </c>
      <c r="H6292">
        <v>172</v>
      </c>
      <c r="I6292">
        <v>1</v>
      </c>
      <c r="J6292">
        <v>0</v>
      </c>
      <c r="K6292" s="7">
        <f t="shared" si="196"/>
        <v>2</v>
      </c>
      <c r="L6292" s="8">
        <f t="shared" si="197"/>
        <v>45920</v>
      </c>
    </row>
    <row r="6293" spans="1:12" x14ac:dyDescent="0.3">
      <c r="A6293" s="2">
        <v>45920.125</v>
      </c>
      <c r="B6293">
        <v>115</v>
      </c>
      <c r="C6293" t="s">
        <v>10</v>
      </c>
      <c r="D6293">
        <v>53.238502866989492</v>
      </c>
      <c r="E6293">
        <v>4.4889502426058669</v>
      </c>
      <c r="F6293">
        <v>26.575813207532661</v>
      </c>
      <c r="G6293">
        <v>193.4653487873457</v>
      </c>
      <c r="H6293">
        <v>111</v>
      </c>
      <c r="I6293">
        <v>2</v>
      </c>
      <c r="J6293">
        <v>0</v>
      </c>
      <c r="K6293" s="7">
        <f t="shared" si="196"/>
        <v>3</v>
      </c>
      <c r="L6293" s="8">
        <f t="shared" si="197"/>
        <v>45920</v>
      </c>
    </row>
    <row r="6294" spans="1:12" x14ac:dyDescent="0.3">
      <c r="A6294" s="2">
        <v>45920.166666666657</v>
      </c>
      <c r="B6294">
        <v>131</v>
      </c>
      <c r="C6294" t="s">
        <v>10</v>
      </c>
      <c r="D6294">
        <v>76.447729619762669</v>
      </c>
      <c r="E6294">
        <v>6.3384143757659626</v>
      </c>
      <c r="F6294">
        <v>27.522877651675941</v>
      </c>
      <c r="G6294">
        <v>295.41041087499701</v>
      </c>
      <c r="H6294">
        <v>198</v>
      </c>
      <c r="I6294">
        <v>1</v>
      </c>
      <c r="J6294">
        <v>0</v>
      </c>
      <c r="K6294" s="7">
        <f t="shared" si="196"/>
        <v>4</v>
      </c>
      <c r="L6294" s="8">
        <f t="shared" si="197"/>
        <v>45920</v>
      </c>
    </row>
    <row r="6295" spans="1:12" x14ac:dyDescent="0.3">
      <c r="A6295" s="2">
        <v>45920.208333333343</v>
      </c>
      <c r="B6295">
        <v>117</v>
      </c>
      <c r="C6295" t="s">
        <v>11</v>
      </c>
      <c r="D6295">
        <v>68.430696641562093</v>
      </c>
      <c r="E6295">
        <v>4.3911292858868114</v>
      </c>
      <c r="F6295">
        <v>29.431624961586859</v>
      </c>
      <c r="G6295">
        <v>191.32177118653149</v>
      </c>
      <c r="H6295">
        <v>125</v>
      </c>
      <c r="I6295">
        <v>4</v>
      </c>
      <c r="J6295">
        <v>0</v>
      </c>
      <c r="K6295" s="7">
        <f t="shared" si="196"/>
        <v>5</v>
      </c>
      <c r="L6295" s="8">
        <f t="shared" si="197"/>
        <v>45920</v>
      </c>
    </row>
    <row r="6296" spans="1:12" x14ac:dyDescent="0.3">
      <c r="A6296" s="2">
        <v>45920.25</v>
      </c>
      <c r="B6296">
        <v>106</v>
      </c>
      <c r="C6296" t="s">
        <v>10</v>
      </c>
      <c r="D6296">
        <v>71.172337175019294</v>
      </c>
      <c r="E6296">
        <v>3.2724131496941169</v>
      </c>
      <c r="F6296">
        <v>26.891722574261859</v>
      </c>
      <c r="G6296">
        <v>222.7295631001941</v>
      </c>
      <c r="H6296">
        <v>154</v>
      </c>
      <c r="I6296">
        <v>4</v>
      </c>
      <c r="J6296">
        <v>0</v>
      </c>
      <c r="K6296" s="7">
        <f t="shared" si="196"/>
        <v>6</v>
      </c>
      <c r="L6296" s="8">
        <f t="shared" si="197"/>
        <v>45920</v>
      </c>
    </row>
    <row r="6297" spans="1:12" x14ac:dyDescent="0.3">
      <c r="A6297" s="2">
        <v>45920.291666666657</v>
      </c>
      <c r="B6297">
        <v>132</v>
      </c>
      <c r="C6297" t="s">
        <v>10</v>
      </c>
      <c r="D6297">
        <v>88.824291296117821</v>
      </c>
      <c r="E6297">
        <v>5.7343903867497827</v>
      </c>
      <c r="F6297">
        <v>28.585107292393921</v>
      </c>
      <c r="G6297">
        <v>261.18026944419171</v>
      </c>
      <c r="H6297">
        <v>106</v>
      </c>
      <c r="I6297">
        <v>3</v>
      </c>
      <c r="J6297">
        <v>0</v>
      </c>
      <c r="K6297" s="7">
        <f t="shared" si="196"/>
        <v>7</v>
      </c>
      <c r="L6297" s="8">
        <f t="shared" si="197"/>
        <v>45920</v>
      </c>
    </row>
    <row r="6298" spans="1:12" x14ac:dyDescent="0.3">
      <c r="A6298" s="2">
        <v>45920.333333333343</v>
      </c>
      <c r="B6298">
        <v>132</v>
      </c>
      <c r="C6298" t="s">
        <v>10</v>
      </c>
      <c r="D6298">
        <v>58.058680650577877</v>
      </c>
      <c r="E6298">
        <v>4.3543191597750814</v>
      </c>
      <c r="F6298">
        <v>32.614467310234687</v>
      </c>
      <c r="G6298">
        <v>242.77128077325341</v>
      </c>
      <c r="H6298">
        <v>82</v>
      </c>
      <c r="I6298">
        <v>1</v>
      </c>
      <c r="J6298">
        <v>0</v>
      </c>
      <c r="K6298" s="7">
        <f t="shared" si="196"/>
        <v>8</v>
      </c>
      <c r="L6298" s="8">
        <f t="shared" si="197"/>
        <v>45920</v>
      </c>
    </row>
    <row r="6299" spans="1:12" x14ac:dyDescent="0.3">
      <c r="A6299" s="2">
        <v>45920.375</v>
      </c>
      <c r="B6299">
        <v>135</v>
      </c>
      <c r="C6299" t="s">
        <v>12</v>
      </c>
      <c r="D6299">
        <v>74.240462463529909</v>
      </c>
      <c r="E6299">
        <v>4.7546903505662188</v>
      </c>
      <c r="F6299">
        <v>31.711459406022509</v>
      </c>
      <c r="G6299">
        <v>212.28266787825061</v>
      </c>
      <c r="H6299">
        <v>71</v>
      </c>
      <c r="I6299">
        <v>6</v>
      </c>
      <c r="J6299">
        <v>0</v>
      </c>
      <c r="K6299" s="7">
        <f t="shared" si="196"/>
        <v>9</v>
      </c>
      <c r="L6299" s="8">
        <f t="shared" si="197"/>
        <v>45920</v>
      </c>
    </row>
    <row r="6300" spans="1:12" x14ac:dyDescent="0.3">
      <c r="A6300" s="2">
        <v>45920.416666666657</v>
      </c>
      <c r="B6300">
        <v>103</v>
      </c>
      <c r="C6300" t="s">
        <v>11</v>
      </c>
      <c r="D6300">
        <v>70.627632086479849</v>
      </c>
      <c r="E6300">
        <v>4.5756153745891126</v>
      </c>
      <c r="F6300">
        <v>25.342355208623029</v>
      </c>
      <c r="G6300">
        <v>293.37686004887308</v>
      </c>
      <c r="H6300">
        <v>78</v>
      </c>
      <c r="I6300">
        <v>5</v>
      </c>
      <c r="J6300">
        <v>0</v>
      </c>
      <c r="K6300" s="7">
        <f t="shared" si="196"/>
        <v>10</v>
      </c>
      <c r="L6300" s="8">
        <f t="shared" si="197"/>
        <v>45920</v>
      </c>
    </row>
    <row r="6301" spans="1:12" x14ac:dyDescent="0.3">
      <c r="A6301" s="2">
        <v>45920.458333333343</v>
      </c>
      <c r="B6301">
        <v>102</v>
      </c>
      <c r="C6301" t="s">
        <v>11</v>
      </c>
      <c r="D6301">
        <v>50.413305698498888</v>
      </c>
      <c r="E6301">
        <v>7.4570051915773901</v>
      </c>
      <c r="F6301">
        <v>34.671013419376699</v>
      </c>
      <c r="G6301">
        <v>279.37897037692971</v>
      </c>
      <c r="H6301">
        <v>139</v>
      </c>
      <c r="I6301">
        <v>3</v>
      </c>
      <c r="J6301">
        <v>0</v>
      </c>
      <c r="K6301" s="7">
        <f t="shared" si="196"/>
        <v>11</v>
      </c>
      <c r="L6301" s="8">
        <f t="shared" si="197"/>
        <v>45920</v>
      </c>
    </row>
    <row r="6302" spans="1:12" x14ac:dyDescent="0.3">
      <c r="A6302" s="2">
        <v>45920.5</v>
      </c>
      <c r="B6302">
        <v>149</v>
      </c>
      <c r="C6302" t="s">
        <v>12</v>
      </c>
      <c r="D6302">
        <v>89.664756206453319</v>
      </c>
      <c r="E6302">
        <v>4.5175937132342376</v>
      </c>
      <c r="F6302">
        <v>23.605381155761481</v>
      </c>
      <c r="G6302">
        <v>268.18898133105608</v>
      </c>
      <c r="H6302">
        <v>186</v>
      </c>
      <c r="I6302">
        <v>1</v>
      </c>
      <c r="J6302">
        <v>0</v>
      </c>
      <c r="K6302" s="7">
        <f t="shared" si="196"/>
        <v>12</v>
      </c>
      <c r="L6302" s="8">
        <f t="shared" si="197"/>
        <v>45920</v>
      </c>
    </row>
    <row r="6303" spans="1:12" x14ac:dyDescent="0.3">
      <c r="A6303" s="2">
        <v>45920.541666666657</v>
      </c>
      <c r="B6303">
        <v>105</v>
      </c>
      <c r="C6303" t="s">
        <v>12</v>
      </c>
      <c r="D6303">
        <v>76.289456118684882</v>
      </c>
      <c r="E6303">
        <v>5.4760611312993932</v>
      </c>
      <c r="F6303">
        <v>26.667520882753269</v>
      </c>
      <c r="G6303">
        <v>207.8731807003989</v>
      </c>
      <c r="H6303">
        <v>191</v>
      </c>
      <c r="I6303">
        <v>3</v>
      </c>
      <c r="J6303">
        <v>0</v>
      </c>
      <c r="K6303" s="7">
        <f t="shared" si="196"/>
        <v>13</v>
      </c>
      <c r="L6303" s="8">
        <f t="shared" si="197"/>
        <v>45920</v>
      </c>
    </row>
    <row r="6304" spans="1:12" x14ac:dyDescent="0.3">
      <c r="A6304" s="2">
        <v>45920.583333333343</v>
      </c>
      <c r="B6304">
        <v>116</v>
      </c>
      <c r="C6304" t="s">
        <v>10</v>
      </c>
      <c r="D6304">
        <v>68.74941484999313</v>
      </c>
      <c r="E6304">
        <v>3.521162986806837</v>
      </c>
      <c r="F6304">
        <v>33.648091586660293</v>
      </c>
      <c r="G6304">
        <v>234.84213021827341</v>
      </c>
      <c r="H6304">
        <v>50</v>
      </c>
      <c r="I6304">
        <v>1</v>
      </c>
      <c r="J6304">
        <v>1</v>
      </c>
      <c r="K6304" s="7">
        <f t="shared" si="196"/>
        <v>14</v>
      </c>
      <c r="L6304" s="8">
        <f t="shared" si="197"/>
        <v>45920</v>
      </c>
    </row>
    <row r="6305" spans="1:12" x14ac:dyDescent="0.3">
      <c r="A6305" s="2">
        <v>45920.625</v>
      </c>
      <c r="B6305">
        <v>106</v>
      </c>
      <c r="C6305" t="s">
        <v>10</v>
      </c>
      <c r="D6305">
        <v>55.744219827637451</v>
      </c>
      <c r="E6305">
        <v>5.1124293505407028</v>
      </c>
      <c r="F6305">
        <v>24.995498669941661</v>
      </c>
      <c r="G6305">
        <v>254.6246553017767</v>
      </c>
      <c r="H6305">
        <v>141</v>
      </c>
      <c r="I6305">
        <v>3</v>
      </c>
      <c r="J6305">
        <v>0</v>
      </c>
      <c r="K6305" s="7">
        <f t="shared" si="196"/>
        <v>15</v>
      </c>
      <c r="L6305" s="8">
        <f t="shared" si="197"/>
        <v>45920</v>
      </c>
    </row>
    <row r="6306" spans="1:12" x14ac:dyDescent="0.3">
      <c r="A6306" s="2">
        <v>45920.666666666657</v>
      </c>
      <c r="B6306">
        <v>107</v>
      </c>
      <c r="C6306" t="s">
        <v>11</v>
      </c>
      <c r="D6306">
        <v>62.607046059664938</v>
      </c>
      <c r="E6306">
        <v>2.406520382140219</v>
      </c>
      <c r="F6306">
        <v>27.965371599146259</v>
      </c>
      <c r="G6306">
        <v>310.44818151541358</v>
      </c>
      <c r="H6306">
        <v>117</v>
      </c>
      <c r="I6306">
        <v>2</v>
      </c>
      <c r="J6306">
        <v>0</v>
      </c>
      <c r="K6306" s="7">
        <f t="shared" si="196"/>
        <v>16</v>
      </c>
      <c r="L6306" s="8">
        <f t="shared" si="197"/>
        <v>45920</v>
      </c>
    </row>
    <row r="6307" spans="1:12" x14ac:dyDescent="0.3">
      <c r="A6307" s="2">
        <v>45920.708333333343</v>
      </c>
      <c r="B6307">
        <v>113</v>
      </c>
      <c r="C6307" t="s">
        <v>11</v>
      </c>
      <c r="D6307">
        <v>72.709865554657711</v>
      </c>
      <c r="E6307">
        <v>5.56982792169301</v>
      </c>
      <c r="F6307">
        <v>32.25660467850583</v>
      </c>
      <c r="G6307">
        <v>267.94525428243418</v>
      </c>
      <c r="H6307">
        <v>73</v>
      </c>
      <c r="I6307">
        <v>3</v>
      </c>
      <c r="J6307">
        <v>0</v>
      </c>
      <c r="K6307" s="7">
        <f t="shared" si="196"/>
        <v>17</v>
      </c>
      <c r="L6307" s="8">
        <f t="shared" si="197"/>
        <v>45920</v>
      </c>
    </row>
    <row r="6308" spans="1:12" x14ac:dyDescent="0.3">
      <c r="A6308" s="2">
        <v>45920.75</v>
      </c>
      <c r="B6308">
        <v>134</v>
      </c>
      <c r="C6308" t="s">
        <v>12</v>
      </c>
      <c r="D6308">
        <v>65.991045743127728</v>
      </c>
      <c r="E6308">
        <v>3.0400129244078822</v>
      </c>
      <c r="F6308">
        <v>24.929260071022931</v>
      </c>
      <c r="G6308">
        <v>218.02655672180839</v>
      </c>
      <c r="H6308">
        <v>165</v>
      </c>
      <c r="I6308">
        <v>4</v>
      </c>
      <c r="J6308">
        <v>0</v>
      </c>
      <c r="K6308" s="7">
        <f t="shared" si="196"/>
        <v>18</v>
      </c>
      <c r="L6308" s="8">
        <f t="shared" si="197"/>
        <v>45920</v>
      </c>
    </row>
    <row r="6309" spans="1:12" x14ac:dyDescent="0.3">
      <c r="A6309" s="2">
        <v>45920.791666666657</v>
      </c>
      <c r="B6309">
        <v>148</v>
      </c>
      <c r="C6309" t="s">
        <v>11</v>
      </c>
      <c r="D6309">
        <v>70.94868918255905</v>
      </c>
      <c r="E6309">
        <v>5.5085033744190266</v>
      </c>
      <c r="F6309">
        <v>16.8333448257928</v>
      </c>
      <c r="G6309">
        <v>281.73568254819509</v>
      </c>
      <c r="H6309">
        <v>119</v>
      </c>
      <c r="I6309">
        <v>2</v>
      </c>
      <c r="J6309">
        <v>0</v>
      </c>
      <c r="K6309" s="7">
        <f t="shared" si="196"/>
        <v>19</v>
      </c>
      <c r="L6309" s="8">
        <f t="shared" si="197"/>
        <v>45920</v>
      </c>
    </row>
    <row r="6310" spans="1:12" x14ac:dyDescent="0.3">
      <c r="A6310" s="2">
        <v>45920.833333333343</v>
      </c>
      <c r="B6310">
        <v>106</v>
      </c>
      <c r="C6310" t="s">
        <v>11</v>
      </c>
      <c r="D6310">
        <v>76.092282256353869</v>
      </c>
      <c r="E6310">
        <v>5.2543592972089446</v>
      </c>
      <c r="F6310">
        <v>26.427067900585168</v>
      </c>
      <c r="G6310">
        <v>262.71936393339769</v>
      </c>
      <c r="H6310">
        <v>58</v>
      </c>
      <c r="I6310">
        <v>3</v>
      </c>
      <c r="J6310">
        <v>0</v>
      </c>
      <c r="K6310" s="7">
        <f t="shared" si="196"/>
        <v>20</v>
      </c>
      <c r="L6310" s="8">
        <f t="shared" si="197"/>
        <v>45920</v>
      </c>
    </row>
    <row r="6311" spans="1:12" x14ac:dyDescent="0.3">
      <c r="A6311" s="2">
        <v>45920.875</v>
      </c>
      <c r="B6311">
        <v>123</v>
      </c>
      <c r="C6311" t="s">
        <v>10</v>
      </c>
      <c r="D6311">
        <v>68.511118673731872</v>
      </c>
      <c r="E6311">
        <v>2.217716200489849</v>
      </c>
      <c r="F6311">
        <v>22.58276861816066</v>
      </c>
      <c r="G6311">
        <v>266.88990112534481</v>
      </c>
      <c r="H6311">
        <v>130</v>
      </c>
      <c r="I6311">
        <v>1</v>
      </c>
      <c r="J6311">
        <v>0</v>
      </c>
      <c r="K6311" s="7">
        <f t="shared" si="196"/>
        <v>21</v>
      </c>
      <c r="L6311" s="8">
        <f t="shared" si="197"/>
        <v>45920</v>
      </c>
    </row>
    <row r="6312" spans="1:12" x14ac:dyDescent="0.3">
      <c r="A6312" s="2">
        <v>45920.916666666657</v>
      </c>
      <c r="B6312">
        <v>126</v>
      </c>
      <c r="C6312" t="s">
        <v>10</v>
      </c>
      <c r="D6312">
        <v>81.080331402420967</v>
      </c>
      <c r="E6312">
        <v>4.3176790300557606</v>
      </c>
      <c r="F6312">
        <v>19.73328330389867</v>
      </c>
      <c r="G6312">
        <v>262.3172402545992</v>
      </c>
      <c r="H6312">
        <v>85</v>
      </c>
      <c r="I6312">
        <v>2</v>
      </c>
      <c r="J6312">
        <v>0</v>
      </c>
      <c r="K6312" s="7">
        <f t="shared" si="196"/>
        <v>22</v>
      </c>
      <c r="L6312" s="8">
        <f t="shared" si="197"/>
        <v>45920</v>
      </c>
    </row>
    <row r="6313" spans="1:12" x14ac:dyDescent="0.3">
      <c r="A6313" s="2">
        <v>45920.958333333343</v>
      </c>
      <c r="B6313">
        <v>129</v>
      </c>
      <c r="C6313" t="s">
        <v>12</v>
      </c>
      <c r="D6313">
        <v>78.491625208338732</v>
      </c>
      <c r="E6313">
        <v>5.6793520965807236</v>
      </c>
      <c r="F6313">
        <v>25.231410565376951</v>
      </c>
      <c r="G6313">
        <v>255.5895973988539</v>
      </c>
      <c r="H6313">
        <v>178</v>
      </c>
      <c r="I6313">
        <v>3</v>
      </c>
      <c r="J6313">
        <v>0</v>
      </c>
      <c r="K6313" s="7">
        <f t="shared" si="196"/>
        <v>23</v>
      </c>
      <c r="L6313" s="8">
        <f t="shared" si="197"/>
        <v>45920</v>
      </c>
    </row>
    <row r="6314" spans="1:12" x14ac:dyDescent="0.3">
      <c r="A6314" s="2">
        <v>45921</v>
      </c>
      <c r="B6314">
        <v>107</v>
      </c>
      <c r="C6314" t="s">
        <v>12</v>
      </c>
      <c r="D6314">
        <v>65.847841289154999</v>
      </c>
      <c r="E6314">
        <v>5.3245278089038344</v>
      </c>
      <c r="F6314">
        <v>25.21762347197296</v>
      </c>
      <c r="G6314">
        <v>204.05014938885029</v>
      </c>
      <c r="H6314">
        <v>102</v>
      </c>
      <c r="I6314">
        <v>5</v>
      </c>
      <c r="J6314">
        <v>1</v>
      </c>
      <c r="K6314" s="7">
        <f t="shared" si="196"/>
        <v>0</v>
      </c>
      <c r="L6314" s="8">
        <f t="shared" si="197"/>
        <v>45921</v>
      </c>
    </row>
    <row r="6315" spans="1:12" x14ac:dyDescent="0.3">
      <c r="A6315" s="2">
        <v>45921.041666666657</v>
      </c>
      <c r="B6315">
        <v>104</v>
      </c>
      <c r="C6315" t="s">
        <v>10</v>
      </c>
      <c r="D6315">
        <v>88.462062301819401</v>
      </c>
      <c r="E6315">
        <v>4.5300495099112066</v>
      </c>
      <c r="F6315">
        <v>30.634994624348689</v>
      </c>
      <c r="G6315">
        <v>201.0614675378491</v>
      </c>
      <c r="H6315">
        <v>130</v>
      </c>
      <c r="I6315">
        <v>2</v>
      </c>
      <c r="J6315">
        <v>0</v>
      </c>
      <c r="K6315" s="7">
        <f t="shared" si="196"/>
        <v>1</v>
      </c>
      <c r="L6315" s="8">
        <f t="shared" si="197"/>
        <v>45921</v>
      </c>
    </row>
    <row r="6316" spans="1:12" x14ac:dyDescent="0.3">
      <c r="A6316" s="2">
        <v>45921.083333333343</v>
      </c>
      <c r="B6316">
        <v>141</v>
      </c>
      <c r="C6316" t="s">
        <v>12</v>
      </c>
      <c r="D6316">
        <v>62.002949519827609</v>
      </c>
      <c r="E6316">
        <v>5.3145998178327982</v>
      </c>
      <c r="F6316">
        <v>28.79206118652062</v>
      </c>
      <c r="G6316">
        <v>285.92433360274163</v>
      </c>
      <c r="H6316">
        <v>196</v>
      </c>
      <c r="I6316">
        <v>4</v>
      </c>
      <c r="J6316">
        <v>0</v>
      </c>
      <c r="K6316" s="7">
        <f t="shared" si="196"/>
        <v>2</v>
      </c>
      <c r="L6316" s="8">
        <f t="shared" si="197"/>
        <v>45921</v>
      </c>
    </row>
    <row r="6317" spans="1:12" x14ac:dyDescent="0.3">
      <c r="A6317" s="2">
        <v>45921.125</v>
      </c>
      <c r="B6317">
        <v>114</v>
      </c>
      <c r="C6317" t="s">
        <v>11</v>
      </c>
      <c r="D6317">
        <v>78.424839701415991</v>
      </c>
      <c r="E6317">
        <v>5.720622258162197</v>
      </c>
      <c r="F6317">
        <v>21.775205598133091</v>
      </c>
      <c r="G6317">
        <v>267.20495252898968</v>
      </c>
      <c r="H6317">
        <v>59</v>
      </c>
      <c r="I6317">
        <v>1</v>
      </c>
      <c r="J6317">
        <v>0</v>
      </c>
      <c r="K6317" s="7">
        <f t="shared" si="196"/>
        <v>3</v>
      </c>
      <c r="L6317" s="8">
        <f t="shared" si="197"/>
        <v>45921</v>
      </c>
    </row>
    <row r="6318" spans="1:12" x14ac:dyDescent="0.3">
      <c r="A6318" s="2">
        <v>45921.166666666657</v>
      </c>
      <c r="B6318">
        <v>104</v>
      </c>
      <c r="C6318" t="s">
        <v>11</v>
      </c>
      <c r="D6318">
        <v>68.910364213784078</v>
      </c>
      <c r="E6318">
        <v>6.2155345280179732</v>
      </c>
      <c r="F6318">
        <v>28.73854469097892</v>
      </c>
      <c r="G6318">
        <v>277.69814880093418</v>
      </c>
      <c r="H6318">
        <v>68</v>
      </c>
      <c r="I6318">
        <v>1</v>
      </c>
      <c r="J6318">
        <v>0</v>
      </c>
      <c r="K6318" s="7">
        <f t="shared" si="196"/>
        <v>4</v>
      </c>
      <c r="L6318" s="8">
        <f t="shared" si="197"/>
        <v>45921</v>
      </c>
    </row>
    <row r="6319" spans="1:12" x14ac:dyDescent="0.3">
      <c r="A6319" s="2">
        <v>45921.208333333343</v>
      </c>
      <c r="B6319">
        <v>127</v>
      </c>
      <c r="C6319" t="s">
        <v>10</v>
      </c>
      <c r="D6319">
        <v>61.014232350097437</v>
      </c>
      <c r="E6319">
        <v>4.1018914279973071</v>
      </c>
      <c r="F6319">
        <v>23.68019254308782</v>
      </c>
      <c r="G6319">
        <v>300.62128081966432</v>
      </c>
      <c r="H6319">
        <v>59</v>
      </c>
      <c r="I6319">
        <v>1</v>
      </c>
      <c r="J6319">
        <v>0</v>
      </c>
      <c r="K6319" s="7">
        <f t="shared" si="196"/>
        <v>5</v>
      </c>
      <c r="L6319" s="8">
        <f t="shared" si="197"/>
        <v>45921</v>
      </c>
    </row>
    <row r="6320" spans="1:12" x14ac:dyDescent="0.3">
      <c r="A6320" s="2">
        <v>45921.25</v>
      </c>
      <c r="B6320">
        <v>146</v>
      </c>
      <c r="C6320" t="s">
        <v>12</v>
      </c>
      <c r="D6320">
        <v>72.818583990628625</v>
      </c>
      <c r="E6320">
        <v>6.6428693185707219</v>
      </c>
      <c r="F6320">
        <v>32.058050165900717</v>
      </c>
      <c r="G6320">
        <v>255.13905338635041</v>
      </c>
      <c r="H6320">
        <v>126</v>
      </c>
      <c r="I6320">
        <v>3</v>
      </c>
      <c r="J6320">
        <v>0</v>
      </c>
      <c r="K6320" s="7">
        <f t="shared" si="196"/>
        <v>6</v>
      </c>
      <c r="L6320" s="8">
        <f t="shared" si="197"/>
        <v>45921</v>
      </c>
    </row>
    <row r="6321" spans="1:12" x14ac:dyDescent="0.3">
      <c r="A6321" s="2">
        <v>45921.291666666657</v>
      </c>
      <c r="B6321">
        <v>139</v>
      </c>
      <c r="C6321" t="s">
        <v>12</v>
      </c>
      <c r="D6321">
        <v>65.077854319523496</v>
      </c>
      <c r="E6321">
        <v>5.8697218792282158</v>
      </c>
      <c r="F6321">
        <v>24.186797401827889</v>
      </c>
      <c r="G6321">
        <v>183.0243209056836</v>
      </c>
      <c r="H6321">
        <v>108</v>
      </c>
      <c r="I6321">
        <v>3</v>
      </c>
      <c r="J6321">
        <v>0</v>
      </c>
      <c r="K6321" s="7">
        <f t="shared" si="196"/>
        <v>7</v>
      </c>
      <c r="L6321" s="8">
        <f t="shared" si="197"/>
        <v>45921</v>
      </c>
    </row>
    <row r="6322" spans="1:12" x14ac:dyDescent="0.3">
      <c r="A6322" s="2">
        <v>45921.333333333343</v>
      </c>
      <c r="B6322">
        <v>138</v>
      </c>
      <c r="C6322" t="s">
        <v>11</v>
      </c>
      <c r="D6322">
        <v>79.401792973022211</v>
      </c>
      <c r="E6322">
        <v>4.281341405058023</v>
      </c>
      <c r="F6322">
        <v>29.901901775424388</v>
      </c>
      <c r="G6322">
        <v>317.34369201284488</v>
      </c>
      <c r="H6322">
        <v>175</v>
      </c>
      <c r="I6322">
        <v>3</v>
      </c>
      <c r="J6322">
        <v>0</v>
      </c>
      <c r="K6322" s="7">
        <f t="shared" si="196"/>
        <v>8</v>
      </c>
      <c r="L6322" s="8">
        <f t="shared" si="197"/>
        <v>45921</v>
      </c>
    </row>
    <row r="6323" spans="1:12" x14ac:dyDescent="0.3">
      <c r="A6323" s="2">
        <v>45921.375</v>
      </c>
      <c r="B6323">
        <v>106</v>
      </c>
      <c r="C6323" t="s">
        <v>10</v>
      </c>
      <c r="D6323">
        <v>61.39223831772162</v>
      </c>
      <c r="E6323">
        <v>5.0727568528649476</v>
      </c>
      <c r="F6323">
        <v>37.793968043966998</v>
      </c>
      <c r="G6323">
        <v>238.13201881214039</v>
      </c>
      <c r="H6323">
        <v>157</v>
      </c>
      <c r="I6323">
        <v>2</v>
      </c>
      <c r="J6323">
        <v>0</v>
      </c>
      <c r="K6323" s="7">
        <f t="shared" si="196"/>
        <v>9</v>
      </c>
      <c r="L6323" s="8">
        <f t="shared" si="197"/>
        <v>45921</v>
      </c>
    </row>
    <row r="6324" spans="1:12" x14ac:dyDescent="0.3">
      <c r="A6324" s="2">
        <v>45921.416666666657</v>
      </c>
      <c r="B6324">
        <v>104</v>
      </c>
      <c r="C6324" t="s">
        <v>10</v>
      </c>
      <c r="D6324">
        <v>80.556309148266379</v>
      </c>
      <c r="E6324">
        <v>6.9898033402187361</v>
      </c>
      <c r="F6324">
        <v>25.98170092777681</v>
      </c>
      <c r="G6324">
        <v>212.08140653813871</v>
      </c>
      <c r="H6324">
        <v>87</v>
      </c>
      <c r="I6324">
        <v>3</v>
      </c>
      <c r="J6324">
        <v>0</v>
      </c>
      <c r="K6324" s="7">
        <f t="shared" si="196"/>
        <v>10</v>
      </c>
      <c r="L6324" s="8">
        <f t="shared" si="197"/>
        <v>45921</v>
      </c>
    </row>
    <row r="6325" spans="1:12" x14ac:dyDescent="0.3">
      <c r="A6325" s="2">
        <v>45921.458333333343</v>
      </c>
      <c r="B6325">
        <v>106</v>
      </c>
      <c r="C6325" t="s">
        <v>10</v>
      </c>
      <c r="D6325">
        <v>74.921234345892174</v>
      </c>
      <c r="E6325">
        <v>5.1125094455992146</v>
      </c>
      <c r="F6325">
        <v>32.655620910863142</v>
      </c>
      <c r="G6325">
        <v>221.02765131762979</v>
      </c>
      <c r="H6325">
        <v>139</v>
      </c>
      <c r="I6325">
        <v>3</v>
      </c>
      <c r="J6325">
        <v>0</v>
      </c>
      <c r="K6325" s="7">
        <f t="shared" si="196"/>
        <v>11</v>
      </c>
      <c r="L6325" s="8">
        <f t="shared" si="197"/>
        <v>45921</v>
      </c>
    </row>
    <row r="6326" spans="1:12" x14ac:dyDescent="0.3">
      <c r="A6326" s="2">
        <v>45921.5</v>
      </c>
      <c r="B6326">
        <v>109</v>
      </c>
      <c r="C6326" t="s">
        <v>12</v>
      </c>
      <c r="D6326">
        <v>65.461894149911146</v>
      </c>
      <c r="E6326">
        <v>6.4589435786730771</v>
      </c>
      <c r="F6326">
        <v>29.429126312980781</v>
      </c>
      <c r="G6326">
        <v>227.49032015236611</v>
      </c>
      <c r="H6326">
        <v>54</v>
      </c>
      <c r="I6326">
        <v>5</v>
      </c>
      <c r="J6326">
        <v>0</v>
      </c>
      <c r="K6326" s="7">
        <f t="shared" si="196"/>
        <v>12</v>
      </c>
      <c r="L6326" s="8">
        <f t="shared" si="197"/>
        <v>45921</v>
      </c>
    </row>
    <row r="6327" spans="1:12" x14ac:dyDescent="0.3">
      <c r="A6327" s="2">
        <v>45921.541666666657</v>
      </c>
      <c r="B6327">
        <v>109</v>
      </c>
      <c r="C6327" t="s">
        <v>12</v>
      </c>
      <c r="D6327">
        <v>68.671142247518077</v>
      </c>
      <c r="E6327">
        <v>5.1618007745928756</v>
      </c>
      <c r="F6327">
        <v>32.680960535750508</v>
      </c>
      <c r="G6327">
        <v>182.1561879512293</v>
      </c>
      <c r="H6327">
        <v>153</v>
      </c>
      <c r="I6327">
        <v>1</v>
      </c>
      <c r="J6327">
        <v>0</v>
      </c>
      <c r="K6327" s="7">
        <f t="shared" si="196"/>
        <v>13</v>
      </c>
      <c r="L6327" s="8">
        <f t="shared" si="197"/>
        <v>45921</v>
      </c>
    </row>
    <row r="6328" spans="1:12" x14ac:dyDescent="0.3">
      <c r="A6328" s="2">
        <v>45921.583333333343</v>
      </c>
      <c r="B6328">
        <v>149</v>
      </c>
      <c r="C6328" t="s">
        <v>12</v>
      </c>
      <c r="D6328">
        <v>59.330973575358783</v>
      </c>
      <c r="E6328">
        <v>4.2887226463021859</v>
      </c>
      <c r="F6328">
        <v>30.137060667920551</v>
      </c>
      <c r="G6328">
        <v>265.44273540315822</v>
      </c>
      <c r="H6328">
        <v>98</v>
      </c>
      <c r="I6328">
        <v>2</v>
      </c>
      <c r="J6328">
        <v>0</v>
      </c>
      <c r="K6328" s="7">
        <f t="shared" si="196"/>
        <v>14</v>
      </c>
      <c r="L6328" s="8">
        <f t="shared" si="197"/>
        <v>45921</v>
      </c>
    </row>
    <row r="6329" spans="1:12" x14ac:dyDescent="0.3">
      <c r="A6329" s="2">
        <v>45921.625</v>
      </c>
      <c r="B6329">
        <v>149</v>
      </c>
      <c r="C6329" t="s">
        <v>10</v>
      </c>
      <c r="D6329">
        <v>55.92803235944271</v>
      </c>
      <c r="E6329">
        <v>3.0682576806938102</v>
      </c>
      <c r="F6329">
        <v>34.665241647770742</v>
      </c>
      <c r="G6329">
        <v>324.47626249735708</v>
      </c>
      <c r="H6329">
        <v>52</v>
      </c>
      <c r="I6329">
        <v>0</v>
      </c>
      <c r="J6329">
        <v>0</v>
      </c>
      <c r="K6329" s="7">
        <f t="shared" si="196"/>
        <v>15</v>
      </c>
      <c r="L6329" s="8">
        <f t="shared" si="197"/>
        <v>45921</v>
      </c>
    </row>
    <row r="6330" spans="1:12" x14ac:dyDescent="0.3">
      <c r="A6330" s="2">
        <v>45921.666666666657</v>
      </c>
      <c r="B6330">
        <v>148</v>
      </c>
      <c r="C6330" t="s">
        <v>11</v>
      </c>
      <c r="D6330">
        <v>62.387506174824487</v>
      </c>
      <c r="E6330">
        <v>4.8480575889623418</v>
      </c>
      <c r="F6330">
        <v>26.008805722711578</v>
      </c>
      <c r="G6330">
        <v>209.56053902841759</v>
      </c>
      <c r="H6330">
        <v>101</v>
      </c>
      <c r="I6330">
        <v>2</v>
      </c>
      <c r="J6330">
        <v>0</v>
      </c>
      <c r="K6330" s="7">
        <f t="shared" si="196"/>
        <v>16</v>
      </c>
      <c r="L6330" s="8">
        <f t="shared" si="197"/>
        <v>45921</v>
      </c>
    </row>
    <row r="6331" spans="1:12" x14ac:dyDescent="0.3">
      <c r="A6331" s="2">
        <v>45921.708333333343</v>
      </c>
      <c r="B6331">
        <v>126</v>
      </c>
      <c r="C6331" t="s">
        <v>11</v>
      </c>
      <c r="D6331">
        <v>54.902188893069408</v>
      </c>
      <c r="E6331">
        <v>5.9826374625998566</v>
      </c>
      <c r="F6331">
        <v>27.316289806121009</v>
      </c>
      <c r="G6331">
        <v>296.38518246071197</v>
      </c>
      <c r="H6331">
        <v>144</v>
      </c>
      <c r="I6331">
        <v>5</v>
      </c>
      <c r="J6331">
        <v>0</v>
      </c>
      <c r="K6331" s="7">
        <f t="shared" si="196"/>
        <v>17</v>
      </c>
      <c r="L6331" s="8">
        <f t="shared" si="197"/>
        <v>45921</v>
      </c>
    </row>
    <row r="6332" spans="1:12" x14ac:dyDescent="0.3">
      <c r="A6332" s="2">
        <v>45921.75</v>
      </c>
      <c r="B6332">
        <v>100</v>
      </c>
      <c r="C6332" t="s">
        <v>12</v>
      </c>
      <c r="D6332">
        <v>72.231671290080428</v>
      </c>
      <c r="E6332">
        <v>6.5099561598291658</v>
      </c>
      <c r="F6332">
        <v>19.33144396715544</v>
      </c>
      <c r="G6332">
        <v>249.4214313738232</v>
      </c>
      <c r="H6332">
        <v>83</v>
      </c>
      <c r="I6332">
        <v>1</v>
      </c>
      <c r="J6332">
        <v>1</v>
      </c>
      <c r="K6332" s="7">
        <f t="shared" si="196"/>
        <v>18</v>
      </c>
      <c r="L6332" s="8">
        <f t="shared" si="197"/>
        <v>45921</v>
      </c>
    </row>
    <row r="6333" spans="1:12" x14ac:dyDescent="0.3">
      <c r="A6333" s="2">
        <v>45921.791666666657</v>
      </c>
      <c r="B6333">
        <v>115</v>
      </c>
      <c r="C6333" t="s">
        <v>10</v>
      </c>
      <c r="D6333">
        <v>87.527885245887433</v>
      </c>
      <c r="E6333">
        <v>4.8972198293088676</v>
      </c>
      <c r="F6333">
        <v>26.629914009227232</v>
      </c>
      <c r="G6333">
        <v>299.10789475289607</v>
      </c>
      <c r="H6333">
        <v>114</v>
      </c>
      <c r="I6333">
        <v>1</v>
      </c>
      <c r="J6333">
        <v>0</v>
      </c>
      <c r="K6333" s="7">
        <f t="shared" si="196"/>
        <v>19</v>
      </c>
      <c r="L6333" s="8">
        <f t="shared" si="197"/>
        <v>45921</v>
      </c>
    </row>
    <row r="6334" spans="1:12" x14ac:dyDescent="0.3">
      <c r="A6334" s="2">
        <v>45921.833333333343</v>
      </c>
      <c r="B6334">
        <v>113</v>
      </c>
      <c r="C6334" t="s">
        <v>10</v>
      </c>
      <c r="D6334">
        <v>74.453499591113868</v>
      </c>
      <c r="E6334">
        <v>1.9982697105082079</v>
      </c>
      <c r="F6334">
        <v>31.92381714306795</v>
      </c>
      <c r="G6334">
        <v>304.26023400467079</v>
      </c>
      <c r="H6334">
        <v>188</v>
      </c>
      <c r="I6334">
        <v>8</v>
      </c>
      <c r="J6334">
        <v>0</v>
      </c>
      <c r="K6334" s="7">
        <f t="shared" si="196"/>
        <v>20</v>
      </c>
      <c r="L6334" s="8">
        <f t="shared" si="197"/>
        <v>45921</v>
      </c>
    </row>
    <row r="6335" spans="1:12" x14ac:dyDescent="0.3">
      <c r="A6335" s="2">
        <v>45921.875</v>
      </c>
      <c r="B6335">
        <v>123</v>
      </c>
      <c r="C6335" t="s">
        <v>11</v>
      </c>
      <c r="D6335">
        <v>67.033003978886072</v>
      </c>
      <c r="E6335">
        <v>4.5451298628327796</v>
      </c>
      <c r="F6335">
        <v>30.241378482498401</v>
      </c>
      <c r="G6335">
        <v>222.91920646065739</v>
      </c>
      <c r="H6335">
        <v>106</v>
      </c>
      <c r="I6335">
        <v>3</v>
      </c>
      <c r="J6335">
        <v>0</v>
      </c>
      <c r="K6335" s="7">
        <f t="shared" si="196"/>
        <v>21</v>
      </c>
      <c r="L6335" s="8">
        <f t="shared" si="197"/>
        <v>45921</v>
      </c>
    </row>
    <row r="6336" spans="1:12" x14ac:dyDescent="0.3">
      <c r="A6336" s="2">
        <v>45921.916666666657</v>
      </c>
      <c r="B6336">
        <v>100</v>
      </c>
      <c r="C6336" t="s">
        <v>12</v>
      </c>
      <c r="D6336">
        <v>59.969644010900211</v>
      </c>
      <c r="E6336">
        <v>5.8363314957668324</v>
      </c>
      <c r="F6336">
        <v>34.751161528876082</v>
      </c>
      <c r="G6336">
        <v>220.02257642509309</v>
      </c>
      <c r="H6336">
        <v>159</v>
      </c>
      <c r="I6336">
        <v>3</v>
      </c>
      <c r="J6336">
        <v>0</v>
      </c>
      <c r="K6336" s="7">
        <f t="shared" si="196"/>
        <v>22</v>
      </c>
      <c r="L6336" s="8">
        <f t="shared" si="197"/>
        <v>45921</v>
      </c>
    </row>
    <row r="6337" spans="1:12" x14ac:dyDescent="0.3">
      <c r="A6337" s="2">
        <v>45921.958333333343</v>
      </c>
      <c r="B6337">
        <v>124</v>
      </c>
      <c r="C6337" t="s">
        <v>11</v>
      </c>
      <c r="D6337">
        <v>62.97621874350763</v>
      </c>
      <c r="E6337">
        <v>6.2750661581398912</v>
      </c>
      <c r="F6337">
        <v>29.936436504292001</v>
      </c>
      <c r="G6337">
        <v>254.9010240171915</v>
      </c>
      <c r="H6337">
        <v>137</v>
      </c>
      <c r="I6337">
        <v>1</v>
      </c>
      <c r="J6337">
        <v>1</v>
      </c>
      <c r="K6337" s="7">
        <f t="shared" si="196"/>
        <v>23</v>
      </c>
      <c r="L6337" s="8">
        <f t="shared" si="197"/>
        <v>45921</v>
      </c>
    </row>
    <row r="6338" spans="1:12" x14ac:dyDescent="0.3">
      <c r="A6338" s="2">
        <v>45922</v>
      </c>
      <c r="B6338">
        <v>126</v>
      </c>
      <c r="C6338" t="s">
        <v>10</v>
      </c>
      <c r="D6338">
        <v>65.500292178900736</v>
      </c>
      <c r="E6338">
        <v>6.5940833998045294</v>
      </c>
      <c r="F6338">
        <v>31.006189420551021</v>
      </c>
      <c r="G6338">
        <v>295.23787199086718</v>
      </c>
      <c r="H6338">
        <v>83</v>
      </c>
      <c r="I6338">
        <v>2</v>
      </c>
      <c r="J6338">
        <v>1</v>
      </c>
      <c r="K6338" s="7">
        <f t="shared" ref="K6338:K6401" si="198">HOUR(A6338)</f>
        <v>0</v>
      </c>
      <c r="L6338" s="8">
        <f t="shared" si="197"/>
        <v>45922</v>
      </c>
    </row>
    <row r="6339" spans="1:12" x14ac:dyDescent="0.3">
      <c r="A6339" s="2">
        <v>45922.041666666657</v>
      </c>
      <c r="B6339">
        <v>148</v>
      </c>
      <c r="C6339" t="s">
        <v>12</v>
      </c>
      <c r="D6339">
        <v>65.426821241237789</v>
      </c>
      <c r="E6339">
        <v>3.4786401786683769</v>
      </c>
      <c r="F6339">
        <v>23.696485060374371</v>
      </c>
      <c r="G6339">
        <v>294.35701379829612</v>
      </c>
      <c r="H6339">
        <v>143</v>
      </c>
      <c r="I6339">
        <v>1</v>
      </c>
      <c r="J6339">
        <v>0</v>
      </c>
      <c r="K6339" s="7">
        <f t="shared" si="198"/>
        <v>1</v>
      </c>
      <c r="L6339" s="8">
        <f t="shared" ref="L6339:L6402" si="199">DATE(YEAR(A6339), MONTH(A6339), DAY(A6339))</f>
        <v>45922</v>
      </c>
    </row>
    <row r="6340" spans="1:12" x14ac:dyDescent="0.3">
      <c r="A6340" s="2">
        <v>45922.083333333343</v>
      </c>
      <c r="B6340">
        <v>124</v>
      </c>
      <c r="C6340" t="s">
        <v>11</v>
      </c>
      <c r="D6340">
        <v>73.58565016309079</v>
      </c>
      <c r="E6340">
        <v>5.2950516392029243</v>
      </c>
      <c r="F6340">
        <v>31.54536618442317</v>
      </c>
      <c r="G6340">
        <v>241.99657228027269</v>
      </c>
      <c r="H6340">
        <v>116</v>
      </c>
      <c r="I6340">
        <v>0</v>
      </c>
      <c r="J6340">
        <v>0</v>
      </c>
      <c r="K6340" s="7">
        <f t="shared" si="198"/>
        <v>2</v>
      </c>
      <c r="L6340" s="8">
        <f t="shared" si="199"/>
        <v>45922</v>
      </c>
    </row>
    <row r="6341" spans="1:12" x14ac:dyDescent="0.3">
      <c r="A6341" s="2">
        <v>45922.125</v>
      </c>
      <c r="B6341">
        <v>148</v>
      </c>
      <c r="C6341" t="s">
        <v>11</v>
      </c>
      <c r="D6341">
        <v>82.374417610081608</v>
      </c>
      <c r="E6341">
        <v>7.4689647068036908</v>
      </c>
      <c r="F6341">
        <v>30.909586801123009</v>
      </c>
      <c r="G6341">
        <v>229.25744153642461</v>
      </c>
      <c r="H6341">
        <v>65</v>
      </c>
      <c r="I6341">
        <v>1</v>
      </c>
      <c r="J6341">
        <v>0</v>
      </c>
      <c r="K6341" s="7">
        <f t="shared" si="198"/>
        <v>3</v>
      </c>
      <c r="L6341" s="8">
        <f t="shared" si="199"/>
        <v>45922</v>
      </c>
    </row>
    <row r="6342" spans="1:12" x14ac:dyDescent="0.3">
      <c r="A6342" s="2">
        <v>45922.166666666657</v>
      </c>
      <c r="B6342">
        <v>143</v>
      </c>
      <c r="C6342" t="s">
        <v>11</v>
      </c>
      <c r="D6342">
        <v>61.943381021360089</v>
      </c>
      <c r="E6342">
        <v>5.6381930996408878</v>
      </c>
      <c r="F6342">
        <v>28.711021764699058</v>
      </c>
      <c r="G6342">
        <v>245.2217706275074</v>
      </c>
      <c r="H6342">
        <v>193</v>
      </c>
      <c r="I6342">
        <v>3</v>
      </c>
      <c r="J6342">
        <v>0</v>
      </c>
      <c r="K6342" s="7">
        <f t="shared" si="198"/>
        <v>4</v>
      </c>
      <c r="L6342" s="8">
        <f t="shared" si="199"/>
        <v>45922</v>
      </c>
    </row>
    <row r="6343" spans="1:12" x14ac:dyDescent="0.3">
      <c r="A6343" s="2">
        <v>45922.208333333343</v>
      </c>
      <c r="B6343">
        <v>143</v>
      </c>
      <c r="C6343" t="s">
        <v>11</v>
      </c>
      <c r="D6343">
        <v>77.892845492169386</v>
      </c>
      <c r="E6343">
        <v>5.1872925669350423</v>
      </c>
      <c r="F6343">
        <v>36.183700629993602</v>
      </c>
      <c r="G6343">
        <v>302.43811891123357</v>
      </c>
      <c r="H6343">
        <v>181</v>
      </c>
      <c r="I6343">
        <v>2</v>
      </c>
      <c r="J6343">
        <v>0</v>
      </c>
      <c r="K6343" s="7">
        <f t="shared" si="198"/>
        <v>5</v>
      </c>
      <c r="L6343" s="8">
        <f t="shared" si="199"/>
        <v>45922</v>
      </c>
    </row>
    <row r="6344" spans="1:12" x14ac:dyDescent="0.3">
      <c r="A6344" s="2">
        <v>45922.25</v>
      </c>
      <c r="B6344">
        <v>125</v>
      </c>
      <c r="C6344" t="s">
        <v>11</v>
      </c>
      <c r="D6344">
        <v>76.002105189659048</v>
      </c>
      <c r="E6344">
        <v>4.7919058902540881</v>
      </c>
      <c r="F6344">
        <v>36.732373737033747</v>
      </c>
      <c r="G6344">
        <v>236.44067119260919</v>
      </c>
      <c r="H6344">
        <v>59</v>
      </c>
      <c r="I6344">
        <v>4</v>
      </c>
      <c r="J6344">
        <v>0</v>
      </c>
      <c r="K6344" s="7">
        <f t="shared" si="198"/>
        <v>6</v>
      </c>
      <c r="L6344" s="8">
        <f t="shared" si="199"/>
        <v>45922</v>
      </c>
    </row>
    <row r="6345" spans="1:12" x14ac:dyDescent="0.3">
      <c r="A6345" s="2">
        <v>45922.291666666657</v>
      </c>
      <c r="B6345">
        <v>114</v>
      </c>
      <c r="C6345" t="s">
        <v>12</v>
      </c>
      <c r="D6345">
        <v>57.78095782387183</v>
      </c>
      <c r="E6345">
        <v>5.9338729105139754</v>
      </c>
      <c r="F6345">
        <v>32.875143729422433</v>
      </c>
      <c r="G6345">
        <v>257.12867870147358</v>
      </c>
      <c r="H6345">
        <v>149</v>
      </c>
      <c r="I6345">
        <v>4</v>
      </c>
      <c r="J6345">
        <v>0</v>
      </c>
      <c r="K6345" s="7">
        <f t="shared" si="198"/>
        <v>7</v>
      </c>
      <c r="L6345" s="8">
        <f t="shared" si="199"/>
        <v>45922</v>
      </c>
    </row>
    <row r="6346" spans="1:12" x14ac:dyDescent="0.3">
      <c r="A6346" s="2">
        <v>45922.333333333343</v>
      </c>
      <c r="B6346">
        <v>137</v>
      </c>
      <c r="C6346" t="s">
        <v>11</v>
      </c>
      <c r="D6346">
        <v>78.7965985190786</v>
      </c>
      <c r="E6346">
        <v>4.6160533072775971</v>
      </c>
      <c r="F6346">
        <v>28.412683506175021</v>
      </c>
      <c r="G6346">
        <v>257.04792847802952</v>
      </c>
      <c r="H6346">
        <v>175</v>
      </c>
      <c r="I6346">
        <v>1</v>
      </c>
      <c r="J6346">
        <v>0</v>
      </c>
      <c r="K6346" s="7">
        <f t="shared" si="198"/>
        <v>8</v>
      </c>
      <c r="L6346" s="8">
        <f t="shared" si="199"/>
        <v>45922</v>
      </c>
    </row>
    <row r="6347" spans="1:12" x14ac:dyDescent="0.3">
      <c r="A6347" s="2">
        <v>45922.375</v>
      </c>
      <c r="B6347">
        <v>139</v>
      </c>
      <c r="C6347" t="s">
        <v>11</v>
      </c>
      <c r="D6347">
        <v>61.141751349827601</v>
      </c>
      <c r="E6347">
        <v>3.589110041373512</v>
      </c>
      <c r="F6347">
        <v>29.083673204824379</v>
      </c>
      <c r="G6347">
        <v>153.61105214359969</v>
      </c>
      <c r="H6347">
        <v>88</v>
      </c>
      <c r="I6347">
        <v>3</v>
      </c>
      <c r="J6347">
        <v>0</v>
      </c>
      <c r="K6347" s="7">
        <f t="shared" si="198"/>
        <v>9</v>
      </c>
      <c r="L6347" s="8">
        <f t="shared" si="199"/>
        <v>45922</v>
      </c>
    </row>
    <row r="6348" spans="1:12" x14ac:dyDescent="0.3">
      <c r="A6348" s="2">
        <v>45922.416666666657</v>
      </c>
      <c r="B6348">
        <v>149</v>
      </c>
      <c r="C6348" t="s">
        <v>10</v>
      </c>
      <c r="D6348">
        <v>68.779263984381686</v>
      </c>
      <c r="E6348">
        <v>5.2310779257442324</v>
      </c>
      <c r="F6348">
        <v>37.861825383964863</v>
      </c>
      <c r="G6348">
        <v>188.7163253200134</v>
      </c>
      <c r="H6348">
        <v>104</v>
      </c>
      <c r="I6348">
        <v>1</v>
      </c>
      <c r="J6348">
        <v>0</v>
      </c>
      <c r="K6348" s="7">
        <f t="shared" si="198"/>
        <v>10</v>
      </c>
      <c r="L6348" s="8">
        <f t="shared" si="199"/>
        <v>45922</v>
      </c>
    </row>
    <row r="6349" spans="1:12" x14ac:dyDescent="0.3">
      <c r="A6349" s="2">
        <v>45922.458333333343</v>
      </c>
      <c r="B6349">
        <v>120</v>
      </c>
      <c r="C6349" t="s">
        <v>11</v>
      </c>
      <c r="D6349">
        <v>81.090180952162129</v>
      </c>
      <c r="E6349">
        <v>5.2722411969424359</v>
      </c>
      <c r="F6349">
        <v>27.886032054234938</v>
      </c>
      <c r="G6349">
        <v>256.27102679720451</v>
      </c>
      <c r="H6349">
        <v>195</v>
      </c>
      <c r="I6349">
        <v>2</v>
      </c>
      <c r="J6349">
        <v>0</v>
      </c>
      <c r="K6349" s="7">
        <f t="shared" si="198"/>
        <v>11</v>
      </c>
      <c r="L6349" s="8">
        <f t="shared" si="199"/>
        <v>45922</v>
      </c>
    </row>
    <row r="6350" spans="1:12" x14ac:dyDescent="0.3">
      <c r="A6350" s="2">
        <v>45922.5</v>
      </c>
      <c r="B6350">
        <v>144</v>
      </c>
      <c r="C6350" t="s">
        <v>12</v>
      </c>
      <c r="D6350">
        <v>74.677616734534212</v>
      </c>
      <c r="E6350">
        <v>5.8480200401981683</v>
      </c>
      <c r="F6350">
        <v>33.611875239943267</v>
      </c>
      <c r="G6350">
        <v>218.6896558112517</v>
      </c>
      <c r="H6350">
        <v>121</v>
      </c>
      <c r="I6350">
        <v>1</v>
      </c>
      <c r="J6350">
        <v>0</v>
      </c>
      <c r="K6350" s="7">
        <f t="shared" si="198"/>
        <v>12</v>
      </c>
      <c r="L6350" s="8">
        <f t="shared" si="199"/>
        <v>45922</v>
      </c>
    </row>
    <row r="6351" spans="1:12" x14ac:dyDescent="0.3">
      <c r="A6351" s="2">
        <v>45922.541666666657</v>
      </c>
      <c r="B6351">
        <v>136</v>
      </c>
      <c r="C6351" t="s">
        <v>12</v>
      </c>
      <c r="D6351">
        <v>56.302978975965097</v>
      </c>
      <c r="E6351">
        <v>4.0171046268083348</v>
      </c>
      <c r="F6351">
        <v>29.777149830641761</v>
      </c>
      <c r="G6351">
        <v>252.96445491556801</v>
      </c>
      <c r="H6351">
        <v>133</v>
      </c>
      <c r="I6351">
        <v>5</v>
      </c>
      <c r="J6351">
        <v>0</v>
      </c>
      <c r="K6351" s="7">
        <f t="shared" si="198"/>
        <v>13</v>
      </c>
      <c r="L6351" s="8">
        <f t="shared" si="199"/>
        <v>45922</v>
      </c>
    </row>
    <row r="6352" spans="1:12" x14ac:dyDescent="0.3">
      <c r="A6352" s="2">
        <v>45922.583333333343</v>
      </c>
      <c r="B6352">
        <v>115</v>
      </c>
      <c r="C6352" t="s">
        <v>11</v>
      </c>
      <c r="D6352">
        <v>64.896594267440136</v>
      </c>
      <c r="E6352">
        <v>5.1011165255288304</v>
      </c>
      <c r="F6352">
        <v>34.586784156927202</v>
      </c>
      <c r="G6352">
        <v>231.83427697381481</v>
      </c>
      <c r="H6352">
        <v>151</v>
      </c>
      <c r="I6352">
        <v>6</v>
      </c>
      <c r="J6352">
        <v>0</v>
      </c>
      <c r="K6352" s="7">
        <f t="shared" si="198"/>
        <v>14</v>
      </c>
      <c r="L6352" s="8">
        <f t="shared" si="199"/>
        <v>45922</v>
      </c>
    </row>
    <row r="6353" spans="1:12" x14ac:dyDescent="0.3">
      <c r="A6353" s="2">
        <v>45922.625</v>
      </c>
      <c r="B6353">
        <v>108</v>
      </c>
      <c r="C6353" t="s">
        <v>11</v>
      </c>
      <c r="D6353">
        <v>48.154320270295408</v>
      </c>
      <c r="E6353">
        <v>6.3849872033101791</v>
      </c>
      <c r="F6353">
        <v>22.045198993314081</v>
      </c>
      <c r="G6353">
        <v>250.71225641734571</v>
      </c>
      <c r="H6353">
        <v>156</v>
      </c>
      <c r="I6353">
        <v>7</v>
      </c>
      <c r="J6353">
        <v>0</v>
      </c>
      <c r="K6353" s="7">
        <f t="shared" si="198"/>
        <v>15</v>
      </c>
      <c r="L6353" s="8">
        <f t="shared" si="199"/>
        <v>45922</v>
      </c>
    </row>
    <row r="6354" spans="1:12" x14ac:dyDescent="0.3">
      <c r="A6354" s="2">
        <v>45922.666666666657</v>
      </c>
      <c r="B6354">
        <v>103</v>
      </c>
      <c r="C6354" t="s">
        <v>12</v>
      </c>
      <c r="D6354">
        <v>68.109430387148578</v>
      </c>
      <c r="E6354">
        <v>3.8837790174546432</v>
      </c>
      <c r="F6354">
        <v>35.562907833509612</v>
      </c>
      <c r="G6354">
        <v>240.5149788901274</v>
      </c>
      <c r="H6354">
        <v>163</v>
      </c>
      <c r="I6354">
        <v>1</v>
      </c>
      <c r="J6354">
        <v>1</v>
      </c>
      <c r="K6354" s="7">
        <f t="shared" si="198"/>
        <v>16</v>
      </c>
      <c r="L6354" s="8">
        <f t="shared" si="199"/>
        <v>45922</v>
      </c>
    </row>
    <row r="6355" spans="1:12" x14ac:dyDescent="0.3">
      <c r="A6355" s="2">
        <v>45922.708333333343</v>
      </c>
      <c r="B6355">
        <v>114</v>
      </c>
      <c r="C6355" t="s">
        <v>11</v>
      </c>
      <c r="D6355">
        <v>84.138309374805303</v>
      </c>
      <c r="E6355">
        <v>4.5358118658770978</v>
      </c>
      <c r="F6355">
        <v>30.941504712552369</v>
      </c>
      <c r="G6355">
        <v>313.02106188393651</v>
      </c>
      <c r="H6355">
        <v>146</v>
      </c>
      <c r="I6355">
        <v>3</v>
      </c>
      <c r="J6355">
        <v>0</v>
      </c>
      <c r="K6355" s="7">
        <f t="shared" si="198"/>
        <v>17</v>
      </c>
      <c r="L6355" s="8">
        <f t="shared" si="199"/>
        <v>45922</v>
      </c>
    </row>
    <row r="6356" spans="1:12" x14ac:dyDescent="0.3">
      <c r="A6356" s="2">
        <v>45922.75</v>
      </c>
      <c r="B6356">
        <v>115</v>
      </c>
      <c r="C6356" t="s">
        <v>11</v>
      </c>
      <c r="D6356">
        <v>85.519224809861285</v>
      </c>
      <c r="E6356">
        <v>2.3996169862335792</v>
      </c>
      <c r="F6356">
        <v>26.716092956628501</v>
      </c>
      <c r="G6356">
        <v>217.5689855470055</v>
      </c>
      <c r="H6356">
        <v>88</v>
      </c>
      <c r="I6356">
        <v>7</v>
      </c>
      <c r="J6356">
        <v>0</v>
      </c>
      <c r="K6356" s="7">
        <f t="shared" si="198"/>
        <v>18</v>
      </c>
      <c r="L6356" s="8">
        <f t="shared" si="199"/>
        <v>45922</v>
      </c>
    </row>
    <row r="6357" spans="1:12" x14ac:dyDescent="0.3">
      <c r="A6357" s="2">
        <v>45922.791666666657</v>
      </c>
      <c r="B6357">
        <v>126</v>
      </c>
      <c r="C6357" t="s">
        <v>12</v>
      </c>
      <c r="D6357">
        <v>66.252564489458067</v>
      </c>
      <c r="E6357">
        <v>5.0460851807972888</v>
      </c>
      <c r="F6357">
        <v>27.50356614946395</v>
      </c>
      <c r="G6357">
        <v>199.6510342071341</v>
      </c>
      <c r="H6357">
        <v>128</v>
      </c>
      <c r="I6357">
        <v>2</v>
      </c>
      <c r="J6357">
        <v>0</v>
      </c>
      <c r="K6357" s="7">
        <f t="shared" si="198"/>
        <v>19</v>
      </c>
      <c r="L6357" s="8">
        <f t="shared" si="199"/>
        <v>45922</v>
      </c>
    </row>
    <row r="6358" spans="1:12" x14ac:dyDescent="0.3">
      <c r="A6358" s="2">
        <v>45922.833333333343</v>
      </c>
      <c r="B6358">
        <v>117</v>
      </c>
      <c r="C6358" t="s">
        <v>12</v>
      </c>
      <c r="D6358">
        <v>81.76105061459937</v>
      </c>
      <c r="E6358">
        <v>7.0611530670733744</v>
      </c>
      <c r="F6358">
        <v>31.520298438827162</v>
      </c>
      <c r="G6358">
        <v>207.62091718192261</v>
      </c>
      <c r="H6358">
        <v>94</v>
      </c>
      <c r="I6358">
        <v>4</v>
      </c>
      <c r="J6358">
        <v>0</v>
      </c>
      <c r="K6358" s="7">
        <f t="shared" si="198"/>
        <v>20</v>
      </c>
      <c r="L6358" s="8">
        <f t="shared" si="199"/>
        <v>45922</v>
      </c>
    </row>
    <row r="6359" spans="1:12" x14ac:dyDescent="0.3">
      <c r="A6359" s="2">
        <v>45922.875</v>
      </c>
      <c r="B6359">
        <v>147</v>
      </c>
      <c r="C6359" t="s">
        <v>12</v>
      </c>
      <c r="D6359">
        <v>69.220376884768456</v>
      </c>
      <c r="E6359">
        <v>6.1467995571677569</v>
      </c>
      <c r="F6359">
        <v>31.074759238527889</v>
      </c>
      <c r="G6359">
        <v>308.61518434583792</v>
      </c>
      <c r="H6359">
        <v>99</v>
      </c>
      <c r="I6359">
        <v>6</v>
      </c>
      <c r="J6359">
        <v>0</v>
      </c>
      <c r="K6359" s="7">
        <f t="shared" si="198"/>
        <v>21</v>
      </c>
      <c r="L6359" s="8">
        <f t="shared" si="199"/>
        <v>45922</v>
      </c>
    </row>
    <row r="6360" spans="1:12" x14ac:dyDescent="0.3">
      <c r="A6360" s="2">
        <v>45922.916666666657</v>
      </c>
      <c r="B6360">
        <v>104</v>
      </c>
      <c r="C6360" t="s">
        <v>10</v>
      </c>
      <c r="D6360">
        <v>60.580429642034481</v>
      </c>
      <c r="E6360">
        <v>8.5310897756676578</v>
      </c>
      <c r="F6360">
        <v>34.848188942301569</v>
      </c>
      <c r="G6360">
        <v>247.45295748006311</v>
      </c>
      <c r="H6360">
        <v>183</v>
      </c>
      <c r="I6360">
        <v>5</v>
      </c>
      <c r="J6360">
        <v>0</v>
      </c>
      <c r="K6360" s="7">
        <f t="shared" si="198"/>
        <v>22</v>
      </c>
      <c r="L6360" s="8">
        <f t="shared" si="199"/>
        <v>45922</v>
      </c>
    </row>
    <row r="6361" spans="1:12" x14ac:dyDescent="0.3">
      <c r="A6361" s="2">
        <v>45922.958333333343</v>
      </c>
      <c r="B6361">
        <v>144</v>
      </c>
      <c r="C6361" t="s">
        <v>11</v>
      </c>
      <c r="D6361">
        <v>76.955965719895246</v>
      </c>
      <c r="E6361">
        <v>7.2714495598734414</v>
      </c>
      <c r="F6361">
        <v>29.15559152502421</v>
      </c>
      <c r="G6361">
        <v>216.21407341972321</v>
      </c>
      <c r="H6361">
        <v>162</v>
      </c>
      <c r="I6361">
        <v>2</v>
      </c>
      <c r="J6361">
        <v>0</v>
      </c>
      <c r="K6361" s="7">
        <f t="shared" si="198"/>
        <v>23</v>
      </c>
      <c r="L6361" s="8">
        <f t="shared" si="199"/>
        <v>45922</v>
      </c>
    </row>
    <row r="6362" spans="1:12" x14ac:dyDescent="0.3">
      <c r="A6362" s="2">
        <v>45923</v>
      </c>
      <c r="B6362">
        <v>115</v>
      </c>
      <c r="C6362" t="s">
        <v>10</v>
      </c>
      <c r="D6362">
        <v>92.420662943715001</v>
      </c>
      <c r="E6362">
        <v>3.4937420912566588</v>
      </c>
      <c r="F6362">
        <v>41.232141898713557</v>
      </c>
      <c r="G6362">
        <v>318.48761139916172</v>
      </c>
      <c r="H6362">
        <v>134</v>
      </c>
      <c r="I6362">
        <v>2</v>
      </c>
      <c r="J6362">
        <v>0</v>
      </c>
      <c r="K6362" s="7">
        <f t="shared" si="198"/>
        <v>0</v>
      </c>
      <c r="L6362" s="8">
        <f t="shared" si="199"/>
        <v>45923</v>
      </c>
    </row>
    <row r="6363" spans="1:12" x14ac:dyDescent="0.3">
      <c r="A6363" s="2">
        <v>45923.041666666657</v>
      </c>
      <c r="B6363">
        <v>119</v>
      </c>
      <c r="C6363" t="s">
        <v>12</v>
      </c>
      <c r="D6363">
        <v>63.538930055474417</v>
      </c>
      <c r="E6363">
        <v>3.6372645504875538</v>
      </c>
      <c r="F6363">
        <v>28.37883244771788</v>
      </c>
      <c r="G6363">
        <v>257.98368580916889</v>
      </c>
      <c r="H6363">
        <v>159</v>
      </c>
      <c r="I6363">
        <v>2</v>
      </c>
      <c r="J6363">
        <v>0</v>
      </c>
      <c r="K6363" s="7">
        <f t="shared" si="198"/>
        <v>1</v>
      </c>
      <c r="L6363" s="8">
        <f t="shared" si="199"/>
        <v>45923</v>
      </c>
    </row>
    <row r="6364" spans="1:12" x14ac:dyDescent="0.3">
      <c r="A6364" s="2">
        <v>45923.083333333343</v>
      </c>
      <c r="B6364">
        <v>137</v>
      </c>
      <c r="C6364" t="s">
        <v>11</v>
      </c>
      <c r="D6364">
        <v>66.333313392383602</v>
      </c>
      <c r="E6364">
        <v>4.1206991748378794</v>
      </c>
      <c r="F6364">
        <v>26.829283497931041</v>
      </c>
      <c r="G6364">
        <v>268.22610060693302</v>
      </c>
      <c r="H6364">
        <v>67</v>
      </c>
      <c r="I6364">
        <v>3</v>
      </c>
      <c r="J6364">
        <v>0</v>
      </c>
      <c r="K6364" s="7">
        <f t="shared" si="198"/>
        <v>2</v>
      </c>
      <c r="L6364" s="8">
        <f t="shared" si="199"/>
        <v>45923</v>
      </c>
    </row>
    <row r="6365" spans="1:12" x14ac:dyDescent="0.3">
      <c r="A6365" s="2">
        <v>45923.125</v>
      </c>
      <c r="B6365">
        <v>116</v>
      </c>
      <c r="C6365" t="s">
        <v>11</v>
      </c>
      <c r="D6365">
        <v>71.453619769773823</v>
      </c>
      <c r="E6365">
        <v>5.6804429463280268</v>
      </c>
      <c r="F6365">
        <v>22.736744323453021</v>
      </c>
      <c r="G6365">
        <v>306.29609497929772</v>
      </c>
      <c r="H6365">
        <v>188</v>
      </c>
      <c r="I6365">
        <v>3</v>
      </c>
      <c r="J6365">
        <v>0</v>
      </c>
      <c r="K6365" s="7">
        <f t="shared" si="198"/>
        <v>3</v>
      </c>
      <c r="L6365" s="8">
        <f t="shared" si="199"/>
        <v>45923</v>
      </c>
    </row>
    <row r="6366" spans="1:12" x14ac:dyDescent="0.3">
      <c r="A6366" s="2">
        <v>45923.166666666657</v>
      </c>
      <c r="B6366">
        <v>104</v>
      </c>
      <c r="C6366" t="s">
        <v>12</v>
      </c>
      <c r="D6366">
        <v>75.609602289777342</v>
      </c>
      <c r="E6366">
        <v>4.2890329862186878</v>
      </c>
      <c r="F6366">
        <v>35.656406563947861</v>
      </c>
      <c r="G6366">
        <v>253.9563985744968</v>
      </c>
      <c r="H6366">
        <v>127</v>
      </c>
      <c r="I6366">
        <v>3</v>
      </c>
      <c r="J6366">
        <v>0</v>
      </c>
      <c r="K6366" s="7">
        <f t="shared" si="198"/>
        <v>4</v>
      </c>
      <c r="L6366" s="8">
        <f t="shared" si="199"/>
        <v>45923</v>
      </c>
    </row>
    <row r="6367" spans="1:12" x14ac:dyDescent="0.3">
      <c r="A6367" s="2">
        <v>45923.208333333343</v>
      </c>
      <c r="B6367">
        <v>146</v>
      </c>
      <c r="C6367" t="s">
        <v>10</v>
      </c>
      <c r="D6367">
        <v>70.575616138140091</v>
      </c>
      <c r="E6367">
        <v>7.8307292393038503</v>
      </c>
      <c r="F6367">
        <v>25.958476458685759</v>
      </c>
      <c r="G6367">
        <v>231.09098801457159</v>
      </c>
      <c r="H6367">
        <v>132</v>
      </c>
      <c r="I6367">
        <v>3</v>
      </c>
      <c r="J6367">
        <v>0</v>
      </c>
      <c r="K6367" s="7">
        <f t="shared" si="198"/>
        <v>5</v>
      </c>
      <c r="L6367" s="8">
        <f t="shared" si="199"/>
        <v>45923</v>
      </c>
    </row>
    <row r="6368" spans="1:12" x14ac:dyDescent="0.3">
      <c r="A6368" s="2">
        <v>45923.25</v>
      </c>
      <c r="B6368">
        <v>146</v>
      </c>
      <c r="C6368" t="s">
        <v>10</v>
      </c>
      <c r="D6368">
        <v>61.078016191297273</v>
      </c>
      <c r="E6368">
        <v>6.9581389984271844</v>
      </c>
      <c r="F6368">
        <v>32.877387729833188</v>
      </c>
      <c r="G6368">
        <v>237.37608073567699</v>
      </c>
      <c r="H6368">
        <v>104</v>
      </c>
      <c r="I6368">
        <v>3</v>
      </c>
      <c r="J6368">
        <v>1</v>
      </c>
      <c r="K6368" s="7">
        <f t="shared" si="198"/>
        <v>6</v>
      </c>
      <c r="L6368" s="8">
        <f t="shared" si="199"/>
        <v>45923</v>
      </c>
    </row>
    <row r="6369" spans="1:12" x14ac:dyDescent="0.3">
      <c r="A6369" s="2">
        <v>45923.291666666657</v>
      </c>
      <c r="B6369">
        <v>111</v>
      </c>
      <c r="C6369" t="s">
        <v>11</v>
      </c>
      <c r="D6369">
        <v>65.180404671534632</v>
      </c>
      <c r="E6369">
        <v>7.9453682350182886</v>
      </c>
      <c r="F6369">
        <v>29.067384630813319</v>
      </c>
      <c r="G6369">
        <v>259.99230953121071</v>
      </c>
      <c r="H6369">
        <v>196</v>
      </c>
      <c r="I6369">
        <v>2</v>
      </c>
      <c r="J6369">
        <v>1</v>
      </c>
      <c r="K6369" s="7">
        <f t="shared" si="198"/>
        <v>7</v>
      </c>
      <c r="L6369" s="8">
        <f t="shared" si="199"/>
        <v>45923</v>
      </c>
    </row>
    <row r="6370" spans="1:12" x14ac:dyDescent="0.3">
      <c r="A6370" s="2">
        <v>45923.333333333343</v>
      </c>
      <c r="B6370">
        <v>121</v>
      </c>
      <c r="C6370" t="s">
        <v>10</v>
      </c>
      <c r="D6370">
        <v>55.446366718702031</v>
      </c>
      <c r="E6370">
        <v>7.2383950999947819</v>
      </c>
      <c r="F6370">
        <v>26.92852125745814</v>
      </c>
      <c r="G6370">
        <v>267.10035740273878</v>
      </c>
      <c r="H6370">
        <v>154</v>
      </c>
      <c r="I6370">
        <v>3</v>
      </c>
      <c r="J6370">
        <v>0</v>
      </c>
      <c r="K6370" s="7">
        <f t="shared" si="198"/>
        <v>8</v>
      </c>
      <c r="L6370" s="8">
        <f t="shared" si="199"/>
        <v>45923</v>
      </c>
    </row>
    <row r="6371" spans="1:12" x14ac:dyDescent="0.3">
      <c r="A6371" s="2">
        <v>45923.375</v>
      </c>
      <c r="B6371">
        <v>140</v>
      </c>
      <c r="C6371" t="s">
        <v>10</v>
      </c>
      <c r="D6371">
        <v>70.103660457167337</v>
      </c>
      <c r="E6371">
        <v>4.2066738932334582</v>
      </c>
      <c r="F6371">
        <v>25.508768500808809</v>
      </c>
      <c r="G6371">
        <v>218.3894431462889</v>
      </c>
      <c r="H6371">
        <v>99</v>
      </c>
      <c r="I6371">
        <v>6</v>
      </c>
      <c r="J6371">
        <v>0</v>
      </c>
      <c r="K6371" s="7">
        <f t="shared" si="198"/>
        <v>9</v>
      </c>
      <c r="L6371" s="8">
        <f t="shared" si="199"/>
        <v>45923</v>
      </c>
    </row>
    <row r="6372" spans="1:12" x14ac:dyDescent="0.3">
      <c r="A6372" s="2">
        <v>45923.416666666657</v>
      </c>
      <c r="B6372">
        <v>102</v>
      </c>
      <c r="C6372" t="s">
        <v>12</v>
      </c>
      <c r="D6372">
        <v>74.66612117158266</v>
      </c>
      <c r="E6372">
        <v>3.9320838781701042</v>
      </c>
      <c r="F6372">
        <v>30.940257627783279</v>
      </c>
      <c r="G6372">
        <v>219.38727953900479</v>
      </c>
      <c r="H6372">
        <v>72</v>
      </c>
      <c r="I6372">
        <v>2</v>
      </c>
      <c r="J6372">
        <v>1</v>
      </c>
      <c r="K6372" s="7">
        <f t="shared" si="198"/>
        <v>10</v>
      </c>
      <c r="L6372" s="8">
        <f t="shared" si="199"/>
        <v>45923</v>
      </c>
    </row>
    <row r="6373" spans="1:12" x14ac:dyDescent="0.3">
      <c r="A6373" s="2">
        <v>45923.458333333343</v>
      </c>
      <c r="B6373">
        <v>113</v>
      </c>
      <c r="C6373" t="s">
        <v>11</v>
      </c>
      <c r="D6373">
        <v>65.360608280329913</v>
      </c>
      <c r="E6373">
        <v>3.9672100268131909</v>
      </c>
      <c r="F6373">
        <v>27.768539012892521</v>
      </c>
      <c r="G6373">
        <v>260.25852032649482</v>
      </c>
      <c r="H6373">
        <v>159</v>
      </c>
      <c r="I6373">
        <v>3</v>
      </c>
      <c r="J6373">
        <v>0</v>
      </c>
      <c r="K6373" s="7">
        <f t="shared" si="198"/>
        <v>11</v>
      </c>
      <c r="L6373" s="8">
        <f t="shared" si="199"/>
        <v>45923</v>
      </c>
    </row>
    <row r="6374" spans="1:12" x14ac:dyDescent="0.3">
      <c r="A6374" s="2">
        <v>45923.5</v>
      </c>
      <c r="B6374">
        <v>127</v>
      </c>
      <c r="C6374" t="s">
        <v>12</v>
      </c>
      <c r="D6374">
        <v>54.478799799995848</v>
      </c>
      <c r="E6374">
        <v>4.6615485411095969</v>
      </c>
      <c r="F6374">
        <v>33.913972371711097</v>
      </c>
      <c r="G6374">
        <v>213.4552785219895</v>
      </c>
      <c r="H6374">
        <v>194</v>
      </c>
      <c r="I6374">
        <v>2</v>
      </c>
      <c r="J6374">
        <v>0</v>
      </c>
      <c r="K6374" s="7">
        <f t="shared" si="198"/>
        <v>12</v>
      </c>
      <c r="L6374" s="8">
        <f t="shared" si="199"/>
        <v>45923</v>
      </c>
    </row>
    <row r="6375" spans="1:12" x14ac:dyDescent="0.3">
      <c r="A6375" s="2">
        <v>45923.541666666657</v>
      </c>
      <c r="B6375">
        <v>142</v>
      </c>
      <c r="C6375" t="s">
        <v>12</v>
      </c>
      <c r="D6375">
        <v>62.453333039486907</v>
      </c>
      <c r="E6375">
        <v>5.084866514058251</v>
      </c>
      <c r="F6375">
        <v>32.605576760721959</v>
      </c>
      <c r="G6375">
        <v>209.7298062304564</v>
      </c>
      <c r="H6375">
        <v>188</v>
      </c>
      <c r="I6375">
        <v>2</v>
      </c>
      <c r="J6375">
        <v>0</v>
      </c>
      <c r="K6375" s="7">
        <f t="shared" si="198"/>
        <v>13</v>
      </c>
      <c r="L6375" s="8">
        <f t="shared" si="199"/>
        <v>45923</v>
      </c>
    </row>
    <row r="6376" spans="1:12" x14ac:dyDescent="0.3">
      <c r="A6376" s="2">
        <v>45923.583333333343</v>
      </c>
      <c r="B6376">
        <v>135</v>
      </c>
      <c r="C6376" t="s">
        <v>12</v>
      </c>
      <c r="D6376">
        <v>78.259170056487861</v>
      </c>
      <c r="E6376">
        <v>1.963252963195774</v>
      </c>
      <c r="F6376">
        <v>23.683051377691331</v>
      </c>
      <c r="G6376">
        <v>188.95553081982951</v>
      </c>
      <c r="H6376">
        <v>112</v>
      </c>
      <c r="I6376">
        <v>4</v>
      </c>
      <c r="J6376">
        <v>0</v>
      </c>
      <c r="K6376" s="7">
        <f t="shared" si="198"/>
        <v>14</v>
      </c>
      <c r="L6376" s="8">
        <f t="shared" si="199"/>
        <v>45923</v>
      </c>
    </row>
    <row r="6377" spans="1:12" x14ac:dyDescent="0.3">
      <c r="A6377" s="2">
        <v>45923.625</v>
      </c>
      <c r="B6377">
        <v>117</v>
      </c>
      <c r="C6377" t="s">
        <v>10</v>
      </c>
      <c r="D6377">
        <v>78.803701877820089</v>
      </c>
      <c r="E6377">
        <v>5.064189722223615</v>
      </c>
      <c r="F6377">
        <v>34.309650867030577</v>
      </c>
      <c r="G6377">
        <v>233.69760317379141</v>
      </c>
      <c r="H6377">
        <v>188</v>
      </c>
      <c r="I6377">
        <v>3</v>
      </c>
      <c r="J6377">
        <v>0</v>
      </c>
      <c r="K6377" s="7">
        <f t="shared" si="198"/>
        <v>15</v>
      </c>
      <c r="L6377" s="8">
        <f t="shared" si="199"/>
        <v>45923</v>
      </c>
    </row>
    <row r="6378" spans="1:12" x14ac:dyDescent="0.3">
      <c r="A6378" s="2">
        <v>45923.666666666657</v>
      </c>
      <c r="B6378">
        <v>111</v>
      </c>
      <c r="C6378" t="s">
        <v>12</v>
      </c>
      <c r="D6378">
        <v>87.461857607068268</v>
      </c>
      <c r="E6378">
        <v>2.3087528439586169</v>
      </c>
      <c r="F6378">
        <v>25.882397486671842</v>
      </c>
      <c r="G6378">
        <v>228.23058196853481</v>
      </c>
      <c r="H6378">
        <v>141</v>
      </c>
      <c r="I6378">
        <v>4</v>
      </c>
      <c r="J6378">
        <v>0</v>
      </c>
      <c r="K6378" s="7">
        <f t="shared" si="198"/>
        <v>16</v>
      </c>
      <c r="L6378" s="8">
        <f t="shared" si="199"/>
        <v>45923</v>
      </c>
    </row>
    <row r="6379" spans="1:12" x14ac:dyDescent="0.3">
      <c r="A6379" s="2">
        <v>45923.708333333343</v>
      </c>
      <c r="B6379">
        <v>141</v>
      </c>
      <c r="C6379" t="s">
        <v>10</v>
      </c>
      <c r="D6379">
        <v>61.524215950251438</v>
      </c>
      <c r="E6379">
        <v>3.781362262594806</v>
      </c>
      <c r="F6379">
        <v>25.253916178860059</v>
      </c>
      <c r="G6379">
        <v>252.6657954059668</v>
      </c>
      <c r="H6379">
        <v>73</v>
      </c>
      <c r="I6379">
        <v>4</v>
      </c>
      <c r="J6379">
        <v>0</v>
      </c>
      <c r="K6379" s="7">
        <f t="shared" si="198"/>
        <v>17</v>
      </c>
      <c r="L6379" s="8">
        <f t="shared" si="199"/>
        <v>45923</v>
      </c>
    </row>
    <row r="6380" spans="1:12" x14ac:dyDescent="0.3">
      <c r="A6380" s="2">
        <v>45923.75</v>
      </c>
      <c r="B6380">
        <v>130</v>
      </c>
      <c r="C6380" t="s">
        <v>11</v>
      </c>
      <c r="D6380">
        <v>63.907435561306258</v>
      </c>
      <c r="E6380">
        <v>6.2378076770341373</v>
      </c>
      <c r="F6380">
        <v>29.81395916711293</v>
      </c>
      <c r="G6380">
        <v>251.45628998030779</v>
      </c>
      <c r="H6380">
        <v>134</v>
      </c>
      <c r="I6380">
        <v>4</v>
      </c>
      <c r="J6380">
        <v>1</v>
      </c>
      <c r="K6380" s="7">
        <f t="shared" si="198"/>
        <v>18</v>
      </c>
      <c r="L6380" s="8">
        <f t="shared" si="199"/>
        <v>45923</v>
      </c>
    </row>
    <row r="6381" spans="1:12" x14ac:dyDescent="0.3">
      <c r="A6381" s="2">
        <v>45923.791666666657</v>
      </c>
      <c r="B6381">
        <v>127</v>
      </c>
      <c r="C6381" t="s">
        <v>12</v>
      </c>
      <c r="D6381">
        <v>63.703165988108111</v>
      </c>
      <c r="E6381">
        <v>5.3311086559015877</v>
      </c>
      <c r="F6381">
        <v>30.04394719199593</v>
      </c>
      <c r="G6381">
        <v>294.32808275284123</v>
      </c>
      <c r="H6381">
        <v>135</v>
      </c>
      <c r="I6381">
        <v>7</v>
      </c>
      <c r="J6381">
        <v>0</v>
      </c>
      <c r="K6381" s="7">
        <f t="shared" si="198"/>
        <v>19</v>
      </c>
      <c r="L6381" s="8">
        <f t="shared" si="199"/>
        <v>45923</v>
      </c>
    </row>
    <row r="6382" spans="1:12" x14ac:dyDescent="0.3">
      <c r="A6382" s="2">
        <v>45923.833333333343</v>
      </c>
      <c r="B6382">
        <v>137</v>
      </c>
      <c r="C6382" t="s">
        <v>10</v>
      </c>
      <c r="D6382">
        <v>70.671076627217147</v>
      </c>
      <c r="E6382">
        <v>4.0672849301841829</v>
      </c>
      <c r="F6382">
        <v>30.412325530433058</v>
      </c>
      <c r="G6382">
        <v>215.9053364422644</v>
      </c>
      <c r="H6382">
        <v>54</v>
      </c>
      <c r="I6382">
        <v>4</v>
      </c>
      <c r="J6382">
        <v>0</v>
      </c>
      <c r="K6382" s="7">
        <f t="shared" si="198"/>
        <v>20</v>
      </c>
      <c r="L6382" s="8">
        <f t="shared" si="199"/>
        <v>45923</v>
      </c>
    </row>
    <row r="6383" spans="1:12" x14ac:dyDescent="0.3">
      <c r="A6383" s="2">
        <v>45923.875</v>
      </c>
      <c r="B6383">
        <v>108</v>
      </c>
      <c r="C6383" t="s">
        <v>10</v>
      </c>
      <c r="D6383">
        <v>68.653317783424228</v>
      </c>
      <c r="E6383">
        <v>10.232238361454909</v>
      </c>
      <c r="F6383">
        <v>31.73002447249716</v>
      </c>
      <c r="G6383">
        <v>224.21365275161361</v>
      </c>
      <c r="H6383">
        <v>194</v>
      </c>
      <c r="I6383">
        <v>3</v>
      </c>
      <c r="J6383">
        <v>0</v>
      </c>
      <c r="K6383" s="7">
        <f t="shared" si="198"/>
        <v>21</v>
      </c>
      <c r="L6383" s="8">
        <f t="shared" si="199"/>
        <v>45923</v>
      </c>
    </row>
    <row r="6384" spans="1:12" x14ac:dyDescent="0.3">
      <c r="A6384" s="2">
        <v>45923.916666666657</v>
      </c>
      <c r="B6384">
        <v>146</v>
      </c>
      <c r="C6384" t="s">
        <v>11</v>
      </c>
      <c r="D6384">
        <v>86.836044225457144</v>
      </c>
      <c r="E6384">
        <v>4.9489759829253108</v>
      </c>
      <c r="F6384">
        <v>28.659438312567001</v>
      </c>
      <c r="G6384">
        <v>316.24517477627728</v>
      </c>
      <c r="H6384">
        <v>135</v>
      </c>
      <c r="I6384">
        <v>3</v>
      </c>
      <c r="J6384">
        <v>0</v>
      </c>
      <c r="K6384" s="7">
        <f t="shared" si="198"/>
        <v>22</v>
      </c>
      <c r="L6384" s="8">
        <f t="shared" si="199"/>
        <v>45923</v>
      </c>
    </row>
    <row r="6385" spans="1:12" x14ac:dyDescent="0.3">
      <c r="A6385" s="2">
        <v>45923.958333333343</v>
      </c>
      <c r="B6385">
        <v>116</v>
      </c>
      <c r="C6385" t="s">
        <v>12</v>
      </c>
      <c r="D6385">
        <v>75.041177222007647</v>
      </c>
      <c r="E6385">
        <v>3.239236000554059</v>
      </c>
      <c r="F6385">
        <v>32.786766646258897</v>
      </c>
      <c r="G6385">
        <v>197.0130485625439</v>
      </c>
      <c r="H6385">
        <v>71</v>
      </c>
      <c r="I6385">
        <v>1</v>
      </c>
      <c r="J6385">
        <v>0</v>
      </c>
      <c r="K6385" s="7">
        <f t="shared" si="198"/>
        <v>23</v>
      </c>
      <c r="L6385" s="8">
        <f t="shared" si="199"/>
        <v>45923</v>
      </c>
    </row>
    <row r="6386" spans="1:12" x14ac:dyDescent="0.3">
      <c r="A6386" s="2">
        <v>45924</v>
      </c>
      <c r="B6386">
        <v>134</v>
      </c>
      <c r="C6386" t="s">
        <v>12</v>
      </c>
      <c r="D6386">
        <v>82.721654685378937</v>
      </c>
      <c r="E6386">
        <v>6.0765949798478367</v>
      </c>
      <c r="F6386">
        <v>28.777100260238079</v>
      </c>
      <c r="G6386">
        <v>229.42461041650029</v>
      </c>
      <c r="H6386">
        <v>66</v>
      </c>
      <c r="I6386">
        <v>4</v>
      </c>
      <c r="J6386">
        <v>0</v>
      </c>
      <c r="K6386" s="7">
        <f t="shared" si="198"/>
        <v>0</v>
      </c>
      <c r="L6386" s="8">
        <f t="shared" si="199"/>
        <v>45924</v>
      </c>
    </row>
    <row r="6387" spans="1:12" x14ac:dyDescent="0.3">
      <c r="A6387" s="2">
        <v>45924.041666666657</v>
      </c>
      <c r="B6387">
        <v>102</v>
      </c>
      <c r="C6387" t="s">
        <v>10</v>
      </c>
      <c r="D6387">
        <v>60.492938319322263</v>
      </c>
      <c r="E6387">
        <v>4.0331555669700991</v>
      </c>
      <c r="F6387">
        <v>23.951158713016731</v>
      </c>
      <c r="G6387">
        <v>269.27208803799749</v>
      </c>
      <c r="H6387">
        <v>104</v>
      </c>
      <c r="I6387">
        <v>2</v>
      </c>
      <c r="J6387">
        <v>0</v>
      </c>
      <c r="K6387" s="7">
        <f t="shared" si="198"/>
        <v>1</v>
      </c>
      <c r="L6387" s="8">
        <f t="shared" si="199"/>
        <v>45924</v>
      </c>
    </row>
    <row r="6388" spans="1:12" x14ac:dyDescent="0.3">
      <c r="A6388" s="2">
        <v>45924.083333333343</v>
      </c>
      <c r="B6388">
        <v>115</v>
      </c>
      <c r="C6388" t="s">
        <v>11</v>
      </c>
      <c r="D6388">
        <v>55.503849388705042</v>
      </c>
      <c r="E6388">
        <v>5.9422370331363883</v>
      </c>
      <c r="F6388">
        <v>28.88129435907717</v>
      </c>
      <c r="G6388">
        <v>205.42086501804101</v>
      </c>
      <c r="H6388">
        <v>151</v>
      </c>
      <c r="I6388">
        <v>3</v>
      </c>
      <c r="J6388">
        <v>0</v>
      </c>
      <c r="K6388" s="7">
        <f t="shared" si="198"/>
        <v>2</v>
      </c>
      <c r="L6388" s="8">
        <f t="shared" si="199"/>
        <v>45924</v>
      </c>
    </row>
    <row r="6389" spans="1:12" x14ac:dyDescent="0.3">
      <c r="A6389" s="2">
        <v>45924.125</v>
      </c>
      <c r="B6389">
        <v>108</v>
      </c>
      <c r="C6389" t="s">
        <v>10</v>
      </c>
      <c r="D6389">
        <v>89.670685397024954</v>
      </c>
      <c r="E6389">
        <v>5.4179221540469289</v>
      </c>
      <c r="F6389">
        <v>29.973178129797262</v>
      </c>
      <c r="G6389">
        <v>243.99423373185459</v>
      </c>
      <c r="H6389">
        <v>176</v>
      </c>
      <c r="I6389">
        <v>4</v>
      </c>
      <c r="J6389">
        <v>0</v>
      </c>
      <c r="K6389" s="7">
        <f t="shared" si="198"/>
        <v>3</v>
      </c>
      <c r="L6389" s="8">
        <f t="shared" si="199"/>
        <v>45924</v>
      </c>
    </row>
    <row r="6390" spans="1:12" x14ac:dyDescent="0.3">
      <c r="A6390" s="2">
        <v>45924.166666666657</v>
      </c>
      <c r="B6390">
        <v>135</v>
      </c>
      <c r="C6390" t="s">
        <v>11</v>
      </c>
      <c r="D6390">
        <v>52.448087230512478</v>
      </c>
      <c r="E6390">
        <v>5.4161908575956001</v>
      </c>
      <c r="F6390">
        <v>25.53479253365758</v>
      </c>
      <c r="G6390">
        <v>316.2627049094541</v>
      </c>
      <c r="H6390">
        <v>156</v>
      </c>
      <c r="I6390">
        <v>3</v>
      </c>
      <c r="J6390">
        <v>0</v>
      </c>
      <c r="K6390" s="7">
        <f t="shared" si="198"/>
        <v>4</v>
      </c>
      <c r="L6390" s="8">
        <f t="shared" si="199"/>
        <v>45924</v>
      </c>
    </row>
    <row r="6391" spans="1:12" x14ac:dyDescent="0.3">
      <c r="A6391" s="2">
        <v>45924.208333333343</v>
      </c>
      <c r="B6391">
        <v>115</v>
      </c>
      <c r="C6391" t="s">
        <v>12</v>
      </c>
      <c r="D6391">
        <v>68.731921954992913</v>
      </c>
      <c r="E6391">
        <v>7.7739448571488161</v>
      </c>
      <c r="F6391">
        <v>35.617936732416979</v>
      </c>
      <c r="G6391">
        <v>297.25826774016002</v>
      </c>
      <c r="H6391">
        <v>198</v>
      </c>
      <c r="I6391">
        <v>1</v>
      </c>
      <c r="J6391">
        <v>0</v>
      </c>
      <c r="K6391" s="7">
        <f t="shared" si="198"/>
        <v>5</v>
      </c>
      <c r="L6391" s="8">
        <f t="shared" si="199"/>
        <v>45924</v>
      </c>
    </row>
    <row r="6392" spans="1:12" x14ac:dyDescent="0.3">
      <c r="A6392" s="2">
        <v>45924.25</v>
      </c>
      <c r="B6392">
        <v>111</v>
      </c>
      <c r="C6392" t="s">
        <v>12</v>
      </c>
      <c r="D6392">
        <v>85.7023330483417</v>
      </c>
      <c r="E6392">
        <v>5.0726090391421144</v>
      </c>
      <c r="F6392">
        <v>41.5692527508699</v>
      </c>
      <c r="G6392">
        <v>278.97339539229768</v>
      </c>
      <c r="H6392">
        <v>169</v>
      </c>
      <c r="I6392">
        <v>2</v>
      </c>
      <c r="J6392">
        <v>0</v>
      </c>
      <c r="K6392" s="7">
        <f t="shared" si="198"/>
        <v>6</v>
      </c>
      <c r="L6392" s="8">
        <f t="shared" si="199"/>
        <v>45924</v>
      </c>
    </row>
    <row r="6393" spans="1:12" x14ac:dyDescent="0.3">
      <c r="A6393" s="2">
        <v>45924.291666666657</v>
      </c>
      <c r="B6393">
        <v>123</v>
      </c>
      <c r="C6393" t="s">
        <v>12</v>
      </c>
      <c r="D6393">
        <v>70.021246844003798</v>
      </c>
      <c r="E6393">
        <v>4.3979805487091914</v>
      </c>
      <c r="F6393">
        <v>27.759432839374291</v>
      </c>
      <c r="G6393">
        <v>211.7022158442133</v>
      </c>
      <c r="H6393">
        <v>147</v>
      </c>
      <c r="I6393">
        <v>3</v>
      </c>
      <c r="J6393">
        <v>0</v>
      </c>
      <c r="K6393" s="7">
        <f t="shared" si="198"/>
        <v>7</v>
      </c>
      <c r="L6393" s="8">
        <f t="shared" si="199"/>
        <v>45924</v>
      </c>
    </row>
    <row r="6394" spans="1:12" x14ac:dyDescent="0.3">
      <c r="A6394" s="2">
        <v>45924.333333333343</v>
      </c>
      <c r="B6394">
        <v>133</v>
      </c>
      <c r="C6394" t="s">
        <v>10</v>
      </c>
      <c r="D6394">
        <v>51.596159255057593</v>
      </c>
      <c r="E6394">
        <v>5.438969587588022</v>
      </c>
      <c r="F6394">
        <v>28.111719276399569</v>
      </c>
      <c r="G6394">
        <v>192.16118755530391</v>
      </c>
      <c r="H6394">
        <v>94</v>
      </c>
      <c r="I6394">
        <v>5</v>
      </c>
      <c r="J6394">
        <v>0</v>
      </c>
      <c r="K6394" s="7">
        <f t="shared" si="198"/>
        <v>8</v>
      </c>
      <c r="L6394" s="8">
        <f t="shared" si="199"/>
        <v>45924</v>
      </c>
    </row>
    <row r="6395" spans="1:12" x14ac:dyDescent="0.3">
      <c r="A6395" s="2">
        <v>45924.375</v>
      </c>
      <c r="B6395">
        <v>130</v>
      </c>
      <c r="C6395" t="s">
        <v>10</v>
      </c>
      <c r="D6395">
        <v>59.558788008424692</v>
      </c>
      <c r="E6395">
        <v>5.6540226924875583</v>
      </c>
      <c r="F6395">
        <v>27.520465085118769</v>
      </c>
      <c r="G6395">
        <v>245.0946813253409</v>
      </c>
      <c r="H6395">
        <v>104</v>
      </c>
      <c r="I6395">
        <v>4</v>
      </c>
      <c r="J6395">
        <v>0</v>
      </c>
      <c r="K6395" s="7">
        <f t="shared" si="198"/>
        <v>9</v>
      </c>
      <c r="L6395" s="8">
        <f t="shared" si="199"/>
        <v>45924</v>
      </c>
    </row>
    <row r="6396" spans="1:12" x14ac:dyDescent="0.3">
      <c r="A6396" s="2">
        <v>45924.416666666657</v>
      </c>
      <c r="B6396">
        <v>120</v>
      </c>
      <c r="C6396" t="s">
        <v>11</v>
      </c>
      <c r="D6396">
        <v>74.840139719595285</v>
      </c>
      <c r="E6396">
        <v>2.0311434704672018</v>
      </c>
      <c r="F6396">
        <v>26.442442383298179</v>
      </c>
      <c r="G6396">
        <v>216.65326894285141</v>
      </c>
      <c r="H6396">
        <v>125</v>
      </c>
      <c r="I6396">
        <v>7</v>
      </c>
      <c r="J6396">
        <v>0</v>
      </c>
      <c r="K6396" s="7">
        <f t="shared" si="198"/>
        <v>10</v>
      </c>
      <c r="L6396" s="8">
        <f t="shared" si="199"/>
        <v>45924</v>
      </c>
    </row>
    <row r="6397" spans="1:12" x14ac:dyDescent="0.3">
      <c r="A6397" s="2">
        <v>45924.458333333343</v>
      </c>
      <c r="B6397">
        <v>140</v>
      </c>
      <c r="C6397" t="s">
        <v>10</v>
      </c>
      <c r="D6397">
        <v>72.707914874798917</v>
      </c>
      <c r="E6397">
        <v>6.6973177854809478</v>
      </c>
      <c r="F6397">
        <v>28.47740749171059</v>
      </c>
      <c r="G6397">
        <v>232.0427422032771</v>
      </c>
      <c r="H6397">
        <v>75</v>
      </c>
      <c r="I6397">
        <v>4</v>
      </c>
      <c r="J6397">
        <v>0</v>
      </c>
      <c r="K6397" s="7">
        <f t="shared" si="198"/>
        <v>11</v>
      </c>
      <c r="L6397" s="8">
        <f t="shared" si="199"/>
        <v>45924</v>
      </c>
    </row>
    <row r="6398" spans="1:12" x14ac:dyDescent="0.3">
      <c r="A6398" s="2">
        <v>45924.5</v>
      </c>
      <c r="B6398">
        <v>121</v>
      </c>
      <c r="C6398" t="s">
        <v>11</v>
      </c>
      <c r="D6398">
        <v>66.802565716538183</v>
      </c>
      <c r="E6398">
        <v>4.468273565551514</v>
      </c>
      <c r="F6398">
        <v>32.455717014414077</v>
      </c>
      <c r="G6398">
        <v>261.95244438664719</v>
      </c>
      <c r="H6398">
        <v>102</v>
      </c>
      <c r="I6398">
        <v>7</v>
      </c>
      <c r="J6398">
        <v>0</v>
      </c>
      <c r="K6398" s="7">
        <f t="shared" si="198"/>
        <v>12</v>
      </c>
      <c r="L6398" s="8">
        <f t="shared" si="199"/>
        <v>45924</v>
      </c>
    </row>
    <row r="6399" spans="1:12" x14ac:dyDescent="0.3">
      <c r="A6399" s="2">
        <v>45924.541666666657</v>
      </c>
      <c r="B6399">
        <v>145</v>
      </c>
      <c r="C6399" t="s">
        <v>11</v>
      </c>
      <c r="D6399">
        <v>71.899399621216986</v>
      </c>
      <c r="E6399">
        <v>3.321476830930949</v>
      </c>
      <c r="F6399">
        <v>30.912130795620449</v>
      </c>
      <c r="G6399">
        <v>222.91561151589389</v>
      </c>
      <c r="H6399">
        <v>176</v>
      </c>
      <c r="I6399">
        <v>2</v>
      </c>
      <c r="J6399">
        <v>0</v>
      </c>
      <c r="K6399" s="7">
        <f t="shared" si="198"/>
        <v>13</v>
      </c>
      <c r="L6399" s="8">
        <f t="shared" si="199"/>
        <v>45924</v>
      </c>
    </row>
    <row r="6400" spans="1:12" x14ac:dyDescent="0.3">
      <c r="A6400" s="2">
        <v>45924.583333333343</v>
      </c>
      <c r="B6400">
        <v>105</v>
      </c>
      <c r="C6400" t="s">
        <v>11</v>
      </c>
      <c r="D6400">
        <v>77.160564141470076</v>
      </c>
      <c r="E6400">
        <v>5.7857480928428231</v>
      </c>
      <c r="F6400">
        <v>35.125444449279577</v>
      </c>
      <c r="G6400">
        <v>215.1144606365967</v>
      </c>
      <c r="H6400">
        <v>195</v>
      </c>
      <c r="I6400">
        <v>8</v>
      </c>
      <c r="J6400">
        <v>1</v>
      </c>
      <c r="K6400" s="7">
        <f t="shared" si="198"/>
        <v>14</v>
      </c>
      <c r="L6400" s="8">
        <f t="shared" si="199"/>
        <v>45924</v>
      </c>
    </row>
    <row r="6401" spans="1:12" x14ac:dyDescent="0.3">
      <c r="A6401" s="2">
        <v>45924.625</v>
      </c>
      <c r="B6401">
        <v>116</v>
      </c>
      <c r="C6401" t="s">
        <v>11</v>
      </c>
      <c r="D6401">
        <v>70.930276647425202</v>
      </c>
      <c r="E6401">
        <v>7.052058966018004</v>
      </c>
      <c r="F6401">
        <v>31.074212554036251</v>
      </c>
      <c r="G6401">
        <v>243.0278583992208</v>
      </c>
      <c r="H6401">
        <v>172</v>
      </c>
      <c r="I6401">
        <v>1</v>
      </c>
      <c r="J6401">
        <v>0</v>
      </c>
      <c r="K6401" s="7">
        <f t="shared" si="198"/>
        <v>15</v>
      </c>
      <c r="L6401" s="8">
        <f t="shared" si="199"/>
        <v>45924</v>
      </c>
    </row>
    <row r="6402" spans="1:12" x14ac:dyDescent="0.3">
      <c r="A6402" s="2">
        <v>45924.666666666657</v>
      </c>
      <c r="B6402">
        <v>123</v>
      </c>
      <c r="C6402" t="s">
        <v>10</v>
      </c>
      <c r="D6402">
        <v>96.081404923386913</v>
      </c>
      <c r="E6402">
        <v>6.4101230488642136</v>
      </c>
      <c r="F6402">
        <v>23.160584316048102</v>
      </c>
      <c r="G6402">
        <v>273.63667865503851</v>
      </c>
      <c r="H6402">
        <v>132</v>
      </c>
      <c r="I6402">
        <v>0</v>
      </c>
      <c r="J6402">
        <v>0</v>
      </c>
      <c r="K6402" s="7">
        <f t="shared" ref="K6402:K6465" si="200">HOUR(A6402)</f>
        <v>16</v>
      </c>
      <c r="L6402" s="8">
        <f t="shared" si="199"/>
        <v>45924</v>
      </c>
    </row>
    <row r="6403" spans="1:12" x14ac:dyDescent="0.3">
      <c r="A6403" s="2">
        <v>45924.708333333343</v>
      </c>
      <c r="B6403">
        <v>100</v>
      </c>
      <c r="C6403" t="s">
        <v>12</v>
      </c>
      <c r="D6403">
        <v>70.907151718562886</v>
      </c>
      <c r="E6403">
        <v>4.134604738124823</v>
      </c>
      <c r="F6403">
        <v>29.393151919790071</v>
      </c>
      <c r="G6403">
        <v>272.84094014563522</v>
      </c>
      <c r="H6403">
        <v>53</v>
      </c>
      <c r="I6403">
        <v>4</v>
      </c>
      <c r="J6403">
        <v>0</v>
      </c>
      <c r="K6403" s="7">
        <f t="shared" si="200"/>
        <v>17</v>
      </c>
      <c r="L6403" s="8">
        <f t="shared" ref="L6403:L6466" si="201">DATE(YEAR(A6403), MONTH(A6403), DAY(A6403))</f>
        <v>45924</v>
      </c>
    </row>
    <row r="6404" spans="1:12" x14ac:dyDescent="0.3">
      <c r="A6404" s="2">
        <v>45924.75</v>
      </c>
      <c r="B6404">
        <v>103</v>
      </c>
      <c r="C6404" t="s">
        <v>10</v>
      </c>
      <c r="D6404">
        <v>70.184303063783901</v>
      </c>
      <c r="E6404">
        <v>4.4309404127995826</v>
      </c>
      <c r="F6404">
        <v>22.069136540244649</v>
      </c>
      <c r="G6404">
        <v>271.56144127962511</v>
      </c>
      <c r="H6404">
        <v>190</v>
      </c>
      <c r="I6404">
        <v>3</v>
      </c>
      <c r="J6404">
        <v>0</v>
      </c>
      <c r="K6404" s="7">
        <f t="shared" si="200"/>
        <v>18</v>
      </c>
      <c r="L6404" s="8">
        <f t="shared" si="201"/>
        <v>45924</v>
      </c>
    </row>
    <row r="6405" spans="1:12" x14ac:dyDescent="0.3">
      <c r="A6405" s="2">
        <v>45924.791666666657</v>
      </c>
      <c r="B6405">
        <v>108</v>
      </c>
      <c r="C6405" t="s">
        <v>11</v>
      </c>
      <c r="D6405">
        <v>55.314411134339572</v>
      </c>
      <c r="E6405">
        <v>0.66234844632772738</v>
      </c>
      <c r="F6405">
        <v>26.078192684409611</v>
      </c>
      <c r="G6405">
        <v>274.97578556435349</v>
      </c>
      <c r="H6405">
        <v>64</v>
      </c>
      <c r="I6405">
        <v>3</v>
      </c>
      <c r="J6405">
        <v>0</v>
      </c>
      <c r="K6405" s="7">
        <f t="shared" si="200"/>
        <v>19</v>
      </c>
      <c r="L6405" s="8">
        <f t="shared" si="201"/>
        <v>45924</v>
      </c>
    </row>
    <row r="6406" spans="1:12" x14ac:dyDescent="0.3">
      <c r="A6406" s="2">
        <v>45924.833333333343</v>
      </c>
      <c r="B6406">
        <v>143</v>
      </c>
      <c r="C6406" t="s">
        <v>10</v>
      </c>
      <c r="D6406">
        <v>82.049365130713866</v>
      </c>
      <c r="E6406">
        <v>3.6258985972338929</v>
      </c>
      <c r="F6406">
        <v>31.889061548612791</v>
      </c>
      <c r="G6406">
        <v>292.51622340339179</v>
      </c>
      <c r="H6406">
        <v>85</v>
      </c>
      <c r="I6406">
        <v>6</v>
      </c>
      <c r="J6406">
        <v>0</v>
      </c>
      <c r="K6406" s="7">
        <f t="shared" si="200"/>
        <v>20</v>
      </c>
      <c r="L6406" s="8">
        <f t="shared" si="201"/>
        <v>45924</v>
      </c>
    </row>
    <row r="6407" spans="1:12" x14ac:dyDescent="0.3">
      <c r="A6407" s="2">
        <v>45924.875</v>
      </c>
      <c r="B6407">
        <v>115</v>
      </c>
      <c r="C6407" t="s">
        <v>11</v>
      </c>
      <c r="D6407">
        <v>59.635071699190313</v>
      </c>
      <c r="E6407">
        <v>6.6610967418964302</v>
      </c>
      <c r="F6407">
        <v>32.138431400107109</v>
      </c>
      <c r="G6407">
        <v>250.91087102079831</v>
      </c>
      <c r="H6407">
        <v>87</v>
      </c>
      <c r="I6407">
        <v>3</v>
      </c>
      <c r="J6407">
        <v>0</v>
      </c>
      <c r="K6407" s="7">
        <f t="shared" si="200"/>
        <v>21</v>
      </c>
      <c r="L6407" s="8">
        <f t="shared" si="201"/>
        <v>45924</v>
      </c>
    </row>
    <row r="6408" spans="1:12" x14ac:dyDescent="0.3">
      <c r="A6408" s="2">
        <v>45924.916666666657</v>
      </c>
      <c r="B6408">
        <v>125</v>
      </c>
      <c r="C6408" t="s">
        <v>11</v>
      </c>
      <c r="D6408">
        <v>84.679972909745999</v>
      </c>
      <c r="E6408">
        <v>5.2273030529164872</v>
      </c>
      <c r="F6408">
        <v>20.707724219508972</v>
      </c>
      <c r="G6408">
        <v>228.86903189013589</v>
      </c>
      <c r="H6408">
        <v>104</v>
      </c>
      <c r="I6408">
        <v>0</v>
      </c>
      <c r="J6408">
        <v>0</v>
      </c>
      <c r="K6408" s="7">
        <f t="shared" si="200"/>
        <v>22</v>
      </c>
      <c r="L6408" s="8">
        <f t="shared" si="201"/>
        <v>45924</v>
      </c>
    </row>
    <row r="6409" spans="1:12" x14ac:dyDescent="0.3">
      <c r="A6409" s="2">
        <v>45924.958333333343</v>
      </c>
      <c r="B6409">
        <v>110</v>
      </c>
      <c r="C6409" t="s">
        <v>11</v>
      </c>
      <c r="D6409">
        <v>82.867453666426073</v>
      </c>
      <c r="E6409">
        <v>4.4131253204400513</v>
      </c>
      <c r="F6409">
        <v>33.485862102548957</v>
      </c>
      <c r="G6409">
        <v>250.6230517529562</v>
      </c>
      <c r="H6409">
        <v>96</v>
      </c>
      <c r="I6409">
        <v>2</v>
      </c>
      <c r="J6409">
        <v>0</v>
      </c>
      <c r="K6409" s="7">
        <f t="shared" si="200"/>
        <v>23</v>
      </c>
      <c r="L6409" s="8">
        <f t="shared" si="201"/>
        <v>45924</v>
      </c>
    </row>
    <row r="6410" spans="1:12" x14ac:dyDescent="0.3">
      <c r="A6410" s="2">
        <v>45925</v>
      </c>
      <c r="B6410">
        <v>126</v>
      </c>
      <c r="C6410" t="s">
        <v>10</v>
      </c>
      <c r="D6410">
        <v>72.361914401222592</v>
      </c>
      <c r="E6410">
        <v>4.8351675718247469</v>
      </c>
      <c r="F6410">
        <v>28.237780571010791</v>
      </c>
      <c r="G6410">
        <v>297.43422858430353</v>
      </c>
      <c r="H6410">
        <v>128</v>
      </c>
      <c r="I6410">
        <v>4</v>
      </c>
      <c r="J6410">
        <v>0</v>
      </c>
      <c r="K6410" s="7">
        <f t="shared" si="200"/>
        <v>0</v>
      </c>
      <c r="L6410" s="8">
        <f t="shared" si="201"/>
        <v>45925</v>
      </c>
    </row>
    <row r="6411" spans="1:12" x14ac:dyDescent="0.3">
      <c r="A6411" s="2">
        <v>45925.041666666657</v>
      </c>
      <c r="B6411">
        <v>102</v>
      </c>
      <c r="C6411" t="s">
        <v>11</v>
      </c>
      <c r="D6411">
        <v>60.493154574110292</v>
      </c>
      <c r="E6411">
        <v>5.4409612067592139</v>
      </c>
      <c r="F6411">
        <v>27.389935159907029</v>
      </c>
      <c r="G6411">
        <v>270.09524427095391</v>
      </c>
      <c r="H6411">
        <v>115</v>
      </c>
      <c r="I6411">
        <v>2</v>
      </c>
      <c r="J6411">
        <v>0</v>
      </c>
      <c r="K6411" s="7">
        <f t="shared" si="200"/>
        <v>1</v>
      </c>
      <c r="L6411" s="8">
        <f t="shared" si="201"/>
        <v>45925</v>
      </c>
    </row>
    <row r="6412" spans="1:12" x14ac:dyDescent="0.3">
      <c r="A6412" s="2">
        <v>45925.083333333343</v>
      </c>
      <c r="B6412">
        <v>147</v>
      </c>
      <c r="C6412" t="s">
        <v>11</v>
      </c>
      <c r="D6412">
        <v>66.874266453515389</v>
      </c>
      <c r="E6412">
        <v>3.7319703595594249</v>
      </c>
      <c r="F6412">
        <v>35.563618458705882</v>
      </c>
      <c r="G6412">
        <v>214.73009562113711</v>
      </c>
      <c r="H6412">
        <v>179</v>
      </c>
      <c r="I6412">
        <v>0</v>
      </c>
      <c r="J6412">
        <v>0</v>
      </c>
      <c r="K6412" s="7">
        <f t="shared" si="200"/>
        <v>2</v>
      </c>
      <c r="L6412" s="8">
        <f t="shared" si="201"/>
        <v>45925</v>
      </c>
    </row>
    <row r="6413" spans="1:12" x14ac:dyDescent="0.3">
      <c r="A6413" s="2">
        <v>45925.125</v>
      </c>
      <c r="B6413">
        <v>106</v>
      </c>
      <c r="C6413" t="s">
        <v>10</v>
      </c>
      <c r="D6413">
        <v>54.100595113541978</v>
      </c>
      <c r="E6413">
        <v>4.7890685464277212</v>
      </c>
      <c r="F6413">
        <v>27.563520078567741</v>
      </c>
      <c r="G6413">
        <v>202.54894040222541</v>
      </c>
      <c r="H6413">
        <v>178</v>
      </c>
      <c r="I6413">
        <v>4</v>
      </c>
      <c r="J6413">
        <v>0</v>
      </c>
      <c r="K6413" s="7">
        <f t="shared" si="200"/>
        <v>3</v>
      </c>
      <c r="L6413" s="8">
        <f t="shared" si="201"/>
        <v>45925</v>
      </c>
    </row>
    <row r="6414" spans="1:12" x14ac:dyDescent="0.3">
      <c r="A6414" s="2">
        <v>45925.166666666657</v>
      </c>
      <c r="B6414">
        <v>116</v>
      </c>
      <c r="C6414" t="s">
        <v>10</v>
      </c>
      <c r="D6414">
        <v>71.03182829337571</v>
      </c>
      <c r="E6414">
        <v>5.2451826705991094</v>
      </c>
      <c r="F6414">
        <v>24.778486304537171</v>
      </c>
      <c r="G6414">
        <v>273.64339926660892</v>
      </c>
      <c r="H6414">
        <v>141</v>
      </c>
      <c r="I6414">
        <v>1</v>
      </c>
      <c r="J6414">
        <v>0</v>
      </c>
      <c r="K6414" s="7">
        <f t="shared" si="200"/>
        <v>4</v>
      </c>
      <c r="L6414" s="8">
        <f t="shared" si="201"/>
        <v>45925</v>
      </c>
    </row>
    <row r="6415" spans="1:12" x14ac:dyDescent="0.3">
      <c r="A6415" s="2">
        <v>45925.208333333343</v>
      </c>
      <c r="B6415">
        <v>120</v>
      </c>
      <c r="C6415" t="s">
        <v>10</v>
      </c>
      <c r="D6415">
        <v>79.655404540811219</v>
      </c>
      <c r="E6415">
        <v>4.3944744474397499</v>
      </c>
      <c r="F6415">
        <v>24.883031428221091</v>
      </c>
      <c r="G6415">
        <v>230.01809138903161</v>
      </c>
      <c r="H6415">
        <v>68</v>
      </c>
      <c r="I6415">
        <v>4</v>
      </c>
      <c r="J6415">
        <v>0</v>
      </c>
      <c r="K6415" s="7">
        <f t="shared" si="200"/>
        <v>5</v>
      </c>
      <c r="L6415" s="8">
        <f t="shared" si="201"/>
        <v>45925</v>
      </c>
    </row>
    <row r="6416" spans="1:12" x14ac:dyDescent="0.3">
      <c r="A6416" s="2">
        <v>45925.25</v>
      </c>
      <c r="B6416">
        <v>132</v>
      </c>
      <c r="C6416" t="s">
        <v>12</v>
      </c>
      <c r="D6416">
        <v>59.266363713632309</v>
      </c>
      <c r="E6416">
        <v>6.8280096343960253</v>
      </c>
      <c r="F6416">
        <v>28.65809449288567</v>
      </c>
      <c r="G6416">
        <v>295.47951823650379</v>
      </c>
      <c r="H6416">
        <v>100</v>
      </c>
      <c r="I6416">
        <v>5</v>
      </c>
      <c r="J6416">
        <v>0</v>
      </c>
      <c r="K6416" s="7">
        <f t="shared" si="200"/>
        <v>6</v>
      </c>
      <c r="L6416" s="8">
        <f t="shared" si="201"/>
        <v>45925</v>
      </c>
    </row>
    <row r="6417" spans="1:12" x14ac:dyDescent="0.3">
      <c r="A6417" s="2">
        <v>45925.291666666657</v>
      </c>
      <c r="B6417">
        <v>108</v>
      </c>
      <c r="C6417" t="s">
        <v>11</v>
      </c>
      <c r="D6417">
        <v>71.797450046453818</v>
      </c>
      <c r="E6417">
        <v>7.1692219450501078</v>
      </c>
      <c r="F6417">
        <v>33.39441414673378</v>
      </c>
      <c r="G6417">
        <v>291.00361235789268</v>
      </c>
      <c r="H6417">
        <v>89</v>
      </c>
      <c r="I6417">
        <v>4</v>
      </c>
      <c r="J6417">
        <v>1</v>
      </c>
      <c r="K6417" s="7">
        <f t="shared" si="200"/>
        <v>7</v>
      </c>
      <c r="L6417" s="8">
        <f t="shared" si="201"/>
        <v>45925</v>
      </c>
    </row>
    <row r="6418" spans="1:12" x14ac:dyDescent="0.3">
      <c r="A6418" s="2">
        <v>45925.333333333343</v>
      </c>
      <c r="B6418">
        <v>133</v>
      </c>
      <c r="C6418" t="s">
        <v>10</v>
      </c>
      <c r="D6418">
        <v>51.646816563272807</v>
      </c>
      <c r="E6418">
        <v>7.2671906005406406</v>
      </c>
      <c r="F6418">
        <v>29.123079511519499</v>
      </c>
      <c r="G6418">
        <v>214.39499705372859</v>
      </c>
      <c r="H6418">
        <v>55</v>
      </c>
      <c r="I6418">
        <v>2</v>
      </c>
      <c r="J6418">
        <v>0</v>
      </c>
      <c r="K6418" s="7">
        <f t="shared" si="200"/>
        <v>8</v>
      </c>
      <c r="L6418" s="8">
        <f t="shared" si="201"/>
        <v>45925</v>
      </c>
    </row>
    <row r="6419" spans="1:12" x14ac:dyDescent="0.3">
      <c r="A6419" s="2">
        <v>45925.375</v>
      </c>
      <c r="B6419">
        <v>126</v>
      </c>
      <c r="C6419" t="s">
        <v>11</v>
      </c>
      <c r="D6419">
        <v>89.840041885075834</v>
      </c>
      <c r="E6419">
        <v>5.6121400545766544</v>
      </c>
      <c r="F6419">
        <v>33.881352767913228</v>
      </c>
      <c r="G6419">
        <v>254.84212114850791</v>
      </c>
      <c r="H6419">
        <v>100</v>
      </c>
      <c r="I6419">
        <v>4</v>
      </c>
      <c r="J6419">
        <v>0</v>
      </c>
      <c r="K6419" s="7">
        <f t="shared" si="200"/>
        <v>9</v>
      </c>
      <c r="L6419" s="8">
        <f t="shared" si="201"/>
        <v>45925</v>
      </c>
    </row>
    <row r="6420" spans="1:12" x14ac:dyDescent="0.3">
      <c r="A6420" s="2">
        <v>45925.416666666657</v>
      </c>
      <c r="B6420">
        <v>143</v>
      </c>
      <c r="C6420" t="s">
        <v>12</v>
      </c>
      <c r="D6420">
        <v>83.154788618114821</v>
      </c>
      <c r="E6420">
        <v>1.485968396743496</v>
      </c>
      <c r="F6420">
        <v>22.569272322571351</v>
      </c>
      <c r="G6420">
        <v>178.16373366697769</v>
      </c>
      <c r="H6420">
        <v>136</v>
      </c>
      <c r="I6420">
        <v>4</v>
      </c>
      <c r="J6420">
        <v>0</v>
      </c>
      <c r="K6420" s="7">
        <f t="shared" si="200"/>
        <v>10</v>
      </c>
      <c r="L6420" s="8">
        <f t="shared" si="201"/>
        <v>45925</v>
      </c>
    </row>
    <row r="6421" spans="1:12" x14ac:dyDescent="0.3">
      <c r="A6421" s="2">
        <v>45925.458333333343</v>
      </c>
      <c r="B6421">
        <v>130</v>
      </c>
      <c r="C6421" t="s">
        <v>12</v>
      </c>
      <c r="D6421">
        <v>56.147828588650789</v>
      </c>
      <c r="E6421">
        <v>1.747577900382171</v>
      </c>
      <c r="F6421">
        <v>24.106081806933162</v>
      </c>
      <c r="G6421">
        <v>214.8502493222361</v>
      </c>
      <c r="H6421">
        <v>88</v>
      </c>
      <c r="I6421">
        <v>4</v>
      </c>
      <c r="J6421">
        <v>0</v>
      </c>
      <c r="K6421" s="7">
        <f t="shared" si="200"/>
        <v>11</v>
      </c>
      <c r="L6421" s="8">
        <f t="shared" si="201"/>
        <v>45925</v>
      </c>
    </row>
    <row r="6422" spans="1:12" x14ac:dyDescent="0.3">
      <c r="A6422" s="2">
        <v>45925.5</v>
      </c>
      <c r="B6422">
        <v>141</v>
      </c>
      <c r="C6422" t="s">
        <v>11</v>
      </c>
      <c r="D6422">
        <v>61.220878326375022</v>
      </c>
      <c r="E6422">
        <v>2.479840840099873</v>
      </c>
      <c r="F6422">
        <v>36.586592387425902</v>
      </c>
      <c r="G6422">
        <v>295.63602586509319</v>
      </c>
      <c r="H6422">
        <v>113</v>
      </c>
      <c r="I6422">
        <v>5</v>
      </c>
      <c r="J6422">
        <v>0</v>
      </c>
      <c r="K6422" s="7">
        <f t="shared" si="200"/>
        <v>12</v>
      </c>
      <c r="L6422" s="8">
        <f t="shared" si="201"/>
        <v>45925</v>
      </c>
    </row>
    <row r="6423" spans="1:12" x14ac:dyDescent="0.3">
      <c r="A6423" s="2">
        <v>45925.541666666657</v>
      </c>
      <c r="B6423">
        <v>136</v>
      </c>
      <c r="C6423" t="s">
        <v>11</v>
      </c>
      <c r="D6423">
        <v>71.574798884158966</v>
      </c>
      <c r="E6423">
        <v>3.693436464418216</v>
      </c>
      <c r="F6423">
        <v>35.562472972988942</v>
      </c>
      <c r="G6423">
        <v>311.18172472067619</v>
      </c>
      <c r="H6423">
        <v>101</v>
      </c>
      <c r="I6423">
        <v>2</v>
      </c>
      <c r="J6423">
        <v>0</v>
      </c>
      <c r="K6423" s="7">
        <f t="shared" si="200"/>
        <v>13</v>
      </c>
      <c r="L6423" s="8">
        <f t="shared" si="201"/>
        <v>45925</v>
      </c>
    </row>
    <row r="6424" spans="1:12" x14ac:dyDescent="0.3">
      <c r="A6424" s="2">
        <v>45925.583333333343</v>
      </c>
      <c r="B6424">
        <v>107</v>
      </c>
      <c r="C6424" t="s">
        <v>12</v>
      </c>
      <c r="D6424">
        <v>66.03697956805037</v>
      </c>
      <c r="E6424">
        <v>6.7186173058255667</v>
      </c>
      <c r="F6424">
        <v>33.791825333465553</v>
      </c>
      <c r="G6424">
        <v>234.43955336633579</v>
      </c>
      <c r="H6424">
        <v>144</v>
      </c>
      <c r="I6424">
        <v>0</v>
      </c>
      <c r="J6424">
        <v>0</v>
      </c>
      <c r="K6424" s="7">
        <f t="shared" si="200"/>
        <v>14</v>
      </c>
      <c r="L6424" s="8">
        <f t="shared" si="201"/>
        <v>45925</v>
      </c>
    </row>
    <row r="6425" spans="1:12" x14ac:dyDescent="0.3">
      <c r="A6425" s="2">
        <v>45925.625</v>
      </c>
      <c r="B6425">
        <v>123</v>
      </c>
      <c r="C6425" t="s">
        <v>12</v>
      </c>
      <c r="D6425">
        <v>64.006281410732498</v>
      </c>
      <c r="E6425">
        <v>4.0258995970235212</v>
      </c>
      <c r="F6425">
        <v>31.185957007220839</v>
      </c>
      <c r="G6425">
        <v>217.11252017703831</v>
      </c>
      <c r="H6425">
        <v>83</v>
      </c>
      <c r="I6425">
        <v>6</v>
      </c>
      <c r="J6425">
        <v>0</v>
      </c>
      <c r="K6425" s="7">
        <f t="shared" si="200"/>
        <v>15</v>
      </c>
      <c r="L6425" s="8">
        <f t="shared" si="201"/>
        <v>45925</v>
      </c>
    </row>
    <row r="6426" spans="1:12" x14ac:dyDescent="0.3">
      <c r="A6426" s="2">
        <v>45925.666666666657</v>
      </c>
      <c r="B6426">
        <v>134</v>
      </c>
      <c r="C6426" t="s">
        <v>12</v>
      </c>
      <c r="D6426">
        <v>69.401572525454824</v>
      </c>
      <c r="E6426">
        <v>6.9251660023154784</v>
      </c>
      <c r="F6426">
        <v>28.61614288009978</v>
      </c>
      <c r="G6426">
        <v>322.85369302505262</v>
      </c>
      <c r="H6426">
        <v>179</v>
      </c>
      <c r="I6426">
        <v>7</v>
      </c>
      <c r="J6426">
        <v>1</v>
      </c>
      <c r="K6426" s="7">
        <f t="shared" si="200"/>
        <v>16</v>
      </c>
      <c r="L6426" s="8">
        <f t="shared" si="201"/>
        <v>45925</v>
      </c>
    </row>
    <row r="6427" spans="1:12" x14ac:dyDescent="0.3">
      <c r="A6427" s="2">
        <v>45925.708333333343</v>
      </c>
      <c r="B6427">
        <v>131</v>
      </c>
      <c r="C6427" t="s">
        <v>10</v>
      </c>
      <c r="D6427">
        <v>75.646048669598315</v>
      </c>
      <c r="E6427">
        <v>2.6612640179938079</v>
      </c>
      <c r="F6427">
        <v>27.438699773865199</v>
      </c>
      <c r="G6427">
        <v>217.68775509955341</v>
      </c>
      <c r="H6427">
        <v>109</v>
      </c>
      <c r="I6427">
        <v>3</v>
      </c>
      <c r="J6427">
        <v>0</v>
      </c>
      <c r="K6427" s="7">
        <f t="shared" si="200"/>
        <v>17</v>
      </c>
      <c r="L6427" s="8">
        <f t="shared" si="201"/>
        <v>45925</v>
      </c>
    </row>
    <row r="6428" spans="1:12" x14ac:dyDescent="0.3">
      <c r="A6428" s="2">
        <v>45925.75</v>
      </c>
      <c r="B6428">
        <v>128</v>
      </c>
      <c r="C6428" t="s">
        <v>10</v>
      </c>
      <c r="D6428">
        <v>86.343508074363555</v>
      </c>
      <c r="E6428">
        <v>2.700042221359404</v>
      </c>
      <c r="F6428">
        <v>23.628086863496591</v>
      </c>
      <c r="G6428">
        <v>250.59885076672961</v>
      </c>
      <c r="H6428">
        <v>163</v>
      </c>
      <c r="I6428">
        <v>2</v>
      </c>
      <c r="J6428">
        <v>0</v>
      </c>
      <c r="K6428" s="7">
        <f t="shared" si="200"/>
        <v>18</v>
      </c>
      <c r="L6428" s="8">
        <f t="shared" si="201"/>
        <v>45925</v>
      </c>
    </row>
    <row r="6429" spans="1:12" x14ac:dyDescent="0.3">
      <c r="A6429" s="2">
        <v>45925.791666666657</v>
      </c>
      <c r="B6429">
        <v>128</v>
      </c>
      <c r="C6429" t="s">
        <v>10</v>
      </c>
      <c r="D6429">
        <v>64.657367332667377</v>
      </c>
      <c r="E6429">
        <v>3.444310676301181</v>
      </c>
      <c r="F6429">
        <v>27.763863473899718</v>
      </c>
      <c r="G6429">
        <v>225.08507849383579</v>
      </c>
      <c r="H6429">
        <v>115</v>
      </c>
      <c r="I6429">
        <v>3</v>
      </c>
      <c r="J6429">
        <v>0</v>
      </c>
      <c r="K6429" s="7">
        <f t="shared" si="200"/>
        <v>19</v>
      </c>
      <c r="L6429" s="8">
        <f t="shared" si="201"/>
        <v>45925</v>
      </c>
    </row>
    <row r="6430" spans="1:12" x14ac:dyDescent="0.3">
      <c r="A6430" s="2">
        <v>45925.833333333343</v>
      </c>
      <c r="B6430">
        <v>112</v>
      </c>
      <c r="C6430" t="s">
        <v>10</v>
      </c>
      <c r="D6430">
        <v>54.95731053134223</v>
      </c>
      <c r="E6430">
        <v>7.4661471958570358</v>
      </c>
      <c r="F6430">
        <v>30.00735951550115</v>
      </c>
      <c r="G6430">
        <v>259.44381943198499</v>
      </c>
      <c r="H6430">
        <v>152</v>
      </c>
      <c r="I6430">
        <v>2</v>
      </c>
      <c r="J6430">
        <v>0</v>
      </c>
      <c r="K6430" s="7">
        <f t="shared" si="200"/>
        <v>20</v>
      </c>
      <c r="L6430" s="8">
        <f t="shared" si="201"/>
        <v>45925</v>
      </c>
    </row>
    <row r="6431" spans="1:12" x14ac:dyDescent="0.3">
      <c r="A6431" s="2">
        <v>45925.875</v>
      </c>
      <c r="B6431">
        <v>115</v>
      </c>
      <c r="C6431" t="s">
        <v>12</v>
      </c>
      <c r="D6431">
        <v>71.606666074861721</v>
      </c>
      <c r="E6431">
        <v>6.6611538487410034</v>
      </c>
      <c r="F6431">
        <v>35.535828025494148</v>
      </c>
      <c r="G6431">
        <v>308.18357435669651</v>
      </c>
      <c r="H6431">
        <v>88</v>
      </c>
      <c r="I6431">
        <v>4</v>
      </c>
      <c r="J6431">
        <v>0</v>
      </c>
      <c r="K6431" s="7">
        <f t="shared" si="200"/>
        <v>21</v>
      </c>
      <c r="L6431" s="8">
        <f t="shared" si="201"/>
        <v>45925</v>
      </c>
    </row>
    <row r="6432" spans="1:12" x14ac:dyDescent="0.3">
      <c r="A6432" s="2">
        <v>45925.916666666657</v>
      </c>
      <c r="B6432">
        <v>136</v>
      </c>
      <c r="C6432" t="s">
        <v>12</v>
      </c>
      <c r="D6432">
        <v>54.593258644414583</v>
      </c>
      <c r="E6432">
        <v>3.9217529159950808</v>
      </c>
      <c r="F6432">
        <v>31.941603561451419</v>
      </c>
      <c r="G6432">
        <v>297.19054963277591</v>
      </c>
      <c r="H6432">
        <v>118</v>
      </c>
      <c r="I6432">
        <v>2</v>
      </c>
      <c r="J6432">
        <v>0</v>
      </c>
      <c r="K6432" s="7">
        <f t="shared" si="200"/>
        <v>22</v>
      </c>
      <c r="L6432" s="8">
        <f t="shared" si="201"/>
        <v>45925</v>
      </c>
    </row>
    <row r="6433" spans="1:12" x14ac:dyDescent="0.3">
      <c r="A6433" s="2">
        <v>45925.958333333343</v>
      </c>
      <c r="B6433">
        <v>101</v>
      </c>
      <c r="C6433" t="s">
        <v>12</v>
      </c>
      <c r="D6433">
        <v>60.587612405053243</v>
      </c>
      <c r="E6433">
        <v>4.7354192420959906</v>
      </c>
      <c r="F6433">
        <v>25.08394127214914</v>
      </c>
      <c r="G6433">
        <v>220.66022532754229</v>
      </c>
      <c r="H6433">
        <v>178</v>
      </c>
      <c r="I6433">
        <v>4</v>
      </c>
      <c r="J6433">
        <v>1</v>
      </c>
      <c r="K6433" s="7">
        <f t="shared" si="200"/>
        <v>23</v>
      </c>
      <c r="L6433" s="8">
        <f t="shared" si="201"/>
        <v>45925</v>
      </c>
    </row>
    <row r="6434" spans="1:12" x14ac:dyDescent="0.3">
      <c r="A6434" s="2">
        <v>45926</v>
      </c>
      <c r="B6434">
        <v>124</v>
      </c>
      <c r="C6434" t="s">
        <v>11</v>
      </c>
      <c r="D6434">
        <v>76.444107966514139</v>
      </c>
      <c r="E6434">
        <v>5.1688396922874293</v>
      </c>
      <c r="F6434">
        <v>32.133170631786463</v>
      </c>
      <c r="G6434">
        <v>226.35873169985689</v>
      </c>
      <c r="H6434">
        <v>170</v>
      </c>
      <c r="I6434">
        <v>2</v>
      </c>
      <c r="J6434">
        <v>0</v>
      </c>
      <c r="K6434" s="7">
        <f t="shared" si="200"/>
        <v>0</v>
      </c>
      <c r="L6434" s="8">
        <f t="shared" si="201"/>
        <v>45926</v>
      </c>
    </row>
    <row r="6435" spans="1:12" x14ac:dyDescent="0.3">
      <c r="A6435" s="2">
        <v>45926.041666666657</v>
      </c>
      <c r="B6435">
        <v>100</v>
      </c>
      <c r="C6435" t="s">
        <v>10</v>
      </c>
      <c r="D6435">
        <v>65.786589290243583</v>
      </c>
      <c r="E6435">
        <v>5.8016153115310516</v>
      </c>
      <c r="F6435">
        <v>23.311232332256481</v>
      </c>
      <c r="G6435">
        <v>246.98692087155081</v>
      </c>
      <c r="H6435">
        <v>87</v>
      </c>
      <c r="I6435">
        <v>1</v>
      </c>
      <c r="J6435">
        <v>0</v>
      </c>
      <c r="K6435" s="7">
        <f t="shared" si="200"/>
        <v>1</v>
      </c>
      <c r="L6435" s="8">
        <f t="shared" si="201"/>
        <v>45926</v>
      </c>
    </row>
    <row r="6436" spans="1:12" x14ac:dyDescent="0.3">
      <c r="A6436" s="2">
        <v>45926.083333333343</v>
      </c>
      <c r="B6436">
        <v>133</v>
      </c>
      <c r="C6436" t="s">
        <v>10</v>
      </c>
      <c r="D6436">
        <v>52.832446230100167</v>
      </c>
      <c r="E6436">
        <v>6.3957686408325376</v>
      </c>
      <c r="F6436">
        <v>24.112596209634081</v>
      </c>
      <c r="G6436">
        <v>148.6171809541531</v>
      </c>
      <c r="H6436">
        <v>172</v>
      </c>
      <c r="I6436">
        <v>1</v>
      </c>
      <c r="J6436">
        <v>0</v>
      </c>
      <c r="K6436" s="7">
        <f t="shared" si="200"/>
        <v>2</v>
      </c>
      <c r="L6436" s="8">
        <f t="shared" si="201"/>
        <v>45926</v>
      </c>
    </row>
    <row r="6437" spans="1:12" x14ac:dyDescent="0.3">
      <c r="A6437" s="2">
        <v>45926.125</v>
      </c>
      <c r="B6437">
        <v>119</v>
      </c>
      <c r="C6437" t="s">
        <v>12</v>
      </c>
      <c r="D6437">
        <v>62.819259321282807</v>
      </c>
      <c r="E6437">
        <v>6.4099943724133093</v>
      </c>
      <c r="F6437">
        <v>34.150150983543448</v>
      </c>
      <c r="G6437">
        <v>250.7263056059777</v>
      </c>
      <c r="H6437">
        <v>147</v>
      </c>
      <c r="I6437">
        <v>5</v>
      </c>
      <c r="J6437">
        <v>0</v>
      </c>
      <c r="K6437" s="7">
        <f t="shared" si="200"/>
        <v>3</v>
      </c>
      <c r="L6437" s="8">
        <f t="shared" si="201"/>
        <v>45926</v>
      </c>
    </row>
    <row r="6438" spans="1:12" x14ac:dyDescent="0.3">
      <c r="A6438" s="2">
        <v>45926.166666666657</v>
      </c>
      <c r="B6438">
        <v>102</v>
      </c>
      <c r="C6438" t="s">
        <v>10</v>
      </c>
      <c r="D6438">
        <v>73.229260667157732</v>
      </c>
      <c r="E6438">
        <v>5.4297096791920394</v>
      </c>
      <c r="F6438">
        <v>30.14559759619025</v>
      </c>
      <c r="G6438">
        <v>233.57687922832221</v>
      </c>
      <c r="H6438">
        <v>157</v>
      </c>
      <c r="I6438">
        <v>0</v>
      </c>
      <c r="J6438">
        <v>0</v>
      </c>
      <c r="K6438" s="7">
        <f t="shared" si="200"/>
        <v>4</v>
      </c>
      <c r="L6438" s="8">
        <f t="shared" si="201"/>
        <v>45926</v>
      </c>
    </row>
    <row r="6439" spans="1:12" x14ac:dyDescent="0.3">
      <c r="A6439" s="2">
        <v>45926.208333333343</v>
      </c>
      <c r="B6439">
        <v>131</v>
      </c>
      <c r="C6439" t="s">
        <v>10</v>
      </c>
      <c r="D6439">
        <v>76.522584044143684</v>
      </c>
      <c r="E6439">
        <v>6.4020522104513216</v>
      </c>
      <c r="F6439">
        <v>30.36429900900902</v>
      </c>
      <c r="G6439">
        <v>254.90683729824349</v>
      </c>
      <c r="H6439">
        <v>92</v>
      </c>
      <c r="I6439">
        <v>0</v>
      </c>
      <c r="J6439">
        <v>0</v>
      </c>
      <c r="K6439" s="7">
        <f t="shared" si="200"/>
        <v>5</v>
      </c>
      <c r="L6439" s="8">
        <f t="shared" si="201"/>
        <v>45926</v>
      </c>
    </row>
    <row r="6440" spans="1:12" x14ac:dyDescent="0.3">
      <c r="A6440" s="2">
        <v>45926.25</v>
      </c>
      <c r="B6440">
        <v>100</v>
      </c>
      <c r="C6440" t="s">
        <v>12</v>
      </c>
      <c r="D6440">
        <v>56.642515645211979</v>
      </c>
      <c r="E6440">
        <v>4.4669910873964724</v>
      </c>
      <c r="F6440">
        <v>35.636488577448553</v>
      </c>
      <c r="G6440">
        <v>268.73119016388978</v>
      </c>
      <c r="H6440">
        <v>92</v>
      </c>
      <c r="I6440">
        <v>2</v>
      </c>
      <c r="J6440">
        <v>0</v>
      </c>
      <c r="K6440" s="7">
        <f t="shared" si="200"/>
        <v>6</v>
      </c>
      <c r="L6440" s="8">
        <f t="shared" si="201"/>
        <v>45926</v>
      </c>
    </row>
    <row r="6441" spans="1:12" x14ac:dyDescent="0.3">
      <c r="A6441" s="2">
        <v>45926.291666666657</v>
      </c>
      <c r="B6441">
        <v>132</v>
      </c>
      <c r="C6441" t="s">
        <v>11</v>
      </c>
      <c r="D6441">
        <v>67.780308403617525</v>
      </c>
      <c r="E6441">
        <v>3.5441807409316941</v>
      </c>
      <c r="F6441">
        <v>23.916828900506591</v>
      </c>
      <c r="G6441">
        <v>218.7366593741429</v>
      </c>
      <c r="H6441">
        <v>153</v>
      </c>
      <c r="I6441">
        <v>1</v>
      </c>
      <c r="J6441">
        <v>0</v>
      </c>
      <c r="K6441" s="7">
        <f t="shared" si="200"/>
        <v>7</v>
      </c>
      <c r="L6441" s="8">
        <f t="shared" si="201"/>
        <v>45926</v>
      </c>
    </row>
    <row r="6442" spans="1:12" x14ac:dyDescent="0.3">
      <c r="A6442" s="2">
        <v>45926.333333333343</v>
      </c>
      <c r="B6442">
        <v>114</v>
      </c>
      <c r="C6442" t="s">
        <v>11</v>
      </c>
      <c r="D6442">
        <v>67.592390106846551</v>
      </c>
      <c r="E6442">
        <v>4.7937161484129494</v>
      </c>
      <c r="F6442">
        <v>29.142957784028152</v>
      </c>
      <c r="G6442">
        <v>215.01842072228089</v>
      </c>
      <c r="H6442">
        <v>91</v>
      </c>
      <c r="I6442">
        <v>1</v>
      </c>
      <c r="J6442">
        <v>0</v>
      </c>
      <c r="K6442" s="7">
        <f t="shared" si="200"/>
        <v>8</v>
      </c>
      <c r="L6442" s="8">
        <f t="shared" si="201"/>
        <v>45926</v>
      </c>
    </row>
    <row r="6443" spans="1:12" x14ac:dyDescent="0.3">
      <c r="A6443" s="2">
        <v>45926.375</v>
      </c>
      <c r="B6443">
        <v>127</v>
      </c>
      <c r="C6443" t="s">
        <v>10</v>
      </c>
      <c r="D6443">
        <v>61.421924389035958</v>
      </c>
      <c r="E6443">
        <v>3.891392965225938</v>
      </c>
      <c r="F6443">
        <v>25.312660592293401</v>
      </c>
      <c r="G6443">
        <v>223.2020795397747</v>
      </c>
      <c r="H6443">
        <v>197</v>
      </c>
      <c r="I6443">
        <v>4</v>
      </c>
      <c r="J6443">
        <v>0</v>
      </c>
      <c r="K6443" s="7">
        <f t="shared" si="200"/>
        <v>9</v>
      </c>
      <c r="L6443" s="8">
        <f t="shared" si="201"/>
        <v>45926</v>
      </c>
    </row>
    <row r="6444" spans="1:12" x14ac:dyDescent="0.3">
      <c r="A6444" s="2">
        <v>45926.416666666657</v>
      </c>
      <c r="B6444">
        <v>119</v>
      </c>
      <c r="C6444" t="s">
        <v>12</v>
      </c>
      <c r="D6444">
        <v>70.993762043621857</v>
      </c>
      <c r="E6444">
        <v>2.5035286902261671</v>
      </c>
      <c r="F6444">
        <v>28.76943956060153</v>
      </c>
      <c r="G6444">
        <v>253.48248393104461</v>
      </c>
      <c r="H6444">
        <v>106</v>
      </c>
      <c r="I6444">
        <v>1</v>
      </c>
      <c r="J6444">
        <v>0</v>
      </c>
      <c r="K6444" s="7">
        <f t="shared" si="200"/>
        <v>10</v>
      </c>
      <c r="L6444" s="8">
        <f t="shared" si="201"/>
        <v>45926</v>
      </c>
    </row>
    <row r="6445" spans="1:12" x14ac:dyDescent="0.3">
      <c r="A6445" s="2">
        <v>45926.458333333343</v>
      </c>
      <c r="B6445">
        <v>148</v>
      </c>
      <c r="C6445" t="s">
        <v>12</v>
      </c>
      <c r="D6445">
        <v>79.758003356113065</v>
      </c>
      <c r="E6445">
        <v>3.56464256325734</v>
      </c>
      <c r="F6445">
        <v>31.51281489085525</v>
      </c>
      <c r="G6445">
        <v>311.42506608440971</v>
      </c>
      <c r="H6445">
        <v>54</v>
      </c>
      <c r="I6445">
        <v>3</v>
      </c>
      <c r="J6445">
        <v>0</v>
      </c>
      <c r="K6445" s="7">
        <f t="shared" si="200"/>
        <v>11</v>
      </c>
      <c r="L6445" s="8">
        <f t="shared" si="201"/>
        <v>45926</v>
      </c>
    </row>
    <row r="6446" spans="1:12" x14ac:dyDescent="0.3">
      <c r="A6446" s="2">
        <v>45926.5</v>
      </c>
      <c r="B6446">
        <v>133</v>
      </c>
      <c r="C6446" t="s">
        <v>12</v>
      </c>
      <c r="D6446">
        <v>75.746604627251457</v>
      </c>
      <c r="E6446">
        <v>4.8654160085141971</v>
      </c>
      <c r="F6446">
        <v>26.79566093043001</v>
      </c>
      <c r="G6446">
        <v>210.7194268095258</v>
      </c>
      <c r="H6446">
        <v>124</v>
      </c>
      <c r="I6446">
        <v>3</v>
      </c>
      <c r="J6446">
        <v>0</v>
      </c>
      <c r="K6446" s="7">
        <f t="shared" si="200"/>
        <v>12</v>
      </c>
      <c r="L6446" s="8">
        <f t="shared" si="201"/>
        <v>45926</v>
      </c>
    </row>
    <row r="6447" spans="1:12" x14ac:dyDescent="0.3">
      <c r="A6447" s="2">
        <v>45926.541666666657</v>
      </c>
      <c r="B6447">
        <v>128</v>
      </c>
      <c r="C6447" t="s">
        <v>10</v>
      </c>
      <c r="D6447">
        <v>67.748363036653913</v>
      </c>
      <c r="E6447">
        <v>3.1504499070688921</v>
      </c>
      <c r="F6447">
        <v>31.0574536406275</v>
      </c>
      <c r="G6447">
        <v>202.47090068565259</v>
      </c>
      <c r="H6447">
        <v>148</v>
      </c>
      <c r="I6447">
        <v>3</v>
      </c>
      <c r="J6447">
        <v>0</v>
      </c>
      <c r="K6447" s="7">
        <f t="shared" si="200"/>
        <v>13</v>
      </c>
      <c r="L6447" s="8">
        <f t="shared" si="201"/>
        <v>45926</v>
      </c>
    </row>
    <row r="6448" spans="1:12" x14ac:dyDescent="0.3">
      <c r="A6448" s="2">
        <v>45926.583333333343</v>
      </c>
      <c r="B6448">
        <v>114</v>
      </c>
      <c r="C6448" t="s">
        <v>10</v>
      </c>
      <c r="D6448">
        <v>62.969379603768253</v>
      </c>
      <c r="E6448">
        <v>6.6486130258334573</v>
      </c>
      <c r="F6448">
        <v>32.76598161240365</v>
      </c>
      <c r="G6448">
        <v>298.88709246808759</v>
      </c>
      <c r="H6448">
        <v>99</v>
      </c>
      <c r="I6448">
        <v>3</v>
      </c>
      <c r="J6448">
        <v>0</v>
      </c>
      <c r="K6448" s="7">
        <f t="shared" si="200"/>
        <v>14</v>
      </c>
      <c r="L6448" s="8">
        <f t="shared" si="201"/>
        <v>45926</v>
      </c>
    </row>
    <row r="6449" spans="1:12" x14ac:dyDescent="0.3">
      <c r="A6449" s="2">
        <v>45926.625</v>
      </c>
      <c r="B6449">
        <v>140</v>
      </c>
      <c r="C6449" t="s">
        <v>10</v>
      </c>
      <c r="D6449">
        <v>76.495826451730821</v>
      </c>
      <c r="E6449">
        <v>2.0423552246421801</v>
      </c>
      <c r="F6449">
        <v>18.745898619279149</v>
      </c>
      <c r="G6449">
        <v>249.9585443954858</v>
      </c>
      <c r="H6449">
        <v>97</v>
      </c>
      <c r="I6449">
        <v>2</v>
      </c>
      <c r="J6449">
        <v>0</v>
      </c>
      <c r="K6449" s="7">
        <f t="shared" si="200"/>
        <v>15</v>
      </c>
      <c r="L6449" s="8">
        <f t="shared" si="201"/>
        <v>45926</v>
      </c>
    </row>
    <row r="6450" spans="1:12" x14ac:dyDescent="0.3">
      <c r="A6450" s="2">
        <v>45926.666666666657</v>
      </c>
      <c r="B6450">
        <v>119</v>
      </c>
      <c r="C6450" t="s">
        <v>12</v>
      </c>
      <c r="D6450">
        <v>74.689721624849142</v>
      </c>
      <c r="E6450">
        <v>3.8332045150561931</v>
      </c>
      <c r="F6450">
        <v>34.818336357043393</v>
      </c>
      <c r="G6450">
        <v>205.47077582896739</v>
      </c>
      <c r="H6450">
        <v>109</v>
      </c>
      <c r="I6450">
        <v>4</v>
      </c>
      <c r="J6450">
        <v>0</v>
      </c>
      <c r="K6450" s="7">
        <f t="shared" si="200"/>
        <v>16</v>
      </c>
      <c r="L6450" s="8">
        <f t="shared" si="201"/>
        <v>45926</v>
      </c>
    </row>
    <row r="6451" spans="1:12" x14ac:dyDescent="0.3">
      <c r="A6451" s="2">
        <v>45926.708333333343</v>
      </c>
      <c r="B6451">
        <v>101</v>
      </c>
      <c r="C6451" t="s">
        <v>11</v>
      </c>
      <c r="D6451">
        <v>58.170422748793669</v>
      </c>
      <c r="E6451">
        <v>7.5856483910339376</v>
      </c>
      <c r="F6451">
        <v>28.974614903464079</v>
      </c>
      <c r="G6451">
        <v>305.13656124603489</v>
      </c>
      <c r="H6451">
        <v>61</v>
      </c>
      <c r="I6451">
        <v>4</v>
      </c>
      <c r="J6451">
        <v>1</v>
      </c>
      <c r="K6451" s="7">
        <f t="shared" si="200"/>
        <v>17</v>
      </c>
      <c r="L6451" s="8">
        <f t="shared" si="201"/>
        <v>45926</v>
      </c>
    </row>
    <row r="6452" spans="1:12" x14ac:dyDescent="0.3">
      <c r="A6452" s="2">
        <v>45926.75</v>
      </c>
      <c r="B6452">
        <v>146</v>
      </c>
      <c r="C6452" t="s">
        <v>12</v>
      </c>
      <c r="D6452">
        <v>56.055379870799342</v>
      </c>
      <c r="E6452">
        <v>6.9581989901017716</v>
      </c>
      <c r="F6452">
        <v>37.005403744623898</v>
      </c>
      <c r="G6452">
        <v>294.24312041308548</v>
      </c>
      <c r="H6452">
        <v>184</v>
      </c>
      <c r="I6452">
        <v>2</v>
      </c>
      <c r="J6452">
        <v>0</v>
      </c>
      <c r="K6452" s="7">
        <f t="shared" si="200"/>
        <v>18</v>
      </c>
      <c r="L6452" s="8">
        <f t="shared" si="201"/>
        <v>45926</v>
      </c>
    </row>
    <row r="6453" spans="1:12" x14ac:dyDescent="0.3">
      <c r="A6453" s="2">
        <v>45926.791666666657</v>
      </c>
      <c r="B6453">
        <v>112</v>
      </c>
      <c r="C6453" t="s">
        <v>10</v>
      </c>
      <c r="D6453">
        <v>71.730856091479509</v>
      </c>
      <c r="E6453">
        <v>7.9030894449229594</v>
      </c>
      <c r="F6453">
        <v>32.10046143587811</v>
      </c>
      <c r="G6453">
        <v>290.39847881062252</v>
      </c>
      <c r="H6453">
        <v>174</v>
      </c>
      <c r="I6453">
        <v>6</v>
      </c>
      <c r="J6453">
        <v>0</v>
      </c>
      <c r="K6453" s="7">
        <f t="shared" si="200"/>
        <v>19</v>
      </c>
      <c r="L6453" s="8">
        <f t="shared" si="201"/>
        <v>45926</v>
      </c>
    </row>
    <row r="6454" spans="1:12" x14ac:dyDescent="0.3">
      <c r="A6454" s="2">
        <v>45926.833333333343</v>
      </c>
      <c r="B6454">
        <v>110</v>
      </c>
      <c r="C6454" t="s">
        <v>12</v>
      </c>
      <c r="D6454">
        <v>63.924426297156572</v>
      </c>
      <c r="E6454">
        <v>5.9143583256760373</v>
      </c>
      <c r="F6454">
        <v>29.87869354690605</v>
      </c>
      <c r="G6454">
        <v>196.21003192031179</v>
      </c>
      <c r="H6454">
        <v>182</v>
      </c>
      <c r="I6454">
        <v>6</v>
      </c>
      <c r="J6454">
        <v>0</v>
      </c>
      <c r="K6454" s="7">
        <f t="shared" si="200"/>
        <v>20</v>
      </c>
      <c r="L6454" s="8">
        <f t="shared" si="201"/>
        <v>45926</v>
      </c>
    </row>
    <row r="6455" spans="1:12" x14ac:dyDescent="0.3">
      <c r="A6455" s="2">
        <v>45926.875</v>
      </c>
      <c r="B6455">
        <v>110</v>
      </c>
      <c r="C6455" t="s">
        <v>11</v>
      </c>
      <c r="D6455">
        <v>74.04204394094576</v>
      </c>
      <c r="E6455">
        <v>5.5955983739037043</v>
      </c>
      <c r="F6455">
        <v>33.51382875631105</v>
      </c>
      <c r="G6455">
        <v>321.60111009839238</v>
      </c>
      <c r="H6455">
        <v>84</v>
      </c>
      <c r="I6455">
        <v>5</v>
      </c>
      <c r="J6455">
        <v>0</v>
      </c>
      <c r="K6455" s="7">
        <f t="shared" si="200"/>
        <v>21</v>
      </c>
      <c r="L6455" s="8">
        <f t="shared" si="201"/>
        <v>45926</v>
      </c>
    </row>
    <row r="6456" spans="1:12" x14ac:dyDescent="0.3">
      <c r="A6456" s="2">
        <v>45926.916666666657</v>
      </c>
      <c r="B6456">
        <v>129</v>
      </c>
      <c r="C6456" t="s">
        <v>11</v>
      </c>
      <c r="D6456">
        <v>50.82796215814578</v>
      </c>
      <c r="E6456">
        <v>5.4319817518253952</v>
      </c>
      <c r="F6456">
        <v>32.277226154828057</v>
      </c>
      <c r="G6456">
        <v>294.06793844772608</v>
      </c>
      <c r="H6456">
        <v>156</v>
      </c>
      <c r="I6456">
        <v>1</v>
      </c>
      <c r="J6456">
        <v>0</v>
      </c>
      <c r="K6456" s="7">
        <f t="shared" si="200"/>
        <v>22</v>
      </c>
      <c r="L6456" s="8">
        <f t="shared" si="201"/>
        <v>45926</v>
      </c>
    </row>
    <row r="6457" spans="1:12" x14ac:dyDescent="0.3">
      <c r="A6457" s="2">
        <v>45926.958333333343</v>
      </c>
      <c r="B6457">
        <v>129</v>
      </c>
      <c r="C6457" t="s">
        <v>10</v>
      </c>
      <c r="D6457">
        <v>58.562756514446093</v>
      </c>
      <c r="E6457">
        <v>4.9459256480711122</v>
      </c>
      <c r="F6457">
        <v>18.520375765499491</v>
      </c>
      <c r="G6457">
        <v>285.95589805792628</v>
      </c>
      <c r="H6457">
        <v>60</v>
      </c>
      <c r="I6457">
        <v>1</v>
      </c>
      <c r="J6457">
        <v>0</v>
      </c>
      <c r="K6457" s="7">
        <f t="shared" si="200"/>
        <v>23</v>
      </c>
      <c r="L6457" s="8">
        <f t="shared" si="201"/>
        <v>45926</v>
      </c>
    </row>
    <row r="6458" spans="1:12" x14ac:dyDescent="0.3">
      <c r="A6458" s="2">
        <v>45927</v>
      </c>
      <c r="B6458">
        <v>133</v>
      </c>
      <c r="C6458" t="s">
        <v>12</v>
      </c>
      <c r="D6458">
        <v>78.871592913968186</v>
      </c>
      <c r="E6458">
        <v>5.9994522408948008</v>
      </c>
      <c r="F6458">
        <v>27.826301014694739</v>
      </c>
      <c r="G6458">
        <v>263.63883176553969</v>
      </c>
      <c r="H6458">
        <v>71</v>
      </c>
      <c r="I6458">
        <v>0</v>
      </c>
      <c r="J6458">
        <v>0</v>
      </c>
      <c r="K6458" s="7">
        <f t="shared" si="200"/>
        <v>0</v>
      </c>
      <c r="L6458" s="8">
        <f t="shared" si="201"/>
        <v>45927</v>
      </c>
    </row>
    <row r="6459" spans="1:12" x14ac:dyDescent="0.3">
      <c r="A6459" s="2">
        <v>45927.041666666657</v>
      </c>
      <c r="B6459">
        <v>111</v>
      </c>
      <c r="C6459" t="s">
        <v>11</v>
      </c>
      <c r="D6459">
        <v>73.863573534495416</v>
      </c>
      <c r="E6459">
        <v>6.7216137722672311</v>
      </c>
      <c r="F6459">
        <v>23.28649680178264</v>
      </c>
      <c r="G6459">
        <v>242.44432759874991</v>
      </c>
      <c r="H6459">
        <v>188</v>
      </c>
      <c r="I6459">
        <v>1</v>
      </c>
      <c r="J6459">
        <v>0</v>
      </c>
      <c r="K6459" s="7">
        <f t="shared" si="200"/>
        <v>1</v>
      </c>
      <c r="L6459" s="8">
        <f t="shared" si="201"/>
        <v>45927</v>
      </c>
    </row>
    <row r="6460" spans="1:12" x14ac:dyDescent="0.3">
      <c r="A6460" s="2">
        <v>45927.083333333343</v>
      </c>
      <c r="B6460">
        <v>133</v>
      </c>
      <c r="C6460" t="s">
        <v>11</v>
      </c>
      <c r="D6460">
        <v>78.981589865212882</v>
      </c>
      <c r="E6460">
        <v>5.3750730808001634</v>
      </c>
      <c r="F6460">
        <v>22.913365978891271</v>
      </c>
      <c r="G6460">
        <v>253.7197640404155</v>
      </c>
      <c r="H6460">
        <v>133</v>
      </c>
      <c r="I6460">
        <v>1</v>
      </c>
      <c r="J6460">
        <v>0</v>
      </c>
      <c r="K6460" s="7">
        <f t="shared" si="200"/>
        <v>2</v>
      </c>
      <c r="L6460" s="8">
        <f t="shared" si="201"/>
        <v>45927</v>
      </c>
    </row>
    <row r="6461" spans="1:12" x14ac:dyDescent="0.3">
      <c r="A6461" s="2">
        <v>45927.125</v>
      </c>
      <c r="B6461">
        <v>135</v>
      </c>
      <c r="C6461" t="s">
        <v>11</v>
      </c>
      <c r="D6461">
        <v>90.693202982451979</v>
      </c>
      <c r="E6461">
        <v>4.6246787536042158</v>
      </c>
      <c r="F6461">
        <v>33.254528862131352</v>
      </c>
      <c r="G6461">
        <v>182.9449804507378</v>
      </c>
      <c r="H6461">
        <v>145</v>
      </c>
      <c r="I6461">
        <v>2</v>
      </c>
      <c r="J6461">
        <v>0</v>
      </c>
      <c r="K6461" s="7">
        <f t="shared" si="200"/>
        <v>3</v>
      </c>
      <c r="L6461" s="8">
        <f t="shared" si="201"/>
        <v>45927</v>
      </c>
    </row>
    <row r="6462" spans="1:12" x14ac:dyDescent="0.3">
      <c r="A6462" s="2">
        <v>45927.166666666657</v>
      </c>
      <c r="B6462">
        <v>116</v>
      </c>
      <c r="C6462" t="s">
        <v>10</v>
      </c>
      <c r="D6462">
        <v>73.924545412527578</v>
      </c>
      <c r="E6462">
        <v>6.7223158579745368</v>
      </c>
      <c r="F6462">
        <v>27.50215346559833</v>
      </c>
      <c r="G6462">
        <v>232.00393347667969</v>
      </c>
      <c r="H6462">
        <v>188</v>
      </c>
      <c r="I6462">
        <v>4</v>
      </c>
      <c r="J6462">
        <v>0</v>
      </c>
      <c r="K6462" s="7">
        <f t="shared" si="200"/>
        <v>4</v>
      </c>
      <c r="L6462" s="8">
        <f t="shared" si="201"/>
        <v>45927</v>
      </c>
    </row>
    <row r="6463" spans="1:12" x14ac:dyDescent="0.3">
      <c r="A6463" s="2">
        <v>45927.208333333343</v>
      </c>
      <c r="B6463">
        <v>103</v>
      </c>
      <c r="C6463" t="s">
        <v>12</v>
      </c>
      <c r="D6463">
        <v>82.455042570969255</v>
      </c>
      <c r="E6463">
        <v>6.8192597170347096</v>
      </c>
      <c r="F6463">
        <v>28.79579200226955</v>
      </c>
      <c r="G6463">
        <v>298.12158166074909</v>
      </c>
      <c r="H6463">
        <v>96</v>
      </c>
      <c r="I6463">
        <v>2</v>
      </c>
      <c r="J6463">
        <v>0</v>
      </c>
      <c r="K6463" s="7">
        <f t="shared" si="200"/>
        <v>5</v>
      </c>
      <c r="L6463" s="8">
        <f t="shared" si="201"/>
        <v>45927</v>
      </c>
    </row>
    <row r="6464" spans="1:12" x14ac:dyDescent="0.3">
      <c r="A6464" s="2">
        <v>45927.25</v>
      </c>
      <c r="B6464">
        <v>130</v>
      </c>
      <c r="C6464" t="s">
        <v>12</v>
      </c>
      <c r="D6464">
        <v>76.343859732497506</v>
      </c>
      <c r="E6464">
        <v>6.2901391177365049</v>
      </c>
      <c r="F6464">
        <v>35.88506215711854</v>
      </c>
      <c r="G6464">
        <v>242.36022985438501</v>
      </c>
      <c r="H6464">
        <v>117</v>
      </c>
      <c r="I6464">
        <v>2</v>
      </c>
      <c r="J6464">
        <v>0</v>
      </c>
      <c r="K6464" s="7">
        <f t="shared" si="200"/>
        <v>6</v>
      </c>
      <c r="L6464" s="8">
        <f t="shared" si="201"/>
        <v>45927</v>
      </c>
    </row>
    <row r="6465" spans="1:12" x14ac:dyDescent="0.3">
      <c r="A6465" s="2">
        <v>45927.291666666657</v>
      </c>
      <c r="B6465">
        <v>129</v>
      </c>
      <c r="C6465" t="s">
        <v>10</v>
      </c>
      <c r="D6465">
        <v>72.827749744308107</v>
      </c>
      <c r="E6465">
        <v>5.5077361167514676</v>
      </c>
      <c r="F6465">
        <v>24.682642396910651</v>
      </c>
      <c r="G6465">
        <v>219.9002791368444</v>
      </c>
      <c r="H6465">
        <v>166</v>
      </c>
      <c r="I6465">
        <v>3</v>
      </c>
      <c r="J6465">
        <v>0</v>
      </c>
      <c r="K6465" s="7">
        <f t="shared" si="200"/>
        <v>7</v>
      </c>
      <c r="L6465" s="8">
        <f t="shared" si="201"/>
        <v>45927</v>
      </c>
    </row>
    <row r="6466" spans="1:12" x14ac:dyDescent="0.3">
      <c r="A6466" s="2">
        <v>45927.333333333343</v>
      </c>
      <c r="B6466">
        <v>138</v>
      </c>
      <c r="C6466" t="s">
        <v>10</v>
      </c>
      <c r="D6466">
        <v>67.720996925375559</v>
      </c>
      <c r="E6466">
        <v>4.3822198376600987</v>
      </c>
      <c r="F6466">
        <v>25.306505482526379</v>
      </c>
      <c r="G6466">
        <v>192.5289880853164</v>
      </c>
      <c r="H6466">
        <v>58</v>
      </c>
      <c r="I6466">
        <v>5</v>
      </c>
      <c r="J6466">
        <v>0</v>
      </c>
      <c r="K6466" s="7">
        <f t="shared" ref="K6466:K6529" si="202">HOUR(A6466)</f>
        <v>8</v>
      </c>
      <c r="L6466" s="8">
        <f t="shared" si="201"/>
        <v>45927</v>
      </c>
    </row>
    <row r="6467" spans="1:12" x14ac:dyDescent="0.3">
      <c r="A6467" s="2">
        <v>45927.375</v>
      </c>
      <c r="B6467">
        <v>127</v>
      </c>
      <c r="C6467" t="s">
        <v>12</v>
      </c>
      <c r="D6467">
        <v>65.327076707763439</v>
      </c>
      <c r="E6467">
        <v>5.5039329696976358</v>
      </c>
      <c r="F6467">
        <v>28.051161125870941</v>
      </c>
      <c r="G6467">
        <v>285.70606643508791</v>
      </c>
      <c r="H6467">
        <v>176</v>
      </c>
      <c r="I6467">
        <v>4</v>
      </c>
      <c r="J6467">
        <v>0</v>
      </c>
      <c r="K6467" s="7">
        <f t="shared" si="202"/>
        <v>9</v>
      </c>
      <c r="L6467" s="8">
        <f t="shared" ref="L6467:L6530" si="203">DATE(YEAR(A6467), MONTH(A6467), DAY(A6467))</f>
        <v>45927</v>
      </c>
    </row>
    <row r="6468" spans="1:12" x14ac:dyDescent="0.3">
      <c r="A6468" s="2">
        <v>45927.416666666657</v>
      </c>
      <c r="B6468">
        <v>123</v>
      </c>
      <c r="C6468" t="s">
        <v>10</v>
      </c>
      <c r="D6468">
        <v>70.535652593412678</v>
      </c>
      <c r="E6468">
        <v>5.0553141893021989</v>
      </c>
      <c r="F6468">
        <v>26.735838183316311</v>
      </c>
      <c r="G6468">
        <v>284.94412885815427</v>
      </c>
      <c r="H6468">
        <v>66</v>
      </c>
      <c r="I6468">
        <v>2</v>
      </c>
      <c r="J6468">
        <v>0</v>
      </c>
      <c r="K6468" s="7">
        <f t="shared" si="202"/>
        <v>10</v>
      </c>
      <c r="L6468" s="8">
        <f t="shared" si="203"/>
        <v>45927</v>
      </c>
    </row>
    <row r="6469" spans="1:12" x14ac:dyDescent="0.3">
      <c r="A6469" s="2">
        <v>45927.458333333343</v>
      </c>
      <c r="B6469">
        <v>129</v>
      </c>
      <c r="C6469" t="s">
        <v>10</v>
      </c>
      <c r="D6469">
        <v>71.540071823834097</v>
      </c>
      <c r="E6469">
        <v>3.77287465664917</v>
      </c>
      <c r="F6469">
        <v>32.989558679206979</v>
      </c>
      <c r="G6469">
        <v>287.18730368695151</v>
      </c>
      <c r="H6469">
        <v>98</v>
      </c>
      <c r="I6469">
        <v>3</v>
      </c>
      <c r="J6469">
        <v>0</v>
      </c>
      <c r="K6469" s="7">
        <f t="shared" si="202"/>
        <v>11</v>
      </c>
      <c r="L6469" s="8">
        <f t="shared" si="203"/>
        <v>45927</v>
      </c>
    </row>
    <row r="6470" spans="1:12" x14ac:dyDescent="0.3">
      <c r="A6470" s="2">
        <v>45927.5</v>
      </c>
      <c r="B6470">
        <v>118</v>
      </c>
      <c r="C6470" t="s">
        <v>12</v>
      </c>
      <c r="D6470">
        <v>64.251840896949119</v>
      </c>
      <c r="E6470">
        <v>3.5412746521617651</v>
      </c>
      <c r="F6470">
        <v>23.830897916977531</v>
      </c>
      <c r="G6470">
        <v>272.93492744000241</v>
      </c>
      <c r="H6470">
        <v>137</v>
      </c>
      <c r="I6470">
        <v>2</v>
      </c>
      <c r="J6470">
        <v>0</v>
      </c>
      <c r="K6470" s="7">
        <f t="shared" si="202"/>
        <v>12</v>
      </c>
      <c r="L6470" s="8">
        <f t="shared" si="203"/>
        <v>45927</v>
      </c>
    </row>
    <row r="6471" spans="1:12" x14ac:dyDescent="0.3">
      <c r="A6471" s="2">
        <v>45927.541666666657</v>
      </c>
      <c r="B6471">
        <v>135</v>
      </c>
      <c r="C6471" t="s">
        <v>12</v>
      </c>
      <c r="D6471">
        <v>64.793313733699534</v>
      </c>
      <c r="E6471">
        <v>7.4610783963857514</v>
      </c>
      <c r="F6471">
        <v>28.95654194089915</v>
      </c>
      <c r="G6471">
        <v>276.84949027144751</v>
      </c>
      <c r="H6471">
        <v>190</v>
      </c>
      <c r="I6471">
        <v>2</v>
      </c>
      <c r="J6471">
        <v>0</v>
      </c>
      <c r="K6471" s="7">
        <f t="shared" si="202"/>
        <v>13</v>
      </c>
      <c r="L6471" s="8">
        <f t="shared" si="203"/>
        <v>45927</v>
      </c>
    </row>
    <row r="6472" spans="1:12" x14ac:dyDescent="0.3">
      <c r="A6472" s="2">
        <v>45927.583333333343</v>
      </c>
      <c r="B6472">
        <v>136</v>
      </c>
      <c r="C6472" t="s">
        <v>10</v>
      </c>
      <c r="D6472">
        <v>82.766345962458217</v>
      </c>
      <c r="E6472">
        <v>3.8540339126016372</v>
      </c>
      <c r="F6472">
        <v>35.132712068023451</v>
      </c>
      <c r="G6472">
        <v>206.15756698892389</v>
      </c>
      <c r="H6472">
        <v>52</v>
      </c>
      <c r="I6472">
        <v>2</v>
      </c>
      <c r="J6472">
        <v>0</v>
      </c>
      <c r="K6472" s="7">
        <f t="shared" si="202"/>
        <v>14</v>
      </c>
      <c r="L6472" s="8">
        <f t="shared" si="203"/>
        <v>45927</v>
      </c>
    </row>
    <row r="6473" spans="1:12" x14ac:dyDescent="0.3">
      <c r="A6473" s="2">
        <v>45927.625</v>
      </c>
      <c r="B6473">
        <v>114</v>
      </c>
      <c r="C6473" t="s">
        <v>12</v>
      </c>
      <c r="D6473">
        <v>63.178818043188528</v>
      </c>
      <c r="E6473">
        <v>2.788161512189089</v>
      </c>
      <c r="F6473">
        <v>32.927380841252713</v>
      </c>
      <c r="G6473">
        <v>303.59576022079563</v>
      </c>
      <c r="H6473">
        <v>135</v>
      </c>
      <c r="I6473">
        <v>3</v>
      </c>
      <c r="J6473">
        <v>0</v>
      </c>
      <c r="K6473" s="7">
        <f t="shared" si="202"/>
        <v>15</v>
      </c>
      <c r="L6473" s="8">
        <f t="shared" si="203"/>
        <v>45927</v>
      </c>
    </row>
    <row r="6474" spans="1:12" x14ac:dyDescent="0.3">
      <c r="A6474" s="2">
        <v>45927.666666666657</v>
      </c>
      <c r="B6474">
        <v>138</v>
      </c>
      <c r="C6474" t="s">
        <v>11</v>
      </c>
      <c r="D6474">
        <v>79.498344304783259</v>
      </c>
      <c r="E6474">
        <v>4.7187563455630794</v>
      </c>
      <c r="F6474">
        <v>28.229438552428022</v>
      </c>
      <c r="G6474">
        <v>201.15129550197881</v>
      </c>
      <c r="H6474">
        <v>82</v>
      </c>
      <c r="I6474">
        <v>3</v>
      </c>
      <c r="J6474">
        <v>0</v>
      </c>
      <c r="K6474" s="7">
        <f t="shared" si="202"/>
        <v>16</v>
      </c>
      <c r="L6474" s="8">
        <f t="shared" si="203"/>
        <v>45927</v>
      </c>
    </row>
    <row r="6475" spans="1:12" x14ac:dyDescent="0.3">
      <c r="A6475" s="2">
        <v>45927.708333333343</v>
      </c>
      <c r="B6475">
        <v>103</v>
      </c>
      <c r="C6475" t="s">
        <v>12</v>
      </c>
      <c r="D6475">
        <v>76.998979599479895</v>
      </c>
      <c r="E6475">
        <v>2.9533301564603849</v>
      </c>
      <c r="F6475">
        <v>31.388448595971951</v>
      </c>
      <c r="G6475">
        <v>228.7023663774383</v>
      </c>
      <c r="H6475">
        <v>90</v>
      </c>
      <c r="I6475">
        <v>4</v>
      </c>
      <c r="J6475">
        <v>0</v>
      </c>
      <c r="K6475" s="7">
        <f t="shared" si="202"/>
        <v>17</v>
      </c>
      <c r="L6475" s="8">
        <f t="shared" si="203"/>
        <v>45927</v>
      </c>
    </row>
    <row r="6476" spans="1:12" x14ac:dyDescent="0.3">
      <c r="A6476" s="2">
        <v>45927.75</v>
      </c>
      <c r="B6476">
        <v>116</v>
      </c>
      <c r="C6476" t="s">
        <v>12</v>
      </c>
      <c r="D6476">
        <v>70.350172960134643</v>
      </c>
      <c r="E6476">
        <v>5.2945333043233589</v>
      </c>
      <c r="F6476">
        <v>22.164874169620731</v>
      </c>
      <c r="G6476">
        <v>291.41535364195249</v>
      </c>
      <c r="H6476">
        <v>94</v>
      </c>
      <c r="I6476">
        <v>1</v>
      </c>
      <c r="J6476">
        <v>0</v>
      </c>
      <c r="K6476" s="7">
        <f t="shared" si="202"/>
        <v>18</v>
      </c>
      <c r="L6476" s="8">
        <f t="shared" si="203"/>
        <v>45927</v>
      </c>
    </row>
    <row r="6477" spans="1:12" x14ac:dyDescent="0.3">
      <c r="A6477" s="2">
        <v>45927.791666666657</v>
      </c>
      <c r="B6477">
        <v>117</v>
      </c>
      <c r="C6477" t="s">
        <v>12</v>
      </c>
      <c r="D6477">
        <v>67.103855826679023</v>
      </c>
      <c r="E6477">
        <v>7.6375977394282861</v>
      </c>
      <c r="F6477">
        <v>31.120270124373011</v>
      </c>
      <c r="G6477">
        <v>337.04272132644292</v>
      </c>
      <c r="H6477">
        <v>108</v>
      </c>
      <c r="I6477">
        <v>5</v>
      </c>
      <c r="J6477">
        <v>0</v>
      </c>
      <c r="K6477" s="7">
        <f t="shared" si="202"/>
        <v>19</v>
      </c>
      <c r="L6477" s="8">
        <f t="shared" si="203"/>
        <v>45927</v>
      </c>
    </row>
    <row r="6478" spans="1:12" x14ac:dyDescent="0.3">
      <c r="A6478" s="2">
        <v>45927.833333333343</v>
      </c>
      <c r="B6478">
        <v>140</v>
      </c>
      <c r="C6478" t="s">
        <v>11</v>
      </c>
      <c r="D6478">
        <v>71.618588037025688</v>
      </c>
      <c r="E6478">
        <v>5.2886925598863037</v>
      </c>
      <c r="F6478">
        <v>22.179627434091469</v>
      </c>
      <c r="G6478">
        <v>298.69865136570837</v>
      </c>
      <c r="H6478">
        <v>116</v>
      </c>
      <c r="I6478">
        <v>6</v>
      </c>
      <c r="J6478">
        <v>0</v>
      </c>
      <c r="K6478" s="7">
        <f t="shared" si="202"/>
        <v>20</v>
      </c>
      <c r="L6478" s="8">
        <f t="shared" si="203"/>
        <v>45927</v>
      </c>
    </row>
    <row r="6479" spans="1:12" x14ac:dyDescent="0.3">
      <c r="A6479" s="2">
        <v>45927.875</v>
      </c>
      <c r="B6479">
        <v>146</v>
      </c>
      <c r="C6479" t="s">
        <v>11</v>
      </c>
      <c r="D6479">
        <v>59.250629298534307</v>
      </c>
      <c r="E6479">
        <v>5.9342771327014994</v>
      </c>
      <c r="F6479">
        <v>25.875734059293059</v>
      </c>
      <c r="G6479">
        <v>175.8166673783908</v>
      </c>
      <c r="H6479">
        <v>91</v>
      </c>
      <c r="I6479">
        <v>3</v>
      </c>
      <c r="J6479">
        <v>0</v>
      </c>
      <c r="K6479" s="7">
        <f t="shared" si="202"/>
        <v>21</v>
      </c>
      <c r="L6479" s="8">
        <f t="shared" si="203"/>
        <v>45927</v>
      </c>
    </row>
    <row r="6480" spans="1:12" x14ac:dyDescent="0.3">
      <c r="A6480" s="2">
        <v>45927.916666666657</v>
      </c>
      <c r="B6480">
        <v>140</v>
      </c>
      <c r="C6480" t="s">
        <v>11</v>
      </c>
      <c r="D6480">
        <v>73.590294728061167</v>
      </c>
      <c r="E6480">
        <v>4.4282110932650571</v>
      </c>
      <c r="F6480">
        <v>31.543231323562789</v>
      </c>
      <c r="G6480">
        <v>218.7977464098731</v>
      </c>
      <c r="H6480">
        <v>194</v>
      </c>
      <c r="I6480">
        <v>1</v>
      </c>
      <c r="J6480">
        <v>0</v>
      </c>
      <c r="K6480" s="7">
        <f t="shared" si="202"/>
        <v>22</v>
      </c>
      <c r="L6480" s="8">
        <f t="shared" si="203"/>
        <v>45927</v>
      </c>
    </row>
    <row r="6481" spans="1:12" x14ac:dyDescent="0.3">
      <c r="A6481" s="2">
        <v>45927.958333333343</v>
      </c>
      <c r="B6481">
        <v>126</v>
      </c>
      <c r="C6481" t="s">
        <v>12</v>
      </c>
      <c r="D6481">
        <v>54.905602079965163</v>
      </c>
      <c r="E6481">
        <v>6.5452345116318584</v>
      </c>
      <c r="F6481">
        <v>24.077064274025521</v>
      </c>
      <c r="G6481">
        <v>189.44516647940719</v>
      </c>
      <c r="H6481">
        <v>110</v>
      </c>
      <c r="I6481">
        <v>3</v>
      </c>
      <c r="J6481">
        <v>1</v>
      </c>
      <c r="K6481" s="7">
        <f t="shared" si="202"/>
        <v>23</v>
      </c>
      <c r="L6481" s="8">
        <f t="shared" si="203"/>
        <v>45927</v>
      </c>
    </row>
    <row r="6482" spans="1:12" x14ac:dyDescent="0.3">
      <c r="A6482" s="2">
        <v>45928</v>
      </c>
      <c r="B6482">
        <v>101</v>
      </c>
      <c r="C6482" t="s">
        <v>11</v>
      </c>
      <c r="D6482">
        <v>71.881144367433365</v>
      </c>
      <c r="E6482">
        <v>2.2404958362830891</v>
      </c>
      <c r="F6482">
        <v>31.148500453577679</v>
      </c>
      <c r="G6482">
        <v>243.43693628812611</v>
      </c>
      <c r="H6482">
        <v>106</v>
      </c>
      <c r="I6482">
        <v>3</v>
      </c>
      <c r="J6482">
        <v>0</v>
      </c>
      <c r="K6482" s="7">
        <f t="shared" si="202"/>
        <v>0</v>
      </c>
      <c r="L6482" s="8">
        <f t="shared" si="203"/>
        <v>45928</v>
      </c>
    </row>
    <row r="6483" spans="1:12" x14ac:dyDescent="0.3">
      <c r="A6483" s="2">
        <v>45928.041666666657</v>
      </c>
      <c r="B6483">
        <v>137</v>
      </c>
      <c r="C6483" t="s">
        <v>12</v>
      </c>
      <c r="D6483">
        <v>59.257883348571362</v>
      </c>
      <c r="E6483">
        <v>5.0618531748382898</v>
      </c>
      <c r="F6483">
        <v>21.566917408318041</v>
      </c>
      <c r="G6483">
        <v>211.40036466963889</v>
      </c>
      <c r="H6483">
        <v>129</v>
      </c>
      <c r="I6483">
        <v>7</v>
      </c>
      <c r="J6483">
        <v>0</v>
      </c>
      <c r="K6483" s="7">
        <f t="shared" si="202"/>
        <v>1</v>
      </c>
      <c r="L6483" s="8">
        <f t="shared" si="203"/>
        <v>45928</v>
      </c>
    </row>
    <row r="6484" spans="1:12" x14ac:dyDescent="0.3">
      <c r="A6484" s="2">
        <v>45928.083333333343</v>
      </c>
      <c r="B6484">
        <v>119</v>
      </c>
      <c r="C6484" t="s">
        <v>10</v>
      </c>
      <c r="D6484">
        <v>64.428582603513988</v>
      </c>
      <c r="E6484">
        <v>3.452641423020117</v>
      </c>
      <c r="F6484">
        <v>41.584553834961923</v>
      </c>
      <c r="G6484">
        <v>257.26360484433928</v>
      </c>
      <c r="H6484">
        <v>161</v>
      </c>
      <c r="I6484">
        <v>1</v>
      </c>
      <c r="J6484">
        <v>0</v>
      </c>
      <c r="K6484" s="7">
        <f t="shared" si="202"/>
        <v>2</v>
      </c>
      <c r="L6484" s="8">
        <f t="shared" si="203"/>
        <v>45928</v>
      </c>
    </row>
    <row r="6485" spans="1:12" x14ac:dyDescent="0.3">
      <c r="A6485" s="2">
        <v>45928.125</v>
      </c>
      <c r="B6485">
        <v>112</v>
      </c>
      <c r="C6485" t="s">
        <v>10</v>
      </c>
      <c r="D6485">
        <v>87.142700697538075</v>
      </c>
      <c r="E6485">
        <v>3.966444121352358</v>
      </c>
      <c r="F6485">
        <v>26.504484631882139</v>
      </c>
      <c r="G6485">
        <v>262.93487740201158</v>
      </c>
      <c r="H6485">
        <v>113</v>
      </c>
      <c r="I6485">
        <v>0</v>
      </c>
      <c r="J6485">
        <v>0</v>
      </c>
      <c r="K6485" s="7">
        <f t="shared" si="202"/>
        <v>3</v>
      </c>
      <c r="L6485" s="8">
        <f t="shared" si="203"/>
        <v>45928</v>
      </c>
    </row>
    <row r="6486" spans="1:12" x14ac:dyDescent="0.3">
      <c r="A6486" s="2">
        <v>45928.166666666657</v>
      </c>
      <c r="B6486">
        <v>102</v>
      </c>
      <c r="C6486" t="s">
        <v>10</v>
      </c>
      <c r="D6486">
        <v>69.540633181302113</v>
      </c>
      <c r="E6486">
        <v>6.3337058659939611</v>
      </c>
      <c r="F6486">
        <v>36.437045214832636</v>
      </c>
      <c r="G6486">
        <v>235.75412416252959</v>
      </c>
      <c r="H6486">
        <v>150</v>
      </c>
      <c r="I6486">
        <v>4</v>
      </c>
      <c r="J6486">
        <v>0</v>
      </c>
      <c r="K6486" s="7">
        <f t="shared" si="202"/>
        <v>4</v>
      </c>
      <c r="L6486" s="8">
        <f t="shared" si="203"/>
        <v>45928</v>
      </c>
    </row>
    <row r="6487" spans="1:12" x14ac:dyDescent="0.3">
      <c r="A6487" s="2">
        <v>45928.208333333343</v>
      </c>
      <c r="B6487">
        <v>128</v>
      </c>
      <c r="C6487" t="s">
        <v>11</v>
      </c>
      <c r="D6487">
        <v>72.580206933983135</v>
      </c>
      <c r="E6487">
        <v>6.2816968087145604</v>
      </c>
      <c r="F6487">
        <v>28.54160571062787</v>
      </c>
      <c r="G6487">
        <v>227.00873253326711</v>
      </c>
      <c r="H6487">
        <v>70</v>
      </c>
      <c r="I6487">
        <v>2</v>
      </c>
      <c r="J6487">
        <v>0</v>
      </c>
      <c r="K6487" s="7">
        <f t="shared" si="202"/>
        <v>5</v>
      </c>
      <c r="L6487" s="8">
        <f t="shared" si="203"/>
        <v>45928</v>
      </c>
    </row>
    <row r="6488" spans="1:12" x14ac:dyDescent="0.3">
      <c r="A6488" s="2">
        <v>45928.25</v>
      </c>
      <c r="B6488">
        <v>116</v>
      </c>
      <c r="C6488" t="s">
        <v>12</v>
      </c>
      <c r="D6488">
        <v>78.602680881572624</v>
      </c>
      <c r="E6488">
        <v>3.840006780661791</v>
      </c>
      <c r="F6488">
        <v>33.494939801185303</v>
      </c>
      <c r="G6488">
        <v>256.90489362068001</v>
      </c>
      <c r="H6488">
        <v>112</v>
      </c>
      <c r="I6488">
        <v>4</v>
      </c>
      <c r="J6488">
        <v>0</v>
      </c>
      <c r="K6488" s="7">
        <f t="shared" si="202"/>
        <v>6</v>
      </c>
      <c r="L6488" s="8">
        <f t="shared" si="203"/>
        <v>45928</v>
      </c>
    </row>
    <row r="6489" spans="1:12" x14ac:dyDescent="0.3">
      <c r="A6489" s="2">
        <v>45928.291666666657</v>
      </c>
      <c r="B6489">
        <v>129</v>
      </c>
      <c r="C6489" t="s">
        <v>12</v>
      </c>
      <c r="D6489">
        <v>70.662919757003976</v>
      </c>
      <c r="E6489">
        <v>5.692037619403111</v>
      </c>
      <c r="F6489">
        <v>29.402004455097611</v>
      </c>
      <c r="G6489">
        <v>278.84801188272593</v>
      </c>
      <c r="H6489">
        <v>162</v>
      </c>
      <c r="I6489">
        <v>4</v>
      </c>
      <c r="J6489">
        <v>0</v>
      </c>
      <c r="K6489" s="7">
        <f t="shared" si="202"/>
        <v>7</v>
      </c>
      <c r="L6489" s="8">
        <f t="shared" si="203"/>
        <v>45928</v>
      </c>
    </row>
    <row r="6490" spans="1:12" x14ac:dyDescent="0.3">
      <c r="A6490" s="2">
        <v>45928.333333333343</v>
      </c>
      <c r="B6490">
        <v>138</v>
      </c>
      <c r="C6490" t="s">
        <v>11</v>
      </c>
      <c r="D6490">
        <v>70.372372912866311</v>
      </c>
      <c r="E6490">
        <v>5.9273265382148868</v>
      </c>
      <c r="F6490">
        <v>27.178430606991839</v>
      </c>
      <c r="G6490">
        <v>195.54504940890291</v>
      </c>
      <c r="H6490">
        <v>154</v>
      </c>
      <c r="I6490">
        <v>2</v>
      </c>
      <c r="J6490">
        <v>0</v>
      </c>
      <c r="K6490" s="7">
        <f t="shared" si="202"/>
        <v>8</v>
      </c>
      <c r="L6490" s="8">
        <f t="shared" si="203"/>
        <v>45928</v>
      </c>
    </row>
    <row r="6491" spans="1:12" x14ac:dyDescent="0.3">
      <c r="A6491" s="2">
        <v>45928.375</v>
      </c>
      <c r="B6491">
        <v>147</v>
      </c>
      <c r="C6491" t="s">
        <v>11</v>
      </c>
      <c r="D6491">
        <v>64.025388502160865</v>
      </c>
      <c r="E6491">
        <v>6.0446217624807694</v>
      </c>
      <c r="F6491">
        <v>29.547342678222151</v>
      </c>
      <c r="G6491">
        <v>316.5491859864926</v>
      </c>
      <c r="H6491">
        <v>120</v>
      </c>
      <c r="I6491">
        <v>2</v>
      </c>
      <c r="J6491">
        <v>0</v>
      </c>
      <c r="K6491" s="7">
        <f t="shared" si="202"/>
        <v>9</v>
      </c>
      <c r="L6491" s="8">
        <f t="shared" si="203"/>
        <v>45928</v>
      </c>
    </row>
    <row r="6492" spans="1:12" x14ac:dyDescent="0.3">
      <c r="A6492" s="2">
        <v>45928.416666666657</v>
      </c>
      <c r="B6492">
        <v>137</v>
      </c>
      <c r="C6492" t="s">
        <v>11</v>
      </c>
      <c r="D6492">
        <v>68.912468952649363</v>
      </c>
      <c r="E6492">
        <v>4.1747096288356511</v>
      </c>
      <c r="F6492">
        <v>32.538378863310307</v>
      </c>
      <c r="G6492">
        <v>214.3465747133823</v>
      </c>
      <c r="H6492">
        <v>106</v>
      </c>
      <c r="I6492">
        <v>0</v>
      </c>
      <c r="J6492">
        <v>0</v>
      </c>
      <c r="K6492" s="7">
        <f t="shared" si="202"/>
        <v>10</v>
      </c>
      <c r="L6492" s="8">
        <f t="shared" si="203"/>
        <v>45928</v>
      </c>
    </row>
    <row r="6493" spans="1:12" x14ac:dyDescent="0.3">
      <c r="A6493" s="2">
        <v>45928.458333333343</v>
      </c>
      <c r="B6493">
        <v>115</v>
      </c>
      <c r="C6493" t="s">
        <v>10</v>
      </c>
      <c r="D6493">
        <v>66.790104114292518</v>
      </c>
      <c r="E6493">
        <v>5.1338296642684504</v>
      </c>
      <c r="F6493">
        <v>32.723688839138141</v>
      </c>
      <c r="G6493">
        <v>212.8016002115283</v>
      </c>
      <c r="H6493">
        <v>173</v>
      </c>
      <c r="I6493">
        <v>1</v>
      </c>
      <c r="J6493">
        <v>0</v>
      </c>
      <c r="K6493" s="7">
        <f t="shared" si="202"/>
        <v>11</v>
      </c>
      <c r="L6493" s="8">
        <f t="shared" si="203"/>
        <v>45928</v>
      </c>
    </row>
    <row r="6494" spans="1:12" x14ac:dyDescent="0.3">
      <c r="A6494" s="2">
        <v>45928.5</v>
      </c>
      <c r="B6494">
        <v>146</v>
      </c>
      <c r="C6494" t="s">
        <v>12</v>
      </c>
      <c r="D6494">
        <v>78.49201704327939</v>
      </c>
      <c r="E6494">
        <v>5.9051572533809056</v>
      </c>
      <c r="F6494">
        <v>31.707201120147079</v>
      </c>
      <c r="G6494">
        <v>228.560644939702</v>
      </c>
      <c r="H6494">
        <v>150</v>
      </c>
      <c r="I6494">
        <v>0</v>
      </c>
      <c r="J6494">
        <v>0</v>
      </c>
      <c r="K6494" s="7">
        <f t="shared" si="202"/>
        <v>12</v>
      </c>
      <c r="L6494" s="8">
        <f t="shared" si="203"/>
        <v>45928</v>
      </c>
    </row>
    <row r="6495" spans="1:12" x14ac:dyDescent="0.3">
      <c r="A6495" s="2">
        <v>45928.541666666657</v>
      </c>
      <c r="B6495">
        <v>140</v>
      </c>
      <c r="C6495" t="s">
        <v>12</v>
      </c>
      <c r="D6495">
        <v>80.910301209360981</v>
      </c>
      <c r="E6495">
        <v>5.197027817988463</v>
      </c>
      <c r="F6495">
        <v>35.439795383431452</v>
      </c>
      <c r="G6495">
        <v>207.2285814037576</v>
      </c>
      <c r="H6495">
        <v>64</v>
      </c>
      <c r="I6495">
        <v>4</v>
      </c>
      <c r="J6495">
        <v>0</v>
      </c>
      <c r="K6495" s="7">
        <f t="shared" si="202"/>
        <v>13</v>
      </c>
      <c r="L6495" s="8">
        <f t="shared" si="203"/>
        <v>45928</v>
      </c>
    </row>
    <row r="6496" spans="1:12" x14ac:dyDescent="0.3">
      <c r="A6496" s="2">
        <v>45928.583333333343</v>
      </c>
      <c r="B6496">
        <v>104</v>
      </c>
      <c r="C6496" t="s">
        <v>12</v>
      </c>
      <c r="D6496">
        <v>75.870842216051017</v>
      </c>
      <c r="E6496">
        <v>2.8487650266615199</v>
      </c>
      <c r="F6496">
        <v>19.37125862817496</v>
      </c>
      <c r="G6496">
        <v>184.93015813333099</v>
      </c>
      <c r="H6496">
        <v>114</v>
      </c>
      <c r="I6496">
        <v>2</v>
      </c>
      <c r="J6496">
        <v>0</v>
      </c>
      <c r="K6496" s="7">
        <f t="shared" si="202"/>
        <v>14</v>
      </c>
      <c r="L6496" s="8">
        <f t="shared" si="203"/>
        <v>45928</v>
      </c>
    </row>
    <row r="6497" spans="1:12" x14ac:dyDescent="0.3">
      <c r="A6497" s="2">
        <v>45928.625</v>
      </c>
      <c r="B6497">
        <v>100</v>
      </c>
      <c r="C6497" t="s">
        <v>11</v>
      </c>
      <c r="D6497">
        <v>79.709989217104393</v>
      </c>
      <c r="E6497">
        <v>5.7587305321235753</v>
      </c>
      <c r="F6497">
        <v>28.03027345737835</v>
      </c>
      <c r="G6497">
        <v>305.25086740395318</v>
      </c>
      <c r="H6497">
        <v>153</v>
      </c>
      <c r="I6497">
        <v>2</v>
      </c>
      <c r="J6497">
        <v>0</v>
      </c>
      <c r="K6497" s="7">
        <f t="shared" si="202"/>
        <v>15</v>
      </c>
      <c r="L6497" s="8">
        <f t="shared" si="203"/>
        <v>45928</v>
      </c>
    </row>
    <row r="6498" spans="1:12" x14ac:dyDescent="0.3">
      <c r="A6498" s="2">
        <v>45928.666666666657</v>
      </c>
      <c r="B6498">
        <v>143</v>
      </c>
      <c r="C6498" t="s">
        <v>12</v>
      </c>
      <c r="D6498">
        <v>62.028122664583456</v>
      </c>
      <c r="E6498">
        <v>3.127791498696932</v>
      </c>
      <c r="F6498">
        <v>31.156392722066851</v>
      </c>
      <c r="G6498">
        <v>246.9862478058526</v>
      </c>
      <c r="H6498">
        <v>75</v>
      </c>
      <c r="I6498">
        <v>2</v>
      </c>
      <c r="J6498">
        <v>0</v>
      </c>
      <c r="K6498" s="7">
        <f t="shared" si="202"/>
        <v>16</v>
      </c>
      <c r="L6498" s="8">
        <f t="shared" si="203"/>
        <v>45928</v>
      </c>
    </row>
    <row r="6499" spans="1:12" x14ac:dyDescent="0.3">
      <c r="A6499" s="2">
        <v>45928.708333333343</v>
      </c>
      <c r="B6499">
        <v>137</v>
      </c>
      <c r="C6499" t="s">
        <v>12</v>
      </c>
      <c r="D6499">
        <v>69.066486910334149</v>
      </c>
      <c r="E6499">
        <v>5.0714786018286437</v>
      </c>
      <c r="F6499">
        <v>28.016729996370021</v>
      </c>
      <c r="G6499">
        <v>276.99597555967381</v>
      </c>
      <c r="H6499">
        <v>195</v>
      </c>
      <c r="I6499">
        <v>2</v>
      </c>
      <c r="J6499">
        <v>0</v>
      </c>
      <c r="K6499" s="7">
        <f t="shared" si="202"/>
        <v>17</v>
      </c>
      <c r="L6499" s="8">
        <f t="shared" si="203"/>
        <v>45928</v>
      </c>
    </row>
    <row r="6500" spans="1:12" x14ac:dyDescent="0.3">
      <c r="A6500" s="2">
        <v>45928.75</v>
      </c>
      <c r="B6500">
        <v>128</v>
      </c>
      <c r="C6500" t="s">
        <v>12</v>
      </c>
      <c r="D6500">
        <v>68.949474805855075</v>
      </c>
      <c r="E6500">
        <v>5.168238074542236</v>
      </c>
      <c r="F6500">
        <v>26.3259449377998</v>
      </c>
      <c r="G6500">
        <v>246.54598087383511</v>
      </c>
      <c r="H6500">
        <v>104</v>
      </c>
      <c r="I6500">
        <v>5</v>
      </c>
      <c r="J6500">
        <v>0</v>
      </c>
      <c r="K6500" s="7">
        <f t="shared" si="202"/>
        <v>18</v>
      </c>
      <c r="L6500" s="8">
        <f t="shared" si="203"/>
        <v>45928</v>
      </c>
    </row>
    <row r="6501" spans="1:12" x14ac:dyDescent="0.3">
      <c r="A6501" s="2">
        <v>45928.791666666657</v>
      </c>
      <c r="B6501">
        <v>131</v>
      </c>
      <c r="C6501" t="s">
        <v>12</v>
      </c>
      <c r="D6501">
        <v>64.789820878415739</v>
      </c>
      <c r="E6501">
        <v>2.3718976977066242</v>
      </c>
      <c r="F6501">
        <v>32.186351182331393</v>
      </c>
      <c r="G6501">
        <v>251.51966693657931</v>
      </c>
      <c r="H6501">
        <v>180</v>
      </c>
      <c r="I6501">
        <v>1</v>
      </c>
      <c r="J6501">
        <v>0</v>
      </c>
      <c r="K6501" s="7">
        <f t="shared" si="202"/>
        <v>19</v>
      </c>
      <c r="L6501" s="8">
        <f t="shared" si="203"/>
        <v>45928</v>
      </c>
    </row>
    <row r="6502" spans="1:12" x14ac:dyDescent="0.3">
      <c r="A6502" s="2">
        <v>45928.833333333343</v>
      </c>
      <c r="B6502">
        <v>126</v>
      </c>
      <c r="C6502" t="s">
        <v>10</v>
      </c>
      <c r="D6502">
        <v>47.812434821219512</v>
      </c>
      <c r="E6502">
        <v>4.8097903849728683</v>
      </c>
      <c r="F6502">
        <v>31.59485190757033</v>
      </c>
      <c r="G6502">
        <v>200.7997059733797</v>
      </c>
      <c r="H6502">
        <v>62</v>
      </c>
      <c r="I6502">
        <v>4</v>
      </c>
      <c r="J6502">
        <v>0</v>
      </c>
      <c r="K6502" s="7">
        <f t="shared" si="202"/>
        <v>20</v>
      </c>
      <c r="L6502" s="8">
        <f t="shared" si="203"/>
        <v>45928</v>
      </c>
    </row>
    <row r="6503" spans="1:12" x14ac:dyDescent="0.3">
      <c r="A6503" s="2">
        <v>45928.875</v>
      </c>
      <c r="B6503">
        <v>113</v>
      </c>
      <c r="C6503" t="s">
        <v>12</v>
      </c>
      <c r="D6503">
        <v>82.603700362216458</v>
      </c>
      <c r="E6503">
        <v>7.724418690210717</v>
      </c>
      <c r="F6503">
        <v>26.812929958079259</v>
      </c>
      <c r="G6503">
        <v>226.7011992277435</v>
      </c>
      <c r="H6503">
        <v>135</v>
      </c>
      <c r="I6503">
        <v>6</v>
      </c>
      <c r="J6503">
        <v>0</v>
      </c>
      <c r="K6503" s="7">
        <f t="shared" si="202"/>
        <v>21</v>
      </c>
      <c r="L6503" s="8">
        <f t="shared" si="203"/>
        <v>45928</v>
      </c>
    </row>
    <row r="6504" spans="1:12" x14ac:dyDescent="0.3">
      <c r="A6504" s="2">
        <v>45928.916666666657</v>
      </c>
      <c r="B6504">
        <v>126</v>
      </c>
      <c r="C6504" t="s">
        <v>11</v>
      </c>
      <c r="D6504">
        <v>66.194271163043723</v>
      </c>
      <c r="E6504">
        <v>4.3334377014050656</v>
      </c>
      <c r="F6504">
        <v>34.884152318023773</v>
      </c>
      <c r="G6504">
        <v>219.12627635181681</v>
      </c>
      <c r="H6504">
        <v>125</v>
      </c>
      <c r="I6504">
        <v>1</v>
      </c>
      <c r="J6504">
        <v>0</v>
      </c>
      <c r="K6504" s="7">
        <f t="shared" si="202"/>
        <v>22</v>
      </c>
      <c r="L6504" s="8">
        <f t="shared" si="203"/>
        <v>45928</v>
      </c>
    </row>
    <row r="6505" spans="1:12" x14ac:dyDescent="0.3">
      <c r="A6505" s="2">
        <v>45928.958333333343</v>
      </c>
      <c r="B6505">
        <v>122</v>
      </c>
      <c r="C6505" t="s">
        <v>10</v>
      </c>
      <c r="D6505">
        <v>83.626101728848568</v>
      </c>
      <c r="E6505">
        <v>3.8353292878449809</v>
      </c>
      <c r="F6505">
        <v>23.993225850656941</v>
      </c>
      <c r="G6505">
        <v>193.80271396875301</v>
      </c>
      <c r="H6505">
        <v>198</v>
      </c>
      <c r="I6505">
        <v>6</v>
      </c>
      <c r="J6505">
        <v>0</v>
      </c>
      <c r="K6505" s="7">
        <f t="shared" si="202"/>
        <v>23</v>
      </c>
      <c r="L6505" s="8">
        <f t="shared" si="203"/>
        <v>45928</v>
      </c>
    </row>
    <row r="6506" spans="1:12" x14ac:dyDescent="0.3">
      <c r="A6506" s="2">
        <v>45929</v>
      </c>
      <c r="B6506">
        <v>140</v>
      </c>
      <c r="C6506" t="s">
        <v>11</v>
      </c>
      <c r="D6506">
        <v>53.772696532708579</v>
      </c>
      <c r="E6506">
        <v>5.1868613057873816</v>
      </c>
      <c r="F6506">
        <v>25.85875966700187</v>
      </c>
      <c r="G6506">
        <v>239.49315181002581</v>
      </c>
      <c r="H6506">
        <v>128</v>
      </c>
      <c r="I6506">
        <v>5</v>
      </c>
      <c r="J6506">
        <v>0</v>
      </c>
      <c r="K6506" s="7">
        <f t="shared" si="202"/>
        <v>0</v>
      </c>
      <c r="L6506" s="8">
        <f t="shared" si="203"/>
        <v>45929</v>
      </c>
    </row>
    <row r="6507" spans="1:12" x14ac:dyDescent="0.3">
      <c r="A6507" s="2">
        <v>45929.041666666657</v>
      </c>
      <c r="B6507">
        <v>115</v>
      </c>
      <c r="C6507" t="s">
        <v>10</v>
      </c>
      <c r="D6507">
        <v>63.342819759583463</v>
      </c>
      <c r="E6507">
        <v>4.8673306012704689</v>
      </c>
      <c r="F6507">
        <v>33.320495542419401</v>
      </c>
      <c r="G6507">
        <v>203.9351354618255</v>
      </c>
      <c r="H6507">
        <v>66</v>
      </c>
      <c r="I6507">
        <v>4</v>
      </c>
      <c r="J6507">
        <v>0</v>
      </c>
      <c r="K6507" s="7">
        <f t="shared" si="202"/>
        <v>1</v>
      </c>
      <c r="L6507" s="8">
        <f t="shared" si="203"/>
        <v>45929</v>
      </c>
    </row>
    <row r="6508" spans="1:12" x14ac:dyDescent="0.3">
      <c r="A6508" s="2">
        <v>45929.083333333343</v>
      </c>
      <c r="B6508">
        <v>149</v>
      </c>
      <c r="C6508" t="s">
        <v>10</v>
      </c>
      <c r="D6508">
        <v>85.187313296998084</v>
      </c>
      <c r="E6508">
        <v>3.9299878041201159</v>
      </c>
      <c r="F6508">
        <v>35.140946672881071</v>
      </c>
      <c r="G6508">
        <v>270.03060725383602</v>
      </c>
      <c r="H6508">
        <v>51</v>
      </c>
      <c r="I6508">
        <v>2</v>
      </c>
      <c r="J6508">
        <v>0</v>
      </c>
      <c r="K6508" s="7">
        <f t="shared" si="202"/>
        <v>2</v>
      </c>
      <c r="L6508" s="8">
        <f t="shared" si="203"/>
        <v>45929</v>
      </c>
    </row>
    <row r="6509" spans="1:12" x14ac:dyDescent="0.3">
      <c r="A6509" s="2">
        <v>45929.125</v>
      </c>
      <c r="B6509">
        <v>101</v>
      </c>
      <c r="C6509" t="s">
        <v>10</v>
      </c>
      <c r="D6509">
        <v>73.079667033587526</v>
      </c>
      <c r="E6509">
        <v>6.126933462062695</v>
      </c>
      <c r="F6509">
        <v>38.266930514803647</v>
      </c>
      <c r="G6509">
        <v>233.2759136627395</v>
      </c>
      <c r="H6509">
        <v>174</v>
      </c>
      <c r="I6509">
        <v>2</v>
      </c>
      <c r="J6509">
        <v>0</v>
      </c>
      <c r="K6509" s="7">
        <f t="shared" si="202"/>
        <v>3</v>
      </c>
      <c r="L6509" s="8">
        <f t="shared" si="203"/>
        <v>45929</v>
      </c>
    </row>
    <row r="6510" spans="1:12" x14ac:dyDescent="0.3">
      <c r="A6510" s="2">
        <v>45929.166666666657</v>
      </c>
      <c r="B6510">
        <v>100</v>
      </c>
      <c r="C6510" t="s">
        <v>11</v>
      </c>
      <c r="D6510">
        <v>68.667926047329615</v>
      </c>
      <c r="E6510">
        <v>4.6667241420381229</v>
      </c>
      <c r="F6510">
        <v>23.95539984473551</v>
      </c>
      <c r="G6510">
        <v>215.70258351551749</v>
      </c>
      <c r="H6510">
        <v>66</v>
      </c>
      <c r="I6510">
        <v>5</v>
      </c>
      <c r="J6510">
        <v>0</v>
      </c>
      <c r="K6510" s="7">
        <f t="shared" si="202"/>
        <v>4</v>
      </c>
      <c r="L6510" s="8">
        <f t="shared" si="203"/>
        <v>45929</v>
      </c>
    </row>
    <row r="6511" spans="1:12" x14ac:dyDescent="0.3">
      <c r="A6511" s="2">
        <v>45929.208333333343</v>
      </c>
      <c r="B6511">
        <v>118</v>
      </c>
      <c r="C6511" t="s">
        <v>11</v>
      </c>
      <c r="D6511">
        <v>83.936111400342796</v>
      </c>
      <c r="E6511">
        <v>5.813938553976989</v>
      </c>
      <c r="F6511">
        <v>24.85466291282194</v>
      </c>
      <c r="G6511">
        <v>228.8235713528459</v>
      </c>
      <c r="H6511">
        <v>190</v>
      </c>
      <c r="I6511">
        <v>2</v>
      </c>
      <c r="J6511">
        <v>0</v>
      </c>
      <c r="K6511" s="7">
        <f t="shared" si="202"/>
        <v>5</v>
      </c>
      <c r="L6511" s="8">
        <f t="shared" si="203"/>
        <v>45929</v>
      </c>
    </row>
    <row r="6512" spans="1:12" x14ac:dyDescent="0.3">
      <c r="A6512" s="2">
        <v>45929.25</v>
      </c>
      <c r="B6512">
        <v>129</v>
      </c>
      <c r="C6512" t="s">
        <v>10</v>
      </c>
      <c r="D6512">
        <v>59.778364675284053</v>
      </c>
      <c r="E6512">
        <v>6.2320767711885976</v>
      </c>
      <c r="F6512">
        <v>32.510307877869458</v>
      </c>
      <c r="G6512">
        <v>276.65582741733198</v>
      </c>
      <c r="H6512">
        <v>102</v>
      </c>
      <c r="I6512">
        <v>2</v>
      </c>
      <c r="J6512">
        <v>0</v>
      </c>
      <c r="K6512" s="7">
        <f t="shared" si="202"/>
        <v>6</v>
      </c>
      <c r="L6512" s="8">
        <f t="shared" si="203"/>
        <v>45929</v>
      </c>
    </row>
    <row r="6513" spans="1:12" x14ac:dyDescent="0.3">
      <c r="A6513" s="2">
        <v>45929.291666666657</v>
      </c>
      <c r="B6513">
        <v>105</v>
      </c>
      <c r="C6513" t="s">
        <v>12</v>
      </c>
      <c r="D6513">
        <v>82.996162159060447</v>
      </c>
      <c r="E6513">
        <v>2.6576481048208409</v>
      </c>
      <c r="F6513">
        <v>39.240928333003033</v>
      </c>
      <c r="G6513">
        <v>207.9457233907678</v>
      </c>
      <c r="H6513">
        <v>83</v>
      </c>
      <c r="I6513">
        <v>4</v>
      </c>
      <c r="J6513">
        <v>0</v>
      </c>
      <c r="K6513" s="7">
        <f t="shared" si="202"/>
        <v>7</v>
      </c>
      <c r="L6513" s="8">
        <f t="shared" si="203"/>
        <v>45929</v>
      </c>
    </row>
    <row r="6514" spans="1:12" x14ac:dyDescent="0.3">
      <c r="A6514" s="2">
        <v>45929.333333333343</v>
      </c>
      <c r="B6514">
        <v>102</v>
      </c>
      <c r="C6514" t="s">
        <v>12</v>
      </c>
      <c r="D6514">
        <v>77.084461407976164</v>
      </c>
      <c r="E6514">
        <v>4.5555165514737146</v>
      </c>
      <c r="F6514">
        <v>24.75583314315244</v>
      </c>
      <c r="G6514">
        <v>244.25742609815941</v>
      </c>
      <c r="H6514">
        <v>172</v>
      </c>
      <c r="I6514">
        <v>4</v>
      </c>
      <c r="J6514">
        <v>0</v>
      </c>
      <c r="K6514" s="7">
        <f t="shared" si="202"/>
        <v>8</v>
      </c>
      <c r="L6514" s="8">
        <f t="shared" si="203"/>
        <v>45929</v>
      </c>
    </row>
    <row r="6515" spans="1:12" x14ac:dyDescent="0.3">
      <c r="A6515" s="2">
        <v>45929.375</v>
      </c>
      <c r="B6515">
        <v>126</v>
      </c>
      <c r="C6515" t="s">
        <v>11</v>
      </c>
      <c r="D6515">
        <v>61.954262996724118</v>
      </c>
      <c r="E6515">
        <v>3.832452724917899</v>
      </c>
      <c r="F6515">
        <v>30.60593295898455</v>
      </c>
      <c r="G6515">
        <v>247.3140369158167</v>
      </c>
      <c r="H6515">
        <v>196</v>
      </c>
      <c r="I6515">
        <v>2</v>
      </c>
      <c r="J6515">
        <v>0</v>
      </c>
      <c r="K6515" s="7">
        <f t="shared" si="202"/>
        <v>9</v>
      </c>
      <c r="L6515" s="8">
        <f t="shared" si="203"/>
        <v>45929</v>
      </c>
    </row>
    <row r="6516" spans="1:12" x14ac:dyDescent="0.3">
      <c r="A6516" s="2">
        <v>45929.416666666657</v>
      </c>
      <c r="B6516">
        <v>137</v>
      </c>
      <c r="C6516" t="s">
        <v>12</v>
      </c>
      <c r="D6516">
        <v>72.438213392368354</v>
      </c>
      <c r="E6516">
        <v>7.0395819921939262</v>
      </c>
      <c r="F6516">
        <v>30.167726079340511</v>
      </c>
      <c r="G6516">
        <v>270.40114530692352</v>
      </c>
      <c r="H6516">
        <v>196</v>
      </c>
      <c r="I6516">
        <v>2</v>
      </c>
      <c r="J6516">
        <v>0</v>
      </c>
      <c r="K6516" s="7">
        <f t="shared" si="202"/>
        <v>10</v>
      </c>
      <c r="L6516" s="8">
        <f t="shared" si="203"/>
        <v>45929</v>
      </c>
    </row>
    <row r="6517" spans="1:12" x14ac:dyDescent="0.3">
      <c r="A6517" s="2">
        <v>45929.458333333343</v>
      </c>
      <c r="B6517">
        <v>107</v>
      </c>
      <c r="C6517" t="s">
        <v>12</v>
      </c>
      <c r="D6517">
        <v>71.338613825800337</v>
      </c>
      <c r="E6517">
        <v>5.0200820514897746</v>
      </c>
      <c r="F6517">
        <v>26.900320665564649</v>
      </c>
      <c r="G6517">
        <v>254.98721277965149</v>
      </c>
      <c r="H6517">
        <v>128</v>
      </c>
      <c r="I6517">
        <v>2</v>
      </c>
      <c r="J6517">
        <v>0</v>
      </c>
      <c r="K6517" s="7">
        <f t="shared" si="202"/>
        <v>11</v>
      </c>
      <c r="L6517" s="8">
        <f t="shared" si="203"/>
        <v>45929</v>
      </c>
    </row>
    <row r="6518" spans="1:12" x14ac:dyDescent="0.3">
      <c r="A6518" s="2">
        <v>45929.5</v>
      </c>
      <c r="B6518">
        <v>104</v>
      </c>
      <c r="C6518" t="s">
        <v>11</v>
      </c>
      <c r="D6518">
        <v>64.626824251641665</v>
      </c>
      <c r="E6518">
        <v>4.6658152263058286</v>
      </c>
      <c r="F6518">
        <v>21.337742884376279</v>
      </c>
      <c r="G6518">
        <v>269.4773440857083</v>
      </c>
      <c r="H6518">
        <v>139</v>
      </c>
      <c r="I6518">
        <v>2</v>
      </c>
      <c r="J6518">
        <v>0</v>
      </c>
      <c r="K6518" s="7">
        <f t="shared" si="202"/>
        <v>12</v>
      </c>
      <c r="L6518" s="8">
        <f t="shared" si="203"/>
        <v>45929</v>
      </c>
    </row>
    <row r="6519" spans="1:12" x14ac:dyDescent="0.3">
      <c r="A6519" s="2">
        <v>45929.541666666657</v>
      </c>
      <c r="B6519">
        <v>124</v>
      </c>
      <c r="C6519" t="s">
        <v>12</v>
      </c>
      <c r="D6519">
        <v>82.067215831585202</v>
      </c>
      <c r="E6519">
        <v>4.8316906730602938</v>
      </c>
      <c r="F6519">
        <v>39.458506968400862</v>
      </c>
      <c r="G6519">
        <v>204.38577932566</v>
      </c>
      <c r="H6519">
        <v>63</v>
      </c>
      <c r="I6519">
        <v>5</v>
      </c>
      <c r="J6519">
        <v>0</v>
      </c>
      <c r="K6519" s="7">
        <f t="shared" si="202"/>
        <v>13</v>
      </c>
      <c r="L6519" s="8">
        <f t="shared" si="203"/>
        <v>45929</v>
      </c>
    </row>
    <row r="6520" spans="1:12" x14ac:dyDescent="0.3">
      <c r="A6520" s="2">
        <v>45929.583333333343</v>
      </c>
      <c r="B6520">
        <v>124</v>
      </c>
      <c r="C6520" t="s">
        <v>10</v>
      </c>
      <c r="D6520">
        <v>79.236599788255361</v>
      </c>
      <c r="E6520">
        <v>7.3068256243487344</v>
      </c>
      <c r="F6520">
        <v>28.841484655277</v>
      </c>
      <c r="G6520">
        <v>288.88704048107769</v>
      </c>
      <c r="H6520">
        <v>147</v>
      </c>
      <c r="I6520">
        <v>4</v>
      </c>
      <c r="J6520">
        <v>0</v>
      </c>
      <c r="K6520" s="7">
        <f t="shared" si="202"/>
        <v>14</v>
      </c>
      <c r="L6520" s="8">
        <f t="shared" si="203"/>
        <v>45929</v>
      </c>
    </row>
    <row r="6521" spans="1:12" x14ac:dyDescent="0.3">
      <c r="A6521" s="2">
        <v>45929.625</v>
      </c>
      <c r="B6521">
        <v>104</v>
      </c>
      <c r="C6521" t="s">
        <v>12</v>
      </c>
      <c r="D6521">
        <v>67.136037354709686</v>
      </c>
      <c r="E6521">
        <v>5.4614734621242844</v>
      </c>
      <c r="F6521">
        <v>30.445074703043371</v>
      </c>
      <c r="G6521">
        <v>334.40857895792169</v>
      </c>
      <c r="H6521">
        <v>152</v>
      </c>
      <c r="I6521">
        <v>0</v>
      </c>
      <c r="J6521">
        <v>0</v>
      </c>
      <c r="K6521" s="7">
        <f t="shared" si="202"/>
        <v>15</v>
      </c>
      <c r="L6521" s="8">
        <f t="shared" si="203"/>
        <v>45929</v>
      </c>
    </row>
    <row r="6522" spans="1:12" x14ac:dyDescent="0.3">
      <c r="A6522" s="2">
        <v>45929.666666666657</v>
      </c>
      <c r="B6522">
        <v>138</v>
      </c>
      <c r="C6522" t="s">
        <v>10</v>
      </c>
      <c r="D6522">
        <v>66.5261970006881</v>
      </c>
      <c r="E6522">
        <v>4.7809406634474261</v>
      </c>
      <c r="F6522">
        <v>28.12926828276678</v>
      </c>
      <c r="G6522">
        <v>205.5640351345472</v>
      </c>
      <c r="H6522">
        <v>191</v>
      </c>
      <c r="I6522">
        <v>3</v>
      </c>
      <c r="J6522">
        <v>1</v>
      </c>
      <c r="K6522" s="7">
        <f t="shared" si="202"/>
        <v>16</v>
      </c>
      <c r="L6522" s="8">
        <f t="shared" si="203"/>
        <v>45929</v>
      </c>
    </row>
    <row r="6523" spans="1:12" x14ac:dyDescent="0.3">
      <c r="A6523" s="2">
        <v>45929.708333333343</v>
      </c>
      <c r="B6523">
        <v>129</v>
      </c>
      <c r="C6523" t="s">
        <v>11</v>
      </c>
      <c r="D6523">
        <v>67.391200982914469</v>
      </c>
      <c r="E6523">
        <v>6.2599991786486422</v>
      </c>
      <c r="F6523">
        <v>29.115170294478059</v>
      </c>
      <c r="G6523">
        <v>289.22276712184282</v>
      </c>
      <c r="H6523">
        <v>166</v>
      </c>
      <c r="I6523">
        <v>2</v>
      </c>
      <c r="J6523">
        <v>0</v>
      </c>
      <c r="K6523" s="7">
        <f t="shared" si="202"/>
        <v>17</v>
      </c>
      <c r="L6523" s="8">
        <f t="shared" si="203"/>
        <v>45929</v>
      </c>
    </row>
    <row r="6524" spans="1:12" x14ac:dyDescent="0.3">
      <c r="A6524" s="2">
        <v>45929.75</v>
      </c>
      <c r="B6524">
        <v>102</v>
      </c>
      <c r="C6524" t="s">
        <v>11</v>
      </c>
      <c r="D6524">
        <v>83.974048463441292</v>
      </c>
      <c r="E6524">
        <v>4.5271951635895471</v>
      </c>
      <c r="F6524">
        <v>36.090509103617343</v>
      </c>
      <c r="G6524">
        <v>273.40478980192808</v>
      </c>
      <c r="H6524">
        <v>153</v>
      </c>
      <c r="I6524">
        <v>2</v>
      </c>
      <c r="J6524">
        <v>0</v>
      </c>
      <c r="K6524" s="7">
        <f t="shared" si="202"/>
        <v>18</v>
      </c>
      <c r="L6524" s="8">
        <f t="shared" si="203"/>
        <v>45929</v>
      </c>
    </row>
    <row r="6525" spans="1:12" x14ac:dyDescent="0.3">
      <c r="A6525" s="2">
        <v>45929.791666666657</v>
      </c>
      <c r="B6525">
        <v>110</v>
      </c>
      <c r="C6525" t="s">
        <v>12</v>
      </c>
      <c r="D6525">
        <v>61.501892404448363</v>
      </c>
      <c r="E6525">
        <v>4.5737605613102863</v>
      </c>
      <c r="F6525">
        <v>33.292203298287042</v>
      </c>
      <c r="G6525">
        <v>235.54048694646099</v>
      </c>
      <c r="H6525">
        <v>83</v>
      </c>
      <c r="I6525">
        <v>1</v>
      </c>
      <c r="J6525">
        <v>0</v>
      </c>
      <c r="K6525" s="7">
        <f t="shared" si="202"/>
        <v>19</v>
      </c>
      <c r="L6525" s="8">
        <f t="shared" si="203"/>
        <v>45929</v>
      </c>
    </row>
    <row r="6526" spans="1:12" x14ac:dyDescent="0.3">
      <c r="A6526" s="2">
        <v>45929.833333333343</v>
      </c>
      <c r="B6526">
        <v>119</v>
      </c>
      <c r="C6526" t="s">
        <v>11</v>
      </c>
      <c r="D6526">
        <v>74.991757306222596</v>
      </c>
      <c r="E6526">
        <v>5.7251696623276862</v>
      </c>
      <c r="F6526">
        <v>29.815485150102859</v>
      </c>
      <c r="G6526">
        <v>273.79717652432811</v>
      </c>
      <c r="H6526">
        <v>76</v>
      </c>
      <c r="I6526">
        <v>4</v>
      </c>
      <c r="J6526">
        <v>0</v>
      </c>
      <c r="K6526" s="7">
        <f t="shared" si="202"/>
        <v>20</v>
      </c>
      <c r="L6526" s="8">
        <f t="shared" si="203"/>
        <v>45929</v>
      </c>
    </row>
    <row r="6527" spans="1:12" x14ac:dyDescent="0.3">
      <c r="A6527" s="2">
        <v>45929.875</v>
      </c>
      <c r="B6527">
        <v>141</v>
      </c>
      <c r="C6527" t="s">
        <v>11</v>
      </c>
      <c r="D6527">
        <v>63.880598215091752</v>
      </c>
      <c r="E6527">
        <v>2.7587266504026529</v>
      </c>
      <c r="F6527">
        <v>22.816647941953139</v>
      </c>
      <c r="G6527">
        <v>212.9155577848054</v>
      </c>
      <c r="H6527">
        <v>137</v>
      </c>
      <c r="I6527">
        <v>2</v>
      </c>
      <c r="J6527">
        <v>0</v>
      </c>
      <c r="K6527" s="7">
        <f t="shared" si="202"/>
        <v>21</v>
      </c>
      <c r="L6527" s="8">
        <f t="shared" si="203"/>
        <v>45929</v>
      </c>
    </row>
    <row r="6528" spans="1:12" x14ac:dyDescent="0.3">
      <c r="A6528" s="2">
        <v>45929.916666666657</v>
      </c>
      <c r="B6528">
        <v>144</v>
      </c>
      <c r="C6528" t="s">
        <v>10</v>
      </c>
      <c r="D6528">
        <v>80.407786067573838</v>
      </c>
      <c r="E6528">
        <v>4.1833185556118639</v>
      </c>
      <c r="F6528">
        <v>34.480175441776602</v>
      </c>
      <c r="G6528">
        <v>340.43084604636419</v>
      </c>
      <c r="H6528">
        <v>193</v>
      </c>
      <c r="I6528">
        <v>2</v>
      </c>
      <c r="J6528">
        <v>0</v>
      </c>
      <c r="K6528" s="7">
        <f t="shared" si="202"/>
        <v>22</v>
      </c>
      <c r="L6528" s="8">
        <f t="shared" si="203"/>
        <v>45929</v>
      </c>
    </row>
    <row r="6529" spans="1:12" x14ac:dyDescent="0.3">
      <c r="A6529" s="2">
        <v>45929.958333333343</v>
      </c>
      <c r="B6529">
        <v>107</v>
      </c>
      <c r="C6529" t="s">
        <v>10</v>
      </c>
      <c r="D6529">
        <v>98.331901542077759</v>
      </c>
      <c r="E6529">
        <v>6.7237255535028186</v>
      </c>
      <c r="F6529">
        <v>24.384070864800591</v>
      </c>
      <c r="G6529">
        <v>195.87567579881059</v>
      </c>
      <c r="H6529">
        <v>123</v>
      </c>
      <c r="I6529">
        <v>3</v>
      </c>
      <c r="J6529">
        <v>0</v>
      </c>
      <c r="K6529" s="7">
        <f t="shared" si="202"/>
        <v>23</v>
      </c>
      <c r="L6529" s="8">
        <f t="shared" si="203"/>
        <v>45929</v>
      </c>
    </row>
    <row r="6530" spans="1:12" x14ac:dyDescent="0.3">
      <c r="A6530" s="2">
        <v>45930</v>
      </c>
      <c r="B6530">
        <v>146</v>
      </c>
      <c r="C6530" t="s">
        <v>11</v>
      </c>
      <c r="D6530">
        <v>66.845162475474211</v>
      </c>
      <c r="E6530">
        <v>3.6503684831951748</v>
      </c>
      <c r="F6530">
        <v>31.743194635158371</v>
      </c>
      <c r="G6530">
        <v>219.81540477995509</v>
      </c>
      <c r="H6530">
        <v>162</v>
      </c>
      <c r="I6530">
        <v>1</v>
      </c>
      <c r="J6530">
        <v>0</v>
      </c>
      <c r="K6530" s="7">
        <f t="shared" ref="K6530:K6593" si="204">HOUR(A6530)</f>
        <v>0</v>
      </c>
      <c r="L6530" s="8">
        <f t="shared" si="203"/>
        <v>45930</v>
      </c>
    </row>
    <row r="6531" spans="1:12" x14ac:dyDescent="0.3">
      <c r="A6531" s="2">
        <v>45930.041666666657</v>
      </c>
      <c r="B6531">
        <v>113</v>
      </c>
      <c r="C6531" t="s">
        <v>12</v>
      </c>
      <c r="D6531">
        <v>75.880750581387218</v>
      </c>
      <c r="E6531">
        <v>8.0121747332045619</v>
      </c>
      <c r="F6531">
        <v>22.874112088472138</v>
      </c>
      <c r="G6531">
        <v>219.220254722524</v>
      </c>
      <c r="H6531">
        <v>97</v>
      </c>
      <c r="I6531">
        <v>4</v>
      </c>
      <c r="J6531">
        <v>0</v>
      </c>
      <c r="K6531" s="7">
        <f t="shared" si="204"/>
        <v>1</v>
      </c>
      <c r="L6531" s="8">
        <f t="shared" ref="L6531:L6594" si="205">DATE(YEAR(A6531), MONTH(A6531), DAY(A6531))</f>
        <v>45930</v>
      </c>
    </row>
    <row r="6532" spans="1:12" x14ac:dyDescent="0.3">
      <c r="A6532" s="2">
        <v>45930.083333333343</v>
      </c>
      <c r="B6532">
        <v>104</v>
      </c>
      <c r="C6532" t="s">
        <v>11</v>
      </c>
      <c r="D6532">
        <v>66.004658259621834</v>
      </c>
      <c r="E6532">
        <v>8.3883522927317795</v>
      </c>
      <c r="F6532">
        <v>30.06145140615379</v>
      </c>
      <c r="G6532">
        <v>284.63396009111182</v>
      </c>
      <c r="H6532">
        <v>167</v>
      </c>
      <c r="I6532">
        <v>2</v>
      </c>
      <c r="J6532">
        <v>0</v>
      </c>
      <c r="K6532" s="7">
        <f t="shared" si="204"/>
        <v>2</v>
      </c>
      <c r="L6532" s="8">
        <f t="shared" si="205"/>
        <v>45930</v>
      </c>
    </row>
    <row r="6533" spans="1:12" x14ac:dyDescent="0.3">
      <c r="A6533" s="2">
        <v>45930.125</v>
      </c>
      <c r="B6533">
        <v>123</v>
      </c>
      <c r="C6533" t="s">
        <v>12</v>
      </c>
      <c r="D6533">
        <v>82.229420946521742</v>
      </c>
      <c r="E6533">
        <v>6.7633480183174246</v>
      </c>
      <c r="F6533">
        <v>24.989431441955851</v>
      </c>
      <c r="G6533">
        <v>240.4589662383934</v>
      </c>
      <c r="H6533">
        <v>86</v>
      </c>
      <c r="I6533">
        <v>1</v>
      </c>
      <c r="J6533">
        <v>0</v>
      </c>
      <c r="K6533" s="7">
        <f t="shared" si="204"/>
        <v>3</v>
      </c>
      <c r="L6533" s="8">
        <f t="shared" si="205"/>
        <v>45930</v>
      </c>
    </row>
    <row r="6534" spans="1:12" x14ac:dyDescent="0.3">
      <c r="A6534" s="2">
        <v>45930.166666666657</v>
      </c>
      <c r="B6534">
        <v>112</v>
      </c>
      <c r="C6534" t="s">
        <v>12</v>
      </c>
      <c r="D6534">
        <v>32.503395958919768</v>
      </c>
      <c r="E6534">
        <v>2.799610031162203</v>
      </c>
      <c r="F6534">
        <v>31.150081157606781</v>
      </c>
      <c r="G6534">
        <v>255.99602828043339</v>
      </c>
      <c r="H6534">
        <v>119</v>
      </c>
      <c r="I6534">
        <v>5</v>
      </c>
      <c r="J6534">
        <v>0</v>
      </c>
      <c r="K6534" s="7">
        <f t="shared" si="204"/>
        <v>4</v>
      </c>
      <c r="L6534" s="8">
        <f t="shared" si="205"/>
        <v>45930</v>
      </c>
    </row>
    <row r="6535" spans="1:12" x14ac:dyDescent="0.3">
      <c r="A6535" s="2">
        <v>45930.208333333343</v>
      </c>
      <c r="B6535">
        <v>113</v>
      </c>
      <c r="C6535" t="s">
        <v>10</v>
      </c>
      <c r="D6535">
        <v>59.295099058464899</v>
      </c>
      <c r="E6535">
        <v>6.4165008710656952</v>
      </c>
      <c r="F6535">
        <v>28.89545463964307</v>
      </c>
      <c r="G6535">
        <v>291.01593039312979</v>
      </c>
      <c r="H6535">
        <v>179</v>
      </c>
      <c r="I6535">
        <v>1</v>
      </c>
      <c r="J6535">
        <v>0</v>
      </c>
      <c r="K6535" s="7">
        <f t="shared" si="204"/>
        <v>5</v>
      </c>
      <c r="L6535" s="8">
        <f t="shared" si="205"/>
        <v>45930</v>
      </c>
    </row>
    <row r="6536" spans="1:12" x14ac:dyDescent="0.3">
      <c r="A6536" s="2">
        <v>45930.25</v>
      </c>
      <c r="B6536">
        <v>122</v>
      </c>
      <c r="C6536" t="s">
        <v>10</v>
      </c>
      <c r="D6536">
        <v>77.804817442357745</v>
      </c>
      <c r="E6536">
        <v>5.89424615373383</v>
      </c>
      <c r="F6536">
        <v>36.036661728752037</v>
      </c>
      <c r="G6536">
        <v>232.96783080949709</v>
      </c>
      <c r="H6536">
        <v>152</v>
      </c>
      <c r="I6536">
        <v>2</v>
      </c>
      <c r="J6536">
        <v>0</v>
      </c>
      <c r="K6536" s="7">
        <f t="shared" si="204"/>
        <v>6</v>
      </c>
      <c r="L6536" s="8">
        <f t="shared" si="205"/>
        <v>45930</v>
      </c>
    </row>
    <row r="6537" spans="1:12" x14ac:dyDescent="0.3">
      <c r="A6537" s="2">
        <v>45930.291666666657</v>
      </c>
      <c r="B6537">
        <v>100</v>
      </c>
      <c r="C6537" t="s">
        <v>10</v>
      </c>
      <c r="D6537">
        <v>61.675605970599797</v>
      </c>
      <c r="E6537">
        <v>3.261274383759337</v>
      </c>
      <c r="F6537">
        <v>30.354693232465468</v>
      </c>
      <c r="G6537">
        <v>214.50539513957989</v>
      </c>
      <c r="H6537">
        <v>173</v>
      </c>
      <c r="I6537">
        <v>1</v>
      </c>
      <c r="J6537">
        <v>1</v>
      </c>
      <c r="K6537" s="7">
        <f t="shared" si="204"/>
        <v>7</v>
      </c>
      <c r="L6537" s="8">
        <f t="shared" si="205"/>
        <v>45930</v>
      </c>
    </row>
    <row r="6538" spans="1:12" x14ac:dyDescent="0.3">
      <c r="A6538" s="2">
        <v>45930.333333333343</v>
      </c>
      <c r="B6538">
        <v>128</v>
      </c>
      <c r="C6538" t="s">
        <v>10</v>
      </c>
      <c r="D6538">
        <v>75.040639776786321</v>
      </c>
      <c r="E6538">
        <v>4.9735097136627031</v>
      </c>
      <c r="F6538">
        <v>25.832420758704998</v>
      </c>
      <c r="G6538">
        <v>284.57692778235202</v>
      </c>
      <c r="H6538">
        <v>90</v>
      </c>
      <c r="I6538">
        <v>3</v>
      </c>
      <c r="J6538">
        <v>0</v>
      </c>
      <c r="K6538" s="7">
        <f t="shared" si="204"/>
        <v>8</v>
      </c>
      <c r="L6538" s="8">
        <f t="shared" si="205"/>
        <v>45930</v>
      </c>
    </row>
    <row r="6539" spans="1:12" x14ac:dyDescent="0.3">
      <c r="A6539" s="2">
        <v>45930.375</v>
      </c>
      <c r="B6539">
        <v>135</v>
      </c>
      <c r="C6539" t="s">
        <v>11</v>
      </c>
      <c r="D6539">
        <v>69.846591742296582</v>
      </c>
      <c r="E6539">
        <v>3.191792449546301</v>
      </c>
      <c r="F6539">
        <v>30.523651295232089</v>
      </c>
      <c r="G6539">
        <v>205.20952822048099</v>
      </c>
      <c r="H6539">
        <v>127</v>
      </c>
      <c r="I6539">
        <v>0</v>
      </c>
      <c r="J6539">
        <v>0</v>
      </c>
      <c r="K6539" s="7">
        <f t="shared" si="204"/>
        <v>9</v>
      </c>
      <c r="L6539" s="8">
        <f t="shared" si="205"/>
        <v>45930</v>
      </c>
    </row>
    <row r="6540" spans="1:12" x14ac:dyDescent="0.3">
      <c r="A6540" s="2">
        <v>45930.416666666657</v>
      </c>
      <c r="B6540">
        <v>141</v>
      </c>
      <c r="C6540" t="s">
        <v>10</v>
      </c>
      <c r="D6540">
        <v>67.331120213874001</v>
      </c>
      <c r="E6540">
        <v>5.7687061822419903</v>
      </c>
      <c r="F6540">
        <v>17.791467951421222</v>
      </c>
      <c r="G6540">
        <v>258.90351848695713</v>
      </c>
      <c r="H6540">
        <v>197</v>
      </c>
      <c r="I6540">
        <v>3</v>
      </c>
      <c r="J6540">
        <v>0</v>
      </c>
      <c r="K6540" s="7">
        <f t="shared" si="204"/>
        <v>10</v>
      </c>
      <c r="L6540" s="8">
        <f t="shared" si="205"/>
        <v>45930</v>
      </c>
    </row>
    <row r="6541" spans="1:12" x14ac:dyDescent="0.3">
      <c r="A6541" s="2">
        <v>45930.458333333343</v>
      </c>
      <c r="B6541">
        <v>120</v>
      </c>
      <c r="C6541" t="s">
        <v>11</v>
      </c>
      <c r="D6541">
        <v>82.148208778065595</v>
      </c>
      <c r="E6541">
        <v>4.7873281682710367</v>
      </c>
      <c r="F6541">
        <v>30.218005949289768</v>
      </c>
      <c r="G6541">
        <v>217.97678029276071</v>
      </c>
      <c r="H6541">
        <v>150</v>
      </c>
      <c r="I6541">
        <v>3</v>
      </c>
      <c r="J6541">
        <v>0</v>
      </c>
      <c r="K6541" s="7">
        <f t="shared" si="204"/>
        <v>11</v>
      </c>
      <c r="L6541" s="8">
        <f t="shared" si="205"/>
        <v>45930</v>
      </c>
    </row>
    <row r="6542" spans="1:12" x14ac:dyDescent="0.3">
      <c r="A6542" s="2">
        <v>45930.5</v>
      </c>
      <c r="B6542">
        <v>126</v>
      </c>
      <c r="C6542" t="s">
        <v>11</v>
      </c>
      <c r="D6542">
        <v>70.863596191430304</v>
      </c>
      <c r="E6542">
        <v>5.5940863635976319</v>
      </c>
      <c r="F6542">
        <v>37.392402966870982</v>
      </c>
      <c r="G6542">
        <v>247.94675292023081</v>
      </c>
      <c r="H6542">
        <v>184</v>
      </c>
      <c r="I6542">
        <v>0</v>
      </c>
      <c r="J6542">
        <v>1</v>
      </c>
      <c r="K6542" s="7">
        <f t="shared" si="204"/>
        <v>12</v>
      </c>
      <c r="L6542" s="8">
        <f t="shared" si="205"/>
        <v>45930</v>
      </c>
    </row>
    <row r="6543" spans="1:12" x14ac:dyDescent="0.3">
      <c r="A6543" s="2">
        <v>45930.541666666657</v>
      </c>
      <c r="B6543">
        <v>106</v>
      </c>
      <c r="C6543" t="s">
        <v>11</v>
      </c>
      <c r="D6543">
        <v>63.263166825510147</v>
      </c>
      <c r="E6543">
        <v>7.7116229422248139</v>
      </c>
      <c r="F6543">
        <v>29.10061284605295</v>
      </c>
      <c r="G6543">
        <v>258.9385071172378</v>
      </c>
      <c r="H6543">
        <v>86</v>
      </c>
      <c r="I6543">
        <v>5</v>
      </c>
      <c r="J6543">
        <v>0</v>
      </c>
      <c r="K6543" s="7">
        <f t="shared" si="204"/>
        <v>13</v>
      </c>
      <c r="L6543" s="8">
        <f t="shared" si="205"/>
        <v>45930</v>
      </c>
    </row>
    <row r="6544" spans="1:12" x14ac:dyDescent="0.3">
      <c r="A6544" s="2">
        <v>45930.583333333343</v>
      </c>
      <c r="B6544">
        <v>108</v>
      </c>
      <c r="C6544" t="s">
        <v>10</v>
      </c>
      <c r="D6544">
        <v>65.598711299983947</v>
      </c>
      <c r="E6544">
        <v>4.4230475132351366</v>
      </c>
      <c r="F6544">
        <v>35.109947842953119</v>
      </c>
      <c r="G6544">
        <v>197.283334890356</v>
      </c>
      <c r="H6544">
        <v>172</v>
      </c>
      <c r="I6544">
        <v>1</v>
      </c>
      <c r="J6544">
        <v>1</v>
      </c>
      <c r="K6544" s="7">
        <f t="shared" si="204"/>
        <v>14</v>
      </c>
      <c r="L6544" s="8">
        <f t="shared" si="205"/>
        <v>45930</v>
      </c>
    </row>
    <row r="6545" spans="1:12" x14ac:dyDescent="0.3">
      <c r="A6545" s="2">
        <v>45930.625</v>
      </c>
      <c r="B6545">
        <v>134</v>
      </c>
      <c r="C6545" t="s">
        <v>10</v>
      </c>
      <c r="D6545">
        <v>64.388334324156446</v>
      </c>
      <c r="E6545">
        <v>5.39782958032868</v>
      </c>
      <c r="F6545">
        <v>30.749453151109009</v>
      </c>
      <c r="G6545">
        <v>323.12050801719408</v>
      </c>
      <c r="H6545">
        <v>163</v>
      </c>
      <c r="I6545">
        <v>2</v>
      </c>
      <c r="J6545">
        <v>0</v>
      </c>
      <c r="K6545" s="7">
        <f t="shared" si="204"/>
        <v>15</v>
      </c>
      <c r="L6545" s="8">
        <f t="shared" si="205"/>
        <v>45930</v>
      </c>
    </row>
    <row r="6546" spans="1:12" x14ac:dyDescent="0.3">
      <c r="A6546" s="2">
        <v>45930.666666666657</v>
      </c>
      <c r="B6546">
        <v>126</v>
      </c>
      <c r="C6546" t="s">
        <v>12</v>
      </c>
      <c r="D6546">
        <v>61.201681253680412</v>
      </c>
      <c r="E6546">
        <v>6.1494797399684398</v>
      </c>
      <c r="F6546">
        <v>33.011008013778557</v>
      </c>
      <c r="G6546">
        <v>248.6440976750176</v>
      </c>
      <c r="H6546">
        <v>78</v>
      </c>
      <c r="I6546">
        <v>5</v>
      </c>
      <c r="J6546">
        <v>0</v>
      </c>
      <c r="K6546" s="7">
        <f t="shared" si="204"/>
        <v>16</v>
      </c>
      <c r="L6546" s="8">
        <f t="shared" si="205"/>
        <v>45930</v>
      </c>
    </row>
    <row r="6547" spans="1:12" x14ac:dyDescent="0.3">
      <c r="A6547" s="2">
        <v>45930.708333333343</v>
      </c>
      <c r="B6547">
        <v>140</v>
      </c>
      <c r="C6547" t="s">
        <v>10</v>
      </c>
      <c r="D6547">
        <v>64.367549023827138</v>
      </c>
      <c r="E6547">
        <v>6.454720595600433</v>
      </c>
      <c r="F6547">
        <v>37.239394341309449</v>
      </c>
      <c r="G6547">
        <v>247.2730265814518</v>
      </c>
      <c r="H6547">
        <v>136</v>
      </c>
      <c r="I6547">
        <v>4</v>
      </c>
      <c r="J6547">
        <v>1</v>
      </c>
      <c r="K6547" s="7">
        <f t="shared" si="204"/>
        <v>17</v>
      </c>
      <c r="L6547" s="8">
        <f t="shared" si="205"/>
        <v>45930</v>
      </c>
    </row>
    <row r="6548" spans="1:12" x14ac:dyDescent="0.3">
      <c r="A6548" s="2">
        <v>45930.75</v>
      </c>
      <c r="B6548">
        <v>123</v>
      </c>
      <c r="C6548" t="s">
        <v>12</v>
      </c>
      <c r="D6548">
        <v>71.406665853113097</v>
      </c>
      <c r="E6548">
        <v>7.1812207662940031</v>
      </c>
      <c r="F6548">
        <v>27.945380013936109</v>
      </c>
      <c r="G6548">
        <v>179.6624995541238</v>
      </c>
      <c r="H6548">
        <v>68</v>
      </c>
      <c r="I6548">
        <v>4</v>
      </c>
      <c r="J6548">
        <v>0</v>
      </c>
      <c r="K6548" s="7">
        <f t="shared" si="204"/>
        <v>18</v>
      </c>
      <c r="L6548" s="8">
        <f t="shared" si="205"/>
        <v>45930</v>
      </c>
    </row>
    <row r="6549" spans="1:12" x14ac:dyDescent="0.3">
      <c r="A6549" s="2">
        <v>45930.791666666657</v>
      </c>
      <c r="B6549">
        <v>138</v>
      </c>
      <c r="C6549" t="s">
        <v>10</v>
      </c>
      <c r="D6549">
        <v>59.507215202828768</v>
      </c>
      <c r="E6549">
        <v>4.5824286642393393</v>
      </c>
      <c r="F6549">
        <v>34.080492500650479</v>
      </c>
      <c r="G6549">
        <v>255.83623762369621</v>
      </c>
      <c r="H6549">
        <v>143</v>
      </c>
      <c r="I6549">
        <v>2</v>
      </c>
      <c r="J6549">
        <v>0</v>
      </c>
      <c r="K6549" s="7">
        <f t="shared" si="204"/>
        <v>19</v>
      </c>
      <c r="L6549" s="8">
        <f t="shared" si="205"/>
        <v>45930</v>
      </c>
    </row>
    <row r="6550" spans="1:12" x14ac:dyDescent="0.3">
      <c r="A6550" s="2">
        <v>45930.833333333343</v>
      </c>
      <c r="B6550">
        <v>115</v>
      </c>
      <c r="C6550" t="s">
        <v>11</v>
      </c>
      <c r="D6550">
        <v>90.453105782467958</v>
      </c>
      <c r="E6550">
        <v>6.1277118396969721</v>
      </c>
      <c r="F6550">
        <v>30.64758915543381</v>
      </c>
      <c r="G6550">
        <v>267.61357584767268</v>
      </c>
      <c r="H6550">
        <v>127</v>
      </c>
      <c r="I6550">
        <v>3</v>
      </c>
      <c r="J6550">
        <v>0</v>
      </c>
      <c r="K6550" s="7">
        <f t="shared" si="204"/>
        <v>20</v>
      </c>
      <c r="L6550" s="8">
        <f t="shared" si="205"/>
        <v>45930</v>
      </c>
    </row>
    <row r="6551" spans="1:12" x14ac:dyDescent="0.3">
      <c r="A6551" s="2">
        <v>45930.875</v>
      </c>
      <c r="B6551">
        <v>127</v>
      </c>
      <c r="C6551" t="s">
        <v>12</v>
      </c>
      <c r="D6551">
        <v>60.846142796616853</v>
      </c>
      <c r="E6551">
        <v>4.8804014542613201</v>
      </c>
      <c r="F6551">
        <v>36.146635068031642</v>
      </c>
      <c r="G6551">
        <v>307.20007057712951</v>
      </c>
      <c r="H6551">
        <v>191</v>
      </c>
      <c r="I6551">
        <v>2</v>
      </c>
      <c r="J6551">
        <v>0</v>
      </c>
      <c r="K6551" s="7">
        <f t="shared" si="204"/>
        <v>21</v>
      </c>
      <c r="L6551" s="8">
        <f t="shared" si="205"/>
        <v>45930</v>
      </c>
    </row>
    <row r="6552" spans="1:12" x14ac:dyDescent="0.3">
      <c r="A6552" s="2">
        <v>45930.916666666657</v>
      </c>
      <c r="B6552">
        <v>142</v>
      </c>
      <c r="C6552" t="s">
        <v>11</v>
      </c>
      <c r="D6552">
        <v>67.762057691574228</v>
      </c>
      <c r="E6552">
        <v>5.7363046548373759</v>
      </c>
      <c r="F6552">
        <v>24.690669349566491</v>
      </c>
      <c r="G6552">
        <v>294.53144388347829</v>
      </c>
      <c r="H6552">
        <v>103</v>
      </c>
      <c r="I6552">
        <v>1</v>
      </c>
      <c r="J6552">
        <v>0</v>
      </c>
      <c r="K6552" s="7">
        <f t="shared" si="204"/>
        <v>22</v>
      </c>
      <c r="L6552" s="8">
        <f t="shared" si="205"/>
        <v>45930</v>
      </c>
    </row>
    <row r="6553" spans="1:12" x14ac:dyDescent="0.3">
      <c r="A6553" s="2">
        <v>45930.958333333343</v>
      </c>
      <c r="B6553">
        <v>110</v>
      </c>
      <c r="C6553" t="s">
        <v>11</v>
      </c>
      <c r="D6553">
        <v>78.613215888986659</v>
      </c>
      <c r="E6553">
        <v>4.4177643260861847</v>
      </c>
      <c r="F6553">
        <v>39.941486327949292</v>
      </c>
      <c r="G6553">
        <v>245.26505698905169</v>
      </c>
      <c r="H6553">
        <v>73</v>
      </c>
      <c r="I6553">
        <v>3</v>
      </c>
      <c r="J6553">
        <v>0</v>
      </c>
      <c r="K6553" s="7">
        <f t="shared" si="204"/>
        <v>23</v>
      </c>
      <c r="L6553" s="8">
        <f t="shared" si="205"/>
        <v>45930</v>
      </c>
    </row>
    <row r="6554" spans="1:12" x14ac:dyDescent="0.3">
      <c r="A6554" s="2">
        <v>45931</v>
      </c>
      <c r="B6554">
        <v>144</v>
      </c>
      <c r="C6554" t="s">
        <v>11</v>
      </c>
      <c r="D6554">
        <v>76.1864968793423</v>
      </c>
      <c r="E6554">
        <v>5.5517346351211199</v>
      </c>
      <c r="F6554">
        <v>28.700807397547681</v>
      </c>
      <c r="G6554">
        <v>248.0143418522008</v>
      </c>
      <c r="H6554">
        <v>119</v>
      </c>
      <c r="I6554">
        <v>0</v>
      </c>
      <c r="J6554">
        <v>0</v>
      </c>
      <c r="K6554" s="7">
        <f t="shared" si="204"/>
        <v>0</v>
      </c>
      <c r="L6554" s="8">
        <f t="shared" si="205"/>
        <v>45931</v>
      </c>
    </row>
    <row r="6555" spans="1:12" x14ac:dyDescent="0.3">
      <c r="A6555" s="2">
        <v>45931.041666666657</v>
      </c>
      <c r="B6555">
        <v>117</v>
      </c>
      <c r="C6555" t="s">
        <v>11</v>
      </c>
      <c r="D6555">
        <v>51.239442188408567</v>
      </c>
      <c r="E6555">
        <v>5.0420512151608756</v>
      </c>
      <c r="F6555">
        <v>29.297204503564689</v>
      </c>
      <c r="G6555">
        <v>265.4827967037902</v>
      </c>
      <c r="H6555">
        <v>193</v>
      </c>
      <c r="I6555">
        <v>5</v>
      </c>
      <c r="J6555">
        <v>0</v>
      </c>
      <c r="K6555" s="7">
        <f t="shared" si="204"/>
        <v>1</v>
      </c>
      <c r="L6555" s="8">
        <f t="shared" si="205"/>
        <v>45931</v>
      </c>
    </row>
    <row r="6556" spans="1:12" x14ac:dyDescent="0.3">
      <c r="A6556" s="2">
        <v>45931.083333333343</v>
      </c>
      <c r="B6556">
        <v>115</v>
      </c>
      <c r="C6556" t="s">
        <v>12</v>
      </c>
      <c r="D6556">
        <v>71.636725339990463</v>
      </c>
      <c r="E6556">
        <v>5.6365193580081394</v>
      </c>
      <c r="F6556">
        <v>28.402061155301791</v>
      </c>
      <c r="G6556">
        <v>298.4187857157209</v>
      </c>
      <c r="H6556">
        <v>89</v>
      </c>
      <c r="I6556">
        <v>1</v>
      </c>
      <c r="J6556">
        <v>0</v>
      </c>
      <c r="K6556" s="7">
        <f t="shared" si="204"/>
        <v>2</v>
      </c>
      <c r="L6556" s="8">
        <f t="shared" si="205"/>
        <v>45931</v>
      </c>
    </row>
    <row r="6557" spans="1:12" x14ac:dyDescent="0.3">
      <c r="A6557" s="2">
        <v>45931.125</v>
      </c>
      <c r="B6557">
        <v>140</v>
      </c>
      <c r="C6557" t="s">
        <v>10</v>
      </c>
      <c r="D6557">
        <v>77.906943377797788</v>
      </c>
      <c r="E6557">
        <v>4.9772641942242091</v>
      </c>
      <c r="F6557">
        <v>27.023608107110579</v>
      </c>
      <c r="G6557">
        <v>270.19258666249749</v>
      </c>
      <c r="H6557">
        <v>81</v>
      </c>
      <c r="I6557">
        <v>3</v>
      </c>
      <c r="J6557">
        <v>0</v>
      </c>
      <c r="K6557" s="7">
        <f t="shared" si="204"/>
        <v>3</v>
      </c>
      <c r="L6557" s="8">
        <f t="shared" si="205"/>
        <v>45931</v>
      </c>
    </row>
    <row r="6558" spans="1:12" x14ac:dyDescent="0.3">
      <c r="A6558" s="2">
        <v>45931.166666666657</v>
      </c>
      <c r="B6558">
        <v>139</v>
      </c>
      <c r="C6558" t="s">
        <v>10</v>
      </c>
      <c r="D6558">
        <v>74.652377013275398</v>
      </c>
      <c r="E6558">
        <v>5.3290053757492633</v>
      </c>
      <c r="F6558">
        <v>27.27699655311568</v>
      </c>
      <c r="G6558">
        <v>189.6229621310581</v>
      </c>
      <c r="H6558">
        <v>57</v>
      </c>
      <c r="I6558">
        <v>1</v>
      </c>
      <c r="J6558">
        <v>0</v>
      </c>
      <c r="K6558" s="7">
        <f t="shared" si="204"/>
        <v>4</v>
      </c>
      <c r="L6558" s="8">
        <f t="shared" si="205"/>
        <v>45931</v>
      </c>
    </row>
    <row r="6559" spans="1:12" x14ac:dyDescent="0.3">
      <c r="A6559" s="2">
        <v>45931.208333333343</v>
      </c>
      <c r="B6559">
        <v>101</v>
      </c>
      <c r="C6559" t="s">
        <v>12</v>
      </c>
      <c r="D6559">
        <v>63.439612739138397</v>
      </c>
      <c r="E6559">
        <v>3.717811249443336</v>
      </c>
      <c r="F6559">
        <v>32.511217122329157</v>
      </c>
      <c r="G6559">
        <v>234.53155813706519</v>
      </c>
      <c r="H6559">
        <v>120</v>
      </c>
      <c r="I6559">
        <v>4</v>
      </c>
      <c r="J6559">
        <v>0</v>
      </c>
      <c r="K6559" s="7">
        <f t="shared" si="204"/>
        <v>5</v>
      </c>
      <c r="L6559" s="8">
        <f t="shared" si="205"/>
        <v>45931</v>
      </c>
    </row>
    <row r="6560" spans="1:12" x14ac:dyDescent="0.3">
      <c r="A6560" s="2">
        <v>45931.25</v>
      </c>
      <c r="B6560">
        <v>125</v>
      </c>
      <c r="C6560" t="s">
        <v>12</v>
      </c>
      <c r="D6560">
        <v>77.088931527059643</v>
      </c>
      <c r="E6560">
        <v>4.5683506001662382</v>
      </c>
      <c r="F6560">
        <v>29.32533652809629</v>
      </c>
      <c r="G6560">
        <v>194.69905412081209</v>
      </c>
      <c r="H6560">
        <v>107</v>
      </c>
      <c r="I6560">
        <v>2</v>
      </c>
      <c r="J6560">
        <v>0</v>
      </c>
      <c r="K6560" s="7">
        <f t="shared" si="204"/>
        <v>6</v>
      </c>
      <c r="L6560" s="8">
        <f t="shared" si="205"/>
        <v>45931</v>
      </c>
    </row>
    <row r="6561" spans="1:12" x14ac:dyDescent="0.3">
      <c r="A6561" s="2">
        <v>45931.291666666657</v>
      </c>
      <c r="B6561">
        <v>123</v>
      </c>
      <c r="C6561" t="s">
        <v>11</v>
      </c>
      <c r="D6561">
        <v>45.845282379595233</v>
      </c>
      <c r="E6561">
        <v>6.2637037257309336</v>
      </c>
      <c r="F6561">
        <v>24.823196530081319</v>
      </c>
      <c r="G6561">
        <v>208.06898323799771</v>
      </c>
      <c r="H6561">
        <v>107</v>
      </c>
      <c r="I6561">
        <v>6</v>
      </c>
      <c r="J6561">
        <v>0</v>
      </c>
      <c r="K6561" s="7">
        <f t="shared" si="204"/>
        <v>7</v>
      </c>
      <c r="L6561" s="8">
        <f t="shared" si="205"/>
        <v>45931</v>
      </c>
    </row>
    <row r="6562" spans="1:12" x14ac:dyDescent="0.3">
      <c r="A6562" s="2">
        <v>45931.333333333343</v>
      </c>
      <c r="B6562">
        <v>138</v>
      </c>
      <c r="C6562" t="s">
        <v>11</v>
      </c>
      <c r="D6562">
        <v>58.742661941683139</v>
      </c>
      <c r="E6562">
        <v>4.223188260949442</v>
      </c>
      <c r="F6562">
        <v>33.756731492755783</v>
      </c>
      <c r="G6562">
        <v>228.79345053361141</v>
      </c>
      <c r="H6562">
        <v>193</v>
      </c>
      <c r="I6562">
        <v>5</v>
      </c>
      <c r="J6562">
        <v>0</v>
      </c>
      <c r="K6562" s="7">
        <f t="shared" si="204"/>
        <v>8</v>
      </c>
      <c r="L6562" s="8">
        <f t="shared" si="205"/>
        <v>45931</v>
      </c>
    </row>
    <row r="6563" spans="1:12" x14ac:dyDescent="0.3">
      <c r="A6563" s="2">
        <v>45931.375</v>
      </c>
      <c r="B6563">
        <v>112</v>
      </c>
      <c r="C6563" t="s">
        <v>10</v>
      </c>
      <c r="D6563">
        <v>69.801986587741467</v>
      </c>
      <c r="E6563">
        <v>6.2822201111861284</v>
      </c>
      <c r="F6563">
        <v>34.372245451972013</v>
      </c>
      <c r="G6563">
        <v>264.31624556586348</v>
      </c>
      <c r="H6563">
        <v>161</v>
      </c>
      <c r="I6563">
        <v>4</v>
      </c>
      <c r="J6563">
        <v>0</v>
      </c>
      <c r="K6563" s="7">
        <f t="shared" si="204"/>
        <v>9</v>
      </c>
      <c r="L6563" s="8">
        <f t="shared" si="205"/>
        <v>45931</v>
      </c>
    </row>
    <row r="6564" spans="1:12" x14ac:dyDescent="0.3">
      <c r="A6564" s="2">
        <v>45931.416666666657</v>
      </c>
      <c r="B6564">
        <v>149</v>
      </c>
      <c r="C6564" t="s">
        <v>11</v>
      </c>
      <c r="D6564">
        <v>92.233713803364168</v>
      </c>
      <c r="E6564">
        <v>2.8955479048785402</v>
      </c>
      <c r="F6564">
        <v>25.812206435259061</v>
      </c>
      <c r="G6564">
        <v>252.42578632215501</v>
      </c>
      <c r="H6564">
        <v>140</v>
      </c>
      <c r="I6564">
        <v>2</v>
      </c>
      <c r="J6564">
        <v>0</v>
      </c>
      <c r="K6564" s="7">
        <f t="shared" si="204"/>
        <v>10</v>
      </c>
      <c r="L6564" s="8">
        <f t="shared" si="205"/>
        <v>45931</v>
      </c>
    </row>
    <row r="6565" spans="1:12" x14ac:dyDescent="0.3">
      <c r="A6565" s="2">
        <v>45931.458333333343</v>
      </c>
      <c r="B6565">
        <v>100</v>
      </c>
      <c r="C6565" t="s">
        <v>12</v>
      </c>
      <c r="D6565">
        <v>78.951123520354074</v>
      </c>
      <c r="E6565">
        <v>4.0294581152419564</v>
      </c>
      <c r="F6565">
        <v>30.623896187070731</v>
      </c>
      <c r="G6565">
        <v>217.40328229567041</v>
      </c>
      <c r="H6565">
        <v>136</v>
      </c>
      <c r="I6565">
        <v>2</v>
      </c>
      <c r="J6565">
        <v>0</v>
      </c>
      <c r="K6565" s="7">
        <f t="shared" si="204"/>
        <v>11</v>
      </c>
      <c r="L6565" s="8">
        <f t="shared" si="205"/>
        <v>45931</v>
      </c>
    </row>
    <row r="6566" spans="1:12" x14ac:dyDescent="0.3">
      <c r="A6566" s="2">
        <v>45931.5</v>
      </c>
      <c r="B6566">
        <v>119</v>
      </c>
      <c r="C6566" t="s">
        <v>10</v>
      </c>
      <c r="D6566">
        <v>53.943454551938942</v>
      </c>
      <c r="E6566">
        <v>4.9643458720938076</v>
      </c>
      <c r="F6566">
        <v>24.803235985337441</v>
      </c>
      <c r="G6566">
        <v>250.4243769787503</v>
      </c>
      <c r="H6566">
        <v>56</v>
      </c>
      <c r="I6566">
        <v>2</v>
      </c>
      <c r="J6566">
        <v>0</v>
      </c>
      <c r="K6566" s="7">
        <f t="shared" si="204"/>
        <v>12</v>
      </c>
      <c r="L6566" s="8">
        <f t="shared" si="205"/>
        <v>45931</v>
      </c>
    </row>
    <row r="6567" spans="1:12" x14ac:dyDescent="0.3">
      <c r="A6567" s="2">
        <v>45931.541666666657</v>
      </c>
      <c r="B6567">
        <v>135</v>
      </c>
      <c r="C6567" t="s">
        <v>12</v>
      </c>
      <c r="D6567">
        <v>67.731621409012391</v>
      </c>
      <c r="E6567">
        <v>4.4978013588099302</v>
      </c>
      <c r="F6567">
        <v>28.799231261116201</v>
      </c>
      <c r="G6567">
        <v>226.0000117528968</v>
      </c>
      <c r="H6567">
        <v>171</v>
      </c>
      <c r="I6567">
        <v>2</v>
      </c>
      <c r="J6567">
        <v>0</v>
      </c>
      <c r="K6567" s="7">
        <f t="shared" si="204"/>
        <v>13</v>
      </c>
      <c r="L6567" s="8">
        <f t="shared" si="205"/>
        <v>45931</v>
      </c>
    </row>
    <row r="6568" spans="1:12" x14ac:dyDescent="0.3">
      <c r="A6568" s="2">
        <v>45931.583333333343</v>
      </c>
      <c r="B6568">
        <v>102</v>
      </c>
      <c r="C6568" t="s">
        <v>12</v>
      </c>
      <c r="D6568">
        <v>69.079105743486011</v>
      </c>
      <c r="E6568">
        <v>6.7382022221241549</v>
      </c>
      <c r="F6568">
        <v>28.524907030882979</v>
      </c>
      <c r="G6568">
        <v>247.32778282923479</v>
      </c>
      <c r="H6568">
        <v>199</v>
      </c>
      <c r="I6568">
        <v>4</v>
      </c>
      <c r="J6568">
        <v>0</v>
      </c>
      <c r="K6568" s="7">
        <f t="shared" si="204"/>
        <v>14</v>
      </c>
      <c r="L6568" s="8">
        <f t="shared" si="205"/>
        <v>45931</v>
      </c>
    </row>
    <row r="6569" spans="1:12" x14ac:dyDescent="0.3">
      <c r="A6569" s="2">
        <v>45931.625</v>
      </c>
      <c r="B6569">
        <v>124</v>
      </c>
      <c r="C6569" t="s">
        <v>12</v>
      </c>
      <c r="D6569">
        <v>60.875268726707809</v>
      </c>
      <c r="E6569">
        <v>6.9352234799514374</v>
      </c>
      <c r="F6569">
        <v>27.87541276483817</v>
      </c>
      <c r="G6569">
        <v>232.2779718813083</v>
      </c>
      <c r="H6569">
        <v>179</v>
      </c>
      <c r="I6569">
        <v>5</v>
      </c>
      <c r="J6569">
        <v>0</v>
      </c>
      <c r="K6569" s="7">
        <f t="shared" si="204"/>
        <v>15</v>
      </c>
      <c r="L6569" s="8">
        <f t="shared" si="205"/>
        <v>45931</v>
      </c>
    </row>
    <row r="6570" spans="1:12" x14ac:dyDescent="0.3">
      <c r="A6570" s="2">
        <v>45931.666666666657</v>
      </c>
      <c r="B6570">
        <v>106</v>
      </c>
      <c r="C6570" t="s">
        <v>11</v>
      </c>
      <c r="D6570">
        <v>78.087949128857829</v>
      </c>
      <c r="E6570">
        <v>5.4277183635761874</v>
      </c>
      <c r="F6570">
        <v>24.59882557019349</v>
      </c>
      <c r="G6570">
        <v>270.15108551349022</v>
      </c>
      <c r="H6570">
        <v>100</v>
      </c>
      <c r="I6570">
        <v>5</v>
      </c>
      <c r="J6570">
        <v>0</v>
      </c>
      <c r="K6570" s="7">
        <f t="shared" si="204"/>
        <v>16</v>
      </c>
      <c r="L6570" s="8">
        <f t="shared" si="205"/>
        <v>45931</v>
      </c>
    </row>
    <row r="6571" spans="1:12" x14ac:dyDescent="0.3">
      <c r="A6571" s="2">
        <v>45931.708333333343</v>
      </c>
      <c r="B6571">
        <v>111</v>
      </c>
      <c r="C6571" t="s">
        <v>10</v>
      </c>
      <c r="D6571">
        <v>67.362814174662972</v>
      </c>
      <c r="E6571">
        <v>4.5845500279482261</v>
      </c>
      <c r="F6571">
        <v>27.679783246693461</v>
      </c>
      <c r="G6571">
        <v>229.5617954735844</v>
      </c>
      <c r="H6571">
        <v>109</v>
      </c>
      <c r="I6571">
        <v>2</v>
      </c>
      <c r="J6571">
        <v>1</v>
      </c>
      <c r="K6571" s="7">
        <f t="shared" si="204"/>
        <v>17</v>
      </c>
      <c r="L6571" s="8">
        <f t="shared" si="205"/>
        <v>45931</v>
      </c>
    </row>
    <row r="6572" spans="1:12" x14ac:dyDescent="0.3">
      <c r="A6572" s="2">
        <v>45931.75</v>
      </c>
      <c r="B6572">
        <v>146</v>
      </c>
      <c r="C6572" t="s">
        <v>10</v>
      </c>
      <c r="D6572">
        <v>77.172043174689961</v>
      </c>
      <c r="E6572">
        <v>6.6507030517457739</v>
      </c>
      <c r="F6572">
        <v>18.80975231722584</v>
      </c>
      <c r="G6572">
        <v>220.96298016075841</v>
      </c>
      <c r="H6572">
        <v>56</v>
      </c>
      <c r="I6572">
        <v>2</v>
      </c>
      <c r="J6572">
        <v>0</v>
      </c>
      <c r="K6572" s="7">
        <f t="shared" si="204"/>
        <v>18</v>
      </c>
      <c r="L6572" s="8">
        <f t="shared" si="205"/>
        <v>45931</v>
      </c>
    </row>
    <row r="6573" spans="1:12" x14ac:dyDescent="0.3">
      <c r="A6573" s="2">
        <v>45931.791666666657</v>
      </c>
      <c r="B6573">
        <v>102</v>
      </c>
      <c r="C6573" t="s">
        <v>12</v>
      </c>
      <c r="D6573">
        <v>57.05001077329802</v>
      </c>
      <c r="E6573">
        <v>3.3721647400026789</v>
      </c>
      <c r="F6573">
        <v>35.073065783101093</v>
      </c>
      <c r="G6573">
        <v>267.4720056060861</v>
      </c>
      <c r="H6573">
        <v>184</v>
      </c>
      <c r="I6573">
        <v>5</v>
      </c>
      <c r="J6573">
        <v>0</v>
      </c>
      <c r="K6573" s="7">
        <f t="shared" si="204"/>
        <v>19</v>
      </c>
      <c r="L6573" s="8">
        <f t="shared" si="205"/>
        <v>45931</v>
      </c>
    </row>
    <row r="6574" spans="1:12" x14ac:dyDescent="0.3">
      <c r="A6574" s="2">
        <v>45931.833333333343</v>
      </c>
      <c r="B6574">
        <v>122</v>
      </c>
      <c r="C6574" t="s">
        <v>12</v>
      </c>
      <c r="D6574">
        <v>75.612775484575138</v>
      </c>
      <c r="E6574">
        <v>5.2611741864552917</v>
      </c>
      <c r="F6574">
        <v>28.024643249860361</v>
      </c>
      <c r="G6574">
        <v>255.65522395264011</v>
      </c>
      <c r="H6574">
        <v>167</v>
      </c>
      <c r="I6574">
        <v>3</v>
      </c>
      <c r="J6574">
        <v>0</v>
      </c>
      <c r="K6574" s="7">
        <f t="shared" si="204"/>
        <v>20</v>
      </c>
      <c r="L6574" s="8">
        <f t="shared" si="205"/>
        <v>45931</v>
      </c>
    </row>
    <row r="6575" spans="1:12" x14ac:dyDescent="0.3">
      <c r="A6575" s="2">
        <v>45931.875</v>
      </c>
      <c r="B6575">
        <v>142</v>
      </c>
      <c r="C6575" t="s">
        <v>10</v>
      </c>
      <c r="D6575">
        <v>68.752847352374175</v>
      </c>
      <c r="E6575">
        <v>3.7870426712722529</v>
      </c>
      <c r="F6575">
        <v>32.804678603730103</v>
      </c>
      <c r="G6575">
        <v>316.20324752200378</v>
      </c>
      <c r="H6575">
        <v>89</v>
      </c>
      <c r="I6575">
        <v>1</v>
      </c>
      <c r="J6575">
        <v>0</v>
      </c>
      <c r="K6575" s="7">
        <f t="shared" si="204"/>
        <v>21</v>
      </c>
      <c r="L6575" s="8">
        <f t="shared" si="205"/>
        <v>45931</v>
      </c>
    </row>
    <row r="6576" spans="1:12" x14ac:dyDescent="0.3">
      <c r="A6576" s="2">
        <v>45931.916666666657</v>
      </c>
      <c r="B6576">
        <v>138</v>
      </c>
      <c r="C6576" t="s">
        <v>10</v>
      </c>
      <c r="D6576">
        <v>65.856303084795456</v>
      </c>
      <c r="E6576">
        <v>4.1707895362662279</v>
      </c>
      <c r="F6576">
        <v>36.487768515587661</v>
      </c>
      <c r="G6576">
        <v>287.37872218802829</v>
      </c>
      <c r="H6576">
        <v>58</v>
      </c>
      <c r="I6576">
        <v>4</v>
      </c>
      <c r="J6576">
        <v>0</v>
      </c>
      <c r="K6576" s="7">
        <f t="shared" si="204"/>
        <v>22</v>
      </c>
      <c r="L6576" s="8">
        <f t="shared" si="205"/>
        <v>45931</v>
      </c>
    </row>
    <row r="6577" spans="1:12" x14ac:dyDescent="0.3">
      <c r="A6577" s="2">
        <v>45931.958333333343</v>
      </c>
      <c r="B6577">
        <v>128</v>
      </c>
      <c r="C6577" t="s">
        <v>12</v>
      </c>
      <c r="D6577">
        <v>81.80698519011392</v>
      </c>
      <c r="E6577">
        <v>4.7386467788744326</v>
      </c>
      <c r="F6577">
        <v>28.164806498051529</v>
      </c>
      <c r="G6577">
        <v>265.58214381863559</v>
      </c>
      <c r="H6577">
        <v>112</v>
      </c>
      <c r="I6577">
        <v>5</v>
      </c>
      <c r="J6577">
        <v>1</v>
      </c>
      <c r="K6577" s="7">
        <f t="shared" si="204"/>
        <v>23</v>
      </c>
      <c r="L6577" s="8">
        <f t="shared" si="205"/>
        <v>45931</v>
      </c>
    </row>
    <row r="6578" spans="1:12" x14ac:dyDescent="0.3">
      <c r="A6578" s="2">
        <v>45932</v>
      </c>
      <c r="B6578">
        <v>137</v>
      </c>
      <c r="C6578" t="s">
        <v>12</v>
      </c>
      <c r="D6578">
        <v>65.707800597651101</v>
      </c>
      <c r="E6578">
        <v>6.079117181199349</v>
      </c>
      <c r="F6578">
        <v>41.165333345681759</v>
      </c>
      <c r="G6578">
        <v>236.54024643075149</v>
      </c>
      <c r="H6578">
        <v>107</v>
      </c>
      <c r="I6578">
        <v>2</v>
      </c>
      <c r="J6578">
        <v>0</v>
      </c>
      <c r="K6578" s="7">
        <f t="shared" si="204"/>
        <v>0</v>
      </c>
      <c r="L6578" s="8">
        <f t="shared" si="205"/>
        <v>45932</v>
      </c>
    </row>
    <row r="6579" spans="1:12" x14ac:dyDescent="0.3">
      <c r="A6579" s="2">
        <v>45932.041666666657</v>
      </c>
      <c r="B6579">
        <v>128</v>
      </c>
      <c r="C6579" t="s">
        <v>11</v>
      </c>
      <c r="D6579">
        <v>62.431275753326723</v>
      </c>
      <c r="E6579">
        <v>3.4292603100550201</v>
      </c>
      <c r="F6579">
        <v>41.029730095997877</v>
      </c>
      <c r="G6579">
        <v>317.00691599410249</v>
      </c>
      <c r="H6579">
        <v>127</v>
      </c>
      <c r="I6579">
        <v>4</v>
      </c>
      <c r="J6579">
        <v>0</v>
      </c>
      <c r="K6579" s="7">
        <f t="shared" si="204"/>
        <v>1</v>
      </c>
      <c r="L6579" s="8">
        <f t="shared" si="205"/>
        <v>45932</v>
      </c>
    </row>
    <row r="6580" spans="1:12" x14ac:dyDescent="0.3">
      <c r="A6580" s="2">
        <v>45932.083333333343</v>
      </c>
      <c r="B6580">
        <v>134</v>
      </c>
      <c r="C6580" t="s">
        <v>10</v>
      </c>
      <c r="D6580">
        <v>71.572768458651169</v>
      </c>
      <c r="E6580">
        <v>3.4005133989465102</v>
      </c>
      <c r="F6580">
        <v>36.746536482358621</v>
      </c>
      <c r="G6580">
        <v>208.5718915820469</v>
      </c>
      <c r="H6580">
        <v>102</v>
      </c>
      <c r="I6580">
        <v>1</v>
      </c>
      <c r="J6580">
        <v>0</v>
      </c>
      <c r="K6580" s="7">
        <f t="shared" si="204"/>
        <v>2</v>
      </c>
      <c r="L6580" s="8">
        <f t="shared" si="205"/>
        <v>45932</v>
      </c>
    </row>
    <row r="6581" spans="1:12" x14ac:dyDescent="0.3">
      <c r="A6581" s="2">
        <v>45932.125</v>
      </c>
      <c r="B6581">
        <v>101</v>
      </c>
      <c r="C6581" t="s">
        <v>12</v>
      </c>
      <c r="D6581">
        <v>61.210949824768598</v>
      </c>
      <c r="E6581">
        <v>6.2948892680157096</v>
      </c>
      <c r="F6581">
        <v>31.21785815555781</v>
      </c>
      <c r="G6581">
        <v>249.8909155524625</v>
      </c>
      <c r="H6581">
        <v>184</v>
      </c>
      <c r="I6581">
        <v>1</v>
      </c>
      <c r="J6581">
        <v>0</v>
      </c>
      <c r="K6581" s="7">
        <f t="shared" si="204"/>
        <v>3</v>
      </c>
      <c r="L6581" s="8">
        <f t="shared" si="205"/>
        <v>45932</v>
      </c>
    </row>
    <row r="6582" spans="1:12" x14ac:dyDescent="0.3">
      <c r="A6582" s="2">
        <v>45932.166666666657</v>
      </c>
      <c r="B6582">
        <v>105</v>
      </c>
      <c r="C6582" t="s">
        <v>11</v>
      </c>
      <c r="D6582">
        <v>64.918793079419416</v>
      </c>
      <c r="E6582">
        <v>4.279286430801994</v>
      </c>
      <c r="F6582">
        <v>28.67641845697743</v>
      </c>
      <c r="G6582">
        <v>288.92399654232219</v>
      </c>
      <c r="H6582">
        <v>146</v>
      </c>
      <c r="I6582">
        <v>3</v>
      </c>
      <c r="J6582">
        <v>0</v>
      </c>
      <c r="K6582" s="7">
        <f t="shared" si="204"/>
        <v>4</v>
      </c>
      <c r="L6582" s="8">
        <f t="shared" si="205"/>
        <v>45932</v>
      </c>
    </row>
    <row r="6583" spans="1:12" x14ac:dyDescent="0.3">
      <c r="A6583" s="2">
        <v>45932.208333333343</v>
      </c>
      <c r="B6583">
        <v>109</v>
      </c>
      <c r="C6583" t="s">
        <v>10</v>
      </c>
      <c r="D6583">
        <v>67.171284042605649</v>
      </c>
      <c r="E6583">
        <v>5.4632526404617856</v>
      </c>
      <c r="F6583">
        <v>17.778133439524701</v>
      </c>
      <c r="G6583">
        <v>309.21531020304258</v>
      </c>
      <c r="H6583">
        <v>89</v>
      </c>
      <c r="I6583">
        <v>5</v>
      </c>
      <c r="J6583">
        <v>0</v>
      </c>
      <c r="K6583" s="7">
        <f t="shared" si="204"/>
        <v>5</v>
      </c>
      <c r="L6583" s="8">
        <f t="shared" si="205"/>
        <v>45932</v>
      </c>
    </row>
    <row r="6584" spans="1:12" x14ac:dyDescent="0.3">
      <c r="A6584" s="2">
        <v>45932.25</v>
      </c>
      <c r="B6584">
        <v>147</v>
      </c>
      <c r="C6584" t="s">
        <v>11</v>
      </c>
      <c r="D6584">
        <v>64.805707288763955</v>
      </c>
      <c r="E6584">
        <v>3.2794056534387139</v>
      </c>
      <c r="F6584">
        <v>36.485859277207901</v>
      </c>
      <c r="G6584">
        <v>266.99661995217309</v>
      </c>
      <c r="H6584">
        <v>196</v>
      </c>
      <c r="I6584">
        <v>3</v>
      </c>
      <c r="J6584">
        <v>0</v>
      </c>
      <c r="K6584" s="7">
        <f t="shared" si="204"/>
        <v>6</v>
      </c>
      <c r="L6584" s="8">
        <f t="shared" si="205"/>
        <v>45932</v>
      </c>
    </row>
    <row r="6585" spans="1:12" x14ac:dyDescent="0.3">
      <c r="A6585" s="2">
        <v>45932.291666666657</v>
      </c>
      <c r="B6585">
        <v>106</v>
      </c>
      <c r="C6585" t="s">
        <v>12</v>
      </c>
      <c r="D6585">
        <v>81.344784446347745</v>
      </c>
      <c r="E6585">
        <v>3.689177635048547</v>
      </c>
      <c r="F6585">
        <v>24.60832354737051</v>
      </c>
      <c r="G6585">
        <v>203.94781731543949</v>
      </c>
      <c r="H6585">
        <v>146</v>
      </c>
      <c r="I6585">
        <v>2</v>
      </c>
      <c r="J6585">
        <v>0</v>
      </c>
      <c r="K6585" s="7">
        <f t="shared" si="204"/>
        <v>7</v>
      </c>
      <c r="L6585" s="8">
        <f t="shared" si="205"/>
        <v>45932</v>
      </c>
    </row>
    <row r="6586" spans="1:12" x14ac:dyDescent="0.3">
      <c r="A6586" s="2">
        <v>45932.333333333343</v>
      </c>
      <c r="B6586">
        <v>111</v>
      </c>
      <c r="C6586" t="s">
        <v>12</v>
      </c>
      <c r="D6586">
        <v>61.576011449781959</v>
      </c>
      <c r="E6586">
        <v>6.3422321057747233</v>
      </c>
      <c r="F6586">
        <v>35.474906850383888</v>
      </c>
      <c r="G6586">
        <v>286.63247536029849</v>
      </c>
      <c r="H6586">
        <v>157</v>
      </c>
      <c r="I6586">
        <v>3</v>
      </c>
      <c r="J6586">
        <v>0</v>
      </c>
      <c r="K6586" s="7">
        <f t="shared" si="204"/>
        <v>8</v>
      </c>
      <c r="L6586" s="8">
        <f t="shared" si="205"/>
        <v>45932</v>
      </c>
    </row>
    <row r="6587" spans="1:12" x14ac:dyDescent="0.3">
      <c r="A6587" s="2">
        <v>45932.375</v>
      </c>
      <c r="B6587">
        <v>148</v>
      </c>
      <c r="C6587" t="s">
        <v>10</v>
      </c>
      <c r="D6587">
        <v>67.808148954593491</v>
      </c>
      <c r="E6587">
        <v>5.6208459457377211</v>
      </c>
      <c r="F6587">
        <v>21.63591470517601</v>
      </c>
      <c r="G6587">
        <v>238.33173923409859</v>
      </c>
      <c r="H6587">
        <v>67</v>
      </c>
      <c r="I6587">
        <v>1</v>
      </c>
      <c r="J6587">
        <v>1</v>
      </c>
      <c r="K6587" s="7">
        <f t="shared" si="204"/>
        <v>9</v>
      </c>
      <c r="L6587" s="8">
        <f t="shared" si="205"/>
        <v>45932</v>
      </c>
    </row>
    <row r="6588" spans="1:12" x14ac:dyDescent="0.3">
      <c r="A6588" s="2">
        <v>45932.416666666657</v>
      </c>
      <c r="B6588">
        <v>141</v>
      </c>
      <c r="C6588" t="s">
        <v>11</v>
      </c>
      <c r="D6588">
        <v>69.467298145868014</v>
      </c>
      <c r="E6588">
        <v>7.1170761492486054</v>
      </c>
      <c r="F6588">
        <v>29.304846013690149</v>
      </c>
      <c r="G6588">
        <v>232.5243629003983</v>
      </c>
      <c r="H6588">
        <v>83</v>
      </c>
      <c r="I6588">
        <v>4</v>
      </c>
      <c r="J6588">
        <v>0</v>
      </c>
      <c r="K6588" s="7">
        <f t="shared" si="204"/>
        <v>10</v>
      </c>
      <c r="L6588" s="8">
        <f t="shared" si="205"/>
        <v>45932</v>
      </c>
    </row>
    <row r="6589" spans="1:12" x14ac:dyDescent="0.3">
      <c r="A6589" s="2">
        <v>45932.458333333343</v>
      </c>
      <c r="B6589">
        <v>127</v>
      </c>
      <c r="C6589" t="s">
        <v>11</v>
      </c>
      <c r="D6589">
        <v>68.644617542276137</v>
      </c>
      <c r="E6589">
        <v>5.6740194087991984</v>
      </c>
      <c r="F6589">
        <v>34.094372966217037</v>
      </c>
      <c r="G6589">
        <v>248.11608984500859</v>
      </c>
      <c r="H6589">
        <v>164</v>
      </c>
      <c r="I6589">
        <v>4</v>
      </c>
      <c r="J6589">
        <v>0</v>
      </c>
      <c r="K6589" s="7">
        <f t="shared" si="204"/>
        <v>11</v>
      </c>
      <c r="L6589" s="8">
        <f t="shared" si="205"/>
        <v>45932</v>
      </c>
    </row>
    <row r="6590" spans="1:12" x14ac:dyDescent="0.3">
      <c r="A6590" s="2">
        <v>45932.5</v>
      </c>
      <c r="B6590">
        <v>141</v>
      </c>
      <c r="C6590" t="s">
        <v>11</v>
      </c>
      <c r="D6590">
        <v>73.573724318721261</v>
      </c>
      <c r="E6590">
        <v>2.385363404202324</v>
      </c>
      <c r="F6590">
        <v>42.37812181662575</v>
      </c>
      <c r="G6590">
        <v>256.1216921104504</v>
      </c>
      <c r="H6590">
        <v>170</v>
      </c>
      <c r="I6590">
        <v>5</v>
      </c>
      <c r="J6590">
        <v>0</v>
      </c>
      <c r="K6590" s="7">
        <f t="shared" si="204"/>
        <v>12</v>
      </c>
      <c r="L6590" s="8">
        <f t="shared" si="205"/>
        <v>45932</v>
      </c>
    </row>
    <row r="6591" spans="1:12" x14ac:dyDescent="0.3">
      <c r="A6591" s="2">
        <v>45932.541666666657</v>
      </c>
      <c r="B6591">
        <v>130</v>
      </c>
      <c r="C6591" t="s">
        <v>11</v>
      </c>
      <c r="D6591">
        <v>71.094052695046017</v>
      </c>
      <c r="E6591">
        <v>2.7595450511071959</v>
      </c>
      <c r="F6591">
        <v>26.644622827197679</v>
      </c>
      <c r="G6591">
        <v>222.21837002404069</v>
      </c>
      <c r="H6591">
        <v>124</v>
      </c>
      <c r="I6591">
        <v>2</v>
      </c>
      <c r="J6591">
        <v>1</v>
      </c>
      <c r="K6591" s="7">
        <f t="shared" si="204"/>
        <v>13</v>
      </c>
      <c r="L6591" s="8">
        <f t="shared" si="205"/>
        <v>45932</v>
      </c>
    </row>
    <row r="6592" spans="1:12" x14ac:dyDescent="0.3">
      <c r="A6592" s="2">
        <v>45932.583333333343</v>
      </c>
      <c r="B6592">
        <v>135</v>
      </c>
      <c r="C6592" t="s">
        <v>12</v>
      </c>
      <c r="D6592">
        <v>68.520784542932603</v>
      </c>
      <c r="E6592">
        <v>5.4127646202895656</v>
      </c>
      <c r="F6592">
        <v>27.103811025955942</v>
      </c>
      <c r="G6592">
        <v>217.73904276369649</v>
      </c>
      <c r="H6592">
        <v>54</v>
      </c>
      <c r="I6592">
        <v>1</v>
      </c>
      <c r="J6592">
        <v>0</v>
      </c>
      <c r="K6592" s="7">
        <f t="shared" si="204"/>
        <v>14</v>
      </c>
      <c r="L6592" s="8">
        <f t="shared" si="205"/>
        <v>45932</v>
      </c>
    </row>
    <row r="6593" spans="1:12" x14ac:dyDescent="0.3">
      <c r="A6593" s="2">
        <v>45932.625</v>
      </c>
      <c r="B6593">
        <v>112</v>
      </c>
      <c r="C6593" t="s">
        <v>10</v>
      </c>
      <c r="D6593">
        <v>81.474715433073214</v>
      </c>
      <c r="E6593">
        <v>3.465438238005671</v>
      </c>
      <c r="F6593">
        <v>32.116924167960512</v>
      </c>
      <c r="G6593">
        <v>303.52665341703562</v>
      </c>
      <c r="H6593">
        <v>182</v>
      </c>
      <c r="I6593">
        <v>3</v>
      </c>
      <c r="J6593">
        <v>0</v>
      </c>
      <c r="K6593" s="7">
        <f t="shared" si="204"/>
        <v>15</v>
      </c>
      <c r="L6593" s="8">
        <f t="shared" si="205"/>
        <v>45932</v>
      </c>
    </row>
    <row r="6594" spans="1:12" x14ac:dyDescent="0.3">
      <c r="A6594" s="2">
        <v>45932.666666666657</v>
      </c>
      <c r="B6594">
        <v>140</v>
      </c>
      <c r="C6594" t="s">
        <v>12</v>
      </c>
      <c r="D6594">
        <v>93.19738159878267</v>
      </c>
      <c r="E6594">
        <v>4.1576208258023488</v>
      </c>
      <c r="F6594">
        <v>18.715436499741511</v>
      </c>
      <c r="G6594">
        <v>349.69163356347389</v>
      </c>
      <c r="H6594">
        <v>108</v>
      </c>
      <c r="I6594">
        <v>5</v>
      </c>
      <c r="J6594">
        <v>0</v>
      </c>
      <c r="K6594" s="7">
        <f t="shared" ref="K6594:K6657" si="206">HOUR(A6594)</f>
        <v>16</v>
      </c>
      <c r="L6594" s="8">
        <f t="shared" si="205"/>
        <v>45932</v>
      </c>
    </row>
    <row r="6595" spans="1:12" x14ac:dyDescent="0.3">
      <c r="A6595" s="2">
        <v>45932.708333333343</v>
      </c>
      <c r="B6595">
        <v>107</v>
      </c>
      <c r="C6595" t="s">
        <v>10</v>
      </c>
      <c r="D6595">
        <v>63.097620109641767</v>
      </c>
      <c r="E6595">
        <v>7.0180334439111816</v>
      </c>
      <c r="F6595">
        <v>27.233172787613132</v>
      </c>
      <c r="G6595">
        <v>199.0837534544811</v>
      </c>
      <c r="H6595">
        <v>74</v>
      </c>
      <c r="I6595">
        <v>3</v>
      </c>
      <c r="J6595">
        <v>0</v>
      </c>
      <c r="K6595" s="7">
        <f t="shared" si="206"/>
        <v>17</v>
      </c>
      <c r="L6595" s="8">
        <f t="shared" ref="L6595:L6658" si="207">DATE(YEAR(A6595), MONTH(A6595), DAY(A6595))</f>
        <v>45932</v>
      </c>
    </row>
    <row r="6596" spans="1:12" x14ac:dyDescent="0.3">
      <c r="A6596" s="2">
        <v>45932.75</v>
      </c>
      <c r="B6596">
        <v>111</v>
      </c>
      <c r="C6596" t="s">
        <v>11</v>
      </c>
      <c r="D6596">
        <v>54.337766118144103</v>
      </c>
      <c r="E6596">
        <v>6.7169292491411454</v>
      </c>
      <c r="F6596">
        <v>22.952402425064559</v>
      </c>
      <c r="G6596">
        <v>200.16605673408091</v>
      </c>
      <c r="H6596">
        <v>94</v>
      </c>
      <c r="I6596">
        <v>4</v>
      </c>
      <c r="J6596">
        <v>0</v>
      </c>
      <c r="K6596" s="7">
        <f t="shared" si="206"/>
        <v>18</v>
      </c>
      <c r="L6596" s="8">
        <f t="shared" si="207"/>
        <v>45932</v>
      </c>
    </row>
    <row r="6597" spans="1:12" x14ac:dyDescent="0.3">
      <c r="A6597" s="2">
        <v>45932.791666666657</v>
      </c>
      <c r="B6597">
        <v>141</v>
      </c>
      <c r="C6597" t="s">
        <v>10</v>
      </c>
      <c r="D6597">
        <v>71.217291195680787</v>
      </c>
      <c r="E6597">
        <v>6.9597909882434417</v>
      </c>
      <c r="F6597">
        <v>26.942491793461631</v>
      </c>
      <c r="G6597">
        <v>242.24444360660499</v>
      </c>
      <c r="H6597">
        <v>121</v>
      </c>
      <c r="I6597">
        <v>3</v>
      </c>
      <c r="J6597">
        <v>0</v>
      </c>
      <c r="K6597" s="7">
        <f t="shared" si="206"/>
        <v>19</v>
      </c>
      <c r="L6597" s="8">
        <f t="shared" si="207"/>
        <v>45932</v>
      </c>
    </row>
    <row r="6598" spans="1:12" x14ac:dyDescent="0.3">
      <c r="A6598" s="2">
        <v>45932.833333333343</v>
      </c>
      <c r="B6598">
        <v>124</v>
      </c>
      <c r="C6598" t="s">
        <v>11</v>
      </c>
      <c r="D6598">
        <v>75.301402246727832</v>
      </c>
      <c r="E6598">
        <v>5.9055242690975192</v>
      </c>
      <c r="F6598">
        <v>27.500345744848719</v>
      </c>
      <c r="G6598">
        <v>203.89192593927149</v>
      </c>
      <c r="H6598">
        <v>145</v>
      </c>
      <c r="I6598">
        <v>1</v>
      </c>
      <c r="J6598">
        <v>0</v>
      </c>
      <c r="K6598" s="7">
        <f t="shared" si="206"/>
        <v>20</v>
      </c>
      <c r="L6598" s="8">
        <f t="shared" si="207"/>
        <v>45932</v>
      </c>
    </row>
    <row r="6599" spans="1:12" x14ac:dyDescent="0.3">
      <c r="A6599" s="2">
        <v>45932.875</v>
      </c>
      <c r="B6599">
        <v>138</v>
      </c>
      <c r="C6599" t="s">
        <v>11</v>
      </c>
      <c r="D6599">
        <v>47.6226877631089</v>
      </c>
      <c r="E6599">
        <v>6.4945476082067408</v>
      </c>
      <c r="F6599">
        <v>31.14133133546208</v>
      </c>
      <c r="G6599">
        <v>231.55201048351029</v>
      </c>
      <c r="H6599">
        <v>185</v>
      </c>
      <c r="I6599">
        <v>6</v>
      </c>
      <c r="J6599">
        <v>0</v>
      </c>
      <c r="K6599" s="7">
        <f t="shared" si="206"/>
        <v>21</v>
      </c>
      <c r="L6599" s="8">
        <f t="shared" si="207"/>
        <v>45932</v>
      </c>
    </row>
    <row r="6600" spans="1:12" x14ac:dyDescent="0.3">
      <c r="A6600" s="2">
        <v>45932.916666666657</v>
      </c>
      <c r="B6600">
        <v>144</v>
      </c>
      <c r="C6600" t="s">
        <v>12</v>
      </c>
      <c r="D6600">
        <v>65.890868782639416</v>
      </c>
      <c r="E6600">
        <v>1.562914457191837</v>
      </c>
      <c r="F6600">
        <v>28.92881448260356</v>
      </c>
      <c r="G6600">
        <v>202.4967439672173</v>
      </c>
      <c r="H6600">
        <v>173</v>
      </c>
      <c r="I6600">
        <v>1</v>
      </c>
      <c r="J6600">
        <v>0</v>
      </c>
      <c r="K6600" s="7">
        <f t="shared" si="206"/>
        <v>22</v>
      </c>
      <c r="L6600" s="8">
        <f t="shared" si="207"/>
        <v>45932</v>
      </c>
    </row>
    <row r="6601" spans="1:12" x14ac:dyDescent="0.3">
      <c r="A6601" s="2">
        <v>45932.958333333343</v>
      </c>
      <c r="B6601">
        <v>114</v>
      </c>
      <c r="C6601" t="s">
        <v>10</v>
      </c>
      <c r="D6601">
        <v>62.959522053097757</v>
      </c>
      <c r="E6601">
        <v>5.3157733316865388</v>
      </c>
      <c r="F6601">
        <v>38.407827667986453</v>
      </c>
      <c r="G6601">
        <v>285.34366357172132</v>
      </c>
      <c r="H6601">
        <v>77</v>
      </c>
      <c r="I6601">
        <v>4</v>
      </c>
      <c r="J6601">
        <v>1</v>
      </c>
      <c r="K6601" s="7">
        <f t="shared" si="206"/>
        <v>23</v>
      </c>
      <c r="L6601" s="8">
        <f t="shared" si="207"/>
        <v>45932</v>
      </c>
    </row>
    <row r="6602" spans="1:12" x14ac:dyDescent="0.3">
      <c r="A6602" s="2">
        <v>45933</v>
      </c>
      <c r="B6602">
        <v>135</v>
      </c>
      <c r="C6602" t="s">
        <v>12</v>
      </c>
      <c r="D6602">
        <v>68.149008818641292</v>
      </c>
      <c r="E6602">
        <v>6.3691947314368509</v>
      </c>
      <c r="F6602">
        <v>29.447073602868109</v>
      </c>
      <c r="G6602">
        <v>299.55170387141573</v>
      </c>
      <c r="H6602">
        <v>56</v>
      </c>
      <c r="I6602">
        <v>2</v>
      </c>
      <c r="J6602">
        <v>0</v>
      </c>
      <c r="K6602" s="7">
        <f t="shared" si="206"/>
        <v>0</v>
      </c>
      <c r="L6602" s="8">
        <f t="shared" si="207"/>
        <v>45933</v>
      </c>
    </row>
    <row r="6603" spans="1:12" x14ac:dyDescent="0.3">
      <c r="A6603" s="2">
        <v>45933.041666666657</v>
      </c>
      <c r="B6603">
        <v>113</v>
      </c>
      <c r="C6603" t="s">
        <v>11</v>
      </c>
      <c r="D6603">
        <v>67.468901226174054</v>
      </c>
      <c r="E6603">
        <v>2.6267996153701509</v>
      </c>
      <c r="F6603">
        <v>30.541617230029811</v>
      </c>
      <c r="G6603">
        <v>288.38910361872593</v>
      </c>
      <c r="H6603">
        <v>60</v>
      </c>
      <c r="I6603">
        <v>1</v>
      </c>
      <c r="J6603">
        <v>0</v>
      </c>
      <c r="K6603" s="7">
        <f t="shared" si="206"/>
        <v>1</v>
      </c>
      <c r="L6603" s="8">
        <f t="shared" si="207"/>
        <v>45933</v>
      </c>
    </row>
    <row r="6604" spans="1:12" x14ac:dyDescent="0.3">
      <c r="A6604" s="2">
        <v>45933.083333333343</v>
      </c>
      <c r="B6604">
        <v>143</v>
      </c>
      <c r="C6604" t="s">
        <v>11</v>
      </c>
      <c r="D6604">
        <v>62.69462317450845</v>
      </c>
      <c r="E6604">
        <v>5.6541463786800863</v>
      </c>
      <c r="F6604">
        <v>25.723094484423061</v>
      </c>
      <c r="G6604">
        <v>199.79595434334709</v>
      </c>
      <c r="H6604">
        <v>174</v>
      </c>
      <c r="I6604">
        <v>4</v>
      </c>
      <c r="J6604">
        <v>0</v>
      </c>
      <c r="K6604" s="7">
        <f t="shared" si="206"/>
        <v>2</v>
      </c>
      <c r="L6604" s="8">
        <f t="shared" si="207"/>
        <v>45933</v>
      </c>
    </row>
    <row r="6605" spans="1:12" x14ac:dyDescent="0.3">
      <c r="A6605" s="2">
        <v>45933.125</v>
      </c>
      <c r="B6605">
        <v>119</v>
      </c>
      <c r="C6605" t="s">
        <v>12</v>
      </c>
      <c r="D6605">
        <v>60.53854255696691</v>
      </c>
      <c r="E6605">
        <v>1.635075782441773</v>
      </c>
      <c r="F6605">
        <v>30.25226836707547</v>
      </c>
      <c r="G6605">
        <v>274.00162027301178</v>
      </c>
      <c r="H6605">
        <v>156</v>
      </c>
      <c r="I6605">
        <v>1</v>
      </c>
      <c r="J6605">
        <v>0</v>
      </c>
      <c r="K6605" s="7">
        <f t="shared" si="206"/>
        <v>3</v>
      </c>
      <c r="L6605" s="8">
        <f t="shared" si="207"/>
        <v>45933</v>
      </c>
    </row>
    <row r="6606" spans="1:12" x14ac:dyDescent="0.3">
      <c r="A6606" s="2">
        <v>45933.166666666657</v>
      </c>
      <c r="B6606">
        <v>115</v>
      </c>
      <c r="C6606" t="s">
        <v>11</v>
      </c>
      <c r="D6606">
        <v>76.951510575479759</v>
      </c>
      <c r="E6606">
        <v>5.0230281676225426</v>
      </c>
      <c r="F6606">
        <v>33.092138730015208</v>
      </c>
      <c r="G6606">
        <v>259.24737773016852</v>
      </c>
      <c r="H6606">
        <v>113</v>
      </c>
      <c r="I6606">
        <v>0</v>
      </c>
      <c r="J6606">
        <v>0</v>
      </c>
      <c r="K6606" s="7">
        <f t="shared" si="206"/>
        <v>4</v>
      </c>
      <c r="L6606" s="8">
        <f t="shared" si="207"/>
        <v>45933</v>
      </c>
    </row>
    <row r="6607" spans="1:12" x14ac:dyDescent="0.3">
      <c r="A6607" s="2">
        <v>45933.208333333343</v>
      </c>
      <c r="B6607">
        <v>110</v>
      </c>
      <c r="C6607" t="s">
        <v>11</v>
      </c>
      <c r="D6607">
        <v>70.171029258710135</v>
      </c>
      <c r="E6607">
        <v>6.912038806897697</v>
      </c>
      <c r="F6607">
        <v>19.81844493413778</v>
      </c>
      <c r="G6607">
        <v>242.08764899820051</v>
      </c>
      <c r="H6607">
        <v>177</v>
      </c>
      <c r="I6607">
        <v>3</v>
      </c>
      <c r="J6607">
        <v>1</v>
      </c>
      <c r="K6607" s="7">
        <f t="shared" si="206"/>
        <v>5</v>
      </c>
      <c r="L6607" s="8">
        <f t="shared" si="207"/>
        <v>45933</v>
      </c>
    </row>
    <row r="6608" spans="1:12" x14ac:dyDescent="0.3">
      <c r="A6608" s="2">
        <v>45933.25</v>
      </c>
      <c r="B6608">
        <v>148</v>
      </c>
      <c r="C6608" t="s">
        <v>12</v>
      </c>
      <c r="D6608">
        <v>79.083521349460796</v>
      </c>
      <c r="E6608">
        <v>3.8590387300014992</v>
      </c>
      <c r="F6608">
        <v>30.480590551453211</v>
      </c>
      <c r="G6608">
        <v>196.73168788511489</v>
      </c>
      <c r="H6608">
        <v>97</v>
      </c>
      <c r="I6608">
        <v>3</v>
      </c>
      <c r="J6608">
        <v>0</v>
      </c>
      <c r="K6608" s="7">
        <f t="shared" si="206"/>
        <v>6</v>
      </c>
      <c r="L6608" s="8">
        <f t="shared" si="207"/>
        <v>45933</v>
      </c>
    </row>
    <row r="6609" spans="1:12" x14ac:dyDescent="0.3">
      <c r="A6609" s="2">
        <v>45933.291666666657</v>
      </c>
      <c r="B6609">
        <v>105</v>
      </c>
      <c r="C6609" t="s">
        <v>11</v>
      </c>
      <c r="D6609">
        <v>73.448359699763344</v>
      </c>
      <c r="E6609">
        <v>3.8404439920400062</v>
      </c>
      <c r="F6609">
        <v>28.76150030109596</v>
      </c>
      <c r="G6609">
        <v>168.22855258852681</v>
      </c>
      <c r="H6609">
        <v>87</v>
      </c>
      <c r="I6609">
        <v>6</v>
      </c>
      <c r="J6609">
        <v>0</v>
      </c>
      <c r="K6609" s="7">
        <f t="shared" si="206"/>
        <v>7</v>
      </c>
      <c r="L6609" s="8">
        <f t="shared" si="207"/>
        <v>45933</v>
      </c>
    </row>
    <row r="6610" spans="1:12" x14ac:dyDescent="0.3">
      <c r="A6610" s="2">
        <v>45933.333333333343</v>
      </c>
      <c r="B6610">
        <v>108</v>
      </c>
      <c r="C6610" t="s">
        <v>11</v>
      </c>
      <c r="D6610">
        <v>64.013184448205848</v>
      </c>
      <c r="E6610">
        <v>4.1141340965345892</v>
      </c>
      <c r="F6610">
        <v>27.469718049469002</v>
      </c>
      <c r="G6610">
        <v>258.3852583429387</v>
      </c>
      <c r="H6610">
        <v>163</v>
      </c>
      <c r="I6610">
        <v>2</v>
      </c>
      <c r="J6610">
        <v>0</v>
      </c>
      <c r="K6610" s="7">
        <f t="shared" si="206"/>
        <v>8</v>
      </c>
      <c r="L6610" s="8">
        <f t="shared" si="207"/>
        <v>45933</v>
      </c>
    </row>
    <row r="6611" spans="1:12" x14ac:dyDescent="0.3">
      <c r="A6611" s="2">
        <v>45933.375</v>
      </c>
      <c r="B6611">
        <v>141</v>
      </c>
      <c r="C6611" t="s">
        <v>12</v>
      </c>
      <c r="D6611">
        <v>84.971548046655997</v>
      </c>
      <c r="E6611">
        <v>3.9873384180377709</v>
      </c>
      <c r="F6611">
        <v>24.748522280830372</v>
      </c>
      <c r="G6611">
        <v>316.12151122377611</v>
      </c>
      <c r="H6611">
        <v>115</v>
      </c>
      <c r="I6611">
        <v>3</v>
      </c>
      <c r="J6611">
        <v>0</v>
      </c>
      <c r="K6611" s="7">
        <f t="shared" si="206"/>
        <v>9</v>
      </c>
      <c r="L6611" s="8">
        <f t="shared" si="207"/>
        <v>45933</v>
      </c>
    </row>
    <row r="6612" spans="1:12" x14ac:dyDescent="0.3">
      <c r="A6612" s="2">
        <v>45933.416666666657</v>
      </c>
      <c r="B6612">
        <v>117</v>
      </c>
      <c r="C6612" t="s">
        <v>11</v>
      </c>
      <c r="D6612">
        <v>60.104190240124041</v>
      </c>
      <c r="E6612">
        <v>6.0097482436286054</v>
      </c>
      <c r="F6612">
        <v>42.435996937674311</v>
      </c>
      <c r="G6612">
        <v>287.38665431973652</v>
      </c>
      <c r="H6612">
        <v>62</v>
      </c>
      <c r="I6612">
        <v>3</v>
      </c>
      <c r="J6612">
        <v>0</v>
      </c>
      <c r="K6612" s="7">
        <f t="shared" si="206"/>
        <v>10</v>
      </c>
      <c r="L6612" s="8">
        <f t="shared" si="207"/>
        <v>45933</v>
      </c>
    </row>
    <row r="6613" spans="1:12" x14ac:dyDescent="0.3">
      <c r="A6613" s="2">
        <v>45933.458333333343</v>
      </c>
      <c r="B6613">
        <v>133</v>
      </c>
      <c r="C6613" t="s">
        <v>10</v>
      </c>
      <c r="D6613">
        <v>56.809950805658097</v>
      </c>
      <c r="E6613">
        <v>6.0667403432670284</v>
      </c>
      <c r="F6613">
        <v>28.088184992906079</v>
      </c>
      <c r="G6613">
        <v>219.55408710070321</v>
      </c>
      <c r="H6613">
        <v>184</v>
      </c>
      <c r="I6613">
        <v>4</v>
      </c>
      <c r="J6613">
        <v>0</v>
      </c>
      <c r="K6613" s="7">
        <f t="shared" si="206"/>
        <v>11</v>
      </c>
      <c r="L6613" s="8">
        <f t="shared" si="207"/>
        <v>45933</v>
      </c>
    </row>
    <row r="6614" spans="1:12" x14ac:dyDescent="0.3">
      <c r="A6614" s="2">
        <v>45933.5</v>
      </c>
      <c r="B6614">
        <v>147</v>
      </c>
      <c r="C6614" t="s">
        <v>11</v>
      </c>
      <c r="D6614">
        <v>84.236589386610106</v>
      </c>
      <c r="E6614">
        <v>5.5091442908866037</v>
      </c>
      <c r="F6614">
        <v>31.14656306318242</v>
      </c>
      <c r="G6614">
        <v>214.70962618445799</v>
      </c>
      <c r="H6614">
        <v>167</v>
      </c>
      <c r="I6614">
        <v>4</v>
      </c>
      <c r="J6614">
        <v>0</v>
      </c>
      <c r="K6614" s="7">
        <f t="shared" si="206"/>
        <v>12</v>
      </c>
      <c r="L6614" s="8">
        <f t="shared" si="207"/>
        <v>45933</v>
      </c>
    </row>
    <row r="6615" spans="1:12" x14ac:dyDescent="0.3">
      <c r="A6615" s="2">
        <v>45933.541666666657</v>
      </c>
      <c r="B6615">
        <v>112</v>
      </c>
      <c r="C6615" t="s">
        <v>12</v>
      </c>
      <c r="D6615">
        <v>69.738039239308378</v>
      </c>
      <c r="E6615">
        <v>6.303637783887365</v>
      </c>
      <c r="F6615">
        <v>34.149874228802076</v>
      </c>
      <c r="G6615">
        <v>265.1903928793634</v>
      </c>
      <c r="H6615">
        <v>77</v>
      </c>
      <c r="I6615">
        <v>4</v>
      </c>
      <c r="J6615">
        <v>0</v>
      </c>
      <c r="K6615" s="7">
        <f t="shared" si="206"/>
        <v>13</v>
      </c>
      <c r="L6615" s="8">
        <f t="shared" si="207"/>
        <v>45933</v>
      </c>
    </row>
    <row r="6616" spans="1:12" x14ac:dyDescent="0.3">
      <c r="A6616" s="2">
        <v>45933.583333333343</v>
      </c>
      <c r="B6616">
        <v>127</v>
      </c>
      <c r="C6616" t="s">
        <v>11</v>
      </c>
      <c r="D6616">
        <v>81.586836312800628</v>
      </c>
      <c r="E6616">
        <v>2.9600798334740048</v>
      </c>
      <c r="F6616">
        <v>32.323709393338049</v>
      </c>
      <c r="G6616">
        <v>297.41642076502882</v>
      </c>
      <c r="H6616">
        <v>52</v>
      </c>
      <c r="I6616">
        <v>2</v>
      </c>
      <c r="J6616">
        <v>0</v>
      </c>
      <c r="K6616" s="7">
        <f t="shared" si="206"/>
        <v>14</v>
      </c>
      <c r="L6616" s="8">
        <f t="shared" si="207"/>
        <v>45933</v>
      </c>
    </row>
    <row r="6617" spans="1:12" x14ac:dyDescent="0.3">
      <c r="A6617" s="2">
        <v>45933.625</v>
      </c>
      <c r="B6617">
        <v>145</v>
      </c>
      <c r="C6617" t="s">
        <v>11</v>
      </c>
      <c r="D6617">
        <v>80.903505565718973</v>
      </c>
      <c r="E6617">
        <v>5.048640536866551</v>
      </c>
      <c r="F6617">
        <v>33.685453334415193</v>
      </c>
      <c r="G6617">
        <v>280.78390361064987</v>
      </c>
      <c r="H6617">
        <v>157</v>
      </c>
      <c r="I6617">
        <v>4</v>
      </c>
      <c r="J6617">
        <v>0</v>
      </c>
      <c r="K6617" s="7">
        <f t="shared" si="206"/>
        <v>15</v>
      </c>
      <c r="L6617" s="8">
        <f t="shared" si="207"/>
        <v>45933</v>
      </c>
    </row>
    <row r="6618" spans="1:12" x14ac:dyDescent="0.3">
      <c r="A6618" s="2">
        <v>45933.666666666657</v>
      </c>
      <c r="B6618">
        <v>122</v>
      </c>
      <c r="C6618" t="s">
        <v>10</v>
      </c>
      <c r="D6618">
        <v>42.536488726932987</v>
      </c>
      <c r="E6618">
        <v>7.0886799427158298</v>
      </c>
      <c r="F6618">
        <v>31.069648063234879</v>
      </c>
      <c r="G6618">
        <v>223.96182622577749</v>
      </c>
      <c r="H6618">
        <v>149</v>
      </c>
      <c r="I6618">
        <v>5</v>
      </c>
      <c r="J6618">
        <v>0</v>
      </c>
      <c r="K6618" s="7">
        <f t="shared" si="206"/>
        <v>16</v>
      </c>
      <c r="L6618" s="8">
        <f t="shared" si="207"/>
        <v>45933</v>
      </c>
    </row>
    <row r="6619" spans="1:12" x14ac:dyDescent="0.3">
      <c r="A6619" s="2">
        <v>45933.708333333343</v>
      </c>
      <c r="B6619">
        <v>134</v>
      </c>
      <c r="C6619" t="s">
        <v>10</v>
      </c>
      <c r="D6619">
        <v>74.101691138512294</v>
      </c>
      <c r="E6619">
        <v>4.5141643729824326</v>
      </c>
      <c r="F6619">
        <v>22.551044684923848</v>
      </c>
      <c r="G6619">
        <v>298.19610351295302</v>
      </c>
      <c r="H6619">
        <v>177</v>
      </c>
      <c r="I6619">
        <v>1</v>
      </c>
      <c r="J6619">
        <v>0</v>
      </c>
      <c r="K6619" s="7">
        <f t="shared" si="206"/>
        <v>17</v>
      </c>
      <c r="L6619" s="8">
        <f t="shared" si="207"/>
        <v>45933</v>
      </c>
    </row>
    <row r="6620" spans="1:12" x14ac:dyDescent="0.3">
      <c r="A6620" s="2">
        <v>45933.75</v>
      </c>
      <c r="B6620">
        <v>138</v>
      </c>
      <c r="C6620" t="s">
        <v>10</v>
      </c>
      <c r="D6620">
        <v>78.482921913633277</v>
      </c>
      <c r="E6620">
        <v>4.9566391603006963</v>
      </c>
      <c r="F6620">
        <v>24.11117678226287</v>
      </c>
      <c r="G6620">
        <v>175.99093675450081</v>
      </c>
      <c r="H6620">
        <v>116</v>
      </c>
      <c r="I6620">
        <v>1</v>
      </c>
      <c r="J6620">
        <v>0</v>
      </c>
      <c r="K6620" s="7">
        <f t="shared" si="206"/>
        <v>18</v>
      </c>
      <c r="L6620" s="8">
        <f t="shared" si="207"/>
        <v>45933</v>
      </c>
    </row>
    <row r="6621" spans="1:12" x14ac:dyDescent="0.3">
      <c r="A6621" s="2">
        <v>45933.791666666657</v>
      </c>
      <c r="B6621">
        <v>117</v>
      </c>
      <c r="C6621" t="s">
        <v>11</v>
      </c>
      <c r="D6621">
        <v>91.32493196573111</v>
      </c>
      <c r="E6621">
        <v>3.697737702436096</v>
      </c>
      <c r="F6621">
        <v>32.036668651886487</v>
      </c>
      <c r="G6621">
        <v>303.3336229700131</v>
      </c>
      <c r="H6621">
        <v>166</v>
      </c>
      <c r="I6621">
        <v>3</v>
      </c>
      <c r="J6621">
        <v>0</v>
      </c>
      <c r="K6621" s="7">
        <f t="shared" si="206"/>
        <v>19</v>
      </c>
      <c r="L6621" s="8">
        <f t="shared" si="207"/>
        <v>45933</v>
      </c>
    </row>
    <row r="6622" spans="1:12" x14ac:dyDescent="0.3">
      <c r="A6622" s="2">
        <v>45933.833333333343</v>
      </c>
      <c r="B6622">
        <v>135</v>
      </c>
      <c r="C6622" t="s">
        <v>12</v>
      </c>
      <c r="D6622">
        <v>76.140539038973657</v>
      </c>
      <c r="E6622">
        <v>5.025748287733462</v>
      </c>
      <c r="F6622">
        <v>30.96560027001243</v>
      </c>
      <c r="G6622">
        <v>213.24261002141091</v>
      </c>
      <c r="H6622">
        <v>131</v>
      </c>
      <c r="I6622">
        <v>6</v>
      </c>
      <c r="J6622">
        <v>0</v>
      </c>
      <c r="K6622" s="7">
        <f t="shared" si="206"/>
        <v>20</v>
      </c>
      <c r="L6622" s="8">
        <f t="shared" si="207"/>
        <v>45933</v>
      </c>
    </row>
    <row r="6623" spans="1:12" x14ac:dyDescent="0.3">
      <c r="A6623" s="2">
        <v>45933.875</v>
      </c>
      <c r="B6623">
        <v>133</v>
      </c>
      <c r="C6623" t="s">
        <v>10</v>
      </c>
      <c r="D6623">
        <v>61.811312931137138</v>
      </c>
      <c r="E6623">
        <v>4.9644022837509594</v>
      </c>
      <c r="F6623">
        <v>25.308312782439959</v>
      </c>
      <c r="G6623">
        <v>250.44049135187529</v>
      </c>
      <c r="H6623">
        <v>123</v>
      </c>
      <c r="I6623">
        <v>3</v>
      </c>
      <c r="J6623">
        <v>0</v>
      </c>
      <c r="K6623" s="7">
        <f t="shared" si="206"/>
        <v>21</v>
      </c>
      <c r="L6623" s="8">
        <f t="shared" si="207"/>
        <v>45933</v>
      </c>
    </row>
    <row r="6624" spans="1:12" x14ac:dyDescent="0.3">
      <c r="A6624" s="2">
        <v>45933.916666666657</v>
      </c>
      <c r="B6624">
        <v>127</v>
      </c>
      <c r="C6624" t="s">
        <v>10</v>
      </c>
      <c r="D6624">
        <v>74.83654678063283</v>
      </c>
      <c r="E6624">
        <v>1.313466263515163</v>
      </c>
      <c r="F6624">
        <v>37.285243594506703</v>
      </c>
      <c r="G6624">
        <v>230.4354697157151</v>
      </c>
      <c r="H6624">
        <v>125</v>
      </c>
      <c r="I6624">
        <v>2</v>
      </c>
      <c r="J6624">
        <v>0</v>
      </c>
      <c r="K6624" s="7">
        <f t="shared" si="206"/>
        <v>22</v>
      </c>
      <c r="L6624" s="8">
        <f t="shared" si="207"/>
        <v>45933</v>
      </c>
    </row>
    <row r="6625" spans="1:12" x14ac:dyDescent="0.3">
      <c r="A6625" s="2">
        <v>45933.958333333343</v>
      </c>
      <c r="B6625">
        <v>144</v>
      </c>
      <c r="C6625" t="s">
        <v>11</v>
      </c>
      <c r="D6625">
        <v>73.485949716209674</v>
      </c>
      <c r="E6625">
        <v>2.8720958356565971</v>
      </c>
      <c r="F6625">
        <v>35.128711698387157</v>
      </c>
      <c r="G6625">
        <v>266.59571881265748</v>
      </c>
      <c r="H6625">
        <v>166</v>
      </c>
      <c r="I6625">
        <v>3</v>
      </c>
      <c r="J6625">
        <v>0</v>
      </c>
      <c r="K6625" s="7">
        <f t="shared" si="206"/>
        <v>23</v>
      </c>
      <c r="L6625" s="8">
        <f t="shared" si="207"/>
        <v>45933</v>
      </c>
    </row>
    <row r="6626" spans="1:12" x14ac:dyDescent="0.3">
      <c r="A6626" s="2">
        <v>45934</v>
      </c>
      <c r="B6626">
        <v>133</v>
      </c>
      <c r="C6626" t="s">
        <v>11</v>
      </c>
      <c r="D6626">
        <v>57.635033870853363</v>
      </c>
      <c r="E6626">
        <v>4.0913788743989477</v>
      </c>
      <c r="F6626">
        <v>33.60346492087487</v>
      </c>
      <c r="G6626">
        <v>202.07092834008981</v>
      </c>
      <c r="H6626">
        <v>80</v>
      </c>
      <c r="I6626">
        <v>2</v>
      </c>
      <c r="J6626">
        <v>0</v>
      </c>
      <c r="K6626" s="7">
        <f t="shared" si="206"/>
        <v>0</v>
      </c>
      <c r="L6626" s="8">
        <f t="shared" si="207"/>
        <v>45934</v>
      </c>
    </row>
    <row r="6627" spans="1:12" x14ac:dyDescent="0.3">
      <c r="A6627" s="2">
        <v>45934.041666666657</v>
      </c>
      <c r="B6627">
        <v>112</v>
      </c>
      <c r="C6627" t="s">
        <v>12</v>
      </c>
      <c r="D6627">
        <v>65.269760214178078</v>
      </c>
      <c r="E6627">
        <v>5.713328488572925</v>
      </c>
      <c r="F6627">
        <v>31.137234336986289</v>
      </c>
      <c r="G6627">
        <v>164.5080703090899</v>
      </c>
      <c r="H6627">
        <v>129</v>
      </c>
      <c r="I6627">
        <v>0</v>
      </c>
      <c r="J6627">
        <v>0</v>
      </c>
      <c r="K6627" s="7">
        <f t="shared" si="206"/>
        <v>1</v>
      </c>
      <c r="L6627" s="8">
        <f t="shared" si="207"/>
        <v>45934</v>
      </c>
    </row>
    <row r="6628" spans="1:12" x14ac:dyDescent="0.3">
      <c r="A6628" s="2">
        <v>45934.083333333343</v>
      </c>
      <c r="B6628">
        <v>146</v>
      </c>
      <c r="C6628" t="s">
        <v>10</v>
      </c>
      <c r="D6628">
        <v>76.691531463035915</v>
      </c>
      <c r="E6628">
        <v>6.5555269291828244</v>
      </c>
      <c r="F6628">
        <v>31.34075302114751</v>
      </c>
      <c r="G6628">
        <v>246.62610796963011</v>
      </c>
      <c r="H6628">
        <v>74</v>
      </c>
      <c r="I6628">
        <v>2</v>
      </c>
      <c r="J6628">
        <v>0</v>
      </c>
      <c r="K6628" s="7">
        <f t="shared" si="206"/>
        <v>2</v>
      </c>
      <c r="L6628" s="8">
        <f t="shared" si="207"/>
        <v>45934</v>
      </c>
    </row>
    <row r="6629" spans="1:12" x14ac:dyDescent="0.3">
      <c r="A6629" s="2">
        <v>45934.125</v>
      </c>
      <c r="B6629">
        <v>111</v>
      </c>
      <c r="C6629" t="s">
        <v>12</v>
      </c>
      <c r="D6629">
        <v>62.61924297945415</v>
      </c>
      <c r="E6629">
        <v>5.2587848158727182</v>
      </c>
      <c r="F6629">
        <v>26.736404224802929</v>
      </c>
      <c r="G6629">
        <v>238.360781691113</v>
      </c>
      <c r="H6629">
        <v>69</v>
      </c>
      <c r="I6629">
        <v>4</v>
      </c>
      <c r="J6629">
        <v>0</v>
      </c>
      <c r="K6629" s="7">
        <f t="shared" si="206"/>
        <v>3</v>
      </c>
      <c r="L6629" s="8">
        <f t="shared" si="207"/>
        <v>45934</v>
      </c>
    </row>
    <row r="6630" spans="1:12" x14ac:dyDescent="0.3">
      <c r="A6630" s="2">
        <v>45934.166666666657</v>
      </c>
      <c r="B6630">
        <v>133</v>
      </c>
      <c r="C6630" t="s">
        <v>12</v>
      </c>
      <c r="D6630">
        <v>70.157960251904797</v>
      </c>
      <c r="E6630">
        <v>3.464912698768722</v>
      </c>
      <c r="F6630">
        <v>29.050489556169062</v>
      </c>
      <c r="G6630">
        <v>228.51765940605901</v>
      </c>
      <c r="H6630">
        <v>103</v>
      </c>
      <c r="I6630">
        <v>1</v>
      </c>
      <c r="J6630">
        <v>0</v>
      </c>
      <c r="K6630" s="7">
        <f t="shared" si="206"/>
        <v>4</v>
      </c>
      <c r="L6630" s="8">
        <f t="shared" si="207"/>
        <v>45934</v>
      </c>
    </row>
    <row r="6631" spans="1:12" x14ac:dyDescent="0.3">
      <c r="A6631" s="2">
        <v>45934.208333333343</v>
      </c>
      <c r="B6631">
        <v>149</v>
      </c>
      <c r="C6631" t="s">
        <v>10</v>
      </c>
      <c r="D6631">
        <v>68.090663038030101</v>
      </c>
      <c r="E6631">
        <v>2.6483684243674381</v>
      </c>
      <c r="F6631">
        <v>32.153773881191562</v>
      </c>
      <c r="G6631">
        <v>233.0881754880445</v>
      </c>
      <c r="H6631">
        <v>187</v>
      </c>
      <c r="I6631">
        <v>3</v>
      </c>
      <c r="J6631">
        <v>0</v>
      </c>
      <c r="K6631" s="7">
        <f t="shared" si="206"/>
        <v>5</v>
      </c>
      <c r="L6631" s="8">
        <f t="shared" si="207"/>
        <v>45934</v>
      </c>
    </row>
    <row r="6632" spans="1:12" x14ac:dyDescent="0.3">
      <c r="A6632" s="2">
        <v>45934.25</v>
      </c>
      <c r="B6632">
        <v>145</v>
      </c>
      <c r="C6632" t="s">
        <v>11</v>
      </c>
      <c r="D6632">
        <v>67.207737980290503</v>
      </c>
      <c r="E6632">
        <v>5.6404292584565026</v>
      </c>
      <c r="F6632">
        <v>33.085129651029327</v>
      </c>
      <c r="G6632">
        <v>265.37921130552689</v>
      </c>
      <c r="H6632">
        <v>99</v>
      </c>
      <c r="I6632">
        <v>8</v>
      </c>
      <c r="J6632">
        <v>0</v>
      </c>
      <c r="K6632" s="7">
        <f t="shared" si="206"/>
        <v>6</v>
      </c>
      <c r="L6632" s="8">
        <f t="shared" si="207"/>
        <v>45934</v>
      </c>
    </row>
    <row r="6633" spans="1:12" x14ac:dyDescent="0.3">
      <c r="A6633" s="2">
        <v>45934.291666666657</v>
      </c>
      <c r="B6633">
        <v>135</v>
      </c>
      <c r="C6633" t="s">
        <v>11</v>
      </c>
      <c r="D6633">
        <v>85.339291822309534</v>
      </c>
      <c r="E6633">
        <v>3.1276019334983771</v>
      </c>
      <c r="F6633">
        <v>25.781382072740531</v>
      </c>
      <c r="G6633">
        <v>222.5605612801576</v>
      </c>
      <c r="H6633">
        <v>71</v>
      </c>
      <c r="I6633">
        <v>4</v>
      </c>
      <c r="J6633">
        <v>0</v>
      </c>
      <c r="K6633" s="7">
        <f t="shared" si="206"/>
        <v>7</v>
      </c>
      <c r="L6633" s="8">
        <f t="shared" si="207"/>
        <v>45934</v>
      </c>
    </row>
    <row r="6634" spans="1:12" x14ac:dyDescent="0.3">
      <c r="A6634" s="2">
        <v>45934.333333333343</v>
      </c>
      <c r="B6634">
        <v>140</v>
      </c>
      <c r="C6634" t="s">
        <v>12</v>
      </c>
      <c r="D6634">
        <v>78.768690143658375</v>
      </c>
      <c r="E6634">
        <v>6.0811073667204631</v>
      </c>
      <c r="F6634">
        <v>22.270799742153599</v>
      </c>
      <c r="G6634">
        <v>307.99992330326768</v>
      </c>
      <c r="H6634">
        <v>135</v>
      </c>
      <c r="I6634">
        <v>2</v>
      </c>
      <c r="J6634">
        <v>0</v>
      </c>
      <c r="K6634" s="7">
        <f t="shared" si="206"/>
        <v>8</v>
      </c>
      <c r="L6634" s="8">
        <f t="shared" si="207"/>
        <v>45934</v>
      </c>
    </row>
    <row r="6635" spans="1:12" x14ac:dyDescent="0.3">
      <c r="A6635" s="2">
        <v>45934.375</v>
      </c>
      <c r="B6635">
        <v>125</v>
      </c>
      <c r="C6635" t="s">
        <v>11</v>
      </c>
      <c r="D6635">
        <v>75.428752698888843</v>
      </c>
      <c r="E6635">
        <v>3.3539276612885041</v>
      </c>
      <c r="F6635">
        <v>32.66202501111934</v>
      </c>
      <c r="G6635">
        <v>211.88766059426109</v>
      </c>
      <c r="H6635">
        <v>125</v>
      </c>
      <c r="I6635">
        <v>5</v>
      </c>
      <c r="J6635">
        <v>0</v>
      </c>
      <c r="K6635" s="7">
        <f t="shared" si="206"/>
        <v>9</v>
      </c>
      <c r="L6635" s="8">
        <f t="shared" si="207"/>
        <v>45934</v>
      </c>
    </row>
    <row r="6636" spans="1:12" x14ac:dyDescent="0.3">
      <c r="A6636" s="2">
        <v>45934.416666666657</v>
      </c>
      <c r="B6636">
        <v>127</v>
      </c>
      <c r="C6636" t="s">
        <v>11</v>
      </c>
      <c r="D6636">
        <v>83.114671729627048</v>
      </c>
      <c r="E6636">
        <v>4.5299152053326441</v>
      </c>
      <c r="F6636">
        <v>25.26312355584523</v>
      </c>
      <c r="G6636">
        <v>306.69194194485692</v>
      </c>
      <c r="H6636">
        <v>119</v>
      </c>
      <c r="I6636">
        <v>1</v>
      </c>
      <c r="J6636">
        <v>0</v>
      </c>
      <c r="K6636" s="7">
        <f t="shared" si="206"/>
        <v>10</v>
      </c>
      <c r="L6636" s="8">
        <f t="shared" si="207"/>
        <v>45934</v>
      </c>
    </row>
    <row r="6637" spans="1:12" x14ac:dyDescent="0.3">
      <c r="A6637" s="2">
        <v>45934.458333333343</v>
      </c>
      <c r="B6637">
        <v>142</v>
      </c>
      <c r="C6637" t="s">
        <v>11</v>
      </c>
      <c r="D6637">
        <v>82.887721919932801</v>
      </c>
      <c r="E6637">
        <v>5.1138888413281034</v>
      </c>
      <c r="F6637">
        <v>30.42239197499816</v>
      </c>
      <c r="G6637">
        <v>265.87666667819462</v>
      </c>
      <c r="H6637">
        <v>116</v>
      </c>
      <c r="I6637">
        <v>5</v>
      </c>
      <c r="J6637">
        <v>0</v>
      </c>
      <c r="K6637" s="7">
        <f t="shared" si="206"/>
        <v>11</v>
      </c>
      <c r="L6637" s="8">
        <f t="shared" si="207"/>
        <v>45934</v>
      </c>
    </row>
    <row r="6638" spans="1:12" x14ac:dyDescent="0.3">
      <c r="A6638" s="2">
        <v>45934.5</v>
      </c>
      <c r="B6638">
        <v>133</v>
      </c>
      <c r="C6638" t="s">
        <v>10</v>
      </c>
      <c r="D6638">
        <v>68.611699536709011</v>
      </c>
      <c r="E6638">
        <v>3.1432366546240988</v>
      </c>
      <c r="F6638">
        <v>26.782284416610612</v>
      </c>
      <c r="G6638">
        <v>219.6278906040192</v>
      </c>
      <c r="H6638">
        <v>53</v>
      </c>
      <c r="I6638">
        <v>3</v>
      </c>
      <c r="J6638">
        <v>0</v>
      </c>
      <c r="K6638" s="7">
        <f t="shared" si="206"/>
        <v>12</v>
      </c>
      <c r="L6638" s="8">
        <f t="shared" si="207"/>
        <v>45934</v>
      </c>
    </row>
    <row r="6639" spans="1:12" x14ac:dyDescent="0.3">
      <c r="A6639" s="2">
        <v>45934.541666666657</v>
      </c>
      <c r="B6639">
        <v>130</v>
      </c>
      <c r="C6639" t="s">
        <v>11</v>
      </c>
      <c r="D6639">
        <v>65.754793914898741</v>
      </c>
      <c r="E6639">
        <v>5.6065167487964906</v>
      </c>
      <c r="F6639">
        <v>31.98210632487535</v>
      </c>
      <c r="G6639">
        <v>242.1502813809922</v>
      </c>
      <c r="H6639">
        <v>170</v>
      </c>
      <c r="I6639">
        <v>2</v>
      </c>
      <c r="J6639">
        <v>0</v>
      </c>
      <c r="K6639" s="7">
        <f t="shared" si="206"/>
        <v>13</v>
      </c>
      <c r="L6639" s="8">
        <f t="shared" si="207"/>
        <v>45934</v>
      </c>
    </row>
    <row r="6640" spans="1:12" x14ac:dyDescent="0.3">
      <c r="A6640" s="2">
        <v>45934.583333333343</v>
      </c>
      <c r="B6640">
        <v>106</v>
      </c>
      <c r="C6640" t="s">
        <v>12</v>
      </c>
      <c r="D6640">
        <v>68.875008642614603</v>
      </c>
      <c r="E6640">
        <v>5.562786531330449</v>
      </c>
      <c r="F6640">
        <v>27.521695070416509</v>
      </c>
      <c r="G6640">
        <v>171.18899948542551</v>
      </c>
      <c r="H6640">
        <v>116</v>
      </c>
      <c r="I6640">
        <v>7</v>
      </c>
      <c r="J6640">
        <v>0</v>
      </c>
      <c r="K6640" s="7">
        <f t="shared" si="206"/>
        <v>14</v>
      </c>
      <c r="L6640" s="8">
        <f t="shared" si="207"/>
        <v>45934</v>
      </c>
    </row>
    <row r="6641" spans="1:12" x14ac:dyDescent="0.3">
      <c r="A6641" s="2">
        <v>45934.625</v>
      </c>
      <c r="B6641">
        <v>114</v>
      </c>
      <c r="C6641" t="s">
        <v>12</v>
      </c>
      <c r="D6641">
        <v>70.316892236172635</v>
      </c>
      <c r="E6641">
        <v>3.5921135809191749</v>
      </c>
      <c r="F6641">
        <v>44.088261832348152</v>
      </c>
      <c r="G6641">
        <v>294.18694526929448</v>
      </c>
      <c r="H6641">
        <v>139</v>
      </c>
      <c r="I6641">
        <v>1</v>
      </c>
      <c r="J6641">
        <v>0</v>
      </c>
      <c r="K6641" s="7">
        <f t="shared" si="206"/>
        <v>15</v>
      </c>
      <c r="L6641" s="8">
        <f t="shared" si="207"/>
        <v>45934</v>
      </c>
    </row>
    <row r="6642" spans="1:12" x14ac:dyDescent="0.3">
      <c r="A6642" s="2">
        <v>45934.666666666657</v>
      </c>
      <c r="B6642">
        <v>108</v>
      </c>
      <c r="C6642" t="s">
        <v>12</v>
      </c>
      <c r="D6642">
        <v>61.392582304793549</v>
      </c>
      <c r="E6642">
        <v>5.3248352291393646</v>
      </c>
      <c r="F6642">
        <v>25.415003521018239</v>
      </c>
      <c r="G6642">
        <v>291.27712559908161</v>
      </c>
      <c r="H6642">
        <v>72</v>
      </c>
      <c r="I6642">
        <v>3</v>
      </c>
      <c r="J6642">
        <v>0</v>
      </c>
      <c r="K6642" s="7">
        <f t="shared" si="206"/>
        <v>16</v>
      </c>
      <c r="L6642" s="8">
        <f t="shared" si="207"/>
        <v>45934</v>
      </c>
    </row>
    <row r="6643" spans="1:12" x14ac:dyDescent="0.3">
      <c r="A6643" s="2">
        <v>45934.708333333343</v>
      </c>
      <c r="B6643">
        <v>134</v>
      </c>
      <c r="C6643" t="s">
        <v>10</v>
      </c>
      <c r="D6643">
        <v>74.15119491491582</v>
      </c>
      <c r="E6643">
        <v>4.1361060988364136</v>
      </c>
      <c r="F6643">
        <v>34.60736490068242</v>
      </c>
      <c r="G6643">
        <v>291.74940575346642</v>
      </c>
      <c r="H6643">
        <v>195</v>
      </c>
      <c r="I6643">
        <v>1</v>
      </c>
      <c r="J6643">
        <v>0</v>
      </c>
      <c r="K6643" s="7">
        <f t="shared" si="206"/>
        <v>17</v>
      </c>
      <c r="L6643" s="8">
        <f t="shared" si="207"/>
        <v>45934</v>
      </c>
    </row>
    <row r="6644" spans="1:12" x14ac:dyDescent="0.3">
      <c r="A6644" s="2">
        <v>45934.75</v>
      </c>
      <c r="B6644">
        <v>128</v>
      </c>
      <c r="C6644" t="s">
        <v>10</v>
      </c>
      <c r="D6644">
        <v>83.161370667102602</v>
      </c>
      <c r="E6644">
        <v>4.0950821552606227</v>
      </c>
      <c r="F6644">
        <v>34.210527296081892</v>
      </c>
      <c r="G6644">
        <v>269.6611882495398</v>
      </c>
      <c r="H6644">
        <v>116</v>
      </c>
      <c r="I6644">
        <v>2</v>
      </c>
      <c r="J6644">
        <v>1</v>
      </c>
      <c r="K6644" s="7">
        <f t="shared" si="206"/>
        <v>18</v>
      </c>
      <c r="L6644" s="8">
        <f t="shared" si="207"/>
        <v>45934</v>
      </c>
    </row>
    <row r="6645" spans="1:12" x14ac:dyDescent="0.3">
      <c r="A6645" s="2">
        <v>45934.791666666657</v>
      </c>
      <c r="B6645">
        <v>118</v>
      </c>
      <c r="C6645" t="s">
        <v>11</v>
      </c>
      <c r="D6645">
        <v>72.969303572579449</v>
      </c>
      <c r="E6645">
        <v>2.7205408270146312</v>
      </c>
      <c r="F6645">
        <v>18.902989632269001</v>
      </c>
      <c r="G6645">
        <v>238.3640822417787</v>
      </c>
      <c r="H6645">
        <v>180</v>
      </c>
      <c r="I6645">
        <v>2</v>
      </c>
      <c r="J6645">
        <v>0</v>
      </c>
      <c r="K6645" s="7">
        <f t="shared" si="206"/>
        <v>19</v>
      </c>
      <c r="L6645" s="8">
        <f t="shared" si="207"/>
        <v>45934</v>
      </c>
    </row>
    <row r="6646" spans="1:12" x14ac:dyDescent="0.3">
      <c r="A6646" s="2">
        <v>45934.833333333343</v>
      </c>
      <c r="B6646">
        <v>148</v>
      </c>
      <c r="C6646" t="s">
        <v>11</v>
      </c>
      <c r="D6646">
        <v>63.063148201685387</v>
      </c>
      <c r="E6646">
        <v>6.8081777999635467</v>
      </c>
      <c r="F6646">
        <v>22.40630597004975</v>
      </c>
      <c r="G6646">
        <v>272.00187330396051</v>
      </c>
      <c r="H6646">
        <v>157</v>
      </c>
      <c r="I6646">
        <v>2</v>
      </c>
      <c r="J6646">
        <v>0</v>
      </c>
      <c r="K6646" s="7">
        <f t="shared" si="206"/>
        <v>20</v>
      </c>
      <c r="L6646" s="8">
        <f t="shared" si="207"/>
        <v>45934</v>
      </c>
    </row>
    <row r="6647" spans="1:12" x14ac:dyDescent="0.3">
      <c r="A6647" s="2">
        <v>45934.875</v>
      </c>
      <c r="B6647">
        <v>136</v>
      </c>
      <c r="C6647" t="s">
        <v>10</v>
      </c>
      <c r="D6647">
        <v>71.643576036550343</v>
      </c>
      <c r="E6647">
        <v>5.5986757628391226</v>
      </c>
      <c r="F6647">
        <v>25.607523068373808</v>
      </c>
      <c r="G6647">
        <v>215.49574998745379</v>
      </c>
      <c r="H6647">
        <v>51</v>
      </c>
      <c r="I6647">
        <v>4</v>
      </c>
      <c r="J6647">
        <v>0</v>
      </c>
      <c r="K6647" s="7">
        <f t="shared" si="206"/>
        <v>21</v>
      </c>
      <c r="L6647" s="8">
        <f t="shared" si="207"/>
        <v>45934</v>
      </c>
    </row>
    <row r="6648" spans="1:12" x14ac:dyDescent="0.3">
      <c r="A6648" s="2">
        <v>45934.916666666657</v>
      </c>
      <c r="B6648">
        <v>117</v>
      </c>
      <c r="C6648" t="s">
        <v>12</v>
      </c>
      <c r="D6648">
        <v>48.1515047757388</v>
      </c>
      <c r="E6648">
        <v>5.8267907691629741</v>
      </c>
      <c r="F6648">
        <v>25.54264288749609</v>
      </c>
      <c r="G6648">
        <v>235.52841159199929</v>
      </c>
      <c r="H6648">
        <v>118</v>
      </c>
      <c r="I6648">
        <v>2</v>
      </c>
      <c r="J6648">
        <v>1</v>
      </c>
      <c r="K6648" s="7">
        <f t="shared" si="206"/>
        <v>22</v>
      </c>
      <c r="L6648" s="8">
        <f t="shared" si="207"/>
        <v>45934</v>
      </c>
    </row>
    <row r="6649" spans="1:12" x14ac:dyDescent="0.3">
      <c r="A6649" s="2">
        <v>45934.958333333343</v>
      </c>
      <c r="B6649">
        <v>124</v>
      </c>
      <c r="C6649" t="s">
        <v>12</v>
      </c>
      <c r="D6649">
        <v>69.702653118442726</v>
      </c>
      <c r="E6649">
        <v>4.9469834488896094</v>
      </c>
      <c r="F6649">
        <v>30.212943874437428</v>
      </c>
      <c r="G6649">
        <v>215.44377860743691</v>
      </c>
      <c r="H6649">
        <v>86</v>
      </c>
      <c r="I6649">
        <v>2</v>
      </c>
      <c r="J6649">
        <v>1</v>
      </c>
      <c r="K6649" s="7">
        <f t="shared" si="206"/>
        <v>23</v>
      </c>
      <c r="L6649" s="8">
        <f t="shared" si="207"/>
        <v>45934</v>
      </c>
    </row>
    <row r="6650" spans="1:12" x14ac:dyDescent="0.3">
      <c r="A6650" s="2">
        <v>45935</v>
      </c>
      <c r="B6650">
        <v>141</v>
      </c>
      <c r="C6650" t="s">
        <v>11</v>
      </c>
      <c r="D6650">
        <v>70.676793463615738</v>
      </c>
      <c r="E6650">
        <v>6.1538845772913113</v>
      </c>
      <c r="F6650">
        <v>34.385891701449758</v>
      </c>
      <c r="G6650">
        <v>252.72178056732881</v>
      </c>
      <c r="H6650">
        <v>137</v>
      </c>
      <c r="I6650">
        <v>1</v>
      </c>
      <c r="J6650">
        <v>0</v>
      </c>
      <c r="K6650" s="7">
        <f t="shared" si="206"/>
        <v>0</v>
      </c>
      <c r="L6650" s="8">
        <f t="shared" si="207"/>
        <v>45935</v>
      </c>
    </row>
    <row r="6651" spans="1:12" x14ac:dyDescent="0.3">
      <c r="A6651" s="2">
        <v>45935.041666666657</v>
      </c>
      <c r="B6651">
        <v>144</v>
      </c>
      <c r="C6651" t="s">
        <v>10</v>
      </c>
      <c r="D6651">
        <v>65.351116505925404</v>
      </c>
      <c r="E6651">
        <v>4.7287855256297568</v>
      </c>
      <c r="F6651">
        <v>29.18508240569464</v>
      </c>
      <c r="G6651">
        <v>257.81466622928917</v>
      </c>
      <c r="H6651">
        <v>171</v>
      </c>
      <c r="I6651">
        <v>3</v>
      </c>
      <c r="J6651">
        <v>0</v>
      </c>
      <c r="K6651" s="7">
        <f t="shared" si="206"/>
        <v>1</v>
      </c>
      <c r="L6651" s="8">
        <f t="shared" si="207"/>
        <v>45935</v>
      </c>
    </row>
    <row r="6652" spans="1:12" x14ac:dyDescent="0.3">
      <c r="A6652" s="2">
        <v>45935.083333333343</v>
      </c>
      <c r="B6652">
        <v>130</v>
      </c>
      <c r="C6652" t="s">
        <v>12</v>
      </c>
      <c r="D6652">
        <v>59.251406115213683</v>
      </c>
      <c r="E6652">
        <v>6.701891824851411</v>
      </c>
      <c r="F6652">
        <v>32.146414284259642</v>
      </c>
      <c r="G6652">
        <v>220.11995702921331</v>
      </c>
      <c r="H6652">
        <v>104</v>
      </c>
      <c r="I6652">
        <v>6</v>
      </c>
      <c r="J6652">
        <v>0</v>
      </c>
      <c r="K6652" s="7">
        <f t="shared" si="206"/>
        <v>2</v>
      </c>
      <c r="L6652" s="8">
        <f t="shared" si="207"/>
        <v>45935</v>
      </c>
    </row>
    <row r="6653" spans="1:12" x14ac:dyDescent="0.3">
      <c r="A6653" s="2">
        <v>45935.125</v>
      </c>
      <c r="B6653">
        <v>132</v>
      </c>
      <c r="C6653" t="s">
        <v>12</v>
      </c>
      <c r="D6653">
        <v>80.40466711228234</v>
      </c>
      <c r="E6653">
        <v>4.399323494460714</v>
      </c>
      <c r="F6653">
        <v>38.283137856625252</v>
      </c>
      <c r="G6653">
        <v>256.81342649380082</v>
      </c>
      <c r="H6653">
        <v>129</v>
      </c>
      <c r="I6653">
        <v>2</v>
      </c>
      <c r="J6653">
        <v>0</v>
      </c>
      <c r="K6653" s="7">
        <f t="shared" si="206"/>
        <v>3</v>
      </c>
      <c r="L6653" s="8">
        <f t="shared" si="207"/>
        <v>45935</v>
      </c>
    </row>
    <row r="6654" spans="1:12" x14ac:dyDescent="0.3">
      <c r="A6654" s="2">
        <v>45935.166666666657</v>
      </c>
      <c r="B6654">
        <v>132</v>
      </c>
      <c r="C6654" t="s">
        <v>10</v>
      </c>
      <c r="D6654">
        <v>63.852428972388843</v>
      </c>
      <c r="E6654">
        <v>3.3165198341797879</v>
      </c>
      <c r="F6654">
        <v>31.758920128651489</v>
      </c>
      <c r="G6654">
        <v>198.9865588516349</v>
      </c>
      <c r="H6654">
        <v>167</v>
      </c>
      <c r="I6654">
        <v>2</v>
      </c>
      <c r="J6654">
        <v>0</v>
      </c>
      <c r="K6654" s="7">
        <f t="shared" si="206"/>
        <v>4</v>
      </c>
      <c r="L6654" s="8">
        <f t="shared" si="207"/>
        <v>45935</v>
      </c>
    </row>
    <row r="6655" spans="1:12" x14ac:dyDescent="0.3">
      <c r="A6655" s="2">
        <v>45935.208333333343</v>
      </c>
      <c r="B6655">
        <v>132</v>
      </c>
      <c r="C6655" t="s">
        <v>10</v>
      </c>
      <c r="D6655">
        <v>68.406583586153673</v>
      </c>
      <c r="E6655">
        <v>6.146763802006868</v>
      </c>
      <c r="F6655">
        <v>33.108773622723533</v>
      </c>
      <c r="G6655">
        <v>214.3721261074574</v>
      </c>
      <c r="H6655">
        <v>99</v>
      </c>
      <c r="I6655">
        <v>3</v>
      </c>
      <c r="J6655">
        <v>0</v>
      </c>
      <c r="K6655" s="7">
        <f t="shared" si="206"/>
        <v>5</v>
      </c>
      <c r="L6655" s="8">
        <f t="shared" si="207"/>
        <v>45935</v>
      </c>
    </row>
    <row r="6656" spans="1:12" x14ac:dyDescent="0.3">
      <c r="A6656" s="2">
        <v>45935.25</v>
      </c>
      <c r="B6656">
        <v>147</v>
      </c>
      <c r="C6656" t="s">
        <v>11</v>
      </c>
      <c r="D6656">
        <v>70.209796176721639</v>
      </c>
      <c r="E6656">
        <v>5.901569062995164</v>
      </c>
      <c r="F6656">
        <v>33.670402864150176</v>
      </c>
      <c r="G6656">
        <v>225.77745968803259</v>
      </c>
      <c r="H6656">
        <v>177</v>
      </c>
      <c r="I6656">
        <v>4</v>
      </c>
      <c r="J6656">
        <v>0</v>
      </c>
      <c r="K6656" s="7">
        <f t="shared" si="206"/>
        <v>6</v>
      </c>
      <c r="L6656" s="8">
        <f t="shared" si="207"/>
        <v>45935</v>
      </c>
    </row>
    <row r="6657" spans="1:12" x14ac:dyDescent="0.3">
      <c r="A6657" s="2">
        <v>45935.291666666657</v>
      </c>
      <c r="B6657">
        <v>105</v>
      </c>
      <c r="C6657" t="s">
        <v>12</v>
      </c>
      <c r="D6657">
        <v>81.666920143746168</v>
      </c>
      <c r="E6657">
        <v>4.3732264228116504</v>
      </c>
      <c r="F6657">
        <v>26.31863379280059</v>
      </c>
      <c r="G6657">
        <v>295.82460311368152</v>
      </c>
      <c r="H6657">
        <v>171</v>
      </c>
      <c r="I6657">
        <v>2</v>
      </c>
      <c r="J6657">
        <v>0</v>
      </c>
      <c r="K6657" s="7">
        <f t="shared" si="206"/>
        <v>7</v>
      </c>
      <c r="L6657" s="8">
        <f t="shared" si="207"/>
        <v>45935</v>
      </c>
    </row>
    <row r="6658" spans="1:12" x14ac:dyDescent="0.3">
      <c r="A6658" s="2">
        <v>45935.333333333343</v>
      </c>
      <c r="B6658">
        <v>110</v>
      </c>
      <c r="C6658" t="s">
        <v>12</v>
      </c>
      <c r="D6658">
        <v>70.517707938347129</v>
      </c>
      <c r="E6658">
        <v>5.8042012347242613</v>
      </c>
      <c r="F6658">
        <v>35.538602490453087</v>
      </c>
      <c r="G6658">
        <v>258.07688288461628</v>
      </c>
      <c r="H6658">
        <v>93</v>
      </c>
      <c r="I6658">
        <v>2</v>
      </c>
      <c r="J6658">
        <v>0</v>
      </c>
      <c r="K6658" s="7">
        <f t="shared" ref="K6658:K6721" si="208">HOUR(A6658)</f>
        <v>8</v>
      </c>
      <c r="L6658" s="8">
        <f t="shared" si="207"/>
        <v>45935</v>
      </c>
    </row>
    <row r="6659" spans="1:12" x14ac:dyDescent="0.3">
      <c r="A6659" s="2">
        <v>45935.375</v>
      </c>
      <c r="B6659">
        <v>140</v>
      </c>
      <c r="C6659" t="s">
        <v>10</v>
      </c>
      <c r="D6659">
        <v>79.733100333037115</v>
      </c>
      <c r="E6659">
        <v>3.5104187061520311</v>
      </c>
      <c r="F6659">
        <v>32.456098517369711</v>
      </c>
      <c r="G6659">
        <v>217.70112254474219</v>
      </c>
      <c r="H6659">
        <v>168</v>
      </c>
      <c r="I6659">
        <v>1</v>
      </c>
      <c r="J6659">
        <v>0</v>
      </c>
      <c r="K6659" s="7">
        <f t="shared" si="208"/>
        <v>9</v>
      </c>
      <c r="L6659" s="8">
        <f t="shared" ref="L6659:L6722" si="209">DATE(YEAR(A6659), MONTH(A6659), DAY(A6659))</f>
        <v>45935</v>
      </c>
    </row>
    <row r="6660" spans="1:12" x14ac:dyDescent="0.3">
      <c r="A6660" s="2">
        <v>45935.416666666657</v>
      </c>
      <c r="B6660">
        <v>104</v>
      </c>
      <c r="C6660" t="s">
        <v>11</v>
      </c>
      <c r="D6660">
        <v>77.311454351730944</v>
      </c>
      <c r="E6660">
        <v>6.2710400099789787</v>
      </c>
      <c r="F6660">
        <v>32.074517663303993</v>
      </c>
      <c r="G6660">
        <v>264.10769426054662</v>
      </c>
      <c r="H6660">
        <v>193</v>
      </c>
      <c r="I6660">
        <v>2</v>
      </c>
      <c r="J6660">
        <v>0</v>
      </c>
      <c r="K6660" s="7">
        <f t="shared" si="208"/>
        <v>10</v>
      </c>
      <c r="L6660" s="8">
        <f t="shared" si="209"/>
        <v>45935</v>
      </c>
    </row>
    <row r="6661" spans="1:12" x14ac:dyDescent="0.3">
      <c r="A6661" s="2">
        <v>45935.458333333343</v>
      </c>
      <c r="B6661">
        <v>118</v>
      </c>
      <c r="C6661" t="s">
        <v>10</v>
      </c>
      <c r="D6661">
        <v>78.259345383634638</v>
      </c>
      <c r="E6661">
        <v>5.3160178239658604</v>
      </c>
      <c r="F6661">
        <v>33.527923579314717</v>
      </c>
      <c r="G6661">
        <v>245.33153093070661</v>
      </c>
      <c r="H6661">
        <v>133</v>
      </c>
      <c r="I6661">
        <v>2</v>
      </c>
      <c r="J6661">
        <v>0</v>
      </c>
      <c r="K6661" s="7">
        <f t="shared" si="208"/>
        <v>11</v>
      </c>
      <c r="L6661" s="8">
        <f t="shared" si="209"/>
        <v>45935</v>
      </c>
    </row>
    <row r="6662" spans="1:12" x14ac:dyDescent="0.3">
      <c r="A6662" s="2">
        <v>45935.5</v>
      </c>
      <c r="B6662">
        <v>125</v>
      </c>
      <c r="C6662" t="s">
        <v>10</v>
      </c>
      <c r="D6662">
        <v>85.639855478398999</v>
      </c>
      <c r="E6662">
        <v>7.5998203134153597</v>
      </c>
      <c r="F6662">
        <v>26.113000929753049</v>
      </c>
      <c r="G6662">
        <v>341.84286380525981</v>
      </c>
      <c r="H6662">
        <v>82</v>
      </c>
      <c r="I6662">
        <v>2</v>
      </c>
      <c r="J6662">
        <v>0</v>
      </c>
      <c r="K6662" s="7">
        <f t="shared" si="208"/>
        <v>12</v>
      </c>
      <c r="L6662" s="8">
        <f t="shared" si="209"/>
        <v>45935</v>
      </c>
    </row>
    <row r="6663" spans="1:12" x14ac:dyDescent="0.3">
      <c r="A6663" s="2">
        <v>45935.541666666657</v>
      </c>
      <c r="B6663">
        <v>133</v>
      </c>
      <c r="C6663" t="s">
        <v>10</v>
      </c>
      <c r="D6663">
        <v>77.163392046906296</v>
      </c>
      <c r="E6663">
        <v>7.8348735209019722</v>
      </c>
      <c r="F6663">
        <v>24.487245730093019</v>
      </c>
      <c r="G6663">
        <v>241.2396853074315</v>
      </c>
      <c r="H6663">
        <v>126</v>
      </c>
      <c r="I6663">
        <v>4</v>
      </c>
      <c r="J6663">
        <v>0</v>
      </c>
      <c r="K6663" s="7">
        <f t="shared" si="208"/>
        <v>13</v>
      </c>
      <c r="L6663" s="8">
        <f t="shared" si="209"/>
        <v>45935</v>
      </c>
    </row>
    <row r="6664" spans="1:12" x14ac:dyDescent="0.3">
      <c r="A6664" s="2">
        <v>45935.583333333343</v>
      </c>
      <c r="B6664">
        <v>111</v>
      </c>
      <c r="C6664" t="s">
        <v>11</v>
      </c>
      <c r="D6664">
        <v>64.020248357681282</v>
      </c>
      <c r="E6664">
        <v>2.5055630354928451</v>
      </c>
      <c r="F6664">
        <v>24.460052233821379</v>
      </c>
      <c r="G6664">
        <v>294.50766650381769</v>
      </c>
      <c r="H6664">
        <v>65</v>
      </c>
      <c r="I6664">
        <v>2</v>
      </c>
      <c r="J6664">
        <v>0</v>
      </c>
      <c r="K6664" s="7">
        <f t="shared" si="208"/>
        <v>14</v>
      </c>
      <c r="L6664" s="8">
        <f t="shared" si="209"/>
        <v>45935</v>
      </c>
    </row>
    <row r="6665" spans="1:12" x14ac:dyDescent="0.3">
      <c r="A6665" s="2">
        <v>45935.625</v>
      </c>
      <c r="B6665">
        <v>143</v>
      </c>
      <c r="C6665" t="s">
        <v>10</v>
      </c>
      <c r="D6665">
        <v>55.724108779540479</v>
      </c>
      <c r="E6665">
        <v>3.638253527486222</v>
      </c>
      <c r="F6665">
        <v>31.401571030973251</v>
      </c>
      <c r="G6665">
        <v>334.55522550162863</v>
      </c>
      <c r="H6665">
        <v>138</v>
      </c>
      <c r="I6665">
        <v>1</v>
      </c>
      <c r="J6665">
        <v>1</v>
      </c>
      <c r="K6665" s="7">
        <f t="shared" si="208"/>
        <v>15</v>
      </c>
      <c r="L6665" s="8">
        <f t="shared" si="209"/>
        <v>45935</v>
      </c>
    </row>
    <row r="6666" spans="1:12" x14ac:dyDescent="0.3">
      <c r="A6666" s="2">
        <v>45935.666666666657</v>
      </c>
      <c r="B6666">
        <v>132</v>
      </c>
      <c r="C6666" t="s">
        <v>10</v>
      </c>
      <c r="D6666">
        <v>60.734749800747302</v>
      </c>
      <c r="E6666">
        <v>7.0998965168404462</v>
      </c>
      <c r="F6666">
        <v>30.083807903264461</v>
      </c>
      <c r="G6666">
        <v>297.29902020655572</v>
      </c>
      <c r="H6666">
        <v>115</v>
      </c>
      <c r="I6666">
        <v>4</v>
      </c>
      <c r="J6666">
        <v>0</v>
      </c>
      <c r="K6666" s="7">
        <f t="shared" si="208"/>
        <v>16</v>
      </c>
      <c r="L6666" s="8">
        <f t="shared" si="209"/>
        <v>45935</v>
      </c>
    </row>
    <row r="6667" spans="1:12" x14ac:dyDescent="0.3">
      <c r="A6667" s="2">
        <v>45935.708333333343</v>
      </c>
      <c r="B6667">
        <v>147</v>
      </c>
      <c r="C6667" t="s">
        <v>10</v>
      </c>
      <c r="D6667">
        <v>55.249453008668738</v>
      </c>
      <c r="E6667">
        <v>3.7613600961214591</v>
      </c>
      <c r="F6667">
        <v>29.047262242585521</v>
      </c>
      <c r="G6667">
        <v>271.92039609926752</v>
      </c>
      <c r="H6667">
        <v>51</v>
      </c>
      <c r="I6667">
        <v>2</v>
      </c>
      <c r="J6667">
        <v>0</v>
      </c>
      <c r="K6667" s="7">
        <f t="shared" si="208"/>
        <v>17</v>
      </c>
      <c r="L6667" s="8">
        <f t="shared" si="209"/>
        <v>45935</v>
      </c>
    </row>
    <row r="6668" spans="1:12" x14ac:dyDescent="0.3">
      <c r="A6668" s="2">
        <v>45935.75</v>
      </c>
      <c r="B6668">
        <v>128</v>
      </c>
      <c r="C6668" t="s">
        <v>11</v>
      </c>
      <c r="D6668">
        <v>57.45892136908985</v>
      </c>
      <c r="E6668">
        <v>8.008196944995527</v>
      </c>
      <c r="F6668">
        <v>40.774501877291399</v>
      </c>
      <c r="G6668">
        <v>242.63945382150209</v>
      </c>
      <c r="H6668">
        <v>137</v>
      </c>
      <c r="I6668">
        <v>3</v>
      </c>
      <c r="J6668">
        <v>0</v>
      </c>
      <c r="K6668" s="7">
        <f t="shared" si="208"/>
        <v>18</v>
      </c>
      <c r="L6668" s="8">
        <f t="shared" si="209"/>
        <v>45935</v>
      </c>
    </row>
    <row r="6669" spans="1:12" x14ac:dyDescent="0.3">
      <c r="A6669" s="2">
        <v>45935.791666666657</v>
      </c>
      <c r="B6669">
        <v>145</v>
      </c>
      <c r="C6669" t="s">
        <v>11</v>
      </c>
      <c r="D6669">
        <v>84.762971714835686</v>
      </c>
      <c r="E6669">
        <v>2.2659546684848269</v>
      </c>
      <c r="F6669">
        <v>35.23418107706393</v>
      </c>
      <c r="G6669">
        <v>228.01300063101721</v>
      </c>
      <c r="H6669">
        <v>94</v>
      </c>
      <c r="I6669">
        <v>1</v>
      </c>
      <c r="J6669">
        <v>1</v>
      </c>
      <c r="K6669" s="7">
        <f t="shared" si="208"/>
        <v>19</v>
      </c>
      <c r="L6669" s="8">
        <f t="shared" si="209"/>
        <v>45935</v>
      </c>
    </row>
    <row r="6670" spans="1:12" x14ac:dyDescent="0.3">
      <c r="A6670" s="2">
        <v>45935.833333333343</v>
      </c>
      <c r="B6670">
        <v>119</v>
      </c>
      <c r="C6670" t="s">
        <v>10</v>
      </c>
      <c r="D6670">
        <v>79.205244163297806</v>
      </c>
      <c r="E6670">
        <v>4.2115883089795014</v>
      </c>
      <c r="F6670">
        <v>25.508714238202352</v>
      </c>
      <c r="G6670">
        <v>247.58904361468231</v>
      </c>
      <c r="H6670">
        <v>86</v>
      </c>
      <c r="I6670">
        <v>6</v>
      </c>
      <c r="J6670">
        <v>0</v>
      </c>
      <c r="K6670" s="7">
        <f t="shared" si="208"/>
        <v>20</v>
      </c>
      <c r="L6670" s="8">
        <f t="shared" si="209"/>
        <v>45935</v>
      </c>
    </row>
    <row r="6671" spans="1:12" x14ac:dyDescent="0.3">
      <c r="A6671" s="2">
        <v>45935.875</v>
      </c>
      <c r="B6671">
        <v>113</v>
      </c>
      <c r="C6671" t="s">
        <v>11</v>
      </c>
      <c r="D6671">
        <v>69.598593989306792</v>
      </c>
      <c r="E6671">
        <v>4.8993027714252309</v>
      </c>
      <c r="F6671">
        <v>24.933332826638619</v>
      </c>
      <c r="G6671">
        <v>265.72992605058278</v>
      </c>
      <c r="H6671">
        <v>97</v>
      </c>
      <c r="I6671">
        <v>5</v>
      </c>
      <c r="J6671">
        <v>0</v>
      </c>
      <c r="K6671" s="7">
        <f t="shared" si="208"/>
        <v>21</v>
      </c>
      <c r="L6671" s="8">
        <f t="shared" si="209"/>
        <v>45935</v>
      </c>
    </row>
    <row r="6672" spans="1:12" x14ac:dyDescent="0.3">
      <c r="A6672" s="2">
        <v>45935.916666666657</v>
      </c>
      <c r="B6672">
        <v>134</v>
      </c>
      <c r="C6672" t="s">
        <v>12</v>
      </c>
      <c r="D6672">
        <v>75.214252733676631</v>
      </c>
      <c r="E6672">
        <v>3.6845947815750488</v>
      </c>
      <c r="F6672">
        <v>32.422507437752763</v>
      </c>
      <c r="G6672">
        <v>243.35113502649361</v>
      </c>
      <c r="H6672">
        <v>122</v>
      </c>
      <c r="I6672">
        <v>5</v>
      </c>
      <c r="J6672">
        <v>0</v>
      </c>
      <c r="K6672" s="7">
        <f t="shared" si="208"/>
        <v>22</v>
      </c>
      <c r="L6672" s="8">
        <f t="shared" si="209"/>
        <v>45935</v>
      </c>
    </row>
    <row r="6673" spans="1:12" x14ac:dyDescent="0.3">
      <c r="A6673" s="2">
        <v>45935.958333333343</v>
      </c>
      <c r="B6673">
        <v>146</v>
      </c>
      <c r="C6673" t="s">
        <v>11</v>
      </c>
      <c r="D6673">
        <v>62.306753983412648</v>
      </c>
      <c r="E6673">
        <v>7.785039856172677</v>
      </c>
      <c r="F6673">
        <v>22.927588483607099</v>
      </c>
      <c r="G6673">
        <v>287.44965130123262</v>
      </c>
      <c r="H6673">
        <v>157</v>
      </c>
      <c r="I6673">
        <v>3</v>
      </c>
      <c r="J6673">
        <v>0</v>
      </c>
      <c r="K6673" s="7">
        <f t="shared" si="208"/>
        <v>23</v>
      </c>
      <c r="L6673" s="8">
        <f t="shared" si="209"/>
        <v>45935</v>
      </c>
    </row>
    <row r="6674" spans="1:12" x14ac:dyDescent="0.3">
      <c r="A6674" s="2">
        <v>45936</v>
      </c>
      <c r="B6674">
        <v>136</v>
      </c>
      <c r="C6674" t="s">
        <v>10</v>
      </c>
      <c r="D6674">
        <v>51.260891602463147</v>
      </c>
      <c r="E6674">
        <v>5.8115247560625178</v>
      </c>
      <c r="F6674">
        <v>30.06061828881964</v>
      </c>
      <c r="G6674">
        <v>376.36162380624802</v>
      </c>
      <c r="H6674">
        <v>128</v>
      </c>
      <c r="I6674">
        <v>2</v>
      </c>
      <c r="J6674">
        <v>0</v>
      </c>
      <c r="K6674" s="7">
        <f t="shared" si="208"/>
        <v>0</v>
      </c>
      <c r="L6674" s="8">
        <f t="shared" si="209"/>
        <v>45936</v>
      </c>
    </row>
    <row r="6675" spans="1:12" x14ac:dyDescent="0.3">
      <c r="A6675" s="2">
        <v>45936.041666666657</v>
      </c>
      <c r="B6675">
        <v>107</v>
      </c>
      <c r="C6675" t="s">
        <v>10</v>
      </c>
      <c r="D6675">
        <v>84.691577148618435</v>
      </c>
      <c r="E6675">
        <v>3.6419929977596261</v>
      </c>
      <c r="F6675">
        <v>31.186213054486561</v>
      </c>
      <c r="G6675">
        <v>200.6268500595196</v>
      </c>
      <c r="H6675">
        <v>65</v>
      </c>
      <c r="I6675">
        <v>1</v>
      </c>
      <c r="J6675">
        <v>0</v>
      </c>
      <c r="K6675" s="7">
        <f t="shared" si="208"/>
        <v>1</v>
      </c>
      <c r="L6675" s="8">
        <f t="shared" si="209"/>
        <v>45936</v>
      </c>
    </row>
    <row r="6676" spans="1:12" x14ac:dyDescent="0.3">
      <c r="A6676" s="2">
        <v>45936.083333333343</v>
      </c>
      <c r="B6676">
        <v>120</v>
      </c>
      <c r="C6676" t="s">
        <v>11</v>
      </c>
      <c r="D6676">
        <v>60.362578985045069</v>
      </c>
      <c r="E6676">
        <v>5.3191372943264437</v>
      </c>
      <c r="F6676">
        <v>34.988337665863511</v>
      </c>
      <c r="G6676">
        <v>274.61272684802242</v>
      </c>
      <c r="H6676">
        <v>70</v>
      </c>
      <c r="I6676">
        <v>6</v>
      </c>
      <c r="J6676">
        <v>0</v>
      </c>
      <c r="K6676" s="7">
        <f t="shared" si="208"/>
        <v>2</v>
      </c>
      <c r="L6676" s="8">
        <f t="shared" si="209"/>
        <v>45936</v>
      </c>
    </row>
    <row r="6677" spans="1:12" x14ac:dyDescent="0.3">
      <c r="A6677" s="2">
        <v>45936.125</v>
      </c>
      <c r="B6677">
        <v>147</v>
      </c>
      <c r="C6677" t="s">
        <v>11</v>
      </c>
      <c r="D6677">
        <v>58.856352139882198</v>
      </c>
      <c r="E6677">
        <v>4.6437898395385666</v>
      </c>
      <c r="F6677">
        <v>28.006868616040691</v>
      </c>
      <c r="G6677">
        <v>304.0200617622391</v>
      </c>
      <c r="H6677">
        <v>101</v>
      </c>
      <c r="I6677">
        <v>2</v>
      </c>
      <c r="J6677">
        <v>0</v>
      </c>
      <c r="K6677" s="7">
        <f t="shared" si="208"/>
        <v>3</v>
      </c>
      <c r="L6677" s="8">
        <f t="shared" si="209"/>
        <v>45936</v>
      </c>
    </row>
    <row r="6678" spans="1:12" x14ac:dyDescent="0.3">
      <c r="A6678" s="2">
        <v>45936.166666666657</v>
      </c>
      <c r="B6678">
        <v>140</v>
      </c>
      <c r="C6678" t="s">
        <v>10</v>
      </c>
      <c r="D6678">
        <v>87.241252188252616</v>
      </c>
      <c r="E6678">
        <v>8.2096356082293447</v>
      </c>
      <c r="F6678">
        <v>34.744470192292233</v>
      </c>
      <c r="G6678">
        <v>286.49946283381843</v>
      </c>
      <c r="H6678">
        <v>119</v>
      </c>
      <c r="I6678">
        <v>8</v>
      </c>
      <c r="J6678">
        <v>0</v>
      </c>
      <c r="K6678" s="7">
        <f t="shared" si="208"/>
        <v>4</v>
      </c>
      <c r="L6678" s="8">
        <f t="shared" si="209"/>
        <v>45936</v>
      </c>
    </row>
    <row r="6679" spans="1:12" x14ac:dyDescent="0.3">
      <c r="A6679" s="2">
        <v>45936.208333333343</v>
      </c>
      <c r="B6679">
        <v>148</v>
      </c>
      <c r="C6679" t="s">
        <v>11</v>
      </c>
      <c r="D6679">
        <v>75.779578426289447</v>
      </c>
      <c r="E6679">
        <v>2.6357279079387008</v>
      </c>
      <c r="F6679">
        <v>35.590620669943029</v>
      </c>
      <c r="G6679">
        <v>249.28942570178521</v>
      </c>
      <c r="H6679">
        <v>197</v>
      </c>
      <c r="I6679">
        <v>2</v>
      </c>
      <c r="J6679">
        <v>0</v>
      </c>
      <c r="K6679" s="7">
        <f t="shared" si="208"/>
        <v>5</v>
      </c>
      <c r="L6679" s="8">
        <f t="shared" si="209"/>
        <v>45936</v>
      </c>
    </row>
    <row r="6680" spans="1:12" x14ac:dyDescent="0.3">
      <c r="A6680" s="2">
        <v>45936.25</v>
      </c>
      <c r="B6680">
        <v>117</v>
      </c>
      <c r="C6680" t="s">
        <v>12</v>
      </c>
      <c r="D6680">
        <v>73.974654803639893</v>
      </c>
      <c r="E6680">
        <v>6.8702532951136508</v>
      </c>
      <c r="F6680">
        <v>30.300958174871798</v>
      </c>
      <c r="G6680">
        <v>279.09675571388487</v>
      </c>
      <c r="H6680">
        <v>143</v>
      </c>
      <c r="I6680">
        <v>2</v>
      </c>
      <c r="J6680">
        <v>0</v>
      </c>
      <c r="K6680" s="7">
        <f t="shared" si="208"/>
        <v>6</v>
      </c>
      <c r="L6680" s="8">
        <f t="shared" si="209"/>
        <v>45936</v>
      </c>
    </row>
    <row r="6681" spans="1:12" x14ac:dyDescent="0.3">
      <c r="A6681" s="2">
        <v>45936.291666666657</v>
      </c>
      <c r="B6681">
        <v>107</v>
      </c>
      <c r="C6681" t="s">
        <v>12</v>
      </c>
      <c r="D6681">
        <v>80.278294562558173</v>
      </c>
      <c r="E6681">
        <v>3.0272006434987779</v>
      </c>
      <c r="F6681">
        <v>32.278182046856323</v>
      </c>
      <c r="G6681">
        <v>309.32690457350679</v>
      </c>
      <c r="H6681">
        <v>196</v>
      </c>
      <c r="I6681">
        <v>2</v>
      </c>
      <c r="J6681">
        <v>0</v>
      </c>
      <c r="K6681" s="7">
        <f t="shared" si="208"/>
        <v>7</v>
      </c>
      <c r="L6681" s="8">
        <f t="shared" si="209"/>
        <v>45936</v>
      </c>
    </row>
    <row r="6682" spans="1:12" x14ac:dyDescent="0.3">
      <c r="A6682" s="2">
        <v>45936.333333333343</v>
      </c>
      <c r="B6682">
        <v>118</v>
      </c>
      <c r="C6682" t="s">
        <v>12</v>
      </c>
      <c r="D6682">
        <v>69.373209324986604</v>
      </c>
      <c r="E6682">
        <v>4.1987361187033319</v>
      </c>
      <c r="F6682">
        <v>25.10858218012212</v>
      </c>
      <c r="G6682">
        <v>239.42969753604419</v>
      </c>
      <c r="H6682">
        <v>94</v>
      </c>
      <c r="I6682">
        <v>3</v>
      </c>
      <c r="J6682">
        <v>0</v>
      </c>
      <c r="K6682" s="7">
        <f t="shared" si="208"/>
        <v>8</v>
      </c>
      <c r="L6682" s="8">
        <f t="shared" si="209"/>
        <v>45936</v>
      </c>
    </row>
    <row r="6683" spans="1:12" x14ac:dyDescent="0.3">
      <c r="A6683" s="2">
        <v>45936.375</v>
      </c>
      <c r="B6683">
        <v>113</v>
      </c>
      <c r="C6683" t="s">
        <v>10</v>
      </c>
      <c r="D6683">
        <v>86.620588360489919</v>
      </c>
      <c r="E6683">
        <v>2.6946390633601549</v>
      </c>
      <c r="F6683">
        <v>31.42852184405336</v>
      </c>
      <c r="G6683">
        <v>280.4220146884112</v>
      </c>
      <c r="H6683">
        <v>81</v>
      </c>
      <c r="I6683">
        <v>6</v>
      </c>
      <c r="J6683">
        <v>0</v>
      </c>
      <c r="K6683" s="7">
        <f t="shared" si="208"/>
        <v>9</v>
      </c>
      <c r="L6683" s="8">
        <f t="shared" si="209"/>
        <v>45936</v>
      </c>
    </row>
    <row r="6684" spans="1:12" x14ac:dyDescent="0.3">
      <c r="A6684" s="2">
        <v>45936.416666666657</v>
      </c>
      <c r="B6684">
        <v>137</v>
      </c>
      <c r="C6684" t="s">
        <v>11</v>
      </c>
      <c r="D6684">
        <v>58.278253400900986</v>
      </c>
      <c r="E6684">
        <v>6.9040003375611976</v>
      </c>
      <c r="F6684">
        <v>32.766341560130662</v>
      </c>
      <c r="G6684">
        <v>310.29888933173561</v>
      </c>
      <c r="H6684">
        <v>93</v>
      </c>
      <c r="I6684">
        <v>7</v>
      </c>
      <c r="J6684">
        <v>0</v>
      </c>
      <c r="K6684" s="7">
        <f t="shared" si="208"/>
        <v>10</v>
      </c>
      <c r="L6684" s="8">
        <f t="shared" si="209"/>
        <v>45936</v>
      </c>
    </row>
    <row r="6685" spans="1:12" x14ac:dyDescent="0.3">
      <c r="A6685" s="2">
        <v>45936.458333333343</v>
      </c>
      <c r="B6685">
        <v>124</v>
      </c>
      <c r="C6685" t="s">
        <v>11</v>
      </c>
      <c r="D6685">
        <v>60.716552037988258</v>
      </c>
      <c r="E6685">
        <v>5.8428769628414159</v>
      </c>
      <c r="F6685">
        <v>28.01009619434506</v>
      </c>
      <c r="G6685">
        <v>237.22907553725699</v>
      </c>
      <c r="H6685">
        <v>114</v>
      </c>
      <c r="I6685">
        <v>6</v>
      </c>
      <c r="J6685">
        <v>0</v>
      </c>
      <c r="K6685" s="7">
        <f t="shared" si="208"/>
        <v>11</v>
      </c>
      <c r="L6685" s="8">
        <f t="shared" si="209"/>
        <v>45936</v>
      </c>
    </row>
    <row r="6686" spans="1:12" x14ac:dyDescent="0.3">
      <c r="A6686" s="2">
        <v>45936.5</v>
      </c>
      <c r="B6686">
        <v>111</v>
      </c>
      <c r="C6686" t="s">
        <v>10</v>
      </c>
      <c r="D6686">
        <v>67.019917086317577</v>
      </c>
      <c r="E6686">
        <v>5.0203390048807597</v>
      </c>
      <c r="F6686">
        <v>43.876581765028767</v>
      </c>
      <c r="G6686">
        <v>268.48967588858079</v>
      </c>
      <c r="H6686">
        <v>148</v>
      </c>
      <c r="I6686">
        <v>3</v>
      </c>
      <c r="J6686">
        <v>1</v>
      </c>
      <c r="K6686" s="7">
        <f t="shared" si="208"/>
        <v>12</v>
      </c>
      <c r="L6686" s="8">
        <f t="shared" si="209"/>
        <v>45936</v>
      </c>
    </row>
    <row r="6687" spans="1:12" x14ac:dyDescent="0.3">
      <c r="A6687" s="2">
        <v>45936.541666666657</v>
      </c>
      <c r="B6687">
        <v>126</v>
      </c>
      <c r="C6687" t="s">
        <v>11</v>
      </c>
      <c r="D6687">
        <v>71.293570557847929</v>
      </c>
      <c r="E6687">
        <v>1.186004642904152</v>
      </c>
      <c r="F6687">
        <v>32.736775457893202</v>
      </c>
      <c r="G6687">
        <v>267.3766621292595</v>
      </c>
      <c r="H6687">
        <v>103</v>
      </c>
      <c r="I6687">
        <v>4</v>
      </c>
      <c r="J6687">
        <v>0</v>
      </c>
      <c r="K6687" s="7">
        <f t="shared" si="208"/>
        <v>13</v>
      </c>
      <c r="L6687" s="8">
        <f t="shared" si="209"/>
        <v>45936</v>
      </c>
    </row>
    <row r="6688" spans="1:12" x14ac:dyDescent="0.3">
      <c r="A6688" s="2">
        <v>45936.583333333343</v>
      </c>
      <c r="B6688">
        <v>116</v>
      </c>
      <c r="C6688" t="s">
        <v>12</v>
      </c>
      <c r="D6688">
        <v>70.719719160733263</v>
      </c>
      <c r="E6688">
        <v>5.1375957638907304</v>
      </c>
      <c r="F6688">
        <v>25.971290339050551</v>
      </c>
      <c r="G6688">
        <v>298.64571087002503</v>
      </c>
      <c r="H6688">
        <v>164</v>
      </c>
      <c r="I6688">
        <v>4</v>
      </c>
      <c r="J6688">
        <v>0</v>
      </c>
      <c r="K6688" s="7">
        <f t="shared" si="208"/>
        <v>14</v>
      </c>
      <c r="L6688" s="8">
        <f t="shared" si="209"/>
        <v>45936</v>
      </c>
    </row>
    <row r="6689" spans="1:12" x14ac:dyDescent="0.3">
      <c r="A6689" s="2">
        <v>45936.625</v>
      </c>
      <c r="B6689">
        <v>134</v>
      </c>
      <c r="C6689" t="s">
        <v>11</v>
      </c>
      <c r="D6689">
        <v>71.67351357133208</v>
      </c>
      <c r="E6689">
        <v>3.8287283141761348</v>
      </c>
      <c r="F6689">
        <v>28.290025170290761</v>
      </c>
      <c r="G6689">
        <v>197.55738503689901</v>
      </c>
      <c r="H6689">
        <v>189</v>
      </c>
      <c r="I6689">
        <v>2</v>
      </c>
      <c r="J6689">
        <v>0</v>
      </c>
      <c r="K6689" s="7">
        <f t="shared" si="208"/>
        <v>15</v>
      </c>
      <c r="L6689" s="8">
        <f t="shared" si="209"/>
        <v>45936</v>
      </c>
    </row>
    <row r="6690" spans="1:12" x14ac:dyDescent="0.3">
      <c r="A6690" s="2">
        <v>45936.666666666657</v>
      </c>
      <c r="B6690">
        <v>127</v>
      </c>
      <c r="C6690" t="s">
        <v>12</v>
      </c>
      <c r="D6690">
        <v>75.762470173213174</v>
      </c>
      <c r="E6690">
        <v>5.7972238625894361</v>
      </c>
      <c r="F6690">
        <v>27.123269919485669</v>
      </c>
      <c r="G6690">
        <v>248.32405864667189</v>
      </c>
      <c r="H6690">
        <v>180</v>
      </c>
      <c r="I6690">
        <v>1</v>
      </c>
      <c r="J6690">
        <v>1</v>
      </c>
      <c r="K6690" s="7">
        <f t="shared" si="208"/>
        <v>16</v>
      </c>
      <c r="L6690" s="8">
        <f t="shared" si="209"/>
        <v>45936</v>
      </c>
    </row>
    <row r="6691" spans="1:12" x14ac:dyDescent="0.3">
      <c r="A6691" s="2">
        <v>45936.708333333343</v>
      </c>
      <c r="B6691">
        <v>115</v>
      </c>
      <c r="C6691" t="s">
        <v>10</v>
      </c>
      <c r="D6691">
        <v>72.864846548204298</v>
      </c>
      <c r="E6691">
        <v>4.2710083383741511</v>
      </c>
      <c r="F6691">
        <v>28.94778500258256</v>
      </c>
      <c r="G6691">
        <v>260.85681808339712</v>
      </c>
      <c r="H6691">
        <v>55</v>
      </c>
      <c r="I6691">
        <v>1</v>
      </c>
      <c r="J6691">
        <v>0</v>
      </c>
      <c r="K6691" s="7">
        <f t="shared" si="208"/>
        <v>17</v>
      </c>
      <c r="L6691" s="8">
        <f t="shared" si="209"/>
        <v>45936</v>
      </c>
    </row>
    <row r="6692" spans="1:12" x14ac:dyDescent="0.3">
      <c r="A6692" s="2">
        <v>45936.75</v>
      </c>
      <c r="B6692">
        <v>111</v>
      </c>
      <c r="C6692" t="s">
        <v>12</v>
      </c>
      <c r="D6692">
        <v>55.49302344187376</v>
      </c>
      <c r="E6692">
        <v>6.0521758675460742</v>
      </c>
      <c r="F6692">
        <v>38.582426445154788</v>
      </c>
      <c r="G6692">
        <v>278.28524900978698</v>
      </c>
      <c r="H6692">
        <v>196</v>
      </c>
      <c r="I6692">
        <v>4</v>
      </c>
      <c r="J6692">
        <v>0</v>
      </c>
      <c r="K6692" s="7">
        <f t="shared" si="208"/>
        <v>18</v>
      </c>
      <c r="L6692" s="8">
        <f t="shared" si="209"/>
        <v>45936</v>
      </c>
    </row>
    <row r="6693" spans="1:12" x14ac:dyDescent="0.3">
      <c r="A6693" s="2">
        <v>45936.791666666657</v>
      </c>
      <c r="B6693">
        <v>119</v>
      </c>
      <c r="C6693" t="s">
        <v>11</v>
      </c>
      <c r="D6693">
        <v>50.63136515693364</v>
      </c>
      <c r="E6693">
        <v>5.2832730078043166</v>
      </c>
      <c r="F6693">
        <v>19.01532978600007</v>
      </c>
      <c r="G6693">
        <v>253.29006385871901</v>
      </c>
      <c r="H6693">
        <v>123</v>
      </c>
      <c r="I6693">
        <v>4</v>
      </c>
      <c r="J6693">
        <v>0</v>
      </c>
      <c r="K6693" s="7">
        <f t="shared" si="208"/>
        <v>19</v>
      </c>
      <c r="L6693" s="8">
        <f t="shared" si="209"/>
        <v>45936</v>
      </c>
    </row>
    <row r="6694" spans="1:12" x14ac:dyDescent="0.3">
      <c r="A6694" s="2">
        <v>45936.833333333343</v>
      </c>
      <c r="B6694">
        <v>122</v>
      </c>
      <c r="C6694" t="s">
        <v>12</v>
      </c>
      <c r="D6694">
        <v>88.131854925037175</v>
      </c>
      <c r="E6694">
        <v>6.863705971400595</v>
      </c>
      <c r="F6694">
        <v>22.72786625143922</v>
      </c>
      <c r="G6694">
        <v>191.37451641548611</v>
      </c>
      <c r="H6694">
        <v>108</v>
      </c>
      <c r="I6694">
        <v>2</v>
      </c>
      <c r="J6694">
        <v>0</v>
      </c>
      <c r="K6694" s="7">
        <f t="shared" si="208"/>
        <v>20</v>
      </c>
      <c r="L6694" s="8">
        <f t="shared" si="209"/>
        <v>45936</v>
      </c>
    </row>
    <row r="6695" spans="1:12" x14ac:dyDescent="0.3">
      <c r="A6695" s="2">
        <v>45936.875</v>
      </c>
      <c r="B6695">
        <v>135</v>
      </c>
      <c r="C6695" t="s">
        <v>12</v>
      </c>
      <c r="D6695">
        <v>60.897379767711833</v>
      </c>
      <c r="E6695">
        <v>5.0494538156890947</v>
      </c>
      <c r="F6695">
        <v>32.803128348237777</v>
      </c>
      <c r="G6695">
        <v>257.83585503178068</v>
      </c>
      <c r="H6695">
        <v>188</v>
      </c>
      <c r="I6695">
        <v>4</v>
      </c>
      <c r="J6695">
        <v>1</v>
      </c>
      <c r="K6695" s="7">
        <f t="shared" si="208"/>
        <v>21</v>
      </c>
      <c r="L6695" s="8">
        <f t="shared" si="209"/>
        <v>45936</v>
      </c>
    </row>
    <row r="6696" spans="1:12" x14ac:dyDescent="0.3">
      <c r="A6696" s="2">
        <v>45936.916666666657</v>
      </c>
      <c r="B6696">
        <v>143</v>
      </c>
      <c r="C6696" t="s">
        <v>11</v>
      </c>
      <c r="D6696">
        <v>60.616968741183342</v>
      </c>
      <c r="E6696">
        <v>4.0143876198093249</v>
      </c>
      <c r="F6696">
        <v>25.102705503696061</v>
      </c>
      <c r="G6696">
        <v>190.62036944960141</v>
      </c>
      <c r="H6696">
        <v>106</v>
      </c>
      <c r="I6696">
        <v>5</v>
      </c>
      <c r="J6696">
        <v>0</v>
      </c>
      <c r="K6696" s="7">
        <f t="shared" si="208"/>
        <v>22</v>
      </c>
      <c r="L6696" s="8">
        <f t="shared" si="209"/>
        <v>45936</v>
      </c>
    </row>
    <row r="6697" spans="1:12" x14ac:dyDescent="0.3">
      <c r="A6697" s="2">
        <v>45936.958333333343</v>
      </c>
      <c r="B6697">
        <v>128</v>
      </c>
      <c r="C6697" t="s">
        <v>11</v>
      </c>
      <c r="D6697">
        <v>73.31102365266679</v>
      </c>
      <c r="E6697">
        <v>4.3484795053454306</v>
      </c>
      <c r="F6697">
        <v>20.428595796496669</v>
      </c>
      <c r="G6697">
        <v>254.54030749561889</v>
      </c>
      <c r="H6697">
        <v>197</v>
      </c>
      <c r="I6697">
        <v>4</v>
      </c>
      <c r="J6697">
        <v>0</v>
      </c>
      <c r="K6697" s="7">
        <f t="shared" si="208"/>
        <v>23</v>
      </c>
      <c r="L6697" s="8">
        <f t="shared" si="209"/>
        <v>45936</v>
      </c>
    </row>
    <row r="6698" spans="1:12" x14ac:dyDescent="0.3">
      <c r="A6698" s="2">
        <v>45937</v>
      </c>
      <c r="B6698">
        <v>109</v>
      </c>
      <c r="C6698" t="s">
        <v>11</v>
      </c>
      <c r="D6698">
        <v>61.646660102142249</v>
      </c>
      <c r="E6698">
        <v>3.8446173326012199</v>
      </c>
      <c r="F6698">
        <v>30.01187571861292</v>
      </c>
      <c r="G6698">
        <v>187.94788866211741</v>
      </c>
      <c r="H6698">
        <v>97</v>
      </c>
      <c r="I6698">
        <v>2</v>
      </c>
      <c r="J6698">
        <v>0</v>
      </c>
      <c r="K6698" s="7">
        <f t="shared" si="208"/>
        <v>0</v>
      </c>
      <c r="L6698" s="8">
        <f t="shared" si="209"/>
        <v>45937</v>
      </c>
    </row>
    <row r="6699" spans="1:12" x14ac:dyDescent="0.3">
      <c r="A6699" s="2">
        <v>45937.041666666657</v>
      </c>
      <c r="B6699">
        <v>124</v>
      </c>
      <c r="C6699" t="s">
        <v>10</v>
      </c>
      <c r="D6699">
        <v>85.585967810864645</v>
      </c>
      <c r="E6699">
        <v>4.2740206971011094</v>
      </c>
      <c r="F6699">
        <v>31.61170206401582</v>
      </c>
      <c r="G6699">
        <v>263.70924397097912</v>
      </c>
      <c r="H6699">
        <v>80</v>
      </c>
      <c r="I6699">
        <v>5</v>
      </c>
      <c r="J6699">
        <v>0</v>
      </c>
      <c r="K6699" s="7">
        <f t="shared" si="208"/>
        <v>1</v>
      </c>
      <c r="L6699" s="8">
        <f t="shared" si="209"/>
        <v>45937</v>
      </c>
    </row>
    <row r="6700" spans="1:12" x14ac:dyDescent="0.3">
      <c r="A6700" s="2">
        <v>45937.083333333343</v>
      </c>
      <c r="B6700">
        <v>128</v>
      </c>
      <c r="C6700" t="s">
        <v>11</v>
      </c>
      <c r="D6700">
        <v>74.02188694584143</v>
      </c>
      <c r="E6700">
        <v>4.7879177013671654</v>
      </c>
      <c r="F6700">
        <v>40.859806682425933</v>
      </c>
      <c r="G6700">
        <v>290.58605035572651</v>
      </c>
      <c r="H6700">
        <v>77</v>
      </c>
      <c r="I6700">
        <v>4</v>
      </c>
      <c r="J6700">
        <v>0</v>
      </c>
      <c r="K6700" s="7">
        <f t="shared" si="208"/>
        <v>2</v>
      </c>
      <c r="L6700" s="8">
        <f t="shared" si="209"/>
        <v>45937</v>
      </c>
    </row>
    <row r="6701" spans="1:12" x14ac:dyDescent="0.3">
      <c r="A6701" s="2">
        <v>45937.125</v>
      </c>
      <c r="B6701">
        <v>102</v>
      </c>
      <c r="C6701" t="s">
        <v>10</v>
      </c>
      <c r="D6701">
        <v>56.157896648255381</v>
      </c>
      <c r="E6701">
        <v>5.5430462280074302</v>
      </c>
      <c r="F6701">
        <v>24.379571417463389</v>
      </c>
      <c r="G6701">
        <v>256.93113730015148</v>
      </c>
      <c r="H6701">
        <v>189</v>
      </c>
      <c r="I6701">
        <v>3</v>
      </c>
      <c r="J6701">
        <v>0</v>
      </c>
      <c r="K6701" s="7">
        <f t="shared" si="208"/>
        <v>3</v>
      </c>
      <c r="L6701" s="8">
        <f t="shared" si="209"/>
        <v>45937</v>
      </c>
    </row>
    <row r="6702" spans="1:12" x14ac:dyDescent="0.3">
      <c r="A6702" s="2">
        <v>45937.166666666657</v>
      </c>
      <c r="B6702">
        <v>145</v>
      </c>
      <c r="C6702" t="s">
        <v>12</v>
      </c>
      <c r="D6702">
        <v>49.620604662011267</v>
      </c>
      <c r="E6702">
        <v>6.6170128911795922</v>
      </c>
      <c r="F6702">
        <v>22.712472825383031</v>
      </c>
      <c r="G6702">
        <v>294.12548248545897</v>
      </c>
      <c r="H6702">
        <v>77</v>
      </c>
      <c r="I6702">
        <v>1</v>
      </c>
      <c r="J6702">
        <v>0</v>
      </c>
      <c r="K6702" s="7">
        <f t="shared" si="208"/>
        <v>4</v>
      </c>
      <c r="L6702" s="8">
        <f t="shared" si="209"/>
        <v>45937</v>
      </c>
    </row>
    <row r="6703" spans="1:12" x14ac:dyDescent="0.3">
      <c r="A6703" s="2">
        <v>45937.208333333343</v>
      </c>
      <c r="B6703">
        <v>128</v>
      </c>
      <c r="C6703" t="s">
        <v>10</v>
      </c>
      <c r="D6703">
        <v>59.970990341888353</v>
      </c>
      <c r="E6703">
        <v>6.463946160176187</v>
      </c>
      <c r="F6703">
        <v>30.761419254748049</v>
      </c>
      <c r="G6703">
        <v>260.2181641559323</v>
      </c>
      <c r="H6703">
        <v>127</v>
      </c>
      <c r="I6703">
        <v>7</v>
      </c>
      <c r="J6703">
        <v>0</v>
      </c>
      <c r="K6703" s="7">
        <f t="shared" si="208"/>
        <v>5</v>
      </c>
      <c r="L6703" s="8">
        <f t="shared" si="209"/>
        <v>45937</v>
      </c>
    </row>
    <row r="6704" spans="1:12" x14ac:dyDescent="0.3">
      <c r="A6704" s="2">
        <v>45937.25</v>
      </c>
      <c r="B6704">
        <v>143</v>
      </c>
      <c r="C6704" t="s">
        <v>12</v>
      </c>
      <c r="D6704">
        <v>75.028790469603265</v>
      </c>
      <c r="E6704">
        <v>6.7412485457425522</v>
      </c>
      <c r="F6704">
        <v>36.004202049893458</v>
      </c>
      <c r="G6704">
        <v>279.64096577522031</v>
      </c>
      <c r="H6704">
        <v>175</v>
      </c>
      <c r="I6704">
        <v>2</v>
      </c>
      <c r="J6704">
        <v>0</v>
      </c>
      <c r="K6704" s="7">
        <f t="shared" si="208"/>
        <v>6</v>
      </c>
      <c r="L6704" s="8">
        <f t="shared" si="209"/>
        <v>45937</v>
      </c>
    </row>
    <row r="6705" spans="1:12" x14ac:dyDescent="0.3">
      <c r="A6705" s="2">
        <v>45937.291666666657</v>
      </c>
      <c r="B6705">
        <v>144</v>
      </c>
      <c r="C6705" t="s">
        <v>12</v>
      </c>
      <c r="D6705">
        <v>70.663604870540595</v>
      </c>
      <c r="E6705">
        <v>2.799462528974582</v>
      </c>
      <c r="F6705">
        <v>24.39385774472964</v>
      </c>
      <c r="G6705">
        <v>232.6600850229255</v>
      </c>
      <c r="H6705">
        <v>163</v>
      </c>
      <c r="I6705">
        <v>2</v>
      </c>
      <c r="J6705">
        <v>0</v>
      </c>
      <c r="K6705" s="7">
        <f t="shared" si="208"/>
        <v>7</v>
      </c>
      <c r="L6705" s="8">
        <f t="shared" si="209"/>
        <v>45937</v>
      </c>
    </row>
    <row r="6706" spans="1:12" x14ac:dyDescent="0.3">
      <c r="A6706" s="2">
        <v>45937.333333333343</v>
      </c>
      <c r="B6706">
        <v>103</v>
      </c>
      <c r="C6706" t="s">
        <v>11</v>
      </c>
      <c r="D6706">
        <v>61.312947011512072</v>
      </c>
      <c r="E6706">
        <v>2.9735871931501578</v>
      </c>
      <c r="F6706">
        <v>29.335945018601301</v>
      </c>
      <c r="G6706">
        <v>219.1379612191115</v>
      </c>
      <c r="H6706">
        <v>88</v>
      </c>
      <c r="I6706">
        <v>2</v>
      </c>
      <c r="J6706">
        <v>0</v>
      </c>
      <c r="K6706" s="7">
        <f t="shared" si="208"/>
        <v>8</v>
      </c>
      <c r="L6706" s="8">
        <f t="shared" si="209"/>
        <v>45937</v>
      </c>
    </row>
    <row r="6707" spans="1:12" x14ac:dyDescent="0.3">
      <c r="A6707" s="2">
        <v>45937.375</v>
      </c>
      <c r="B6707">
        <v>111</v>
      </c>
      <c r="C6707" t="s">
        <v>11</v>
      </c>
      <c r="D6707">
        <v>72.063197267389697</v>
      </c>
      <c r="E6707">
        <v>3.8777102971915309</v>
      </c>
      <c r="F6707">
        <v>24.433111719674191</v>
      </c>
      <c r="G6707">
        <v>206.95149052830641</v>
      </c>
      <c r="H6707">
        <v>53</v>
      </c>
      <c r="I6707">
        <v>1</v>
      </c>
      <c r="J6707">
        <v>0</v>
      </c>
      <c r="K6707" s="7">
        <f t="shared" si="208"/>
        <v>9</v>
      </c>
      <c r="L6707" s="8">
        <f t="shared" si="209"/>
        <v>45937</v>
      </c>
    </row>
    <row r="6708" spans="1:12" x14ac:dyDescent="0.3">
      <c r="A6708" s="2">
        <v>45937.416666666657</v>
      </c>
      <c r="B6708">
        <v>105</v>
      </c>
      <c r="C6708" t="s">
        <v>10</v>
      </c>
      <c r="D6708">
        <v>66.593770566667743</v>
      </c>
      <c r="E6708">
        <v>5.4848674057976634</v>
      </c>
      <c r="F6708">
        <v>29.377152402849472</v>
      </c>
      <c r="G6708">
        <v>323.71897083758688</v>
      </c>
      <c r="H6708">
        <v>91</v>
      </c>
      <c r="I6708">
        <v>7</v>
      </c>
      <c r="J6708">
        <v>0</v>
      </c>
      <c r="K6708" s="7">
        <f t="shared" si="208"/>
        <v>10</v>
      </c>
      <c r="L6708" s="8">
        <f t="shared" si="209"/>
        <v>45937</v>
      </c>
    </row>
    <row r="6709" spans="1:12" x14ac:dyDescent="0.3">
      <c r="A6709" s="2">
        <v>45937.458333333343</v>
      </c>
      <c r="B6709">
        <v>133</v>
      </c>
      <c r="C6709" t="s">
        <v>11</v>
      </c>
      <c r="D6709">
        <v>65.546716967980856</v>
      </c>
      <c r="E6709">
        <v>5.4532073594948196</v>
      </c>
      <c r="F6709">
        <v>26.774605470307112</v>
      </c>
      <c r="G6709">
        <v>242.47763734745891</v>
      </c>
      <c r="H6709">
        <v>85</v>
      </c>
      <c r="I6709">
        <v>1</v>
      </c>
      <c r="J6709">
        <v>0</v>
      </c>
      <c r="K6709" s="7">
        <f t="shared" si="208"/>
        <v>11</v>
      </c>
      <c r="L6709" s="8">
        <f t="shared" si="209"/>
        <v>45937</v>
      </c>
    </row>
    <row r="6710" spans="1:12" x14ac:dyDescent="0.3">
      <c r="A6710" s="2">
        <v>45937.5</v>
      </c>
      <c r="B6710">
        <v>142</v>
      </c>
      <c r="C6710" t="s">
        <v>12</v>
      </c>
      <c r="D6710">
        <v>71.663197726937071</v>
      </c>
      <c r="E6710">
        <v>3.4289188587436068</v>
      </c>
      <c r="F6710">
        <v>32.131045842522838</v>
      </c>
      <c r="G6710">
        <v>249.74259204877029</v>
      </c>
      <c r="H6710">
        <v>150</v>
      </c>
      <c r="I6710">
        <v>4</v>
      </c>
      <c r="J6710">
        <v>0</v>
      </c>
      <c r="K6710" s="7">
        <f t="shared" si="208"/>
        <v>12</v>
      </c>
      <c r="L6710" s="8">
        <f t="shared" si="209"/>
        <v>45937</v>
      </c>
    </row>
    <row r="6711" spans="1:12" x14ac:dyDescent="0.3">
      <c r="A6711" s="2">
        <v>45937.541666666657</v>
      </c>
      <c r="B6711">
        <v>144</v>
      </c>
      <c r="C6711" t="s">
        <v>11</v>
      </c>
      <c r="D6711">
        <v>74.66832547603606</v>
      </c>
      <c r="E6711">
        <v>3.8420581822438091</v>
      </c>
      <c r="F6711">
        <v>32.37719837698765</v>
      </c>
      <c r="G6711">
        <v>182.95003178281459</v>
      </c>
      <c r="H6711">
        <v>109</v>
      </c>
      <c r="I6711">
        <v>2</v>
      </c>
      <c r="J6711">
        <v>0</v>
      </c>
      <c r="K6711" s="7">
        <f t="shared" si="208"/>
        <v>13</v>
      </c>
      <c r="L6711" s="8">
        <f t="shared" si="209"/>
        <v>45937</v>
      </c>
    </row>
    <row r="6712" spans="1:12" x14ac:dyDescent="0.3">
      <c r="A6712" s="2">
        <v>45937.583333333343</v>
      </c>
      <c r="B6712">
        <v>102</v>
      </c>
      <c r="C6712" t="s">
        <v>11</v>
      </c>
      <c r="D6712">
        <v>75.238075522986065</v>
      </c>
      <c r="E6712">
        <v>6.8348242618493016</v>
      </c>
      <c r="F6712">
        <v>36.320278913845243</v>
      </c>
      <c r="G6712">
        <v>208.36241930524031</v>
      </c>
      <c r="H6712">
        <v>140</v>
      </c>
      <c r="I6712">
        <v>5</v>
      </c>
      <c r="J6712">
        <v>0</v>
      </c>
      <c r="K6712" s="7">
        <f t="shared" si="208"/>
        <v>14</v>
      </c>
      <c r="L6712" s="8">
        <f t="shared" si="209"/>
        <v>45937</v>
      </c>
    </row>
    <row r="6713" spans="1:12" x14ac:dyDescent="0.3">
      <c r="A6713" s="2">
        <v>45937.625</v>
      </c>
      <c r="B6713">
        <v>126</v>
      </c>
      <c r="C6713" t="s">
        <v>12</v>
      </c>
      <c r="D6713">
        <v>63.11858451964352</v>
      </c>
      <c r="E6713">
        <v>7.26091870803719</v>
      </c>
      <c r="F6713">
        <v>30.620899119958938</v>
      </c>
      <c r="G6713">
        <v>253.25352598789641</v>
      </c>
      <c r="H6713">
        <v>94</v>
      </c>
      <c r="I6713">
        <v>7</v>
      </c>
      <c r="J6713">
        <v>1</v>
      </c>
      <c r="K6713" s="7">
        <f t="shared" si="208"/>
        <v>15</v>
      </c>
      <c r="L6713" s="8">
        <f t="shared" si="209"/>
        <v>45937</v>
      </c>
    </row>
    <row r="6714" spans="1:12" x14ac:dyDescent="0.3">
      <c r="A6714" s="2">
        <v>45937.666666666657</v>
      </c>
      <c r="B6714">
        <v>107</v>
      </c>
      <c r="C6714" t="s">
        <v>11</v>
      </c>
      <c r="D6714">
        <v>53.169405803235847</v>
      </c>
      <c r="E6714">
        <v>6.740173440604643</v>
      </c>
      <c r="F6714">
        <v>25.159743824802259</v>
      </c>
      <c r="G6714">
        <v>246.30495965334089</v>
      </c>
      <c r="H6714">
        <v>71</v>
      </c>
      <c r="I6714">
        <v>2</v>
      </c>
      <c r="J6714">
        <v>0</v>
      </c>
      <c r="K6714" s="7">
        <f t="shared" si="208"/>
        <v>16</v>
      </c>
      <c r="L6714" s="8">
        <f t="shared" si="209"/>
        <v>45937</v>
      </c>
    </row>
    <row r="6715" spans="1:12" x14ac:dyDescent="0.3">
      <c r="A6715" s="2">
        <v>45937.708333333343</v>
      </c>
      <c r="B6715">
        <v>102</v>
      </c>
      <c r="C6715" t="s">
        <v>11</v>
      </c>
      <c r="D6715">
        <v>66.485203568156408</v>
      </c>
      <c r="E6715">
        <v>5.9001848870212443</v>
      </c>
      <c r="F6715">
        <v>24.573893098183721</v>
      </c>
      <c r="G6715">
        <v>291.98496752934858</v>
      </c>
      <c r="H6715">
        <v>134</v>
      </c>
      <c r="I6715">
        <v>3</v>
      </c>
      <c r="J6715">
        <v>1</v>
      </c>
      <c r="K6715" s="7">
        <f t="shared" si="208"/>
        <v>17</v>
      </c>
      <c r="L6715" s="8">
        <f t="shared" si="209"/>
        <v>45937</v>
      </c>
    </row>
    <row r="6716" spans="1:12" x14ac:dyDescent="0.3">
      <c r="A6716" s="2">
        <v>45937.75</v>
      </c>
      <c r="B6716">
        <v>123</v>
      </c>
      <c r="C6716" t="s">
        <v>11</v>
      </c>
      <c r="D6716">
        <v>75.707909548455447</v>
      </c>
      <c r="E6716">
        <v>3.5061053734511858</v>
      </c>
      <c r="F6716">
        <v>26.50620105652218</v>
      </c>
      <c r="G6716">
        <v>225.52028643275841</v>
      </c>
      <c r="H6716">
        <v>116</v>
      </c>
      <c r="I6716">
        <v>6</v>
      </c>
      <c r="J6716">
        <v>0</v>
      </c>
      <c r="K6716" s="7">
        <f t="shared" si="208"/>
        <v>18</v>
      </c>
      <c r="L6716" s="8">
        <f t="shared" si="209"/>
        <v>45937</v>
      </c>
    </row>
    <row r="6717" spans="1:12" x14ac:dyDescent="0.3">
      <c r="A6717" s="2">
        <v>45937.791666666657</v>
      </c>
      <c r="B6717">
        <v>128</v>
      </c>
      <c r="C6717" t="s">
        <v>12</v>
      </c>
      <c r="D6717">
        <v>72.418706670315885</v>
      </c>
      <c r="E6717">
        <v>5.3703718559984006</v>
      </c>
      <c r="F6717">
        <v>23.185274066907521</v>
      </c>
      <c r="G6717">
        <v>265.33839205173803</v>
      </c>
      <c r="H6717">
        <v>51</v>
      </c>
      <c r="I6717">
        <v>7</v>
      </c>
      <c r="J6717">
        <v>0</v>
      </c>
      <c r="K6717" s="7">
        <f t="shared" si="208"/>
        <v>19</v>
      </c>
      <c r="L6717" s="8">
        <f t="shared" si="209"/>
        <v>45937</v>
      </c>
    </row>
    <row r="6718" spans="1:12" x14ac:dyDescent="0.3">
      <c r="A6718" s="2">
        <v>45937.833333333343</v>
      </c>
      <c r="B6718">
        <v>146</v>
      </c>
      <c r="C6718" t="s">
        <v>10</v>
      </c>
      <c r="D6718">
        <v>81.309826469440338</v>
      </c>
      <c r="E6718">
        <v>5.3554836030701614</v>
      </c>
      <c r="F6718">
        <v>37.977255648017348</v>
      </c>
      <c r="G6718">
        <v>259.65738612239772</v>
      </c>
      <c r="H6718">
        <v>123</v>
      </c>
      <c r="I6718">
        <v>2</v>
      </c>
      <c r="J6718">
        <v>0</v>
      </c>
      <c r="K6718" s="7">
        <f t="shared" si="208"/>
        <v>20</v>
      </c>
      <c r="L6718" s="8">
        <f t="shared" si="209"/>
        <v>45937</v>
      </c>
    </row>
    <row r="6719" spans="1:12" x14ac:dyDescent="0.3">
      <c r="A6719" s="2">
        <v>45937.875</v>
      </c>
      <c r="B6719">
        <v>100</v>
      </c>
      <c r="C6719" t="s">
        <v>10</v>
      </c>
      <c r="D6719">
        <v>72.174412978937241</v>
      </c>
      <c r="E6719">
        <v>4.1554126319520268</v>
      </c>
      <c r="F6719">
        <v>28.107172319402849</v>
      </c>
      <c r="G6719">
        <v>234.6378909697172</v>
      </c>
      <c r="H6719">
        <v>96</v>
      </c>
      <c r="I6719">
        <v>2</v>
      </c>
      <c r="J6719">
        <v>0</v>
      </c>
      <c r="K6719" s="7">
        <f t="shared" si="208"/>
        <v>21</v>
      </c>
      <c r="L6719" s="8">
        <f t="shared" si="209"/>
        <v>45937</v>
      </c>
    </row>
    <row r="6720" spans="1:12" x14ac:dyDescent="0.3">
      <c r="A6720" s="2">
        <v>45937.916666666657</v>
      </c>
      <c r="B6720">
        <v>140</v>
      </c>
      <c r="C6720" t="s">
        <v>12</v>
      </c>
      <c r="D6720">
        <v>66.971610444433708</v>
      </c>
      <c r="E6720">
        <v>6.1932075886654552</v>
      </c>
      <c r="F6720">
        <v>24.44505655068653</v>
      </c>
      <c r="G6720">
        <v>291.90348014360461</v>
      </c>
      <c r="H6720">
        <v>97</v>
      </c>
      <c r="I6720">
        <v>2</v>
      </c>
      <c r="J6720">
        <v>0</v>
      </c>
      <c r="K6720" s="7">
        <f t="shared" si="208"/>
        <v>22</v>
      </c>
      <c r="L6720" s="8">
        <f t="shared" si="209"/>
        <v>45937</v>
      </c>
    </row>
    <row r="6721" spans="1:12" x14ac:dyDescent="0.3">
      <c r="A6721" s="2">
        <v>45937.958333333343</v>
      </c>
      <c r="B6721">
        <v>131</v>
      </c>
      <c r="C6721" t="s">
        <v>11</v>
      </c>
      <c r="D6721">
        <v>56.472303096237823</v>
      </c>
      <c r="E6721">
        <v>4.0502310927635499</v>
      </c>
      <c r="F6721">
        <v>30.689974645397609</v>
      </c>
      <c r="G6721">
        <v>227.37171328507219</v>
      </c>
      <c r="H6721">
        <v>152</v>
      </c>
      <c r="I6721">
        <v>4</v>
      </c>
      <c r="J6721">
        <v>0</v>
      </c>
      <c r="K6721" s="7">
        <f t="shared" si="208"/>
        <v>23</v>
      </c>
      <c r="L6721" s="8">
        <f t="shared" si="209"/>
        <v>45937</v>
      </c>
    </row>
    <row r="6722" spans="1:12" x14ac:dyDescent="0.3">
      <c r="A6722" s="2">
        <v>45938</v>
      </c>
      <c r="B6722">
        <v>103</v>
      </c>
      <c r="C6722" t="s">
        <v>10</v>
      </c>
      <c r="D6722">
        <v>60.080987240968327</v>
      </c>
      <c r="E6722">
        <v>3.9429015896108761</v>
      </c>
      <c r="F6722">
        <v>25.643625404067851</v>
      </c>
      <c r="G6722">
        <v>209.1318742213748</v>
      </c>
      <c r="H6722">
        <v>117</v>
      </c>
      <c r="I6722">
        <v>5</v>
      </c>
      <c r="J6722">
        <v>1</v>
      </c>
      <c r="K6722" s="7">
        <f t="shared" ref="K6722:K6785" si="210">HOUR(A6722)</f>
        <v>0</v>
      </c>
      <c r="L6722" s="8">
        <f t="shared" si="209"/>
        <v>45938</v>
      </c>
    </row>
    <row r="6723" spans="1:12" x14ac:dyDescent="0.3">
      <c r="A6723" s="2">
        <v>45938.041666666657</v>
      </c>
      <c r="B6723">
        <v>102</v>
      </c>
      <c r="C6723" t="s">
        <v>12</v>
      </c>
      <c r="D6723">
        <v>71.595624210582059</v>
      </c>
      <c r="E6723">
        <v>6.0491237211753903</v>
      </c>
      <c r="F6723">
        <v>19.895073969143631</v>
      </c>
      <c r="G6723">
        <v>283.61515875916672</v>
      </c>
      <c r="H6723">
        <v>130</v>
      </c>
      <c r="I6723">
        <v>2</v>
      </c>
      <c r="J6723">
        <v>0</v>
      </c>
      <c r="K6723" s="7">
        <f t="shared" si="210"/>
        <v>1</v>
      </c>
      <c r="L6723" s="8">
        <f t="shared" ref="L6723:L6786" si="211">DATE(YEAR(A6723), MONTH(A6723), DAY(A6723))</f>
        <v>45938</v>
      </c>
    </row>
    <row r="6724" spans="1:12" x14ac:dyDescent="0.3">
      <c r="A6724" s="2">
        <v>45938.083333333343</v>
      </c>
      <c r="B6724">
        <v>108</v>
      </c>
      <c r="C6724" t="s">
        <v>11</v>
      </c>
      <c r="D6724">
        <v>70.924568113419852</v>
      </c>
      <c r="E6724">
        <v>4.5547301618809044</v>
      </c>
      <c r="F6724">
        <v>33.465951865162843</v>
      </c>
      <c r="G6724">
        <v>202.14415785454881</v>
      </c>
      <c r="H6724">
        <v>99</v>
      </c>
      <c r="I6724">
        <v>4</v>
      </c>
      <c r="J6724">
        <v>0</v>
      </c>
      <c r="K6724" s="7">
        <f t="shared" si="210"/>
        <v>2</v>
      </c>
      <c r="L6724" s="8">
        <f t="shared" si="211"/>
        <v>45938</v>
      </c>
    </row>
    <row r="6725" spans="1:12" x14ac:dyDescent="0.3">
      <c r="A6725" s="2">
        <v>45938.125</v>
      </c>
      <c r="B6725">
        <v>115</v>
      </c>
      <c r="C6725" t="s">
        <v>11</v>
      </c>
      <c r="D6725">
        <v>74.445290072638471</v>
      </c>
      <c r="E6725">
        <v>6.0871863814625478</v>
      </c>
      <c r="F6725">
        <v>30.451673989326231</v>
      </c>
      <c r="G6725">
        <v>240.00889717375341</v>
      </c>
      <c r="H6725">
        <v>83</v>
      </c>
      <c r="I6725">
        <v>1</v>
      </c>
      <c r="J6725">
        <v>0</v>
      </c>
      <c r="K6725" s="7">
        <f t="shared" si="210"/>
        <v>3</v>
      </c>
      <c r="L6725" s="8">
        <f t="shared" si="211"/>
        <v>45938</v>
      </c>
    </row>
    <row r="6726" spans="1:12" x14ac:dyDescent="0.3">
      <c r="A6726" s="2">
        <v>45938.166666666657</v>
      </c>
      <c r="B6726">
        <v>136</v>
      </c>
      <c r="C6726" t="s">
        <v>10</v>
      </c>
      <c r="D6726">
        <v>80.504499861211116</v>
      </c>
      <c r="E6726">
        <v>4.2874605509311641</v>
      </c>
      <c r="F6726">
        <v>37.834282490248277</v>
      </c>
      <c r="G6726">
        <v>305.66214852964072</v>
      </c>
      <c r="H6726">
        <v>112</v>
      </c>
      <c r="I6726">
        <v>6</v>
      </c>
      <c r="J6726">
        <v>0</v>
      </c>
      <c r="K6726" s="7">
        <f t="shared" si="210"/>
        <v>4</v>
      </c>
      <c r="L6726" s="8">
        <f t="shared" si="211"/>
        <v>45938</v>
      </c>
    </row>
    <row r="6727" spans="1:12" x14ac:dyDescent="0.3">
      <c r="A6727" s="2">
        <v>45938.208333333343</v>
      </c>
      <c r="B6727">
        <v>106</v>
      </c>
      <c r="C6727" t="s">
        <v>10</v>
      </c>
      <c r="D6727">
        <v>75.800616790938818</v>
      </c>
      <c r="E6727">
        <v>4.7066131553936126</v>
      </c>
      <c r="F6727">
        <v>33.955827072785198</v>
      </c>
      <c r="G6727">
        <v>320.56223304752911</v>
      </c>
      <c r="H6727">
        <v>90</v>
      </c>
      <c r="I6727">
        <v>4</v>
      </c>
      <c r="J6727">
        <v>0</v>
      </c>
      <c r="K6727" s="7">
        <f t="shared" si="210"/>
        <v>5</v>
      </c>
      <c r="L6727" s="8">
        <f t="shared" si="211"/>
        <v>45938</v>
      </c>
    </row>
    <row r="6728" spans="1:12" x14ac:dyDescent="0.3">
      <c r="A6728" s="2">
        <v>45938.25</v>
      </c>
      <c r="B6728">
        <v>149</v>
      </c>
      <c r="C6728" t="s">
        <v>10</v>
      </c>
      <c r="D6728">
        <v>70.656259113463122</v>
      </c>
      <c r="E6728">
        <v>5.3653638204029583</v>
      </c>
      <c r="F6728">
        <v>33.235628456585687</v>
      </c>
      <c r="G6728">
        <v>232.09760621922689</v>
      </c>
      <c r="H6728">
        <v>109</v>
      </c>
      <c r="I6728">
        <v>3</v>
      </c>
      <c r="J6728">
        <v>0</v>
      </c>
      <c r="K6728" s="7">
        <f t="shared" si="210"/>
        <v>6</v>
      </c>
      <c r="L6728" s="8">
        <f t="shared" si="211"/>
        <v>45938</v>
      </c>
    </row>
    <row r="6729" spans="1:12" x14ac:dyDescent="0.3">
      <c r="A6729" s="2">
        <v>45938.291666666657</v>
      </c>
      <c r="B6729">
        <v>105</v>
      </c>
      <c r="C6729" t="s">
        <v>12</v>
      </c>
      <c r="D6729">
        <v>78.505922572905547</v>
      </c>
      <c r="E6729">
        <v>6.5036939882547236</v>
      </c>
      <c r="F6729">
        <v>30.62404575499157</v>
      </c>
      <c r="G6729">
        <v>236.86468258453721</v>
      </c>
      <c r="H6729">
        <v>180</v>
      </c>
      <c r="I6729">
        <v>3</v>
      </c>
      <c r="J6729">
        <v>0</v>
      </c>
      <c r="K6729" s="7">
        <f t="shared" si="210"/>
        <v>7</v>
      </c>
      <c r="L6729" s="8">
        <f t="shared" si="211"/>
        <v>45938</v>
      </c>
    </row>
    <row r="6730" spans="1:12" x14ac:dyDescent="0.3">
      <c r="A6730" s="2">
        <v>45938.333333333343</v>
      </c>
      <c r="B6730">
        <v>114</v>
      </c>
      <c r="C6730" t="s">
        <v>12</v>
      </c>
      <c r="D6730">
        <v>84.97555858808046</v>
      </c>
      <c r="E6730">
        <v>4.2613152415219648</v>
      </c>
      <c r="F6730">
        <v>26.8012700207716</v>
      </c>
      <c r="G6730">
        <v>175.74072665436881</v>
      </c>
      <c r="H6730">
        <v>57</v>
      </c>
      <c r="I6730">
        <v>2</v>
      </c>
      <c r="J6730">
        <v>0</v>
      </c>
      <c r="K6730" s="7">
        <f t="shared" si="210"/>
        <v>8</v>
      </c>
      <c r="L6730" s="8">
        <f t="shared" si="211"/>
        <v>45938</v>
      </c>
    </row>
    <row r="6731" spans="1:12" x14ac:dyDescent="0.3">
      <c r="A6731" s="2">
        <v>45938.375</v>
      </c>
      <c r="B6731">
        <v>102</v>
      </c>
      <c r="C6731" t="s">
        <v>12</v>
      </c>
      <c r="D6731">
        <v>67.845116163042206</v>
      </c>
      <c r="E6731">
        <v>5.4136529690227793</v>
      </c>
      <c r="F6731">
        <v>25.668936356588119</v>
      </c>
      <c r="G6731">
        <v>287.80716985032967</v>
      </c>
      <c r="H6731">
        <v>69</v>
      </c>
      <c r="I6731">
        <v>3</v>
      </c>
      <c r="J6731">
        <v>0</v>
      </c>
      <c r="K6731" s="7">
        <f t="shared" si="210"/>
        <v>9</v>
      </c>
      <c r="L6731" s="8">
        <f t="shared" si="211"/>
        <v>45938</v>
      </c>
    </row>
    <row r="6732" spans="1:12" x14ac:dyDescent="0.3">
      <c r="A6732" s="2">
        <v>45938.416666666657</v>
      </c>
      <c r="B6732">
        <v>123</v>
      </c>
      <c r="C6732" t="s">
        <v>10</v>
      </c>
      <c r="D6732">
        <v>64.215798108126307</v>
      </c>
      <c r="E6732">
        <v>7.8784097130285673</v>
      </c>
      <c r="F6732">
        <v>28.66239974626923</v>
      </c>
      <c r="G6732">
        <v>313.21784989773658</v>
      </c>
      <c r="H6732">
        <v>64</v>
      </c>
      <c r="I6732">
        <v>2</v>
      </c>
      <c r="J6732">
        <v>1</v>
      </c>
      <c r="K6732" s="7">
        <f t="shared" si="210"/>
        <v>10</v>
      </c>
      <c r="L6732" s="8">
        <f t="shared" si="211"/>
        <v>45938</v>
      </c>
    </row>
    <row r="6733" spans="1:12" x14ac:dyDescent="0.3">
      <c r="A6733" s="2">
        <v>45938.458333333343</v>
      </c>
      <c r="B6733">
        <v>130</v>
      </c>
      <c r="C6733" t="s">
        <v>11</v>
      </c>
      <c r="D6733">
        <v>70.410677622065094</v>
      </c>
      <c r="E6733">
        <v>4.8471614585126019</v>
      </c>
      <c r="F6733">
        <v>26.419235488139488</v>
      </c>
      <c r="G6733">
        <v>255.47856469930679</v>
      </c>
      <c r="H6733">
        <v>166</v>
      </c>
      <c r="I6733">
        <v>5</v>
      </c>
      <c r="J6733">
        <v>0</v>
      </c>
      <c r="K6733" s="7">
        <f t="shared" si="210"/>
        <v>11</v>
      </c>
      <c r="L6733" s="8">
        <f t="shared" si="211"/>
        <v>45938</v>
      </c>
    </row>
    <row r="6734" spans="1:12" x14ac:dyDescent="0.3">
      <c r="A6734" s="2">
        <v>45938.5</v>
      </c>
      <c r="B6734">
        <v>144</v>
      </c>
      <c r="C6734" t="s">
        <v>11</v>
      </c>
      <c r="D6734">
        <v>69.832563481629236</v>
      </c>
      <c r="E6734">
        <v>4.4674182294020666</v>
      </c>
      <c r="F6734">
        <v>27.976566266296189</v>
      </c>
      <c r="G6734">
        <v>222.8407472694694</v>
      </c>
      <c r="H6734">
        <v>192</v>
      </c>
      <c r="I6734">
        <v>0</v>
      </c>
      <c r="J6734">
        <v>0</v>
      </c>
      <c r="K6734" s="7">
        <f t="shared" si="210"/>
        <v>12</v>
      </c>
      <c r="L6734" s="8">
        <f t="shared" si="211"/>
        <v>45938</v>
      </c>
    </row>
    <row r="6735" spans="1:12" x14ac:dyDescent="0.3">
      <c r="A6735" s="2">
        <v>45938.541666666657</v>
      </c>
      <c r="B6735">
        <v>142</v>
      </c>
      <c r="C6735" t="s">
        <v>10</v>
      </c>
      <c r="D6735">
        <v>63.1705897152357</v>
      </c>
      <c r="E6735">
        <v>5.4852574808694099</v>
      </c>
      <c r="F6735">
        <v>32.659230955432157</v>
      </c>
      <c r="G6735">
        <v>307.26586755119081</v>
      </c>
      <c r="H6735">
        <v>97</v>
      </c>
      <c r="I6735">
        <v>1</v>
      </c>
      <c r="J6735">
        <v>0</v>
      </c>
      <c r="K6735" s="7">
        <f t="shared" si="210"/>
        <v>13</v>
      </c>
      <c r="L6735" s="8">
        <f t="shared" si="211"/>
        <v>45938</v>
      </c>
    </row>
    <row r="6736" spans="1:12" x14ac:dyDescent="0.3">
      <c r="A6736" s="2">
        <v>45938.583333333343</v>
      </c>
      <c r="B6736">
        <v>112</v>
      </c>
      <c r="C6736" t="s">
        <v>10</v>
      </c>
      <c r="D6736">
        <v>72.226398031380199</v>
      </c>
      <c r="E6736">
        <v>3.0381877148377261</v>
      </c>
      <c r="F6736">
        <v>28.547583196452081</v>
      </c>
      <c r="G6736">
        <v>219.32335807878681</v>
      </c>
      <c r="H6736">
        <v>108</v>
      </c>
      <c r="I6736">
        <v>3</v>
      </c>
      <c r="J6736">
        <v>0</v>
      </c>
      <c r="K6736" s="7">
        <f t="shared" si="210"/>
        <v>14</v>
      </c>
      <c r="L6736" s="8">
        <f t="shared" si="211"/>
        <v>45938</v>
      </c>
    </row>
    <row r="6737" spans="1:12" x14ac:dyDescent="0.3">
      <c r="A6737" s="2">
        <v>45938.625</v>
      </c>
      <c r="B6737">
        <v>117</v>
      </c>
      <c r="C6737" t="s">
        <v>11</v>
      </c>
      <c r="D6737">
        <v>76.661311358306833</v>
      </c>
      <c r="E6737">
        <v>5.0839152876691314</v>
      </c>
      <c r="F6737">
        <v>32.017698247665791</v>
      </c>
      <c r="G6737">
        <v>197.93594712476329</v>
      </c>
      <c r="H6737">
        <v>142</v>
      </c>
      <c r="I6737">
        <v>4</v>
      </c>
      <c r="J6737">
        <v>1</v>
      </c>
      <c r="K6737" s="7">
        <f t="shared" si="210"/>
        <v>15</v>
      </c>
      <c r="L6737" s="8">
        <f t="shared" si="211"/>
        <v>45938</v>
      </c>
    </row>
    <row r="6738" spans="1:12" x14ac:dyDescent="0.3">
      <c r="A6738" s="2">
        <v>45938.666666666657</v>
      </c>
      <c r="B6738">
        <v>128</v>
      </c>
      <c r="C6738" t="s">
        <v>11</v>
      </c>
      <c r="D6738">
        <v>48.916778799854939</v>
      </c>
      <c r="E6738">
        <v>7.8746249407381743</v>
      </c>
      <c r="F6738">
        <v>26.230334673179719</v>
      </c>
      <c r="G6738">
        <v>285.20900176856532</v>
      </c>
      <c r="H6738">
        <v>71</v>
      </c>
      <c r="I6738">
        <v>2</v>
      </c>
      <c r="J6738">
        <v>0</v>
      </c>
      <c r="K6738" s="7">
        <f t="shared" si="210"/>
        <v>16</v>
      </c>
      <c r="L6738" s="8">
        <f t="shared" si="211"/>
        <v>45938</v>
      </c>
    </row>
    <row r="6739" spans="1:12" x14ac:dyDescent="0.3">
      <c r="A6739" s="2">
        <v>45938.708333333343</v>
      </c>
      <c r="B6739">
        <v>136</v>
      </c>
      <c r="C6739" t="s">
        <v>12</v>
      </c>
      <c r="D6739">
        <v>80.348325343383465</v>
      </c>
      <c r="E6739">
        <v>4.6841530684981727</v>
      </c>
      <c r="F6739">
        <v>35.294823486933034</v>
      </c>
      <c r="G6739">
        <v>238.73769066473599</v>
      </c>
      <c r="H6739">
        <v>113</v>
      </c>
      <c r="I6739">
        <v>2</v>
      </c>
      <c r="J6739">
        <v>0</v>
      </c>
      <c r="K6739" s="7">
        <f t="shared" si="210"/>
        <v>17</v>
      </c>
      <c r="L6739" s="8">
        <f t="shared" si="211"/>
        <v>45938</v>
      </c>
    </row>
    <row r="6740" spans="1:12" x14ac:dyDescent="0.3">
      <c r="A6740" s="2">
        <v>45938.75</v>
      </c>
      <c r="B6740">
        <v>110</v>
      </c>
      <c r="C6740" t="s">
        <v>11</v>
      </c>
      <c r="D6740">
        <v>51.839096246569859</v>
      </c>
      <c r="E6740">
        <v>3.3480462310505561</v>
      </c>
      <c r="F6740">
        <v>28.35056124779479</v>
      </c>
      <c r="G6740">
        <v>250.37568798764519</v>
      </c>
      <c r="H6740">
        <v>123</v>
      </c>
      <c r="I6740">
        <v>3</v>
      </c>
      <c r="J6740">
        <v>0</v>
      </c>
      <c r="K6740" s="7">
        <f t="shared" si="210"/>
        <v>18</v>
      </c>
      <c r="L6740" s="8">
        <f t="shared" si="211"/>
        <v>45938</v>
      </c>
    </row>
    <row r="6741" spans="1:12" x14ac:dyDescent="0.3">
      <c r="A6741" s="2">
        <v>45938.791666666657</v>
      </c>
      <c r="B6741">
        <v>102</v>
      </c>
      <c r="C6741" t="s">
        <v>11</v>
      </c>
      <c r="D6741">
        <v>81.964411611764405</v>
      </c>
      <c r="E6741">
        <v>5.2853198242304718</v>
      </c>
      <c r="F6741">
        <v>37.597125562094369</v>
      </c>
      <c r="G6741">
        <v>252.37573811452441</v>
      </c>
      <c r="H6741">
        <v>188</v>
      </c>
      <c r="I6741">
        <v>3</v>
      </c>
      <c r="J6741">
        <v>0</v>
      </c>
      <c r="K6741" s="7">
        <f t="shared" si="210"/>
        <v>19</v>
      </c>
      <c r="L6741" s="8">
        <f t="shared" si="211"/>
        <v>45938</v>
      </c>
    </row>
    <row r="6742" spans="1:12" x14ac:dyDescent="0.3">
      <c r="A6742" s="2">
        <v>45938.833333333343</v>
      </c>
      <c r="B6742">
        <v>137</v>
      </c>
      <c r="C6742" t="s">
        <v>10</v>
      </c>
      <c r="D6742">
        <v>61.503863529909509</v>
      </c>
      <c r="E6742">
        <v>4.7705651943547283</v>
      </c>
      <c r="F6742">
        <v>37.321978283548823</v>
      </c>
      <c r="G6742">
        <v>199.87714969804509</v>
      </c>
      <c r="H6742">
        <v>58</v>
      </c>
      <c r="I6742">
        <v>2</v>
      </c>
      <c r="J6742">
        <v>0</v>
      </c>
      <c r="K6742" s="7">
        <f t="shared" si="210"/>
        <v>20</v>
      </c>
      <c r="L6742" s="8">
        <f t="shared" si="211"/>
        <v>45938</v>
      </c>
    </row>
    <row r="6743" spans="1:12" x14ac:dyDescent="0.3">
      <c r="A6743" s="2">
        <v>45938.875</v>
      </c>
      <c r="B6743">
        <v>105</v>
      </c>
      <c r="C6743" t="s">
        <v>10</v>
      </c>
      <c r="D6743">
        <v>69.303001406238309</v>
      </c>
      <c r="E6743">
        <v>4.984343222067344</v>
      </c>
      <c r="F6743">
        <v>24.786917329181271</v>
      </c>
      <c r="G6743">
        <v>275.81477811292928</v>
      </c>
      <c r="H6743">
        <v>78</v>
      </c>
      <c r="I6743">
        <v>3</v>
      </c>
      <c r="J6743">
        <v>0</v>
      </c>
      <c r="K6743" s="7">
        <f t="shared" si="210"/>
        <v>21</v>
      </c>
      <c r="L6743" s="8">
        <f t="shared" si="211"/>
        <v>45938</v>
      </c>
    </row>
    <row r="6744" spans="1:12" x14ac:dyDescent="0.3">
      <c r="A6744" s="2">
        <v>45938.916666666657</v>
      </c>
      <c r="B6744">
        <v>102</v>
      </c>
      <c r="C6744" t="s">
        <v>11</v>
      </c>
      <c r="D6744">
        <v>64.734441442720183</v>
      </c>
      <c r="E6744">
        <v>4.5234311207250562</v>
      </c>
      <c r="F6744">
        <v>25.348450890631032</v>
      </c>
      <c r="G6744">
        <v>295.85876393876339</v>
      </c>
      <c r="H6744">
        <v>94</v>
      </c>
      <c r="I6744">
        <v>2</v>
      </c>
      <c r="J6744">
        <v>0</v>
      </c>
      <c r="K6744" s="7">
        <f t="shared" si="210"/>
        <v>22</v>
      </c>
      <c r="L6744" s="8">
        <f t="shared" si="211"/>
        <v>45938</v>
      </c>
    </row>
    <row r="6745" spans="1:12" x14ac:dyDescent="0.3">
      <c r="A6745" s="2">
        <v>45938.958333333343</v>
      </c>
      <c r="B6745">
        <v>126</v>
      </c>
      <c r="C6745" t="s">
        <v>11</v>
      </c>
      <c r="D6745">
        <v>71.925670660765803</v>
      </c>
      <c r="E6745">
        <v>5.4179734916154496</v>
      </c>
      <c r="F6745">
        <v>34.648537154659287</v>
      </c>
      <c r="G6745">
        <v>282.10570208565792</v>
      </c>
      <c r="H6745">
        <v>78</v>
      </c>
      <c r="I6745">
        <v>6</v>
      </c>
      <c r="J6745">
        <v>0</v>
      </c>
      <c r="K6745" s="7">
        <f t="shared" si="210"/>
        <v>23</v>
      </c>
      <c r="L6745" s="8">
        <f t="shared" si="211"/>
        <v>45938</v>
      </c>
    </row>
    <row r="6746" spans="1:12" x14ac:dyDescent="0.3">
      <c r="A6746" s="2">
        <v>45939</v>
      </c>
      <c r="B6746">
        <v>135</v>
      </c>
      <c r="C6746" t="s">
        <v>10</v>
      </c>
      <c r="D6746">
        <v>80.875845750615639</v>
      </c>
      <c r="E6746">
        <v>2.961696837267819</v>
      </c>
      <c r="F6746">
        <v>30.806540041282641</v>
      </c>
      <c r="G6746">
        <v>305.16487132682948</v>
      </c>
      <c r="H6746">
        <v>150</v>
      </c>
      <c r="I6746">
        <v>2</v>
      </c>
      <c r="J6746">
        <v>0</v>
      </c>
      <c r="K6746" s="7">
        <f t="shared" si="210"/>
        <v>0</v>
      </c>
      <c r="L6746" s="8">
        <f t="shared" si="211"/>
        <v>45939</v>
      </c>
    </row>
    <row r="6747" spans="1:12" x14ac:dyDescent="0.3">
      <c r="A6747" s="2">
        <v>45939.041666666657</v>
      </c>
      <c r="B6747">
        <v>147</v>
      </c>
      <c r="C6747" t="s">
        <v>10</v>
      </c>
      <c r="D6747">
        <v>63.373096535102057</v>
      </c>
      <c r="E6747">
        <v>4.1160370819789804</v>
      </c>
      <c r="F6747">
        <v>21.766446514346509</v>
      </c>
      <c r="G6747">
        <v>220.53136205659271</v>
      </c>
      <c r="H6747">
        <v>82</v>
      </c>
      <c r="I6747">
        <v>3</v>
      </c>
      <c r="J6747">
        <v>0</v>
      </c>
      <c r="K6747" s="7">
        <f t="shared" si="210"/>
        <v>1</v>
      </c>
      <c r="L6747" s="8">
        <f t="shared" si="211"/>
        <v>45939</v>
      </c>
    </row>
    <row r="6748" spans="1:12" x14ac:dyDescent="0.3">
      <c r="A6748" s="2">
        <v>45939.083333333343</v>
      </c>
      <c r="B6748">
        <v>104</v>
      </c>
      <c r="C6748" t="s">
        <v>10</v>
      </c>
      <c r="D6748">
        <v>70.09641525468885</v>
      </c>
      <c r="E6748">
        <v>3.2257176402567951</v>
      </c>
      <c r="F6748">
        <v>28.71526489615049</v>
      </c>
      <c r="G6748">
        <v>191.5257352569578</v>
      </c>
      <c r="H6748">
        <v>68</v>
      </c>
      <c r="I6748">
        <v>3</v>
      </c>
      <c r="J6748">
        <v>0</v>
      </c>
      <c r="K6748" s="7">
        <f t="shared" si="210"/>
        <v>2</v>
      </c>
      <c r="L6748" s="8">
        <f t="shared" si="211"/>
        <v>45939</v>
      </c>
    </row>
    <row r="6749" spans="1:12" x14ac:dyDescent="0.3">
      <c r="A6749" s="2">
        <v>45939.125</v>
      </c>
      <c r="B6749">
        <v>103</v>
      </c>
      <c r="C6749" t="s">
        <v>11</v>
      </c>
      <c r="D6749">
        <v>70.511135338741383</v>
      </c>
      <c r="E6749">
        <v>4.9977008926913458</v>
      </c>
      <c r="F6749">
        <v>23.814195946490901</v>
      </c>
      <c r="G6749">
        <v>297.19206156007499</v>
      </c>
      <c r="H6749">
        <v>160</v>
      </c>
      <c r="I6749">
        <v>2</v>
      </c>
      <c r="J6749">
        <v>0</v>
      </c>
      <c r="K6749" s="7">
        <f t="shared" si="210"/>
        <v>3</v>
      </c>
      <c r="L6749" s="8">
        <f t="shared" si="211"/>
        <v>45939</v>
      </c>
    </row>
    <row r="6750" spans="1:12" x14ac:dyDescent="0.3">
      <c r="A6750" s="2">
        <v>45939.166666666657</v>
      </c>
      <c r="B6750">
        <v>107</v>
      </c>
      <c r="C6750" t="s">
        <v>11</v>
      </c>
      <c r="D6750">
        <v>45.255323403009001</v>
      </c>
      <c r="E6750">
        <v>4.6053296340501193</v>
      </c>
      <c r="F6750">
        <v>28.65209272388698</v>
      </c>
      <c r="G6750">
        <v>318.1301757294832</v>
      </c>
      <c r="H6750">
        <v>131</v>
      </c>
      <c r="I6750">
        <v>2</v>
      </c>
      <c r="J6750">
        <v>0</v>
      </c>
      <c r="K6750" s="7">
        <f t="shared" si="210"/>
        <v>4</v>
      </c>
      <c r="L6750" s="8">
        <f t="shared" si="211"/>
        <v>45939</v>
      </c>
    </row>
    <row r="6751" spans="1:12" x14ac:dyDescent="0.3">
      <c r="A6751" s="2">
        <v>45939.208333333343</v>
      </c>
      <c r="B6751">
        <v>101</v>
      </c>
      <c r="C6751" t="s">
        <v>10</v>
      </c>
      <c r="D6751">
        <v>72.306549100391152</v>
      </c>
      <c r="E6751">
        <v>5.1225485695008688</v>
      </c>
      <c r="F6751">
        <v>28.828373379991991</v>
      </c>
      <c r="G6751">
        <v>299.4058575259138</v>
      </c>
      <c r="H6751">
        <v>179</v>
      </c>
      <c r="I6751">
        <v>0</v>
      </c>
      <c r="J6751">
        <v>0</v>
      </c>
      <c r="K6751" s="7">
        <f t="shared" si="210"/>
        <v>5</v>
      </c>
      <c r="L6751" s="8">
        <f t="shared" si="211"/>
        <v>45939</v>
      </c>
    </row>
    <row r="6752" spans="1:12" x14ac:dyDescent="0.3">
      <c r="A6752" s="2">
        <v>45939.25</v>
      </c>
      <c r="B6752">
        <v>143</v>
      </c>
      <c r="C6752" t="s">
        <v>11</v>
      </c>
      <c r="D6752">
        <v>71.455928201111263</v>
      </c>
      <c r="E6752">
        <v>2.2509014408708912</v>
      </c>
      <c r="F6752">
        <v>32.378007656140738</v>
      </c>
      <c r="G6752">
        <v>256.83693687038573</v>
      </c>
      <c r="H6752">
        <v>129</v>
      </c>
      <c r="I6752">
        <v>2</v>
      </c>
      <c r="J6752">
        <v>1</v>
      </c>
      <c r="K6752" s="7">
        <f t="shared" si="210"/>
        <v>6</v>
      </c>
      <c r="L6752" s="8">
        <f t="shared" si="211"/>
        <v>45939</v>
      </c>
    </row>
    <row r="6753" spans="1:12" x14ac:dyDescent="0.3">
      <c r="A6753" s="2">
        <v>45939.291666666657</v>
      </c>
      <c r="B6753">
        <v>101</v>
      </c>
      <c r="C6753" t="s">
        <v>11</v>
      </c>
      <c r="D6753">
        <v>60.515017703414443</v>
      </c>
      <c r="E6753">
        <v>4.9554217114877499</v>
      </c>
      <c r="F6753">
        <v>33.971321579294909</v>
      </c>
      <c r="G6753">
        <v>198.83894755248971</v>
      </c>
      <c r="H6753">
        <v>90</v>
      </c>
      <c r="I6753">
        <v>5</v>
      </c>
      <c r="J6753">
        <v>0</v>
      </c>
      <c r="K6753" s="7">
        <f t="shared" si="210"/>
        <v>7</v>
      </c>
      <c r="L6753" s="8">
        <f t="shared" si="211"/>
        <v>45939</v>
      </c>
    </row>
    <row r="6754" spans="1:12" x14ac:dyDescent="0.3">
      <c r="A6754" s="2">
        <v>45939.333333333343</v>
      </c>
      <c r="B6754">
        <v>123</v>
      </c>
      <c r="C6754" t="s">
        <v>11</v>
      </c>
      <c r="D6754">
        <v>66.714720880557678</v>
      </c>
      <c r="E6754">
        <v>4.241306345492597</v>
      </c>
      <c r="F6754">
        <v>26.275233594636848</v>
      </c>
      <c r="G6754">
        <v>235.93099948075911</v>
      </c>
      <c r="H6754">
        <v>198</v>
      </c>
      <c r="I6754">
        <v>2</v>
      </c>
      <c r="J6754">
        <v>0</v>
      </c>
      <c r="K6754" s="7">
        <f t="shared" si="210"/>
        <v>8</v>
      </c>
      <c r="L6754" s="8">
        <f t="shared" si="211"/>
        <v>45939</v>
      </c>
    </row>
    <row r="6755" spans="1:12" x14ac:dyDescent="0.3">
      <c r="A6755" s="2">
        <v>45939.375</v>
      </c>
      <c r="B6755">
        <v>142</v>
      </c>
      <c r="C6755" t="s">
        <v>12</v>
      </c>
      <c r="D6755">
        <v>62.777052970404903</v>
      </c>
      <c r="E6755">
        <v>3.475477666557151</v>
      </c>
      <c r="F6755">
        <v>42.685086982735967</v>
      </c>
      <c r="G6755">
        <v>250.39502141871071</v>
      </c>
      <c r="H6755">
        <v>136</v>
      </c>
      <c r="I6755">
        <v>4</v>
      </c>
      <c r="J6755">
        <v>0</v>
      </c>
      <c r="K6755" s="7">
        <f t="shared" si="210"/>
        <v>9</v>
      </c>
      <c r="L6755" s="8">
        <f t="shared" si="211"/>
        <v>45939</v>
      </c>
    </row>
    <row r="6756" spans="1:12" x14ac:dyDescent="0.3">
      <c r="A6756" s="2">
        <v>45939.416666666657</v>
      </c>
      <c r="B6756">
        <v>110</v>
      </c>
      <c r="C6756" t="s">
        <v>10</v>
      </c>
      <c r="D6756">
        <v>59.465931212191819</v>
      </c>
      <c r="E6756">
        <v>2.8123075986932968</v>
      </c>
      <c r="F6756">
        <v>29.2614245826773</v>
      </c>
      <c r="G6756">
        <v>236.99394411996099</v>
      </c>
      <c r="H6756">
        <v>115</v>
      </c>
      <c r="I6756">
        <v>3</v>
      </c>
      <c r="J6756">
        <v>0</v>
      </c>
      <c r="K6756" s="7">
        <f t="shared" si="210"/>
        <v>10</v>
      </c>
      <c r="L6756" s="8">
        <f t="shared" si="211"/>
        <v>45939</v>
      </c>
    </row>
    <row r="6757" spans="1:12" x14ac:dyDescent="0.3">
      <c r="A6757" s="2">
        <v>45939.458333333343</v>
      </c>
      <c r="B6757">
        <v>144</v>
      </c>
      <c r="C6757" t="s">
        <v>12</v>
      </c>
      <c r="D6757">
        <v>65.406161993194388</v>
      </c>
      <c r="E6757">
        <v>3.370535855287466</v>
      </c>
      <c r="F6757">
        <v>27.294517056497639</v>
      </c>
      <c r="G6757">
        <v>271.77648112491522</v>
      </c>
      <c r="H6757">
        <v>199</v>
      </c>
      <c r="I6757">
        <v>1</v>
      </c>
      <c r="J6757">
        <v>0</v>
      </c>
      <c r="K6757" s="7">
        <f t="shared" si="210"/>
        <v>11</v>
      </c>
      <c r="L6757" s="8">
        <f t="shared" si="211"/>
        <v>45939</v>
      </c>
    </row>
    <row r="6758" spans="1:12" x14ac:dyDescent="0.3">
      <c r="A6758" s="2">
        <v>45939.5</v>
      </c>
      <c r="B6758">
        <v>100</v>
      </c>
      <c r="C6758" t="s">
        <v>11</v>
      </c>
      <c r="D6758">
        <v>76.956299869731993</v>
      </c>
      <c r="E6758">
        <v>5.4948493061576276</v>
      </c>
      <c r="F6758">
        <v>33.755093446925407</v>
      </c>
      <c r="G6758">
        <v>249.45392714263571</v>
      </c>
      <c r="H6758">
        <v>146</v>
      </c>
      <c r="I6758">
        <v>6</v>
      </c>
      <c r="J6758">
        <v>0</v>
      </c>
      <c r="K6758" s="7">
        <f t="shared" si="210"/>
        <v>12</v>
      </c>
      <c r="L6758" s="8">
        <f t="shared" si="211"/>
        <v>45939</v>
      </c>
    </row>
    <row r="6759" spans="1:12" x14ac:dyDescent="0.3">
      <c r="A6759" s="2">
        <v>45939.541666666657</v>
      </c>
      <c r="B6759">
        <v>133</v>
      </c>
      <c r="C6759" t="s">
        <v>11</v>
      </c>
      <c r="D6759">
        <v>68.399381244376173</v>
      </c>
      <c r="E6759">
        <v>4.4481190280692218</v>
      </c>
      <c r="F6759">
        <v>21.27597462876496</v>
      </c>
      <c r="G6759">
        <v>278.52408303001209</v>
      </c>
      <c r="H6759">
        <v>115</v>
      </c>
      <c r="I6759">
        <v>4</v>
      </c>
      <c r="J6759">
        <v>0</v>
      </c>
      <c r="K6759" s="7">
        <f t="shared" si="210"/>
        <v>13</v>
      </c>
      <c r="L6759" s="8">
        <f t="shared" si="211"/>
        <v>45939</v>
      </c>
    </row>
    <row r="6760" spans="1:12" x14ac:dyDescent="0.3">
      <c r="A6760" s="2">
        <v>45939.583333333343</v>
      </c>
      <c r="B6760">
        <v>110</v>
      </c>
      <c r="C6760" t="s">
        <v>12</v>
      </c>
      <c r="D6760">
        <v>69.065938525791182</v>
      </c>
      <c r="E6760">
        <v>5.0062264766025484</v>
      </c>
      <c r="F6760">
        <v>28.485737649609131</v>
      </c>
      <c r="G6760">
        <v>280.79397408273752</v>
      </c>
      <c r="H6760">
        <v>166</v>
      </c>
      <c r="I6760">
        <v>3</v>
      </c>
      <c r="J6760">
        <v>0</v>
      </c>
      <c r="K6760" s="7">
        <f t="shared" si="210"/>
        <v>14</v>
      </c>
      <c r="L6760" s="8">
        <f t="shared" si="211"/>
        <v>45939</v>
      </c>
    </row>
    <row r="6761" spans="1:12" x14ac:dyDescent="0.3">
      <c r="A6761" s="2">
        <v>45939.625</v>
      </c>
      <c r="B6761">
        <v>145</v>
      </c>
      <c r="C6761" t="s">
        <v>12</v>
      </c>
      <c r="D6761">
        <v>59.1004564498364</v>
      </c>
      <c r="E6761">
        <v>1.1996166427937469</v>
      </c>
      <c r="F6761">
        <v>27.307423415754709</v>
      </c>
      <c r="G6761">
        <v>259.60010557388148</v>
      </c>
      <c r="H6761">
        <v>154</v>
      </c>
      <c r="I6761">
        <v>2</v>
      </c>
      <c r="J6761">
        <v>0</v>
      </c>
      <c r="K6761" s="7">
        <f t="shared" si="210"/>
        <v>15</v>
      </c>
      <c r="L6761" s="8">
        <f t="shared" si="211"/>
        <v>45939</v>
      </c>
    </row>
    <row r="6762" spans="1:12" x14ac:dyDescent="0.3">
      <c r="A6762" s="2">
        <v>45939.666666666657</v>
      </c>
      <c r="B6762">
        <v>142</v>
      </c>
      <c r="C6762" t="s">
        <v>10</v>
      </c>
      <c r="D6762">
        <v>72.226008003904582</v>
      </c>
      <c r="E6762">
        <v>5.1437829399509294</v>
      </c>
      <c r="F6762">
        <v>29.138485864053479</v>
      </c>
      <c r="G6762">
        <v>204.07867927400551</v>
      </c>
      <c r="H6762">
        <v>76</v>
      </c>
      <c r="I6762">
        <v>0</v>
      </c>
      <c r="J6762">
        <v>0</v>
      </c>
      <c r="K6762" s="7">
        <f t="shared" si="210"/>
        <v>16</v>
      </c>
      <c r="L6762" s="8">
        <f t="shared" si="211"/>
        <v>45939</v>
      </c>
    </row>
    <row r="6763" spans="1:12" x14ac:dyDescent="0.3">
      <c r="A6763" s="2">
        <v>45939.708333333343</v>
      </c>
      <c r="B6763">
        <v>121</v>
      </c>
      <c r="C6763" t="s">
        <v>10</v>
      </c>
      <c r="D6763">
        <v>57.001776649108898</v>
      </c>
      <c r="E6763">
        <v>5.3819667052956159</v>
      </c>
      <c r="F6763">
        <v>30.16695559276889</v>
      </c>
      <c r="G6763">
        <v>268.10418972936412</v>
      </c>
      <c r="H6763">
        <v>103</v>
      </c>
      <c r="I6763">
        <v>2</v>
      </c>
      <c r="J6763">
        <v>0</v>
      </c>
      <c r="K6763" s="7">
        <f t="shared" si="210"/>
        <v>17</v>
      </c>
      <c r="L6763" s="8">
        <f t="shared" si="211"/>
        <v>45939</v>
      </c>
    </row>
    <row r="6764" spans="1:12" x14ac:dyDescent="0.3">
      <c r="A6764" s="2">
        <v>45939.75</v>
      </c>
      <c r="B6764">
        <v>117</v>
      </c>
      <c r="C6764" t="s">
        <v>11</v>
      </c>
      <c r="D6764">
        <v>61.947377558132999</v>
      </c>
      <c r="E6764">
        <v>3.6779530681214352</v>
      </c>
      <c r="F6764">
        <v>24.806219066771771</v>
      </c>
      <c r="G6764">
        <v>239.79428121956181</v>
      </c>
      <c r="H6764">
        <v>85</v>
      </c>
      <c r="I6764">
        <v>2</v>
      </c>
      <c r="J6764">
        <v>0</v>
      </c>
      <c r="K6764" s="7">
        <f t="shared" si="210"/>
        <v>18</v>
      </c>
      <c r="L6764" s="8">
        <f t="shared" si="211"/>
        <v>45939</v>
      </c>
    </row>
    <row r="6765" spans="1:12" x14ac:dyDescent="0.3">
      <c r="A6765" s="2">
        <v>45939.791666666657</v>
      </c>
      <c r="B6765">
        <v>148</v>
      </c>
      <c r="C6765" t="s">
        <v>11</v>
      </c>
      <c r="D6765">
        <v>68.11578039533255</v>
      </c>
      <c r="E6765">
        <v>4.7076254677614218</v>
      </c>
      <c r="F6765">
        <v>31.69431917793138</v>
      </c>
      <c r="G6765">
        <v>225.0397401540167</v>
      </c>
      <c r="H6765">
        <v>158</v>
      </c>
      <c r="I6765">
        <v>2</v>
      </c>
      <c r="J6765">
        <v>0</v>
      </c>
      <c r="K6765" s="7">
        <f t="shared" si="210"/>
        <v>19</v>
      </c>
      <c r="L6765" s="8">
        <f t="shared" si="211"/>
        <v>45939</v>
      </c>
    </row>
    <row r="6766" spans="1:12" x14ac:dyDescent="0.3">
      <c r="A6766" s="2">
        <v>45939.833333333343</v>
      </c>
      <c r="B6766">
        <v>133</v>
      </c>
      <c r="C6766" t="s">
        <v>11</v>
      </c>
      <c r="D6766">
        <v>76.782992759698573</v>
      </c>
      <c r="E6766">
        <v>5.5994084793721726</v>
      </c>
      <c r="F6766">
        <v>27.510381164361689</v>
      </c>
      <c r="G6766">
        <v>177.76070426755231</v>
      </c>
      <c r="H6766">
        <v>171</v>
      </c>
      <c r="I6766">
        <v>1</v>
      </c>
      <c r="J6766">
        <v>0</v>
      </c>
      <c r="K6766" s="7">
        <f t="shared" si="210"/>
        <v>20</v>
      </c>
      <c r="L6766" s="8">
        <f t="shared" si="211"/>
        <v>45939</v>
      </c>
    </row>
    <row r="6767" spans="1:12" x14ac:dyDescent="0.3">
      <c r="A6767" s="2">
        <v>45939.875</v>
      </c>
      <c r="B6767">
        <v>140</v>
      </c>
      <c r="C6767" t="s">
        <v>12</v>
      </c>
      <c r="D6767">
        <v>63.633349326871027</v>
      </c>
      <c r="E6767">
        <v>3.3282869314915171</v>
      </c>
      <c r="F6767">
        <v>30.171830871872459</v>
      </c>
      <c r="G6767">
        <v>281.13288836774382</v>
      </c>
      <c r="H6767">
        <v>144</v>
      </c>
      <c r="I6767">
        <v>1</v>
      </c>
      <c r="J6767">
        <v>0</v>
      </c>
      <c r="K6767" s="7">
        <f t="shared" si="210"/>
        <v>21</v>
      </c>
      <c r="L6767" s="8">
        <f t="shared" si="211"/>
        <v>45939</v>
      </c>
    </row>
    <row r="6768" spans="1:12" x14ac:dyDescent="0.3">
      <c r="A6768" s="2">
        <v>45939.916666666657</v>
      </c>
      <c r="B6768">
        <v>120</v>
      </c>
      <c r="C6768" t="s">
        <v>12</v>
      </c>
      <c r="D6768">
        <v>66.305038807750236</v>
      </c>
      <c r="E6768">
        <v>4.0291471537823798</v>
      </c>
      <c r="F6768">
        <v>26.867775297868491</v>
      </c>
      <c r="G6768">
        <v>201.44190688897709</v>
      </c>
      <c r="H6768">
        <v>143</v>
      </c>
      <c r="I6768">
        <v>3</v>
      </c>
      <c r="J6768">
        <v>0</v>
      </c>
      <c r="K6768" s="7">
        <f t="shared" si="210"/>
        <v>22</v>
      </c>
      <c r="L6768" s="8">
        <f t="shared" si="211"/>
        <v>45939</v>
      </c>
    </row>
    <row r="6769" spans="1:12" x14ac:dyDescent="0.3">
      <c r="A6769" s="2">
        <v>45939.958333333343</v>
      </c>
      <c r="B6769">
        <v>136</v>
      </c>
      <c r="C6769" t="s">
        <v>10</v>
      </c>
      <c r="D6769">
        <v>85.265429772465566</v>
      </c>
      <c r="E6769">
        <v>4.8873118528723518</v>
      </c>
      <c r="F6769">
        <v>31.203533595857621</v>
      </c>
      <c r="G6769">
        <v>257.53025530882991</v>
      </c>
      <c r="H6769">
        <v>109</v>
      </c>
      <c r="I6769">
        <v>1</v>
      </c>
      <c r="J6769">
        <v>0</v>
      </c>
      <c r="K6769" s="7">
        <f t="shared" si="210"/>
        <v>23</v>
      </c>
      <c r="L6769" s="8">
        <f t="shared" si="211"/>
        <v>45939</v>
      </c>
    </row>
    <row r="6770" spans="1:12" x14ac:dyDescent="0.3">
      <c r="A6770" s="2">
        <v>45940</v>
      </c>
      <c r="B6770">
        <v>133</v>
      </c>
      <c r="C6770" t="s">
        <v>11</v>
      </c>
      <c r="D6770">
        <v>67.544960356764761</v>
      </c>
      <c r="E6770">
        <v>4.7499676887383009</v>
      </c>
      <c r="F6770">
        <v>21.353152941158282</v>
      </c>
      <c r="G6770">
        <v>177.32514971394269</v>
      </c>
      <c r="H6770">
        <v>192</v>
      </c>
      <c r="I6770">
        <v>3</v>
      </c>
      <c r="J6770">
        <v>0</v>
      </c>
      <c r="K6770" s="7">
        <f t="shared" si="210"/>
        <v>0</v>
      </c>
      <c r="L6770" s="8">
        <f t="shared" si="211"/>
        <v>45940</v>
      </c>
    </row>
    <row r="6771" spans="1:12" x14ac:dyDescent="0.3">
      <c r="A6771" s="2">
        <v>45940.041666666657</v>
      </c>
      <c r="B6771">
        <v>132</v>
      </c>
      <c r="C6771" t="s">
        <v>11</v>
      </c>
      <c r="D6771">
        <v>74.25161689462405</v>
      </c>
      <c r="E6771">
        <v>1.81733701259374</v>
      </c>
      <c r="F6771">
        <v>27.82705808486935</v>
      </c>
      <c r="G6771">
        <v>279.62174029153431</v>
      </c>
      <c r="H6771">
        <v>113</v>
      </c>
      <c r="I6771">
        <v>5</v>
      </c>
      <c r="J6771">
        <v>0</v>
      </c>
      <c r="K6771" s="7">
        <f t="shared" si="210"/>
        <v>1</v>
      </c>
      <c r="L6771" s="8">
        <f t="shared" si="211"/>
        <v>45940</v>
      </c>
    </row>
    <row r="6772" spans="1:12" x14ac:dyDescent="0.3">
      <c r="A6772" s="2">
        <v>45940.083333333343</v>
      </c>
      <c r="B6772">
        <v>145</v>
      </c>
      <c r="C6772" t="s">
        <v>11</v>
      </c>
      <c r="D6772">
        <v>66.45717706987115</v>
      </c>
      <c r="E6772">
        <v>5.3579453572972859</v>
      </c>
      <c r="F6772">
        <v>28.78979332065191</v>
      </c>
      <c r="G6772">
        <v>190.08994290589899</v>
      </c>
      <c r="H6772">
        <v>130</v>
      </c>
      <c r="I6772">
        <v>4</v>
      </c>
      <c r="J6772">
        <v>0</v>
      </c>
      <c r="K6772" s="7">
        <f t="shared" si="210"/>
        <v>2</v>
      </c>
      <c r="L6772" s="8">
        <f t="shared" si="211"/>
        <v>45940</v>
      </c>
    </row>
    <row r="6773" spans="1:12" x14ac:dyDescent="0.3">
      <c r="A6773" s="2">
        <v>45940.125</v>
      </c>
      <c r="B6773">
        <v>118</v>
      </c>
      <c r="C6773" t="s">
        <v>11</v>
      </c>
      <c r="D6773">
        <v>72.227036876159119</v>
      </c>
      <c r="E6773">
        <v>2.8804261903158239</v>
      </c>
      <c r="F6773">
        <v>26.651491733857231</v>
      </c>
      <c r="G6773">
        <v>279.33130431673459</v>
      </c>
      <c r="H6773">
        <v>170</v>
      </c>
      <c r="I6773">
        <v>3</v>
      </c>
      <c r="J6773">
        <v>0</v>
      </c>
      <c r="K6773" s="7">
        <f t="shared" si="210"/>
        <v>3</v>
      </c>
      <c r="L6773" s="8">
        <f t="shared" si="211"/>
        <v>45940</v>
      </c>
    </row>
    <row r="6774" spans="1:12" x14ac:dyDescent="0.3">
      <c r="A6774" s="2">
        <v>45940.166666666657</v>
      </c>
      <c r="B6774">
        <v>134</v>
      </c>
      <c r="C6774" t="s">
        <v>12</v>
      </c>
      <c r="D6774">
        <v>59.614024464131603</v>
      </c>
      <c r="E6774">
        <v>3.0888536596693998</v>
      </c>
      <c r="F6774">
        <v>29.942364913439249</v>
      </c>
      <c r="G6774">
        <v>283.33012641489393</v>
      </c>
      <c r="H6774">
        <v>126</v>
      </c>
      <c r="I6774">
        <v>4</v>
      </c>
      <c r="J6774">
        <v>0</v>
      </c>
      <c r="K6774" s="7">
        <f t="shared" si="210"/>
        <v>4</v>
      </c>
      <c r="L6774" s="8">
        <f t="shared" si="211"/>
        <v>45940</v>
      </c>
    </row>
    <row r="6775" spans="1:12" x14ac:dyDescent="0.3">
      <c r="A6775" s="2">
        <v>45940.208333333343</v>
      </c>
      <c r="B6775">
        <v>148</v>
      </c>
      <c r="C6775" t="s">
        <v>12</v>
      </c>
      <c r="D6775">
        <v>85.890793189306478</v>
      </c>
      <c r="E6775">
        <v>2.601297097601234</v>
      </c>
      <c r="F6775">
        <v>33.376826230113558</v>
      </c>
      <c r="G6775">
        <v>246.66962423822389</v>
      </c>
      <c r="H6775">
        <v>81</v>
      </c>
      <c r="I6775">
        <v>2</v>
      </c>
      <c r="J6775">
        <v>0</v>
      </c>
      <c r="K6775" s="7">
        <f t="shared" si="210"/>
        <v>5</v>
      </c>
      <c r="L6775" s="8">
        <f t="shared" si="211"/>
        <v>45940</v>
      </c>
    </row>
    <row r="6776" spans="1:12" x14ac:dyDescent="0.3">
      <c r="A6776" s="2">
        <v>45940.25</v>
      </c>
      <c r="B6776">
        <v>111</v>
      </c>
      <c r="C6776" t="s">
        <v>10</v>
      </c>
      <c r="D6776">
        <v>83.52978041220878</v>
      </c>
      <c r="E6776">
        <v>6.6922175264395491</v>
      </c>
      <c r="F6776">
        <v>29.35320290457496</v>
      </c>
      <c r="G6776">
        <v>211.82139795086491</v>
      </c>
      <c r="H6776">
        <v>93</v>
      </c>
      <c r="I6776">
        <v>4</v>
      </c>
      <c r="J6776">
        <v>0</v>
      </c>
      <c r="K6776" s="7">
        <f t="shared" si="210"/>
        <v>6</v>
      </c>
      <c r="L6776" s="8">
        <f t="shared" si="211"/>
        <v>45940</v>
      </c>
    </row>
    <row r="6777" spans="1:12" x14ac:dyDescent="0.3">
      <c r="A6777" s="2">
        <v>45940.291666666657</v>
      </c>
      <c r="B6777">
        <v>141</v>
      </c>
      <c r="C6777" t="s">
        <v>11</v>
      </c>
      <c r="D6777">
        <v>76.525197574477019</v>
      </c>
      <c r="E6777">
        <v>3.9208457824323011</v>
      </c>
      <c r="F6777">
        <v>22.414763373081669</v>
      </c>
      <c r="G6777">
        <v>251.39019154412139</v>
      </c>
      <c r="H6777">
        <v>168</v>
      </c>
      <c r="I6777">
        <v>2</v>
      </c>
      <c r="J6777">
        <v>0</v>
      </c>
      <c r="K6777" s="7">
        <f t="shared" si="210"/>
        <v>7</v>
      </c>
      <c r="L6777" s="8">
        <f t="shared" si="211"/>
        <v>45940</v>
      </c>
    </row>
    <row r="6778" spans="1:12" x14ac:dyDescent="0.3">
      <c r="A6778" s="2">
        <v>45940.333333333343</v>
      </c>
      <c r="B6778">
        <v>131</v>
      </c>
      <c r="C6778" t="s">
        <v>10</v>
      </c>
      <c r="D6778">
        <v>85.858458651077271</v>
      </c>
      <c r="E6778">
        <v>4.1387609885776779</v>
      </c>
      <c r="F6778">
        <v>33.297588807391428</v>
      </c>
      <c r="G6778">
        <v>204.38434582604671</v>
      </c>
      <c r="H6778">
        <v>145</v>
      </c>
      <c r="I6778">
        <v>4</v>
      </c>
      <c r="J6778">
        <v>0</v>
      </c>
      <c r="K6778" s="7">
        <f t="shared" si="210"/>
        <v>8</v>
      </c>
      <c r="L6778" s="8">
        <f t="shared" si="211"/>
        <v>45940</v>
      </c>
    </row>
    <row r="6779" spans="1:12" x14ac:dyDescent="0.3">
      <c r="A6779" s="2">
        <v>45940.375</v>
      </c>
      <c r="B6779">
        <v>135</v>
      </c>
      <c r="C6779" t="s">
        <v>12</v>
      </c>
      <c r="D6779">
        <v>61.33506049230607</v>
      </c>
      <c r="E6779">
        <v>7.5336166545391601</v>
      </c>
      <c r="F6779">
        <v>28.744688782618859</v>
      </c>
      <c r="G6779">
        <v>202.89643588166729</v>
      </c>
      <c r="H6779">
        <v>68</v>
      </c>
      <c r="I6779">
        <v>4</v>
      </c>
      <c r="J6779">
        <v>0</v>
      </c>
      <c r="K6779" s="7">
        <f t="shared" si="210"/>
        <v>9</v>
      </c>
      <c r="L6779" s="8">
        <f t="shared" si="211"/>
        <v>45940</v>
      </c>
    </row>
    <row r="6780" spans="1:12" x14ac:dyDescent="0.3">
      <c r="A6780" s="2">
        <v>45940.416666666657</v>
      </c>
      <c r="B6780">
        <v>135</v>
      </c>
      <c r="C6780" t="s">
        <v>12</v>
      </c>
      <c r="D6780">
        <v>60.07081996648057</v>
      </c>
      <c r="E6780">
        <v>2.9881960111196531</v>
      </c>
      <c r="F6780">
        <v>29.77530805124232</v>
      </c>
      <c r="G6780">
        <v>174.2361231772461</v>
      </c>
      <c r="H6780">
        <v>138</v>
      </c>
      <c r="I6780">
        <v>2</v>
      </c>
      <c r="J6780">
        <v>0</v>
      </c>
      <c r="K6780" s="7">
        <f t="shared" si="210"/>
        <v>10</v>
      </c>
      <c r="L6780" s="8">
        <f t="shared" si="211"/>
        <v>45940</v>
      </c>
    </row>
    <row r="6781" spans="1:12" x14ac:dyDescent="0.3">
      <c r="A6781" s="2">
        <v>45940.458333333343</v>
      </c>
      <c r="B6781">
        <v>134</v>
      </c>
      <c r="C6781" t="s">
        <v>12</v>
      </c>
      <c r="D6781">
        <v>69.466727804367608</v>
      </c>
      <c r="E6781">
        <v>5.2594798956685436</v>
      </c>
      <c r="F6781">
        <v>30.67797823727145</v>
      </c>
      <c r="G6781">
        <v>276.12860544618047</v>
      </c>
      <c r="H6781">
        <v>66</v>
      </c>
      <c r="I6781">
        <v>3</v>
      </c>
      <c r="J6781">
        <v>0</v>
      </c>
      <c r="K6781" s="7">
        <f t="shared" si="210"/>
        <v>11</v>
      </c>
      <c r="L6781" s="8">
        <f t="shared" si="211"/>
        <v>45940</v>
      </c>
    </row>
    <row r="6782" spans="1:12" x14ac:dyDescent="0.3">
      <c r="A6782" s="2">
        <v>45940.5</v>
      </c>
      <c r="B6782">
        <v>121</v>
      </c>
      <c r="C6782" t="s">
        <v>10</v>
      </c>
      <c r="D6782">
        <v>62.731854544996857</v>
      </c>
      <c r="E6782">
        <v>5.5587970867402099</v>
      </c>
      <c r="F6782">
        <v>24.82402842386977</v>
      </c>
      <c r="G6782">
        <v>299.98480357712822</v>
      </c>
      <c r="H6782">
        <v>195</v>
      </c>
      <c r="I6782">
        <v>3</v>
      </c>
      <c r="J6782">
        <v>0</v>
      </c>
      <c r="K6782" s="7">
        <f t="shared" si="210"/>
        <v>12</v>
      </c>
      <c r="L6782" s="8">
        <f t="shared" si="211"/>
        <v>45940</v>
      </c>
    </row>
    <row r="6783" spans="1:12" x14ac:dyDescent="0.3">
      <c r="A6783" s="2">
        <v>45940.541666666657</v>
      </c>
      <c r="B6783">
        <v>146</v>
      </c>
      <c r="C6783" t="s">
        <v>10</v>
      </c>
      <c r="D6783">
        <v>71.24962073450024</v>
      </c>
      <c r="E6783">
        <v>5.2709702290919749</v>
      </c>
      <c r="F6783">
        <v>30.575264505521499</v>
      </c>
      <c r="G6783">
        <v>274.99580426719371</v>
      </c>
      <c r="H6783">
        <v>99</v>
      </c>
      <c r="I6783">
        <v>5</v>
      </c>
      <c r="J6783">
        <v>0</v>
      </c>
      <c r="K6783" s="7">
        <f t="shared" si="210"/>
        <v>13</v>
      </c>
      <c r="L6783" s="8">
        <f t="shared" si="211"/>
        <v>45940</v>
      </c>
    </row>
    <row r="6784" spans="1:12" x14ac:dyDescent="0.3">
      <c r="A6784" s="2">
        <v>45940.583333333343</v>
      </c>
      <c r="B6784">
        <v>146</v>
      </c>
      <c r="C6784" t="s">
        <v>12</v>
      </c>
      <c r="D6784">
        <v>79.966872858256679</v>
      </c>
      <c r="E6784">
        <v>5.5829460427380786</v>
      </c>
      <c r="F6784">
        <v>27.750891714674239</v>
      </c>
      <c r="G6784">
        <v>235.09662502592619</v>
      </c>
      <c r="H6784">
        <v>157</v>
      </c>
      <c r="I6784">
        <v>5</v>
      </c>
      <c r="J6784">
        <v>0</v>
      </c>
      <c r="K6784" s="7">
        <f t="shared" si="210"/>
        <v>14</v>
      </c>
      <c r="L6784" s="8">
        <f t="shared" si="211"/>
        <v>45940</v>
      </c>
    </row>
    <row r="6785" spans="1:12" x14ac:dyDescent="0.3">
      <c r="A6785" s="2">
        <v>45940.625</v>
      </c>
      <c r="B6785">
        <v>116</v>
      </c>
      <c r="C6785" t="s">
        <v>10</v>
      </c>
      <c r="D6785">
        <v>73.864211768438565</v>
      </c>
      <c r="E6785">
        <v>5.8069344153711242</v>
      </c>
      <c r="F6785">
        <v>29.777689374518051</v>
      </c>
      <c r="G6785">
        <v>219.26171780387909</v>
      </c>
      <c r="H6785">
        <v>82</v>
      </c>
      <c r="I6785">
        <v>2</v>
      </c>
      <c r="J6785">
        <v>0</v>
      </c>
      <c r="K6785" s="7">
        <f t="shared" si="210"/>
        <v>15</v>
      </c>
      <c r="L6785" s="8">
        <f t="shared" si="211"/>
        <v>45940</v>
      </c>
    </row>
    <row r="6786" spans="1:12" x14ac:dyDescent="0.3">
      <c r="A6786" s="2">
        <v>45940.666666666657</v>
      </c>
      <c r="B6786">
        <v>103</v>
      </c>
      <c r="C6786" t="s">
        <v>10</v>
      </c>
      <c r="D6786">
        <v>71.301552070960241</v>
      </c>
      <c r="E6786">
        <v>4.0774204648672194</v>
      </c>
      <c r="F6786">
        <v>28.302541095909131</v>
      </c>
      <c r="G6786">
        <v>196.6571091379212</v>
      </c>
      <c r="H6786">
        <v>121</v>
      </c>
      <c r="I6786">
        <v>3</v>
      </c>
      <c r="J6786">
        <v>0</v>
      </c>
      <c r="K6786" s="7">
        <f t="shared" ref="K6786:K6849" si="212">HOUR(A6786)</f>
        <v>16</v>
      </c>
      <c r="L6786" s="8">
        <f t="shared" si="211"/>
        <v>45940</v>
      </c>
    </row>
    <row r="6787" spans="1:12" x14ac:dyDescent="0.3">
      <c r="A6787" s="2">
        <v>45940.708333333343</v>
      </c>
      <c r="B6787">
        <v>117</v>
      </c>
      <c r="C6787" t="s">
        <v>11</v>
      </c>
      <c r="D6787">
        <v>71.338380315162581</v>
      </c>
      <c r="E6787">
        <v>2.701693980611505</v>
      </c>
      <c r="F6787">
        <v>35.793581123562632</v>
      </c>
      <c r="G6787">
        <v>208.8983783502232</v>
      </c>
      <c r="H6787">
        <v>136</v>
      </c>
      <c r="I6787">
        <v>3</v>
      </c>
      <c r="J6787">
        <v>0</v>
      </c>
      <c r="K6787" s="7">
        <f t="shared" si="212"/>
        <v>17</v>
      </c>
      <c r="L6787" s="8">
        <f t="shared" ref="L6787:L6850" si="213">DATE(YEAR(A6787), MONTH(A6787), DAY(A6787))</f>
        <v>45940</v>
      </c>
    </row>
    <row r="6788" spans="1:12" x14ac:dyDescent="0.3">
      <c r="A6788" s="2">
        <v>45940.75</v>
      </c>
      <c r="B6788">
        <v>149</v>
      </c>
      <c r="C6788" t="s">
        <v>10</v>
      </c>
      <c r="D6788">
        <v>45.792056653050807</v>
      </c>
      <c r="E6788">
        <v>2.9014244953206818</v>
      </c>
      <c r="F6788">
        <v>23.23528332709483</v>
      </c>
      <c r="G6788">
        <v>204.0755092073075</v>
      </c>
      <c r="H6788">
        <v>94</v>
      </c>
      <c r="I6788">
        <v>6</v>
      </c>
      <c r="J6788">
        <v>1</v>
      </c>
      <c r="K6788" s="7">
        <f t="shared" si="212"/>
        <v>18</v>
      </c>
      <c r="L6788" s="8">
        <f t="shared" si="213"/>
        <v>45940</v>
      </c>
    </row>
    <row r="6789" spans="1:12" x14ac:dyDescent="0.3">
      <c r="A6789" s="2">
        <v>45940.791666666657</v>
      </c>
      <c r="B6789">
        <v>105</v>
      </c>
      <c r="C6789" t="s">
        <v>10</v>
      </c>
      <c r="D6789">
        <v>62.520447855902667</v>
      </c>
      <c r="E6789">
        <v>6.8223891504483394</v>
      </c>
      <c r="F6789">
        <v>23.05667009046314</v>
      </c>
      <c r="G6789">
        <v>218.8493736609426</v>
      </c>
      <c r="H6789">
        <v>129</v>
      </c>
      <c r="I6789">
        <v>4</v>
      </c>
      <c r="J6789">
        <v>0</v>
      </c>
      <c r="K6789" s="7">
        <f t="shared" si="212"/>
        <v>19</v>
      </c>
      <c r="L6789" s="8">
        <f t="shared" si="213"/>
        <v>45940</v>
      </c>
    </row>
    <row r="6790" spans="1:12" x14ac:dyDescent="0.3">
      <c r="A6790" s="2">
        <v>45940.833333333343</v>
      </c>
      <c r="B6790">
        <v>114</v>
      </c>
      <c r="C6790" t="s">
        <v>10</v>
      </c>
      <c r="D6790">
        <v>70.035389875643631</v>
      </c>
      <c r="E6790">
        <v>7.4911990285305059</v>
      </c>
      <c r="F6790">
        <v>24.964359534426411</v>
      </c>
      <c r="G6790">
        <v>277.31158395762452</v>
      </c>
      <c r="H6790">
        <v>143</v>
      </c>
      <c r="I6790">
        <v>1</v>
      </c>
      <c r="J6790">
        <v>0</v>
      </c>
      <c r="K6790" s="7">
        <f t="shared" si="212"/>
        <v>20</v>
      </c>
      <c r="L6790" s="8">
        <f t="shared" si="213"/>
        <v>45940</v>
      </c>
    </row>
    <row r="6791" spans="1:12" x14ac:dyDescent="0.3">
      <c r="A6791" s="2">
        <v>45940.875</v>
      </c>
      <c r="B6791">
        <v>136</v>
      </c>
      <c r="C6791" t="s">
        <v>11</v>
      </c>
      <c r="D6791">
        <v>85.801266133270602</v>
      </c>
      <c r="E6791">
        <v>7.0067977568773943</v>
      </c>
      <c r="F6791">
        <v>29.115427258398629</v>
      </c>
      <c r="G6791">
        <v>329.34507587308718</v>
      </c>
      <c r="H6791">
        <v>123</v>
      </c>
      <c r="I6791">
        <v>2</v>
      </c>
      <c r="J6791">
        <v>0</v>
      </c>
      <c r="K6791" s="7">
        <f t="shared" si="212"/>
        <v>21</v>
      </c>
      <c r="L6791" s="8">
        <f t="shared" si="213"/>
        <v>45940</v>
      </c>
    </row>
    <row r="6792" spans="1:12" x14ac:dyDescent="0.3">
      <c r="A6792" s="2">
        <v>45940.916666666657</v>
      </c>
      <c r="B6792">
        <v>143</v>
      </c>
      <c r="C6792" t="s">
        <v>12</v>
      </c>
      <c r="D6792">
        <v>72.10037289917291</v>
      </c>
      <c r="E6792">
        <v>6.1950674404847508</v>
      </c>
      <c r="F6792">
        <v>21.320184109707579</v>
      </c>
      <c r="G6792">
        <v>275.19764797209211</v>
      </c>
      <c r="H6792">
        <v>198</v>
      </c>
      <c r="I6792">
        <v>0</v>
      </c>
      <c r="J6792">
        <v>0</v>
      </c>
      <c r="K6792" s="7">
        <f t="shared" si="212"/>
        <v>22</v>
      </c>
      <c r="L6792" s="8">
        <f t="shared" si="213"/>
        <v>45940</v>
      </c>
    </row>
    <row r="6793" spans="1:12" x14ac:dyDescent="0.3">
      <c r="A6793" s="2">
        <v>45940.958333333343</v>
      </c>
      <c r="B6793">
        <v>107</v>
      </c>
      <c r="C6793" t="s">
        <v>10</v>
      </c>
      <c r="D6793">
        <v>65.337281726675471</v>
      </c>
      <c r="E6793">
        <v>4.7082443599078037</v>
      </c>
      <c r="F6793">
        <v>27.145968637231739</v>
      </c>
      <c r="G6793">
        <v>243.2899967205316</v>
      </c>
      <c r="H6793">
        <v>177</v>
      </c>
      <c r="I6793">
        <v>3</v>
      </c>
      <c r="J6793">
        <v>0</v>
      </c>
      <c r="K6793" s="7">
        <f t="shared" si="212"/>
        <v>23</v>
      </c>
      <c r="L6793" s="8">
        <f t="shared" si="213"/>
        <v>45940</v>
      </c>
    </row>
    <row r="6794" spans="1:12" x14ac:dyDescent="0.3">
      <c r="A6794" s="2">
        <v>45941</v>
      </c>
      <c r="B6794">
        <v>100</v>
      </c>
      <c r="C6794" t="s">
        <v>10</v>
      </c>
      <c r="D6794">
        <v>68.470830805434574</v>
      </c>
      <c r="E6794">
        <v>5.3702697421326429</v>
      </c>
      <c r="F6794">
        <v>20.5993210892794</v>
      </c>
      <c r="G6794">
        <v>303.11807945767202</v>
      </c>
      <c r="H6794">
        <v>134</v>
      </c>
      <c r="I6794">
        <v>6</v>
      </c>
      <c r="J6794">
        <v>0</v>
      </c>
      <c r="K6794" s="7">
        <f t="shared" si="212"/>
        <v>0</v>
      </c>
      <c r="L6794" s="8">
        <f t="shared" si="213"/>
        <v>45941</v>
      </c>
    </row>
    <row r="6795" spans="1:12" x14ac:dyDescent="0.3">
      <c r="A6795" s="2">
        <v>45941.041666666657</v>
      </c>
      <c r="B6795">
        <v>122</v>
      </c>
      <c r="C6795" t="s">
        <v>11</v>
      </c>
      <c r="D6795">
        <v>69.497938095251968</v>
      </c>
      <c r="E6795">
        <v>4.8540403315105749</v>
      </c>
      <c r="F6795">
        <v>37.288716507148798</v>
      </c>
      <c r="G6795">
        <v>215.6019070485716</v>
      </c>
      <c r="H6795">
        <v>144</v>
      </c>
      <c r="I6795">
        <v>3</v>
      </c>
      <c r="J6795">
        <v>0</v>
      </c>
      <c r="K6795" s="7">
        <f t="shared" si="212"/>
        <v>1</v>
      </c>
      <c r="L6795" s="8">
        <f t="shared" si="213"/>
        <v>45941</v>
      </c>
    </row>
    <row r="6796" spans="1:12" x14ac:dyDescent="0.3">
      <c r="A6796" s="2">
        <v>45941.083333333343</v>
      </c>
      <c r="B6796">
        <v>127</v>
      </c>
      <c r="C6796" t="s">
        <v>10</v>
      </c>
      <c r="D6796">
        <v>77.327694571058615</v>
      </c>
      <c r="E6796">
        <v>6.2949283333950179</v>
      </c>
      <c r="F6796">
        <v>32.018528967928802</v>
      </c>
      <c r="G6796">
        <v>258.57078268143482</v>
      </c>
      <c r="H6796">
        <v>149</v>
      </c>
      <c r="I6796">
        <v>0</v>
      </c>
      <c r="J6796">
        <v>0</v>
      </c>
      <c r="K6796" s="7">
        <f t="shared" si="212"/>
        <v>2</v>
      </c>
      <c r="L6796" s="8">
        <f t="shared" si="213"/>
        <v>45941</v>
      </c>
    </row>
    <row r="6797" spans="1:12" x14ac:dyDescent="0.3">
      <c r="A6797" s="2">
        <v>45941.125</v>
      </c>
      <c r="B6797">
        <v>128</v>
      </c>
      <c r="C6797" t="s">
        <v>12</v>
      </c>
      <c r="D6797">
        <v>73.5599476385853</v>
      </c>
      <c r="E6797">
        <v>6.9689017350979814</v>
      </c>
      <c r="F6797">
        <v>23.048514930545249</v>
      </c>
      <c r="G6797">
        <v>156.78148587487809</v>
      </c>
      <c r="H6797">
        <v>188</v>
      </c>
      <c r="I6797">
        <v>2</v>
      </c>
      <c r="J6797">
        <v>0</v>
      </c>
      <c r="K6797" s="7">
        <f t="shared" si="212"/>
        <v>3</v>
      </c>
      <c r="L6797" s="8">
        <f t="shared" si="213"/>
        <v>45941</v>
      </c>
    </row>
    <row r="6798" spans="1:12" x14ac:dyDescent="0.3">
      <c r="A6798" s="2">
        <v>45941.166666666657</v>
      </c>
      <c r="B6798">
        <v>128</v>
      </c>
      <c r="C6798" t="s">
        <v>11</v>
      </c>
      <c r="D6798">
        <v>66.776030507128127</v>
      </c>
      <c r="E6798">
        <v>6.746257378475681</v>
      </c>
      <c r="F6798">
        <v>33.99794389405649</v>
      </c>
      <c r="G6798">
        <v>314.02152759735333</v>
      </c>
      <c r="H6798">
        <v>194</v>
      </c>
      <c r="I6798">
        <v>4</v>
      </c>
      <c r="J6798">
        <v>0</v>
      </c>
      <c r="K6798" s="7">
        <f t="shared" si="212"/>
        <v>4</v>
      </c>
      <c r="L6798" s="8">
        <f t="shared" si="213"/>
        <v>45941</v>
      </c>
    </row>
    <row r="6799" spans="1:12" x14ac:dyDescent="0.3">
      <c r="A6799" s="2">
        <v>45941.208333333343</v>
      </c>
      <c r="B6799">
        <v>100</v>
      </c>
      <c r="C6799" t="s">
        <v>12</v>
      </c>
      <c r="D6799">
        <v>58.667342083243419</v>
      </c>
      <c r="E6799">
        <v>5.1921451452428107</v>
      </c>
      <c r="F6799">
        <v>32.709358251707087</v>
      </c>
      <c r="G6799">
        <v>240.5001641582802</v>
      </c>
      <c r="H6799">
        <v>136</v>
      </c>
      <c r="I6799">
        <v>3</v>
      </c>
      <c r="J6799">
        <v>0</v>
      </c>
      <c r="K6799" s="7">
        <f t="shared" si="212"/>
        <v>5</v>
      </c>
      <c r="L6799" s="8">
        <f t="shared" si="213"/>
        <v>45941</v>
      </c>
    </row>
    <row r="6800" spans="1:12" x14ac:dyDescent="0.3">
      <c r="A6800" s="2">
        <v>45941.25</v>
      </c>
      <c r="B6800">
        <v>147</v>
      </c>
      <c r="C6800" t="s">
        <v>10</v>
      </c>
      <c r="D6800">
        <v>61.574341180352249</v>
      </c>
      <c r="E6800">
        <v>3.999656810363573</v>
      </c>
      <c r="F6800">
        <v>18.274084960032891</v>
      </c>
      <c r="G6800">
        <v>261.86398520679381</v>
      </c>
      <c r="H6800">
        <v>115</v>
      </c>
      <c r="I6800">
        <v>1</v>
      </c>
      <c r="J6800">
        <v>0</v>
      </c>
      <c r="K6800" s="7">
        <f t="shared" si="212"/>
        <v>6</v>
      </c>
      <c r="L6800" s="8">
        <f t="shared" si="213"/>
        <v>45941</v>
      </c>
    </row>
    <row r="6801" spans="1:12" x14ac:dyDescent="0.3">
      <c r="A6801" s="2">
        <v>45941.291666666657</v>
      </c>
      <c r="B6801">
        <v>131</v>
      </c>
      <c r="C6801" t="s">
        <v>11</v>
      </c>
      <c r="D6801">
        <v>82.260382543455194</v>
      </c>
      <c r="E6801">
        <v>6.1283423046910164</v>
      </c>
      <c r="F6801">
        <v>24.18821681339708</v>
      </c>
      <c r="G6801">
        <v>240.17026735777921</v>
      </c>
      <c r="H6801">
        <v>137</v>
      </c>
      <c r="I6801">
        <v>6</v>
      </c>
      <c r="J6801">
        <v>0</v>
      </c>
      <c r="K6801" s="7">
        <f t="shared" si="212"/>
        <v>7</v>
      </c>
      <c r="L6801" s="8">
        <f t="shared" si="213"/>
        <v>45941</v>
      </c>
    </row>
    <row r="6802" spans="1:12" x14ac:dyDescent="0.3">
      <c r="A6802" s="2">
        <v>45941.333333333343</v>
      </c>
      <c r="B6802">
        <v>132</v>
      </c>
      <c r="C6802" t="s">
        <v>11</v>
      </c>
      <c r="D6802">
        <v>86.53363591554438</v>
      </c>
      <c r="E6802">
        <v>4.4128260364220058</v>
      </c>
      <c r="F6802">
        <v>37.121115803187003</v>
      </c>
      <c r="G6802">
        <v>251.5217305037946</v>
      </c>
      <c r="H6802">
        <v>103</v>
      </c>
      <c r="I6802">
        <v>2</v>
      </c>
      <c r="J6802">
        <v>0</v>
      </c>
      <c r="K6802" s="7">
        <f t="shared" si="212"/>
        <v>8</v>
      </c>
      <c r="L6802" s="8">
        <f t="shared" si="213"/>
        <v>45941</v>
      </c>
    </row>
    <row r="6803" spans="1:12" x14ac:dyDescent="0.3">
      <c r="A6803" s="2">
        <v>45941.375</v>
      </c>
      <c r="B6803">
        <v>108</v>
      </c>
      <c r="C6803" t="s">
        <v>10</v>
      </c>
      <c r="D6803">
        <v>65.336948003497383</v>
      </c>
      <c r="E6803">
        <v>6.9799668336079934</v>
      </c>
      <c r="F6803">
        <v>32.102338937968021</v>
      </c>
      <c r="G6803">
        <v>240.8071167528685</v>
      </c>
      <c r="H6803">
        <v>115</v>
      </c>
      <c r="I6803">
        <v>3</v>
      </c>
      <c r="J6803">
        <v>0</v>
      </c>
      <c r="K6803" s="7">
        <f t="shared" si="212"/>
        <v>9</v>
      </c>
      <c r="L6803" s="8">
        <f t="shared" si="213"/>
        <v>45941</v>
      </c>
    </row>
    <row r="6804" spans="1:12" x14ac:dyDescent="0.3">
      <c r="A6804" s="2">
        <v>45941.416666666657</v>
      </c>
      <c r="B6804">
        <v>118</v>
      </c>
      <c r="C6804" t="s">
        <v>11</v>
      </c>
      <c r="D6804">
        <v>79.498996661700232</v>
      </c>
      <c r="E6804">
        <v>4.827289643394745</v>
      </c>
      <c r="F6804">
        <v>31.424178713626819</v>
      </c>
      <c r="G6804">
        <v>229.01554386408759</v>
      </c>
      <c r="H6804">
        <v>56</v>
      </c>
      <c r="I6804">
        <v>1</v>
      </c>
      <c r="J6804">
        <v>0</v>
      </c>
      <c r="K6804" s="7">
        <f t="shared" si="212"/>
        <v>10</v>
      </c>
      <c r="L6804" s="8">
        <f t="shared" si="213"/>
        <v>45941</v>
      </c>
    </row>
    <row r="6805" spans="1:12" x14ac:dyDescent="0.3">
      <c r="A6805" s="2">
        <v>45941.458333333343</v>
      </c>
      <c r="B6805">
        <v>144</v>
      </c>
      <c r="C6805" t="s">
        <v>11</v>
      </c>
      <c r="D6805">
        <v>71.223703132126971</v>
      </c>
      <c r="E6805">
        <v>6.7270339330004258</v>
      </c>
      <c r="F6805">
        <v>31.975078529309961</v>
      </c>
      <c r="G6805">
        <v>249.50348789624289</v>
      </c>
      <c r="H6805">
        <v>167</v>
      </c>
      <c r="I6805">
        <v>4</v>
      </c>
      <c r="J6805">
        <v>0</v>
      </c>
      <c r="K6805" s="7">
        <f t="shared" si="212"/>
        <v>11</v>
      </c>
      <c r="L6805" s="8">
        <f t="shared" si="213"/>
        <v>45941</v>
      </c>
    </row>
    <row r="6806" spans="1:12" x14ac:dyDescent="0.3">
      <c r="A6806" s="2">
        <v>45941.5</v>
      </c>
      <c r="B6806">
        <v>128</v>
      </c>
      <c r="C6806" t="s">
        <v>10</v>
      </c>
      <c r="D6806">
        <v>58.416501258412673</v>
      </c>
      <c r="E6806">
        <v>4.3819066303369008</v>
      </c>
      <c r="F6806">
        <v>29.445217965159909</v>
      </c>
      <c r="G6806">
        <v>320.96308791202409</v>
      </c>
      <c r="H6806">
        <v>143</v>
      </c>
      <c r="I6806">
        <v>3</v>
      </c>
      <c r="J6806">
        <v>0</v>
      </c>
      <c r="K6806" s="7">
        <f t="shared" si="212"/>
        <v>12</v>
      </c>
      <c r="L6806" s="8">
        <f t="shared" si="213"/>
        <v>45941</v>
      </c>
    </row>
    <row r="6807" spans="1:12" x14ac:dyDescent="0.3">
      <c r="A6807" s="2">
        <v>45941.541666666657</v>
      </c>
      <c r="B6807">
        <v>135</v>
      </c>
      <c r="C6807" t="s">
        <v>10</v>
      </c>
      <c r="D6807">
        <v>87.247283583505919</v>
      </c>
      <c r="E6807">
        <v>4.0941075995654277</v>
      </c>
      <c r="F6807">
        <v>28.553220421089421</v>
      </c>
      <c r="G6807">
        <v>336.2681340462965</v>
      </c>
      <c r="H6807">
        <v>196</v>
      </c>
      <c r="I6807">
        <v>3</v>
      </c>
      <c r="J6807">
        <v>0</v>
      </c>
      <c r="K6807" s="7">
        <f t="shared" si="212"/>
        <v>13</v>
      </c>
      <c r="L6807" s="8">
        <f t="shared" si="213"/>
        <v>45941</v>
      </c>
    </row>
    <row r="6808" spans="1:12" x14ac:dyDescent="0.3">
      <c r="A6808" s="2">
        <v>45941.583333333343</v>
      </c>
      <c r="B6808">
        <v>104</v>
      </c>
      <c r="C6808" t="s">
        <v>10</v>
      </c>
      <c r="D6808">
        <v>59.347922574063723</v>
      </c>
      <c r="E6808">
        <v>5.9894148942145833</v>
      </c>
      <c r="F6808">
        <v>30.01452876832775</v>
      </c>
      <c r="G6808">
        <v>233.10757588028619</v>
      </c>
      <c r="H6808">
        <v>132</v>
      </c>
      <c r="I6808">
        <v>4</v>
      </c>
      <c r="J6808">
        <v>0</v>
      </c>
      <c r="K6808" s="7">
        <f t="shared" si="212"/>
        <v>14</v>
      </c>
      <c r="L6808" s="8">
        <f t="shared" si="213"/>
        <v>45941</v>
      </c>
    </row>
    <row r="6809" spans="1:12" x14ac:dyDescent="0.3">
      <c r="A6809" s="2">
        <v>45941.625</v>
      </c>
      <c r="B6809">
        <v>121</v>
      </c>
      <c r="C6809" t="s">
        <v>10</v>
      </c>
      <c r="D6809">
        <v>52.871047796093158</v>
      </c>
      <c r="E6809">
        <v>7.2914138497797198</v>
      </c>
      <c r="F6809">
        <v>22.884220448161681</v>
      </c>
      <c r="G6809">
        <v>317.21184888833079</v>
      </c>
      <c r="H6809">
        <v>196</v>
      </c>
      <c r="I6809">
        <v>2</v>
      </c>
      <c r="J6809">
        <v>0</v>
      </c>
      <c r="K6809" s="7">
        <f t="shared" si="212"/>
        <v>15</v>
      </c>
      <c r="L6809" s="8">
        <f t="shared" si="213"/>
        <v>45941</v>
      </c>
    </row>
    <row r="6810" spans="1:12" x14ac:dyDescent="0.3">
      <c r="A6810" s="2">
        <v>45941.666666666657</v>
      </c>
      <c r="B6810">
        <v>134</v>
      </c>
      <c r="C6810" t="s">
        <v>12</v>
      </c>
      <c r="D6810">
        <v>61.124353614841667</v>
      </c>
      <c r="E6810">
        <v>7.0282239744661839</v>
      </c>
      <c r="F6810">
        <v>23.047660268049029</v>
      </c>
      <c r="G6810">
        <v>263.57156301977852</v>
      </c>
      <c r="H6810">
        <v>109</v>
      </c>
      <c r="I6810">
        <v>2</v>
      </c>
      <c r="J6810">
        <v>0</v>
      </c>
      <c r="K6810" s="7">
        <f t="shared" si="212"/>
        <v>16</v>
      </c>
      <c r="L6810" s="8">
        <f t="shared" si="213"/>
        <v>45941</v>
      </c>
    </row>
    <row r="6811" spans="1:12" x14ac:dyDescent="0.3">
      <c r="A6811" s="2">
        <v>45941.708333333343</v>
      </c>
      <c r="B6811">
        <v>124</v>
      </c>
      <c r="C6811" t="s">
        <v>11</v>
      </c>
      <c r="D6811">
        <v>64.149829066791426</v>
      </c>
      <c r="E6811">
        <v>4.1295882400468704</v>
      </c>
      <c r="F6811">
        <v>32.294834164927437</v>
      </c>
      <c r="G6811">
        <v>300.34272069963799</v>
      </c>
      <c r="H6811">
        <v>100</v>
      </c>
      <c r="I6811">
        <v>5</v>
      </c>
      <c r="J6811">
        <v>0</v>
      </c>
      <c r="K6811" s="7">
        <f t="shared" si="212"/>
        <v>17</v>
      </c>
      <c r="L6811" s="8">
        <f t="shared" si="213"/>
        <v>45941</v>
      </c>
    </row>
    <row r="6812" spans="1:12" x14ac:dyDescent="0.3">
      <c r="A6812" s="2">
        <v>45941.75</v>
      </c>
      <c r="B6812">
        <v>105</v>
      </c>
      <c r="C6812" t="s">
        <v>12</v>
      </c>
      <c r="D6812">
        <v>77.58986177448044</v>
      </c>
      <c r="E6812">
        <v>7.1882205379165613</v>
      </c>
      <c r="F6812">
        <v>25.16611238685746</v>
      </c>
      <c r="G6812">
        <v>259.37821015913357</v>
      </c>
      <c r="H6812">
        <v>156</v>
      </c>
      <c r="I6812">
        <v>2</v>
      </c>
      <c r="J6812">
        <v>0</v>
      </c>
      <c r="K6812" s="7">
        <f t="shared" si="212"/>
        <v>18</v>
      </c>
      <c r="L6812" s="8">
        <f t="shared" si="213"/>
        <v>45941</v>
      </c>
    </row>
    <row r="6813" spans="1:12" x14ac:dyDescent="0.3">
      <c r="A6813" s="2">
        <v>45941.791666666657</v>
      </c>
      <c r="B6813">
        <v>104</v>
      </c>
      <c r="C6813" t="s">
        <v>11</v>
      </c>
      <c r="D6813">
        <v>63.893026982371879</v>
      </c>
      <c r="E6813">
        <v>3.221935647596387</v>
      </c>
      <c r="F6813">
        <v>24.513132945888781</v>
      </c>
      <c r="G6813">
        <v>232.75400506933369</v>
      </c>
      <c r="H6813">
        <v>82</v>
      </c>
      <c r="I6813">
        <v>0</v>
      </c>
      <c r="J6813">
        <v>0</v>
      </c>
      <c r="K6813" s="7">
        <f t="shared" si="212"/>
        <v>19</v>
      </c>
      <c r="L6813" s="8">
        <f t="shared" si="213"/>
        <v>45941</v>
      </c>
    </row>
    <row r="6814" spans="1:12" x14ac:dyDescent="0.3">
      <c r="A6814" s="2">
        <v>45941.833333333343</v>
      </c>
      <c r="B6814">
        <v>138</v>
      </c>
      <c r="C6814" t="s">
        <v>12</v>
      </c>
      <c r="D6814">
        <v>68.424635029413054</v>
      </c>
      <c r="E6814">
        <v>5.0896384937763708</v>
      </c>
      <c r="F6814">
        <v>24.95589905307617</v>
      </c>
      <c r="G6814">
        <v>287.93372952789599</v>
      </c>
      <c r="H6814">
        <v>154</v>
      </c>
      <c r="I6814">
        <v>1</v>
      </c>
      <c r="J6814">
        <v>0</v>
      </c>
      <c r="K6814" s="7">
        <f t="shared" si="212"/>
        <v>20</v>
      </c>
      <c r="L6814" s="8">
        <f t="shared" si="213"/>
        <v>45941</v>
      </c>
    </row>
    <row r="6815" spans="1:12" x14ac:dyDescent="0.3">
      <c r="A6815" s="2">
        <v>45941.875</v>
      </c>
      <c r="B6815">
        <v>117</v>
      </c>
      <c r="C6815" t="s">
        <v>10</v>
      </c>
      <c r="D6815">
        <v>67.200962777550529</v>
      </c>
      <c r="E6815">
        <v>4.1202442765622207</v>
      </c>
      <c r="F6815">
        <v>29.37921437795351</v>
      </c>
      <c r="G6815">
        <v>212.43574067698239</v>
      </c>
      <c r="H6815">
        <v>142</v>
      </c>
      <c r="I6815">
        <v>3</v>
      </c>
      <c r="J6815">
        <v>0</v>
      </c>
      <c r="K6815" s="7">
        <f t="shared" si="212"/>
        <v>21</v>
      </c>
      <c r="L6815" s="8">
        <f t="shared" si="213"/>
        <v>45941</v>
      </c>
    </row>
    <row r="6816" spans="1:12" x14ac:dyDescent="0.3">
      <c r="A6816" s="2">
        <v>45941.916666666657</v>
      </c>
      <c r="B6816">
        <v>103</v>
      </c>
      <c r="C6816" t="s">
        <v>11</v>
      </c>
      <c r="D6816">
        <v>65.380565057512655</v>
      </c>
      <c r="E6816">
        <v>6.1033910699638012</v>
      </c>
      <c r="F6816">
        <v>20.45472783611482</v>
      </c>
      <c r="G6816">
        <v>249.8652641476059</v>
      </c>
      <c r="H6816">
        <v>166</v>
      </c>
      <c r="I6816">
        <v>1</v>
      </c>
      <c r="J6816">
        <v>0</v>
      </c>
      <c r="K6816" s="7">
        <f t="shared" si="212"/>
        <v>22</v>
      </c>
      <c r="L6816" s="8">
        <f t="shared" si="213"/>
        <v>45941</v>
      </c>
    </row>
    <row r="6817" spans="1:12" x14ac:dyDescent="0.3">
      <c r="A6817" s="2">
        <v>45941.958333333343</v>
      </c>
      <c r="B6817">
        <v>102</v>
      </c>
      <c r="C6817" t="s">
        <v>12</v>
      </c>
      <c r="D6817">
        <v>70.672171173975315</v>
      </c>
      <c r="E6817">
        <v>4.0600325144480527</v>
      </c>
      <c r="F6817">
        <v>29.96196785061381</v>
      </c>
      <c r="G6817">
        <v>304.10081501493693</v>
      </c>
      <c r="H6817">
        <v>164</v>
      </c>
      <c r="I6817">
        <v>0</v>
      </c>
      <c r="J6817">
        <v>0</v>
      </c>
      <c r="K6817" s="7">
        <f t="shared" si="212"/>
        <v>23</v>
      </c>
      <c r="L6817" s="8">
        <f t="shared" si="213"/>
        <v>45941</v>
      </c>
    </row>
    <row r="6818" spans="1:12" x14ac:dyDescent="0.3">
      <c r="A6818" s="2">
        <v>45942</v>
      </c>
      <c r="B6818">
        <v>109</v>
      </c>
      <c r="C6818" t="s">
        <v>10</v>
      </c>
      <c r="D6818">
        <v>52.63467548448304</v>
      </c>
      <c r="E6818">
        <v>4.4176288552625973</v>
      </c>
      <c r="F6818">
        <v>26.864769793336158</v>
      </c>
      <c r="G6818">
        <v>251.59826292742679</v>
      </c>
      <c r="H6818">
        <v>105</v>
      </c>
      <c r="I6818">
        <v>1</v>
      </c>
      <c r="J6818">
        <v>0</v>
      </c>
      <c r="K6818" s="7">
        <f t="shared" si="212"/>
        <v>0</v>
      </c>
      <c r="L6818" s="8">
        <f t="shared" si="213"/>
        <v>45942</v>
      </c>
    </row>
    <row r="6819" spans="1:12" x14ac:dyDescent="0.3">
      <c r="A6819" s="2">
        <v>45942.041666666657</v>
      </c>
      <c r="B6819">
        <v>112</v>
      </c>
      <c r="C6819" t="s">
        <v>10</v>
      </c>
      <c r="D6819">
        <v>67.989247271394817</v>
      </c>
      <c r="E6819">
        <v>4.511783108424579</v>
      </c>
      <c r="F6819">
        <v>36.480247586358601</v>
      </c>
      <c r="G6819">
        <v>282.91983053139978</v>
      </c>
      <c r="H6819">
        <v>182</v>
      </c>
      <c r="I6819">
        <v>1</v>
      </c>
      <c r="J6819">
        <v>0</v>
      </c>
      <c r="K6819" s="7">
        <f t="shared" si="212"/>
        <v>1</v>
      </c>
      <c r="L6819" s="8">
        <f t="shared" si="213"/>
        <v>45942</v>
      </c>
    </row>
    <row r="6820" spans="1:12" x14ac:dyDescent="0.3">
      <c r="A6820" s="2">
        <v>45942.083333333343</v>
      </c>
      <c r="B6820">
        <v>142</v>
      </c>
      <c r="C6820" t="s">
        <v>12</v>
      </c>
      <c r="D6820">
        <v>72.061309701989131</v>
      </c>
      <c r="E6820">
        <v>3.231301689400361</v>
      </c>
      <c r="F6820">
        <v>30.647960646105449</v>
      </c>
      <c r="G6820">
        <v>257.14794882607839</v>
      </c>
      <c r="H6820">
        <v>110</v>
      </c>
      <c r="I6820">
        <v>5</v>
      </c>
      <c r="J6820">
        <v>1</v>
      </c>
      <c r="K6820" s="7">
        <f t="shared" si="212"/>
        <v>2</v>
      </c>
      <c r="L6820" s="8">
        <f t="shared" si="213"/>
        <v>45942</v>
      </c>
    </row>
    <row r="6821" spans="1:12" x14ac:dyDescent="0.3">
      <c r="A6821" s="2">
        <v>45942.125</v>
      </c>
      <c r="B6821">
        <v>101</v>
      </c>
      <c r="C6821" t="s">
        <v>12</v>
      </c>
      <c r="D6821">
        <v>63.289858692373549</v>
      </c>
      <c r="E6821">
        <v>7.2857752441888142</v>
      </c>
      <c r="F6821">
        <v>34.03186389179443</v>
      </c>
      <c r="G6821">
        <v>288.74492297667342</v>
      </c>
      <c r="H6821">
        <v>121</v>
      </c>
      <c r="I6821">
        <v>4</v>
      </c>
      <c r="J6821">
        <v>0</v>
      </c>
      <c r="K6821" s="7">
        <f t="shared" si="212"/>
        <v>3</v>
      </c>
      <c r="L6821" s="8">
        <f t="shared" si="213"/>
        <v>45942</v>
      </c>
    </row>
    <row r="6822" spans="1:12" x14ac:dyDescent="0.3">
      <c r="A6822" s="2">
        <v>45942.166666666657</v>
      </c>
      <c r="B6822">
        <v>134</v>
      </c>
      <c r="C6822" t="s">
        <v>12</v>
      </c>
      <c r="D6822">
        <v>88.691857949190734</v>
      </c>
      <c r="E6822">
        <v>5.0775876523932109</v>
      </c>
      <c r="F6822">
        <v>31.802302850176812</v>
      </c>
      <c r="G6822">
        <v>229.7948399726983</v>
      </c>
      <c r="H6822">
        <v>101</v>
      </c>
      <c r="I6822">
        <v>2</v>
      </c>
      <c r="J6822">
        <v>0</v>
      </c>
      <c r="K6822" s="7">
        <f t="shared" si="212"/>
        <v>4</v>
      </c>
      <c r="L6822" s="8">
        <f t="shared" si="213"/>
        <v>45942</v>
      </c>
    </row>
    <row r="6823" spans="1:12" x14ac:dyDescent="0.3">
      <c r="A6823" s="2">
        <v>45942.208333333343</v>
      </c>
      <c r="B6823">
        <v>117</v>
      </c>
      <c r="C6823" t="s">
        <v>10</v>
      </c>
      <c r="D6823">
        <v>80.625941895308827</v>
      </c>
      <c r="E6823">
        <v>3.5103727574324561</v>
      </c>
      <c r="F6823">
        <v>25.019401685376071</v>
      </c>
      <c r="G6823">
        <v>285.9422685982201</v>
      </c>
      <c r="H6823">
        <v>156</v>
      </c>
      <c r="I6823">
        <v>2</v>
      </c>
      <c r="J6823">
        <v>0</v>
      </c>
      <c r="K6823" s="7">
        <f t="shared" si="212"/>
        <v>5</v>
      </c>
      <c r="L6823" s="8">
        <f t="shared" si="213"/>
        <v>45942</v>
      </c>
    </row>
    <row r="6824" spans="1:12" x14ac:dyDescent="0.3">
      <c r="A6824" s="2">
        <v>45942.25</v>
      </c>
      <c r="B6824">
        <v>109</v>
      </c>
      <c r="C6824" t="s">
        <v>12</v>
      </c>
      <c r="D6824">
        <v>59.825549543029801</v>
      </c>
      <c r="E6824">
        <v>5.3038758670027111</v>
      </c>
      <c r="F6824">
        <v>26.761244029118561</v>
      </c>
      <c r="G6824">
        <v>226.6002999336219</v>
      </c>
      <c r="H6824">
        <v>58</v>
      </c>
      <c r="I6824">
        <v>3</v>
      </c>
      <c r="J6824">
        <v>0</v>
      </c>
      <c r="K6824" s="7">
        <f t="shared" si="212"/>
        <v>6</v>
      </c>
      <c r="L6824" s="8">
        <f t="shared" si="213"/>
        <v>45942</v>
      </c>
    </row>
    <row r="6825" spans="1:12" x14ac:dyDescent="0.3">
      <c r="A6825" s="2">
        <v>45942.291666666657</v>
      </c>
      <c r="B6825">
        <v>105</v>
      </c>
      <c r="C6825" t="s">
        <v>11</v>
      </c>
      <c r="D6825">
        <v>70.765976716658372</v>
      </c>
      <c r="E6825">
        <v>6.730120004360379</v>
      </c>
      <c r="F6825">
        <v>36.231482146105563</v>
      </c>
      <c r="G6825">
        <v>268.26179794608419</v>
      </c>
      <c r="H6825">
        <v>127</v>
      </c>
      <c r="I6825">
        <v>6</v>
      </c>
      <c r="J6825">
        <v>0</v>
      </c>
      <c r="K6825" s="7">
        <f t="shared" si="212"/>
        <v>7</v>
      </c>
      <c r="L6825" s="8">
        <f t="shared" si="213"/>
        <v>45942</v>
      </c>
    </row>
    <row r="6826" spans="1:12" x14ac:dyDescent="0.3">
      <c r="A6826" s="2">
        <v>45942.333333333343</v>
      </c>
      <c r="B6826">
        <v>143</v>
      </c>
      <c r="C6826" t="s">
        <v>10</v>
      </c>
      <c r="D6826">
        <v>63.968483968557777</v>
      </c>
      <c r="E6826">
        <v>4.0500371511074693</v>
      </c>
      <c r="F6826">
        <v>30.90932132453398</v>
      </c>
      <c r="G6826">
        <v>242.76888393866179</v>
      </c>
      <c r="H6826">
        <v>131</v>
      </c>
      <c r="I6826">
        <v>3</v>
      </c>
      <c r="J6826">
        <v>0</v>
      </c>
      <c r="K6826" s="7">
        <f t="shared" si="212"/>
        <v>8</v>
      </c>
      <c r="L6826" s="8">
        <f t="shared" si="213"/>
        <v>45942</v>
      </c>
    </row>
    <row r="6827" spans="1:12" x14ac:dyDescent="0.3">
      <c r="A6827" s="2">
        <v>45942.375</v>
      </c>
      <c r="B6827">
        <v>135</v>
      </c>
      <c r="C6827" t="s">
        <v>11</v>
      </c>
      <c r="D6827">
        <v>79.403634822328229</v>
      </c>
      <c r="E6827">
        <v>4.5687002722274581</v>
      </c>
      <c r="F6827">
        <v>26.181517415820348</v>
      </c>
      <c r="G6827">
        <v>260.28408890030897</v>
      </c>
      <c r="H6827">
        <v>141</v>
      </c>
      <c r="I6827">
        <v>3</v>
      </c>
      <c r="J6827">
        <v>0</v>
      </c>
      <c r="K6827" s="7">
        <f t="shared" si="212"/>
        <v>9</v>
      </c>
      <c r="L6827" s="8">
        <f t="shared" si="213"/>
        <v>45942</v>
      </c>
    </row>
    <row r="6828" spans="1:12" x14ac:dyDescent="0.3">
      <c r="A6828" s="2">
        <v>45942.416666666657</v>
      </c>
      <c r="B6828">
        <v>143</v>
      </c>
      <c r="C6828" t="s">
        <v>10</v>
      </c>
      <c r="D6828">
        <v>96.800921688690778</v>
      </c>
      <c r="E6828">
        <v>4.6708276315971968</v>
      </c>
      <c r="F6828">
        <v>35.440490764187913</v>
      </c>
      <c r="G6828">
        <v>212.65294089775281</v>
      </c>
      <c r="H6828">
        <v>166</v>
      </c>
      <c r="I6828">
        <v>7</v>
      </c>
      <c r="J6828">
        <v>0</v>
      </c>
      <c r="K6828" s="7">
        <f t="shared" si="212"/>
        <v>10</v>
      </c>
      <c r="L6828" s="8">
        <f t="shared" si="213"/>
        <v>45942</v>
      </c>
    </row>
    <row r="6829" spans="1:12" x14ac:dyDescent="0.3">
      <c r="A6829" s="2">
        <v>45942.458333333343</v>
      </c>
      <c r="B6829">
        <v>139</v>
      </c>
      <c r="C6829" t="s">
        <v>10</v>
      </c>
      <c r="D6829">
        <v>71.275652445769111</v>
      </c>
      <c r="E6829">
        <v>7.923937566651726</v>
      </c>
      <c r="F6829">
        <v>20.965261151827399</v>
      </c>
      <c r="G6829">
        <v>358.5481937244648</v>
      </c>
      <c r="H6829">
        <v>53</v>
      </c>
      <c r="I6829">
        <v>4</v>
      </c>
      <c r="J6829">
        <v>0</v>
      </c>
      <c r="K6829" s="7">
        <f t="shared" si="212"/>
        <v>11</v>
      </c>
      <c r="L6829" s="8">
        <f t="shared" si="213"/>
        <v>45942</v>
      </c>
    </row>
    <row r="6830" spans="1:12" x14ac:dyDescent="0.3">
      <c r="A6830" s="2">
        <v>45942.5</v>
      </c>
      <c r="B6830">
        <v>135</v>
      </c>
      <c r="C6830" t="s">
        <v>12</v>
      </c>
      <c r="D6830">
        <v>71.164774638461608</v>
      </c>
      <c r="E6830">
        <v>5.3267620323657408</v>
      </c>
      <c r="F6830">
        <v>36.405098822482429</v>
      </c>
      <c r="G6830">
        <v>249.74228810421809</v>
      </c>
      <c r="H6830">
        <v>86</v>
      </c>
      <c r="I6830">
        <v>2</v>
      </c>
      <c r="J6830">
        <v>0</v>
      </c>
      <c r="K6830" s="7">
        <f t="shared" si="212"/>
        <v>12</v>
      </c>
      <c r="L6830" s="8">
        <f t="shared" si="213"/>
        <v>45942</v>
      </c>
    </row>
    <row r="6831" spans="1:12" x14ac:dyDescent="0.3">
      <c r="A6831" s="2">
        <v>45942.541666666657</v>
      </c>
      <c r="B6831">
        <v>127</v>
      </c>
      <c r="C6831" t="s">
        <v>10</v>
      </c>
      <c r="D6831">
        <v>73.950809892908524</v>
      </c>
      <c r="E6831">
        <v>4.1124775341966808</v>
      </c>
      <c r="F6831">
        <v>27.592104623851149</v>
      </c>
      <c r="G6831">
        <v>274.3330382745483</v>
      </c>
      <c r="H6831">
        <v>147</v>
      </c>
      <c r="I6831">
        <v>6</v>
      </c>
      <c r="J6831">
        <v>0</v>
      </c>
      <c r="K6831" s="7">
        <f t="shared" si="212"/>
        <v>13</v>
      </c>
      <c r="L6831" s="8">
        <f t="shared" si="213"/>
        <v>45942</v>
      </c>
    </row>
    <row r="6832" spans="1:12" x14ac:dyDescent="0.3">
      <c r="A6832" s="2">
        <v>45942.583333333343</v>
      </c>
      <c r="B6832">
        <v>112</v>
      </c>
      <c r="C6832" t="s">
        <v>11</v>
      </c>
      <c r="D6832">
        <v>60.471283439840398</v>
      </c>
      <c r="E6832">
        <v>4.1498935196952962</v>
      </c>
      <c r="F6832">
        <v>31.569500159370779</v>
      </c>
      <c r="G6832">
        <v>230.97172895406351</v>
      </c>
      <c r="H6832">
        <v>97</v>
      </c>
      <c r="I6832">
        <v>3</v>
      </c>
      <c r="J6832">
        <v>0</v>
      </c>
      <c r="K6832" s="7">
        <f t="shared" si="212"/>
        <v>14</v>
      </c>
      <c r="L6832" s="8">
        <f t="shared" si="213"/>
        <v>45942</v>
      </c>
    </row>
    <row r="6833" spans="1:12" x14ac:dyDescent="0.3">
      <c r="A6833" s="2">
        <v>45942.625</v>
      </c>
      <c r="B6833">
        <v>100</v>
      </c>
      <c r="C6833" t="s">
        <v>12</v>
      </c>
      <c r="D6833">
        <v>55.079985028522152</v>
      </c>
      <c r="E6833">
        <v>6.7627308511406898</v>
      </c>
      <c r="F6833">
        <v>29.714664164264441</v>
      </c>
      <c r="G6833">
        <v>208.28924290876361</v>
      </c>
      <c r="H6833">
        <v>92</v>
      </c>
      <c r="I6833">
        <v>3</v>
      </c>
      <c r="J6833">
        <v>0</v>
      </c>
      <c r="K6833" s="7">
        <f t="shared" si="212"/>
        <v>15</v>
      </c>
      <c r="L6833" s="8">
        <f t="shared" si="213"/>
        <v>45942</v>
      </c>
    </row>
    <row r="6834" spans="1:12" x14ac:dyDescent="0.3">
      <c r="A6834" s="2">
        <v>45942.666666666657</v>
      </c>
      <c r="B6834">
        <v>143</v>
      </c>
      <c r="C6834" t="s">
        <v>10</v>
      </c>
      <c r="D6834">
        <v>68.909489974107657</v>
      </c>
      <c r="E6834">
        <v>6.3544791192717058</v>
      </c>
      <c r="F6834">
        <v>32.835659475139991</v>
      </c>
      <c r="G6834">
        <v>190.85958554167539</v>
      </c>
      <c r="H6834">
        <v>173</v>
      </c>
      <c r="I6834">
        <v>0</v>
      </c>
      <c r="J6834">
        <v>1</v>
      </c>
      <c r="K6834" s="7">
        <f t="shared" si="212"/>
        <v>16</v>
      </c>
      <c r="L6834" s="8">
        <f t="shared" si="213"/>
        <v>45942</v>
      </c>
    </row>
    <row r="6835" spans="1:12" x14ac:dyDescent="0.3">
      <c r="A6835" s="2">
        <v>45942.708333333343</v>
      </c>
      <c r="B6835">
        <v>113</v>
      </c>
      <c r="C6835" t="s">
        <v>10</v>
      </c>
      <c r="D6835">
        <v>82.807425176752716</v>
      </c>
      <c r="E6835">
        <v>6.5110967685726804</v>
      </c>
      <c r="F6835">
        <v>31.462221043078952</v>
      </c>
      <c r="G6835">
        <v>288.05641792682479</v>
      </c>
      <c r="H6835">
        <v>137</v>
      </c>
      <c r="I6835">
        <v>2</v>
      </c>
      <c r="J6835">
        <v>0</v>
      </c>
      <c r="K6835" s="7">
        <f t="shared" si="212"/>
        <v>17</v>
      </c>
      <c r="L6835" s="8">
        <f t="shared" si="213"/>
        <v>45942</v>
      </c>
    </row>
    <row r="6836" spans="1:12" x14ac:dyDescent="0.3">
      <c r="A6836" s="2">
        <v>45942.75</v>
      </c>
      <c r="B6836">
        <v>138</v>
      </c>
      <c r="C6836" t="s">
        <v>11</v>
      </c>
      <c r="D6836">
        <v>61.998402189853493</v>
      </c>
      <c r="E6836">
        <v>5.859646523080551</v>
      </c>
      <c r="F6836">
        <v>24.84345488465188</v>
      </c>
      <c r="G6836">
        <v>293.27533654263061</v>
      </c>
      <c r="H6836">
        <v>183</v>
      </c>
      <c r="I6836">
        <v>2</v>
      </c>
      <c r="J6836">
        <v>0</v>
      </c>
      <c r="K6836" s="7">
        <f t="shared" si="212"/>
        <v>18</v>
      </c>
      <c r="L6836" s="8">
        <f t="shared" si="213"/>
        <v>45942</v>
      </c>
    </row>
    <row r="6837" spans="1:12" x14ac:dyDescent="0.3">
      <c r="A6837" s="2">
        <v>45942.791666666657</v>
      </c>
      <c r="B6837">
        <v>139</v>
      </c>
      <c r="C6837" t="s">
        <v>11</v>
      </c>
      <c r="D6837">
        <v>82.389711534467253</v>
      </c>
      <c r="E6837">
        <v>5.8723164329195896</v>
      </c>
      <c r="F6837">
        <v>39.094659686464382</v>
      </c>
      <c r="G6837">
        <v>265.17605293284498</v>
      </c>
      <c r="H6837">
        <v>68</v>
      </c>
      <c r="I6837">
        <v>2</v>
      </c>
      <c r="J6837">
        <v>0</v>
      </c>
      <c r="K6837" s="7">
        <f t="shared" si="212"/>
        <v>19</v>
      </c>
      <c r="L6837" s="8">
        <f t="shared" si="213"/>
        <v>45942</v>
      </c>
    </row>
    <row r="6838" spans="1:12" x14ac:dyDescent="0.3">
      <c r="A6838" s="2">
        <v>45942.833333333343</v>
      </c>
      <c r="B6838">
        <v>143</v>
      </c>
      <c r="C6838" t="s">
        <v>12</v>
      </c>
      <c r="D6838">
        <v>59.619399682502191</v>
      </c>
      <c r="E6838">
        <v>6.3979048426895337</v>
      </c>
      <c r="F6838">
        <v>25.00626857356518</v>
      </c>
      <c r="G6838">
        <v>191.7150262914636</v>
      </c>
      <c r="H6838">
        <v>54</v>
      </c>
      <c r="I6838">
        <v>3</v>
      </c>
      <c r="J6838">
        <v>0</v>
      </c>
      <c r="K6838" s="7">
        <f t="shared" si="212"/>
        <v>20</v>
      </c>
      <c r="L6838" s="8">
        <f t="shared" si="213"/>
        <v>45942</v>
      </c>
    </row>
    <row r="6839" spans="1:12" x14ac:dyDescent="0.3">
      <c r="A6839" s="2">
        <v>45942.875</v>
      </c>
      <c r="B6839">
        <v>113</v>
      </c>
      <c r="C6839" t="s">
        <v>10</v>
      </c>
      <c r="D6839">
        <v>68.729832898078712</v>
      </c>
      <c r="E6839">
        <v>5.9628052128848603</v>
      </c>
      <c r="F6839">
        <v>38.250810444017553</v>
      </c>
      <c r="G6839">
        <v>210.55496883777039</v>
      </c>
      <c r="H6839">
        <v>56</v>
      </c>
      <c r="I6839">
        <v>2</v>
      </c>
      <c r="J6839">
        <v>0</v>
      </c>
      <c r="K6839" s="7">
        <f t="shared" si="212"/>
        <v>21</v>
      </c>
      <c r="L6839" s="8">
        <f t="shared" si="213"/>
        <v>45942</v>
      </c>
    </row>
    <row r="6840" spans="1:12" x14ac:dyDescent="0.3">
      <c r="A6840" s="2">
        <v>45942.916666666657</v>
      </c>
      <c r="B6840">
        <v>123</v>
      </c>
      <c r="C6840" t="s">
        <v>10</v>
      </c>
      <c r="D6840">
        <v>55.261179186178182</v>
      </c>
      <c r="E6840">
        <v>9.0760811271445565</v>
      </c>
      <c r="F6840">
        <v>35.964036939664688</v>
      </c>
      <c r="G6840">
        <v>203.83230622512451</v>
      </c>
      <c r="H6840">
        <v>122</v>
      </c>
      <c r="I6840">
        <v>2</v>
      </c>
      <c r="J6840">
        <v>0</v>
      </c>
      <c r="K6840" s="7">
        <f t="shared" si="212"/>
        <v>22</v>
      </c>
      <c r="L6840" s="8">
        <f t="shared" si="213"/>
        <v>45942</v>
      </c>
    </row>
    <row r="6841" spans="1:12" x14ac:dyDescent="0.3">
      <c r="A6841" s="2">
        <v>45942.958333333343</v>
      </c>
      <c r="B6841">
        <v>104</v>
      </c>
      <c r="C6841" t="s">
        <v>12</v>
      </c>
      <c r="D6841">
        <v>70.763669258603088</v>
      </c>
      <c r="E6841">
        <v>7.08643178076289</v>
      </c>
      <c r="F6841">
        <v>25.31192496607396</v>
      </c>
      <c r="G6841">
        <v>208.53945300041349</v>
      </c>
      <c r="H6841">
        <v>111</v>
      </c>
      <c r="I6841">
        <v>6</v>
      </c>
      <c r="J6841">
        <v>0</v>
      </c>
      <c r="K6841" s="7">
        <f t="shared" si="212"/>
        <v>23</v>
      </c>
      <c r="L6841" s="8">
        <f t="shared" si="213"/>
        <v>45942</v>
      </c>
    </row>
    <row r="6842" spans="1:12" x14ac:dyDescent="0.3">
      <c r="A6842" s="2">
        <v>45943</v>
      </c>
      <c r="B6842">
        <v>124</v>
      </c>
      <c r="C6842" t="s">
        <v>11</v>
      </c>
      <c r="D6842">
        <v>71.966799375059821</v>
      </c>
      <c r="E6842">
        <v>2.107052666821482</v>
      </c>
      <c r="F6842">
        <v>28.371696531857928</v>
      </c>
      <c r="G6842">
        <v>273.76256613356912</v>
      </c>
      <c r="H6842">
        <v>69</v>
      </c>
      <c r="I6842">
        <v>2</v>
      </c>
      <c r="J6842">
        <v>0</v>
      </c>
      <c r="K6842" s="7">
        <f t="shared" si="212"/>
        <v>0</v>
      </c>
      <c r="L6842" s="8">
        <f t="shared" si="213"/>
        <v>45943</v>
      </c>
    </row>
    <row r="6843" spans="1:12" x14ac:dyDescent="0.3">
      <c r="A6843" s="2">
        <v>45943.041666666657</v>
      </c>
      <c r="B6843">
        <v>122</v>
      </c>
      <c r="C6843" t="s">
        <v>10</v>
      </c>
      <c r="D6843">
        <v>61.537431762619718</v>
      </c>
      <c r="E6843">
        <v>5.9788283664301014</v>
      </c>
      <c r="F6843">
        <v>26.1868934329467</v>
      </c>
      <c r="G6843">
        <v>314.28331493620112</v>
      </c>
      <c r="H6843">
        <v>72</v>
      </c>
      <c r="I6843">
        <v>3</v>
      </c>
      <c r="J6843">
        <v>0</v>
      </c>
      <c r="K6843" s="7">
        <f t="shared" si="212"/>
        <v>1</v>
      </c>
      <c r="L6843" s="8">
        <f t="shared" si="213"/>
        <v>45943</v>
      </c>
    </row>
    <row r="6844" spans="1:12" x14ac:dyDescent="0.3">
      <c r="A6844" s="2">
        <v>45943.083333333343</v>
      </c>
      <c r="B6844">
        <v>136</v>
      </c>
      <c r="C6844" t="s">
        <v>10</v>
      </c>
      <c r="D6844">
        <v>64.734637344676173</v>
      </c>
      <c r="E6844">
        <v>4.1034971263330604</v>
      </c>
      <c r="F6844">
        <v>43.749697734240662</v>
      </c>
      <c r="G6844">
        <v>320.13684087148232</v>
      </c>
      <c r="H6844">
        <v>78</v>
      </c>
      <c r="I6844">
        <v>4</v>
      </c>
      <c r="J6844">
        <v>0</v>
      </c>
      <c r="K6844" s="7">
        <f t="shared" si="212"/>
        <v>2</v>
      </c>
      <c r="L6844" s="8">
        <f t="shared" si="213"/>
        <v>45943</v>
      </c>
    </row>
    <row r="6845" spans="1:12" x14ac:dyDescent="0.3">
      <c r="A6845" s="2">
        <v>45943.125</v>
      </c>
      <c r="B6845">
        <v>117</v>
      </c>
      <c r="C6845" t="s">
        <v>11</v>
      </c>
      <c r="D6845">
        <v>75.335456641325351</v>
      </c>
      <c r="E6845">
        <v>4.6210629177811144</v>
      </c>
      <c r="F6845">
        <v>33.179580406779763</v>
      </c>
      <c r="G6845">
        <v>237.57005132854621</v>
      </c>
      <c r="H6845">
        <v>93</v>
      </c>
      <c r="I6845">
        <v>1</v>
      </c>
      <c r="J6845">
        <v>0</v>
      </c>
      <c r="K6845" s="7">
        <f t="shared" si="212"/>
        <v>3</v>
      </c>
      <c r="L6845" s="8">
        <f t="shared" si="213"/>
        <v>45943</v>
      </c>
    </row>
    <row r="6846" spans="1:12" x14ac:dyDescent="0.3">
      <c r="A6846" s="2">
        <v>45943.166666666657</v>
      </c>
      <c r="B6846">
        <v>138</v>
      </c>
      <c r="C6846" t="s">
        <v>10</v>
      </c>
      <c r="D6846">
        <v>71.573986858005199</v>
      </c>
      <c r="E6846">
        <v>6.071797499401546</v>
      </c>
      <c r="F6846">
        <v>29.798878987310388</v>
      </c>
      <c r="G6846">
        <v>210.60947297822881</v>
      </c>
      <c r="H6846">
        <v>66</v>
      </c>
      <c r="I6846">
        <v>2</v>
      </c>
      <c r="J6846">
        <v>0</v>
      </c>
      <c r="K6846" s="7">
        <f t="shared" si="212"/>
        <v>4</v>
      </c>
      <c r="L6846" s="8">
        <f t="shared" si="213"/>
        <v>45943</v>
      </c>
    </row>
    <row r="6847" spans="1:12" x14ac:dyDescent="0.3">
      <c r="A6847" s="2">
        <v>45943.208333333343</v>
      </c>
      <c r="B6847">
        <v>107</v>
      </c>
      <c r="C6847" t="s">
        <v>10</v>
      </c>
      <c r="D6847">
        <v>62.082694466035861</v>
      </c>
      <c r="E6847">
        <v>4.3561978934039676</v>
      </c>
      <c r="F6847">
        <v>26.52591254824036</v>
      </c>
      <c r="G6847">
        <v>242.26271456627049</v>
      </c>
      <c r="H6847">
        <v>85</v>
      </c>
      <c r="I6847">
        <v>2</v>
      </c>
      <c r="J6847">
        <v>0</v>
      </c>
      <c r="K6847" s="7">
        <f t="shared" si="212"/>
        <v>5</v>
      </c>
      <c r="L6847" s="8">
        <f t="shared" si="213"/>
        <v>45943</v>
      </c>
    </row>
    <row r="6848" spans="1:12" x14ac:dyDescent="0.3">
      <c r="A6848" s="2">
        <v>45943.25</v>
      </c>
      <c r="B6848">
        <v>104</v>
      </c>
      <c r="C6848" t="s">
        <v>12</v>
      </c>
      <c r="D6848">
        <v>62.496817489475333</v>
      </c>
      <c r="E6848">
        <v>6.3585674583649308</v>
      </c>
      <c r="F6848">
        <v>33.216481935053913</v>
      </c>
      <c r="G6848">
        <v>277.487404158196</v>
      </c>
      <c r="H6848">
        <v>187</v>
      </c>
      <c r="I6848">
        <v>4</v>
      </c>
      <c r="J6848">
        <v>0</v>
      </c>
      <c r="K6848" s="7">
        <f t="shared" si="212"/>
        <v>6</v>
      </c>
      <c r="L6848" s="8">
        <f t="shared" si="213"/>
        <v>45943</v>
      </c>
    </row>
    <row r="6849" spans="1:12" x14ac:dyDescent="0.3">
      <c r="A6849" s="2">
        <v>45943.291666666657</v>
      </c>
      <c r="B6849">
        <v>123</v>
      </c>
      <c r="C6849" t="s">
        <v>11</v>
      </c>
      <c r="D6849">
        <v>71.439673536949456</v>
      </c>
      <c r="E6849">
        <v>4.8775195974183383</v>
      </c>
      <c r="F6849">
        <v>22.864946933360081</v>
      </c>
      <c r="G6849">
        <v>202.00844213169739</v>
      </c>
      <c r="H6849">
        <v>94</v>
      </c>
      <c r="I6849">
        <v>6</v>
      </c>
      <c r="J6849">
        <v>0</v>
      </c>
      <c r="K6849" s="7">
        <f t="shared" si="212"/>
        <v>7</v>
      </c>
      <c r="L6849" s="8">
        <f t="shared" si="213"/>
        <v>45943</v>
      </c>
    </row>
    <row r="6850" spans="1:12" x14ac:dyDescent="0.3">
      <c r="A6850" s="2">
        <v>45943.333333333343</v>
      </c>
      <c r="B6850">
        <v>141</v>
      </c>
      <c r="C6850" t="s">
        <v>12</v>
      </c>
      <c r="D6850">
        <v>65.573908265490147</v>
      </c>
      <c r="E6850">
        <v>7.2969582270695694</v>
      </c>
      <c r="F6850">
        <v>28.030405919242781</v>
      </c>
      <c r="G6850">
        <v>196.00634543882589</v>
      </c>
      <c r="H6850">
        <v>143</v>
      </c>
      <c r="I6850">
        <v>1</v>
      </c>
      <c r="J6850">
        <v>0</v>
      </c>
      <c r="K6850" s="7">
        <f t="shared" ref="K6850:K6913" si="214">HOUR(A6850)</f>
        <v>8</v>
      </c>
      <c r="L6850" s="8">
        <f t="shared" si="213"/>
        <v>45943</v>
      </c>
    </row>
    <row r="6851" spans="1:12" x14ac:dyDescent="0.3">
      <c r="A6851" s="2">
        <v>45943.375</v>
      </c>
      <c r="B6851">
        <v>105</v>
      </c>
      <c r="C6851" t="s">
        <v>10</v>
      </c>
      <c r="D6851">
        <v>69.386433872512455</v>
      </c>
      <c r="E6851">
        <v>4.6890238075883897</v>
      </c>
      <c r="F6851">
        <v>29.608345064933911</v>
      </c>
      <c r="G6851">
        <v>279.69616685884421</v>
      </c>
      <c r="H6851">
        <v>135</v>
      </c>
      <c r="I6851">
        <v>4</v>
      </c>
      <c r="J6851">
        <v>0</v>
      </c>
      <c r="K6851" s="7">
        <f t="shared" si="214"/>
        <v>9</v>
      </c>
      <c r="L6851" s="8">
        <f t="shared" ref="L6851:L6914" si="215">DATE(YEAR(A6851), MONTH(A6851), DAY(A6851))</f>
        <v>45943</v>
      </c>
    </row>
    <row r="6852" spans="1:12" x14ac:dyDescent="0.3">
      <c r="A6852" s="2">
        <v>45943.416666666657</v>
      </c>
      <c r="B6852">
        <v>109</v>
      </c>
      <c r="C6852" t="s">
        <v>10</v>
      </c>
      <c r="D6852">
        <v>74.602868578959985</v>
      </c>
      <c r="E6852">
        <v>7.8947406971376077</v>
      </c>
      <c r="F6852">
        <v>26.27381737268383</v>
      </c>
      <c r="G6852">
        <v>160.26981929742249</v>
      </c>
      <c r="H6852">
        <v>126</v>
      </c>
      <c r="I6852">
        <v>3</v>
      </c>
      <c r="J6852">
        <v>0</v>
      </c>
      <c r="K6852" s="7">
        <f t="shared" si="214"/>
        <v>10</v>
      </c>
      <c r="L6852" s="8">
        <f t="shared" si="215"/>
        <v>45943</v>
      </c>
    </row>
    <row r="6853" spans="1:12" x14ac:dyDescent="0.3">
      <c r="A6853" s="2">
        <v>45943.458333333343</v>
      </c>
      <c r="B6853">
        <v>106</v>
      </c>
      <c r="C6853" t="s">
        <v>12</v>
      </c>
      <c r="D6853">
        <v>77.509126012709501</v>
      </c>
      <c r="E6853">
        <v>3.6374636274363672</v>
      </c>
      <c r="F6853">
        <v>30.25062106525154</v>
      </c>
      <c r="G6853">
        <v>265.33735638888692</v>
      </c>
      <c r="H6853">
        <v>140</v>
      </c>
      <c r="I6853">
        <v>8</v>
      </c>
      <c r="J6853">
        <v>0</v>
      </c>
      <c r="K6853" s="7">
        <f t="shared" si="214"/>
        <v>11</v>
      </c>
      <c r="L6853" s="8">
        <f t="shared" si="215"/>
        <v>45943</v>
      </c>
    </row>
    <row r="6854" spans="1:12" x14ac:dyDescent="0.3">
      <c r="A6854" s="2">
        <v>45943.5</v>
      </c>
      <c r="B6854">
        <v>130</v>
      </c>
      <c r="C6854" t="s">
        <v>11</v>
      </c>
      <c r="D6854">
        <v>53.786589319712697</v>
      </c>
      <c r="E6854">
        <v>2.8645855789050931</v>
      </c>
      <c r="F6854">
        <v>23.86400484937738</v>
      </c>
      <c r="G6854">
        <v>282.04643487012657</v>
      </c>
      <c r="H6854">
        <v>197</v>
      </c>
      <c r="I6854">
        <v>4</v>
      </c>
      <c r="J6854">
        <v>1</v>
      </c>
      <c r="K6854" s="7">
        <f t="shared" si="214"/>
        <v>12</v>
      </c>
      <c r="L6854" s="8">
        <f t="shared" si="215"/>
        <v>45943</v>
      </c>
    </row>
    <row r="6855" spans="1:12" x14ac:dyDescent="0.3">
      <c r="A6855" s="2">
        <v>45943.541666666657</v>
      </c>
      <c r="B6855">
        <v>105</v>
      </c>
      <c r="C6855" t="s">
        <v>11</v>
      </c>
      <c r="D6855">
        <v>59.732943910884472</v>
      </c>
      <c r="E6855">
        <v>6.6977193237846286</v>
      </c>
      <c r="F6855">
        <v>32.589505339222463</v>
      </c>
      <c r="G6855">
        <v>209.83165280173401</v>
      </c>
      <c r="H6855">
        <v>159</v>
      </c>
      <c r="I6855">
        <v>6</v>
      </c>
      <c r="J6855">
        <v>0</v>
      </c>
      <c r="K6855" s="7">
        <f t="shared" si="214"/>
        <v>13</v>
      </c>
      <c r="L6855" s="8">
        <f t="shared" si="215"/>
        <v>45943</v>
      </c>
    </row>
    <row r="6856" spans="1:12" x14ac:dyDescent="0.3">
      <c r="A6856" s="2">
        <v>45943.583333333343</v>
      </c>
      <c r="B6856">
        <v>100</v>
      </c>
      <c r="C6856" t="s">
        <v>11</v>
      </c>
      <c r="D6856">
        <v>74.423022887510371</v>
      </c>
      <c r="E6856">
        <v>6.0531704865916041</v>
      </c>
      <c r="F6856">
        <v>21.113375333030891</v>
      </c>
      <c r="G6856">
        <v>372.92871261359608</v>
      </c>
      <c r="H6856">
        <v>122</v>
      </c>
      <c r="I6856">
        <v>0</v>
      </c>
      <c r="J6856">
        <v>0</v>
      </c>
      <c r="K6856" s="7">
        <f t="shared" si="214"/>
        <v>14</v>
      </c>
      <c r="L6856" s="8">
        <f t="shared" si="215"/>
        <v>45943</v>
      </c>
    </row>
    <row r="6857" spans="1:12" x14ac:dyDescent="0.3">
      <c r="A6857" s="2">
        <v>45943.625</v>
      </c>
      <c r="B6857">
        <v>115</v>
      </c>
      <c r="C6857" t="s">
        <v>11</v>
      </c>
      <c r="D6857">
        <v>70.157597724251389</v>
      </c>
      <c r="E6857">
        <v>1.640364537176477</v>
      </c>
      <c r="F6857">
        <v>25.42523610298182</v>
      </c>
      <c r="G6857">
        <v>228.25994667115941</v>
      </c>
      <c r="H6857">
        <v>146</v>
      </c>
      <c r="I6857">
        <v>0</v>
      </c>
      <c r="J6857">
        <v>0</v>
      </c>
      <c r="K6857" s="7">
        <f t="shared" si="214"/>
        <v>15</v>
      </c>
      <c r="L6857" s="8">
        <f t="shared" si="215"/>
        <v>45943</v>
      </c>
    </row>
    <row r="6858" spans="1:12" x14ac:dyDescent="0.3">
      <c r="A6858" s="2">
        <v>45943.666666666657</v>
      </c>
      <c r="B6858">
        <v>147</v>
      </c>
      <c r="C6858" t="s">
        <v>12</v>
      </c>
      <c r="D6858">
        <v>66.114529993844926</v>
      </c>
      <c r="E6858">
        <v>3.2203449509680948</v>
      </c>
      <c r="F6858">
        <v>26.292206002582631</v>
      </c>
      <c r="G6858">
        <v>220.78726148861489</v>
      </c>
      <c r="H6858">
        <v>89</v>
      </c>
      <c r="I6858">
        <v>5</v>
      </c>
      <c r="J6858">
        <v>1</v>
      </c>
      <c r="K6858" s="7">
        <f t="shared" si="214"/>
        <v>16</v>
      </c>
      <c r="L6858" s="8">
        <f t="shared" si="215"/>
        <v>45943</v>
      </c>
    </row>
    <row r="6859" spans="1:12" x14ac:dyDescent="0.3">
      <c r="A6859" s="2">
        <v>45943.708333333343</v>
      </c>
      <c r="B6859">
        <v>122</v>
      </c>
      <c r="C6859" t="s">
        <v>10</v>
      </c>
      <c r="D6859">
        <v>61.750314126300623</v>
      </c>
      <c r="E6859">
        <v>5.2070473237055408</v>
      </c>
      <c r="F6859">
        <v>29.032204046956821</v>
      </c>
      <c r="G6859">
        <v>245.1140847355199</v>
      </c>
      <c r="H6859">
        <v>100</v>
      </c>
      <c r="I6859">
        <v>5</v>
      </c>
      <c r="J6859">
        <v>0</v>
      </c>
      <c r="K6859" s="7">
        <f t="shared" si="214"/>
        <v>17</v>
      </c>
      <c r="L6859" s="8">
        <f t="shared" si="215"/>
        <v>45943</v>
      </c>
    </row>
    <row r="6860" spans="1:12" x14ac:dyDescent="0.3">
      <c r="A6860" s="2">
        <v>45943.75</v>
      </c>
      <c r="B6860">
        <v>108</v>
      </c>
      <c r="C6860" t="s">
        <v>11</v>
      </c>
      <c r="D6860">
        <v>63.045115174489482</v>
      </c>
      <c r="E6860">
        <v>6.9050748288361952</v>
      </c>
      <c r="F6860">
        <v>30.441951923234669</v>
      </c>
      <c r="G6860">
        <v>195.61483171172409</v>
      </c>
      <c r="H6860">
        <v>159</v>
      </c>
      <c r="I6860">
        <v>1</v>
      </c>
      <c r="J6860">
        <v>0</v>
      </c>
      <c r="K6860" s="7">
        <f t="shared" si="214"/>
        <v>18</v>
      </c>
      <c r="L6860" s="8">
        <f t="shared" si="215"/>
        <v>45943</v>
      </c>
    </row>
    <row r="6861" spans="1:12" x14ac:dyDescent="0.3">
      <c r="A6861" s="2">
        <v>45943.791666666657</v>
      </c>
      <c r="B6861">
        <v>104</v>
      </c>
      <c r="C6861" t="s">
        <v>12</v>
      </c>
      <c r="D6861">
        <v>86.841734159006052</v>
      </c>
      <c r="E6861">
        <v>1.2768928196117091</v>
      </c>
      <c r="F6861">
        <v>27.549889845211151</v>
      </c>
      <c r="G6861">
        <v>242.72596406951101</v>
      </c>
      <c r="H6861">
        <v>149</v>
      </c>
      <c r="I6861">
        <v>1</v>
      </c>
      <c r="J6861">
        <v>0</v>
      </c>
      <c r="K6861" s="7">
        <f t="shared" si="214"/>
        <v>19</v>
      </c>
      <c r="L6861" s="8">
        <f t="shared" si="215"/>
        <v>45943</v>
      </c>
    </row>
    <row r="6862" spans="1:12" x14ac:dyDescent="0.3">
      <c r="A6862" s="2">
        <v>45943.833333333343</v>
      </c>
      <c r="B6862">
        <v>132</v>
      </c>
      <c r="C6862" t="s">
        <v>12</v>
      </c>
      <c r="D6862">
        <v>71.037863564993515</v>
      </c>
      <c r="E6862">
        <v>5.0068398742463991</v>
      </c>
      <c r="F6862">
        <v>37.412901825040002</v>
      </c>
      <c r="G6862">
        <v>239.6941549110245</v>
      </c>
      <c r="H6862">
        <v>154</v>
      </c>
      <c r="I6862">
        <v>3</v>
      </c>
      <c r="J6862">
        <v>0</v>
      </c>
      <c r="K6862" s="7">
        <f t="shared" si="214"/>
        <v>20</v>
      </c>
      <c r="L6862" s="8">
        <f t="shared" si="215"/>
        <v>45943</v>
      </c>
    </row>
    <row r="6863" spans="1:12" x14ac:dyDescent="0.3">
      <c r="A6863" s="2">
        <v>45943.875</v>
      </c>
      <c r="B6863">
        <v>133</v>
      </c>
      <c r="C6863" t="s">
        <v>10</v>
      </c>
      <c r="D6863">
        <v>60.932019073955452</v>
      </c>
      <c r="E6863">
        <v>3.082417406314339</v>
      </c>
      <c r="F6863">
        <v>21.727821476702271</v>
      </c>
      <c r="G6863">
        <v>276.26969183935262</v>
      </c>
      <c r="H6863">
        <v>91</v>
      </c>
      <c r="I6863">
        <v>0</v>
      </c>
      <c r="J6863">
        <v>0</v>
      </c>
      <c r="K6863" s="7">
        <f t="shared" si="214"/>
        <v>21</v>
      </c>
      <c r="L6863" s="8">
        <f t="shared" si="215"/>
        <v>45943</v>
      </c>
    </row>
    <row r="6864" spans="1:12" x14ac:dyDescent="0.3">
      <c r="A6864" s="2">
        <v>45943.916666666657</v>
      </c>
      <c r="B6864">
        <v>130</v>
      </c>
      <c r="C6864" t="s">
        <v>12</v>
      </c>
      <c r="D6864">
        <v>69.544893153468593</v>
      </c>
      <c r="E6864">
        <v>6.006131263188804</v>
      </c>
      <c r="F6864">
        <v>23.943701228579531</v>
      </c>
      <c r="G6864">
        <v>302.0864541884032</v>
      </c>
      <c r="H6864">
        <v>171</v>
      </c>
      <c r="I6864">
        <v>2</v>
      </c>
      <c r="J6864">
        <v>0</v>
      </c>
      <c r="K6864" s="7">
        <f t="shared" si="214"/>
        <v>22</v>
      </c>
      <c r="L6864" s="8">
        <f t="shared" si="215"/>
        <v>45943</v>
      </c>
    </row>
    <row r="6865" spans="1:12" x14ac:dyDescent="0.3">
      <c r="A6865" s="2">
        <v>45943.958333333343</v>
      </c>
      <c r="B6865">
        <v>137</v>
      </c>
      <c r="C6865" t="s">
        <v>12</v>
      </c>
      <c r="D6865">
        <v>62.986393294757669</v>
      </c>
      <c r="E6865">
        <v>6.095422842370918</v>
      </c>
      <c r="F6865">
        <v>37.799256175937842</v>
      </c>
      <c r="G6865">
        <v>193.82872456688679</v>
      </c>
      <c r="H6865">
        <v>81</v>
      </c>
      <c r="I6865">
        <v>4</v>
      </c>
      <c r="J6865">
        <v>1</v>
      </c>
      <c r="K6865" s="7">
        <f t="shared" si="214"/>
        <v>23</v>
      </c>
      <c r="L6865" s="8">
        <f t="shared" si="215"/>
        <v>45943</v>
      </c>
    </row>
    <row r="6866" spans="1:12" x14ac:dyDescent="0.3">
      <c r="A6866" s="2">
        <v>45944</v>
      </c>
      <c r="B6866">
        <v>128</v>
      </c>
      <c r="C6866" t="s">
        <v>12</v>
      </c>
      <c r="D6866">
        <v>64.83318013197173</v>
      </c>
      <c r="E6866">
        <v>6.7785461408935577</v>
      </c>
      <c r="F6866">
        <v>33.793422756176703</v>
      </c>
      <c r="G6866">
        <v>259.35402018008512</v>
      </c>
      <c r="H6866">
        <v>167</v>
      </c>
      <c r="I6866">
        <v>7</v>
      </c>
      <c r="J6866">
        <v>0</v>
      </c>
      <c r="K6866" s="7">
        <f t="shared" si="214"/>
        <v>0</v>
      </c>
      <c r="L6866" s="8">
        <f t="shared" si="215"/>
        <v>45944</v>
      </c>
    </row>
    <row r="6867" spans="1:12" x14ac:dyDescent="0.3">
      <c r="A6867" s="2">
        <v>45944.041666666657</v>
      </c>
      <c r="B6867">
        <v>100</v>
      </c>
      <c r="C6867" t="s">
        <v>12</v>
      </c>
      <c r="D6867">
        <v>72.747713053782988</v>
      </c>
      <c r="E6867">
        <v>5.0415673477309646</v>
      </c>
      <c r="F6867">
        <v>28.354787004276051</v>
      </c>
      <c r="G6867">
        <v>213.80837075399199</v>
      </c>
      <c r="H6867">
        <v>171</v>
      </c>
      <c r="I6867">
        <v>1</v>
      </c>
      <c r="J6867">
        <v>1</v>
      </c>
      <c r="K6867" s="7">
        <f t="shared" si="214"/>
        <v>1</v>
      </c>
      <c r="L6867" s="8">
        <f t="shared" si="215"/>
        <v>45944</v>
      </c>
    </row>
    <row r="6868" spans="1:12" x14ac:dyDescent="0.3">
      <c r="A6868" s="2">
        <v>45944.083333333343</v>
      </c>
      <c r="B6868">
        <v>135</v>
      </c>
      <c r="C6868" t="s">
        <v>12</v>
      </c>
      <c r="D6868">
        <v>80.880962164851852</v>
      </c>
      <c r="E6868">
        <v>7.1939269384663298</v>
      </c>
      <c r="F6868">
        <v>33.754053464113312</v>
      </c>
      <c r="G6868">
        <v>281.60414573078418</v>
      </c>
      <c r="H6868">
        <v>71</v>
      </c>
      <c r="I6868">
        <v>0</v>
      </c>
      <c r="J6868">
        <v>0</v>
      </c>
      <c r="K6868" s="7">
        <f t="shared" si="214"/>
        <v>2</v>
      </c>
      <c r="L6868" s="8">
        <f t="shared" si="215"/>
        <v>45944</v>
      </c>
    </row>
    <row r="6869" spans="1:12" x14ac:dyDescent="0.3">
      <c r="A6869" s="2">
        <v>45944.125</v>
      </c>
      <c r="B6869">
        <v>112</v>
      </c>
      <c r="C6869" t="s">
        <v>11</v>
      </c>
      <c r="D6869">
        <v>78.922696446602259</v>
      </c>
      <c r="E6869">
        <v>5.5133910927293126</v>
      </c>
      <c r="F6869">
        <v>34.112244846092473</v>
      </c>
      <c r="G6869">
        <v>270.48464505139202</v>
      </c>
      <c r="H6869">
        <v>149</v>
      </c>
      <c r="I6869">
        <v>7</v>
      </c>
      <c r="J6869">
        <v>0</v>
      </c>
      <c r="K6869" s="7">
        <f t="shared" si="214"/>
        <v>3</v>
      </c>
      <c r="L6869" s="8">
        <f t="shared" si="215"/>
        <v>45944</v>
      </c>
    </row>
    <row r="6870" spans="1:12" x14ac:dyDescent="0.3">
      <c r="A6870" s="2">
        <v>45944.166666666657</v>
      </c>
      <c r="B6870">
        <v>102</v>
      </c>
      <c r="C6870" t="s">
        <v>12</v>
      </c>
      <c r="D6870">
        <v>63.960165565955663</v>
      </c>
      <c r="E6870">
        <v>4.6428688538263199</v>
      </c>
      <c r="F6870">
        <v>20.947042354100571</v>
      </c>
      <c r="G6870">
        <v>307.45896192926659</v>
      </c>
      <c r="H6870">
        <v>190</v>
      </c>
      <c r="I6870">
        <v>3</v>
      </c>
      <c r="J6870">
        <v>0</v>
      </c>
      <c r="K6870" s="7">
        <f t="shared" si="214"/>
        <v>4</v>
      </c>
      <c r="L6870" s="8">
        <f t="shared" si="215"/>
        <v>45944</v>
      </c>
    </row>
    <row r="6871" spans="1:12" x14ac:dyDescent="0.3">
      <c r="A6871" s="2">
        <v>45944.208333333343</v>
      </c>
      <c r="B6871">
        <v>131</v>
      </c>
      <c r="C6871" t="s">
        <v>12</v>
      </c>
      <c r="D6871">
        <v>77.817391283688508</v>
      </c>
      <c r="E6871">
        <v>5.519603441778357</v>
      </c>
      <c r="F6871">
        <v>32.776545565450881</v>
      </c>
      <c r="G6871">
        <v>284.60101434009488</v>
      </c>
      <c r="H6871">
        <v>179</v>
      </c>
      <c r="I6871">
        <v>2</v>
      </c>
      <c r="J6871">
        <v>0</v>
      </c>
      <c r="K6871" s="7">
        <f t="shared" si="214"/>
        <v>5</v>
      </c>
      <c r="L6871" s="8">
        <f t="shared" si="215"/>
        <v>45944</v>
      </c>
    </row>
    <row r="6872" spans="1:12" x14ac:dyDescent="0.3">
      <c r="A6872" s="2">
        <v>45944.25</v>
      </c>
      <c r="B6872">
        <v>149</v>
      </c>
      <c r="C6872" t="s">
        <v>12</v>
      </c>
      <c r="D6872">
        <v>66.409959631591676</v>
      </c>
      <c r="E6872">
        <v>3.1948999377960359</v>
      </c>
      <c r="F6872">
        <v>32.966266189524319</v>
      </c>
      <c r="G6872">
        <v>209.90481613131379</v>
      </c>
      <c r="H6872">
        <v>75</v>
      </c>
      <c r="I6872">
        <v>9</v>
      </c>
      <c r="J6872">
        <v>0</v>
      </c>
      <c r="K6872" s="7">
        <f t="shared" si="214"/>
        <v>6</v>
      </c>
      <c r="L6872" s="8">
        <f t="shared" si="215"/>
        <v>45944</v>
      </c>
    </row>
    <row r="6873" spans="1:12" x14ac:dyDescent="0.3">
      <c r="A6873" s="2">
        <v>45944.291666666657</v>
      </c>
      <c r="B6873">
        <v>125</v>
      </c>
      <c r="C6873" t="s">
        <v>12</v>
      </c>
      <c r="D6873">
        <v>85.993614850959631</v>
      </c>
      <c r="E6873">
        <v>7.1952985325461221</v>
      </c>
      <c r="F6873">
        <v>29.33541526169811</v>
      </c>
      <c r="G6873">
        <v>275.43170273055642</v>
      </c>
      <c r="H6873">
        <v>107</v>
      </c>
      <c r="I6873">
        <v>4</v>
      </c>
      <c r="J6873">
        <v>0</v>
      </c>
      <c r="K6873" s="7">
        <f t="shared" si="214"/>
        <v>7</v>
      </c>
      <c r="L6873" s="8">
        <f t="shared" si="215"/>
        <v>45944</v>
      </c>
    </row>
    <row r="6874" spans="1:12" x14ac:dyDescent="0.3">
      <c r="A6874" s="2">
        <v>45944.333333333343</v>
      </c>
      <c r="B6874">
        <v>143</v>
      </c>
      <c r="C6874" t="s">
        <v>11</v>
      </c>
      <c r="D6874">
        <v>87.550683026988551</v>
      </c>
      <c r="E6874">
        <v>2.7099786173461622</v>
      </c>
      <c r="F6874">
        <v>27.696301887484829</v>
      </c>
      <c r="G6874">
        <v>234.26641680987561</v>
      </c>
      <c r="H6874">
        <v>168</v>
      </c>
      <c r="I6874">
        <v>4</v>
      </c>
      <c r="J6874">
        <v>1</v>
      </c>
      <c r="K6874" s="7">
        <f t="shared" si="214"/>
        <v>8</v>
      </c>
      <c r="L6874" s="8">
        <f t="shared" si="215"/>
        <v>45944</v>
      </c>
    </row>
    <row r="6875" spans="1:12" x14ac:dyDescent="0.3">
      <c r="A6875" s="2">
        <v>45944.375</v>
      </c>
      <c r="B6875">
        <v>148</v>
      </c>
      <c r="C6875" t="s">
        <v>12</v>
      </c>
      <c r="D6875">
        <v>67.247425989632248</v>
      </c>
      <c r="E6875">
        <v>6.7547418938122874</v>
      </c>
      <c r="F6875">
        <v>35.46015448461749</v>
      </c>
      <c r="G6875">
        <v>292.987253246808</v>
      </c>
      <c r="H6875">
        <v>148</v>
      </c>
      <c r="I6875">
        <v>0</v>
      </c>
      <c r="J6875">
        <v>0</v>
      </c>
      <c r="K6875" s="7">
        <f t="shared" si="214"/>
        <v>9</v>
      </c>
      <c r="L6875" s="8">
        <f t="shared" si="215"/>
        <v>45944</v>
      </c>
    </row>
    <row r="6876" spans="1:12" x14ac:dyDescent="0.3">
      <c r="A6876" s="2">
        <v>45944.416666666657</v>
      </c>
      <c r="B6876">
        <v>122</v>
      </c>
      <c r="C6876" t="s">
        <v>10</v>
      </c>
      <c r="D6876">
        <v>72.341496681991558</v>
      </c>
      <c r="E6876">
        <v>8.917102202908076</v>
      </c>
      <c r="F6876">
        <v>26.683930608802932</v>
      </c>
      <c r="G6876">
        <v>256.06558218756339</v>
      </c>
      <c r="H6876">
        <v>116</v>
      </c>
      <c r="I6876">
        <v>1</v>
      </c>
      <c r="J6876">
        <v>0</v>
      </c>
      <c r="K6876" s="7">
        <f t="shared" si="214"/>
        <v>10</v>
      </c>
      <c r="L6876" s="8">
        <f t="shared" si="215"/>
        <v>45944</v>
      </c>
    </row>
    <row r="6877" spans="1:12" x14ac:dyDescent="0.3">
      <c r="A6877" s="2">
        <v>45944.458333333343</v>
      </c>
      <c r="B6877">
        <v>145</v>
      </c>
      <c r="C6877" t="s">
        <v>11</v>
      </c>
      <c r="D6877">
        <v>61.225505047456579</v>
      </c>
      <c r="E6877">
        <v>3.3153675608006741</v>
      </c>
      <c r="F6877">
        <v>32.775759798141962</v>
      </c>
      <c r="G6877">
        <v>286.68394928014283</v>
      </c>
      <c r="H6877">
        <v>173</v>
      </c>
      <c r="I6877">
        <v>3</v>
      </c>
      <c r="J6877">
        <v>0</v>
      </c>
      <c r="K6877" s="7">
        <f t="shared" si="214"/>
        <v>11</v>
      </c>
      <c r="L6877" s="8">
        <f t="shared" si="215"/>
        <v>45944</v>
      </c>
    </row>
    <row r="6878" spans="1:12" x14ac:dyDescent="0.3">
      <c r="A6878" s="2">
        <v>45944.5</v>
      </c>
      <c r="B6878">
        <v>133</v>
      </c>
      <c r="C6878" t="s">
        <v>12</v>
      </c>
      <c r="D6878">
        <v>83.17758114141256</v>
      </c>
      <c r="E6878">
        <v>3.7103607289564522</v>
      </c>
      <c r="F6878">
        <v>28.922315573494991</v>
      </c>
      <c r="G6878">
        <v>247.02936069518881</v>
      </c>
      <c r="H6878">
        <v>57</v>
      </c>
      <c r="I6878">
        <v>3</v>
      </c>
      <c r="J6878">
        <v>1</v>
      </c>
      <c r="K6878" s="7">
        <f t="shared" si="214"/>
        <v>12</v>
      </c>
      <c r="L6878" s="8">
        <f t="shared" si="215"/>
        <v>45944</v>
      </c>
    </row>
    <row r="6879" spans="1:12" x14ac:dyDescent="0.3">
      <c r="A6879" s="2">
        <v>45944.541666666657</v>
      </c>
      <c r="B6879">
        <v>144</v>
      </c>
      <c r="C6879" t="s">
        <v>11</v>
      </c>
      <c r="D6879">
        <v>66.327995665279985</v>
      </c>
      <c r="E6879">
        <v>5.3413471968263497</v>
      </c>
      <c r="F6879">
        <v>24.097354189944909</v>
      </c>
      <c r="G6879">
        <v>305.26780791334738</v>
      </c>
      <c r="H6879">
        <v>56</v>
      </c>
      <c r="I6879">
        <v>2</v>
      </c>
      <c r="J6879">
        <v>0</v>
      </c>
      <c r="K6879" s="7">
        <f t="shared" si="214"/>
        <v>13</v>
      </c>
      <c r="L6879" s="8">
        <f t="shared" si="215"/>
        <v>45944</v>
      </c>
    </row>
    <row r="6880" spans="1:12" x14ac:dyDescent="0.3">
      <c r="A6880" s="2">
        <v>45944.583333333343</v>
      </c>
      <c r="B6880">
        <v>104</v>
      </c>
      <c r="C6880" t="s">
        <v>10</v>
      </c>
      <c r="D6880">
        <v>50.761385305555557</v>
      </c>
      <c r="E6880">
        <v>6.0271886244212123</v>
      </c>
      <c r="F6880">
        <v>31.058430097218778</v>
      </c>
      <c r="G6880">
        <v>220.3361147520059</v>
      </c>
      <c r="H6880">
        <v>195</v>
      </c>
      <c r="I6880">
        <v>3</v>
      </c>
      <c r="J6880">
        <v>0</v>
      </c>
      <c r="K6880" s="7">
        <f t="shared" si="214"/>
        <v>14</v>
      </c>
      <c r="L6880" s="8">
        <f t="shared" si="215"/>
        <v>45944</v>
      </c>
    </row>
    <row r="6881" spans="1:12" x14ac:dyDescent="0.3">
      <c r="A6881" s="2">
        <v>45944.625</v>
      </c>
      <c r="B6881">
        <v>103</v>
      </c>
      <c r="C6881" t="s">
        <v>11</v>
      </c>
      <c r="D6881">
        <v>65.684303586729243</v>
      </c>
      <c r="E6881">
        <v>4.6208174392488317</v>
      </c>
      <c r="F6881">
        <v>31.114117619264839</v>
      </c>
      <c r="G6881">
        <v>231.00950185555141</v>
      </c>
      <c r="H6881">
        <v>162</v>
      </c>
      <c r="I6881">
        <v>2</v>
      </c>
      <c r="J6881">
        <v>0</v>
      </c>
      <c r="K6881" s="7">
        <f t="shared" si="214"/>
        <v>15</v>
      </c>
      <c r="L6881" s="8">
        <f t="shared" si="215"/>
        <v>45944</v>
      </c>
    </row>
    <row r="6882" spans="1:12" x14ac:dyDescent="0.3">
      <c r="A6882" s="2">
        <v>45944.666666666657</v>
      </c>
      <c r="B6882">
        <v>106</v>
      </c>
      <c r="C6882" t="s">
        <v>10</v>
      </c>
      <c r="D6882">
        <v>51.127481936561963</v>
      </c>
      <c r="E6882">
        <v>4.700412643988523</v>
      </c>
      <c r="F6882">
        <v>28.106973009546589</v>
      </c>
      <c r="G6882">
        <v>198.89898047907241</v>
      </c>
      <c r="H6882">
        <v>78</v>
      </c>
      <c r="I6882">
        <v>7</v>
      </c>
      <c r="J6882">
        <v>0</v>
      </c>
      <c r="K6882" s="7">
        <f t="shared" si="214"/>
        <v>16</v>
      </c>
      <c r="L6882" s="8">
        <f t="shared" si="215"/>
        <v>45944</v>
      </c>
    </row>
    <row r="6883" spans="1:12" x14ac:dyDescent="0.3">
      <c r="A6883" s="2">
        <v>45944.708333333343</v>
      </c>
      <c r="B6883">
        <v>127</v>
      </c>
      <c r="C6883" t="s">
        <v>12</v>
      </c>
      <c r="D6883">
        <v>74.446285443510547</v>
      </c>
      <c r="E6883">
        <v>1.7664618605449189</v>
      </c>
      <c r="F6883">
        <v>30.515856465496039</v>
      </c>
      <c r="G6883">
        <v>229.3474442086052</v>
      </c>
      <c r="H6883">
        <v>174</v>
      </c>
      <c r="I6883">
        <v>2</v>
      </c>
      <c r="J6883">
        <v>0</v>
      </c>
      <c r="K6883" s="7">
        <f t="shared" si="214"/>
        <v>17</v>
      </c>
      <c r="L6883" s="8">
        <f t="shared" si="215"/>
        <v>45944</v>
      </c>
    </row>
    <row r="6884" spans="1:12" x14ac:dyDescent="0.3">
      <c r="A6884" s="2">
        <v>45944.75</v>
      </c>
      <c r="B6884">
        <v>141</v>
      </c>
      <c r="C6884" t="s">
        <v>12</v>
      </c>
      <c r="D6884">
        <v>68.314289608639243</v>
      </c>
      <c r="E6884">
        <v>4.6265061173675699</v>
      </c>
      <c r="F6884">
        <v>24.671435214056249</v>
      </c>
      <c r="G6884">
        <v>198.54837174989621</v>
      </c>
      <c r="H6884">
        <v>173</v>
      </c>
      <c r="I6884">
        <v>2</v>
      </c>
      <c r="J6884">
        <v>0</v>
      </c>
      <c r="K6884" s="7">
        <f t="shared" si="214"/>
        <v>18</v>
      </c>
      <c r="L6884" s="8">
        <f t="shared" si="215"/>
        <v>45944</v>
      </c>
    </row>
    <row r="6885" spans="1:12" x14ac:dyDescent="0.3">
      <c r="A6885" s="2">
        <v>45944.791666666657</v>
      </c>
      <c r="B6885">
        <v>141</v>
      </c>
      <c r="C6885" t="s">
        <v>10</v>
      </c>
      <c r="D6885">
        <v>78.330262418437997</v>
      </c>
      <c r="E6885">
        <v>5.4035450878162958</v>
      </c>
      <c r="F6885">
        <v>18.98500085033124</v>
      </c>
      <c r="G6885">
        <v>262.26714302327213</v>
      </c>
      <c r="H6885">
        <v>97</v>
      </c>
      <c r="I6885">
        <v>3</v>
      </c>
      <c r="J6885">
        <v>0</v>
      </c>
      <c r="K6885" s="7">
        <f t="shared" si="214"/>
        <v>19</v>
      </c>
      <c r="L6885" s="8">
        <f t="shared" si="215"/>
        <v>45944</v>
      </c>
    </row>
    <row r="6886" spans="1:12" x14ac:dyDescent="0.3">
      <c r="A6886" s="2">
        <v>45944.833333333343</v>
      </c>
      <c r="B6886">
        <v>101</v>
      </c>
      <c r="C6886" t="s">
        <v>12</v>
      </c>
      <c r="D6886">
        <v>56.76416321900048</v>
      </c>
      <c r="E6886">
        <v>6.8421002246307783</v>
      </c>
      <c r="F6886">
        <v>27.464095309314299</v>
      </c>
      <c r="G6886">
        <v>218.63346896785481</v>
      </c>
      <c r="H6886">
        <v>191</v>
      </c>
      <c r="I6886">
        <v>1</v>
      </c>
      <c r="J6886">
        <v>0</v>
      </c>
      <c r="K6886" s="7">
        <f t="shared" si="214"/>
        <v>20</v>
      </c>
      <c r="L6886" s="8">
        <f t="shared" si="215"/>
        <v>45944</v>
      </c>
    </row>
    <row r="6887" spans="1:12" x14ac:dyDescent="0.3">
      <c r="A6887" s="2">
        <v>45944.875</v>
      </c>
      <c r="B6887">
        <v>100</v>
      </c>
      <c r="C6887" t="s">
        <v>10</v>
      </c>
      <c r="D6887">
        <v>54.821890670101418</v>
      </c>
      <c r="E6887">
        <v>2.0316940589683909</v>
      </c>
      <c r="F6887">
        <v>22.660373205605939</v>
      </c>
      <c r="G6887">
        <v>222.395317215848</v>
      </c>
      <c r="H6887">
        <v>196</v>
      </c>
      <c r="I6887">
        <v>3</v>
      </c>
      <c r="J6887">
        <v>0</v>
      </c>
      <c r="K6887" s="7">
        <f t="shared" si="214"/>
        <v>21</v>
      </c>
      <c r="L6887" s="8">
        <f t="shared" si="215"/>
        <v>45944</v>
      </c>
    </row>
    <row r="6888" spans="1:12" x14ac:dyDescent="0.3">
      <c r="A6888" s="2">
        <v>45944.916666666657</v>
      </c>
      <c r="B6888">
        <v>123</v>
      </c>
      <c r="C6888" t="s">
        <v>10</v>
      </c>
      <c r="D6888">
        <v>75.092456117893278</v>
      </c>
      <c r="E6888">
        <v>5.9791715496276421</v>
      </c>
      <c r="F6888">
        <v>33.20218314875094</v>
      </c>
      <c r="G6888">
        <v>310.60862214360691</v>
      </c>
      <c r="H6888">
        <v>84</v>
      </c>
      <c r="I6888">
        <v>3</v>
      </c>
      <c r="J6888">
        <v>0</v>
      </c>
      <c r="K6888" s="7">
        <f t="shared" si="214"/>
        <v>22</v>
      </c>
      <c r="L6888" s="8">
        <f t="shared" si="215"/>
        <v>45944</v>
      </c>
    </row>
    <row r="6889" spans="1:12" x14ac:dyDescent="0.3">
      <c r="A6889" s="2">
        <v>45944.958333333343</v>
      </c>
      <c r="B6889">
        <v>140</v>
      </c>
      <c r="C6889" t="s">
        <v>10</v>
      </c>
      <c r="D6889">
        <v>61.957641266514429</v>
      </c>
      <c r="E6889">
        <v>4.2956543390460684</v>
      </c>
      <c r="F6889">
        <v>38.527461432048732</v>
      </c>
      <c r="G6889">
        <v>293.01514839182499</v>
      </c>
      <c r="H6889">
        <v>112</v>
      </c>
      <c r="I6889">
        <v>2</v>
      </c>
      <c r="J6889">
        <v>0</v>
      </c>
      <c r="K6889" s="7">
        <f t="shared" si="214"/>
        <v>23</v>
      </c>
      <c r="L6889" s="8">
        <f t="shared" si="215"/>
        <v>45944</v>
      </c>
    </row>
    <row r="6890" spans="1:12" x14ac:dyDescent="0.3">
      <c r="A6890" s="2">
        <v>45945</v>
      </c>
      <c r="B6890">
        <v>113</v>
      </c>
      <c r="C6890" t="s">
        <v>11</v>
      </c>
      <c r="D6890">
        <v>88.786921235223531</v>
      </c>
      <c r="E6890">
        <v>6.9685486635021112</v>
      </c>
      <c r="F6890">
        <v>35.236765428934703</v>
      </c>
      <c r="G6890">
        <v>209.71240311717651</v>
      </c>
      <c r="H6890">
        <v>124</v>
      </c>
      <c r="I6890">
        <v>0</v>
      </c>
      <c r="J6890">
        <v>0</v>
      </c>
      <c r="K6890" s="7">
        <f t="shared" si="214"/>
        <v>0</v>
      </c>
      <c r="L6890" s="8">
        <f t="shared" si="215"/>
        <v>45945</v>
      </c>
    </row>
    <row r="6891" spans="1:12" x14ac:dyDescent="0.3">
      <c r="A6891" s="2">
        <v>45945.041666666657</v>
      </c>
      <c r="B6891">
        <v>140</v>
      </c>
      <c r="C6891" t="s">
        <v>11</v>
      </c>
      <c r="D6891">
        <v>64.754041010215673</v>
      </c>
      <c r="E6891">
        <v>4.550988946341179</v>
      </c>
      <c r="F6891">
        <v>36.352661180429173</v>
      </c>
      <c r="G6891">
        <v>242.80496176380001</v>
      </c>
      <c r="H6891">
        <v>107</v>
      </c>
      <c r="I6891">
        <v>1</v>
      </c>
      <c r="J6891">
        <v>0</v>
      </c>
      <c r="K6891" s="7">
        <f t="shared" si="214"/>
        <v>1</v>
      </c>
      <c r="L6891" s="8">
        <f t="shared" si="215"/>
        <v>45945</v>
      </c>
    </row>
    <row r="6892" spans="1:12" x14ac:dyDescent="0.3">
      <c r="A6892" s="2">
        <v>45945.083333333343</v>
      </c>
      <c r="B6892">
        <v>128</v>
      </c>
      <c r="C6892" t="s">
        <v>10</v>
      </c>
      <c r="D6892">
        <v>69.562649324133247</v>
      </c>
      <c r="E6892">
        <v>4.4331133253082111</v>
      </c>
      <c r="F6892">
        <v>36.377102798700342</v>
      </c>
      <c r="G6892">
        <v>323.70417339632831</v>
      </c>
      <c r="H6892">
        <v>82</v>
      </c>
      <c r="I6892">
        <v>1</v>
      </c>
      <c r="J6892">
        <v>0</v>
      </c>
      <c r="K6892" s="7">
        <f t="shared" si="214"/>
        <v>2</v>
      </c>
      <c r="L6892" s="8">
        <f t="shared" si="215"/>
        <v>45945</v>
      </c>
    </row>
    <row r="6893" spans="1:12" x14ac:dyDescent="0.3">
      <c r="A6893" s="2">
        <v>45945.125</v>
      </c>
      <c r="B6893">
        <v>109</v>
      </c>
      <c r="C6893" t="s">
        <v>10</v>
      </c>
      <c r="D6893">
        <v>68.033133515274528</v>
      </c>
      <c r="E6893">
        <v>5.5348392375832276</v>
      </c>
      <c r="F6893">
        <v>26.048781538379451</v>
      </c>
      <c r="G6893">
        <v>268.85647018028152</v>
      </c>
      <c r="H6893">
        <v>154</v>
      </c>
      <c r="I6893">
        <v>2</v>
      </c>
      <c r="J6893">
        <v>0</v>
      </c>
      <c r="K6893" s="7">
        <f t="shared" si="214"/>
        <v>3</v>
      </c>
      <c r="L6893" s="8">
        <f t="shared" si="215"/>
        <v>45945</v>
      </c>
    </row>
    <row r="6894" spans="1:12" x14ac:dyDescent="0.3">
      <c r="A6894" s="2">
        <v>45945.166666666657</v>
      </c>
      <c r="B6894">
        <v>122</v>
      </c>
      <c r="C6894" t="s">
        <v>11</v>
      </c>
      <c r="D6894">
        <v>72.758304933122062</v>
      </c>
      <c r="E6894">
        <v>4.7275642203954646</v>
      </c>
      <c r="F6894">
        <v>32.325817688242893</v>
      </c>
      <c r="G6894">
        <v>270.75086048292673</v>
      </c>
      <c r="H6894">
        <v>55</v>
      </c>
      <c r="I6894">
        <v>0</v>
      </c>
      <c r="J6894">
        <v>0</v>
      </c>
      <c r="K6894" s="7">
        <f t="shared" si="214"/>
        <v>4</v>
      </c>
      <c r="L6894" s="8">
        <f t="shared" si="215"/>
        <v>45945</v>
      </c>
    </row>
    <row r="6895" spans="1:12" x14ac:dyDescent="0.3">
      <c r="A6895" s="2">
        <v>45945.208333333343</v>
      </c>
      <c r="B6895">
        <v>122</v>
      </c>
      <c r="C6895" t="s">
        <v>11</v>
      </c>
      <c r="D6895">
        <v>72.118724339587743</v>
      </c>
      <c r="E6895">
        <v>6.2037483211603179</v>
      </c>
      <c r="F6895">
        <v>27.993703979486021</v>
      </c>
      <c r="G6895">
        <v>239.53683887139289</v>
      </c>
      <c r="H6895">
        <v>115</v>
      </c>
      <c r="I6895">
        <v>1</v>
      </c>
      <c r="J6895">
        <v>0</v>
      </c>
      <c r="K6895" s="7">
        <f t="shared" si="214"/>
        <v>5</v>
      </c>
      <c r="L6895" s="8">
        <f t="shared" si="215"/>
        <v>45945</v>
      </c>
    </row>
    <row r="6896" spans="1:12" x14ac:dyDescent="0.3">
      <c r="A6896" s="2">
        <v>45945.25</v>
      </c>
      <c r="B6896">
        <v>124</v>
      </c>
      <c r="C6896" t="s">
        <v>12</v>
      </c>
      <c r="D6896">
        <v>62.401999526330158</v>
      </c>
      <c r="E6896">
        <v>5.1765928262061456</v>
      </c>
      <c r="F6896">
        <v>23.78506313926454</v>
      </c>
      <c r="G6896">
        <v>187.135368805474</v>
      </c>
      <c r="H6896">
        <v>168</v>
      </c>
      <c r="I6896">
        <v>10</v>
      </c>
      <c r="J6896">
        <v>0</v>
      </c>
      <c r="K6896" s="7">
        <f t="shared" si="214"/>
        <v>6</v>
      </c>
      <c r="L6896" s="8">
        <f t="shared" si="215"/>
        <v>45945</v>
      </c>
    </row>
    <row r="6897" spans="1:12" x14ac:dyDescent="0.3">
      <c r="A6897" s="2">
        <v>45945.291666666657</v>
      </c>
      <c r="B6897">
        <v>133</v>
      </c>
      <c r="C6897" t="s">
        <v>11</v>
      </c>
      <c r="D6897">
        <v>85.862892929444797</v>
      </c>
      <c r="E6897">
        <v>5.9794321704800737</v>
      </c>
      <c r="F6897">
        <v>25.74577308044082</v>
      </c>
      <c r="G6897">
        <v>273.5660501636749</v>
      </c>
      <c r="H6897">
        <v>144</v>
      </c>
      <c r="I6897">
        <v>1</v>
      </c>
      <c r="J6897">
        <v>0</v>
      </c>
      <c r="K6897" s="7">
        <f t="shared" si="214"/>
        <v>7</v>
      </c>
      <c r="L6897" s="8">
        <f t="shared" si="215"/>
        <v>45945</v>
      </c>
    </row>
    <row r="6898" spans="1:12" x14ac:dyDescent="0.3">
      <c r="A6898" s="2">
        <v>45945.333333333343</v>
      </c>
      <c r="B6898">
        <v>148</v>
      </c>
      <c r="C6898" t="s">
        <v>11</v>
      </c>
      <c r="D6898">
        <v>78.265621610632166</v>
      </c>
      <c r="E6898">
        <v>6.1761059438518036</v>
      </c>
      <c r="F6898">
        <v>29.704305416187051</v>
      </c>
      <c r="G6898">
        <v>269.66975545644999</v>
      </c>
      <c r="H6898">
        <v>161</v>
      </c>
      <c r="I6898">
        <v>2</v>
      </c>
      <c r="J6898">
        <v>0</v>
      </c>
      <c r="K6898" s="7">
        <f t="shared" si="214"/>
        <v>8</v>
      </c>
      <c r="L6898" s="8">
        <f t="shared" si="215"/>
        <v>45945</v>
      </c>
    </row>
    <row r="6899" spans="1:12" x14ac:dyDescent="0.3">
      <c r="A6899" s="2">
        <v>45945.375</v>
      </c>
      <c r="B6899">
        <v>148</v>
      </c>
      <c r="C6899" t="s">
        <v>10</v>
      </c>
      <c r="D6899">
        <v>84.956958231987983</v>
      </c>
      <c r="E6899">
        <v>3.9512652564170572</v>
      </c>
      <c r="F6899">
        <v>21.0454331922523</v>
      </c>
      <c r="G6899">
        <v>245.10375503103009</v>
      </c>
      <c r="H6899">
        <v>129</v>
      </c>
      <c r="I6899">
        <v>1</v>
      </c>
      <c r="J6899">
        <v>0</v>
      </c>
      <c r="K6899" s="7">
        <f t="shared" si="214"/>
        <v>9</v>
      </c>
      <c r="L6899" s="8">
        <f t="shared" si="215"/>
        <v>45945</v>
      </c>
    </row>
    <row r="6900" spans="1:12" x14ac:dyDescent="0.3">
      <c r="A6900" s="2">
        <v>45945.416666666657</v>
      </c>
      <c r="B6900">
        <v>100</v>
      </c>
      <c r="C6900" t="s">
        <v>11</v>
      </c>
      <c r="D6900">
        <v>79.858828912045169</v>
      </c>
      <c r="E6900">
        <v>6.5113671731506004</v>
      </c>
      <c r="F6900">
        <v>33.08744821512829</v>
      </c>
      <c r="G6900">
        <v>162.74274284081741</v>
      </c>
      <c r="H6900">
        <v>107</v>
      </c>
      <c r="I6900">
        <v>4</v>
      </c>
      <c r="J6900">
        <v>0</v>
      </c>
      <c r="K6900" s="7">
        <f t="shared" si="214"/>
        <v>10</v>
      </c>
      <c r="L6900" s="8">
        <f t="shared" si="215"/>
        <v>45945</v>
      </c>
    </row>
    <row r="6901" spans="1:12" x14ac:dyDescent="0.3">
      <c r="A6901" s="2">
        <v>45945.458333333343</v>
      </c>
      <c r="B6901">
        <v>114</v>
      </c>
      <c r="C6901" t="s">
        <v>10</v>
      </c>
      <c r="D6901">
        <v>64.549838012634865</v>
      </c>
      <c r="E6901">
        <v>7.3250235613975327</v>
      </c>
      <c r="F6901">
        <v>30.326322860325519</v>
      </c>
      <c r="G6901">
        <v>246.827881828844</v>
      </c>
      <c r="H6901">
        <v>123</v>
      </c>
      <c r="I6901">
        <v>3</v>
      </c>
      <c r="J6901">
        <v>0</v>
      </c>
      <c r="K6901" s="7">
        <f t="shared" si="214"/>
        <v>11</v>
      </c>
      <c r="L6901" s="8">
        <f t="shared" si="215"/>
        <v>45945</v>
      </c>
    </row>
    <row r="6902" spans="1:12" x14ac:dyDescent="0.3">
      <c r="A6902" s="2">
        <v>45945.5</v>
      </c>
      <c r="B6902">
        <v>140</v>
      </c>
      <c r="C6902" t="s">
        <v>11</v>
      </c>
      <c r="D6902">
        <v>74.011166934985155</v>
      </c>
      <c r="E6902">
        <v>6.0149883897081882</v>
      </c>
      <c r="F6902">
        <v>33.267398127624453</v>
      </c>
      <c r="G6902">
        <v>309.40292420099968</v>
      </c>
      <c r="H6902">
        <v>173</v>
      </c>
      <c r="I6902">
        <v>2</v>
      </c>
      <c r="J6902">
        <v>0</v>
      </c>
      <c r="K6902" s="7">
        <f t="shared" si="214"/>
        <v>12</v>
      </c>
      <c r="L6902" s="8">
        <f t="shared" si="215"/>
        <v>45945</v>
      </c>
    </row>
    <row r="6903" spans="1:12" x14ac:dyDescent="0.3">
      <c r="A6903" s="2">
        <v>45945.541666666657</v>
      </c>
      <c r="B6903">
        <v>130</v>
      </c>
      <c r="C6903" t="s">
        <v>12</v>
      </c>
      <c r="D6903">
        <v>78.252076742060126</v>
      </c>
      <c r="E6903">
        <v>4.9180335920536997</v>
      </c>
      <c r="F6903">
        <v>34.902920356120362</v>
      </c>
      <c r="G6903">
        <v>226.2327518803794</v>
      </c>
      <c r="H6903">
        <v>64</v>
      </c>
      <c r="I6903">
        <v>4</v>
      </c>
      <c r="J6903">
        <v>0</v>
      </c>
      <c r="K6903" s="7">
        <f t="shared" si="214"/>
        <v>13</v>
      </c>
      <c r="L6903" s="8">
        <f t="shared" si="215"/>
        <v>45945</v>
      </c>
    </row>
    <row r="6904" spans="1:12" x14ac:dyDescent="0.3">
      <c r="A6904" s="2">
        <v>45945.583333333343</v>
      </c>
      <c r="B6904">
        <v>111</v>
      </c>
      <c r="C6904" t="s">
        <v>10</v>
      </c>
      <c r="D6904">
        <v>67.440716556785915</v>
      </c>
      <c r="E6904">
        <v>3.9698797705980899</v>
      </c>
      <c r="F6904">
        <v>29.226614457939402</v>
      </c>
      <c r="G6904">
        <v>273.6127891100661</v>
      </c>
      <c r="H6904">
        <v>83</v>
      </c>
      <c r="I6904">
        <v>5</v>
      </c>
      <c r="J6904">
        <v>0</v>
      </c>
      <c r="K6904" s="7">
        <f t="shared" si="214"/>
        <v>14</v>
      </c>
      <c r="L6904" s="8">
        <f t="shared" si="215"/>
        <v>45945</v>
      </c>
    </row>
    <row r="6905" spans="1:12" x14ac:dyDescent="0.3">
      <c r="A6905" s="2">
        <v>45945.625</v>
      </c>
      <c r="B6905">
        <v>128</v>
      </c>
      <c r="C6905" t="s">
        <v>11</v>
      </c>
      <c r="D6905">
        <v>61.939402941415302</v>
      </c>
      <c r="E6905">
        <v>6.9893787442866264</v>
      </c>
      <c r="F6905">
        <v>32.472882238687873</v>
      </c>
      <c r="G6905">
        <v>170.11554349695339</v>
      </c>
      <c r="H6905">
        <v>89</v>
      </c>
      <c r="I6905">
        <v>3</v>
      </c>
      <c r="J6905">
        <v>0</v>
      </c>
      <c r="K6905" s="7">
        <f t="shared" si="214"/>
        <v>15</v>
      </c>
      <c r="L6905" s="8">
        <f t="shared" si="215"/>
        <v>45945</v>
      </c>
    </row>
    <row r="6906" spans="1:12" x14ac:dyDescent="0.3">
      <c r="A6906" s="2">
        <v>45945.666666666657</v>
      </c>
      <c r="B6906">
        <v>107</v>
      </c>
      <c r="C6906" t="s">
        <v>10</v>
      </c>
      <c r="D6906">
        <v>63.446711086224383</v>
      </c>
      <c r="E6906">
        <v>6.9714824148213861</v>
      </c>
      <c r="F6906">
        <v>37.079860130449589</v>
      </c>
      <c r="G6906">
        <v>253.96085884153541</v>
      </c>
      <c r="H6906">
        <v>169</v>
      </c>
      <c r="I6906">
        <v>5</v>
      </c>
      <c r="J6906">
        <v>0</v>
      </c>
      <c r="K6906" s="7">
        <f t="shared" si="214"/>
        <v>16</v>
      </c>
      <c r="L6906" s="8">
        <f t="shared" si="215"/>
        <v>45945</v>
      </c>
    </row>
    <row r="6907" spans="1:12" x14ac:dyDescent="0.3">
      <c r="A6907" s="2">
        <v>45945.708333333343</v>
      </c>
      <c r="B6907">
        <v>100</v>
      </c>
      <c r="C6907" t="s">
        <v>11</v>
      </c>
      <c r="D6907">
        <v>82.941188958102174</v>
      </c>
      <c r="E6907">
        <v>5.1769200969044169</v>
      </c>
      <c r="F6907">
        <v>28.178379022863979</v>
      </c>
      <c r="G6907">
        <v>221.37077639920011</v>
      </c>
      <c r="H6907">
        <v>155</v>
      </c>
      <c r="I6907">
        <v>4</v>
      </c>
      <c r="J6907">
        <v>0</v>
      </c>
      <c r="K6907" s="7">
        <f t="shared" si="214"/>
        <v>17</v>
      </c>
      <c r="L6907" s="8">
        <f t="shared" si="215"/>
        <v>45945</v>
      </c>
    </row>
    <row r="6908" spans="1:12" x14ac:dyDescent="0.3">
      <c r="A6908" s="2">
        <v>45945.75</v>
      </c>
      <c r="B6908">
        <v>119</v>
      </c>
      <c r="C6908" t="s">
        <v>10</v>
      </c>
      <c r="D6908">
        <v>68.938104002759246</v>
      </c>
      <c r="E6908">
        <v>4.9245448616411513</v>
      </c>
      <c r="F6908">
        <v>27.837293641954179</v>
      </c>
      <c r="G6908">
        <v>207.7875962347116</v>
      </c>
      <c r="H6908">
        <v>111</v>
      </c>
      <c r="I6908">
        <v>3</v>
      </c>
      <c r="J6908">
        <v>0</v>
      </c>
      <c r="K6908" s="7">
        <f t="shared" si="214"/>
        <v>18</v>
      </c>
      <c r="L6908" s="8">
        <f t="shared" si="215"/>
        <v>45945</v>
      </c>
    </row>
    <row r="6909" spans="1:12" x14ac:dyDescent="0.3">
      <c r="A6909" s="2">
        <v>45945.791666666657</v>
      </c>
      <c r="B6909">
        <v>104</v>
      </c>
      <c r="C6909" t="s">
        <v>10</v>
      </c>
      <c r="D6909">
        <v>73.793232128389249</v>
      </c>
      <c r="E6909">
        <v>4.7406674915284901</v>
      </c>
      <c r="F6909">
        <v>35.626690707851203</v>
      </c>
      <c r="G6909">
        <v>329.86984668013457</v>
      </c>
      <c r="H6909">
        <v>150</v>
      </c>
      <c r="I6909">
        <v>1</v>
      </c>
      <c r="J6909">
        <v>0</v>
      </c>
      <c r="K6909" s="7">
        <f t="shared" si="214"/>
        <v>19</v>
      </c>
      <c r="L6909" s="8">
        <f t="shared" si="215"/>
        <v>45945</v>
      </c>
    </row>
    <row r="6910" spans="1:12" x14ac:dyDescent="0.3">
      <c r="A6910" s="2">
        <v>45945.833333333343</v>
      </c>
      <c r="B6910">
        <v>116</v>
      </c>
      <c r="C6910" t="s">
        <v>11</v>
      </c>
      <c r="D6910">
        <v>65.799667166620736</v>
      </c>
      <c r="E6910">
        <v>2.7181196066566069</v>
      </c>
      <c r="F6910">
        <v>25.70573653681199</v>
      </c>
      <c r="G6910">
        <v>270.31247228302118</v>
      </c>
      <c r="H6910">
        <v>176</v>
      </c>
      <c r="I6910">
        <v>2</v>
      </c>
      <c r="J6910">
        <v>0</v>
      </c>
      <c r="K6910" s="7">
        <f t="shared" si="214"/>
        <v>20</v>
      </c>
      <c r="L6910" s="8">
        <f t="shared" si="215"/>
        <v>45945</v>
      </c>
    </row>
    <row r="6911" spans="1:12" x14ac:dyDescent="0.3">
      <c r="A6911" s="2">
        <v>45945.875</v>
      </c>
      <c r="B6911">
        <v>145</v>
      </c>
      <c r="C6911" t="s">
        <v>11</v>
      </c>
      <c r="D6911">
        <v>74.147864423697214</v>
      </c>
      <c r="E6911">
        <v>4.6110647451259146</v>
      </c>
      <c r="F6911">
        <v>23.289604480536791</v>
      </c>
      <c r="G6911">
        <v>294.60535431168341</v>
      </c>
      <c r="H6911">
        <v>157</v>
      </c>
      <c r="I6911">
        <v>4</v>
      </c>
      <c r="J6911">
        <v>0</v>
      </c>
      <c r="K6911" s="7">
        <f t="shared" si="214"/>
        <v>21</v>
      </c>
      <c r="L6911" s="8">
        <f t="shared" si="215"/>
        <v>45945</v>
      </c>
    </row>
    <row r="6912" spans="1:12" x14ac:dyDescent="0.3">
      <c r="A6912" s="2">
        <v>45945.916666666657</v>
      </c>
      <c r="B6912">
        <v>109</v>
      </c>
      <c r="C6912" t="s">
        <v>10</v>
      </c>
      <c r="D6912">
        <v>65.752605755812382</v>
      </c>
      <c r="E6912">
        <v>5.3797463841999082</v>
      </c>
      <c r="F6912">
        <v>27.328620857931231</v>
      </c>
      <c r="G6912">
        <v>251.63863943845001</v>
      </c>
      <c r="H6912">
        <v>68</v>
      </c>
      <c r="I6912">
        <v>2</v>
      </c>
      <c r="J6912">
        <v>0</v>
      </c>
      <c r="K6912" s="7">
        <f t="shared" si="214"/>
        <v>22</v>
      </c>
      <c r="L6912" s="8">
        <f t="shared" si="215"/>
        <v>45945</v>
      </c>
    </row>
    <row r="6913" spans="1:12" x14ac:dyDescent="0.3">
      <c r="A6913" s="2">
        <v>45945.958333333343</v>
      </c>
      <c r="B6913">
        <v>102</v>
      </c>
      <c r="C6913" t="s">
        <v>12</v>
      </c>
      <c r="D6913">
        <v>47.975175882671323</v>
      </c>
      <c r="E6913">
        <v>3.7934186202332141</v>
      </c>
      <c r="F6913">
        <v>26.971350171680129</v>
      </c>
      <c r="G6913">
        <v>213.64748753155661</v>
      </c>
      <c r="H6913">
        <v>77</v>
      </c>
      <c r="I6913">
        <v>7</v>
      </c>
      <c r="J6913">
        <v>0</v>
      </c>
      <c r="K6913" s="7">
        <f t="shared" si="214"/>
        <v>23</v>
      </c>
      <c r="L6913" s="8">
        <f t="shared" si="215"/>
        <v>45945</v>
      </c>
    </row>
    <row r="6914" spans="1:12" x14ac:dyDescent="0.3">
      <c r="A6914" s="2">
        <v>45946</v>
      </c>
      <c r="B6914">
        <v>111</v>
      </c>
      <c r="C6914" t="s">
        <v>12</v>
      </c>
      <c r="D6914">
        <v>65.776015633637343</v>
      </c>
      <c r="E6914">
        <v>2.213792984687196</v>
      </c>
      <c r="F6914">
        <v>21.658104286896641</v>
      </c>
      <c r="G6914">
        <v>213.59846553723281</v>
      </c>
      <c r="H6914">
        <v>198</v>
      </c>
      <c r="I6914">
        <v>2</v>
      </c>
      <c r="J6914">
        <v>0</v>
      </c>
      <c r="K6914" s="7">
        <f t="shared" ref="K6914:K6977" si="216">HOUR(A6914)</f>
        <v>0</v>
      </c>
      <c r="L6914" s="8">
        <f t="shared" si="215"/>
        <v>45946</v>
      </c>
    </row>
    <row r="6915" spans="1:12" x14ac:dyDescent="0.3">
      <c r="A6915" s="2">
        <v>45946.041666666657</v>
      </c>
      <c r="B6915">
        <v>103</v>
      </c>
      <c r="C6915" t="s">
        <v>10</v>
      </c>
      <c r="D6915">
        <v>65.046108730651596</v>
      </c>
      <c r="E6915">
        <v>3.8976719972564311</v>
      </c>
      <c r="F6915">
        <v>33.965254332997169</v>
      </c>
      <c r="G6915">
        <v>210.9024604332582</v>
      </c>
      <c r="H6915">
        <v>197</v>
      </c>
      <c r="I6915">
        <v>5</v>
      </c>
      <c r="J6915">
        <v>0</v>
      </c>
      <c r="K6915" s="7">
        <f t="shared" si="216"/>
        <v>1</v>
      </c>
      <c r="L6915" s="8">
        <f t="shared" ref="L6915:L6978" si="217">DATE(YEAR(A6915), MONTH(A6915), DAY(A6915))</f>
        <v>45946</v>
      </c>
    </row>
    <row r="6916" spans="1:12" x14ac:dyDescent="0.3">
      <c r="A6916" s="2">
        <v>45946.083333333343</v>
      </c>
      <c r="B6916">
        <v>144</v>
      </c>
      <c r="C6916" t="s">
        <v>12</v>
      </c>
      <c r="D6916">
        <v>74.719703964373082</v>
      </c>
      <c r="E6916">
        <v>5.5074342290901512</v>
      </c>
      <c r="F6916">
        <v>37.117630982042968</v>
      </c>
      <c r="G6916">
        <v>272.97645618032368</v>
      </c>
      <c r="H6916">
        <v>125</v>
      </c>
      <c r="I6916">
        <v>3</v>
      </c>
      <c r="J6916">
        <v>0</v>
      </c>
      <c r="K6916" s="7">
        <f t="shared" si="216"/>
        <v>2</v>
      </c>
      <c r="L6916" s="8">
        <f t="shared" si="217"/>
        <v>45946</v>
      </c>
    </row>
    <row r="6917" spans="1:12" x14ac:dyDescent="0.3">
      <c r="A6917" s="2">
        <v>45946.125</v>
      </c>
      <c r="B6917">
        <v>100</v>
      </c>
      <c r="C6917" t="s">
        <v>10</v>
      </c>
      <c r="D6917">
        <v>66.790369364280352</v>
      </c>
      <c r="E6917">
        <v>6.9052560004043926</v>
      </c>
      <c r="F6917">
        <v>30.785131580552651</v>
      </c>
      <c r="G6917">
        <v>179.64464204230779</v>
      </c>
      <c r="H6917">
        <v>151</v>
      </c>
      <c r="I6917">
        <v>0</v>
      </c>
      <c r="J6917">
        <v>0</v>
      </c>
      <c r="K6917" s="7">
        <f t="shared" si="216"/>
        <v>3</v>
      </c>
      <c r="L6917" s="8">
        <f t="shared" si="217"/>
        <v>45946</v>
      </c>
    </row>
    <row r="6918" spans="1:12" x14ac:dyDescent="0.3">
      <c r="A6918" s="2">
        <v>45946.166666666657</v>
      </c>
      <c r="B6918">
        <v>107</v>
      </c>
      <c r="C6918" t="s">
        <v>12</v>
      </c>
      <c r="D6918">
        <v>60.294832573301292</v>
      </c>
      <c r="E6918">
        <v>8.0391887937272273</v>
      </c>
      <c r="F6918">
        <v>31.323487803083889</v>
      </c>
      <c r="G6918">
        <v>183.89335883151219</v>
      </c>
      <c r="H6918">
        <v>84</v>
      </c>
      <c r="I6918">
        <v>3</v>
      </c>
      <c r="J6918">
        <v>0</v>
      </c>
      <c r="K6918" s="7">
        <f t="shared" si="216"/>
        <v>4</v>
      </c>
      <c r="L6918" s="8">
        <f t="shared" si="217"/>
        <v>45946</v>
      </c>
    </row>
    <row r="6919" spans="1:12" x14ac:dyDescent="0.3">
      <c r="A6919" s="2">
        <v>45946.208333333343</v>
      </c>
      <c r="B6919">
        <v>104</v>
      </c>
      <c r="C6919" t="s">
        <v>10</v>
      </c>
      <c r="D6919">
        <v>62.298827757457907</v>
      </c>
      <c r="E6919">
        <v>7.4044264207724009</v>
      </c>
      <c r="F6919">
        <v>25.415979584378469</v>
      </c>
      <c r="G6919">
        <v>289.69445866922518</v>
      </c>
      <c r="H6919">
        <v>125</v>
      </c>
      <c r="I6919">
        <v>4</v>
      </c>
      <c r="J6919">
        <v>0</v>
      </c>
      <c r="K6919" s="7">
        <f t="shared" si="216"/>
        <v>5</v>
      </c>
      <c r="L6919" s="8">
        <f t="shared" si="217"/>
        <v>45946</v>
      </c>
    </row>
    <row r="6920" spans="1:12" x14ac:dyDescent="0.3">
      <c r="A6920" s="2">
        <v>45946.25</v>
      </c>
      <c r="B6920">
        <v>119</v>
      </c>
      <c r="C6920" t="s">
        <v>11</v>
      </c>
      <c r="D6920">
        <v>65.450438095463454</v>
      </c>
      <c r="E6920">
        <v>8.2089311074913152</v>
      </c>
      <c r="F6920">
        <v>30.211743220016789</v>
      </c>
      <c r="G6920">
        <v>267.44394157152777</v>
      </c>
      <c r="H6920">
        <v>162</v>
      </c>
      <c r="I6920">
        <v>4</v>
      </c>
      <c r="J6920">
        <v>0</v>
      </c>
      <c r="K6920" s="7">
        <f t="shared" si="216"/>
        <v>6</v>
      </c>
      <c r="L6920" s="8">
        <f t="shared" si="217"/>
        <v>45946</v>
      </c>
    </row>
    <row r="6921" spans="1:12" x14ac:dyDescent="0.3">
      <c r="A6921" s="2">
        <v>45946.291666666657</v>
      </c>
      <c r="B6921">
        <v>112</v>
      </c>
      <c r="C6921" t="s">
        <v>10</v>
      </c>
      <c r="D6921">
        <v>66.470862218955034</v>
      </c>
      <c r="E6921">
        <v>6.8229020789896717</v>
      </c>
      <c r="F6921">
        <v>41.434850675238621</v>
      </c>
      <c r="G6921">
        <v>218.39198517102599</v>
      </c>
      <c r="H6921">
        <v>112</v>
      </c>
      <c r="I6921">
        <v>4</v>
      </c>
      <c r="J6921">
        <v>0</v>
      </c>
      <c r="K6921" s="7">
        <f t="shared" si="216"/>
        <v>7</v>
      </c>
      <c r="L6921" s="8">
        <f t="shared" si="217"/>
        <v>45946</v>
      </c>
    </row>
    <row r="6922" spans="1:12" x14ac:dyDescent="0.3">
      <c r="A6922" s="2">
        <v>45946.333333333343</v>
      </c>
      <c r="B6922">
        <v>122</v>
      </c>
      <c r="C6922" t="s">
        <v>10</v>
      </c>
      <c r="D6922">
        <v>61.530061217003997</v>
      </c>
      <c r="E6922">
        <v>8.6734892898503357</v>
      </c>
      <c r="F6922">
        <v>27.21704203323343</v>
      </c>
      <c r="G6922">
        <v>213.38947869143499</v>
      </c>
      <c r="H6922">
        <v>94</v>
      </c>
      <c r="I6922">
        <v>3</v>
      </c>
      <c r="J6922">
        <v>0</v>
      </c>
      <c r="K6922" s="7">
        <f t="shared" si="216"/>
        <v>8</v>
      </c>
      <c r="L6922" s="8">
        <f t="shared" si="217"/>
        <v>45946</v>
      </c>
    </row>
    <row r="6923" spans="1:12" x14ac:dyDescent="0.3">
      <c r="A6923" s="2">
        <v>45946.375</v>
      </c>
      <c r="B6923">
        <v>136</v>
      </c>
      <c r="C6923" t="s">
        <v>12</v>
      </c>
      <c r="D6923">
        <v>80.550027803579937</v>
      </c>
      <c r="E6923">
        <v>4.8360963754254342</v>
      </c>
      <c r="F6923">
        <v>32.325005629076713</v>
      </c>
      <c r="G6923">
        <v>315.79492580511032</v>
      </c>
      <c r="H6923">
        <v>140</v>
      </c>
      <c r="I6923">
        <v>2</v>
      </c>
      <c r="J6923">
        <v>0</v>
      </c>
      <c r="K6923" s="7">
        <f t="shared" si="216"/>
        <v>9</v>
      </c>
      <c r="L6923" s="8">
        <f t="shared" si="217"/>
        <v>45946</v>
      </c>
    </row>
    <row r="6924" spans="1:12" x14ac:dyDescent="0.3">
      <c r="A6924" s="2">
        <v>45946.416666666657</v>
      </c>
      <c r="B6924">
        <v>145</v>
      </c>
      <c r="C6924" t="s">
        <v>12</v>
      </c>
      <c r="D6924">
        <v>72.82536672296817</v>
      </c>
      <c r="E6924">
        <v>3.521906066612817</v>
      </c>
      <c r="F6924">
        <v>22.13002826813041</v>
      </c>
      <c r="G6924">
        <v>323.66326684900321</v>
      </c>
      <c r="H6924">
        <v>137</v>
      </c>
      <c r="I6924">
        <v>2</v>
      </c>
      <c r="J6924">
        <v>0</v>
      </c>
      <c r="K6924" s="7">
        <f t="shared" si="216"/>
        <v>10</v>
      </c>
      <c r="L6924" s="8">
        <f t="shared" si="217"/>
        <v>45946</v>
      </c>
    </row>
    <row r="6925" spans="1:12" x14ac:dyDescent="0.3">
      <c r="A6925" s="2">
        <v>45946.458333333343</v>
      </c>
      <c r="B6925">
        <v>125</v>
      </c>
      <c r="C6925" t="s">
        <v>12</v>
      </c>
      <c r="D6925">
        <v>62.51489428872712</v>
      </c>
      <c r="E6925">
        <v>4.9685791352553199</v>
      </c>
      <c r="F6925">
        <v>31.889764903842529</v>
      </c>
      <c r="G6925">
        <v>190.95728460372311</v>
      </c>
      <c r="H6925">
        <v>111</v>
      </c>
      <c r="I6925">
        <v>5</v>
      </c>
      <c r="J6925">
        <v>0</v>
      </c>
      <c r="K6925" s="7">
        <f t="shared" si="216"/>
        <v>11</v>
      </c>
      <c r="L6925" s="8">
        <f t="shared" si="217"/>
        <v>45946</v>
      </c>
    </row>
    <row r="6926" spans="1:12" x14ac:dyDescent="0.3">
      <c r="A6926" s="2">
        <v>45946.5</v>
      </c>
      <c r="B6926">
        <v>132</v>
      </c>
      <c r="C6926" t="s">
        <v>11</v>
      </c>
      <c r="D6926">
        <v>66.108263677247379</v>
      </c>
      <c r="E6926">
        <v>3.526692385336502</v>
      </c>
      <c r="F6926">
        <v>23.822068134825081</v>
      </c>
      <c r="G6926">
        <v>311.76052431923881</v>
      </c>
      <c r="H6926">
        <v>190</v>
      </c>
      <c r="I6926">
        <v>0</v>
      </c>
      <c r="J6926">
        <v>0</v>
      </c>
      <c r="K6926" s="7">
        <f t="shared" si="216"/>
        <v>12</v>
      </c>
      <c r="L6926" s="8">
        <f t="shared" si="217"/>
        <v>45946</v>
      </c>
    </row>
    <row r="6927" spans="1:12" x14ac:dyDescent="0.3">
      <c r="A6927" s="2">
        <v>45946.541666666657</v>
      </c>
      <c r="B6927">
        <v>137</v>
      </c>
      <c r="C6927" t="s">
        <v>11</v>
      </c>
      <c r="D6927">
        <v>75.518617028451104</v>
      </c>
      <c r="E6927">
        <v>5.6245402116008352</v>
      </c>
      <c r="F6927">
        <v>38.422919815776183</v>
      </c>
      <c r="G6927">
        <v>238.28882360324999</v>
      </c>
      <c r="H6927">
        <v>61</v>
      </c>
      <c r="I6927">
        <v>7</v>
      </c>
      <c r="J6927">
        <v>0</v>
      </c>
      <c r="K6927" s="7">
        <f t="shared" si="216"/>
        <v>13</v>
      </c>
      <c r="L6927" s="8">
        <f t="shared" si="217"/>
        <v>45946</v>
      </c>
    </row>
    <row r="6928" spans="1:12" x14ac:dyDescent="0.3">
      <c r="A6928" s="2">
        <v>45946.583333333343</v>
      </c>
      <c r="B6928">
        <v>102</v>
      </c>
      <c r="C6928" t="s">
        <v>12</v>
      </c>
      <c r="D6928">
        <v>85.408529643874616</v>
      </c>
      <c r="E6928">
        <v>5.3065217768687418</v>
      </c>
      <c r="F6928">
        <v>26.3646959837865</v>
      </c>
      <c r="G6928">
        <v>263.62081087648909</v>
      </c>
      <c r="H6928">
        <v>109</v>
      </c>
      <c r="I6928">
        <v>1</v>
      </c>
      <c r="J6928">
        <v>0</v>
      </c>
      <c r="K6928" s="7">
        <f t="shared" si="216"/>
        <v>14</v>
      </c>
      <c r="L6928" s="8">
        <f t="shared" si="217"/>
        <v>45946</v>
      </c>
    </row>
    <row r="6929" spans="1:12" x14ac:dyDescent="0.3">
      <c r="A6929" s="2">
        <v>45946.625</v>
      </c>
      <c r="B6929">
        <v>107</v>
      </c>
      <c r="C6929" t="s">
        <v>11</v>
      </c>
      <c r="D6929">
        <v>83.087654457272095</v>
      </c>
      <c r="E6929">
        <v>4.1324611568260963</v>
      </c>
      <c r="F6929">
        <v>31.668064734701321</v>
      </c>
      <c r="G6929">
        <v>286.91556179138257</v>
      </c>
      <c r="H6929">
        <v>65</v>
      </c>
      <c r="I6929">
        <v>2</v>
      </c>
      <c r="J6929">
        <v>0</v>
      </c>
      <c r="K6929" s="7">
        <f t="shared" si="216"/>
        <v>15</v>
      </c>
      <c r="L6929" s="8">
        <f t="shared" si="217"/>
        <v>45946</v>
      </c>
    </row>
    <row r="6930" spans="1:12" x14ac:dyDescent="0.3">
      <c r="A6930" s="2">
        <v>45946.666666666657</v>
      </c>
      <c r="B6930">
        <v>133</v>
      </c>
      <c r="C6930" t="s">
        <v>10</v>
      </c>
      <c r="D6930">
        <v>69.493785906485485</v>
      </c>
      <c r="E6930">
        <v>8.1727981336075395</v>
      </c>
      <c r="F6930">
        <v>26.195844781069361</v>
      </c>
      <c r="G6930">
        <v>222.8213737396282</v>
      </c>
      <c r="H6930">
        <v>58</v>
      </c>
      <c r="I6930">
        <v>1</v>
      </c>
      <c r="J6930">
        <v>0</v>
      </c>
      <c r="K6930" s="7">
        <f t="shared" si="216"/>
        <v>16</v>
      </c>
      <c r="L6930" s="8">
        <f t="shared" si="217"/>
        <v>45946</v>
      </c>
    </row>
    <row r="6931" spans="1:12" x14ac:dyDescent="0.3">
      <c r="A6931" s="2">
        <v>45946.708333333343</v>
      </c>
      <c r="B6931">
        <v>121</v>
      </c>
      <c r="C6931" t="s">
        <v>10</v>
      </c>
      <c r="D6931">
        <v>66.770440077684285</v>
      </c>
      <c r="E6931">
        <v>5.5239032681531013</v>
      </c>
      <c r="F6931">
        <v>31.340131281828949</v>
      </c>
      <c r="G6931">
        <v>285.26272342456758</v>
      </c>
      <c r="H6931">
        <v>69</v>
      </c>
      <c r="I6931">
        <v>5</v>
      </c>
      <c r="J6931">
        <v>0</v>
      </c>
      <c r="K6931" s="7">
        <f t="shared" si="216"/>
        <v>17</v>
      </c>
      <c r="L6931" s="8">
        <f t="shared" si="217"/>
        <v>45946</v>
      </c>
    </row>
    <row r="6932" spans="1:12" x14ac:dyDescent="0.3">
      <c r="A6932" s="2">
        <v>45946.75</v>
      </c>
      <c r="B6932">
        <v>140</v>
      </c>
      <c r="C6932" t="s">
        <v>10</v>
      </c>
      <c r="D6932">
        <v>62.751214010036747</v>
      </c>
      <c r="E6932">
        <v>4.1100084327967634</v>
      </c>
      <c r="F6932">
        <v>30.230868387405121</v>
      </c>
      <c r="G6932">
        <v>226.1329579314199</v>
      </c>
      <c r="H6932">
        <v>126</v>
      </c>
      <c r="I6932">
        <v>3</v>
      </c>
      <c r="J6932">
        <v>0</v>
      </c>
      <c r="K6932" s="7">
        <f t="shared" si="216"/>
        <v>18</v>
      </c>
      <c r="L6932" s="8">
        <f t="shared" si="217"/>
        <v>45946</v>
      </c>
    </row>
    <row r="6933" spans="1:12" x14ac:dyDescent="0.3">
      <c r="A6933" s="2">
        <v>45946.791666666657</v>
      </c>
      <c r="B6933">
        <v>124</v>
      </c>
      <c r="C6933" t="s">
        <v>10</v>
      </c>
      <c r="D6933">
        <v>87.340752112879727</v>
      </c>
      <c r="E6933">
        <v>5.1569351753704611</v>
      </c>
      <c r="F6933">
        <v>30.42452173726625</v>
      </c>
      <c r="G6933">
        <v>250.68518684993231</v>
      </c>
      <c r="H6933">
        <v>193</v>
      </c>
      <c r="I6933">
        <v>0</v>
      </c>
      <c r="J6933">
        <v>0</v>
      </c>
      <c r="K6933" s="7">
        <f t="shared" si="216"/>
        <v>19</v>
      </c>
      <c r="L6933" s="8">
        <f t="shared" si="217"/>
        <v>45946</v>
      </c>
    </row>
    <row r="6934" spans="1:12" x14ac:dyDescent="0.3">
      <c r="A6934" s="2">
        <v>45946.833333333343</v>
      </c>
      <c r="B6934">
        <v>145</v>
      </c>
      <c r="C6934" t="s">
        <v>11</v>
      </c>
      <c r="D6934">
        <v>83.714540615388401</v>
      </c>
      <c r="E6934">
        <v>4.9561571629183048</v>
      </c>
      <c r="F6934">
        <v>29.757701444106509</v>
      </c>
      <c r="G6934">
        <v>216.30699410831221</v>
      </c>
      <c r="H6934">
        <v>148</v>
      </c>
      <c r="I6934">
        <v>3</v>
      </c>
      <c r="J6934">
        <v>0</v>
      </c>
      <c r="K6934" s="7">
        <f t="shared" si="216"/>
        <v>20</v>
      </c>
      <c r="L6934" s="8">
        <f t="shared" si="217"/>
        <v>45946</v>
      </c>
    </row>
    <row r="6935" spans="1:12" x14ac:dyDescent="0.3">
      <c r="A6935" s="2">
        <v>45946.875</v>
      </c>
      <c r="B6935">
        <v>128</v>
      </c>
      <c r="C6935" t="s">
        <v>10</v>
      </c>
      <c r="D6935">
        <v>74.973163619495409</v>
      </c>
      <c r="E6935">
        <v>3.4347429745221398</v>
      </c>
      <c r="F6935">
        <v>32.813294410583147</v>
      </c>
      <c r="G6935">
        <v>211.3951406731874</v>
      </c>
      <c r="H6935">
        <v>171</v>
      </c>
      <c r="I6935">
        <v>3</v>
      </c>
      <c r="J6935">
        <v>0</v>
      </c>
      <c r="K6935" s="7">
        <f t="shared" si="216"/>
        <v>21</v>
      </c>
      <c r="L6935" s="8">
        <f t="shared" si="217"/>
        <v>45946</v>
      </c>
    </row>
    <row r="6936" spans="1:12" x14ac:dyDescent="0.3">
      <c r="A6936" s="2">
        <v>45946.916666666657</v>
      </c>
      <c r="B6936">
        <v>142</v>
      </c>
      <c r="C6936" t="s">
        <v>10</v>
      </c>
      <c r="D6936">
        <v>78.750452916632767</v>
      </c>
      <c r="E6936">
        <v>5.4080272215360621</v>
      </c>
      <c r="F6936">
        <v>30.76807097634228</v>
      </c>
      <c r="G6936">
        <v>238.8906236538198</v>
      </c>
      <c r="H6936">
        <v>165</v>
      </c>
      <c r="I6936">
        <v>3</v>
      </c>
      <c r="J6936">
        <v>0</v>
      </c>
      <c r="K6936" s="7">
        <f t="shared" si="216"/>
        <v>22</v>
      </c>
      <c r="L6936" s="8">
        <f t="shared" si="217"/>
        <v>45946</v>
      </c>
    </row>
    <row r="6937" spans="1:12" x14ac:dyDescent="0.3">
      <c r="A6937" s="2">
        <v>45946.958333333343</v>
      </c>
      <c r="B6937">
        <v>128</v>
      </c>
      <c r="C6937" t="s">
        <v>12</v>
      </c>
      <c r="D6937">
        <v>60.313974349037352</v>
      </c>
      <c r="E6937">
        <v>4.6031041319040602</v>
      </c>
      <c r="F6937">
        <v>26.28333831322605</v>
      </c>
      <c r="G6937">
        <v>255.1282377217438</v>
      </c>
      <c r="H6937">
        <v>197</v>
      </c>
      <c r="I6937">
        <v>12</v>
      </c>
      <c r="J6937">
        <v>0</v>
      </c>
      <c r="K6937" s="7">
        <f t="shared" si="216"/>
        <v>23</v>
      </c>
      <c r="L6937" s="8">
        <f t="shared" si="217"/>
        <v>45946</v>
      </c>
    </row>
    <row r="6938" spans="1:12" x14ac:dyDescent="0.3">
      <c r="A6938" s="2">
        <v>45947</v>
      </c>
      <c r="B6938">
        <v>144</v>
      </c>
      <c r="C6938" t="s">
        <v>10</v>
      </c>
      <c r="D6938">
        <v>77.852456866978144</v>
      </c>
      <c r="E6938">
        <v>4.1244928129615683</v>
      </c>
      <c r="F6938">
        <v>22.415907275338</v>
      </c>
      <c r="G6938">
        <v>215.7487124586099</v>
      </c>
      <c r="H6938">
        <v>131</v>
      </c>
      <c r="I6938">
        <v>6</v>
      </c>
      <c r="J6938">
        <v>0</v>
      </c>
      <c r="K6938" s="7">
        <f t="shared" si="216"/>
        <v>0</v>
      </c>
      <c r="L6938" s="8">
        <f t="shared" si="217"/>
        <v>45947</v>
      </c>
    </row>
    <row r="6939" spans="1:12" x14ac:dyDescent="0.3">
      <c r="A6939" s="2">
        <v>45947.041666666657</v>
      </c>
      <c r="B6939">
        <v>141</v>
      </c>
      <c r="C6939" t="s">
        <v>11</v>
      </c>
      <c r="D6939">
        <v>67.832375485185352</v>
      </c>
      <c r="E6939">
        <v>4.9974248933804706</v>
      </c>
      <c r="F6939">
        <v>30.080491806031201</v>
      </c>
      <c r="G6939">
        <v>241.83994991253431</v>
      </c>
      <c r="H6939">
        <v>78</v>
      </c>
      <c r="I6939">
        <v>4</v>
      </c>
      <c r="J6939">
        <v>0</v>
      </c>
      <c r="K6939" s="7">
        <f t="shared" si="216"/>
        <v>1</v>
      </c>
      <c r="L6939" s="8">
        <f t="shared" si="217"/>
        <v>45947</v>
      </c>
    </row>
    <row r="6940" spans="1:12" x14ac:dyDescent="0.3">
      <c r="A6940" s="2">
        <v>45947.083333333343</v>
      </c>
      <c r="B6940">
        <v>115</v>
      </c>
      <c r="C6940" t="s">
        <v>11</v>
      </c>
      <c r="D6940">
        <v>59.069428845760271</v>
      </c>
      <c r="E6940">
        <v>8.2853561136333838</v>
      </c>
      <c r="F6940">
        <v>28.263980106371491</v>
      </c>
      <c r="G6940">
        <v>255.45893459647019</v>
      </c>
      <c r="H6940">
        <v>152</v>
      </c>
      <c r="I6940">
        <v>2</v>
      </c>
      <c r="J6940">
        <v>1</v>
      </c>
      <c r="K6940" s="7">
        <f t="shared" si="216"/>
        <v>2</v>
      </c>
      <c r="L6940" s="8">
        <f t="shared" si="217"/>
        <v>45947</v>
      </c>
    </row>
    <row r="6941" spans="1:12" x14ac:dyDescent="0.3">
      <c r="A6941" s="2">
        <v>45947.125</v>
      </c>
      <c r="B6941">
        <v>128</v>
      </c>
      <c r="C6941" t="s">
        <v>12</v>
      </c>
      <c r="D6941">
        <v>76.847917042078706</v>
      </c>
      <c r="E6941">
        <v>5.2298289633785719</v>
      </c>
      <c r="F6941">
        <v>34.409122227408687</v>
      </c>
      <c r="G6941">
        <v>294.83448694866843</v>
      </c>
      <c r="H6941">
        <v>194</v>
      </c>
      <c r="I6941">
        <v>4</v>
      </c>
      <c r="J6941">
        <v>0</v>
      </c>
      <c r="K6941" s="7">
        <f t="shared" si="216"/>
        <v>3</v>
      </c>
      <c r="L6941" s="8">
        <f t="shared" si="217"/>
        <v>45947</v>
      </c>
    </row>
    <row r="6942" spans="1:12" x14ac:dyDescent="0.3">
      <c r="A6942" s="2">
        <v>45947.166666666657</v>
      </c>
      <c r="B6942">
        <v>109</v>
      </c>
      <c r="C6942" t="s">
        <v>10</v>
      </c>
      <c r="D6942">
        <v>66.364915308863573</v>
      </c>
      <c r="E6942">
        <v>3.9527383396713698</v>
      </c>
      <c r="F6942">
        <v>28.288512641752281</v>
      </c>
      <c r="G6942">
        <v>214.15303878463689</v>
      </c>
      <c r="H6942">
        <v>182</v>
      </c>
      <c r="I6942">
        <v>7</v>
      </c>
      <c r="J6942">
        <v>0</v>
      </c>
      <c r="K6942" s="7">
        <f t="shared" si="216"/>
        <v>4</v>
      </c>
      <c r="L6942" s="8">
        <f t="shared" si="217"/>
        <v>45947</v>
      </c>
    </row>
    <row r="6943" spans="1:12" x14ac:dyDescent="0.3">
      <c r="A6943" s="2">
        <v>45947.208333333343</v>
      </c>
      <c r="B6943">
        <v>121</v>
      </c>
      <c r="C6943" t="s">
        <v>11</v>
      </c>
      <c r="D6943">
        <v>56.945301341739857</v>
      </c>
      <c r="E6943">
        <v>7.3980467073175831</v>
      </c>
      <c r="F6943">
        <v>20.92965015719491</v>
      </c>
      <c r="G6943">
        <v>301.87183478547132</v>
      </c>
      <c r="H6943">
        <v>154</v>
      </c>
      <c r="I6943">
        <v>6</v>
      </c>
      <c r="J6943">
        <v>0</v>
      </c>
      <c r="K6943" s="7">
        <f t="shared" si="216"/>
        <v>5</v>
      </c>
      <c r="L6943" s="8">
        <f t="shared" si="217"/>
        <v>45947</v>
      </c>
    </row>
    <row r="6944" spans="1:12" x14ac:dyDescent="0.3">
      <c r="A6944" s="2">
        <v>45947.25</v>
      </c>
      <c r="B6944">
        <v>111</v>
      </c>
      <c r="C6944" t="s">
        <v>12</v>
      </c>
      <c r="D6944">
        <v>79.009796723115329</v>
      </c>
      <c r="E6944">
        <v>3.073342785112136</v>
      </c>
      <c r="F6944">
        <v>26.854970168524989</v>
      </c>
      <c r="G6944">
        <v>255.38901199812179</v>
      </c>
      <c r="H6944">
        <v>60</v>
      </c>
      <c r="I6944">
        <v>2</v>
      </c>
      <c r="J6944">
        <v>0</v>
      </c>
      <c r="K6944" s="7">
        <f t="shared" si="216"/>
        <v>6</v>
      </c>
      <c r="L6944" s="8">
        <f t="shared" si="217"/>
        <v>45947</v>
      </c>
    </row>
    <row r="6945" spans="1:12" x14ac:dyDescent="0.3">
      <c r="A6945" s="2">
        <v>45947.291666666657</v>
      </c>
      <c r="B6945">
        <v>101</v>
      </c>
      <c r="C6945" t="s">
        <v>11</v>
      </c>
      <c r="D6945">
        <v>76.567090976238077</v>
      </c>
      <c r="E6945">
        <v>4.7077203724179064</v>
      </c>
      <c r="F6945">
        <v>23.151442362791439</v>
      </c>
      <c r="G6945">
        <v>278.8276775065886</v>
      </c>
      <c r="H6945">
        <v>88</v>
      </c>
      <c r="I6945">
        <v>6</v>
      </c>
      <c r="J6945">
        <v>0</v>
      </c>
      <c r="K6945" s="7">
        <f t="shared" si="216"/>
        <v>7</v>
      </c>
      <c r="L6945" s="8">
        <f t="shared" si="217"/>
        <v>45947</v>
      </c>
    </row>
    <row r="6946" spans="1:12" x14ac:dyDescent="0.3">
      <c r="A6946" s="2">
        <v>45947.333333333343</v>
      </c>
      <c r="B6946">
        <v>116</v>
      </c>
      <c r="C6946" t="s">
        <v>11</v>
      </c>
      <c r="D6946">
        <v>76.108240489164601</v>
      </c>
      <c r="E6946">
        <v>6.0372486024666507</v>
      </c>
      <c r="F6946">
        <v>24.892017514105831</v>
      </c>
      <c r="G6946">
        <v>242.1678524015999</v>
      </c>
      <c r="H6946">
        <v>175</v>
      </c>
      <c r="I6946">
        <v>4</v>
      </c>
      <c r="J6946">
        <v>0</v>
      </c>
      <c r="K6946" s="7">
        <f t="shared" si="216"/>
        <v>8</v>
      </c>
      <c r="L6946" s="8">
        <f t="shared" si="217"/>
        <v>45947</v>
      </c>
    </row>
    <row r="6947" spans="1:12" x14ac:dyDescent="0.3">
      <c r="A6947" s="2">
        <v>45947.375</v>
      </c>
      <c r="B6947">
        <v>134</v>
      </c>
      <c r="C6947" t="s">
        <v>10</v>
      </c>
      <c r="D6947">
        <v>77.832788990264916</v>
      </c>
      <c r="E6947">
        <v>7.0475885707874424</v>
      </c>
      <c r="F6947">
        <v>27.172415912727711</v>
      </c>
      <c r="G6947">
        <v>264.7082732380598</v>
      </c>
      <c r="H6947">
        <v>117</v>
      </c>
      <c r="I6947">
        <v>1</v>
      </c>
      <c r="J6947">
        <v>0</v>
      </c>
      <c r="K6947" s="7">
        <f t="shared" si="216"/>
        <v>9</v>
      </c>
      <c r="L6947" s="8">
        <f t="shared" si="217"/>
        <v>45947</v>
      </c>
    </row>
    <row r="6948" spans="1:12" x14ac:dyDescent="0.3">
      <c r="A6948" s="2">
        <v>45947.416666666657</v>
      </c>
      <c r="B6948">
        <v>127</v>
      </c>
      <c r="C6948" t="s">
        <v>12</v>
      </c>
      <c r="D6948">
        <v>62.300825409045167</v>
      </c>
      <c r="E6948">
        <v>2.0289195372592621</v>
      </c>
      <c r="F6948">
        <v>30.499075416554309</v>
      </c>
      <c r="G6948">
        <v>211.71733347054911</v>
      </c>
      <c r="H6948">
        <v>55</v>
      </c>
      <c r="I6948">
        <v>1</v>
      </c>
      <c r="J6948">
        <v>0</v>
      </c>
      <c r="K6948" s="7">
        <f t="shared" si="216"/>
        <v>10</v>
      </c>
      <c r="L6948" s="8">
        <f t="shared" si="217"/>
        <v>45947</v>
      </c>
    </row>
    <row r="6949" spans="1:12" x14ac:dyDescent="0.3">
      <c r="A6949" s="2">
        <v>45947.458333333343</v>
      </c>
      <c r="B6949">
        <v>135</v>
      </c>
      <c r="C6949" t="s">
        <v>11</v>
      </c>
      <c r="D6949">
        <v>82.597874321970892</v>
      </c>
      <c r="E6949">
        <v>5.3290540068290557</v>
      </c>
      <c r="F6949">
        <v>18.650517719750351</v>
      </c>
      <c r="G6949">
        <v>317.50667876513819</v>
      </c>
      <c r="H6949">
        <v>123</v>
      </c>
      <c r="I6949">
        <v>3</v>
      </c>
      <c r="J6949">
        <v>0</v>
      </c>
      <c r="K6949" s="7">
        <f t="shared" si="216"/>
        <v>11</v>
      </c>
      <c r="L6949" s="8">
        <f t="shared" si="217"/>
        <v>45947</v>
      </c>
    </row>
    <row r="6950" spans="1:12" x14ac:dyDescent="0.3">
      <c r="A6950" s="2">
        <v>45947.5</v>
      </c>
      <c r="B6950">
        <v>102</v>
      </c>
      <c r="C6950" t="s">
        <v>10</v>
      </c>
      <c r="D6950">
        <v>68.247482797494257</v>
      </c>
      <c r="E6950">
        <v>7.9283848797036978</v>
      </c>
      <c r="F6950">
        <v>31.41110325765278</v>
      </c>
      <c r="G6950">
        <v>288.87630154907259</v>
      </c>
      <c r="H6950">
        <v>85</v>
      </c>
      <c r="I6950">
        <v>1</v>
      </c>
      <c r="J6950">
        <v>0</v>
      </c>
      <c r="K6950" s="7">
        <f t="shared" si="216"/>
        <v>12</v>
      </c>
      <c r="L6950" s="8">
        <f t="shared" si="217"/>
        <v>45947</v>
      </c>
    </row>
    <row r="6951" spans="1:12" x14ac:dyDescent="0.3">
      <c r="A6951" s="2">
        <v>45947.541666666657</v>
      </c>
      <c r="B6951">
        <v>135</v>
      </c>
      <c r="C6951" t="s">
        <v>12</v>
      </c>
      <c r="D6951">
        <v>60.987850947440201</v>
      </c>
      <c r="E6951">
        <v>5.4321536633842697</v>
      </c>
      <c r="F6951">
        <v>28.6384408928947</v>
      </c>
      <c r="G6951">
        <v>290.62596774172908</v>
      </c>
      <c r="H6951">
        <v>120</v>
      </c>
      <c r="I6951">
        <v>1</v>
      </c>
      <c r="J6951">
        <v>0</v>
      </c>
      <c r="K6951" s="7">
        <f t="shared" si="216"/>
        <v>13</v>
      </c>
      <c r="L6951" s="8">
        <f t="shared" si="217"/>
        <v>45947</v>
      </c>
    </row>
    <row r="6952" spans="1:12" x14ac:dyDescent="0.3">
      <c r="A6952" s="2">
        <v>45947.583333333343</v>
      </c>
      <c r="B6952">
        <v>135</v>
      </c>
      <c r="C6952" t="s">
        <v>12</v>
      </c>
      <c r="D6952">
        <v>77.123628359542536</v>
      </c>
      <c r="E6952">
        <v>3.9339532043189971</v>
      </c>
      <c r="F6952">
        <v>32.704704019317013</v>
      </c>
      <c r="G6952">
        <v>272.96629432660592</v>
      </c>
      <c r="H6952">
        <v>147</v>
      </c>
      <c r="I6952">
        <v>3</v>
      </c>
      <c r="J6952">
        <v>0</v>
      </c>
      <c r="K6952" s="7">
        <f t="shared" si="216"/>
        <v>14</v>
      </c>
      <c r="L6952" s="8">
        <f t="shared" si="217"/>
        <v>45947</v>
      </c>
    </row>
    <row r="6953" spans="1:12" x14ac:dyDescent="0.3">
      <c r="A6953" s="2">
        <v>45947.625</v>
      </c>
      <c r="B6953">
        <v>145</v>
      </c>
      <c r="C6953" t="s">
        <v>11</v>
      </c>
      <c r="D6953">
        <v>72.63572534385024</v>
      </c>
      <c r="E6953">
        <v>7.9678727472932938</v>
      </c>
      <c r="F6953">
        <v>28.211461642535781</v>
      </c>
      <c r="G6953">
        <v>279.95404614044247</v>
      </c>
      <c r="H6953">
        <v>154</v>
      </c>
      <c r="I6953">
        <v>7</v>
      </c>
      <c r="J6953">
        <v>0</v>
      </c>
      <c r="K6953" s="7">
        <f t="shared" si="216"/>
        <v>15</v>
      </c>
      <c r="L6953" s="8">
        <f t="shared" si="217"/>
        <v>45947</v>
      </c>
    </row>
    <row r="6954" spans="1:12" x14ac:dyDescent="0.3">
      <c r="A6954" s="2">
        <v>45947.666666666657</v>
      </c>
      <c r="B6954">
        <v>106</v>
      </c>
      <c r="C6954" t="s">
        <v>12</v>
      </c>
      <c r="D6954">
        <v>85.974635047214946</v>
      </c>
      <c r="E6954">
        <v>5.0670656526618849</v>
      </c>
      <c r="F6954">
        <v>22.352152894318341</v>
      </c>
      <c r="G6954">
        <v>291.68922360355037</v>
      </c>
      <c r="H6954">
        <v>65</v>
      </c>
      <c r="I6954">
        <v>2</v>
      </c>
      <c r="J6954">
        <v>0</v>
      </c>
      <c r="K6954" s="7">
        <f t="shared" si="216"/>
        <v>16</v>
      </c>
      <c r="L6954" s="8">
        <f t="shared" si="217"/>
        <v>45947</v>
      </c>
    </row>
    <row r="6955" spans="1:12" x14ac:dyDescent="0.3">
      <c r="A6955" s="2">
        <v>45947.708333333343</v>
      </c>
      <c r="B6955">
        <v>112</v>
      </c>
      <c r="C6955" t="s">
        <v>12</v>
      </c>
      <c r="D6955">
        <v>67.473963060546652</v>
      </c>
      <c r="E6955">
        <v>6.1783014224821811</v>
      </c>
      <c r="F6955">
        <v>28.02744079364669</v>
      </c>
      <c r="G6955">
        <v>267.05221173752369</v>
      </c>
      <c r="H6955">
        <v>131</v>
      </c>
      <c r="I6955">
        <v>4</v>
      </c>
      <c r="J6955">
        <v>0</v>
      </c>
      <c r="K6955" s="7">
        <f t="shared" si="216"/>
        <v>17</v>
      </c>
      <c r="L6955" s="8">
        <f t="shared" si="217"/>
        <v>45947</v>
      </c>
    </row>
    <row r="6956" spans="1:12" x14ac:dyDescent="0.3">
      <c r="A6956" s="2">
        <v>45947.75</v>
      </c>
      <c r="B6956">
        <v>142</v>
      </c>
      <c r="C6956" t="s">
        <v>10</v>
      </c>
      <c r="D6956">
        <v>68.934380440426679</v>
      </c>
      <c r="E6956">
        <v>4.7442506227850263</v>
      </c>
      <c r="F6956">
        <v>26.469808160929212</v>
      </c>
      <c r="G6956">
        <v>239.60508454085661</v>
      </c>
      <c r="H6956">
        <v>197</v>
      </c>
      <c r="I6956">
        <v>1</v>
      </c>
      <c r="J6956">
        <v>0</v>
      </c>
      <c r="K6956" s="7">
        <f t="shared" si="216"/>
        <v>18</v>
      </c>
      <c r="L6956" s="8">
        <f t="shared" si="217"/>
        <v>45947</v>
      </c>
    </row>
    <row r="6957" spans="1:12" x14ac:dyDescent="0.3">
      <c r="A6957" s="2">
        <v>45947.791666666657</v>
      </c>
      <c r="B6957">
        <v>112</v>
      </c>
      <c r="C6957" t="s">
        <v>12</v>
      </c>
      <c r="D6957">
        <v>87.343167307600922</v>
      </c>
      <c r="E6957">
        <v>4.6373008280067749</v>
      </c>
      <c r="F6957">
        <v>37.434754126347762</v>
      </c>
      <c r="G6957">
        <v>230.83639174363819</v>
      </c>
      <c r="H6957">
        <v>134</v>
      </c>
      <c r="I6957">
        <v>1</v>
      </c>
      <c r="J6957">
        <v>0</v>
      </c>
      <c r="K6957" s="7">
        <f t="shared" si="216"/>
        <v>19</v>
      </c>
      <c r="L6957" s="8">
        <f t="shared" si="217"/>
        <v>45947</v>
      </c>
    </row>
    <row r="6958" spans="1:12" x14ac:dyDescent="0.3">
      <c r="A6958" s="2">
        <v>45947.833333333343</v>
      </c>
      <c r="B6958">
        <v>106</v>
      </c>
      <c r="C6958" t="s">
        <v>12</v>
      </c>
      <c r="D6958">
        <v>67.896504682700154</v>
      </c>
      <c r="E6958">
        <v>3.9803938781039521</v>
      </c>
      <c r="F6958">
        <v>28.758423621427809</v>
      </c>
      <c r="G6958">
        <v>248.49369100561469</v>
      </c>
      <c r="H6958">
        <v>172</v>
      </c>
      <c r="I6958">
        <v>3</v>
      </c>
      <c r="J6958">
        <v>0</v>
      </c>
      <c r="K6958" s="7">
        <f t="shared" si="216"/>
        <v>20</v>
      </c>
      <c r="L6958" s="8">
        <f t="shared" si="217"/>
        <v>45947</v>
      </c>
    </row>
    <row r="6959" spans="1:12" x14ac:dyDescent="0.3">
      <c r="A6959" s="2">
        <v>45947.875</v>
      </c>
      <c r="B6959">
        <v>133</v>
      </c>
      <c r="C6959" t="s">
        <v>10</v>
      </c>
      <c r="D6959">
        <v>57.0121832259888</v>
      </c>
      <c r="E6959">
        <v>6.1563264613813624</v>
      </c>
      <c r="F6959">
        <v>25.617906752118319</v>
      </c>
      <c r="G6959">
        <v>262.7240641977703</v>
      </c>
      <c r="H6959">
        <v>157</v>
      </c>
      <c r="I6959">
        <v>5</v>
      </c>
      <c r="J6959">
        <v>0</v>
      </c>
      <c r="K6959" s="7">
        <f t="shared" si="216"/>
        <v>21</v>
      </c>
      <c r="L6959" s="8">
        <f t="shared" si="217"/>
        <v>45947</v>
      </c>
    </row>
    <row r="6960" spans="1:12" x14ac:dyDescent="0.3">
      <c r="A6960" s="2">
        <v>45947.916666666657</v>
      </c>
      <c r="B6960">
        <v>127</v>
      </c>
      <c r="C6960" t="s">
        <v>11</v>
      </c>
      <c r="D6960">
        <v>60.057083046700171</v>
      </c>
      <c r="E6960">
        <v>3.4257925486321672</v>
      </c>
      <c r="F6960">
        <v>26.637824323725692</v>
      </c>
      <c r="G6960">
        <v>247.53650281327671</v>
      </c>
      <c r="H6960">
        <v>66</v>
      </c>
      <c r="I6960">
        <v>0</v>
      </c>
      <c r="J6960">
        <v>0</v>
      </c>
      <c r="K6960" s="7">
        <f t="shared" si="216"/>
        <v>22</v>
      </c>
      <c r="L6960" s="8">
        <f t="shared" si="217"/>
        <v>45947</v>
      </c>
    </row>
    <row r="6961" spans="1:12" x14ac:dyDescent="0.3">
      <c r="A6961" s="2">
        <v>45947.958333333343</v>
      </c>
      <c r="B6961">
        <v>107</v>
      </c>
      <c r="C6961" t="s">
        <v>10</v>
      </c>
      <c r="D6961">
        <v>62.056027950056283</v>
      </c>
      <c r="E6961">
        <v>6.96265472379869</v>
      </c>
      <c r="F6961">
        <v>28.000574425282679</v>
      </c>
      <c r="G6961">
        <v>220.55788725564329</v>
      </c>
      <c r="H6961">
        <v>93</v>
      </c>
      <c r="I6961">
        <v>3</v>
      </c>
      <c r="J6961">
        <v>0</v>
      </c>
      <c r="K6961" s="7">
        <f t="shared" si="216"/>
        <v>23</v>
      </c>
      <c r="L6961" s="8">
        <f t="shared" si="217"/>
        <v>45947</v>
      </c>
    </row>
    <row r="6962" spans="1:12" x14ac:dyDescent="0.3">
      <c r="A6962" s="2">
        <v>45948</v>
      </c>
      <c r="B6962">
        <v>142</v>
      </c>
      <c r="C6962" t="s">
        <v>12</v>
      </c>
      <c r="D6962">
        <v>73.914658444683312</v>
      </c>
      <c r="E6962">
        <v>4.4144339907283312</v>
      </c>
      <c r="F6962">
        <v>34.680399052616742</v>
      </c>
      <c r="G6962">
        <v>248.00825069138301</v>
      </c>
      <c r="H6962">
        <v>167</v>
      </c>
      <c r="I6962">
        <v>1</v>
      </c>
      <c r="J6962">
        <v>0</v>
      </c>
      <c r="K6962" s="7">
        <f t="shared" si="216"/>
        <v>0</v>
      </c>
      <c r="L6962" s="8">
        <f t="shared" si="217"/>
        <v>45948</v>
      </c>
    </row>
    <row r="6963" spans="1:12" x14ac:dyDescent="0.3">
      <c r="A6963" s="2">
        <v>45948.041666666657</v>
      </c>
      <c r="B6963">
        <v>148</v>
      </c>
      <c r="C6963" t="s">
        <v>12</v>
      </c>
      <c r="D6963">
        <v>58.043414830230446</v>
      </c>
      <c r="E6963">
        <v>4.4065289326593389</v>
      </c>
      <c r="F6963">
        <v>28.25332420225461</v>
      </c>
      <c r="G6963">
        <v>276.59670460413241</v>
      </c>
      <c r="H6963">
        <v>57</v>
      </c>
      <c r="I6963">
        <v>5</v>
      </c>
      <c r="J6963">
        <v>0</v>
      </c>
      <c r="K6963" s="7">
        <f t="shared" si="216"/>
        <v>1</v>
      </c>
      <c r="L6963" s="8">
        <f t="shared" si="217"/>
        <v>45948</v>
      </c>
    </row>
    <row r="6964" spans="1:12" x14ac:dyDescent="0.3">
      <c r="A6964" s="2">
        <v>45948.083333333343</v>
      </c>
      <c r="B6964">
        <v>140</v>
      </c>
      <c r="C6964" t="s">
        <v>12</v>
      </c>
      <c r="D6964">
        <v>60.967339578421807</v>
      </c>
      <c r="E6964">
        <v>3.287198146991261</v>
      </c>
      <c r="F6964">
        <v>39.079028552504383</v>
      </c>
      <c r="G6964">
        <v>204.0380847354609</v>
      </c>
      <c r="H6964">
        <v>156</v>
      </c>
      <c r="I6964">
        <v>0</v>
      </c>
      <c r="J6964">
        <v>1</v>
      </c>
      <c r="K6964" s="7">
        <f t="shared" si="216"/>
        <v>2</v>
      </c>
      <c r="L6964" s="8">
        <f t="shared" si="217"/>
        <v>45948</v>
      </c>
    </row>
    <row r="6965" spans="1:12" x14ac:dyDescent="0.3">
      <c r="A6965" s="2">
        <v>45948.125</v>
      </c>
      <c r="B6965">
        <v>131</v>
      </c>
      <c r="C6965" t="s">
        <v>12</v>
      </c>
      <c r="D6965">
        <v>62.654020514173681</v>
      </c>
      <c r="E6965">
        <v>6.649031374058004</v>
      </c>
      <c r="F6965">
        <v>26.664393806982691</v>
      </c>
      <c r="G6965">
        <v>214.2318924743868</v>
      </c>
      <c r="H6965">
        <v>146</v>
      </c>
      <c r="I6965">
        <v>2</v>
      </c>
      <c r="J6965">
        <v>0</v>
      </c>
      <c r="K6965" s="7">
        <f t="shared" si="216"/>
        <v>3</v>
      </c>
      <c r="L6965" s="8">
        <f t="shared" si="217"/>
        <v>45948</v>
      </c>
    </row>
    <row r="6966" spans="1:12" x14ac:dyDescent="0.3">
      <c r="A6966" s="2">
        <v>45948.166666666657</v>
      </c>
      <c r="B6966">
        <v>100</v>
      </c>
      <c r="C6966" t="s">
        <v>12</v>
      </c>
      <c r="D6966">
        <v>67.010098996346059</v>
      </c>
      <c r="E6966">
        <v>5.9676683535352382</v>
      </c>
      <c r="F6966">
        <v>34.468137553795287</v>
      </c>
      <c r="G6966">
        <v>238.4010833822548</v>
      </c>
      <c r="H6966">
        <v>156</v>
      </c>
      <c r="I6966">
        <v>4</v>
      </c>
      <c r="J6966">
        <v>0</v>
      </c>
      <c r="K6966" s="7">
        <f t="shared" si="216"/>
        <v>4</v>
      </c>
      <c r="L6966" s="8">
        <f t="shared" si="217"/>
        <v>45948</v>
      </c>
    </row>
    <row r="6967" spans="1:12" x14ac:dyDescent="0.3">
      <c r="A6967" s="2">
        <v>45948.208333333343</v>
      </c>
      <c r="B6967">
        <v>121</v>
      </c>
      <c r="C6967" t="s">
        <v>11</v>
      </c>
      <c r="D6967">
        <v>59.270278542941071</v>
      </c>
      <c r="E6967">
        <v>4.461187217167172</v>
      </c>
      <c r="F6967">
        <v>29.30427442254631</v>
      </c>
      <c r="G6967">
        <v>271.33436246401601</v>
      </c>
      <c r="H6967">
        <v>94</v>
      </c>
      <c r="I6967">
        <v>4</v>
      </c>
      <c r="J6967">
        <v>0</v>
      </c>
      <c r="K6967" s="7">
        <f t="shared" si="216"/>
        <v>5</v>
      </c>
      <c r="L6967" s="8">
        <f t="shared" si="217"/>
        <v>45948</v>
      </c>
    </row>
    <row r="6968" spans="1:12" x14ac:dyDescent="0.3">
      <c r="A6968" s="2">
        <v>45948.25</v>
      </c>
      <c r="B6968">
        <v>142</v>
      </c>
      <c r="C6968" t="s">
        <v>11</v>
      </c>
      <c r="D6968">
        <v>64.054844690018527</v>
      </c>
      <c r="E6968">
        <v>4.5493440403367353</v>
      </c>
      <c r="F6968">
        <v>32.086798860787511</v>
      </c>
      <c r="G6968">
        <v>273.78046296498172</v>
      </c>
      <c r="H6968">
        <v>107</v>
      </c>
      <c r="I6968">
        <v>3</v>
      </c>
      <c r="J6968">
        <v>0</v>
      </c>
      <c r="K6968" s="7">
        <f t="shared" si="216"/>
        <v>6</v>
      </c>
      <c r="L6968" s="8">
        <f t="shared" si="217"/>
        <v>45948</v>
      </c>
    </row>
    <row r="6969" spans="1:12" x14ac:dyDescent="0.3">
      <c r="A6969" s="2">
        <v>45948.291666666657</v>
      </c>
      <c r="B6969">
        <v>134</v>
      </c>
      <c r="C6969" t="s">
        <v>11</v>
      </c>
      <c r="D6969">
        <v>79.609104318555993</v>
      </c>
      <c r="E6969">
        <v>4.9243586351322586</v>
      </c>
      <c r="F6969">
        <v>24.832148331907369</v>
      </c>
      <c r="G6969">
        <v>249.36623126071609</v>
      </c>
      <c r="H6969">
        <v>108</v>
      </c>
      <c r="I6969">
        <v>2</v>
      </c>
      <c r="J6969">
        <v>0</v>
      </c>
      <c r="K6969" s="7">
        <f t="shared" si="216"/>
        <v>7</v>
      </c>
      <c r="L6969" s="8">
        <f t="shared" si="217"/>
        <v>45948</v>
      </c>
    </row>
    <row r="6970" spans="1:12" x14ac:dyDescent="0.3">
      <c r="A6970" s="2">
        <v>45948.333333333343</v>
      </c>
      <c r="B6970">
        <v>112</v>
      </c>
      <c r="C6970" t="s">
        <v>11</v>
      </c>
      <c r="D6970">
        <v>71.3436202020971</v>
      </c>
      <c r="E6970">
        <v>5.1809016719668604</v>
      </c>
      <c r="F6970">
        <v>25.676750541987911</v>
      </c>
      <c r="G6970">
        <v>236.8713693581048</v>
      </c>
      <c r="H6970">
        <v>70</v>
      </c>
      <c r="I6970">
        <v>3</v>
      </c>
      <c r="J6970">
        <v>0</v>
      </c>
      <c r="K6970" s="7">
        <f t="shared" si="216"/>
        <v>8</v>
      </c>
      <c r="L6970" s="8">
        <f t="shared" si="217"/>
        <v>45948</v>
      </c>
    </row>
    <row r="6971" spans="1:12" x14ac:dyDescent="0.3">
      <c r="A6971" s="2">
        <v>45948.375</v>
      </c>
      <c r="B6971">
        <v>109</v>
      </c>
      <c r="C6971" t="s">
        <v>12</v>
      </c>
      <c r="D6971">
        <v>75.77354478745616</v>
      </c>
      <c r="E6971">
        <v>7.7636879488974451</v>
      </c>
      <c r="F6971">
        <v>30.005685799770308</v>
      </c>
      <c r="G6971">
        <v>193.4872427231297</v>
      </c>
      <c r="H6971">
        <v>90</v>
      </c>
      <c r="I6971">
        <v>4</v>
      </c>
      <c r="J6971">
        <v>0</v>
      </c>
      <c r="K6971" s="7">
        <f t="shared" si="216"/>
        <v>9</v>
      </c>
      <c r="L6971" s="8">
        <f t="shared" si="217"/>
        <v>45948</v>
      </c>
    </row>
    <row r="6972" spans="1:12" x14ac:dyDescent="0.3">
      <c r="A6972" s="2">
        <v>45948.416666666657</v>
      </c>
      <c r="B6972">
        <v>115</v>
      </c>
      <c r="C6972" t="s">
        <v>12</v>
      </c>
      <c r="D6972">
        <v>82.071599835901125</v>
      </c>
      <c r="E6972">
        <v>3.1875547556260311</v>
      </c>
      <c r="F6972">
        <v>25.768745792489359</v>
      </c>
      <c r="G6972">
        <v>247.52900099635909</v>
      </c>
      <c r="H6972">
        <v>181</v>
      </c>
      <c r="I6972">
        <v>2</v>
      </c>
      <c r="J6972">
        <v>1</v>
      </c>
      <c r="K6972" s="7">
        <f t="shared" si="216"/>
        <v>10</v>
      </c>
      <c r="L6972" s="8">
        <f t="shared" si="217"/>
        <v>45948</v>
      </c>
    </row>
    <row r="6973" spans="1:12" x14ac:dyDescent="0.3">
      <c r="A6973" s="2">
        <v>45948.458333333343</v>
      </c>
      <c r="B6973">
        <v>145</v>
      </c>
      <c r="C6973" t="s">
        <v>11</v>
      </c>
      <c r="D6973">
        <v>58.157929273874039</v>
      </c>
      <c r="E6973">
        <v>4.6626136200761916</v>
      </c>
      <c r="F6973">
        <v>35.735795492082531</v>
      </c>
      <c r="G6973">
        <v>266.0165166944081</v>
      </c>
      <c r="H6973">
        <v>97</v>
      </c>
      <c r="I6973">
        <v>6</v>
      </c>
      <c r="J6973">
        <v>0</v>
      </c>
      <c r="K6973" s="7">
        <f t="shared" si="216"/>
        <v>11</v>
      </c>
      <c r="L6973" s="8">
        <f t="shared" si="217"/>
        <v>45948</v>
      </c>
    </row>
    <row r="6974" spans="1:12" x14ac:dyDescent="0.3">
      <c r="A6974" s="2">
        <v>45948.5</v>
      </c>
      <c r="B6974">
        <v>109</v>
      </c>
      <c r="C6974" t="s">
        <v>11</v>
      </c>
      <c r="D6974">
        <v>65.843723007427968</v>
      </c>
      <c r="E6974">
        <v>5.3656698210959899</v>
      </c>
      <c r="F6974">
        <v>25.59419724945008</v>
      </c>
      <c r="G6974">
        <v>332.29226725720798</v>
      </c>
      <c r="H6974">
        <v>52</v>
      </c>
      <c r="I6974">
        <v>4</v>
      </c>
      <c r="J6974">
        <v>0</v>
      </c>
      <c r="K6974" s="7">
        <f t="shared" si="216"/>
        <v>12</v>
      </c>
      <c r="L6974" s="8">
        <f t="shared" si="217"/>
        <v>45948</v>
      </c>
    </row>
    <row r="6975" spans="1:12" x14ac:dyDescent="0.3">
      <c r="A6975" s="2">
        <v>45948.541666666657</v>
      </c>
      <c r="B6975">
        <v>122</v>
      </c>
      <c r="C6975" t="s">
        <v>10</v>
      </c>
      <c r="D6975">
        <v>59.098890936698623</v>
      </c>
      <c r="E6975">
        <v>6.2986481787892261</v>
      </c>
      <c r="F6975">
        <v>34.159138006113032</v>
      </c>
      <c r="G6975">
        <v>238.11841571678309</v>
      </c>
      <c r="H6975">
        <v>74</v>
      </c>
      <c r="I6975">
        <v>3</v>
      </c>
      <c r="J6975">
        <v>0</v>
      </c>
      <c r="K6975" s="7">
        <f t="shared" si="216"/>
        <v>13</v>
      </c>
      <c r="L6975" s="8">
        <f t="shared" si="217"/>
        <v>45948</v>
      </c>
    </row>
    <row r="6976" spans="1:12" x14ac:dyDescent="0.3">
      <c r="A6976" s="2">
        <v>45948.583333333343</v>
      </c>
      <c r="B6976">
        <v>124</v>
      </c>
      <c r="C6976" t="s">
        <v>12</v>
      </c>
      <c r="D6976">
        <v>85.362605663259714</v>
      </c>
      <c r="E6976">
        <v>4.2851385954130468</v>
      </c>
      <c r="F6976">
        <v>36.180966509767323</v>
      </c>
      <c r="G6976">
        <v>285.44622149691469</v>
      </c>
      <c r="H6976">
        <v>82</v>
      </c>
      <c r="I6976">
        <v>4</v>
      </c>
      <c r="J6976">
        <v>0</v>
      </c>
      <c r="K6976" s="7">
        <f t="shared" si="216"/>
        <v>14</v>
      </c>
      <c r="L6976" s="8">
        <f t="shared" si="217"/>
        <v>45948</v>
      </c>
    </row>
    <row r="6977" spans="1:12" x14ac:dyDescent="0.3">
      <c r="A6977" s="2">
        <v>45948.625</v>
      </c>
      <c r="B6977">
        <v>137</v>
      </c>
      <c r="C6977" t="s">
        <v>11</v>
      </c>
      <c r="D6977">
        <v>52.64329208504644</v>
      </c>
      <c r="E6977">
        <v>4.8121934366915413</v>
      </c>
      <c r="F6977">
        <v>35.452337372494128</v>
      </c>
      <c r="G6977">
        <v>255.5305516137345</v>
      </c>
      <c r="H6977">
        <v>69</v>
      </c>
      <c r="I6977">
        <v>1</v>
      </c>
      <c r="J6977">
        <v>0</v>
      </c>
      <c r="K6977" s="7">
        <f t="shared" si="216"/>
        <v>15</v>
      </c>
      <c r="L6977" s="8">
        <f t="shared" si="217"/>
        <v>45948</v>
      </c>
    </row>
    <row r="6978" spans="1:12" x14ac:dyDescent="0.3">
      <c r="A6978" s="2">
        <v>45948.666666666657</v>
      </c>
      <c r="B6978">
        <v>123</v>
      </c>
      <c r="C6978" t="s">
        <v>11</v>
      </c>
      <c r="D6978">
        <v>80.543886425685031</v>
      </c>
      <c r="E6978">
        <v>4.5941764619379653</v>
      </c>
      <c r="F6978">
        <v>42.04000539490184</v>
      </c>
      <c r="G6978">
        <v>265.39536458283987</v>
      </c>
      <c r="H6978">
        <v>67</v>
      </c>
      <c r="I6978">
        <v>1</v>
      </c>
      <c r="J6978">
        <v>0</v>
      </c>
      <c r="K6978" s="7">
        <f t="shared" ref="K6978:K7041" si="218">HOUR(A6978)</f>
        <v>16</v>
      </c>
      <c r="L6978" s="8">
        <f t="shared" si="217"/>
        <v>45948</v>
      </c>
    </row>
    <row r="6979" spans="1:12" x14ac:dyDescent="0.3">
      <c r="A6979" s="2">
        <v>45948.708333333343</v>
      </c>
      <c r="B6979">
        <v>118</v>
      </c>
      <c r="C6979" t="s">
        <v>12</v>
      </c>
      <c r="D6979">
        <v>64.307737724745536</v>
      </c>
      <c r="E6979">
        <v>3.5483149547748849</v>
      </c>
      <c r="F6979">
        <v>42.078779308439152</v>
      </c>
      <c r="G6979">
        <v>304.0754705008934</v>
      </c>
      <c r="H6979">
        <v>146</v>
      </c>
      <c r="I6979">
        <v>3</v>
      </c>
      <c r="J6979">
        <v>0</v>
      </c>
      <c r="K6979" s="7">
        <f t="shared" si="218"/>
        <v>17</v>
      </c>
      <c r="L6979" s="8">
        <f t="shared" ref="L6979:L7042" si="219">DATE(YEAR(A6979), MONTH(A6979), DAY(A6979))</f>
        <v>45948</v>
      </c>
    </row>
    <row r="6980" spans="1:12" x14ac:dyDescent="0.3">
      <c r="A6980" s="2">
        <v>45948.75</v>
      </c>
      <c r="B6980">
        <v>113</v>
      </c>
      <c r="C6980" t="s">
        <v>12</v>
      </c>
      <c r="D6980">
        <v>63.224263635646153</v>
      </c>
      <c r="E6980">
        <v>7.0737800463606861</v>
      </c>
      <c r="F6980">
        <v>21.491032895976019</v>
      </c>
      <c r="G6980">
        <v>248.915675815719</v>
      </c>
      <c r="H6980">
        <v>93</v>
      </c>
      <c r="I6980">
        <v>7</v>
      </c>
      <c r="J6980">
        <v>0</v>
      </c>
      <c r="K6980" s="7">
        <f t="shared" si="218"/>
        <v>18</v>
      </c>
      <c r="L6980" s="8">
        <f t="shared" si="219"/>
        <v>45948</v>
      </c>
    </row>
    <row r="6981" spans="1:12" x14ac:dyDescent="0.3">
      <c r="A6981" s="2">
        <v>45948.791666666657</v>
      </c>
      <c r="B6981">
        <v>129</v>
      </c>
      <c r="C6981" t="s">
        <v>10</v>
      </c>
      <c r="D6981">
        <v>65.980062772794255</v>
      </c>
      <c r="E6981">
        <v>3.1768852120658368</v>
      </c>
      <c r="F6981">
        <v>28.75797702485762</v>
      </c>
      <c r="G6981">
        <v>255.81578279225329</v>
      </c>
      <c r="H6981">
        <v>104</v>
      </c>
      <c r="I6981">
        <v>4</v>
      </c>
      <c r="J6981">
        <v>0</v>
      </c>
      <c r="K6981" s="7">
        <f t="shared" si="218"/>
        <v>19</v>
      </c>
      <c r="L6981" s="8">
        <f t="shared" si="219"/>
        <v>45948</v>
      </c>
    </row>
    <row r="6982" spans="1:12" x14ac:dyDescent="0.3">
      <c r="A6982" s="2">
        <v>45948.833333333343</v>
      </c>
      <c r="B6982">
        <v>144</v>
      </c>
      <c r="C6982" t="s">
        <v>11</v>
      </c>
      <c r="D6982">
        <v>58.544368390457777</v>
      </c>
      <c r="E6982">
        <v>6.1937816172201634</v>
      </c>
      <c r="F6982">
        <v>34.226122761639061</v>
      </c>
      <c r="G6982">
        <v>260.77140008683352</v>
      </c>
      <c r="H6982">
        <v>105</v>
      </c>
      <c r="I6982">
        <v>2</v>
      </c>
      <c r="J6982">
        <v>1</v>
      </c>
      <c r="K6982" s="7">
        <f t="shared" si="218"/>
        <v>20</v>
      </c>
      <c r="L6982" s="8">
        <f t="shared" si="219"/>
        <v>45948</v>
      </c>
    </row>
    <row r="6983" spans="1:12" x14ac:dyDescent="0.3">
      <c r="A6983" s="2">
        <v>45948.875</v>
      </c>
      <c r="B6983">
        <v>133</v>
      </c>
      <c r="C6983" t="s">
        <v>10</v>
      </c>
      <c r="D6983">
        <v>70.623768627939938</v>
      </c>
      <c r="E6983">
        <v>7.2599538420056291</v>
      </c>
      <c r="F6983">
        <v>28.243057239470058</v>
      </c>
      <c r="G6983">
        <v>301.02695247044147</v>
      </c>
      <c r="H6983">
        <v>143</v>
      </c>
      <c r="I6983">
        <v>6</v>
      </c>
      <c r="J6983">
        <v>0</v>
      </c>
      <c r="K6983" s="7">
        <f t="shared" si="218"/>
        <v>21</v>
      </c>
      <c r="L6983" s="8">
        <f t="shared" si="219"/>
        <v>45948</v>
      </c>
    </row>
    <row r="6984" spans="1:12" x14ac:dyDescent="0.3">
      <c r="A6984" s="2">
        <v>45948.916666666657</v>
      </c>
      <c r="B6984">
        <v>136</v>
      </c>
      <c r="C6984" t="s">
        <v>10</v>
      </c>
      <c r="D6984">
        <v>74.438501516933073</v>
      </c>
      <c r="E6984">
        <v>4.9513388311039126</v>
      </c>
      <c r="F6984">
        <v>21.401858309861989</v>
      </c>
      <c r="G6984">
        <v>272.90375977964339</v>
      </c>
      <c r="H6984">
        <v>110</v>
      </c>
      <c r="I6984">
        <v>3</v>
      </c>
      <c r="J6984">
        <v>0</v>
      </c>
      <c r="K6984" s="7">
        <f t="shared" si="218"/>
        <v>22</v>
      </c>
      <c r="L6984" s="8">
        <f t="shared" si="219"/>
        <v>45948</v>
      </c>
    </row>
    <row r="6985" spans="1:12" x14ac:dyDescent="0.3">
      <c r="A6985" s="2">
        <v>45948.958333333343</v>
      </c>
      <c r="B6985">
        <v>114</v>
      </c>
      <c r="C6985" t="s">
        <v>11</v>
      </c>
      <c r="D6985">
        <v>58.431241219465221</v>
      </c>
      <c r="E6985">
        <v>6.2388454150845476</v>
      </c>
      <c r="F6985">
        <v>29.93635461085691</v>
      </c>
      <c r="G6985">
        <v>216.4436029620982</v>
      </c>
      <c r="H6985">
        <v>68</v>
      </c>
      <c r="I6985">
        <v>5</v>
      </c>
      <c r="J6985">
        <v>0</v>
      </c>
      <c r="K6985" s="7">
        <f t="shared" si="218"/>
        <v>23</v>
      </c>
      <c r="L6985" s="8">
        <f t="shared" si="219"/>
        <v>45948</v>
      </c>
    </row>
    <row r="6986" spans="1:12" x14ac:dyDescent="0.3">
      <c r="A6986" s="2">
        <v>45949</v>
      </c>
      <c r="B6986">
        <v>149</v>
      </c>
      <c r="C6986" t="s">
        <v>12</v>
      </c>
      <c r="D6986">
        <v>73.380650017572449</v>
      </c>
      <c r="E6986">
        <v>5.7094194917674672</v>
      </c>
      <c r="F6986">
        <v>39.517459419409079</v>
      </c>
      <c r="G6986">
        <v>228.96310109274299</v>
      </c>
      <c r="H6986">
        <v>172</v>
      </c>
      <c r="I6986">
        <v>4</v>
      </c>
      <c r="J6986">
        <v>0</v>
      </c>
      <c r="K6986" s="7">
        <f t="shared" si="218"/>
        <v>0</v>
      </c>
      <c r="L6986" s="8">
        <f t="shared" si="219"/>
        <v>45949</v>
      </c>
    </row>
    <row r="6987" spans="1:12" x14ac:dyDescent="0.3">
      <c r="A6987" s="2">
        <v>45949.041666666657</v>
      </c>
      <c r="B6987">
        <v>100</v>
      </c>
      <c r="C6987" t="s">
        <v>12</v>
      </c>
      <c r="D6987">
        <v>68.71037420942757</v>
      </c>
      <c r="E6987">
        <v>1.5943548107400189</v>
      </c>
      <c r="F6987">
        <v>43.496067172102471</v>
      </c>
      <c r="G6987">
        <v>281.92768559914691</v>
      </c>
      <c r="H6987">
        <v>58</v>
      </c>
      <c r="I6987">
        <v>3</v>
      </c>
      <c r="J6987">
        <v>1</v>
      </c>
      <c r="K6987" s="7">
        <f t="shared" si="218"/>
        <v>1</v>
      </c>
      <c r="L6987" s="8">
        <f t="shared" si="219"/>
        <v>45949</v>
      </c>
    </row>
    <row r="6988" spans="1:12" x14ac:dyDescent="0.3">
      <c r="A6988" s="2">
        <v>45949.083333333343</v>
      </c>
      <c r="B6988">
        <v>140</v>
      </c>
      <c r="C6988" t="s">
        <v>11</v>
      </c>
      <c r="D6988">
        <v>70.074822717342315</v>
      </c>
      <c r="E6988">
        <v>3.4208615469601762</v>
      </c>
      <c r="F6988">
        <v>23.604825004258039</v>
      </c>
      <c r="G6988">
        <v>221.95682253822429</v>
      </c>
      <c r="H6988">
        <v>135</v>
      </c>
      <c r="I6988">
        <v>1</v>
      </c>
      <c r="J6988">
        <v>0</v>
      </c>
      <c r="K6988" s="7">
        <f t="shared" si="218"/>
        <v>2</v>
      </c>
      <c r="L6988" s="8">
        <f t="shared" si="219"/>
        <v>45949</v>
      </c>
    </row>
    <row r="6989" spans="1:12" x14ac:dyDescent="0.3">
      <c r="A6989" s="2">
        <v>45949.125</v>
      </c>
      <c r="B6989">
        <v>118</v>
      </c>
      <c r="C6989" t="s">
        <v>12</v>
      </c>
      <c r="D6989">
        <v>69.014564195169854</v>
      </c>
      <c r="E6989">
        <v>7.1028445185566476</v>
      </c>
      <c r="F6989">
        <v>34.709035258126818</v>
      </c>
      <c r="G6989">
        <v>246.82349759732551</v>
      </c>
      <c r="H6989">
        <v>163</v>
      </c>
      <c r="I6989">
        <v>2</v>
      </c>
      <c r="J6989">
        <v>0</v>
      </c>
      <c r="K6989" s="7">
        <f t="shared" si="218"/>
        <v>3</v>
      </c>
      <c r="L6989" s="8">
        <f t="shared" si="219"/>
        <v>45949</v>
      </c>
    </row>
    <row r="6990" spans="1:12" x14ac:dyDescent="0.3">
      <c r="A6990" s="2">
        <v>45949.166666666657</v>
      </c>
      <c r="B6990">
        <v>108</v>
      </c>
      <c r="C6990" t="s">
        <v>10</v>
      </c>
      <c r="D6990">
        <v>69.584343032171873</v>
      </c>
      <c r="E6990">
        <v>4.8064379694240893</v>
      </c>
      <c r="F6990">
        <v>24.84221528950728</v>
      </c>
      <c r="G6990">
        <v>257.0454358893042</v>
      </c>
      <c r="H6990">
        <v>177</v>
      </c>
      <c r="I6990">
        <v>2</v>
      </c>
      <c r="J6990">
        <v>0</v>
      </c>
      <c r="K6990" s="7">
        <f t="shared" si="218"/>
        <v>4</v>
      </c>
      <c r="L6990" s="8">
        <f t="shared" si="219"/>
        <v>45949</v>
      </c>
    </row>
    <row r="6991" spans="1:12" x14ac:dyDescent="0.3">
      <c r="A6991" s="2">
        <v>45949.208333333343</v>
      </c>
      <c r="B6991">
        <v>139</v>
      </c>
      <c r="C6991" t="s">
        <v>11</v>
      </c>
      <c r="D6991">
        <v>70.82133484488466</v>
      </c>
      <c r="E6991">
        <v>4.20570018717879</v>
      </c>
      <c r="F6991">
        <v>33.118847202060792</v>
      </c>
      <c r="G6991">
        <v>286.24939022493191</v>
      </c>
      <c r="H6991">
        <v>181</v>
      </c>
      <c r="I6991">
        <v>0</v>
      </c>
      <c r="J6991">
        <v>0</v>
      </c>
      <c r="K6991" s="7">
        <f t="shared" si="218"/>
        <v>5</v>
      </c>
      <c r="L6991" s="8">
        <f t="shared" si="219"/>
        <v>45949</v>
      </c>
    </row>
    <row r="6992" spans="1:12" x14ac:dyDescent="0.3">
      <c r="A6992" s="2">
        <v>45949.25</v>
      </c>
      <c r="B6992">
        <v>103</v>
      </c>
      <c r="C6992" t="s">
        <v>12</v>
      </c>
      <c r="D6992">
        <v>63.99597223962018</v>
      </c>
      <c r="E6992">
        <v>5.1152493464999003</v>
      </c>
      <c r="F6992">
        <v>40.714395986247688</v>
      </c>
      <c r="G6992">
        <v>295.31347371453262</v>
      </c>
      <c r="H6992">
        <v>176</v>
      </c>
      <c r="I6992">
        <v>5</v>
      </c>
      <c r="J6992">
        <v>0</v>
      </c>
      <c r="K6992" s="7">
        <f t="shared" si="218"/>
        <v>6</v>
      </c>
      <c r="L6992" s="8">
        <f t="shared" si="219"/>
        <v>45949</v>
      </c>
    </row>
    <row r="6993" spans="1:12" x14ac:dyDescent="0.3">
      <c r="A6993" s="2">
        <v>45949.291666666657</v>
      </c>
      <c r="B6993">
        <v>108</v>
      </c>
      <c r="C6993" t="s">
        <v>11</v>
      </c>
      <c r="D6993">
        <v>72.64907219593286</v>
      </c>
      <c r="E6993">
        <v>4.5351272464847847</v>
      </c>
      <c r="F6993">
        <v>34.279324559410199</v>
      </c>
      <c r="G6993">
        <v>249.58722152110769</v>
      </c>
      <c r="H6993">
        <v>121</v>
      </c>
      <c r="I6993">
        <v>4</v>
      </c>
      <c r="J6993">
        <v>0</v>
      </c>
      <c r="K6993" s="7">
        <f t="shared" si="218"/>
        <v>7</v>
      </c>
      <c r="L6993" s="8">
        <f t="shared" si="219"/>
        <v>45949</v>
      </c>
    </row>
    <row r="6994" spans="1:12" x14ac:dyDescent="0.3">
      <c r="A6994" s="2">
        <v>45949.333333333343</v>
      </c>
      <c r="B6994">
        <v>131</v>
      </c>
      <c r="C6994" t="s">
        <v>11</v>
      </c>
      <c r="D6994">
        <v>46.827053168476212</v>
      </c>
      <c r="E6994">
        <v>4.5344934397952734</v>
      </c>
      <c r="F6994">
        <v>29.30119426161729</v>
      </c>
      <c r="G6994">
        <v>187.90580498377091</v>
      </c>
      <c r="H6994">
        <v>57</v>
      </c>
      <c r="I6994">
        <v>2</v>
      </c>
      <c r="J6994">
        <v>0</v>
      </c>
      <c r="K6994" s="7">
        <f t="shared" si="218"/>
        <v>8</v>
      </c>
      <c r="L6994" s="8">
        <f t="shared" si="219"/>
        <v>45949</v>
      </c>
    </row>
    <row r="6995" spans="1:12" x14ac:dyDescent="0.3">
      <c r="A6995" s="2">
        <v>45949.375</v>
      </c>
      <c r="B6995">
        <v>123</v>
      </c>
      <c r="C6995" t="s">
        <v>11</v>
      </c>
      <c r="D6995">
        <v>56.209687507226867</v>
      </c>
      <c r="E6995">
        <v>3.924743380060995</v>
      </c>
      <c r="F6995">
        <v>31.698934295028071</v>
      </c>
      <c r="G6995">
        <v>214.88998698840859</v>
      </c>
      <c r="H6995">
        <v>132</v>
      </c>
      <c r="I6995">
        <v>2</v>
      </c>
      <c r="J6995">
        <v>1</v>
      </c>
      <c r="K6995" s="7">
        <f t="shared" si="218"/>
        <v>9</v>
      </c>
      <c r="L6995" s="8">
        <f t="shared" si="219"/>
        <v>45949</v>
      </c>
    </row>
    <row r="6996" spans="1:12" x14ac:dyDescent="0.3">
      <c r="A6996" s="2">
        <v>45949.416666666657</v>
      </c>
      <c r="B6996">
        <v>130</v>
      </c>
      <c r="C6996" t="s">
        <v>10</v>
      </c>
      <c r="D6996">
        <v>84.262028433869517</v>
      </c>
      <c r="E6996">
        <v>5.5400912600467072</v>
      </c>
      <c r="F6996">
        <v>26.864579393856008</v>
      </c>
      <c r="G6996">
        <v>241.97023027690119</v>
      </c>
      <c r="H6996">
        <v>81</v>
      </c>
      <c r="I6996">
        <v>3</v>
      </c>
      <c r="J6996">
        <v>1</v>
      </c>
      <c r="K6996" s="7">
        <f t="shared" si="218"/>
        <v>10</v>
      </c>
      <c r="L6996" s="8">
        <f t="shared" si="219"/>
        <v>45949</v>
      </c>
    </row>
    <row r="6997" spans="1:12" x14ac:dyDescent="0.3">
      <c r="A6997" s="2">
        <v>45949.458333333343</v>
      </c>
      <c r="B6997">
        <v>115</v>
      </c>
      <c r="C6997" t="s">
        <v>11</v>
      </c>
      <c r="D6997">
        <v>59.650431795064343</v>
      </c>
      <c r="E6997">
        <v>3.192518835979878</v>
      </c>
      <c r="F6997">
        <v>32.266886069227027</v>
      </c>
      <c r="G6997">
        <v>165.5808445986745</v>
      </c>
      <c r="H6997">
        <v>163</v>
      </c>
      <c r="I6997">
        <v>3</v>
      </c>
      <c r="J6997">
        <v>0</v>
      </c>
      <c r="K6997" s="7">
        <f t="shared" si="218"/>
        <v>11</v>
      </c>
      <c r="L6997" s="8">
        <f t="shared" si="219"/>
        <v>45949</v>
      </c>
    </row>
    <row r="6998" spans="1:12" x14ac:dyDescent="0.3">
      <c r="A6998" s="2">
        <v>45949.5</v>
      </c>
      <c r="B6998">
        <v>142</v>
      </c>
      <c r="C6998" t="s">
        <v>12</v>
      </c>
      <c r="D6998">
        <v>88.292220619339886</v>
      </c>
      <c r="E6998">
        <v>5.1872987119638214</v>
      </c>
      <c r="F6998">
        <v>31.628243072028042</v>
      </c>
      <c r="G6998">
        <v>240.0622158581541</v>
      </c>
      <c r="H6998">
        <v>173</v>
      </c>
      <c r="I6998">
        <v>7</v>
      </c>
      <c r="J6998">
        <v>0</v>
      </c>
      <c r="K6998" s="7">
        <f t="shared" si="218"/>
        <v>12</v>
      </c>
      <c r="L6998" s="8">
        <f t="shared" si="219"/>
        <v>45949</v>
      </c>
    </row>
    <row r="6999" spans="1:12" x14ac:dyDescent="0.3">
      <c r="A6999" s="2">
        <v>45949.541666666657</v>
      </c>
      <c r="B6999">
        <v>122</v>
      </c>
      <c r="C6999" t="s">
        <v>10</v>
      </c>
      <c r="D6999">
        <v>73.644811195823038</v>
      </c>
      <c r="E6999">
        <v>7.7163749149817331</v>
      </c>
      <c r="F6999">
        <v>21.668843310152539</v>
      </c>
      <c r="G6999">
        <v>164.14666829715941</v>
      </c>
      <c r="H6999">
        <v>63</v>
      </c>
      <c r="I6999">
        <v>4</v>
      </c>
      <c r="J6999">
        <v>0</v>
      </c>
      <c r="K6999" s="7">
        <f t="shared" si="218"/>
        <v>13</v>
      </c>
      <c r="L6999" s="8">
        <f t="shared" si="219"/>
        <v>45949</v>
      </c>
    </row>
    <row r="7000" spans="1:12" x14ac:dyDescent="0.3">
      <c r="A7000" s="2">
        <v>45949.583333333343</v>
      </c>
      <c r="B7000">
        <v>136</v>
      </c>
      <c r="C7000" t="s">
        <v>12</v>
      </c>
      <c r="D7000">
        <v>79.26530233984829</v>
      </c>
      <c r="E7000">
        <v>6.1865609026698429</v>
      </c>
      <c r="F7000">
        <v>32.577613382648288</v>
      </c>
      <c r="G7000">
        <v>197.71990611637659</v>
      </c>
      <c r="H7000">
        <v>102</v>
      </c>
      <c r="I7000">
        <v>3</v>
      </c>
      <c r="J7000">
        <v>0</v>
      </c>
      <c r="K7000" s="7">
        <f t="shared" si="218"/>
        <v>14</v>
      </c>
      <c r="L7000" s="8">
        <f t="shared" si="219"/>
        <v>45949</v>
      </c>
    </row>
    <row r="7001" spans="1:12" x14ac:dyDescent="0.3">
      <c r="A7001" s="2">
        <v>45949.625</v>
      </c>
      <c r="B7001">
        <v>127</v>
      </c>
      <c r="C7001" t="s">
        <v>11</v>
      </c>
      <c r="D7001">
        <v>58.716705290428621</v>
      </c>
      <c r="E7001">
        <v>3.52266847759187</v>
      </c>
      <c r="F7001">
        <v>25.019654752498091</v>
      </c>
      <c r="G7001">
        <v>220.73533947657859</v>
      </c>
      <c r="H7001">
        <v>191</v>
      </c>
      <c r="I7001">
        <v>6</v>
      </c>
      <c r="J7001">
        <v>0</v>
      </c>
      <c r="K7001" s="7">
        <f t="shared" si="218"/>
        <v>15</v>
      </c>
      <c r="L7001" s="8">
        <f t="shared" si="219"/>
        <v>45949</v>
      </c>
    </row>
    <row r="7002" spans="1:12" x14ac:dyDescent="0.3">
      <c r="A7002" s="2">
        <v>45949.666666666657</v>
      </c>
      <c r="B7002">
        <v>111</v>
      </c>
      <c r="C7002" t="s">
        <v>11</v>
      </c>
      <c r="D7002">
        <v>58.886366532892481</v>
      </c>
      <c r="E7002">
        <v>4.2153312502458959</v>
      </c>
      <c r="F7002">
        <v>29.74524870245687</v>
      </c>
      <c r="G7002">
        <v>273.80179082231922</v>
      </c>
      <c r="H7002">
        <v>54</v>
      </c>
      <c r="I7002">
        <v>0</v>
      </c>
      <c r="J7002">
        <v>0</v>
      </c>
      <c r="K7002" s="7">
        <f t="shared" si="218"/>
        <v>16</v>
      </c>
      <c r="L7002" s="8">
        <f t="shared" si="219"/>
        <v>45949</v>
      </c>
    </row>
    <row r="7003" spans="1:12" x14ac:dyDescent="0.3">
      <c r="A7003" s="2">
        <v>45949.708333333343</v>
      </c>
      <c r="B7003">
        <v>101</v>
      </c>
      <c r="C7003" t="s">
        <v>10</v>
      </c>
      <c r="D7003">
        <v>61.232670232925507</v>
      </c>
      <c r="E7003">
        <v>6.0881143145385694</v>
      </c>
      <c r="F7003">
        <v>30.409063440618571</v>
      </c>
      <c r="G7003">
        <v>227.53983164690229</v>
      </c>
      <c r="H7003">
        <v>65</v>
      </c>
      <c r="I7003">
        <v>1</v>
      </c>
      <c r="J7003">
        <v>0</v>
      </c>
      <c r="K7003" s="7">
        <f t="shared" si="218"/>
        <v>17</v>
      </c>
      <c r="L7003" s="8">
        <f t="shared" si="219"/>
        <v>45949</v>
      </c>
    </row>
    <row r="7004" spans="1:12" x14ac:dyDescent="0.3">
      <c r="A7004" s="2">
        <v>45949.75</v>
      </c>
      <c r="B7004">
        <v>135</v>
      </c>
      <c r="C7004" t="s">
        <v>10</v>
      </c>
      <c r="D7004">
        <v>58.833018128465888</v>
      </c>
      <c r="E7004">
        <v>5.3876941444725333</v>
      </c>
      <c r="F7004">
        <v>23.649774078298439</v>
      </c>
      <c r="G7004">
        <v>189.10455919422839</v>
      </c>
      <c r="H7004">
        <v>153</v>
      </c>
      <c r="I7004">
        <v>3</v>
      </c>
      <c r="J7004">
        <v>0</v>
      </c>
      <c r="K7004" s="7">
        <f t="shared" si="218"/>
        <v>18</v>
      </c>
      <c r="L7004" s="8">
        <f t="shared" si="219"/>
        <v>45949</v>
      </c>
    </row>
    <row r="7005" spans="1:12" x14ac:dyDescent="0.3">
      <c r="A7005" s="2">
        <v>45949.791666666657</v>
      </c>
      <c r="B7005">
        <v>129</v>
      </c>
      <c r="C7005" t="s">
        <v>12</v>
      </c>
      <c r="D7005">
        <v>83.24306313326143</v>
      </c>
      <c r="E7005">
        <v>7.7967926061480384</v>
      </c>
      <c r="F7005">
        <v>28.18200295534449</v>
      </c>
      <c r="G7005">
        <v>240.45620968293329</v>
      </c>
      <c r="H7005">
        <v>128</v>
      </c>
      <c r="I7005">
        <v>5</v>
      </c>
      <c r="J7005">
        <v>0</v>
      </c>
      <c r="K7005" s="7">
        <f t="shared" si="218"/>
        <v>19</v>
      </c>
      <c r="L7005" s="8">
        <f t="shared" si="219"/>
        <v>45949</v>
      </c>
    </row>
    <row r="7006" spans="1:12" x14ac:dyDescent="0.3">
      <c r="A7006" s="2">
        <v>45949.833333333343</v>
      </c>
      <c r="B7006">
        <v>108</v>
      </c>
      <c r="C7006" t="s">
        <v>12</v>
      </c>
      <c r="D7006">
        <v>79.258629341891975</v>
      </c>
      <c r="E7006">
        <v>6.7447514142611604</v>
      </c>
      <c r="F7006">
        <v>28.516117219278119</v>
      </c>
      <c r="G7006">
        <v>171.09523394221731</v>
      </c>
      <c r="H7006">
        <v>123</v>
      </c>
      <c r="I7006">
        <v>3</v>
      </c>
      <c r="J7006">
        <v>0</v>
      </c>
      <c r="K7006" s="7">
        <f t="shared" si="218"/>
        <v>20</v>
      </c>
      <c r="L7006" s="8">
        <f t="shared" si="219"/>
        <v>45949</v>
      </c>
    </row>
    <row r="7007" spans="1:12" x14ac:dyDescent="0.3">
      <c r="A7007" s="2">
        <v>45949.875</v>
      </c>
      <c r="B7007">
        <v>114</v>
      </c>
      <c r="C7007" t="s">
        <v>10</v>
      </c>
      <c r="D7007">
        <v>65.843242188977896</v>
      </c>
      <c r="E7007">
        <v>2.7686800830881371</v>
      </c>
      <c r="F7007">
        <v>37.716903666327738</v>
      </c>
      <c r="G7007">
        <v>291.06778416679612</v>
      </c>
      <c r="H7007">
        <v>109</v>
      </c>
      <c r="I7007">
        <v>5</v>
      </c>
      <c r="J7007">
        <v>0</v>
      </c>
      <c r="K7007" s="7">
        <f t="shared" si="218"/>
        <v>21</v>
      </c>
      <c r="L7007" s="8">
        <f t="shared" si="219"/>
        <v>45949</v>
      </c>
    </row>
    <row r="7008" spans="1:12" x14ac:dyDescent="0.3">
      <c r="A7008" s="2">
        <v>45949.916666666657</v>
      </c>
      <c r="B7008">
        <v>139</v>
      </c>
      <c r="C7008" t="s">
        <v>12</v>
      </c>
      <c r="D7008">
        <v>66.150800787815143</v>
      </c>
      <c r="E7008">
        <v>4.1910092822129146</v>
      </c>
      <c r="F7008">
        <v>25.740801207166051</v>
      </c>
      <c r="G7008">
        <v>249.11688509375821</v>
      </c>
      <c r="H7008">
        <v>84</v>
      </c>
      <c r="I7008">
        <v>3</v>
      </c>
      <c r="J7008">
        <v>0</v>
      </c>
      <c r="K7008" s="7">
        <f t="shared" si="218"/>
        <v>22</v>
      </c>
      <c r="L7008" s="8">
        <f t="shared" si="219"/>
        <v>45949</v>
      </c>
    </row>
    <row r="7009" spans="1:12" x14ac:dyDescent="0.3">
      <c r="A7009" s="2">
        <v>45949.958333333343</v>
      </c>
      <c r="B7009">
        <v>112</v>
      </c>
      <c r="C7009" t="s">
        <v>11</v>
      </c>
      <c r="D7009">
        <v>53.285958375995577</v>
      </c>
      <c r="E7009">
        <v>4.3990451996242097</v>
      </c>
      <c r="F7009">
        <v>29.207032557154289</v>
      </c>
      <c r="G7009">
        <v>298.94747911546978</v>
      </c>
      <c r="H7009">
        <v>78</v>
      </c>
      <c r="I7009">
        <v>4</v>
      </c>
      <c r="J7009">
        <v>0</v>
      </c>
      <c r="K7009" s="7">
        <f t="shared" si="218"/>
        <v>23</v>
      </c>
      <c r="L7009" s="8">
        <f t="shared" si="219"/>
        <v>45949</v>
      </c>
    </row>
    <row r="7010" spans="1:12" x14ac:dyDescent="0.3">
      <c r="A7010" s="2">
        <v>45950</v>
      </c>
      <c r="B7010">
        <v>139</v>
      </c>
      <c r="C7010" t="s">
        <v>12</v>
      </c>
      <c r="D7010">
        <v>99.090951135262628</v>
      </c>
      <c r="E7010">
        <v>3.856359170958028</v>
      </c>
      <c r="F7010">
        <v>28.435086906808351</v>
      </c>
      <c r="G7010">
        <v>256.35840096408629</v>
      </c>
      <c r="H7010">
        <v>178</v>
      </c>
      <c r="I7010">
        <v>3</v>
      </c>
      <c r="J7010">
        <v>0</v>
      </c>
      <c r="K7010" s="7">
        <f t="shared" si="218"/>
        <v>0</v>
      </c>
      <c r="L7010" s="8">
        <f t="shared" si="219"/>
        <v>45950</v>
      </c>
    </row>
    <row r="7011" spans="1:12" x14ac:dyDescent="0.3">
      <c r="A7011" s="2">
        <v>45950.041666666657</v>
      </c>
      <c r="B7011">
        <v>124</v>
      </c>
      <c r="C7011" t="s">
        <v>12</v>
      </c>
      <c r="D7011">
        <v>88.36514610161565</v>
      </c>
      <c r="E7011">
        <v>1.3683897101706799</v>
      </c>
      <c r="F7011">
        <v>40.330313708204493</v>
      </c>
      <c r="G7011">
        <v>296.19428586269748</v>
      </c>
      <c r="H7011">
        <v>177</v>
      </c>
      <c r="I7011">
        <v>4</v>
      </c>
      <c r="J7011">
        <v>0</v>
      </c>
      <c r="K7011" s="7">
        <f t="shared" si="218"/>
        <v>1</v>
      </c>
      <c r="L7011" s="8">
        <f t="shared" si="219"/>
        <v>45950</v>
      </c>
    </row>
    <row r="7012" spans="1:12" x14ac:dyDescent="0.3">
      <c r="A7012" s="2">
        <v>45950.083333333343</v>
      </c>
      <c r="B7012">
        <v>124</v>
      </c>
      <c r="C7012" t="s">
        <v>11</v>
      </c>
      <c r="D7012">
        <v>65.839681215252227</v>
      </c>
      <c r="E7012">
        <v>3.893759570858419</v>
      </c>
      <c r="F7012">
        <v>32.348933002348268</v>
      </c>
      <c r="G7012">
        <v>238.04638999009131</v>
      </c>
      <c r="H7012">
        <v>111</v>
      </c>
      <c r="I7012">
        <v>5</v>
      </c>
      <c r="J7012">
        <v>0</v>
      </c>
      <c r="K7012" s="7">
        <f t="shared" si="218"/>
        <v>2</v>
      </c>
      <c r="L7012" s="8">
        <f t="shared" si="219"/>
        <v>45950</v>
      </c>
    </row>
    <row r="7013" spans="1:12" x14ac:dyDescent="0.3">
      <c r="A7013" s="2">
        <v>45950.125</v>
      </c>
      <c r="B7013">
        <v>110</v>
      </c>
      <c r="C7013" t="s">
        <v>12</v>
      </c>
      <c r="D7013">
        <v>64.369262572184553</v>
      </c>
      <c r="E7013">
        <v>6.9096191592783596</v>
      </c>
      <c r="F7013">
        <v>29.861400545868371</v>
      </c>
      <c r="G7013">
        <v>305.17891479240302</v>
      </c>
      <c r="H7013">
        <v>106</v>
      </c>
      <c r="I7013">
        <v>3</v>
      </c>
      <c r="J7013">
        <v>0</v>
      </c>
      <c r="K7013" s="7">
        <f t="shared" si="218"/>
        <v>3</v>
      </c>
      <c r="L7013" s="8">
        <f t="shared" si="219"/>
        <v>45950</v>
      </c>
    </row>
    <row r="7014" spans="1:12" x14ac:dyDescent="0.3">
      <c r="A7014" s="2">
        <v>45950.166666666657</v>
      </c>
      <c r="B7014">
        <v>112</v>
      </c>
      <c r="C7014" t="s">
        <v>10</v>
      </c>
      <c r="D7014">
        <v>52.577762119908513</v>
      </c>
      <c r="E7014">
        <v>4.368464874457854</v>
      </c>
      <c r="F7014">
        <v>31.01138154218852</v>
      </c>
      <c r="G7014">
        <v>222.61017938278741</v>
      </c>
      <c r="H7014">
        <v>115</v>
      </c>
      <c r="I7014">
        <v>0</v>
      </c>
      <c r="J7014">
        <v>0</v>
      </c>
      <c r="K7014" s="7">
        <f t="shared" si="218"/>
        <v>4</v>
      </c>
      <c r="L7014" s="8">
        <f t="shared" si="219"/>
        <v>45950</v>
      </c>
    </row>
    <row r="7015" spans="1:12" x14ac:dyDescent="0.3">
      <c r="A7015" s="2">
        <v>45950.208333333343</v>
      </c>
      <c r="B7015">
        <v>117</v>
      </c>
      <c r="C7015" t="s">
        <v>10</v>
      </c>
      <c r="D7015">
        <v>73.953966876679132</v>
      </c>
      <c r="E7015">
        <v>5.4106013738626384</v>
      </c>
      <c r="F7015">
        <v>32.119917944880783</v>
      </c>
      <c r="G7015">
        <v>302.83093290375729</v>
      </c>
      <c r="H7015">
        <v>117</v>
      </c>
      <c r="I7015">
        <v>4</v>
      </c>
      <c r="J7015">
        <v>0</v>
      </c>
      <c r="K7015" s="7">
        <f t="shared" si="218"/>
        <v>5</v>
      </c>
      <c r="L7015" s="8">
        <f t="shared" si="219"/>
        <v>45950</v>
      </c>
    </row>
    <row r="7016" spans="1:12" x14ac:dyDescent="0.3">
      <c r="A7016" s="2">
        <v>45950.25</v>
      </c>
      <c r="B7016">
        <v>133</v>
      </c>
      <c r="C7016" t="s">
        <v>11</v>
      </c>
      <c r="D7016">
        <v>61.340631510163597</v>
      </c>
      <c r="E7016">
        <v>3.759655348060948</v>
      </c>
      <c r="F7016">
        <v>28.544408560379999</v>
      </c>
      <c r="G7016">
        <v>267.90630522076702</v>
      </c>
      <c r="H7016">
        <v>134</v>
      </c>
      <c r="I7016">
        <v>2</v>
      </c>
      <c r="J7016">
        <v>0</v>
      </c>
      <c r="K7016" s="7">
        <f t="shared" si="218"/>
        <v>6</v>
      </c>
      <c r="L7016" s="8">
        <f t="shared" si="219"/>
        <v>45950</v>
      </c>
    </row>
    <row r="7017" spans="1:12" x14ac:dyDescent="0.3">
      <c r="A7017" s="2">
        <v>45950.291666666657</v>
      </c>
      <c r="B7017">
        <v>127</v>
      </c>
      <c r="C7017" t="s">
        <v>11</v>
      </c>
      <c r="D7017">
        <v>70.050851086353234</v>
      </c>
      <c r="E7017">
        <v>5.108068623510845</v>
      </c>
      <c r="F7017">
        <v>35.158513788070223</v>
      </c>
      <c r="G7017">
        <v>320.72177919975343</v>
      </c>
      <c r="H7017">
        <v>106</v>
      </c>
      <c r="I7017">
        <v>4</v>
      </c>
      <c r="J7017">
        <v>0</v>
      </c>
      <c r="K7017" s="7">
        <f t="shared" si="218"/>
        <v>7</v>
      </c>
      <c r="L7017" s="8">
        <f t="shared" si="219"/>
        <v>45950</v>
      </c>
    </row>
    <row r="7018" spans="1:12" x14ac:dyDescent="0.3">
      <c r="A7018" s="2">
        <v>45950.333333333343</v>
      </c>
      <c r="B7018">
        <v>109</v>
      </c>
      <c r="C7018" t="s">
        <v>12</v>
      </c>
      <c r="D7018">
        <v>66.911338547178175</v>
      </c>
      <c r="E7018">
        <v>2.4575949647458901</v>
      </c>
      <c r="F7018">
        <v>26.84778939634845</v>
      </c>
      <c r="G7018">
        <v>284.02521323374327</v>
      </c>
      <c r="H7018">
        <v>196</v>
      </c>
      <c r="I7018">
        <v>3</v>
      </c>
      <c r="J7018">
        <v>0</v>
      </c>
      <c r="K7018" s="7">
        <f t="shared" si="218"/>
        <v>8</v>
      </c>
      <c r="L7018" s="8">
        <f t="shared" si="219"/>
        <v>45950</v>
      </c>
    </row>
    <row r="7019" spans="1:12" x14ac:dyDescent="0.3">
      <c r="A7019" s="2">
        <v>45950.375</v>
      </c>
      <c r="B7019">
        <v>122</v>
      </c>
      <c r="C7019" t="s">
        <v>11</v>
      </c>
      <c r="D7019">
        <v>78.529771308256983</v>
      </c>
      <c r="E7019">
        <v>3.2931319832072141</v>
      </c>
      <c r="F7019">
        <v>32.394685739672113</v>
      </c>
      <c r="G7019">
        <v>304.93094032189691</v>
      </c>
      <c r="H7019">
        <v>100</v>
      </c>
      <c r="I7019">
        <v>2</v>
      </c>
      <c r="J7019">
        <v>0</v>
      </c>
      <c r="K7019" s="7">
        <f t="shared" si="218"/>
        <v>9</v>
      </c>
      <c r="L7019" s="8">
        <f t="shared" si="219"/>
        <v>45950</v>
      </c>
    </row>
    <row r="7020" spans="1:12" x14ac:dyDescent="0.3">
      <c r="A7020" s="2">
        <v>45950.416666666657</v>
      </c>
      <c r="B7020">
        <v>143</v>
      </c>
      <c r="C7020" t="s">
        <v>10</v>
      </c>
      <c r="D7020">
        <v>64.811326424834732</v>
      </c>
      <c r="E7020">
        <v>5.6533787378063893</v>
      </c>
      <c r="F7020">
        <v>27.282904588713009</v>
      </c>
      <c r="G7020">
        <v>292.55957663265269</v>
      </c>
      <c r="H7020">
        <v>63</v>
      </c>
      <c r="I7020">
        <v>1</v>
      </c>
      <c r="J7020">
        <v>0</v>
      </c>
      <c r="K7020" s="7">
        <f t="shared" si="218"/>
        <v>10</v>
      </c>
      <c r="L7020" s="8">
        <f t="shared" si="219"/>
        <v>45950</v>
      </c>
    </row>
    <row r="7021" spans="1:12" x14ac:dyDescent="0.3">
      <c r="A7021" s="2">
        <v>45950.458333333343</v>
      </c>
      <c r="B7021">
        <v>133</v>
      </c>
      <c r="C7021" t="s">
        <v>10</v>
      </c>
      <c r="D7021">
        <v>64.63578057469789</v>
      </c>
      <c r="E7021">
        <v>4.4246743965727342</v>
      </c>
      <c r="F7021">
        <v>26.614006211549299</v>
      </c>
      <c r="G7021">
        <v>204.58582622615381</v>
      </c>
      <c r="H7021">
        <v>187</v>
      </c>
      <c r="I7021">
        <v>4</v>
      </c>
      <c r="J7021">
        <v>0</v>
      </c>
      <c r="K7021" s="7">
        <f t="shared" si="218"/>
        <v>11</v>
      </c>
      <c r="L7021" s="8">
        <f t="shared" si="219"/>
        <v>45950</v>
      </c>
    </row>
    <row r="7022" spans="1:12" x14ac:dyDescent="0.3">
      <c r="A7022" s="2">
        <v>45950.5</v>
      </c>
      <c r="B7022">
        <v>143</v>
      </c>
      <c r="C7022" t="s">
        <v>11</v>
      </c>
      <c r="D7022">
        <v>67.700605169302079</v>
      </c>
      <c r="E7022">
        <v>7.6063659250762807</v>
      </c>
      <c r="F7022">
        <v>26.24356116517183</v>
      </c>
      <c r="G7022">
        <v>259.14943184263598</v>
      </c>
      <c r="H7022">
        <v>182</v>
      </c>
      <c r="I7022">
        <v>5</v>
      </c>
      <c r="J7022">
        <v>0</v>
      </c>
      <c r="K7022" s="7">
        <f t="shared" si="218"/>
        <v>12</v>
      </c>
      <c r="L7022" s="8">
        <f t="shared" si="219"/>
        <v>45950</v>
      </c>
    </row>
    <row r="7023" spans="1:12" x14ac:dyDescent="0.3">
      <c r="A7023" s="2">
        <v>45950.541666666657</v>
      </c>
      <c r="B7023">
        <v>126</v>
      </c>
      <c r="C7023" t="s">
        <v>12</v>
      </c>
      <c r="D7023">
        <v>83.924997851327333</v>
      </c>
      <c r="E7023">
        <v>5.084775556809455</v>
      </c>
      <c r="F7023">
        <v>31.506926490828011</v>
      </c>
      <c r="G7023">
        <v>251.94782010463641</v>
      </c>
      <c r="H7023">
        <v>167</v>
      </c>
      <c r="I7023">
        <v>2</v>
      </c>
      <c r="J7023">
        <v>0</v>
      </c>
      <c r="K7023" s="7">
        <f t="shared" si="218"/>
        <v>13</v>
      </c>
      <c r="L7023" s="8">
        <f t="shared" si="219"/>
        <v>45950</v>
      </c>
    </row>
    <row r="7024" spans="1:12" x14ac:dyDescent="0.3">
      <c r="A7024" s="2">
        <v>45950.583333333343</v>
      </c>
      <c r="B7024">
        <v>136</v>
      </c>
      <c r="C7024" t="s">
        <v>11</v>
      </c>
      <c r="D7024">
        <v>71.846890592084762</v>
      </c>
      <c r="E7024">
        <v>4.899588253232702</v>
      </c>
      <c r="F7024">
        <v>27.334348224417671</v>
      </c>
      <c r="G7024">
        <v>188.2739074239723</v>
      </c>
      <c r="H7024">
        <v>159</v>
      </c>
      <c r="I7024">
        <v>1</v>
      </c>
      <c r="J7024">
        <v>0</v>
      </c>
      <c r="K7024" s="7">
        <f t="shared" si="218"/>
        <v>14</v>
      </c>
      <c r="L7024" s="8">
        <f t="shared" si="219"/>
        <v>45950</v>
      </c>
    </row>
    <row r="7025" spans="1:12" x14ac:dyDescent="0.3">
      <c r="A7025" s="2">
        <v>45950.625</v>
      </c>
      <c r="B7025">
        <v>127</v>
      </c>
      <c r="C7025" t="s">
        <v>10</v>
      </c>
      <c r="D7025">
        <v>78.744062991721492</v>
      </c>
      <c r="E7025">
        <v>7.1786079355595653</v>
      </c>
      <c r="F7025">
        <v>32.643900523001079</v>
      </c>
      <c r="G7025">
        <v>198.6573993070931</v>
      </c>
      <c r="H7025">
        <v>84</v>
      </c>
      <c r="I7025">
        <v>3</v>
      </c>
      <c r="J7025">
        <v>1</v>
      </c>
      <c r="K7025" s="7">
        <f t="shared" si="218"/>
        <v>15</v>
      </c>
      <c r="L7025" s="8">
        <f t="shared" si="219"/>
        <v>45950</v>
      </c>
    </row>
    <row r="7026" spans="1:12" x14ac:dyDescent="0.3">
      <c r="A7026" s="2">
        <v>45950.666666666657</v>
      </c>
      <c r="B7026">
        <v>131</v>
      </c>
      <c r="C7026" t="s">
        <v>12</v>
      </c>
      <c r="D7026">
        <v>65.813088316804411</v>
      </c>
      <c r="E7026">
        <v>3.5163422015851968</v>
      </c>
      <c r="F7026">
        <v>29.256320001093549</v>
      </c>
      <c r="G7026">
        <v>221.00228945559721</v>
      </c>
      <c r="H7026">
        <v>180</v>
      </c>
      <c r="I7026">
        <v>2</v>
      </c>
      <c r="J7026">
        <v>0</v>
      </c>
      <c r="K7026" s="7">
        <f t="shared" si="218"/>
        <v>16</v>
      </c>
      <c r="L7026" s="8">
        <f t="shared" si="219"/>
        <v>45950</v>
      </c>
    </row>
    <row r="7027" spans="1:12" x14ac:dyDescent="0.3">
      <c r="A7027" s="2">
        <v>45950.708333333343</v>
      </c>
      <c r="B7027">
        <v>143</v>
      </c>
      <c r="C7027" t="s">
        <v>12</v>
      </c>
      <c r="D7027">
        <v>73.33741375020206</v>
      </c>
      <c r="E7027">
        <v>5.3361073872873837</v>
      </c>
      <c r="F7027">
        <v>27.357214405799908</v>
      </c>
      <c r="G7027">
        <v>181.26024398969099</v>
      </c>
      <c r="H7027">
        <v>186</v>
      </c>
      <c r="I7027">
        <v>5</v>
      </c>
      <c r="J7027">
        <v>0</v>
      </c>
      <c r="K7027" s="7">
        <f t="shared" si="218"/>
        <v>17</v>
      </c>
      <c r="L7027" s="8">
        <f t="shared" si="219"/>
        <v>45950</v>
      </c>
    </row>
    <row r="7028" spans="1:12" x14ac:dyDescent="0.3">
      <c r="A7028" s="2">
        <v>45950.75</v>
      </c>
      <c r="B7028">
        <v>140</v>
      </c>
      <c r="C7028" t="s">
        <v>11</v>
      </c>
      <c r="D7028">
        <v>67.63523401307792</v>
      </c>
      <c r="E7028">
        <v>4.7751075378636916</v>
      </c>
      <c r="F7028">
        <v>30.09660880128623</v>
      </c>
      <c r="G7028">
        <v>221.26120668582149</v>
      </c>
      <c r="H7028">
        <v>93</v>
      </c>
      <c r="I7028">
        <v>3</v>
      </c>
      <c r="J7028">
        <v>0</v>
      </c>
      <c r="K7028" s="7">
        <f t="shared" si="218"/>
        <v>18</v>
      </c>
      <c r="L7028" s="8">
        <f t="shared" si="219"/>
        <v>45950</v>
      </c>
    </row>
    <row r="7029" spans="1:12" x14ac:dyDescent="0.3">
      <c r="A7029" s="2">
        <v>45950.791666666657</v>
      </c>
      <c r="B7029">
        <v>138</v>
      </c>
      <c r="C7029" t="s">
        <v>11</v>
      </c>
      <c r="D7029">
        <v>65.721958930086714</v>
      </c>
      <c r="E7029">
        <v>4.389666972361999</v>
      </c>
      <c r="F7029">
        <v>32.853509805084371</v>
      </c>
      <c r="G7029">
        <v>187.39619823558121</v>
      </c>
      <c r="H7029">
        <v>127</v>
      </c>
      <c r="I7029">
        <v>1</v>
      </c>
      <c r="J7029">
        <v>0</v>
      </c>
      <c r="K7029" s="7">
        <f t="shared" si="218"/>
        <v>19</v>
      </c>
      <c r="L7029" s="8">
        <f t="shared" si="219"/>
        <v>45950</v>
      </c>
    </row>
    <row r="7030" spans="1:12" x14ac:dyDescent="0.3">
      <c r="A7030" s="2">
        <v>45950.833333333343</v>
      </c>
      <c r="B7030">
        <v>101</v>
      </c>
      <c r="C7030" t="s">
        <v>10</v>
      </c>
      <c r="D7030">
        <v>53.765337322732279</v>
      </c>
      <c r="E7030">
        <v>5.2140475557997679</v>
      </c>
      <c r="F7030">
        <v>35.253530165928417</v>
      </c>
      <c r="G7030">
        <v>220.46873455728769</v>
      </c>
      <c r="H7030">
        <v>138</v>
      </c>
      <c r="I7030">
        <v>3</v>
      </c>
      <c r="J7030">
        <v>0</v>
      </c>
      <c r="K7030" s="7">
        <f t="shared" si="218"/>
        <v>20</v>
      </c>
      <c r="L7030" s="8">
        <f t="shared" si="219"/>
        <v>45950</v>
      </c>
    </row>
    <row r="7031" spans="1:12" x14ac:dyDescent="0.3">
      <c r="A7031" s="2">
        <v>45950.875</v>
      </c>
      <c r="B7031">
        <v>141</v>
      </c>
      <c r="C7031" t="s">
        <v>12</v>
      </c>
      <c r="D7031">
        <v>76.492172892902929</v>
      </c>
      <c r="E7031">
        <v>5.9428302400250086</v>
      </c>
      <c r="F7031">
        <v>31.820892337930552</v>
      </c>
      <c r="G7031">
        <v>186.5072593355695</v>
      </c>
      <c r="H7031">
        <v>157</v>
      </c>
      <c r="I7031">
        <v>0</v>
      </c>
      <c r="J7031">
        <v>0</v>
      </c>
      <c r="K7031" s="7">
        <f t="shared" si="218"/>
        <v>21</v>
      </c>
      <c r="L7031" s="8">
        <f t="shared" si="219"/>
        <v>45950</v>
      </c>
    </row>
    <row r="7032" spans="1:12" x14ac:dyDescent="0.3">
      <c r="A7032" s="2">
        <v>45950.916666666657</v>
      </c>
      <c r="B7032">
        <v>100</v>
      </c>
      <c r="C7032" t="s">
        <v>10</v>
      </c>
      <c r="D7032">
        <v>55.728749261214901</v>
      </c>
      <c r="E7032">
        <v>3.4256151183328059</v>
      </c>
      <c r="F7032">
        <v>26.837023253051019</v>
      </c>
      <c r="G7032">
        <v>271.47310267671179</v>
      </c>
      <c r="H7032">
        <v>198</v>
      </c>
      <c r="I7032">
        <v>3</v>
      </c>
      <c r="J7032">
        <v>0</v>
      </c>
      <c r="K7032" s="7">
        <f t="shared" si="218"/>
        <v>22</v>
      </c>
      <c r="L7032" s="8">
        <f t="shared" si="219"/>
        <v>45950</v>
      </c>
    </row>
    <row r="7033" spans="1:12" x14ac:dyDescent="0.3">
      <c r="A7033" s="2">
        <v>45950.958333333343</v>
      </c>
      <c r="B7033">
        <v>141</v>
      </c>
      <c r="C7033" t="s">
        <v>10</v>
      </c>
      <c r="D7033">
        <v>67.058066854255472</v>
      </c>
      <c r="E7033">
        <v>5.0104860671011648</v>
      </c>
      <c r="F7033">
        <v>23.48046400963235</v>
      </c>
      <c r="G7033">
        <v>277.14001812228781</v>
      </c>
      <c r="H7033">
        <v>177</v>
      </c>
      <c r="I7033">
        <v>4</v>
      </c>
      <c r="J7033">
        <v>0</v>
      </c>
      <c r="K7033" s="7">
        <f t="shared" si="218"/>
        <v>23</v>
      </c>
      <c r="L7033" s="8">
        <f t="shared" si="219"/>
        <v>45950</v>
      </c>
    </row>
    <row r="7034" spans="1:12" x14ac:dyDescent="0.3">
      <c r="A7034" s="2">
        <v>45951</v>
      </c>
      <c r="B7034">
        <v>148</v>
      </c>
      <c r="C7034" t="s">
        <v>12</v>
      </c>
      <c r="D7034">
        <v>75.718066045141754</v>
      </c>
      <c r="E7034">
        <v>4.1733938576571186</v>
      </c>
      <c r="F7034">
        <v>41.226763527517477</v>
      </c>
      <c r="G7034">
        <v>213.7353522454828</v>
      </c>
      <c r="H7034">
        <v>73</v>
      </c>
      <c r="I7034">
        <v>2</v>
      </c>
      <c r="J7034">
        <v>0</v>
      </c>
      <c r="K7034" s="7">
        <f t="shared" si="218"/>
        <v>0</v>
      </c>
      <c r="L7034" s="8">
        <f t="shared" si="219"/>
        <v>45951</v>
      </c>
    </row>
    <row r="7035" spans="1:12" x14ac:dyDescent="0.3">
      <c r="A7035" s="2">
        <v>45951.041666666657</v>
      </c>
      <c r="B7035">
        <v>125</v>
      </c>
      <c r="C7035" t="s">
        <v>12</v>
      </c>
      <c r="D7035">
        <v>76.964539727982341</v>
      </c>
      <c r="E7035">
        <v>4.3950396929539242</v>
      </c>
      <c r="F7035">
        <v>26.50035869472271</v>
      </c>
      <c r="G7035">
        <v>240.87726077375581</v>
      </c>
      <c r="H7035">
        <v>50</v>
      </c>
      <c r="I7035">
        <v>3</v>
      </c>
      <c r="J7035">
        <v>0</v>
      </c>
      <c r="K7035" s="7">
        <f t="shared" si="218"/>
        <v>1</v>
      </c>
      <c r="L7035" s="8">
        <f t="shared" si="219"/>
        <v>45951</v>
      </c>
    </row>
    <row r="7036" spans="1:12" x14ac:dyDescent="0.3">
      <c r="A7036" s="2">
        <v>45951.083333333343</v>
      </c>
      <c r="B7036">
        <v>103</v>
      </c>
      <c r="C7036" t="s">
        <v>10</v>
      </c>
      <c r="D7036">
        <v>61.326078046620033</v>
      </c>
      <c r="E7036">
        <v>4.4081623479335086</v>
      </c>
      <c r="F7036">
        <v>37.836501871517903</v>
      </c>
      <c r="G7036">
        <v>178.60648600783651</v>
      </c>
      <c r="H7036">
        <v>82</v>
      </c>
      <c r="I7036">
        <v>3</v>
      </c>
      <c r="J7036">
        <v>0</v>
      </c>
      <c r="K7036" s="7">
        <f t="shared" si="218"/>
        <v>2</v>
      </c>
      <c r="L7036" s="8">
        <f t="shared" si="219"/>
        <v>45951</v>
      </c>
    </row>
    <row r="7037" spans="1:12" x14ac:dyDescent="0.3">
      <c r="A7037" s="2">
        <v>45951.125</v>
      </c>
      <c r="B7037">
        <v>129</v>
      </c>
      <c r="C7037" t="s">
        <v>12</v>
      </c>
      <c r="D7037">
        <v>80.133238465677096</v>
      </c>
      <c r="E7037">
        <v>5.5995337882324039</v>
      </c>
      <c r="F7037">
        <v>28.832858583381</v>
      </c>
      <c r="G7037">
        <v>332.01515736945248</v>
      </c>
      <c r="H7037">
        <v>109</v>
      </c>
      <c r="I7037">
        <v>3</v>
      </c>
      <c r="J7037">
        <v>0</v>
      </c>
      <c r="K7037" s="7">
        <f t="shared" si="218"/>
        <v>3</v>
      </c>
      <c r="L7037" s="8">
        <f t="shared" si="219"/>
        <v>45951</v>
      </c>
    </row>
    <row r="7038" spans="1:12" x14ac:dyDescent="0.3">
      <c r="A7038" s="2">
        <v>45951.166666666657</v>
      </c>
      <c r="B7038">
        <v>134</v>
      </c>
      <c r="C7038" t="s">
        <v>11</v>
      </c>
      <c r="D7038">
        <v>55.938391467237139</v>
      </c>
      <c r="E7038">
        <v>4.7543998485676857</v>
      </c>
      <c r="F7038">
        <v>28.632508033861559</v>
      </c>
      <c r="G7038">
        <v>176.6460018936734</v>
      </c>
      <c r="H7038">
        <v>192</v>
      </c>
      <c r="I7038">
        <v>2</v>
      </c>
      <c r="J7038">
        <v>0</v>
      </c>
      <c r="K7038" s="7">
        <f t="shared" si="218"/>
        <v>4</v>
      </c>
      <c r="L7038" s="8">
        <f t="shared" si="219"/>
        <v>45951</v>
      </c>
    </row>
    <row r="7039" spans="1:12" x14ac:dyDescent="0.3">
      <c r="A7039" s="2">
        <v>45951.208333333343</v>
      </c>
      <c r="B7039">
        <v>149</v>
      </c>
      <c r="C7039" t="s">
        <v>11</v>
      </c>
      <c r="D7039">
        <v>84.623177498438778</v>
      </c>
      <c r="E7039">
        <v>5.9948122185478017</v>
      </c>
      <c r="F7039">
        <v>27.88753901626248</v>
      </c>
      <c r="G7039">
        <v>257.18063940533142</v>
      </c>
      <c r="H7039">
        <v>106</v>
      </c>
      <c r="I7039">
        <v>1</v>
      </c>
      <c r="J7039">
        <v>1</v>
      </c>
      <c r="K7039" s="7">
        <f t="shared" si="218"/>
        <v>5</v>
      </c>
      <c r="L7039" s="8">
        <f t="shared" si="219"/>
        <v>45951</v>
      </c>
    </row>
    <row r="7040" spans="1:12" x14ac:dyDescent="0.3">
      <c r="A7040" s="2">
        <v>45951.25</v>
      </c>
      <c r="B7040">
        <v>137</v>
      </c>
      <c r="C7040" t="s">
        <v>10</v>
      </c>
      <c r="D7040">
        <v>74.616791781651585</v>
      </c>
      <c r="E7040">
        <v>5.4177574955499317</v>
      </c>
      <c r="F7040">
        <v>32.249637251404209</v>
      </c>
      <c r="G7040">
        <v>239.82965187547251</v>
      </c>
      <c r="H7040">
        <v>178</v>
      </c>
      <c r="I7040">
        <v>3</v>
      </c>
      <c r="J7040">
        <v>1</v>
      </c>
      <c r="K7040" s="7">
        <f t="shared" si="218"/>
        <v>6</v>
      </c>
      <c r="L7040" s="8">
        <f t="shared" si="219"/>
        <v>45951</v>
      </c>
    </row>
    <row r="7041" spans="1:12" x14ac:dyDescent="0.3">
      <c r="A7041" s="2">
        <v>45951.291666666657</v>
      </c>
      <c r="B7041">
        <v>138</v>
      </c>
      <c r="C7041" t="s">
        <v>11</v>
      </c>
      <c r="D7041">
        <v>88.520015676860226</v>
      </c>
      <c r="E7041">
        <v>3.5622557527770091</v>
      </c>
      <c r="F7041">
        <v>28.514711748419749</v>
      </c>
      <c r="G7041">
        <v>240.03876386997339</v>
      </c>
      <c r="H7041">
        <v>104</v>
      </c>
      <c r="I7041">
        <v>6</v>
      </c>
      <c r="J7041">
        <v>0</v>
      </c>
      <c r="K7041" s="7">
        <f t="shared" si="218"/>
        <v>7</v>
      </c>
      <c r="L7041" s="8">
        <f t="shared" si="219"/>
        <v>45951</v>
      </c>
    </row>
    <row r="7042" spans="1:12" x14ac:dyDescent="0.3">
      <c r="A7042" s="2">
        <v>45951.333333333343</v>
      </c>
      <c r="B7042">
        <v>113</v>
      </c>
      <c r="C7042" t="s">
        <v>11</v>
      </c>
      <c r="D7042">
        <v>67.340162020474693</v>
      </c>
      <c r="E7042">
        <v>6.2660172024251919</v>
      </c>
      <c r="F7042">
        <v>26.977544178709369</v>
      </c>
      <c r="G7042">
        <v>234.5431779099425</v>
      </c>
      <c r="H7042">
        <v>163</v>
      </c>
      <c r="I7042">
        <v>3</v>
      </c>
      <c r="J7042">
        <v>0</v>
      </c>
      <c r="K7042" s="7">
        <f t="shared" ref="K7042:K7105" si="220">HOUR(A7042)</f>
        <v>8</v>
      </c>
      <c r="L7042" s="8">
        <f t="shared" si="219"/>
        <v>45951</v>
      </c>
    </row>
    <row r="7043" spans="1:12" x14ac:dyDescent="0.3">
      <c r="A7043" s="2">
        <v>45951.375</v>
      </c>
      <c r="B7043">
        <v>131</v>
      </c>
      <c r="C7043" t="s">
        <v>12</v>
      </c>
      <c r="D7043">
        <v>77.424398153614106</v>
      </c>
      <c r="E7043">
        <v>6.1603471481951866</v>
      </c>
      <c r="F7043">
        <v>34.213076673324878</v>
      </c>
      <c r="G7043">
        <v>303.41014987990638</v>
      </c>
      <c r="H7043">
        <v>73</v>
      </c>
      <c r="I7043">
        <v>4</v>
      </c>
      <c r="J7043">
        <v>0</v>
      </c>
      <c r="K7043" s="7">
        <f t="shared" si="220"/>
        <v>9</v>
      </c>
      <c r="L7043" s="8">
        <f t="shared" ref="L7043:L7106" si="221">DATE(YEAR(A7043), MONTH(A7043), DAY(A7043))</f>
        <v>45951</v>
      </c>
    </row>
    <row r="7044" spans="1:12" x14ac:dyDescent="0.3">
      <c r="A7044" s="2">
        <v>45951.416666666657</v>
      </c>
      <c r="B7044">
        <v>135</v>
      </c>
      <c r="C7044" t="s">
        <v>12</v>
      </c>
      <c r="D7044">
        <v>74.937146723594566</v>
      </c>
      <c r="E7044">
        <v>4.5116689385327344</v>
      </c>
      <c r="F7044">
        <v>30.986568180387899</v>
      </c>
      <c r="G7044">
        <v>215.3533869980985</v>
      </c>
      <c r="H7044">
        <v>111</v>
      </c>
      <c r="I7044">
        <v>2</v>
      </c>
      <c r="J7044">
        <v>0</v>
      </c>
      <c r="K7044" s="7">
        <f t="shared" si="220"/>
        <v>10</v>
      </c>
      <c r="L7044" s="8">
        <f t="shared" si="221"/>
        <v>45951</v>
      </c>
    </row>
    <row r="7045" spans="1:12" x14ac:dyDescent="0.3">
      <c r="A7045" s="2">
        <v>45951.458333333343</v>
      </c>
      <c r="B7045">
        <v>125</v>
      </c>
      <c r="C7045" t="s">
        <v>11</v>
      </c>
      <c r="D7045">
        <v>48.732656390041328</v>
      </c>
      <c r="E7045">
        <v>7.1390423709425654</v>
      </c>
      <c r="F7045">
        <v>35.510471991964003</v>
      </c>
      <c r="G7045">
        <v>137.7193084221164</v>
      </c>
      <c r="H7045">
        <v>149</v>
      </c>
      <c r="I7045">
        <v>4</v>
      </c>
      <c r="J7045">
        <v>0</v>
      </c>
      <c r="K7045" s="7">
        <f t="shared" si="220"/>
        <v>11</v>
      </c>
      <c r="L7045" s="8">
        <f t="shared" si="221"/>
        <v>45951</v>
      </c>
    </row>
    <row r="7046" spans="1:12" x14ac:dyDescent="0.3">
      <c r="A7046" s="2">
        <v>45951.5</v>
      </c>
      <c r="B7046">
        <v>115</v>
      </c>
      <c r="C7046" t="s">
        <v>10</v>
      </c>
      <c r="D7046">
        <v>62.499909891177523</v>
      </c>
      <c r="E7046">
        <v>6.056507900404986</v>
      </c>
      <c r="F7046">
        <v>32.494023126705237</v>
      </c>
      <c r="G7046">
        <v>227.74184948636611</v>
      </c>
      <c r="H7046">
        <v>141</v>
      </c>
      <c r="I7046">
        <v>3</v>
      </c>
      <c r="J7046">
        <v>0</v>
      </c>
      <c r="K7046" s="7">
        <f t="shared" si="220"/>
        <v>12</v>
      </c>
      <c r="L7046" s="8">
        <f t="shared" si="221"/>
        <v>45951</v>
      </c>
    </row>
    <row r="7047" spans="1:12" x14ac:dyDescent="0.3">
      <c r="A7047" s="2">
        <v>45951.541666666657</v>
      </c>
      <c r="B7047">
        <v>122</v>
      </c>
      <c r="C7047" t="s">
        <v>11</v>
      </c>
      <c r="D7047">
        <v>66.126320689151868</v>
      </c>
      <c r="E7047">
        <v>7.6113532860746096</v>
      </c>
      <c r="F7047">
        <v>34.408458533447558</v>
      </c>
      <c r="G7047">
        <v>261.37963712511691</v>
      </c>
      <c r="H7047">
        <v>147</v>
      </c>
      <c r="I7047">
        <v>2</v>
      </c>
      <c r="J7047">
        <v>0</v>
      </c>
      <c r="K7047" s="7">
        <f t="shared" si="220"/>
        <v>13</v>
      </c>
      <c r="L7047" s="8">
        <f t="shared" si="221"/>
        <v>45951</v>
      </c>
    </row>
    <row r="7048" spans="1:12" x14ac:dyDescent="0.3">
      <c r="A7048" s="2">
        <v>45951.583333333343</v>
      </c>
      <c r="B7048">
        <v>123</v>
      </c>
      <c r="C7048" t="s">
        <v>11</v>
      </c>
      <c r="D7048">
        <v>67.201430109583839</v>
      </c>
      <c r="E7048">
        <v>3.883930617097139</v>
      </c>
      <c r="F7048">
        <v>37.439174293079319</v>
      </c>
      <c r="G7048">
        <v>345.15895304588332</v>
      </c>
      <c r="H7048">
        <v>108</v>
      </c>
      <c r="I7048">
        <v>0</v>
      </c>
      <c r="J7048">
        <v>1</v>
      </c>
      <c r="K7048" s="7">
        <f t="shared" si="220"/>
        <v>14</v>
      </c>
      <c r="L7048" s="8">
        <f t="shared" si="221"/>
        <v>45951</v>
      </c>
    </row>
    <row r="7049" spans="1:12" x14ac:dyDescent="0.3">
      <c r="A7049" s="2">
        <v>45951.625</v>
      </c>
      <c r="B7049">
        <v>126</v>
      </c>
      <c r="C7049" t="s">
        <v>12</v>
      </c>
      <c r="D7049">
        <v>78.755541799466386</v>
      </c>
      <c r="E7049">
        <v>4.4826377186961412</v>
      </c>
      <c r="F7049">
        <v>27.253818397757801</v>
      </c>
      <c r="G7049">
        <v>209.4584472625522</v>
      </c>
      <c r="H7049">
        <v>149</v>
      </c>
      <c r="I7049">
        <v>5</v>
      </c>
      <c r="J7049">
        <v>0</v>
      </c>
      <c r="K7049" s="7">
        <f t="shared" si="220"/>
        <v>15</v>
      </c>
      <c r="L7049" s="8">
        <f t="shared" si="221"/>
        <v>45951</v>
      </c>
    </row>
    <row r="7050" spans="1:12" x14ac:dyDescent="0.3">
      <c r="A7050" s="2">
        <v>45951.666666666657</v>
      </c>
      <c r="B7050">
        <v>140</v>
      </c>
      <c r="C7050" t="s">
        <v>11</v>
      </c>
      <c r="D7050">
        <v>58.467977487599079</v>
      </c>
      <c r="E7050">
        <v>5.6860560537078957</v>
      </c>
      <c r="F7050">
        <v>25.54246638434946</v>
      </c>
      <c r="G7050">
        <v>216.9468801726147</v>
      </c>
      <c r="H7050">
        <v>82</v>
      </c>
      <c r="I7050">
        <v>1</v>
      </c>
      <c r="J7050">
        <v>0</v>
      </c>
      <c r="K7050" s="7">
        <f t="shared" si="220"/>
        <v>16</v>
      </c>
      <c r="L7050" s="8">
        <f t="shared" si="221"/>
        <v>45951</v>
      </c>
    </row>
    <row r="7051" spans="1:12" x14ac:dyDescent="0.3">
      <c r="A7051" s="2">
        <v>45951.708333333343</v>
      </c>
      <c r="B7051">
        <v>120</v>
      </c>
      <c r="C7051" t="s">
        <v>10</v>
      </c>
      <c r="D7051">
        <v>78.272828908585169</v>
      </c>
      <c r="E7051">
        <v>5.0397082649269267</v>
      </c>
      <c r="F7051">
        <v>38.316481342589498</v>
      </c>
      <c r="G7051">
        <v>198.35978856981589</v>
      </c>
      <c r="H7051">
        <v>159</v>
      </c>
      <c r="I7051">
        <v>3</v>
      </c>
      <c r="J7051">
        <v>0</v>
      </c>
      <c r="K7051" s="7">
        <f t="shared" si="220"/>
        <v>17</v>
      </c>
      <c r="L7051" s="8">
        <f t="shared" si="221"/>
        <v>45951</v>
      </c>
    </row>
    <row r="7052" spans="1:12" x14ac:dyDescent="0.3">
      <c r="A7052" s="2">
        <v>45951.75</v>
      </c>
      <c r="B7052">
        <v>136</v>
      </c>
      <c r="C7052" t="s">
        <v>10</v>
      </c>
      <c r="D7052">
        <v>70.843923579455151</v>
      </c>
      <c r="E7052">
        <v>7.9035912826267012</v>
      </c>
      <c r="F7052">
        <v>29.579790143879901</v>
      </c>
      <c r="G7052">
        <v>258.86315161429309</v>
      </c>
      <c r="H7052">
        <v>182</v>
      </c>
      <c r="I7052">
        <v>2</v>
      </c>
      <c r="J7052">
        <v>0</v>
      </c>
      <c r="K7052" s="7">
        <f t="shared" si="220"/>
        <v>18</v>
      </c>
      <c r="L7052" s="8">
        <f t="shared" si="221"/>
        <v>45951</v>
      </c>
    </row>
    <row r="7053" spans="1:12" x14ac:dyDescent="0.3">
      <c r="A7053" s="2">
        <v>45951.791666666657</v>
      </c>
      <c r="B7053">
        <v>140</v>
      </c>
      <c r="C7053" t="s">
        <v>12</v>
      </c>
      <c r="D7053">
        <v>65.868587043634562</v>
      </c>
      <c r="E7053">
        <v>3.145044135535112</v>
      </c>
      <c r="F7053">
        <v>30.107532225092971</v>
      </c>
      <c r="G7053">
        <v>236.8059519798187</v>
      </c>
      <c r="H7053">
        <v>119</v>
      </c>
      <c r="I7053">
        <v>2</v>
      </c>
      <c r="J7053">
        <v>0</v>
      </c>
      <c r="K7053" s="7">
        <f t="shared" si="220"/>
        <v>19</v>
      </c>
      <c r="L7053" s="8">
        <f t="shared" si="221"/>
        <v>45951</v>
      </c>
    </row>
    <row r="7054" spans="1:12" x14ac:dyDescent="0.3">
      <c r="A7054" s="2">
        <v>45951.833333333343</v>
      </c>
      <c r="B7054">
        <v>114</v>
      </c>
      <c r="C7054" t="s">
        <v>12</v>
      </c>
      <c r="D7054">
        <v>75.313993416303035</v>
      </c>
      <c r="E7054">
        <v>3.2342176590544001</v>
      </c>
      <c r="F7054">
        <v>34.785168247168258</v>
      </c>
      <c r="G7054">
        <v>231.64513879322709</v>
      </c>
      <c r="H7054">
        <v>100</v>
      </c>
      <c r="I7054">
        <v>5</v>
      </c>
      <c r="J7054">
        <v>0</v>
      </c>
      <c r="K7054" s="7">
        <f t="shared" si="220"/>
        <v>20</v>
      </c>
      <c r="L7054" s="8">
        <f t="shared" si="221"/>
        <v>45951</v>
      </c>
    </row>
    <row r="7055" spans="1:12" x14ac:dyDescent="0.3">
      <c r="A7055" s="2">
        <v>45951.875</v>
      </c>
      <c r="B7055">
        <v>126</v>
      </c>
      <c r="C7055" t="s">
        <v>10</v>
      </c>
      <c r="D7055">
        <v>67.137123412071446</v>
      </c>
      <c r="E7055">
        <v>8.1744979043192458</v>
      </c>
      <c r="F7055">
        <v>25.50223759659298</v>
      </c>
      <c r="G7055">
        <v>270.20485035625632</v>
      </c>
      <c r="H7055">
        <v>129</v>
      </c>
      <c r="I7055">
        <v>4</v>
      </c>
      <c r="J7055">
        <v>0</v>
      </c>
      <c r="K7055" s="7">
        <f t="shared" si="220"/>
        <v>21</v>
      </c>
      <c r="L7055" s="8">
        <f t="shared" si="221"/>
        <v>45951</v>
      </c>
    </row>
    <row r="7056" spans="1:12" x14ac:dyDescent="0.3">
      <c r="A7056" s="2">
        <v>45951.916666666657</v>
      </c>
      <c r="B7056">
        <v>136</v>
      </c>
      <c r="C7056" t="s">
        <v>10</v>
      </c>
      <c r="D7056">
        <v>40.582444013102418</v>
      </c>
      <c r="E7056">
        <v>7.2494470418149737</v>
      </c>
      <c r="F7056">
        <v>40.73196984477039</v>
      </c>
      <c r="G7056">
        <v>313.21734007715042</v>
      </c>
      <c r="H7056">
        <v>87</v>
      </c>
      <c r="I7056">
        <v>4</v>
      </c>
      <c r="J7056">
        <v>0</v>
      </c>
      <c r="K7056" s="7">
        <f t="shared" si="220"/>
        <v>22</v>
      </c>
      <c r="L7056" s="8">
        <f t="shared" si="221"/>
        <v>45951</v>
      </c>
    </row>
    <row r="7057" spans="1:12" x14ac:dyDescent="0.3">
      <c r="A7057" s="2">
        <v>45951.958333333343</v>
      </c>
      <c r="B7057">
        <v>101</v>
      </c>
      <c r="C7057" t="s">
        <v>11</v>
      </c>
      <c r="D7057">
        <v>75.649304855231293</v>
      </c>
      <c r="E7057">
        <v>3.6649713953213441</v>
      </c>
      <c r="F7057">
        <v>29.632042299130731</v>
      </c>
      <c r="G7057">
        <v>217.48175559948669</v>
      </c>
      <c r="H7057">
        <v>105</v>
      </c>
      <c r="I7057">
        <v>4</v>
      </c>
      <c r="J7057">
        <v>0</v>
      </c>
      <c r="K7057" s="7">
        <f t="shared" si="220"/>
        <v>23</v>
      </c>
      <c r="L7057" s="8">
        <f t="shared" si="221"/>
        <v>45951</v>
      </c>
    </row>
    <row r="7058" spans="1:12" x14ac:dyDescent="0.3">
      <c r="A7058" s="2">
        <v>45952</v>
      </c>
      <c r="B7058">
        <v>100</v>
      </c>
      <c r="C7058" t="s">
        <v>12</v>
      </c>
      <c r="D7058">
        <v>75.932414524364262</v>
      </c>
      <c r="E7058">
        <v>5.5047617016976114</v>
      </c>
      <c r="F7058">
        <v>29.800643226411349</v>
      </c>
      <c r="G7058">
        <v>277.26573543588171</v>
      </c>
      <c r="H7058">
        <v>85</v>
      </c>
      <c r="I7058">
        <v>2</v>
      </c>
      <c r="J7058">
        <v>0</v>
      </c>
      <c r="K7058" s="7">
        <f t="shared" si="220"/>
        <v>0</v>
      </c>
      <c r="L7058" s="8">
        <f t="shared" si="221"/>
        <v>45952</v>
      </c>
    </row>
    <row r="7059" spans="1:12" x14ac:dyDescent="0.3">
      <c r="A7059" s="2">
        <v>45952.041666666657</v>
      </c>
      <c r="B7059">
        <v>139</v>
      </c>
      <c r="C7059" t="s">
        <v>12</v>
      </c>
      <c r="D7059">
        <v>67.599889498193946</v>
      </c>
      <c r="E7059">
        <v>6.3649561083703317</v>
      </c>
      <c r="F7059">
        <v>25.520343169743491</v>
      </c>
      <c r="G7059">
        <v>318.0127829846748</v>
      </c>
      <c r="H7059">
        <v>173</v>
      </c>
      <c r="I7059">
        <v>3</v>
      </c>
      <c r="J7059">
        <v>0</v>
      </c>
      <c r="K7059" s="7">
        <f t="shared" si="220"/>
        <v>1</v>
      </c>
      <c r="L7059" s="8">
        <f t="shared" si="221"/>
        <v>45952</v>
      </c>
    </row>
    <row r="7060" spans="1:12" x14ac:dyDescent="0.3">
      <c r="A7060" s="2">
        <v>45952.083333333343</v>
      </c>
      <c r="B7060">
        <v>143</v>
      </c>
      <c r="C7060" t="s">
        <v>12</v>
      </c>
      <c r="D7060">
        <v>68.60081297490656</v>
      </c>
      <c r="E7060">
        <v>4.9169233765009777</v>
      </c>
      <c r="F7060">
        <v>25.301898899317131</v>
      </c>
      <c r="G7060">
        <v>231.76669798905169</v>
      </c>
      <c r="H7060">
        <v>89</v>
      </c>
      <c r="I7060">
        <v>1</v>
      </c>
      <c r="J7060">
        <v>0</v>
      </c>
      <c r="K7060" s="7">
        <f t="shared" si="220"/>
        <v>2</v>
      </c>
      <c r="L7060" s="8">
        <f t="shared" si="221"/>
        <v>45952</v>
      </c>
    </row>
    <row r="7061" spans="1:12" x14ac:dyDescent="0.3">
      <c r="A7061" s="2">
        <v>45952.125</v>
      </c>
      <c r="B7061">
        <v>146</v>
      </c>
      <c r="C7061" t="s">
        <v>11</v>
      </c>
      <c r="D7061">
        <v>68.799411260620786</v>
      </c>
      <c r="E7061">
        <v>4.8223127904745304</v>
      </c>
      <c r="F7061">
        <v>23.498074523311029</v>
      </c>
      <c r="G7061">
        <v>248.26644948129669</v>
      </c>
      <c r="H7061">
        <v>143</v>
      </c>
      <c r="I7061">
        <v>2</v>
      </c>
      <c r="J7061">
        <v>0</v>
      </c>
      <c r="K7061" s="7">
        <f t="shared" si="220"/>
        <v>3</v>
      </c>
      <c r="L7061" s="8">
        <f t="shared" si="221"/>
        <v>45952</v>
      </c>
    </row>
    <row r="7062" spans="1:12" x14ac:dyDescent="0.3">
      <c r="A7062" s="2">
        <v>45952.166666666657</v>
      </c>
      <c r="B7062">
        <v>100</v>
      </c>
      <c r="C7062" t="s">
        <v>11</v>
      </c>
      <c r="D7062">
        <v>62.400294660941817</v>
      </c>
      <c r="E7062">
        <v>3.0450195663062392</v>
      </c>
      <c r="F7062">
        <v>27.81582276423784</v>
      </c>
      <c r="G7062">
        <v>259.71442303020848</v>
      </c>
      <c r="H7062">
        <v>65</v>
      </c>
      <c r="I7062">
        <v>2</v>
      </c>
      <c r="J7062">
        <v>0</v>
      </c>
      <c r="K7062" s="7">
        <f t="shared" si="220"/>
        <v>4</v>
      </c>
      <c r="L7062" s="8">
        <f t="shared" si="221"/>
        <v>45952</v>
      </c>
    </row>
    <row r="7063" spans="1:12" x14ac:dyDescent="0.3">
      <c r="A7063" s="2">
        <v>45952.208333333343</v>
      </c>
      <c r="B7063">
        <v>142</v>
      </c>
      <c r="C7063" t="s">
        <v>12</v>
      </c>
      <c r="D7063">
        <v>72.480503192082935</v>
      </c>
      <c r="E7063">
        <v>6.7078661089223486</v>
      </c>
      <c r="F7063">
        <v>23.802340654087541</v>
      </c>
      <c r="G7063">
        <v>233.61947154089961</v>
      </c>
      <c r="H7063">
        <v>155</v>
      </c>
      <c r="I7063">
        <v>4</v>
      </c>
      <c r="J7063">
        <v>1</v>
      </c>
      <c r="K7063" s="7">
        <f t="shared" si="220"/>
        <v>5</v>
      </c>
      <c r="L7063" s="8">
        <f t="shared" si="221"/>
        <v>45952</v>
      </c>
    </row>
    <row r="7064" spans="1:12" x14ac:dyDescent="0.3">
      <c r="A7064" s="2">
        <v>45952.25</v>
      </c>
      <c r="B7064">
        <v>137</v>
      </c>
      <c r="C7064" t="s">
        <v>11</v>
      </c>
      <c r="D7064">
        <v>66.422875052731541</v>
      </c>
      <c r="E7064">
        <v>4.4175956147384774</v>
      </c>
      <c r="F7064">
        <v>31.223257208098719</v>
      </c>
      <c r="G7064">
        <v>260.98477402081801</v>
      </c>
      <c r="H7064">
        <v>128</v>
      </c>
      <c r="I7064">
        <v>2</v>
      </c>
      <c r="J7064">
        <v>0</v>
      </c>
      <c r="K7064" s="7">
        <f t="shared" si="220"/>
        <v>6</v>
      </c>
      <c r="L7064" s="8">
        <f t="shared" si="221"/>
        <v>45952</v>
      </c>
    </row>
    <row r="7065" spans="1:12" x14ac:dyDescent="0.3">
      <c r="A7065" s="2">
        <v>45952.291666666657</v>
      </c>
      <c r="B7065">
        <v>123</v>
      </c>
      <c r="C7065" t="s">
        <v>12</v>
      </c>
      <c r="D7065">
        <v>68.077757085146686</v>
      </c>
      <c r="E7065">
        <v>1.85546799837775</v>
      </c>
      <c r="F7065">
        <v>28.961745747235561</v>
      </c>
      <c r="G7065">
        <v>191.25800123591429</v>
      </c>
      <c r="H7065">
        <v>111</v>
      </c>
      <c r="I7065">
        <v>2</v>
      </c>
      <c r="J7065">
        <v>0</v>
      </c>
      <c r="K7065" s="7">
        <f t="shared" si="220"/>
        <v>7</v>
      </c>
      <c r="L7065" s="8">
        <f t="shared" si="221"/>
        <v>45952</v>
      </c>
    </row>
    <row r="7066" spans="1:12" x14ac:dyDescent="0.3">
      <c r="A7066" s="2">
        <v>45952.333333333343</v>
      </c>
      <c r="B7066">
        <v>132</v>
      </c>
      <c r="C7066" t="s">
        <v>12</v>
      </c>
      <c r="D7066">
        <v>86.00621259706908</v>
      </c>
      <c r="E7066">
        <v>5.0507160331852079</v>
      </c>
      <c r="F7066">
        <v>29.864338551579369</v>
      </c>
      <c r="G7066">
        <v>245.16750736524961</v>
      </c>
      <c r="H7066">
        <v>166</v>
      </c>
      <c r="I7066">
        <v>1</v>
      </c>
      <c r="J7066">
        <v>0</v>
      </c>
      <c r="K7066" s="7">
        <f t="shared" si="220"/>
        <v>8</v>
      </c>
      <c r="L7066" s="8">
        <f t="shared" si="221"/>
        <v>45952</v>
      </c>
    </row>
    <row r="7067" spans="1:12" x14ac:dyDescent="0.3">
      <c r="A7067" s="2">
        <v>45952.375</v>
      </c>
      <c r="B7067">
        <v>106</v>
      </c>
      <c r="C7067" t="s">
        <v>10</v>
      </c>
      <c r="D7067">
        <v>65.128906151687062</v>
      </c>
      <c r="E7067">
        <v>5.1052344557643394</v>
      </c>
      <c r="F7067">
        <v>38.245335685878047</v>
      </c>
      <c r="G7067">
        <v>284.05775422340702</v>
      </c>
      <c r="H7067">
        <v>76</v>
      </c>
      <c r="I7067">
        <v>1</v>
      </c>
      <c r="J7067">
        <v>0</v>
      </c>
      <c r="K7067" s="7">
        <f t="shared" si="220"/>
        <v>9</v>
      </c>
      <c r="L7067" s="8">
        <f t="shared" si="221"/>
        <v>45952</v>
      </c>
    </row>
    <row r="7068" spans="1:12" x14ac:dyDescent="0.3">
      <c r="A7068" s="2">
        <v>45952.416666666657</v>
      </c>
      <c r="B7068">
        <v>109</v>
      </c>
      <c r="C7068" t="s">
        <v>12</v>
      </c>
      <c r="D7068">
        <v>66.16645469883521</v>
      </c>
      <c r="E7068">
        <v>3.9242404354802201</v>
      </c>
      <c r="F7068">
        <v>33.028852452012423</v>
      </c>
      <c r="G7068">
        <v>271.28794077965841</v>
      </c>
      <c r="H7068">
        <v>92</v>
      </c>
      <c r="I7068">
        <v>5</v>
      </c>
      <c r="J7068">
        <v>0</v>
      </c>
      <c r="K7068" s="7">
        <f t="shared" si="220"/>
        <v>10</v>
      </c>
      <c r="L7068" s="8">
        <f t="shared" si="221"/>
        <v>45952</v>
      </c>
    </row>
    <row r="7069" spans="1:12" x14ac:dyDescent="0.3">
      <c r="A7069" s="2">
        <v>45952.458333333343</v>
      </c>
      <c r="B7069">
        <v>109</v>
      </c>
      <c r="C7069" t="s">
        <v>12</v>
      </c>
      <c r="D7069">
        <v>78.199578368299228</v>
      </c>
      <c r="E7069">
        <v>4.3398393977904091</v>
      </c>
      <c r="F7069">
        <v>27.328728543257402</v>
      </c>
      <c r="G7069">
        <v>271.91529225334432</v>
      </c>
      <c r="H7069">
        <v>101</v>
      </c>
      <c r="I7069">
        <v>3</v>
      </c>
      <c r="J7069">
        <v>0</v>
      </c>
      <c r="K7069" s="7">
        <f t="shared" si="220"/>
        <v>11</v>
      </c>
      <c r="L7069" s="8">
        <f t="shared" si="221"/>
        <v>45952</v>
      </c>
    </row>
    <row r="7070" spans="1:12" x14ac:dyDescent="0.3">
      <c r="A7070" s="2">
        <v>45952.5</v>
      </c>
      <c r="B7070">
        <v>102</v>
      </c>
      <c r="C7070" t="s">
        <v>11</v>
      </c>
      <c r="D7070">
        <v>54.323076216148451</v>
      </c>
      <c r="E7070">
        <v>4.7268284824452724</v>
      </c>
      <c r="F7070">
        <v>31.36599943532195</v>
      </c>
      <c r="G7070">
        <v>207.0684514561068</v>
      </c>
      <c r="H7070">
        <v>133</v>
      </c>
      <c r="I7070">
        <v>1</v>
      </c>
      <c r="J7070">
        <v>0</v>
      </c>
      <c r="K7070" s="7">
        <f t="shared" si="220"/>
        <v>12</v>
      </c>
      <c r="L7070" s="8">
        <f t="shared" si="221"/>
        <v>45952</v>
      </c>
    </row>
    <row r="7071" spans="1:12" x14ac:dyDescent="0.3">
      <c r="A7071" s="2">
        <v>45952.541666666657</v>
      </c>
      <c r="B7071">
        <v>145</v>
      </c>
      <c r="C7071" t="s">
        <v>10</v>
      </c>
      <c r="D7071">
        <v>75.925636856153872</v>
      </c>
      <c r="E7071">
        <v>5.7163031136470233</v>
      </c>
      <c r="F7071">
        <v>33.532873226786222</v>
      </c>
      <c r="G7071">
        <v>194.45802034769611</v>
      </c>
      <c r="H7071">
        <v>150</v>
      </c>
      <c r="I7071">
        <v>2</v>
      </c>
      <c r="J7071">
        <v>0</v>
      </c>
      <c r="K7071" s="7">
        <f t="shared" si="220"/>
        <v>13</v>
      </c>
      <c r="L7071" s="8">
        <f t="shared" si="221"/>
        <v>45952</v>
      </c>
    </row>
    <row r="7072" spans="1:12" x14ac:dyDescent="0.3">
      <c r="A7072" s="2">
        <v>45952.583333333343</v>
      </c>
      <c r="B7072">
        <v>125</v>
      </c>
      <c r="C7072" t="s">
        <v>11</v>
      </c>
      <c r="D7072">
        <v>69.358851064565059</v>
      </c>
      <c r="E7072">
        <v>4.7599821382980574</v>
      </c>
      <c r="F7072">
        <v>26.34864751453312</v>
      </c>
      <c r="G7072">
        <v>227.23547222578131</v>
      </c>
      <c r="H7072">
        <v>71</v>
      </c>
      <c r="I7072">
        <v>3</v>
      </c>
      <c r="J7072">
        <v>0</v>
      </c>
      <c r="K7072" s="7">
        <f t="shared" si="220"/>
        <v>14</v>
      </c>
      <c r="L7072" s="8">
        <f t="shared" si="221"/>
        <v>45952</v>
      </c>
    </row>
    <row r="7073" spans="1:12" x14ac:dyDescent="0.3">
      <c r="A7073" s="2">
        <v>45952.625</v>
      </c>
      <c r="B7073">
        <v>139</v>
      </c>
      <c r="C7073" t="s">
        <v>10</v>
      </c>
      <c r="D7073">
        <v>72.398803355736291</v>
      </c>
      <c r="E7073">
        <v>5.7180233557263644</v>
      </c>
      <c r="F7073">
        <v>35.481565111856142</v>
      </c>
      <c r="G7073">
        <v>312.25737761889798</v>
      </c>
      <c r="H7073">
        <v>126</v>
      </c>
      <c r="I7073">
        <v>2</v>
      </c>
      <c r="J7073">
        <v>0</v>
      </c>
      <c r="K7073" s="7">
        <f t="shared" si="220"/>
        <v>15</v>
      </c>
      <c r="L7073" s="8">
        <f t="shared" si="221"/>
        <v>45952</v>
      </c>
    </row>
    <row r="7074" spans="1:12" x14ac:dyDescent="0.3">
      <c r="A7074" s="2">
        <v>45952.666666666657</v>
      </c>
      <c r="B7074">
        <v>106</v>
      </c>
      <c r="C7074" t="s">
        <v>11</v>
      </c>
      <c r="D7074">
        <v>63.316494469012007</v>
      </c>
      <c r="E7074">
        <v>7.3737407689227137</v>
      </c>
      <c r="F7074">
        <v>26.284034413440889</v>
      </c>
      <c r="G7074">
        <v>263.57442267844539</v>
      </c>
      <c r="H7074">
        <v>171</v>
      </c>
      <c r="I7074">
        <v>3</v>
      </c>
      <c r="J7074">
        <v>0</v>
      </c>
      <c r="K7074" s="7">
        <f t="shared" si="220"/>
        <v>16</v>
      </c>
      <c r="L7074" s="8">
        <f t="shared" si="221"/>
        <v>45952</v>
      </c>
    </row>
    <row r="7075" spans="1:12" x14ac:dyDescent="0.3">
      <c r="A7075" s="2">
        <v>45952.708333333343</v>
      </c>
      <c r="B7075">
        <v>110</v>
      </c>
      <c r="C7075" t="s">
        <v>11</v>
      </c>
      <c r="D7075">
        <v>77.264060548229295</v>
      </c>
      <c r="E7075">
        <v>3.778891521357981</v>
      </c>
      <c r="F7075">
        <v>31.06255381818286</v>
      </c>
      <c r="G7075">
        <v>266.88944947264991</v>
      </c>
      <c r="H7075">
        <v>56</v>
      </c>
      <c r="I7075">
        <v>3</v>
      </c>
      <c r="J7075">
        <v>0</v>
      </c>
      <c r="K7075" s="7">
        <f t="shared" si="220"/>
        <v>17</v>
      </c>
      <c r="L7075" s="8">
        <f t="shared" si="221"/>
        <v>45952</v>
      </c>
    </row>
    <row r="7076" spans="1:12" x14ac:dyDescent="0.3">
      <c r="A7076" s="2">
        <v>45952.75</v>
      </c>
      <c r="B7076">
        <v>144</v>
      </c>
      <c r="C7076" t="s">
        <v>11</v>
      </c>
      <c r="D7076">
        <v>73.482831461995374</v>
      </c>
      <c r="E7076">
        <v>6.8726264363112204</v>
      </c>
      <c r="F7076">
        <v>24.628938950152889</v>
      </c>
      <c r="G7076">
        <v>298.87725701449051</v>
      </c>
      <c r="H7076">
        <v>160</v>
      </c>
      <c r="I7076">
        <v>0</v>
      </c>
      <c r="J7076">
        <v>0</v>
      </c>
      <c r="K7076" s="7">
        <f t="shared" si="220"/>
        <v>18</v>
      </c>
      <c r="L7076" s="8">
        <f t="shared" si="221"/>
        <v>45952</v>
      </c>
    </row>
    <row r="7077" spans="1:12" x14ac:dyDescent="0.3">
      <c r="A7077" s="2">
        <v>45952.791666666657</v>
      </c>
      <c r="B7077">
        <v>137</v>
      </c>
      <c r="C7077" t="s">
        <v>12</v>
      </c>
      <c r="D7077">
        <v>62.199866260522391</v>
      </c>
      <c r="E7077">
        <v>2.884034682239577</v>
      </c>
      <c r="F7077">
        <v>33.538042446468751</v>
      </c>
      <c r="G7077">
        <v>207.4034451252634</v>
      </c>
      <c r="H7077">
        <v>100</v>
      </c>
      <c r="I7077">
        <v>0</v>
      </c>
      <c r="J7077">
        <v>0</v>
      </c>
      <c r="K7077" s="7">
        <f t="shared" si="220"/>
        <v>19</v>
      </c>
      <c r="L7077" s="8">
        <f t="shared" si="221"/>
        <v>45952</v>
      </c>
    </row>
    <row r="7078" spans="1:12" x14ac:dyDescent="0.3">
      <c r="A7078" s="2">
        <v>45952.833333333343</v>
      </c>
      <c r="B7078">
        <v>105</v>
      </c>
      <c r="C7078" t="s">
        <v>11</v>
      </c>
      <c r="D7078">
        <v>84.151636782639855</v>
      </c>
      <c r="E7078">
        <v>1.7612296305777591</v>
      </c>
      <c r="F7078">
        <v>21.033631384534189</v>
      </c>
      <c r="G7078">
        <v>281.99495413694473</v>
      </c>
      <c r="H7078">
        <v>79</v>
      </c>
      <c r="I7078">
        <v>3</v>
      </c>
      <c r="J7078">
        <v>0</v>
      </c>
      <c r="K7078" s="7">
        <f t="shared" si="220"/>
        <v>20</v>
      </c>
      <c r="L7078" s="8">
        <f t="shared" si="221"/>
        <v>45952</v>
      </c>
    </row>
    <row r="7079" spans="1:12" x14ac:dyDescent="0.3">
      <c r="A7079" s="2">
        <v>45952.875</v>
      </c>
      <c r="B7079">
        <v>134</v>
      </c>
      <c r="C7079" t="s">
        <v>12</v>
      </c>
      <c r="D7079">
        <v>75.94078328491112</v>
      </c>
      <c r="E7079">
        <v>7.9666175026281518</v>
      </c>
      <c r="F7079">
        <v>31.952457904375901</v>
      </c>
      <c r="G7079">
        <v>292.53418574983368</v>
      </c>
      <c r="H7079">
        <v>163</v>
      </c>
      <c r="I7079">
        <v>5</v>
      </c>
      <c r="J7079">
        <v>0</v>
      </c>
      <c r="K7079" s="7">
        <f t="shared" si="220"/>
        <v>21</v>
      </c>
      <c r="L7079" s="8">
        <f t="shared" si="221"/>
        <v>45952</v>
      </c>
    </row>
    <row r="7080" spans="1:12" x14ac:dyDescent="0.3">
      <c r="A7080" s="2">
        <v>45952.916666666657</v>
      </c>
      <c r="B7080">
        <v>145</v>
      </c>
      <c r="C7080" t="s">
        <v>10</v>
      </c>
      <c r="D7080">
        <v>87.658507767969553</v>
      </c>
      <c r="E7080">
        <v>5.8253374515847094</v>
      </c>
      <c r="F7080">
        <v>33.079244568000348</v>
      </c>
      <c r="G7080">
        <v>239.16786073273079</v>
      </c>
      <c r="H7080">
        <v>64</v>
      </c>
      <c r="I7080">
        <v>4</v>
      </c>
      <c r="J7080">
        <v>1</v>
      </c>
      <c r="K7080" s="7">
        <f t="shared" si="220"/>
        <v>22</v>
      </c>
      <c r="L7080" s="8">
        <f t="shared" si="221"/>
        <v>45952</v>
      </c>
    </row>
    <row r="7081" spans="1:12" x14ac:dyDescent="0.3">
      <c r="A7081" s="2">
        <v>45952.958333333343</v>
      </c>
      <c r="B7081">
        <v>110</v>
      </c>
      <c r="C7081" t="s">
        <v>11</v>
      </c>
      <c r="D7081">
        <v>61.349906676796337</v>
      </c>
      <c r="E7081">
        <v>6.4769149104220718</v>
      </c>
      <c r="F7081">
        <v>32.720731940153073</v>
      </c>
      <c r="G7081">
        <v>270.65375592108751</v>
      </c>
      <c r="H7081">
        <v>57</v>
      </c>
      <c r="I7081">
        <v>4</v>
      </c>
      <c r="J7081">
        <v>0</v>
      </c>
      <c r="K7081" s="7">
        <f t="shared" si="220"/>
        <v>23</v>
      </c>
      <c r="L7081" s="8">
        <f t="shared" si="221"/>
        <v>45952</v>
      </c>
    </row>
    <row r="7082" spans="1:12" x14ac:dyDescent="0.3">
      <c r="A7082" s="2">
        <v>45953</v>
      </c>
      <c r="B7082">
        <v>111</v>
      </c>
      <c r="C7082" t="s">
        <v>11</v>
      </c>
      <c r="D7082">
        <v>60.400976475818439</v>
      </c>
      <c r="E7082">
        <v>6.1065438455741177</v>
      </c>
      <c r="F7082">
        <v>27.037328668167088</v>
      </c>
      <c r="G7082">
        <v>230.50116829621771</v>
      </c>
      <c r="H7082">
        <v>121</v>
      </c>
      <c r="I7082">
        <v>3</v>
      </c>
      <c r="J7082">
        <v>0</v>
      </c>
      <c r="K7082" s="7">
        <f t="shared" si="220"/>
        <v>0</v>
      </c>
      <c r="L7082" s="8">
        <f t="shared" si="221"/>
        <v>45953</v>
      </c>
    </row>
    <row r="7083" spans="1:12" x14ac:dyDescent="0.3">
      <c r="A7083" s="2">
        <v>45953.041666666657</v>
      </c>
      <c r="B7083">
        <v>120</v>
      </c>
      <c r="C7083" t="s">
        <v>11</v>
      </c>
      <c r="D7083">
        <v>55.297105138073633</v>
      </c>
      <c r="E7083">
        <v>5.9820707559786994</v>
      </c>
      <c r="F7083">
        <v>30.789593023177979</v>
      </c>
      <c r="G7083">
        <v>222.51207016219939</v>
      </c>
      <c r="H7083">
        <v>161</v>
      </c>
      <c r="I7083">
        <v>3</v>
      </c>
      <c r="J7083">
        <v>0</v>
      </c>
      <c r="K7083" s="7">
        <f t="shared" si="220"/>
        <v>1</v>
      </c>
      <c r="L7083" s="8">
        <f t="shared" si="221"/>
        <v>45953</v>
      </c>
    </row>
    <row r="7084" spans="1:12" x14ac:dyDescent="0.3">
      <c r="A7084" s="2">
        <v>45953.083333333343</v>
      </c>
      <c r="B7084">
        <v>109</v>
      </c>
      <c r="C7084" t="s">
        <v>10</v>
      </c>
      <c r="D7084">
        <v>75.335389166323168</v>
      </c>
      <c r="E7084">
        <v>3.2482390080472361</v>
      </c>
      <c r="F7084">
        <v>20.282441386304171</v>
      </c>
      <c r="G7084">
        <v>292.24160926951561</v>
      </c>
      <c r="H7084">
        <v>119</v>
      </c>
      <c r="I7084">
        <v>5</v>
      </c>
      <c r="J7084">
        <v>0</v>
      </c>
      <c r="K7084" s="7">
        <f t="shared" si="220"/>
        <v>2</v>
      </c>
      <c r="L7084" s="8">
        <f t="shared" si="221"/>
        <v>45953</v>
      </c>
    </row>
    <row r="7085" spans="1:12" x14ac:dyDescent="0.3">
      <c r="A7085" s="2">
        <v>45953.125</v>
      </c>
      <c r="B7085">
        <v>112</v>
      </c>
      <c r="C7085" t="s">
        <v>12</v>
      </c>
      <c r="D7085">
        <v>69.964394122958424</v>
      </c>
      <c r="E7085">
        <v>8.5908369220503999</v>
      </c>
      <c r="F7085">
        <v>25.38357403091209</v>
      </c>
      <c r="G7085">
        <v>239.87592057829369</v>
      </c>
      <c r="H7085">
        <v>72</v>
      </c>
      <c r="I7085">
        <v>6</v>
      </c>
      <c r="J7085">
        <v>0</v>
      </c>
      <c r="K7085" s="7">
        <f t="shared" si="220"/>
        <v>3</v>
      </c>
      <c r="L7085" s="8">
        <f t="shared" si="221"/>
        <v>45953</v>
      </c>
    </row>
    <row r="7086" spans="1:12" x14ac:dyDescent="0.3">
      <c r="A7086" s="2">
        <v>45953.166666666657</v>
      </c>
      <c r="B7086">
        <v>121</v>
      </c>
      <c r="C7086" t="s">
        <v>10</v>
      </c>
      <c r="D7086">
        <v>63.877293730270281</v>
      </c>
      <c r="E7086">
        <v>5.3121389805443462</v>
      </c>
      <c r="F7086">
        <v>24.004179351303069</v>
      </c>
      <c r="G7086">
        <v>238.80705448766659</v>
      </c>
      <c r="H7086">
        <v>86</v>
      </c>
      <c r="I7086">
        <v>4</v>
      </c>
      <c r="J7086">
        <v>0</v>
      </c>
      <c r="K7086" s="7">
        <f t="shared" si="220"/>
        <v>4</v>
      </c>
      <c r="L7086" s="8">
        <f t="shared" si="221"/>
        <v>45953</v>
      </c>
    </row>
    <row r="7087" spans="1:12" x14ac:dyDescent="0.3">
      <c r="A7087" s="2">
        <v>45953.208333333343</v>
      </c>
      <c r="B7087">
        <v>138</v>
      </c>
      <c r="C7087" t="s">
        <v>10</v>
      </c>
      <c r="D7087">
        <v>61.251428781665417</v>
      </c>
      <c r="E7087">
        <v>6.8685342312522843</v>
      </c>
      <c r="F7087">
        <v>31.23286374233582</v>
      </c>
      <c r="G7087">
        <v>210.69338217589589</v>
      </c>
      <c r="H7087">
        <v>143</v>
      </c>
      <c r="I7087">
        <v>1</v>
      </c>
      <c r="J7087">
        <v>0</v>
      </c>
      <c r="K7087" s="7">
        <f t="shared" si="220"/>
        <v>5</v>
      </c>
      <c r="L7087" s="8">
        <f t="shared" si="221"/>
        <v>45953</v>
      </c>
    </row>
    <row r="7088" spans="1:12" x14ac:dyDescent="0.3">
      <c r="A7088" s="2">
        <v>45953.25</v>
      </c>
      <c r="B7088">
        <v>100</v>
      </c>
      <c r="C7088" t="s">
        <v>11</v>
      </c>
      <c r="D7088">
        <v>56.502642618403307</v>
      </c>
      <c r="E7088">
        <v>5.4291094679116991</v>
      </c>
      <c r="F7088">
        <v>22.57028320095678</v>
      </c>
      <c r="G7088">
        <v>270.45032406299532</v>
      </c>
      <c r="H7088">
        <v>105</v>
      </c>
      <c r="I7088">
        <v>4</v>
      </c>
      <c r="J7088">
        <v>0</v>
      </c>
      <c r="K7088" s="7">
        <f t="shared" si="220"/>
        <v>6</v>
      </c>
      <c r="L7088" s="8">
        <f t="shared" si="221"/>
        <v>45953</v>
      </c>
    </row>
    <row r="7089" spans="1:12" x14ac:dyDescent="0.3">
      <c r="A7089" s="2">
        <v>45953.291666666657</v>
      </c>
      <c r="B7089">
        <v>130</v>
      </c>
      <c r="C7089" t="s">
        <v>12</v>
      </c>
      <c r="D7089">
        <v>66.391669470627065</v>
      </c>
      <c r="E7089">
        <v>6.2125844564939614</v>
      </c>
      <c r="F7089">
        <v>34.148358979209718</v>
      </c>
      <c r="G7089">
        <v>218.99727877834979</v>
      </c>
      <c r="H7089">
        <v>63</v>
      </c>
      <c r="I7089">
        <v>1</v>
      </c>
      <c r="J7089">
        <v>0</v>
      </c>
      <c r="K7089" s="7">
        <f t="shared" si="220"/>
        <v>7</v>
      </c>
      <c r="L7089" s="8">
        <f t="shared" si="221"/>
        <v>45953</v>
      </c>
    </row>
    <row r="7090" spans="1:12" x14ac:dyDescent="0.3">
      <c r="A7090" s="2">
        <v>45953.333333333343</v>
      </c>
      <c r="B7090">
        <v>125</v>
      </c>
      <c r="C7090" t="s">
        <v>10</v>
      </c>
      <c r="D7090">
        <v>50.692686400655766</v>
      </c>
      <c r="E7090">
        <v>2.636268759336593</v>
      </c>
      <c r="F7090">
        <v>30.749983546195981</v>
      </c>
      <c r="G7090">
        <v>216.83697980462429</v>
      </c>
      <c r="H7090">
        <v>161</v>
      </c>
      <c r="I7090">
        <v>2</v>
      </c>
      <c r="J7090">
        <v>0</v>
      </c>
      <c r="K7090" s="7">
        <f t="shared" si="220"/>
        <v>8</v>
      </c>
      <c r="L7090" s="8">
        <f t="shared" si="221"/>
        <v>45953</v>
      </c>
    </row>
    <row r="7091" spans="1:12" x14ac:dyDescent="0.3">
      <c r="A7091" s="2">
        <v>45953.375</v>
      </c>
      <c r="B7091">
        <v>103</v>
      </c>
      <c r="C7091" t="s">
        <v>11</v>
      </c>
      <c r="D7091">
        <v>48.756118641368623</v>
      </c>
      <c r="E7091">
        <v>6.3003982823039149</v>
      </c>
      <c r="F7091">
        <v>25.727674541068819</v>
      </c>
      <c r="G7091">
        <v>305.15411874457408</v>
      </c>
      <c r="H7091">
        <v>120</v>
      </c>
      <c r="I7091">
        <v>6</v>
      </c>
      <c r="J7091">
        <v>0</v>
      </c>
      <c r="K7091" s="7">
        <f t="shared" si="220"/>
        <v>9</v>
      </c>
      <c r="L7091" s="8">
        <f t="shared" si="221"/>
        <v>45953</v>
      </c>
    </row>
    <row r="7092" spans="1:12" x14ac:dyDescent="0.3">
      <c r="A7092" s="2">
        <v>45953.416666666657</v>
      </c>
      <c r="B7092">
        <v>136</v>
      </c>
      <c r="C7092" t="s">
        <v>11</v>
      </c>
      <c r="D7092">
        <v>63.308433996361373</v>
      </c>
      <c r="E7092">
        <v>3.88242286118478</v>
      </c>
      <c r="F7092">
        <v>26.01772086555702</v>
      </c>
      <c r="G7092">
        <v>274.44006213463462</v>
      </c>
      <c r="H7092">
        <v>175</v>
      </c>
      <c r="I7092">
        <v>3</v>
      </c>
      <c r="J7092">
        <v>0</v>
      </c>
      <c r="K7092" s="7">
        <f t="shared" si="220"/>
        <v>10</v>
      </c>
      <c r="L7092" s="8">
        <f t="shared" si="221"/>
        <v>45953</v>
      </c>
    </row>
    <row r="7093" spans="1:12" x14ac:dyDescent="0.3">
      <c r="A7093" s="2">
        <v>45953.458333333343</v>
      </c>
      <c r="B7093">
        <v>110</v>
      </c>
      <c r="C7093" t="s">
        <v>12</v>
      </c>
      <c r="D7093">
        <v>67.68524896501421</v>
      </c>
      <c r="E7093">
        <v>4.7674050675798041</v>
      </c>
      <c r="F7093">
        <v>33.525777990324883</v>
      </c>
      <c r="G7093">
        <v>248.62598102713429</v>
      </c>
      <c r="H7093">
        <v>109</v>
      </c>
      <c r="I7093">
        <v>2</v>
      </c>
      <c r="J7093">
        <v>0</v>
      </c>
      <c r="K7093" s="7">
        <f t="shared" si="220"/>
        <v>11</v>
      </c>
      <c r="L7093" s="8">
        <f t="shared" si="221"/>
        <v>45953</v>
      </c>
    </row>
    <row r="7094" spans="1:12" x14ac:dyDescent="0.3">
      <c r="A7094" s="2">
        <v>45953.5</v>
      </c>
      <c r="B7094">
        <v>135</v>
      </c>
      <c r="C7094" t="s">
        <v>12</v>
      </c>
      <c r="D7094">
        <v>78.110678834607157</v>
      </c>
      <c r="E7094">
        <v>4.6568589364189732</v>
      </c>
      <c r="F7094">
        <v>34.987711697384213</v>
      </c>
      <c r="G7094">
        <v>219.5188860147002</v>
      </c>
      <c r="H7094">
        <v>78</v>
      </c>
      <c r="I7094">
        <v>4</v>
      </c>
      <c r="J7094">
        <v>0</v>
      </c>
      <c r="K7094" s="7">
        <f t="shared" si="220"/>
        <v>12</v>
      </c>
      <c r="L7094" s="8">
        <f t="shared" si="221"/>
        <v>45953</v>
      </c>
    </row>
    <row r="7095" spans="1:12" x14ac:dyDescent="0.3">
      <c r="A7095" s="2">
        <v>45953.541666666657</v>
      </c>
      <c r="B7095">
        <v>142</v>
      </c>
      <c r="C7095" t="s">
        <v>12</v>
      </c>
      <c r="D7095">
        <v>79.607171044935995</v>
      </c>
      <c r="E7095">
        <v>2.8328978365754289</v>
      </c>
      <c r="F7095">
        <v>26.55938613309096</v>
      </c>
      <c r="G7095">
        <v>206.8160914567317</v>
      </c>
      <c r="H7095">
        <v>170</v>
      </c>
      <c r="I7095">
        <v>1</v>
      </c>
      <c r="J7095">
        <v>0</v>
      </c>
      <c r="K7095" s="7">
        <f t="shared" si="220"/>
        <v>13</v>
      </c>
      <c r="L7095" s="8">
        <f t="shared" si="221"/>
        <v>45953</v>
      </c>
    </row>
    <row r="7096" spans="1:12" x14ac:dyDescent="0.3">
      <c r="A7096" s="2">
        <v>45953.583333333343</v>
      </c>
      <c r="B7096">
        <v>124</v>
      </c>
      <c r="C7096" t="s">
        <v>10</v>
      </c>
      <c r="D7096">
        <v>87.940048135256461</v>
      </c>
      <c r="E7096">
        <v>6.3403162978446472</v>
      </c>
      <c r="F7096">
        <v>35.15399275765315</v>
      </c>
      <c r="G7096">
        <v>263.571040973778</v>
      </c>
      <c r="H7096">
        <v>180</v>
      </c>
      <c r="I7096">
        <v>2</v>
      </c>
      <c r="J7096">
        <v>0</v>
      </c>
      <c r="K7096" s="7">
        <f t="shared" si="220"/>
        <v>14</v>
      </c>
      <c r="L7096" s="8">
        <f t="shared" si="221"/>
        <v>45953</v>
      </c>
    </row>
    <row r="7097" spans="1:12" x14ac:dyDescent="0.3">
      <c r="A7097" s="2">
        <v>45953.625</v>
      </c>
      <c r="B7097">
        <v>121</v>
      </c>
      <c r="C7097" t="s">
        <v>11</v>
      </c>
      <c r="D7097">
        <v>63.137677300969607</v>
      </c>
      <c r="E7097">
        <v>5.449836361694155</v>
      </c>
      <c r="F7097">
        <v>30.376375430991001</v>
      </c>
      <c r="G7097">
        <v>238.32555864609029</v>
      </c>
      <c r="H7097">
        <v>162</v>
      </c>
      <c r="I7097">
        <v>3</v>
      </c>
      <c r="J7097">
        <v>0</v>
      </c>
      <c r="K7097" s="7">
        <f t="shared" si="220"/>
        <v>15</v>
      </c>
      <c r="L7097" s="8">
        <f t="shared" si="221"/>
        <v>45953</v>
      </c>
    </row>
    <row r="7098" spans="1:12" x14ac:dyDescent="0.3">
      <c r="A7098" s="2">
        <v>45953.666666666657</v>
      </c>
      <c r="B7098">
        <v>144</v>
      </c>
      <c r="C7098" t="s">
        <v>11</v>
      </c>
      <c r="D7098">
        <v>59.717785657273112</v>
      </c>
      <c r="E7098">
        <v>3.954369845962463</v>
      </c>
      <c r="F7098">
        <v>23.598445809060468</v>
      </c>
      <c r="G7098">
        <v>249.45212714281851</v>
      </c>
      <c r="H7098">
        <v>77</v>
      </c>
      <c r="I7098">
        <v>4</v>
      </c>
      <c r="J7098">
        <v>1</v>
      </c>
      <c r="K7098" s="7">
        <f t="shared" si="220"/>
        <v>16</v>
      </c>
      <c r="L7098" s="8">
        <f t="shared" si="221"/>
        <v>45953</v>
      </c>
    </row>
    <row r="7099" spans="1:12" x14ac:dyDescent="0.3">
      <c r="A7099" s="2">
        <v>45953.708333333343</v>
      </c>
      <c r="B7099">
        <v>105</v>
      </c>
      <c r="C7099" t="s">
        <v>11</v>
      </c>
      <c r="D7099">
        <v>72.919330208231926</v>
      </c>
      <c r="E7099">
        <v>4.9086082290870392</v>
      </c>
      <c r="F7099">
        <v>32.743052131876112</v>
      </c>
      <c r="G7099">
        <v>259.73866157986691</v>
      </c>
      <c r="H7099">
        <v>120</v>
      </c>
      <c r="I7099">
        <v>0</v>
      </c>
      <c r="J7099">
        <v>0</v>
      </c>
      <c r="K7099" s="7">
        <f t="shared" si="220"/>
        <v>17</v>
      </c>
      <c r="L7099" s="8">
        <f t="shared" si="221"/>
        <v>45953</v>
      </c>
    </row>
    <row r="7100" spans="1:12" x14ac:dyDescent="0.3">
      <c r="A7100" s="2">
        <v>45953.75</v>
      </c>
      <c r="B7100">
        <v>137</v>
      </c>
      <c r="C7100" t="s">
        <v>11</v>
      </c>
      <c r="D7100">
        <v>65.068330235539648</v>
      </c>
      <c r="E7100">
        <v>4.1099356952891428</v>
      </c>
      <c r="F7100">
        <v>34.791811143071719</v>
      </c>
      <c r="G7100">
        <v>257.22204795868799</v>
      </c>
      <c r="H7100">
        <v>112</v>
      </c>
      <c r="I7100">
        <v>4</v>
      </c>
      <c r="J7100">
        <v>0</v>
      </c>
      <c r="K7100" s="7">
        <f t="shared" si="220"/>
        <v>18</v>
      </c>
      <c r="L7100" s="8">
        <f t="shared" si="221"/>
        <v>45953</v>
      </c>
    </row>
    <row r="7101" spans="1:12" x14ac:dyDescent="0.3">
      <c r="A7101" s="2">
        <v>45953.791666666657</v>
      </c>
      <c r="B7101">
        <v>110</v>
      </c>
      <c r="C7101" t="s">
        <v>12</v>
      </c>
      <c r="D7101">
        <v>54.004824261378673</v>
      </c>
      <c r="E7101">
        <v>4.4795405206348926</v>
      </c>
      <c r="F7101">
        <v>21.460001915772668</v>
      </c>
      <c r="G7101">
        <v>267.60323525238277</v>
      </c>
      <c r="H7101">
        <v>135</v>
      </c>
      <c r="I7101">
        <v>0</v>
      </c>
      <c r="J7101">
        <v>0</v>
      </c>
      <c r="K7101" s="7">
        <f t="shared" si="220"/>
        <v>19</v>
      </c>
      <c r="L7101" s="8">
        <f t="shared" si="221"/>
        <v>45953</v>
      </c>
    </row>
    <row r="7102" spans="1:12" x14ac:dyDescent="0.3">
      <c r="A7102" s="2">
        <v>45953.833333333343</v>
      </c>
      <c r="B7102">
        <v>141</v>
      </c>
      <c r="C7102" t="s">
        <v>10</v>
      </c>
      <c r="D7102">
        <v>70.53187524702669</v>
      </c>
      <c r="E7102">
        <v>5.5135229282400644</v>
      </c>
      <c r="F7102">
        <v>30.499423355856941</v>
      </c>
      <c r="G7102">
        <v>280.515778241075</v>
      </c>
      <c r="H7102">
        <v>178</v>
      </c>
      <c r="I7102">
        <v>4</v>
      </c>
      <c r="J7102">
        <v>0</v>
      </c>
      <c r="K7102" s="7">
        <f t="shared" si="220"/>
        <v>20</v>
      </c>
      <c r="L7102" s="8">
        <f t="shared" si="221"/>
        <v>45953</v>
      </c>
    </row>
    <row r="7103" spans="1:12" x14ac:dyDescent="0.3">
      <c r="A7103" s="2">
        <v>45953.875</v>
      </c>
      <c r="B7103">
        <v>124</v>
      </c>
      <c r="C7103" t="s">
        <v>11</v>
      </c>
      <c r="D7103">
        <v>92.4714295396968</v>
      </c>
      <c r="E7103">
        <v>5.7104237754101472</v>
      </c>
      <c r="F7103">
        <v>21.991978079410458</v>
      </c>
      <c r="G7103">
        <v>273.13909929493042</v>
      </c>
      <c r="H7103">
        <v>133</v>
      </c>
      <c r="I7103">
        <v>3</v>
      </c>
      <c r="J7103">
        <v>0</v>
      </c>
      <c r="K7103" s="7">
        <f t="shared" si="220"/>
        <v>21</v>
      </c>
      <c r="L7103" s="8">
        <f t="shared" si="221"/>
        <v>45953</v>
      </c>
    </row>
    <row r="7104" spans="1:12" x14ac:dyDescent="0.3">
      <c r="A7104" s="2">
        <v>45953.916666666657</v>
      </c>
      <c r="B7104">
        <v>105</v>
      </c>
      <c r="C7104" t="s">
        <v>10</v>
      </c>
      <c r="D7104">
        <v>58.852799669004312</v>
      </c>
      <c r="E7104">
        <v>6.0725818099901696</v>
      </c>
      <c r="F7104">
        <v>32.848431368559368</v>
      </c>
      <c r="G7104">
        <v>270.13693395783082</v>
      </c>
      <c r="H7104">
        <v>109</v>
      </c>
      <c r="I7104">
        <v>2</v>
      </c>
      <c r="J7104">
        <v>0</v>
      </c>
      <c r="K7104" s="7">
        <f t="shared" si="220"/>
        <v>22</v>
      </c>
      <c r="L7104" s="8">
        <f t="shared" si="221"/>
        <v>45953</v>
      </c>
    </row>
    <row r="7105" spans="1:12" x14ac:dyDescent="0.3">
      <c r="A7105" s="2">
        <v>45953.958333333343</v>
      </c>
      <c r="B7105">
        <v>141</v>
      </c>
      <c r="C7105" t="s">
        <v>12</v>
      </c>
      <c r="D7105">
        <v>81.335960534287892</v>
      </c>
      <c r="E7105">
        <v>4.2997888559877886</v>
      </c>
      <c r="F7105">
        <v>30.612314452555459</v>
      </c>
      <c r="G7105">
        <v>265.9961284380675</v>
      </c>
      <c r="H7105">
        <v>184</v>
      </c>
      <c r="I7105">
        <v>5</v>
      </c>
      <c r="J7105">
        <v>0</v>
      </c>
      <c r="K7105" s="7">
        <f t="shared" si="220"/>
        <v>23</v>
      </c>
      <c r="L7105" s="8">
        <f t="shared" si="221"/>
        <v>45953</v>
      </c>
    </row>
    <row r="7106" spans="1:12" x14ac:dyDescent="0.3">
      <c r="A7106" s="2">
        <v>45954</v>
      </c>
      <c r="B7106">
        <v>140</v>
      </c>
      <c r="C7106" t="s">
        <v>10</v>
      </c>
      <c r="D7106">
        <v>57.46609513716669</v>
      </c>
      <c r="E7106">
        <v>5.1157937878888964</v>
      </c>
      <c r="F7106">
        <v>24.848702551524859</v>
      </c>
      <c r="G7106">
        <v>293.02431330047227</v>
      </c>
      <c r="H7106">
        <v>148</v>
      </c>
      <c r="I7106">
        <v>3</v>
      </c>
      <c r="J7106">
        <v>0</v>
      </c>
      <c r="K7106" s="7">
        <f t="shared" ref="K7106:K7169" si="222">HOUR(A7106)</f>
        <v>0</v>
      </c>
      <c r="L7106" s="8">
        <f t="shared" si="221"/>
        <v>45954</v>
      </c>
    </row>
    <row r="7107" spans="1:12" x14ac:dyDescent="0.3">
      <c r="A7107" s="2">
        <v>45954.041666666657</v>
      </c>
      <c r="B7107">
        <v>123</v>
      </c>
      <c r="C7107" t="s">
        <v>10</v>
      </c>
      <c r="D7107">
        <v>65.50411911253606</v>
      </c>
      <c r="E7107">
        <v>3.8856231716224521</v>
      </c>
      <c r="F7107">
        <v>34.402236197519343</v>
      </c>
      <c r="G7107">
        <v>285.59005271681349</v>
      </c>
      <c r="H7107">
        <v>91</v>
      </c>
      <c r="I7107">
        <v>4</v>
      </c>
      <c r="J7107">
        <v>0</v>
      </c>
      <c r="K7107" s="7">
        <f t="shared" si="222"/>
        <v>1</v>
      </c>
      <c r="L7107" s="8">
        <f t="shared" ref="L7107:L7170" si="223">DATE(YEAR(A7107), MONTH(A7107), DAY(A7107))</f>
        <v>45954</v>
      </c>
    </row>
    <row r="7108" spans="1:12" x14ac:dyDescent="0.3">
      <c r="A7108" s="2">
        <v>45954.083333333343</v>
      </c>
      <c r="B7108">
        <v>119</v>
      </c>
      <c r="C7108" t="s">
        <v>11</v>
      </c>
      <c r="D7108">
        <v>60.732887247533441</v>
      </c>
      <c r="E7108">
        <v>5.2281890635759858</v>
      </c>
      <c r="F7108">
        <v>34.033789666899033</v>
      </c>
      <c r="G7108">
        <v>252.7268449739891</v>
      </c>
      <c r="H7108">
        <v>56</v>
      </c>
      <c r="I7108">
        <v>4</v>
      </c>
      <c r="J7108">
        <v>0</v>
      </c>
      <c r="K7108" s="7">
        <f t="shared" si="222"/>
        <v>2</v>
      </c>
      <c r="L7108" s="8">
        <f t="shared" si="223"/>
        <v>45954</v>
      </c>
    </row>
    <row r="7109" spans="1:12" x14ac:dyDescent="0.3">
      <c r="A7109" s="2">
        <v>45954.125</v>
      </c>
      <c r="B7109">
        <v>104</v>
      </c>
      <c r="C7109" t="s">
        <v>11</v>
      </c>
      <c r="D7109">
        <v>59.075145800875397</v>
      </c>
      <c r="E7109">
        <v>6.8886547771500917</v>
      </c>
      <c r="F7109">
        <v>27.185071961885559</v>
      </c>
      <c r="G7109">
        <v>204.95640029227189</v>
      </c>
      <c r="H7109">
        <v>166</v>
      </c>
      <c r="I7109">
        <v>3</v>
      </c>
      <c r="J7109">
        <v>0</v>
      </c>
      <c r="K7109" s="7">
        <f t="shared" si="222"/>
        <v>3</v>
      </c>
      <c r="L7109" s="8">
        <f t="shared" si="223"/>
        <v>45954</v>
      </c>
    </row>
    <row r="7110" spans="1:12" x14ac:dyDescent="0.3">
      <c r="A7110" s="2">
        <v>45954.166666666657</v>
      </c>
      <c r="B7110">
        <v>110</v>
      </c>
      <c r="C7110" t="s">
        <v>11</v>
      </c>
      <c r="D7110">
        <v>78.775120660158009</v>
      </c>
      <c r="E7110">
        <v>3.5201264542492869</v>
      </c>
      <c r="F7110">
        <v>34.889510595019694</v>
      </c>
      <c r="G7110">
        <v>287.48277789708573</v>
      </c>
      <c r="H7110">
        <v>156</v>
      </c>
      <c r="I7110">
        <v>3</v>
      </c>
      <c r="J7110">
        <v>0</v>
      </c>
      <c r="K7110" s="7">
        <f t="shared" si="222"/>
        <v>4</v>
      </c>
      <c r="L7110" s="8">
        <f t="shared" si="223"/>
        <v>45954</v>
      </c>
    </row>
    <row r="7111" spans="1:12" x14ac:dyDescent="0.3">
      <c r="A7111" s="2">
        <v>45954.208333333343</v>
      </c>
      <c r="B7111">
        <v>137</v>
      </c>
      <c r="C7111" t="s">
        <v>11</v>
      </c>
      <c r="D7111">
        <v>74.301406384791221</v>
      </c>
      <c r="E7111">
        <v>8.6457650962577581</v>
      </c>
      <c r="F7111">
        <v>19.197895770412511</v>
      </c>
      <c r="G7111">
        <v>264.62691068415501</v>
      </c>
      <c r="H7111">
        <v>180</v>
      </c>
      <c r="I7111">
        <v>2</v>
      </c>
      <c r="J7111">
        <v>0</v>
      </c>
      <c r="K7111" s="7">
        <f t="shared" si="222"/>
        <v>5</v>
      </c>
      <c r="L7111" s="8">
        <f t="shared" si="223"/>
        <v>45954</v>
      </c>
    </row>
    <row r="7112" spans="1:12" x14ac:dyDescent="0.3">
      <c r="A7112" s="2">
        <v>45954.25</v>
      </c>
      <c r="B7112">
        <v>148</v>
      </c>
      <c r="C7112" t="s">
        <v>10</v>
      </c>
      <c r="D7112">
        <v>69.331920859893444</v>
      </c>
      <c r="E7112">
        <v>4.1241066300204938</v>
      </c>
      <c r="F7112">
        <v>29.018921703553641</v>
      </c>
      <c r="G7112">
        <v>173.54012871960359</v>
      </c>
      <c r="H7112">
        <v>105</v>
      </c>
      <c r="I7112">
        <v>4</v>
      </c>
      <c r="J7112">
        <v>0</v>
      </c>
      <c r="K7112" s="7">
        <f t="shared" si="222"/>
        <v>6</v>
      </c>
      <c r="L7112" s="8">
        <f t="shared" si="223"/>
        <v>45954</v>
      </c>
    </row>
    <row r="7113" spans="1:12" x14ac:dyDescent="0.3">
      <c r="A7113" s="2">
        <v>45954.291666666657</v>
      </c>
      <c r="B7113">
        <v>102</v>
      </c>
      <c r="C7113" t="s">
        <v>11</v>
      </c>
      <c r="D7113">
        <v>83.157109919245542</v>
      </c>
      <c r="E7113">
        <v>6.1213815425189946</v>
      </c>
      <c r="F7113">
        <v>28.907806944252879</v>
      </c>
      <c r="G7113">
        <v>256.45052919448949</v>
      </c>
      <c r="H7113">
        <v>127</v>
      </c>
      <c r="I7113">
        <v>1</v>
      </c>
      <c r="J7113">
        <v>0</v>
      </c>
      <c r="K7113" s="7">
        <f t="shared" si="222"/>
        <v>7</v>
      </c>
      <c r="L7113" s="8">
        <f t="shared" si="223"/>
        <v>45954</v>
      </c>
    </row>
    <row r="7114" spans="1:12" x14ac:dyDescent="0.3">
      <c r="A7114" s="2">
        <v>45954.333333333343</v>
      </c>
      <c r="B7114">
        <v>108</v>
      </c>
      <c r="C7114" t="s">
        <v>10</v>
      </c>
      <c r="D7114">
        <v>58.065291354798497</v>
      </c>
      <c r="E7114">
        <v>5.014450040131103</v>
      </c>
      <c r="F7114">
        <v>30.200747905397119</v>
      </c>
      <c r="G7114">
        <v>265.83285350814572</v>
      </c>
      <c r="H7114">
        <v>173</v>
      </c>
      <c r="I7114">
        <v>2</v>
      </c>
      <c r="J7114">
        <v>1</v>
      </c>
      <c r="K7114" s="7">
        <f t="shared" si="222"/>
        <v>8</v>
      </c>
      <c r="L7114" s="8">
        <f t="shared" si="223"/>
        <v>45954</v>
      </c>
    </row>
    <row r="7115" spans="1:12" x14ac:dyDescent="0.3">
      <c r="A7115" s="2">
        <v>45954.375</v>
      </c>
      <c r="B7115">
        <v>115</v>
      </c>
      <c r="C7115" t="s">
        <v>12</v>
      </c>
      <c r="D7115">
        <v>64.744511469982967</v>
      </c>
      <c r="E7115">
        <v>3.309362941352513</v>
      </c>
      <c r="F7115">
        <v>31.58084049645732</v>
      </c>
      <c r="G7115">
        <v>305.32064886711868</v>
      </c>
      <c r="H7115">
        <v>157</v>
      </c>
      <c r="I7115">
        <v>3</v>
      </c>
      <c r="J7115">
        <v>0</v>
      </c>
      <c r="K7115" s="7">
        <f t="shared" si="222"/>
        <v>9</v>
      </c>
      <c r="L7115" s="8">
        <f t="shared" si="223"/>
        <v>45954</v>
      </c>
    </row>
    <row r="7116" spans="1:12" x14ac:dyDescent="0.3">
      <c r="A7116" s="2">
        <v>45954.416666666657</v>
      </c>
      <c r="B7116">
        <v>123</v>
      </c>
      <c r="C7116" t="s">
        <v>10</v>
      </c>
      <c r="D7116">
        <v>69.187014779870296</v>
      </c>
      <c r="E7116">
        <v>2.646206749719044</v>
      </c>
      <c r="F7116">
        <v>30.967961857901539</v>
      </c>
      <c r="G7116">
        <v>259.70960126054581</v>
      </c>
      <c r="H7116">
        <v>183</v>
      </c>
      <c r="I7116">
        <v>3</v>
      </c>
      <c r="J7116">
        <v>0</v>
      </c>
      <c r="K7116" s="7">
        <f t="shared" si="222"/>
        <v>10</v>
      </c>
      <c r="L7116" s="8">
        <f t="shared" si="223"/>
        <v>45954</v>
      </c>
    </row>
    <row r="7117" spans="1:12" x14ac:dyDescent="0.3">
      <c r="A7117" s="2">
        <v>45954.458333333343</v>
      </c>
      <c r="B7117">
        <v>101</v>
      </c>
      <c r="C7117" t="s">
        <v>11</v>
      </c>
      <c r="D7117">
        <v>69.678868131496841</v>
      </c>
      <c r="E7117">
        <v>6.1794886058352194</v>
      </c>
      <c r="F7117">
        <v>34.505073644400582</v>
      </c>
      <c r="G7117">
        <v>214.8832481723106</v>
      </c>
      <c r="H7117">
        <v>142</v>
      </c>
      <c r="I7117">
        <v>1</v>
      </c>
      <c r="J7117">
        <v>1</v>
      </c>
      <c r="K7117" s="7">
        <f t="shared" si="222"/>
        <v>11</v>
      </c>
      <c r="L7117" s="8">
        <f t="shared" si="223"/>
        <v>45954</v>
      </c>
    </row>
    <row r="7118" spans="1:12" x14ac:dyDescent="0.3">
      <c r="A7118" s="2">
        <v>45954.5</v>
      </c>
      <c r="B7118">
        <v>124</v>
      </c>
      <c r="C7118" t="s">
        <v>11</v>
      </c>
      <c r="D7118">
        <v>71.438140891926864</v>
      </c>
      <c r="E7118">
        <v>4.4732144400437388</v>
      </c>
      <c r="F7118">
        <v>21.24081751644491</v>
      </c>
      <c r="G7118">
        <v>294.65571205495621</v>
      </c>
      <c r="H7118">
        <v>64</v>
      </c>
      <c r="I7118">
        <v>2</v>
      </c>
      <c r="J7118">
        <v>0</v>
      </c>
      <c r="K7118" s="7">
        <f t="shared" si="222"/>
        <v>12</v>
      </c>
      <c r="L7118" s="8">
        <f t="shared" si="223"/>
        <v>45954</v>
      </c>
    </row>
    <row r="7119" spans="1:12" x14ac:dyDescent="0.3">
      <c r="A7119" s="2">
        <v>45954.541666666657</v>
      </c>
      <c r="B7119">
        <v>147</v>
      </c>
      <c r="C7119" t="s">
        <v>10</v>
      </c>
      <c r="D7119">
        <v>69.078270373157878</v>
      </c>
      <c r="E7119">
        <v>6.2087128999549366</v>
      </c>
      <c r="F7119">
        <v>38.96519897170289</v>
      </c>
      <c r="G7119">
        <v>232.68027084130691</v>
      </c>
      <c r="H7119">
        <v>116</v>
      </c>
      <c r="I7119">
        <v>1</v>
      </c>
      <c r="J7119">
        <v>0</v>
      </c>
      <c r="K7119" s="7">
        <f t="shared" si="222"/>
        <v>13</v>
      </c>
      <c r="L7119" s="8">
        <f t="shared" si="223"/>
        <v>45954</v>
      </c>
    </row>
    <row r="7120" spans="1:12" x14ac:dyDescent="0.3">
      <c r="A7120" s="2">
        <v>45954.583333333343</v>
      </c>
      <c r="B7120">
        <v>143</v>
      </c>
      <c r="C7120" t="s">
        <v>11</v>
      </c>
      <c r="D7120">
        <v>79.569114916584397</v>
      </c>
      <c r="E7120">
        <v>5.8652018691892804</v>
      </c>
      <c r="F7120">
        <v>25.394510370517949</v>
      </c>
      <c r="G7120">
        <v>231.61053014784699</v>
      </c>
      <c r="H7120">
        <v>86</v>
      </c>
      <c r="I7120">
        <v>4</v>
      </c>
      <c r="J7120">
        <v>1</v>
      </c>
      <c r="K7120" s="7">
        <f t="shared" si="222"/>
        <v>14</v>
      </c>
      <c r="L7120" s="8">
        <f t="shared" si="223"/>
        <v>45954</v>
      </c>
    </row>
    <row r="7121" spans="1:12" x14ac:dyDescent="0.3">
      <c r="A7121" s="2">
        <v>45954.625</v>
      </c>
      <c r="B7121">
        <v>135</v>
      </c>
      <c r="C7121" t="s">
        <v>10</v>
      </c>
      <c r="D7121">
        <v>70.767198543751604</v>
      </c>
      <c r="E7121">
        <v>5.2478146328738324</v>
      </c>
      <c r="F7121">
        <v>14.568727818794001</v>
      </c>
      <c r="G7121">
        <v>245.18376575375541</v>
      </c>
      <c r="H7121">
        <v>141</v>
      </c>
      <c r="I7121">
        <v>4</v>
      </c>
      <c r="J7121">
        <v>0</v>
      </c>
      <c r="K7121" s="7">
        <f t="shared" si="222"/>
        <v>15</v>
      </c>
      <c r="L7121" s="8">
        <f t="shared" si="223"/>
        <v>45954</v>
      </c>
    </row>
    <row r="7122" spans="1:12" x14ac:dyDescent="0.3">
      <c r="A7122" s="2">
        <v>45954.666666666657</v>
      </c>
      <c r="B7122">
        <v>144</v>
      </c>
      <c r="C7122" t="s">
        <v>11</v>
      </c>
      <c r="D7122">
        <v>74.572572473082232</v>
      </c>
      <c r="E7122">
        <v>2.0297639161174881</v>
      </c>
      <c r="F7122">
        <v>32.299712824018947</v>
      </c>
      <c r="G7122">
        <v>181.70375171546689</v>
      </c>
      <c r="H7122">
        <v>54</v>
      </c>
      <c r="I7122">
        <v>2</v>
      </c>
      <c r="J7122">
        <v>0</v>
      </c>
      <c r="K7122" s="7">
        <f t="shared" si="222"/>
        <v>16</v>
      </c>
      <c r="L7122" s="8">
        <f t="shared" si="223"/>
        <v>45954</v>
      </c>
    </row>
    <row r="7123" spans="1:12" x14ac:dyDescent="0.3">
      <c r="A7123" s="2">
        <v>45954.708333333343</v>
      </c>
      <c r="B7123">
        <v>130</v>
      </c>
      <c r="C7123" t="s">
        <v>11</v>
      </c>
      <c r="D7123">
        <v>69.066500417585871</v>
      </c>
      <c r="E7123">
        <v>3.4498139319334151</v>
      </c>
      <c r="F7123">
        <v>26.473499518124989</v>
      </c>
      <c r="G7123">
        <v>258.31943921450471</v>
      </c>
      <c r="H7123">
        <v>100</v>
      </c>
      <c r="I7123">
        <v>2</v>
      </c>
      <c r="J7123">
        <v>0</v>
      </c>
      <c r="K7123" s="7">
        <f t="shared" si="222"/>
        <v>17</v>
      </c>
      <c r="L7123" s="8">
        <f t="shared" si="223"/>
        <v>45954</v>
      </c>
    </row>
    <row r="7124" spans="1:12" x14ac:dyDescent="0.3">
      <c r="A7124" s="2">
        <v>45954.75</v>
      </c>
      <c r="B7124">
        <v>139</v>
      </c>
      <c r="C7124" t="s">
        <v>12</v>
      </c>
      <c r="D7124">
        <v>67.18508924218753</v>
      </c>
      <c r="E7124">
        <v>5.460306038931396</v>
      </c>
      <c r="F7124">
        <v>33.037045011311378</v>
      </c>
      <c r="G7124">
        <v>226.11932943606681</v>
      </c>
      <c r="H7124">
        <v>192</v>
      </c>
      <c r="I7124">
        <v>3</v>
      </c>
      <c r="J7124">
        <v>0</v>
      </c>
      <c r="K7124" s="7">
        <f t="shared" si="222"/>
        <v>18</v>
      </c>
      <c r="L7124" s="8">
        <f t="shared" si="223"/>
        <v>45954</v>
      </c>
    </row>
    <row r="7125" spans="1:12" x14ac:dyDescent="0.3">
      <c r="A7125" s="2">
        <v>45954.791666666657</v>
      </c>
      <c r="B7125">
        <v>146</v>
      </c>
      <c r="C7125" t="s">
        <v>10</v>
      </c>
      <c r="D7125">
        <v>73.323041863350042</v>
      </c>
      <c r="E7125">
        <v>3.2792899656228478</v>
      </c>
      <c r="F7125">
        <v>33.074827688782342</v>
      </c>
      <c r="G7125">
        <v>200.10815031883391</v>
      </c>
      <c r="H7125">
        <v>157</v>
      </c>
      <c r="I7125">
        <v>3</v>
      </c>
      <c r="J7125">
        <v>0</v>
      </c>
      <c r="K7125" s="7">
        <f t="shared" si="222"/>
        <v>19</v>
      </c>
      <c r="L7125" s="8">
        <f t="shared" si="223"/>
        <v>45954</v>
      </c>
    </row>
    <row r="7126" spans="1:12" x14ac:dyDescent="0.3">
      <c r="A7126" s="2">
        <v>45954.833333333343</v>
      </c>
      <c r="B7126">
        <v>110</v>
      </c>
      <c r="C7126" t="s">
        <v>12</v>
      </c>
      <c r="D7126">
        <v>79.28976460923478</v>
      </c>
      <c r="E7126">
        <v>6.2635215807687192</v>
      </c>
      <c r="F7126">
        <v>34.988704447013177</v>
      </c>
      <c r="G7126">
        <v>227.3524977225818</v>
      </c>
      <c r="H7126">
        <v>66</v>
      </c>
      <c r="I7126">
        <v>3</v>
      </c>
      <c r="J7126">
        <v>0</v>
      </c>
      <c r="K7126" s="7">
        <f t="shared" si="222"/>
        <v>20</v>
      </c>
      <c r="L7126" s="8">
        <f t="shared" si="223"/>
        <v>45954</v>
      </c>
    </row>
    <row r="7127" spans="1:12" x14ac:dyDescent="0.3">
      <c r="A7127" s="2">
        <v>45954.875</v>
      </c>
      <c r="B7127">
        <v>136</v>
      </c>
      <c r="C7127" t="s">
        <v>10</v>
      </c>
      <c r="D7127">
        <v>70.582552137208083</v>
      </c>
      <c r="E7127">
        <v>5.0142108942224173</v>
      </c>
      <c r="F7127">
        <v>34.222380933860848</v>
      </c>
      <c r="G7127">
        <v>216.0476876528754</v>
      </c>
      <c r="H7127">
        <v>124</v>
      </c>
      <c r="I7127">
        <v>3</v>
      </c>
      <c r="J7127">
        <v>0</v>
      </c>
      <c r="K7127" s="7">
        <f t="shared" si="222"/>
        <v>21</v>
      </c>
      <c r="L7127" s="8">
        <f t="shared" si="223"/>
        <v>45954</v>
      </c>
    </row>
    <row r="7128" spans="1:12" x14ac:dyDescent="0.3">
      <c r="A7128" s="2">
        <v>45954.916666666657</v>
      </c>
      <c r="B7128">
        <v>122</v>
      </c>
      <c r="C7128" t="s">
        <v>11</v>
      </c>
      <c r="D7128">
        <v>73.124586909577971</v>
      </c>
      <c r="E7128">
        <v>4.3520927535286251</v>
      </c>
      <c r="F7128">
        <v>35.965097862027427</v>
      </c>
      <c r="G7128">
        <v>293.41552625313773</v>
      </c>
      <c r="H7128">
        <v>64</v>
      </c>
      <c r="I7128">
        <v>1</v>
      </c>
      <c r="J7128">
        <v>0</v>
      </c>
      <c r="K7128" s="7">
        <f t="shared" si="222"/>
        <v>22</v>
      </c>
      <c r="L7128" s="8">
        <f t="shared" si="223"/>
        <v>45954</v>
      </c>
    </row>
    <row r="7129" spans="1:12" x14ac:dyDescent="0.3">
      <c r="A7129" s="2">
        <v>45954.958333333343</v>
      </c>
      <c r="B7129">
        <v>105</v>
      </c>
      <c r="C7129" t="s">
        <v>11</v>
      </c>
      <c r="D7129">
        <v>71.66874324306464</v>
      </c>
      <c r="E7129">
        <v>5.5632302802654916</v>
      </c>
      <c r="F7129">
        <v>32.428149488609122</v>
      </c>
      <c r="G7129">
        <v>201.3656868921056</v>
      </c>
      <c r="H7129">
        <v>199</v>
      </c>
      <c r="I7129">
        <v>1</v>
      </c>
      <c r="J7129">
        <v>0</v>
      </c>
      <c r="K7129" s="7">
        <f t="shared" si="222"/>
        <v>23</v>
      </c>
      <c r="L7129" s="8">
        <f t="shared" si="223"/>
        <v>45954</v>
      </c>
    </row>
    <row r="7130" spans="1:12" x14ac:dyDescent="0.3">
      <c r="A7130" s="2">
        <v>45955</v>
      </c>
      <c r="B7130">
        <v>148</v>
      </c>
      <c r="C7130" t="s">
        <v>12</v>
      </c>
      <c r="D7130">
        <v>78.059506374981936</v>
      </c>
      <c r="E7130">
        <v>5.1466011964943714</v>
      </c>
      <c r="F7130">
        <v>38.564684390204008</v>
      </c>
      <c r="G7130">
        <v>256.75759132994523</v>
      </c>
      <c r="H7130">
        <v>184</v>
      </c>
      <c r="I7130">
        <v>1</v>
      </c>
      <c r="J7130">
        <v>0</v>
      </c>
      <c r="K7130" s="7">
        <f t="shared" si="222"/>
        <v>0</v>
      </c>
      <c r="L7130" s="8">
        <f t="shared" si="223"/>
        <v>45955</v>
      </c>
    </row>
    <row r="7131" spans="1:12" x14ac:dyDescent="0.3">
      <c r="A7131" s="2">
        <v>45955.041666666657</v>
      </c>
      <c r="B7131">
        <v>146</v>
      </c>
      <c r="C7131" t="s">
        <v>11</v>
      </c>
      <c r="D7131">
        <v>74.440659544314542</v>
      </c>
      <c r="E7131">
        <v>5.2842018231027694</v>
      </c>
      <c r="F7131">
        <v>26.567309954757611</v>
      </c>
      <c r="G7131">
        <v>217.7399217702536</v>
      </c>
      <c r="H7131">
        <v>89</v>
      </c>
      <c r="I7131">
        <v>1</v>
      </c>
      <c r="J7131">
        <v>0</v>
      </c>
      <c r="K7131" s="7">
        <f t="shared" si="222"/>
        <v>1</v>
      </c>
      <c r="L7131" s="8">
        <f t="shared" si="223"/>
        <v>45955</v>
      </c>
    </row>
    <row r="7132" spans="1:12" x14ac:dyDescent="0.3">
      <c r="A7132" s="2">
        <v>45955.083333333343</v>
      </c>
      <c r="B7132">
        <v>130</v>
      </c>
      <c r="C7132" t="s">
        <v>11</v>
      </c>
      <c r="D7132">
        <v>64.885568692598184</v>
      </c>
      <c r="E7132">
        <v>3.813445489031102</v>
      </c>
      <c r="F7132">
        <v>29.277619741055901</v>
      </c>
      <c r="G7132">
        <v>331.36683809336381</v>
      </c>
      <c r="H7132">
        <v>138</v>
      </c>
      <c r="I7132">
        <v>3</v>
      </c>
      <c r="J7132">
        <v>1</v>
      </c>
      <c r="K7132" s="7">
        <f t="shared" si="222"/>
        <v>2</v>
      </c>
      <c r="L7132" s="8">
        <f t="shared" si="223"/>
        <v>45955</v>
      </c>
    </row>
    <row r="7133" spans="1:12" x14ac:dyDescent="0.3">
      <c r="A7133" s="2">
        <v>45955.125</v>
      </c>
      <c r="B7133">
        <v>108</v>
      </c>
      <c r="C7133" t="s">
        <v>11</v>
      </c>
      <c r="D7133">
        <v>81.997829140528992</v>
      </c>
      <c r="E7133">
        <v>6.5712619263916237</v>
      </c>
      <c r="F7133">
        <v>34.890302059329088</v>
      </c>
      <c r="G7133">
        <v>176.17437853589109</v>
      </c>
      <c r="H7133">
        <v>151</v>
      </c>
      <c r="I7133">
        <v>1</v>
      </c>
      <c r="J7133">
        <v>0</v>
      </c>
      <c r="K7133" s="7">
        <f t="shared" si="222"/>
        <v>3</v>
      </c>
      <c r="L7133" s="8">
        <f t="shared" si="223"/>
        <v>45955</v>
      </c>
    </row>
    <row r="7134" spans="1:12" x14ac:dyDescent="0.3">
      <c r="A7134" s="2">
        <v>45955.166666666657</v>
      </c>
      <c r="B7134">
        <v>136</v>
      </c>
      <c r="C7134" t="s">
        <v>10</v>
      </c>
      <c r="D7134">
        <v>83.251903300709614</v>
      </c>
      <c r="E7134">
        <v>3.6292702342816581</v>
      </c>
      <c r="F7134">
        <v>27.452978654645829</v>
      </c>
      <c r="G7134">
        <v>225.38286070182019</v>
      </c>
      <c r="H7134">
        <v>175</v>
      </c>
      <c r="I7134">
        <v>3</v>
      </c>
      <c r="J7134">
        <v>0</v>
      </c>
      <c r="K7134" s="7">
        <f t="shared" si="222"/>
        <v>4</v>
      </c>
      <c r="L7134" s="8">
        <f t="shared" si="223"/>
        <v>45955</v>
      </c>
    </row>
    <row r="7135" spans="1:12" x14ac:dyDescent="0.3">
      <c r="A7135" s="2">
        <v>45955.208333333343</v>
      </c>
      <c r="B7135">
        <v>117</v>
      </c>
      <c r="C7135" t="s">
        <v>12</v>
      </c>
      <c r="D7135">
        <v>74.91643271907769</v>
      </c>
      <c r="E7135">
        <v>2.4340568379428409</v>
      </c>
      <c r="F7135">
        <v>32.324719146200223</v>
      </c>
      <c r="G7135">
        <v>244.96263212727581</v>
      </c>
      <c r="H7135">
        <v>179</v>
      </c>
      <c r="I7135">
        <v>2</v>
      </c>
      <c r="J7135">
        <v>0</v>
      </c>
      <c r="K7135" s="7">
        <f t="shared" si="222"/>
        <v>5</v>
      </c>
      <c r="L7135" s="8">
        <f t="shared" si="223"/>
        <v>45955</v>
      </c>
    </row>
    <row r="7136" spans="1:12" x14ac:dyDescent="0.3">
      <c r="A7136" s="2">
        <v>45955.25</v>
      </c>
      <c r="B7136">
        <v>106</v>
      </c>
      <c r="C7136" t="s">
        <v>10</v>
      </c>
      <c r="D7136">
        <v>71.256244842955653</v>
      </c>
      <c r="E7136">
        <v>2.7461502538164471</v>
      </c>
      <c r="F7136">
        <v>26.38793083290178</v>
      </c>
      <c r="G7136">
        <v>230.58854832807941</v>
      </c>
      <c r="H7136">
        <v>120</v>
      </c>
      <c r="I7136">
        <v>6</v>
      </c>
      <c r="J7136">
        <v>0</v>
      </c>
      <c r="K7136" s="7">
        <f t="shared" si="222"/>
        <v>6</v>
      </c>
      <c r="L7136" s="8">
        <f t="shared" si="223"/>
        <v>45955</v>
      </c>
    </row>
    <row r="7137" spans="1:12" x14ac:dyDescent="0.3">
      <c r="A7137" s="2">
        <v>45955.291666666657</v>
      </c>
      <c r="B7137">
        <v>105</v>
      </c>
      <c r="C7137" t="s">
        <v>11</v>
      </c>
      <c r="D7137">
        <v>66.652860758358386</v>
      </c>
      <c r="E7137">
        <v>4.2341660022635681</v>
      </c>
      <c r="F7137">
        <v>29.58426926336881</v>
      </c>
      <c r="G7137">
        <v>227.8309749855726</v>
      </c>
      <c r="H7137">
        <v>162</v>
      </c>
      <c r="I7137">
        <v>9</v>
      </c>
      <c r="J7137">
        <v>0</v>
      </c>
      <c r="K7137" s="7">
        <f t="shared" si="222"/>
        <v>7</v>
      </c>
      <c r="L7137" s="8">
        <f t="shared" si="223"/>
        <v>45955</v>
      </c>
    </row>
    <row r="7138" spans="1:12" x14ac:dyDescent="0.3">
      <c r="A7138" s="2">
        <v>45955.333333333343</v>
      </c>
      <c r="B7138">
        <v>126</v>
      </c>
      <c r="C7138" t="s">
        <v>11</v>
      </c>
      <c r="D7138">
        <v>97.51645304843899</v>
      </c>
      <c r="E7138">
        <v>3.072077786069531</v>
      </c>
      <c r="F7138">
        <v>30.118201195241841</v>
      </c>
      <c r="G7138">
        <v>216.63777739860339</v>
      </c>
      <c r="H7138">
        <v>192</v>
      </c>
      <c r="I7138">
        <v>3</v>
      </c>
      <c r="J7138">
        <v>0</v>
      </c>
      <c r="K7138" s="7">
        <f t="shared" si="222"/>
        <v>8</v>
      </c>
      <c r="L7138" s="8">
        <f t="shared" si="223"/>
        <v>45955</v>
      </c>
    </row>
    <row r="7139" spans="1:12" x14ac:dyDescent="0.3">
      <c r="A7139" s="2">
        <v>45955.375</v>
      </c>
      <c r="B7139">
        <v>141</v>
      </c>
      <c r="C7139" t="s">
        <v>11</v>
      </c>
      <c r="D7139">
        <v>67.441333991594391</v>
      </c>
      <c r="E7139">
        <v>6.5943406329776479</v>
      </c>
      <c r="F7139">
        <v>33.754559919646667</v>
      </c>
      <c r="G7139">
        <v>271.61405992634229</v>
      </c>
      <c r="H7139">
        <v>134</v>
      </c>
      <c r="I7139">
        <v>3</v>
      </c>
      <c r="J7139">
        <v>0</v>
      </c>
      <c r="K7139" s="7">
        <f t="shared" si="222"/>
        <v>9</v>
      </c>
      <c r="L7139" s="8">
        <f t="shared" si="223"/>
        <v>45955</v>
      </c>
    </row>
    <row r="7140" spans="1:12" x14ac:dyDescent="0.3">
      <c r="A7140" s="2">
        <v>45955.416666666657</v>
      </c>
      <c r="B7140">
        <v>138</v>
      </c>
      <c r="C7140" t="s">
        <v>11</v>
      </c>
      <c r="D7140">
        <v>74.451804050357282</v>
      </c>
      <c r="E7140">
        <v>2.757282777860091</v>
      </c>
      <c r="F7140">
        <v>31.268178478984471</v>
      </c>
      <c r="G7140">
        <v>244.43298448090039</v>
      </c>
      <c r="H7140">
        <v>66</v>
      </c>
      <c r="I7140">
        <v>2</v>
      </c>
      <c r="J7140">
        <v>0</v>
      </c>
      <c r="K7140" s="7">
        <f t="shared" si="222"/>
        <v>10</v>
      </c>
      <c r="L7140" s="8">
        <f t="shared" si="223"/>
        <v>45955</v>
      </c>
    </row>
    <row r="7141" spans="1:12" x14ac:dyDescent="0.3">
      <c r="A7141" s="2">
        <v>45955.458333333343</v>
      </c>
      <c r="B7141">
        <v>136</v>
      </c>
      <c r="C7141" t="s">
        <v>12</v>
      </c>
      <c r="D7141">
        <v>88.358945447728445</v>
      </c>
      <c r="E7141">
        <v>5.2933392282181781</v>
      </c>
      <c r="F7141">
        <v>28.68368059138546</v>
      </c>
      <c r="G7141">
        <v>239.90399756611851</v>
      </c>
      <c r="H7141">
        <v>74</v>
      </c>
      <c r="I7141">
        <v>2</v>
      </c>
      <c r="J7141">
        <v>0</v>
      </c>
      <c r="K7141" s="7">
        <f t="shared" si="222"/>
        <v>11</v>
      </c>
      <c r="L7141" s="8">
        <f t="shared" si="223"/>
        <v>45955</v>
      </c>
    </row>
    <row r="7142" spans="1:12" x14ac:dyDescent="0.3">
      <c r="A7142" s="2">
        <v>45955.5</v>
      </c>
      <c r="B7142">
        <v>143</v>
      </c>
      <c r="C7142" t="s">
        <v>11</v>
      </c>
      <c r="D7142">
        <v>71.046934576697694</v>
      </c>
      <c r="E7142">
        <v>5.5720118079466427</v>
      </c>
      <c r="F7142">
        <v>29.717639356478859</v>
      </c>
      <c r="G7142">
        <v>250.6202331125948</v>
      </c>
      <c r="H7142">
        <v>122</v>
      </c>
      <c r="I7142">
        <v>2</v>
      </c>
      <c r="J7142">
        <v>0</v>
      </c>
      <c r="K7142" s="7">
        <f t="shared" si="222"/>
        <v>12</v>
      </c>
      <c r="L7142" s="8">
        <f t="shared" si="223"/>
        <v>45955</v>
      </c>
    </row>
    <row r="7143" spans="1:12" x14ac:dyDescent="0.3">
      <c r="A7143" s="2">
        <v>45955.541666666657</v>
      </c>
      <c r="B7143">
        <v>147</v>
      </c>
      <c r="C7143" t="s">
        <v>11</v>
      </c>
      <c r="D7143">
        <v>68.734051725321834</v>
      </c>
      <c r="E7143">
        <v>4.2314164347034264</v>
      </c>
      <c r="F7143">
        <v>32.138415372250513</v>
      </c>
      <c r="G7143">
        <v>328.7202379388836</v>
      </c>
      <c r="H7143">
        <v>112</v>
      </c>
      <c r="I7143">
        <v>3</v>
      </c>
      <c r="J7143">
        <v>0</v>
      </c>
      <c r="K7143" s="7">
        <f t="shared" si="222"/>
        <v>13</v>
      </c>
      <c r="L7143" s="8">
        <f t="shared" si="223"/>
        <v>45955</v>
      </c>
    </row>
    <row r="7144" spans="1:12" x14ac:dyDescent="0.3">
      <c r="A7144" s="2">
        <v>45955.583333333343</v>
      </c>
      <c r="B7144">
        <v>104</v>
      </c>
      <c r="C7144" t="s">
        <v>11</v>
      </c>
      <c r="D7144">
        <v>60.162927144346213</v>
      </c>
      <c r="E7144">
        <v>3.9020561694308609</v>
      </c>
      <c r="F7144">
        <v>31.614254492889181</v>
      </c>
      <c r="G7144">
        <v>221.74827652853921</v>
      </c>
      <c r="H7144">
        <v>89</v>
      </c>
      <c r="I7144">
        <v>3</v>
      </c>
      <c r="J7144">
        <v>0</v>
      </c>
      <c r="K7144" s="7">
        <f t="shared" si="222"/>
        <v>14</v>
      </c>
      <c r="L7144" s="8">
        <f t="shared" si="223"/>
        <v>45955</v>
      </c>
    </row>
    <row r="7145" spans="1:12" x14ac:dyDescent="0.3">
      <c r="A7145" s="2">
        <v>45955.625</v>
      </c>
      <c r="B7145">
        <v>135</v>
      </c>
      <c r="C7145" t="s">
        <v>12</v>
      </c>
      <c r="D7145">
        <v>88.30533769639689</v>
      </c>
      <c r="E7145">
        <v>5.4960221720344418</v>
      </c>
      <c r="F7145">
        <v>30.330768825930122</v>
      </c>
      <c r="G7145">
        <v>274.15446149395001</v>
      </c>
      <c r="H7145">
        <v>158</v>
      </c>
      <c r="I7145">
        <v>2</v>
      </c>
      <c r="J7145">
        <v>0</v>
      </c>
      <c r="K7145" s="7">
        <f t="shared" si="222"/>
        <v>15</v>
      </c>
      <c r="L7145" s="8">
        <f t="shared" si="223"/>
        <v>45955</v>
      </c>
    </row>
    <row r="7146" spans="1:12" x14ac:dyDescent="0.3">
      <c r="A7146" s="2">
        <v>45955.666666666657</v>
      </c>
      <c r="B7146">
        <v>137</v>
      </c>
      <c r="C7146" t="s">
        <v>10</v>
      </c>
      <c r="D7146">
        <v>63.385939741175271</v>
      </c>
      <c r="E7146">
        <v>1.2731714258350451</v>
      </c>
      <c r="F7146">
        <v>32.813364106213491</v>
      </c>
      <c r="G7146">
        <v>247.44230294756051</v>
      </c>
      <c r="H7146">
        <v>128</v>
      </c>
      <c r="I7146">
        <v>1</v>
      </c>
      <c r="J7146">
        <v>0</v>
      </c>
      <c r="K7146" s="7">
        <f t="shared" si="222"/>
        <v>16</v>
      </c>
      <c r="L7146" s="8">
        <f t="shared" si="223"/>
        <v>45955</v>
      </c>
    </row>
    <row r="7147" spans="1:12" x14ac:dyDescent="0.3">
      <c r="A7147" s="2">
        <v>45955.708333333343</v>
      </c>
      <c r="B7147">
        <v>149</v>
      </c>
      <c r="C7147" t="s">
        <v>12</v>
      </c>
      <c r="D7147">
        <v>73.204231329836844</v>
      </c>
      <c r="E7147">
        <v>5.9424628834945787</v>
      </c>
      <c r="F7147">
        <v>18.199231969129119</v>
      </c>
      <c r="G7147">
        <v>292.57107804624258</v>
      </c>
      <c r="H7147">
        <v>176</v>
      </c>
      <c r="I7147">
        <v>0</v>
      </c>
      <c r="J7147">
        <v>0</v>
      </c>
      <c r="K7147" s="7">
        <f t="shared" si="222"/>
        <v>17</v>
      </c>
      <c r="L7147" s="8">
        <f t="shared" si="223"/>
        <v>45955</v>
      </c>
    </row>
    <row r="7148" spans="1:12" x14ac:dyDescent="0.3">
      <c r="A7148" s="2">
        <v>45955.75</v>
      </c>
      <c r="B7148">
        <v>101</v>
      </c>
      <c r="C7148" t="s">
        <v>11</v>
      </c>
      <c r="D7148">
        <v>69.127210396168906</v>
      </c>
      <c r="E7148">
        <v>4.5259041115309211</v>
      </c>
      <c r="F7148">
        <v>31.026815242871951</v>
      </c>
      <c r="G7148">
        <v>237.02397678464041</v>
      </c>
      <c r="H7148">
        <v>192</v>
      </c>
      <c r="I7148">
        <v>4</v>
      </c>
      <c r="J7148">
        <v>0</v>
      </c>
      <c r="K7148" s="7">
        <f t="shared" si="222"/>
        <v>18</v>
      </c>
      <c r="L7148" s="8">
        <f t="shared" si="223"/>
        <v>45955</v>
      </c>
    </row>
    <row r="7149" spans="1:12" x14ac:dyDescent="0.3">
      <c r="A7149" s="2">
        <v>45955.791666666657</v>
      </c>
      <c r="B7149">
        <v>145</v>
      </c>
      <c r="C7149" t="s">
        <v>10</v>
      </c>
      <c r="D7149">
        <v>74.481646663844529</v>
      </c>
      <c r="E7149">
        <v>4.3837965834546546</v>
      </c>
      <c r="F7149">
        <v>33.115053260653461</v>
      </c>
      <c r="G7149">
        <v>241.2249577626886</v>
      </c>
      <c r="H7149">
        <v>169</v>
      </c>
      <c r="I7149">
        <v>6</v>
      </c>
      <c r="J7149">
        <v>0</v>
      </c>
      <c r="K7149" s="7">
        <f t="shared" si="222"/>
        <v>19</v>
      </c>
      <c r="L7149" s="8">
        <f t="shared" si="223"/>
        <v>45955</v>
      </c>
    </row>
    <row r="7150" spans="1:12" x14ac:dyDescent="0.3">
      <c r="A7150" s="2">
        <v>45955.833333333343</v>
      </c>
      <c r="B7150">
        <v>123</v>
      </c>
      <c r="C7150" t="s">
        <v>12</v>
      </c>
      <c r="D7150">
        <v>70.455177517281243</v>
      </c>
      <c r="E7150">
        <v>4.9086722977115658</v>
      </c>
      <c r="F7150">
        <v>29.99947964044237</v>
      </c>
      <c r="G7150">
        <v>202.60967801608271</v>
      </c>
      <c r="H7150">
        <v>173</v>
      </c>
      <c r="I7150">
        <v>4</v>
      </c>
      <c r="J7150">
        <v>0</v>
      </c>
      <c r="K7150" s="7">
        <f t="shared" si="222"/>
        <v>20</v>
      </c>
      <c r="L7150" s="8">
        <f t="shared" si="223"/>
        <v>45955</v>
      </c>
    </row>
    <row r="7151" spans="1:12" x14ac:dyDescent="0.3">
      <c r="A7151" s="2">
        <v>45955.875</v>
      </c>
      <c r="B7151">
        <v>108</v>
      </c>
      <c r="C7151" t="s">
        <v>11</v>
      </c>
      <c r="D7151">
        <v>72.25137069569243</v>
      </c>
      <c r="E7151">
        <v>5.2847985132748834</v>
      </c>
      <c r="F7151">
        <v>26.694077459252838</v>
      </c>
      <c r="G7151">
        <v>266.22849866899679</v>
      </c>
      <c r="H7151">
        <v>183</v>
      </c>
      <c r="I7151">
        <v>1</v>
      </c>
      <c r="J7151">
        <v>0</v>
      </c>
      <c r="K7151" s="7">
        <f t="shared" si="222"/>
        <v>21</v>
      </c>
      <c r="L7151" s="8">
        <f t="shared" si="223"/>
        <v>45955</v>
      </c>
    </row>
    <row r="7152" spans="1:12" x14ac:dyDescent="0.3">
      <c r="A7152" s="2">
        <v>45955.916666666657</v>
      </c>
      <c r="B7152">
        <v>105</v>
      </c>
      <c r="C7152" t="s">
        <v>11</v>
      </c>
      <c r="D7152">
        <v>84.367225319970444</v>
      </c>
      <c r="E7152">
        <v>6.436058051927164</v>
      </c>
      <c r="F7152">
        <v>30.471197210367059</v>
      </c>
      <c r="G7152">
        <v>248.9565401967032</v>
      </c>
      <c r="H7152">
        <v>163</v>
      </c>
      <c r="I7152">
        <v>0</v>
      </c>
      <c r="J7152">
        <v>0</v>
      </c>
      <c r="K7152" s="7">
        <f t="shared" si="222"/>
        <v>22</v>
      </c>
      <c r="L7152" s="8">
        <f t="shared" si="223"/>
        <v>45955</v>
      </c>
    </row>
    <row r="7153" spans="1:12" x14ac:dyDescent="0.3">
      <c r="A7153" s="2">
        <v>45955.958333333343</v>
      </c>
      <c r="B7153">
        <v>115</v>
      </c>
      <c r="C7153" t="s">
        <v>12</v>
      </c>
      <c r="D7153">
        <v>59.837513731871709</v>
      </c>
      <c r="E7153">
        <v>7.7737639643407386</v>
      </c>
      <c r="F7153">
        <v>34.216259590845169</v>
      </c>
      <c r="G7153">
        <v>177.52855750077379</v>
      </c>
      <c r="H7153">
        <v>94</v>
      </c>
      <c r="I7153">
        <v>2</v>
      </c>
      <c r="J7153">
        <v>0</v>
      </c>
      <c r="K7153" s="7">
        <f t="shared" si="222"/>
        <v>23</v>
      </c>
      <c r="L7153" s="8">
        <f t="shared" si="223"/>
        <v>45955</v>
      </c>
    </row>
    <row r="7154" spans="1:12" x14ac:dyDescent="0.3">
      <c r="A7154" s="2">
        <v>45956</v>
      </c>
      <c r="B7154">
        <v>140</v>
      </c>
      <c r="C7154" t="s">
        <v>11</v>
      </c>
      <c r="D7154">
        <v>67.280434442923024</v>
      </c>
      <c r="E7154">
        <v>6.0332227353880334</v>
      </c>
      <c r="F7154">
        <v>33.540382920999207</v>
      </c>
      <c r="G7154">
        <v>227.54698307502889</v>
      </c>
      <c r="H7154">
        <v>145</v>
      </c>
      <c r="I7154">
        <v>1</v>
      </c>
      <c r="J7154">
        <v>0</v>
      </c>
      <c r="K7154" s="7">
        <f t="shared" si="222"/>
        <v>0</v>
      </c>
      <c r="L7154" s="8">
        <f t="shared" si="223"/>
        <v>45956</v>
      </c>
    </row>
    <row r="7155" spans="1:12" x14ac:dyDescent="0.3">
      <c r="A7155" s="2">
        <v>45956.041666666657</v>
      </c>
      <c r="B7155">
        <v>142</v>
      </c>
      <c r="C7155" t="s">
        <v>10</v>
      </c>
      <c r="D7155">
        <v>70.208115935206649</v>
      </c>
      <c r="E7155">
        <v>6.1642125803022099</v>
      </c>
      <c r="F7155">
        <v>30.807822860907489</v>
      </c>
      <c r="G7155">
        <v>247.78546395354189</v>
      </c>
      <c r="H7155">
        <v>117</v>
      </c>
      <c r="I7155">
        <v>3</v>
      </c>
      <c r="J7155">
        <v>0</v>
      </c>
      <c r="K7155" s="7">
        <f t="shared" si="222"/>
        <v>1</v>
      </c>
      <c r="L7155" s="8">
        <f t="shared" si="223"/>
        <v>45956</v>
      </c>
    </row>
    <row r="7156" spans="1:12" x14ac:dyDescent="0.3">
      <c r="A7156" s="2">
        <v>45956.083333333343</v>
      </c>
      <c r="B7156">
        <v>136</v>
      </c>
      <c r="C7156" t="s">
        <v>12</v>
      </c>
      <c r="D7156">
        <v>66.369946835533852</v>
      </c>
      <c r="E7156">
        <v>6.9567536318751149</v>
      </c>
      <c r="F7156">
        <v>29.163174371748571</v>
      </c>
      <c r="G7156">
        <v>265.76214819475911</v>
      </c>
      <c r="H7156">
        <v>101</v>
      </c>
      <c r="I7156">
        <v>1</v>
      </c>
      <c r="J7156">
        <v>0</v>
      </c>
      <c r="K7156" s="7">
        <f t="shared" si="222"/>
        <v>2</v>
      </c>
      <c r="L7156" s="8">
        <f t="shared" si="223"/>
        <v>45956</v>
      </c>
    </row>
    <row r="7157" spans="1:12" x14ac:dyDescent="0.3">
      <c r="A7157" s="2">
        <v>45956.125</v>
      </c>
      <c r="B7157">
        <v>127</v>
      </c>
      <c r="C7157" t="s">
        <v>11</v>
      </c>
      <c r="D7157">
        <v>74.406618665847958</v>
      </c>
      <c r="E7157">
        <v>7.2607475663841532</v>
      </c>
      <c r="F7157">
        <v>29.484274773748389</v>
      </c>
      <c r="G7157">
        <v>273.24919539113557</v>
      </c>
      <c r="H7157">
        <v>119</v>
      </c>
      <c r="I7157">
        <v>5</v>
      </c>
      <c r="J7157">
        <v>1</v>
      </c>
      <c r="K7157" s="7">
        <f t="shared" si="222"/>
        <v>3</v>
      </c>
      <c r="L7157" s="8">
        <f t="shared" si="223"/>
        <v>45956</v>
      </c>
    </row>
    <row r="7158" spans="1:12" x14ac:dyDescent="0.3">
      <c r="A7158" s="2">
        <v>45956.166666666657</v>
      </c>
      <c r="B7158">
        <v>129</v>
      </c>
      <c r="C7158" t="s">
        <v>12</v>
      </c>
      <c r="D7158">
        <v>86.26932568138723</v>
      </c>
      <c r="E7158">
        <v>6.00380005782187</v>
      </c>
      <c r="F7158">
        <v>22.683565919489109</v>
      </c>
      <c r="G7158">
        <v>260.25407413759422</v>
      </c>
      <c r="H7158">
        <v>114</v>
      </c>
      <c r="I7158">
        <v>3</v>
      </c>
      <c r="J7158">
        <v>0</v>
      </c>
      <c r="K7158" s="7">
        <f t="shared" si="222"/>
        <v>4</v>
      </c>
      <c r="L7158" s="8">
        <f t="shared" si="223"/>
        <v>45956</v>
      </c>
    </row>
    <row r="7159" spans="1:12" x14ac:dyDescent="0.3">
      <c r="A7159" s="2">
        <v>45956.208333333343</v>
      </c>
      <c r="B7159">
        <v>134</v>
      </c>
      <c r="C7159" t="s">
        <v>10</v>
      </c>
      <c r="D7159">
        <v>87.541163685918633</v>
      </c>
      <c r="E7159">
        <v>4.0785399374155524</v>
      </c>
      <c r="F7159">
        <v>29.82773230772094</v>
      </c>
      <c r="G7159">
        <v>262.7238813367357</v>
      </c>
      <c r="H7159">
        <v>118</v>
      </c>
      <c r="I7159">
        <v>3</v>
      </c>
      <c r="J7159">
        <v>1</v>
      </c>
      <c r="K7159" s="7">
        <f t="shared" si="222"/>
        <v>5</v>
      </c>
      <c r="L7159" s="8">
        <f t="shared" si="223"/>
        <v>45956</v>
      </c>
    </row>
    <row r="7160" spans="1:12" x14ac:dyDescent="0.3">
      <c r="A7160" s="2">
        <v>45956.25</v>
      </c>
      <c r="B7160">
        <v>145</v>
      </c>
      <c r="C7160" t="s">
        <v>11</v>
      </c>
      <c r="D7160">
        <v>86.50529748266969</v>
      </c>
      <c r="E7160">
        <v>9.3459028950826752</v>
      </c>
      <c r="F7160">
        <v>28.491388755779351</v>
      </c>
      <c r="G7160">
        <v>192.73577254226831</v>
      </c>
      <c r="H7160">
        <v>53</v>
      </c>
      <c r="I7160">
        <v>2</v>
      </c>
      <c r="J7160">
        <v>0</v>
      </c>
      <c r="K7160" s="7">
        <f t="shared" si="222"/>
        <v>6</v>
      </c>
      <c r="L7160" s="8">
        <f t="shared" si="223"/>
        <v>45956</v>
      </c>
    </row>
    <row r="7161" spans="1:12" x14ac:dyDescent="0.3">
      <c r="A7161" s="2">
        <v>45956.291666666657</v>
      </c>
      <c r="B7161">
        <v>144</v>
      </c>
      <c r="C7161" t="s">
        <v>12</v>
      </c>
      <c r="D7161">
        <v>81.595734758417933</v>
      </c>
      <c r="E7161">
        <v>4.3474526011244254</v>
      </c>
      <c r="F7161">
        <v>39.028383828072727</v>
      </c>
      <c r="G7161">
        <v>177.7267406137137</v>
      </c>
      <c r="H7161">
        <v>120</v>
      </c>
      <c r="I7161">
        <v>2</v>
      </c>
      <c r="J7161">
        <v>0</v>
      </c>
      <c r="K7161" s="7">
        <f t="shared" si="222"/>
        <v>7</v>
      </c>
      <c r="L7161" s="8">
        <f t="shared" si="223"/>
        <v>45956</v>
      </c>
    </row>
    <row r="7162" spans="1:12" x14ac:dyDescent="0.3">
      <c r="A7162" s="2">
        <v>45956.333333333343</v>
      </c>
      <c r="B7162">
        <v>133</v>
      </c>
      <c r="C7162" t="s">
        <v>11</v>
      </c>
      <c r="D7162">
        <v>60.515114695512374</v>
      </c>
      <c r="E7162">
        <v>4.7803285482909654</v>
      </c>
      <c r="F7162">
        <v>26.782620538109999</v>
      </c>
      <c r="G7162">
        <v>258.39787534983958</v>
      </c>
      <c r="H7162">
        <v>61</v>
      </c>
      <c r="I7162">
        <v>6</v>
      </c>
      <c r="J7162">
        <v>0</v>
      </c>
      <c r="K7162" s="7">
        <f t="shared" si="222"/>
        <v>8</v>
      </c>
      <c r="L7162" s="8">
        <f t="shared" si="223"/>
        <v>45956</v>
      </c>
    </row>
    <row r="7163" spans="1:12" x14ac:dyDescent="0.3">
      <c r="A7163" s="2">
        <v>45956.375</v>
      </c>
      <c r="B7163">
        <v>123</v>
      </c>
      <c r="C7163" t="s">
        <v>10</v>
      </c>
      <c r="D7163">
        <v>71.218954818292275</v>
      </c>
      <c r="E7163">
        <v>4.8867901054921763</v>
      </c>
      <c r="F7163">
        <v>22.775186577262279</v>
      </c>
      <c r="G7163">
        <v>239.0645897557728</v>
      </c>
      <c r="H7163">
        <v>154</v>
      </c>
      <c r="I7163">
        <v>7</v>
      </c>
      <c r="J7163">
        <v>0</v>
      </c>
      <c r="K7163" s="7">
        <f t="shared" si="222"/>
        <v>9</v>
      </c>
      <c r="L7163" s="8">
        <f t="shared" si="223"/>
        <v>45956</v>
      </c>
    </row>
    <row r="7164" spans="1:12" x14ac:dyDescent="0.3">
      <c r="A7164" s="2">
        <v>45956.416666666657</v>
      </c>
      <c r="B7164">
        <v>128</v>
      </c>
      <c r="C7164" t="s">
        <v>10</v>
      </c>
      <c r="D7164">
        <v>58.150329721953149</v>
      </c>
      <c r="E7164">
        <v>5.2121709509943077</v>
      </c>
      <c r="F7164">
        <v>31.20374271859345</v>
      </c>
      <c r="G7164">
        <v>309.08075805022378</v>
      </c>
      <c r="H7164">
        <v>69</v>
      </c>
      <c r="I7164">
        <v>7</v>
      </c>
      <c r="J7164">
        <v>1</v>
      </c>
      <c r="K7164" s="7">
        <f t="shared" si="222"/>
        <v>10</v>
      </c>
      <c r="L7164" s="8">
        <f t="shared" si="223"/>
        <v>45956</v>
      </c>
    </row>
    <row r="7165" spans="1:12" x14ac:dyDescent="0.3">
      <c r="A7165" s="2">
        <v>45956.458333333343</v>
      </c>
      <c r="B7165">
        <v>131</v>
      </c>
      <c r="C7165" t="s">
        <v>11</v>
      </c>
      <c r="D7165">
        <v>73.459878295735621</v>
      </c>
      <c r="E7165">
        <v>5.9510247550908186</v>
      </c>
      <c r="F7165">
        <v>27.31627655864197</v>
      </c>
      <c r="G7165">
        <v>251.02765527261801</v>
      </c>
      <c r="H7165">
        <v>186</v>
      </c>
      <c r="I7165">
        <v>3</v>
      </c>
      <c r="J7165">
        <v>0</v>
      </c>
      <c r="K7165" s="7">
        <f t="shared" si="222"/>
        <v>11</v>
      </c>
      <c r="L7165" s="8">
        <f t="shared" si="223"/>
        <v>45956</v>
      </c>
    </row>
    <row r="7166" spans="1:12" x14ac:dyDescent="0.3">
      <c r="A7166" s="2">
        <v>45956.5</v>
      </c>
      <c r="B7166">
        <v>129</v>
      </c>
      <c r="C7166" t="s">
        <v>10</v>
      </c>
      <c r="D7166">
        <v>68.40262917702438</v>
      </c>
      <c r="E7166">
        <v>4.3920778791403361</v>
      </c>
      <c r="F7166">
        <v>22.21041595378064</v>
      </c>
      <c r="G7166">
        <v>231.81225400511821</v>
      </c>
      <c r="H7166">
        <v>50</v>
      </c>
      <c r="I7166">
        <v>1</v>
      </c>
      <c r="J7166">
        <v>0</v>
      </c>
      <c r="K7166" s="7">
        <f t="shared" si="222"/>
        <v>12</v>
      </c>
      <c r="L7166" s="8">
        <f t="shared" si="223"/>
        <v>45956</v>
      </c>
    </row>
    <row r="7167" spans="1:12" x14ac:dyDescent="0.3">
      <c r="A7167" s="2">
        <v>45956.541666666657</v>
      </c>
      <c r="B7167">
        <v>147</v>
      </c>
      <c r="C7167" t="s">
        <v>12</v>
      </c>
      <c r="D7167">
        <v>64.89929671977356</v>
      </c>
      <c r="E7167">
        <v>3.9362798059064472</v>
      </c>
      <c r="F7167">
        <v>24.725990814351341</v>
      </c>
      <c r="G7167">
        <v>153.71399247365159</v>
      </c>
      <c r="H7167">
        <v>172</v>
      </c>
      <c r="I7167">
        <v>2</v>
      </c>
      <c r="J7167">
        <v>0</v>
      </c>
      <c r="K7167" s="7">
        <f t="shared" si="222"/>
        <v>13</v>
      </c>
      <c r="L7167" s="8">
        <f t="shared" si="223"/>
        <v>45956</v>
      </c>
    </row>
    <row r="7168" spans="1:12" x14ac:dyDescent="0.3">
      <c r="A7168" s="2">
        <v>45956.583333333343</v>
      </c>
      <c r="B7168">
        <v>125</v>
      </c>
      <c r="C7168" t="s">
        <v>11</v>
      </c>
      <c r="D7168">
        <v>87.057853286509413</v>
      </c>
      <c r="E7168">
        <v>5.1181015510009109</v>
      </c>
      <c r="F7168">
        <v>27.072497531876849</v>
      </c>
      <c r="G7168">
        <v>188.2831208805909</v>
      </c>
      <c r="H7168">
        <v>141</v>
      </c>
      <c r="I7168">
        <v>4</v>
      </c>
      <c r="J7168">
        <v>0</v>
      </c>
      <c r="K7168" s="7">
        <f t="shared" si="222"/>
        <v>14</v>
      </c>
      <c r="L7168" s="8">
        <f t="shared" si="223"/>
        <v>45956</v>
      </c>
    </row>
    <row r="7169" spans="1:12" x14ac:dyDescent="0.3">
      <c r="A7169" s="2">
        <v>45956.625</v>
      </c>
      <c r="B7169">
        <v>101</v>
      </c>
      <c r="C7169" t="s">
        <v>12</v>
      </c>
      <c r="D7169">
        <v>66.768687007087578</v>
      </c>
      <c r="E7169">
        <v>7.2905514303633616</v>
      </c>
      <c r="F7169">
        <v>25.491328387869739</v>
      </c>
      <c r="G7169">
        <v>308.09104339484747</v>
      </c>
      <c r="H7169">
        <v>82</v>
      </c>
      <c r="I7169">
        <v>2</v>
      </c>
      <c r="J7169">
        <v>0</v>
      </c>
      <c r="K7169" s="7">
        <f t="shared" si="222"/>
        <v>15</v>
      </c>
      <c r="L7169" s="8">
        <f t="shared" si="223"/>
        <v>45956</v>
      </c>
    </row>
    <row r="7170" spans="1:12" x14ac:dyDescent="0.3">
      <c r="A7170" s="2">
        <v>45956.666666666657</v>
      </c>
      <c r="B7170">
        <v>146</v>
      </c>
      <c r="C7170" t="s">
        <v>12</v>
      </c>
      <c r="D7170">
        <v>83.263019423854317</v>
      </c>
      <c r="E7170">
        <v>5.2954144105583918</v>
      </c>
      <c r="F7170">
        <v>28.172934992304491</v>
      </c>
      <c r="G7170">
        <v>282.27438247183022</v>
      </c>
      <c r="H7170">
        <v>133</v>
      </c>
      <c r="I7170">
        <v>5</v>
      </c>
      <c r="J7170">
        <v>0</v>
      </c>
      <c r="K7170" s="7">
        <f t="shared" ref="K7170:K7233" si="224">HOUR(A7170)</f>
        <v>16</v>
      </c>
      <c r="L7170" s="8">
        <f t="shared" si="223"/>
        <v>45956</v>
      </c>
    </row>
    <row r="7171" spans="1:12" x14ac:dyDescent="0.3">
      <c r="A7171" s="2">
        <v>45956.708333333343</v>
      </c>
      <c r="B7171">
        <v>125</v>
      </c>
      <c r="C7171" t="s">
        <v>12</v>
      </c>
      <c r="D7171">
        <v>76.956212090853725</v>
      </c>
      <c r="E7171">
        <v>5.4186318984862218</v>
      </c>
      <c r="F7171">
        <v>29.858991036133531</v>
      </c>
      <c r="G7171">
        <v>248.65213645320421</v>
      </c>
      <c r="H7171">
        <v>62</v>
      </c>
      <c r="I7171">
        <v>1</v>
      </c>
      <c r="J7171">
        <v>1</v>
      </c>
      <c r="K7171" s="7">
        <f t="shared" si="224"/>
        <v>17</v>
      </c>
      <c r="L7171" s="8">
        <f t="shared" ref="L7171:L7234" si="225">DATE(YEAR(A7171), MONTH(A7171), DAY(A7171))</f>
        <v>45956</v>
      </c>
    </row>
    <row r="7172" spans="1:12" x14ac:dyDescent="0.3">
      <c r="A7172" s="2">
        <v>45956.75</v>
      </c>
      <c r="B7172">
        <v>133</v>
      </c>
      <c r="C7172" t="s">
        <v>11</v>
      </c>
      <c r="D7172">
        <v>80.822083865955108</v>
      </c>
      <c r="E7172">
        <v>6.4048303096833017</v>
      </c>
      <c r="F7172">
        <v>31.134854216568961</v>
      </c>
      <c r="G7172">
        <v>206.77540563389789</v>
      </c>
      <c r="H7172">
        <v>67</v>
      </c>
      <c r="I7172">
        <v>2</v>
      </c>
      <c r="J7172">
        <v>0</v>
      </c>
      <c r="K7172" s="7">
        <f t="shared" si="224"/>
        <v>18</v>
      </c>
      <c r="L7172" s="8">
        <f t="shared" si="225"/>
        <v>45956</v>
      </c>
    </row>
    <row r="7173" spans="1:12" x14ac:dyDescent="0.3">
      <c r="A7173" s="2">
        <v>45956.791666666657</v>
      </c>
      <c r="B7173">
        <v>144</v>
      </c>
      <c r="C7173" t="s">
        <v>12</v>
      </c>
      <c r="D7173">
        <v>64.280266178024505</v>
      </c>
      <c r="E7173">
        <v>6.1523176606040044</v>
      </c>
      <c r="F7173">
        <v>27.244292524603441</v>
      </c>
      <c r="G7173">
        <v>246.0995185601908</v>
      </c>
      <c r="H7173">
        <v>121</v>
      </c>
      <c r="I7173">
        <v>3</v>
      </c>
      <c r="J7173">
        <v>0</v>
      </c>
      <c r="K7173" s="7">
        <f t="shared" si="224"/>
        <v>19</v>
      </c>
      <c r="L7173" s="8">
        <f t="shared" si="225"/>
        <v>45956</v>
      </c>
    </row>
    <row r="7174" spans="1:12" x14ac:dyDescent="0.3">
      <c r="A7174" s="2">
        <v>45956.833333333343</v>
      </c>
      <c r="B7174">
        <v>112</v>
      </c>
      <c r="C7174" t="s">
        <v>11</v>
      </c>
      <c r="D7174">
        <v>83.596025487461446</v>
      </c>
      <c r="E7174">
        <v>5.2751607020840954</v>
      </c>
      <c r="F7174">
        <v>31.372110103216031</v>
      </c>
      <c r="G7174">
        <v>225.03862481655671</v>
      </c>
      <c r="H7174">
        <v>55</v>
      </c>
      <c r="I7174">
        <v>2</v>
      </c>
      <c r="J7174">
        <v>1</v>
      </c>
      <c r="K7174" s="7">
        <f t="shared" si="224"/>
        <v>20</v>
      </c>
      <c r="L7174" s="8">
        <f t="shared" si="225"/>
        <v>45956</v>
      </c>
    </row>
    <row r="7175" spans="1:12" x14ac:dyDescent="0.3">
      <c r="A7175" s="2">
        <v>45956.875</v>
      </c>
      <c r="B7175">
        <v>147</v>
      </c>
      <c r="C7175" t="s">
        <v>11</v>
      </c>
      <c r="D7175">
        <v>75.167417806869636</v>
      </c>
      <c r="E7175">
        <v>6.3723282338014506</v>
      </c>
      <c r="F7175">
        <v>25.85850642024652</v>
      </c>
      <c r="G7175">
        <v>238.49743414319551</v>
      </c>
      <c r="H7175">
        <v>133</v>
      </c>
      <c r="I7175">
        <v>1</v>
      </c>
      <c r="J7175">
        <v>0</v>
      </c>
      <c r="K7175" s="7">
        <f t="shared" si="224"/>
        <v>21</v>
      </c>
      <c r="L7175" s="8">
        <f t="shared" si="225"/>
        <v>45956</v>
      </c>
    </row>
    <row r="7176" spans="1:12" x14ac:dyDescent="0.3">
      <c r="A7176" s="2">
        <v>45956.916666666657</v>
      </c>
      <c r="B7176">
        <v>107</v>
      </c>
      <c r="C7176" t="s">
        <v>10</v>
      </c>
      <c r="D7176">
        <v>87.224989804863256</v>
      </c>
      <c r="E7176">
        <v>5.0979724440039673</v>
      </c>
      <c r="F7176">
        <v>27.498085471161161</v>
      </c>
      <c r="G7176">
        <v>304.17128773363731</v>
      </c>
      <c r="H7176">
        <v>114</v>
      </c>
      <c r="I7176">
        <v>2</v>
      </c>
      <c r="J7176">
        <v>1</v>
      </c>
      <c r="K7176" s="7">
        <f t="shared" si="224"/>
        <v>22</v>
      </c>
      <c r="L7176" s="8">
        <f t="shared" si="225"/>
        <v>45956</v>
      </c>
    </row>
    <row r="7177" spans="1:12" x14ac:dyDescent="0.3">
      <c r="A7177" s="2">
        <v>45956.958333333343</v>
      </c>
      <c r="B7177">
        <v>123</v>
      </c>
      <c r="C7177" t="s">
        <v>12</v>
      </c>
      <c r="D7177">
        <v>73.857018321070996</v>
      </c>
      <c r="E7177">
        <v>3.7411760651695931</v>
      </c>
      <c r="F7177">
        <v>38.530151759662388</v>
      </c>
      <c r="G7177">
        <v>279.12539797434948</v>
      </c>
      <c r="H7177">
        <v>113</v>
      </c>
      <c r="I7177">
        <v>2</v>
      </c>
      <c r="J7177">
        <v>0</v>
      </c>
      <c r="K7177" s="7">
        <f t="shared" si="224"/>
        <v>23</v>
      </c>
      <c r="L7177" s="8">
        <f t="shared" si="225"/>
        <v>45956</v>
      </c>
    </row>
    <row r="7178" spans="1:12" x14ac:dyDescent="0.3">
      <c r="A7178" s="2">
        <v>45957</v>
      </c>
      <c r="B7178">
        <v>119</v>
      </c>
      <c r="C7178" t="s">
        <v>12</v>
      </c>
      <c r="D7178">
        <v>75.83363431956839</v>
      </c>
      <c r="E7178">
        <v>6.456128165549643</v>
      </c>
      <c r="F7178">
        <v>30.38451549849362</v>
      </c>
      <c r="G7178">
        <v>289.65069549965068</v>
      </c>
      <c r="H7178">
        <v>179</v>
      </c>
      <c r="I7178">
        <v>3</v>
      </c>
      <c r="J7178">
        <v>0</v>
      </c>
      <c r="K7178" s="7">
        <f t="shared" si="224"/>
        <v>0</v>
      </c>
      <c r="L7178" s="8">
        <f t="shared" si="225"/>
        <v>45957</v>
      </c>
    </row>
    <row r="7179" spans="1:12" x14ac:dyDescent="0.3">
      <c r="A7179" s="2">
        <v>45957.041666666657</v>
      </c>
      <c r="B7179">
        <v>124</v>
      </c>
      <c r="C7179" t="s">
        <v>11</v>
      </c>
      <c r="D7179">
        <v>68.080212710165227</v>
      </c>
      <c r="E7179">
        <v>3.2351387113015071</v>
      </c>
      <c r="F7179">
        <v>35.963522985744348</v>
      </c>
      <c r="G7179">
        <v>259.91803060055253</v>
      </c>
      <c r="H7179">
        <v>145</v>
      </c>
      <c r="I7179">
        <v>1</v>
      </c>
      <c r="J7179">
        <v>0</v>
      </c>
      <c r="K7179" s="7">
        <f t="shared" si="224"/>
        <v>1</v>
      </c>
      <c r="L7179" s="8">
        <f t="shared" si="225"/>
        <v>45957</v>
      </c>
    </row>
    <row r="7180" spans="1:12" x14ac:dyDescent="0.3">
      <c r="A7180" s="2">
        <v>45957.083333333343</v>
      </c>
      <c r="B7180">
        <v>133</v>
      </c>
      <c r="C7180" t="s">
        <v>10</v>
      </c>
      <c r="D7180">
        <v>63.592103522486838</v>
      </c>
      <c r="E7180">
        <v>3.1168278622535128</v>
      </c>
      <c r="F7180">
        <v>30.997326522154442</v>
      </c>
      <c r="G7180">
        <v>295.36437651610152</v>
      </c>
      <c r="H7180">
        <v>112</v>
      </c>
      <c r="I7180">
        <v>1</v>
      </c>
      <c r="J7180">
        <v>0</v>
      </c>
      <c r="K7180" s="7">
        <f t="shared" si="224"/>
        <v>2</v>
      </c>
      <c r="L7180" s="8">
        <f t="shared" si="225"/>
        <v>45957</v>
      </c>
    </row>
    <row r="7181" spans="1:12" x14ac:dyDescent="0.3">
      <c r="A7181" s="2">
        <v>45957.125</v>
      </c>
      <c r="B7181">
        <v>119</v>
      </c>
      <c r="C7181" t="s">
        <v>11</v>
      </c>
      <c r="D7181">
        <v>53.753610066708568</v>
      </c>
      <c r="E7181">
        <v>1.3665254162676641</v>
      </c>
      <c r="F7181">
        <v>30.372939193556551</v>
      </c>
      <c r="G7181">
        <v>217.99943625699049</v>
      </c>
      <c r="H7181">
        <v>124</v>
      </c>
      <c r="I7181">
        <v>2</v>
      </c>
      <c r="J7181">
        <v>0</v>
      </c>
      <c r="K7181" s="7">
        <f t="shared" si="224"/>
        <v>3</v>
      </c>
      <c r="L7181" s="8">
        <f t="shared" si="225"/>
        <v>45957</v>
      </c>
    </row>
    <row r="7182" spans="1:12" x14ac:dyDescent="0.3">
      <c r="A7182" s="2">
        <v>45957.166666666657</v>
      </c>
      <c r="B7182">
        <v>102</v>
      </c>
      <c r="C7182" t="s">
        <v>12</v>
      </c>
      <c r="D7182">
        <v>68.907989864758619</v>
      </c>
      <c r="E7182">
        <v>6.7716755022655848</v>
      </c>
      <c r="F7182">
        <v>30.83147782552339</v>
      </c>
      <c r="G7182">
        <v>212.2123566953226</v>
      </c>
      <c r="H7182">
        <v>137</v>
      </c>
      <c r="I7182">
        <v>2</v>
      </c>
      <c r="J7182">
        <v>0</v>
      </c>
      <c r="K7182" s="7">
        <f t="shared" si="224"/>
        <v>4</v>
      </c>
      <c r="L7182" s="8">
        <f t="shared" si="225"/>
        <v>45957</v>
      </c>
    </row>
    <row r="7183" spans="1:12" x14ac:dyDescent="0.3">
      <c r="A7183" s="2">
        <v>45957.208333333343</v>
      </c>
      <c r="B7183">
        <v>114</v>
      </c>
      <c r="C7183" t="s">
        <v>10</v>
      </c>
      <c r="D7183">
        <v>72.851738245144389</v>
      </c>
      <c r="E7183">
        <v>6.6561661296718251</v>
      </c>
      <c r="F7183">
        <v>35.792250775047407</v>
      </c>
      <c r="G7183">
        <v>253.68150048941669</v>
      </c>
      <c r="H7183">
        <v>188</v>
      </c>
      <c r="I7183">
        <v>2</v>
      </c>
      <c r="J7183">
        <v>0</v>
      </c>
      <c r="K7183" s="7">
        <f t="shared" si="224"/>
        <v>5</v>
      </c>
      <c r="L7183" s="8">
        <f t="shared" si="225"/>
        <v>45957</v>
      </c>
    </row>
    <row r="7184" spans="1:12" x14ac:dyDescent="0.3">
      <c r="A7184" s="2">
        <v>45957.25</v>
      </c>
      <c r="B7184">
        <v>126</v>
      </c>
      <c r="C7184" t="s">
        <v>10</v>
      </c>
      <c r="D7184">
        <v>70.434475771590215</v>
      </c>
      <c r="E7184">
        <v>7.9817222470950471</v>
      </c>
      <c r="F7184">
        <v>41.017526481018947</v>
      </c>
      <c r="G7184">
        <v>239.18266704797389</v>
      </c>
      <c r="H7184">
        <v>127</v>
      </c>
      <c r="I7184">
        <v>1</v>
      </c>
      <c r="J7184">
        <v>0</v>
      </c>
      <c r="K7184" s="7">
        <f t="shared" si="224"/>
        <v>6</v>
      </c>
      <c r="L7184" s="8">
        <f t="shared" si="225"/>
        <v>45957</v>
      </c>
    </row>
    <row r="7185" spans="1:12" x14ac:dyDescent="0.3">
      <c r="A7185" s="2">
        <v>45957.291666666657</v>
      </c>
      <c r="B7185">
        <v>121</v>
      </c>
      <c r="C7185" t="s">
        <v>10</v>
      </c>
      <c r="D7185">
        <v>64.404849009362749</v>
      </c>
      <c r="E7185">
        <v>6.4668340285134791</v>
      </c>
      <c r="F7185">
        <v>25.872971810289041</v>
      </c>
      <c r="G7185">
        <v>176.0028037385753</v>
      </c>
      <c r="H7185">
        <v>147</v>
      </c>
      <c r="I7185">
        <v>3</v>
      </c>
      <c r="J7185">
        <v>0</v>
      </c>
      <c r="K7185" s="7">
        <f t="shared" si="224"/>
        <v>7</v>
      </c>
      <c r="L7185" s="8">
        <f t="shared" si="225"/>
        <v>45957</v>
      </c>
    </row>
    <row r="7186" spans="1:12" x14ac:dyDescent="0.3">
      <c r="A7186" s="2">
        <v>45957.333333333343</v>
      </c>
      <c r="B7186">
        <v>128</v>
      </c>
      <c r="C7186" t="s">
        <v>11</v>
      </c>
      <c r="D7186">
        <v>52.3694784691168</v>
      </c>
      <c r="E7186">
        <v>5.3718399163696438</v>
      </c>
      <c r="F7186">
        <v>27.377623388544151</v>
      </c>
      <c r="G7186">
        <v>259.92386177151832</v>
      </c>
      <c r="H7186">
        <v>78</v>
      </c>
      <c r="I7186">
        <v>3</v>
      </c>
      <c r="J7186">
        <v>0</v>
      </c>
      <c r="K7186" s="7">
        <f t="shared" si="224"/>
        <v>8</v>
      </c>
      <c r="L7186" s="8">
        <f t="shared" si="225"/>
        <v>45957</v>
      </c>
    </row>
    <row r="7187" spans="1:12" x14ac:dyDescent="0.3">
      <c r="A7187" s="2">
        <v>45957.375</v>
      </c>
      <c r="B7187">
        <v>113</v>
      </c>
      <c r="C7187" t="s">
        <v>10</v>
      </c>
      <c r="D7187">
        <v>74.824138669192024</v>
      </c>
      <c r="E7187">
        <v>3.7540089389432811</v>
      </c>
      <c r="F7187">
        <v>30.21461525386502</v>
      </c>
      <c r="G7187">
        <v>158.47780299540361</v>
      </c>
      <c r="H7187">
        <v>166</v>
      </c>
      <c r="I7187">
        <v>4</v>
      </c>
      <c r="J7187">
        <v>0</v>
      </c>
      <c r="K7187" s="7">
        <f t="shared" si="224"/>
        <v>9</v>
      </c>
      <c r="L7187" s="8">
        <f t="shared" si="225"/>
        <v>45957</v>
      </c>
    </row>
    <row r="7188" spans="1:12" x14ac:dyDescent="0.3">
      <c r="A7188" s="2">
        <v>45957.416666666657</v>
      </c>
      <c r="B7188">
        <v>113</v>
      </c>
      <c r="C7188" t="s">
        <v>11</v>
      </c>
      <c r="D7188">
        <v>90.840334552872548</v>
      </c>
      <c r="E7188">
        <v>5.766838864410329</v>
      </c>
      <c r="F7188">
        <v>21.69839801058335</v>
      </c>
      <c r="G7188">
        <v>300.0373475335706</v>
      </c>
      <c r="H7188">
        <v>165</v>
      </c>
      <c r="I7188">
        <v>3</v>
      </c>
      <c r="J7188">
        <v>0</v>
      </c>
      <c r="K7188" s="7">
        <f t="shared" si="224"/>
        <v>10</v>
      </c>
      <c r="L7188" s="8">
        <f t="shared" si="225"/>
        <v>45957</v>
      </c>
    </row>
    <row r="7189" spans="1:12" x14ac:dyDescent="0.3">
      <c r="A7189" s="2">
        <v>45957.458333333343</v>
      </c>
      <c r="B7189">
        <v>116</v>
      </c>
      <c r="C7189" t="s">
        <v>10</v>
      </c>
      <c r="D7189">
        <v>67.965941575907763</v>
      </c>
      <c r="E7189">
        <v>5.3184722948113148</v>
      </c>
      <c r="F7189">
        <v>27.858698007372912</v>
      </c>
      <c r="G7189">
        <v>275.16004726145212</v>
      </c>
      <c r="H7189">
        <v>109</v>
      </c>
      <c r="I7189">
        <v>4</v>
      </c>
      <c r="J7189">
        <v>0</v>
      </c>
      <c r="K7189" s="7">
        <f t="shared" si="224"/>
        <v>11</v>
      </c>
      <c r="L7189" s="8">
        <f t="shared" si="225"/>
        <v>45957</v>
      </c>
    </row>
    <row r="7190" spans="1:12" x14ac:dyDescent="0.3">
      <c r="A7190" s="2">
        <v>45957.5</v>
      </c>
      <c r="B7190">
        <v>122</v>
      </c>
      <c r="C7190" t="s">
        <v>10</v>
      </c>
      <c r="D7190">
        <v>98.54736551035424</v>
      </c>
      <c r="E7190">
        <v>6.8907123273579991</v>
      </c>
      <c r="F7190">
        <v>29.55168963020747</v>
      </c>
      <c r="G7190">
        <v>274.16103263395212</v>
      </c>
      <c r="H7190">
        <v>122</v>
      </c>
      <c r="I7190">
        <v>1</v>
      </c>
      <c r="J7190">
        <v>0</v>
      </c>
      <c r="K7190" s="7">
        <f t="shared" si="224"/>
        <v>12</v>
      </c>
      <c r="L7190" s="8">
        <f t="shared" si="225"/>
        <v>45957</v>
      </c>
    </row>
    <row r="7191" spans="1:12" x14ac:dyDescent="0.3">
      <c r="A7191" s="2">
        <v>45957.541666666657</v>
      </c>
      <c r="B7191">
        <v>143</v>
      </c>
      <c r="C7191" t="s">
        <v>10</v>
      </c>
      <c r="D7191">
        <v>71.596288064671697</v>
      </c>
      <c r="E7191">
        <v>4.9144634055831622</v>
      </c>
      <c r="F7191">
        <v>22.029467752314591</v>
      </c>
      <c r="G7191">
        <v>236.51756302329341</v>
      </c>
      <c r="H7191">
        <v>142</v>
      </c>
      <c r="I7191">
        <v>1</v>
      </c>
      <c r="J7191">
        <v>0</v>
      </c>
      <c r="K7191" s="7">
        <f t="shared" si="224"/>
        <v>13</v>
      </c>
      <c r="L7191" s="8">
        <f t="shared" si="225"/>
        <v>45957</v>
      </c>
    </row>
    <row r="7192" spans="1:12" x14ac:dyDescent="0.3">
      <c r="A7192" s="2">
        <v>45957.583333333343</v>
      </c>
      <c r="B7192">
        <v>146</v>
      </c>
      <c r="C7192" t="s">
        <v>10</v>
      </c>
      <c r="D7192">
        <v>65.779665163980084</v>
      </c>
      <c r="E7192">
        <v>4.0800489806352456</v>
      </c>
      <c r="F7192">
        <v>31.187254721622661</v>
      </c>
      <c r="G7192">
        <v>308.40965008909802</v>
      </c>
      <c r="H7192">
        <v>70</v>
      </c>
      <c r="I7192">
        <v>0</v>
      </c>
      <c r="J7192">
        <v>0</v>
      </c>
      <c r="K7192" s="7">
        <f t="shared" si="224"/>
        <v>14</v>
      </c>
      <c r="L7192" s="8">
        <f t="shared" si="225"/>
        <v>45957</v>
      </c>
    </row>
    <row r="7193" spans="1:12" x14ac:dyDescent="0.3">
      <c r="A7193" s="2">
        <v>45957.625</v>
      </c>
      <c r="B7193">
        <v>144</v>
      </c>
      <c r="C7193" t="s">
        <v>12</v>
      </c>
      <c r="D7193">
        <v>58.02815200161929</v>
      </c>
      <c r="E7193">
        <v>1.951776481607032</v>
      </c>
      <c r="F7193">
        <v>28.090028847812381</v>
      </c>
      <c r="G7193">
        <v>242.3570890096214</v>
      </c>
      <c r="H7193">
        <v>103</v>
      </c>
      <c r="I7193">
        <v>3</v>
      </c>
      <c r="J7193">
        <v>0</v>
      </c>
      <c r="K7193" s="7">
        <f t="shared" si="224"/>
        <v>15</v>
      </c>
      <c r="L7193" s="8">
        <f t="shared" si="225"/>
        <v>45957</v>
      </c>
    </row>
    <row r="7194" spans="1:12" x14ac:dyDescent="0.3">
      <c r="A7194" s="2">
        <v>45957.666666666657</v>
      </c>
      <c r="B7194">
        <v>138</v>
      </c>
      <c r="C7194" t="s">
        <v>12</v>
      </c>
      <c r="D7194">
        <v>76.639859912330763</v>
      </c>
      <c r="E7194">
        <v>6.2069161862131912</v>
      </c>
      <c r="F7194">
        <v>35.441924468718682</v>
      </c>
      <c r="G7194">
        <v>225.33726633092661</v>
      </c>
      <c r="H7194">
        <v>160</v>
      </c>
      <c r="I7194">
        <v>2</v>
      </c>
      <c r="J7194">
        <v>0</v>
      </c>
      <c r="K7194" s="7">
        <f t="shared" si="224"/>
        <v>16</v>
      </c>
      <c r="L7194" s="8">
        <f t="shared" si="225"/>
        <v>45957</v>
      </c>
    </row>
    <row r="7195" spans="1:12" x14ac:dyDescent="0.3">
      <c r="A7195" s="2">
        <v>45957.708333333343</v>
      </c>
      <c r="B7195">
        <v>149</v>
      </c>
      <c r="C7195" t="s">
        <v>11</v>
      </c>
      <c r="D7195">
        <v>69.853162243994234</v>
      </c>
      <c r="E7195">
        <v>6.4553561615472059</v>
      </c>
      <c r="F7195">
        <v>29.36860499593222</v>
      </c>
      <c r="G7195">
        <v>209.66723714829121</v>
      </c>
      <c r="H7195">
        <v>63</v>
      </c>
      <c r="I7195">
        <v>2</v>
      </c>
      <c r="J7195">
        <v>0</v>
      </c>
      <c r="K7195" s="7">
        <f t="shared" si="224"/>
        <v>17</v>
      </c>
      <c r="L7195" s="8">
        <f t="shared" si="225"/>
        <v>45957</v>
      </c>
    </row>
    <row r="7196" spans="1:12" x14ac:dyDescent="0.3">
      <c r="A7196" s="2">
        <v>45957.75</v>
      </c>
      <c r="B7196">
        <v>134</v>
      </c>
      <c r="C7196" t="s">
        <v>11</v>
      </c>
      <c r="D7196">
        <v>77.960719797453521</v>
      </c>
      <c r="E7196">
        <v>4.8650012616163796</v>
      </c>
      <c r="F7196">
        <v>30.856665935231149</v>
      </c>
      <c r="G7196">
        <v>278.10168109387882</v>
      </c>
      <c r="H7196">
        <v>74</v>
      </c>
      <c r="I7196">
        <v>2</v>
      </c>
      <c r="J7196">
        <v>0</v>
      </c>
      <c r="K7196" s="7">
        <f t="shared" si="224"/>
        <v>18</v>
      </c>
      <c r="L7196" s="8">
        <f t="shared" si="225"/>
        <v>45957</v>
      </c>
    </row>
    <row r="7197" spans="1:12" x14ac:dyDescent="0.3">
      <c r="A7197" s="2">
        <v>45957.791666666657</v>
      </c>
      <c r="B7197">
        <v>134</v>
      </c>
      <c r="C7197" t="s">
        <v>12</v>
      </c>
      <c r="D7197">
        <v>79.053971227449253</v>
      </c>
      <c r="E7197">
        <v>1.7156929734605999</v>
      </c>
      <c r="F7197">
        <v>26.78641659654366</v>
      </c>
      <c r="G7197">
        <v>282.15061838999839</v>
      </c>
      <c r="H7197">
        <v>96</v>
      </c>
      <c r="I7197">
        <v>2</v>
      </c>
      <c r="J7197">
        <v>0</v>
      </c>
      <c r="K7197" s="7">
        <f t="shared" si="224"/>
        <v>19</v>
      </c>
      <c r="L7197" s="8">
        <f t="shared" si="225"/>
        <v>45957</v>
      </c>
    </row>
    <row r="7198" spans="1:12" x14ac:dyDescent="0.3">
      <c r="A7198" s="2">
        <v>45957.833333333343</v>
      </c>
      <c r="B7198">
        <v>136</v>
      </c>
      <c r="C7198" t="s">
        <v>12</v>
      </c>
      <c r="D7198">
        <v>79.811381146675174</v>
      </c>
      <c r="E7198">
        <v>4.4317258505612278</v>
      </c>
      <c r="F7198">
        <v>27.6023684644118</v>
      </c>
      <c r="G7198">
        <v>242.31436957446459</v>
      </c>
      <c r="H7198">
        <v>90</v>
      </c>
      <c r="I7198">
        <v>2</v>
      </c>
      <c r="J7198">
        <v>0</v>
      </c>
      <c r="K7198" s="7">
        <f t="shared" si="224"/>
        <v>20</v>
      </c>
      <c r="L7198" s="8">
        <f t="shared" si="225"/>
        <v>45957</v>
      </c>
    </row>
    <row r="7199" spans="1:12" x14ac:dyDescent="0.3">
      <c r="A7199" s="2">
        <v>45957.875</v>
      </c>
      <c r="B7199">
        <v>101</v>
      </c>
      <c r="C7199" t="s">
        <v>12</v>
      </c>
      <c r="D7199">
        <v>76.982665642696958</v>
      </c>
      <c r="E7199">
        <v>3.656142405342615</v>
      </c>
      <c r="F7199">
        <v>30.664633360361051</v>
      </c>
      <c r="G7199">
        <v>242.45345947104681</v>
      </c>
      <c r="H7199">
        <v>135</v>
      </c>
      <c r="I7199">
        <v>1</v>
      </c>
      <c r="J7199">
        <v>0</v>
      </c>
      <c r="K7199" s="7">
        <f t="shared" si="224"/>
        <v>21</v>
      </c>
      <c r="L7199" s="8">
        <f t="shared" si="225"/>
        <v>45957</v>
      </c>
    </row>
    <row r="7200" spans="1:12" x14ac:dyDescent="0.3">
      <c r="A7200" s="2">
        <v>45957.916666666657</v>
      </c>
      <c r="B7200">
        <v>122</v>
      </c>
      <c r="C7200" t="s">
        <v>12</v>
      </c>
      <c r="D7200">
        <v>72.111974322162055</v>
      </c>
      <c r="E7200">
        <v>4.3593553551026769</v>
      </c>
      <c r="F7200">
        <v>30.81564329551081</v>
      </c>
      <c r="G7200">
        <v>240.46622505260041</v>
      </c>
      <c r="H7200">
        <v>65</v>
      </c>
      <c r="I7200">
        <v>1</v>
      </c>
      <c r="J7200">
        <v>0</v>
      </c>
      <c r="K7200" s="7">
        <f t="shared" si="224"/>
        <v>22</v>
      </c>
      <c r="L7200" s="8">
        <f t="shared" si="225"/>
        <v>45957</v>
      </c>
    </row>
    <row r="7201" spans="1:12" x14ac:dyDescent="0.3">
      <c r="A7201" s="2">
        <v>45957.958333333343</v>
      </c>
      <c r="B7201">
        <v>129</v>
      </c>
      <c r="C7201" t="s">
        <v>12</v>
      </c>
      <c r="D7201">
        <v>54.036756927968149</v>
      </c>
      <c r="E7201">
        <v>6.8291734746882398</v>
      </c>
      <c r="F7201">
        <v>33.079047399137607</v>
      </c>
      <c r="G7201">
        <v>238.45061337400921</v>
      </c>
      <c r="H7201">
        <v>141</v>
      </c>
      <c r="I7201">
        <v>2</v>
      </c>
      <c r="J7201">
        <v>0</v>
      </c>
      <c r="K7201" s="7">
        <f t="shared" si="224"/>
        <v>23</v>
      </c>
      <c r="L7201" s="8">
        <f t="shared" si="225"/>
        <v>45957</v>
      </c>
    </row>
    <row r="7202" spans="1:12" x14ac:dyDescent="0.3">
      <c r="A7202" s="2">
        <v>45958</v>
      </c>
      <c r="B7202">
        <v>126</v>
      </c>
      <c r="C7202" t="s">
        <v>10</v>
      </c>
      <c r="D7202">
        <v>71.339454251994809</v>
      </c>
      <c r="E7202">
        <v>2.1201722536217509</v>
      </c>
      <c r="F7202">
        <v>36.02411433152799</v>
      </c>
      <c r="G7202">
        <v>218.00935854246961</v>
      </c>
      <c r="H7202">
        <v>82</v>
      </c>
      <c r="I7202">
        <v>5</v>
      </c>
      <c r="J7202">
        <v>0</v>
      </c>
      <c r="K7202" s="7">
        <f t="shared" si="224"/>
        <v>0</v>
      </c>
      <c r="L7202" s="8">
        <f t="shared" si="225"/>
        <v>45958</v>
      </c>
    </row>
    <row r="7203" spans="1:12" x14ac:dyDescent="0.3">
      <c r="A7203" s="2">
        <v>45958.041666666657</v>
      </c>
      <c r="B7203">
        <v>144</v>
      </c>
      <c r="C7203" t="s">
        <v>11</v>
      </c>
      <c r="D7203">
        <v>78.684277595237603</v>
      </c>
      <c r="E7203">
        <v>3.5750292781352488</v>
      </c>
      <c r="F7203">
        <v>28.532796397551039</v>
      </c>
      <c r="G7203">
        <v>282.24004996628571</v>
      </c>
      <c r="H7203">
        <v>148</v>
      </c>
      <c r="I7203">
        <v>8</v>
      </c>
      <c r="J7203">
        <v>0</v>
      </c>
      <c r="K7203" s="7">
        <f t="shared" si="224"/>
        <v>1</v>
      </c>
      <c r="L7203" s="8">
        <f t="shared" si="225"/>
        <v>45958</v>
      </c>
    </row>
    <row r="7204" spans="1:12" x14ac:dyDescent="0.3">
      <c r="A7204" s="2">
        <v>45958.083333333343</v>
      </c>
      <c r="B7204">
        <v>146</v>
      </c>
      <c r="C7204" t="s">
        <v>11</v>
      </c>
      <c r="D7204">
        <v>73.668236228461552</v>
      </c>
      <c r="E7204">
        <v>4.3144099909319422</v>
      </c>
      <c r="F7204">
        <v>33.946738508029668</v>
      </c>
      <c r="G7204">
        <v>296.06288674718712</v>
      </c>
      <c r="H7204">
        <v>154</v>
      </c>
      <c r="I7204">
        <v>3</v>
      </c>
      <c r="J7204">
        <v>0</v>
      </c>
      <c r="K7204" s="7">
        <f t="shared" si="224"/>
        <v>2</v>
      </c>
      <c r="L7204" s="8">
        <f t="shared" si="225"/>
        <v>45958</v>
      </c>
    </row>
    <row r="7205" spans="1:12" x14ac:dyDescent="0.3">
      <c r="A7205" s="2">
        <v>45958.125</v>
      </c>
      <c r="B7205">
        <v>118</v>
      </c>
      <c r="C7205" t="s">
        <v>11</v>
      </c>
      <c r="D7205">
        <v>56.917119821482061</v>
      </c>
      <c r="E7205">
        <v>5.5023744160453596</v>
      </c>
      <c r="F7205">
        <v>38.559314018149749</v>
      </c>
      <c r="G7205">
        <v>193.23307847915231</v>
      </c>
      <c r="H7205">
        <v>111</v>
      </c>
      <c r="I7205">
        <v>2</v>
      </c>
      <c r="J7205">
        <v>0</v>
      </c>
      <c r="K7205" s="7">
        <f t="shared" si="224"/>
        <v>3</v>
      </c>
      <c r="L7205" s="8">
        <f t="shared" si="225"/>
        <v>45958</v>
      </c>
    </row>
    <row r="7206" spans="1:12" x14ac:dyDescent="0.3">
      <c r="A7206" s="2">
        <v>45958.166666666657</v>
      </c>
      <c r="B7206">
        <v>102</v>
      </c>
      <c r="C7206" t="s">
        <v>10</v>
      </c>
      <c r="D7206">
        <v>69.870703441787796</v>
      </c>
      <c r="E7206">
        <v>4.9403064988645013</v>
      </c>
      <c r="F7206">
        <v>38.192594059176457</v>
      </c>
      <c r="G7206">
        <v>228.28138716729219</v>
      </c>
      <c r="H7206">
        <v>64</v>
      </c>
      <c r="I7206">
        <v>2</v>
      </c>
      <c r="J7206">
        <v>0</v>
      </c>
      <c r="K7206" s="7">
        <f t="shared" si="224"/>
        <v>4</v>
      </c>
      <c r="L7206" s="8">
        <f t="shared" si="225"/>
        <v>45958</v>
      </c>
    </row>
    <row r="7207" spans="1:12" x14ac:dyDescent="0.3">
      <c r="A7207" s="2">
        <v>45958.208333333343</v>
      </c>
      <c r="B7207">
        <v>101</v>
      </c>
      <c r="C7207" t="s">
        <v>12</v>
      </c>
      <c r="D7207">
        <v>61.516879103228923</v>
      </c>
      <c r="E7207">
        <v>3.965616273017893</v>
      </c>
      <c r="F7207">
        <v>35.469270225375858</v>
      </c>
      <c r="G7207">
        <v>273.43037692912139</v>
      </c>
      <c r="H7207">
        <v>104</v>
      </c>
      <c r="I7207">
        <v>2</v>
      </c>
      <c r="J7207">
        <v>0</v>
      </c>
      <c r="K7207" s="7">
        <f t="shared" si="224"/>
        <v>5</v>
      </c>
      <c r="L7207" s="8">
        <f t="shared" si="225"/>
        <v>45958</v>
      </c>
    </row>
    <row r="7208" spans="1:12" x14ac:dyDescent="0.3">
      <c r="A7208" s="2">
        <v>45958.25</v>
      </c>
      <c r="B7208">
        <v>114</v>
      </c>
      <c r="C7208" t="s">
        <v>11</v>
      </c>
      <c r="D7208">
        <v>74.568646557650709</v>
      </c>
      <c r="E7208">
        <v>3.850587809432938</v>
      </c>
      <c r="F7208">
        <v>15.683963769529861</v>
      </c>
      <c r="G7208">
        <v>229.0190363910784</v>
      </c>
      <c r="H7208">
        <v>197</v>
      </c>
      <c r="I7208">
        <v>5</v>
      </c>
      <c r="J7208">
        <v>0</v>
      </c>
      <c r="K7208" s="7">
        <f t="shared" si="224"/>
        <v>6</v>
      </c>
      <c r="L7208" s="8">
        <f t="shared" si="225"/>
        <v>45958</v>
      </c>
    </row>
    <row r="7209" spans="1:12" x14ac:dyDescent="0.3">
      <c r="A7209" s="2">
        <v>45958.291666666657</v>
      </c>
      <c r="B7209">
        <v>132</v>
      </c>
      <c r="C7209" t="s">
        <v>11</v>
      </c>
      <c r="D7209">
        <v>60.444133976763467</v>
      </c>
      <c r="E7209">
        <v>7.8426803256835731</v>
      </c>
      <c r="F7209">
        <v>25.040674801157511</v>
      </c>
      <c r="G7209">
        <v>260.38776075746131</v>
      </c>
      <c r="H7209">
        <v>116</v>
      </c>
      <c r="I7209">
        <v>2</v>
      </c>
      <c r="J7209">
        <v>1</v>
      </c>
      <c r="K7209" s="7">
        <f t="shared" si="224"/>
        <v>7</v>
      </c>
      <c r="L7209" s="8">
        <f t="shared" si="225"/>
        <v>45958</v>
      </c>
    </row>
    <row r="7210" spans="1:12" x14ac:dyDescent="0.3">
      <c r="A7210" s="2">
        <v>45958.333333333343</v>
      </c>
      <c r="B7210">
        <v>108</v>
      </c>
      <c r="C7210" t="s">
        <v>11</v>
      </c>
      <c r="D7210">
        <v>72.763188874290819</v>
      </c>
      <c r="E7210">
        <v>4.3897514597057832</v>
      </c>
      <c r="F7210">
        <v>31.086557505287381</v>
      </c>
      <c r="G7210">
        <v>215.952455217888</v>
      </c>
      <c r="H7210">
        <v>103</v>
      </c>
      <c r="I7210">
        <v>5</v>
      </c>
      <c r="J7210">
        <v>0</v>
      </c>
      <c r="K7210" s="7">
        <f t="shared" si="224"/>
        <v>8</v>
      </c>
      <c r="L7210" s="8">
        <f t="shared" si="225"/>
        <v>45958</v>
      </c>
    </row>
    <row r="7211" spans="1:12" x14ac:dyDescent="0.3">
      <c r="A7211" s="2">
        <v>45958.375</v>
      </c>
      <c r="B7211">
        <v>137</v>
      </c>
      <c r="C7211" t="s">
        <v>11</v>
      </c>
      <c r="D7211">
        <v>68.10680704669204</v>
      </c>
      <c r="E7211">
        <v>3.022201287850717</v>
      </c>
      <c r="F7211">
        <v>37.217378594147711</v>
      </c>
      <c r="G7211">
        <v>225.45124665481259</v>
      </c>
      <c r="H7211">
        <v>111</v>
      </c>
      <c r="I7211">
        <v>5</v>
      </c>
      <c r="J7211">
        <v>0</v>
      </c>
      <c r="K7211" s="7">
        <f t="shared" si="224"/>
        <v>9</v>
      </c>
      <c r="L7211" s="8">
        <f t="shared" si="225"/>
        <v>45958</v>
      </c>
    </row>
    <row r="7212" spans="1:12" x14ac:dyDescent="0.3">
      <c r="A7212" s="2">
        <v>45958.416666666657</v>
      </c>
      <c r="B7212">
        <v>104</v>
      </c>
      <c r="C7212" t="s">
        <v>12</v>
      </c>
      <c r="D7212">
        <v>91.645723141797035</v>
      </c>
      <c r="E7212">
        <v>0.93029953855663283</v>
      </c>
      <c r="F7212">
        <v>33.734207799473538</v>
      </c>
      <c r="G7212">
        <v>266.8959357127477</v>
      </c>
      <c r="H7212">
        <v>181</v>
      </c>
      <c r="I7212">
        <v>2</v>
      </c>
      <c r="J7212">
        <v>0</v>
      </c>
      <c r="K7212" s="7">
        <f t="shared" si="224"/>
        <v>10</v>
      </c>
      <c r="L7212" s="8">
        <f t="shared" si="225"/>
        <v>45958</v>
      </c>
    </row>
    <row r="7213" spans="1:12" x14ac:dyDescent="0.3">
      <c r="A7213" s="2">
        <v>45958.458333333343</v>
      </c>
      <c r="B7213">
        <v>137</v>
      </c>
      <c r="C7213" t="s">
        <v>10</v>
      </c>
      <c r="D7213">
        <v>59.168985155581858</v>
      </c>
      <c r="E7213">
        <v>3.74222535354283</v>
      </c>
      <c r="F7213">
        <v>35.063597040862518</v>
      </c>
      <c r="G7213">
        <v>247.76674638739601</v>
      </c>
      <c r="H7213">
        <v>126</v>
      </c>
      <c r="I7213">
        <v>3</v>
      </c>
      <c r="J7213">
        <v>0</v>
      </c>
      <c r="K7213" s="7">
        <f t="shared" si="224"/>
        <v>11</v>
      </c>
      <c r="L7213" s="8">
        <f t="shared" si="225"/>
        <v>45958</v>
      </c>
    </row>
    <row r="7214" spans="1:12" x14ac:dyDescent="0.3">
      <c r="A7214" s="2">
        <v>45958.5</v>
      </c>
      <c r="B7214">
        <v>135</v>
      </c>
      <c r="C7214" t="s">
        <v>11</v>
      </c>
      <c r="D7214">
        <v>72.79325329050684</v>
      </c>
      <c r="E7214">
        <v>6.1883425935662553</v>
      </c>
      <c r="F7214">
        <v>36.387851985612187</v>
      </c>
      <c r="G7214">
        <v>247.71604924498911</v>
      </c>
      <c r="H7214">
        <v>182</v>
      </c>
      <c r="I7214">
        <v>3</v>
      </c>
      <c r="J7214">
        <v>0</v>
      </c>
      <c r="K7214" s="7">
        <f t="shared" si="224"/>
        <v>12</v>
      </c>
      <c r="L7214" s="8">
        <f t="shared" si="225"/>
        <v>45958</v>
      </c>
    </row>
    <row r="7215" spans="1:12" x14ac:dyDescent="0.3">
      <c r="A7215" s="2">
        <v>45958.541666666657</v>
      </c>
      <c r="B7215">
        <v>123</v>
      </c>
      <c r="C7215" t="s">
        <v>11</v>
      </c>
      <c r="D7215">
        <v>70.083294692387312</v>
      </c>
      <c r="E7215">
        <v>6.0042280969286326</v>
      </c>
      <c r="F7215">
        <v>29.50009213035036</v>
      </c>
      <c r="G7215">
        <v>283.67113750711371</v>
      </c>
      <c r="H7215">
        <v>145</v>
      </c>
      <c r="I7215">
        <v>1</v>
      </c>
      <c r="J7215">
        <v>0</v>
      </c>
      <c r="K7215" s="7">
        <f t="shared" si="224"/>
        <v>13</v>
      </c>
      <c r="L7215" s="8">
        <f t="shared" si="225"/>
        <v>45958</v>
      </c>
    </row>
    <row r="7216" spans="1:12" x14ac:dyDescent="0.3">
      <c r="A7216" s="2">
        <v>45958.583333333343</v>
      </c>
      <c r="B7216">
        <v>122</v>
      </c>
      <c r="C7216" t="s">
        <v>10</v>
      </c>
      <c r="D7216">
        <v>72.552345987004315</v>
      </c>
      <c r="E7216">
        <v>5.0613361719057908</v>
      </c>
      <c r="F7216">
        <v>24.927372215410951</v>
      </c>
      <c r="G7216">
        <v>239.01715085337139</v>
      </c>
      <c r="H7216">
        <v>87</v>
      </c>
      <c r="I7216">
        <v>2</v>
      </c>
      <c r="J7216">
        <v>0</v>
      </c>
      <c r="K7216" s="7">
        <f t="shared" si="224"/>
        <v>14</v>
      </c>
      <c r="L7216" s="8">
        <f t="shared" si="225"/>
        <v>45958</v>
      </c>
    </row>
    <row r="7217" spans="1:12" x14ac:dyDescent="0.3">
      <c r="A7217" s="2">
        <v>45958.625</v>
      </c>
      <c r="B7217">
        <v>109</v>
      </c>
      <c r="C7217" t="s">
        <v>12</v>
      </c>
      <c r="D7217">
        <v>57.30952383132572</v>
      </c>
      <c r="E7217">
        <v>4.6586548571522828</v>
      </c>
      <c r="F7217">
        <v>31.897400375718149</v>
      </c>
      <c r="G7217">
        <v>240.11011809883999</v>
      </c>
      <c r="H7217">
        <v>150</v>
      </c>
      <c r="I7217">
        <v>3</v>
      </c>
      <c r="J7217">
        <v>0</v>
      </c>
      <c r="K7217" s="7">
        <f t="shared" si="224"/>
        <v>15</v>
      </c>
      <c r="L7217" s="8">
        <f t="shared" si="225"/>
        <v>45958</v>
      </c>
    </row>
    <row r="7218" spans="1:12" x14ac:dyDescent="0.3">
      <c r="A7218" s="2">
        <v>45958.666666666657</v>
      </c>
      <c r="B7218">
        <v>137</v>
      </c>
      <c r="C7218" t="s">
        <v>11</v>
      </c>
      <c r="D7218">
        <v>77.544231085788581</v>
      </c>
      <c r="E7218">
        <v>6.5044193890942266</v>
      </c>
      <c r="F7218">
        <v>22.61294931676521</v>
      </c>
      <c r="G7218">
        <v>259.39273071345292</v>
      </c>
      <c r="H7218">
        <v>82</v>
      </c>
      <c r="I7218">
        <v>3</v>
      </c>
      <c r="J7218">
        <v>0</v>
      </c>
      <c r="K7218" s="7">
        <f t="shared" si="224"/>
        <v>16</v>
      </c>
      <c r="L7218" s="8">
        <f t="shared" si="225"/>
        <v>45958</v>
      </c>
    </row>
    <row r="7219" spans="1:12" x14ac:dyDescent="0.3">
      <c r="A7219" s="2">
        <v>45958.708333333343</v>
      </c>
      <c r="B7219">
        <v>130</v>
      </c>
      <c r="C7219" t="s">
        <v>11</v>
      </c>
      <c r="D7219">
        <v>45.15622625111402</v>
      </c>
      <c r="E7219">
        <v>5.2213800119495204</v>
      </c>
      <c r="F7219">
        <v>32.526091711951132</v>
      </c>
      <c r="G7219">
        <v>276.82400917508932</v>
      </c>
      <c r="H7219">
        <v>190</v>
      </c>
      <c r="I7219">
        <v>2</v>
      </c>
      <c r="J7219">
        <v>0</v>
      </c>
      <c r="K7219" s="7">
        <f t="shared" si="224"/>
        <v>17</v>
      </c>
      <c r="L7219" s="8">
        <f t="shared" si="225"/>
        <v>45958</v>
      </c>
    </row>
    <row r="7220" spans="1:12" x14ac:dyDescent="0.3">
      <c r="A7220" s="2">
        <v>45958.75</v>
      </c>
      <c r="B7220">
        <v>132</v>
      </c>
      <c r="C7220" t="s">
        <v>10</v>
      </c>
      <c r="D7220">
        <v>65.368694423648734</v>
      </c>
      <c r="E7220">
        <v>4.6683090971034487</v>
      </c>
      <c r="F7220">
        <v>37.018861463095213</v>
      </c>
      <c r="G7220">
        <v>253.9004754980935</v>
      </c>
      <c r="H7220">
        <v>183</v>
      </c>
      <c r="I7220">
        <v>2</v>
      </c>
      <c r="J7220">
        <v>0</v>
      </c>
      <c r="K7220" s="7">
        <f t="shared" si="224"/>
        <v>18</v>
      </c>
      <c r="L7220" s="8">
        <f t="shared" si="225"/>
        <v>45958</v>
      </c>
    </row>
    <row r="7221" spans="1:12" x14ac:dyDescent="0.3">
      <c r="A7221" s="2">
        <v>45958.791666666657</v>
      </c>
      <c r="B7221">
        <v>109</v>
      </c>
      <c r="C7221" t="s">
        <v>10</v>
      </c>
      <c r="D7221">
        <v>63.486822662225038</v>
      </c>
      <c r="E7221">
        <v>7.3064897755357627</v>
      </c>
      <c r="F7221">
        <v>34.311620265241487</v>
      </c>
      <c r="G7221">
        <v>270.82728128496638</v>
      </c>
      <c r="H7221">
        <v>163</v>
      </c>
      <c r="I7221">
        <v>4</v>
      </c>
      <c r="J7221">
        <v>0</v>
      </c>
      <c r="K7221" s="7">
        <f t="shared" si="224"/>
        <v>19</v>
      </c>
      <c r="L7221" s="8">
        <f t="shared" si="225"/>
        <v>45958</v>
      </c>
    </row>
    <row r="7222" spans="1:12" x14ac:dyDescent="0.3">
      <c r="A7222" s="2">
        <v>45958.833333333343</v>
      </c>
      <c r="B7222">
        <v>116</v>
      </c>
      <c r="C7222" t="s">
        <v>10</v>
      </c>
      <c r="D7222">
        <v>77.902753148923836</v>
      </c>
      <c r="E7222">
        <v>5.8355947475081003</v>
      </c>
      <c r="F7222">
        <v>37.932176441757832</v>
      </c>
      <c r="G7222">
        <v>238.4152149285465</v>
      </c>
      <c r="H7222">
        <v>193</v>
      </c>
      <c r="I7222">
        <v>4</v>
      </c>
      <c r="J7222">
        <v>0</v>
      </c>
      <c r="K7222" s="7">
        <f t="shared" si="224"/>
        <v>20</v>
      </c>
      <c r="L7222" s="8">
        <f t="shared" si="225"/>
        <v>45958</v>
      </c>
    </row>
    <row r="7223" spans="1:12" x14ac:dyDescent="0.3">
      <c r="A7223" s="2">
        <v>45958.875</v>
      </c>
      <c r="B7223">
        <v>123</v>
      </c>
      <c r="C7223" t="s">
        <v>12</v>
      </c>
      <c r="D7223">
        <v>87.381018619486241</v>
      </c>
      <c r="E7223">
        <v>3.117468034549399</v>
      </c>
      <c r="F7223">
        <v>22.452667533567599</v>
      </c>
      <c r="G7223">
        <v>224.89559370998799</v>
      </c>
      <c r="H7223">
        <v>138</v>
      </c>
      <c r="I7223">
        <v>2</v>
      </c>
      <c r="J7223">
        <v>0</v>
      </c>
      <c r="K7223" s="7">
        <f t="shared" si="224"/>
        <v>21</v>
      </c>
      <c r="L7223" s="8">
        <f t="shared" si="225"/>
        <v>45958</v>
      </c>
    </row>
    <row r="7224" spans="1:12" x14ac:dyDescent="0.3">
      <c r="A7224" s="2">
        <v>45958.916666666657</v>
      </c>
      <c r="B7224">
        <v>114</v>
      </c>
      <c r="C7224" t="s">
        <v>11</v>
      </c>
      <c r="D7224">
        <v>65.327742268618962</v>
      </c>
      <c r="E7224">
        <v>4.8822152251797366</v>
      </c>
      <c r="F7224">
        <v>20.717390062092861</v>
      </c>
      <c r="G7224">
        <v>238.17520859447839</v>
      </c>
      <c r="H7224">
        <v>164</v>
      </c>
      <c r="I7224">
        <v>1</v>
      </c>
      <c r="J7224">
        <v>0</v>
      </c>
      <c r="K7224" s="7">
        <f t="shared" si="224"/>
        <v>22</v>
      </c>
      <c r="L7224" s="8">
        <f t="shared" si="225"/>
        <v>45958</v>
      </c>
    </row>
    <row r="7225" spans="1:12" x14ac:dyDescent="0.3">
      <c r="A7225" s="2">
        <v>45958.958333333343</v>
      </c>
      <c r="B7225">
        <v>126</v>
      </c>
      <c r="C7225" t="s">
        <v>11</v>
      </c>
      <c r="D7225">
        <v>59.505101654531749</v>
      </c>
      <c r="E7225">
        <v>6.455621623823431</v>
      </c>
      <c r="F7225">
        <v>28.169418058779229</v>
      </c>
      <c r="G7225">
        <v>286.11381865697132</v>
      </c>
      <c r="H7225">
        <v>152</v>
      </c>
      <c r="I7225">
        <v>0</v>
      </c>
      <c r="J7225">
        <v>0</v>
      </c>
      <c r="K7225" s="7">
        <f t="shared" si="224"/>
        <v>23</v>
      </c>
      <c r="L7225" s="8">
        <f t="shared" si="225"/>
        <v>45958</v>
      </c>
    </row>
    <row r="7226" spans="1:12" x14ac:dyDescent="0.3">
      <c r="A7226" s="2">
        <v>45959</v>
      </c>
      <c r="B7226">
        <v>142</v>
      </c>
      <c r="C7226" t="s">
        <v>10</v>
      </c>
      <c r="D7226">
        <v>68.158088084520926</v>
      </c>
      <c r="E7226">
        <v>6.4340633850662554</v>
      </c>
      <c r="F7226">
        <v>34.194650177999748</v>
      </c>
      <c r="G7226">
        <v>225.42732798815649</v>
      </c>
      <c r="H7226">
        <v>50</v>
      </c>
      <c r="I7226">
        <v>3</v>
      </c>
      <c r="J7226">
        <v>0</v>
      </c>
      <c r="K7226" s="7">
        <f t="shared" si="224"/>
        <v>0</v>
      </c>
      <c r="L7226" s="8">
        <f t="shared" si="225"/>
        <v>45959</v>
      </c>
    </row>
    <row r="7227" spans="1:12" x14ac:dyDescent="0.3">
      <c r="A7227" s="2">
        <v>45959.041666666657</v>
      </c>
      <c r="B7227">
        <v>133</v>
      </c>
      <c r="C7227" t="s">
        <v>12</v>
      </c>
      <c r="D7227">
        <v>67.937974024462363</v>
      </c>
      <c r="E7227">
        <v>5.277736836179864</v>
      </c>
      <c r="F7227">
        <v>28.293513868184519</v>
      </c>
      <c r="G7227">
        <v>179.10616242977329</v>
      </c>
      <c r="H7227">
        <v>59</v>
      </c>
      <c r="I7227">
        <v>2</v>
      </c>
      <c r="J7227">
        <v>0</v>
      </c>
      <c r="K7227" s="7">
        <f t="shared" si="224"/>
        <v>1</v>
      </c>
      <c r="L7227" s="8">
        <f t="shared" si="225"/>
        <v>45959</v>
      </c>
    </row>
    <row r="7228" spans="1:12" x14ac:dyDescent="0.3">
      <c r="A7228" s="2">
        <v>45959.083333333343</v>
      </c>
      <c r="B7228">
        <v>128</v>
      </c>
      <c r="C7228" t="s">
        <v>12</v>
      </c>
      <c r="D7228">
        <v>48.474406883928843</v>
      </c>
      <c r="E7228">
        <v>3.9828879454888431</v>
      </c>
      <c r="F7228">
        <v>27.024332464951119</v>
      </c>
      <c r="G7228">
        <v>226.89809126649911</v>
      </c>
      <c r="H7228">
        <v>113</v>
      </c>
      <c r="I7228">
        <v>6</v>
      </c>
      <c r="J7228">
        <v>0</v>
      </c>
      <c r="K7228" s="7">
        <f t="shared" si="224"/>
        <v>2</v>
      </c>
      <c r="L7228" s="8">
        <f t="shared" si="225"/>
        <v>45959</v>
      </c>
    </row>
    <row r="7229" spans="1:12" x14ac:dyDescent="0.3">
      <c r="A7229" s="2">
        <v>45959.125</v>
      </c>
      <c r="B7229">
        <v>130</v>
      </c>
      <c r="C7229" t="s">
        <v>12</v>
      </c>
      <c r="D7229">
        <v>81.14230332061129</v>
      </c>
      <c r="E7229">
        <v>6.4019337714776574</v>
      </c>
      <c r="F7229">
        <v>26.613864523425811</v>
      </c>
      <c r="G7229">
        <v>212.4189449397233</v>
      </c>
      <c r="H7229">
        <v>186</v>
      </c>
      <c r="I7229">
        <v>3</v>
      </c>
      <c r="J7229">
        <v>0</v>
      </c>
      <c r="K7229" s="7">
        <f t="shared" si="224"/>
        <v>3</v>
      </c>
      <c r="L7229" s="8">
        <f t="shared" si="225"/>
        <v>45959</v>
      </c>
    </row>
    <row r="7230" spans="1:12" x14ac:dyDescent="0.3">
      <c r="A7230" s="2">
        <v>45959.166666666657</v>
      </c>
      <c r="B7230">
        <v>128</v>
      </c>
      <c r="C7230" t="s">
        <v>10</v>
      </c>
      <c r="D7230">
        <v>47.452127384460383</v>
      </c>
      <c r="E7230">
        <v>2.4990539569005539</v>
      </c>
      <c r="F7230">
        <v>35.815200603581097</v>
      </c>
      <c r="G7230">
        <v>282.62970719180743</v>
      </c>
      <c r="H7230">
        <v>66</v>
      </c>
      <c r="I7230">
        <v>4</v>
      </c>
      <c r="J7230">
        <v>0</v>
      </c>
      <c r="K7230" s="7">
        <f t="shared" si="224"/>
        <v>4</v>
      </c>
      <c r="L7230" s="8">
        <f t="shared" si="225"/>
        <v>45959</v>
      </c>
    </row>
    <row r="7231" spans="1:12" x14ac:dyDescent="0.3">
      <c r="A7231" s="2">
        <v>45959.208333333343</v>
      </c>
      <c r="B7231">
        <v>101</v>
      </c>
      <c r="C7231" t="s">
        <v>10</v>
      </c>
      <c r="D7231">
        <v>61.214186225141283</v>
      </c>
      <c r="E7231">
        <v>5.5766467049553583</v>
      </c>
      <c r="F7231">
        <v>38.007236784088292</v>
      </c>
      <c r="G7231">
        <v>265.00929207530271</v>
      </c>
      <c r="H7231">
        <v>170</v>
      </c>
      <c r="I7231">
        <v>4</v>
      </c>
      <c r="J7231">
        <v>0</v>
      </c>
      <c r="K7231" s="7">
        <f t="shared" si="224"/>
        <v>5</v>
      </c>
      <c r="L7231" s="8">
        <f t="shared" si="225"/>
        <v>45959</v>
      </c>
    </row>
    <row r="7232" spans="1:12" x14ac:dyDescent="0.3">
      <c r="A7232" s="2">
        <v>45959.25</v>
      </c>
      <c r="B7232">
        <v>114</v>
      </c>
      <c r="C7232" t="s">
        <v>12</v>
      </c>
      <c r="D7232">
        <v>70.304904020995139</v>
      </c>
      <c r="E7232">
        <v>3.0331240351423929</v>
      </c>
      <c r="F7232">
        <v>23.401577195824441</v>
      </c>
      <c r="G7232">
        <v>237.8308752948038</v>
      </c>
      <c r="H7232">
        <v>68</v>
      </c>
      <c r="I7232">
        <v>5</v>
      </c>
      <c r="J7232">
        <v>0</v>
      </c>
      <c r="K7232" s="7">
        <f t="shared" si="224"/>
        <v>6</v>
      </c>
      <c r="L7232" s="8">
        <f t="shared" si="225"/>
        <v>45959</v>
      </c>
    </row>
    <row r="7233" spans="1:12" x14ac:dyDescent="0.3">
      <c r="A7233" s="2">
        <v>45959.291666666657</v>
      </c>
      <c r="B7233">
        <v>106</v>
      </c>
      <c r="C7233" t="s">
        <v>11</v>
      </c>
      <c r="D7233">
        <v>72.405093209570438</v>
      </c>
      <c r="E7233">
        <v>4.3123098999486604</v>
      </c>
      <c r="F7233">
        <v>31.85076019414522</v>
      </c>
      <c r="G7233">
        <v>209.61662647611209</v>
      </c>
      <c r="H7233">
        <v>130</v>
      </c>
      <c r="I7233">
        <v>2</v>
      </c>
      <c r="J7233">
        <v>0</v>
      </c>
      <c r="K7233" s="7">
        <f t="shared" si="224"/>
        <v>7</v>
      </c>
      <c r="L7233" s="8">
        <f t="shared" si="225"/>
        <v>45959</v>
      </c>
    </row>
    <row r="7234" spans="1:12" x14ac:dyDescent="0.3">
      <c r="A7234" s="2">
        <v>45959.333333333343</v>
      </c>
      <c r="B7234">
        <v>136</v>
      </c>
      <c r="C7234" t="s">
        <v>10</v>
      </c>
      <c r="D7234">
        <v>74.901520225370319</v>
      </c>
      <c r="E7234">
        <v>3.8573407461164759</v>
      </c>
      <c r="F7234">
        <v>33.091659511004693</v>
      </c>
      <c r="G7234">
        <v>229.6774190755429</v>
      </c>
      <c r="H7234">
        <v>64</v>
      </c>
      <c r="I7234">
        <v>4</v>
      </c>
      <c r="J7234">
        <v>0</v>
      </c>
      <c r="K7234" s="7">
        <f t="shared" ref="K7234:K7297" si="226">HOUR(A7234)</f>
        <v>8</v>
      </c>
      <c r="L7234" s="8">
        <f t="shared" si="225"/>
        <v>45959</v>
      </c>
    </row>
    <row r="7235" spans="1:12" x14ac:dyDescent="0.3">
      <c r="A7235" s="2">
        <v>45959.375</v>
      </c>
      <c r="B7235">
        <v>137</v>
      </c>
      <c r="C7235" t="s">
        <v>12</v>
      </c>
      <c r="D7235">
        <v>68.800549448979751</v>
      </c>
      <c r="E7235">
        <v>5.7099974586222872</v>
      </c>
      <c r="F7235">
        <v>28.780626155429101</v>
      </c>
      <c r="G7235">
        <v>207.23505214571591</v>
      </c>
      <c r="H7235">
        <v>149</v>
      </c>
      <c r="I7235">
        <v>7</v>
      </c>
      <c r="J7235">
        <v>0</v>
      </c>
      <c r="K7235" s="7">
        <f t="shared" si="226"/>
        <v>9</v>
      </c>
      <c r="L7235" s="8">
        <f t="shared" ref="L7235:L7298" si="227">DATE(YEAR(A7235), MONTH(A7235), DAY(A7235))</f>
        <v>45959</v>
      </c>
    </row>
    <row r="7236" spans="1:12" x14ac:dyDescent="0.3">
      <c r="A7236" s="2">
        <v>45959.416666666657</v>
      </c>
      <c r="B7236">
        <v>109</v>
      </c>
      <c r="C7236" t="s">
        <v>11</v>
      </c>
      <c r="D7236">
        <v>80.286959137308671</v>
      </c>
      <c r="E7236">
        <v>6.3950694273450956</v>
      </c>
      <c r="F7236">
        <v>28.83139175781066</v>
      </c>
      <c r="G7236">
        <v>219.91102958505601</v>
      </c>
      <c r="H7236">
        <v>131</v>
      </c>
      <c r="I7236">
        <v>2</v>
      </c>
      <c r="J7236">
        <v>0</v>
      </c>
      <c r="K7236" s="7">
        <f t="shared" si="226"/>
        <v>10</v>
      </c>
      <c r="L7236" s="8">
        <f t="shared" si="227"/>
        <v>45959</v>
      </c>
    </row>
    <row r="7237" spans="1:12" x14ac:dyDescent="0.3">
      <c r="A7237" s="2">
        <v>45959.458333333343</v>
      </c>
      <c r="B7237">
        <v>130</v>
      </c>
      <c r="C7237" t="s">
        <v>10</v>
      </c>
      <c r="D7237">
        <v>58.460949763414419</v>
      </c>
      <c r="E7237">
        <v>2.8244094065097549</v>
      </c>
      <c r="F7237">
        <v>32.464998803832252</v>
      </c>
      <c r="G7237">
        <v>180.20708669904931</v>
      </c>
      <c r="H7237">
        <v>140</v>
      </c>
      <c r="I7237">
        <v>0</v>
      </c>
      <c r="J7237">
        <v>0</v>
      </c>
      <c r="K7237" s="7">
        <f t="shared" si="226"/>
        <v>11</v>
      </c>
      <c r="L7237" s="8">
        <f t="shared" si="227"/>
        <v>45959</v>
      </c>
    </row>
    <row r="7238" spans="1:12" x14ac:dyDescent="0.3">
      <c r="A7238" s="2">
        <v>45959.5</v>
      </c>
      <c r="B7238">
        <v>107</v>
      </c>
      <c r="C7238" t="s">
        <v>10</v>
      </c>
      <c r="D7238">
        <v>66.423401976804954</v>
      </c>
      <c r="E7238">
        <v>5.3314904994724408</v>
      </c>
      <c r="F7238">
        <v>26.75125878110449</v>
      </c>
      <c r="G7238">
        <v>231.58743369292571</v>
      </c>
      <c r="H7238">
        <v>141</v>
      </c>
      <c r="I7238">
        <v>4</v>
      </c>
      <c r="J7238">
        <v>0</v>
      </c>
      <c r="K7238" s="7">
        <f t="shared" si="226"/>
        <v>12</v>
      </c>
      <c r="L7238" s="8">
        <f t="shared" si="227"/>
        <v>45959</v>
      </c>
    </row>
    <row r="7239" spans="1:12" x14ac:dyDescent="0.3">
      <c r="A7239" s="2">
        <v>45959.541666666657</v>
      </c>
      <c r="B7239">
        <v>113</v>
      </c>
      <c r="C7239" t="s">
        <v>12</v>
      </c>
      <c r="D7239">
        <v>86.298905896459019</v>
      </c>
      <c r="E7239">
        <v>5.6586067397353048</v>
      </c>
      <c r="F7239">
        <v>31.294789066193029</v>
      </c>
      <c r="G7239">
        <v>321.48092366319747</v>
      </c>
      <c r="H7239">
        <v>114</v>
      </c>
      <c r="I7239">
        <v>0</v>
      </c>
      <c r="J7239">
        <v>0</v>
      </c>
      <c r="K7239" s="7">
        <f t="shared" si="226"/>
        <v>13</v>
      </c>
      <c r="L7239" s="8">
        <f t="shared" si="227"/>
        <v>45959</v>
      </c>
    </row>
    <row r="7240" spans="1:12" x14ac:dyDescent="0.3">
      <c r="A7240" s="2">
        <v>45959.583333333343</v>
      </c>
      <c r="B7240">
        <v>147</v>
      </c>
      <c r="C7240" t="s">
        <v>12</v>
      </c>
      <c r="D7240">
        <v>38.457247192083273</v>
      </c>
      <c r="E7240">
        <v>5.0306574022116974</v>
      </c>
      <c r="F7240">
        <v>28.60998379963349</v>
      </c>
      <c r="G7240">
        <v>247.98962863119451</v>
      </c>
      <c r="H7240">
        <v>55</v>
      </c>
      <c r="I7240">
        <v>1</v>
      </c>
      <c r="J7240">
        <v>0</v>
      </c>
      <c r="K7240" s="7">
        <f t="shared" si="226"/>
        <v>14</v>
      </c>
      <c r="L7240" s="8">
        <f t="shared" si="227"/>
        <v>45959</v>
      </c>
    </row>
    <row r="7241" spans="1:12" x14ac:dyDescent="0.3">
      <c r="A7241" s="2">
        <v>45959.625</v>
      </c>
      <c r="B7241">
        <v>120</v>
      </c>
      <c r="C7241" t="s">
        <v>12</v>
      </c>
      <c r="D7241">
        <v>70.124914798293574</v>
      </c>
      <c r="E7241">
        <v>4.591631707133895</v>
      </c>
      <c r="F7241">
        <v>23.007391489371791</v>
      </c>
      <c r="G7241">
        <v>307.68619691107921</v>
      </c>
      <c r="H7241">
        <v>50</v>
      </c>
      <c r="I7241">
        <v>1</v>
      </c>
      <c r="J7241">
        <v>0</v>
      </c>
      <c r="K7241" s="7">
        <f t="shared" si="226"/>
        <v>15</v>
      </c>
      <c r="L7241" s="8">
        <f t="shared" si="227"/>
        <v>45959</v>
      </c>
    </row>
    <row r="7242" spans="1:12" x14ac:dyDescent="0.3">
      <c r="A7242" s="2">
        <v>45959.666666666657</v>
      </c>
      <c r="B7242">
        <v>112</v>
      </c>
      <c r="C7242" t="s">
        <v>11</v>
      </c>
      <c r="D7242">
        <v>75.547966805302181</v>
      </c>
      <c r="E7242">
        <v>6.9651999872112427</v>
      </c>
      <c r="F7242">
        <v>20.62212024783814</v>
      </c>
      <c r="G7242">
        <v>249.27057127353149</v>
      </c>
      <c r="H7242">
        <v>186</v>
      </c>
      <c r="I7242">
        <v>3</v>
      </c>
      <c r="J7242">
        <v>0</v>
      </c>
      <c r="K7242" s="7">
        <f t="shared" si="226"/>
        <v>16</v>
      </c>
      <c r="L7242" s="8">
        <f t="shared" si="227"/>
        <v>45959</v>
      </c>
    </row>
    <row r="7243" spans="1:12" x14ac:dyDescent="0.3">
      <c r="A7243" s="2">
        <v>45959.708333333343</v>
      </c>
      <c r="B7243">
        <v>118</v>
      </c>
      <c r="C7243" t="s">
        <v>11</v>
      </c>
      <c r="D7243">
        <v>77.233387627730977</v>
      </c>
      <c r="E7243">
        <v>3.4906505804108332</v>
      </c>
      <c r="F7243">
        <v>20.090429226652841</v>
      </c>
      <c r="G7243">
        <v>276.77434382706679</v>
      </c>
      <c r="H7243">
        <v>187</v>
      </c>
      <c r="I7243">
        <v>3</v>
      </c>
      <c r="J7243">
        <v>0</v>
      </c>
      <c r="K7243" s="7">
        <f t="shared" si="226"/>
        <v>17</v>
      </c>
      <c r="L7243" s="8">
        <f t="shared" si="227"/>
        <v>45959</v>
      </c>
    </row>
    <row r="7244" spans="1:12" x14ac:dyDescent="0.3">
      <c r="A7244" s="2">
        <v>45959.75</v>
      </c>
      <c r="B7244">
        <v>122</v>
      </c>
      <c r="C7244" t="s">
        <v>10</v>
      </c>
      <c r="D7244">
        <v>69.176633679896582</v>
      </c>
      <c r="E7244">
        <v>4.0944031920435524</v>
      </c>
      <c r="F7244">
        <v>14.44590318999377</v>
      </c>
      <c r="G7244">
        <v>216.91494408285911</v>
      </c>
      <c r="H7244">
        <v>64</v>
      </c>
      <c r="I7244">
        <v>3</v>
      </c>
      <c r="J7244">
        <v>0</v>
      </c>
      <c r="K7244" s="7">
        <f t="shared" si="226"/>
        <v>18</v>
      </c>
      <c r="L7244" s="8">
        <f t="shared" si="227"/>
        <v>45959</v>
      </c>
    </row>
    <row r="7245" spans="1:12" x14ac:dyDescent="0.3">
      <c r="A7245" s="2">
        <v>45959.791666666657</v>
      </c>
      <c r="B7245">
        <v>137</v>
      </c>
      <c r="C7245" t="s">
        <v>10</v>
      </c>
      <c r="D7245">
        <v>78.635766561305445</v>
      </c>
      <c r="E7245">
        <v>7.1946200056122276</v>
      </c>
      <c r="F7245">
        <v>32.556208136723058</v>
      </c>
      <c r="G7245">
        <v>269.23543793992542</v>
      </c>
      <c r="H7245">
        <v>179</v>
      </c>
      <c r="I7245">
        <v>6</v>
      </c>
      <c r="J7245">
        <v>0</v>
      </c>
      <c r="K7245" s="7">
        <f t="shared" si="226"/>
        <v>19</v>
      </c>
      <c r="L7245" s="8">
        <f t="shared" si="227"/>
        <v>45959</v>
      </c>
    </row>
    <row r="7246" spans="1:12" x14ac:dyDescent="0.3">
      <c r="A7246" s="2">
        <v>45959.833333333343</v>
      </c>
      <c r="B7246">
        <v>142</v>
      </c>
      <c r="C7246" t="s">
        <v>11</v>
      </c>
      <c r="D7246">
        <v>75.286184032765277</v>
      </c>
      <c r="E7246">
        <v>4.9956998040326432</v>
      </c>
      <c r="F7246">
        <v>27.147391687712322</v>
      </c>
      <c r="G7246">
        <v>274.98661647508447</v>
      </c>
      <c r="H7246">
        <v>160</v>
      </c>
      <c r="I7246">
        <v>5</v>
      </c>
      <c r="J7246">
        <v>0</v>
      </c>
      <c r="K7246" s="7">
        <f t="shared" si="226"/>
        <v>20</v>
      </c>
      <c r="L7246" s="8">
        <f t="shared" si="227"/>
        <v>45959</v>
      </c>
    </row>
    <row r="7247" spans="1:12" x14ac:dyDescent="0.3">
      <c r="A7247" s="2">
        <v>45959.875</v>
      </c>
      <c r="B7247">
        <v>136</v>
      </c>
      <c r="C7247" t="s">
        <v>11</v>
      </c>
      <c r="D7247">
        <v>82.820100650359706</v>
      </c>
      <c r="E7247">
        <v>7.5923487352477927</v>
      </c>
      <c r="F7247">
        <v>28.476686677261188</v>
      </c>
      <c r="G7247">
        <v>238.34727555708409</v>
      </c>
      <c r="H7247">
        <v>175</v>
      </c>
      <c r="I7247">
        <v>6</v>
      </c>
      <c r="J7247">
        <v>0</v>
      </c>
      <c r="K7247" s="7">
        <f t="shared" si="226"/>
        <v>21</v>
      </c>
      <c r="L7247" s="8">
        <f t="shared" si="227"/>
        <v>45959</v>
      </c>
    </row>
    <row r="7248" spans="1:12" x14ac:dyDescent="0.3">
      <c r="A7248" s="2">
        <v>45959.916666666657</v>
      </c>
      <c r="B7248">
        <v>114</v>
      </c>
      <c r="C7248" t="s">
        <v>11</v>
      </c>
      <c r="D7248">
        <v>58.264082809977452</v>
      </c>
      <c r="E7248">
        <v>5.1971686051549062</v>
      </c>
      <c r="F7248">
        <v>28.231652557272159</v>
      </c>
      <c r="G7248">
        <v>250.3970395701306</v>
      </c>
      <c r="H7248">
        <v>76</v>
      </c>
      <c r="I7248">
        <v>4</v>
      </c>
      <c r="J7248">
        <v>0</v>
      </c>
      <c r="K7248" s="7">
        <f t="shared" si="226"/>
        <v>22</v>
      </c>
      <c r="L7248" s="8">
        <f t="shared" si="227"/>
        <v>45959</v>
      </c>
    </row>
    <row r="7249" spans="1:12" x14ac:dyDescent="0.3">
      <c r="A7249" s="2">
        <v>45959.958333333343</v>
      </c>
      <c r="B7249">
        <v>121</v>
      </c>
      <c r="C7249" t="s">
        <v>10</v>
      </c>
      <c r="D7249">
        <v>55.442187751755107</v>
      </c>
      <c r="E7249">
        <v>3.6909481105873891</v>
      </c>
      <c r="F7249">
        <v>27.3107100684371</v>
      </c>
      <c r="G7249">
        <v>212.52311065573761</v>
      </c>
      <c r="H7249">
        <v>92</v>
      </c>
      <c r="I7249">
        <v>5</v>
      </c>
      <c r="J7249">
        <v>0</v>
      </c>
      <c r="K7249" s="7">
        <f t="shared" si="226"/>
        <v>23</v>
      </c>
      <c r="L7249" s="8">
        <f t="shared" si="227"/>
        <v>45959</v>
      </c>
    </row>
    <row r="7250" spans="1:12" x14ac:dyDescent="0.3">
      <c r="A7250" s="2">
        <v>45960</v>
      </c>
      <c r="B7250">
        <v>106</v>
      </c>
      <c r="C7250" t="s">
        <v>12</v>
      </c>
      <c r="D7250">
        <v>59.016248983466269</v>
      </c>
      <c r="E7250">
        <v>4.0228963670843001</v>
      </c>
      <c r="F7250">
        <v>33.859701825725097</v>
      </c>
      <c r="G7250">
        <v>208.97366992360011</v>
      </c>
      <c r="H7250">
        <v>52</v>
      </c>
      <c r="I7250">
        <v>1</v>
      </c>
      <c r="J7250">
        <v>0</v>
      </c>
      <c r="K7250" s="7">
        <f t="shared" si="226"/>
        <v>0</v>
      </c>
      <c r="L7250" s="8">
        <f t="shared" si="227"/>
        <v>45960</v>
      </c>
    </row>
    <row r="7251" spans="1:12" x14ac:dyDescent="0.3">
      <c r="A7251" s="2">
        <v>45960.041666666657</v>
      </c>
      <c r="B7251">
        <v>102</v>
      </c>
      <c r="C7251" t="s">
        <v>10</v>
      </c>
      <c r="D7251">
        <v>74.956848272578497</v>
      </c>
      <c r="E7251">
        <v>4.5765561887237931</v>
      </c>
      <c r="F7251">
        <v>24.1085024529776</v>
      </c>
      <c r="G7251">
        <v>302.57735911461862</v>
      </c>
      <c r="H7251">
        <v>182</v>
      </c>
      <c r="I7251">
        <v>4</v>
      </c>
      <c r="J7251">
        <v>0</v>
      </c>
      <c r="K7251" s="7">
        <f t="shared" si="226"/>
        <v>1</v>
      </c>
      <c r="L7251" s="8">
        <f t="shared" si="227"/>
        <v>45960</v>
      </c>
    </row>
    <row r="7252" spans="1:12" x14ac:dyDescent="0.3">
      <c r="A7252" s="2">
        <v>45960.083333333343</v>
      </c>
      <c r="B7252">
        <v>149</v>
      </c>
      <c r="C7252" t="s">
        <v>11</v>
      </c>
      <c r="D7252">
        <v>92.592662819888147</v>
      </c>
      <c r="E7252">
        <v>5.2290077366142764</v>
      </c>
      <c r="F7252">
        <v>32.833502247565278</v>
      </c>
      <c r="G7252">
        <v>275.94171039292729</v>
      </c>
      <c r="H7252">
        <v>95</v>
      </c>
      <c r="I7252">
        <v>2</v>
      </c>
      <c r="J7252">
        <v>0</v>
      </c>
      <c r="K7252" s="7">
        <f t="shared" si="226"/>
        <v>2</v>
      </c>
      <c r="L7252" s="8">
        <f t="shared" si="227"/>
        <v>45960</v>
      </c>
    </row>
    <row r="7253" spans="1:12" x14ac:dyDescent="0.3">
      <c r="A7253" s="2">
        <v>45960.125</v>
      </c>
      <c r="B7253">
        <v>108</v>
      </c>
      <c r="C7253" t="s">
        <v>11</v>
      </c>
      <c r="D7253">
        <v>68.642451394340952</v>
      </c>
      <c r="E7253">
        <v>4.9706368546123194</v>
      </c>
      <c r="F7253">
        <v>31.48461984531718</v>
      </c>
      <c r="G7253">
        <v>259.13929198749668</v>
      </c>
      <c r="H7253">
        <v>84</v>
      </c>
      <c r="I7253">
        <v>2</v>
      </c>
      <c r="J7253">
        <v>0</v>
      </c>
      <c r="K7253" s="7">
        <f t="shared" si="226"/>
        <v>3</v>
      </c>
      <c r="L7253" s="8">
        <f t="shared" si="227"/>
        <v>45960</v>
      </c>
    </row>
    <row r="7254" spans="1:12" x14ac:dyDescent="0.3">
      <c r="A7254" s="2">
        <v>45960.166666666657</v>
      </c>
      <c r="B7254">
        <v>142</v>
      </c>
      <c r="C7254" t="s">
        <v>12</v>
      </c>
      <c r="D7254">
        <v>81.002763592421971</v>
      </c>
      <c r="E7254">
        <v>5.9658787920289376</v>
      </c>
      <c r="F7254">
        <v>24.611615604001869</v>
      </c>
      <c r="G7254">
        <v>260.87134038291231</v>
      </c>
      <c r="H7254">
        <v>150</v>
      </c>
      <c r="I7254">
        <v>1</v>
      </c>
      <c r="J7254">
        <v>0</v>
      </c>
      <c r="K7254" s="7">
        <f t="shared" si="226"/>
        <v>4</v>
      </c>
      <c r="L7254" s="8">
        <f t="shared" si="227"/>
        <v>45960</v>
      </c>
    </row>
    <row r="7255" spans="1:12" x14ac:dyDescent="0.3">
      <c r="A7255" s="2">
        <v>45960.208333333343</v>
      </c>
      <c r="B7255">
        <v>131</v>
      </c>
      <c r="C7255" t="s">
        <v>11</v>
      </c>
      <c r="D7255">
        <v>85.349045783298124</v>
      </c>
      <c r="E7255">
        <v>3.9516566056993758</v>
      </c>
      <c r="F7255">
        <v>30.94739332575967</v>
      </c>
      <c r="G7255">
        <v>212.11492035935009</v>
      </c>
      <c r="H7255">
        <v>122</v>
      </c>
      <c r="I7255">
        <v>1</v>
      </c>
      <c r="J7255">
        <v>1</v>
      </c>
      <c r="K7255" s="7">
        <f t="shared" si="226"/>
        <v>5</v>
      </c>
      <c r="L7255" s="8">
        <f t="shared" si="227"/>
        <v>45960</v>
      </c>
    </row>
    <row r="7256" spans="1:12" x14ac:dyDescent="0.3">
      <c r="A7256" s="2">
        <v>45960.25</v>
      </c>
      <c r="B7256">
        <v>128</v>
      </c>
      <c r="C7256" t="s">
        <v>11</v>
      </c>
      <c r="D7256">
        <v>65.856833483320926</v>
      </c>
      <c r="E7256">
        <v>6.6671238820253196</v>
      </c>
      <c r="F7256">
        <v>33.695001600469588</v>
      </c>
      <c r="G7256">
        <v>292.10087348927323</v>
      </c>
      <c r="H7256">
        <v>64</v>
      </c>
      <c r="I7256">
        <v>2</v>
      </c>
      <c r="J7256">
        <v>0</v>
      </c>
      <c r="K7256" s="7">
        <f t="shared" si="226"/>
        <v>6</v>
      </c>
      <c r="L7256" s="8">
        <f t="shared" si="227"/>
        <v>45960</v>
      </c>
    </row>
    <row r="7257" spans="1:12" x14ac:dyDescent="0.3">
      <c r="A7257" s="2">
        <v>45960.291666666657</v>
      </c>
      <c r="B7257">
        <v>102</v>
      </c>
      <c r="C7257" t="s">
        <v>11</v>
      </c>
      <c r="D7257">
        <v>74.184773405381932</v>
      </c>
      <c r="E7257">
        <v>4.6120819082149191</v>
      </c>
      <c r="F7257">
        <v>34.02133829052022</v>
      </c>
      <c r="G7257">
        <v>259.22859580041711</v>
      </c>
      <c r="H7257">
        <v>142</v>
      </c>
      <c r="I7257">
        <v>4</v>
      </c>
      <c r="J7257">
        <v>0</v>
      </c>
      <c r="K7257" s="7">
        <f t="shared" si="226"/>
        <v>7</v>
      </c>
      <c r="L7257" s="8">
        <f t="shared" si="227"/>
        <v>45960</v>
      </c>
    </row>
    <row r="7258" spans="1:12" x14ac:dyDescent="0.3">
      <c r="A7258" s="2">
        <v>45960.333333333343</v>
      </c>
      <c r="B7258">
        <v>113</v>
      </c>
      <c r="C7258" t="s">
        <v>11</v>
      </c>
      <c r="D7258">
        <v>82.756818816565527</v>
      </c>
      <c r="E7258">
        <v>5.3581863293966387</v>
      </c>
      <c r="F7258">
        <v>24.601772757039939</v>
      </c>
      <c r="G7258">
        <v>267.1516962722402</v>
      </c>
      <c r="H7258">
        <v>129</v>
      </c>
      <c r="I7258">
        <v>3</v>
      </c>
      <c r="J7258">
        <v>0</v>
      </c>
      <c r="K7258" s="7">
        <f t="shared" si="226"/>
        <v>8</v>
      </c>
      <c r="L7258" s="8">
        <f t="shared" si="227"/>
        <v>45960</v>
      </c>
    </row>
    <row r="7259" spans="1:12" x14ac:dyDescent="0.3">
      <c r="A7259" s="2">
        <v>45960.375</v>
      </c>
      <c r="B7259">
        <v>117</v>
      </c>
      <c r="C7259" t="s">
        <v>10</v>
      </c>
      <c r="D7259">
        <v>61.0836510152252</v>
      </c>
      <c r="E7259">
        <v>3.6687784903010141</v>
      </c>
      <c r="F7259">
        <v>28.8226712688835</v>
      </c>
      <c r="G7259">
        <v>286.08786180424192</v>
      </c>
      <c r="H7259">
        <v>110</v>
      </c>
      <c r="I7259">
        <v>3</v>
      </c>
      <c r="J7259">
        <v>0</v>
      </c>
      <c r="K7259" s="7">
        <f t="shared" si="226"/>
        <v>9</v>
      </c>
      <c r="L7259" s="8">
        <f t="shared" si="227"/>
        <v>45960</v>
      </c>
    </row>
    <row r="7260" spans="1:12" x14ac:dyDescent="0.3">
      <c r="A7260" s="2">
        <v>45960.416666666657</v>
      </c>
      <c r="B7260">
        <v>118</v>
      </c>
      <c r="C7260" t="s">
        <v>10</v>
      </c>
      <c r="D7260">
        <v>68.98867004034139</v>
      </c>
      <c r="E7260">
        <v>5.1709751466348717</v>
      </c>
      <c r="F7260">
        <v>28.073614784408871</v>
      </c>
      <c r="G7260">
        <v>253.93120092471949</v>
      </c>
      <c r="H7260">
        <v>159</v>
      </c>
      <c r="I7260">
        <v>4</v>
      </c>
      <c r="J7260">
        <v>0</v>
      </c>
      <c r="K7260" s="7">
        <f t="shared" si="226"/>
        <v>10</v>
      </c>
      <c r="L7260" s="8">
        <f t="shared" si="227"/>
        <v>45960</v>
      </c>
    </row>
    <row r="7261" spans="1:12" x14ac:dyDescent="0.3">
      <c r="A7261" s="2">
        <v>45960.458333333343</v>
      </c>
      <c r="B7261">
        <v>147</v>
      </c>
      <c r="C7261" t="s">
        <v>11</v>
      </c>
      <c r="D7261">
        <v>69.536133738493007</v>
      </c>
      <c r="E7261">
        <v>4.8861468083730033</v>
      </c>
      <c r="F7261">
        <v>25.651744032406128</v>
      </c>
      <c r="G7261">
        <v>237.85419849740009</v>
      </c>
      <c r="H7261">
        <v>124</v>
      </c>
      <c r="I7261">
        <v>1</v>
      </c>
      <c r="J7261">
        <v>0</v>
      </c>
      <c r="K7261" s="7">
        <f t="shared" si="226"/>
        <v>11</v>
      </c>
      <c r="L7261" s="8">
        <f t="shared" si="227"/>
        <v>45960</v>
      </c>
    </row>
    <row r="7262" spans="1:12" x14ac:dyDescent="0.3">
      <c r="A7262" s="2">
        <v>45960.5</v>
      </c>
      <c r="B7262">
        <v>123</v>
      </c>
      <c r="C7262" t="s">
        <v>12</v>
      </c>
      <c r="D7262">
        <v>64.511189929624194</v>
      </c>
      <c r="E7262">
        <v>3.3851997309824928</v>
      </c>
      <c r="F7262">
        <v>27.900802617180851</v>
      </c>
      <c r="G7262">
        <v>250.12929477984599</v>
      </c>
      <c r="H7262">
        <v>59</v>
      </c>
      <c r="I7262">
        <v>3</v>
      </c>
      <c r="J7262">
        <v>0</v>
      </c>
      <c r="K7262" s="7">
        <f t="shared" si="226"/>
        <v>12</v>
      </c>
      <c r="L7262" s="8">
        <f t="shared" si="227"/>
        <v>45960</v>
      </c>
    </row>
    <row r="7263" spans="1:12" x14ac:dyDescent="0.3">
      <c r="A7263" s="2">
        <v>45960.541666666657</v>
      </c>
      <c r="B7263">
        <v>115</v>
      </c>
      <c r="C7263" t="s">
        <v>11</v>
      </c>
      <c r="D7263">
        <v>65.043483960332821</v>
      </c>
      <c r="E7263">
        <v>4.6911149769647897</v>
      </c>
      <c r="F7263">
        <v>33.088069388466501</v>
      </c>
      <c r="G7263">
        <v>264.08908560556449</v>
      </c>
      <c r="H7263">
        <v>78</v>
      </c>
      <c r="I7263">
        <v>1</v>
      </c>
      <c r="J7263">
        <v>0</v>
      </c>
      <c r="K7263" s="7">
        <f t="shared" si="226"/>
        <v>13</v>
      </c>
      <c r="L7263" s="8">
        <f t="shared" si="227"/>
        <v>45960</v>
      </c>
    </row>
    <row r="7264" spans="1:12" x14ac:dyDescent="0.3">
      <c r="A7264" s="2">
        <v>45960.583333333343</v>
      </c>
      <c r="B7264">
        <v>102</v>
      </c>
      <c r="C7264" t="s">
        <v>10</v>
      </c>
      <c r="D7264">
        <v>73.244844770979739</v>
      </c>
      <c r="E7264">
        <v>4.7430645953238191</v>
      </c>
      <c r="F7264">
        <v>32.537630344732122</v>
      </c>
      <c r="G7264">
        <v>298.42804030199829</v>
      </c>
      <c r="H7264">
        <v>117</v>
      </c>
      <c r="I7264">
        <v>5</v>
      </c>
      <c r="J7264">
        <v>0</v>
      </c>
      <c r="K7264" s="7">
        <f t="shared" si="226"/>
        <v>14</v>
      </c>
      <c r="L7264" s="8">
        <f t="shared" si="227"/>
        <v>45960</v>
      </c>
    </row>
    <row r="7265" spans="1:12" x14ac:dyDescent="0.3">
      <c r="A7265" s="2">
        <v>45960.625</v>
      </c>
      <c r="B7265">
        <v>107</v>
      </c>
      <c r="C7265" t="s">
        <v>12</v>
      </c>
      <c r="D7265">
        <v>70.96543029388414</v>
      </c>
      <c r="E7265">
        <v>6.4237761277913519</v>
      </c>
      <c r="F7265">
        <v>38.758540790359902</v>
      </c>
      <c r="G7265">
        <v>283.38889447513958</v>
      </c>
      <c r="H7265">
        <v>137</v>
      </c>
      <c r="I7265">
        <v>5</v>
      </c>
      <c r="J7265">
        <v>0</v>
      </c>
      <c r="K7265" s="7">
        <f t="shared" si="226"/>
        <v>15</v>
      </c>
      <c r="L7265" s="8">
        <f t="shared" si="227"/>
        <v>45960</v>
      </c>
    </row>
    <row r="7266" spans="1:12" x14ac:dyDescent="0.3">
      <c r="A7266" s="2">
        <v>45960.666666666657</v>
      </c>
      <c r="B7266">
        <v>103</v>
      </c>
      <c r="C7266" t="s">
        <v>11</v>
      </c>
      <c r="D7266">
        <v>61.261361644831076</v>
      </c>
      <c r="E7266">
        <v>4.2858985581231934</v>
      </c>
      <c r="F7266">
        <v>34.839234035942788</v>
      </c>
      <c r="G7266">
        <v>275.29573940172708</v>
      </c>
      <c r="H7266">
        <v>84</v>
      </c>
      <c r="I7266">
        <v>5</v>
      </c>
      <c r="J7266">
        <v>0</v>
      </c>
      <c r="K7266" s="7">
        <f t="shared" si="226"/>
        <v>16</v>
      </c>
      <c r="L7266" s="8">
        <f t="shared" si="227"/>
        <v>45960</v>
      </c>
    </row>
    <row r="7267" spans="1:12" x14ac:dyDescent="0.3">
      <c r="A7267" s="2">
        <v>45960.708333333343</v>
      </c>
      <c r="B7267">
        <v>135</v>
      </c>
      <c r="C7267" t="s">
        <v>11</v>
      </c>
      <c r="D7267">
        <v>61.960816268403811</v>
      </c>
      <c r="E7267">
        <v>7.555029729609636</v>
      </c>
      <c r="F7267">
        <v>30.79401459309025</v>
      </c>
      <c r="G7267">
        <v>287.10688191340188</v>
      </c>
      <c r="H7267">
        <v>183</v>
      </c>
      <c r="I7267">
        <v>5</v>
      </c>
      <c r="J7267">
        <v>0</v>
      </c>
      <c r="K7267" s="7">
        <f t="shared" si="226"/>
        <v>17</v>
      </c>
      <c r="L7267" s="8">
        <f t="shared" si="227"/>
        <v>45960</v>
      </c>
    </row>
    <row r="7268" spans="1:12" x14ac:dyDescent="0.3">
      <c r="A7268" s="2">
        <v>45960.75</v>
      </c>
      <c r="B7268">
        <v>101</v>
      </c>
      <c r="C7268" t="s">
        <v>10</v>
      </c>
      <c r="D7268">
        <v>81.164163039618998</v>
      </c>
      <c r="E7268">
        <v>7.7632511055102711</v>
      </c>
      <c r="F7268">
        <v>37.708781238888108</v>
      </c>
      <c r="G7268">
        <v>260.18968625169259</v>
      </c>
      <c r="H7268">
        <v>175</v>
      </c>
      <c r="I7268">
        <v>3</v>
      </c>
      <c r="J7268">
        <v>0</v>
      </c>
      <c r="K7268" s="7">
        <f t="shared" si="226"/>
        <v>18</v>
      </c>
      <c r="L7268" s="8">
        <f t="shared" si="227"/>
        <v>45960</v>
      </c>
    </row>
    <row r="7269" spans="1:12" x14ac:dyDescent="0.3">
      <c r="A7269" s="2">
        <v>45960.791666666657</v>
      </c>
      <c r="B7269">
        <v>132</v>
      </c>
      <c r="C7269" t="s">
        <v>10</v>
      </c>
      <c r="D7269">
        <v>79.799119617945152</v>
      </c>
      <c r="E7269">
        <v>2.5309929410178609</v>
      </c>
      <c r="F7269">
        <v>37.274252931045829</v>
      </c>
      <c r="G7269">
        <v>291.09936570791018</v>
      </c>
      <c r="H7269">
        <v>146</v>
      </c>
      <c r="I7269">
        <v>6</v>
      </c>
      <c r="J7269">
        <v>0</v>
      </c>
      <c r="K7269" s="7">
        <f t="shared" si="226"/>
        <v>19</v>
      </c>
      <c r="L7269" s="8">
        <f t="shared" si="227"/>
        <v>45960</v>
      </c>
    </row>
    <row r="7270" spans="1:12" x14ac:dyDescent="0.3">
      <c r="A7270" s="2">
        <v>45960.833333333343</v>
      </c>
      <c r="B7270">
        <v>148</v>
      </c>
      <c r="C7270" t="s">
        <v>11</v>
      </c>
      <c r="D7270">
        <v>67.221782111584233</v>
      </c>
      <c r="E7270">
        <v>2.165897374284071</v>
      </c>
      <c r="F7270">
        <v>28.87310492983681</v>
      </c>
      <c r="G7270">
        <v>255.8154332650648</v>
      </c>
      <c r="H7270">
        <v>133</v>
      </c>
      <c r="I7270">
        <v>4</v>
      </c>
      <c r="J7270">
        <v>0</v>
      </c>
      <c r="K7270" s="7">
        <f t="shared" si="226"/>
        <v>20</v>
      </c>
      <c r="L7270" s="8">
        <f t="shared" si="227"/>
        <v>45960</v>
      </c>
    </row>
    <row r="7271" spans="1:12" x14ac:dyDescent="0.3">
      <c r="A7271" s="2">
        <v>45960.875</v>
      </c>
      <c r="B7271">
        <v>115</v>
      </c>
      <c r="C7271" t="s">
        <v>10</v>
      </c>
      <c r="D7271">
        <v>82.731183532623362</v>
      </c>
      <c r="E7271">
        <v>6.0678759463374963</v>
      </c>
      <c r="F7271">
        <v>38.987036896984698</v>
      </c>
      <c r="G7271">
        <v>254.62084735972479</v>
      </c>
      <c r="H7271">
        <v>171</v>
      </c>
      <c r="I7271">
        <v>5</v>
      </c>
      <c r="J7271">
        <v>0</v>
      </c>
      <c r="K7271" s="7">
        <f t="shared" si="226"/>
        <v>21</v>
      </c>
      <c r="L7271" s="8">
        <f t="shared" si="227"/>
        <v>45960</v>
      </c>
    </row>
    <row r="7272" spans="1:12" x14ac:dyDescent="0.3">
      <c r="A7272" s="2">
        <v>45960.916666666657</v>
      </c>
      <c r="B7272">
        <v>117</v>
      </c>
      <c r="C7272" t="s">
        <v>12</v>
      </c>
      <c r="D7272">
        <v>72.832625647304866</v>
      </c>
      <c r="E7272">
        <v>4.8453763729104526</v>
      </c>
      <c r="F7272">
        <v>26.360653972756118</v>
      </c>
      <c r="G7272">
        <v>225.61086172379211</v>
      </c>
      <c r="H7272">
        <v>139</v>
      </c>
      <c r="I7272">
        <v>4</v>
      </c>
      <c r="J7272">
        <v>0</v>
      </c>
      <c r="K7272" s="7">
        <f t="shared" si="226"/>
        <v>22</v>
      </c>
      <c r="L7272" s="8">
        <f t="shared" si="227"/>
        <v>45960</v>
      </c>
    </row>
    <row r="7273" spans="1:12" x14ac:dyDescent="0.3">
      <c r="A7273" s="2">
        <v>45960.958333333343</v>
      </c>
      <c r="B7273">
        <v>128</v>
      </c>
      <c r="C7273" t="s">
        <v>11</v>
      </c>
      <c r="D7273">
        <v>54.640649961403327</v>
      </c>
      <c r="E7273">
        <v>4.4975784776253143</v>
      </c>
      <c r="F7273">
        <v>36.78654564645862</v>
      </c>
      <c r="G7273">
        <v>258.82438336954959</v>
      </c>
      <c r="H7273">
        <v>138</v>
      </c>
      <c r="I7273">
        <v>2</v>
      </c>
      <c r="J7273">
        <v>0</v>
      </c>
      <c r="K7273" s="7">
        <f t="shared" si="226"/>
        <v>23</v>
      </c>
      <c r="L7273" s="8">
        <f t="shared" si="227"/>
        <v>45960</v>
      </c>
    </row>
    <row r="7274" spans="1:12" x14ac:dyDescent="0.3">
      <c r="A7274" s="2">
        <v>45961</v>
      </c>
      <c r="B7274">
        <v>135</v>
      </c>
      <c r="C7274" t="s">
        <v>12</v>
      </c>
      <c r="D7274">
        <v>64.471647697564265</v>
      </c>
      <c r="E7274">
        <v>3.83933033355502</v>
      </c>
      <c r="F7274">
        <v>31.289640892698309</v>
      </c>
      <c r="G7274">
        <v>264.41410125701577</v>
      </c>
      <c r="H7274">
        <v>144</v>
      </c>
      <c r="I7274">
        <v>5</v>
      </c>
      <c r="J7274">
        <v>0</v>
      </c>
      <c r="K7274" s="7">
        <f t="shared" si="226"/>
        <v>0</v>
      </c>
      <c r="L7274" s="8">
        <f t="shared" si="227"/>
        <v>45961</v>
      </c>
    </row>
    <row r="7275" spans="1:12" x14ac:dyDescent="0.3">
      <c r="A7275" s="2">
        <v>45961.041666666657</v>
      </c>
      <c r="B7275">
        <v>130</v>
      </c>
      <c r="C7275" t="s">
        <v>11</v>
      </c>
      <c r="D7275">
        <v>65.409000310887635</v>
      </c>
      <c r="E7275">
        <v>7.8215852157007113</v>
      </c>
      <c r="F7275">
        <v>41.056590294487243</v>
      </c>
      <c r="G7275">
        <v>293.06691578591949</v>
      </c>
      <c r="H7275">
        <v>165</v>
      </c>
      <c r="I7275">
        <v>0</v>
      </c>
      <c r="J7275">
        <v>0</v>
      </c>
      <c r="K7275" s="7">
        <f t="shared" si="226"/>
        <v>1</v>
      </c>
      <c r="L7275" s="8">
        <f t="shared" si="227"/>
        <v>45961</v>
      </c>
    </row>
    <row r="7276" spans="1:12" x14ac:dyDescent="0.3">
      <c r="A7276" s="2">
        <v>45961.083333333343</v>
      </c>
      <c r="B7276">
        <v>147</v>
      </c>
      <c r="C7276" t="s">
        <v>12</v>
      </c>
      <c r="D7276">
        <v>68.699426544725981</v>
      </c>
      <c r="E7276">
        <v>3.1477468102799739</v>
      </c>
      <c r="F7276">
        <v>29.033905295931621</v>
      </c>
      <c r="G7276">
        <v>199.69893820823671</v>
      </c>
      <c r="H7276">
        <v>60</v>
      </c>
      <c r="I7276">
        <v>2</v>
      </c>
      <c r="J7276">
        <v>0</v>
      </c>
      <c r="K7276" s="7">
        <f t="shared" si="226"/>
        <v>2</v>
      </c>
      <c r="L7276" s="8">
        <f t="shared" si="227"/>
        <v>45961</v>
      </c>
    </row>
    <row r="7277" spans="1:12" x14ac:dyDescent="0.3">
      <c r="A7277" s="2">
        <v>45961.125</v>
      </c>
      <c r="B7277">
        <v>107</v>
      </c>
      <c r="C7277" t="s">
        <v>12</v>
      </c>
      <c r="D7277">
        <v>76.371474694593772</v>
      </c>
      <c r="E7277">
        <v>2.327576242414688</v>
      </c>
      <c r="F7277">
        <v>29.218858833714489</v>
      </c>
      <c r="G7277">
        <v>212.11081862955439</v>
      </c>
      <c r="H7277">
        <v>118</v>
      </c>
      <c r="I7277">
        <v>6</v>
      </c>
      <c r="J7277">
        <v>0</v>
      </c>
      <c r="K7277" s="7">
        <f t="shared" si="226"/>
        <v>3</v>
      </c>
      <c r="L7277" s="8">
        <f t="shared" si="227"/>
        <v>45961</v>
      </c>
    </row>
    <row r="7278" spans="1:12" x14ac:dyDescent="0.3">
      <c r="A7278" s="2">
        <v>45961.166666666657</v>
      </c>
      <c r="B7278">
        <v>102</v>
      </c>
      <c r="C7278" t="s">
        <v>11</v>
      </c>
      <c r="D7278">
        <v>84.142159210413368</v>
      </c>
      <c r="E7278">
        <v>8.4939506838835808</v>
      </c>
      <c r="F7278">
        <v>37.612363712190209</v>
      </c>
      <c r="G7278">
        <v>197.3598377153196</v>
      </c>
      <c r="H7278">
        <v>61</v>
      </c>
      <c r="I7278">
        <v>2</v>
      </c>
      <c r="J7278">
        <v>0</v>
      </c>
      <c r="K7278" s="7">
        <f t="shared" si="226"/>
        <v>4</v>
      </c>
      <c r="L7278" s="8">
        <f t="shared" si="227"/>
        <v>45961</v>
      </c>
    </row>
    <row r="7279" spans="1:12" x14ac:dyDescent="0.3">
      <c r="A7279" s="2">
        <v>45961.208333333343</v>
      </c>
      <c r="B7279">
        <v>135</v>
      </c>
      <c r="C7279" t="s">
        <v>12</v>
      </c>
      <c r="D7279">
        <v>50.186913668648131</v>
      </c>
      <c r="E7279">
        <v>5.022226792857575</v>
      </c>
      <c r="F7279">
        <v>23.193565337355182</v>
      </c>
      <c r="G7279">
        <v>305.42718471577922</v>
      </c>
      <c r="H7279">
        <v>73</v>
      </c>
      <c r="I7279">
        <v>1</v>
      </c>
      <c r="J7279">
        <v>0</v>
      </c>
      <c r="K7279" s="7">
        <f t="shared" si="226"/>
        <v>5</v>
      </c>
      <c r="L7279" s="8">
        <f t="shared" si="227"/>
        <v>45961</v>
      </c>
    </row>
    <row r="7280" spans="1:12" x14ac:dyDescent="0.3">
      <c r="A7280" s="2">
        <v>45961.25</v>
      </c>
      <c r="B7280">
        <v>130</v>
      </c>
      <c r="C7280" t="s">
        <v>10</v>
      </c>
      <c r="D7280">
        <v>60.474306440979518</v>
      </c>
      <c r="E7280">
        <v>7.4876982495587816</v>
      </c>
      <c r="F7280">
        <v>36.360903383243993</v>
      </c>
      <c r="G7280">
        <v>245.3088875381431</v>
      </c>
      <c r="H7280">
        <v>53</v>
      </c>
      <c r="I7280">
        <v>2</v>
      </c>
      <c r="J7280">
        <v>0</v>
      </c>
      <c r="K7280" s="7">
        <f t="shared" si="226"/>
        <v>6</v>
      </c>
      <c r="L7280" s="8">
        <f t="shared" si="227"/>
        <v>45961</v>
      </c>
    </row>
    <row r="7281" spans="1:12" x14ac:dyDescent="0.3">
      <c r="A7281" s="2">
        <v>45961.291666666657</v>
      </c>
      <c r="B7281">
        <v>104</v>
      </c>
      <c r="C7281" t="s">
        <v>10</v>
      </c>
      <c r="D7281">
        <v>76.831679982856997</v>
      </c>
      <c r="E7281">
        <v>3.4928206845355469</v>
      </c>
      <c r="F7281">
        <v>19.171257964605779</v>
      </c>
      <c r="G7281">
        <v>247.77771622652099</v>
      </c>
      <c r="H7281">
        <v>157</v>
      </c>
      <c r="I7281">
        <v>2</v>
      </c>
      <c r="J7281">
        <v>0</v>
      </c>
      <c r="K7281" s="7">
        <f t="shared" si="226"/>
        <v>7</v>
      </c>
      <c r="L7281" s="8">
        <f t="shared" si="227"/>
        <v>45961</v>
      </c>
    </row>
    <row r="7282" spans="1:12" x14ac:dyDescent="0.3">
      <c r="A7282" s="2">
        <v>45961.333333333343</v>
      </c>
      <c r="B7282">
        <v>131</v>
      </c>
      <c r="C7282" t="s">
        <v>12</v>
      </c>
      <c r="D7282">
        <v>61.073951921816899</v>
      </c>
      <c r="E7282">
        <v>4.8170062985288418</v>
      </c>
      <c r="F7282">
        <v>36.960042647624959</v>
      </c>
      <c r="G7282">
        <v>181.47396136668229</v>
      </c>
      <c r="H7282">
        <v>169</v>
      </c>
      <c r="I7282">
        <v>0</v>
      </c>
      <c r="J7282">
        <v>0</v>
      </c>
      <c r="K7282" s="7">
        <f t="shared" si="226"/>
        <v>8</v>
      </c>
      <c r="L7282" s="8">
        <f t="shared" si="227"/>
        <v>45961</v>
      </c>
    </row>
    <row r="7283" spans="1:12" x14ac:dyDescent="0.3">
      <c r="A7283" s="2">
        <v>45961.375</v>
      </c>
      <c r="B7283">
        <v>106</v>
      </c>
      <c r="C7283" t="s">
        <v>10</v>
      </c>
      <c r="D7283">
        <v>87.082247375049263</v>
      </c>
      <c r="E7283">
        <v>4.2814415238863326</v>
      </c>
      <c r="F7283">
        <v>33.895697242008183</v>
      </c>
      <c r="G7283">
        <v>240.82238979878349</v>
      </c>
      <c r="H7283">
        <v>188</v>
      </c>
      <c r="I7283">
        <v>2</v>
      </c>
      <c r="J7283">
        <v>0</v>
      </c>
      <c r="K7283" s="7">
        <f t="shared" si="226"/>
        <v>9</v>
      </c>
      <c r="L7283" s="8">
        <f t="shared" si="227"/>
        <v>45961</v>
      </c>
    </row>
    <row r="7284" spans="1:12" x14ac:dyDescent="0.3">
      <c r="A7284" s="2">
        <v>45961.416666666657</v>
      </c>
      <c r="B7284">
        <v>140</v>
      </c>
      <c r="C7284" t="s">
        <v>11</v>
      </c>
      <c r="D7284">
        <v>64.966300064768134</v>
      </c>
      <c r="E7284">
        <v>3.3903767838898782</v>
      </c>
      <c r="F7284">
        <v>39.950943268326313</v>
      </c>
      <c r="G7284">
        <v>281.79698672122947</v>
      </c>
      <c r="H7284">
        <v>156</v>
      </c>
      <c r="I7284">
        <v>1</v>
      </c>
      <c r="J7284">
        <v>0</v>
      </c>
      <c r="K7284" s="7">
        <f t="shared" si="226"/>
        <v>10</v>
      </c>
      <c r="L7284" s="8">
        <f t="shared" si="227"/>
        <v>45961</v>
      </c>
    </row>
    <row r="7285" spans="1:12" x14ac:dyDescent="0.3">
      <c r="A7285" s="2">
        <v>45961.458333333343</v>
      </c>
      <c r="B7285">
        <v>133</v>
      </c>
      <c r="C7285" t="s">
        <v>12</v>
      </c>
      <c r="D7285">
        <v>50.732477585933147</v>
      </c>
      <c r="E7285">
        <v>2.221562642531834</v>
      </c>
      <c r="F7285">
        <v>26.6270659667343</v>
      </c>
      <c r="G7285">
        <v>349.20322346394659</v>
      </c>
      <c r="H7285">
        <v>80</v>
      </c>
      <c r="I7285">
        <v>2</v>
      </c>
      <c r="J7285">
        <v>0</v>
      </c>
      <c r="K7285" s="7">
        <f t="shared" si="226"/>
        <v>11</v>
      </c>
      <c r="L7285" s="8">
        <f t="shared" si="227"/>
        <v>45961</v>
      </c>
    </row>
    <row r="7286" spans="1:12" x14ac:dyDescent="0.3">
      <c r="A7286" s="2">
        <v>45961.5</v>
      </c>
      <c r="B7286">
        <v>126</v>
      </c>
      <c r="C7286" t="s">
        <v>12</v>
      </c>
      <c r="D7286">
        <v>57.001372328532831</v>
      </c>
      <c r="E7286">
        <v>6.0145793415613706</v>
      </c>
      <c r="F7286">
        <v>34.539141236182523</v>
      </c>
      <c r="G7286">
        <v>203.5369322078995</v>
      </c>
      <c r="H7286">
        <v>112</v>
      </c>
      <c r="I7286">
        <v>2</v>
      </c>
      <c r="J7286">
        <v>0</v>
      </c>
      <c r="K7286" s="7">
        <f t="shared" si="226"/>
        <v>12</v>
      </c>
      <c r="L7286" s="8">
        <f t="shared" si="227"/>
        <v>45961</v>
      </c>
    </row>
    <row r="7287" spans="1:12" x14ac:dyDescent="0.3">
      <c r="A7287" s="2">
        <v>45961.541666666657</v>
      </c>
      <c r="B7287">
        <v>106</v>
      </c>
      <c r="C7287" t="s">
        <v>12</v>
      </c>
      <c r="D7287">
        <v>64.123964506993531</v>
      </c>
      <c r="E7287">
        <v>6.1817689272510723</v>
      </c>
      <c r="F7287">
        <v>25.50396751435354</v>
      </c>
      <c r="G7287">
        <v>241.75851599751729</v>
      </c>
      <c r="H7287">
        <v>92</v>
      </c>
      <c r="I7287">
        <v>2</v>
      </c>
      <c r="J7287">
        <v>0</v>
      </c>
      <c r="K7287" s="7">
        <f t="shared" si="226"/>
        <v>13</v>
      </c>
      <c r="L7287" s="8">
        <f t="shared" si="227"/>
        <v>45961</v>
      </c>
    </row>
    <row r="7288" spans="1:12" x14ac:dyDescent="0.3">
      <c r="A7288" s="2">
        <v>45961.583333333343</v>
      </c>
      <c r="B7288">
        <v>112</v>
      </c>
      <c r="C7288" t="s">
        <v>10</v>
      </c>
      <c r="D7288">
        <v>77.340701535337317</v>
      </c>
      <c r="E7288">
        <v>5.2808615563800654</v>
      </c>
      <c r="F7288">
        <v>29.574090350061919</v>
      </c>
      <c r="G7288">
        <v>278.33352378212538</v>
      </c>
      <c r="H7288">
        <v>96</v>
      </c>
      <c r="I7288">
        <v>1</v>
      </c>
      <c r="J7288">
        <v>0</v>
      </c>
      <c r="K7288" s="7">
        <f t="shared" si="226"/>
        <v>14</v>
      </c>
      <c r="L7288" s="8">
        <f t="shared" si="227"/>
        <v>45961</v>
      </c>
    </row>
    <row r="7289" spans="1:12" x14ac:dyDescent="0.3">
      <c r="A7289" s="2">
        <v>45961.625</v>
      </c>
      <c r="B7289">
        <v>123</v>
      </c>
      <c r="C7289" t="s">
        <v>10</v>
      </c>
      <c r="D7289">
        <v>71.218261411440849</v>
      </c>
      <c r="E7289">
        <v>4.9814418803717482</v>
      </c>
      <c r="F7289">
        <v>26.369684359146561</v>
      </c>
      <c r="G7289">
        <v>237.71874503449229</v>
      </c>
      <c r="H7289">
        <v>152</v>
      </c>
      <c r="I7289">
        <v>1</v>
      </c>
      <c r="J7289">
        <v>0</v>
      </c>
      <c r="K7289" s="7">
        <f t="shared" si="226"/>
        <v>15</v>
      </c>
      <c r="L7289" s="8">
        <f t="shared" si="227"/>
        <v>45961</v>
      </c>
    </row>
    <row r="7290" spans="1:12" x14ac:dyDescent="0.3">
      <c r="A7290" s="2">
        <v>45961.666666666657</v>
      </c>
      <c r="B7290">
        <v>102</v>
      </c>
      <c r="C7290" t="s">
        <v>11</v>
      </c>
      <c r="D7290">
        <v>54.937635991821807</v>
      </c>
      <c r="E7290">
        <v>6.8994245026575136</v>
      </c>
      <c r="F7290">
        <v>28.275185687220802</v>
      </c>
      <c r="G7290">
        <v>214.27032580491829</v>
      </c>
      <c r="H7290">
        <v>118</v>
      </c>
      <c r="I7290">
        <v>2</v>
      </c>
      <c r="J7290">
        <v>0</v>
      </c>
      <c r="K7290" s="7">
        <f t="shared" si="226"/>
        <v>16</v>
      </c>
      <c r="L7290" s="8">
        <f t="shared" si="227"/>
        <v>45961</v>
      </c>
    </row>
    <row r="7291" spans="1:12" x14ac:dyDescent="0.3">
      <c r="A7291" s="2">
        <v>45961.708333333343</v>
      </c>
      <c r="B7291">
        <v>128</v>
      </c>
      <c r="C7291" t="s">
        <v>10</v>
      </c>
      <c r="D7291">
        <v>75.61140872909472</v>
      </c>
      <c r="E7291">
        <v>4.8848292348843163</v>
      </c>
      <c r="F7291">
        <v>25.288446627317551</v>
      </c>
      <c r="G7291">
        <v>332.74433943822822</v>
      </c>
      <c r="H7291">
        <v>187</v>
      </c>
      <c r="I7291">
        <v>2</v>
      </c>
      <c r="J7291">
        <v>0</v>
      </c>
      <c r="K7291" s="7">
        <f t="shared" si="226"/>
        <v>17</v>
      </c>
      <c r="L7291" s="8">
        <f t="shared" si="227"/>
        <v>45961</v>
      </c>
    </row>
    <row r="7292" spans="1:12" x14ac:dyDescent="0.3">
      <c r="A7292" s="2">
        <v>45961.75</v>
      </c>
      <c r="B7292">
        <v>122</v>
      </c>
      <c r="C7292" t="s">
        <v>10</v>
      </c>
      <c r="D7292">
        <v>67.481816104948464</v>
      </c>
      <c r="E7292">
        <v>3.4191188493446258</v>
      </c>
      <c r="F7292">
        <v>31.203655808664848</v>
      </c>
      <c r="G7292">
        <v>244.68037280868961</v>
      </c>
      <c r="H7292">
        <v>80</v>
      </c>
      <c r="I7292">
        <v>2</v>
      </c>
      <c r="J7292">
        <v>1</v>
      </c>
      <c r="K7292" s="7">
        <f t="shared" si="226"/>
        <v>18</v>
      </c>
      <c r="L7292" s="8">
        <f t="shared" si="227"/>
        <v>45961</v>
      </c>
    </row>
    <row r="7293" spans="1:12" x14ac:dyDescent="0.3">
      <c r="A7293" s="2">
        <v>45961.791666666657</v>
      </c>
      <c r="B7293">
        <v>114</v>
      </c>
      <c r="C7293" t="s">
        <v>11</v>
      </c>
      <c r="D7293">
        <v>73.462987088692302</v>
      </c>
      <c r="E7293">
        <v>5.2739223057202418</v>
      </c>
      <c r="F7293">
        <v>37.162921495512037</v>
      </c>
      <c r="G7293">
        <v>241.44340657247119</v>
      </c>
      <c r="H7293">
        <v>122</v>
      </c>
      <c r="I7293">
        <v>3</v>
      </c>
      <c r="J7293">
        <v>0</v>
      </c>
      <c r="K7293" s="7">
        <f t="shared" si="226"/>
        <v>19</v>
      </c>
      <c r="L7293" s="8">
        <f t="shared" si="227"/>
        <v>45961</v>
      </c>
    </row>
    <row r="7294" spans="1:12" x14ac:dyDescent="0.3">
      <c r="A7294" s="2">
        <v>45961.833333333343</v>
      </c>
      <c r="B7294">
        <v>101</v>
      </c>
      <c r="C7294" t="s">
        <v>11</v>
      </c>
      <c r="D7294">
        <v>55.216200649605938</v>
      </c>
      <c r="E7294">
        <v>2.566581390805267</v>
      </c>
      <c r="F7294">
        <v>28.716021346610962</v>
      </c>
      <c r="G7294">
        <v>263.12972949985829</v>
      </c>
      <c r="H7294">
        <v>136</v>
      </c>
      <c r="I7294">
        <v>1</v>
      </c>
      <c r="J7294">
        <v>0</v>
      </c>
      <c r="K7294" s="7">
        <f t="shared" si="226"/>
        <v>20</v>
      </c>
      <c r="L7294" s="8">
        <f t="shared" si="227"/>
        <v>45961</v>
      </c>
    </row>
    <row r="7295" spans="1:12" x14ac:dyDescent="0.3">
      <c r="A7295" s="2">
        <v>45961.875</v>
      </c>
      <c r="B7295">
        <v>132</v>
      </c>
      <c r="C7295" t="s">
        <v>11</v>
      </c>
      <c r="D7295">
        <v>77.914008332564364</v>
      </c>
      <c r="E7295">
        <v>4.047026048033473</v>
      </c>
      <c r="F7295">
        <v>30.131581800273771</v>
      </c>
      <c r="G7295">
        <v>290.63785764272632</v>
      </c>
      <c r="H7295">
        <v>157</v>
      </c>
      <c r="I7295">
        <v>4</v>
      </c>
      <c r="J7295">
        <v>0</v>
      </c>
      <c r="K7295" s="7">
        <f t="shared" si="226"/>
        <v>21</v>
      </c>
      <c r="L7295" s="8">
        <f t="shared" si="227"/>
        <v>45961</v>
      </c>
    </row>
    <row r="7296" spans="1:12" x14ac:dyDescent="0.3">
      <c r="A7296" s="2">
        <v>45961.916666666657</v>
      </c>
      <c r="B7296">
        <v>113</v>
      </c>
      <c r="C7296" t="s">
        <v>10</v>
      </c>
      <c r="D7296">
        <v>69.268668504936329</v>
      </c>
      <c r="E7296">
        <v>7.6640269844096309</v>
      </c>
      <c r="F7296">
        <v>38.925243842011547</v>
      </c>
      <c r="G7296">
        <v>172.8811945511697</v>
      </c>
      <c r="H7296">
        <v>131</v>
      </c>
      <c r="I7296">
        <v>4</v>
      </c>
      <c r="J7296">
        <v>0</v>
      </c>
      <c r="K7296" s="7">
        <f t="shared" si="226"/>
        <v>22</v>
      </c>
      <c r="L7296" s="8">
        <f t="shared" si="227"/>
        <v>45961</v>
      </c>
    </row>
    <row r="7297" spans="1:12" x14ac:dyDescent="0.3">
      <c r="A7297" s="2">
        <v>45961.958333333343</v>
      </c>
      <c r="B7297">
        <v>143</v>
      </c>
      <c r="C7297" t="s">
        <v>12</v>
      </c>
      <c r="D7297">
        <v>78.258347971817003</v>
      </c>
      <c r="E7297">
        <v>3.7457005811200781</v>
      </c>
      <c r="F7297">
        <v>28.682982732420829</v>
      </c>
      <c r="G7297">
        <v>239.66488639408459</v>
      </c>
      <c r="H7297">
        <v>108</v>
      </c>
      <c r="I7297">
        <v>5</v>
      </c>
      <c r="J7297">
        <v>0</v>
      </c>
      <c r="K7297" s="7">
        <f t="shared" si="226"/>
        <v>23</v>
      </c>
      <c r="L7297" s="8">
        <f t="shared" si="227"/>
        <v>45961</v>
      </c>
    </row>
    <row r="7298" spans="1:12" x14ac:dyDescent="0.3">
      <c r="A7298" s="2">
        <v>45962</v>
      </c>
      <c r="B7298">
        <v>114</v>
      </c>
      <c r="C7298" t="s">
        <v>12</v>
      </c>
      <c r="D7298">
        <v>70.005431342903321</v>
      </c>
      <c r="E7298">
        <v>5.8420359405314501</v>
      </c>
      <c r="F7298">
        <v>17.996883605939988</v>
      </c>
      <c r="G7298">
        <v>218.65454195466921</v>
      </c>
      <c r="H7298">
        <v>144</v>
      </c>
      <c r="I7298">
        <v>4</v>
      </c>
      <c r="J7298">
        <v>0</v>
      </c>
      <c r="K7298" s="7">
        <f t="shared" ref="K7298:K7361" si="228">HOUR(A7298)</f>
        <v>0</v>
      </c>
      <c r="L7298" s="8">
        <f t="shared" si="227"/>
        <v>45962</v>
      </c>
    </row>
    <row r="7299" spans="1:12" x14ac:dyDescent="0.3">
      <c r="A7299" s="2">
        <v>45962.041666666657</v>
      </c>
      <c r="B7299">
        <v>117</v>
      </c>
      <c r="C7299" t="s">
        <v>12</v>
      </c>
      <c r="D7299">
        <v>77.08724819669078</v>
      </c>
      <c r="E7299">
        <v>2.7182774276902162</v>
      </c>
      <c r="F7299">
        <v>33.36960810360852</v>
      </c>
      <c r="G7299">
        <v>295.11275023278722</v>
      </c>
      <c r="H7299">
        <v>79</v>
      </c>
      <c r="I7299">
        <v>4</v>
      </c>
      <c r="J7299">
        <v>0</v>
      </c>
      <c r="K7299" s="7">
        <f t="shared" si="228"/>
        <v>1</v>
      </c>
      <c r="L7299" s="8">
        <f t="shared" ref="L7299:L7362" si="229">DATE(YEAR(A7299), MONTH(A7299), DAY(A7299))</f>
        <v>45962</v>
      </c>
    </row>
    <row r="7300" spans="1:12" x14ac:dyDescent="0.3">
      <c r="A7300" s="2">
        <v>45962.083333333343</v>
      </c>
      <c r="B7300">
        <v>100</v>
      </c>
      <c r="C7300" t="s">
        <v>12</v>
      </c>
      <c r="D7300">
        <v>69.66881147827327</v>
      </c>
      <c r="E7300">
        <v>6.6407992436843513</v>
      </c>
      <c r="F7300">
        <v>30.532286764479579</v>
      </c>
      <c r="G7300">
        <v>234.81192784025561</v>
      </c>
      <c r="H7300">
        <v>197</v>
      </c>
      <c r="I7300">
        <v>6</v>
      </c>
      <c r="J7300">
        <v>0</v>
      </c>
      <c r="K7300" s="7">
        <f t="shared" si="228"/>
        <v>2</v>
      </c>
      <c r="L7300" s="8">
        <f t="shared" si="229"/>
        <v>45962</v>
      </c>
    </row>
    <row r="7301" spans="1:12" x14ac:dyDescent="0.3">
      <c r="A7301" s="2">
        <v>45962.125</v>
      </c>
      <c r="B7301">
        <v>130</v>
      </c>
      <c r="C7301" t="s">
        <v>12</v>
      </c>
      <c r="D7301">
        <v>86.567888361348508</v>
      </c>
      <c r="E7301">
        <v>8.8208678215165932</v>
      </c>
      <c r="F7301">
        <v>26.1282265013635</v>
      </c>
      <c r="G7301">
        <v>309.84453614639278</v>
      </c>
      <c r="H7301">
        <v>109</v>
      </c>
      <c r="I7301">
        <v>2</v>
      </c>
      <c r="J7301">
        <v>0</v>
      </c>
      <c r="K7301" s="7">
        <f t="shared" si="228"/>
        <v>3</v>
      </c>
      <c r="L7301" s="8">
        <f t="shared" si="229"/>
        <v>45962</v>
      </c>
    </row>
    <row r="7302" spans="1:12" x14ac:dyDescent="0.3">
      <c r="A7302" s="2">
        <v>45962.166666666657</v>
      </c>
      <c r="B7302">
        <v>101</v>
      </c>
      <c r="C7302" t="s">
        <v>11</v>
      </c>
      <c r="D7302">
        <v>74.153517217182454</v>
      </c>
      <c r="E7302">
        <v>2.4562834228048671</v>
      </c>
      <c r="F7302">
        <v>32.892272570791427</v>
      </c>
      <c r="G7302">
        <v>254.94663197635151</v>
      </c>
      <c r="H7302">
        <v>67</v>
      </c>
      <c r="I7302">
        <v>4</v>
      </c>
      <c r="J7302">
        <v>0</v>
      </c>
      <c r="K7302" s="7">
        <f t="shared" si="228"/>
        <v>4</v>
      </c>
      <c r="L7302" s="8">
        <f t="shared" si="229"/>
        <v>45962</v>
      </c>
    </row>
    <row r="7303" spans="1:12" x14ac:dyDescent="0.3">
      <c r="A7303" s="2">
        <v>45962.208333333343</v>
      </c>
      <c r="B7303">
        <v>113</v>
      </c>
      <c r="C7303" t="s">
        <v>11</v>
      </c>
      <c r="D7303">
        <v>57.601352007276709</v>
      </c>
      <c r="E7303">
        <v>5.5172920358916713</v>
      </c>
      <c r="F7303">
        <v>26.979989766611041</v>
      </c>
      <c r="G7303">
        <v>178.5957048597536</v>
      </c>
      <c r="H7303">
        <v>167</v>
      </c>
      <c r="I7303">
        <v>5</v>
      </c>
      <c r="J7303">
        <v>0</v>
      </c>
      <c r="K7303" s="7">
        <f t="shared" si="228"/>
        <v>5</v>
      </c>
      <c r="L7303" s="8">
        <f t="shared" si="229"/>
        <v>45962</v>
      </c>
    </row>
    <row r="7304" spans="1:12" x14ac:dyDescent="0.3">
      <c r="A7304" s="2">
        <v>45962.25</v>
      </c>
      <c r="B7304">
        <v>144</v>
      </c>
      <c r="C7304" t="s">
        <v>12</v>
      </c>
      <c r="D7304">
        <v>67.132456263159042</v>
      </c>
      <c r="E7304">
        <v>4.2427353049521059</v>
      </c>
      <c r="F7304">
        <v>24.959660353656389</v>
      </c>
      <c r="G7304">
        <v>212.94318647893499</v>
      </c>
      <c r="H7304">
        <v>67</v>
      </c>
      <c r="I7304">
        <v>0</v>
      </c>
      <c r="J7304">
        <v>0</v>
      </c>
      <c r="K7304" s="7">
        <f t="shared" si="228"/>
        <v>6</v>
      </c>
      <c r="L7304" s="8">
        <f t="shared" si="229"/>
        <v>45962</v>
      </c>
    </row>
    <row r="7305" spans="1:12" x14ac:dyDescent="0.3">
      <c r="A7305" s="2">
        <v>45962.291666666657</v>
      </c>
      <c r="B7305">
        <v>107</v>
      </c>
      <c r="C7305" t="s">
        <v>11</v>
      </c>
      <c r="D7305">
        <v>72.189742093227935</v>
      </c>
      <c r="E7305">
        <v>5.9833948291451602</v>
      </c>
      <c r="F7305">
        <v>29.92594902770076</v>
      </c>
      <c r="G7305">
        <v>275.86028600224682</v>
      </c>
      <c r="H7305">
        <v>156</v>
      </c>
      <c r="I7305">
        <v>1</v>
      </c>
      <c r="J7305">
        <v>0</v>
      </c>
      <c r="K7305" s="7">
        <f t="shared" si="228"/>
        <v>7</v>
      </c>
      <c r="L7305" s="8">
        <f t="shared" si="229"/>
        <v>45962</v>
      </c>
    </row>
    <row r="7306" spans="1:12" x14ac:dyDescent="0.3">
      <c r="A7306" s="2">
        <v>45962.333333333343</v>
      </c>
      <c r="B7306">
        <v>119</v>
      </c>
      <c r="C7306" t="s">
        <v>11</v>
      </c>
      <c r="D7306">
        <v>68.917137246093972</v>
      </c>
      <c r="E7306">
        <v>5.3414268980016946</v>
      </c>
      <c r="F7306">
        <v>36.767770471140793</v>
      </c>
      <c r="G7306">
        <v>284.32683285011888</v>
      </c>
      <c r="H7306">
        <v>126</v>
      </c>
      <c r="I7306">
        <v>2</v>
      </c>
      <c r="J7306">
        <v>0</v>
      </c>
      <c r="K7306" s="7">
        <f t="shared" si="228"/>
        <v>8</v>
      </c>
      <c r="L7306" s="8">
        <f t="shared" si="229"/>
        <v>45962</v>
      </c>
    </row>
    <row r="7307" spans="1:12" x14ac:dyDescent="0.3">
      <c r="A7307" s="2">
        <v>45962.375</v>
      </c>
      <c r="B7307">
        <v>112</v>
      </c>
      <c r="C7307" t="s">
        <v>11</v>
      </c>
      <c r="D7307">
        <v>80.953563779645663</v>
      </c>
      <c r="E7307">
        <v>5.1706519490273752</v>
      </c>
      <c r="F7307">
        <v>31.549685770638401</v>
      </c>
      <c r="G7307">
        <v>227.77399287115091</v>
      </c>
      <c r="H7307">
        <v>118</v>
      </c>
      <c r="I7307">
        <v>2</v>
      </c>
      <c r="J7307">
        <v>0</v>
      </c>
      <c r="K7307" s="7">
        <f t="shared" si="228"/>
        <v>9</v>
      </c>
      <c r="L7307" s="8">
        <f t="shared" si="229"/>
        <v>45962</v>
      </c>
    </row>
    <row r="7308" spans="1:12" x14ac:dyDescent="0.3">
      <c r="A7308" s="2">
        <v>45962.416666666657</v>
      </c>
      <c r="B7308">
        <v>146</v>
      </c>
      <c r="C7308" t="s">
        <v>12</v>
      </c>
      <c r="D7308">
        <v>62.343444773447132</v>
      </c>
      <c r="E7308">
        <v>6.1388541208551626</v>
      </c>
      <c r="F7308">
        <v>31.367758893100309</v>
      </c>
      <c r="G7308">
        <v>259.55695521332541</v>
      </c>
      <c r="H7308">
        <v>80</v>
      </c>
      <c r="I7308">
        <v>1</v>
      </c>
      <c r="J7308">
        <v>0</v>
      </c>
      <c r="K7308" s="7">
        <f t="shared" si="228"/>
        <v>10</v>
      </c>
      <c r="L7308" s="8">
        <f t="shared" si="229"/>
        <v>45962</v>
      </c>
    </row>
    <row r="7309" spans="1:12" x14ac:dyDescent="0.3">
      <c r="A7309" s="2">
        <v>45962.458333333343</v>
      </c>
      <c r="B7309">
        <v>113</v>
      </c>
      <c r="C7309" t="s">
        <v>12</v>
      </c>
      <c r="D7309">
        <v>73.802344827362163</v>
      </c>
      <c r="E7309">
        <v>4.43560404929051</v>
      </c>
      <c r="F7309">
        <v>37.808655826021827</v>
      </c>
      <c r="G7309">
        <v>248.95938328510559</v>
      </c>
      <c r="H7309">
        <v>173</v>
      </c>
      <c r="I7309">
        <v>4</v>
      </c>
      <c r="J7309">
        <v>0</v>
      </c>
      <c r="K7309" s="7">
        <f t="shared" si="228"/>
        <v>11</v>
      </c>
      <c r="L7309" s="8">
        <f t="shared" si="229"/>
        <v>45962</v>
      </c>
    </row>
    <row r="7310" spans="1:12" x14ac:dyDescent="0.3">
      <c r="A7310" s="2">
        <v>45962.5</v>
      </c>
      <c r="B7310">
        <v>125</v>
      </c>
      <c r="C7310" t="s">
        <v>10</v>
      </c>
      <c r="D7310">
        <v>67.232211510471046</v>
      </c>
      <c r="E7310">
        <v>3.4912742061347148</v>
      </c>
      <c r="F7310">
        <v>26.184759057326328</v>
      </c>
      <c r="G7310">
        <v>324.13844170780862</v>
      </c>
      <c r="H7310">
        <v>98</v>
      </c>
      <c r="I7310">
        <v>1</v>
      </c>
      <c r="J7310">
        <v>0</v>
      </c>
      <c r="K7310" s="7">
        <f t="shared" si="228"/>
        <v>12</v>
      </c>
      <c r="L7310" s="8">
        <f t="shared" si="229"/>
        <v>45962</v>
      </c>
    </row>
    <row r="7311" spans="1:12" x14ac:dyDescent="0.3">
      <c r="A7311" s="2">
        <v>45962.541666666657</v>
      </c>
      <c r="B7311">
        <v>112</v>
      </c>
      <c r="C7311" t="s">
        <v>11</v>
      </c>
      <c r="D7311">
        <v>78.852704460103297</v>
      </c>
      <c r="E7311">
        <v>7.0244178869920253</v>
      </c>
      <c r="F7311">
        <v>23.982690754936218</v>
      </c>
      <c r="G7311">
        <v>208.59650262492059</v>
      </c>
      <c r="H7311">
        <v>86</v>
      </c>
      <c r="I7311">
        <v>3</v>
      </c>
      <c r="J7311">
        <v>0</v>
      </c>
      <c r="K7311" s="7">
        <f t="shared" si="228"/>
        <v>13</v>
      </c>
      <c r="L7311" s="8">
        <f t="shared" si="229"/>
        <v>45962</v>
      </c>
    </row>
    <row r="7312" spans="1:12" x14ac:dyDescent="0.3">
      <c r="A7312" s="2">
        <v>45962.583333333343</v>
      </c>
      <c r="B7312">
        <v>134</v>
      </c>
      <c r="C7312" t="s">
        <v>12</v>
      </c>
      <c r="D7312">
        <v>54.527827970572467</v>
      </c>
      <c r="E7312">
        <v>4.6078850708278676</v>
      </c>
      <c r="F7312">
        <v>32.260266111106219</v>
      </c>
      <c r="G7312">
        <v>249.80307531805079</v>
      </c>
      <c r="H7312">
        <v>182</v>
      </c>
      <c r="I7312">
        <v>1</v>
      </c>
      <c r="J7312">
        <v>0</v>
      </c>
      <c r="K7312" s="7">
        <f t="shared" si="228"/>
        <v>14</v>
      </c>
      <c r="L7312" s="8">
        <f t="shared" si="229"/>
        <v>45962</v>
      </c>
    </row>
    <row r="7313" spans="1:12" x14ac:dyDescent="0.3">
      <c r="A7313" s="2">
        <v>45962.625</v>
      </c>
      <c r="B7313">
        <v>127</v>
      </c>
      <c r="C7313" t="s">
        <v>10</v>
      </c>
      <c r="D7313">
        <v>67.686565943087658</v>
      </c>
      <c r="E7313">
        <v>2.4341296098596019</v>
      </c>
      <c r="F7313">
        <v>29.93774544489078</v>
      </c>
      <c r="G7313">
        <v>197.75137541906369</v>
      </c>
      <c r="H7313">
        <v>133</v>
      </c>
      <c r="I7313">
        <v>3</v>
      </c>
      <c r="J7313">
        <v>0</v>
      </c>
      <c r="K7313" s="7">
        <f t="shared" si="228"/>
        <v>15</v>
      </c>
      <c r="L7313" s="8">
        <f t="shared" si="229"/>
        <v>45962</v>
      </c>
    </row>
    <row r="7314" spans="1:12" x14ac:dyDescent="0.3">
      <c r="A7314" s="2">
        <v>45962.666666666657</v>
      </c>
      <c r="B7314">
        <v>133</v>
      </c>
      <c r="C7314" t="s">
        <v>12</v>
      </c>
      <c r="D7314">
        <v>70.500110706611565</v>
      </c>
      <c r="E7314">
        <v>3.4841314632876879</v>
      </c>
      <c r="F7314">
        <v>32.602842411162342</v>
      </c>
      <c r="G7314">
        <v>248.13124258769091</v>
      </c>
      <c r="H7314">
        <v>86</v>
      </c>
      <c r="I7314">
        <v>2</v>
      </c>
      <c r="J7314">
        <v>0</v>
      </c>
      <c r="K7314" s="7">
        <f t="shared" si="228"/>
        <v>16</v>
      </c>
      <c r="L7314" s="8">
        <f t="shared" si="229"/>
        <v>45962</v>
      </c>
    </row>
    <row r="7315" spans="1:12" x14ac:dyDescent="0.3">
      <c r="A7315" s="2">
        <v>45962.708333333343</v>
      </c>
      <c r="B7315">
        <v>112</v>
      </c>
      <c r="C7315" t="s">
        <v>12</v>
      </c>
      <c r="D7315">
        <v>72.612947819778768</v>
      </c>
      <c r="E7315">
        <v>3.897103671783114</v>
      </c>
      <c r="F7315">
        <v>26.11469208356748</v>
      </c>
      <c r="G7315">
        <v>232.79358629008121</v>
      </c>
      <c r="H7315">
        <v>162</v>
      </c>
      <c r="I7315">
        <v>2</v>
      </c>
      <c r="J7315">
        <v>0</v>
      </c>
      <c r="K7315" s="7">
        <f t="shared" si="228"/>
        <v>17</v>
      </c>
      <c r="L7315" s="8">
        <f t="shared" si="229"/>
        <v>45962</v>
      </c>
    </row>
    <row r="7316" spans="1:12" x14ac:dyDescent="0.3">
      <c r="A7316" s="2">
        <v>45962.75</v>
      </c>
      <c r="B7316">
        <v>143</v>
      </c>
      <c r="C7316" t="s">
        <v>10</v>
      </c>
      <c r="D7316">
        <v>80.132307227122269</v>
      </c>
      <c r="E7316">
        <v>4.5432630826218849</v>
      </c>
      <c r="F7316">
        <v>24.031323886604099</v>
      </c>
      <c r="G7316">
        <v>282.81131016540593</v>
      </c>
      <c r="H7316">
        <v>111</v>
      </c>
      <c r="I7316">
        <v>4</v>
      </c>
      <c r="J7316">
        <v>0</v>
      </c>
      <c r="K7316" s="7">
        <f t="shared" si="228"/>
        <v>18</v>
      </c>
      <c r="L7316" s="8">
        <f t="shared" si="229"/>
        <v>45962</v>
      </c>
    </row>
    <row r="7317" spans="1:12" x14ac:dyDescent="0.3">
      <c r="A7317" s="2">
        <v>45962.791666666657</v>
      </c>
      <c r="B7317">
        <v>117</v>
      </c>
      <c r="C7317" t="s">
        <v>12</v>
      </c>
      <c r="D7317">
        <v>60.25842475639768</v>
      </c>
      <c r="E7317">
        <v>5.3835071824612593</v>
      </c>
      <c r="F7317">
        <v>29.085073762223601</v>
      </c>
      <c r="G7317">
        <v>227.53819573037671</v>
      </c>
      <c r="H7317">
        <v>126</v>
      </c>
      <c r="I7317">
        <v>2</v>
      </c>
      <c r="J7317">
        <v>0</v>
      </c>
      <c r="K7317" s="7">
        <f t="shared" si="228"/>
        <v>19</v>
      </c>
      <c r="L7317" s="8">
        <f t="shared" si="229"/>
        <v>45962</v>
      </c>
    </row>
    <row r="7318" spans="1:12" x14ac:dyDescent="0.3">
      <c r="A7318" s="2">
        <v>45962.833333333343</v>
      </c>
      <c r="B7318">
        <v>149</v>
      </c>
      <c r="C7318" t="s">
        <v>11</v>
      </c>
      <c r="D7318">
        <v>68.399745047828802</v>
      </c>
      <c r="E7318">
        <v>3.8801539442779021</v>
      </c>
      <c r="F7318">
        <v>39.411033368278687</v>
      </c>
      <c r="G7318">
        <v>312.11610949519519</v>
      </c>
      <c r="H7318">
        <v>154</v>
      </c>
      <c r="I7318">
        <v>2</v>
      </c>
      <c r="J7318">
        <v>0</v>
      </c>
      <c r="K7318" s="7">
        <f t="shared" si="228"/>
        <v>20</v>
      </c>
      <c r="L7318" s="8">
        <f t="shared" si="229"/>
        <v>45962</v>
      </c>
    </row>
    <row r="7319" spans="1:12" x14ac:dyDescent="0.3">
      <c r="A7319" s="2">
        <v>45962.875</v>
      </c>
      <c r="B7319">
        <v>147</v>
      </c>
      <c r="C7319" t="s">
        <v>12</v>
      </c>
      <c r="D7319">
        <v>67.461005774987996</v>
      </c>
      <c r="E7319">
        <v>3.7281400286701381</v>
      </c>
      <c r="F7319">
        <v>23.739350533327229</v>
      </c>
      <c r="G7319">
        <v>210.93309122657101</v>
      </c>
      <c r="H7319">
        <v>185</v>
      </c>
      <c r="I7319">
        <v>3</v>
      </c>
      <c r="J7319">
        <v>0</v>
      </c>
      <c r="K7319" s="7">
        <f t="shared" si="228"/>
        <v>21</v>
      </c>
      <c r="L7319" s="8">
        <f t="shared" si="229"/>
        <v>45962</v>
      </c>
    </row>
    <row r="7320" spans="1:12" x14ac:dyDescent="0.3">
      <c r="A7320" s="2">
        <v>45962.916666666657</v>
      </c>
      <c r="B7320">
        <v>106</v>
      </c>
      <c r="C7320" t="s">
        <v>12</v>
      </c>
      <c r="D7320">
        <v>39.367898360421648</v>
      </c>
      <c r="E7320">
        <v>5.4807570970333348</v>
      </c>
      <c r="F7320">
        <v>32.60350449312697</v>
      </c>
      <c r="G7320">
        <v>225.8253808305783</v>
      </c>
      <c r="H7320">
        <v>97</v>
      </c>
      <c r="I7320">
        <v>2</v>
      </c>
      <c r="J7320">
        <v>0</v>
      </c>
      <c r="K7320" s="7">
        <f t="shared" si="228"/>
        <v>22</v>
      </c>
      <c r="L7320" s="8">
        <f t="shared" si="229"/>
        <v>45962</v>
      </c>
    </row>
    <row r="7321" spans="1:12" x14ac:dyDescent="0.3">
      <c r="A7321" s="2">
        <v>45962.958333333343</v>
      </c>
      <c r="B7321">
        <v>125</v>
      </c>
      <c r="C7321" t="s">
        <v>12</v>
      </c>
      <c r="D7321">
        <v>66.542399722825849</v>
      </c>
      <c r="E7321">
        <v>3.8603265313324089</v>
      </c>
      <c r="F7321">
        <v>26.112195920649039</v>
      </c>
      <c r="G7321">
        <v>312.19345685204439</v>
      </c>
      <c r="H7321">
        <v>182</v>
      </c>
      <c r="I7321">
        <v>4</v>
      </c>
      <c r="J7321">
        <v>0</v>
      </c>
      <c r="K7321" s="7">
        <f t="shared" si="228"/>
        <v>23</v>
      </c>
      <c r="L7321" s="8">
        <f t="shared" si="229"/>
        <v>45962</v>
      </c>
    </row>
    <row r="7322" spans="1:12" x14ac:dyDescent="0.3">
      <c r="A7322" s="2">
        <v>45963</v>
      </c>
      <c r="B7322">
        <v>118</v>
      </c>
      <c r="C7322" t="s">
        <v>11</v>
      </c>
      <c r="D7322">
        <v>75.573942404465342</v>
      </c>
      <c r="E7322">
        <v>6.2875569098219746</v>
      </c>
      <c r="F7322">
        <v>26.625865779726681</v>
      </c>
      <c r="G7322">
        <v>306.23637065761233</v>
      </c>
      <c r="H7322">
        <v>199</v>
      </c>
      <c r="I7322">
        <v>1</v>
      </c>
      <c r="J7322">
        <v>0</v>
      </c>
      <c r="K7322" s="7">
        <f t="shared" si="228"/>
        <v>0</v>
      </c>
      <c r="L7322" s="8">
        <f t="shared" si="229"/>
        <v>45963</v>
      </c>
    </row>
    <row r="7323" spans="1:12" x14ac:dyDescent="0.3">
      <c r="A7323" s="2">
        <v>45963.041666666657</v>
      </c>
      <c r="B7323">
        <v>139</v>
      </c>
      <c r="C7323" t="s">
        <v>11</v>
      </c>
      <c r="D7323">
        <v>70.07188375156997</v>
      </c>
      <c r="E7323">
        <v>1.562893981127496</v>
      </c>
      <c r="F7323">
        <v>40.325153811356557</v>
      </c>
      <c r="G7323">
        <v>253.01069855444359</v>
      </c>
      <c r="H7323">
        <v>126</v>
      </c>
      <c r="I7323">
        <v>5</v>
      </c>
      <c r="J7323">
        <v>0</v>
      </c>
      <c r="K7323" s="7">
        <f t="shared" si="228"/>
        <v>1</v>
      </c>
      <c r="L7323" s="8">
        <f t="shared" si="229"/>
        <v>45963</v>
      </c>
    </row>
    <row r="7324" spans="1:12" x14ac:dyDescent="0.3">
      <c r="A7324" s="2">
        <v>45963.083333333343</v>
      </c>
      <c r="B7324">
        <v>121</v>
      </c>
      <c r="C7324" t="s">
        <v>11</v>
      </c>
      <c r="D7324">
        <v>69.818195663830551</v>
      </c>
      <c r="E7324">
        <v>3.55996069813003</v>
      </c>
      <c r="F7324">
        <v>35.788123499823229</v>
      </c>
      <c r="G7324">
        <v>207.02993894074561</v>
      </c>
      <c r="H7324">
        <v>176</v>
      </c>
      <c r="I7324">
        <v>4</v>
      </c>
      <c r="J7324">
        <v>0</v>
      </c>
      <c r="K7324" s="7">
        <f t="shared" si="228"/>
        <v>2</v>
      </c>
      <c r="L7324" s="8">
        <f t="shared" si="229"/>
        <v>45963</v>
      </c>
    </row>
    <row r="7325" spans="1:12" x14ac:dyDescent="0.3">
      <c r="A7325" s="2">
        <v>45963.125</v>
      </c>
      <c r="B7325">
        <v>129</v>
      </c>
      <c r="C7325" t="s">
        <v>10</v>
      </c>
      <c r="D7325">
        <v>81.183227097135472</v>
      </c>
      <c r="E7325">
        <v>4.2128507740497776</v>
      </c>
      <c r="F7325">
        <v>28.99846498282367</v>
      </c>
      <c r="G7325">
        <v>198.98302735050439</v>
      </c>
      <c r="H7325">
        <v>73</v>
      </c>
      <c r="I7325">
        <v>3</v>
      </c>
      <c r="J7325">
        <v>0</v>
      </c>
      <c r="K7325" s="7">
        <f t="shared" si="228"/>
        <v>3</v>
      </c>
      <c r="L7325" s="8">
        <f t="shared" si="229"/>
        <v>45963</v>
      </c>
    </row>
    <row r="7326" spans="1:12" x14ac:dyDescent="0.3">
      <c r="A7326" s="2">
        <v>45963.166666666657</v>
      </c>
      <c r="B7326">
        <v>123</v>
      </c>
      <c r="C7326" t="s">
        <v>11</v>
      </c>
      <c r="D7326">
        <v>73.819355429472509</v>
      </c>
      <c r="E7326">
        <v>3.5881035608382481</v>
      </c>
      <c r="F7326">
        <v>19.824045934409149</v>
      </c>
      <c r="G7326">
        <v>223.38797553418021</v>
      </c>
      <c r="H7326">
        <v>115</v>
      </c>
      <c r="I7326">
        <v>4</v>
      </c>
      <c r="J7326">
        <v>0</v>
      </c>
      <c r="K7326" s="7">
        <f t="shared" si="228"/>
        <v>4</v>
      </c>
      <c r="L7326" s="8">
        <f t="shared" si="229"/>
        <v>45963</v>
      </c>
    </row>
    <row r="7327" spans="1:12" x14ac:dyDescent="0.3">
      <c r="A7327" s="2">
        <v>45963.208333333343</v>
      </c>
      <c r="B7327">
        <v>146</v>
      </c>
      <c r="C7327" t="s">
        <v>10</v>
      </c>
      <c r="D7327">
        <v>67.15752367230057</v>
      </c>
      <c r="E7327">
        <v>5.6792480292539897</v>
      </c>
      <c r="F7327">
        <v>26.973498299890089</v>
      </c>
      <c r="G7327">
        <v>243.30199828188219</v>
      </c>
      <c r="H7327">
        <v>193</v>
      </c>
      <c r="I7327">
        <v>3</v>
      </c>
      <c r="J7327">
        <v>0</v>
      </c>
      <c r="K7327" s="7">
        <f t="shared" si="228"/>
        <v>5</v>
      </c>
      <c r="L7327" s="8">
        <f t="shared" si="229"/>
        <v>45963</v>
      </c>
    </row>
    <row r="7328" spans="1:12" x14ac:dyDescent="0.3">
      <c r="A7328" s="2">
        <v>45963.25</v>
      </c>
      <c r="B7328">
        <v>102</v>
      </c>
      <c r="C7328" t="s">
        <v>10</v>
      </c>
      <c r="D7328">
        <v>68.11961063391314</v>
      </c>
      <c r="E7328">
        <v>3.4576352016836429</v>
      </c>
      <c r="F7328">
        <v>32.694190718761718</v>
      </c>
      <c r="G7328">
        <v>316.3929509201551</v>
      </c>
      <c r="H7328">
        <v>76</v>
      </c>
      <c r="I7328">
        <v>4</v>
      </c>
      <c r="J7328">
        <v>0</v>
      </c>
      <c r="K7328" s="7">
        <f t="shared" si="228"/>
        <v>6</v>
      </c>
      <c r="L7328" s="8">
        <f t="shared" si="229"/>
        <v>45963</v>
      </c>
    </row>
    <row r="7329" spans="1:12" x14ac:dyDescent="0.3">
      <c r="A7329" s="2">
        <v>45963.291666666657</v>
      </c>
      <c r="B7329">
        <v>111</v>
      </c>
      <c r="C7329" t="s">
        <v>11</v>
      </c>
      <c r="D7329">
        <v>71.556714273522587</v>
      </c>
      <c r="E7329">
        <v>3.1512570888859579</v>
      </c>
      <c r="F7329">
        <v>25.80585123332845</v>
      </c>
      <c r="G7329">
        <v>235.89700438632971</v>
      </c>
      <c r="H7329">
        <v>100</v>
      </c>
      <c r="I7329">
        <v>0</v>
      </c>
      <c r="J7329">
        <v>0</v>
      </c>
      <c r="K7329" s="7">
        <f t="shared" si="228"/>
        <v>7</v>
      </c>
      <c r="L7329" s="8">
        <f t="shared" si="229"/>
        <v>45963</v>
      </c>
    </row>
    <row r="7330" spans="1:12" x14ac:dyDescent="0.3">
      <c r="A7330" s="2">
        <v>45963.333333333343</v>
      </c>
      <c r="B7330">
        <v>116</v>
      </c>
      <c r="C7330" t="s">
        <v>12</v>
      </c>
      <c r="D7330">
        <v>60.407533443317121</v>
      </c>
      <c r="E7330">
        <v>3.0725679620276631</v>
      </c>
      <c r="F7330">
        <v>33.73931301300177</v>
      </c>
      <c r="G7330">
        <v>239.2419396702831</v>
      </c>
      <c r="H7330">
        <v>150</v>
      </c>
      <c r="I7330">
        <v>4</v>
      </c>
      <c r="J7330">
        <v>0</v>
      </c>
      <c r="K7330" s="7">
        <f t="shared" si="228"/>
        <v>8</v>
      </c>
      <c r="L7330" s="8">
        <f t="shared" si="229"/>
        <v>45963</v>
      </c>
    </row>
    <row r="7331" spans="1:12" x14ac:dyDescent="0.3">
      <c r="A7331" s="2">
        <v>45963.375</v>
      </c>
      <c r="B7331">
        <v>139</v>
      </c>
      <c r="C7331" t="s">
        <v>12</v>
      </c>
      <c r="D7331">
        <v>79.218678709938885</v>
      </c>
      <c r="E7331">
        <v>5.0658518521641049</v>
      </c>
      <c r="F7331">
        <v>32.968547129271577</v>
      </c>
      <c r="G7331">
        <v>297.49091574863257</v>
      </c>
      <c r="H7331">
        <v>77</v>
      </c>
      <c r="I7331">
        <v>1</v>
      </c>
      <c r="J7331">
        <v>0</v>
      </c>
      <c r="K7331" s="7">
        <f t="shared" si="228"/>
        <v>9</v>
      </c>
      <c r="L7331" s="8">
        <f t="shared" si="229"/>
        <v>45963</v>
      </c>
    </row>
    <row r="7332" spans="1:12" x14ac:dyDescent="0.3">
      <c r="A7332" s="2">
        <v>45963.416666666657</v>
      </c>
      <c r="B7332">
        <v>147</v>
      </c>
      <c r="C7332" t="s">
        <v>12</v>
      </c>
      <c r="D7332">
        <v>74.22981594730372</v>
      </c>
      <c r="E7332">
        <v>7.3193311655068314</v>
      </c>
      <c r="F7332">
        <v>32.8977418354593</v>
      </c>
      <c r="G7332">
        <v>227.50742815282749</v>
      </c>
      <c r="H7332">
        <v>190</v>
      </c>
      <c r="I7332">
        <v>4</v>
      </c>
      <c r="J7332">
        <v>0</v>
      </c>
      <c r="K7332" s="7">
        <f t="shared" si="228"/>
        <v>10</v>
      </c>
      <c r="L7332" s="8">
        <f t="shared" si="229"/>
        <v>45963</v>
      </c>
    </row>
    <row r="7333" spans="1:12" x14ac:dyDescent="0.3">
      <c r="A7333" s="2">
        <v>45963.458333333343</v>
      </c>
      <c r="B7333">
        <v>122</v>
      </c>
      <c r="C7333" t="s">
        <v>11</v>
      </c>
      <c r="D7333">
        <v>86.809090154294211</v>
      </c>
      <c r="E7333">
        <v>6.8308335432376399</v>
      </c>
      <c r="F7333">
        <v>29.112215718229379</v>
      </c>
      <c r="G7333">
        <v>315.29423096861501</v>
      </c>
      <c r="H7333">
        <v>79</v>
      </c>
      <c r="I7333">
        <v>5</v>
      </c>
      <c r="J7333">
        <v>0</v>
      </c>
      <c r="K7333" s="7">
        <f t="shared" si="228"/>
        <v>11</v>
      </c>
      <c r="L7333" s="8">
        <f t="shared" si="229"/>
        <v>45963</v>
      </c>
    </row>
    <row r="7334" spans="1:12" x14ac:dyDescent="0.3">
      <c r="A7334" s="2">
        <v>45963.5</v>
      </c>
      <c r="B7334">
        <v>148</v>
      </c>
      <c r="C7334" t="s">
        <v>10</v>
      </c>
      <c r="D7334">
        <v>68.859895936594484</v>
      </c>
      <c r="E7334">
        <v>7.8733816452540584</v>
      </c>
      <c r="F7334">
        <v>28.339657974828629</v>
      </c>
      <c r="G7334">
        <v>193.18524694404891</v>
      </c>
      <c r="H7334">
        <v>90</v>
      </c>
      <c r="I7334">
        <v>1</v>
      </c>
      <c r="J7334">
        <v>0</v>
      </c>
      <c r="K7334" s="7">
        <f t="shared" si="228"/>
        <v>12</v>
      </c>
      <c r="L7334" s="8">
        <f t="shared" si="229"/>
        <v>45963</v>
      </c>
    </row>
    <row r="7335" spans="1:12" x14ac:dyDescent="0.3">
      <c r="A7335" s="2">
        <v>45963.541666666657</v>
      </c>
      <c r="B7335">
        <v>129</v>
      </c>
      <c r="C7335" t="s">
        <v>12</v>
      </c>
      <c r="D7335">
        <v>67.275631307641774</v>
      </c>
      <c r="E7335">
        <v>6.9895502553750726</v>
      </c>
      <c r="F7335">
        <v>43.19477493059339</v>
      </c>
      <c r="G7335">
        <v>247.31555274563709</v>
      </c>
      <c r="H7335">
        <v>103</v>
      </c>
      <c r="I7335">
        <v>4</v>
      </c>
      <c r="J7335">
        <v>1</v>
      </c>
      <c r="K7335" s="7">
        <f t="shared" si="228"/>
        <v>13</v>
      </c>
      <c r="L7335" s="8">
        <f t="shared" si="229"/>
        <v>45963</v>
      </c>
    </row>
    <row r="7336" spans="1:12" x14ac:dyDescent="0.3">
      <c r="A7336" s="2">
        <v>45963.583333333343</v>
      </c>
      <c r="B7336">
        <v>138</v>
      </c>
      <c r="C7336" t="s">
        <v>12</v>
      </c>
      <c r="D7336">
        <v>64.390538299166892</v>
      </c>
      <c r="E7336">
        <v>5.5842359164383666</v>
      </c>
      <c r="F7336">
        <v>27.642619699531419</v>
      </c>
      <c r="G7336">
        <v>210.19452907209899</v>
      </c>
      <c r="H7336">
        <v>127</v>
      </c>
      <c r="I7336">
        <v>7</v>
      </c>
      <c r="J7336">
        <v>0</v>
      </c>
      <c r="K7336" s="7">
        <f t="shared" si="228"/>
        <v>14</v>
      </c>
      <c r="L7336" s="8">
        <f t="shared" si="229"/>
        <v>45963</v>
      </c>
    </row>
    <row r="7337" spans="1:12" x14ac:dyDescent="0.3">
      <c r="A7337" s="2">
        <v>45963.625</v>
      </c>
      <c r="B7337">
        <v>136</v>
      </c>
      <c r="C7337" t="s">
        <v>10</v>
      </c>
      <c r="D7337">
        <v>78.018754098737489</v>
      </c>
      <c r="E7337">
        <v>6.0703152862795839</v>
      </c>
      <c r="F7337">
        <v>40.316957222736278</v>
      </c>
      <c r="G7337">
        <v>171.26759735498109</v>
      </c>
      <c r="H7337">
        <v>67</v>
      </c>
      <c r="I7337">
        <v>3</v>
      </c>
      <c r="J7337">
        <v>0</v>
      </c>
      <c r="K7337" s="7">
        <f t="shared" si="228"/>
        <v>15</v>
      </c>
      <c r="L7337" s="8">
        <f t="shared" si="229"/>
        <v>45963</v>
      </c>
    </row>
    <row r="7338" spans="1:12" x14ac:dyDescent="0.3">
      <c r="A7338" s="2">
        <v>45963.666666666657</v>
      </c>
      <c r="B7338">
        <v>110</v>
      </c>
      <c r="C7338" t="s">
        <v>10</v>
      </c>
      <c r="D7338">
        <v>77.260865585135761</v>
      </c>
      <c r="E7338">
        <v>5.1831626703714404</v>
      </c>
      <c r="F7338">
        <v>30.887019252504601</v>
      </c>
      <c r="G7338">
        <v>287.66930378164682</v>
      </c>
      <c r="H7338">
        <v>114</v>
      </c>
      <c r="I7338">
        <v>7</v>
      </c>
      <c r="J7338">
        <v>0</v>
      </c>
      <c r="K7338" s="7">
        <f t="shared" si="228"/>
        <v>16</v>
      </c>
      <c r="L7338" s="8">
        <f t="shared" si="229"/>
        <v>45963</v>
      </c>
    </row>
    <row r="7339" spans="1:12" x14ac:dyDescent="0.3">
      <c r="A7339" s="2">
        <v>45963.708333333343</v>
      </c>
      <c r="B7339">
        <v>138</v>
      </c>
      <c r="C7339" t="s">
        <v>10</v>
      </c>
      <c r="D7339">
        <v>65.656065799302553</v>
      </c>
      <c r="E7339">
        <v>6.5798831136364146</v>
      </c>
      <c r="F7339">
        <v>25.252756664894591</v>
      </c>
      <c r="G7339">
        <v>268.28528048276712</v>
      </c>
      <c r="H7339">
        <v>91</v>
      </c>
      <c r="I7339">
        <v>1</v>
      </c>
      <c r="J7339">
        <v>0</v>
      </c>
      <c r="K7339" s="7">
        <f t="shared" si="228"/>
        <v>17</v>
      </c>
      <c r="L7339" s="8">
        <f t="shared" si="229"/>
        <v>45963</v>
      </c>
    </row>
    <row r="7340" spans="1:12" x14ac:dyDescent="0.3">
      <c r="A7340" s="2">
        <v>45963.75</v>
      </c>
      <c r="B7340">
        <v>111</v>
      </c>
      <c r="C7340" t="s">
        <v>10</v>
      </c>
      <c r="D7340">
        <v>63.997176986698243</v>
      </c>
      <c r="E7340">
        <v>6.2858682247090147</v>
      </c>
      <c r="F7340">
        <v>36.961475243526152</v>
      </c>
      <c r="G7340">
        <v>232.3784618441444</v>
      </c>
      <c r="H7340">
        <v>58</v>
      </c>
      <c r="I7340">
        <v>2</v>
      </c>
      <c r="J7340">
        <v>0</v>
      </c>
      <c r="K7340" s="7">
        <f t="shared" si="228"/>
        <v>18</v>
      </c>
      <c r="L7340" s="8">
        <f t="shared" si="229"/>
        <v>45963</v>
      </c>
    </row>
    <row r="7341" spans="1:12" x14ac:dyDescent="0.3">
      <c r="A7341" s="2">
        <v>45963.791666666657</v>
      </c>
      <c r="B7341">
        <v>148</v>
      </c>
      <c r="C7341" t="s">
        <v>10</v>
      </c>
      <c r="D7341">
        <v>70.73967545073836</v>
      </c>
      <c r="E7341">
        <v>5.6331887604467799</v>
      </c>
      <c r="F7341">
        <v>26.665355250729689</v>
      </c>
      <c r="G7341">
        <v>239.01823407885101</v>
      </c>
      <c r="H7341">
        <v>72</v>
      </c>
      <c r="I7341">
        <v>0</v>
      </c>
      <c r="J7341">
        <v>0</v>
      </c>
      <c r="K7341" s="7">
        <f t="shared" si="228"/>
        <v>19</v>
      </c>
      <c r="L7341" s="8">
        <f t="shared" si="229"/>
        <v>45963</v>
      </c>
    </row>
    <row r="7342" spans="1:12" x14ac:dyDescent="0.3">
      <c r="A7342" s="2">
        <v>45963.833333333343</v>
      </c>
      <c r="B7342">
        <v>147</v>
      </c>
      <c r="C7342" t="s">
        <v>10</v>
      </c>
      <c r="D7342">
        <v>65.880103539952998</v>
      </c>
      <c r="E7342">
        <v>6.9716453699922933</v>
      </c>
      <c r="F7342">
        <v>25.38739418855539</v>
      </c>
      <c r="G7342">
        <v>170.6636620930708</v>
      </c>
      <c r="H7342">
        <v>95</v>
      </c>
      <c r="I7342">
        <v>3</v>
      </c>
      <c r="J7342">
        <v>0</v>
      </c>
      <c r="K7342" s="7">
        <f t="shared" si="228"/>
        <v>20</v>
      </c>
      <c r="L7342" s="8">
        <f t="shared" si="229"/>
        <v>45963</v>
      </c>
    </row>
    <row r="7343" spans="1:12" x14ac:dyDescent="0.3">
      <c r="A7343" s="2">
        <v>45963.875</v>
      </c>
      <c r="B7343">
        <v>133</v>
      </c>
      <c r="C7343" t="s">
        <v>12</v>
      </c>
      <c r="D7343">
        <v>43.727234422962198</v>
      </c>
      <c r="E7343">
        <v>3.171505305663072</v>
      </c>
      <c r="F7343">
        <v>28.731837812058689</v>
      </c>
      <c r="G7343">
        <v>221.3725472751542</v>
      </c>
      <c r="H7343">
        <v>188</v>
      </c>
      <c r="I7343">
        <v>1</v>
      </c>
      <c r="J7343">
        <v>0</v>
      </c>
      <c r="K7343" s="7">
        <f t="shared" si="228"/>
        <v>21</v>
      </c>
      <c r="L7343" s="8">
        <f t="shared" si="229"/>
        <v>45963</v>
      </c>
    </row>
    <row r="7344" spans="1:12" x14ac:dyDescent="0.3">
      <c r="A7344" s="2">
        <v>45963.916666666657</v>
      </c>
      <c r="B7344">
        <v>143</v>
      </c>
      <c r="C7344" t="s">
        <v>10</v>
      </c>
      <c r="D7344">
        <v>66.527380066222676</v>
      </c>
      <c r="E7344">
        <v>4.9168229692987167</v>
      </c>
      <c r="F7344">
        <v>30.249644791615552</v>
      </c>
      <c r="G7344">
        <v>262.1963354975091</v>
      </c>
      <c r="H7344">
        <v>111</v>
      </c>
      <c r="I7344">
        <v>3</v>
      </c>
      <c r="J7344">
        <v>0</v>
      </c>
      <c r="K7344" s="7">
        <f t="shared" si="228"/>
        <v>22</v>
      </c>
      <c r="L7344" s="8">
        <f t="shared" si="229"/>
        <v>45963</v>
      </c>
    </row>
    <row r="7345" spans="1:12" x14ac:dyDescent="0.3">
      <c r="A7345" s="2">
        <v>45963.958333333343</v>
      </c>
      <c r="B7345">
        <v>139</v>
      </c>
      <c r="C7345" t="s">
        <v>11</v>
      </c>
      <c r="D7345">
        <v>65.928822116474265</v>
      </c>
      <c r="E7345">
        <v>6.5718274925321332</v>
      </c>
      <c r="F7345">
        <v>25.775983319572759</v>
      </c>
      <c r="G7345">
        <v>248.1333111498794</v>
      </c>
      <c r="H7345">
        <v>96</v>
      </c>
      <c r="I7345">
        <v>1</v>
      </c>
      <c r="J7345">
        <v>0</v>
      </c>
      <c r="K7345" s="7">
        <f t="shared" si="228"/>
        <v>23</v>
      </c>
      <c r="L7345" s="8">
        <f t="shared" si="229"/>
        <v>45963</v>
      </c>
    </row>
    <row r="7346" spans="1:12" x14ac:dyDescent="0.3">
      <c r="A7346" s="2">
        <v>45964</v>
      </c>
      <c r="B7346">
        <v>116</v>
      </c>
      <c r="C7346" t="s">
        <v>11</v>
      </c>
      <c r="D7346">
        <v>88.592696010773267</v>
      </c>
      <c r="E7346">
        <v>3.1930006788548542</v>
      </c>
      <c r="F7346">
        <v>27.467107889916569</v>
      </c>
      <c r="G7346">
        <v>281.16263845846959</v>
      </c>
      <c r="H7346">
        <v>76</v>
      </c>
      <c r="I7346">
        <v>3</v>
      </c>
      <c r="J7346">
        <v>0</v>
      </c>
      <c r="K7346" s="7">
        <f t="shared" si="228"/>
        <v>0</v>
      </c>
      <c r="L7346" s="8">
        <f t="shared" si="229"/>
        <v>45964</v>
      </c>
    </row>
    <row r="7347" spans="1:12" x14ac:dyDescent="0.3">
      <c r="A7347" s="2">
        <v>45964.041666666657</v>
      </c>
      <c r="B7347">
        <v>138</v>
      </c>
      <c r="C7347" t="s">
        <v>11</v>
      </c>
      <c r="D7347">
        <v>62.27088465241485</v>
      </c>
      <c r="E7347">
        <v>4.044726160394271</v>
      </c>
      <c r="F7347">
        <v>31.053899597094478</v>
      </c>
      <c r="G7347">
        <v>185.06601405116791</v>
      </c>
      <c r="H7347">
        <v>129</v>
      </c>
      <c r="I7347">
        <v>2</v>
      </c>
      <c r="J7347">
        <v>0</v>
      </c>
      <c r="K7347" s="7">
        <f t="shared" si="228"/>
        <v>1</v>
      </c>
      <c r="L7347" s="8">
        <f t="shared" si="229"/>
        <v>45964</v>
      </c>
    </row>
    <row r="7348" spans="1:12" x14ac:dyDescent="0.3">
      <c r="A7348" s="2">
        <v>45964.083333333343</v>
      </c>
      <c r="B7348">
        <v>124</v>
      </c>
      <c r="C7348" t="s">
        <v>12</v>
      </c>
      <c r="D7348">
        <v>68.101842252071549</v>
      </c>
      <c r="E7348">
        <v>5.0248344594723298</v>
      </c>
      <c r="F7348">
        <v>33.901065415408382</v>
      </c>
      <c r="G7348">
        <v>254.30192744965089</v>
      </c>
      <c r="H7348">
        <v>91</v>
      </c>
      <c r="I7348">
        <v>0</v>
      </c>
      <c r="J7348">
        <v>0</v>
      </c>
      <c r="K7348" s="7">
        <f t="shared" si="228"/>
        <v>2</v>
      </c>
      <c r="L7348" s="8">
        <f t="shared" si="229"/>
        <v>45964</v>
      </c>
    </row>
    <row r="7349" spans="1:12" x14ac:dyDescent="0.3">
      <c r="A7349" s="2">
        <v>45964.125</v>
      </c>
      <c r="B7349">
        <v>135</v>
      </c>
      <c r="C7349" t="s">
        <v>12</v>
      </c>
      <c r="D7349">
        <v>35.010592307705402</v>
      </c>
      <c r="E7349">
        <v>4.5945344516467026</v>
      </c>
      <c r="F7349">
        <v>37.159023706150592</v>
      </c>
      <c r="G7349">
        <v>201.08954482328889</v>
      </c>
      <c r="H7349">
        <v>110</v>
      </c>
      <c r="I7349">
        <v>1</v>
      </c>
      <c r="J7349">
        <v>1</v>
      </c>
      <c r="K7349" s="7">
        <f t="shared" si="228"/>
        <v>3</v>
      </c>
      <c r="L7349" s="8">
        <f t="shared" si="229"/>
        <v>45964</v>
      </c>
    </row>
    <row r="7350" spans="1:12" x14ac:dyDescent="0.3">
      <c r="A7350" s="2">
        <v>45964.166666666657</v>
      </c>
      <c r="B7350">
        <v>124</v>
      </c>
      <c r="C7350" t="s">
        <v>10</v>
      </c>
      <c r="D7350">
        <v>64.456065110382553</v>
      </c>
      <c r="E7350">
        <v>5.4245260721031858</v>
      </c>
      <c r="F7350">
        <v>30.169302432795419</v>
      </c>
      <c r="G7350">
        <v>253.87204393293791</v>
      </c>
      <c r="H7350">
        <v>196</v>
      </c>
      <c r="I7350">
        <v>2</v>
      </c>
      <c r="J7350">
        <v>0</v>
      </c>
      <c r="K7350" s="7">
        <f t="shared" si="228"/>
        <v>4</v>
      </c>
      <c r="L7350" s="8">
        <f t="shared" si="229"/>
        <v>45964</v>
      </c>
    </row>
    <row r="7351" spans="1:12" x14ac:dyDescent="0.3">
      <c r="A7351" s="2">
        <v>45964.208333333343</v>
      </c>
      <c r="B7351">
        <v>147</v>
      </c>
      <c r="C7351" t="s">
        <v>12</v>
      </c>
      <c r="D7351">
        <v>78.543348764098042</v>
      </c>
      <c r="E7351">
        <v>5.2211779717319304</v>
      </c>
      <c r="F7351">
        <v>32.756299159123557</v>
      </c>
      <c r="G7351">
        <v>291.02789566690848</v>
      </c>
      <c r="H7351">
        <v>63</v>
      </c>
      <c r="I7351">
        <v>4</v>
      </c>
      <c r="J7351">
        <v>0</v>
      </c>
      <c r="K7351" s="7">
        <f t="shared" si="228"/>
        <v>5</v>
      </c>
      <c r="L7351" s="8">
        <f t="shared" si="229"/>
        <v>45964</v>
      </c>
    </row>
    <row r="7352" spans="1:12" x14ac:dyDescent="0.3">
      <c r="A7352" s="2">
        <v>45964.25</v>
      </c>
      <c r="B7352">
        <v>132</v>
      </c>
      <c r="C7352" t="s">
        <v>11</v>
      </c>
      <c r="D7352">
        <v>58.943511420631033</v>
      </c>
      <c r="E7352">
        <v>7.0891063528510649</v>
      </c>
      <c r="F7352">
        <v>29.272343220902119</v>
      </c>
      <c r="G7352">
        <v>293.92167842427813</v>
      </c>
      <c r="H7352">
        <v>106</v>
      </c>
      <c r="I7352">
        <v>2</v>
      </c>
      <c r="J7352">
        <v>0</v>
      </c>
      <c r="K7352" s="7">
        <f t="shared" si="228"/>
        <v>6</v>
      </c>
      <c r="L7352" s="8">
        <f t="shared" si="229"/>
        <v>45964</v>
      </c>
    </row>
    <row r="7353" spans="1:12" x14ac:dyDescent="0.3">
      <c r="A7353" s="2">
        <v>45964.291666666657</v>
      </c>
      <c r="B7353">
        <v>105</v>
      </c>
      <c r="C7353" t="s">
        <v>12</v>
      </c>
      <c r="D7353">
        <v>85.202069886663153</v>
      </c>
      <c r="E7353">
        <v>5.6586556882785084</v>
      </c>
      <c r="F7353">
        <v>29.353250027326212</v>
      </c>
      <c r="G7353">
        <v>143.21456413030779</v>
      </c>
      <c r="H7353">
        <v>156</v>
      </c>
      <c r="I7353">
        <v>8</v>
      </c>
      <c r="J7353">
        <v>0</v>
      </c>
      <c r="K7353" s="7">
        <f t="shared" si="228"/>
        <v>7</v>
      </c>
      <c r="L7353" s="8">
        <f t="shared" si="229"/>
        <v>45964</v>
      </c>
    </row>
    <row r="7354" spans="1:12" x14ac:dyDescent="0.3">
      <c r="A7354" s="2">
        <v>45964.333333333343</v>
      </c>
      <c r="B7354">
        <v>144</v>
      </c>
      <c r="C7354" t="s">
        <v>11</v>
      </c>
      <c r="D7354">
        <v>68.386696221089608</v>
      </c>
      <c r="E7354">
        <v>4.6912593699415499</v>
      </c>
      <c r="F7354">
        <v>32.653992072171377</v>
      </c>
      <c r="G7354">
        <v>245.1086925524059</v>
      </c>
      <c r="H7354">
        <v>92</v>
      </c>
      <c r="I7354">
        <v>1</v>
      </c>
      <c r="J7354">
        <v>0</v>
      </c>
      <c r="K7354" s="7">
        <f t="shared" si="228"/>
        <v>8</v>
      </c>
      <c r="L7354" s="8">
        <f t="shared" si="229"/>
        <v>45964</v>
      </c>
    </row>
    <row r="7355" spans="1:12" x14ac:dyDescent="0.3">
      <c r="A7355" s="2">
        <v>45964.375</v>
      </c>
      <c r="B7355">
        <v>133</v>
      </c>
      <c r="C7355" t="s">
        <v>12</v>
      </c>
      <c r="D7355">
        <v>82.846028638085357</v>
      </c>
      <c r="E7355">
        <v>5.2684951313059294</v>
      </c>
      <c r="F7355">
        <v>28.186092617375291</v>
      </c>
      <c r="G7355">
        <v>255.2003715725667</v>
      </c>
      <c r="H7355">
        <v>54</v>
      </c>
      <c r="I7355">
        <v>2</v>
      </c>
      <c r="J7355">
        <v>0</v>
      </c>
      <c r="K7355" s="7">
        <f t="shared" si="228"/>
        <v>9</v>
      </c>
      <c r="L7355" s="8">
        <f t="shared" si="229"/>
        <v>45964</v>
      </c>
    </row>
    <row r="7356" spans="1:12" x14ac:dyDescent="0.3">
      <c r="A7356" s="2">
        <v>45964.416666666657</v>
      </c>
      <c r="B7356">
        <v>107</v>
      </c>
      <c r="C7356" t="s">
        <v>11</v>
      </c>
      <c r="D7356">
        <v>69.037104588346651</v>
      </c>
      <c r="E7356">
        <v>1.5320706624954921</v>
      </c>
      <c r="F7356">
        <v>37.181184372305388</v>
      </c>
      <c r="G7356">
        <v>259.27450238645099</v>
      </c>
      <c r="H7356">
        <v>145</v>
      </c>
      <c r="I7356">
        <v>2</v>
      </c>
      <c r="J7356">
        <v>0</v>
      </c>
      <c r="K7356" s="7">
        <f t="shared" si="228"/>
        <v>10</v>
      </c>
      <c r="L7356" s="8">
        <f t="shared" si="229"/>
        <v>45964</v>
      </c>
    </row>
    <row r="7357" spans="1:12" x14ac:dyDescent="0.3">
      <c r="A7357" s="2">
        <v>45964.458333333343</v>
      </c>
      <c r="B7357">
        <v>111</v>
      </c>
      <c r="C7357" t="s">
        <v>12</v>
      </c>
      <c r="D7357">
        <v>95.359734102264355</v>
      </c>
      <c r="E7357">
        <v>6.7285091382331768</v>
      </c>
      <c r="F7357">
        <v>27.536741544650202</v>
      </c>
      <c r="G7357">
        <v>223.3825584049205</v>
      </c>
      <c r="H7357">
        <v>127</v>
      </c>
      <c r="I7357">
        <v>2</v>
      </c>
      <c r="J7357">
        <v>1</v>
      </c>
      <c r="K7357" s="7">
        <f t="shared" si="228"/>
        <v>11</v>
      </c>
      <c r="L7357" s="8">
        <f t="shared" si="229"/>
        <v>45964</v>
      </c>
    </row>
    <row r="7358" spans="1:12" x14ac:dyDescent="0.3">
      <c r="A7358" s="2">
        <v>45964.5</v>
      </c>
      <c r="B7358">
        <v>110</v>
      </c>
      <c r="C7358" t="s">
        <v>10</v>
      </c>
      <c r="D7358">
        <v>80.551558825121262</v>
      </c>
      <c r="E7358">
        <v>3.7922460069316029</v>
      </c>
      <c r="F7358">
        <v>30.358192283498092</v>
      </c>
      <c r="G7358">
        <v>140.15918887680709</v>
      </c>
      <c r="H7358">
        <v>124</v>
      </c>
      <c r="I7358">
        <v>3</v>
      </c>
      <c r="J7358">
        <v>0</v>
      </c>
      <c r="K7358" s="7">
        <f t="shared" si="228"/>
        <v>12</v>
      </c>
      <c r="L7358" s="8">
        <f t="shared" si="229"/>
        <v>45964</v>
      </c>
    </row>
    <row r="7359" spans="1:12" x14ac:dyDescent="0.3">
      <c r="A7359" s="2">
        <v>45964.541666666657</v>
      </c>
      <c r="B7359">
        <v>137</v>
      </c>
      <c r="C7359" t="s">
        <v>11</v>
      </c>
      <c r="D7359">
        <v>57.356252485638073</v>
      </c>
      <c r="E7359">
        <v>4.8885460892966437</v>
      </c>
      <c r="F7359">
        <v>20.33143035312764</v>
      </c>
      <c r="G7359">
        <v>270.98319535604998</v>
      </c>
      <c r="H7359">
        <v>106</v>
      </c>
      <c r="I7359">
        <v>5</v>
      </c>
      <c r="J7359">
        <v>0</v>
      </c>
      <c r="K7359" s="7">
        <f t="shared" si="228"/>
        <v>13</v>
      </c>
      <c r="L7359" s="8">
        <f t="shared" si="229"/>
        <v>45964</v>
      </c>
    </row>
    <row r="7360" spans="1:12" x14ac:dyDescent="0.3">
      <c r="A7360" s="2">
        <v>45964.583333333343</v>
      </c>
      <c r="B7360">
        <v>129</v>
      </c>
      <c r="C7360" t="s">
        <v>11</v>
      </c>
      <c r="D7360">
        <v>59.199998463878167</v>
      </c>
      <c r="E7360">
        <v>8.3752593048387727</v>
      </c>
      <c r="F7360">
        <v>27.120362945280782</v>
      </c>
      <c r="G7360">
        <v>194.16149923018139</v>
      </c>
      <c r="H7360">
        <v>119</v>
      </c>
      <c r="I7360">
        <v>5</v>
      </c>
      <c r="J7360">
        <v>0</v>
      </c>
      <c r="K7360" s="7">
        <f t="shared" si="228"/>
        <v>14</v>
      </c>
      <c r="L7360" s="8">
        <f t="shared" si="229"/>
        <v>45964</v>
      </c>
    </row>
    <row r="7361" spans="1:12" x14ac:dyDescent="0.3">
      <c r="A7361" s="2">
        <v>45964.625</v>
      </c>
      <c r="B7361">
        <v>142</v>
      </c>
      <c r="C7361" t="s">
        <v>11</v>
      </c>
      <c r="D7361">
        <v>75.06170849733175</v>
      </c>
      <c r="E7361">
        <v>3.5438654025170071</v>
      </c>
      <c r="F7361">
        <v>27.80832444933808</v>
      </c>
      <c r="G7361">
        <v>240.5513948885706</v>
      </c>
      <c r="H7361">
        <v>85</v>
      </c>
      <c r="I7361">
        <v>2</v>
      </c>
      <c r="J7361">
        <v>0</v>
      </c>
      <c r="K7361" s="7">
        <f t="shared" si="228"/>
        <v>15</v>
      </c>
      <c r="L7361" s="8">
        <f t="shared" si="229"/>
        <v>45964</v>
      </c>
    </row>
    <row r="7362" spans="1:12" x14ac:dyDescent="0.3">
      <c r="A7362" s="2">
        <v>45964.666666666657</v>
      </c>
      <c r="B7362">
        <v>129</v>
      </c>
      <c r="C7362" t="s">
        <v>10</v>
      </c>
      <c r="D7362">
        <v>59.854018897690317</v>
      </c>
      <c r="E7362">
        <v>5.2140874020199108</v>
      </c>
      <c r="F7362">
        <v>26.344285035342789</v>
      </c>
      <c r="G7362">
        <v>346.02646309654563</v>
      </c>
      <c r="H7362">
        <v>94</v>
      </c>
      <c r="I7362">
        <v>5</v>
      </c>
      <c r="J7362">
        <v>0</v>
      </c>
      <c r="K7362" s="7">
        <f t="shared" ref="K7362:K7425" si="230">HOUR(A7362)</f>
        <v>16</v>
      </c>
      <c r="L7362" s="8">
        <f t="shared" si="229"/>
        <v>45964</v>
      </c>
    </row>
    <row r="7363" spans="1:12" x14ac:dyDescent="0.3">
      <c r="A7363" s="2">
        <v>45964.708333333343</v>
      </c>
      <c r="B7363">
        <v>128</v>
      </c>
      <c r="C7363" t="s">
        <v>10</v>
      </c>
      <c r="D7363">
        <v>72.347454207661301</v>
      </c>
      <c r="E7363">
        <v>4.1367339982520512</v>
      </c>
      <c r="F7363">
        <v>30.41694584885267</v>
      </c>
      <c r="G7363">
        <v>259.03957254772132</v>
      </c>
      <c r="H7363">
        <v>159</v>
      </c>
      <c r="I7363">
        <v>3</v>
      </c>
      <c r="J7363">
        <v>0</v>
      </c>
      <c r="K7363" s="7">
        <f t="shared" si="230"/>
        <v>17</v>
      </c>
      <c r="L7363" s="8">
        <f t="shared" ref="L7363:L7426" si="231">DATE(YEAR(A7363), MONTH(A7363), DAY(A7363))</f>
        <v>45964</v>
      </c>
    </row>
    <row r="7364" spans="1:12" x14ac:dyDescent="0.3">
      <c r="A7364" s="2">
        <v>45964.75</v>
      </c>
      <c r="B7364">
        <v>129</v>
      </c>
      <c r="C7364" t="s">
        <v>12</v>
      </c>
      <c r="D7364">
        <v>76.698081126584412</v>
      </c>
      <c r="E7364">
        <v>3.605533989072399</v>
      </c>
      <c r="F7364">
        <v>31.079311932892939</v>
      </c>
      <c r="G7364">
        <v>191.19708686308539</v>
      </c>
      <c r="H7364">
        <v>194</v>
      </c>
      <c r="I7364">
        <v>3</v>
      </c>
      <c r="J7364">
        <v>0</v>
      </c>
      <c r="K7364" s="7">
        <f t="shared" si="230"/>
        <v>18</v>
      </c>
      <c r="L7364" s="8">
        <f t="shared" si="231"/>
        <v>45964</v>
      </c>
    </row>
    <row r="7365" spans="1:12" x14ac:dyDescent="0.3">
      <c r="A7365" s="2">
        <v>45964.791666666657</v>
      </c>
      <c r="B7365">
        <v>107</v>
      </c>
      <c r="C7365" t="s">
        <v>12</v>
      </c>
      <c r="D7365">
        <v>58.944039276670097</v>
      </c>
      <c r="E7365">
        <v>4.6689903282174194</v>
      </c>
      <c r="F7365">
        <v>25.945470638128079</v>
      </c>
      <c r="G7365">
        <v>216.21091385555451</v>
      </c>
      <c r="H7365">
        <v>82</v>
      </c>
      <c r="I7365">
        <v>3</v>
      </c>
      <c r="J7365">
        <v>0</v>
      </c>
      <c r="K7365" s="7">
        <f t="shared" si="230"/>
        <v>19</v>
      </c>
      <c r="L7365" s="8">
        <f t="shared" si="231"/>
        <v>45964</v>
      </c>
    </row>
    <row r="7366" spans="1:12" x14ac:dyDescent="0.3">
      <c r="A7366" s="2">
        <v>45964.833333333343</v>
      </c>
      <c r="B7366">
        <v>147</v>
      </c>
      <c r="C7366" t="s">
        <v>12</v>
      </c>
      <c r="D7366">
        <v>66.989163038036409</v>
      </c>
      <c r="E7366">
        <v>5.9452740991955126</v>
      </c>
      <c r="F7366">
        <v>29.190053503641149</v>
      </c>
      <c r="G7366">
        <v>265.43858386247291</v>
      </c>
      <c r="H7366">
        <v>98</v>
      </c>
      <c r="I7366">
        <v>3</v>
      </c>
      <c r="J7366">
        <v>0</v>
      </c>
      <c r="K7366" s="7">
        <f t="shared" si="230"/>
        <v>20</v>
      </c>
      <c r="L7366" s="8">
        <f t="shared" si="231"/>
        <v>45964</v>
      </c>
    </row>
    <row r="7367" spans="1:12" x14ac:dyDescent="0.3">
      <c r="A7367" s="2">
        <v>45964.875</v>
      </c>
      <c r="B7367">
        <v>136</v>
      </c>
      <c r="C7367" t="s">
        <v>12</v>
      </c>
      <c r="D7367">
        <v>55.298524618641181</v>
      </c>
      <c r="E7367">
        <v>2.647441273868532</v>
      </c>
      <c r="F7367">
        <v>23.552016781064928</v>
      </c>
      <c r="G7367">
        <v>305.67657913625379</v>
      </c>
      <c r="H7367">
        <v>137</v>
      </c>
      <c r="I7367">
        <v>2</v>
      </c>
      <c r="J7367">
        <v>0</v>
      </c>
      <c r="K7367" s="7">
        <f t="shared" si="230"/>
        <v>21</v>
      </c>
      <c r="L7367" s="8">
        <f t="shared" si="231"/>
        <v>45964</v>
      </c>
    </row>
    <row r="7368" spans="1:12" x14ac:dyDescent="0.3">
      <c r="A7368" s="2">
        <v>45964.916666666657</v>
      </c>
      <c r="B7368">
        <v>117</v>
      </c>
      <c r="C7368" t="s">
        <v>12</v>
      </c>
      <c r="D7368">
        <v>81.344564230134367</v>
      </c>
      <c r="E7368">
        <v>7.4057412562476674</v>
      </c>
      <c r="F7368">
        <v>17.644752694527991</v>
      </c>
      <c r="G7368">
        <v>190.53102422685191</v>
      </c>
      <c r="H7368">
        <v>186</v>
      </c>
      <c r="I7368">
        <v>0</v>
      </c>
      <c r="J7368">
        <v>1</v>
      </c>
      <c r="K7368" s="7">
        <f t="shared" si="230"/>
        <v>22</v>
      </c>
      <c r="L7368" s="8">
        <f t="shared" si="231"/>
        <v>45964</v>
      </c>
    </row>
    <row r="7369" spans="1:12" x14ac:dyDescent="0.3">
      <c r="A7369" s="2">
        <v>45964.958333333343</v>
      </c>
      <c r="B7369">
        <v>148</v>
      </c>
      <c r="C7369" t="s">
        <v>11</v>
      </c>
      <c r="D7369">
        <v>72.577564593104881</v>
      </c>
      <c r="E7369">
        <v>5.1163010845794261</v>
      </c>
      <c r="F7369">
        <v>31.86866908029717</v>
      </c>
      <c r="G7369">
        <v>238.91444190899219</v>
      </c>
      <c r="H7369">
        <v>108</v>
      </c>
      <c r="I7369">
        <v>0</v>
      </c>
      <c r="J7369">
        <v>1</v>
      </c>
      <c r="K7369" s="7">
        <f t="shared" si="230"/>
        <v>23</v>
      </c>
      <c r="L7369" s="8">
        <f t="shared" si="231"/>
        <v>45964</v>
      </c>
    </row>
    <row r="7370" spans="1:12" x14ac:dyDescent="0.3">
      <c r="A7370" s="2">
        <v>45965</v>
      </c>
      <c r="B7370">
        <v>103</v>
      </c>
      <c r="C7370" t="s">
        <v>12</v>
      </c>
      <c r="D7370">
        <v>64.090088986350423</v>
      </c>
      <c r="E7370">
        <v>4.830319150784657</v>
      </c>
      <c r="F7370">
        <v>35.194784847673027</v>
      </c>
      <c r="G7370">
        <v>245.13967064442619</v>
      </c>
      <c r="H7370">
        <v>148</v>
      </c>
      <c r="I7370">
        <v>3</v>
      </c>
      <c r="J7370">
        <v>0</v>
      </c>
      <c r="K7370" s="7">
        <f t="shared" si="230"/>
        <v>0</v>
      </c>
      <c r="L7370" s="8">
        <f t="shared" si="231"/>
        <v>45965</v>
      </c>
    </row>
    <row r="7371" spans="1:12" x14ac:dyDescent="0.3">
      <c r="A7371" s="2">
        <v>45965.041666666657</v>
      </c>
      <c r="B7371">
        <v>113</v>
      </c>
      <c r="C7371" t="s">
        <v>11</v>
      </c>
      <c r="D7371">
        <v>94.495621071114527</v>
      </c>
      <c r="E7371">
        <v>6.4661304939247568</v>
      </c>
      <c r="F7371">
        <v>29.34111506866315</v>
      </c>
      <c r="G7371">
        <v>227.51753784915681</v>
      </c>
      <c r="H7371">
        <v>134</v>
      </c>
      <c r="I7371">
        <v>2</v>
      </c>
      <c r="J7371">
        <v>0</v>
      </c>
      <c r="K7371" s="7">
        <f t="shared" si="230"/>
        <v>1</v>
      </c>
      <c r="L7371" s="8">
        <f t="shared" si="231"/>
        <v>45965</v>
      </c>
    </row>
    <row r="7372" spans="1:12" x14ac:dyDescent="0.3">
      <c r="A7372" s="2">
        <v>45965.083333333343</v>
      </c>
      <c r="B7372">
        <v>130</v>
      </c>
      <c r="C7372" t="s">
        <v>10</v>
      </c>
      <c r="D7372">
        <v>67.472615700469561</v>
      </c>
      <c r="E7372">
        <v>4.1478428744859164</v>
      </c>
      <c r="F7372">
        <v>33.437384976306461</v>
      </c>
      <c r="G7372">
        <v>262.89555928495741</v>
      </c>
      <c r="H7372">
        <v>182</v>
      </c>
      <c r="I7372">
        <v>3</v>
      </c>
      <c r="J7372">
        <v>0</v>
      </c>
      <c r="K7372" s="7">
        <f t="shared" si="230"/>
        <v>2</v>
      </c>
      <c r="L7372" s="8">
        <f t="shared" si="231"/>
        <v>45965</v>
      </c>
    </row>
    <row r="7373" spans="1:12" x14ac:dyDescent="0.3">
      <c r="A7373" s="2">
        <v>45965.125</v>
      </c>
      <c r="B7373">
        <v>117</v>
      </c>
      <c r="C7373" t="s">
        <v>11</v>
      </c>
      <c r="D7373">
        <v>76.363451057495823</v>
      </c>
      <c r="E7373">
        <v>3.205741198414227</v>
      </c>
      <c r="F7373">
        <v>27.807252280298691</v>
      </c>
      <c r="G7373">
        <v>219.37488066612991</v>
      </c>
      <c r="H7373">
        <v>134</v>
      </c>
      <c r="I7373">
        <v>5</v>
      </c>
      <c r="J7373">
        <v>0</v>
      </c>
      <c r="K7373" s="7">
        <f t="shared" si="230"/>
        <v>3</v>
      </c>
      <c r="L7373" s="8">
        <f t="shared" si="231"/>
        <v>45965</v>
      </c>
    </row>
    <row r="7374" spans="1:12" x14ac:dyDescent="0.3">
      <c r="A7374" s="2">
        <v>45965.166666666657</v>
      </c>
      <c r="B7374">
        <v>102</v>
      </c>
      <c r="C7374" t="s">
        <v>10</v>
      </c>
      <c r="D7374">
        <v>70.079706548886591</v>
      </c>
      <c r="E7374">
        <v>3.361970385280062</v>
      </c>
      <c r="F7374">
        <v>29.867773857426741</v>
      </c>
      <c r="G7374">
        <v>186.44888700200619</v>
      </c>
      <c r="H7374">
        <v>104</v>
      </c>
      <c r="I7374">
        <v>1</v>
      </c>
      <c r="J7374">
        <v>0</v>
      </c>
      <c r="K7374" s="7">
        <f t="shared" si="230"/>
        <v>4</v>
      </c>
      <c r="L7374" s="8">
        <f t="shared" si="231"/>
        <v>45965</v>
      </c>
    </row>
    <row r="7375" spans="1:12" x14ac:dyDescent="0.3">
      <c r="A7375" s="2">
        <v>45965.208333333343</v>
      </c>
      <c r="B7375">
        <v>126</v>
      </c>
      <c r="C7375" t="s">
        <v>12</v>
      </c>
      <c r="D7375">
        <v>84.007629417911446</v>
      </c>
      <c r="E7375">
        <v>3.8014391484193881</v>
      </c>
      <c r="F7375">
        <v>28.826643756149309</v>
      </c>
      <c r="G7375">
        <v>239.30752475639159</v>
      </c>
      <c r="H7375">
        <v>167</v>
      </c>
      <c r="I7375">
        <v>1</v>
      </c>
      <c r="J7375">
        <v>0</v>
      </c>
      <c r="K7375" s="7">
        <f t="shared" si="230"/>
        <v>5</v>
      </c>
      <c r="L7375" s="8">
        <f t="shared" si="231"/>
        <v>45965</v>
      </c>
    </row>
    <row r="7376" spans="1:12" x14ac:dyDescent="0.3">
      <c r="A7376" s="2">
        <v>45965.25</v>
      </c>
      <c r="B7376">
        <v>124</v>
      </c>
      <c r="C7376" t="s">
        <v>11</v>
      </c>
      <c r="D7376">
        <v>73.76084111367993</v>
      </c>
      <c r="E7376">
        <v>6.3073522055165894</v>
      </c>
      <c r="F7376">
        <v>29.26339721171777</v>
      </c>
      <c r="G7376">
        <v>278.53599441670849</v>
      </c>
      <c r="H7376">
        <v>79</v>
      </c>
      <c r="I7376">
        <v>0</v>
      </c>
      <c r="J7376">
        <v>0</v>
      </c>
      <c r="K7376" s="7">
        <f t="shared" si="230"/>
        <v>6</v>
      </c>
      <c r="L7376" s="8">
        <f t="shared" si="231"/>
        <v>45965</v>
      </c>
    </row>
    <row r="7377" spans="1:12" x14ac:dyDescent="0.3">
      <c r="A7377" s="2">
        <v>45965.291666666657</v>
      </c>
      <c r="B7377">
        <v>145</v>
      </c>
      <c r="C7377" t="s">
        <v>10</v>
      </c>
      <c r="D7377">
        <v>48.028945373832613</v>
      </c>
      <c r="E7377">
        <v>3.9169541267583612</v>
      </c>
      <c r="F7377">
        <v>36.328332079151842</v>
      </c>
      <c r="G7377">
        <v>277.23445320622432</v>
      </c>
      <c r="H7377">
        <v>130</v>
      </c>
      <c r="I7377">
        <v>3</v>
      </c>
      <c r="J7377">
        <v>0</v>
      </c>
      <c r="K7377" s="7">
        <f t="shared" si="230"/>
        <v>7</v>
      </c>
      <c r="L7377" s="8">
        <f t="shared" si="231"/>
        <v>45965</v>
      </c>
    </row>
    <row r="7378" spans="1:12" x14ac:dyDescent="0.3">
      <c r="A7378" s="2">
        <v>45965.333333333343</v>
      </c>
      <c r="B7378">
        <v>101</v>
      </c>
      <c r="C7378" t="s">
        <v>12</v>
      </c>
      <c r="D7378">
        <v>95.491662614277573</v>
      </c>
      <c r="E7378">
        <v>6.9184514632462708</v>
      </c>
      <c r="F7378">
        <v>32.722963054979672</v>
      </c>
      <c r="G7378">
        <v>254.1205927916503</v>
      </c>
      <c r="H7378">
        <v>127</v>
      </c>
      <c r="I7378">
        <v>0</v>
      </c>
      <c r="J7378">
        <v>0</v>
      </c>
      <c r="K7378" s="7">
        <f t="shared" si="230"/>
        <v>8</v>
      </c>
      <c r="L7378" s="8">
        <f t="shared" si="231"/>
        <v>45965</v>
      </c>
    </row>
    <row r="7379" spans="1:12" x14ac:dyDescent="0.3">
      <c r="A7379" s="2">
        <v>45965.375</v>
      </c>
      <c r="B7379">
        <v>114</v>
      </c>
      <c r="C7379" t="s">
        <v>10</v>
      </c>
      <c r="D7379">
        <v>65.160618832723316</v>
      </c>
      <c r="E7379">
        <v>6.1343686262926278</v>
      </c>
      <c r="F7379">
        <v>30.03871134517836</v>
      </c>
      <c r="G7379">
        <v>204.18767916458211</v>
      </c>
      <c r="H7379">
        <v>182</v>
      </c>
      <c r="I7379">
        <v>1</v>
      </c>
      <c r="J7379">
        <v>0</v>
      </c>
      <c r="K7379" s="7">
        <f t="shared" si="230"/>
        <v>9</v>
      </c>
      <c r="L7379" s="8">
        <f t="shared" si="231"/>
        <v>45965</v>
      </c>
    </row>
    <row r="7380" spans="1:12" x14ac:dyDescent="0.3">
      <c r="A7380" s="2">
        <v>45965.416666666657</v>
      </c>
      <c r="B7380">
        <v>145</v>
      </c>
      <c r="C7380" t="s">
        <v>11</v>
      </c>
      <c r="D7380">
        <v>55.132476675415496</v>
      </c>
      <c r="E7380">
        <v>5.4290641566048681</v>
      </c>
      <c r="F7380">
        <v>34.581284630138363</v>
      </c>
      <c r="G7380">
        <v>289.75413315750069</v>
      </c>
      <c r="H7380">
        <v>64</v>
      </c>
      <c r="I7380">
        <v>5</v>
      </c>
      <c r="J7380">
        <v>0</v>
      </c>
      <c r="K7380" s="7">
        <f t="shared" si="230"/>
        <v>10</v>
      </c>
      <c r="L7380" s="8">
        <f t="shared" si="231"/>
        <v>45965</v>
      </c>
    </row>
    <row r="7381" spans="1:12" x14ac:dyDescent="0.3">
      <c r="A7381" s="2">
        <v>45965.458333333343</v>
      </c>
      <c r="B7381">
        <v>135</v>
      </c>
      <c r="C7381" t="s">
        <v>12</v>
      </c>
      <c r="D7381">
        <v>66.969725340249568</v>
      </c>
      <c r="E7381">
        <v>6.5150447214336893</v>
      </c>
      <c r="F7381">
        <v>29.31390822971521</v>
      </c>
      <c r="G7381">
        <v>279.93523148878188</v>
      </c>
      <c r="H7381">
        <v>163</v>
      </c>
      <c r="I7381">
        <v>5</v>
      </c>
      <c r="J7381">
        <v>0</v>
      </c>
      <c r="K7381" s="7">
        <f t="shared" si="230"/>
        <v>11</v>
      </c>
      <c r="L7381" s="8">
        <f t="shared" si="231"/>
        <v>45965</v>
      </c>
    </row>
    <row r="7382" spans="1:12" x14ac:dyDescent="0.3">
      <c r="A7382" s="2">
        <v>45965.5</v>
      </c>
      <c r="B7382">
        <v>147</v>
      </c>
      <c r="C7382" t="s">
        <v>10</v>
      </c>
      <c r="D7382">
        <v>70.345886040492701</v>
      </c>
      <c r="E7382">
        <v>4.7342953977488094</v>
      </c>
      <c r="F7382">
        <v>33.191164865450439</v>
      </c>
      <c r="G7382">
        <v>242.4924974785383</v>
      </c>
      <c r="H7382">
        <v>79</v>
      </c>
      <c r="I7382">
        <v>2</v>
      </c>
      <c r="J7382">
        <v>1</v>
      </c>
      <c r="K7382" s="7">
        <f t="shared" si="230"/>
        <v>12</v>
      </c>
      <c r="L7382" s="8">
        <f t="shared" si="231"/>
        <v>45965</v>
      </c>
    </row>
    <row r="7383" spans="1:12" x14ac:dyDescent="0.3">
      <c r="A7383" s="2">
        <v>45965.541666666657</v>
      </c>
      <c r="B7383">
        <v>116</v>
      </c>
      <c r="C7383" t="s">
        <v>10</v>
      </c>
      <c r="D7383">
        <v>60.07121883385156</v>
      </c>
      <c r="E7383">
        <v>4.6785907755201439</v>
      </c>
      <c r="F7383">
        <v>31.348277811152428</v>
      </c>
      <c r="G7383">
        <v>208.3662742584809</v>
      </c>
      <c r="H7383">
        <v>185</v>
      </c>
      <c r="I7383">
        <v>5</v>
      </c>
      <c r="J7383">
        <v>0</v>
      </c>
      <c r="K7383" s="7">
        <f t="shared" si="230"/>
        <v>13</v>
      </c>
      <c r="L7383" s="8">
        <f t="shared" si="231"/>
        <v>45965</v>
      </c>
    </row>
    <row r="7384" spans="1:12" x14ac:dyDescent="0.3">
      <c r="A7384" s="2">
        <v>45965.583333333343</v>
      </c>
      <c r="B7384">
        <v>124</v>
      </c>
      <c r="C7384" t="s">
        <v>11</v>
      </c>
      <c r="D7384">
        <v>66.499685578039802</v>
      </c>
      <c r="E7384">
        <v>3.619682631260507</v>
      </c>
      <c r="F7384">
        <v>28.61368491961197</v>
      </c>
      <c r="G7384">
        <v>289.62460503555809</v>
      </c>
      <c r="H7384">
        <v>101</v>
      </c>
      <c r="I7384">
        <v>4</v>
      </c>
      <c r="J7384">
        <v>0</v>
      </c>
      <c r="K7384" s="7">
        <f t="shared" si="230"/>
        <v>14</v>
      </c>
      <c r="L7384" s="8">
        <f t="shared" si="231"/>
        <v>45965</v>
      </c>
    </row>
    <row r="7385" spans="1:12" x14ac:dyDescent="0.3">
      <c r="A7385" s="2">
        <v>45965.625</v>
      </c>
      <c r="B7385">
        <v>145</v>
      </c>
      <c r="C7385" t="s">
        <v>11</v>
      </c>
      <c r="D7385">
        <v>58.343809196033241</v>
      </c>
      <c r="E7385">
        <v>4.9571175233404192</v>
      </c>
      <c r="F7385">
        <v>31.902801984453809</v>
      </c>
      <c r="G7385">
        <v>212.34688302374349</v>
      </c>
      <c r="H7385">
        <v>78</v>
      </c>
      <c r="I7385">
        <v>2</v>
      </c>
      <c r="J7385">
        <v>0</v>
      </c>
      <c r="K7385" s="7">
        <f t="shared" si="230"/>
        <v>15</v>
      </c>
      <c r="L7385" s="8">
        <f t="shared" si="231"/>
        <v>45965</v>
      </c>
    </row>
    <row r="7386" spans="1:12" x14ac:dyDescent="0.3">
      <c r="A7386" s="2">
        <v>45965.666666666657</v>
      </c>
      <c r="B7386">
        <v>130</v>
      </c>
      <c r="C7386" t="s">
        <v>12</v>
      </c>
      <c r="D7386">
        <v>74.143048569514932</v>
      </c>
      <c r="E7386">
        <v>5.7571778060763776</v>
      </c>
      <c r="F7386">
        <v>28.266255919268371</v>
      </c>
      <c r="G7386">
        <v>226.15773048306309</v>
      </c>
      <c r="H7386">
        <v>180</v>
      </c>
      <c r="I7386">
        <v>7</v>
      </c>
      <c r="J7386">
        <v>1</v>
      </c>
      <c r="K7386" s="7">
        <f t="shared" si="230"/>
        <v>16</v>
      </c>
      <c r="L7386" s="8">
        <f t="shared" si="231"/>
        <v>45965</v>
      </c>
    </row>
    <row r="7387" spans="1:12" x14ac:dyDescent="0.3">
      <c r="A7387" s="2">
        <v>45965.708333333343</v>
      </c>
      <c r="B7387">
        <v>142</v>
      </c>
      <c r="C7387" t="s">
        <v>10</v>
      </c>
      <c r="D7387">
        <v>73.46598757673641</v>
      </c>
      <c r="E7387">
        <v>2.133954704763974</v>
      </c>
      <c r="F7387">
        <v>26.89527434655805</v>
      </c>
      <c r="G7387">
        <v>315.3916160712979</v>
      </c>
      <c r="H7387">
        <v>109</v>
      </c>
      <c r="I7387">
        <v>4</v>
      </c>
      <c r="J7387">
        <v>0</v>
      </c>
      <c r="K7387" s="7">
        <f t="shared" si="230"/>
        <v>17</v>
      </c>
      <c r="L7387" s="8">
        <f t="shared" si="231"/>
        <v>45965</v>
      </c>
    </row>
    <row r="7388" spans="1:12" x14ac:dyDescent="0.3">
      <c r="A7388" s="2">
        <v>45965.75</v>
      </c>
      <c r="B7388">
        <v>149</v>
      </c>
      <c r="C7388" t="s">
        <v>11</v>
      </c>
      <c r="D7388">
        <v>58.437779922998843</v>
      </c>
      <c r="E7388">
        <v>2.726806051983254</v>
      </c>
      <c r="F7388">
        <v>25.96103492967455</v>
      </c>
      <c r="G7388">
        <v>248.74444926619779</v>
      </c>
      <c r="H7388">
        <v>173</v>
      </c>
      <c r="I7388">
        <v>1</v>
      </c>
      <c r="J7388">
        <v>0</v>
      </c>
      <c r="K7388" s="7">
        <f t="shared" si="230"/>
        <v>18</v>
      </c>
      <c r="L7388" s="8">
        <f t="shared" si="231"/>
        <v>45965</v>
      </c>
    </row>
    <row r="7389" spans="1:12" x14ac:dyDescent="0.3">
      <c r="A7389" s="2">
        <v>45965.791666666657</v>
      </c>
      <c r="B7389">
        <v>121</v>
      </c>
      <c r="C7389" t="s">
        <v>12</v>
      </c>
      <c r="D7389">
        <v>55.307776367615489</v>
      </c>
      <c r="E7389">
        <v>4.031407243789201</v>
      </c>
      <c r="F7389">
        <v>29.779711751537619</v>
      </c>
      <c r="G7389">
        <v>255.81243324607769</v>
      </c>
      <c r="H7389">
        <v>126</v>
      </c>
      <c r="I7389">
        <v>0</v>
      </c>
      <c r="J7389">
        <v>0</v>
      </c>
      <c r="K7389" s="7">
        <f t="shared" si="230"/>
        <v>19</v>
      </c>
      <c r="L7389" s="8">
        <f t="shared" si="231"/>
        <v>45965</v>
      </c>
    </row>
    <row r="7390" spans="1:12" x14ac:dyDescent="0.3">
      <c r="A7390" s="2">
        <v>45965.833333333343</v>
      </c>
      <c r="B7390">
        <v>144</v>
      </c>
      <c r="C7390" t="s">
        <v>11</v>
      </c>
      <c r="D7390">
        <v>77.473313949977438</v>
      </c>
      <c r="E7390">
        <v>5.3934990058057188</v>
      </c>
      <c r="F7390">
        <v>27.865957587378979</v>
      </c>
      <c r="G7390">
        <v>273.69018634340779</v>
      </c>
      <c r="H7390">
        <v>118</v>
      </c>
      <c r="I7390">
        <v>3</v>
      </c>
      <c r="J7390">
        <v>0</v>
      </c>
      <c r="K7390" s="7">
        <f t="shared" si="230"/>
        <v>20</v>
      </c>
      <c r="L7390" s="8">
        <f t="shared" si="231"/>
        <v>45965</v>
      </c>
    </row>
    <row r="7391" spans="1:12" x14ac:dyDescent="0.3">
      <c r="A7391" s="2">
        <v>45965.875</v>
      </c>
      <c r="B7391">
        <v>146</v>
      </c>
      <c r="C7391" t="s">
        <v>11</v>
      </c>
      <c r="D7391">
        <v>55.915974135048891</v>
      </c>
      <c r="E7391">
        <v>5.1279067470769526</v>
      </c>
      <c r="F7391">
        <v>30.41399551240147</v>
      </c>
      <c r="G7391">
        <v>212.1837671051529</v>
      </c>
      <c r="H7391">
        <v>107</v>
      </c>
      <c r="I7391">
        <v>2</v>
      </c>
      <c r="J7391">
        <v>0</v>
      </c>
      <c r="K7391" s="7">
        <f t="shared" si="230"/>
        <v>21</v>
      </c>
      <c r="L7391" s="8">
        <f t="shared" si="231"/>
        <v>45965</v>
      </c>
    </row>
    <row r="7392" spans="1:12" x14ac:dyDescent="0.3">
      <c r="A7392" s="2">
        <v>45965.916666666657</v>
      </c>
      <c r="B7392">
        <v>119</v>
      </c>
      <c r="C7392" t="s">
        <v>11</v>
      </c>
      <c r="D7392">
        <v>62.314322396608659</v>
      </c>
      <c r="E7392">
        <v>5.3846592725044129</v>
      </c>
      <c r="F7392">
        <v>22.499565284419258</v>
      </c>
      <c r="G7392">
        <v>198.25075270382081</v>
      </c>
      <c r="H7392">
        <v>80</v>
      </c>
      <c r="I7392">
        <v>2</v>
      </c>
      <c r="J7392">
        <v>0</v>
      </c>
      <c r="K7392" s="7">
        <f t="shared" si="230"/>
        <v>22</v>
      </c>
      <c r="L7392" s="8">
        <f t="shared" si="231"/>
        <v>45965</v>
      </c>
    </row>
    <row r="7393" spans="1:12" x14ac:dyDescent="0.3">
      <c r="A7393" s="2">
        <v>45965.958333333343</v>
      </c>
      <c r="B7393">
        <v>106</v>
      </c>
      <c r="C7393" t="s">
        <v>10</v>
      </c>
      <c r="D7393">
        <v>61.558145703502412</v>
      </c>
      <c r="E7393">
        <v>6.2507546787467554</v>
      </c>
      <c r="F7393">
        <v>23.372641031636469</v>
      </c>
      <c r="G7393">
        <v>232.28878464855461</v>
      </c>
      <c r="H7393">
        <v>165</v>
      </c>
      <c r="I7393">
        <v>4</v>
      </c>
      <c r="J7393">
        <v>0</v>
      </c>
      <c r="K7393" s="7">
        <f t="shared" si="230"/>
        <v>23</v>
      </c>
      <c r="L7393" s="8">
        <f t="shared" si="231"/>
        <v>45965</v>
      </c>
    </row>
    <row r="7394" spans="1:12" x14ac:dyDescent="0.3">
      <c r="A7394" s="2">
        <v>45966</v>
      </c>
      <c r="B7394">
        <v>129</v>
      </c>
      <c r="C7394" t="s">
        <v>12</v>
      </c>
      <c r="D7394">
        <v>76.947295582451304</v>
      </c>
      <c r="E7394">
        <v>4.1311896972891136</v>
      </c>
      <c r="F7394">
        <v>28.83319867435895</v>
      </c>
      <c r="G7394">
        <v>229.0792794678097</v>
      </c>
      <c r="H7394">
        <v>103</v>
      </c>
      <c r="I7394">
        <v>2</v>
      </c>
      <c r="J7394">
        <v>0</v>
      </c>
      <c r="K7394" s="7">
        <f t="shared" si="230"/>
        <v>0</v>
      </c>
      <c r="L7394" s="8">
        <f t="shared" si="231"/>
        <v>45966</v>
      </c>
    </row>
    <row r="7395" spans="1:12" x14ac:dyDescent="0.3">
      <c r="A7395" s="2">
        <v>45966.041666666657</v>
      </c>
      <c r="B7395">
        <v>106</v>
      </c>
      <c r="C7395" t="s">
        <v>12</v>
      </c>
      <c r="D7395">
        <v>79.624991694092202</v>
      </c>
      <c r="E7395">
        <v>5.1859420730998496</v>
      </c>
      <c r="F7395">
        <v>29.500742143624361</v>
      </c>
      <c r="G7395">
        <v>245.58883253836629</v>
      </c>
      <c r="H7395">
        <v>127</v>
      </c>
      <c r="I7395">
        <v>6</v>
      </c>
      <c r="J7395">
        <v>1</v>
      </c>
      <c r="K7395" s="7">
        <f t="shared" si="230"/>
        <v>1</v>
      </c>
      <c r="L7395" s="8">
        <f t="shared" si="231"/>
        <v>45966</v>
      </c>
    </row>
    <row r="7396" spans="1:12" x14ac:dyDescent="0.3">
      <c r="A7396" s="2">
        <v>45966.083333333343</v>
      </c>
      <c r="B7396">
        <v>138</v>
      </c>
      <c r="C7396" t="s">
        <v>11</v>
      </c>
      <c r="D7396">
        <v>67.131641630626504</v>
      </c>
      <c r="E7396">
        <v>3.506976392603165</v>
      </c>
      <c r="F7396">
        <v>33.121502078064132</v>
      </c>
      <c r="G7396">
        <v>219.6496685117632</v>
      </c>
      <c r="H7396">
        <v>111</v>
      </c>
      <c r="I7396">
        <v>4</v>
      </c>
      <c r="J7396">
        <v>0</v>
      </c>
      <c r="K7396" s="7">
        <f t="shared" si="230"/>
        <v>2</v>
      </c>
      <c r="L7396" s="8">
        <f t="shared" si="231"/>
        <v>45966</v>
      </c>
    </row>
    <row r="7397" spans="1:12" x14ac:dyDescent="0.3">
      <c r="A7397" s="2">
        <v>45966.125</v>
      </c>
      <c r="B7397">
        <v>105</v>
      </c>
      <c r="C7397" t="s">
        <v>11</v>
      </c>
      <c r="D7397">
        <v>85.22109107908021</v>
      </c>
      <c r="E7397">
        <v>5.8919237367929149</v>
      </c>
      <c r="F7397">
        <v>39.015709388025982</v>
      </c>
      <c r="G7397">
        <v>255.93388447399539</v>
      </c>
      <c r="H7397">
        <v>169</v>
      </c>
      <c r="I7397">
        <v>3</v>
      </c>
      <c r="J7397">
        <v>0</v>
      </c>
      <c r="K7397" s="7">
        <f t="shared" si="230"/>
        <v>3</v>
      </c>
      <c r="L7397" s="8">
        <f t="shared" si="231"/>
        <v>45966</v>
      </c>
    </row>
    <row r="7398" spans="1:12" x14ac:dyDescent="0.3">
      <c r="A7398" s="2">
        <v>45966.166666666657</v>
      </c>
      <c r="B7398">
        <v>144</v>
      </c>
      <c r="C7398" t="s">
        <v>10</v>
      </c>
      <c r="D7398">
        <v>65.350668090885137</v>
      </c>
      <c r="E7398">
        <v>5.6210351589559622</v>
      </c>
      <c r="F7398">
        <v>36.010166398361513</v>
      </c>
      <c r="G7398">
        <v>216.22152002771111</v>
      </c>
      <c r="H7398">
        <v>126</v>
      </c>
      <c r="I7398">
        <v>3</v>
      </c>
      <c r="J7398">
        <v>0</v>
      </c>
      <c r="K7398" s="7">
        <f t="shared" si="230"/>
        <v>4</v>
      </c>
      <c r="L7398" s="8">
        <f t="shared" si="231"/>
        <v>45966</v>
      </c>
    </row>
    <row r="7399" spans="1:12" x14ac:dyDescent="0.3">
      <c r="A7399" s="2">
        <v>45966.208333333343</v>
      </c>
      <c r="B7399">
        <v>127</v>
      </c>
      <c r="C7399" t="s">
        <v>11</v>
      </c>
      <c r="D7399">
        <v>84.429401845347726</v>
      </c>
      <c r="E7399">
        <v>1.8274381929544019</v>
      </c>
      <c r="F7399">
        <v>39.500674936964593</v>
      </c>
      <c r="G7399">
        <v>304.50679506440611</v>
      </c>
      <c r="H7399">
        <v>159</v>
      </c>
      <c r="I7399">
        <v>4</v>
      </c>
      <c r="J7399">
        <v>0</v>
      </c>
      <c r="K7399" s="7">
        <f t="shared" si="230"/>
        <v>5</v>
      </c>
      <c r="L7399" s="8">
        <f t="shared" si="231"/>
        <v>45966</v>
      </c>
    </row>
    <row r="7400" spans="1:12" x14ac:dyDescent="0.3">
      <c r="A7400" s="2">
        <v>45966.25</v>
      </c>
      <c r="B7400">
        <v>120</v>
      </c>
      <c r="C7400" t="s">
        <v>11</v>
      </c>
      <c r="D7400">
        <v>81.138092160185636</v>
      </c>
      <c r="E7400">
        <v>3.849577677561876</v>
      </c>
      <c r="F7400">
        <v>22.46125382491633</v>
      </c>
      <c r="G7400">
        <v>302.54585978577671</v>
      </c>
      <c r="H7400">
        <v>171</v>
      </c>
      <c r="I7400">
        <v>6</v>
      </c>
      <c r="J7400">
        <v>0</v>
      </c>
      <c r="K7400" s="7">
        <f t="shared" si="230"/>
        <v>6</v>
      </c>
      <c r="L7400" s="8">
        <f t="shared" si="231"/>
        <v>45966</v>
      </c>
    </row>
    <row r="7401" spans="1:12" x14ac:dyDescent="0.3">
      <c r="A7401" s="2">
        <v>45966.291666666657</v>
      </c>
      <c r="B7401">
        <v>140</v>
      </c>
      <c r="C7401" t="s">
        <v>12</v>
      </c>
      <c r="D7401">
        <v>72.067690870352465</v>
      </c>
      <c r="E7401">
        <v>4.0660577833975289</v>
      </c>
      <c r="F7401">
        <v>31.213384477304011</v>
      </c>
      <c r="G7401">
        <v>264.44019502198103</v>
      </c>
      <c r="H7401">
        <v>123</v>
      </c>
      <c r="I7401">
        <v>1</v>
      </c>
      <c r="J7401">
        <v>0</v>
      </c>
      <c r="K7401" s="7">
        <f t="shared" si="230"/>
        <v>7</v>
      </c>
      <c r="L7401" s="8">
        <f t="shared" si="231"/>
        <v>45966</v>
      </c>
    </row>
    <row r="7402" spans="1:12" x14ac:dyDescent="0.3">
      <c r="A7402" s="2">
        <v>45966.333333333343</v>
      </c>
      <c r="B7402">
        <v>149</v>
      </c>
      <c r="C7402" t="s">
        <v>10</v>
      </c>
      <c r="D7402">
        <v>67.253182982232303</v>
      </c>
      <c r="E7402">
        <v>4.1612396609695486</v>
      </c>
      <c r="F7402">
        <v>23.897334025233</v>
      </c>
      <c r="G7402">
        <v>274.54825501881919</v>
      </c>
      <c r="H7402">
        <v>127</v>
      </c>
      <c r="I7402">
        <v>0</v>
      </c>
      <c r="J7402">
        <v>0</v>
      </c>
      <c r="K7402" s="7">
        <f t="shared" si="230"/>
        <v>8</v>
      </c>
      <c r="L7402" s="8">
        <f t="shared" si="231"/>
        <v>45966</v>
      </c>
    </row>
    <row r="7403" spans="1:12" x14ac:dyDescent="0.3">
      <c r="A7403" s="2">
        <v>45966.375</v>
      </c>
      <c r="B7403">
        <v>111</v>
      </c>
      <c r="C7403" t="s">
        <v>10</v>
      </c>
      <c r="D7403">
        <v>55.686034501554232</v>
      </c>
      <c r="E7403">
        <v>4.0003736892229114</v>
      </c>
      <c r="F7403">
        <v>41.220182022745327</v>
      </c>
      <c r="G7403">
        <v>295.15714792795018</v>
      </c>
      <c r="H7403">
        <v>195</v>
      </c>
      <c r="I7403">
        <v>1</v>
      </c>
      <c r="J7403">
        <v>0</v>
      </c>
      <c r="K7403" s="7">
        <f t="shared" si="230"/>
        <v>9</v>
      </c>
      <c r="L7403" s="8">
        <f t="shared" si="231"/>
        <v>45966</v>
      </c>
    </row>
    <row r="7404" spans="1:12" x14ac:dyDescent="0.3">
      <c r="A7404" s="2">
        <v>45966.416666666657</v>
      </c>
      <c r="B7404">
        <v>108</v>
      </c>
      <c r="C7404" t="s">
        <v>12</v>
      </c>
      <c r="D7404">
        <v>64.837402056400606</v>
      </c>
      <c r="E7404">
        <v>8.384226993882038</v>
      </c>
      <c r="F7404">
        <v>32.612025349499007</v>
      </c>
      <c r="G7404">
        <v>290.47389634371518</v>
      </c>
      <c r="H7404">
        <v>118</v>
      </c>
      <c r="I7404">
        <v>4</v>
      </c>
      <c r="J7404">
        <v>1</v>
      </c>
      <c r="K7404" s="7">
        <f t="shared" si="230"/>
        <v>10</v>
      </c>
      <c r="L7404" s="8">
        <f t="shared" si="231"/>
        <v>45966</v>
      </c>
    </row>
    <row r="7405" spans="1:12" x14ac:dyDescent="0.3">
      <c r="A7405" s="2">
        <v>45966.458333333343</v>
      </c>
      <c r="B7405">
        <v>128</v>
      </c>
      <c r="C7405" t="s">
        <v>10</v>
      </c>
      <c r="D7405">
        <v>66.670487704421049</v>
      </c>
      <c r="E7405">
        <v>4.9504422507663186</v>
      </c>
      <c r="F7405">
        <v>32.031908389902902</v>
      </c>
      <c r="G7405">
        <v>207.5064366117148</v>
      </c>
      <c r="H7405">
        <v>129</v>
      </c>
      <c r="I7405">
        <v>2</v>
      </c>
      <c r="J7405">
        <v>0</v>
      </c>
      <c r="K7405" s="7">
        <f t="shared" si="230"/>
        <v>11</v>
      </c>
      <c r="L7405" s="8">
        <f t="shared" si="231"/>
        <v>45966</v>
      </c>
    </row>
    <row r="7406" spans="1:12" x14ac:dyDescent="0.3">
      <c r="A7406" s="2">
        <v>45966.5</v>
      </c>
      <c r="B7406">
        <v>114</v>
      </c>
      <c r="C7406" t="s">
        <v>10</v>
      </c>
      <c r="D7406">
        <v>65.694280196784334</v>
      </c>
      <c r="E7406">
        <v>5.6048111525566267</v>
      </c>
      <c r="F7406">
        <v>34.595754796610102</v>
      </c>
      <c r="G7406">
        <v>289.21906456922511</v>
      </c>
      <c r="H7406">
        <v>108</v>
      </c>
      <c r="I7406">
        <v>0</v>
      </c>
      <c r="J7406">
        <v>0</v>
      </c>
      <c r="K7406" s="7">
        <f t="shared" si="230"/>
        <v>12</v>
      </c>
      <c r="L7406" s="8">
        <f t="shared" si="231"/>
        <v>45966</v>
      </c>
    </row>
    <row r="7407" spans="1:12" x14ac:dyDescent="0.3">
      <c r="A7407" s="2">
        <v>45966.541666666657</v>
      </c>
      <c r="B7407">
        <v>124</v>
      </c>
      <c r="C7407" t="s">
        <v>10</v>
      </c>
      <c r="D7407">
        <v>65.649218830757732</v>
      </c>
      <c r="E7407">
        <v>4.3554546680702986</v>
      </c>
      <c r="F7407">
        <v>23.86277108810652</v>
      </c>
      <c r="G7407">
        <v>225.49680699795829</v>
      </c>
      <c r="H7407">
        <v>69</v>
      </c>
      <c r="I7407">
        <v>3</v>
      </c>
      <c r="J7407">
        <v>1</v>
      </c>
      <c r="K7407" s="7">
        <f t="shared" si="230"/>
        <v>13</v>
      </c>
      <c r="L7407" s="8">
        <f t="shared" si="231"/>
        <v>45966</v>
      </c>
    </row>
    <row r="7408" spans="1:12" x14ac:dyDescent="0.3">
      <c r="A7408" s="2">
        <v>45966.583333333343</v>
      </c>
      <c r="B7408">
        <v>115</v>
      </c>
      <c r="C7408" t="s">
        <v>12</v>
      </c>
      <c r="D7408">
        <v>69.473124389727928</v>
      </c>
      <c r="E7408">
        <v>7.3938165389399044</v>
      </c>
      <c r="F7408">
        <v>24.893243373809192</v>
      </c>
      <c r="G7408">
        <v>241.27328727225279</v>
      </c>
      <c r="H7408">
        <v>151</v>
      </c>
      <c r="I7408">
        <v>3</v>
      </c>
      <c r="J7408">
        <v>0</v>
      </c>
      <c r="K7408" s="7">
        <f t="shared" si="230"/>
        <v>14</v>
      </c>
      <c r="L7408" s="8">
        <f t="shared" si="231"/>
        <v>45966</v>
      </c>
    </row>
    <row r="7409" spans="1:12" x14ac:dyDescent="0.3">
      <c r="A7409" s="2">
        <v>45966.625</v>
      </c>
      <c r="B7409">
        <v>146</v>
      </c>
      <c r="C7409" t="s">
        <v>12</v>
      </c>
      <c r="D7409">
        <v>77.235758698144423</v>
      </c>
      <c r="E7409">
        <v>5.0587164701576111</v>
      </c>
      <c r="F7409">
        <v>30.855909386351499</v>
      </c>
      <c r="G7409">
        <v>301.29862994758798</v>
      </c>
      <c r="H7409">
        <v>147</v>
      </c>
      <c r="I7409">
        <v>1</v>
      </c>
      <c r="J7409">
        <v>0</v>
      </c>
      <c r="K7409" s="7">
        <f t="shared" si="230"/>
        <v>15</v>
      </c>
      <c r="L7409" s="8">
        <f t="shared" si="231"/>
        <v>45966</v>
      </c>
    </row>
    <row r="7410" spans="1:12" x14ac:dyDescent="0.3">
      <c r="A7410" s="2">
        <v>45966.666666666657</v>
      </c>
      <c r="B7410">
        <v>137</v>
      </c>
      <c r="C7410" t="s">
        <v>10</v>
      </c>
      <c r="D7410">
        <v>80.551088757954545</v>
      </c>
      <c r="E7410">
        <v>3.0373480888099329</v>
      </c>
      <c r="F7410">
        <v>17.362047977951761</v>
      </c>
      <c r="G7410">
        <v>225.0994651219942</v>
      </c>
      <c r="H7410">
        <v>50</v>
      </c>
      <c r="I7410">
        <v>3</v>
      </c>
      <c r="J7410">
        <v>0</v>
      </c>
      <c r="K7410" s="7">
        <f t="shared" si="230"/>
        <v>16</v>
      </c>
      <c r="L7410" s="8">
        <f t="shared" si="231"/>
        <v>45966</v>
      </c>
    </row>
    <row r="7411" spans="1:12" x14ac:dyDescent="0.3">
      <c r="A7411" s="2">
        <v>45966.708333333343</v>
      </c>
      <c r="B7411">
        <v>129</v>
      </c>
      <c r="C7411" t="s">
        <v>11</v>
      </c>
      <c r="D7411">
        <v>62.374388675631351</v>
      </c>
      <c r="E7411">
        <v>6.3436284605748634</v>
      </c>
      <c r="F7411">
        <v>28.556876906006568</v>
      </c>
      <c r="G7411">
        <v>269.51817087119042</v>
      </c>
      <c r="H7411">
        <v>147</v>
      </c>
      <c r="I7411">
        <v>1</v>
      </c>
      <c r="J7411">
        <v>0</v>
      </c>
      <c r="K7411" s="7">
        <f t="shared" si="230"/>
        <v>17</v>
      </c>
      <c r="L7411" s="8">
        <f t="shared" si="231"/>
        <v>45966</v>
      </c>
    </row>
    <row r="7412" spans="1:12" x14ac:dyDescent="0.3">
      <c r="A7412" s="2">
        <v>45966.75</v>
      </c>
      <c r="B7412">
        <v>125</v>
      </c>
      <c r="C7412" t="s">
        <v>12</v>
      </c>
      <c r="D7412">
        <v>68.714649156342759</v>
      </c>
      <c r="E7412">
        <v>4.7602217948707066</v>
      </c>
      <c r="F7412">
        <v>36.752858515806928</v>
      </c>
      <c r="G7412">
        <v>277.1824947969983</v>
      </c>
      <c r="H7412">
        <v>127</v>
      </c>
      <c r="I7412">
        <v>6</v>
      </c>
      <c r="J7412">
        <v>1</v>
      </c>
      <c r="K7412" s="7">
        <f t="shared" si="230"/>
        <v>18</v>
      </c>
      <c r="L7412" s="8">
        <f t="shared" si="231"/>
        <v>45966</v>
      </c>
    </row>
    <row r="7413" spans="1:12" x14ac:dyDescent="0.3">
      <c r="A7413" s="2">
        <v>45966.791666666657</v>
      </c>
      <c r="B7413">
        <v>149</v>
      </c>
      <c r="C7413" t="s">
        <v>12</v>
      </c>
      <c r="D7413">
        <v>69.187897146939193</v>
      </c>
      <c r="E7413">
        <v>6.6059375409604151</v>
      </c>
      <c r="F7413">
        <v>38.142585069960262</v>
      </c>
      <c r="G7413">
        <v>258.66033455230252</v>
      </c>
      <c r="H7413">
        <v>75</v>
      </c>
      <c r="I7413">
        <v>1</v>
      </c>
      <c r="J7413">
        <v>0</v>
      </c>
      <c r="K7413" s="7">
        <f t="shared" si="230"/>
        <v>19</v>
      </c>
      <c r="L7413" s="8">
        <f t="shared" si="231"/>
        <v>45966</v>
      </c>
    </row>
    <row r="7414" spans="1:12" x14ac:dyDescent="0.3">
      <c r="A7414" s="2">
        <v>45966.833333333343</v>
      </c>
      <c r="B7414">
        <v>114</v>
      </c>
      <c r="C7414" t="s">
        <v>10</v>
      </c>
      <c r="D7414">
        <v>67.932036617098859</v>
      </c>
      <c r="E7414">
        <v>6.9349955790150659</v>
      </c>
      <c r="F7414">
        <v>27.18780118179567</v>
      </c>
      <c r="G7414">
        <v>236.63256007807291</v>
      </c>
      <c r="H7414">
        <v>191</v>
      </c>
      <c r="I7414">
        <v>5</v>
      </c>
      <c r="J7414">
        <v>1</v>
      </c>
      <c r="K7414" s="7">
        <f t="shared" si="230"/>
        <v>20</v>
      </c>
      <c r="L7414" s="8">
        <f t="shared" si="231"/>
        <v>45966</v>
      </c>
    </row>
    <row r="7415" spans="1:12" x14ac:dyDescent="0.3">
      <c r="A7415" s="2">
        <v>45966.875</v>
      </c>
      <c r="B7415">
        <v>111</v>
      </c>
      <c r="C7415" t="s">
        <v>10</v>
      </c>
      <c r="D7415">
        <v>74.228054569853185</v>
      </c>
      <c r="E7415">
        <v>4.7565192127080014</v>
      </c>
      <c r="F7415">
        <v>29.079400282561561</v>
      </c>
      <c r="G7415">
        <v>220.53323667599221</v>
      </c>
      <c r="H7415">
        <v>167</v>
      </c>
      <c r="I7415">
        <v>1</v>
      </c>
      <c r="J7415">
        <v>0</v>
      </c>
      <c r="K7415" s="7">
        <f t="shared" si="230"/>
        <v>21</v>
      </c>
      <c r="L7415" s="8">
        <f t="shared" si="231"/>
        <v>45966</v>
      </c>
    </row>
    <row r="7416" spans="1:12" x14ac:dyDescent="0.3">
      <c r="A7416" s="2">
        <v>45966.916666666657</v>
      </c>
      <c r="B7416">
        <v>118</v>
      </c>
      <c r="C7416" t="s">
        <v>12</v>
      </c>
      <c r="D7416">
        <v>69.266700386090434</v>
      </c>
      <c r="E7416">
        <v>6.5267333439050743</v>
      </c>
      <c r="F7416">
        <v>31.365174812417759</v>
      </c>
      <c r="G7416">
        <v>309.5358424782961</v>
      </c>
      <c r="H7416">
        <v>189</v>
      </c>
      <c r="I7416">
        <v>3</v>
      </c>
      <c r="J7416">
        <v>1</v>
      </c>
      <c r="K7416" s="7">
        <f t="shared" si="230"/>
        <v>22</v>
      </c>
      <c r="L7416" s="8">
        <f t="shared" si="231"/>
        <v>45966</v>
      </c>
    </row>
    <row r="7417" spans="1:12" x14ac:dyDescent="0.3">
      <c r="A7417" s="2">
        <v>45966.958333333343</v>
      </c>
      <c r="B7417">
        <v>134</v>
      </c>
      <c r="C7417" t="s">
        <v>12</v>
      </c>
      <c r="D7417">
        <v>64.533849036527812</v>
      </c>
      <c r="E7417">
        <v>3.6651179358367831</v>
      </c>
      <c r="F7417">
        <v>23.564946944478269</v>
      </c>
      <c r="G7417">
        <v>249.26532574827189</v>
      </c>
      <c r="H7417">
        <v>61</v>
      </c>
      <c r="I7417">
        <v>2</v>
      </c>
      <c r="J7417">
        <v>1</v>
      </c>
      <c r="K7417" s="7">
        <f t="shared" si="230"/>
        <v>23</v>
      </c>
      <c r="L7417" s="8">
        <f t="shared" si="231"/>
        <v>45966</v>
      </c>
    </row>
    <row r="7418" spans="1:12" x14ac:dyDescent="0.3">
      <c r="A7418" s="2">
        <v>45967</v>
      </c>
      <c r="B7418">
        <v>139</v>
      </c>
      <c r="C7418" t="s">
        <v>12</v>
      </c>
      <c r="D7418">
        <v>80.067549464079747</v>
      </c>
      <c r="E7418">
        <v>5.2915574476495291</v>
      </c>
      <c r="F7418">
        <v>35.827606569268802</v>
      </c>
      <c r="G7418">
        <v>220.37984594995609</v>
      </c>
      <c r="H7418">
        <v>81</v>
      </c>
      <c r="I7418">
        <v>4</v>
      </c>
      <c r="J7418">
        <v>0</v>
      </c>
      <c r="K7418" s="7">
        <f t="shared" si="230"/>
        <v>0</v>
      </c>
      <c r="L7418" s="8">
        <f t="shared" si="231"/>
        <v>45967</v>
      </c>
    </row>
    <row r="7419" spans="1:12" x14ac:dyDescent="0.3">
      <c r="A7419" s="2">
        <v>45967.041666666657</v>
      </c>
      <c r="B7419">
        <v>114</v>
      </c>
      <c r="C7419" t="s">
        <v>11</v>
      </c>
      <c r="D7419">
        <v>71.432918482229979</v>
      </c>
      <c r="E7419">
        <v>7.6392084684449966</v>
      </c>
      <c r="F7419">
        <v>32.776590784464389</v>
      </c>
      <c r="G7419">
        <v>196.91061299573241</v>
      </c>
      <c r="H7419">
        <v>74</v>
      </c>
      <c r="I7419">
        <v>2</v>
      </c>
      <c r="J7419">
        <v>0</v>
      </c>
      <c r="K7419" s="7">
        <f t="shared" si="230"/>
        <v>1</v>
      </c>
      <c r="L7419" s="8">
        <f t="shared" si="231"/>
        <v>45967</v>
      </c>
    </row>
    <row r="7420" spans="1:12" x14ac:dyDescent="0.3">
      <c r="A7420" s="2">
        <v>45967.083333333343</v>
      </c>
      <c r="B7420">
        <v>110</v>
      </c>
      <c r="C7420" t="s">
        <v>12</v>
      </c>
      <c r="D7420">
        <v>55.149063125226562</v>
      </c>
      <c r="E7420">
        <v>0.97073455822259191</v>
      </c>
      <c r="F7420">
        <v>20.682132162024491</v>
      </c>
      <c r="G7420">
        <v>210.91406329510261</v>
      </c>
      <c r="H7420">
        <v>117</v>
      </c>
      <c r="I7420">
        <v>2</v>
      </c>
      <c r="J7420">
        <v>0</v>
      </c>
      <c r="K7420" s="7">
        <f t="shared" si="230"/>
        <v>2</v>
      </c>
      <c r="L7420" s="8">
        <f t="shared" si="231"/>
        <v>45967</v>
      </c>
    </row>
    <row r="7421" spans="1:12" x14ac:dyDescent="0.3">
      <c r="A7421" s="2">
        <v>45967.125</v>
      </c>
      <c r="B7421">
        <v>141</v>
      </c>
      <c r="C7421" t="s">
        <v>12</v>
      </c>
      <c r="D7421">
        <v>71.390325790348655</v>
      </c>
      <c r="E7421">
        <v>3.9955686602668679</v>
      </c>
      <c r="F7421">
        <v>37.47833057213797</v>
      </c>
      <c r="G7421">
        <v>249.29140066462921</v>
      </c>
      <c r="H7421">
        <v>62</v>
      </c>
      <c r="I7421">
        <v>3</v>
      </c>
      <c r="J7421">
        <v>0</v>
      </c>
      <c r="K7421" s="7">
        <f t="shared" si="230"/>
        <v>3</v>
      </c>
      <c r="L7421" s="8">
        <f t="shared" si="231"/>
        <v>45967</v>
      </c>
    </row>
    <row r="7422" spans="1:12" x14ac:dyDescent="0.3">
      <c r="A7422" s="2">
        <v>45967.166666666657</v>
      </c>
      <c r="B7422">
        <v>134</v>
      </c>
      <c r="C7422" t="s">
        <v>10</v>
      </c>
      <c r="D7422">
        <v>73.978206839705038</v>
      </c>
      <c r="E7422">
        <v>3.9303898962638959</v>
      </c>
      <c r="F7422">
        <v>24.002995438000031</v>
      </c>
      <c r="G7422">
        <v>255.23763756171761</v>
      </c>
      <c r="H7422">
        <v>130</v>
      </c>
      <c r="I7422">
        <v>3</v>
      </c>
      <c r="J7422">
        <v>0</v>
      </c>
      <c r="K7422" s="7">
        <f t="shared" si="230"/>
        <v>4</v>
      </c>
      <c r="L7422" s="8">
        <f t="shared" si="231"/>
        <v>45967</v>
      </c>
    </row>
    <row r="7423" spans="1:12" x14ac:dyDescent="0.3">
      <c r="A7423" s="2">
        <v>45967.208333333343</v>
      </c>
      <c r="B7423">
        <v>103</v>
      </c>
      <c r="C7423" t="s">
        <v>12</v>
      </c>
      <c r="D7423">
        <v>85.984252327735462</v>
      </c>
      <c r="E7423">
        <v>3.231877278960035</v>
      </c>
      <c r="F7423">
        <v>30.874778454024909</v>
      </c>
      <c r="G7423">
        <v>302.66461017343249</v>
      </c>
      <c r="H7423">
        <v>147</v>
      </c>
      <c r="I7423">
        <v>4</v>
      </c>
      <c r="J7423">
        <v>0</v>
      </c>
      <c r="K7423" s="7">
        <f t="shared" si="230"/>
        <v>5</v>
      </c>
      <c r="L7423" s="8">
        <f t="shared" si="231"/>
        <v>45967</v>
      </c>
    </row>
    <row r="7424" spans="1:12" x14ac:dyDescent="0.3">
      <c r="A7424" s="2">
        <v>45967.25</v>
      </c>
      <c r="B7424">
        <v>116</v>
      </c>
      <c r="C7424" t="s">
        <v>12</v>
      </c>
      <c r="D7424">
        <v>69.204556881588545</v>
      </c>
      <c r="E7424">
        <v>5.2160725308345697</v>
      </c>
      <c r="F7424">
        <v>28.14875933004468</v>
      </c>
      <c r="G7424">
        <v>219.88783986866389</v>
      </c>
      <c r="H7424">
        <v>110</v>
      </c>
      <c r="I7424">
        <v>5</v>
      </c>
      <c r="J7424">
        <v>0</v>
      </c>
      <c r="K7424" s="7">
        <f t="shared" si="230"/>
        <v>6</v>
      </c>
      <c r="L7424" s="8">
        <f t="shared" si="231"/>
        <v>45967</v>
      </c>
    </row>
    <row r="7425" spans="1:12" x14ac:dyDescent="0.3">
      <c r="A7425" s="2">
        <v>45967.291666666657</v>
      </c>
      <c r="B7425">
        <v>114</v>
      </c>
      <c r="C7425" t="s">
        <v>12</v>
      </c>
      <c r="D7425">
        <v>86.462973479399793</v>
      </c>
      <c r="E7425">
        <v>4.7813401499775354</v>
      </c>
      <c r="F7425">
        <v>30.205514370532491</v>
      </c>
      <c r="G7425">
        <v>251.7543650834651</v>
      </c>
      <c r="H7425">
        <v>179</v>
      </c>
      <c r="I7425">
        <v>2</v>
      </c>
      <c r="J7425">
        <v>0</v>
      </c>
      <c r="K7425" s="7">
        <f t="shared" si="230"/>
        <v>7</v>
      </c>
      <c r="L7425" s="8">
        <f t="shared" si="231"/>
        <v>45967</v>
      </c>
    </row>
    <row r="7426" spans="1:12" x14ac:dyDescent="0.3">
      <c r="A7426" s="2">
        <v>45967.333333333343</v>
      </c>
      <c r="B7426">
        <v>127</v>
      </c>
      <c r="C7426" t="s">
        <v>10</v>
      </c>
      <c r="D7426">
        <v>64.966608428715588</v>
      </c>
      <c r="E7426">
        <v>1.473029718670529</v>
      </c>
      <c r="F7426">
        <v>33.758673461715603</v>
      </c>
      <c r="G7426">
        <v>273.65857086591791</v>
      </c>
      <c r="H7426">
        <v>169</v>
      </c>
      <c r="I7426">
        <v>4</v>
      </c>
      <c r="J7426">
        <v>1</v>
      </c>
      <c r="K7426" s="7">
        <f t="shared" ref="K7426:K7489" si="232">HOUR(A7426)</f>
        <v>8</v>
      </c>
      <c r="L7426" s="8">
        <f t="shared" si="231"/>
        <v>45967</v>
      </c>
    </row>
    <row r="7427" spans="1:12" x14ac:dyDescent="0.3">
      <c r="A7427" s="2">
        <v>45967.375</v>
      </c>
      <c r="B7427">
        <v>133</v>
      </c>
      <c r="C7427" t="s">
        <v>12</v>
      </c>
      <c r="D7427">
        <v>72.913360367634098</v>
      </c>
      <c r="E7427">
        <v>4.7831006571147858</v>
      </c>
      <c r="F7427">
        <v>29.316800852537241</v>
      </c>
      <c r="G7427">
        <v>304.27205660178203</v>
      </c>
      <c r="H7427">
        <v>186</v>
      </c>
      <c r="I7427">
        <v>1</v>
      </c>
      <c r="J7427">
        <v>0</v>
      </c>
      <c r="K7427" s="7">
        <f t="shared" si="232"/>
        <v>9</v>
      </c>
      <c r="L7427" s="8">
        <f t="shared" ref="L7427:L7490" si="233">DATE(YEAR(A7427), MONTH(A7427), DAY(A7427))</f>
        <v>45967</v>
      </c>
    </row>
    <row r="7428" spans="1:12" x14ac:dyDescent="0.3">
      <c r="A7428" s="2">
        <v>45967.416666666657</v>
      </c>
      <c r="B7428">
        <v>129</v>
      </c>
      <c r="C7428" t="s">
        <v>11</v>
      </c>
      <c r="D7428">
        <v>78.392644820492379</v>
      </c>
      <c r="E7428">
        <v>2.389309036849423</v>
      </c>
      <c r="F7428">
        <v>23.9421899432255</v>
      </c>
      <c r="G7428">
        <v>157.26266127195569</v>
      </c>
      <c r="H7428">
        <v>167</v>
      </c>
      <c r="I7428">
        <v>4</v>
      </c>
      <c r="J7428">
        <v>0</v>
      </c>
      <c r="K7428" s="7">
        <f t="shared" si="232"/>
        <v>10</v>
      </c>
      <c r="L7428" s="8">
        <f t="shared" si="233"/>
        <v>45967</v>
      </c>
    </row>
    <row r="7429" spans="1:12" x14ac:dyDescent="0.3">
      <c r="A7429" s="2">
        <v>45967.458333333343</v>
      </c>
      <c r="B7429">
        <v>141</v>
      </c>
      <c r="C7429" t="s">
        <v>11</v>
      </c>
      <c r="D7429">
        <v>74.832260995121658</v>
      </c>
      <c r="E7429">
        <v>5.3521512821748622</v>
      </c>
      <c r="F7429">
        <v>30.139318819281819</v>
      </c>
      <c r="G7429">
        <v>244.79637632224711</v>
      </c>
      <c r="H7429">
        <v>88</v>
      </c>
      <c r="I7429">
        <v>1</v>
      </c>
      <c r="J7429">
        <v>0</v>
      </c>
      <c r="K7429" s="7">
        <f t="shared" si="232"/>
        <v>11</v>
      </c>
      <c r="L7429" s="8">
        <f t="shared" si="233"/>
        <v>45967</v>
      </c>
    </row>
    <row r="7430" spans="1:12" x14ac:dyDescent="0.3">
      <c r="A7430" s="2">
        <v>45967.5</v>
      </c>
      <c r="B7430">
        <v>134</v>
      </c>
      <c r="C7430" t="s">
        <v>11</v>
      </c>
      <c r="D7430">
        <v>81.308679878344435</v>
      </c>
      <c r="E7430">
        <v>4.791449802925686</v>
      </c>
      <c r="F7430">
        <v>26.64644634100361</v>
      </c>
      <c r="G7430">
        <v>236.79941272958419</v>
      </c>
      <c r="H7430">
        <v>109</v>
      </c>
      <c r="I7430">
        <v>4</v>
      </c>
      <c r="J7430">
        <v>0</v>
      </c>
      <c r="K7430" s="7">
        <f t="shared" si="232"/>
        <v>12</v>
      </c>
      <c r="L7430" s="8">
        <f t="shared" si="233"/>
        <v>45967</v>
      </c>
    </row>
    <row r="7431" spans="1:12" x14ac:dyDescent="0.3">
      <c r="A7431" s="2">
        <v>45967.541666666657</v>
      </c>
      <c r="B7431">
        <v>140</v>
      </c>
      <c r="C7431" t="s">
        <v>11</v>
      </c>
      <c r="D7431">
        <v>64.881438173139372</v>
      </c>
      <c r="E7431">
        <v>4.4215639326731973</v>
      </c>
      <c r="F7431">
        <v>39.520122809970189</v>
      </c>
      <c r="G7431">
        <v>227.61406499413059</v>
      </c>
      <c r="H7431">
        <v>86</v>
      </c>
      <c r="I7431">
        <v>3</v>
      </c>
      <c r="J7431">
        <v>0</v>
      </c>
      <c r="K7431" s="7">
        <f t="shared" si="232"/>
        <v>13</v>
      </c>
      <c r="L7431" s="8">
        <f t="shared" si="233"/>
        <v>45967</v>
      </c>
    </row>
    <row r="7432" spans="1:12" x14ac:dyDescent="0.3">
      <c r="A7432" s="2">
        <v>45967.583333333343</v>
      </c>
      <c r="B7432">
        <v>142</v>
      </c>
      <c r="C7432" t="s">
        <v>10</v>
      </c>
      <c r="D7432">
        <v>67.652073173436591</v>
      </c>
      <c r="E7432">
        <v>3.155996686996339</v>
      </c>
      <c r="F7432">
        <v>29.68125732991459</v>
      </c>
      <c r="G7432">
        <v>258.0232696138072</v>
      </c>
      <c r="H7432">
        <v>57</v>
      </c>
      <c r="I7432">
        <v>2</v>
      </c>
      <c r="J7432">
        <v>0</v>
      </c>
      <c r="K7432" s="7">
        <f t="shared" si="232"/>
        <v>14</v>
      </c>
      <c r="L7432" s="8">
        <f t="shared" si="233"/>
        <v>45967</v>
      </c>
    </row>
    <row r="7433" spans="1:12" x14ac:dyDescent="0.3">
      <c r="A7433" s="2">
        <v>45967.625</v>
      </c>
      <c r="B7433">
        <v>133</v>
      </c>
      <c r="C7433" t="s">
        <v>12</v>
      </c>
      <c r="D7433">
        <v>72.886032716756034</v>
      </c>
      <c r="E7433">
        <v>5.3114292558253133</v>
      </c>
      <c r="F7433">
        <v>32.419972881431413</v>
      </c>
      <c r="G7433">
        <v>292.41833273977068</v>
      </c>
      <c r="H7433">
        <v>195</v>
      </c>
      <c r="I7433">
        <v>3</v>
      </c>
      <c r="J7433">
        <v>1</v>
      </c>
      <c r="K7433" s="7">
        <f t="shared" si="232"/>
        <v>15</v>
      </c>
      <c r="L7433" s="8">
        <f t="shared" si="233"/>
        <v>45967</v>
      </c>
    </row>
    <row r="7434" spans="1:12" x14ac:dyDescent="0.3">
      <c r="A7434" s="2">
        <v>45967.666666666657</v>
      </c>
      <c r="B7434">
        <v>149</v>
      </c>
      <c r="C7434" t="s">
        <v>11</v>
      </c>
      <c r="D7434">
        <v>74.40823823673216</v>
      </c>
      <c r="E7434">
        <v>5.9507546483197133</v>
      </c>
      <c r="F7434">
        <v>29.88265417141718</v>
      </c>
      <c r="G7434">
        <v>195.76635181393851</v>
      </c>
      <c r="H7434">
        <v>72</v>
      </c>
      <c r="I7434">
        <v>1</v>
      </c>
      <c r="J7434">
        <v>0</v>
      </c>
      <c r="K7434" s="7">
        <f t="shared" si="232"/>
        <v>16</v>
      </c>
      <c r="L7434" s="8">
        <f t="shared" si="233"/>
        <v>45967</v>
      </c>
    </row>
    <row r="7435" spans="1:12" x14ac:dyDescent="0.3">
      <c r="A7435" s="2">
        <v>45967.708333333343</v>
      </c>
      <c r="B7435">
        <v>147</v>
      </c>
      <c r="C7435" t="s">
        <v>10</v>
      </c>
      <c r="D7435">
        <v>84.77778338634711</v>
      </c>
      <c r="E7435">
        <v>6.2295598364640874</v>
      </c>
      <c r="F7435">
        <v>35.744287064862988</v>
      </c>
      <c r="G7435">
        <v>268.79394653330837</v>
      </c>
      <c r="H7435">
        <v>120</v>
      </c>
      <c r="I7435">
        <v>2</v>
      </c>
      <c r="J7435">
        <v>1</v>
      </c>
      <c r="K7435" s="7">
        <f t="shared" si="232"/>
        <v>17</v>
      </c>
      <c r="L7435" s="8">
        <f t="shared" si="233"/>
        <v>45967</v>
      </c>
    </row>
    <row r="7436" spans="1:12" x14ac:dyDescent="0.3">
      <c r="A7436" s="2">
        <v>45967.75</v>
      </c>
      <c r="B7436">
        <v>128</v>
      </c>
      <c r="C7436" t="s">
        <v>12</v>
      </c>
      <c r="D7436">
        <v>64.498208328895359</v>
      </c>
      <c r="E7436">
        <v>5.1566564858100241</v>
      </c>
      <c r="F7436">
        <v>34.062324772008992</v>
      </c>
      <c r="G7436">
        <v>341.52588821595901</v>
      </c>
      <c r="H7436">
        <v>90</v>
      </c>
      <c r="I7436">
        <v>2</v>
      </c>
      <c r="J7436">
        <v>0</v>
      </c>
      <c r="K7436" s="7">
        <f t="shared" si="232"/>
        <v>18</v>
      </c>
      <c r="L7436" s="8">
        <f t="shared" si="233"/>
        <v>45967</v>
      </c>
    </row>
    <row r="7437" spans="1:12" x14ac:dyDescent="0.3">
      <c r="A7437" s="2">
        <v>45967.791666666657</v>
      </c>
      <c r="B7437">
        <v>133</v>
      </c>
      <c r="C7437" t="s">
        <v>10</v>
      </c>
      <c r="D7437">
        <v>53.891063661414279</v>
      </c>
      <c r="E7437">
        <v>6.7097838381938004</v>
      </c>
      <c r="F7437">
        <v>26.61593035515369</v>
      </c>
      <c r="G7437">
        <v>243.29418147145449</v>
      </c>
      <c r="H7437">
        <v>146</v>
      </c>
      <c r="I7437">
        <v>0</v>
      </c>
      <c r="J7437">
        <v>0</v>
      </c>
      <c r="K7437" s="7">
        <f t="shared" si="232"/>
        <v>19</v>
      </c>
      <c r="L7437" s="8">
        <f t="shared" si="233"/>
        <v>45967</v>
      </c>
    </row>
    <row r="7438" spans="1:12" x14ac:dyDescent="0.3">
      <c r="A7438" s="2">
        <v>45967.833333333343</v>
      </c>
      <c r="B7438">
        <v>119</v>
      </c>
      <c r="C7438" t="s">
        <v>12</v>
      </c>
      <c r="D7438">
        <v>72.369841488423617</v>
      </c>
      <c r="E7438">
        <v>2.1816105105631549</v>
      </c>
      <c r="F7438">
        <v>27.887027443744898</v>
      </c>
      <c r="G7438">
        <v>166.84183290421899</v>
      </c>
      <c r="H7438">
        <v>76</v>
      </c>
      <c r="I7438">
        <v>8</v>
      </c>
      <c r="J7438">
        <v>0</v>
      </c>
      <c r="K7438" s="7">
        <f t="shared" si="232"/>
        <v>20</v>
      </c>
      <c r="L7438" s="8">
        <f t="shared" si="233"/>
        <v>45967</v>
      </c>
    </row>
    <row r="7439" spans="1:12" x14ac:dyDescent="0.3">
      <c r="A7439" s="2">
        <v>45967.875</v>
      </c>
      <c r="B7439">
        <v>100</v>
      </c>
      <c r="C7439" t="s">
        <v>12</v>
      </c>
      <c r="D7439">
        <v>78.963492742666233</v>
      </c>
      <c r="E7439">
        <v>3.2899506761558648</v>
      </c>
      <c r="F7439">
        <v>35.595484205733172</v>
      </c>
      <c r="G7439">
        <v>244.51681118487201</v>
      </c>
      <c r="H7439">
        <v>164</v>
      </c>
      <c r="I7439">
        <v>0</v>
      </c>
      <c r="J7439">
        <v>0</v>
      </c>
      <c r="K7439" s="7">
        <f t="shared" si="232"/>
        <v>21</v>
      </c>
      <c r="L7439" s="8">
        <f t="shared" si="233"/>
        <v>45967</v>
      </c>
    </row>
    <row r="7440" spans="1:12" x14ac:dyDescent="0.3">
      <c r="A7440" s="2">
        <v>45967.916666666657</v>
      </c>
      <c r="B7440">
        <v>132</v>
      </c>
      <c r="C7440" t="s">
        <v>10</v>
      </c>
      <c r="D7440">
        <v>72.564408128439496</v>
      </c>
      <c r="E7440">
        <v>6.3292133624188569</v>
      </c>
      <c r="F7440">
        <v>32.833294914073043</v>
      </c>
      <c r="G7440">
        <v>285.12449776971891</v>
      </c>
      <c r="H7440">
        <v>163</v>
      </c>
      <c r="I7440">
        <v>4</v>
      </c>
      <c r="J7440">
        <v>0</v>
      </c>
      <c r="K7440" s="7">
        <f t="shared" si="232"/>
        <v>22</v>
      </c>
      <c r="L7440" s="8">
        <f t="shared" si="233"/>
        <v>45967</v>
      </c>
    </row>
    <row r="7441" spans="1:12" x14ac:dyDescent="0.3">
      <c r="A7441" s="2">
        <v>45967.958333333343</v>
      </c>
      <c r="B7441">
        <v>114</v>
      </c>
      <c r="C7441" t="s">
        <v>10</v>
      </c>
      <c r="D7441">
        <v>77.800299088886831</v>
      </c>
      <c r="E7441">
        <v>5.9081450525174937</v>
      </c>
      <c r="F7441">
        <v>20.829808534297531</v>
      </c>
      <c r="G7441">
        <v>305.64154077822627</v>
      </c>
      <c r="H7441">
        <v>52</v>
      </c>
      <c r="I7441">
        <v>2</v>
      </c>
      <c r="J7441">
        <v>0</v>
      </c>
      <c r="K7441" s="7">
        <f t="shared" si="232"/>
        <v>23</v>
      </c>
      <c r="L7441" s="8">
        <f t="shared" si="233"/>
        <v>45967</v>
      </c>
    </row>
    <row r="7442" spans="1:12" x14ac:dyDescent="0.3">
      <c r="A7442" s="2">
        <v>45968</v>
      </c>
      <c r="B7442">
        <v>138</v>
      </c>
      <c r="C7442" t="s">
        <v>10</v>
      </c>
      <c r="D7442">
        <v>55.250925455902831</v>
      </c>
      <c r="E7442">
        <v>6.3121472331225696</v>
      </c>
      <c r="F7442">
        <v>35.212326136805402</v>
      </c>
      <c r="G7442">
        <v>313.63519761988601</v>
      </c>
      <c r="H7442">
        <v>163</v>
      </c>
      <c r="I7442">
        <v>3</v>
      </c>
      <c r="J7442">
        <v>0</v>
      </c>
      <c r="K7442" s="7">
        <f t="shared" si="232"/>
        <v>0</v>
      </c>
      <c r="L7442" s="8">
        <f t="shared" si="233"/>
        <v>45968</v>
      </c>
    </row>
    <row r="7443" spans="1:12" x14ac:dyDescent="0.3">
      <c r="A7443" s="2">
        <v>45968.041666666657</v>
      </c>
      <c r="B7443">
        <v>126</v>
      </c>
      <c r="C7443" t="s">
        <v>12</v>
      </c>
      <c r="D7443">
        <v>57.145951343283038</v>
      </c>
      <c r="E7443">
        <v>5.9495283901209781</v>
      </c>
      <c r="F7443">
        <v>29.993468782728559</v>
      </c>
      <c r="G7443">
        <v>230.07812073933781</v>
      </c>
      <c r="H7443">
        <v>89</v>
      </c>
      <c r="I7443">
        <v>6</v>
      </c>
      <c r="J7443">
        <v>0</v>
      </c>
      <c r="K7443" s="7">
        <f t="shared" si="232"/>
        <v>1</v>
      </c>
      <c r="L7443" s="8">
        <f t="shared" si="233"/>
        <v>45968</v>
      </c>
    </row>
    <row r="7444" spans="1:12" x14ac:dyDescent="0.3">
      <c r="A7444" s="2">
        <v>45968.083333333343</v>
      </c>
      <c r="B7444">
        <v>123</v>
      </c>
      <c r="C7444" t="s">
        <v>11</v>
      </c>
      <c r="D7444">
        <v>77.395422070866232</v>
      </c>
      <c r="E7444">
        <v>3.7800761069701201</v>
      </c>
      <c r="F7444">
        <v>38.717840356526303</v>
      </c>
      <c r="G7444">
        <v>289.34584807492121</v>
      </c>
      <c r="H7444">
        <v>181</v>
      </c>
      <c r="I7444">
        <v>3</v>
      </c>
      <c r="J7444">
        <v>0</v>
      </c>
      <c r="K7444" s="7">
        <f t="shared" si="232"/>
        <v>2</v>
      </c>
      <c r="L7444" s="8">
        <f t="shared" si="233"/>
        <v>45968</v>
      </c>
    </row>
    <row r="7445" spans="1:12" x14ac:dyDescent="0.3">
      <c r="A7445" s="2">
        <v>45968.125</v>
      </c>
      <c r="B7445">
        <v>137</v>
      </c>
      <c r="C7445" t="s">
        <v>11</v>
      </c>
      <c r="D7445">
        <v>72.29481248522535</v>
      </c>
      <c r="E7445">
        <v>6.2747623604255827</v>
      </c>
      <c r="F7445">
        <v>28.65521985608606</v>
      </c>
      <c r="G7445">
        <v>241.96553666885691</v>
      </c>
      <c r="H7445">
        <v>82</v>
      </c>
      <c r="I7445">
        <v>2</v>
      </c>
      <c r="J7445">
        <v>0</v>
      </c>
      <c r="K7445" s="7">
        <f t="shared" si="232"/>
        <v>3</v>
      </c>
      <c r="L7445" s="8">
        <f t="shared" si="233"/>
        <v>45968</v>
      </c>
    </row>
    <row r="7446" spans="1:12" x14ac:dyDescent="0.3">
      <c r="A7446" s="2">
        <v>45968.166666666657</v>
      </c>
      <c r="B7446">
        <v>146</v>
      </c>
      <c r="C7446" t="s">
        <v>10</v>
      </c>
      <c r="D7446">
        <v>82.413466144549403</v>
      </c>
      <c r="E7446">
        <v>4.0716903105200259</v>
      </c>
      <c r="F7446">
        <v>30.056063595581708</v>
      </c>
      <c r="G7446">
        <v>277.31898437832211</v>
      </c>
      <c r="H7446">
        <v>104</v>
      </c>
      <c r="I7446">
        <v>4</v>
      </c>
      <c r="J7446">
        <v>0</v>
      </c>
      <c r="K7446" s="7">
        <f t="shared" si="232"/>
        <v>4</v>
      </c>
      <c r="L7446" s="8">
        <f t="shared" si="233"/>
        <v>45968</v>
      </c>
    </row>
    <row r="7447" spans="1:12" x14ac:dyDescent="0.3">
      <c r="A7447" s="2">
        <v>45968.208333333343</v>
      </c>
      <c r="B7447">
        <v>111</v>
      </c>
      <c r="C7447" t="s">
        <v>12</v>
      </c>
      <c r="D7447">
        <v>60.702155617299169</v>
      </c>
      <c r="E7447">
        <v>4.9245260860988518</v>
      </c>
      <c r="F7447">
        <v>35.954025728745847</v>
      </c>
      <c r="G7447">
        <v>306.69568984182479</v>
      </c>
      <c r="H7447">
        <v>138</v>
      </c>
      <c r="I7447">
        <v>1</v>
      </c>
      <c r="J7447">
        <v>0</v>
      </c>
      <c r="K7447" s="7">
        <f t="shared" si="232"/>
        <v>5</v>
      </c>
      <c r="L7447" s="8">
        <f t="shared" si="233"/>
        <v>45968</v>
      </c>
    </row>
    <row r="7448" spans="1:12" x14ac:dyDescent="0.3">
      <c r="A7448" s="2">
        <v>45968.25</v>
      </c>
      <c r="B7448">
        <v>146</v>
      </c>
      <c r="C7448" t="s">
        <v>12</v>
      </c>
      <c r="D7448">
        <v>80.302105214245728</v>
      </c>
      <c r="E7448">
        <v>5.882972972533997</v>
      </c>
      <c r="F7448">
        <v>33.771846150246617</v>
      </c>
      <c r="G7448">
        <v>223.34563784171399</v>
      </c>
      <c r="H7448">
        <v>130</v>
      </c>
      <c r="I7448">
        <v>4</v>
      </c>
      <c r="J7448">
        <v>0</v>
      </c>
      <c r="K7448" s="7">
        <f t="shared" si="232"/>
        <v>6</v>
      </c>
      <c r="L7448" s="8">
        <f t="shared" si="233"/>
        <v>45968</v>
      </c>
    </row>
    <row r="7449" spans="1:12" x14ac:dyDescent="0.3">
      <c r="A7449" s="2">
        <v>45968.291666666657</v>
      </c>
      <c r="B7449">
        <v>132</v>
      </c>
      <c r="C7449" t="s">
        <v>10</v>
      </c>
      <c r="D7449">
        <v>75.68421342309172</v>
      </c>
      <c r="E7449">
        <v>5.8750100279196813</v>
      </c>
      <c r="F7449">
        <v>35.609985216588228</v>
      </c>
      <c r="G7449">
        <v>252.72702674364859</v>
      </c>
      <c r="H7449">
        <v>116</v>
      </c>
      <c r="I7449">
        <v>2</v>
      </c>
      <c r="J7449">
        <v>0</v>
      </c>
      <c r="K7449" s="7">
        <f t="shared" si="232"/>
        <v>7</v>
      </c>
      <c r="L7449" s="8">
        <f t="shared" si="233"/>
        <v>45968</v>
      </c>
    </row>
    <row r="7450" spans="1:12" x14ac:dyDescent="0.3">
      <c r="A7450" s="2">
        <v>45968.333333333343</v>
      </c>
      <c r="B7450">
        <v>112</v>
      </c>
      <c r="C7450" t="s">
        <v>12</v>
      </c>
      <c r="D7450">
        <v>68.228918453012739</v>
      </c>
      <c r="E7450">
        <v>6.1755199549516302</v>
      </c>
      <c r="F7450">
        <v>33.006892161592262</v>
      </c>
      <c r="G7450">
        <v>259.53651834859158</v>
      </c>
      <c r="H7450">
        <v>70</v>
      </c>
      <c r="I7450">
        <v>4</v>
      </c>
      <c r="J7450">
        <v>0</v>
      </c>
      <c r="K7450" s="7">
        <f t="shared" si="232"/>
        <v>8</v>
      </c>
      <c r="L7450" s="8">
        <f t="shared" si="233"/>
        <v>45968</v>
      </c>
    </row>
    <row r="7451" spans="1:12" x14ac:dyDescent="0.3">
      <c r="A7451" s="2">
        <v>45968.375</v>
      </c>
      <c r="B7451">
        <v>146</v>
      </c>
      <c r="C7451" t="s">
        <v>11</v>
      </c>
      <c r="D7451">
        <v>66.243728813087486</v>
      </c>
      <c r="E7451">
        <v>3.81258008959608</v>
      </c>
      <c r="F7451">
        <v>33.769907363343322</v>
      </c>
      <c r="G7451">
        <v>259.11622269247817</v>
      </c>
      <c r="H7451">
        <v>161</v>
      </c>
      <c r="I7451">
        <v>3</v>
      </c>
      <c r="J7451">
        <v>0</v>
      </c>
      <c r="K7451" s="7">
        <f t="shared" si="232"/>
        <v>9</v>
      </c>
      <c r="L7451" s="8">
        <f t="shared" si="233"/>
        <v>45968</v>
      </c>
    </row>
    <row r="7452" spans="1:12" x14ac:dyDescent="0.3">
      <c r="A7452" s="2">
        <v>45968.416666666657</v>
      </c>
      <c r="B7452">
        <v>149</v>
      </c>
      <c r="C7452" t="s">
        <v>12</v>
      </c>
      <c r="D7452">
        <v>64.901308999653011</v>
      </c>
      <c r="E7452">
        <v>2.0970083109661082</v>
      </c>
      <c r="F7452">
        <v>33.494562073100489</v>
      </c>
      <c r="G7452">
        <v>247.2067151844108</v>
      </c>
      <c r="H7452">
        <v>71</v>
      </c>
      <c r="I7452">
        <v>3</v>
      </c>
      <c r="J7452">
        <v>0</v>
      </c>
      <c r="K7452" s="7">
        <f t="shared" si="232"/>
        <v>10</v>
      </c>
      <c r="L7452" s="8">
        <f t="shared" si="233"/>
        <v>45968</v>
      </c>
    </row>
    <row r="7453" spans="1:12" x14ac:dyDescent="0.3">
      <c r="A7453" s="2">
        <v>45968.458333333343</v>
      </c>
      <c r="B7453">
        <v>100</v>
      </c>
      <c r="C7453" t="s">
        <v>10</v>
      </c>
      <c r="D7453">
        <v>81.278116758439992</v>
      </c>
      <c r="E7453">
        <v>5.5462132951971279</v>
      </c>
      <c r="F7453">
        <v>26.664396530011739</v>
      </c>
      <c r="G7453">
        <v>237.07166782521011</v>
      </c>
      <c r="H7453">
        <v>125</v>
      </c>
      <c r="I7453">
        <v>3</v>
      </c>
      <c r="J7453">
        <v>0</v>
      </c>
      <c r="K7453" s="7">
        <f t="shared" si="232"/>
        <v>11</v>
      </c>
      <c r="L7453" s="8">
        <f t="shared" si="233"/>
        <v>45968</v>
      </c>
    </row>
    <row r="7454" spans="1:12" x14ac:dyDescent="0.3">
      <c r="A7454" s="2">
        <v>45968.5</v>
      </c>
      <c r="B7454">
        <v>101</v>
      </c>
      <c r="C7454" t="s">
        <v>11</v>
      </c>
      <c r="D7454">
        <v>63.905608508200658</v>
      </c>
      <c r="E7454">
        <v>5.0047618488202614</v>
      </c>
      <c r="F7454">
        <v>33.057053067935662</v>
      </c>
      <c r="G7454">
        <v>244.36000785380759</v>
      </c>
      <c r="H7454">
        <v>89</v>
      </c>
      <c r="I7454">
        <v>3</v>
      </c>
      <c r="J7454">
        <v>0</v>
      </c>
      <c r="K7454" s="7">
        <f t="shared" si="232"/>
        <v>12</v>
      </c>
      <c r="L7454" s="8">
        <f t="shared" si="233"/>
        <v>45968</v>
      </c>
    </row>
    <row r="7455" spans="1:12" x14ac:dyDescent="0.3">
      <c r="A7455" s="2">
        <v>45968.541666666657</v>
      </c>
      <c r="B7455">
        <v>100</v>
      </c>
      <c r="C7455" t="s">
        <v>10</v>
      </c>
      <c r="D7455">
        <v>68.541979693969509</v>
      </c>
      <c r="E7455">
        <v>4.8067208178218657</v>
      </c>
      <c r="F7455">
        <v>34.166072775942723</v>
      </c>
      <c r="G7455">
        <v>228.59326583053451</v>
      </c>
      <c r="H7455">
        <v>135</v>
      </c>
      <c r="I7455">
        <v>3</v>
      </c>
      <c r="J7455">
        <v>1</v>
      </c>
      <c r="K7455" s="7">
        <f t="shared" si="232"/>
        <v>13</v>
      </c>
      <c r="L7455" s="8">
        <f t="shared" si="233"/>
        <v>45968</v>
      </c>
    </row>
    <row r="7456" spans="1:12" x14ac:dyDescent="0.3">
      <c r="A7456" s="2">
        <v>45968.583333333343</v>
      </c>
      <c r="B7456">
        <v>136</v>
      </c>
      <c r="C7456" t="s">
        <v>12</v>
      </c>
      <c r="D7456">
        <v>49.779498762225373</v>
      </c>
      <c r="E7456">
        <v>5.1311199879514913</v>
      </c>
      <c r="F7456">
        <v>30.395565705287058</v>
      </c>
      <c r="G7456">
        <v>230.20051065161121</v>
      </c>
      <c r="H7456">
        <v>173</v>
      </c>
      <c r="I7456">
        <v>4</v>
      </c>
      <c r="J7456">
        <v>0</v>
      </c>
      <c r="K7456" s="7">
        <f t="shared" si="232"/>
        <v>14</v>
      </c>
      <c r="L7456" s="8">
        <f t="shared" si="233"/>
        <v>45968</v>
      </c>
    </row>
    <row r="7457" spans="1:12" x14ac:dyDescent="0.3">
      <c r="A7457" s="2">
        <v>45968.625</v>
      </c>
      <c r="B7457">
        <v>149</v>
      </c>
      <c r="C7457" t="s">
        <v>12</v>
      </c>
      <c r="D7457">
        <v>78.953247409105515</v>
      </c>
      <c r="E7457">
        <v>5.5199459509044599</v>
      </c>
      <c r="F7457">
        <v>33.308931036661981</v>
      </c>
      <c r="G7457">
        <v>303.05711478354061</v>
      </c>
      <c r="H7457">
        <v>163</v>
      </c>
      <c r="I7457">
        <v>3</v>
      </c>
      <c r="J7457">
        <v>0</v>
      </c>
      <c r="K7457" s="7">
        <f t="shared" si="232"/>
        <v>15</v>
      </c>
      <c r="L7457" s="8">
        <f t="shared" si="233"/>
        <v>45968</v>
      </c>
    </row>
    <row r="7458" spans="1:12" x14ac:dyDescent="0.3">
      <c r="A7458" s="2">
        <v>45968.666666666657</v>
      </c>
      <c r="B7458">
        <v>100</v>
      </c>
      <c r="C7458" t="s">
        <v>10</v>
      </c>
      <c r="D7458">
        <v>57.530013695239553</v>
      </c>
      <c r="E7458">
        <v>6.9055684536915702</v>
      </c>
      <c r="F7458">
        <v>25.27076350075895</v>
      </c>
      <c r="G7458">
        <v>243.34561641425159</v>
      </c>
      <c r="H7458">
        <v>109</v>
      </c>
      <c r="I7458">
        <v>2</v>
      </c>
      <c r="J7458">
        <v>0</v>
      </c>
      <c r="K7458" s="7">
        <f t="shared" si="232"/>
        <v>16</v>
      </c>
      <c r="L7458" s="8">
        <f t="shared" si="233"/>
        <v>45968</v>
      </c>
    </row>
    <row r="7459" spans="1:12" x14ac:dyDescent="0.3">
      <c r="A7459" s="2">
        <v>45968.708333333343</v>
      </c>
      <c r="B7459">
        <v>100</v>
      </c>
      <c r="C7459" t="s">
        <v>10</v>
      </c>
      <c r="D7459">
        <v>52.49362850582456</v>
      </c>
      <c r="E7459">
        <v>4.533204929849008</v>
      </c>
      <c r="F7459">
        <v>41.439664930732242</v>
      </c>
      <c r="G7459">
        <v>240.24873820807051</v>
      </c>
      <c r="H7459">
        <v>181</v>
      </c>
      <c r="I7459">
        <v>6</v>
      </c>
      <c r="J7459">
        <v>0</v>
      </c>
      <c r="K7459" s="7">
        <f t="shared" si="232"/>
        <v>17</v>
      </c>
      <c r="L7459" s="8">
        <f t="shared" si="233"/>
        <v>45968</v>
      </c>
    </row>
    <row r="7460" spans="1:12" x14ac:dyDescent="0.3">
      <c r="A7460" s="2">
        <v>45968.75</v>
      </c>
      <c r="B7460">
        <v>144</v>
      </c>
      <c r="C7460" t="s">
        <v>11</v>
      </c>
      <c r="D7460">
        <v>70.346357111579323</v>
      </c>
      <c r="E7460">
        <v>4.2698018006353289</v>
      </c>
      <c r="F7460">
        <v>42.596515727588979</v>
      </c>
      <c r="G7460">
        <v>224.80557484039579</v>
      </c>
      <c r="H7460">
        <v>95</v>
      </c>
      <c r="I7460">
        <v>2</v>
      </c>
      <c r="J7460">
        <v>0</v>
      </c>
      <c r="K7460" s="7">
        <f t="shared" si="232"/>
        <v>18</v>
      </c>
      <c r="L7460" s="8">
        <f t="shared" si="233"/>
        <v>45968</v>
      </c>
    </row>
    <row r="7461" spans="1:12" x14ac:dyDescent="0.3">
      <c r="A7461" s="2">
        <v>45968.791666666657</v>
      </c>
      <c r="B7461">
        <v>135</v>
      </c>
      <c r="C7461" t="s">
        <v>11</v>
      </c>
      <c r="D7461">
        <v>39.9780916232747</v>
      </c>
      <c r="E7461">
        <v>5.777440795722419</v>
      </c>
      <c r="F7461">
        <v>32.324235769475273</v>
      </c>
      <c r="G7461">
        <v>198.93341215004909</v>
      </c>
      <c r="H7461">
        <v>118</v>
      </c>
      <c r="I7461">
        <v>4</v>
      </c>
      <c r="J7461">
        <v>0</v>
      </c>
      <c r="K7461" s="7">
        <f t="shared" si="232"/>
        <v>19</v>
      </c>
      <c r="L7461" s="8">
        <f t="shared" si="233"/>
        <v>45968</v>
      </c>
    </row>
    <row r="7462" spans="1:12" x14ac:dyDescent="0.3">
      <c r="A7462" s="2">
        <v>45968.833333333343</v>
      </c>
      <c r="B7462">
        <v>140</v>
      </c>
      <c r="C7462" t="s">
        <v>11</v>
      </c>
      <c r="D7462">
        <v>65.974549755519575</v>
      </c>
      <c r="E7462">
        <v>4.2554258694545188</v>
      </c>
      <c r="F7462">
        <v>28.195632877538461</v>
      </c>
      <c r="G7462">
        <v>235.38272795904541</v>
      </c>
      <c r="H7462">
        <v>138</v>
      </c>
      <c r="I7462">
        <v>2</v>
      </c>
      <c r="J7462">
        <v>0</v>
      </c>
      <c r="K7462" s="7">
        <f t="shared" si="232"/>
        <v>20</v>
      </c>
      <c r="L7462" s="8">
        <f t="shared" si="233"/>
        <v>45968</v>
      </c>
    </row>
    <row r="7463" spans="1:12" x14ac:dyDescent="0.3">
      <c r="A7463" s="2">
        <v>45968.875</v>
      </c>
      <c r="B7463">
        <v>140</v>
      </c>
      <c r="C7463" t="s">
        <v>11</v>
      </c>
      <c r="D7463">
        <v>70.887555564123971</v>
      </c>
      <c r="E7463">
        <v>7.1914186420965942</v>
      </c>
      <c r="F7463">
        <v>28.483137922231311</v>
      </c>
      <c r="G7463">
        <v>209.18707678293029</v>
      </c>
      <c r="H7463">
        <v>80</v>
      </c>
      <c r="I7463">
        <v>4</v>
      </c>
      <c r="J7463">
        <v>0</v>
      </c>
      <c r="K7463" s="7">
        <f t="shared" si="232"/>
        <v>21</v>
      </c>
      <c r="L7463" s="8">
        <f t="shared" si="233"/>
        <v>45968</v>
      </c>
    </row>
    <row r="7464" spans="1:12" x14ac:dyDescent="0.3">
      <c r="A7464" s="2">
        <v>45968.916666666657</v>
      </c>
      <c r="B7464">
        <v>134</v>
      </c>
      <c r="C7464" t="s">
        <v>12</v>
      </c>
      <c r="D7464">
        <v>64.441661475461018</v>
      </c>
      <c r="E7464">
        <v>6.2767347811865291</v>
      </c>
      <c r="F7464">
        <v>23.659200825747931</v>
      </c>
      <c r="G7464">
        <v>286.12852187363791</v>
      </c>
      <c r="H7464">
        <v>179</v>
      </c>
      <c r="I7464">
        <v>1</v>
      </c>
      <c r="J7464">
        <v>0</v>
      </c>
      <c r="K7464" s="7">
        <f t="shared" si="232"/>
        <v>22</v>
      </c>
      <c r="L7464" s="8">
        <f t="shared" si="233"/>
        <v>45968</v>
      </c>
    </row>
    <row r="7465" spans="1:12" x14ac:dyDescent="0.3">
      <c r="A7465" s="2">
        <v>45968.958333333343</v>
      </c>
      <c r="B7465">
        <v>102</v>
      </c>
      <c r="C7465" t="s">
        <v>10</v>
      </c>
      <c r="D7465">
        <v>58.178591063313903</v>
      </c>
      <c r="E7465">
        <v>4.7283083381376407</v>
      </c>
      <c r="F7465">
        <v>26.246027116463779</v>
      </c>
      <c r="G7465">
        <v>267.84863814042791</v>
      </c>
      <c r="H7465">
        <v>74</v>
      </c>
      <c r="I7465">
        <v>4</v>
      </c>
      <c r="J7465">
        <v>0</v>
      </c>
      <c r="K7465" s="7">
        <f t="shared" si="232"/>
        <v>23</v>
      </c>
      <c r="L7465" s="8">
        <f t="shared" si="233"/>
        <v>45968</v>
      </c>
    </row>
    <row r="7466" spans="1:12" x14ac:dyDescent="0.3">
      <c r="A7466" s="2">
        <v>45969</v>
      </c>
      <c r="B7466">
        <v>113</v>
      </c>
      <c r="C7466" t="s">
        <v>10</v>
      </c>
      <c r="D7466">
        <v>63.776568152377408</v>
      </c>
      <c r="E7466">
        <v>4.2693755138685283</v>
      </c>
      <c r="F7466">
        <v>32.160566891818213</v>
      </c>
      <c r="G7466">
        <v>201.47264034331511</v>
      </c>
      <c r="H7466">
        <v>137</v>
      </c>
      <c r="I7466">
        <v>3</v>
      </c>
      <c r="J7466">
        <v>0</v>
      </c>
      <c r="K7466" s="7">
        <f t="shared" si="232"/>
        <v>0</v>
      </c>
      <c r="L7466" s="8">
        <f t="shared" si="233"/>
        <v>45969</v>
      </c>
    </row>
    <row r="7467" spans="1:12" x14ac:dyDescent="0.3">
      <c r="A7467" s="2">
        <v>45969.041666666657</v>
      </c>
      <c r="B7467">
        <v>104</v>
      </c>
      <c r="C7467" t="s">
        <v>11</v>
      </c>
      <c r="D7467">
        <v>58.164744433976743</v>
      </c>
      <c r="E7467">
        <v>3.8644923291919162</v>
      </c>
      <c r="F7467">
        <v>38.939892133037333</v>
      </c>
      <c r="G7467">
        <v>250.091754335443</v>
      </c>
      <c r="H7467">
        <v>96</v>
      </c>
      <c r="I7467">
        <v>4</v>
      </c>
      <c r="J7467">
        <v>0</v>
      </c>
      <c r="K7467" s="7">
        <f t="shared" si="232"/>
        <v>1</v>
      </c>
      <c r="L7467" s="8">
        <f t="shared" si="233"/>
        <v>45969</v>
      </c>
    </row>
    <row r="7468" spans="1:12" x14ac:dyDescent="0.3">
      <c r="A7468" s="2">
        <v>45969.083333333343</v>
      </c>
      <c r="B7468">
        <v>128</v>
      </c>
      <c r="C7468" t="s">
        <v>10</v>
      </c>
      <c r="D7468">
        <v>72.679382227053082</v>
      </c>
      <c r="E7468">
        <v>4.0211753611559473</v>
      </c>
      <c r="F7468">
        <v>28.726916784102151</v>
      </c>
      <c r="G7468">
        <v>240.87452596349249</v>
      </c>
      <c r="H7468">
        <v>56</v>
      </c>
      <c r="I7468">
        <v>2</v>
      </c>
      <c r="J7468">
        <v>0</v>
      </c>
      <c r="K7468" s="7">
        <f t="shared" si="232"/>
        <v>2</v>
      </c>
      <c r="L7468" s="8">
        <f t="shared" si="233"/>
        <v>45969</v>
      </c>
    </row>
    <row r="7469" spans="1:12" x14ac:dyDescent="0.3">
      <c r="A7469" s="2">
        <v>45969.125</v>
      </c>
      <c r="B7469">
        <v>129</v>
      </c>
      <c r="C7469" t="s">
        <v>11</v>
      </c>
      <c r="D7469">
        <v>60.247260062973588</v>
      </c>
      <c r="E7469">
        <v>6.0464473415827449</v>
      </c>
      <c r="F7469">
        <v>28.688053844296569</v>
      </c>
      <c r="G7469">
        <v>278.15094698598477</v>
      </c>
      <c r="H7469">
        <v>97</v>
      </c>
      <c r="I7469">
        <v>0</v>
      </c>
      <c r="J7469">
        <v>0</v>
      </c>
      <c r="K7469" s="7">
        <f t="shared" si="232"/>
        <v>3</v>
      </c>
      <c r="L7469" s="8">
        <f t="shared" si="233"/>
        <v>45969</v>
      </c>
    </row>
    <row r="7470" spans="1:12" x14ac:dyDescent="0.3">
      <c r="A7470" s="2">
        <v>45969.166666666657</v>
      </c>
      <c r="B7470">
        <v>122</v>
      </c>
      <c r="C7470" t="s">
        <v>10</v>
      </c>
      <c r="D7470">
        <v>58.572246500064722</v>
      </c>
      <c r="E7470">
        <v>6.3779525154440986</v>
      </c>
      <c r="F7470">
        <v>22.715740230640641</v>
      </c>
      <c r="G7470">
        <v>230.08367476033689</v>
      </c>
      <c r="H7470">
        <v>59</v>
      </c>
      <c r="I7470">
        <v>1</v>
      </c>
      <c r="J7470">
        <v>0</v>
      </c>
      <c r="K7470" s="7">
        <f t="shared" si="232"/>
        <v>4</v>
      </c>
      <c r="L7470" s="8">
        <f t="shared" si="233"/>
        <v>45969</v>
      </c>
    </row>
    <row r="7471" spans="1:12" x14ac:dyDescent="0.3">
      <c r="A7471" s="2">
        <v>45969.208333333343</v>
      </c>
      <c r="B7471">
        <v>139</v>
      </c>
      <c r="C7471" t="s">
        <v>11</v>
      </c>
      <c r="D7471">
        <v>90.120802281790731</v>
      </c>
      <c r="E7471">
        <v>5.5336252435872666</v>
      </c>
      <c r="F7471">
        <v>28.51704673183842</v>
      </c>
      <c r="G7471">
        <v>195.92536380382299</v>
      </c>
      <c r="H7471">
        <v>170</v>
      </c>
      <c r="I7471">
        <v>3</v>
      </c>
      <c r="J7471">
        <v>0</v>
      </c>
      <c r="K7471" s="7">
        <f t="shared" si="232"/>
        <v>5</v>
      </c>
      <c r="L7471" s="8">
        <f t="shared" si="233"/>
        <v>45969</v>
      </c>
    </row>
    <row r="7472" spans="1:12" x14ac:dyDescent="0.3">
      <c r="A7472" s="2">
        <v>45969.25</v>
      </c>
      <c r="B7472">
        <v>149</v>
      </c>
      <c r="C7472" t="s">
        <v>10</v>
      </c>
      <c r="D7472">
        <v>53.92389882501633</v>
      </c>
      <c r="E7472">
        <v>7.5537256997664253</v>
      </c>
      <c r="F7472">
        <v>24.85512450935277</v>
      </c>
      <c r="G7472">
        <v>338.12366038265259</v>
      </c>
      <c r="H7472">
        <v>177</v>
      </c>
      <c r="I7472">
        <v>5</v>
      </c>
      <c r="J7472">
        <v>0</v>
      </c>
      <c r="K7472" s="7">
        <f t="shared" si="232"/>
        <v>6</v>
      </c>
      <c r="L7472" s="8">
        <f t="shared" si="233"/>
        <v>45969</v>
      </c>
    </row>
    <row r="7473" spans="1:12" x14ac:dyDescent="0.3">
      <c r="A7473" s="2">
        <v>45969.291666666657</v>
      </c>
      <c r="B7473">
        <v>132</v>
      </c>
      <c r="C7473" t="s">
        <v>10</v>
      </c>
      <c r="D7473">
        <v>78.614093547171194</v>
      </c>
      <c r="E7473">
        <v>2.5323784878257189</v>
      </c>
      <c r="F7473">
        <v>26.63115159605363</v>
      </c>
      <c r="G7473">
        <v>267.57972415230819</v>
      </c>
      <c r="H7473">
        <v>187</v>
      </c>
      <c r="I7473">
        <v>2</v>
      </c>
      <c r="J7473">
        <v>0</v>
      </c>
      <c r="K7473" s="7">
        <f t="shared" si="232"/>
        <v>7</v>
      </c>
      <c r="L7473" s="8">
        <f t="shared" si="233"/>
        <v>45969</v>
      </c>
    </row>
    <row r="7474" spans="1:12" x14ac:dyDescent="0.3">
      <c r="A7474" s="2">
        <v>45969.333333333343</v>
      </c>
      <c r="B7474">
        <v>126</v>
      </c>
      <c r="C7474" t="s">
        <v>12</v>
      </c>
      <c r="D7474">
        <v>54.335050121716108</v>
      </c>
      <c r="E7474">
        <v>4.7817484529928311</v>
      </c>
      <c r="F7474">
        <v>25.50137666843893</v>
      </c>
      <c r="G7474">
        <v>223.56163044918119</v>
      </c>
      <c r="H7474">
        <v>97</v>
      </c>
      <c r="I7474">
        <v>3</v>
      </c>
      <c r="J7474">
        <v>0</v>
      </c>
      <c r="K7474" s="7">
        <f t="shared" si="232"/>
        <v>8</v>
      </c>
      <c r="L7474" s="8">
        <f t="shared" si="233"/>
        <v>45969</v>
      </c>
    </row>
    <row r="7475" spans="1:12" x14ac:dyDescent="0.3">
      <c r="A7475" s="2">
        <v>45969.375</v>
      </c>
      <c r="B7475">
        <v>121</v>
      </c>
      <c r="C7475" t="s">
        <v>10</v>
      </c>
      <c r="D7475">
        <v>66.449793518235182</v>
      </c>
      <c r="E7475">
        <v>2.300446487418276</v>
      </c>
      <c r="F7475">
        <v>30.530950099406141</v>
      </c>
      <c r="G7475">
        <v>197.89933595673691</v>
      </c>
      <c r="H7475">
        <v>185</v>
      </c>
      <c r="I7475">
        <v>2</v>
      </c>
      <c r="J7475">
        <v>0</v>
      </c>
      <c r="K7475" s="7">
        <f t="shared" si="232"/>
        <v>9</v>
      </c>
      <c r="L7475" s="8">
        <f t="shared" si="233"/>
        <v>45969</v>
      </c>
    </row>
    <row r="7476" spans="1:12" x14ac:dyDescent="0.3">
      <c r="A7476" s="2">
        <v>45969.416666666657</v>
      </c>
      <c r="B7476">
        <v>119</v>
      </c>
      <c r="C7476" t="s">
        <v>12</v>
      </c>
      <c r="D7476">
        <v>55.029892148088337</v>
      </c>
      <c r="E7476">
        <v>5.7118033997278266</v>
      </c>
      <c r="F7476">
        <v>37.760981705051833</v>
      </c>
      <c r="G7476">
        <v>252.97511031804959</v>
      </c>
      <c r="H7476">
        <v>162</v>
      </c>
      <c r="I7476">
        <v>4</v>
      </c>
      <c r="J7476">
        <v>0</v>
      </c>
      <c r="K7476" s="7">
        <f t="shared" si="232"/>
        <v>10</v>
      </c>
      <c r="L7476" s="8">
        <f t="shared" si="233"/>
        <v>45969</v>
      </c>
    </row>
    <row r="7477" spans="1:12" x14ac:dyDescent="0.3">
      <c r="A7477" s="2">
        <v>45969.458333333343</v>
      </c>
      <c r="B7477">
        <v>119</v>
      </c>
      <c r="C7477" t="s">
        <v>11</v>
      </c>
      <c r="D7477">
        <v>67.618529053166114</v>
      </c>
      <c r="E7477">
        <v>1.556826109948525</v>
      </c>
      <c r="F7477">
        <v>36.603686723148137</v>
      </c>
      <c r="G7477">
        <v>287.27301574284189</v>
      </c>
      <c r="H7477">
        <v>91</v>
      </c>
      <c r="I7477">
        <v>5</v>
      </c>
      <c r="J7477">
        <v>0</v>
      </c>
      <c r="K7477" s="7">
        <f t="shared" si="232"/>
        <v>11</v>
      </c>
      <c r="L7477" s="8">
        <f t="shared" si="233"/>
        <v>45969</v>
      </c>
    </row>
    <row r="7478" spans="1:12" x14ac:dyDescent="0.3">
      <c r="A7478" s="2">
        <v>45969.5</v>
      </c>
      <c r="B7478">
        <v>116</v>
      </c>
      <c r="C7478" t="s">
        <v>12</v>
      </c>
      <c r="D7478">
        <v>76.402892538091422</v>
      </c>
      <c r="E7478">
        <v>5.5294245278518517</v>
      </c>
      <c r="F7478">
        <v>33.30818452984159</v>
      </c>
      <c r="G7478">
        <v>273.7348505788313</v>
      </c>
      <c r="H7478">
        <v>191</v>
      </c>
      <c r="I7478">
        <v>3</v>
      </c>
      <c r="J7478">
        <v>0</v>
      </c>
      <c r="K7478" s="7">
        <f t="shared" si="232"/>
        <v>12</v>
      </c>
      <c r="L7478" s="8">
        <f t="shared" si="233"/>
        <v>45969</v>
      </c>
    </row>
    <row r="7479" spans="1:12" x14ac:dyDescent="0.3">
      <c r="A7479" s="2">
        <v>45969.541666666657</v>
      </c>
      <c r="B7479">
        <v>138</v>
      </c>
      <c r="C7479" t="s">
        <v>12</v>
      </c>
      <c r="D7479">
        <v>71.421454077380929</v>
      </c>
      <c r="E7479">
        <v>4.412452608731674</v>
      </c>
      <c r="F7479">
        <v>38.153123078924118</v>
      </c>
      <c r="G7479">
        <v>315.09168920407478</v>
      </c>
      <c r="H7479">
        <v>114</v>
      </c>
      <c r="I7479">
        <v>3</v>
      </c>
      <c r="J7479">
        <v>0</v>
      </c>
      <c r="K7479" s="7">
        <f t="shared" si="232"/>
        <v>13</v>
      </c>
      <c r="L7479" s="8">
        <f t="shared" si="233"/>
        <v>45969</v>
      </c>
    </row>
    <row r="7480" spans="1:12" x14ac:dyDescent="0.3">
      <c r="A7480" s="2">
        <v>45969.583333333343</v>
      </c>
      <c r="B7480">
        <v>120</v>
      </c>
      <c r="C7480" t="s">
        <v>12</v>
      </c>
      <c r="D7480">
        <v>75.794597872087692</v>
      </c>
      <c r="E7480">
        <v>4.735945803129785</v>
      </c>
      <c r="F7480">
        <v>41.451813322306009</v>
      </c>
      <c r="G7480">
        <v>248.44668785398659</v>
      </c>
      <c r="H7480">
        <v>188</v>
      </c>
      <c r="I7480">
        <v>3</v>
      </c>
      <c r="J7480">
        <v>1</v>
      </c>
      <c r="K7480" s="7">
        <f t="shared" si="232"/>
        <v>14</v>
      </c>
      <c r="L7480" s="8">
        <f t="shared" si="233"/>
        <v>45969</v>
      </c>
    </row>
    <row r="7481" spans="1:12" x14ac:dyDescent="0.3">
      <c r="A7481" s="2">
        <v>45969.625</v>
      </c>
      <c r="B7481">
        <v>133</v>
      </c>
      <c r="C7481" t="s">
        <v>12</v>
      </c>
      <c r="D7481">
        <v>59.253148168575827</v>
      </c>
      <c r="E7481">
        <v>5.3403335412623383</v>
      </c>
      <c r="F7481">
        <v>25.77505796446221</v>
      </c>
      <c r="G7481">
        <v>213.65676214969</v>
      </c>
      <c r="H7481">
        <v>138</v>
      </c>
      <c r="I7481">
        <v>1</v>
      </c>
      <c r="J7481">
        <v>1</v>
      </c>
      <c r="K7481" s="7">
        <f t="shared" si="232"/>
        <v>15</v>
      </c>
      <c r="L7481" s="8">
        <f t="shared" si="233"/>
        <v>45969</v>
      </c>
    </row>
    <row r="7482" spans="1:12" x14ac:dyDescent="0.3">
      <c r="A7482" s="2">
        <v>45969.666666666657</v>
      </c>
      <c r="B7482">
        <v>134</v>
      </c>
      <c r="C7482" t="s">
        <v>10</v>
      </c>
      <c r="D7482">
        <v>88.786385526545331</v>
      </c>
      <c r="E7482">
        <v>7.332768279890896</v>
      </c>
      <c r="F7482">
        <v>31.85557997973736</v>
      </c>
      <c r="G7482">
        <v>289.66197744006303</v>
      </c>
      <c r="H7482">
        <v>87</v>
      </c>
      <c r="I7482">
        <v>5</v>
      </c>
      <c r="J7482">
        <v>0</v>
      </c>
      <c r="K7482" s="7">
        <f t="shared" si="232"/>
        <v>16</v>
      </c>
      <c r="L7482" s="8">
        <f t="shared" si="233"/>
        <v>45969</v>
      </c>
    </row>
    <row r="7483" spans="1:12" x14ac:dyDescent="0.3">
      <c r="A7483" s="2">
        <v>45969.708333333343</v>
      </c>
      <c r="B7483">
        <v>145</v>
      </c>
      <c r="C7483" t="s">
        <v>11</v>
      </c>
      <c r="D7483">
        <v>66.812688602069983</v>
      </c>
      <c r="E7483">
        <v>7.8559952019583621</v>
      </c>
      <c r="F7483">
        <v>23.229993299633211</v>
      </c>
      <c r="G7483">
        <v>180.9366943278217</v>
      </c>
      <c r="H7483">
        <v>108</v>
      </c>
      <c r="I7483">
        <v>4</v>
      </c>
      <c r="J7483">
        <v>0</v>
      </c>
      <c r="K7483" s="7">
        <f t="shared" si="232"/>
        <v>17</v>
      </c>
      <c r="L7483" s="8">
        <f t="shared" si="233"/>
        <v>45969</v>
      </c>
    </row>
    <row r="7484" spans="1:12" x14ac:dyDescent="0.3">
      <c r="A7484" s="2">
        <v>45969.75</v>
      </c>
      <c r="B7484">
        <v>129</v>
      </c>
      <c r="C7484" t="s">
        <v>11</v>
      </c>
      <c r="D7484">
        <v>80.374697399794528</v>
      </c>
      <c r="E7484">
        <v>3.324693997568692</v>
      </c>
      <c r="F7484">
        <v>32.010681995638713</v>
      </c>
      <c r="G7484">
        <v>305.03234681866792</v>
      </c>
      <c r="H7484">
        <v>52</v>
      </c>
      <c r="I7484">
        <v>1</v>
      </c>
      <c r="J7484">
        <v>0</v>
      </c>
      <c r="K7484" s="7">
        <f t="shared" si="232"/>
        <v>18</v>
      </c>
      <c r="L7484" s="8">
        <f t="shared" si="233"/>
        <v>45969</v>
      </c>
    </row>
    <row r="7485" spans="1:12" x14ac:dyDescent="0.3">
      <c r="A7485" s="2">
        <v>45969.791666666657</v>
      </c>
      <c r="B7485">
        <v>121</v>
      </c>
      <c r="C7485" t="s">
        <v>12</v>
      </c>
      <c r="D7485">
        <v>69.455071718414658</v>
      </c>
      <c r="E7485">
        <v>5.2895941436694311</v>
      </c>
      <c r="F7485">
        <v>31.185767282937348</v>
      </c>
      <c r="G7485">
        <v>260.20763119889892</v>
      </c>
      <c r="H7485">
        <v>172</v>
      </c>
      <c r="I7485">
        <v>0</v>
      </c>
      <c r="J7485">
        <v>0</v>
      </c>
      <c r="K7485" s="7">
        <f t="shared" si="232"/>
        <v>19</v>
      </c>
      <c r="L7485" s="8">
        <f t="shared" si="233"/>
        <v>45969</v>
      </c>
    </row>
    <row r="7486" spans="1:12" x14ac:dyDescent="0.3">
      <c r="A7486" s="2">
        <v>45969.833333333343</v>
      </c>
      <c r="B7486">
        <v>108</v>
      </c>
      <c r="C7486" t="s">
        <v>10</v>
      </c>
      <c r="D7486">
        <v>71.404663804722361</v>
      </c>
      <c r="E7486">
        <v>2.882119858269069</v>
      </c>
      <c r="F7486">
        <v>34.708114370940109</v>
      </c>
      <c r="G7486">
        <v>277.49135676849141</v>
      </c>
      <c r="H7486">
        <v>131</v>
      </c>
      <c r="I7486">
        <v>4</v>
      </c>
      <c r="J7486">
        <v>0</v>
      </c>
      <c r="K7486" s="7">
        <f t="shared" si="232"/>
        <v>20</v>
      </c>
      <c r="L7486" s="8">
        <f t="shared" si="233"/>
        <v>45969</v>
      </c>
    </row>
    <row r="7487" spans="1:12" x14ac:dyDescent="0.3">
      <c r="A7487" s="2">
        <v>45969.875</v>
      </c>
      <c r="B7487">
        <v>138</v>
      </c>
      <c r="C7487" t="s">
        <v>12</v>
      </c>
      <c r="D7487">
        <v>78.132059359920873</v>
      </c>
      <c r="E7487">
        <v>4.8094491894314864</v>
      </c>
      <c r="F7487">
        <v>24.187039759586352</v>
      </c>
      <c r="G7487">
        <v>307.27688269023298</v>
      </c>
      <c r="H7487">
        <v>156</v>
      </c>
      <c r="I7487">
        <v>2</v>
      </c>
      <c r="J7487">
        <v>0</v>
      </c>
      <c r="K7487" s="7">
        <f t="shared" si="232"/>
        <v>21</v>
      </c>
      <c r="L7487" s="8">
        <f t="shared" si="233"/>
        <v>45969</v>
      </c>
    </row>
    <row r="7488" spans="1:12" x14ac:dyDescent="0.3">
      <c r="A7488" s="2">
        <v>45969.916666666657</v>
      </c>
      <c r="B7488">
        <v>111</v>
      </c>
      <c r="C7488" t="s">
        <v>11</v>
      </c>
      <c r="D7488">
        <v>64.452470333725927</v>
      </c>
      <c r="E7488">
        <v>5.4509988872877964</v>
      </c>
      <c r="F7488">
        <v>40.601017720616113</v>
      </c>
      <c r="G7488">
        <v>252.43238727930699</v>
      </c>
      <c r="H7488">
        <v>92</v>
      </c>
      <c r="I7488">
        <v>0</v>
      </c>
      <c r="J7488">
        <v>0</v>
      </c>
      <c r="K7488" s="7">
        <f t="shared" si="232"/>
        <v>22</v>
      </c>
      <c r="L7488" s="8">
        <f t="shared" si="233"/>
        <v>45969</v>
      </c>
    </row>
    <row r="7489" spans="1:12" x14ac:dyDescent="0.3">
      <c r="A7489" s="2">
        <v>45969.958333333343</v>
      </c>
      <c r="B7489">
        <v>139</v>
      </c>
      <c r="C7489" t="s">
        <v>10</v>
      </c>
      <c r="D7489">
        <v>65.404339821589829</v>
      </c>
      <c r="E7489">
        <v>5.5409774045216826</v>
      </c>
      <c r="F7489">
        <v>25.12165038180671</v>
      </c>
      <c r="G7489">
        <v>170.02492852165511</v>
      </c>
      <c r="H7489">
        <v>179</v>
      </c>
      <c r="I7489">
        <v>1</v>
      </c>
      <c r="J7489">
        <v>1</v>
      </c>
      <c r="K7489" s="7">
        <f t="shared" si="232"/>
        <v>23</v>
      </c>
      <c r="L7489" s="8">
        <f t="shared" si="233"/>
        <v>45969</v>
      </c>
    </row>
    <row r="7490" spans="1:12" x14ac:dyDescent="0.3">
      <c r="A7490" s="2">
        <v>45970</v>
      </c>
      <c r="B7490">
        <v>105</v>
      </c>
      <c r="C7490" t="s">
        <v>12</v>
      </c>
      <c r="D7490">
        <v>67.450059761196457</v>
      </c>
      <c r="E7490">
        <v>6.3662976211825262</v>
      </c>
      <c r="F7490">
        <v>18.16374130785869</v>
      </c>
      <c r="G7490">
        <v>198.8341260150662</v>
      </c>
      <c r="H7490">
        <v>152</v>
      </c>
      <c r="I7490">
        <v>1</v>
      </c>
      <c r="J7490">
        <v>0</v>
      </c>
      <c r="K7490" s="7">
        <f t="shared" ref="K7490:K7553" si="234">HOUR(A7490)</f>
        <v>0</v>
      </c>
      <c r="L7490" s="8">
        <f t="shared" si="233"/>
        <v>45970</v>
      </c>
    </row>
    <row r="7491" spans="1:12" x14ac:dyDescent="0.3">
      <c r="A7491" s="2">
        <v>45970.041666666657</v>
      </c>
      <c r="B7491">
        <v>108</v>
      </c>
      <c r="C7491" t="s">
        <v>11</v>
      </c>
      <c r="D7491">
        <v>67.998866138751254</v>
      </c>
      <c r="E7491">
        <v>3.7306078192248751</v>
      </c>
      <c r="F7491">
        <v>24.882031424919688</v>
      </c>
      <c r="G7491">
        <v>255.47435700870051</v>
      </c>
      <c r="H7491">
        <v>64</v>
      </c>
      <c r="I7491">
        <v>5</v>
      </c>
      <c r="J7491">
        <v>0</v>
      </c>
      <c r="K7491" s="7">
        <f t="shared" si="234"/>
        <v>1</v>
      </c>
      <c r="L7491" s="8">
        <f t="shared" ref="L7491:L7554" si="235">DATE(YEAR(A7491), MONTH(A7491), DAY(A7491))</f>
        <v>45970</v>
      </c>
    </row>
    <row r="7492" spans="1:12" x14ac:dyDescent="0.3">
      <c r="A7492" s="2">
        <v>45970.083333333343</v>
      </c>
      <c r="B7492">
        <v>107</v>
      </c>
      <c r="C7492" t="s">
        <v>10</v>
      </c>
      <c r="D7492">
        <v>69.775241455355257</v>
      </c>
      <c r="E7492">
        <v>5.1805451246805534</v>
      </c>
      <c r="F7492">
        <v>36.053181621772232</v>
      </c>
      <c r="G7492">
        <v>286.59227130079108</v>
      </c>
      <c r="H7492">
        <v>126</v>
      </c>
      <c r="I7492">
        <v>5</v>
      </c>
      <c r="J7492">
        <v>0</v>
      </c>
      <c r="K7492" s="7">
        <f t="shared" si="234"/>
        <v>2</v>
      </c>
      <c r="L7492" s="8">
        <f t="shared" si="235"/>
        <v>45970</v>
      </c>
    </row>
    <row r="7493" spans="1:12" x14ac:dyDescent="0.3">
      <c r="A7493" s="2">
        <v>45970.125</v>
      </c>
      <c r="B7493">
        <v>106</v>
      </c>
      <c r="C7493" t="s">
        <v>12</v>
      </c>
      <c r="D7493">
        <v>59.740501961538158</v>
      </c>
      <c r="E7493">
        <v>5.5440359837258129</v>
      </c>
      <c r="F7493">
        <v>32.999501569035687</v>
      </c>
      <c r="G7493">
        <v>262.51363820587801</v>
      </c>
      <c r="H7493">
        <v>195</v>
      </c>
      <c r="I7493">
        <v>1</v>
      </c>
      <c r="J7493">
        <v>0</v>
      </c>
      <c r="K7493" s="7">
        <f t="shared" si="234"/>
        <v>3</v>
      </c>
      <c r="L7493" s="8">
        <f t="shared" si="235"/>
        <v>45970</v>
      </c>
    </row>
    <row r="7494" spans="1:12" x14ac:dyDescent="0.3">
      <c r="A7494" s="2">
        <v>45970.166666666657</v>
      </c>
      <c r="B7494">
        <v>142</v>
      </c>
      <c r="C7494" t="s">
        <v>10</v>
      </c>
      <c r="D7494">
        <v>61.912412530820461</v>
      </c>
      <c r="E7494">
        <v>5.6511509197778258</v>
      </c>
      <c r="F7494">
        <v>31.591444785821821</v>
      </c>
      <c r="G7494">
        <v>283.26447714619059</v>
      </c>
      <c r="H7494">
        <v>79</v>
      </c>
      <c r="I7494">
        <v>2</v>
      </c>
      <c r="J7494">
        <v>0</v>
      </c>
      <c r="K7494" s="7">
        <f t="shared" si="234"/>
        <v>4</v>
      </c>
      <c r="L7494" s="8">
        <f t="shared" si="235"/>
        <v>45970</v>
      </c>
    </row>
    <row r="7495" spans="1:12" x14ac:dyDescent="0.3">
      <c r="A7495" s="2">
        <v>45970.208333333343</v>
      </c>
      <c r="B7495">
        <v>137</v>
      </c>
      <c r="C7495" t="s">
        <v>10</v>
      </c>
      <c r="D7495">
        <v>85.610003873421505</v>
      </c>
      <c r="E7495">
        <v>5.3083730304621222</v>
      </c>
      <c r="F7495">
        <v>33.143396066660202</v>
      </c>
      <c r="G7495">
        <v>245.38315377755771</v>
      </c>
      <c r="H7495">
        <v>113</v>
      </c>
      <c r="I7495">
        <v>5</v>
      </c>
      <c r="J7495">
        <v>0</v>
      </c>
      <c r="K7495" s="7">
        <f t="shared" si="234"/>
        <v>5</v>
      </c>
      <c r="L7495" s="8">
        <f t="shared" si="235"/>
        <v>45970</v>
      </c>
    </row>
    <row r="7496" spans="1:12" x14ac:dyDescent="0.3">
      <c r="A7496" s="2">
        <v>45970.25</v>
      </c>
      <c r="B7496">
        <v>109</v>
      </c>
      <c r="C7496" t="s">
        <v>11</v>
      </c>
      <c r="D7496">
        <v>73.87738969366815</v>
      </c>
      <c r="E7496">
        <v>6.6569237282157294</v>
      </c>
      <c r="F7496">
        <v>44.48183536632407</v>
      </c>
      <c r="G7496">
        <v>232.3899961102216</v>
      </c>
      <c r="H7496">
        <v>185</v>
      </c>
      <c r="I7496">
        <v>1</v>
      </c>
      <c r="J7496">
        <v>0</v>
      </c>
      <c r="K7496" s="7">
        <f t="shared" si="234"/>
        <v>6</v>
      </c>
      <c r="L7496" s="8">
        <f t="shared" si="235"/>
        <v>45970</v>
      </c>
    </row>
    <row r="7497" spans="1:12" x14ac:dyDescent="0.3">
      <c r="A7497" s="2">
        <v>45970.291666666657</v>
      </c>
      <c r="B7497">
        <v>143</v>
      </c>
      <c r="C7497" t="s">
        <v>11</v>
      </c>
      <c r="D7497">
        <v>61.015197578545497</v>
      </c>
      <c r="E7497">
        <v>4.4356439896136894</v>
      </c>
      <c r="F7497">
        <v>33.332427646973393</v>
      </c>
      <c r="G7497">
        <v>225.86717046216279</v>
      </c>
      <c r="H7497">
        <v>175</v>
      </c>
      <c r="I7497">
        <v>3</v>
      </c>
      <c r="J7497">
        <v>0</v>
      </c>
      <c r="K7497" s="7">
        <f t="shared" si="234"/>
        <v>7</v>
      </c>
      <c r="L7497" s="8">
        <f t="shared" si="235"/>
        <v>45970</v>
      </c>
    </row>
    <row r="7498" spans="1:12" x14ac:dyDescent="0.3">
      <c r="A7498" s="2">
        <v>45970.333333333343</v>
      </c>
      <c r="B7498">
        <v>100</v>
      </c>
      <c r="C7498" t="s">
        <v>10</v>
      </c>
      <c r="D7498">
        <v>78.898144191740286</v>
      </c>
      <c r="E7498">
        <v>5.8477341948929391</v>
      </c>
      <c r="F7498">
        <v>41.553259798304254</v>
      </c>
      <c r="G7498">
        <v>235.82252101945861</v>
      </c>
      <c r="H7498">
        <v>107</v>
      </c>
      <c r="I7498">
        <v>3</v>
      </c>
      <c r="J7498">
        <v>0</v>
      </c>
      <c r="K7498" s="7">
        <f t="shared" si="234"/>
        <v>8</v>
      </c>
      <c r="L7498" s="8">
        <f t="shared" si="235"/>
        <v>45970</v>
      </c>
    </row>
    <row r="7499" spans="1:12" x14ac:dyDescent="0.3">
      <c r="A7499" s="2">
        <v>45970.375</v>
      </c>
      <c r="B7499">
        <v>123</v>
      </c>
      <c r="C7499" t="s">
        <v>10</v>
      </c>
      <c r="D7499">
        <v>64.059906521436531</v>
      </c>
      <c r="E7499">
        <v>3.0666700307294321</v>
      </c>
      <c r="F7499">
        <v>37.15319513066494</v>
      </c>
      <c r="G7499">
        <v>236.22690831857631</v>
      </c>
      <c r="H7499">
        <v>65</v>
      </c>
      <c r="I7499">
        <v>5</v>
      </c>
      <c r="J7499">
        <v>0</v>
      </c>
      <c r="K7499" s="7">
        <f t="shared" si="234"/>
        <v>9</v>
      </c>
      <c r="L7499" s="8">
        <f t="shared" si="235"/>
        <v>45970</v>
      </c>
    </row>
    <row r="7500" spans="1:12" x14ac:dyDescent="0.3">
      <c r="A7500" s="2">
        <v>45970.416666666657</v>
      </c>
      <c r="B7500">
        <v>140</v>
      </c>
      <c r="C7500" t="s">
        <v>12</v>
      </c>
      <c r="D7500">
        <v>77.243442401029867</v>
      </c>
      <c r="E7500">
        <v>6.0435814432792441</v>
      </c>
      <c r="F7500">
        <v>28.857833992614999</v>
      </c>
      <c r="G7500">
        <v>276.87893808097971</v>
      </c>
      <c r="H7500">
        <v>172</v>
      </c>
      <c r="I7500">
        <v>1</v>
      </c>
      <c r="J7500">
        <v>0</v>
      </c>
      <c r="K7500" s="7">
        <f t="shared" si="234"/>
        <v>10</v>
      </c>
      <c r="L7500" s="8">
        <f t="shared" si="235"/>
        <v>45970</v>
      </c>
    </row>
    <row r="7501" spans="1:12" x14ac:dyDescent="0.3">
      <c r="A7501" s="2">
        <v>45970.458333333343</v>
      </c>
      <c r="B7501">
        <v>115</v>
      </c>
      <c r="C7501" t="s">
        <v>10</v>
      </c>
      <c r="D7501">
        <v>69.506549192740152</v>
      </c>
      <c r="E7501">
        <v>6.1526602541834023</v>
      </c>
      <c r="F7501">
        <v>37.639528639711422</v>
      </c>
      <c r="G7501">
        <v>233.7524426605008</v>
      </c>
      <c r="H7501">
        <v>159</v>
      </c>
      <c r="I7501">
        <v>3</v>
      </c>
      <c r="J7501">
        <v>0</v>
      </c>
      <c r="K7501" s="7">
        <f t="shared" si="234"/>
        <v>11</v>
      </c>
      <c r="L7501" s="8">
        <f t="shared" si="235"/>
        <v>45970</v>
      </c>
    </row>
    <row r="7502" spans="1:12" x14ac:dyDescent="0.3">
      <c r="A7502" s="2">
        <v>45970.5</v>
      </c>
      <c r="B7502">
        <v>146</v>
      </c>
      <c r="C7502" t="s">
        <v>10</v>
      </c>
      <c r="D7502">
        <v>73.205731956929199</v>
      </c>
      <c r="E7502">
        <v>3.8979691307532889</v>
      </c>
      <c r="F7502">
        <v>24.589153485566271</v>
      </c>
      <c r="G7502">
        <v>308.32926867121222</v>
      </c>
      <c r="H7502">
        <v>95</v>
      </c>
      <c r="I7502">
        <v>5</v>
      </c>
      <c r="J7502">
        <v>0</v>
      </c>
      <c r="K7502" s="7">
        <f t="shared" si="234"/>
        <v>12</v>
      </c>
      <c r="L7502" s="8">
        <f t="shared" si="235"/>
        <v>45970</v>
      </c>
    </row>
    <row r="7503" spans="1:12" x14ac:dyDescent="0.3">
      <c r="A7503" s="2">
        <v>45970.541666666657</v>
      </c>
      <c r="B7503">
        <v>135</v>
      </c>
      <c r="C7503" t="s">
        <v>10</v>
      </c>
      <c r="D7503">
        <v>56.276731389066967</v>
      </c>
      <c r="E7503">
        <v>4.3252879656697569</v>
      </c>
      <c r="F7503">
        <v>29.172115415716121</v>
      </c>
      <c r="G7503">
        <v>272.89476485965372</v>
      </c>
      <c r="H7503">
        <v>176</v>
      </c>
      <c r="I7503">
        <v>3</v>
      </c>
      <c r="J7503">
        <v>0</v>
      </c>
      <c r="K7503" s="7">
        <f t="shared" si="234"/>
        <v>13</v>
      </c>
      <c r="L7503" s="8">
        <f t="shared" si="235"/>
        <v>45970</v>
      </c>
    </row>
    <row r="7504" spans="1:12" x14ac:dyDescent="0.3">
      <c r="A7504" s="2">
        <v>45970.583333333343</v>
      </c>
      <c r="B7504">
        <v>129</v>
      </c>
      <c r="C7504" t="s">
        <v>10</v>
      </c>
      <c r="D7504">
        <v>67.948215184208379</v>
      </c>
      <c r="E7504">
        <v>7.4175278220327598</v>
      </c>
      <c r="F7504">
        <v>32.995505549000782</v>
      </c>
      <c r="G7504">
        <v>222.64416902691869</v>
      </c>
      <c r="H7504">
        <v>197</v>
      </c>
      <c r="I7504">
        <v>3</v>
      </c>
      <c r="J7504">
        <v>0</v>
      </c>
      <c r="K7504" s="7">
        <f t="shared" si="234"/>
        <v>14</v>
      </c>
      <c r="L7504" s="8">
        <f t="shared" si="235"/>
        <v>45970</v>
      </c>
    </row>
    <row r="7505" spans="1:12" x14ac:dyDescent="0.3">
      <c r="A7505" s="2">
        <v>45970.625</v>
      </c>
      <c r="B7505">
        <v>118</v>
      </c>
      <c r="C7505" t="s">
        <v>12</v>
      </c>
      <c r="D7505">
        <v>76.189333651784793</v>
      </c>
      <c r="E7505">
        <v>2.9562735383808412</v>
      </c>
      <c r="F7505">
        <v>39.30285049361774</v>
      </c>
      <c r="G7505">
        <v>172.02894940842779</v>
      </c>
      <c r="H7505">
        <v>146</v>
      </c>
      <c r="I7505">
        <v>4</v>
      </c>
      <c r="J7505">
        <v>0</v>
      </c>
      <c r="K7505" s="7">
        <f t="shared" si="234"/>
        <v>15</v>
      </c>
      <c r="L7505" s="8">
        <f t="shared" si="235"/>
        <v>45970</v>
      </c>
    </row>
    <row r="7506" spans="1:12" x14ac:dyDescent="0.3">
      <c r="A7506" s="2">
        <v>45970.666666666657</v>
      </c>
      <c r="B7506">
        <v>147</v>
      </c>
      <c r="C7506" t="s">
        <v>10</v>
      </c>
      <c r="D7506">
        <v>61.705741026053843</v>
      </c>
      <c r="E7506">
        <v>7.1383525998641506</v>
      </c>
      <c r="F7506">
        <v>27.485840767278528</v>
      </c>
      <c r="G7506">
        <v>305.12466697777728</v>
      </c>
      <c r="H7506">
        <v>156</v>
      </c>
      <c r="I7506">
        <v>8</v>
      </c>
      <c r="J7506">
        <v>0</v>
      </c>
      <c r="K7506" s="7">
        <f t="shared" si="234"/>
        <v>16</v>
      </c>
      <c r="L7506" s="8">
        <f t="shared" si="235"/>
        <v>45970</v>
      </c>
    </row>
    <row r="7507" spans="1:12" x14ac:dyDescent="0.3">
      <c r="A7507" s="2">
        <v>45970.708333333343</v>
      </c>
      <c r="B7507">
        <v>142</v>
      </c>
      <c r="C7507" t="s">
        <v>12</v>
      </c>
      <c r="D7507">
        <v>77.093972864331434</v>
      </c>
      <c r="E7507">
        <v>5.9766408510299041</v>
      </c>
      <c r="F7507">
        <v>27.565148926253631</v>
      </c>
      <c r="G7507">
        <v>350.23941603137303</v>
      </c>
      <c r="H7507">
        <v>196</v>
      </c>
      <c r="I7507">
        <v>1</v>
      </c>
      <c r="J7507">
        <v>0</v>
      </c>
      <c r="K7507" s="7">
        <f t="shared" si="234"/>
        <v>17</v>
      </c>
      <c r="L7507" s="8">
        <f t="shared" si="235"/>
        <v>45970</v>
      </c>
    </row>
    <row r="7508" spans="1:12" x14ac:dyDescent="0.3">
      <c r="A7508" s="2">
        <v>45970.75</v>
      </c>
      <c r="B7508">
        <v>124</v>
      </c>
      <c r="C7508" t="s">
        <v>10</v>
      </c>
      <c r="D7508">
        <v>62.565174572086889</v>
      </c>
      <c r="E7508">
        <v>3.5070557866264722</v>
      </c>
      <c r="F7508">
        <v>32.505579250085077</v>
      </c>
      <c r="G7508">
        <v>272.62247540384419</v>
      </c>
      <c r="H7508">
        <v>88</v>
      </c>
      <c r="I7508">
        <v>1</v>
      </c>
      <c r="J7508">
        <v>0</v>
      </c>
      <c r="K7508" s="7">
        <f t="shared" si="234"/>
        <v>18</v>
      </c>
      <c r="L7508" s="8">
        <f t="shared" si="235"/>
        <v>45970</v>
      </c>
    </row>
    <row r="7509" spans="1:12" x14ac:dyDescent="0.3">
      <c r="A7509" s="2">
        <v>45970.791666666657</v>
      </c>
      <c r="B7509">
        <v>139</v>
      </c>
      <c r="C7509" t="s">
        <v>10</v>
      </c>
      <c r="D7509">
        <v>69.215336730060244</v>
      </c>
      <c r="E7509">
        <v>5.4665171803443497</v>
      </c>
      <c r="F7509">
        <v>35.359178787246783</v>
      </c>
      <c r="G7509">
        <v>216.43326093394481</v>
      </c>
      <c r="H7509">
        <v>72</v>
      </c>
      <c r="I7509">
        <v>2</v>
      </c>
      <c r="J7509">
        <v>0</v>
      </c>
      <c r="K7509" s="7">
        <f t="shared" si="234"/>
        <v>19</v>
      </c>
      <c r="L7509" s="8">
        <f t="shared" si="235"/>
        <v>45970</v>
      </c>
    </row>
    <row r="7510" spans="1:12" x14ac:dyDescent="0.3">
      <c r="A7510" s="2">
        <v>45970.833333333343</v>
      </c>
      <c r="B7510">
        <v>144</v>
      </c>
      <c r="C7510" t="s">
        <v>10</v>
      </c>
      <c r="D7510">
        <v>80.678145958204126</v>
      </c>
      <c r="E7510">
        <v>2.8432115403825011</v>
      </c>
      <c r="F7510">
        <v>31.565202558270109</v>
      </c>
      <c r="G7510">
        <v>227.01487719157939</v>
      </c>
      <c r="H7510">
        <v>95</v>
      </c>
      <c r="I7510">
        <v>5</v>
      </c>
      <c r="J7510">
        <v>0</v>
      </c>
      <c r="K7510" s="7">
        <f t="shared" si="234"/>
        <v>20</v>
      </c>
      <c r="L7510" s="8">
        <f t="shared" si="235"/>
        <v>45970</v>
      </c>
    </row>
    <row r="7511" spans="1:12" x14ac:dyDescent="0.3">
      <c r="A7511" s="2">
        <v>45970.875</v>
      </c>
      <c r="B7511">
        <v>126</v>
      </c>
      <c r="C7511" t="s">
        <v>10</v>
      </c>
      <c r="D7511">
        <v>84.145375970646569</v>
      </c>
      <c r="E7511">
        <v>6.662856413467459</v>
      </c>
      <c r="F7511">
        <v>23.483903681853281</v>
      </c>
      <c r="G7511">
        <v>190.59782818811161</v>
      </c>
      <c r="H7511">
        <v>178</v>
      </c>
      <c r="I7511">
        <v>2</v>
      </c>
      <c r="J7511">
        <v>0</v>
      </c>
      <c r="K7511" s="7">
        <f t="shared" si="234"/>
        <v>21</v>
      </c>
      <c r="L7511" s="8">
        <f t="shared" si="235"/>
        <v>45970</v>
      </c>
    </row>
    <row r="7512" spans="1:12" x14ac:dyDescent="0.3">
      <c r="A7512" s="2">
        <v>45970.916666666657</v>
      </c>
      <c r="B7512">
        <v>138</v>
      </c>
      <c r="C7512" t="s">
        <v>12</v>
      </c>
      <c r="D7512">
        <v>75.46096619363226</v>
      </c>
      <c r="E7512">
        <v>4.1851120091996261</v>
      </c>
      <c r="F7512">
        <v>34.109273466687817</v>
      </c>
      <c r="G7512">
        <v>360.64092247849288</v>
      </c>
      <c r="H7512">
        <v>128</v>
      </c>
      <c r="I7512">
        <v>4</v>
      </c>
      <c r="J7512">
        <v>0</v>
      </c>
      <c r="K7512" s="7">
        <f t="shared" si="234"/>
        <v>22</v>
      </c>
      <c r="L7512" s="8">
        <f t="shared" si="235"/>
        <v>45970</v>
      </c>
    </row>
    <row r="7513" spans="1:12" x14ac:dyDescent="0.3">
      <c r="A7513" s="2">
        <v>45970.958333333343</v>
      </c>
      <c r="B7513">
        <v>126</v>
      </c>
      <c r="C7513" t="s">
        <v>11</v>
      </c>
      <c r="D7513">
        <v>92.002438211255665</v>
      </c>
      <c r="E7513">
        <v>4.7958584183206643</v>
      </c>
      <c r="F7513">
        <v>36.092532772038268</v>
      </c>
      <c r="G7513">
        <v>254.811691029663</v>
      </c>
      <c r="H7513">
        <v>160</v>
      </c>
      <c r="I7513">
        <v>4</v>
      </c>
      <c r="J7513">
        <v>0</v>
      </c>
      <c r="K7513" s="7">
        <f t="shared" si="234"/>
        <v>23</v>
      </c>
      <c r="L7513" s="8">
        <f t="shared" si="235"/>
        <v>45970</v>
      </c>
    </row>
    <row r="7514" spans="1:12" x14ac:dyDescent="0.3">
      <c r="A7514" s="2">
        <v>45971</v>
      </c>
      <c r="B7514">
        <v>144</v>
      </c>
      <c r="C7514" t="s">
        <v>12</v>
      </c>
      <c r="D7514">
        <v>75.232220576287759</v>
      </c>
      <c r="E7514">
        <v>4.8388735105151026</v>
      </c>
      <c r="F7514">
        <v>26.0025840828404</v>
      </c>
      <c r="G7514">
        <v>269.93597741160193</v>
      </c>
      <c r="H7514">
        <v>138</v>
      </c>
      <c r="I7514">
        <v>2</v>
      </c>
      <c r="J7514">
        <v>0</v>
      </c>
      <c r="K7514" s="7">
        <f t="shared" si="234"/>
        <v>0</v>
      </c>
      <c r="L7514" s="8">
        <f t="shared" si="235"/>
        <v>45971</v>
      </c>
    </row>
    <row r="7515" spans="1:12" x14ac:dyDescent="0.3">
      <c r="A7515" s="2">
        <v>45971.041666666657</v>
      </c>
      <c r="B7515">
        <v>139</v>
      </c>
      <c r="C7515" t="s">
        <v>11</v>
      </c>
      <c r="D7515">
        <v>62.131510458534457</v>
      </c>
      <c r="E7515">
        <v>2.1483232146613278</v>
      </c>
      <c r="F7515">
        <v>25.788470355543321</v>
      </c>
      <c r="G7515">
        <v>274.05516575365988</v>
      </c>
      <c r="H7515">
        <v>186</v>
      </c>
      <c r="I7515">
        <v>1</v>
      </c>
      <c r="J7515">
        <v>0</v>
      </c>
      <c r="K7515" s="7">
        <f t="shared" si="234"/>
        <v>1</v>
      </c>
      <c r="L7515" s="8">
        <f t="shared" si="235"/>
        <v>45971</v>
      </c>
    </row>
    <row r="7516" spans="1:12" x14ac:dyDescent="0.3">
      <c r="A7516" s="2">
        <v>45971.083333333343</v>
      </c>
      <c r="B7516">
        <v>141</v>
      </c>
      <c r="C7516" t="s">
        <v>12</v>
      </c>
      <c r="D7516">
        <v>60.780689659976851</v>
      </c>
      <c r="E7516">
        <v>5.113795515348535</v>
      </c>
      <c r="F7516">
        <v>28.880688287003672</v>
      </c>
      <c r="G7516">
        <v>246.52944440524661</v>
      </c>
      <c r="H7516">
        <v>132</v>
      </c>
      <c r="I7516">
        <v>7</v>
      </c>
      <c r="J7516">
        <v>0</v>
      </c>
      <c r="K7516" s="7">
        <f t="shared" si="234"/>
        <v>2</v>
      </c>
      <c r="L7516" s="8">
        <f t="shared" si="235"/>
        <v>45971</v>
      </c>
    </row>
    <row r="7517" spans="1:12" x14ac:dyDescent="0.3">
      <c r="A7517" s="2">
        <v>45971.125</v>
      </c>
      <c r="B7517">
        <v>104</v>
      </c>
      <c r="C7517" t="s">
        <v>12</v>
      </c>
      <c r="D7517">
        <v>61.741765161588077</v>
      </c>
      <c r="E7517">
        <v>6.7458134519069111</v>
      </c>
      <c r="F7517">
        <v>29.975901004219601</v>
      </c>
      <c r="G7517">
        <v>258.73663310050449</v>
      </c>
      <c r="H7517">
        <v>102</v>
      </c>
      <c r="I7517">
        <v>6</v>
      </c>
      <c r="J7517">
        <v>0</v>
      </c>
      <c r="K7517" s="7">
        <f t="shared" si="234"/>
        <v>3</v>
      </c>
      <c r="L7517" s="8">
        <f t="shared" si="235"/>
        <v>45971</v>
      </c>
    </row>
    <row r="7518" spans="1:12" x14ac:dyDescent="0.3">
      <c r="A7518" s="2">
        <v>45971.166666666657</v>
      </c>
      <c r="B7518">
        <v>115</v>
      </c>
      <c r="C7518" t="s">
        <v>11</v>
      </c>
      <c r="D7518">
        <v>89.318117746399608</v>
      </c>
      <c r="E7518">
        <v>4.923619195599823</v>
      </c>
      <c r="F7518">
        <v>31.04165610001608</v>
      </c>
      <c r="G7518">
        <v>205.0684583320303</v>
      </c>
      <c r="H7518">
        <v>91</v>
      </c>
      <c r="I7518">
        <v>6</v>
      </c>
      <c r="J7518">
        <v>0</v>
      </c>
      <c r="K7518" s="7">
        <f t="shared" si="234"/>
        <v>4</v>
      </c>
      <c r="L7518" s="8">
        <f t="shared" si="235"/>
        <v>45971</v>
      </c>
    </row>
    <row r="7519" spans="1:12" x14ac:dyDescent="0.3">
      <c r="A7519" s="2">
        <v>45971.208333333343</v>
      </c>
      <c r="B7519">
        <v>108</v>
      </c>
      <c r="C7519" t="s">
        <v>11</v>
      </c>
      <c r="D7519">
        <v>68.201094030160888</v>
      </c>
      <c r="E7519">
        <v>7.545584725834936</v>
      </c>
      <c r="F7519">
        <v>27.136322087831068</v>
      </c>
      <c r="G7519">
        <v>277.85508262116792</v>
      </c>
      <c r="H7519">
        <v>199</v>
      </c>
      <c r="I7519">
        <v>3</v>
      </c>
      <c r="J7519">
        <v>0</v>
      </c>
      <c r="K7519" s="7">
        <f t="shared" si="234"/>
        <v>5</v>
      </c>
      <c r="L7519" s="8">
        <f t="shared" si="235"/>
        <v>45971</v>
      </c>
    </row>
    <row r="7520" spans="1:12" x14ac:dyDescent="0.3">
      <c r="A7520" s="2">
        <v>45971.25</v>
      </c>
      <c r="B7520">
        <v>115</v>
      </c>
      <c r="C7520" t="s">
        <v>10</v>
      </c>
      <c r="D7520">
        <v>72.148199181859198</v>
      </c>
      <c r="E7520">
        <v>5.092256164384068</v>
      </c>
      <c r="F7520">
        <v>23.365446549313059</v>
      </c>
      <c r="G7520">
        <v>234.42897129341071</v>
      </c>
      <c r="H7520">
        <v>135</v>
      </c>
      <c r="I7520">
        <v>4</v>
      </c>
      <c r="J7520">
        <v>0</v>
      </c>
      <c r="K7520" s="7">
        <f t="shared" si="234"/>
        <v>6</v>
      </c>
      <c r="L7520" s="8">
        <f t="shared" si="235"/>
        <v>45971</v>
      </c>
    </row>
    <row r="7521" spans="1:12" x14ac:dyDescent="0.3">
      <c r="A7521" s="2">
        <v>45971.291666666657</v>
      </c>
      <c r="B7521">
        <v>123</v>
      </c>
      <c r="C7521" t="s">
        <v>10</v>
      </c>
      <c r="D7521">
        <v>70.935767921783153</v>
      </c>
      <c r="E7521">
        <v>4.0304220479426851</v>
      </c>
      <c r="F7521">
        <v>24.515723189990251</v>
      </c>
      <c r="G7521">
        <v>202.51336839122681</v>
      </c>
      <c r="H7521">
        <v>65</v>
      </c>
      <c r="I7521">
        <v>1</v>
      </c>
      <c r="J7521">
        <v>0</v>
      </c>
      <c r="K7521" s="7">
        <f t="shared" si="234"/>
        <v>7</v>
      </c>
      <c r="L7521" s="8">
        <f t="shared" si="235"/>
        <v>45971</v>
      </c>
    </row>
    <row r="7522" spans="1:12" x14ac:dyDescent="0.3">
      <c r="A7522" s="2">
        <v>45971.333333333343</v>
      </c>
      <c r="B7522">
        <v>106</v>
      </c>
      <c r="C7522" t="s">
        <v>10</v>
      </c>
      <c r="D7522">
        <v>60.364872937390331</v>
      </c>
      <c r="E7522">
        <v>7.6600160879337649</v>
      </c>
      <c r="F7522">
        <v>28.075725879231641</v>
      </c>
      <c r="G7522">
        <v>267.15662902279621</v>
      </c>
      <c r="H7522">
        <v>88</v>
      </c>
      <c r="I7522">
        <v>3</v>
      </c>
      <c r="J7522">
        <v>0</v>
      </c>
      <c r="K7522" s="7">
        <f t="shared" si="234"/>
        <v>8</v>
      </c>
      <c r="L7522" s="8">
        <f t="shared" si="235"/>
        <v>45971</v>
      </c>
    </row>
    <row r="7523" spans="1:12" x14ac:dyDescent="0.3">
      <c r="A7523" s="2">
        <v>45971.375</v>
      </c>
      <c r="B7523">
        <v>123</v>
      </c>
      <c r="C7523" t="s">
        <v>11</v>
      </c>
      <c r="D7523">
        <v>71.342537438010609</v>
      </c>
      <c r="E7523">
        <v>4.6685506051090284</v>
      </c>
      <c r="F7523">
        <v>30.213505529237199</v>
      </c>
      <c r="G7523">
        <v>276.05499477308808</v>
      </c>
      <c r="H7523">
        <v>57</v>
      </c>
      <c r="I7523">
        <v>4</v>
      </c>
      <c r="J7523">
        <v>0</v>
      </c>
      <c r="K7523" s="7">
        <f t="shared" si="234"/>
        <v>9</v>
      </c>
      <c r="L7523" s="8">
        <f t="shared" si="235"/>
        <v>45971</v>
      </c>
    </row>
    <row r="7524" spans="1:12" x14ac:dyDescent="0.3">
      <c r="A7524" s="2">
        <v>45971.416666666657</v>
      </c>
      <c r="B7524">
        <v>127</v>
      </c>
      <c r="C7524" t="s">
        <v>12</v>
      </c>
      <c r="D7524">
        <v>81.403760516795032</v>
      </c>
      <c r="E7524">
        <v>6.4889679301781644</v>
      </c>
      <c r="F7524">
        <v>37.101561153555103</v>
      </c>
      <c r="G7524">
        <v>280.47893725407363</v>
      </c>
      <c r="H7524">
        <v>133</v>
      </c>
      <c r="I7524">
        <v>0</v>
      </c>
      <c r="J7524">
        <v>0</v>
      </c>
      <c r="K7524" s="7">
        <f t="shared" si="234"/>
        <v>10</v>
      </c>
      <c r="L7524" s="8">
        <f t="shared" si="235"/>
        <v>45971</v>
      </c>
    </row>
    <row r="7525" spans="1:12" x14ac:dyDescent="0.3">
      <c r="A7525" s="2">
        <v>45971.458333333343</v>
      </c>
      <c r="B7525">
        <v>144</v>
      </c>
      <c r="C7525" t="s">
        <v>11</v>
      </c>
      <c r="D7525">
        <v>79.205207525595711</v>
      </c>
      <c r="E7525">
        <v>5.8114918776126174</v>
      </c>
      <c r="F7525">
        <v>27.599463503875882</v>
      </c>
      <c r="G7525">
        <v>198.46455739656989</v>
      </c>
      <c r="H7525">
        <v>71</v>
      </c>
      <c r="I7525">
        <v>4</v>
      </c>
      <c r="J7525">
        <v>0</v>
      </c>
      <c r="K7525" s="7">
        <f t="shared" si="234"/>
        <v>11</v>
      </c>
      <c r="L7525" s="8">
        <f t="shared" si="235"/>
        <v>45971</v>
      </c>
    </row>
    <row r="7526" spans="1:12" x14ac:dyDescent="0.3">
      <c r="A7526" s="2">
        <v>45971.5</v>
      </c>
      <c r="B7526">
        <v>133</v>
      </c>
      <c r="C7526" t="s">
        <v>10</v>
      </c>
      <c r="D7526">
        <v>74.770279174874076</v>
      </c>
      <c r="E7526">
        <v>4.9030695652566969</v>
      </c>
      <c r="F7526">
        <v>30.526624386924102</v>
      </c>
      <c r="G7526">
        <v>232.42583704409469</v>
      </c>
      <c r="H7526">
        <v>63</v>
      </c>
      <c r="I7526">
        <v>10</v>
      </c>
      <c r="J7526">
        <v>0</v>
      </c>
      <c r="K7526" s="7">
        <f t="shared" si="234"/>
        <v>12</v>
      </c>
      <c r="L7526" s="8">
        <f t="shared" si="235"/>
        <v>45971</v>
      </c>
    </row>
    <row r="7527" spans="1:12" x14ac:dyDescent="0.3">
      <c r="A7527" s="2">
        <v>45971.541666666657</v>
      </c>
      <c r="B7527">
        <v>138</v>
      </c>
      <c r="C7527" t="s">
        <v>12</v>
      </c>
      <c r="D7527">
        <v>68.762137507349706</v>
      </c>
      <c r="E7527">
        <v>5.2129312072463163</v>
      </c>
      <c r="F7527">
        <v>34.93142264535998</v>
      </c>
      <c r="G7527">
        <v>321.03313394124211</v>
      </c>
      <c r="H7527">
        <v>56</v>
      </c>
      <c r="I7527">
        <v>4</v>
      </c>
      <c r="J7527">
        <v>0</v>
      </c>
      <c r="K7527" s="7">
        <f t="shared" si="234"/>
        <v>13</v>
      </c>
      <c r="L7527" s="8">
        <f t="shared" si="235"/>
        <v>45971</v>
      </c>
    </row>
    <row r="7528" spans="1:12" x14ac:dyDescent="0.3">
      <c r="A7528" s="2">
        <v>45971.583333333343</v>
      </c>
      <c r="B7528">
        <v>130</v>
      </c>
      <c r="C7528" t="s">
        <v>11</v>
      </c>
      <c r="D7528">
        <v>74.734383742378071</v>
      </c>
      <c r="E7528">
        <v>7.7855844026235577</v>
      </c>
      <c r="F7528">
        <v>22.84693827691617</v>
      </c>
      <c r="G7528">
        <v>226.00323359087511</v>
      </c>
      <c r="H7528">
        <v>157</v>
      </c>
      <c r="I7528">
        <v>5</v>
      </c>
      <c r="J7528">
        <v>0</v>
      </c>
      <c r="K7528" s="7">
        <f t="shared" si="234"/>
        <v>14</v>
      </c>
      <c r="L7528" s="8">
        <f t="shared" si="235"/>
        <v>45971</v>
      </c>
    </row>
    <row r="7529" spans="1:12" x14ac:dyDescent="0.3">
      <c r="A7529" s="2">
        <v>45971.625</v>
      </c>
      <c r="B7529">
        <v>118</v>
      </c>
      <c r="C7529" t="s">
        <v>10</v>
      </c>
      <c r="D7529">
        <v>65.980396346189323</v>
      </c>
      <c r="E7529">
        <v>7.1939134336827566</v>
      </c>
      <c r="F7529">
        <v>38.329002158170582</v>
      </c>
      <c r="G7529">
        <v>190.6884912706204</v>
      </c>
      <c r="H7529">
        <v>51</v>
      </c>
      <c r="I7529">
        <v>1</v>
      </c>
      <c r="J7529">
        <v>0</v>
      </c>
      <c r="K7529" s="7">
        <f t="shared" si="234"/>
        <v>15</v>
      </c>
      <c r="L7529" s="8">
        <f t="shared" si="235"/>
        <v>45971</v>
      </c>
    </row>
    <row r="7530" spans="1:12" x14ac:dyDescent="0.3">
      <c r="A7530" s="2">
        <v>45971.666666666657</v>
      </c>
      <c r="B7530">
        <v>109</v>
      </c>
      <c r="C7530" t="s">
        <v>11</v>
      </c>
      <c r="D7530">
        <v>76.038727585794263</v>
      </c>
      <c r="E7530">
        <v>2.8921653385940869</v>
      </c>
      <c r="F7530">
        <v>38.535398981172953</v>
      </c>
      <c r="G7530">
        <v>251.2003796001336</v>
      </c>
      <c r="H7530">
        <v>131</v>
      </c>
      <c r="I7530">
        <v>1</v>
      </c>
      <c r="J7530">
        <v>0</v>
      </c>
      <c r="K7530" s="7">
        <f t="shared" si="234"/>
        <v>16</v>
      </c>
      <c r="L7530" s="8">
        <f t="shared" si="235"/>
        <v>45971</v>
      </c>
    </row>
    <row r="7531" spans="1:12" x14ac:dyDescent="0.3">
      <c r="A7531" s="2">
        <v>45971.708333333343</v>
      </c>
      <c r="B7531">
        <v>147</v>
      </c>
      <c r="C7531" t="s">
        <v>10</v>
      </c>
      <c r="D7531">
        <v>70.666937938605358</v>
      </c>
      <c r="E7531">
        <v>5.868936241368198</v>
      </c>
      <c r="F7531">
        <v>23.456615535891661</v>
      </c>
      <c r="G7531">
        <v>197.8763139239534</v>
      </c>
      <c r="H7531">
        <v>100</v>
      </c>
      <c r="I7531">
        <v>3</v>
      </c>
      <c r="J7531">
        <v>0</v>
      </c>
      <c r="K7531" s="7">
        <f t="shared" si="234"/>
        <v>17</v>
      </c>
      <c r="L7531" s="8">
        <f t="shared" si="235"/>
        <v>45971</v>
      </c>
    </row>
    <row r="7532" spans="1:12" x14ac:dyDescent="0.3">
      <c r="A7532" s="2">
        <v>45971.75</v>
      </c>
      <c r="B7532">
        <v>119</v>
      </c>
      <c r="C7532" t="s">
        <v>11</v>
      </c>
      <c r="D7532">
        <v>55.091302023437407</v>
      </c>
      <c r="E7532">
        <v>5.4532663226458151</v>
      </c>
      <c r="F7532">
        <v>26.769463804866209</v>
      </c>
      <c r="G7532">
        <v>285.01419186730732</v>
      </c>
      <c r="H7532">
        <v>105</v>
      </c>
      <c r="I7532">
        <v>2</v>
      </c>
      <c r="J7532">
        <v>0</v>
      </c>
      <c r="K7532" s="7">
        <f t="shared" si="234"/>
        <v>18</v>
      </c>
      <c r="L7532" s="8">
        <f t="shared" si="235"/>
        <v>45971</v>
      </c>
    </row>
    <row r="7533" spans="1:12" x14ac:dyDescent="0.3">
      <c r="A7533" s="2">
        <v>45971.791666666657</v>
      </c>
      <c r="B7533">
        <v>145</v>
      </c>
      <c r="C7533" t="s">
        <v>10</v>
      </c>
      <c r="D7533">
        <v>71.682517720820272</v>
      </c>
      <c r="E7533">
        <v>3.4239427483666498</v>
      </c>
      <c r="F7533">
        <v>28.37973637801338</v>
      </c>
      <c r="G7533">
        <v>238.73612568973809</v>
      </c>
      <c r="H7533">
        <v>170</v>
      </c>
      <c r="I7533">
        <v>3</v>
      </c>
      <c r="J7533">
        <v>0</v>
      </c>
      <c r="K7533" s="7">
        <f t="shared" si="234"/>
        <v>19</v>
      </c>
      <c r="L7533" s="8">
        <f t="shared" si="235"/>
        <v>45971</v>
      </c>
    </row>
    <row r="7534" spans="1:12" x14ac:dyDescent="0.3">
      <c r="A7534" s="2">
        <v>45971.833333333343</v>
      </c>
      <c r="B7534">
        <v>133</v>
      </c>
      <c r="C7534" t="s">
        <v>10</v>
      </c>
      <c r="D7534">
        <v>72.076544182132224</v>
      </c>
      <c r="E7534">
        <v>6.314393988258133</v>
      </c>
      <c r="F7534">
        <v>30.866107000869398</v>
      </c>
      <c r="G7534">
        <v>261.63576992627469</v>
      </c>
      <c r="H7534">
        <v>199</v>
      </c>
      <c r="I7534">
        <v>3</v>
      </c>
      <c r="J7534">
        <v>0</v>
      </c>
      <c r="K7534" s="7">
        <f t="shared" si="234"/>
        <v>20</v>
      </c>
      <c r="L7534" s="8">
        <f t="shared" si="235"/>
        <v>45971</v>
      </c>
    </row>
    <row r="7535" spans="1:12" x14ac:dyDescent="0.3">
      <c r="A7535" s="2">
        <v>45971.875</v>
      </c>
      <c r="B7535">
        <v>149</v>
      </c>
      <c r="C7535" t="s">
        <v>11</v>
      </c>
      <c r="D7535">
        <v>81.968093196569001</v>
      </c>
      <c r="E7535">
        <v>2.4153004376313021</v>
      </c>
      <c r="F7535">
        <v>28.213816567256181</v>
      </c>
      <c r="G7535">
        <v>264.8137054610599</v>
      </c>
      <c r="H7535">
        <v>50</v>
      </c>
      <c r="I7535">
        <v>4</v>
      </c>
      <c r="J7535">
        <v>0</v>
      </c>
      <c r="K7535" s="7">
        <f t="shared" si="234"/>
        <v>21</v>
      </c>
      <c r="L7535" s="8">
        <f t="shared" si="235"/>
        <v>45971</v>
      </c>
    </row>
    <row r="7536" spans="1:12" x14ac:dyDescent="0.3">
      <c r="A7536" s="2">
        <v>45971.916666666657</v>
      </c>
      <c r="B7536">
        <v>139</v>
      </c>
      <c r="C7536" t="s">
        <v>10</v>
      </c>
      <c r="D7536">
        <v>73.32864466985302</v>
      </c>
      <c r="E7536">
        <v>5.3770924126450126</v>
      </c>
      <c r="F7536">
        <v>28.192103801081139</v>
      </c>
      <c r="G7536">
        <v>236.8218987758938</v>
      </c>
      <c r="H7536">
        <v>57</v>
      </c>
      <c r="I7536">
        <v>3</v>
      </c>
      <c r="J7536">
        <v>1</v>
      </c>
      <c r="K7536" s="7">
        <f t="shared" si="234"/>
        <v>22</v>
      </c>
      <c r="L7536" s="8">
        <f t="shared" si="235"/>
        <v>45971</v>
      </c>
    </row>
    <row r="7537" spans="1:12" x14ac:dyDescent="0.3">
      <c r="A7537" s="2">
        <v>45971.958333333343</v>
      </c>
      <c r="B7537">
        <v>112</v>
      </c>
      <c r="C7537" t="s">
        <v>12</v>
      </c>
      <c r="D7537">
        <v>75.27472213811258</v>
      </c>
      <c r="E7537">
        <v>4.352259951774605</v>
      </c>
      <c r="F7537">
        <v>24.157149344772659</v>
      </c>
      <c r="G7537">
        <v>248.96872501110559</v>
      </c>
      <c r="H7537">
        <v>115</v>
      </c>
      <c r="I7537">
        <v>0</v>
      </c>
      <c r="J7537">
        <v>0</v>
      </c>
      <c r="K7537" s="7">
        <f t="shared" si="234"/>
        <v>23</v>
      </c>
      <c r="L7537" s="8">
        <f t="shared" si="235"/>
        <v>45971</v>
      </c>
    </row>
    <row r="7538" spans="1:12" x14ac:dyDescent="0.3">
      <c r="A7538" s="2">
        <v>45972</v>
      </c>
      <c r="B7538">
        <v>115</v>
      </c>
      <c r="C7538" t="s">
        <v>11</v>
      </c>
      <c r="D7538">
        <v>81.139328944615897</v>
      </c>
      <c r="E7538">
        <v>7.0951848189681748</v>
      </c>
      <c r="F7538">
        <v>26.487165668496981</v>
      </c>
      <c r="G7538">
        <v>295.54385764528411</v>
      </c>
      <c r="H7538">
        <v>121</v>
      </c>
      <c r="I7538">
        <v>0</v>
      </c>
      <c r="J7538">
        <v>0</v>
      </c>
      <c r="K7538" s="7">
        <f t="shared" si="234"/>
        <v>0</v>
      </c>
      <c r="L7538" s="8">
        <f t="shared" si="235"/>
        <v>45972</v>
      </c>
    </row>
    <row r="7539" spans="1:12" x14ac:dyDescent="0.3">
      <c r="A7539" s="2">
        <v>45972.041666666657</v>
      </c>
      <c r="B7539">
        <v>106</v>
      </c>
      <c r="C7539" t="s">
        <v>10</v>
      </c>
      <c r="D7539">
        <v>79.077049104624706</v>
      </c>
      <c r="E7539">
        <v>8.526241792454897</v>
      </c>
      <c r="F7539">
        <v>30.363610565382551</v>
      </c>
      <c r="G7539">
        <v>280.38749190417332</v>
      </c>
      <c r="H7539">
        <v>81</v>
      </c>
      <c r="I7539">
        <v>2</v>
      </c>
      <c r="J7539">
        <v>0</v>
      </c>
      <c r="K7539" s="7">
        <f t="shared" si="234"/>
        <v>1</v>
      </c>
      <c r="L7539" s="8">
        <f t="shared" si="235"/>
        <v>45972</v>
      </c>
    </row>
    <row r="7540" spans="1:12" x14ac:dyDescent="0.3">
      <c r="A7540" s="2">
        <v>45972.083333333343</v>
      </c>
      <c r="B7540">
        <v>121</v>
      </c>
      <c r="C7540" t="s">
        <v>11</v>
      </c>
      <c r="D7540">
        <v>68.771050116154612</v>
      </c>
      <c r="E7540">
        <v>6.3050445846693401</v>
      </c>
      <c r="F7540">
        <v>30.726981011759019</v>
      </c>
      <c r="G7540">
        <v>238.07794852955999</v>
      </c>
      <c r="H7540">
        <v>171</v>
      </c>
      <c r="I7540">
        <v>3</v>
      </c>
      <c r="J7540">
        <v>0</v>
      </c>
      <c r="K7540" s="7">
        <f t="shared" si="234"/>
        <v>2</v>
      </c>
      <c r="L7540" s="8">
        <f t="shared" si="235"/>
        <v>45972</v>
      </c>
    </row>
    <row r="7541" spans="1:12" x14ac:dyDescent="0.3">
      <c r="A7541" s="2">
        <v>45972.125</v>
      </c>
      <c r="B7541">
        <v>110</v>
      </c>
      <c r="C7541" t="s">
        <v>10</v>
      </c>
      <c r="D7541">
        <v>79.675925625347588</v>
      </c>
      <c r="E7541">
        <v>8.4310077861606008</v>
      </c>
      <c r="F7541">
        <v>23.27363957451983</v>
      </c>
      <c r="G7541">
        <v>296.28677834007942</v>
      </c>
      <c r="H7541">
        <v>134</v>
      </c>
      <c r="I7541">
        <v>1</v>
      </c>
      <c r="J7541">
        <v>0</v>
      </c>
      <c r="K7541" s="7">
        <f t="shared" si="234"/>
        <v>3</v>
      </c>
      <c r="L7541" s="8">
        <f t="shared" si="235"/>
        <v>45972</v>
      </c>
    </row>
    <row r="7542" spans="1:12" x14ac:dyDescent="0.3">
      <c r="A7542" s="2">
        <v>45972.166666666657</v>
      </c>
      <c r="B7542">
        <v>114</v>
      </c>
      <c r="C7542" t="s">
        <v>12</v>
      </c>
      <c r="D7542">
        <v>65.102556109119888</v>
      </c>
      <c r="E7542">
        <v>4.1215434376391151</v>
      </c>
      <c r="F7542">
        <v>31.32210790529594</v>
      </c>
      <c r="G7542">
        <v>221.8426162044569</v>
      </c>
      <c r="H7542">
        <v>155</v>
      </c>
      <c r="I7542">
        <v>3</v>
      </c>
      <c r="J7542">
        <v>0</v>
      </c>
      <c r="K7542" s="7">
        <f t="shared" si="234"/>
        <v>4</v>
      </c>
      <c r="L7542" s="8">
        <f t="shared" si="235"/>
        <v>45972</v>
      </c>
    </row>
    <row r="7543" spans="1:12" x14ac:dyDescent="0.3">
      <c r="A7543" s="2">
        <v>45972.208333333343</v>
      </c>
      <c r="B7543">
        <v>115</v>
      </c>
      <c r="C7543" t="s">
        <v>11</v>
      </c>
      <c r="D7543">
        <v>70.888949628437743</v>
      </c>
      <c r="E7543">
        <v>3.7294507438207378</v>
      </c>
      <c r="F7543">
        <v>30.699402466299741</v>
      </c>
      <c r="G7543">
        <v>198.19468706212029</v>
      </c>
      <c r="H7543">
        <v>87</v>
      </c>
      <c r="I7543">
        <v>2</v>
      </c>
      <c r="J7543">
        <v>0</v>
      </c>
      <c r="K7543" s="7">
        <f t="shared" si="234"/>
        <v>5</v>
      </c>
      <c r="L7543" s="8">
        <f t="shared" si="235"/>
        <v>45972</v>
      </c>
    </row>
    <row r="7544" spans="1:12" x14ac:dyDescent="0.3">
      <c r="A7544" s="2">
        <v>45972.25</v>
      </c>
      <c r="B7544">
        <v>102</v>
      </c>
      <c r="C7544" t="s">
        <v>10</v>
      </c>
      <c r="D7544">
        <v>63.587313074274817</v>
      </c>
      <c r="E7544">
        <v>4.4535661365590862</v>
      </c>
      <c r="F7544">
        <v>27.323512390934589</v>
      </c>
      <c r="G7544">
        <v>264.48339513076797</v>
      </c>
      <c r="H7544">
        <v>135</v>
      </c>
      <c r="I7544">
        <v>2</v>
      </c>
      <c r="J7544">
        <v>0</v>
      </c>
      <c r="K7544" s="7">
        <f t="shared" si="234"/>
        <v>6</v>
      </c>
      <c r="L7544" s="8">
        <f t="shared" si="235"/>
        <v>45972</v>
      </c>
    </row>
    <row r="7545" spans="1:12" x14ac:dyDescent="0.3">
      <c r="A7545" s="2">
        <v>45972.291666666657</v>
      </c>
      <c r="B7545">
        <v>138</v>
      </c>
      <c r="C7545" t="s">
        <v>12</v>
      </c>
      <c r="D7545">
        <v>62.085088620906568</v>
      </c>
      <c r="E7545">
        <v>4.18766328933562</v>
      </c>
      <c r="F7545">
        <v>28.399260846148721</v>
      </c>
      <c r="G7545">
        <v>252.43057702166311</v>
      </c>
      <c r="H7545">
        <v>153</v>
      </c>
      <c r="I7545">
        <v>6</v>
      </c>
      <c r="J7545">
        <v>0</v>
      </c>
      <c r="K7545" s="7">
        <f t="shared" si="234"/>
        <v>7</v>
      </c>
      <c r="L7545" s="8">
        <f t="shared" si="235"/>
        <v>45972</v>
      </c>
    </row>
    <row r="7546" spans="1:12" x14ac:dyDescent="0.3">
      <c r="A7546" s="2">
        <v>45972.333333333343</v>
      </c>
      <c r="B7546">
        <v>108</v>
      </c>
      <c r="C7546" t="s">
        <v>10</v>
      </c>
      <c r="D7546">
        <v>88.664263374935445</v>
      </c>
      <c r="E7546">
        <v>7.2489004242532484</v>
      </c>
      <c r="F7546">
        <v>29.19128364245374</v>
      </c>
      <c r="G7546">
        <v>236.20253837886261</v>
      </c>
      <c r="H7546">
        <v>192</v>
      </c>
      <c r="I7546">
        <v>3</v>
      </c>
      <c r="J7546">
        <v>0</v>
      </c>
      <c r="K7546" s="7">
        <f t="shared" si="234"/>
        <v>8</v>
      </c>
      <c r="L7546" s="8">
        <f t="shared" si="235"/>
        <v>45972</v>
      </c>
    </row>
    <row r="7547" spans="1:12" x14ac:dyDescent="0.3">
      <c r="A7547" s="2">
        <v>45972.375</v>
      </c>
      <c r="B7547">
        <v>119</v>
      </c>
      <c r="C7547" t="s">
        <v>11</v>
      </c>
      <c r="D7547">
        <v>78.09792808030781</v>
      </c>
      <c r="E7547">
        <v>5.2824614639760004</v>
      </c>
      <c r="F7547">
        <v>34.479235639195309</v>
      </c>
      <c r="G7547">
        <v>324.52740340360799</v>
      </c>
      <c r="H7547">
        <v>197</v>
      </c>
      <c r="I7547">
        <v>2</v>
      </c>
      <c r="J7547">
        <v>0</v>
      </c>
      <c r="K7547" s="7">
        <f t="shared" si="234"/>
        <v>9</v>
      </c>
      <c r="L7547" s="8">
        <f t="shared" si="235"/>
        <v>45972</v>
      </c>
    </row>
    <row r="7548" spans="1:12" x14ac:dyDescent="0.3">
      <c r="A7548" s="2">
        <v>45972.416666666657</v>
      </c>
      <c r="B7548">
        <v>116</v>
      </c>
      <c r="C7548" t="s">
        <v>10</v>
      </c>
      <c r="D7548">
        <v>83.561466651275211</v>
      </c>
      <c r="E7548">
        <v>3.5046251819083238</v>
      </c>
      <c r="F7548">
        <v>30.051622902289541</v>
      </c>
      <c r="G7548">
        <v>189.3116364181528</v>
      </c>
      <c r="H7548">
        <v>128</v>
      </c>
      <c r="I7548">
        <v>3</v>
      </c>
      <c r="J7548">
        <v>0</v>
      </c>
      <c r="K7548" s="7">
        <f t="shared" si="234"/>
        <v>10</v>
      </c>
      <c r="L7548" s="8">
        <f t="shared" si="235"/>
        <v>45972</v>
      </c>
    </row>
    <row r="7549" spans="1:12" x14ac:dyDescent="0.3">
      <c r="A7549" s="2">
        <v>45972.458333333343</v>
      </c>
      <c r="B7549">
        <v>131</v>
      </c>
      <c r="C7549" t="s">
        <v>12</v>
      </c>
      <c r="D7549">
        <v>86.108872187348936</v>
      </c>
      <c r="E7549">
        <v>4.1525888147168688</v>
      </c>
      <c r="F7549">
        <v>34.727485679320097</v>
      </c>
      <c r="G7549">
        <v>270.20326800201269</v>
      </c>
      <c r="H7549">
        <v>64</v>
      </c>
      <c r="I7549">
        <v>7</v>
      </c>
      <c r="J7549">
        <v>1</v>
      </c>
      <c r="K7549" s="7">
        <f t="shared" si="234"/>
        <v>11</v>
      </c>
      <c r="L7549" s="8">
        <f t="shared" si="235"/>
        <v>45972</v>
      </c>
    </row>
    <row r="7550" spans="1:12" x14ac:dyDescent="0.3">
      <c r="A7550" s="2">
        <v>45972.5</v>
      </c>
      <c r="B7550">
        <v>125</v>
      </c>
      <c r="C7550" t="s">
        <v>11</v>
      </c>
      <c r="D7550">
        <v>81.250433221846222</v>
      </c>
      <c r="E7550">
        <v>2.916415290945928</v>
      </c>
      <c r="F7550">
        <v>30.515835745485852</v>
      </c>
      <c r="G7550">
        <v>286.19198640672789</v>
      </c>
      <c r="H7550">
        <v>87</v>
      </c>
      <c r="I7550">
        <v>3</v>
      </c>
      <c r="J7550">
        <v>0</v>
      </c>
      <c r="K7550" s="7">
        <f t="shared" si="234"/>
        <v>12</v>
      </c>
      <c r="L7550" s="8">
        <f t="shared" si="235"/>
        <v>45972</v>
      </c>
    </row>
    <row r="7551" spans="1:12" x14ac:dyDescent="0.3">
      <c r="A7551" s="2">
        <v>45972.541666666657</v>
      </c>
      <c r="B7551">
        <v>127</v>
      </c>
      <c r="C7551" t="s">
        <v>12</v>
      </c>
      <c r="D7551">
        <v>78.740025679106338</v>
      </c>
      <c r="E7551">
        <v>6.1228870130889854</v>
      </c>
      <c r="F7551">
        <v>27.238055005891969</v>
      </c>
      <c r="G7551">
        <v>265.27465181527418</v>
      </c>
      <c r="H7551">
        <v>105</v>
      </c>
      <c r="I7551">
        <v>3</v>
      </c>
      <c r="J7551">
        <v>0</v>
      </c>
      <c r="K7551" s="7">
        <f t="shared" si="234"/>
        <v>13</v>
      </c>
      <c r="L7551" s="8">
        <f t="shared" si="235"/>
        <v>45972</v>
      </c>
    </row>
    <row r="7552" spans="1:12" x14ac:dyDescent="0.3">
      <c r="A7552" s="2">
        <v>45972.583333333343</v>
      </c>
      <c r="B7552">
        <v>144</v>
      </c>
      <c r="C7552" t="s">
        <v>10</v>
      </c>
      <c r="D7552">
        <v>79.233442433002779</v>
      </c>
      <c r="E7552">
        <v>5.1156780561574049</v>
      </c>
      <c r="F7552">
        <v>34.702513462867522</v>
      </c>
      <c r="G7552">
        <v>224.56996263484371</v>
      </c>
      <c r="H7552">
        <v>68</v>
      </c>
      <c r="I7552">
        <v>0</v>
      </c>
      <c r="J7552">
        <v>0</v>
      </c>
      <c r="K7552" s="7">
        <f t="shared" si="234"/>
        <v>14</v>
      </c>
      <c r="L7552" s="8">
        <f t="shared" si="235"/>
        <v>45972</v>
      </c>
    </row>
    <row r="7553" spans="1:12" x14ac:dyDescent="0.3">
      <c r="A7553" s="2">
        <v>45972.625</v>
      </c>
      <c r="B7553">
        <v>107</v>
      </c>
      <c r="C7553" t="s">
        <v>12</v>
      </c>
      <c r="D7553">
        <v>56.720397105946283</v>
      </c>
      <c r="E7553">
        <v>5.5782936116683617</v>
      </c>
      <c r="F7553">
        <v>24.844088444512732</v>
      </c>
      <c r="G7553">
        <v>235.99376773173589</v>
      </c>
      <c r="H7553">
        <v>136</v>
      </c>
      <c r="I7553">
        <v>6</v>
      </c>
      <c r="J7553">
        <v>0</v>
      </c>
      <c r="K7553" s="7">
        <f t="shared" si="234"/>
        <v>15</v>
      </c>
      <c r="L7553" s="8">
        <f t="shared" si="235"/>
        <v>45972</v>
      </c>
    </row>
    <row r="7554" spans="1:12" x14ac:dyDescent="0.3">
      <c r="A7554" s="2">
        <v>45972.666666666657</v>
      </c>
      <c r="B7554">
        <v>136</v>
      </c>
      <c r="C7554" t="s">
        <v>10</v>
      </c>
      <c r="D7554">
        <v>69.872106213727989</v>
      </c>
      <c r="E7554">
        <v>5.3685642565440741</v>
      </c>
      <c r="F7554">
        <v>35.173048795800312</v>
      </c>
      <c r="G7554">
        <v>262.5748652248277</v>
      </c>
      <c r="H7554">
        <v>137</v>
      </c>
      <c r="I7554">
        <v>5</v>
      </c>
      <c r="J7554">
        <v>0</v>
      </c>
      <c r="K7554" s="7">
        <f t="shared" ref="K7554:K7617" si="236">HOUR(A7554)</f>
        <v>16</v>
      </c>
      <c r="L7554" s="8">
        <f t="shared" si="235"/>
        <v>45972</v>
      </c>
    </row>
    <row r="7555" spans="1:12" x14ac:dyDescent="0.3">
      <c r="A7555" s="2">
        <v>45972.708333333343</v>
      </c>
      <c r="B7555">
        <v>113</v>
      </c>
      <c r="C7555" t="s">
        <v>11</v>
      </c>
      <c r="D7555">
        <v>68.603285017459527</v>
      </c>
      <c r="E7555">
        <v>5.6826570612009606</v>
      </c>
      <c r="F7555">
        <v>37.7426410315216</v>
      </c>
      <c r="G7555">
        <v>241.1290655189791</v>
      </c>
      <c r="H7555">
        <v>198</v>
      </c>
      <c r="I7555">
        <v>4</v>
      </c>
      <c r="J7555">
        <v>0</v>
      </c>
      <c r="K7555" s="7">
        <f t="shared" si="236"/>
        <v>17</v>
      </c>
      <c r="L7555" s="8">
        <f t="shared" ref="L7555:L7618" si="237">DATE(YEAR(A7555), MONTH(A7555), DAY(A7555))</f>
        <v>45972</v>
      </c>
    </row>
    <row r="7556" spans="1:12" x14ac:dyDescent="0.3">
      <c r="A7556" s="2">
        <v>45972.75</v>
      </c>
      <c r="B7556">
        <v>147</v>
      </c>
      <c r="C7556" t="s">
        <v>11</v>
      </c>
      <c r="D7556">
        <v>87.5227269895787</v>
      </c>
      <c r="E7556">
        <v>4.2895194542522983</v>
      </c>
      <c r="F7556">
        <v>19.294805753195281</v>
      </c>
      <c r="G7556">
        <v>336.59163079891238</v>
      </c>
      <c r="H7556">
        <v>188</v>
      </c>
      <c r="I7556">
        <v>3</v>
      </c>
      <c r="J7556">
        <v>0</v>
      </c>
      <c r="K7556" s="7">
        <f t="shared" si="236"/>
        <v>18</v>
      </c>
      <c r="L7556" s="8">
        <f t="shared" si="237"/>
        <v>45972</v>
      </c>
    </row>
    <row r="7557" spans="1:12" x14ac:dyDescent="0.3">
      <c r="A7557" s="2">
        <v>45972.791666666657</v>
      </c>
      <c r="B7557">
        <v>108</v>
      </c>
      <c r="C7557" t="s">
        <v>12</v>
      </c>
      <c r="D7557">
        <v>70.415280283548142</v>
      </c>
      <c r="E7557">
        <v>1.9588550945800449</v>
      </c>
      <c r="F7557">
        <v>28.99975763161828</v>
      </c>
      <c r="G7557">
        <v>260.11338778481547</v>
      </c>
      <c r="H7557">
        <v>181</v>
      </c>
      <c r="I7557">
        <v>2</v>
      </c>
      <c r="J7557">
        <v>0</v>
      </c>
      <c r="K7557" s="7">
        <f t="shared" si="236"/>
        <v>19</v>
      </c>
      <c r="L7557" s="8">
        <f t="shared" si="237"/>
        <v>45972</v>
      </c>
    </row>
    <row r="7558" spans="1:12" x14ac:dyDescent="0.3">
      <c r="A7558" s="2">
        <v>45972.833333333343</v>
      </c>
      <c r="B7558">
        <v>103</v>
      </c>
      <c r="C7558" t="s">
        <v>11</v>
      </c>
      <c r="D7558">
        <v>67.355747479713443</v>
      </c>
      <c r="E7558">
        <v>4.9755912831779296</v>
      </c>
      <c r="F7558">
        <v>32.831065083719082</v>
      </c>
      <c r="G7558">
        <v>314.74580722956819</v>
      </c>
      <c r="H7558">
        <v>133</v>
      </c>
      <c r="I7558">
        <v>3</v>
      </c>
      <c r="J7558">
        <v>0</v>
      </c>
      <c r="K7558" s="7">
        <f t="shared" si="236"/>
        <v>20</v>
      </c>
      <c r="L7558" s="8">
        <f t="shared" si="237"/>
        <v>45972</v>
      </c>
    </row>
    <row r="7559" spans="1:12" x14ac:dyDescent="0.3">
      <c r="A7559" s="2">
        <v>45972.875</v>
      </c>
      <c r="B7559">
        <v>147</v>
      </c>
      <c r="C7559" t="s">
        <v>10</v>
      </c>
      <c r="D7559">
        <v>66.239980353964867</v>
      </c>
      <c r="E7559">
        <v>3.259063778912791</v>
      </c>
      <c r="F7559">
        <v>29.099939393641339</v>
      </c>
      <c r="G7559">
        <v>287.33749408317829</v>
      </c>
      <c r="H7559">
        <v>195</v>
      </c>
      <c r="I7559">
        <v>3</v>
      </c>
      <c r="J7559">
        <v>0</v>
      </c>
      <c r="K7559" s="7">
        <f t="shared" si="236"/>
        <v>21</v>
      </c>
      <c r="L7559" s="8">
        <f t="shared" si="237"/>
        <v>45972</v>
      </c>
    </row>
    <row r="7560" spans="1:12" x14ac:dyDescent="0.3">
      <c r="A7560" s="2">
        <v>45972.916666666657</v>
      </c>
      <c r="B7560">
        <v>110</v>
      </c>
      <c r="C7560" t="s">
        <v>10</v>
      </c>
      <c r="D7560">
        <v>64.428989177818522</v>
      </c>
      <c r="E7560">
        <v>8.0757798569479711</v>
      </c>
      <c r="F7560">
        <v>35.035880823686533</v>
      </c>
      <c r="G7560">
        <v>191.9514930744684</v>
      </c>
      <c r="H7560">
        <v>197</v>
      </c>
      <c r="I7560">
        <v>3</v>
      </c>
      <c r="J7560">
        <v>0</v>
      </c>
      <c r="K7560" s="7">
        <f t="shared" si="236"/>
        <v>22</v>
      </c>
      <c r="L7560" s="8">
        <f t="shared" si="237"/>
        <v>45972</v>
      </c>
    </row>
    <row r="7561" spans="1:12" x14ac:dyDescent="0.3">
      <c r="A7561" s="2">
        <v>45972.958333333343</v>
      </c>
      <c r="B7561">
        <v>117</v>
      </c>
      <c r="C7561" t="s">
        <v>11</v>
      </c>
      <c r="D7561">
        <v>66.432284565804991</v>
      </c>
      <c r="E7561">
        <v>4.4924078281834214</v>
      </c>
      <c r="F7561">
        <v>39.192909371305483</v>
      </c>
      <c r="G7561">
        <v>276.71211131942829</v>
      </c>
      <c r="H7561">
        <v>50</v>
      </c>
      <c r="I7561">
        <v>3</v>
      </c>
      <c r="J7561">
        <v>0</v>
      </c>
      <c r="K7561" s="7">
        <f t="shared" si="236"/>
        <v>23</v>
      </c>
      <c r="L7561" s="8">
        <f t="shared" si="237"/>
        <v>45972</v>
      </c>
    </row>
    <row r="7562" spans="1:12" x14ac:dyDescent="0.3">
      <c r="A7562" s="2">
        <v>45973</v>
      </c>
      <c r="B7562">
        <v>145</v>
      </c>
      <c r="C7562" t="s">
        <v>10</v>
      </c>
      <c r="D7562">
        <v>62.334119282451027</v>
      </c>
      <c r="E7562">
        <v>3.9851185337890911</v>
      </c>
      <c r="F7562">
        <v>34.807137434269769</v>
      </c>
      <c r="G7562">
        <v>220.3487014128126</v>
      </c>
      <c r="H7562">
        <v>152</v>
      </c>
      <c r="I7562">
        <v>2</v>
      </c>
      <c r="J7562">
        <v>1</v>
      </c>
      <c r="K7562" s="7">
        <f t="shared" si="236"/>
        <v>0</v>
      </c>
      <c r="L7562" s="8">
        <f t="shared" si="237"/>
        <v>45973</v>
      </c>
    </row>
    <row r="7563" spans="1:12" x14ac:dyDescent="0.3">
      <c r="A7563" s="2">
        <v>45973.041666666657</v>
      </c>
      <c r="B7563">
        <v>103</v>
      </c>
      <c r="C7563" t="s">
        <v>11</v>
      </c>
      <c r="D7563">
        <v>69.65668277241123</v>
      </c>
      <c r="E7563">
        <v>4.3811437630329593</v>
      </c>
      <c r="F7563">
        <v>30.7510936865391</v>
      </c>
      <c r="G7563">
        <v>205.3212728434747</v>
      </c>
      <c r="H7563">
        <v>199</v>
      </c>
      <c r="I7563">
        <v>3</v>
      </c>
      <c r="J7563">
        <v>0</v>
      </c>
      <c r="K7563" s="7">
        <f t="shared" si="236"/>
        <v>1</v>
      </c>
      <c r="L7563" s="8">
        <f t="shared" si="237"/>
        <v>45973</v>
      </c>
    </row>
    <row r="7564" spans="1:12" x14ac:dyDescent="0.3">
      <c r="A7564" s="2">
        <v>45973.083333333343</v>
      </c>
      <c r="B7564">
        <v>121</v>
      </c>
      <c r="C7564" t="s">
        <v>10</v>
      </c>
      <c r="D7564">
        <v>71.282949107890545</v>
      </c>
      <c r="E7564">
        <v>5.895860946216966</v>
      </c>
      <c r="F7564">
        <v>27.953018475906049</v>
      </c>
      <c r="G7564">
        <v>266.78190651303822</v>
      </c>
      <c r="H7564">
        <v>160</v>
      </c>
      <c r="I7564">
        <v>1</v>
      </c>
      <c r="J7564">
        <v>0</v>
      </c>
      <c r="K7564" s="7">
        <f t="shared" si="236"/>
        <v>2</v>
      </c>
      <c r="L7564" s="8">
        <f t="shared" si="237"/>
        <v>45973</v>
      </c>
    </row>
    <row r="7565" spans="1:12" x14ac:dyDescent="0.3">
      <c r="A7565" s="2">
        <v>45973.125</v>
      </c>
      <c r="B7565">
        <v>143</v>
      </c>
      <c r="C7565" t="s">
        <v>11</v>
      </c>
      <c r="D7565">
        <v>57.670934750418908</v>
      </c>
      <c r="E7565">
        <v>5.3786681718121319</v>
      </c>
      <c r="F7565">
        <v>40.127426398928428</v>
      </c>
      <c r="G7565">
        <v>265.98986364684339</v>
      </c>
      <c r="H7565">
        <v>160</v>
      </c>
      <c r="I7565">
        <v>0</v>
      </c>
      <c r="J7565">
        <v>0</v>
      </c>
      <c r="K7565" s="7">
        <f t="shared" si="236"/>
        <v>3</v>
      </c>
      <c r="L7565" s="8">
        <f t="shared" si="237"/>
        <v>45973</v>
      </c>
    </row>
    <row r="7566" spans="1:12" x14ac:dyDescent="0.3">
      <c r="A7566" s="2">
        <v>45973.166666666657</v>
      </c>
      <c r="B7566">
        <v>123</v>
      </c>
      <c r="C7566" t="s">
        <v>11</v>
      </c>
      <c r="D7566">
        <v>48.975742605740507</v>
      </c>
      <c r="E7566">
        <v>4.3036277973853796</v>
      </c>
      <c r="F7566">
        <v>31.798293284231899</v>
      </c>
      <c r="G7566">
        <v>290.36951458500192</v>
      </c>
      <c r="H7566">
        <v>172</v>
      </c>
      <c r="I7566">
        <v>4</v>
      </c>
      <c r="J7566">
        <v>0</v>
      </c>
      <c r="K7566" s="7">
        <f t="shared" si="236"/>
        <v>4</v>
      </c>
      <c r="L7566" s="8">
        <f t="shared" si="237"/>
        <v>45973</v>
      </c>
    </row>
    <row r="7567" spans="1:12" x14ac:dyDescent="0.3">
      <c r="A7567" s="2">
        <v>45973.208333333343</v>
      </c>
      <c r="B7567">
        <v>113</v>
      </c>
      <c r="C7567" t="s">
        <v>10</v>
      </c>
      <c r="D7567">
        <v>48.881720332823718</v>
      </c>
      <c r="E7567">
        <v>3.4212979931540328</v>
      </c>
      <c r="F7567">
        <v>34.458688413779292</v>
      </c>
      <c r="G7567">
        <v>205.41460847772589</v>
      </c>
      <c r="H7567">
        <v>64</v>
      </c>
      <c r="I7567">
        <v>2</v>
      </c>
      <c r="J7567">
        <v>0</v>
      </c>
      <c r="K7567" s="7">
        <f t="shared" si="236"/>
        <v>5</v>
      </c>
      <c r="L7567" s="8">
        <f t="shared" si="237"/>
        <v>45973</v>
      </c>
    </row>
    <row r="7568" spans="1:12" x14ac:dyDescent="0.3">
      <c r="A7568" s="2">
        <v>45973.25</v>
      </c>
      <c r="B7568">
        <v>137</v>
      </c>
      <c r="C7568" t="s">
        <v>11</v>
      </c>
      <c r="D7568">
        <v>86.810854116161622</v>
      </c>
      <c r="E7568">
        <v>5.4098058046630486</v>
      </c>
      <c r="F7568">
        <v>27.43867023190543</v>
      </c>
      <c r="G7568">
        <v>235.09661619785709</v>
      </c>
      <c r="H7568">
        <v>143</v>
      </c>
      <c r="I7568">
        <v>9</v>
      </c>
      <c r="J7568">
        <v>0</v>
      </c>
      <c r="K7568" s="7">
        <f t="shared" si="236"/>
        <v>6</v>
      </c>
      <c r="L7568" s="8">
        <f t="shared" si="237"/>
        <v>45973</v>
      </c>
    </row>
    <row r="7569" spans="1:12" x14ac:dyDescent="0.3">
      <c r="A7569" s="2">
        <v>45973.291666666657</v>
      </c>
      <c r="B7569">
        <v>139</v>
      </c>
      <c r="C7569" t="s">
        <v>10</v>
      </c>
      <c r="D7569">
        <v>73.555793730255687</v>
      </c>
      <c r="E7569">
        <v>5.335143773668249</v>
      </c>
      <c r="F7569">
        <v>28.671332839426888</v>
      </c>
      <c r="G7569">
        <v>262.21296349324132</v>
      </c>
      <c r="H7569">
        <v>158</v>
      </c>
      <c r="I7569">
        <v>1</v>
      </c>
      <c r="J7569">
        <v>0</v>
      </c>
      <c r="K7569" s="7">
        <f t="shared" si="236"/>
        <v>7</v>
      </c>
      <c r="L7569" s="8">
        <f t="shared" si="237"/>
        <v>45973</v>
      </c>
    </row>
    <row r="7570" spans="1:12" x14ac:dyDescent="0.3">
      <c r="A7570" s="2">
        <v>45973.333333333343</v>
      </c>
      <c r="B7570">
        <v>148</v>
      </c>
      <c r="C7570" t="s">
        <v>11</v>
      </c>
      <c r="D7570">
        <v>77.510403032877079</v>
      </c>
      <c r="E7570">
        <v>5.202118915448783</v>
      </c>
      <c r="F7570">
        <v>34.886082210991283</v>
      </c>
      <c r="G7570">
        <v>195.08257580121011</v>
      </c>
      <c r="H7570">
        <v>103</v>
      </c>
      <c r="I7570">
        <v>4</v>
      </c>
      <c r="J7570">
        <v>0</v>
      </c>
      <c r="K7570" s="7">
        <f t="shared" si="236"/>
        <v>8</v>
      </c>
      <c r="L7570" s="8">
        <f t="shared" si="237"/>
        <v>45973</v>
      </c>
    </row>
    <row r="7571" spans="1:12" x14ac:dyDescent="0.3">
      <c r="A7571" s="2">
        <v>45973.375</v>
      </c>
      <c r="B7571">
        <v>101</v>
      </c>
      <c r="C7571" t="s">
        <v>10</v>
      </c>
      <c r="D7571">
        <v>76.304396366194453</v>
      </c>
      <c r="E7571">
        <v>3.1750948104392922</v>
      </c>
      <c r="F7571">
        <v>34.324077852482013</v>
      </c>
      <c r="G7571">
        <v>205.1714196362137</v>
      </c>
      <c r="H7571">
        <v>159</v>
      </c>
      <c r="I7571">
        <v>7</v>
      </c>
      <c r="J7571">
        <v>0</v>
      </c>
      <c r="K7571" s="7">
        <f t="shared" si="236"/>
        <v>9</v>
      </c>
      <c r="L7571" s="8">
        <f t="shared" si="237"/>
        <v>45973</v>
      </c>
    </row>
    <row r="7572" spans="1:12" x14ac:dyDescent="0.3">
      <c r="A7572" s="2">
        <v>45973.416666666657</v>
      </c>
      <c r="B7572">
        <v>105</v>
      </c>
      <c r="C7572" t="s">
        <v>11</v>
      </c>
      <c r="D7572">
        <v>72.231984264079813</v>
      </c>
      <c r="E7572">
        <v>5.6238068954270517</v>
      </c>
      <c r="F7572">
        <v>28.52761962151925</v>
      </c>
      <c r="G7572">
        <v>194.61521898407079</v>
      </c>
      <c r="H7572">
        <v>80</v>
      </c>
      <c r="I7572">
        <v>4</v>
      </c>
      <c r="J7572">
        <v>0</v>
      </c>
      <c r="K7572" s="7">
        <f t="shared" si="236"/>
        <v>10</v>
      </c>
      <c r="L7572" s="8">
        <f t="shared" si="237"/>
        <v>45973</v>
      </c>
    </row>
    <row r="7573" spans="1:12" x14ac:dyDescent="0.3">
      <c r="A7573" s="2">
        <v>45973.458333333343</v>
      </c>
      <c r="B7573">
        <v>113</v>
      </c>
      <c r="C7573" t="s">
        <v>10</v>
      </c>
      <c r="D7573">
        <v>68.949621862698805</v>
      </c>
      <c r="E7573">
        <v>9.0370315146399509</v>
      </c>
      <c r="F7573">
        <v>24.090696369180961</v>
      </c>
      <c r="G7573">
        <v>280.53026534496092</v>
      </c>
      <c r="H7573">
        <v>162</v>
      </c>
      <c r="I7573">
        <v>2</v>
      </c>
      <c r="J7573">
        <v>0</v>
      </c>
      <c r="K7573" s="7">
        <f t="shared" si="236"/>
        <v>11</v>
      </c>
      <c r="L7573" s="8">
        <f t="shared" si="237"/>
        <v>45973</v>
      </c>
    </row>
    <row r="7574" spans="1:12" x14ac:dyDescent="0.3">
      <c r="A7574" s="2">
        <v>45973.5</v>
      </c>
      <c r="B7574">
        <v>131</v>
      </c>
      <c r="C7574" t="s">
        <v>10</v>
      </c>
      <c r="D7574">
        <v>51.436754270557387</v>
      </c>
      <c r="E7574">
        <v>4.5707445101070858</v>
      </c>
      <c r="F7574">
        <v>30.574516491036459</v>
      </c>
      <c r="G7574">
        <v>270.95216000295051</v>
      </c>
      <c r="H7574">
        <v>103</v>
      </c>
      <c r="I7574">
        <v>3</v>
      </c>
      <c r="J7574">
        <v>0</v>
      </c>
      <c r="K7574" s="7">
        <f t="shared" si="236"/>
        <v>12</v>
      </c>
      <c r="L7574" s="8">
        <f t="shared" si="237"/>
        <v>45973</v>
      </c>
    </row>
    <row r="7575" spans="1:12" x14ac:dyDescent="0.3">
      <c r="A7575" s="2">
        <v>45973.541666666657</v>
      </c>
      <c r="B7575">
        <v>111</v>
      </c>
      <c r="C7575" t="s">
        <v>10</v>
      </c>
      <c r="D7575">
        <v>83.926103008636375</v>
      </c>
      <c r="E7575">
        <v>6.3926093010366509</v>
      </c>
      <c r="F7575">
        <v>31.181789454881301</v>
      </c>
      <c r="G7575">
        <v>224.94984523942441</v>
      </c>
      <c r="H7575">
        <v>124</v>
      </c>
      <c r="I7575">
        <v>6</v>
      </c>
      <c r="J7575">
        <v>0</v>
      </c>
      <c r="K7575" s="7">
        <f t="shared" si="236"/>
        <v>13</v>
      </c>
      <c r="L7575" s="8">
        <f t="shared" si="237"/>
        <v>45973</v>
      </c>
    </row>
    <row r="7576" spans="1:12" x14ac:dyDescent="0.3">
      <c r="A7576" s="2">
        <v>45973.583333333343</v>
      </c>
      <c r="B7576">
        <v>115</v>
      </c>
      <c r="C7576" t="s">
        <v>12</v>
      </c>
      <c r="D7576">
        <v>59.258741386582287</v>
      </c>
      <c r="E7576">
        <v>5.6831573360061984</v>
      </c>
      <c r="F7576">
        <v>37.210759187609639</v>
      </c>
      <c r="G7576">
        <v>259.92494506023093</v>
      </c>
      <c r="H7576">
        <v>53</v>
      </c>
      <c r="I7576">
        <v>4</v>
      </c>
      <c r="J7576">
        <v>0</v>
      </c>
      <c r="K7576" s="7">
        <f t="shared" si="236"/>
        <v>14</v>
      </c>
      <c r="L7576" s="8">
        <f t="shared" si="237"/>
        <v>45973</v>
      </c>
    </row>
    <row r="7577" spans="1:12" x14ac:dyDescent="0.3">
      <c r="A7577" s="2">
        <v>45973.625</v>
      </c>
      <c r="B7577">
        <v>107</v>
      </c>
      <c r="C7577" t="s">
        <v>12</v>
      </c>
      <c r="D7577">
        <v>80.778312893345429</v>
      </c>
      <c r="E7577">
        <v>6.3460826830302377</v>
      </c>
      <c r="F7577">
        <v>27.78380964026265</v>
      </c>
      <c r="G7577">
        <v>230.15473415255249</v>
      </c>
      <c r="H7577">
        <v>130</v>
      </c>
      <c r="I7577">
        <v>1</v>
      </c>
      <c r="J7577">
        <v>0</v>
      </c>
      <c r="K7577" s="7">
        <f t="shared" si="236"/>
        <v>15</v>
      </c>
      <c r="L7577" s="8">
        <f t="shared" si="237"/>
        <v>45973</v>
      </c>
    </row>
    <row r="7578" spans="1:12" x14ac:dyDescent="0.3">
      <c r="A7578" s="2">
        <v>45973.666666666657</v>
      </c>
      <c r="B7578">
        <v>138</v>
      </c>
      <c r="C7578" t="s">
        <v>12</v>
      </c>
      <c r="D7578">
        <v>86.63387511440618</v>
      </c>
      <c r="E7578">
        <v>6.8764204989768674</v>
      </c>
      <c r="F7578">
        <v>23.199222823644341</v>
      </c>
      <c r="G7578">
        <v>259.49315580841119</v>
      </c>
      <c r="H7578">
        <v>182</v>
      </c>
      <c r="I7578">
        <v>1</v>
      </c>
      <c r="J7578">
        <v>0</v>
      </c>
      <c r="K7578" s="7">
        <f t="shared" si="236"/>
        <v>16</v>
      </c>
      <c r="L7578" s="8">
        <f t="shared" si="237"/>
        <v>45973</v>
      </c>
    </row>
    <row r="7579" spans="1:12" x14ac:dyDescent="0.3">
      <c r="A7579" s="2">
        <v>45973.708333333343</v>
      </c>
      <c r="B7579">
        <v>147</v>
      </c>
      <c r="C7579" t="s">
        <v>12</v>
      </c>
      <c r="D7579">
        <v>63.369796259536223</v>
      </c>
      <c r="E7579">
        <v>7.4953804730495728</v>
      </c>
      <c r="F7579">
        <v>20.427581373868762</v>
      </c>
      <c r="G7579">
        <v>229.6462692693764</v>
      </c>
      <c r="H7579">
        <v>196</v>
      </c>
      <c r="I7579">
        <v>2</v>
      </c>
      <c r="J7579">
        <v>0</v>
      </c>
      <c r="K7579" s="7">
        <f t="shared" si="236"/>
        <v>17</v>
      </c>
      <c r="L7579" s="8">
        <f t="shared" si="237"/>
        <v>45973</v>
      </c>
    </row>
    <row r="7580" spans="1:12" x14ac:dyDescent="0.3">
      <c r="A7580" s="2">
        <v>45973.75</v>
      </c>
      <c r="B7580">
        <v>112</v>
      </c>
      <c r="C7580" t="s">
        <v>10</v>
      </c>
      <c r="D7580">
        <v>65.710465147459487</v>
      </c>
      <c r="E7580">
        <v>6.668062202636948</v>
      </c>
      <c r="F7580">
        <v>29.145165263350162</v>
      </c>
      <c r="G7580">
        <v>251.06747506079799</v>
      </c>
      <c r="H7580">
        <v>69</v>
      </c>
      <c r="I7580">
        <v>5</v>
      </c>
      <c r="J7580">
        <v>0</v>
      </c>
      <c r="K7580" s="7">
        <f t="shared" si="236"/>
        <v>18</v>
      </c>
      <c r="L7580" s="8">
        <f t="shared" si="237"/>
        <v>45973</v>
      </c>
    </row>
    <row r="7581" spans="1:12" x14ac:dyDescent="0.3">
      <c r="A7581" s="2">
        <v>45973.791666666657</v>
      </c>
      <c r="B7581">
        <v>126</v>
      </c>
      <c r="C7581" t="s">
        <v>10</v>
      </c>
      <c r="D7581">
        <v>70.730556644600242</v>
      </c>
      <c r="E7581">
        <v>5.6542096187602642</v>
      </c>
      <c r="F7581">
        <v>31.662439482978652</v>
      </c>
      <c r="G7581">
        <v>218.28422159811981</v>
      </c>
      <c r="H7581">
        <v>117</v>
      </c>
      <c r="I7581">
        <v>2</v>
      </c>
      <c r="J7581">
        <v>0</v>
      </c>
      <c r="K7581" s="7">
        <f t="shared" si="236"/>
        <v>19</v>
      </c>
      <c r="L7581" s="8">
        <f t="shared" si="237"/>
        <v>45973</v>
      </c>
    </row>
    <row r="7582" spans="1:12" x14ac:dyDescent="0.3">
      <c r="A7582" s="2">
        <v>45973.833333333343</v>
      </c>
      <c r="B7582">
        <v>124</v>
      </c>
      <c r="C7582" t="s">
        <v>10</v>
      </c>
      <c r="D7582">
        <v>53.700960635555603</v>
      </c>
      <c r="E7582">
        <v>7.2950429374377048</v>
      </c>
      <c r="F7582">
        <v>31.95313326938544</v>
      </c>
      <c r="G7582">
        <v>234.3572529479147</v>
      </c>
      <c r="H7582">
        <v>99</v>
      </c>
      <c r="I7582">
        <v>2</v>
      </c>
      <c r="J7582">
        <v>0</v>
      </c>
      <c r="K7582" s="7">
        <f t="shared" si="236"/>
        <v>20</v>
      </c>
      <c r="L7582" s="8">
        <f t="shared" si="237"/>
        <v>45973</v>
      </c>
    </row>
    <row r="7583" spans="1:12" x14ac:dyDescent="0.3">
      <c r="A7583" s="2">
        <v>45973.875</v>
      </c>
      <c r="B7583">
        <v>103</v>
      </c>
      <c r="C7583" t="s">
        <v>10</v>
      </c>
      <c r="D7583">
        <v>76.372835486767201</v>
      </c>
      <c r="E7583">
        <v>3.8723348025530728</v>
      </c>
      <c r="F7583">
        <v>25.240164909289192</v>
      </c>
      <c r="G7583">
        <v>262.50593052134519</v>
      </c>
      <c r="H7583">
        <v>117</v>
      </c>
      <c r="I7583">
        <v>4</v>
      </c>
      <c r="J7583">
        <v>1</v>
      </c>
      <c r="K7583" s="7">
        <f t="shared" si="236"/>
        <v>21</v>
      </c>
      <c r="L7583" s="8">
        <f t="shared" si="237"/>
        <v>45973</v>
      </c>
    </row>
    <row r="7584" spans="1:12" x14ac:dyDescent="0.3">
      <c r="A7584" s="2">
        <v>45973.916666666657</v>
      </c>
      <c r="B7584">
        <v>115</v>
      </c>
      <c r="C7584" t="s">
        <v>12</v>
      </c>
      <c r="D7584">
        <v>66.830434858957346</v>
      </c>
      <c r="E7584">
        <v>3.914501393016764</v>
      </c>
      <c r="F7584">
        <v>32.642588254055397</v>
      </c>
      <c r="G7584">
        <v>151.07644842450159</v>
      </c>
      <c r="H7584">
        <v>171</v>
      </c>
      <c r="I7584">
        <v>3</v>
      </c>
      <c r="J7584">
        <v>0</v>
      </c>
      <c r="K7584" s="7">
        <f t="shared" si="236"/>
        <v>22</v>
      </c>
      <c r="L7584" s="8">
        <f t="shared" si="237"/>
        <v>45973</v>
      </c>
    </row>
    <row r="7585" spans="1:12" x14ac:dyDescent="0.3">
      <c r="A7585" s="2">
        <v>45973.958333333343</v>
      </c>
      <c r="B7585">
        <v>137</v>
      </c>
      <c r="C7585" t="s">
        <v>10</v>
      </c>
      <c r="D7585">
        <v>67.828170587493545</v>
      </c>
      <c r="E7585">
        <v>6.0797926988054227</v>
      </c>
      <c r="F7585">
        <v>36.061652292178067</v>
      </c>
      <c r="G7585">
        <v>218.659028488758</v>
      </c>
      <c r="H7585">
        <v>163</v>
      </c>
      <c r="I7585">
        <v>4</v>
      </c>
      <c r="J7585">
        <v>0</v>
      </c>
      <c r="K7585" s="7">
        <f t="shared" si="236"/>
        <v>23</v>
      </c>
      <c r="L7585" s="8">
        <f t="shared" si="237"/>
        <v>45973</v>
      </c>
    </row>
    <row r="7586" spans="1:12" x14ac:dyDescent="0.3">
      <c r="A7586" s="2">
        <v>45974</v>
      </c>
      <c r="B7586">
        <v>125</v>
      </c>
      <c r="C7586" t="s">
        <v>12</v>
      </c>
      <c r="D7586">
        <v>72.354045409745552</v>
      </c>
      <c r="E7586">
        <v>5.3823392924062494</v>
      </c>
      <c r="F7586">
        <v>36.523892095365632</v>
      </c>
      <c r="G7586">
        <v>269.61494797604638</v>
      </c>
      <c r="H7586">
        <v>70</v>
      </c>
      <c r="I7586">
        <v>1</v>
      </c>
      <c r="J7586">
        <v>1</v>
      </c>
      <c r="K7586" s="7">
        <f t="shared" si="236"/>
        <v>0</v>
      </c>
      <c r="L7586" s="8">
        <f t="shared" si="237"/>
        <v>45974</v>
      </c>
    </row>
    <row r="7587" spans="1:12" x14ac:dyDescent="0.3">
      <c r="A7587" s="2">
        <v>45974.041666666657</v>
      </c>
      <c r="B7587">
        <v>122</v>
      </c>
      <c r="C7587" t="s">
        <v>12</v>
      </c>
      <c r="D7587">
        <v>61.743163226320398</v>
      </c>
      <c r="E7587">
        <v>6.137244994056072</v>
      </c>
      <c r="F7587">
        <v>23.15816591454486</v>
      </c>
      <c r="G7587">
        <v>179.61719919969769</v>
      </c>
      <c r="H7587">
        <v>198</v>
      </c>
      <c r="I7587">
        <v>1</v>
      </c>
      <c r="J7587">
        <v>1</v>
      </c>
      <c r="K7587" s="7">
        <f t="shared" si="236"/>
        <v>1</v>
      </c>
      <c r="L7587" s="8">
        <f t="shared" si="237"/>
        <v>45974</v>
      </c>
    </row>
    <row r="7588" spans="1:12" x14ac:dyDescent="0.3">
      <c r="A7588" s="2">
        <v>45974.083333333343</v>
      </c>
      <c r="B7588">
        <v>116</v>
      </c>
      <c r="C7588" t="s">
        <v>12</v>
      </c>
      <c r="D7588">
        <v>82.326986924280163</v>
      </c>
      <c r="E7588">
        <v>2.5174765597536952</v>
      </c>
      <c r="F7588">
        <v>35.796842029250932</v>
      </c>
      <c r="G7588">
        <v>227.2858693775778</v>
      </c>
      <c r="H7588">
        <v>99</v>
      </c>
      <c r="I7588">
        <v>7</v>
      </c>
      <c r="J7588">
        <v>0</v>
      </c>
      <c r="K7588" s="7">
        <f t="shared" si="236"/>
        <v>2</v>
      </c>
      <c r="L7588" s="8">
        <f t="shared" si="237"/>
        <v>45974</v>
      </c>
    </row>
    <row r="7589" spans="1:12" x14ac:dyDescent="0.3">
      <c r="A7589" s="2">
        <v>45974.125</v>
      </c>
      <c r="B7589">
        <v>113</v>
      </c>
      <c r="C7589" t="s">
        <v>10</v>
      </c>
      <c r="D7589">
        <v>68.090229508429161</v>
      </c>
      <c r="E7589">
        <v>7.6066579213645316</v>
      </c>
      <c r="F7589">
        <v>30.82704475454268</v>
      </c>
      <c r="G7589">
        <v>180.1405099994322</v>
      </c>
      <c r="H7589">
        <v>107</v>
      </c>
      <c r="I7589">
        <v>1</v>
      </c>
      <c r="J7589">
        <v>0</v>
      </c>
      <c r="K7589" s="7">
        <f t="shared" si="236"/>
        <v>3</v>
      </c>
      <c r="L7589" s="8">
        <f t="shared" si="237"/>
        <v>45974</v>
      </c>
    </row>
    <row r="7590" spans="1:12" x14ac:dyDescent="0.3">
      <c r="A7590" s="2">
        <v>45974.166666666657</v>
      </c>
      <c r="B7590">
        <v>108</v>
      </c>
      <c r="C7590" t="s">
        <v>12</v>
      </c>
      <c r="D7590">
        <v>79.720763706643467</v>
      </c>
      <c r="E7590">
        <v>4.7944562040015342</v>
      </c>
      <c r="F7590">
        <v>33.304891166210027</v>
      </c>
      <c r="G7590">
        <v>310.62252858542507</v>
      </c>
      <c r="H7590">
        <v>165</v>
      </c>
      <c r="I7590">
        <v>1</v>
      </c>
      <c r="J7590">
        <v>0</v>
      </c>
      <c r="K7590" s="7">
        <f t="shared" si="236"/>
        <v>4</v>
      </c>
      <c r="L7590" s="8">
        <f t="shared" si="237"/>
        <v>45974</v>
      </c>
    </row>
    <row r="7591" spans="1:12" x14ac:dyDescent="0.3">
      <c r="A7591" s="2">
        <v>45974.208333333343</v>
      </c>
      <c r="B7591">
        <v>139</v>
      </c>
      <c r="C7591" t="s">
        <v>12</v>
      </c>
      <c r="D7591">
        <v>72.039571189014481</v>
      </c>
      <c r="E7591">
        <v>2.9180346278551381</v>
      </c>
      <c r="F7591">
        <v>34.20467240973786</v>
      </c>
      <c r="G7591">
        <v>199.60257926161569</v>
      </c>
      <c r="H7591">
        <v>72</v>
      </c>
      <c r="I7591">
        <v>2</v>
      </c>
      <c r="J7591">
        <v>0</v>
      </c>
      <c r="K7591" s="7">
        <f t="shared" si="236"/>
        <v>5</v>
      </c>
      <c r="L7591" s="8">
        <f t="shared" si="237"/>
        <v>45974</v>
      </c>
    </row>
    <row r="7592" spans="1:12" x14ac:dyDescent="0.3">
      <c r="A7592" s="2">
        <v>45974.25</v>
      </c>
      <c r="B7592">
        <v>100</v>
      </c>
      <c r="C7592" t="s">
        <v>11</v>
      </c>
      <c r="D7592">
        <v>65.861139765753236</v>
      </c>
      <c r="E7592">
        <v>2.7953450363277441</v>
      </c>
      <c r="F7592">
        <v>27.637260287455099</v>
      </c>
      <c r="G7592">
        <v>275.56074192386728</v>
      </c>
      <c r="H7592">
        <v>107</v>
      </c>
      <c r="I7592">
        <v>2</v>
      </c>
      <c r="J7592">
        <v>0</v>
      </c>
      <c r="K7592" s="7">
        <f t="shared" si="236"/>
        <v>6</v>
      </c>
      <c r="L7592" s="8">
        <f t="shared" si="237"/>
        <v>45974</v>
      </c>
    </row>
    <row r="7593" spans="1:12" x14ac:dyDescent="0.3">
      <c r="A7593" s="2">
        <v>45974.291666666657</v>
      </c>
      <c r="B7593">
        <v>145</v>
      </c>
      <c r="C7593" t="s">
        <v>10</v>
      </c>
      <c r="D7593">
        <v>76.243663135542434</v>
      </c>
      <c r="E7593">
        <v>4.4010368834022158</v>
      </c>
      <c r="F7593">
        <v>43.438397892658003</v>
      </c>
      <c r="G7593">
        <v>266.16117481820362</v>
      </c>
      <c r="H7593">
        <v>143</v>
      </c>
      <c r="I7593">
        <v>3</v>
      </c>
      <c r="J7593">
        <v>0</v>
      </c>
      <c r="K7593" s="7">
        <f t="shared" si="236"/>
        <v>7</v>
      </c>
      <c r="L7593" s="8">
        <f t="shared" si="237"/>
        <v>45974</v>
      </c>
    </row>
    <row r="7594" spans="1:12" x14ac:dyDescent="0.3">
      <c r="A7594" s="2">
        <v>45974.333333333343</v>
      </c>
      <c r="B7594">
        <v>128</v>
      </c>
      <c r="C7594" t="s">
        <v>11</v>
      </c>
      <c r="D7594">
        <v>56.020087852405503</v>
      </c>
      <c r="E7594">
        <v>5.509230934927297</v>
      </c>
      <c r="F7594">
        <v>29.991288834479899</v>
      </c>
      <c r="G7594">
        <v>263.88980529561093</v>
      </c>
      <c r="H7594">
        <v>55</v>
      </c>
      <c r="I7594">
        <v>3</v>
      </c>
      <c r="J7594">
        <v>0</v>
      </c>
      <c r="K7594" s="7">
        <f t="shared" si="236"/>
        <v>8</v>
      </c>
      <c r="L7594" s="8">
        <f t="shared" si="237"/>
        <v>45974</v>
      </c>
    </row>
    <row r="7595" spans="1:12" x14ac:dyDescent="0.3">
      <c r="A7595" s="2">
        <v>45974.375</v>
      </c>
      <c r="B7595">
        <v>110</v>
      </c>
      <c r="C7595" t="s">
        <v>12</v>
      </c>
      <c r="D7595">
        <v>65.590118200136857</v>
      </c>
      <c r="E7595">
        <v>4.4671763488727398</v>
      </c>
      <c r="F7595">
        <v>27.897517203877889</v>
      </c>
      <c r="G7595">
        <v>221.35116580042629</v>
      </c>
      <c r="H7595">
        <v>189</v>
      </c>
      <c r="I7595">
        <v>2</v>
      </c>
      <c r="J7595">
        <v>0</v>
      </c>
      <c r="K7595" s="7">
        <f t="shared" si="236"/>
        <v>9</v>
      </c>
      <c r="L7595" s="8">
        <f t="shared" si="237"/>
        <v>45974</v>
      </c>
    </row>
    <row r="7596" spans="1:12" x14ac:dyDescent="0.3">
      <c r="A7596" s="2">
        <v>45974.416666666657</v>
      </c>
      <c r="B7596">
        <v>138</v>
      </c>
      <c r="C7596" t="s">
        <v>11</v>
      </c>
      <c r="D7596">
        <v>57.589440084666997</v>
      </c>
      <c r="E7596">
        <v>8.2142740546992297</v>
      </c>
      <c r="F7596">
        <v>30.028071529368098</v>
      </c>
      <c r="G7596">
        <v>171.41494155644699</v>
      </c>
      <c r="H7596">
        <v>170</v>
      </c>
      <c r="I7596">
        <v>4</v>
      </c>
      <c r="J7596">
        <v>0</v>
      </c>
      <c r="K7596" s="7">
        <f t="shared" si="236"/>
        <v>10</v>
      </c>
      <c r="L7596" s="8">
        <f t="shared" si="237"/>
        <v>45974</v>
      </c>
    </row>
    <row r="7597" spans="1:12" x14ac:dyDescent="0.3">
      <c r="A7597" s="2">
        <v>45974.458333333343</v>
      </c>
      <c r="B7597">
        <v>137</v>
      </c>
      <c r="C7597" t="s">
        <v>12</v>
      </c>
      <c r="D7597">
        <v>73.636739503426071</v>
      </c>
      <c r="E7597">
        <v>5.6122300909294784</v>
      </c>
      <c r="F7597">
        <v>35.246088343796529</v>
      </c>
      <c r="G7597">
        <v>208.41616903330839</v>
      </c>
      <c r="H7597">
        <v>146</v>
      </c>
      <c r="I7597">
        <v>3</v>
      </c>
      <c r="J7597">
        <v>0</v>
      </c>
      <c r="K7597" s="7">
        <f t="shared" si="236"/>
        <v>11</v>
      </c>
      <c r="L7597" s="8">
        <f t="shared" si="237"/>
        <v>45974</v>
      </c>
    </row>
    <row r="7598" spans="1:12" x14ac:dyDescent="0.3">
      <c r="A7598" s="2">
        <v>45974.5</v>
      </c>
      <c r="B7598">
        <v>136</v>
      </c>
      <c r="C7598" t="s">
        <v>11</v>
      </c>
      <c r="D7598">
        <v>61.419813163296929</v>
      </c>
      <c r="E7598">
        <v>7.2978221971302357</v>
      </c>
      <c r="F7598">
        <v>33.090174884457902</v>
      </c>
      <c r="G7598">
        <v>207.6707613551236</v>
      </c>
      <c r="H7598">
        <v>57</v>
      </c>
      <c r="I7598">
        <v>1</v>
      </c>
      <c r="J7598">
        <v>0</v>
      </c>
      <c r="K7598" s="7">
        <f t="shared" si="236"/>
        <v>12</v>
      </c>
      <c r="L7598" s="8">
        <f t="shared" si="237"/>
        <v>45974</v>
      </c>
    </row>
    <row r="7599" spans="1:12" x14ac:dyDescent="0.3">
      <c r="A7599" s="2">
        <v>45974.541666666657</v>
      </c>
      <c r="B7599">
        <v>119</v>
      </c>
      <c r="C7599" t="s">
        <v>10</v>
      </c>
      <c r="D7599">
        <v>78.833004345925872</v>
      </c>
      <c r="E7599">
        <v>4.7780495240867582</v>
      </c>
      <c r="F7599">
        <v>22.307022383234582</v>
      </c>
      <c r="G7599">
        <v>225.67744325849969</v>
      </c>
      <c r="H7599">
        <v>154</v>
      </c>
      <c r="I7599">
        <v>3</v>
      </c>
      <c r="J7599">
        <v>0</v>
      </c>
      <c r="K7599" s="7">
        <f t="shared" si="236"/>
        <v>13</v>
      </c>
      <c r="L7599" s="8">
        <f t="shared" si="237"/>
        <v>45974</v>
      </c>
    </row>
    <row r="7600" spans="1:12" x14ac:dyDescent="0.3">
      <c r="A7600" s="2">
        <v>45974.583333333343</v>
      </c>
      <c r="B7600">
        <v>140</v>
      </c>
      <c r="C7600" t="s">
        <v>12</v>
      </c>
      <c r="D7600">
        <v>78.748447323712568</v>
      </c>
      <c r="E7600">
        <v>2.7588828775522369</v>
      </c>
      <c r="F7600">
        <v>29.659650313221359</v>
      </c>
      <c r="G7600">
        <v>247.5995862938592</v>
      </c>
      <c r="H7600">
        <v>146</v>
      </c>
      <c r="I7600">
        <v>4</v>
      </c>
      <c r="J7600">
        <v>0</v>
      </c>
      <c r="K7600" s="7">
        <f t="shared" si="236"/>
        <v>14</v>
      </c>
      <c r="L7600" s="8">
        <f t="shared" si="237"/>
        <v>45974</v>
      </c>
    </row>
    <row r="7601" spans="1:12" x14ac:dyDescent="0.3">
      <c r="A7601" s="2">
        <v>45974.625</v>
      </c>
      <c r="B7601">
        <v>149</v>
      </c>
      <c r="C7601" t="s">
        <v>11</v>
      </c>
      <c r="D7601">
        <v>74.077463534876316</v>
      </c>
      <c r="E7601">
        <v>7.1109542931735223</v>
      </c>
      <c r="F7601">
        <v>34.081370119388183</v>
      </c>
      <c r="G7601">
        <v>239.9723419877142</v>
      </c>
      <c r="H7601">
        <v>197</v>
      </c>
      <c r="I7601">
        <v>5</v>
      </c>
      <c r="J7601">
        <v>0</v>
      </c>
      <c r="K7601" s="7">
        <f t="shared" si="236"/>
        <v>15</v>
      </c>
      <c r="L7601" s="8">
        <f t="shared" si="237"/>
        <v>45974</v>
      </c>
    </row>
    <row r="7602" spans="1:12" x14ac:dyDescent="0.3">
      <c r="A7602" s="2">
        <v>45974.666666666657</v>
      </c>
      <c r="B7602">
        <v>142</v>
      </c>
      <c r="C7602" t="s">
        <v>11</v>
      </c>
      <c r="D7602">
        <v>87.860319106909714</v>
      </c>
      <c r="E7602">
        <v>5.7134001347417884</v>
      </c>
      <c r="F7602">
        <v>33.746267792772052</v>
      </c>
      <c r="G7602">
        <v>202.69595014194101</v>
      </c>
      <c r="H7602">
        <v>104</v>
      </c>
      <c r="I7602">
        <v>0</v>
      </c>
      <c r="J7602">
        <v>0</v>
      </c>
      <c r="K7602" s="7">
        <f t="shared" si="236"/>
        <v>16</v>
      </c>
      <c r="L7602" s="8">
        <f t="shared" si="237"/>
        <v>45974</v>
      </c>
    </row>
    <row r="7603" spans="1:12" x14ac:dyDescent="0.3">
      <c r="A7603" s="2">
        <v>45974.708333333343</v>
      </c>
      <c r="B7603">
        <v>128</v>
      </c>
      <c r="C7603" t="s">
        <v>11</v>
      </c>
      <c r="D7603">
        <v>75.055263791577133</v>
      </c>
      <c r="E7603">
        <v>4.1889444544767773</v>
      </c>
      <c r="F7603">
        <v>28.89142706415694</v>
      </c>
      <c r="G7603">
        <v>301.91568090954871</v>
      </c>
      <c r="H7603">
        <v>197</v>
      </c>
      <c r="I7603">
        <v>1</v>
      </c>
      <c r="J7603">
        <v>0</v>
      </c>
      <c r="K7603" s="7">
        <f t="shared" si="236"/>
        <v>17</v>
      </c>
      <c r="L7603" s="8">
        <f t="shared" si="237"/>
        <v>45974</v>
      </c>
    </row>
    <row r="7604" spans="1:12" x14ac:dyDescent="0.3">
      <c r="A7604" s="2">
        <v>45974.75</v>
      </c>
      <c r="B7604">
        <v>121</v>
      </c>
      <c r="C7604" t="s">
        <v>10</v>
      </c>
      <c r="D7604">
        <v>67.812289417922983</v>
      </c>
      <c r="E7604">
        <v>6.339733235731865</v>
      </c>
      <c r="F7604">
        <v>28.86801828045154</v>
      </c>
      <c r="G7604">
        <v>252.28316563477529</v>
      </c>
      <c r="H7604">
        <v>138</v>
      </c>
      <c r="I7604">
        <v>2</v>
      </c>
      <c r="J7604">
        <v>0</v>
      </c>
      <c r="K7604" s="7">
        <f t="shared" si="236"/>
        <v>18</v>
      </c>
      <c r="L7604" s="8">
        <f t="shared" si="237"/>
        <v>45974</v>
      </c>
    </row>
    <row r="7605" spans="1:12" x14ac:dyDescent="0.3">
      <c r="A7605" s="2">
        <v>45974.791666666657</v>
      </c>
      <c r="B7605">
        <v>127</v>
      </c>
      <c r="C7605" t="s">
        <v>11</v>
      </c>
      <c r="D7605">
        <v>69.692466104293999</v>
      </c>
      <c r="E7605">
        <v>3.4320085264758489</v>
      </c>
      <c r="F7605">
        <v>33.491447250199471</v>
      </c>
      <c r="G7605">
        <v>205.350022802925</v>
      </c>
      <c r="H7605">
        <v>64</v>
      </c>
      <c r="I7605">
        <v>3</v>
      </c>
      <c r="J7605">
        <v>0</v>
      </c>
      <c r="K7605" s="7">
        <f t="shared" si="236"/>
        <v>19</v>
      </c>
      <c r="L7605" s="8">
        <f t="shared" si="237"/>
        <v>45974</v>
      </c>
    </row>
    <row r="7606" spans="1:12" x14ac:dyDescent="0.3">
      <c r="A7606" s="2">
        <v>45974.833333333343</v>
      </c>
      <c r="B7606">
        <v>110</v>
      </c>
      <c r="C7606" t="s">
        <v>11</v>
      </c>
      <c r="D7606">
        <v>67.021649231975758</v>
      </c>
      <c r="E7606">
        <v>7.3495080613856354</v>
      </c>
      <c r="F7606">
        <v>25.218630616074261</v>
      </c>
      <c r="G7606">
        <v>252.14202481791239</v>
      </c>
      <c r="H7606">
        <v>139</v>
      </c>
      <c r="I7606">
        <v>4</v>
      </c>
      <c r="J7606">
        <v>0</v>
      </c>
      <c r="K7606" s="7">
        <f t="shared" si="236"/>
        <v>20</v>
      </c>
      <c r="L7606" s="8">
        <f t="shared" si="237"/>
        <v>45974</v>
      </c>
    </row>
    <row r="7607" spans="1:12" x14ac:dyDescent="0.3">
      <c r="A7607" s="2">
        <v>45974.875</v>
      </c>
      <c r="B7607">
        <v>140</v>
      </c>
      <c r="C7607" t="s">
        <v>11</v>
      </c>
      <c r="D7607">
        <v>66.56196973972591</v>
      </c>
      <c r="E7607">
        <v>5.1104336519438034</v>
      </c>
      <c r="F7607">
        <v>27.759272975932479</v>
      </c>
      <c r="G7607">
        <v>198.55067316167401</v>
      </c>
      <c r="H7607">
        <v>92</v>
      </c>
      <c r="I7607">
        <v>0</v>
      </c>
      <c r="J7607">
        <v>0</v>
      </c>
      <c r="K7607" s="7">
        <f t="shared" si="236"/>
        <v>21</v>
      </c>
      <c r="L7607" s="8">
        <f t="shared" si="237"/>
        <v>45974</v>
      </c>
    </row>
    <row r="7608" spans="1:12" x14ac:dyDescent="0.3">
      <c r="A7608" s="2">
        <v>45974.916666666657</v>
      </c>
      <c r="B7608">
        <v>118</v>
      </c>
      <c r="C7608" t="s">
        <v>10</v>
      </c>
      <c r="D7608">
        <v>57.827890275682037</v>
      </c>
      <c r="E7608">
        <v>5.2643366799084923</v>
      </c>
      <c r="F7608">
        <v>34.666594763481271</v>
      </c>
      <c r="G7608">
        <v>293.03030160076662</v>
      </c>
      <c r="H7608">
        <v>164</v>
      </c>
      <c r="I7608">
        <v>1</v>
      </c>
      <c r="J7608">
        <v>0</v>
      </c>
      <c r="K7608" s="7">
        <f t="shared" si="236"/>
        <v>22</v>
      </c>
      <c r="L7608" s="8">
        <f t="shared" si="237"/>
        <v>45974</v>
      </c>
    </row>
    <row r="7609" spans="1:12" x14ac:dyDescent="0.3">
      <c r="A7609" s="2">
        <v>45974.958333333343</v>
      </c>
      <c r="B7609">
        <v>100</v>
      </c>
      <c r="C7609" t="s">
        <v>10</v>
      </c>
      <c r="D7609">
        <v>54.436190924491306</v>
      </c>
      <c r="E7609">
        <v>3.058043713352065</v>
      </c>
      <c r="F7609">
        <v>32.740701471364687</v>
      </c>
      <c r="G7609">
        <v>222.18477160395469</v>
      </c>
      <c r="H7609">
        <v>75</v>
      </c>
      <c r="I7609">
        <v>5</v>
      </c>
      <c r="J7609">
        <v>0</v>
      </c>
      <c r="K7609" s="7">
        <f t="shared" si="236"/>
        <v>23</v>
      </c>
      <c r="L7609" s="8">
        <f t="shared" si="237"/>
        <v>45974</v>
      </c>
    </row>
    <row r="7610" spans="1:12" x14ac:dyDescent="0.3">
      <c r="A7610" s="2">
        <v>45975</v>
      </c>
      <c r="B7610">
        <v>122</v>
      </c>
      <c r="C7610" t="s">
        <v>10</v>
      </c>
      <c r="D7610">
        <v>60.909794571044273</v>
      </c>
      <c r="E7610">
        <v>5.9941409210581718</v>
      </c>
      <c r="F7610">
        <v>38.948493912889582</v>
      </c>
      <c r="G7610">
        <v>189.7306019583736</v>
      </c>
      <c r="H7610">
        <v>165</v>
      </c>
      <c r="I7610">
        <v>0</v>
      </c>
      <c r="J7610">
        <v>0</v>
      </c>
      <c r="K7610" s="7">
        <f t="shared" si="236"/>
        <v>0</v>
      </c>
      <c r="L7610" s="8">
        <f t="shared" si="237"/>
        <v>45975</v>
      </c>
    </row>
    <row r="7611" spans="1:12" x14ac:dyDescent="0.3">
      <c r="A7611" s="2">
        <v>45975.041666666657</v>
      </c>
      <c r="B7611">
        <v>123</v>
      </c>
      <c r="C7611" t="s">
        <v>11</v>
      </c>
      <c r="D7611">
        <v>72.895690977824827</v>
      </c>
      <c r="E7611">
        <v>4.9279113352472654</v>
      </c>
      <c r="F7611">
        <v>28.592135965857739</v>
      </c>
      <c r="G7611">
        <v>348.33700210485</v>
      </c>
      <c r="H7611">
        <v>95</v>
      </c>
      <c r="I7611">
        <v>3</v>
      </c>
      <c r="J7611">
        <v>0</v>
      </c>
      <c r="K7611" s="7">
        <f t="shared" si="236"/>
        <v>1</v>
      </c>
      <c r="L7611" s="8">
        <f t="shared" si="237"/>
        <v>45975</v>
      </c>
    </row>
    <row r="7612" spans="1:12" x14ac:dyDescent="0.3">
      <c r="A7612" s="2">
        <v>45975.083333333343</v>
      </c>
      <c r="B7612">
        <v>128</v>
      </c>
      <c r="C7612" t="s">
        <v>11</v>
      </c>
      <c r="D7612">
        <v>70.170363692502377</v>
      </c>
      <c r="E7612">
        <v>4.8469229642277893</v>
      </c>
      <c r="F7612">
        <v>34.581613793465721</v>
      </c>
      <c r="G7612">
        <v>235.01780500280509</v>
      </c>
      <c r="H7612">
        <v>73</v>
      </c>
      <c r="I7612">
        <v>3</v>
      </c>
      <c r="J7612">
        <v>0</v>
      </c>
      <c r="K7612" s="7">
        <f t="shared" si="236"/>
        <v>2</v>
      </c>
      <c r="L7612" s="8">
        <f t="shared" si="237"/>
        <v>45975</v>
      </c>
    </row>
    <row r="7613" spans="1:12" x14ac:dyDescent="0.3">
      <c r="A7613" s="2">
        <v>45975.125</v>
      </c>
      <c r="B7613">
        <v>130</v>
      </c>
      <c r="C7613" t="s">
        <v>11</v>
      </c>
      <c r="D7613">
        <v>82.1355908416636</v>
      </c>
      <c r="E7613">
        <v>5.4383291051604399</v>
      </c>
      <c r="F7613">
        <v>26.881846165548669</v>
      </c>
      <c r="G7613">
        <v>170.98687097961161</v>
      </c>
      <c r="H7613">
        <v>54</v>
      </c>
      <c r="I7613">
        <v>3</v>
      </c>
      <c r="J7613">
        <v>0</v>
      </c>
      <c r="K7613" s="7">
        <f t="shared" si="236"/>
        <v>3</v>
      </c>
      <c r="L7613" s="8">
        <f t="shared" si="237"/>
        <v>45975</v>
      </c>
    </row>
    <row r="7614" spans="1:12" x14ac:dyDescent="0.3">
      <c r="A7614" s="2">
        <v>45975.166666666657</v>
      </c>
      <c r="B7614">
        <v>124</v>
      </c>
      <c r="C7614" t="s">
        <v>10</v>
      </c>
      <c r="D7614">
        <v>48.39222109056908</v>
      </c>
      <c r="E7614">
        <v>3.973285384742641</v>
      </c>
      <c r="F7614">
        <v>26.215432199462811</v>
      </c>
      <c r="G7614">
        <v>285.45145326395692</v>
      </c>
      <c r="H7614">
        <v>103</v>
      </c>
      <c r="I7614">
        <v>1</v>
      </c>
      <c r="J7614">
        <v>0</v>
      </c>
      <c r="K7614" s="7">
        <f t="shared" si="236"/>
        <v>4</v>
      </c>
      <c r="L7614" s="8">
        <f t="shared" si="237"/>
        <v>45975</v>
      </c>
    </row>
    <row r="7615" spans="1:12" x14ac:dyDescent="0.3">
      <c r="A7615" s="2">
        <v>45975.208333333343</v>
      </c>
      <c r="B7615">
        <v>109</v>
      </c>
      <c r="C7615" t="s">
        <v>12</v>
      </c>
      <c r="D7615">
        <v>70.520513623074095</v>
      </c>
      <c r="E7615">
        <v>3.8750288274141682</v>
      </c>
      <c r="F7615">
        <v>34.187768985773438</v>
      </c>
      <c r="G7615">
        <v>263.44510658423769</v>
      </c>
      <c r="H7615">
        <v>118</v>
      </c>
      <c r="I7615">
        <v>3</v>
      </c>
      <c r="J7615">
        <v>1</v>
      </c>
      <c r="K7615" s="7">
        <f t="shared" si="236"/>
        <v>5</v>
      </c>
      <c r="L7615" s="8">
        <f t="shared" si="237"/>
        <v>45975</v>
      </c>
    </row>
    <row r="7616" spans="1:12" x14ac:dyDescent="0.3">
      <c r="A7616" s="2">
        <v>45975.25</v>
      </c>
      <c r="B7616">
        <v>133</v>
      </c>
      <c r="C7616" t="s">
        <v>11</v>
      </c>
      <c r="D7616">
        <v>62.462233144840788</v>
      </c>
      <c r="E7616">
        <v>4.7464758480337501</v>
      </c>
      <c r="F7616">
        <v>23.647650293548871</v>
      </c>
      <c r="G7616">
        <v>235.05504340948559</v>
      </c>
      <c r="H7616">
        <v>183</v>
      </c>
      <c r="I7616">
        <v>2</v>
      </c>
      <c r="J7616">
        <v>0</v>
      </c>
      <c r="K7616" s="7">
        <f t="shared" si="236"/>
        <v>6</v>
      </c>
      <c r="L7616" s="8">
        <f t="shared" si="237"/>
        <v>45975</v>
      </c>
    </row>
    <row r="7617" spans="1:12" x14ac:dyDescent="0.3">
      <c r="A7617" s="2">
        <v>45975.291666666657</v>
      </c>
      <c r="B7617">
        <v>143</v>
      </c>
      <c r="C7617" t="s">
        <v>11</v>
      </c>
      <c r="D7617">
        <v>51.507664383151209</v>
      </c>
      <c r="E7617">
        <v>5.6676440822108676</v>
      </c>
      <c r="F7617">
        <v>28.619779743591781</v>
      </c>
      <c r="G7617">
        <v>365.30669242319709</v>
      </c>
      <c r="H7617">
        <v>137</v>
      </c>
      <c r="I7617">
        <v>3</v>
      </c>
      <c r="J7617">
        <v>0</v>
      </c>
      <c r="K7617" s="7">
        <f t="shared" si="236"/>
        <v>7</v>
      </c>
      <c r="L7617" s="8">
        <f t="shared" si="237"/>
        <v>45975</v>
      </c>
    </row>
    <row r="7618" spans="1:12" x14ac:dyDescent="0.3">
      <c r="A7618" s="2">
        <v>45975.333333333343</v>
      </c>
      <c r="B7618">
        <v>133</v>
      </c>
      <c r="C7618" t="s">
        <v>10</v>
      </c>
      <c r="D7618">
        <v>59.870517229771437</v>
      </c>
      <c r="E7618">
        <v>3.771612453981168</v>
      </c>
      <c r="F7618">
        <v>18.75022577187924</v>
      </c>
      <c r="G7618">
        <v>279.89933794055742</v>
      </c>
      <c r="H7618">
        <v>82</v>
      </c>
      <c r="I7618">
        <v>1</v>
      </c>
      <c r="J7618">
        <v>0</v>
      </c>
      <c r="K7618" s="7">
        <f t="shared" ref="K7618:K7681" si="238">HOUR(A7618)</f>
        <v>8</v>
      </c>
      <c r="L7618" s="8">
        <f t="shared" si="237"/>
        <v>45975</v>
      </c>
    </row>
    <row r="7619" spans="1:12" x14ac:dyDescent="0.3">
      <c r="A7619" s="2">
        <v>45975.375</v>
      </c>
      <c r="B7619">
        <v>119</v>
      </c>
      <c r="C7619" t="s">
        <v>12</v>
      </c>
      <c r="D7619">
        <v>79.545613116306583</v>
      </c>
      <c r="E7619">
        <v>4.5958430262234744</v>
      </c>
      <c r="F7619">
        <v>27.986892716741171</v>
      </c>
      <c r="G7619">
        <v>274.25985216325699</v>
      </c>
      <c r="H7619">
        <v>52</v>
      </c>
      <c r="I7619">
        <v>4</v>
      </c>
      <c r="J7619">
        <v>0</v>
      </c>
      <c r="K7619" s="7">
        <f t="shared" si="238"/>
        <v>9</v>
      </c>
      <c r="L7619" s="8">
        <f t="shared" ref="L7619:L7682" si="239">DATE(YEAR(A7619), MONTH(A7619), DAY(A7619))</f>
        <v>45975</v>
      </c>
    </row>
    <row r="7620" spans="1:12" x14ac:dyDescent="0.3">
      <c r="A7620" s="2">
        <v>45975.416666666657</v>
      </c>
      <c r="B7620">
        <v>138</v>
      </c>
      <c r="C7620" t="s">
        <v>10</v>
      </c>
      <c r="D7620">
        <v>68.647167986837246</v>
      </c>
      <c r="E7620">
        <v>2.6873635186557161</v>
      </c>
      <c r="F7620">
        <v>30.6931218639923</v>
      </c>
      <c r="G7620">
        <v>262.89571338471723</v>
      </c>
      <c r="H7620">
        <v>106</v>
      </c>
      <c r="I7620">
        <v>5</v>
      </c>
      <c r="J7620">
        <v>1</v>
      </c>
      <c r="K7620" s="7">
        <f t="shared" si="238"/>
        <v>10</v>
      </c>
      <c r="L7620" s="8">
        <f t="shared" si="239"/>
        <v>45975</v>
      </c>
    </row>
    <row r="7621" spans="1:12" x14ac:dyDescent="0.3">
      <c r="A7621" s="2">
        <v>45975.458333333343</v>
      </c>
      <c r="B7621">
        <v>125</v>
      </c>
      <c r="C7621" t="s">
        <v>11</v>
      </c>
      <c r="D7621">
        <v>69.675681736897829</v>
      </c>
      <c r="E7621">
        <v>6.2530499228428624</v>
      </c>
      <c r="F7621">
        <v>23.563041347440169</v>
      </c>
      <c r="G7621">
        <v>141.6479124293557</v>
      </c>
      <c r="H7621">
        <v>93</v>
      </c>
      <c r="I7621">
        <v>5</v>
      </c>
      <c r="J7621">
        <v>0</v>
      </c>
      <c r="K7621" s="7">
        <f t="shared" si="238"/>
        <v>11</v>
      </c>
      <c r="L7621" s="8">
        <f t="shared" si="239"/>
        <v>45975</v>
      </c>
    </row>
    <row r="7622" spans="1:12" x14ac:dyDescent="0.3">
      <c r="A7622" s="2">
        <v>45975.5</v>
      </c>
      <c r="B7622">
        <v>100</v>
      </c>
      <c r="C7622" t="s">
        <v>10</v>
      </c>
      <c r="D7622">
        <v>65.788212705919676</v>
      </c>
      <c r="E7622">
        <v>4.1795285489741261</v>
      </c>
      <c r="F7622">
        <v>30.548161784148611</v>
      </c>
      <c r="G7622">
        <v>268.03024851099792</v>
      </c>
      <c r="H7622">
        <v>75</v>
      </c>
      <c r="I7622">
        <v>1</v>
      </c>
      <c r="J7622">
        <v>0</v>
      </c>
      <c r="K7622" s="7">
        <f t="shared" si="238"/>
        <v>12</v>
      </c>
      <c r="L7622" s="8">
        <f t="shared" si="239"/>
        <v>45975</v>
      </c>
    </row>
    <row r="7623" spans="1:12" x14ac:dyDescent="0.3">
      <c r="A7623" s="2">
        <v>45975.541666666657</v>
      </c>
      <c r="B7623">
        <v>140</v>
      </c>
      <c r="C7623" t="s">
        <v>12</v>
      </c>
      <c r="D7623">
        <v>83.215325826271993</v>
      </c>
      <c r="E7623">
        <v>5.4832334000538738</v>
      </c>
      <c r="F7623">
        <v>24.89208871042694</v>
      </c>
      <c r="G7623">
        <v>221.94845131170209</v>
      </c>
      <c r="H7623">
        <v>161</v>
      </c>
      <c r="I7623">
        <v>3</v>
      </c>
      <c r="J7623">
        <v>0</v>
      </c>
      <c r="K7623" s="7">
        <f t="shared" si="238"/>
        <v>13</v>
      </c>
      <c r="L7623" s="8">
        <f t="shared" si="239"/>
        <v>45975</v>
      </c>
    </row>
    <row r="7624" spans="1:12" x14ac:dyDescent="0.3">
      <c r="A7624" s="2">
        <v>45975.583333333343</v>
      </c>
      <c r="B7624">
        <v>109</v>
      </c>
      <c r="C7624" t="s">
        <v>11</v>
      </c>
      <c r="D7624">
        <v>80.182960478458554</v>
      </c>
      <c r="E7624">
        <v>3.035059124211299</v>
      </c>
      <c r="F7624">
        <v>35.851522446059967</v>
      </c>
      <c r="G7624">
        <v>272.54776856249549</v>
      </c>
      <c r="H7624">
        <v>173</v>
      </c>
      <c r="I7624">
        <v>4</v>
      </c>
      <c r="J7624">
        <v>0</v>
      </c>
      <c r="K7624" s="7">
        <f t="shared" si="238"/>
        <v>14</v>
      </c>
      <c r="L7624" s="8">
        <f t="shared" si="239"/>
        <v>45975</v>
      </c>
    </row>
    <row r="7625" spans="1:12" x14ac:dyDescent="0.3">
      <c r="A7625" s="2">
        <v>45975.625</v>
      </c>
      <c r="B7625">
        <v>124</v>
      </c>
      <c r="C7625" t="s">
        <v>11</v>
      </c>
      <c r="D7625">
        <v>73.701381732000925</v>
      </c>
      <c r="E7625">
        <v>7.1709699010646064</v>
      </c>
      <c r="F7625">
        <v>30.124330882257041</v>
      </c>
      <c r="G7625">
        <v>235.94883398359659</v>
      </c>
      <c r="H7625">
        <v>89</v>
      </c>
      <c r="I7625">
        <v>2</v>
      </c>
      <c r="J7625">
        <v>0</v>
      </c>
      <c r="K7625" s="7">
        <f t="shared" si="238"/>
        <v>15</v>
      </c>
      <c r="L7625" s="8">
        <f t="shared" si="239"/>
        <v>45975</v>
      </c>
    </row>
    <row r="7626" spans="1:12" x14ac:dyDescent="0.3">
      <c r="A7626" s="2">
        <v>45975.666666666657</v>
      </c>
      <c r="B7626">
        <v>107</v>
      </c>
      <c r="C7626" t="s">
        <v>12</v>
      </c>
      <c r="D7626">
        <v>65.571499631861897</v>
      </c>
      <c r="E7626">
        <v>2.526962628095875</v>
      </c>
      <c r="F7626">
        <v>30.451035452766249</v>
      </c>
      <c r="G7626">
        <v>222.04353599180169</v>
      </c>
      <c r="H7626">
        <v>78</v>
      </c>
      <c r="I7626">
        <v>6</v>
      </c>
      <c r="J7626">
        <v>0</v>
      </c>
      <c r="K7626" s="7">
        <f t="shared" si="238"/>
        <v>16</v>
      </c>
      <c r="L7626" s="8">
        <f t="shared" si="239"/>
        <v>45975</v>
      </c>
    </row>
    <row r="7627" spans="1:12" x14ac:dyDescent="0.3">
      <c r="A7627" s="2">
        <v>45975.708333333343</v>
      </c>
      <c r="B7627">
        <v>107</v>
      </c>
      <c r="C7627" t="s">
        <v>12</v>
      </c>
      <c r="D7627">
        <v>80.008530888891428</v>
      </c>
      <c r="E7627">
        <v>5.6683914397600166</v>
      </c>
      <c r="F7627">
        <v>24.91121240590541</v>
      </c>
      <c r="G7627">
        <v>202.99277672227899</v>
      </c>
      <c r="H7627">
        <v>177</v>
      </c>
      <c r="I7627">
        <v>6</v>
      </c>
      <c r="J7627">
        <v>0</v>
      </c>
      <c r="K7627" s="7">
        <f t="shared" si="238"/>
        <v>17</v>
      </c>
      <c r="L7627" s="8">
        <f t="shared" si="239"/>
        <v>45975</v>
      </c>
    </row>
    <row r="7628" spans="1:12" x14ac:dyDescent="0.3">
      <c r="A7628" s="2">
        <v>45975.75</v>
      </c>
      <c r="B7628">
        <v>133</v>
      </c>
      <c r="C7628" t="s">
        <v>10</v>
      </c>
      <c r="D7628">
        <v>62.29924032016428</v>
      </c>
      <c r="E7628">
        <v>3.8384902239408518</v>
      </c>
      <c r="F7628">
        <v>31.034776635139021</v>
      </c>
      <c r="G7628">
        <v>272.02498911023508</v>
      </c>
      <c r="H7628">
        <v>159</v>
      </c>
      <c r="I7628">
        <v>0</v>
      </c>
      <c r="J7628">
        <v>1</v>
      </c>
      <c r="K7628" s="7">
        <f t="shared" si="238"/>
        <v>18</v>
      </c>
      <c r="L7628" s="8">
        <f t="shared" si="239"/>
        <v>45975</v>
      </c>
    </row>
    <row r="7629" spans="1:12" x14ac:dyDescent="0.3">
      <c r="A7629" s="2">
        <v>45975.791666666657</v>
      </c>
      <c r="B7629">
        <v>148</v>
      </c>
      <c r="C7629" t="s">
        <v>12</v>
      </c>
      <c r="D7629">
        <v>64.046381187469265</v>
      </c>
      <c r="E7629">
        <v>4.9234421161425583</v>
      </c>
      <c r="F7629">
        <v>25.41907932189816</v>
      </c>
      <c r="G7629">
        <v>322.05458041408758</v>
      </c>
      <c r="H7629">
        <v>189</v>
      </c>
      <c r="I7629">
        <v>1</v>
      </c>
      <c r="J7629">
        <v>0</v>
      </c>
      <c r="K7629" s="7">
        <f t="shared" si="238"/>
        <v>19</v>
      </c>
      <c r="L7629" s="8">
        <f t="shared" si="239"/>
        <v>45975</v>
      </c>
    </row>
    <row r="7630" spans="1:12" x14ac:dyDescent="0.3">
      <c r="A7630" s="2">
        <v>45975.833333333343</v>
      </c>
      <c r="B7630">
        <v>122</v>
      </c>
      <c r="C7630" t="s">
        <v>11</v>
      </c>
      <c r="D7630">
        <v>77.913035647234977</v>
      </c>
      <c r="E7630">
        <v>5.5594187885350399</v>
      </c>
      <c r="F7630">
        <v>21.732481536710321</v>
      </c>
      <c r="G7630">
        <v>271.12963174573491</v>
      </c>
      <c r="H7630">
        <v>174</v>
      </c>
      <c r="I7630">
        <v>3</v>
      </c>
      <c r="J7630">
        <v>0</v>
      </c>
      <c r="K7630" s="7">
        <f t="shared" si="238"/>
        <v>20</v>
      </c>
      <c r="L7630" s="8">
        <f t="shared" si="239"/>
        <v>45975</v>
      </c>
    </row>
    <row r="7631" spans="1:12" x14ac:dyDescent="0.3">
      <c r="A7631" s="2">
        <v>45975.875</v>
      </c>
      <c r="B7631">
        <v>109</v>
      </c>
      <c r="C7631" t="s">
        <v>12</v>
      </c>
      <c r="D7631">
        <v>68.352959007385834</v>
      </c>
      <c r="E7631">
        <v>2.018215794158444</v>
      </c>
      <c r="F7631">
        <v>28.496413199768028</v>
      </c>
      <c r="G7631">
        <v>254.46395522848391</v>
      </c>
      <c r="H7631">
        <v>62</v>
      </c>
      <c r="I7631">
        <v>2</v>
      </c>
      <c r="J7631">
        <v>0</v>
      </c>
      <c r="K7631" s="7">
        <f t="shared" si="238"/>
        <v>21</v>
      </c>
      <c r="L7631" s="8">
        <f t="shared" si="239"/>
        <v>45975</v>
      </c>
    </row>
    <row r="7632" spans="1:12" x14ac:dyDescent="0.3">
      <c r="A7632" s="2">
        <v>45975.916666666657</v>
      </c>
      <c r="B7632">
        <v>125</v>
      </c>
      <c r="C7632" t="s">
        <v>12</v>
      </c>
      <c r="D7632">
        <v>84.983343207066667</v>
      </c>
      <c r="E7632">
        <v>5.6239187280853953</v>
      </c>
      <c r="F7632">
        <v>20.184236272218261</v>
      </c>
      <c r="G7632">
        <v>291.11362138579949</v>
      </c>
      <c r="H7632">
        <v>62</v>
      </c>
      <c r="I7632">
        <v>6</v>
      </c>
      <c r="J7632">
        <v>0</v>
      </c>
      <c r="K7632" s="7">
        <f t="shared" si="238"/>
        <v>22</v>
      </c>
      <c r="L7632" s="8">
        <f t="shared" si="239"/>
        <v>45975</v>
      </c>
    </row>
    <row r="7633" spans="1:12" x14ac:dyDescent="0.3">
      <c r="A7633" s="2">
        <v>45975.958333333343</v>
      </c>
      <c r="B7633">
        <v>131</v>
      </c>
      <c r="C7633" t="s">
        <v>11</v>
      </c>
      <c r="D7633">
        <v>67.90877835267213</v>
      </c>
      <c r="E7633">
        <v>6.0376168473186382</v>
      </c>
      <c r="F7633">
        <v>29.860499537918479</v>
      </c>
      <c r="G7633">
        <v>256.80470372229598</v>
      </c>
      <c r="H7633">
        <v>161</v>
      </c>
      <c r="I7633">
        <v>1</v>
      </c>
      <c r="J7633">
        <v>0</v>
      </c>
      <c r="K7633" s="7">
        <f t="shared" si="238"/>
        <v>23</v>
      </c>
      <c r="L7633" s="8">
        <f t="shared" si="239"/>
        <v>45975</v>
      </c>
    </row>
    <row r="7634" spans="1:12" x14ac:dyDescent="0.3">
      <c r="A7634" s="2">
        <v>45976</v>
      </c>
      <c r="B7634">
        <v>123</v>
      </c>
      <c r="C7634" t="s">
        <v>12</v>
      </c>
      <c r="D7634">
        <v>65.704196295474631</v>
      </c>
      <c r="E7634">
        <v>3.6558257751412699</v>
      </c>
      <c r="F7634">
        <v>29.030549078896989</v>
      </c>
      <c r="G7634">
        <v>268.49328942588858</v>
      </c>
      <c r="H7634">
        <v>96</v>
      </c>
      <c r="I7634">
        <v>3</v>
      </c>
      <c r="J7634">
        <v>0</v>
      </c>
      <c r="K7634" s="7">
        <f t="shared" si="238"/>
        <v>0</v>
      </c>
      <c r="L7634" s="8">
        <f t="shared" si="239"/>
        <v>45976</v>
      </c>
    </row>
    <row r="7635" spans="1:12" x14ac:dyDescent="0.3">
      <c r="A7635" s="2">
        <v>45976.041666666657</v>
      </c>
      <c r="B7635">
        <v>127</v>
      </c>
      <c r="C7635" t="s">
        <v>12</v>
      </c>
      <c r="D7635">
        <v>84.817683849913124</v>
      </c>
      <c r="E7635">
        <v>5.6883008988729342</v>
      </c>
      <c r="F7635">
        <v>23.956851386103551</v>
      </c>
      <c r="G7635">
        <v>314.40587548435713</v>
      </c>
      <c r="H7635">
        <v>90</v>
      </c>
      <c r="I7635">
        <v>1</v>
      </c>
      <c r="J7635">
        <v>0</v>
      </c>
      <c r="K7635" s="7">
        <f t="shared" si="238"/>
        <v>1</v>
      </c>
      <c r="L7635" s="8">
        <f t="shared" si="239"/>
        <v>45976</v>
      </c>
    </row>
    <row r="7636" spans="1:12" x14ac:dyDescent="0.3">
      <c r="A7636" s="2">
        <v>45976.083333333343</v>
      </c>
      <c r="B7636">
        <v>125</v>
      </c>
      <c r="C7636" t="s">
        <v>10</v>
      </c>
      <c r="D7636">
        <v>81.791528622658959</v>
      </c>
      <c r="E7636">
        <v>4.060051191209455</v>
      </c>
      <c r="F7636">
        <v>24.365227333641819</v>
      </c>
      <c r="G7636">
        <v>222.08629480529959</v>
      </c>
      <c r="H7636">
        <v>188</v>
      </c>
      <c r="I7636">
        <v>4</v>
      </c>
      <c r="J7636">
        <v>0</v>
      </c>
      <c r="K7636" s="7">
        <f t="shared" si="238"/>
        <v>2</v>
      </c>
      <c r="L7636" s="8">
        <f t="shared" si="239"/>
        <v>45976</v>
      </c>
    </row>
    <row r="7637" spans="1:12" x14ac:dyDescent="0.3">
      <c r="A7637" s="2">
        <v>45976.125</v>
      </c>
      <c r="B7637">
        <v>148</v>
      </c>
      <c r="C7637" t="s">
        <v>10</v>
      </c>
      <c r="D7637">
        <v>61.076170385212528</v>
      </c>
      <c r="E7637">
        <v>3.876641995103594</v>
      </c>
      <c r="F7637">
        <v>28.315791031658719</v>
      </c>
      <c r="G7637">
        <v>247.05390858900091</v>
      </c>
      <c r="H7637">
        <v>107</v>
      </c>
      <c r="I7637">
        <v>2</v>
      </c>
      <c r="J7637">
        <v>0</v>
      </c>
      <c r="K7637" s="7">
        <f t="shared" si="238"/>
        <v>3</v>
      </c>
      <c r="L7637" s="8">
        <f t="shared" si="239"/>
        <v>45976</v>
      </c>
    </row>
    <row r="7638" spans="1:12" x14ac:dyDescent="0.3">
      <c r="A7638" s="2">
        <v>45976.166666666657</v>
      </c>
      <c r="B7638">
        <v>101</v>
      </c>
      <c r="C7638" t="s">
        <v>11</v>
      </c>
      <c r="D7638">
        <v>48.270419169969607</v>
      </c>
      <c r="E7638">
        <v>7.4903634052202754</v>
      </c>
      <c r="F7638">
        <v>29.73673618314551</v>
      </c>
      <c r="G7638">
        <v>206.1862802634804</v>
      </c>
      <c r="H7638">
        <v>58</v>
      </c>
      <c r="I7638">
        <v>2</v>
      </c>
      <c r="J7638">
        <v>0</v>
      </c>
      <c r="K7638" s="7">
        <f t="shared" si="238"/>
        <v>4</v>
      </c>
      <c r="L7638" s="8">
        <f t="shared" si="239"/>
        <v>45976</v>
      </c>
    </row>
    <row r="7639" spans="1:12" x14ac:dyDescent="0.3">
      <c r="A7639" s="2">
        <v>45976.208333333343</v>
      </c>
      <c r="B7639">
        <v>118</v>
      </c>
      <c r="C7639" t="s">
        <v>10</v>
      </c>
      <c r="D7639">
        <v>44.925944192780143</v>
      </c>
      <c r="E7639">
        <v>4.9639735484167922</v>
      </c>
      <c r="F7639">
        <v>34.143216066519209</v>
      </c>
      <c r="G7639">
        <v>288.8695878360956</v>
      </c>
      <c r="H7639">
        <v>94</v>
      </c>
      <c r="I7639">
        <v>2</v>
      </c>
      <c r="J7639">
        <v>0</v>
      </c>
      <c r="K7639" s="7">
        <f t="shared" si="238"/>
        <v>5</v>
      </c>
      <c r="L7639" s="8">
        <f t="shared" si="239"/>
        <v>45976</v>
      </c>
    </row>
    <row r="7640" spans="1:12" x14ac:dyDescent="0.3">
      <c r="A7640" s="2">
        <v>45976.25</v>
      </c>
      <c r="B7640">
        <v>122</v>
      </c>
      <c r="C7640" t="s">
        <v>10</v>
      </c>
      <c r="D7640">
        <v>59.444928949258141</v>
      </c>
      <c r="E7640">
        <v>3.169805439748572</v>
      </c>
      <c r="F7640">
        <v>28.074038747347611</v>
      </c>
      <c r="G7640">
        <v>256.22658800928463</v>
      </c>
      <c r="H7640">
        <v>131</v>
      </c>
      <c r="I7640">
        <v>4</v>
      </c>
      <c r="J7640">
        <v>0</v>
      </c>
      <c r="K7640" s="7">
        <f t="shared" si="238"/>
        <v>6</v>
      </c>
      <c r="L7640" s="8">
        <f t="shared" si="239"/>
        <v>45976</v>
      </c>
    </row>
    <row r="7641" spans="1:12" x14ac:dyDescent="0.3">
      <c r="A7641" s="2">
        <v>45976.291666666657</v>
      </c>
      <c r="B7641">
        <v>115</v>
      </c>
      <c r="C7641" t="s">
        <v>10</v>
      </c>
      <c r="D7641">
        <v>68.250760002029978</v>
      </c>
      <c r="E7641">
        <v>5.0610545402213836</v>
      </c>
      <c r="F7641">
        <v>26.07491286145984</v>
      </c>
      <c r="G7641">
        <v>213.3825753838957</v>
      </c>
      <c r="H7641">
        <v>75</v>
      </c>
      <c r="I7641">
        <v>5</v>
      </c>
      <c r="J7641">
        <v>0</v>
      </c>
      <c r="K7641" s="7">
        <f t="shared" si="238"/>
        <v>7</v>
      </c>
      <c r="L7641" s="8">
        <f t="shared" si="239"/>
        <v>45976</v>
      </c>
    </row>
    <row r="7642" spans="1:12" x14ac:dyDescent="0.3">
      <c r="A7642" s="2">
        <v>45976.333333333343</v>
      </c>
      <c r="B7642">
        <v>118</v>
      </c>
      <c r="C7642" t="s">
        <v>10</v>
      </c>
      <c r="D7642">
        <v>76.342872246016796</v>
      </c>
      <c r="E7642">
        <v>5.8025791602686834</v>
      </c>
      <c r="F7642">
        <v>27.479394181904929</v>
      </c>
      <c r="G7642">
        <v>244.45031542505609</v>
      </c>
      <c r="H7642">
        <v>79</v>
      </c>
      <c r="I7642">
        <v>6</v>
      </c>
      <c r="J7642">
        <v>0</v>
      </c>
      <c r="K7642" s="7">
        <f t="shared" si="238"/>
        <v>8</v>
      </c>
      <c r="L7642" s="8">
        <f t="shared" si="239"/>
        <v>45976</v>
      </c>
    </row>
    <row r="7643" spans="1:12" x14ac:dyDescent="0.3">
      <c r="A7643" s="2">
        <v>45976.375</v>
      </c>
      <c r="B7643">
        <v>112</v>
      </c>
      <c r="C7643" t="s">
        <v>11</v>
      </c>
      <c r="D7643">
        <v>57.961047070941397</v>
      </c>
      <c r="E7643">
        <v>3.4744229340956609</v>
      </c>
      <c r="F7643">
        <v>27.432299667375851</v>
      </c>
      <c r="G7643">
        <v>253.3303381279359</v>
      </c>
      <c r="H7643">
        <v>182</v>
      </c>
      <c r="I7643">
        <v>2</v>
      </c>
      <c r="J7643">
        <v>0</v>
      </c>
      <c r="K7643" s="7">
        <f t="shared" si="238"/>
        <v>9</v>
      </c>
      <c r="L7643" s="8">
        <f t="shared" si="239"/>
        <v>45976</v>
      </c>
    </row>
    <row r="7644" spans="1:12" x14ac:dyDescent="0.3">
      <c r="A7644" s="2">
        <v>45976.416666666657</v>
      </c>
      <c r="B7644">
        <v>140</v>
      </c>
      <c r="C7644" t="s">
        <v>12</v>
      </c>
      <c r="D7644">
        <v>74.526426543683826</v>
      </c>
      <c r="E7644">
        <v>5.9810094028082759</v>
      </c>
      <c r="F7644">
        <v>24.61845556352386</v>
      </c>
      <c r="G7644">
        <v>248.7380319567178</v>
      </c>
      <c r="H7644">
        <v>83</v>
      </c>
      <c r="I7644">
        <v>4</v>
      </c>
      <c r="J7644">
        <v>1</v>
      </c>
      <c r="K7644" s="7">
        <f t="shared" si="238"/>
        <v>10</v>
      </c>
      <c r="L7644" s="8">
        <f t="shared" si="239"/>
        <v>45976</v>
      </c>
    </row>
    <row r="7645" spans="1:12" x14ac:dyDescent="0.3">
      <c r="A7645" s="2">
        <v>45976.458333333343</v>
      </c>
      <c r="B7645">
        <v>117</v>
      </c>
      <c r="C7645" t="s">
        <v>12</v>
      </c>
      <c r="D7645">
        <v>54.350968777522517</v>
      </c>
      <c r="E7645">
        <v>6.0880945099956598</v>
      </c>
      <c r="F7645">
        <v>37.692342098646911</v>
      </c>
      <c r="G7645">
        <v>195.01188157254589</v>
      </c>
      <c r="H7645">
        <v>190</v>
      </c>
      <c r="I7645">
        <v>6</v>
      </c>
      <c r="J7645">
        <v>0</v>
      </c>
      <c r="K7645" s="7">
        <f t="shared" si="238"/>
        <v>11</v>
      </c>
      <c r="L7645" s="8">
        <f t="shared" si="239"/>
        <v>45976</v>
      </c>
    </row>
    <row r="7646" spans="1:12" x14ac:dyDescent="0.3">
      <c r="A7646" s="2">
        <v>45976.5</v>
      </c>
      <c r="B7646">
        <v>115</v>
      </c>
      <c r="C7646" t="s">
        <v>12</v>
      </c>
      <c r="D7646">
        <v>68.376880978639548</v>
      </c>
      <c r="E7646">
        <v>6.4092617317797691</v>
      </c>
      <c r="F7646">
        <v>24.63545160357388</v>
      </c>
      <c r="G7646">
        <v>294.73101163542083</v>
      </c>
      <c r="H7646">
        <v>111</v>
      </c>
      <c r="I7646">
        <v>4</v>
      </c>
      <c r="J7646">
        <v>0</v>
      </c>
      <c r="K7646" s="7">
        <f t="shared" si="238"/>
        <v>12</v>
      </c>
      <c r="L7646" s="8">
        <f t="shared" si="239"/>
        <v>45976</v>
      </c>
    </row>
    <row r="7647" spans="1:12" x14ac:dyDescent="0.3">
      <c r="A7647" s="2">
        <v>45976.541666666657</v>
      </c>
      <c r="B7647">
        <v>100</v>
      </c>
      <c r="C7647" t="s">
        <v>11</v>
      </c>
      <c r="D7647">
        <v>80.828311807205282</v>
      </c>
      <c r="E7647">
        <v>3.9386080519797582</v>
      </c>
      <c r="F7647">
        <v>28.66089224518365</v>
      </c>
      <c r="G7647">
        <v>287.36648112019469</v>
      </c>
      <c r="H7647">
        <v>168</v>
      </c>
      <c r="I7647">
        <v>2</v>
      </c>
      <c r="J7647">
        <v>0</v>
      </c>
      <c r="K7647" s="7">
        <f t="shared" si="238"/>
        <v>13</v>
      </c>
      <c r="L7647" s="8">
        <f t="shared" si="239"/>
        <v>45976</v>
      </c>
    </row>
    <row r="7648" spans="1:12" x14ac:dyDescent="0.3">
      <c r="A7648" s="2">
        <v>45976.583333333343</v>
      </c>
      <c r="B7648">
        <v>104</v>
      </c>
      <c r="C7648" t="s">
        <v>12</v>
      </c>
      <c r="D7648">
        <v>72.846811629792967</v>
      </c>
      <c r="E7648">
        <v>6.5432540646083197</v>
      </c>
      <c r="F7648">
        <v>36.213496069676751</v>
      </c>
      <c r="G7648">
        <v>264.21829215340961</v>
      </c>
      <c r="H7648">
        <v>73</v>
      </c>
      <c r="I7648">
        <v>4</v>
      </c>
      <c r="J7648">
        <v>0</v>
      </c>
      <c r="K7648" s="7">
        <f t="shared" si="238"/>
        <v>14</v>
      </c>
      <c r="L7648" s="8">
        <f t="shared" si="239"/>
        <v>45976</v>
      </c>
    </row>
    <row r="7649" spans="1:12" x14ac:dyDescent="0.3">
      <c r="A7649" s="2">
        <v>45976.625</v>
      </c>
      <c r="B7649">
        <v>124</v>
      </c>
      <c r="C7649" t="s">
        <v>10</v>
      </c>
      <c r="D7649">
        <v>58.29840124943901</v>
      </c>
      <c r="E7649">
        <v>1.4925262814353859</v>
      </c>
      <c r="F7649">
        <v>29.295283916884529</v>
      </c>
      <c r="G7649">
        <v>249.80235499269281</v>
      </c>
      <c r="H7649">
        <v>129</v>
      </c>
      <c r="I7649">
        <v>4</v>
      </c>
      <c r="J7649">
        <v>0</v>
      </c>
      <c r="K7649" s="7">
        <f t="shared" si="238"/>
        <v>15</v>
      </c>
      <c r="L7649" s="8">
        <f t="shared" si="239"/>
        <v>45976</v>
      </c>
    </row>
    <row r="7650" spans="1:12" x14ac:dyDescent="0.3">
      <c r="A7650" s="2">
        <v>45976.666666666657</v>
      </c>
      <c r="B7650">
        <v>134</v>
      </c>
      <c r="C7650" t="s">
        <v>11</v>
      </c>
      <c r="D7650">
        <v>87.038854027840387</v>
      </c>
      <c r="E7650">
        <v>3.547495837376649</v>
      </c>
      <c r="F7650">
        <v>27.188725790720792</v>
      </c>
      <c r="G7650">
        <v>233.40337875448199</v>
      </c>
      <c r="H7650">
        <v>64</v>
      </c>
      <c r="I7650">
        <v>2</v>
      </c>
      <c r="J7650">
        <v>0</v>
      </c>
      <c r="K7650" s="7">
        <f t="shared" si="238"/>
        <v>16</v>
      </c>
      <c r="L7650" s="8">
        <f t="shared" si="239"/>
        <v>45976</v>
      </c>
    </row>
    <row r="7651" spans="1:12" x14ac:dyDescent="0.3">
      <c r="A7651" s="2">
        <v>45976.708333333343</v>
      </c>
      <c r="B7651">
        <v>101</v>
      </c>
      <c r="C7651" t="s">
        <v>11</v>
      </c>
      <c r="D7651">
        <v>81.637117220514824</v>
      </c>
      <c r="E7651">
        <v>7.1709623529198829</v>
      </c>
      <c r="F7651">
        <v>40.073969426235848</v>
      </c>
      <c r="G7651">
        <v>275.27388857629887</v>
      </c>
      <c r="H7651">
        <v>131</v>
      </c>
      <c r="I7651">
        <v>1</v>
      </c>
      <c r="J7651">
        <v>0</v>
      </c>
      <c r="K7651" s="7">
        <f t="shared" si="238"/>
        <v>17</v>
      </c>
      <c r="L7651" s="8">
        <f t="shared" si="239"/>
        <v>45976</v>
      </c>
    </row>
    <row r="7652" spans="1:12" x14ac:dyDescent="0.3">
      <c r="A7652" s="2">
        <v>45976.75</v>
      </c>
      <c r="B7652">
        <v>148</v>
      </c>
      <c r="C7652" t="s">
        <v>10</v>
      </c>
      <c r="D7652">
        <v>66.690480403964202</v>
      </c>
      <c r="E7652">
        <v>6.9888453962686512</v>
      </c>
      <c r="F7652">
        <v>28.906964259396339</v>
      </c>
      <c r="G7652">
        <v>183.6527579553977</v>
      </c>
      <c r="H7652">
        <v>108</v>
      </c>
      <c r="I7652">
        <v>8</v>
      </c>
      <c r="J7652">
        <v>1</v>
      </c>
      <c r="K7652" s="7">
        <f t="shared" si="238"/>
        <v>18</v>
      </c>
      <c r="L7652" s="8">
        <f t="shared" si="239"/>
        <v>45976</v>
      </c>
    </row>
    <row r="7653" spans="1:12" x14ac:dyDescent="0.3">
      <c r="A7653" s="2">
        <v>45976.791666666657</v>
      </c>
      <c r="B7653">
        <v>113</v>
      </c>
      <c r="C7653" t="s">
        <v>10</v>
      </c>
      <c r="D7653">
        <v>84.235201358816511</v>
      </c>
      <c r="E7653">
        <v>5.8867476778055394</v>
      </c>
      <c r="F7653">
        <v>27.644764888114508</v>
      </c>
      <c r="G7653">
        <v>212.97381565259121</v>
      </c>
      <c r="H7653">
        <v>59</v>
      </c>
      <c r="I7653">
        <v>5</v>
      </c>
      <c r="J7653">
        <v>0</v>
      </c>
      <c r="K7653" s="7">
        <f t="shared" si="238"/>
        <v>19</v>
      </c>
      <c r="L7653" s="8">
        <f t="shared" si="239"/>
        <v>45976</v>
      </c>
    </row>
    <row r="7654" spans="1:12" x14ac:dyDescent="0.3">
      <c r="A7654" s="2">
        <v>45976.833333333343</v>
      </c>
      <c r="B7654">
        <v>143</v>
      </c>
      <c r="C7654" t="s">
        <v>11</v>
      </c>
      <c r="D7654">
        <v>63.94400558841437</v>
      </c>
      <c r="E7654">
        <v>4.2197228855136864</v>
      </c>
      <c r="F7654">
        <v>24.741722692314699</v>
      </c>
      <c r="G7654">
        <v>232.75314722030981</v>
      </c>
      <c r="H7654">
        <v>97</v>
      </c>
      <c r="I7654">
        <v>4</v>
      </c>
      <c r="J7654">
        <v>0</v>
      </c>
      <c r="K7654" s="7">
        <f t="shared" si="238"/>
        <v>20</v>
      </c>
      <c r="L7654" s="8">
        <f t="shared" si="239"/>
        <v>45976</v>
      </c>
    </row>
    <row r="7655" spans="1:12" x14ac:dyDescent="0.3">
      <c r="A7655" s="2">
        <v>45976.875</v>
      </c>
      <c r="B7655">
        <v>139</v>
      </c>
      <c r="C7655" t="s">
        <v>11</v>
      </c>
      <c r="D7655">
        <v>90.133732764120012</v>
      </c>
      <c r="E7655">
        <v>4.8739220352726313</v>
      </c>
      <c r="F7655">
        <v>27.964035141725532</v>
      </c>
      <c r="G7655">
        <v>221.45037983319011</v>
      </c>
      <c r="H7655">
        <v>143</v>
      </c>
      <c r="I7655">
        <v>2</v>
      </c>
      <c r="J7655">
        <v>0</v>
      </c>
      <c r="K7655" s="7">
        <f t="shared" si="238"/>
        <v>21</v>
      </c>
      <c r="L7655" s="8">
        <f t="shared" si="239"/>
        <v>45976</v>
      </c>
    </row>
    <row r="7656" spans="1:12" x14ac:dyDescent="0.3">
      <c r="A7656" s="2">
        <v>45976.916666666657</v>
      </c>
      <c r="B7656">
        <v>108</v>
      </c>
      <c r="C7656" t="s">
        <v>10</v>
      </c>
      <c r="D7656">
        <v>82.563467196898571</v>
      </c>
      <c r="E7656">
        <v>4.857437971186779</v>
      </c>
      <c r="F7656">
        <v>24.172456882702321</v>
      </c>
      <c r="G7656">
        <v>258.69355648490841</v>
      </c>
      <c r="H7656">
        <v>68</v>
      </c>
      <c r="I7656">
        <v>2</v>
      </c>
      <c r="J7656">
        <v>0</v>
      </c>
      <c r="K7656" s="7">
        <f t="shared" si="238"/>
        <v>22</v>
      </c>
      <c r="L7656" s="8">
        <f t="shared" si="239"/>
        <v>45976</v>
      </c>
    </row>
    <row r="7657" spans="1:12" x14ac:dyDescent="0.3">
      <c r="A7657" s="2">
        <v>45976.958333333343</v>
      </c>
      <c r="B7657">
        <v>121</v>
      </c>
      <c r="C7657" t="s">
        <v>10</v>
      </c>
      <c r="D7657">
        <v>67.798054099304821</v>
      </c>
      <c r="E7657">
        <v>3.6838834734284558</v>
      </c>
      <c r="F7657">
        <v>35.712637749061351</v>
      </c>
      <c r="G7657">
        <v>304.25614739213842</v>
      </c>
      <c r="H7657">
        <v>80</v>
      </c>
      <c r="I7657">
        <v>5</v>
      </c>
      <c r="J7657">
        <v>0</v>
      </c>
      <c r="K7657" s="7">
        <f t="shared" si="238"/>
        <v>23</v>
      </c>
      <c r="L7657" s="8">
        <f t="shared" si="239"/>
        <v>45976</v>
      </c>
    </row>
    <row r="7658" spans="1:12" x14ac:dyDescent="0.3">
      <c r="A7658" s="2">
        <v>45977</v>
      </c>
      <c r="B7658">
        <v>144</v>
      </c>
      <c r="C7658" t="s">
        <v>12</v>
      </c>
      <c r="D7658">
        <v>67.259866617181999</v>
      </c>
      <c r="E7658">
        <v>3.783928926959391</v>
      </c>
      <c r="F7658">
        <v>32.381625885875707</v>
      </c>
      <c r="G7658">
        <v>257.24070152592941</v>
      </c>
      <c r="H7658">
        <v>98</v>
      </c>
      <c r="I7658">
        <v>3</v>
      </c>
      <c r="J7658">
        <v>0</v>
      </c>
      <c r="K7658" s="7">
        <f t="shared" si="238"/>
        <v>0</v>
      </c>
      <c r="L7658" s="8">
        <f t="shared" si="239"/>
        <v>45977</v>
      </c>
    </row>
    <row r="7659" spans="1:12" x14ac:dyDescent="0.3">
      <c r="A7659" s="2">
        <v>45977.041666666657</v>
      </c>
      <c r="B7659">
        <v>128</v>
      </c>
      <c r="C7659" t="s">
        <v>10</v>
      </c>
      <c r="D7659">
        <v>74.090323064936442</v>
      </c>
      <c r="E7659">
        <v>5.251185148751242</v>
      </c>
      <c r="F7659">
        <v>32.505162134948357</v>
      </c>
      <c r="G7659">
        <v>228.4901871445617</v>
      </c>
      <c r="H7659">
        <v>69</v>
      </c>
      <c r="I7659">
        <v>5</v>
      </c>
      <c r="J7659">
        <v>1</v>
      </c>
      <c r="K7659" s="7">
        <f t="shared" si="238"/>
        <v>1</v>
      </c>
      <c r="L7659" s="8">
        <f t="shared" si="239"/>
        <v>45977</v>
      </c>
    </row>
    <row r="7660" spans="1:12" x14ac:dyDescent="0.3">
      <c r="A7660" s="2">
        <v>45977.083333333343</v>
      </c>
      <c r="B7660">
        <v>142</v>
      </c>
      <c r="C7660" t="s">
        <v>12</v>
      </c>
      <c r="D7660">
        <v>76.822941659423577</v>
      </c>
      <c r="E7660">
        <v>4.382474158734631</v>
      </c>
      <c r="F7660">
        <v>30.67380275844986</v>
      </c>
      <c r="G7660">
        <v>231.06353970914219</v>
      </c>
      <c r="H7660">
        <v>81</v>
      </c>
      <c r="I7660">
        <v>5</v>
      </c>
      <c r="J7660">
        <v>0</v>
      </c>
      <c r="K7660" s="7">
        <f t="shared" si="238"/>
        <v>2</v>
      </c>
      <c r="L7660" s="8">
        <f t="shared" si="239"/>
        <v>45977</v>
      </c>
    </row>
    <row r="7661" spans="1:12" x14ac:dyDescent="0.3">
      <c r="A7661" s="2">
        <v>45977.125</v>
      </c>
      <c r="B7661">
        <v>125</v>
      </c>
      <c r="C7661" t="s">
        <v>10</v>
      </c>
      <c r="D7661">
        <v>71.041581510197901</v>
      </c>
      <c r="E7661">
        <v>5.3117893386030746</v>
      </c>
      <c r="F7661">
        <v>35.802130642541897</v>
      </c>
      <c r="G7661">
        <v>281.94640151969958</v>
      </c>
      <c r="H7661">
        <v>85</v>
      </c>
      <c r="I7661">
        <v>0</v>
      </c>
      <c r="J7661">
        <v>1</v>
      </c>
      <c r="K7661" s="7">
        <f t="shared" si="238"/>
        <v>3</v>
      </c>
      <c r="L7661" s="8">
        <f t="shared" si="239"/>
        <v>45977</v>
      </c>
    </row>
    <row r="7662" spans="1:12" x14ac:dyDescent="0.3">
      <c r="A7662" s="2">
        <v>45977.166666666657</v>
      </c>
      <c r="B7662">
        <v>112</v>
      </c>
      <c r="C7662" t="s">
        <v>10</v>
      </c>
      <c r="D7662">
        <v>60.629586187893189</v>
      </c>
      <c r="E7662">
        <v>4.8257023855434706</v>
      </c>
      <c r="F7662">
        <v>34.172778091842837</v>
      </c>
      <c r="G7662">
        <v>230.78779448686819</v>
      </c>
      <c r="H7662">
        <v>122</v>
      </c>
      <c r="I7662">
        <v>1</v>
      </c>
      <c r="J7662">
        <v>0</v>
      </c>
      <c r="K7662" s="7">
        <f t="shared" si="238"/>
        <v>4</v>
      </c>
      <c r="L7662" s="8">
        <f t="shared" si="239"/>
        <v>45977</v>
      </c>
    </row>
    <row r="7663" spans="1:12" x14ac:dyDescent="0.3">
      <c r="A7663" s="2">
        <v>45977.208333333343</v>
      </c>
      <c r="B7663">
        <v>114</v>
      </c>
      <c r="C7663" t="s">
        <v>10</v>
      </c>
      <c r="D7663">
        <v>61.573613131383141</v>
      </c>
      <c r="E7663">
        <v>5.1313806901024561</v>
      </c>
      <c r="F7663">
        <v>26.132540285537161</v>
      </c>
      <c r="G7663">
        <v>240.93243555838581</v>
      </c>
      <c r="H7663">
        <v>126</v>
      </c>
      <c r="I7663">
        <v>4</v>
      </c>
      <c r="J7663">
        <v>0</v>
      </c>
      <c r="K7663" s="7">
        <f t="shared" si="238"/>
        <v>5</v>
      </c>
      <c r="L7663" s="8">
        <f t="shared" si="239"/>
        <v>45977</v>
      </c>
    </row>
    <row r="7664" spans="1:12" x14ac:dyDescent="0.3">
      <c r="A7664" s="2">
        <v>45977.25</v>
      </c>
      <c r="B7664">
        <v>133</v>
      </c>
      <c r="C7664" t="s">
        <v>12</v>
      </c>
      <c r="D7664">
        <v>68.522510837066022</v>
      </c>
      <c r="E7664">
        <v>4.7224627052230428</v>
      </c>
      <c r="F7664">
        <v>35.925244908275133</v>
      </c>
      <c r="G7664">
        <v>309.33769218813092</v>
      </c>
      <c r="H7664">
        <v>93</v>
      </c>
      <c r="I7664">
        <v>6</v>
      </c>
      <c r="J7664">
        <v>0</v>
      </c>
      <c r="K7664" s="7">
        <f t="shared" si="238"/>
        <v>6</v>
      </c>
      <c r="L7664" s="8">
        <f t="shared" si="239"/>
        <v>45977</v>
      </c>
    </row>
    <row r="7665" spans="1:12" x14ac:dyDescent="0.3">
      <c r="A7665" s="2">
        <v>45977.291666666657</v>
      </c>
      <c r="B7665">
        <v>147</v>
      </c>
      <c r="C7665" t="s">
        <v>12</v>
      </c>
      <c r="D7665">
        <v>82.56467575462726</v>
      </c>
      <c r="E7665">
        <v>1.3964900791758179</v>
      </c>
      <c r="F7665">
        <v>35.158727437280547</v>
      </c>
      <c r="G7665">
        <v>300.82347184583188</v>
      </c>
      <c r="H7665">
        <v>175</v>
      </c>
      <c r="I7665">
        <v>3</v>
      </c>
      <c r="J7665">
        <v>0</v>
      </c>
      <c r="K7665" s="7">
        <f t="shared" si="238"/>
        <v>7</v>
      </c>
      <c r="L7665" s="8">
        <f t="shared" si="239"/>
        <v>45977</v>
      </c>
    </row>
    <row r="7666" spans="1:12" x14ac:dyDescent="0.3">
      <c r="A7666" s="2">
        <v>45977.333333333343</v>
      </c>
      <c r="B7666">
        <v>146</v>
      </c>
      <c r="C7666" t="s">
        <v>11</v>
      </c>
      <c r="D7666">
        <v>63.648383352815451</v>
      </c>
      <c r="E7666">
        <v>4.3615590161382443</v>
      </c>
      <c r="F7666">
        <v>32.396308146564223</v>
      </c>
      <c r="G7666">
        <v>327.35697371710751</v>
      </c>
      <c r="H7666">
        <v>106</v>
      </c>
      <c r="I7666">
        <v>1</v>
      </c>
      <c r="J7666">
        <v>0</v>
      </c>
      <c r="K7666" s="7">
        <f t="shared" si="238"/>
        <v>8</v>
      </c>
      <c r="L7666" s="8">
        <f t="shared" si="239"/>
        <v>45977</v>
      </c>
    </row>
    <row r="7667" spans="1:12" x14ac:dyDescent="0.3">
      <c r="A7667" s="2">
        <v>45977.375</v>
      </c>
      <c r="B7667">
        <v>103</v>
      </c>
      <c r="C7667" t="s">
        <v>10</v>
      </c>
      <c r="D7667">
        <v>70.088525959802794</v>
      </c>
      <c r="E7667">
        <v>5.9761473192093053</v>
      </c>
      <c r="F7667">
        <v>30.632711018300011</v>
      </c>
      <c r="G7667">
        <v>208.28791245596119</v>
      </c>
      <c r="H7667">
        <v>60</v>
      </c>
      <c r="I7667">
        <v>6</v>
      </c>
      <c r="J7667">
        <v>0</v>
      </c>
      <c r="K7667" s="7">
        <f t="shared" si="238"/>
        <v>9</v>
      </c>
      <c r="L7667" s="8">
        <f t="shared" si="239"/>
        <v>45977</v>
      </c>
    </row>
    <row r="7668" spans="1:12" x14ac:dyDescent="0.3">
      <c r="A7668" s="2">
        <v>45977.416666666657</v>
      </c>
      <c r="B7668">
        <v>120</v>
      </c>
      <c r="C7668" t="s">
        <v>10</v>
      </c>
      <c r="D7668">
        <v>63.373622195316038</v>
      </c>
      <c r="E7668">
        <v>3.346759233301889</v>
      </c>
      <c r="F7668">
        <v>36.658413713171143</v>
      </c>
      <c r="G7668">
        <v>157.05019023424799</v>
      </c>
      <c r="H7668">
        <v>80</v>
      </c>
      <c r="I7668">
        <v>4</v>
      </c>
      <c r="J7668">
        <v>0</v>
      </c>
      <c r="K7668" s="7">
        <f t="shared" si="238"/>
        <v>10</v>
      </c>
      <c r="L7668" s="8">
        <f t="shared" si="239"/>
        <v>45977</v>
      </c>
    </row>
    <row r="7669" spans="1:12" x14ac:dyDescent="0.3">
      <c r="A7669" s="2">
        <v>45977.458333333343</v>
      </c>
      <c r="B7669">
        <v>147</v>
      </c>
      <c r="C7669" t="s">
        <v>10</v>
      </c>
      <c r="D7669">
        <v>70.276358000307837</v>
      </c>
      <c r="E7669">
        <v>4.6323992204657163</v>
      </c>
      <c r="F7669">
        <v>35.687833993021542</v>
      </c>
      <c r="G7669">
        <v>205.03289570762809</v>
      </c>
      <c r="H7669">
        <v>141</v>
      </c>
      <c r="I7669">
        <v>1</v>
      </c>
      <c r="J7669">
        <v>0</v>
      </c>
      <c r="K7669" s="7">
        <f t="shared" si="238"/>
        <v>11</v>
      </c>
      <c r="L7669" s="8">
        <f t="shared" si="239"/>
        <v>45977</v>
      </c>
    </row>
    <row r="7670" spans="1:12" x14ac:dyDescent="0.3">
      <c r="A7670" s="2">
        <v>45977.5</v>
      </c>
      <c r="B7670">
        <v>139</v>
      </c>
      <c r="C7670" t="s">
        <v>10</v>
      </c>
      <c r="D7670">
        <v>73.744551252064866</v>
      </c>
      <c r="E7670">
        <v>4.820856816190247</v>
      </c>
      <c r="F7670">
        <v>32.777949593153942</v>
      </c>
      <c r="G7670">
        <v>282.70730413780529</v>
      </c>
      <c r="H7670">
        <v>192</v>
      </c>
      <c r="I7670">
        <v>2</v>
      </c>
      <c r="J7670">
        <v>0</v>
      </c>
      <c r="K7670" s="7">
        <f t="shared" si="238"/>
        <v>12</v>
      </c>
      <c r="L7670" s="8">
        <f t="shared" si="239"/>
        <v>45977</v>
      </c>
    </row>
    <row r="7671" spans="1:12" x14ac:dyDescent="0.3">
      <c r="A7671" s="2">
        <v>45977.541666666657</v>
      </c>
      <c r="B7671">
        <v>113</v>
      </c>
      <c r="C7671" t="s">
        <v>12</v>
      </c>
      <c r="D7671">
        <v>65.728639287060062</v>
      </c>
      <c r="E7671">
        <v>3.156905423029956</v>
      </c>
      <c r="F7671">
        <v>33.401046506749537</v>
      </c>
      <c r="G7671">
        <v>233.9247072395103</v>
      </c>
      <c r="H7671">
        <v>75</v>
      </c>
      <c r="I7671">
        <v>5</v>
      </c>
      <c r="J7671">
        <v>0</v>
      </c>
      <c r="K7671" s="7">
        <f t="shared" si="238"/>
        <v>13</v>
      </c>
      <c r="L7671" s="8">
        <f t="shared" si="239"/>
        <v>45977</v>
      </c>
    </row>
    <row r="7672" spans="1:12" x14ac:dyDescent="0.3">
      <c r="A7672" s="2">
        <v>45977.583333333343</v>
      </c>
      <c r="B7672">
        <v>116</v>
      </c>
      <c r="C7672" t="s">
        <v>10</v>
      </c>
      <c r="D7672">
        <v>82.480694794480144</v>
      </c>
      <c r="E7672">
        <v>5.64638013738164</v>
      </c>
      <c r="F7672">
        <v>34.197103328348803</v>
      </c>
      <c r="G7672">
        <v>295.04813426544928</v>
      </c>
      <c r="H7672">
        <v>136</v>
      </c>
      <c r="I7672">
        <v>2</v>
      </c>
      <c r="J7672">
        <v>0</v>
      </c>
      <c r="K7672" s="7">
        <f t="shared" si="238"/>
        <v>14</v>
      </c>
      <c r="L7672" s="8">
        <f t="shared" si="239"/>
        <v>45977</v>
      </c>
    </row>
    <row r="7673" spans="1:12" x14ac:dyDescent="0.3">
      <c r="A7673" s="2">
        <v>45977.625</v>
      </c>
      <c r="B7673">
        <v>147</v>
      </c>
      <c r="C7673" t="s">
        <v>10</v>
      </c>
      <c r="D7673">
        <v>63.986830651489683</v>
      </c>
      <c r="E7673">
        <v>6.5307996611612538</v>
      </c>
      <c r="F7673">
        <v>21.81892592838182</v>
      </c>
      <c r="G7673">
        <v>205.04638209889379</v>
      </c>
      <c r="H7673">
        <v>128</v>
      </c>
      <c r="I7673">
        <v>2</v>
      </c>
      <c r="J7673">
        <v>0</v>
      </c>
      <c r="K7673" s="7">
        <f t="shared" si="238"/>
        <v>15</v>
      </c>
      <c r="L7673" s="8">
        <f t="shared" si="239"/>
        <v>45977</v>
      </c>
    </row>
    <row r="7674" spans="1:12" x14ac:dyDescent="0.3">
      <c r="A7674" s="2">
        <v>45977.666666666657</v>
      </c>
      <c r="B7674">
        <v>128</v>
      </c>
      <c r="C7674" t="s">
        <v>10</v>
      </c>
      <c r="D7674">
        <v>59.422681196840323</v>
      </c>
      <c r="E7674">
        <v>3.314136887874128</v>
      </c>
      <c r="F7674">
        <v>35.195614697355659</v>
      </c>
      <c r="G7674">
        <v>201.44102649682131</v>
      </c>
      <c r="H7674">
        <v>100</v>
      </c>
      <c r="I7674">
        <v>0</v>
      </c>
      <c r="J7674">
        <v>0</v>
      </c>
      <c r="K7674" s="7">
        <f t="shared" si="238"/>
        <v>16</v>
      </c>
      <c r="L7674" s="8">
        <f t="shared" si="239"/>
        <v>45977</v>
      </c>
    </row>
    <row r="7675" spans="1:12" x14ac:dyDescent="0.3">
      <c r="A7675" s="2">
        <v>45977.708333333343</v>
      </c>
      <c r="B7675">
        <v>118</v>
      </c>
      <c r="C7675" t="s">
        <v>12</v>
      </c>
      <c r="D7675">
        <v>79.298920839777793</v>
      </c>
      <c r="E7675">
        <v>5.0958753345193397</v>
      </c>
      <c r="F7675">
        <v>26.202962633873241</v>
      </c>
      <c r="G7675">
        <v>248.81695933684841</v>
      </c>
      <c r="H7675">
        <v>89</v>
      </c>
      <c r="I7675">
        <v>4</v>
      </c>
      <c r="J7675">
        <v>0</v>
      </c>
      <c r="K7675" s="7">
        <f t="shared" si="238"/>
        <v>17</v>
      </c>
      <c r="L7675" s="8">
        <f t="shared" si="239"/>
        <v>45977</v>
      </c>
    </row>
    <row r="7676" spans="1:12" x14ac:dyDescent="0.3">
      <c r="A7676" s="2">
        <v>45977.75</v>
      </c>
      <c r="B7676">
        <v>146</v>
      </c>
      <c r="C7676" t="s">
        <v>10</v>
      </c>
      <c r="D7676">
        <v>85.905772126291353</v>
      </c>
      <c r="E7676">
        <v>6.455565830461607</v>
      </c>
      <c r="F7676">
        <v>25.43126610936876</v>
      </c>
      <c r="G7676">
        <v>250.95116779891379</v>
      </c>
      <c r="H7676">
        <v>197</v>
      </c>
      <c r="I7676">
        <v>6</v>
      </c>
      <c r="J7676">
        <v>0</v>
      </c>
      <c r="K7676" s="7">
        <f t="shared" si="238"/>
        <v>18</v>
      </c>
      <c r="L7676" s="8">
        <f t="shared" si="239"/>
        <v>45977</v>
      </c>
    </row>
    <row r="7677" spans="1:12" x14ac:dyDescent="0.3">
      <c r="A7677" s="2">
        <v>45977.791666666657</v>
      </c>
      <c r="B7677">
        <v>131</v>
      </c>
      <c r="C7677" t="s">
        <v>10</v>
      </c>
      <c r="D7677">
        <v>64.57449668733608</v>
      </c>
      <c r="E7677">
        <v>6.6125366404654944</v>
      </c>
      <c r="F7677">
        <v>35.658574576806529</v>
      </c>
      <c r="G7677">
        <v>339.07573623045641</v>
      </c>
      <c r="H7677">
        <v>189</v>
      </c>
      <c r="I7677">
        <v>5</v>
      </c>
      <c r="J7677">
        <v>0</v>
      </c>
      <c r="K7677" s="7">
        <f t="shared" si="238"/>
        <v>19</v>
      </c>
      <c r="L7677" s="8">
        <f t="shared" si="239"/>
        <v>45977</v>
      </c>
    </row>
    <row r="7678" spans="1:12" x14ac:dyDescent="0.3">
      <c r="A7678" s="2">
        <v>45977.833333333343</v>
      </c>
      <c r="B7678">
        <v>144</v>
      </c>
      <c r="C7678" t="s">
        <v>12</v>
      </c>
      <c r="D7678">
        <v>79.912400152213024</v>
      </c>
      <c r="E7678">
        <v>2.7858425999331531</v>
      </c>
      <c r="F7678">
        <v>32.132341921504292</v>
      </c>
      <c r="G7678">
        <v>251.01452111839791</v>
      </c>
      <c r="H7678">
        <v>154</v>
      </c>
      <c r="I7678">
        <v>2</v>
      </c>
      <c r="J7678">
        <v>1</v>
      </c>
      <c r="K7678" s="7">
        <f t="shared" si="238"/>
        <v>20</v>
      </c>
      <c r="L7678" s="8">
        <f t="shared" si="239"/>
        <v>45977</v>
      </c>
    </row>
    <row r="7679" spans="1:12" x14ac:dyDescent="0.3">
      <c r="A7679" s="2">
        <v>45977.875</v>
      </c>
      <c r="B7679">
        <v>121</v>
      </c>
      <c r="C7679" t="s">
        <v>11</v>
      </c>
      <c r="D7679">
        <v>61.408859357378489</v>
      </c>
      <c r="E7679">
        <v>6.4966834185984563</v>
      </c>
      <c r="F7679">
        <v>29.940971364376669</v>
      </c>
      <c r="G7679">
        <v>253.72589153076311</v>
      </c>
      <c r="H7679">
        <v>101</v>
      </c>
      <c r="I7679">
        <v>3</v>
      </c>
      <c r="J7679">
        <v>0</v>
      </c>
      <c r="K7679" s="7">
        <f t="shared" si="238"/>
        <v>21</v>
      </c>
      <c r="L7679" s="8">
        <f t="shared" si="239"/>
        <v>45977</v>
      </c>
    </row>
    <row r="7680" spans="1:12" x14ac:dyDescent="0.3">
      <c r="A7680" s="2">
        <v>45977.916666666657</v>
      </c>
      <c r="B7680">
        <v>142</v>
      </c>
      <c r="C7680" t="s">
        <v>12</v>
      </c>
      <c r="D7680">
        <v>52.262663623108118</v>
      </c>
      <c r="E7680">
        <v>7.8816304783294644</v>
      </c>
      <c r="F7680">
        <v>35.543550621133541</v>
      </c>
      <c r="G7680">
        <v>257.08925202774071</v>
      </c>
      <c r="H7680">
        <v>128</v>
      </c>
      <c r="I7680">
        <v>5</v>
      </c>
      <c r="J7680">
        <v>1</v>
      </c>
      <c r="K7680" s="7">
        <f t="shared" si="238"/>
        <v>22</v>
      </c>
      <c r="L7680" s="8">
        <f t="shared" si="239"/>
        <v>45977</v>
      </c>
    </row>
    <row r="7681" spans="1:12" x14ac:dyDescent="0.3">
      <c r="A7681" s="2">
        <v>45977.958333333343</v>
      </c>
      <c r="B7681">
        <v>111</v>
      </c>
      <c r="C7681" t="s">
        <v>12</v>
      </c>
      <c r="D7681">
        <v>89.509902019701158</v>
      </c>
      <c r="E7681">
        <v>6.9964955362625014</v>
      </c>
      <c r="F7681">
        <v>28.269240588307419</v>
      </c>
      <c r="G7681">
        <v>329.2754215371981</v>
      </c>
      <c r="H7681">
        <v>56</v>
      </c>
      <c r="I7681">
        <v>3</v>
      </c>
      <c r="J7681">
        <v>1</v>
      </c>
      <c r="K7681" s="7">
        <f t="shared" si="238"/>
        <v>23</v>
      </c>
      <c r="L7681" s="8">
        <f t="shared" si="239"/>
        <v>45977</v>
      </c>
    </row>
    <row r="7682" spans="1:12" x14ac:dyDescent="0.3">
      <c r="A7682" s="2">
        <v>45978</v>
      </c>
      <c r="B7682">
        <v>114</v>
      </c>
      <c r="C7682" t="s">
        <v>12</v>
      </c>
      <c r="D7682">
        <v>77.901293879037624</v>
      </c>
      <c r="E7682">
        <v>3.8673800688227828</v>
      </c>
      <c r="F7682">
        <v>34.791798750638208</v>
      </c>
      <c r="G7682">
        <v>184.6606126428087</v>
      </c>
      <c r="H7682">
        <v>102</v>
      </c>
      <c r="I7682">
        <v>3</v>
      </c>
      <c r="J7682">
        <v>0</v>
      </c>
      <c r="K7682" s="7">
        <f t="shared" ref="K7682:K7745" si="240">HOUR(A7682)</f>
        <v>0</v>
      </c>
      <c r="L7682" s="8">
        <f t="shared" si="239"/>
        <v>45978</v>
      </c>
    </row>
    <row r="7683" spans="1:12" x14ac:dyDescent="0.3">
      <c r="A7683" s="2">
        <v>45978.041666666657</v>
      </c>
      <c r="B7683">
        <v>100</v>
      </c>
      <c r="C7683" t="s">
        <v>10</v>
      </c>
      <c r="D7683">
        <v>57.900216234980299</v>
      </c>
      <c r="E7683">
        <v>6.0918578783192219</v>
      </c>
      <c r="F7683">
        <v>27.648224765806631</v>
      </c>
      <c r="G7683">
        <v>280.78729489659941</v>
      </c>
      <c r="H7683">
        <v>90</v>
      </c>
      <c r="I7683">
        <v>1</v>
      </c>
      <c r="J7683">
        <v>0</v>
      </c>
      <c r="K7683" s="7">
        <f t="shared" si="240"/>
        <v>1</v>
      </c>
      <c r="L7683" s="8">
        <f t="shared" ref="L7683:L7746" si="241">DATE(YEAR(A7683), MONTH(A7683), DAY(A7683))</f>
        <v>45978</v>
      </c>
    </row>
    <row r="7684" spans="1:12" x14ac:dyDescent="0.3">
      <c r="A7684" s="2">
        <v>45978.083333333343</v>
      </c>
      <c r="B7684">
        <v>121</v>
      </c>
      <c r="C7684" t="s">
        <v>11</v>
      </c>
      <c r="D7684">
        <v>56.294607592516932</v>
      </c>
      <c r="E7684">
        <v>2.2554175050574492</v>
      </c>
      <c r="F7684">
        <v>38.464283454134751</v>
      </c>
      <c r="G7684">
        <v>254.3604839804012</v>
      </c>
      <c r="H7684">
        <v>187</v>
      </c>
      <c r="I7684">
        <v>5</v>
      </c>
      <c r="J7684">
        <v>0</v>
      </c>
      <c r="K7684" s="7">
        <f t="shared" si="240"/>
        <v>2</v>
      </c>
      <c r="L7684" s="8">
        <f t="shared" si="241"/>
        <v>45978</v>
      </c>
    </row>
    <row r="7685" spans="1:12" x14ac:dyDescent="0.3">
      <c r="A7685" s="2">
        <v>45978.125</v>
      </c>
      <c r="B7685">
        <v>100</v>
      </c>
      <c r="C7685" t="s">
        <v>12</v>
      </c>
      <c r="D7685">
        <v>86.312332671829168</v>
      </c>
      <c r="E7685">
        <v>4.4371600304455656</v>
      </c>
      <c r="F7685">
        <v>32.42373137773005</v>
      </c>
      <c r="G7685">
        <v>262.33973854545309</v>
      </c>
      <c r="H7685">
        <v>186</v>
      </c>
      <c r="I7685">
        <v>5</v>
      </c>
      <c r="J7685">
        <v>1</v>
      </c>
      <c r="K7685" s="7">
        <f t="shared" si="240"/>
        <v>3</v>
      </c>
      <c r="L7685" s="8">
        <f t="shared" si="241"/>
        <v>45978</v>
      </c>
    </row>
    <row r="7686" spans="1:12" x14ac:dyDescent="0.3">
      <c r="A7686" s="2">
        <v>45978.166666666657</v>
      </c>
      <c r="B7686">
        <v>129</v>
      </c>
      <c r="C7686" t="s">
        <v>12</v>
      </c>
      <c r="D7686">
        <v>54.534768289515277</v>
      </c>
      <c r="E7686">
        <v>3.698723452844201</v>
      </c>
      <c r="F7686">
        <v>28.565845717009349</v>
      </c>
      <c r="G7686">
        <v>285.35839129951938</v>
      </c>
      <c r="H7686">
        <v>172</v>
      </c>
      <c r="I7686">
        <v>4</v>
      </c>
      <c r="J7686">
        <v>0</v>
      </c>
      <c r="K7686" s="7">
        <f t="shared" si="240"/>
        <v>4</v>
      </c>
      <c r="L7686" s="8">
        <f t="shared" si="241"/>
        <v>45978</v>
      </c>
    </row>
    <row r="7687" spans="1:12" x14ac:dyDescent="0.3">
      <c r="A7687" s="2">
        <v>45978.208333333343</v>
      </c>
      <c r="B7687">
        <v>131</v>
      </c>
      <c r="C7687" t="s">
        <v>10</v>
      </c>
      <c r="D7687">
        <v>60.182574216179049</v>
      </c>
      <c r="E7687">
        <v>8.4177404342611943</v>
      </c>
      <c r="F7687">
        <v>22.08409458114992</v>
      </c>
      <c r="G7687">
        <v>200.0147128321762</v>
      </c>
      <c r="H7687">
        <v>95</v>
      </c>
      <c r="I7687">
        <v>4</v>
      </c>
      <c r="J7687">
        <v>0</v>
      </c>
      <c r="K7687" s="7">
        <f t="shared" si="240"/>
        <v>5</v>
      </c>
      <c r="L7687" s="8">
        <f t="shared" si="241"/>
        <v>45978</v>
      </c>
    </row>
    <row r="7688" spans="1:12" x14ac:dyDescent="0.3">
      <c r="A7688" s="2">
        <v>45978.25</v>
      </c>
      <c r="B7688">
        <v>125</v>
      </c>
      <c r="C7688" t="s">
        <v>12</v>
      </c>
      <c r="D7688">
        <v>65.836896451687323</v>
      </c>
      <c r="E7688">
        <v>4.7051542178192864</v>
      </c>
      <c r="F7688">
        <v>36.085240437410647</v>
      </c>
      <c r="G7688">
        <v>192.37051141467239</v>
      </c>
      <c r="H7688">
        <v>174</v>
      </c>
      <c r="I7688">
        <v>2</v>
      </c>
      <c r="J7688">
        <v>0</v>
      </c>
      <c r="K7688" s="7">
        <f t="shared" si="240"/>
        <v>6</v>
      </c>
      <c r="L7688" s="8">
        <f t="shared" si="241"/>
        <v>45978</v>
      </c>
    </row>
    <row r="7689" spans="1:12" x14ac:dyDescent="0.3">
      <c r="A7689" s="2">
        <v>45978.291666666657</v>
      </c>
      <c r="B7689">
        <v>122</v>
      </c>
      <c r="C7689" t="s">
        <v>12</v>
      </c>
      <c r="D7689">
        <v>58.758901539378037</v>
      </c>
      <c r="E7689">
        <v>3.162780271573002</v>
      </c>
      <c r="F7689">
        <v>26.73083625184303</v>
      </c>
      <c r="G7689">
        <v>280.3880601943373</v>
      </c>
      <c r="H7689">
        <v>192</v>
      </c>
      <c r="I7689">
        <v>3</v>
      </c>
      <c r="J7689">
        <v>0</v>
      </c>
      <c r="K7689" s="7">
        <f t="shared" si="240"/>
        <v>7</v>
      </c>
      <c r="L7689" s="8">
        <f t="shared" si="241"/>
        <v>45978</v>
      </c>
    </row>
    <row r="7690" spans="1:12" x14ac:dyDescent="0.3">
      <c r="A7690" s="2">
        <v>45978.333333333343</v>
      </c>
      <c r="B7690">
        <v>147</v>
      </c>
      <c r="C7690" t="s">
        <v>10</v>
      </c>
      <c r="D7690">
        <v>68.201549776976734</v>
      </c>
      <c r="E7690">
        <v>4.2487730425207912</v>
      </c>
      <c r="F7690">
        <v>22.639638333336549</v>
      </c>
      <c r="G7690">
        <v>269.19838613144771</v>
      </c>
      <c r="H7690">
        <v>176</v>
      </c>
      <c r="I7690">
        <v>5</v>
      </c>
      <c r="J7690">
        <v>0</v>
      </c>
      <c r="K7690" s="7">
        <f t="shared" si="240"/>
        <v>8</v>
      </c>
      <c r="L7690" s="8">
        <f t="shared" si="241"/>
        <v>45978</v>
      </c>
    </row>
    <row r="7691" spans="1:12" x14ac:dyDescent="0.3">
      <c r="A7691" s="2">
        <v>45978.375</v>
      </c>
      <c r="B7691">
        <v>105</v>
      </c>
      <c r="C7691" t="s">
        <v>11</v>
      </c>
      <c r="D7691">
        <v>66.081341947843868</v>
      </c>
      <c r="E7691">
        <v>6.253970671093497</v>
      </c>
      <c r="F7691">
        <v>30.830313169246509</v>
      </c>
      <c r="G7691">
        <v>295.26322627105662</v>
      </c>
      <c r="H7691">
        <v>189</v>
      </c>
      <c r="I7691">
        <v>3</v>
      </c>
      <c r="J7691">
        <v>0</v>
      </c>
      <c r="K7691" s="7">
        <f t="shared" si="240"/>
        <v>9</v>
      </c>
      <c r="L7691" s="8">
        <f t="shared" si="241"/>
        <v>45978</v>
      </c>
    </row>
    <row r="7692" spans="1:12" x14ac:dyDescent="0.3">
      <c r="A7692" s="2">
        <v>45978.416666666657</v>
      </c>
      <c r="B7692">
        <v>134</v>
      </c>
      <c r="C7692" t="s">
        <v>10</v>
      </c>
      <c r="D7692">
        <v>73.797085450796502</v>
      </c>
      <c r="E7692">
        <v>6.3000107422362817</v>
      </c>
      <c r="F7692">
        <v>24.12360712047132</v>
      </c>
      <c r="G7692">
        <v>242.83608470338751</v>
      </c>
      <c r="H7692">
        <v>127</v>
      </c>
      <c r="I7692">
        <v>3</v>
      </c>
      <c r="J7692">
        <v>0</v>
      </c>
      <c r="K7692" s="7">
        <f t="shared" si="240"/>
        <v>10</v>
      </c>
      <c r="L7692" s="8">
        <f t="shared" si="241"/>
        <v>45978</v>
      </c>
    </row>
    <row r="7693" spans="1:12" x14ac:dyDescent="0.3">
      <c r="A7693" s="2">
        <v>45978.458333333343</v>
      </c>
      <c r="B7693">
        <v>105</v>
      </c>
      <c r="C7693" t="s">
        <v>11</v>
      </c>
      <c r="D7693">
        <v>68.129055294579487</v>
      </c>
      <c r="E7693">
        <v>3.6802844090495528</v>
      </c>
      <c r="F7693">
        <v>27.818915575157821</v>
      </c>
      <c r="G7693">
        <v>231.89696454926221</v>
      </c>
      <c r="H7693">
        <v>139</v>
      </c>
      <c r="I7693">
        <v>5</v>
      </c>
      <c r="J7693">
        <v>0</v>
      </c>
      <c r="K7693" s="7">
        <f t="shared" si="240"/>
        <v>11</v>
      </c>
      <c r="L7693" s="8">
        <f t="shared" si="241"/>
        <v>45978</v>
      </c>
    </row>
    <row r="7694" spans="1:12" x14ac:dyDescent="0.3">
      <c r="A7694" s="2">
        <v>45978.5</v>
      </c>
      <c r="B7694">
        <v>122</v>
      </c>
      <c r="C7694" t="s">
        <v>12</v>
      </c>
      <c r="D7694">
        <v>73.887912560965958</v>
      </c>
      <c r="E7694">
        <v>2.8574708197072161</v>
      </c>
      <c r="F7694">
        <v>35.365213168869737</v>
      </c>
      <c r="G7694">
        <v>307.28451154487811</v>
      </c>
      <c r="H7694">
        <v>89</v>
      </c>
      <c r="I7694">
        <v>3</v>
      </c>
      <c r="J7694">
        <v>0</v>
      </c>
      <c r="K7694" s="7">
        <f t="shared" si="240"/>
        <v>12</v>
      </c>
      <c r="L7694" s="8">
        <f t="shared" si="241"/>
        <v>45978</v>
      </c>
    </row>
    <row r="7695" spans="1:12" x14ac:dyDescent="0.3">
      <c r="A7695" s="2">
        <v>45978.541666666657</v>
      </c>
      <c r="B7695">
        <v>101</v>
      </c>
      <c r="C7695" t="s">
        <v>11</v>
      </c>
      <c r="D7695">
        <v>78.283684550481638</v>
      </c>
      <c r="E7695">
        <v>6.6674760525771992</v>
      </c>
      <c r="F7695">
        <v>36.805298294599332</v>
      </c>
      <c r="G7695">
        <v>213.34753943763809</v>
      </c>
      <c r="H7695">
        <v>145</v>
      </c>
      <c r="I7695">
        <v>2</v>
      </c>
      <c r="J7695">
        <v>0</v>
      </c>
      <c r="K7695" s="7">
        <f t="shared" si="240"/>
        <v>13</v>
      </c>
      <c r="L7695" s="8">
        <f t="shared" si="241"/>
        <v>45978</v>
      </c>
    </row>
    <row r="7696" spans="1:12" x14ac:dyDescent="0.3">
      <c r="A7696" s="2">
        <v>45978.583333333343</v>
      </c>
      <c r="B7696">
        <v>139</v>
      </c>
      <c r="C7696" t="s">
        <v>12</v>
      </c>
      <c r="D7696">
        <v>83.432077982868137</v>
      </c>
      <c r="E7696">
        <v>5.2725491337449633</v>
      </c>
      <c r="F7696">
        <v>30.94613405726637</v>
      </c>
      <c r="G7696">
        <v>234.6585604894469</v>
      </c>
      <c r="H7696">
        <v>113</v>
      </c>
      <c r="I7696">
        <v>0</v>
      </c>
      <c r="J7696">
        <v>0</v>
      </c>
      <c r="K7696" s="7">
        <f t="shared" si="240"/>
        <v>14</v>
      </c>
      <c r="L7696" s="8">
        <f t="shared" si="241"/>
        <v>45978</v>
      </c>
    </row>
    <row r="7697" spans="1:12" x14ac:dyDescent="0.3">
      <c r="A7697" s="2">
        <v>45978.625</v>
      </c>
      <c r="B7697">
        <v>146</v>
      </c>
      <c r="C7697" t="s">
        <v>12</v>
      </c>
      <c r="D7697">
        <v>72.502256254485161</v>
      </c>
      <c r="E7697">
        <v>5.530021724302121</v>
      </c>
      <c r="F7697">
        <v>28.491180662567569</v>
      </c>
      <c r="G7697">
        <v>203.00893765571641</v>
      </c>
      <c r="H7697">
        <v>141</v>
      </c>
      <c r="I7697">
        <v>1</v>
      </c>
      <c r="J7697">
        <v>0</v>
      </c>
      <c r="K7697" s="7">
        <f t="shared" si="240"/>
        <v>15</v>
      </c>
      <c r="L7697" s="8">
        <f t="shared" si="241"/>
        <v>45978</v>
      </c>
    </row>
    <row r="7698" spans="1:12" x14ac:dyDescent="0.3">
      <c r="A7698" s="2">
        <v>45978.666666666657</v>
      </c>
      <c r="B7698">
        <v>149</v>
      </c>
      <c r="C7698" t="s">
        <v>10</v>
      </c>
      <c r="D7698">
        <v>60.030339210356679</v>
      </c>
      <c r="E7698">
        <v>6.6876834821866353</v>
      </c>
      <c r="F7698">
        <v>24.9600932103756</v>
      </c>
      <c r="G7698">
        <v>239.28605433138691</v>
      </c>
      <c r="H7698">
        <v>162</v>
      </c>
      <c r="I7698">
        <v>3</v>
      </c>
      <c r="J7698">
        <v>0</v>
      </c>
      <c r="K7698" s="7">
        <f t="shared" si="240"/>
        <v>16</v>
      </c>
      <c r="L7698" s="8">
        <f t="shared" si="241"/>
        <v>45978</v>
      </c>
    </row>
    <row r="7699" spans="1:12" x14ac:dyDescent="0.3">
      <c r="A7699" s="2">
        <v>45978.708333333343</v>
      </c>
      <c r="B7699">
        <v>108</v>
      </c>
      <c r="C7699" t="s">
        <v>10</v>
      </c>
      <c r="D7699">
        <v>86.95416215397303</v>
      </c>
      <c r="E7699">
        <v>4.3367971073577722</v>
      </c>
      <c r="F7699">
        <v>33.845143604504578</v>
      </c>
      <c r="G7699">
        <v>137.98663471406161</v>
      </c>
      <c r="H7699">
        <v>140</v>
      </c>
      <c r="I7699">
        <v>4</v>
      </c>
      <c r="J7699">
        <v>0</v>
      </c>
      <c r="K7699" s="7">
        <f t="shared" si="240"/>
        <v>17</v>
      </c>
      <c r="L7699" s="8">
        <f t="shared" si="241"/>
        <v>45978</v>
      </c>
    </row>
    <row r="7700" spans="1:12" x14ac:dyDescent="0.3">
      <c r="A7700" s="2">
        <v>45978.75</v>
      </c>
      <c r="B7700">
        <v>117</v>
      </c>
      <c r="C7700" t="s">
        <v>11</v>
      </c>
      <c r="D7700">
        <v>65.125053363141831</v>
      </c>
      <c r="E7700">
        <v>6.3058070983214272</v>
      </c>
      <c r="F7700">
        <v>27.58457951799452</v>
      </c>
      <c r="G7700">
        <v>228.16836880786749</v>
      </c>
      <c r="H7700">
        <v>85</v>
      </c>
      <c r="I7700">
        <v>2</v>
      </c>
      <c r="J7700">
        <v>0</v>
      </c>
      <c r="K7700" s="7">
        <f t="shared" si="240"/>
        <v>18</v>
      </c>
      <c r="L7700" s="8">
        <f t="shared" si="241"/>
        <v>45978</v>
      </c>
    </row>
    <row r="7701" spans="1:12" x14ac:dyDescent="0.3">
      <c r="A7701" s="2">
        <v>45978.791666666657</v>
      </c>
      <c r="B7701">
        <v>135</v>
      </c>
      <c r="C7701" t="s">
        <v>10</v>
      </c>
      <c r="D7701">
        <v>67.339717897892555</v>
      </c>
      <c r="E7701">
        <v>5.9356116955050133</v>
      </c>
      <c r="F7701">
        <v>34.180266922013843</v>
      </c>
      <c r="G7701">
        <v>290.05668454248678</v>
      </c>
      <c r="H7701">
        <v>183</v>
      </c>
      <c r="I7701">
        <v>2</v>
      </c>
      <c r="J7701">
        <v>0</v>
      </c>
      <c r="K7701" s="7">
        <f t="shared" si="240"/>
        <v>19</v>
      </c>
      <c r="L7701" s="8">
        <f t="shared" si="241"/>
        <v>45978</v>
      </c>
    </row>
    <row r="7702" spans="1:12" x14ac:dyDescent="0.3">
      <c r="A7702" s="2">
        <v>45978.833333333343</v>
      </c>
      <c r="B7702">
        <v>129</v>
      </c>
      <c r="C7702" t="s">
        <v>12</v>
      </c>
      <c r="D7702">
        <v>63.528305560589523</v>
      </c>
      <c r="E7702">
        <v>5.3413913215252311</v>
      </c>
      <c r="F7702">
        <v>30.1926350315706</v>
      </c>
      <c r="G7702">
        <v>285.49772088064958</v>
      </c>
      <c r="H7702">
        <v>78</v>
      </c>
      <c r="I7702">
        <v>5</v>
      </c>
      <c r="J7702">
        <v>0</v>
      </c>
      <c r="K7702" s="7">
        <f t="shared" si="240"/>
        <v>20</v>
      </c>
      <c r="L7702" s="8">
        <f t="shared" si="241"/>
        <v>45978</v>
      </c>
    </row>
    <row r="7703" spans="1:12" x14ac:dyDescent="0.3">
      <c r="A7703" s="2">
        <v>45978.875</v>
      </c>
      <c r="B7703">
        <v>137</v>
      </c>
      <c r="C7703" t="s">
        <v>10</v>
      </c>
      <c r="D7703">
        <v>62.255503325470308</v>
      </c>
      <c r="E7703">
        <v>7.295212005232818</v>
      </c>
      <c r="F7703">
        <v>36.402762810013009</v>
      </c>
      <c r="G7703">
        <v>276.290889368183</v>
      </c>
      <c r="H7703">
        <v>71</v>
      </c>
      <c r="I7703">
        <v>5</v>
      </c>
      <c r="J7703">
        <v>0</v>
      </c>
      <c r="K7703" s="7">
        <f t="shared" si="240"/>
        <v>21</v>
      </c>
      <c r="L7703" s="8">
        <f t="shared" si="241"/>
        <v>45978</v>
      </c>
    </row>
    <row r="7704" spans="1:12" x14ac:dyDescent="0.3">
      <c r="A7704" s="2">
        <v>45978.916666666657</v>
      </c>
      <c r="B7704">
        <v>134</v>
      </c>
      <c r="C7704" t="s">
        <v>10</v>
      </c>
      <c r="D7704">
        <v>65.97220239548642</v>
      </c>
      <c r="E7704">
        <v>4.6008608674448093</v>
      </c>
      <c r="F7704">
        <v>29.43689368543405</v>
      </c>
      <c r="G7704">
        <v>284.49349132979529</v>
      </c>
      <c r="H7704">
        <v>69</v>
      </c>
      <c r="I7704">
        <v>3</v>
      </c>
      <c r="J7704">
        <v>0</v>
      </c>
      <c r="K7704" s="7">
        <f t="shared" si="240"/>
        <v>22</v>
      </c>
      <c r="L7704" s="8">
        <f t="shared" si="241"/>
        <v>45978</v>
      </c>
    </row>
    <row r="7705" spans="1:12" x14ac:dyDescent="0.3">
      <c r="A7705" s="2">
        <v>45978.958333333343</v>
      </c>
      <c r="B7705">
        <v>131</v>
      </c>
      <c r="C7705" t="s">
        <v>11</v>
      </c>
      <c r="D7705">
        <v>72.954079416051258</v>
      </c>
      <c r="E7705">
        <v>2.7105453214817108</v>
      </c>
      <c r="F7705">
        <v>27.07306160521355</v>
      </c>
      <c r="G7705">
        <v>193.28296272267099</v>
      </c>
      <c r="H7705">
        <v>159</v>
      </c>
      <c r="I7705">
        <v>3</v>
      </c>
      <c r="J7705">
        <v>0</v>
      </c>
      <c r="K7705" s="7">
        <f t="shared" si="240"/>
        <v>23</v>
      </c>
      <c r="L7705" s="8">
        <f t="shared" si="241"/>
        <v>45978</v>
      </c>
    </row>
    <row r="7706" spans="1:12" x14ac:dyDescent="0.3">
      <c r="A7706" s="2">
        <v>45979</v>
      </c>
      <c r="B7706">
        <v>128</v>
      </c>
      <c r="C7706" t="s">
        <v>12</v>
      </c>
      <c r="D7706">
        <v>64.87865611383404</v>
      </c>
      <c r="E7706">
        <v>6.1559885798984002</v>
      </c>
      <c r="F7706">
        <v>36.636219413334793</v>
      </c>
      <c r="G7706">
        <v>268.38752382810969</v>
      </c>
      <c r="H7706">
        <v>154</v>
      </c>
      <c r="I7706">
        <v>6</v>
      </c>
      <c r="J7706">
        <v>0</v>
      </c>
      <c r="K7706" s="7">
        <f t="shared" si="240"/>
        <v>0</v>
      </c>
      <c r="L7706" s="8">
        <f t="shared" si="241"/>
        <v>45979</v>
      </c>
    </row>
    <row r="7707" spans="1:12" x14ac:dyDescent="0.3">
      <c r="A7707" s="2">
        <v>45979.041666666657</v>
      </c>
      <c r="B7707">
        <v>143</v>
      </c>
      <c r="C7707" t="s">
        <v>10</v>
      </c>
      <c r="D7707">
        <v>53.141201706428163</v>
      </c>
      <c r="E7707">
        <v>4.0775891827461352</v>
      </c>
      <c r="F7707">
        <v>34.56372042919098</v>
      </c>
      <c r="G7707">
        <v>296.05546799342818</v>
      </c>
      <c r="H7707">
        <v>122</v>
      </c>
      <c r="I7707">
        <v>5</v>
      </c>
      <c r="J7707">
        <v>0</v>
      </c>
      <c r="K7707" s="7">
        <f t="shared" si="240"/>
        <v>1</v>
      </c>
      <c r="L7707" s="8">
        <f t="shared" si="241"/>
        <v>45979</v>
      </c>
    </row>
    <row r="7708" spans="1:12" x14ac:dyDescent="0.3">
      <c r="A7708" s="2">
        <v>45979.083333333343</v>
      </c>
      <c r="B7708">
        <v>144</v>
      </c>
      <c r="C7708" t="s">
        <v>12</v>
      </c>
      <c r="D7708">
        <v>75.794596544451593</v>
      </c>
      <c r="E7708">
        <v>4.6070437928861638</v>
      </c>
      <c r="F7708">
        <v>32.666849590267923</v>
      </c>
      <c r="G7708">
        <v>208.32514957758059</v>
      </c>
      <c r="H7708">
        <v>105</v>
      </c>
      <c r="I7708">
        <v>4</v>
      </c>
      <c r="J7708">
        <v>0</v>
      </c>
      <c r="K7708" s="7">
        <f t="shared" si="240"/>
        <v>2</v>
      </c>
      <c r="L7708" s="8">
        <f t="shared" si="241"/>
        <v>45979</v>
      </c>
    </row>
    <row r="7709" spans="1:12" x14ac:dyDescent="0.3">
      <c r="A7709" s="2">
        <v>45979.125</v>
      </c>
      <c r="B7709">
        <v>146</v>
      </c>
      <c r="C7709" t="s">
        <v>11</v>
      </c>
      <c r="D7709">
        <v>69.71063455632158</v>
      </c>
      <c r="E7709">
        <v>6.0028358224471834</v>
      </c>
      <c r="F7709">
        <v>19.545977601256961</v>
      </c>
      <c r="G7709">
        <v>210.30771135306969</v>
      </c>
      <c r="H7709">
        <v>138</v>
      </c>
      <c r="I7709">
        <v>3</v>
      </c>
      <c r="J7709">
        <v>0</v>
      </c>
      <c r="K7709" s="7">
        <f t="shared" si="240"/>
        <v>3</v>
      </c>
      <c r="L7709" s="8">
        <f t="shared" si="241"/>
        <v>45979</v>
      </c>
    </row>
    <row r="7710" spans="1:12" x14ac:dyDescent="0.3">
      <c r="A7710" s="2">
        <v>45979.166666666657</v>
      </c>
      <c r="B7710">
        <v>142</v>
      </c>
      <c r="C7710" t="s">
        <v>10</v>
      </c>
      <c r="D7710">
        <v>70.147571749378997</v>
      </c>
      <c r="E7710">
        <v>4.6106466070299534</v>
      </c>
      <c r="F7710">
        <v>27.995188845124812</v>
      </c>
      <c r="G7710">
        <v>260.52188101550678</v>
      </c>
      <c r="H7710">
        <v>71</v>
      </c>
      <c r="I7710">
        <v>3</v>
      </c>
      <c r="J7710">
        <v>0</v>
      </c>
      <c r="K7710" s="7">
        <f t="shared" si="240"/>
        <v>4</v>
      </c>
      <c r="L7710" s="8">
        <f t="shared" si="241"/>
        <v>45979</v>
      </c>
    </row>
    <row r="7711" spans="1:12" x14ac:dyDescent="0.3">
      <c r="A7711" s="2">
        <v>45979.208333333343</v>
      </c>
      <c r="B7711">
        <v>145</v>
      </c>
      <c r="C7711" t="s">
        <v>11</v>
      </c>
      <c r="D7711">
        <v>65.82809510877685</v>
      </c>
      <c r="E7711">
        <v>5.2344870208509118</v>
      </c>
      <c r="F7711">
        <v>41.454494375779817</v>
      </c>
      <c r="G7711">
        <v>318.1070903931452</v>
      </c>
      <c r="H7711">
        <v>126</v>
      </c>
      <c r="I7711">
        <v>5</v>
      </c>
      <c r="J7711">
        <v>1</v>
      </c>
      <c r="K7711" s="7">
        <f t="shared" si="240"/>
        <v>5</v>
      </c>
      <c r="L7711" s="8">
        <f t="shared" si="241"/>
        <v>45979</v>
      </c>
    </row>
    <row r="7712" spans="1:12" x14ac:dyDescent="0.3">
      <c r="A7712" s="2">
        <v>45979.25</v>
      </c>
      <c r="B7712">
        <v>115</v>
      </c>
      <c r="C7712" t="s">
        <v>11</v>
      </c>
      <c r="D7712">
        <v>74.756089939026594</v>
      </c>
      <c r="E7712">
        <v>6.9845935397055401</v>
      </c>
      <c r="F7712">
        <v>34.654443478236509</v>
      </c>
      <c r="G7712">
        <v>245.24501625741709</v>
      </c>
      <c r="H7712">
        <v>142</v>
      </c>
      <c r="I7712">
        <v>2</v>
      </c>
      <c r="J7712">
        <v>1</v>
      </c>
      <c r="K7712" s="7">
        <f t="shared" si="240"/>
        <v>6</v>
      </c>
      <c r="L7712" s="8">
        <f t="shared" si="241"/>
        <v>45979</v>
      </c>
    </row>
    <row r="7713" spans="1:12" x14ac:dyDescent="0.3">
      <c r="A7713" s="2">
        <v>45979.291666666657</v>
      </c>
      <c r="B7713">
        <v>131</v>
      </c>
      <c r="C7713" t="s">
        <v>12</v>
      </c>
      <c r="D7713">
        <v>54.655775526501259</v>
      </c>
      <c r="E7713">
        <v>4.7384190079260007</v>
      </c>
      <c r="F7713">
        <v>33.490813168448987</v>
      </c>
      <c r="G7713">
        <v>313.83023588688792</v>
      </c>
      <c r="H7713">
        <v>57</v>
      </c>
      <c r="I7713">
        <v>7</v>
      </c>
      <c r="J7713">
        <v>0</v>
      </c>
      <c r="K7713" s="7">
        <f t="shared" si="240"/>
        <v>7</v>
      </c>
      <c r="L7713" s="8">
        <f t="shared" si="241"/>
        <v>45979</v>
      </c>
    </row>
    <row r="7714" spans="1:12" x14ac:dyDescent="0.3">
      <c r="A7714" s="2">
        <v>45979.333333333343</v>
      </c>
      <c r="B7714">
        <v>118</v>
      </c>
      <c r="C7714" t="s">
        <v>11</v>
      </c>
      <c r="D7714">
        <v>58.974554329126867</v>
      </c>
      <c r="E7714">
        <v>2.2503628141343679</v>
      </c>
      <c r="F7714">
        <v>24.666181470148221</v>
      </c>
      <c r="G7714">
        <v>295.4083965622001</v>
      </c>
      <c r="H7714">
        <v>163</v>
      </c>
      <c r="I7714">
        <v>4</v>
      </c>
      <c r="J7714">
        <v>0</v>
      </c>
      <c r="K7714" s="7">
        <f t="shared" si="240"/>
        <v>8</v>
      </c>
      <c r="L7714" s="8">
        <f t="shared" si="241"/>
        <v>45979</v>
      </c>
    </row>
    <row r="7715" spans="1:12" x14ac:dyDescent="0.3">
      <c r="A7715" s="2">
        <v>45979.375</v>
      </c>
      <c r="B7715">
        <v>114</v>
      </c>
      <c r="C7715" t="s">
        <v>12</v>
      </c>
      <c r="D7715">
        <v>72.094907665853896</v>
      </c>
      <c r="E7715">
        <v>3.5951869824688161</v>
      </c>
      <c r="F7715">
        <v>28.321064450703229</v>
      </c>
      <c r="G7715">
        <v>260.11656097788739</v>
      </c>
      <c r="H7715">
        <v>121</v>
      </c>
      <c r="I7715">
        <v>3</v>
      </c>
      <c r="J7715">
        <v>0</v>
      </c>
      <c r="K7715" s="7">
        <f t="shared" si="240"/>
        <v>9</v>
      </c>
      <c r="L7715" s="8">
        <f t="shared" si="241"/>
        <v>45979</v>
      </c>
    </row>
    <row r="7716" spans="1:12" x14ac:dyDescent="0.3">
      <c r="A7716" s="2">
        <v>45979.416666666657</v>
      </c>
      <c r="B7716">
        <v>102</v>
      </c>
      <c r="C7716" t="s">
        <v>12</v>
      </c>
      <c r="D7716">
        <v>65.58438130126369</v>
      </c>
      <c r="E7716">
        <v>5.8836130739163872</v>
      </c>
      <c r="F7716">
        <v>26.253145831101499</v>
      </c>
      <c r="G7716">
        <v>276.63528560209858</v>
      </c>
      <c r="H7716">
        <v>108</v>
      </c>
      <c r="I7716">
        <v>5</v>
      </c>
      <c r="J7716">
        <v>0</v>
      </c>
      <c r="K7716" s="7">
        <f t="shared" si="240"/>
        <v>10</v>
      </c>
      <c r="L7716" s="8">
        <f t="shared" si="241"/>
        <v>45979</v>
      </c>
    </row>
    <row r="7717" spans="1:12" x14ac:dyDescent="0.3">
      <c r="A7717" s="2">
        <v>45979.458333333343</v>
      </c>
      <c r="B7717">
        <v>132</v>
      </c>
      <c r="C7717" t="s">
        <v>12</v>
      </c>
      <c r="D7717">
        <v>61.390960999292503</v>
      </c>
      <c r="E7717">
        <v>3.7166102301476331</v>
      </c>
      <c r="F7717">
        <v>29.664927029317969</v>
      </c>
      <c r="G7717">
        <v>247.31097032187881</v>
      </c>
      <c r="H7717">
        <v>99</v>
      </c>
      <c r="I7717">
        <v>1</v>
      </c>
      <c r="J7717">
        <v>0</v>
      </c>
      <c r="K7717" s="7">
        <f t="shared" si="240"/>
        <v>11</v>
      </c>
      <c r="L7717" s="8">
        <f t="shared" si="241"/>
        <v>45979</v>
      </c>
    </row>
    <row r="7718" spans="1:12" x14ac:dyDescent="0.3">
      <c r="A7718" s="2">
        <v>45979.5</v>
      </c>
      <c r="B7718">
        <v>106</v>
      </c>
      <c r="C7718" t="s">
        <v>10</v>
      </c>
      <c r="D7718">
        <v>58.733801460622708</v>
      </c>
      <c r="E7718">
        <v>3.9589552143321209</v>
      </c>
      <c r="F7718">
        <v>26.709097040374601</v>
      </c>
      <c r="G7718">
        <v>270.22442244944318</v>
      </c>
      <c r="H7718">
        <v>103</v>
      </c>
      <c r="I7718">
        <v>3</v>
      </c>
      <c r="J7718">
        <v>0</v>
      </c>
      <c r="K7718" s="7">
        <f t="shared" si="240"/>
        <v>12</v>
      </c>
      <c r="L7718" s="8">
        <f t="shared" si="241"/>
        <v>45979</v>
      </c>
    </row>
    <row r="7719" spans="1:12" x14ac:dyDescent="0.3">
      <c r="A7719" s="2">
        <v>45979.541666666657</v>
      </c>
      <c r="B7719">
        <v>108</v>
      </c>
      <c r="C7719" t="s">
        <v>11</v>
      </c>
      <c r="D7719">
        <v>80.78405623232797</v>
      </c>
      <c r="E7719">
        <v>7.0045304190626201</v>
      </c>
      <c r="F7719">
        <v>29.453536088748049</v>
      </c>
      <c r="G7719">
        <v>272.84124241956272</v>
      </c>
      <c r="H7719">
        <v>88</v>
      </c>
      <c r="I7719">
        <v>2</v>
      </c>
      <c r="J7719">
        <v>0</v>
      </c>
      <c r="K7719" s="7">
        <f t="shared" si="240"/>
        <v>13</v>
      </c>
      <c r="L7719" s="8">
        <f t="shared" si="241"/>
        <v>45979</v>
      </c>
    </row>
    <row r="7720" spans="1:12" x14ac:dyDescent="0.3">
      <c r="A7720" s="2">
        <v>45979.583333333343</v>
      </c>
      <c r="B7720">
        <v>109</v>
      </c>
      <c r="C7720" t="s">
        <v>11</v>
      </c>
      <c r="D7720">
        <v>76.337296498887042</v>
      </c>
      <c r="E7720">
        <v>5.2590691227346138</v>
      </c>
      <c r="F7720">
        <v>28.479271376705348</v>
      </c>
      <c r="G7720">
        <v>195.5043715960114</v>
      </c>
      <c r="H7720">
        <v>180</v>
      </c>
      <c r="I7720">
        <v>2</v>
      </c>
      <c r="J7720">
        <v>0</v>
      </c>
      <c r="K7720" s="7">
        <f t="shared" si="240"/>
        <v>14</v>
      </c>
      <c r="L7720" s="8">
        <f t="shared" si="241"/>
        <v>45979</v>
      </c>
    </row>
    <row r="7721" spans="1:12" x14ac:dyDescent="0.3">
      <c r="A7721" s="2">
        <v>45979.625</v>
      </c>
      <c r="B7721">
        <v>120</v>
      </c>
      <c r="C7721" t="s">
        <v>11</v>
      </c>
      <c r="D7721">
        <v>79.426311190119861</v>
      </c>
      <c r="E7721">
        <v>4.2072401802279789</v>
      </c>
      <c r="F7721">
        <v>37.062910787059103</v>
      </c>
      <c r="G7721">
        <v>200.70982468869309</v>
      </c>
      <c r="H7721">
        <v>92</v>
      </c>
      <c r="I7721">
        <v>0</v>
      </c>
      <c r="J7721">
        <v>0</v>
      </c>
      <c r="K7721" s="7">
        <f t="shared" si="240"/>
        <v>15</v>
      </c>
      <c r="L7721" s="8">
        <f t="shared" si="241"/>
        <v>45979</v>
      </c>
    </row>
    <row r="7722" spans="1:12" x14ac:dyDescent="0.3">
      <c r="A7722" s="2">
        <v>45979.666666666657</v>
      </c>
      <c r="B7722">
        <v>108</v>
      </c>
      <c r="C7722" t="s">
        <v>12</v>
      </c>
      <c r="D7722">
        <v>66.685390339993674</v>
      </c>
      <c r="E7722">
        <v>4.0977789361529648</v>
      </c>
      <c r="F7722">
        <v>24.64652724385224</v>
      </c>
      <c r="G7722">
        <v>179.15382284523909</v>
      </c>
      <c r="H7722">
        <v>140</v>
      </c>
      <c r="I7722">
        <v>4</v>
      </c>
      <c r="J7722">
        <v>0</v>
      </c>
      <c r="K7722" s="7">
        <f t="shared" si="240"/>
        <v>16</v>
      </c>
      <c r="L7722" s="8">
        <f t="shared" si="241"/>
        <v>45979</v>
      </c>
    </row>
    <row r="7723" spans="1:12" x14ac:dyDescent="0.3">
      <c r="A7723" s="2">
        <v>45979.708333333343</v>
      </c>
      <c r="B7723">
        <v>132</v>
      </c>
      <c r="C7723" t="s">
        <v>11</v>
      </c>
      <c r="D7723">
        <v>72.531475293938158</v>
      </c>
      <c r="E7723">
        <v>5.7874414876961264</v>
      </c>
      <c r="F7723">
        <v>24.856461092734349</v>
      </c>
      <c r="G7723">
        <v>262.20086060959898</v>
      </c>
      <c r="H7723">
        <v>194</v>
      </c>
      <c r="I7723">
        <v>1</v>
      </c>
      <c r="J7723">
        <v>1</v>
      </c>
      <c r="K7723" s="7">
        <f t="shared" si="240"/>
        <v>17</v>
      </c>
      <c r="L7723" s="8">
        <f t="shared" si="241"/>
        <v>45979</v>
      </c>
    </row>
    <row r="7724" spans="1:12" x14ac:dyDescent="0.3">
      <c r="A7724" s="2">
        <v>45979.75</v>
      </c>
      <c r="B7724">
        <v>117</v>
      </c>
      <c r="C7724" t="s">
        <v>12</v>
      </c>
      <c r="D7724">
        <v>67.232023503158487</v>
      </c>
      <c r="E7724">
        <v>4.8172197419810914</v>
      </c>
      <c r="F7724">
        <v>24.770219534778711</v>
      </c>
      <c r="G7724">
        <v>285.88557287008581</v>
      </c>
      <c r="H7724">
        <v>100</v>
      </c>
      <c r="I7724">
        <v>0</v>
      </c>
      <c r="J7724">
        <v>0</v>
      </c>
      <c r="K7724" s="7">
        <f t="shared" si="240"/>
        <v>18</v>
      </c>
      <c r="L7724" s="8">
        <f t="shared" si="241"/>
        <v>45979</v>
      </c>
    </row>
    <row r="7725" spans="1:12" x14ac:dyDescent="0.3">
      <c r="A7725" s="2">
        <v>45979.791666666657</v>
      </c>
      <c r="B7725">
        <v>107</v>
      </c>
      <c r="C7725" t="s">
        <v>11</v>
      </c>
      <c r="D7725">
        <v>75.702621495056988</v>
      </c>
      <c r="E7725">
        <v>4.4572921048471139</v>
      </c>
      <c r="F7725">
        <v>32.726687746424737</v>
      </c>
      <c r="G7725">
        <v>243.93400046241649</v>
      </c>
      <c r="H7725">
        <v>86</v>
      </c>
      <c r="I7725">
        <v>2</v>
      </c>
      <c r="J7725">
        <v>0</v>
      </c>
      <c r="K7725" s="7">
        <f t="shared" si="240"/>
        <v>19</v>
      </c>
      <c r="L7725" s="8">
        <f t="shared" si="241"/>
        <v>45979</v>
      </c>
    </row>
    <row r="7726" spans="1:12" x14ac:dyDescent="0.3">
      <c r="A7726" s="2">
        <v>45979.833333333343</v>
      </c>
      <c r="B7726">
        <v>110</v>
      </c>
      <c r="C7726" t="s">
        <v>12</v>
      </c>
      <c r="D7726">
        <v>73.475400068644888</v>
      </c>
      <c r="E7726">
        <v>7.2063584093884518</v>
      </c>
      <c r="F7726">
        <v>37.121200979798388</v>
      </c>
      <c r="G7726">
        <v>189.17049529051371</v>
      </c>
      <c r="H7726">
        <v>195</v>
      </c>
      <c r="I7726">
        <v>4</v>
      </c>
      <c r="J7726">
        <v>0</v>
      </c>
      <c r="K7726" s="7">
        <f t="shared" si="240"/>
        <v>20</v>
      </c>
      <c r="L7726" s="8">
        <f t="shared" si="241"/>
        <v>45979</v>
      </c>
    </row>
    <row r="7727" spans="1:12" x14ac:dyDescent="0.3">
      <c r="A7727" s="2">
        <v>45979.875</v>
      </c>
      <c r="B7727">
        <v>118</v>
      </c>
      <c r="C7727" t="s">
        <v>11</v>
      </c>
      <c r="D7727">
        <v>64.720714688612929</v>
      </c>
      <c r="E7727">
        <v>7.9034449924021661</v>
      </c>
      <c r="F7727">
        <v>26.406312773908109</v>
      </c>
      <c r="G7727">
        <v>296.48717362484922</v>
      </c>
      <c r="H7727">
        <v>199</v>
      </c>
      <c r="I7727">
        <v>3</v>
      </c>
      <c r="J7727">
        <v>0</v>
      </c>
      <c r="K7727" s="7">
        <f t="shared" si="240"/>
        <v>21</v>
      </c>
      <c r="L7727" s="8">
        <f t="shared" si="241"/>
        <v>45979</v>
      </c>
    </row>
    <row r="7728" spans="1:12" x14ac:dyDescent="0.3">
      <c r="A7728" s="2">
        <v>45979.916666666657</v>
      </c>
      <c r="B7728">
        <v>108</v>
      </c>
      <c r="C7728" t="s">
        <v>11</v>
      </c>
      <c r="D7728">
        <v>63.391450400133728</v>
      </c>
      <c r="E7728">
        <v>4.7538648456752801</v>
      </c>
      <c r="F7728">
        <v>28.084766933294429</v>
      </c>
      <c r="G7728">
        <v>266.51069669391029</v>
      </c>
      <c r="H7728">
        <v>99</v>
      </c>
      <c r="I7728">
        <v>10</v>
      </c>
      <c r="J7728">
        <v>0</v>
      </c>
      <c r="K7728" s="7">
        <f t="shared" si="240"/>
        <v>22</v>
      </c>
      <c r="L7728" s="8">
        <f t="shared" si="241"/>
        <v>45979</v>
      </c>
    </row>
    <row r="7729" spans="1:12" x14ac:dyDescent="0.3">
      <c r="A7729" s="2">
        <v>45979.958333333343</v>
      </c>
      <c r="B7729">
        <v>111</v>
      </c>
      <c r="C7729" t="s">
        <v>11</v>
      </c>
      <c r="D7729">
        <v>63.404154709858027</v>
      </c>
      <c r="E7729">
        <v>5.5182752979216918</v>
      </c>
      <c r="F7729">
        <v>45.276561707664897</v>
      </c>
      <c r="G7729">
        <v>256.60051752477148</v>
      </c>
      <c r="H7729">
        <v>104</v>
      </c>
      <c r="I7729">
        <v>4</v>
      </c>
      <c r="J7729">
        <v>0</v>
      </c>
      <c r="K7729" s="7">
        <f t="shared" si="240"/>
        <v>23</v>
      </c>
      <c r="L7729" s="8">
        <f t="shared" si="241"/>
        <v>45979</v>
      </c>
    </row>
    <row r="7730" spans="1:12" x14ac:dyDescent="0.3">
      <c r="A7730" s="2">
        <v>45980</v>
      </c>
      <c r="B7730">
        <v>123</v>
      </c>
      <c r="C7730" t="s">
        <v>12</v>
      </c>
      <c r="D7730">
        <v>75.596592184804734</v>
      </c>
      <c r="E7730">
        <v>5.3353452651372706</v>
      </c>
      <c r="F7730">
        <v>36.353974771464948</v>
      </c>
      <c r="G7730">
        <v>274.04208636917241</v>
      </c>
      <c r="H7730">
        <v>151</v>
      </c>
      <c r="I7730">
        <v>3</v>
      </c>
      <c r="J7730">
        <v>0</v>
      </c>
      <c r="K7730" s="7">
        <f t="shared" si="240"/>
        <v>0</v>
      </c>
      <c r="L7730" s="8">
        <f t="shared" si="241"/>
        <v>45980</v>
      </c>
    </row>
    <row r="7731" spans="1:12" x14ac:dyDescent="0.3">
      <c r="A7731" s="2">
        <v>45980.041666666657</v>
      </c>
      <c r="B7731">
        <v>105</v>
      </c>
      <c r="C7731" t="s">
        <v>11</v>
      </c>
      <c r="D7731">
        <v>62.462752504354938</v>
      </c>
      <c r="E7731">
        <v>3.6608024471552159</v>
      </c>
      <c r="F7731">
        <v>30.69179101944064</v>
      </c>
      <c r="G7731">
        <v>272.13041592224812</v>
      </c>
      <c r="H7731">
        <v>140</v>
      </c>
      <c r="I7731">
        <v>5</v>
      </c>
      <c r="J7731">
        <v>0</v>
      </c>
      <c r="K7731" s="7">
        <f t="shared" si="240"/>
        <v>1</v>
      </c>
      <c r="L7731" s="8">
        <f t="shared" si="241"/>
        <v>45980</v>
      </c>
    </row>
    <row r="7732" spans="1:12" x14ac:dyDescent="0.3">
      <c r="A7732" s="2">
        <v>45980.083333333343</v>
      </c>
      <c r="B7732">
        <v>116</v>
      </c>
      <c r="C7732" t="s">
        <v>10</v>
      </c>
      <c r="D7732">
        <v>69.899897219341355</v>
      </c>
      <c r="E7732">
        <v>9.0729907362001061</v>
      </c>
      <c r="F7732">
        <v>18.444474951377259</v>
      </c>
      <c r="G7732">
        <v>319.30267502695813</v>
      </c>
      <c r="H7732">
        <v>158</v>
      </c>
      <c r="I7732">
        <v>4</v>
      </c>
      <c r="J7732">
        <v>0</v>
      </c>
      <c r="K7732" s="7">
        <f t="shared" si="240"/>
        <v>2</v>
      </c>
      <c r="L7732" s="8">
        <f t="shared" si="241"/>
        <v>45980</v>
      </c>
    </row>
    <row r="7733" spans="1:12" x14ac:dyDescent="0.3">
      <c r="A7733" s="2">
        <v>45980.125</v>
      </c>
      <c r="B7733">
        <v>131</v>
      </c>
      <c r="C7733" t="s">
        <v>10</v>
      </c>
      <c r="D7733">
        <v>66.897378971676446</v>
      </c>
      <c r="E7733">
        <v>7.5057637883762176</v>
      </c>
      <c r="F7733">
        <v>28.047433496603269</v>
      </c>
      <c r="G7733">
        <v>259.74795060148432</v>
      </c>
      <c r="H7733">
        <v>118</v>
      </c>
      <c r="I7733">
        <v>3</v>
      </c>
      <c r="J7733">
        <v>0</v>
      </c>
      <c r="K7733" s="7">
        <f t="shared" si="240"/>
        <v>3</v>
      </c>
      <c r="L7733" s="8">
        <f t="shared" si="241"/>
        <v>45980</v>
      </c>
    </row>
    <row r="7734" spans="1:12" x14ac:dyDescent="0.3">
      <c r="A7734" s="2">
        <v>45980.166666666657</v>
      </c>
      <c r="B7734">
        <v>106</v>
      </c>
      <c r="C7734" t="s">
        <v>11</v>
      </c>
      <c r="D7734">
        <v>68.540011962176209</v>
      </c>
      <c r="E7734">
        <v>5.8582983339374648</v>
      </c>
      <c r="F7734">
        <v>16.72935124019201</v>
      </c>
      <c r="G7734">
        <v>214.2013048317209</v>
      </c>
      <c r="H7734">
        <v>129</v>
      </c>
      <c r="I7734">
        <v>5</v>
      </c>
      <c r="J7734">
        <v>1</v>
      </c>
      <c r="K7734" s="7">
        <f t="shared" si="240"/>
        <v>4</v>
      </c>
      <c r="L7734" s="8">
        <f t="shared" si="241"/>
        <v>45980</v>
      </c>
    </row>
    <row r="7735" spans="1:12" x14ac:dyDescent="0.3">
      <c r="A7735" s="2">
        <v>45980.208333333343</v>
      </c>
      <c r="B7735">
        <v>119</v>
      </c>
      <c r="C7735" t="s">
        <v>11</v>
      </c>
      <c r="D7735">
        <v>80.822045092219355</v>
      </c>
      <c r="E7735">
        <v>5.9121187389803334</v>
      </c>
      <c r="F7735">
        <v>24.190611549027839</v>
      </c>
      <c r="G7735">
        <v>238.4062848599026</v>
      </c>
      <c r="H7735">
        <v>110</v>
      </c>
      <c r="I7735">
        <v>4</v>
      </c>
      <c r="J7735">
        <v>1</v>
      </c>
      <c r="K7735" s="7">
        <f t="shared" si="240"/>
        <v>5</v>
      </c>
      <c r="L7735" s="8">
        <f t="shared" si="241"/>
        <v>45980</v>
      </c>
    </row>
    <row r="7736" spans="1:12" x14ac:dyDescent="0.3">
      <c r="A7736" s="2">
        <v>45980.25</v>
      </c>
      <c r="B7736">
        <v>114</v>
      </c>
      <c r="C7736" t="s">
        <v>10</v>
      </c>
      <c r="D7736">
        <v>71.43725083155968</v>
      </c>
      <c r="E7736">
        <v>4.1704203820950339</v>
      </c>
      <c r="F7736">
        <v>26.672962305782139</v>
      </c>
      <c r="G7736">
        <v>235.36946125877509</v>
      </c>
      <c r="H7736">
        <v>104</v>
      </c>
      <c r="I7736">
        <v>4</v>
      </c>
      <c r="J7736">
        <v>1</v>
      </c>
      <c r="K7736" s="7">
        <f t="shared" si="240"/>
        <v>6</v>
      </c>
      <c r="L7736" s="8">
        <f t="shared" si="241"/>
        <v>45980</v>
      </c>
    </row>
    <row r="7737" spans="1:12" x14ac:dyDescent="0.3">
      <c r="A7737" s="2">
        <v>45980.291666666657</v>
      </c>
      <c r="B7737">
        <v>146</v>
      </c>
      <c r="C7737" t="s">
        <v>11</v>
      </c>
      <c r="D7737">
        <v>81.000040575202121</v>
      </c>
      <c r="E7737">
        <v>5.7248868931925134</v>
      </c>
      <c r="F7737">
        <v>36.964636301284841</v>
      </c>
      <c r="G7737">
        <v>281.03557650808642</v>
      </c>
      <c r="H7737">
        <v>51</v>
      </c>
      <c r="I7737">
        <v>1</v>
      </c>
      <c r="J7737">
        <v>0</v>
      </c>
      <c r="K7737" s="7">
        <f t="shared" si="240"/>
        <v>7</v>
      </c>
      <c r="L7737" s="8">
        <f t="shared" si="241"/>
        <v>45980</v>
      </c>
    </row>
    <row r="7738" spans="1:12" x14ac:dyDescent="0.3">
      <c r="A7738" s="2">
        <v>45980.333333333343</v>
      </c>
      <c r="B7738">
        <v>128</v>
      </c>
      <c r="C7738" t="s">
        <v>10</v>
      </c>
      <c r="D7738">
        <v>78.450144319923453</v>
      </c>
      <c r="E7738">
        <v>4.4331071083242106</v>
      </c>
      <c r="F7738">
        <v>36.735468704909842</v>
      </c>
      <c r="G7738">
        <v>220.2632881774272</v>
      </c>
      <c r="H7738">
        <v>84</v>
      </c>
      <c r="I7738">
        <v>3</v>
      </c>
      <c r="J7738">
        <v>0</v>
      </c>
      <c r="K7738" s="7">
        <f t="shared" si="240"/>
        <v>8</v>
      </c>
      <c r="L7738" s="8">
        <f t="shared" si="241"/>
        <v>45980</v>
      </c>
    </row>
    <row r="7739" spans="1:12" x14ac:dyDescent="0.3">
      <c r="A7739" s="2">
        <v>45980.375</v>
      </c>
      <c r="B7739">
        <v>139</v>
      </c>
      <c r="C7739" t="s">
        <v>10</v>
      </c>
      <c r="D7739">
        <v>65.433876096324582</v>
      </c>
      <c r="E7739">
        <v>4.1923157959732809</v>
      </c>
      <c r="F7739">
        <v>29.607451491000909</v>
      </c>
      <c r="G7739">
        <v>186.82249197628761</v>
      </c>
      <c r="H7739">
        <v>98</v>
      </c>
      <c r="I7739">
        <v>2</v>
      </c>
      <c r="J7739">
        <v>0</v>
      </c>
      <c r="K7739" s="7">
        <f t="shared" si="240"/>
        <v>9</v>
      </c>
      <c r="L7739" s="8">
        <f t="shared" si="241"/>
        <v>45980</v>
      </c>
    </row>
    <row r="7740" spans="1:12" x14ac:dyDescent="0.3">
      <c r="A7740" s="2">
        <v>45980.416666666657</v>
      </c>
      <c r="B7740">
        <v>143</v>
      </c>
      <c r="C7740" t="s">
        <v>10</v>
      </c>
      <c r="D7740">
        <v>60.834201136125152</v>
      </c>
      <c r="E7740">
        <v>3.5426903649150621</v>
      </c>
      <c r="F7740">
        <v>23.62111222318504</v>
      </c>
      <c r="G7740">
        <v>216.0012519956627</v>
      </c>
      <c r="H7740">
        <v>189</v>
      </c>
      <c r="I7740">
        <v>1</v>
      </c>
      <c r="J7740">
        <v>0</v>
      </c>
      <c r="K7740" s="7">
        <f t="shared" si="240"/>
        <v>10</v>
      </c>
      <c r="L7740" s="8">
        <f t="shared" si="241"/>
        <v>45980</v>
      </c>
    </row>
    <row r="7741" spans="1:12" x14ac:dyDescent="0.3">
      <c r="A7741" s="2">
        <v>45980.458333333343</v>
      </c>
      <c r="B7741">
        <v>100</v>
      </c>
      <c r="C7741" t="s">
        <v>11</v>
      </c>
      <c r="D7741">
        <v>58.212002183145323</v>
      </c>
      <c r="E7741">
        <v>6.6188932392350193</v>
      </c>
      <c r="F7741">
        <v>32.762330242407927</v>
      </c>
      <c r="G7741">
        <v>281.94249235243188</v>
      </c>
      <c r="H7741">
        <v>141</v>
      </c>
      <c r="I7741">
        <v>2</v>
      </c>
      <c r="J7741">
        <v>0</v>
      </c>
      <c r="K7741" s="7">
        <f t="shared" si="240"/>
        <v>11</v>
      </c>
      <c r="L7741" s="8">
        <f t="shared" si="241"/>
        <v>45980</v>
      </c>
    </row>
    <row r="7742" spans="1:12" x14ac:dyDescent="0.3">
      <c r="A7742" s="2">
        <v>45980.5</v>
      </c>
      <c r="B7742">
        <v>118</v>
      </c>
      <c r="C7742" t="s">
        <v>10</v>
      </c>
      <c r="D7742">
        <v>58.818867980746049</v>
      </c>
      <c r="E7742">
        <v>5.1826257331637873</v>
      </c>
      <c r="F7742">
        <v>32.098937810470673</v>
      </c>
      <c r="G7742">
        <v>245.33441924798561</v>
      </c>
      <c r="H7742">
        <v>121</v>
      </c>
      <c r="I7742">
        <v>6</v>
      </c>
      <c r="J7742">
        <v>0</v>
      </c>
      <c r="K7742" s="7">
        <f t="shared" si="240"/>
        <v>12</v>
      </c>
      <c r="L7742" s="8">
        <f t="shared" si="241"/>
        <v>45980</v>
      </c>
    </row>
    <row r="7743" spans="1:12" x14ac:dyDescent="0.3">
      <c r="A7743" s="2">
        <v>45980.541666666657</v>
      </c>
      <c r="B7743">
        <v>100</v>
      </c>
      <c r="C7743" t="s">
        <v>12</v>
      </c>
      <c r="D7743">
        <v>81.682121156499036</v>
      </c>
      <c r="E7743">
        <v>4.815540933164149</v>
      </c>
      <c r="F7743">
        <v>26.427774420412629</v>
      </c>
      <c r="G7743">
        <v>200.91521724066061</v>
      </c>
      <c r="H7743">
        <v>109</v>
      </c>
      <c r="I7743">
        <v>2</v>
      </c>
      <c r="J7743">
        <v>0</v>
      </c>
      <c r="K7743" s="7">
        <f t="shared" si="240"/>
        <v>13</v>
      </c>
      <c r="L7743" s="8">
        <f t="shared" si="241"/>
        <v>45980</v>
      </c>
    </row>
    <row r="7744" spans="1:12" x14ac:dyDescent="0.3">
      <c r="A7744" s="2">
        <v>45980.583333333343</v>
      </c>
      <c r="B7744">
        <v>137</v>
      </c>
      <c r="C7744" t="s">
        <v>11</v>
      </c>
      <c r="D7744">
        <v>66.173785822441275</v>
      </c>
      <c r="E7744">
        <v>3.9754734489922718</v>
      </c>
      <c r="F7744">
        <v>32.064885315776472</v>
      </c>
      <c r="G7744">
        <v>317.32179310752889</v>
      </c>
      <c r="H7744">
        <v>146</v>
      </c>
      <c r="I7744">
        <v>2</v>
      </c>
      <c r="J7744">
        <v>0</v>
      </c>
      <c r="K7744" s="7">
        <f t="shared" si="240"/>
        <v>14</v>
      </c>
      <c r="L7744" s="8">
        <f t="shared" si="241"/>
        <v>45980</v>
      </c>
    </row>
    <row r="7745" spans="1:12" x14ac:dyDescent="0.3">
      <c r="A7745" s="2">
        <v>45980.625</v>
      </c>
      <c r="B7745">
        <v>136</v>
      </c>
      <c r="C7745" t="s">
        <v>10</v>
      </c>
      <c r="D7745">
        <v>53.016346547081469</v>
      </c>
      <c r="E7745">
        <v>4.0508630862044148</v>
      </c>
      <c r="F7745">
        <v>29.3444605213075</v>
      </c>
      <c r="G7745">
        <v>256.09919812597337</v>
      </c>
      <c r="H7745">
        <v>133</v>
      </c>
      <c r="I7745">
        <v>6</v>
      </c>
      <c r="J7745">
        <v>0</v>
      </c>
      <c r="K7745" s="7">
        <f t="shared" si="240"/>
        <v>15</v>
      </c>
      <c r="L7745" s="8">
        <f t="shared" si="241"/>
        <v>45980</v>
      </c>
    </row>
    <row r="7746" spans="1:12" x14ac:dyDescent="0.3">
      <c r="A7746" s="2">
        <v>45980.666666666657</v>
      </c>
      <c r="B7746">
        <v>123</v>
      </c>
      <c r="C7746" t="s">
        <v>10</v>
      </c>
      <c r="D7746">
        <v>71.956904886757798</v>
      </c>
      <c r="E7746">
        <v>7.3855219417045586</v>
      </c>
      <c r="F7746">
        <v>33.550865715312092</v>
      </c>
      <c r="G7746">
        <v>227.86920273666979</v>
      </c>
      <c r="H7746">
        <v>135</v>
      </c>
      <c r="I7746">
        <v>3</v>
      </c>
      <c r="J7746">
        <v>0</v>
      </c>
      <c r="K7746" s="7">
        <f t="shared" ref="K7746:K7809" si="242">HOUR(A7746)</f>
        <v>16</v>
      </c>
      <c r="L7746" s="8">
        <f t="shared" si="241"/>
        <v>45980</v>
      </c>
    </row>
    <row r="7747" spans="1:12" x14ac:dyDescent="0.3">
      <c r="A7747" s="2">
        <v>45980.708333333343</v>
      </c>
      <c r="B7747">
        <v>113</v>
      </c>
      <c r="C7747" t="s">
        <v>12</v>
      </c>
      <c r="D7747">
        <v>86.830493426312159</v>
      </c>
      <c r="E7747">
        <v>4.0071122024708226</v>
      </c>
      <c r="F7747">
        <v>27.82938510152831</v>
      </c>
      <c r="G7747">
        <v>220.17191291880511</v>
      </c>
      <c r="H7747">
        <v>144</v>
      </c>
      <c r="I7747">
        <v>3</v>
      </c>
      <c r="J7747">
        <v>0</v>
      </c>
      <c r="K7747" s="7">
        <f t="shared" si="242"/>
        <v>17</v>
      </c>
      <c r="L7747" s="8">
        <f t="shared" ref="L7747:L7810" si="243">DATE(YEAR(A7747), MONTH(A7747), DAY(A7747))</f>
        <v>45980</v>
      </c>
    </row>
    <row r="7748" spans="1:12" x14ac:dyDescent="0.3">
      <c r="A7748" s="2">
        <v>45980.75</v>
      </c>
      <c r="B7748">
        <v>100</v>
      </c>
      <c r="C7748" t="s">
        <v>12</v>
      </c>
      <c r="D7748">
        <v>56.357074152087698</v>
      </c>
      <c r="E7748">
        <v>5.733836004037828</v>
      </c>
      <c r="F7748">
        <v>29.77004689604486</v>
      </c>
      <c r="G7748">
        <v>247.53166718153381</v>
      </c>
      <c r="H7748">
        <v>130</v>
      </c>
      <c r="I7748">
        <v>8</v>
      </c>
      <c r="J7748">
        <v>0</v>
      </c>
      <c r="K7748" s="7">
        <f t="shared" si="242"/>
        <v>18</v>
      </c>
      <c r="L7748" s="8">
        <f t="shared" si="243"/>
        <v>45980</v>
      </c>
    </row>
    <row r="7749" spans="1:12" x14ac:dyDescent="0.3">
      <c r="A7749" s="2">
        <v>45980.791666666657</v>
      </c>
      <c r="B7749">
        <v>101</v>
      </c>
      <c r="C7749" t="s">
        <v>11</v>
      </c>
      <c r="D7749">
        <v>66.350970443521916</v>
      </c>
      <c r="E7749">
        <v>5.7073166740241303</v>
      </c>
      <c r="F7749">
        <v>38.37949811694228</v>
      </c>
      <c r="G7749">
        <v>256.98537952877001</v>
      </c>
      <c r="H7749">
        <v>69</v>
      </c>
      <c r="I7749">
        <v>1</v>
      </c>
      <c r="J7749">
        <v>0</v>
      </c>
      <c r="K7749" s="7">
        <f t="shared" si="242"/>
        <v>19</v>
      </c>
      <c r="L7749" s="8">
        <f t="shared" si="243"/>
        <v>45980</v>
      </c>
    </row>
    <row r="7750" spans="1:12" x14ac:dyDescent="0.3">
      <c r="A7750" s="2">
        <v>45980.833333333343</v>
      </c>
      <c r="B7750">
        <v>115</v>
      </c>
      <c r="C7750" t="s">
        <v>11</v>
      </c>
      <c r="D7750">
        <v>77.642806340751633</v>
      </c>
      <c r="E7750">
        <v>1.806705576773515</v>
      </c>
      <c r="F7750">
        <v>29.34564830213974</v>
      </c>
      <c r="G7750">
        <v>218.86448758497201</v>
      </c>
      <c r="H7750">
        <v>64</v>
      </c>
      <c r="I7750">
        <v>1</v>
      </c>
      <c r="J7750">
        <v>0</v>
      </c>
      <c r="K7750" s="7">
        <f t="shared" si="242"/>
        <v>20</v>
      </c>
      <c r="L7750" s="8">
        <f t="shared" si="243"/>
        <v>45980</v>
      </c>
    </row>
    <row r="7751" spans="1:12" x14ac:dyDescent="0.3">
      <c r="A7751" s="2">
        <v>45980.875</v>
      </c>
      <c r="B7751">
        <v>139</v>
      </c>
      <c r="C7751" t="s">
        <v>12</v>
      </c>
      <c r="D7751">
        <v>69.568321232168316</v>
      </c>
      <c r="E7751">
        <v>3.9787831939260729</v>
      </c>
      <c r="F7751">
        <v>29.655671118141871</v>
      </c>
      <c r="G7751">
        <v>237.54030704242311</v>
      </c>
      <c r="H7751">
        <v>52</v>
      </c>
      <c r="I7751">
        <v>4</v>
      </c>
      <c r="J7751">
        <v>0</v>
      </c>
      <c r="K7751" s="7">
        <f t="shared" si="242"/>
        <v>21</v>
      </c>
      <c r="L7751" s="8">
        <f t="shared" si="243"/>
        <v>45980</v>
      </c>
    </row>
    <row r="7752" spans="1:12" x14ac:dyDescent="0.3">
      <c r="A7752" s="2">
        <v>45980.916666666657</v>
      </c>
      <c r="B7752">
        <v>142</v>
      </c>
      <c r="C7752" t="s">
        <v>12</v>
      </c>
      <c r="D7752">
        <v>81.668407610738399</v>
      </c>
      <c r="E7752">
        <v>5.8535427144152656</v>
      </c>
      <c r="F7752">
        <v>34.398208503045893</v>
      </c>
      <c r="G7752">
        <v>250.92199927461891</v>
      </c>
      <c r="H7752">
        <v>183</v>
      </c>
      <c r="I7752">
        <v>4</v>
      </c>
      <c r="J7752">
        <v>0</v>
      </c>
      <c r="K7752" s="7">
        <f t="shared" si="242"/>
        <v>22</v>
      </c>
      <c r="L7752" s="8">
        <f t="shared" si="243"/>
        <v>45980</v>
      </c>
    </row>
    <row r="7753" spans="1:12" x14ac:dyDescent="0.3">
      <c r="A7753" s="2">
        <v>45980.958333333343</v>
      </c>
      <c r="B7753">
        <v>117</v>
      </c>
      <c r="C7753" t="s">
        <v>11</v>
      </c>
      <c r="D7753">
        <v>94.745432725686896</v>
      </c>
      <c r="E7753">
        <v>1.738784821028041</v>
      </c>
      <c r="F7753">
        <v>32.00533105394954</v>
      </c>
      <c r="G7753">
        <v>297.1951452410072</v>
      </c>
      <c r="H7753">
        <v>97</v>
      </c>
      <c r="I7753">
        <v>6</v>
      </c>
      <c r="J7753">
        <v>0</v>
      </c>
      <c r="K7753" s="7">
        <f t="shared" si="242"/>
        <v>23</v>
      </c>
      <c r="L7753" s="8">
        <f t="shared" si="243"/>
        <v>45980</v>
      </c>
    </row>
    <row r="7754" spans="1:12" x14ac:dyDescent="0.3">
      <c r="A7754" s="2">
        <v>45981</v>
      </c>
      <c r="B7754">
        <v>101</v>
      </c>
      <c r="C7754" t="s">
        <v>11</v>
      </c>
      <c r="D7754">
        <v>72.54379940445537</v>
      </c>
      <c r="E7754">
        <v>5.8983135620579956</v>
      </c>
      <c r="F7754">
        <v>37.767402041542027</v>
      </c>
      <c r="G7754">
        <v>224.11266464441741</v>
      </c>
      <c r="H7754">
        <v>139</v>
      </c>
      <c r="I7754">
        <v>1</v>
      </c>
      <c r="J7754">
        <v>0</v>
      </c>
      <c r="K7754" s="7">
        <f t="shared" si="242"/>
        <v>0</v>
      </c>
      <c r="L7754" s="8">
        <f t="shared" si="243"/>
        <v>45981</v>
      </c>
    </row>
    <row r="7755" spans="1:12" x14ac:dyDescent="0.3">
      <c r="A7755" s="2">
        <v>45981.041666666657</v>
      </c>
      <c r="B7755">
        <v>103</v>
      </c>
      <c r="C7755" t="s">
        <v>12</v>
      </c>
      <c r="D7755">
        <v>64.24194219521948</v>
      </c>
      <c r="E7755">
        <v>4.0996774971992114</v>
      </c>
      <c r="F7755">
        <v>28.009162559942169</v>
      </c>
      <c r="G7755">
        <v>261.21845778586942</v>
      </c>
      <c r="H7755">
        <v>68</v>
      </c>
      <c r="I7755">
        <v>3</v>
      </c>
      <c r="J7755">
        <v>1</v>
      </c>
      <c r="K7755" s="7">
        <f t="shared" si="242"/>
        <v>1</v>
      </c>
      <c r="L7755" s="8">
        <f t="shared" si="243"/>
        <v>45981</v>
      </c>
    </row>
    <row r="7756" spans="1:12" x14ac:dyDescent="0.3">
      <c r="A7756" s="2">
        <v>45981.083333333343</v>
      </c>
      <c r="B7756">
        <v>121</v>
      </c>
      <c r="C7756" t="s">
        <v>10</v>
      </c>
      <c r="D7756">
        <v>70.285427317927642</v>
      </c>
      <c r="E7756">
        <v>6.678624420137548</v>
      </c>
      <c r="F7756">
        <v>26.1609576675902</v>
      </c>
      <c r="G7756">
        <v>288.28072856962802</v>
      </c>
      <c r="H7756">
        <v>174</v>
      </c>
      <c r="I7756">
        <v>4</v>
      </c>
      <c r="J7756">
        <v>0</v>
      </c>
      <c r="K7756" s="7">
        <f t="shared" si="242"/>
        <v>2</v>
      </c>
      <c r="L7756" s="8">
        <f t="shared" si="243"/>
        <v>45981</v>
      </c>
    </row>
    <row r="7757" spans="1:12" x14ac:dyDescent="0.3">
      <c r="A7757" s="2">
        <v>45981.125</v>
      </c>
      <c r="B7757">
        <v>134</v>
      </c>
      <c r="C7757" t="s">
        <v>11</v>
      </c>
      <c r="D7757">
        <v>67.810899536844602</v>
      </c>
      <c r="E7757">
        <v>0.82404152151811161</v>
      </c>
      <c r="F7757">
        <v>32.811839082865397</v>
      </c>
      <c r="G7757">
        <v>274.01992308809491</v>
      </c>
      <c r="H7757">
        <v>126</v>
      </c>
      <c r="I7757">
        <v>3</v>
      </c>
      <c r="J7757">
        <v>0</v>
      </c>
      <c r="K7757" s="7">
        <f t="shared" si="242"/>
        <v>3</v>
      </c>
      <c r="L7757" s="8">
        <f t="shared" si="243"/>
        <v>45981</v>
      </c>
    </row>
    <row r="7758" spans="1:12" x14ac:dyDescent="0.3">
      <c r="A7758" s="2">
        <v>45981.166666666657</v>
      </c>
      <c r="B7758">
        <v>145</v>
      </c>
      <c r="C7758" t="s">
        <v>10</v>
      </c>
      <c r="D7758">
        <v>43.130036058518883</v>
      </c>
      <c r="E7758">
        <v>4.952585775547151</v>
      </c>
      <c r="F7758">
        <v>30.633586679043919</v>
      </c>
      <c r="G7758">
        <v>250.0731090532289</v>
      </c>
      <c r="H7758">
        <v>131</v>
      </c>
      <c r="I7758">
        <v>9</v>
      </c>
      <c r="J7758">
        <v>0</v>
      </c>
      <c r="K7758" s="7">
        <f t="shared" si="242"/>
        <v>4</v>
      </c>
      <c r="L7758" s="8">
        <f t="shared" si="243"/>
        <v>45981</v>
      </c>
    </row>
    <row r="7759" spans="1:12" x14ac:dyDescent="0.3">
      <c r="A7759" s="2">
        <v>45981.208333333343</v>
      </c>
      <c r="B7759">
        <v>139</v>
      </c>
      <c r="C7759" t="s">
        <v>10</v>
      </c>
      <c r="D7759">
        <v>69.040725641507976</v>
      </c>
      <c r="E7759">
        <v>6.3493812828497864</v>
      </c>
      <c r="F7759">
        <v>27.19858421890676</v>
      </c>
      <c r="G7759">
        <v>195.11390250414951</v>
      </c>
      <c r="H7759">
        <v>183</v>
      </c>
      <c r="I7759">
        <v>0</v>
      </c>
      <c r="J7759">
        <v>1</v>
      </c>
      <c r="K7759" s="7">
        <f t="shared" si="242"/>
        <v>5</v>
      </c>
      <c r="L7759" s="8">
        <f t="shared" si="243"/>
        <v>45981</v>
      </c>
    </row>
    <row r="7760" spans="1:12" x14ac:dyDescent="0.3">
      <c r="A7760" s="2">
        <v>45981.25</v>
      </c>
      <c r="B7760">
        <v>122</v>
      </c>
      <c r="C7760" t="s">
        <v>12</v>
      </c>
      <c r="D7760">
        <v>79.228426714203124</v>
      </c>
      <c r="E7760">
        <v>5.3224571224673829</v>
      </c>
      <c r="F7760">
        <v>25.97111848724348</v>
      </c>
      <c r="G7760">
        <v>276.76765009321929</v>
      </c>
      <c r="H7760">
        <v>75</v>
      </c>
      <c r="I7760">
        <v>2</v>
      </c>
      <c r="J7760">
        <v>0</v>
      </c>
      <c r="K7760" s="7">
        <f t="shared" si="242"/>
        <v>6</v>
      </c>
      <c r="L7760" s="8">
        <f t="shared" si="243"/>
        <v>45981</v>
      </c>
    </row>
    <row r="7761" spans="1:12" x14ac:dyDescent="0.3">
      <c r="A7761" s="2">
        <v>45981.291666666657</v>
      </c>
      <c r="B7761">
        <v>100</v>
      </c>
      <c r="C7761" t="s">
        <v>10</v>
      </c>
      <c r="D7761">
        <v>61.050399659369383</v>
      </c>
      <c r="E7761">
        <v>4.371293064486105</v>
      </c>
      <c r="F7761">
        <v>32.958709023057708</v>
      </c>
      <c r="G7761">
        <v>182.57616581541399</v>
      </c>
      <c r="H7761">
        <v>122</v>
      </c>
      <c r="I7761">
        <v>2</v>
      </c>
      <c r="J7761">
        <v>0</v>
      </c>
      <c r="K7761" s="7">
        <f t="shared" si="242"/>
        <v>7</v>
      </c>
      <c r="L7761" s="8">
        <f t="shared" si="243"/>
        <v>45981</v>
      </c>
    </row>
    <row r="7762" spans="1:12" x14ac:dyDescent="0.3">
      <c r="A7762" s="2">
        <v>45981.333333333343</v>
      </c>
      <c r="B7762">
        <v>147</v>
      </c>
      <c r="C7762" t="s">
        <v>10</v>
      </c>
      <c r="D7762">
        <v>64.173849928261575</v>
      </c>
      <c r="E7762">
        <v>5.4565508963128959</v>
      </c>
      <c r="F7762">
        <v>25.160101680513339</v>
      </c>
      <c r="G7762">
        <v>225.01586945496069</v>
      </c>
      <c r="H7762">
        <v>173</v>
      </c>
      <c r="I7762">
        <v>4</v>
      </c>
      <c r="J7762">
        <v>0</v>
      </c>
      <c r="K7762" s="7">
        <f t="shared" si="242"/>
        <v>8</v>
      </c>
      <c r="L7762" s="8">
        <f t="shared" si="243"/>
        <v>45981</v>
      </c>
    </row>
    <row r="7763" spans="1:12" x14ac:dyDescent="0.3">
      <c r="A7763" s="2">
        <v>45981.375</v>
      </c>
      <c r="B7763">
        <v>144</v>
      </c>
      <c r="C7763" t="s">
        <v>10</v>
      </c>
      <c r="D7763">
        <v>74.691711213149702</v>
      </c>
      <c r="E7763">
        <v>2.524832231931212</v>
      </c>
      <c r="F7763">
        <v>26.56332432412816</v>
      </c>
      <c r="G7763">
        <v>189.16644935923381</v>
      </c>
      <c r="H7763">
        <v>51</v>
      </c>
      <c r="I7763">
        <v>3</v>
      </c>
      <c r="J7763">
        <v>0</v>
      </c>
      <c r="K7763" s="7">
        <f t="shared" si="242"/>
        <v>9</v>
      </c>
      <c r="L7763" s="8">
        <f t="shared" si="243"/>
        <v>45981</v>
      </c>
    </row>
    <row r="7764" spans="1:12" x14ac:dyDescent="0.3">
      <c r="A7764" s="2">
        <v>45981.416666666657</v>
      </c>
      <c r="B7764">
        <v>143</v>
      </c>
      <c r="C7764" t="s">
        <v>11</v>
      </c>
      <c r="D7764">
        <v>46.097825323240222</v>
      </c>
      <c r="E7764">
        <v>4.7797334915450858</v>
      </c>
      <c r="F7764">
        <v>21.89030599161952</v>
      </c>
      <c r="G7764">
        <v>216.68109739235899</v>
      </c>
      <c r="H7764">
        <v>174</v>
      </c>
      <c r="I7764">
        <v>2</v>
      </c>
      <c r="J7764">
        <v>0</v>
      </c>
      <c r="K7764" s="7">
        <f t="shared" si="242"/>
        <v>10</v>
      </c>
      <c r="L7764" s="8">
        <f t="shared" si="243"/>
        <v>45981</v>
      </c>
    </row>
    <row r="7765" spans="1:12" x14ac:dyDescent="0.3">
      <c r="A7765" s="2">
        <v>45981.458333333343</v>
      </c>
      <c r="B7765">
        <v>107</v>
      </c>
      <c r="C7765" t="s">
        <v>10</v>
      </c>
      <c r="D7765">
        <v>46.442959534112703</v>
      </c>
      <c r="E7765">
        <v>2.896256633902365</v>
      </c>
      <c r="F7765">
        <v>32.574130913758403</v>
      </c>
      <c r="G7765">
        <v>190.926016005929</v>
      </c>
      <c r="H7765">
        <v>109</v>
      </c>
      <c r="I7765">
        <v>5</v>
      </c>
      <c r="J7765">
        <v>0</v>
      </c>
      <c r="K7765" s="7">
        <f t="shared" si="242"/>
        <v>11</v>
      </c>
      <c r="L7765" s="8">
        <f t="shared" si="243"/>
        <v>45981</v>
      </c>
    </row>
    <row r="7766" spans="1:12" x14ac:dyDescent="0.3">
      <c r="A7766" s="2">
        <v>45981.5</v>
      </c>
      <c r="B7766">
        <v>143</v>
      </c>
      <c r="C7766" t="s">
        <v>10</v>
      </c>
      <c r="D7766">
        <v>67.951330408384763</v>
      </c>
      <c r="E7766">
        <v>3.8065957179807861</v>
      </c>
      <c r="F7766">
        <v>27.727939472176381</v>
      </c>
      <c r="G7766">
        <v>246.4988562415129</v>
      </c>
      <c r="H7766">
        <v>56</v>
      </c>
      <c r="I7766">
        <v>3</v>
      </c>
      <c r="J7766">
        <v>0</v>
      </c>
      <c r="K7766" s="7">
        <f t="shared" si="242"/>
        <v>12</v>
      </c>
      <c r="L7766" s="8">
        <f t="shared" si="243"/>
        <v>45981</v>
      </c>
    </row>
    <row r="7767" spans="1:12" x14ac:dyDescent="0.3">
      <c r="A7767" s="2">
        <v>45981.541666666657</v>
      </c>
      <c r="B7767">
        <v>135</v>
      </c>
      <c r="C7767" t="s">
        <v>10</v>
      </c>
      <c r="D7767">
        <v>80.610261196500574</v>
      </c>
      <c r="E7767">
        <v>2.229185477429195</v>
      </c>
      <c r="F7767">
        <v>30.520621689962461</v>
      </c>
      <c r="G7767">
        <v>226.42539425848051</v>
      </c>
      <c r="H7767">
        <v>144</v>
      </c>
      <c r="I7767">
        <v>3</v>
      </c>
      <c r="J7767">
        <v>0</v>
      </c>
      <c r="K7767" s="7">
        <f t="shared" si="242"/>
        <v>13</v>
      </c>
      <c r="L7767" s="8">
        <f t="shared" si="243"/>
        <v>45981</v>
      </c>
    </row>
    <row r="7768" spans="1:12" x14ac:dyDescent="0.3">
      <c r="A7768" s="2">
        <v>45981.583333333343</v>
      </c>
      <c r="B7768">
        <v>130</v>
      </c>
      <c r="C7768" t="s">
        <v>11</v>
      </c>
      <c r="D7768">
        <v>71.130412098659477</v>
      </c>
      <c r="E7768">
        <v>3.0962646681161781</v>
      </c>
      <c r="F7768">
        <v>37.303318382441837</v>
      </c>
      <c r="G7768">
        <v>297.16462932722231</v>
      </c>
      <c r="H7768">
        <v>122</v>
      </c>
      <c r="I7768">
        <v>5</v>
      </c>
      <c r="J7768">
        <v>0</v>
      </c>
      <c r="K7768" s="7">
        <f t="shared" si="242"/>
        <v>14</v>
      </c>
      <c r="L7768" s="8">
        <f t="shared" si="243"/>
        <v>45981</v>
      </c>
    </row>
    <row r="7769" spans="1:12" x14ac:dyDescent="0.3">
      <c r="A7769" s="2">
        <v>45981.625</v>
      </c>
      <c r="B7769">
        <v>124</v>
      </c>
      <c r="C7769" t="s">
        <v>11</v>
      </c>
      <c r="D7769">
        <v>69.779135121012331</v>
      </c>
      <c r="E7769">
        <v>6.8236461824131984</v>
      </c>
      <c r="F7769">
        <v>23.802805162712001</v>
      </c>
      <c r="G7769">
        <v>269.52230597550709</v>
      </c>
      <c r="H7769">
        <v>168</v>
      </c>
      <c r="I7769">
        <v>4</v>
      </c>
      <c r="J7769">
        <v>0</v>
      </c>
      <c r="K7769" s="7">
        <f t="shared" si="242"/>
        <v>15</v>
      </c>
      <c r="L7769" s="8">
        <f t="shared" si="243"/>
        <v>45981</v>
      </c>
    </row>
    <row r="7770" spans="1:12" x14ac:dyDescent="0.3">
      <c r="A7770" s="2">
        <v>45981.666666666657</v>
      </c>
      <c r="B7770">
        <v>144</v>
      </c>
      <c r="C7770" t="s">
        <v>10</v>
      </c>
      <c r="D7770">
        <v>65.366296455744546</v>
      </c>
      <c r="E7770">
        <v>2.823203234050438</v>
      </c>
      <c r="F7770">
        <v>33.860747291011997</v>
      </c>
      <c r="G7770">
        <v>292.25905683441113</v>
      </c>
      <c r="H7770">
        <v>62</v>
      </c>
      <c r="I7770">
        <v>5</v>
      </c>
      <c r="J7770">
        <v>0</v>
      </c>
      <c r="K7770" s="7">
        <f t="shared" si="242"/>
        <v>16</v>
      </c>
      <c r="L7770" s="8">
        <f t="shared" si="243"/>
        <v>45981</v>
      </c>
    </row>
    <row r="7771" spans="1:12" x14ac:dyDescent="0.3">
      <c r="A7771" s="2">
        <v>45981.708333333343</v>
      </c>
      <c r="B7771">
        <v>103</v>
      </c>
      <c r="C7771" t="s">
        <v>11</v>
      </c>
      <c r="D7771">
        <v>89.843633691903364</v>
      </c>
      <c r="E7771">
        <v>5.6935377954070034</v>
      </c>
      <c r="F7771">
        <v>23.57687662583125</v>
      </c>
      <c r="G7771">
        <v>218.1374133765033</v>
      </c>
      <c r="H7771">
        <v>134</v>
      </c>
      <c r="I7771">
        <v>3</v>
      </c>
      <c r="J7771">
        <v>0</v>
      </c>
      <c r="K7771" s="7">
        <f t="shared" si="242"/>
        <v>17</v>
      </c>
      <c r="L7771" s="8">
        <f t="shared" si="243"/>
        <v>45981</v>
      </c>
    </row>
    <row r="7772" spans="1:12" x14ac:dyDescent="0.3">
      <c r="A7772" s="2">
        <v>45981.75</v>
      </c>
      <c r="B7772">
        <v>121</v>
      </c>
      <c r="C7772" t="s">
        <v>12</v>
      </c>
      <c r="D7772">
        <v>76.411645326091374</v>
      </c>
      <c r="E7772">
        <v>4.3187189408942848</v>
      </c>
      <c r="F7772">
        <v>34.478123512832681</v>
      </c>
      <c r="G7772">
        <v>214.60782272060479</v>
      </c>
      <c r="H7772">
        <v>97</v>
      </c>
      <c r="I7772">
        <v>2</v>
      </c>
      <c r="J7772">
        <v>0</v>
      </c>
      <c r="K7772" s="7">
        <f t="shared" si="242"/>
        <v>18</v>
      </c>
      <c r="L7772" s="8">
        <f t="shared" si="243"/>
        <v>45981</v>
      </c>
    </row>
    <row r="7773" spans="1:12" x14ac:dyDescent="0.3">
      <c r="A7773" s="2">
        <v>45981.791666666657</v>
      </c>
      <c r="B7773">
        <v>144</v>
      </c>
      <c r="C7773" t="s">
        <v>11</v>
      </c>
      <c r="D7773">
        <v>67.548860435034044</v>
      </c>
      <c r="E7773">
        <v>4.9428370221566684</v>
      </c>
      <c r="F7773">
        <v>41.201674985607127</v>
      </c>
      <c r="G7773">
        <v>229.5431958161802</v>
      </c>
      <c r="H7773">
        <v>115</v>
      </c>
      <c r="I7773">
        <v>4</v>
      </c>
      <c r="J7773">
        <v>0</v>
      </c>
      <c r="K7773" s="7">
        <f t="shared" si="242"/>
        <v>19</v>
      </c>
      <c r="L7773" s="8">
        <f t="shared" si="243"/>
        <v>45981</v>
      </c>
    </row>
    <row r="7774" spans="1:12" x14ac:dyDescent="0.3">
      <c r="A7774" s="2">
        <v>45981.833333333343</v>
      </c>
      <c r="B7774">
        <v>111</v>
      </c>
      <c r="C7774" t="s">
        <v>10</v>
      </c>
      <c r="D7774">
        <v>74.886873460647095</v>
      </c>
      <c r="E7774">
        <v>4.3378214327039792</v>
      </c>
      <c r="F7774">
        <v>30.639502956252901</v>
      </c>
      <c r="G7774">
        <v>205.8052678598101</v>
      </c>
      <c r="H7774">
        <v>135</v>
      </c>
      <c r="I7774">
        <v>5</v>
      </c>
      <c r="J7774">
        <v>0</v>
      </c>
      <c r="K7774" s="7">
        <f t="shared" si="242"/>
        <v>20</v>
      </c>
      <c r="L7774" s="8">
        <f t="shared" si="243"/>
        <v>45981</v>
      </c>
    </row>
    <row r="7775" spans="1:12" x14ac:dyDescent="0.3">
      <c r="A7775" s="2">
        <v>45981.875</v>
      </c>
      <c r="B7775">
        <v>141</v>
      </c>
      <c r="C7775" t="s">
        <v>11</v>
      </c>
      <c r="D7775">
        <v>75.600055455187302</v>
      </c>
      <c r="E7775">
        <v>3.0175287073841068</v>
      </c>
      <c r="F7775">
        <v>27.3313674875576</v>
      </c>
      <c r="G7775">
        <v>195.443396955531</v>
      </c>
      <c r="H7775">
        <v>121</v>
      </c>
      <c r="I7775">
        <v>3</v>
      </c>
      <c r="J7775">
        <v>0</v>
      </c>
      <c r="K7775" s="7">
        <f t="shared" si="242"/>
        <v>21</v>
      </c>
      <c r="L7775" s="8">
        <f t="shared" si="243"/>
        <v>45981</v>
      </c>
    </row>
    <row r="7776" spans="1:12" x14ac:dyDescent="0.3">
      <c r="A7776" s="2">
        <v>45981.916666666657</v>
      </c>
      <c r="B7776">
        <v>139</v>
      </c>
      <c r="C7776" t="s">
        <v>12</v>
      </c>
      <c r="D7776">
        <v>67.131448553263965</v>
      </c>
      <c r="E7776">
        <v>4.7073654345229938</v>
      </c>
      <c r="F7776">
        <v>35.666640289536389</v>
      </c>
      <c r="G7776">
        <v>294.49339289660043</v>
      </c>
      <c r="H7776">
        <v>118</v>
      </c>
      <c r="I7776">
        <v>2</v>
      </c>
      <c r="J7776">
        <v>0</v>
      </c>
      <c r="K7776" s="7">
        <f t="shared" si="242"/>
        <v>22</v>
      </c>
      <c r="L7776" s="8">
        <f t="shared" si="243"/>
        <v>45981</v>
      </c>
    </row>
    <row r="7777" spans="1:12" x14ac:dyDescent="0.3">
      <c r="A7777" s="2">
        <v>45981.958333333343</v>
      </c>
      <c r="B7777">
        <v>138</v>
      </c>
      <c r="C7777" t="s">
        <v>10</v>
      </c>
      <c r="D7777">
        <v>75.652132743450395</v>
      </c>
      <c r="E7777">
        <v>4.6267645264085253</v>
      </c>
      <c r="F7777">
        <v>30.97741899548166</v>
      </c>
      <c r="G7777">
        <v>199.34753160027489</v>
      </c>
      <c r="H7777">
        <v>142</v>
      </c>
      <c r="I7777">
        <v>2</v>
      </c>
      <c r="J7777">
        <v>1</v>
      </c>
      <c r="K7777" s="7">
        <f t="shared" si="242"/>
        <v>23</v>
      </c>
      <c r="L7777" s="8">
        <f t="shared" si="243"/>
        <v>45981</v>
      </c>
    </row>
    <row r="7778" spans="1:12" x14ac:dyDescent="0.3">
      <c r="A7778" s="2">
        <v>45982</v>
      </c>
      <c r="B7778">
        <v>128</v>
      </c>
      <c r="C7778" t="s">
        <v>10</v>
      </c>
      <c r="D7778">
        <v>63.108360546193893</v>
      </c>
      <c r="E7778">
        <v>1.9440709913851639</v>
      </c>
      <c r="F7778">
        <v>28.087638573599389</v>
      </c>
      <c r="G7778">
        <v>230.5103624477324</v>
      </c>
      <c r="H7778">
        <v>73</v>
      </c>
      <c r="I7778">
        <v>4</v>
      </c>
      <c r="J7778">
        <v>0</v>
      </c>
      <c r="K7778" s="7">
        <f t="shared" si="242"/>
        <v>0</v>
      </c>
      <c r="L7778" s="8">
        <f t="shared" si="243"/>
        <v>45982</v>
      </c>
    </row>
    <row r="7779" spans="1:12" x14ac:dyDescent="0.3">
      <c r="A7779" s="2">
        <v>45982.041666666657</v>
      </c>
      <c r="B7779">
        <v>122</v>
      </c>
      <c r="C7779" t="s">
        <v>10</v>
      </c>
      <c r="D7779">
        <v>76.15294940292992</v>
      </c>
      <c r="E7779">
        <v>3.7997586378685768</v>
      </c>
      <c r="F7779">
        <v>35.804529526986393</v>
      </c>
      <c r="G7779">
        <v>331.15689290032782</v>
      </c>
      <c r="H7779">
        <v>94</v>
      </c>
      <c r="I7779">
        <v>1</v>
      </c>
      <c r="J7779">
        <v>1</v>
      </c>
      <c r="K7779" s="7">
        <f t="shared" si="242"/>
        <v>1</v>
      </c>
      <c r="L7779" s="8">
        <f t="shared" si="243"/>
        <v>45982</v>
      </c>
    </row>
    <row r="7780" spans="1:12" x14ac:dyDescent="0.3">
      <c r="A7780" s="2">
        <v>45982.083333333343</v>
      </c>
      <c r="B7780">
        <v>121</v>
      </c>
      <c r="C7780" t="s">
        <v>11</v>
      </c>
      <c r="D7780">
        <v>74.078392138821542</v>
      </c>
      <c r="E7780">
        <v>5.1857842184601282</v>
      </c>
      <c r="F7780">
        <v>37.215628996416548</v>
      </c>
      <c r="G7780">
        <v>218.66013990478189</v>
      </c>
      <c r="H7780">
        <v>165</v>
      </c>
      <c r="I7780">
        <v>4</v>
      </c>
      <c r="J7780">
        <v>0</v>
      </c>
      <c r="K7780" s="7">
        <f t="shared" si="242"/>
        <v>2</v>
      </c>
      <c r="L7780" s="8">
        <f t="shared" si="243"/>
        <v>45982</v>
      </c>
    </row>
    <row r="7781" spans="1:12" x14ac:dyDescent="0.3">
      <c r="A7781" s="2">
        <v>45982.125</v>
      </c>
      <c r="B7781">
        <v>146</v>
      </c>
      <c r="C7781" t="s">
        <v>12</v>
      </c>
      <c r="D7781">
        <v>73.838865247169011</v>
      </c>
      <c r="E7781">
        <v>5.7748423152234816</v>
      </c>
      <c r="F7781">
        <v>25.117915546849609</v>
      </c>
      <c r="G7781">
        <v>196.50554640149889</v>
      </c>
      <c r="H7781">
        <v>171</v>
      </c>
      <c r="I7781">
        <v>1</v>
      </c>
      <c r="J7781">
        <v>0</v>
      </c>
      <c r="K7781" s="7">
        <f t="shared" si="242"/>
        <v>3</v>
      </c>
      <c r="L7781" s="8">
        <f t="shared" si="243"/>
        <v>45982</v>
      </c>
    </row>
    <row r="7782" spans="1:12" x14ac:dyDescent="0.3">
      <c r="A7782" s="2">
        <v>45982.166666666657</v>
      </c>
      <c r="B7782">
        <v>133</v>
      </c>
      <c r="C7782" t="s">
        <v>10</v>
      </c>
      <c r="D7782">
        <v>85.780545159077391</v>
      </c>
      <c r="E7782">
        <v>6.7281760992071931</v>
      </c>
      <c r="F7782">
        <v>32.583375236758727</v>
      </c>
      <c r="G7782">
        <v>246.34209499181659</v>
      </c>
      <c r="H7782">
        <v>131</v>
      </c>
      <c r="I7782">
        <v>3</v>
      </c>
      <c r="J7782">
        <v>0</v>
      </c>
      <c r="K7782" s="7">
        <f t="shared" si="242"/>
        <v>4</v>
      </c>
      <c r="L7782" s="8">
        <f t="shared" si="243"/>
        <v>45982</v>
      </c>
    </row>
    <row r="7783" spans="1:12" x14ac:dyDescent="0.3">
      <c r="A7783" s="2">
        <v>45982.208333333343</v>
      </c>
      <c r="B7783">
        <v>136</v>
      </c>
      <c r="C7783" t="s">
        <v>10</v>
      </c>
      <c r="D7783">
        <v>64.217776430704831</v>
      </c>
      <c r="E7783">
        <v>5.9972784893699433</v>
      </c>
      <c r="F7783">
        <v>34.770527471140603</v>
      </c>
      <c r="G7783">
        <v>305.09016250079623</v>
      </c>
      <c r="H7783">
        <v>128</v>
      </c>
      <c r="I7783">
        <v>5</v>
      </c>
      <c r="J7783">
        <v>0</v>
      </c>
      <c r="K7783" s="7">
        <f t="shared" si="242"/>
        <v>5</v>
      </c>
      <c r="L7783" s="8">
        <f t="shared" si="243"/>
        <v>45982</v>
      </c>
    </row>
    <row r="7784" spans="1:12" x14ac:dyDescent="0.3">
      <c r="A7784" s="2">
        <v>45982.25</v>
      </c>
      <c r="B7784">
        <v>116</v>
      </c>
      <c r="C7784" t="s">
        <v>11</v>
      </c>
      <c r="D7784">
        <v>68.60322469672586</v>
      </c>
      <c r="E7784">
        <v>4.5001191989547369</v>
      </c>
      <c r="F7784">
        <v>30.544899208745271</v>
      </c>
      <c r="G7784">
        <v>219.39826745308579</v>
      </c>
      <c r="H7784">
        <v>192</v>
      </c>
      <c r="I7784">
        <v>1</v>
      </c>
      <c r="J7784">
        <v>1</v>
      </c>
      <c r="K7784" s="7">
        <f t="shared" si="242"/>
        <v>6</v>
      </c>
      <c r="L7784" s="8">
        <f t="shared" si="243"/>
        <v>45982</v>
      </c>
    </row>
    <row r="7785" spans="1:12" x14ac:dyDescent="0.3">
      <c r="A7785" s="2">
        <v>45982.291666666657</v>
      </c>
      <c r="B7785">
        <v>100</v>
      </c>
      <c r="C7785" t="s">
        <v>10</v>
      </c>
      <c r="D7785">
        <v>66.493511855726425</v>
      </c>
      <c r="E7785">
        <v>4.5912550516152359</v>
      </c>
      <c r="F7785">
        <v>25.936909965810798</v>
      </c>
      <c r="G7785">
        <v>303.6583607208795</v>
      </c>
      <c r="H7785">
        <v>152</v>
      </c>
      <c r="I7785">
        <v>2</v>
      </c>
      <c r="J7785">
        <v>0</v>
      </c>
      <c r="K7785" s="7">
        <f t="shared" si="242"/>
        <v>7</v>
      </c>
      <c r="L7785" s="8">
        <f t="shared" si="243"/>
        <v>45982</v>
      </c>
    </row>
    <row r="7786" spans="1:12" x14ac:dyDescent="0.3">
      <c r="A7786" s="2">
        <v>45982.333333333343</v>
      </c>
      <c r="B7786">
        <v>135</v>
      </c>
      <c r="C7786" t="s">
        <v>11</v>
      </c>
      <c r="D7786">
        <v>56.17841689400386</v>
      </c>
      <c r="E7786">
        <v>6.2685129201492753</v>
      </c>
      <c r="F7786">
        <v>24.237658520928751</v>
      </c>
      <c r="G7786">
        <v>270.8854159780862</v>
      </c>
      <c r="H7786">
        <v>134</v>
      </c>
      <c r="I7786">
        <v>1</v>
      </c>
      <c r="J7786">
        <v>0</v>
      </c>
      <c r="K7786" s="7">
        <f t="shared" si="242"/>
        <v>8</v>
      </c>
      <c r="L7786" s="8">
        <f t="shared" si="243"/>
        <v>45982</v>
      </c>
    </row>
    <row r="7787" spans="1:12" x14ac:dyDescent="0.3">
      <c r="A7787" s="2">
        <v>45982.375</v>
      </c>
      <c r="B7787">
        <v>128</v>
      </c>
      <c r="C7787" t="s">
        <v>10</v>
      </c>
      <c r="D7787">
        <v>66.506474908163412</v>
      </c>
      <c r="E7787">
        <v>4.5326476943285421</v>
      </c>
      <c r="F7787">
        <v>29.831483203559252</v>
      </c>
      <c r="G7787">
        <v>243.58439440470079</v>
      </c>
      <c r="H7787">
        <v>150</v>
      </c>
      <c r="I7787">
        <v>2</v>
      </c>
      <c r="J7787">
        <v>0</v>
      </c>
      <c r="K7787" s="7">
        <f t="shared" si="242"/>
        <v>9</v>
      </c>
      <c r="L7787" s="8">
        <f t="shared" si="243"/>
        <v>45982</v>
      </c>
    </row>
    <row r="7788" spans="1:12" x14ac:dyDescent="0.3">
      <c r="A7788" s="2">
        <v>45982.416666666657</v>
      </c>
      <c r="B7788">
        <v>118</v>
      </c>
      <c r="C7788" t="s">
        <v>10</v>
      </c>
      <c r="D7788">
        <v>82.769128576933454</v>
      </c>
      <c r="E7788">
        <v>5.1577978847300709</v>
      </c>
      <c r="F7788">
        <v>29.298023854266141</v>
      </c>
      <c r="G7788">
        <v>271.54057521769681</v>
      </c>
      <c r="H7788">
        <v>85</v>
      </c>
      <c r="I7788">
        <v>3</v>
      </c>
      <c r="J7788">
        <v>0</v>
      </c>
      <c r="K7788" s="7">
        <f t="shared" si="242"/>
        <v>10</v>
      </c>
      <c r="L7788" s="8">
        <f t="shared" si="243"/>
        <v>45982</v>
      </c>
    </row>
    <row r="7789" spans="1:12" x14ac:dyDescent="0.3">
      <c r="A7789" s="2">
        <v>45982.458333333343</v>
      </c>
      <c r="B7789">
        <v>108</v>
      </c>
      <c r="C7789" t="s">
        <v>12</v>
      </c>
      <c r="D7789">
        <v>86.177632530602665</v>
      </c>
      <c r="E7789">
        <v>5.2604959731039242</v>
      </c>
      <c r="F7789">
        <v>29.901179960728118</v>
      </c>
      <c r="G7789">
        <v>384.32400853355279</v>
      </c>
      <c r="H7789">
        <v>194</v>
      </c>
      <c r="I7789">
        <v>4</v>
      </c>
      <c r="J7789">
        <v>1</v>
      </c>
      <c r="K7789" s="7">
        <f t="shared" si="242"/>
        <v>11</v>
      </c>
      <c r="L7789" s="8">
        <f t="shared" si="243"/>
        <v>45982</v>
      </c>
    </row>
    <row r="7790" spans="1:12" x14ac:dyDescent="0.3">
      <c r="A7790" s="2">
        <v>45982.5</v>
      </c>
      <c r="B7790">
        <v>122</v>
      </c>
      <c r="C7790" t="s">
        <v>10</v>
      </c>
      <c r="D7790">
        <v>71.131653380634148</v>
      </c>
      <c r="E7790">
        <v>5.6379346747596459</v>
      </c>
      <c r="F7790">
        <v>24.86660282402709</v>
      </c>
      <c r="G7790">
        <v>315.13703060239328</v>
      </c>
      <c r="H7790">
        <v>133</v>
      </c>
      <c r="I7790">
        <v>5</v>
      </c>
      <c r="J7790">
        <v>0</v>
      </c>
      <c r="K7790" s="7">
        <f t="shared" si="242"/>
        <v>12</v>
      </c>
      <c r="L7790" s="8">
        <f t="shared" si="243"/>
        <v>45982</v>
      </c>
    </row>
    <row r="7791" spans="1:12" x14ac:dyDescent="0.3">
      <c r="A7791" s="2">
        <v>45982.541666666657</v>
      </c>
      <c r="B7791">
        <v>125</v>
      </c>
      <c r="C7791" t="s">
        <v>12</v>
      </c>
      <c r="D7791">
        <v>65.146991586220267</v>
      </c>
      <c r="E7791">
        <v>5.0178653523865879</v>
      </c>
      <c r="F7791">
        <v>26.51316634935981</v>
      </c>
      <c r="G7791">
        <v>235.52851590120531</v>
      </c>
      <c r="H7791">
        <v>146</v>
      </c>
      <c r="I7791">
        <v>2</v>
      </c>
      <c r="J7791">
        <v>0</v>
      </c>
      <c r="K7791" s="7">
        <f t="shared" si="242"/>
        <v>13</v>
      </c>
      <c r="L7791" s="8">
        <f t="shared" si="243"/>
        <v>45982</v>
      </c>
    </row>
    <row r="7792" spans="1:12" x14ac:dyDescent="0.3">
      <c r="A7792" s="2">
        <v>45982.583333333343</v>
      </c>
      <c r="B7792">
        <v>125</v>
      </c>
      <c r="C7792" t="s">
        <v>10</v>
      </c>
      <c r="D7792">
        <v>71.440180618065753</v>
      </c>
      <c r="E7792">
        <v>5.1927122345521157</v>
      </c>
      <c r="F7792">
        <v>29.642792491928791</v>
      </c>
      <c r="G7792">
        <v>351.77871659720302</v>
      </c>
      <c r="H7792">
        <v>111</v>
      </c>
      <c r="I7792">
        <v>6</v>
      </c>
      <c r="J7792">
        <v>0</v>
      </c>
      <c r="K7792" s="7">
        <f t="shared" si="242"/>
        <v>14</v>
      </c>
      <c r="L7792" s="8">
        <f t="shared" si="243"/>
        <v>45982</v>
      </c>
    </row>
    <row r="7793" spans="1:12" x14ac:dyDescent="0.3">
      <c r="A7793" s="2">
        <v>45982.625</v>
      </c>
      <c r="B7793">
        <v>146</v>
      </c>
      <c r="C7793" t="s">
        <v>11</v>
      </c>
      <c r="D7793">
        <v>73.035529853012321</v>
      </c>
      <c r="E7793">
        <v>4.7184982784140086</v>
      </c>
      <c r="F7793">
        <v>34.088434463201928</v>
      </c>
      <c r="G7793">
        <v>362.72233050710219</v>
      </c>
      <c r="H7793">
        <v>97</v>
      </c>
      <c r="I7793">
        <v>5</v>
      </c>
      <c r="J7793">
        <v>0</v>
      </c>
      <c r="K7793" s="7">
        <f t="shared" si="242"/>
        <v>15</v>
      </c>
      <c r="L7793" s="8">
        <f t="shared" si="243"/>
        <v>45982</v>
      </c>
    </row>
    <row r="7794" spans="1:12" x14ac:dyDescent="0.3">
      <c r="A7794" s="2">
        <v>45982.666666666657</v>
      </c>
      <c r="B7794">
        <v>111</v>
      </c>
      <c r="C7794" t="s">
        <v>11</v>
      </c>
      <c r="D7794">
        <v>64.734218266904762</v>
      </c>
      <c r="E7794">
        <v>5.9569880703699516</v>
      </c>
      <c r="F7794">
        <v>25.894326933221429</v>
      </c>
      <c r="G7794">
        <v>318.48201282600218</v>
      </c>
      <c r="H7794">
        <v>196</v>
      </c>
      <c r="I7794">
        <v>2</v>
      </c>
      <c r="J7794">
        <v>0</v>
      </c>
      <c r="K7794" s="7">
        <f t="shared" si="242"/>
        <v>16</v>
      </c>
      <c r="L7794" s="8">
        <f t="shared" si="243"/>
        <v>45982</v>
      </c>
    </row>
    <row r="7795" spans="1:12" x14ac:dyDescent="0.3">
      <c r="A7795" s="2">
        <v>45982.708333333343</v>
      </c>
      <c r="B7795">
        <v>101</v>
      </c>
      <c r="C7795" t="s">
        <v>11</v>
      </c>
      <c r="D7795">
        <v>61.096094537002408</v>
      </c>
      <c r="E7795">
        <v>7.0632289812115108</v>
      </c>
      <c r="F7795">
        <v>29.69465218512871</v>
      </c>
      <c r="G7795">
        <v>246.21345621442771</v>
      </c>
      <c r="H7795">
        <v>128</v>
      </c>
      <c r="I7795">
        <v>0</v>
      </c>
      <c r="J7795">
        <v>0</v>
      </c>
      <c r="K7795" s="7">
        <f t="shared" si="242"/>
        <v>17</v>
      </c>
      <c r="L7795" s="8">
        <f t="shared" si="243"/>
        <v>45982</v>
      </c>
    </row>
    <row r="7796" spans="1:12" x14ac:dyDescent="0.3">
      <c r="A7796" s="2">
        <v>45982.75</v>
      </c>
      <c r="B7796">
        <v>118</v>
      </c>
      <c r="C7796" t="s">
        <v>10</v>
      </c>
      <c r="D7796">
        <v>80.550098464041696</v>
      </c>
      <c r="E7796">
        <v>5.1352352210603094</v>
      </c>
      <c r="F7796">
        <v>30.75459161398441</v>
      </c>
      <c r="G7796">
        <v>214.7180486668297</v>
      </c>
      <c r="H7796">
        <v>124</v>
      </c>
      <c r="I7796">
        <v>5</v>
      </c>
      <c r="J7796">
        <v>0</v>
      </c>
      <c r="K7796" s="7">
        <f t="shared" si="242"/>
        <v>18</v>
      </c>
      <c r="L7796" s="8">
        <f t="shared" si="243"/>
        <v>45982</v>
      </c>
    </row>
    <row r="7797" spans="1:12" x14ac:dyDescent="0.3">
      <c r="A7797" s="2">
        <v>45982.791666666657</v>
      </c>
      <c r="B7797">
        <v>103</v>
      </c>
      <c r="C7797" t="s">
        <v>12</v>
      </c>
      <c r="D7797">
        <v>76.245773459557697</v>
      </c>
      <c r="E7797">
        <v>6.0194743019384997</v>
      </c>
      <c r="F7797">
        <v>18.213217993879809</v>
      </c>
      <c r="G7797">
        <v>303.20375977925301</v>
      </c>
      <c r="H7797">
        <v>75</v>
      </c>
      <c r="I7797">
        <v>3</v>
      </c>
      <c r="J7797">
        <v>0</v>
      </c>
      <c r="K7797" s="7">
        <f t="shared" si="242"/>
        <v>19</v>
      </c>
      <c r="L7797" s="8">
        <f t="shared" si="243"/>
        <v>45982</v>
      </c>
    </row>
    <row r="7798" spans="1:12" x14ac:dyDescent="0.3">
      <c r="A7798" s="2">
        <v>45982.833333333343</v>
      </c>
      <c r="B7798">
        <v>131</v>
      </c>
      <c r="C7798" t="s">
        <v>12</v>
      </c>
      <c r="D7798">
        <v>57.662053278529172</v>
      </c>
      <c r="E7798">
        <v>5.2881628404197976</v>
      </c>
      <c r="F7798">
        <v>25.45391794826309</v>
      </c>
      <c r="G7798">
        <v>210.97329467420329</v>
      </c>
      <c r="H7798">
        <v>69</v>
      </c>
      <c r="I7798">
        <v>4</v>
      </c>
      <c r="J7798">
        <v>1</v>
      </c>
      <c r="K7798" s="7">
        <f t="shared" si="242"/>
        <v>20</v>
      </c>
      <c r="L7798" s="8">
        <f t="shared" si="243"/>
        <v>45982</v>
      </c>
    </row>
    <row r="7799" spans="1:12" x14ac:dyDescent="0.3">
      <c r="A7799" s="2">
        <v>45982.875</v>
      </c>
      <c r="B7799">
        <v>128</v>
      </c>
      <c r="C7799" t="s">
        <v>12</v>
      </c>
      <c r="D7799">
        <v>61.579502116267889</v>
      </c>
      <c r="E7799">
        <v>4.7364157909846334</v>
      </c>
      <c r="F7799">
        <v>27.754021210061019</v>
      </c>
      <c r="G7799">
        <v>290.97856882488611</v>
      </c>
      <c r="H7799">
        <v>91</v>
      </c>
      <c r="I7799">
        <v>1</v>
      </c>
      <c r="J7799">
        <v>0</v>
      </c>
      <c r="K7799" s="7">
        <f t="shared" si="242"/>
        <v>21</v>
      </c>
      <c r="L7799" s="8">
        <f t="shared" si="243"/>
        <v>45982</v>
      </c>
    </row>
    <row r="7800" spans="1:12" x14ac:dyDescent="0.3">
      <c r="A7800" s="2">
        <v>45982.916666666657</v>
      </c>
      <c r="B7800">
        <v>145</v>
      </c>
      <c r="C7800" t="s">
        <v>12</v>
      </c>
      <c r="D7800">
        <v>65.231141859528933</v>
      </c>
      <c r="E7800">
        <v>2.2640410162144389</v>
      </c>
      <c r="F7800">
        <v>22.874044190931102</v>
      </c>
      <c r="G7800">
        <v>258.85423442819263</v>
      </c>
      <c r="H7800">
        <v>166</v>
      </c>
      <c r="I7800">
        <v>5</v>
      </c>
      <c r="J7800">
        <v>0</v>
      </c>
      <c r="K7800" s="7">
        <f t="shared" si="242"/>
        <v>22</v>
      </c>
      <c r="L7800" s="8">
        <f t="shared" si="243"/>
        <v>45982</v>
      </c>
    </row>
    <row r="7801" spans="1:12" x14ac:dyDescent="0.3">
      <c r="A7801" s="2">
        <v>45982.958333333343</v>
      </c>
      <c r="B7801">
        <v>142</v>
      </c>
      <c r="C7801" t="s">
        <v>12</v>
      </c>
      <c r="D7801">
        <v>79.761720377425405</v>
      </c>
      <c r="E7801">
        <v>5.5059816792984151</v>
      </c>
      <c r="F7801">
        <v>20.084165657906819</v>
      </c>
      <c r="G7801">
        <v>207.12782703834051</v>
      </c>
      <c r="H7801">
        <v>187</v>
      </c>
      <c r="I7801">
        <v>1</v>
      </c>
      <c r="J7801">
        <v>0</v>
      </c>
      <c r="K7801" s="7">
        <f t="shared" si="242"/>
        <v>23</v>
      </c>
      <c r="L7801" s="8">
        <f t="shared" si="243"/>
        <v>45982</v>
      </c>
    </row>
    <row r="7802" spans="1:12" x14ac:dyDescent="0.3">
      <c r="A7802" s="2">
        <v>45983</v>
      </c>
      <c r="B7802">
        <v>140</v>
      </c>
      <c r="C7802" t="s">
        <v>12</v>
      </c>
      <c r="D7802">
        <v>62.128973946150069</v>
      </c>
      <c r="E7802">
        <v>4.5417134872491642</v>
      </c>
      <c r="F7802">
        <v>30.170286541647489</v>
      </c>
      <c r="G7802">
        <v>276.32739177673182</v>
      </c>
      <c r="H7802">
        <v>152</v>
      </c>
      <c r="I7802">
        <v>2</v>
      </c>
      <c r="J7802">
        <v>0</v>
      </c>
      <c r="K7802" s="7">
        <f t="shared" si="242"/>
        <v>0</v>
      </c>
      <c r="L7802" s="8">
        <f t="shared" si="243"/>
        <v>45983</v>
      </c>
    </row>
    <row r="7803" spans="1:12" x14ac:dyDescent="0.3">
      <c r="A7803" s="2">
        <v>45983.041666666657</v>
      </c>
      <c r="B7803">
        <v>146</v>
      </c>
      <c r="C7803" t="s">
        <v>10</v>
      </c>
      <c r="D7803">
        <v>64.648950221756166</v>
      </c>
      <c r="E7803">
        <v>3.2183433621513782</v>
      </c>
      <c r="F7803">
        <v>33.303690379614842</v>
      </c>
      <c r="G7803">
        <v>198.14056014392929</v>
      </c>
      <c r="H7803">
        <v>99</v>
      </c>
      <c r="I7803">
        <v>2</v>
      </c>
      <c r="J7803">
        <v>1</v>
      </c>
      <c r="K7803" s="7">
        <f t="shared" si="242"/>
        <v>1</v>
      </c>
      <c r="L7803" s="8">
        <f t="shared" si="243"/>
        <v>45983</v>
      </c>
    </row>
    <row r="7804" spans="1:12" x14ac:dyDescent="0.3">
      <c r="A7804" s="2">
        <v>45983.083333333343</v>
      </c>
      <c r="B7804">
        <v>127</v>
      </c>
      <c r="C7804" t="s">
        <v>12</v>
      </c>
      <c r="D7804">
        <v>63.083385432562778</v>
      </c>
      <c r="E7804">
        <v>6.0659393789485403</v>
      </c>
      <c r="F7804">
        <v>26.865541802498139</v>
      </c>
      <c r="G7804">
        <v>285.17336445697202</v>
      </c>
      <c r="H7804">
        <v>176</v>
      </c>
      <c r="I7804">
        <v>5</v>
      </c>
      <c r="J7804">
        <v>0</v>
      </c>
      <c r="K7804" s="7">
        <f t="shared" si="242"/>
        <v>2</v>
      </c>
      <c r="L7804" s="8">
        <f t="shared" si="243"/>
        <v>45983</v>
      </c>
    </row>
    <row r="7805" spans="1:12" x14ac:dyDescent="0.3">
      <c r="A7805" s="2">
        <v>45983.125</v>
      </c>
      <c r="B7805">
        <v>133</v>
      </c>
      <c r="C7805" t="s">
        <v>11</v>
      </c>
      <c r="D7805">
        <v>70.723775167265927</v>
      </c>
      <c r="E7805">
        <v>3.9780339717514779</v>
      </c>
      <c r="F7805">
        <v>26.852615460559779</v>
      </c>
      <c r="G7805">
        <v>199.3681994752956</v>
      </c>
      <c r="H7805">
        <v>79</v>
      </c>
      <c r="I7805">
        <v>3</v>
      </c>
      <c r="J7805">
        <v>0</v>
      </c>
      <c r="K7805" s="7">
        <f t="shared" si="242"/>
        <v>3</v>
      </c>
      <c r="L7805" s="8">
        <f t="shared" si="243"/>
        <v>45983</v>
      </c>
    </row>
    <row r="7806" spans="1:12" x14ac:dyDescent="0.3">
      <c r="A7806" s="2">
        <v>45983.166666666657</v>
      </c>
      <c r="B7806">
        <v>141</v>
      </c>
      <c r="C7806" t="s">
        <v>12</v>
      </c>
      <c r="D7806">
        <v>62.828782119887123</v>
      </c>
      <c r="E7806">
        <v>6.0692054203596317</v>
      </c>
      <c r="F7806">
        <v>27.428387606749041</v>
      </c>
      <c r="G7806">
        <v>236.49902905900129</v>
      </c>
      <c r="H7806">
        <v>120</v>
      </c>
      <c r="I7806">
        <v>3</v>
      </c>
      <c r="J7806">
        <v>0</v>
      </c>
      <c r="K7806" s="7">
        <f t="shared" si="242"/>
        <v>4</v>
      </c>
      <c r="L7806" s="8">
        <f t="shared" si="243"/>
        <v>45983</v>
      </c>
    </row>
    <row r="7807" spans="1:12" x14ac:dyDescent="0.3">
      <c r="A7807" s="2">
        <v>45983.208333333343</v>
      </c>
      <c r="B7807">
        <v>129</v>
      </c>
      <c r="C7807" t="s">
        <v>12</v>
      </c>
      <c r="D7807">
        <v>79.4716379432531</v>
      </c>
      <c r="E7807">
        <v>5.266640115840878</v>
      </c>
      <c r="F7807">
        <v>23.93987477504001</v>
      </c>
      <c r="G7807">
        <v>219.40892216054499</v>
      </c>
      <c r="H7807">
        <v>155</v>
      </c>
      <c r="I7807">
        <v>6</v>
      </c>
      <c r="J7807">
        <v>0</v>
      </c>
      <c r="K7807" s="7">
        <f t="shared" si="242"/>
        <v>5</v>
      </c>
      <c r="L7807" s="8">
        <f t="shared" si="243"/>
        <v>45983</v>
      </c>
    </row>
    <row r="7808" spans="1:12" x14ac:dyDescent="0.3">
      <c r="A7808" s="2">
        <v>45983.25</v>
      </c>
      <c r="B7808">
        <v>144</v>
      </c>
      <c r="C7808" t="s">
        <v>10</v>
      </c>
      <c r="D7808">
        <v>75.270249401510398</v>
      </c>
      <c r="E7808">
        <v>4.838259966092413</v>
      </c>
      <c r="F7808">
        <v>31.532125026208799</v>
      </c>
      <c r="G7808">
        <v>253.53927455853301</v>
      </c>
      <c r="H7808">
        <v>128</v>
      </c>
      <c r="I7808">
        <v>4</v>
      </c>
      <c r="J7808">
        <v>0</v>
      </c>
      <c r="K7808" s="7">
        <f t="shared" si="242"/>
        <v>6</v>
      </c>
      <c r="L7808" s="8">
        <f t="shared" si="243"/>
        <v>45983</v>
      </c>
    </row>
    <row r="7809" spans="1:12" x14ac:dyDescent="0.3">
      <c r="A7809" s="2">
        <v>45983.291666666657</v>
      </c>
      <c r="B7809">
        <v>140</v>
      </c>
      <c r="C7809" t="s">
        <v>10</v>
      </c>
      <c r="D7809">
        <v>81.990316612907222</v>
      </c>
      <c r="E7809">
        <v>2.4512429481348579</v>
      </c>
      <c r="F7809">
        <v>39.355434504161558</v>
      </c>
      <c r="G7809">
        <v>175.800262522867</v>
      </c>
      <c r="H7809">
        <v>116</v>
      </c>
      <c r="I7809">
        <v>2</v>
      </c>
      <c r="J7809">
        <v>0</v>
      </c>
      <c r="K7809" s="7">
        <f t="shared" si="242"/>
        <v>7</v>
      </c>
      <c r="L7809" s="8">
        <f t="shared" si="243"/>
        <v>45983</v>
      </c>
    </row>
    <row r="7810" spans="1:12" x14ac:dyDescent="0.3">
      <c r="A7810" s="2">
        <v>45983.333333333343</v>
      </c>
      <c r="B7810">
        <v>122</v>
      </c>
      <c r="C7810" t="s">
        <v>10</v>
      </c>
      <c r="D7810">
        <v>56.942188589926623</v>
      </c>
      <c r="E7810">
        <v>4.9625554459146182</v>
      </c>
      <c r="F7810">
        <v>31.07630830064064</v>
      </c>
      <c r="G7810">
        <v>286.87432615057799</v>
      </c>
      <c r="H7810">
        <v>90</v>
      </c>
      <c r="I7810">
        <v>4</v>
      </c>
      <c r="J7810">
        <v>0</v>
      </c>
      <c r="K7810" s="7">
        <f t="shared" ref="K7810:K7873" si="244">HOUR(A7810)</f>
        <v>8</v>
      </c>
      <c r="L7810" s="8">
        <f t="shared" si="243"/>
        <v>45983</v>
      </c>
    </row>
    <row r="7811" spans="1:12" x14ac:dyDescent="0.3">
      <c r="A7811" s="2">
        <v>45983.375</v>
      </c>
      <c r="B7811">
        <v>113</v>
      </c>
      <c r="C7811" t="s">
        <v>12</v>
      </c>
      <c r="D7811">
        <v>70.290036375330317</v>
      </c>
      <c r="E7811">
        <v>6.3065218814652937</v>
      </c>
      <c r="F7811">
        <v>27.320010607373948</v>
      </c>
      <c r="G7811">
        <v>281.79262190178218</v>
      </c>
      <c r="H7811">
        <v>177</v>
      </c>
      <c r="I7811">
        <v>6</v>
      </c>
      <c r="J7811">
        <v>0</v>
      </c>
      <c r="K7811" s="7">
        <f t="shared" si="244"/>
        <v>9</v>
      </c>
      <c r="L7811" s="8">
        <f t="shared" ref="L7811:L7874" si="245">DATE(YEAR(A7811), MONTH(A7811), DAY(A7811))</f>
        <v>45983</v>
      </c>
    </row>
    <row r="7812" spans="1:12" x14ac:dyDescent="0.3">
      <c r="A7812" s="2">
        <v>45983.416666666657</v>
      </c>
      <c r="B7812">
        <v>147</v>
      </c>
      <c r="C7812" t="s">
        <v>12</v>
      </c>
      <c r="D7812">
        <v>89.727694803086081</v>
      </c>
      <c r="E7812">
        <v>4.7918021025399806</v>
      </c>
      <c r="F7812">
        <v>25.044400222757719</v>
      </c>
      <c r="G7812">
        <v>246.10847232196971</v>
      </c>
      <c r="H7812">
        <v>187</v>
      </c>
      <c r="I7812">
        <v>2</v>
      </c>
      <c r="J7812">
        <v>0</v>
      </c>
      <c r="K7812" s="7">
        <f t="shared" si="244"/>
        <v>10</v>
      </c>
      <c r="L7812" s="8">
        <f t="shared" si="245"/>
        <v>45983</v>
      </c>
    </row>
    <row r="7813" spans="1:12" x14ac:dyDescent="0.3">
      <c r="A7813" s="2">
        <v>45983.458333333343</v>
      </c>
      <c r="B7813">
        <v>148</v>
      </c>
      <c r="C7813" t="s">
        <v>11</v>
      </c>
      <c r="D7813">
        <v>72.360030922456716</v>
      </c>
      <c r="E7813">
        <v>1.47754229241233</v>
      </c>
      <c r="F7813">
        <v>38.144016608996537</v>
      </c>
      <c r="G7813">
        <v>256.70326251014461</v>
      </c>
      <c r="H7813">
        <v>57</v>
      </c>
      <c r="I7813">
        <v>3</v>
      </c>
      <c r="J7813">
        <v>0</v>
      </c>
      <c r="K7813" s="7">
        <f t="shared" si="244"/>
        <v>11</v>
      </c>
      <c r="L7813" s="8">
        <f t="shared" si="245"/>
        <v>45983</v>
      </c>
    </row>
    <row r="7814" spans="1:12" x14ac:dyDescent="0.3">
      <c r="A7814" s="2">
        <v>45983.5</v>
      </c>
      <c r="B7814">
        <v>125</v>
      </c>
      <c r="C7814" t="s">
        <v>12</v>
      </c>
      <c r="D7814">
        <v>71.966836364775205</v>
      </c>
      <c r="E7814">
        <v>6.9492795687770412</v>
      </c>
      <c r="F7814">
        <v>22.75696880253361</v>
      </c>
      <c r="G7814">
        <v>257.2233682446963</v>
      </c>
      <c r="H7814">
        <v>143</v>
      </c>
      <c r="I7814">
        <v>3</v>
      </c>
      <c r="J7814">
        <v>0</v>
      </c>
      <c r="K7814" s="7">
        <f t="shared" si="244"/>
        <v>12</v>
      </c>
      <c r="L7814" s="8">
        <f t="shared" si="245"/>
        <v>45983</v>
      </c>
    </row>
    <row r="7815" spans="1:12" x14ac:dyDescent="0.3">
      <c r="A7815" s="2">
        <v>45983.541666666657</v>
      </c>
      <c r="B7815">
        <v>129</v>
      </c>
      <c r="C7815" t="s">
        <v>12</v>
      </c>
      <c r="D7815">
        <v>90.72478214556358</v>
      </c>
      <c r="E7815">
        <v>0.50300502819749582</v>
      </c>
      <c r="F7815">
        <v>38.723222786654283</v>
      </c>
      <c r="G7815">
        <v>322.89651676392788</v>
      </c>
      <c r="H7815">
        <v>146</v>
      </c>
      <c r="I7815">
        <v>2</v>
      </c>
      <c r="J7815">
        <v>0</v>
      </c>
      <c r="K7815" s="7">
        <f t="shared" si="244"/>
        <v>13</v>
      </c>
      <c r="L7815" s="8">
        <f t="shared" si="245"/>
        <v>45983</v>
      </c>
    </row>
    <row r="7816" spans="1:12" x14ac:dyDescent="0.3">
      <c r="A7816" s="2">
        <v>45983.583333333343</v>
      </c>
      <c r="B7816">
        <v>116</v>
      </c>
      <c r="C7816" t="s">
        <v>10</v>
      </c>
      <c r="D7816">
        <v>67.63011512917285</v>
      </c>
      <c r="E7816">
        <v>9.3647824901518337</v>
      </c>
      <c r="F7816">
        <v>27.73383243634207</v>
      </c>
      <c r="G7816">
        <v>267.37545268436583</v>
      </c>
      <c r="H7816">
        <v>81</v>
      </c>
      <c r="I7816">
        <v>3</v>
      </c>
      <c r="J7816">
        <v>0</v>
      </c>
      <c r="K7816" s="7">
        <f t="shared" si="244"/>
        <v>14</v>
      </c>
      <c r="L7816" s="8">
        <f t="shared" si="245"/>
        <v>45983</v>
      </c>
    </row>
    <row r="7817" spans="1:12" x14ac:dyDescent="0.3">
      <c r="A7817" s="2">
        <v>45983.625</v>
      </c>
      <c r="B7817">
        <v>113</v>
      </c>
      <c r="C7817" t="s">
        <v>11</v>
      </c>
      <c r="D7817">
        <v>66.657972121206001</v>
      </c>
      <c r="E7817">
        <v>5.1405200706990719</v>
      </c>
      <c r="F7817">
        <v>39.036231351619293</v>
      </c>
      <c r="G7817">
        <v>313.46088045062129</v>
      </c>
      <c r="H7817">
        <v>173</v>
      </c>
      <c r="I7817">
        <v>1</v>
      </c>
      <c r="J7817">
        <v>0</v>
      </c>
      <c r="K7817" s="7">
        <f t="shared" si="244"/>
        <v>15</v>
      </c>
      <c r="L7817" s="8">
        <f t="shared" si="245"/>
        <v>45983</v>
      </c>
    </row>
    <row r="7818" spans="1:12" x14ac:dyDescent="0.3">
      <c r="A7818" s="2">
        <v>45983.666666666657</v>
      </c>
      <c r="B7818">
        <v>125</v>
      </c>
      <c r="C7818" t="s">
        <v>12</v>
      </c>
      <c r="D7818">
        <v>56.506092923426827</v>
      </c>
      <c r="E7818">
        <v>4.6071528435698159</v>
      </c>
      <c r="F7818">
        <v>29.397952853292612</v>
      </c>
      <c r="G7818">
        <v>174.4468977044049</v>
      </c>
      <c r="H7818">
        <v>115</v>
      </c>
      <c r="I7818">
        <v>2</v>
      </c>
      <c r="J7818">
        <v>0</v>
      </c>
      <c r="K7818" s="7">
        <f t="shared" si="244"/>
        <v>16</v>
      </c>
      <c r="L7818" s="8">
        <f t="shared" si="245"/>
        <v>45983</v>
      </c>
    </row>
    <row r="7819" spans="1:12" x14ac:dyDescent="0.3">
      <c r="A7819" s="2">
        <v>45983.708333333343</v>
      </c>
      <c r="B7819">
        <v>118</v>
      </c>
      <c r="C7819" t="s">
        <v>12</v>
      </c>
      <c r="D7819">
        <v>80.481520184648772</v>
      </c>
      <c r="E7819">
        <v>2.8936245266175962</v>
      </c>
      <c r="F7819">
        <v>24.37052987847677</v>
      </c>
      <c r="G7819">
        <v>230.6598832909028</v>
      </c>
      <c r="H7819">
        <v>144</v>
      </c>
      <c r="I7819">
        <v>4</v>
      </c>
      <c r="J7819">
        <v>1</v>
      </c>
      <c r="K7819" s="7">
        <f t="shared" si="244"/>
        <v>17</v>
      </c>
      <c r="L7819" s="8">
        <f t="shared" si="245"/>
        <v>45983</v>
      </c>
    </row>
    <row r="7820" spans="1:12" x14ac:dyDescent="0.3">
      <c r="A7820" s="2">
        <v>45983.75</v>
      </c>
      <c r="B7820">
        <v>148</v>
      </c>
      <c r="C7820" t="s">
        <v>11</v>
      </c>
      <c r="D7820">
        <v>54.083167449879546</v>
      </c>
      <c r="E7820">
        <v>4.8713411583170076</v>
      </c>
      <c r="F7820">
        <v>30.536896829615628</v>
      </c>
      <c r="G7820">
        <v>299.3063492726784</v>
      </c>
      <c r="H7820">
        <v>50</v>
      </c>
      <c r="I7820">
        <v>2</v>
      </c>
      <c r="J7820">
        <v>0</v>
      </c>
      <c r="K7820" s="7">
        <f t="shared" si="244"/>
        <v>18</v>
      </c>
      <c r="L7820" s="8">
        <f t="shared" si="245"/>
        <v>45983</v>
      </c>
    </row>
    <row r="7821" spans="1:12" x14ac:dyDescent="0.3">
      <c r="A7821" s="2">
        <v>45983.791666666657</v>
      </c>
      <c r="B7821">
        <v>112</v>
      </c>
      <c r="C7821" t="s">
        <v>11</v>
      </c>
      <c r="D7821">
        <v>97.294781941883727</v>
      </c>
      <c r="E7821">
        <v>5.8318851938714626</v>
      </c>
      <c r="F7821">
        <v>31.773823006552082</v>
      </c>
      <c r="G7821">
        <v>247.47597677523839</v>
      </c>
      <c r="H7821">
        <v>193</v>
      </c>
      <c r="I7821">
        <v>3</v>
      </c>
      <c r="J7821">
        <v>0</v>
      </c>
      <c r="K7821" s="7">
        <f t="shared" si="244"/>
        <v>19</v>
      </c>
      <c r="L7821" s="8">
        <f t="shared" si="245"/>
        <v>45983</v>
      </c>
    </row>
    <row r="7822" spans="1:12" x14ac:dyDescent="0.3">
      <c r="A7822" s="2">
        <v>45983.833333333343</v>
      </c>
      <c r="B7822">
        <v>134</v>
      </c>
      <c r="C7822" t="s">
        <v>10</v>
      </c>
      <c r="D7822">
        <v>88.018518068800347</v>
      </c>
      <c r="E7822">
        <v>5.3079057811871531</v>
      </c>
      <c r="F7822">
        <v>31.111879541572549</v>
      </c>
      <c r="G7822">
        <v>259.75735506685601</v>
      </c>
      <c r="H7822">
        <v>173</v>
      </c>
      <c r="I7822">
        <v>3</v>
      </c>
      <c r="J7822">
        <v>0</v>
      </c>
      <c r="K7822" s="7">
        <f t="shared" si="244"/>
        <v>20</v>
      </c>
      <c r="L7822" s="8">
        <f t="shared" si="245"/>
        <v>45983</v>
      </c>
    </row>
    <row r="7823" spans="1:12" x14ac:dyDescent="0.3">
      <c r="A7823" s="2">
        <v>45983.875</v>
      </c>
      <c r="B7823">
        <v>118</v>
      </c>
      <c r="C7823" t="s">
        <v>11</v>
      </c>
      <c r="D7823">
        <v>79.16715759586792</v>
      </c>
      <c r="E7823">
        <v>4.1827354432729038</v>
      </c>
      <c r="F7823">
        <v>26.29176004474964</v>
      </c>
      <c r="G7823">
        <v>249.68654747511059</v>
      </c>
      <c r="H7823">
        <v>181</v>
      </c>
      <c r="I7823">
        <v>2</v>
      </c>
      <c r="J7823">
        <v>0</v>
      </c>
      <c r="K7823" s="7">
        <f t="shared" si="244"/>
        <v>21</v>
      </c>
      <c r="L7823" s="8">
        <f t="shared" si="245"/>
        <v>45983</v>
      </c>
    </row>
    <row r="7824" spans="1:12" x14ac:dyDescent="0.3">
      <c r="A7824" s="2">
        <v>45983.916666666657</v>
      </c>
      <c r="B7824">
        <v>116</v>
      </c>
      <c r="C7824" t="s">
        <v>11</v>
      </c>
      <c r="D7824">
        <v>43.429522871520859</v>
      </c>
      <c r="E7824">
        <v>5.2193116233149288</v>
      </c>
      <c r="F7824">
        <v>39.126960395256077</v>
      </c>
      <c r="G7824">
        <v>249.6160726587662</v>
      </c>
      <c r="H7824">
        <v>155</v>
      </c>
      <c r="I7824">
        <v>2</v>
      </c>
      <c r="J7824">
        <v>0</v>
      </c>
      <c r="K7824" s="7">
        <f t="shared" si="244"/>
        <v>22</v>
      </c>
      <c r="L7824" s="8">
        <f t="shared" si="245"/>
        <v>45983</v>
      </c>
    </row>
    <row r="7825" spans="1:12" x14ac:dyDescent="0.3">
      <c r="A7825" s="2">
        <v>45983.958333333343</v>
      </c>
      <c r="B7825">
        <v>145</v>
      </c>
      <c r="C7825" t="s">
        <v>12</v>
      </c>
      <c r="D7825">
        <v>67.177117892139222</v>
      </c>
      <c r="E7825">
        <v>5.3840311241802574</v>
      </c>
      <c r="F7825">
        <v>35.891464443944059</v>
      </c>
      <c r="G7825">
        <v>243.47666614963589</v>
      </c>
      <c r="H7825">
        <v>111</v>
      </c>
      <c r="I7825">
        <v>1</v>
      </c>
      <c r="J7825">
        <v>0</v>
      </c>
      <c r="K7825" s="7">
        <f t="shared" si="244"/>
        <v>23</v>
      </c>
      <c r="L7825" s="8">
        <f t="shared" si="245"/>
        <v>45983</v>
      </c>
    </row>
    <row r="7826" spans="1:12" x14ac:dyDescent="0.3">
      <c r="A7826" s="2">
        <v>45984</v>
      </c>
      <c r="B7826">
        <v>104</v>
      </c>
      <c r="C7826" t="s">
        <v>12</v>
      </c>
      <c r="D7826">
        <v>62.370495728020387</v>
      </c>
      <c r="E7826">
        <v>8.0726700459929166</v>
      </c>
      <c r="F7826">
        <v>31.521183162975881</v>
      </c>
      <c r="G7826">
        <v>148.05683696695141</v>
      </c>
      <c r="H7826">
        <v>119</v>
      </c>
      <c r="I7826">
        <v>5</v>
      </c>
      <c r="J7826">
        <v>0</v>
      </c>
      <c r="K7826" s="7">
        <f t="shared" si="244"/>
        <v>0</v>
      </c>
      <c r="L7826" s="8">
        <f t="shared" si="245"/>
        <v>45984</v>
      </c>
    </row>
    <row r="7827" spans="1:12" x14ac:dyDescent="0.3">
      <c r="A7827" s="2">
        <v>45984.041666666657</v>
      </c>
      <c r="B7827">
        <v>111</v>
      </c>
      <c r="C7827" t="s">
        <v>12</v>
      </c>
      <c r="D7827">
        <v>83.108808102576276</v>
      </c>
      <c r="E7827">
        <v>4.2407470767552864</v>
      </c>
      <c r="F7827">
        <v>28.300232394136689</v>
      </c>
      <c r="G7827">
        <v>236.17781969799779</v>
      </c>
      <c r="H7827">
        <v>82</v>
      </c>
      <c r="I7827">
        <v>1</v>
      </c>
      <c r="J7827">
        <v>0</v>
      </c>
      <c r="K7827" s="7">
        <f t="shared" si="244"/>
        <v>1</v>
      </c>
      <c r="L7827" s="8">
        <f t="shared" si="245"/>
        <v>45984</v>
      </c>
    </row>
    <row r="7828" spans="1:12" x14ac:dyDescent="0.3">
      <c r="A7828" s="2">
        <v>45984.083333333343</v>
      </c>
      <c r="B7828">
        <v>129</v>
      </c>
      <c r="C7828" t="s">
        <v>11</v>
      </c>
      <c r="D7828">
        <v>68.540774303945412</v>
      </c>
      <c r="E7828">
        <v>5.9723439960069529</v>
      </c>
      <c r="F7828">
        <v>27.372817906812649</v>
      </c>
      <c r="G7828">
        <v>315.9047275877291</v>
      </c>
      <c r="H7828">
        <v>135</v>
      </c>
      <c r="I7828">
        <v>1</v>
      </c>
      <c r="J7828">
        <v>0</v>
      </c>
      <c r="K7828" s="7">
        <f t="shared" si="244"/>
        <v>2</v>
      </c>
      <c r="L7828" s="8">
        <f t="shared" si="245"/>
        <v>45984</v>
      </c>
    </row>
    <row r="7829" spans="1:12" x14ac:dyDescent="0.3">
      <c r="A7829" s="2">
        <v>45984.125</v>
      </c>
      <c r="B7829">
        <v>116</v>
      </c>
      <c r="C7829" t="s">
        <v>10</v>
      </c>
      <c r="D7829">
        <v>75.555151801824991</v>
      </c>
      <c r="E7829">
        <v>1.887383511106248</v>
      </c>
      <c r="F7829">
        <v>24.34586135186963</v>
      </c>
      <c r="G7829">
        <v>234.41175519034491</v>
      </c>
      <c r="H7829">
        <v>174</v>
      </c>
      <c r="I7829">
        <v>5</v>
      </c>
      <c r="J7829">
        <v>0</v>
      </c>
      <c r="K7829" s="7">
        <f t="shared" si="244"/>
        <v>3</v>
      </c>
      <c r="L7829" s="8">
        <f t="shared" si="245"/>
        <v>45984</v>
      </c>
    </row>
    <row r="7830" spans="1:12" x14ac:dyDescent="0.3">
      <c r="A7830" s="2">
        <v>45984.166666666657</v>
      </c>
      <c r="B7830">
        <v>141</v>
      </c>
      <c r="C7830" t="s">
        <v>12</v>
      </c>
      <c r="D7830">
        <v>70.526441527437882</v>
      </c>
      <c r="E7830">
        <v>6.9838014137515136</v>
      </c>
      <c r="F7830">
        <v>29.19385076618833</v>
      </c>
      <c r="G7830">
        <v>310.98493060196688</v>
      </c>
      <c r="H7830">
        <v>186</v>
      </c>
      <c r="I7830">
        <v>4</v>
      </c>
      <c r="J7830">
        <v>0</v>
      </c>
      <c r="K7830" s="7">
        <f t="shared" si="244"/>
        <v>4</v>
      </c>
      <c r="L7830" s="8">
        <f t="shared" si="245"/>
        <v>45984</v>
      </c>
    </row>
    <row r="7831" spans="1:12" x14ac:dyDescent="0.3">
      <c r="A7831" s="2">
        <v>45984.208333333343</v>
      </c>
      <c r="B7831">
        <v>130</v>
      </c>
      <c r="C7831" t="s">
        <v>10</v>
      </c>
      <c r="D7831">
        <v>67.090121695313528</v>
      </c>
      <c r="E7831">
        <v>3.1093466960833052</v>
      </c>
      <c r="F7831">
        <v>25.315567221728749</v>
      </c>
      <c r="G7831">
        <v>171.21284772676049</v>
      </c>
      <c r="H7831">
        <v>112</v>
      </c>
      <c r="I7831">
        <v>3</v>
      </c>
      <c r="J7831">
        <v>1</v>
      </c>
      <c r="K7831" s="7">
        <f t="shared" si="244"/>
        <v>5</v>
      </c>
      <c r="L7831" s="8">
        <f t="shared" si="245"/>
        <v>45984</v>
      </c>
    </row>
    <row r="7832" spans="1:12" x14ac:dyDescent="0.3">
      <c r="A7832" s="2">
        <v>45984.25</v>
      </c>
      <c r="B7832">
        <v>126</v>
      </c>
      <c r="C7832" t="s">
        <v>11</v>
      </c>
      <c r="D7832">
        <v>59.822370766078237</v>
      </c>
      <c r="E7832">
        <v>5.3874612982868699</v>
      </c>
      <c r="F7832">
        <v>36.465118698431077</v>
      </c>
      <c r="G7832">
        <v>307.60210153773471</v>
      </c>
      <c r="H7832">
        <v>171</v>
      </c>
      <c r="I7832">
        <v>2</v>
      </c>
      <c r="J7832">
        <v>0</v>
      </c>
      <c r="K7832" s="7">
        <f t="shared" si="244"/>
        <v>6</v>
      </c>
      <c r="L7832" s="8">
        <f t="shared" si="245"/>
        <v>45984</v>
      </c>
    </row>
    <row r="7833" spans="1:12" x14ac:dyDescent="0.3">
      <c r="A7833" s="2">
        <v>45984.291666666657</v>
      </c>
      <c r="B7833">
        <v>117</v>
      </c>
      <c r="C7833" t="s">
        <v>12</v>
      </c>
      <c r="D7833">
        <v>76.274061495221687</v>
      </c>
      <c r="E7833">
        <v>3.873447643303995</v>
      </c>
      <c r="F7833">
        <v>27.93007449540362</v>
      </c>
      <c r="G7833">
        <v>122.7368433208005</v>
      </c>
      <c r="H7833">
        <v>129</v>
      </c>
      <c r="I7833">
        <v>2</v>
      </c>
      <c r="J7833">
        <v>0</v>
      </c>
      <c r="K7833" s="7">
        <f t="shared" si="244"/>
        <v>7</v>
      </c>
      <c r="L7833" s="8">
        <f t="shared" si="245"/>
        <v>45984</v>
      </c>
    </row>
    <row r="7834" spans="1:12" x14ac:dyDescent="0.3">
      <c r="A7834" s="2">
        <v>45984.333333333343</v>
      </c>
      <c r="B7834">
        <v>130</v>
      </c>
      <c r="C7834" t="s">
        <v>10</v>
      </c>
      <c r="D7834">
        <v>58.794768547284029</v>
      </c>
      <c r="E7834">
        <v>7.8596596677937196</v>
      </c>
      <c r="F7834">
        <v>35.569326189342327</v>
      </c>
      <c r="G7834">
        <v>302.31703067393579</v>
      </c>
      <c r="H7834">
        <v>154</v>
      </c>
      <c r="I7834">
        <v>6</v>
      </c>
      <c r="J7834">
        <v>0</v>
      </c>
      <c r="K7834" s="7">
        <f t="shared" si="244"/>
        <v>8</v>
      </c>
      <c r="L7834" s="8">
        <f t="shared" si="245"/>
        <v>45984</v>
      </c>
    </row>
    <row r="7835" spans="1:12" x14ac:dyDescent="0.3">
      <c r="A7835" s="2">
        <v>45984.375</v>
      </c>
      <c r="B7835">
        <v>110</v>
      </c>
      <c r="C7835" t="s">
        <v>11</v>
      </c>
      <c r="D7835">
        <v>54.70087874421116</v>
      </c>
      <c r="E7835">
        <v>7.7011389344455727</v>
      </c>
      <c r="F7835">
        <v>29.794077237602998</v>
      </c>
      <c r="G7835">
        <v>198.60975730954399</v>
      </c>
      <c r="H7835">
        <v>152</v>
      </c>
      <c r="I7835">
        <v>3</v>
      </c>
      <c r="J7835">
        <v>0</v>
      </c>
      <c r="K7835" s="7">
        <f t="shared" si="244"/>
        <v>9</v>
      </c>
      <c r="L7835" s="8">
        <f t="shared" si="245"/>
        <v>45984</v>
      </c>
    </row>
    <row r="7836" spans="1:12" x14ac:dyDescent="0.3">
      <c r="A7836" s="2">
        <v>45984.416666666657</v>
      </c>
      <c r="B7836">
        <v>128</v>
      </c>
      <c r="C7836" t="s">
        <v>11</v>
      </c>
      <c r="D7836">
        <v>70.116696921681921</v>
      </c>
      <c r="E7836">
        <v>4.6069746850832889</v>
      </c>
      <c r="F7836">
        <v>33.064996618232811</v>
      </c>
      <c r="G7836">
        <v>273.80010898936598</v>
      </c>
      <c r="H7836">
        <v>106</v>
      </c>
      <c r="I7836">
        <v>2</v>
      </c>
      <c r="J7836">
        <v>0</v>
      </c>
      <c r="K7836" s="7">
        <f t="shared" si="244"/>
        <v>10</v>
      </c>
      <c r="L7836" s="8">
        <f t="shared" si="245"/>
        <v>45984</v>
      </c>
    </row>
    <row r="7837" spans="1:12" x14ac:dyDescent="0.3">
      <c r="A7837" s="2">
        <v>45984.458333333343</v>
      </c>
      <c r="B7837">
        <v>109</v>
      </c>
      <c r="C7837" t="s">
        <v>12</v>
      </c>
      <c r="D7837">
        <v>71.370079515136055</v>
      </c>
      <c r="E7837">
        <v>5.7518838803021124</v>
      </c>
      <c r="F7837">
        <v>32.154815853423393</v>
      </c>
      <c r="G7837">
        <v>253.41054684596531</v>
      </c>
      <c r="H7837">
        <v>77</v>
      </c>
      <c r="I7837">
        <v>6</v>
      </c>
      <c r="J7837">
        <v>0</v>
      </c>
      <c r="K7837" s="7">
        <f t="shared" si="244"/>
        <v>11</v>
      </c>
      <c r="L7837" s="8">
        <f t="shared" si="245"/>
        <v>45984</v>
      </c>
    </row>
    <row r="7838" spans="1:12" x14ac:dyDescent="0.3">
      <c r="A7838" s="2">
        <v>45984.5</v>
      </c>
      <c r="B7838">
        <v>136</v>
      </c>
      <c r="C7838" t="s">
        <v>12</v>
      </c>
      <c r="D7838">
        <v>69.865600043893707</v>
      </c>
      <c r="E7838">
        <v>7.9208764779404577</v>
      </c>
      <c r="F7838">
        <v>33.1716194119943</v>
      </c>
      <c r="G7838">
        <v>230.54617669723851</v>
      </c>
      <c r="H7838">
        <v>152</v>
      </c>
      <c r="I7838">
        <v>3</v>
      </c>
      <c r="J7838">
        <v>0</v>
      </c>
      <c r="K7838" s="7">
        <f t="shared" si="244"/>
        <v>12</v>
      </c>
      <c r="L7838" s="8">
        <f t="shared" si="245"/>
        <v>45984</v>
      </c>
    </row>
    <row r="7839" spans="1:12" x14ac:dyDescent="0.3">
      <c r="A7839" s="2">
        <v>45984.541666666657</v>
      </c>
      <c r="B7839">
        <v>145</v>
      </c>
      <c r="C7839" t="s">
        <v>11</v>
      </c>
      <c r="D7839">
        <v>79.000441405210893</v>
      </c>
      <c r="E7839">
        <v>3.9403576164690048</v>
      </c>
      <c r="F7839">
        <v>37.678427367113578</v>
      </c>
      <c r="G7839">
        <v>283.39464128586133</v>
      </c>
      <c r="H7839">
        <v>120</v>
      </c>
      <c r="I7839">
        <v>2</v>
      </c>
      <c r="J7839">
        <v>0</v>
      </c>
      <c r="K7839" s="7">
        <f t="shared" si="244"/>
        <v>13</v>
      </c>
      <c r="L7839" s="8">
        <f t="shared" si="245"/>
        <v>45984</v>
      </c>
    </row>
    <row r="7840" spans="1:12" x14ac:dyDescent="0.3">
      <c r="A7840" s="2">
        <v>45984.583333333343</v>
      </c>
      <c r="B7840">
        <v>109</v>
      </c>
      <c r="C7840" t="s">
        <v>10</v>
      </c>
      <c r="D7840">
        <v>81.649888422396614</v>
      </c>
      <c r="E7840">
        <v>7.6799487867573113</v>
      </c>
      <c r="F7840">
        <v>35.428282349558813</v>
      </c>
      <c r="G7840">
        <v>204.5823327778931</v>
      </c>
      <c r="H7840">
        <v>112</v>
      </c>
      <c r="I7840">
        <v>0</v>
      </c>
      <c r="J7840">
        <v>0</v>
      </c>
      <c r="K7840" s="7">
        <f t="shared" si="244"/>
        <v>14</v>
      </c>
      <c r="L7840" s="8">
        <f t="shared" si="245"/>
        <v>45984</v>
      </c>
    </row>
    <row r="7841" spans="1:12" x14ac:dyDescent="0.3">
      <c r="A7841" s="2">
        <v>45984.625</v>
      </c>
      <c r="B7841">
        <v>117</v>
      </c>
      <c r="C7841" t="s">
        <v>10</v>
      </c>
      <c r="D7841">
        <v>74.845070527856208</v>
      </c>
      <c r="E7841">
        <v>5.6191177519290214</v>
      </c>
      <c r="F7841">
        <v>27.63060016818001</v>
      </c>
      <c r="G7841">
        <v>270.39967880266443</v>
      </c>
      <c r="H7841">
        <v>156</v>
      </c>
      <c r="I7841">
        <v>1</v>
      </c>
      <c r="J7841">
        <v>0</v>
      </c>
      <c r="K7841" s="7">
        <f t="shared" si="244"/>
        <v>15</v>
      </c>
      <c r="L7841" s="8">
        <f t="shared" si="245"/>
        <v>45984</v>
      </c>
    </row>
    <row r="7842" spans="1:12" x14ac:dyDescent="0.3">
      <c r="A7842" s="2">
        <v>45984.666666666657</v>
      </c>
      <c r="B7842">
        <v>126</v>
      </c>
      <c r="C7842" t="s">
        <v>11</v>
      </c>
      <c r="D7842">
        <v>74.582919991033563</v>
      </c>
      <c r="E7842">
        <v>5.446860260263712</v>
      </c>
      <c r="F7842">
        <v>22.20270149940983</v>
      </c>
      <c r="G7842">
        <v>187.29417565612141</v>
      </c>
      <c r="H7842">
        <v>193</v>
      </c>
      <c r="I7842">
        <v>3</v>
      </c>
      <c r="J7842">
        <v>0</v>
      </c>
      <c r="K7842" s="7">
        <f t="shared" si="244"/>
        <v>16</v>
      </c>
      <c r="L7842" s="8">
        <f t="shared" si="245"/>
        <v>45984</v>
      </c>
    </row>
    <row r="7843" spans="1:12" x14ac:dyDescent="0.3">
      <c r="A7843" s="2">
        <v>45984.708333333343</v>
      </c>
      <c r="B7843">
        <v>118</v>
      </c>
      <c r="C7843" t="s">
        <v>12</v>
      </c>
      <c r="D7843">
        <v>60.642397540075827</v>
      </c>
      <c r="E7843">
        <v>5.8064645090103983</v>
      </c>
      <c r="F7843">
        <v>31.006374014941361</v>
      </c>
      <c r="G7843">
        <v>312.88113614485792</v>
      </c>
      <c r="H7843">
        <v>71</v>
      </c>
      <c r="I7843">
        <v>3</v>
      </c>
      <c r="J7843">
        <v>0</v>
      </c>
      <c r="K7843" s="7">
        <f t="shared" si="244"/>
        <v>17</v>
      </c>
      <c r="L7843" s="8">
        <f t="shared" si="245"/>
        <v>45984</v>
      </c>
    </row>
    <row r="7844" spans="1:12" x14ac:dyDescent="0.3">
      <c r="A7844" s="2">
        <v>45984.75</v>
      </c>
      <c r="B7844">
        <v>117</v>
      </c>
      <c r="C7844" t="s">
        <v>11</v>
      </c>
      <c r="D7844">
        <v>80.942894939449019</v>
      </c>
      <c r="E7844">
        <v>4.963007866659872</v>
      </c>
      <c r="F7844">
        <v>25.09615354357484</v>
      </c>
      <c r="G7844">
        <v>244.01745649164559</v>
      </c>
      <c r="H7844">
        <v>167</v>
      </c>
      <c r="I7844">
        <v>6</v>
      </c>
      <c r="J7844">
        <v>0</v>
      </c>
      <c r="K7844" s="7">
        <f t="shared" si="244"/>
        <v>18</v>
      </c>
      <c r="L7844" s="8">
        <f t="shared" si="245"/>
        <v>45984</v>
      </c>
    </row>
    <row r="7845" spans="1:12" x14ac:dyDescent="0.3">
      <c r="A7845" s="2">
        <v>45984.791666666657</v>
      </c>
      <c r="B7845">
        <v>123</v>
      </c>
      <c r="C7845" t="s">
        <v>10</v>
      </c>
      <c r="D7845">
        <v>56.492857509479087</v>
      </c>
      <c r="E7845">
        <v>4.5513819408915177</v>
      </c>
      <c r="F7845">
        <v>21.653334209034281</v>
      </c>
      <c r="G7845">
        <v>286.37233794457558</v>
      </c>
      <c r="H7845">
        <v>73</v>
      </c>
      <c r="I7845">
        <v>3</v>
      </c>
      <c r="J7845">
        <v>0</v>
      </c>
      <c r="K7845" s="7">
        <f t="shared" si="244"/>
        <v>19</v>
      </c>
      <c r="L7845" s="8">
        <f t="shared" si="245"/>
        <v>45984</v>
      </c>
    </row>
    <row r="7846" spans="1:12" x14ac:dyDescent="0.3">
      <c r="A7846" s="2">
        <v>45984.833333333343</v>
      </c>
      <c r="B7846">
        <v>141</v>
      </c>
      <c r="C7846" t="s">
        <v>11</v>
      </c>
      <c r="D7846">
        <v>77.907333555669723</v>
      </c>
      <c r="E7846">
        <v>6.3409633024436012</v>
      </c>
      <c r="F7846">
        <v>39.931183509558181</v>
      </c>
      <c r="G7846">
        <v>183.15986409362341</v>
      </c>
      <c r="H7846">
        <v>127</v>
      </c>
      <c r="I7846">
        <v>6</v>
      </c>
      <c r="J7846">
        <v>1</v>
      </c>
      <c r="K7846" s="7">
        <f t="shared" si="244"/>
        <v>20</v>
      </c>
      <c r="L7846" s="8">
        <f t="shared" si="245"/>
        <v>45984</v>
      </c>
    </row>
    <row r="7847" spans="1:12" x14ac:dyDescent="0.3">
      <c r="A7847" s="2">
        <v>45984.875</v>
      </c>
      <c r="B7847">
        <v>105</v>
      </c>
      <c r="C7847" t="s">
        <v>10</v>
      </c>
      <c r="D7847">
        <v>57.749006770006993</v>
      </c>
      <c r="E7847">
        <v>5.4569574209449199</v>
      </c>
      <c r="F7847">
        <v>29.10308082201518</v>
      </c>
      <c r="G7847">
        <v>263.28092906488439</v>
      </c>
      <c r="H7847">
        <v>57</v>
      </c>
      <c r="I7847">
        <v>7</v>
      </c>
      <c r="J7847">
        <v>0</v>
      </c>
      <c r="K7847" s="7">
        <f t="shared" si="244"/>
        <v>21</v>
      </c>
      <c r="L7847" s="8">
        <f t="shared" si="245"/>
        <v>45984</v>
      </c>
    </row>
    <row r="7848" spans="1:12" x14ac:dyDescent="0.3">
      <c r="A7848" s="2">
        <v>45984.916666666657</v>
      </c>
      <c r="B7848">
        <v>100</v>
      </c>
      <c r="C7848" t="s">
        <v>12</v>
      </c>
      <c r="D7848">
        <v>75.528206318575386</v>
      </c>
      <c r="E7848">
        <v>4.8385990724014212</v>
      </c>
      <c r="F7848">
        <v>33.222911109726333</v>
      </c>
      <c r="G7848">
        <v>221.10759921973531</v>
      </c>
      <c r="H7848">
        <v>191</v>
      </c>
      <c r="I7848">
        <v>3</v>
      </c>
      <c r="J7848">
        <v>0</v>
      </c>
      <c r="K7848" s="7">
        <f t="shared" si="244"/>
        <v>22</v>
      </c>
      <c r="L7848" s="8">
        <f t="shared" si="245"/>
        <v>45984</v>
      </c>
    </row>
    <row r="7849" spans="1:12" x14ac:dyDescent="0.3">
      <c r="A7849" s="2">
        <v>45984.958333333343</v>
      </c>
      <c r="B7849">
        <v>136</v>
      </c>
      <c r="C7849" t="s">
        <v>11</v>
      </c>
      <c r="D7849">
        <v>73.656613623131719</v>
      </c>
      <c r="E7849">
        <v>5.2388310006226018</v>
      </c>
      <c r="F7849">
        <v>37.288051233095871</v>
      </c>
      <c r="G7849">
        <v>227.40654110091401</v>
      </c>
      <c r="H7849">
        <v>106</v>
      </c>
      <c r="I7849">
        <v>5</v>
      </c>
      <c r="J7849">
        <v>0</v>
      </c>
      <c r="K7849" s="7">
        <f t="shared" si="244"/>
        <v>23</v>
      </c>
      <c r="L7849" s="8">
        <f t="shared" si="245"/>
        <v>45984</v>
      </c>
    </row>
    <row r="7850" spans="1:12" x14ac:dyDescent="0.3">
      <c r="A7850" s="2">
        <v>45985</v>
      </c>
      <c r="B7850">
        <v>122</v>
      </c>
      <c r="C7850" t="s">
        <v>11</v>
      </c>
      <c r="D7850">
        <v>65.884858197598703</v>
      </c>
      <c r="E7850">
        <v>4.4299871126358807</v>
      </c>
      <c r="F7850">
        <v>35.082665215695023</v>
      </c>
      <c r="G7850">
        <v>189.8381365393499</v>
      </c>
      <c r="H7850">
        <v>77</v>
      </c>
      <c r="I7850">
        <v>1</v>
      </c>
      <c r="J7850">
        <v>0</v>
      </c>
      <c r="K7850" s="7">
        <f t="shared" si="244"/>
        <v>0</v>
      </c>
      <c r="L7850" s="8">
        <f t="shared" si="245"/>
        <v>45985</v>
      </c>
    </row>
    <row r="7851" spans="1:12" x14ac:dyDescent="0.3">
      <c r="A7851" s="2">
        <v>45985.041666666657</v>
      </c>
      <c r="B7851">
        <v>101</v>
      </c>
      <c r="C7851" t="s">
        <v>12</v>
      </c>
      <c r="D7851">
        <v>76.592133496210792</v>
      </c>
      <c r="E7851">
        <v>4.0269132356464024</v>
      </c>
      <c r="F7851">
        <v>35.978538038552841</v>
      </c>
      <c r="G7851">
        <v>254.13660749397101</v>
      </c>
      <c r="H7851">
        <v>129</v>
      </c>
      <c r="I7851">
        <v>2</v>
      </c>
      <c r="J7851">
        <v>0</v>
      </c>
      <c r="K7851" s="7">
        <f t="shared" si="244"/>
        <v>1</v>
      </c>
      <c r="L7851" s="8">
        <f t="shared" si="245"/>
        <v>45985</v>
      </c>
    </row>
    <row r="7852" spans="1:12" x14ac:dyDescent="0.3">
      <c r="A7852" s="2">
        <v>45985.083333333343</v>
      </c>
      <c r="B7852">
        <v>116</v>
      </c>
      <c r="C7852" t="s">
        <v>11</v>
      </c>
      <c r="D7852">
        <v>67.273350044427033</v>
      </c>
      <c r="E7852">
        <v>4.8199969675745251</v>
      </c>
      <c r="F7852">
        <v>32.23075353736688</v>
      </c>
      <c r="G7852">
        <v>307.31145414550599</v>
      </c>
      <c r="H7852">
        <v>57</v>
      </c>
      <c r="I7852">
        <v>1</v>
      </c>
      <c r="J7852">
        <v>0</v>
      </c>
      <c r="K7852" s="7">
        <f t="shared" si="244"/>
        <v>2</v>
      </c>
      <c r="L7852" s="8">
        <f t="shared" si="245"/>
        <v>45985</v>
      </c>
    </row>
    <row r="7853" spans="1:12" x14ac:dyDescent="0.3">
      <c r="A7853" s="2">
        <v>45985.125</v>
      </c>
      <c r="B7853">
        <v>140</v>
      </c>
      <c r="C7853" t="s">
        <v>12</v>
      </c>
      <c r="D7853">
        <v>75.48443767453368</v>
      </c>
      <c r="E7853">
        <v>5.7731272540475116</v>
      </c>
      <c r="F7853">
        <v>29.126286021776799</v>
      </c>
      <c r="G7853">
        <v>221.50358518782139</v>
      </c>
      <c r="H7853">
        <v>122</v>
      </c>
      <c r="I7853">
        <v>1</v>
      </c>
      <c r="J7853">
        <v>0</v>
      </c>
      <c r="K7853" s="7">
        <f t="shared" si="244"/>
        <v>3</v>
      </c>
      <c r="L7853" s="8">
        <f t="shared" si="245"/>
        <v>45985</v>
      </c>
    </row>
    <row r="7854" spans="1:12" x14ac:dyDescent="0.3">
      <c r="A7854" s="2">
        <v>45985.166666666657</v>
      </c>
      <c r="B7854">
        <v>122</v>
      </c>
      <c r="C7854" t="s">
        <v>12</v>
      </c>
      <c r="D7854">
        <v>71.488870956362021</v>
      </c>
      <c r="E7854">
        <v>5.4442071589555576</v>
      </c>
      <c r="F7854">
        <v>28.717203807771568</v>
      </c>
      <c r="G7854">
        <v>206.11298776749541</v>
      </c>
      <c r="H7854">
        <v>163</v>
      </c>
      <c r="I7854">
        <v>4</v>
      </c>
      <c r="J7854">
        <v>0</v>
      </c>
      <c r="K7854" s="7">
        <f t="shared" si="244"/>
        <v>4</v>
      </c>
      <c r="L7854" s="8">
        <f t="shared" si="245"/>
        <v>45985</v>
      </c>
    </row>
    <row r="7855" spans="1:12" x14ac:dyDescent="0.3">
      <c r="A7855" s="2">
        <v>45985.208333333343</v>
      </c>
      <c r="B7855">
        <v>110</v>
      </c>
      <c r="C7855" t="s">
        <v>11</v>
      </c>
      <c r="D7855">
        <v>85.656719079879764</v>
      </c>
      <c r="E7855">
        <v>8.0470013585728672</v>
      </c>
      <c r="F7855">
        <v>32.56537059089284</v>
      </c>
      <c r="G7855">
        <v>215.3369317768522</v>
      </c>
      <c r="H7855">
        <v>56</v>
      </c>
      <c r="I7855">
        <v>5</v>
      </c>
      <c r="J7855">
        <v>0</v>
      </c>
      <c r="K7855" s="7">
        <f t="shared" si="244"/>
        <v>5</v>
      </c>
      <c r="L7855" s="8">
        <f t="shared" si="245"/>
        <v>45985</v>
      </c>
    </row>
    <row r="7856" spans="1:12" x14ac:dyDescent="0.3">
      <c r="A7856" s="2">
        <v>45985.25</v>
      </c>
      <c r="B7856">
        <v>101</v>
      </c>
      <c r="C7856" t="s">
        <v>12</v>
      </c>
      <c r="D7856">
        <v>60.150912936928968</v>
      </c>
      <c r="E7856">
        <v>5.2781324256998507</v>
      </c>
      <c r="F7856">
        <v>35.872456976464008</v>
      </c>
      <c r="G7856">
        <v>281.52035906288728</v>
      </c>
      <c r="H7856">
        <v>167</v>
      </c>
      <c r="I7856">
        <v>4</v>
      </c>
      <c r="J7856">
        <v>0</v>
      </c>
      <c r="K7856" s="7">
        <f t="shared" si="244"/>
        <v>6</v>
      </c>
      <c r="L7856" s="8">
        <f t="shared" si="245"/>
        <v>45985</v>
      </c>
    </row>
    <row r="7857" spans="1:12" x14ac:dyDescent="0.3">
      <c r="A7857" s="2">
        <v>45985.291666666657</v>
      </c>
      <c r="B7857">
        <v>142</v>
      </c>
      <c r="C7857" t="s">
        <v>12</v>
      </c>
      <c r="D7857">
        <v>76.906933512026939</v>
      </c>
      <c r="E7857">
        <v>4.3651376729241411</v>
      </c>
      <c r="F7857">
        <v>26.076829849477541</v>
      </c>
      <c r="G7857">
        <v>169.53553465856911</v>
      </c>
      <c r="H7857">
        <v>169</v>
      </c>
      <c r="I7857">
        <v>1</v>
      </c>
      <c r="J7857">
        <v>0</v>
      </c>
      <c r="K7857" s="7">
        <f t="shared" si="244"/>
        <v>7</v>
      </c>
      <c r="L7857" s="8">
        <f t="shared" si="245"/>
        <v>45985</v>
      </c>
    </row>
    <row r="7858" spans="1:12" x14ac:dyDescent="0.3">
      <c r="A7858" s="2">
        <v>45985.333333333343</v>
      </c>
      <c r="B7858">
        <v>131</v>
      </c>
      <c r="C7858" t="s">
        <v>11</v>
      </c>
      <c r="D7858">
        <v>67.315126698213248</v>
      </c>
      <c r="E7858">
        <v>3.8950081690549321</v>
      </c>
      <c r="F7858">
        <v>25.728787956288961</v>
      </c>
      <c r="G7858">
        <v>237.99496979795609</v>
      </c>
      <c r="H7858">
        <v>122</v>
      </c>
      <c r="I7858">
        <v>1</v>
      </c>
      <c r="J7858">
        <v>0</v>
      </c>
      <c r="K7858" s="7">
        <f t="shared" si="244"/>
        <v>8</v>
      </c>
      <c r="L7858" s="8">
        <f t="shared" si="245"/>
        <v>45985</v>
      </c>
    </row>
    <row r="7859" spans="1:12" x14ac:dyDescent="0.3">
      <c r="A7859" s="2">
        <v>45985.375</v>
      </c>
      <c r="B7859">
        <v>105</v>
      </c>
      <c r="C7859" t="s">
        <v>12</v>
      </c>
      <c r="D7859">
        <v>65.414366208397084</v>
      </c>
      <c r="E7859">
        <v>3.8327839132100072</v>
      </c>
      <c r="F7859">
        <v>29.10207145096258</v>
      </c>
      <c r="G7859">
        <v>217.11647804209039</v>
      </c>
      <c r="H7859">
        <v>112</v>
      </c>
      <c r="I7859">
        <v>2</v>
      </c>
      <c r="J7859">
        <v>0</v>
      </c>
      <c r="K7859" s="7">
        <f t="shared" si="244"/>
        <v>9</v>
      </c>
      <c r="L7859" s="8">
        <f t="shared" si="245"/>
        <v>45985</v>
      </c>
    </row>
    <row r="7860" spans="1:12" x14ac:dyDescent="0.3">
      <c r="A7860" s="2">
        <v>45985.416666666657</v>
      </c>
      <c r="B7860">
        <v>102</v>
      </c>
      <c r="C7860" t="s">
        <v>11</v>
      </c>
      <c r="D7860">
        <v>65.380887356261439</v>
      </c>
      <c r="E7860">
        <v>6.2150374173733427</v>
      </c>
      <c r="F7860">
        <v>25.486033806888258</v>
      </c>
      <c r="G7860">
        <v>308.49227423977482</v>
      </c>
      <c r="H7860">
        <v>184</v>
      </c>
      <c r="I7860">
        <v>3</v>
      </c>
      <c r="J7860">
        <v>0</v>
      </c>
      <c r="K7860" s="7">
        <f t="shared" si="244"/>
        <v>10</v>
      </c>
      <c r="L7860" s="8">
        <f t="shared" si="245"/>
        <v>45985</v>
      </c>
    </row>
    <row r="7861" spans="1:12" x14ac:dyDescent="0.3">
      <c r="A7861" s="2">
        <v>45985.458333333343</v>
      </c>
      <c r="B7861">
        <v>137</v>
      </c>
      <c r="C7861" t="s">
        <v>12</v>
      </c>
      <c r="D7861">
        <v>66.62547062393439</v>
      </c>
      <c r="E7861">
        <v>6.0623336379619106</v>
      </c>
      <c r="F7861">
        <v>26.83098854336308</v>
      </c>
      <c r="G7861">
        <v>244.81531167567539</v>
      </c>
      <c r="H7861">
        <v>98</v>
      </c>
      <c r="I7861">
        <v>3</v>
      </c>
      <c r="J7861">
        <v>0</v>
      </c>
      <c r="K7861" s="7">
        <f t="shared" si="244"/>
        <v>11</v>
      </c>
      <c r="L7861" s="8">
        <f t="shared" si="245"/>
        <v>45985</v>
      </c>
    </row>
    <row r="7862" spans="1:12" x14ac:dyDescent="0.3">
      <c r="A7862" s="2">
        <v>45985.5</v>
      </c>
      <c r="B7862">
        <v>131</v>
      </c>
      <c r="C7862" t="s">
        <v>11</v>
      </c>
      <c r="D7862">
        <v>70.860566349196432</v>
      </c>
      <c r="E7862">
        <v>2.805718311975534</v>
      </c>
      <c r="F7862">
        <v>23.972176652746999</v>
      </c>
      <c r="G7862">
        <v>257.85127848533409</v>
      </c>
      <c r="H7862">
        <v>59</v>
      </c>
      <c r="I7862">
        <v>3</v>
      </c>
      <c r="J7862">
        <v>0</v>
      </c>
      <c r="K7862" s="7">
        <f t="shared" si="244"/>
        <v>12</v>
      </c>
      <c r="L7862" s="8">
        <f t="shared" si="245"/>
        <v>45985</v>
      </c>
    </row>
    <row r="7863" spans="1:12" x14ac:dyDescent="0.3">
      <c r="A7863" s="2">
        <v>45985.541666666657</v>
      </c>
      <c r="B7863">
        <v>101</v>
      </c>
      <c r="C7863" t="s">
        <v>12</v>
      </c>
      <c r="D7863">
        <v>67.632346958557349</v>
      </c>
      <c r="E7863">
        <v>8.0667501539945423</v>
      </c>
      <c r="F7863">
        <v>30.454446310734959</v>
      </c>
      <c r="G7863">
        <v>241.78963996383391</v>
      </c>
      <c r="H7863">
        <v>56</v>
      </c>
      <c r="I7863">
        <v>1</v>
      </c>
      <c r="J7863">
        <v>0</v>
      </c>
      <c r="K7863" s="7">
        <f t="shared" si="244"/>
        <v>13</v>
      </c>
      <c r="L7863" s="8">
        <f t="shared" si="245"/>
        <v>45985</v>
      </c>
    </row>
    <row r="7864" spans="1:12" x14ac:dyDescent="0.3">
      <c r="A7864" s="2">
        <v>45985.583333333343</v>
      </c>
      <c r="B7864">
        <v>112</v>
      </c>
      <c r="C7864" t="s">
        <v>12</v>
      </c>
      <c r="D7864">
        <v>75.358360680355389</v>
      </c>
      <c r="E7864">
        <v>5.7499466164042303</v>
      </c>
      <c r="F7864">
        <v>35.649042051296092</v>
      </c>
      <c r="G7864">
        <v>211.6386247946285</v>
      </c>
      <c r="H7864">
        <v>185</v>
      </c>
      <c r="I7864">
        <v>3</v>
      </c>
      <c r="J7864">
        <v>0</v>
      </c>
      <c r="K7864" s="7">
        <f t="shared" si="244"/>
        <v>14</v>
      </c>
      <c r="L7864" s="8">
        <f t="shared" si="245"/>
        <v>45985</v>
      </c>
    </row>
    <row r="7865" spans="1:12" x14ac:dyDescent="0.3">
      <c r="A7865" s="2">
        <v>45985.625</v>
      </c>
      <c r="B7865">
        <v>111</v>
      </c>
      <c r="C7865" t="s">
        <v>10</v>
      </c>
      <c r="D7865">
        <v>85.836512901514666</v>
      </c>
      <c r="E7865">
        <v>3.398598456357794</v>
      </c>
      <c r="F7865">
        <v>33.359029592444969</v>
      </c>
      <c r="G7865">
        <v>232.0716976907789</v>
      </c>
      <c r="H7865">
        <v>104</v>
      </c>
      <c r="I7865">
        <v>3</v>
      </c>
      <c r="J7865">
        <v>0</v>
      </c>
      <c r="K7865" s="7">
        <f t="shared" si="244"/>
        <v>15</v>
      </c>
      <c r="L7865" s="8">
        <f t="shared" si="245"/>
        <v>45985</v>
      </c>
    </row>
    <row r="7866" spans="1:12" x14ac:dyDescent="0.3">
      <c r="A7866" s="2">
        <v>45985.666666666657</v>
      </c>
      <c r="B7866">
        <v>128</v>
      </c>
      <c r="C7866" t="s">
        <v>11</v>
      </c>
      <c r="D7866">
        <v>65.69496363674655</v>
      </c>
      <c r="E7866">
        <v>5.0351169704424033</v>
      </c>
      <c r="F7866">
        <v>27.39881475341998</v>
      </c>
      <c r="G7866">
        <v>198.02558801963721</v>
      </c>
      <c r="H7866">
        <v>71</v>
      </c>
      <c r="I7866">
        <v>0</v>
      </c>
      <c r="J7866">
        <v>0</v>
      </c>
      <c r="K7866" s="7">
        <f t="shared" si="244"/>
        <v>16</v>
      </c>
      <c r="L7866" s="8">
        <f t="shared" si="245"/>
        <v>45985</v>
      </c>
    </row>
    <row r="7867" spans="1:12" x14ac:dyDescent="0.3">
      <c r="A7867" s="2">
        <v>45985.708333333343</v>
      </c>
      <c r="B7867">
        <v>141</v>
      </c>
      <c r="C7867" t="s">
        <v>12</v>
      </c>
      <c r="D7867">
        <v>78.819064620590183</v>
      </c>
      <c r="E7867">
        <v>4.7252387725758886</v>
      </c>
      <c r="F7867">
        <v>33.513821815163062</v>
      </c>
      <c r="G7867">
        <v>217.69042992439071</v>
      </c>
      <c r="H7867">
        <v>194</v>
      </c>
      <c r="I7867">
        <v>4</v>
      </c>
      <c r="J7867">
        <v>0</v>
      </c>
      <c r="K7867" s="7">
        <f t="shared" si="244"/>
        <v>17</v>
      </c>
      <c r="L7867" s="8">
        <f t="shared" si="245"/>
        <v>45985</v>
      </c>
    </row>
    <row r="7868" spans="1:12" x14ac:dyDescent="0.3">
      <c r="A7868" s="2">
        <v>45985.75</v>
      </c>
      <c r="B7868">
        <v>128</v>
      </c>
      <c r="C7868" t="s">
        <v>11</v>
      </c>
      <c r="D7868">
        <v>78.768459879242712</v>
      </c>
      <c r="E7868">
        <v>7.0045461766122248</v>
      </c>
      <c r="F7868">
        <v>29.715345520943981</v>
      </c>
      <c r="G7868">
        <v>254.9836390086499</v>
      </c>
      <c r="H7868">
        <v>147</v>
      </c>
      <c r="I7868">
        <v>3</v>
      </c>
      <c r="J7868">
        <v>0</v>
      </c>
      <c r="K7868" s="7">
        <f t="shared" si="244"/>
        <v>18</v>
      </c>
      <c r="L7868" s="8">
        <f t="shared" si="245"/>
        <v>45985</v>
      </c>
    </row>
    <row r="7869" spans="1:12" x14ac:dyDescent="0.3">
      <c r="A7869" s="2">
        <v>45985.791666666657</v>
      </c>
      <c r="B7869">
        <v>136</v>
      </c>
      <c r="C7869" t="s">
        <v>10</v>
      </c>
      <c r="D7869">
        <v>85.469385135773592</v>
      </c>
      <c r="E7869">
        <v>4.4293628728296239</v>
      </c>
      <c r="F7869">
        <v>34.283162189990648</v>
      </c>
      <c r="G7869">
        <v>292.60218666130521</v>
      </c>
      <c r="H7869">
        <v>159</v>
      </c>
      <c r="I7869">
        <v>6</v>
      </c>
      <c r="J7869">
        <v>0</v>
      </c>
      <c r="K7869" s="7">
        <f t="shared" si="244"/>
        <v>19</v>
      </c>
      <c r="L7869" s="8">
        <f t="shared" si="245"/>
        <v>45985</v>
      </c>
    </row>
    <row r="7870" spans="1:12" x14ac:dyDescent="0.3">
      <c r="A7870" s="2">
        <v>45985.833333333343</v>
      </c>
      <c r="B7870">
        <v>100</v>
      </c>
      <c r="C7870" t="s">
        <v>11</v>
      </c>
      <c r="D7870">
        <v>65.523972330298406</v>
      </c>
      <c r="E7870">
        <v>5.1693826636929572</v>
      </c>
      <c r="F7870">
        <v>26.290385468081659</v>
      </c>
      <c r="G7870">
        <v>306.60389108597889</v>
      </c>
      <c r="H7870">
        <v>112</v>
      </c>
      <c r="I7870">
        <v>3</v>
      </c>
      <c r="J7870">
        <v>0</v>
      </c>
      <c r="K7870" s="7">
        <f t="shared" si="244"/>
        <v>20</v>
      </c>
      <c r="L7870" s="8">
        <f t="shared" si="245"/>
        <v>45985</v>
      </c>
    </row>
    <row r="7871" spans="1:12" x14ac:dyDescent="0.3">
      <c r="A7871" s="2">
        <v>45985.875</v>
      </c>
      <c r="B7871">
        <v>111</v>
      </c>
      <c r="C7871" t="s">
        <v>10</v>
      </c>
      <c r="D7871">
        <v>72.569348615215063</v>
      </c>
      <c r="E7871">
        <v>7.2016486104464992</v>
      </c>
      <c r="F7871">
        <v>42.66032827818087</v>
      </c>
      <c r="G7871">
        <v>248.30931353882349</v>
      </c>
      <c r="H7871">
        <v>132</v>
      </c>
      <c r="I7871">
        <v>3</v>
      </c>
      <c r="J7871">
        <v>0</v>
      </c>
      <c r="K7871" s="7">
        <f t="shared" si="244"/>
        <v>21</v>
      </c>
      <c r="L7871" s="8">
        <f t="shared" si="245"/>
        <v>45985</v>
      </c>
    </row>
    <row r="7872" spans="1:12" x14ac:dyDescent="0.3">
      <c r="A7872" s="2">
        <v>45985.916666666657</v>
      </c>
      <c r="B7872">
        <v>136</v>
      </c>
      <c r="C7872" t="s">
        <v>10</v>
      </c>
      <c r="D7872">
        <v>67.201884508535144</v>
      </c>
      <c r="E7872">
        <v>3.531969131045829</v>
      </c>
      <c r="F7872">
        <v>28.39973697495547</v>
      </c>
      <c r="G7872">
        <v>236.11568218330041</v>
      </c>
      <c r="H7872">
        <v>84</v>
      </c>
      <c r="I7872">
        <v>5</v>
      </c>
      <c r="J7872">
        <v>0</v>
      </c>
      <c r="K7872" s="7">
        <f t="shared" si="244"/>
        <v>22</v>
      </c>
      <c r="L7872" s="8">
        <f t="shared" si="245"/>
        <v>45985</v>
      </c>
    </row>
    <row r="7873" spans="1:12" x14ac:dyDescent="0.3">
      <c r="A7873" s="2">
        <v>45985.958333333343</v>
      </c>
      <c r="B7873">
        <v>132</v>
      </c>
      <c r="C7873" t="s">
        <v>10</v>
      </c>
      <c r="D7873">
        <v>73.776369503433074</v>
      </c>
      <c r="E7873">
        <v>4.9351669087692516</v>
      </c>
      <c r="F7873">
        <v>34.111961715906887</v>
      </c>
      <c r="G7873">
        <v>214.8810091791959</v>
      </c>
      <c r="H7873">
        <v>118</v>
      </c>
      <c r="I7873">
        <v>1</v>
      </c>
      <c r="J7873">
        <v>0</v>
      </c>
      <c r="K7873" s="7">
        <f t="shared" si="244"/>
        <v>23</v>
      </c>
      <c r="L7873" s="8">
        <f t="shared" si="245"/>
        <v>45985</v>
      </c>
    </row>
    <row r="7874" spans="1:12" x14ac:dyDescent="0.3">
      <c r="A7874" s="2">
        <v>45986</v>
      </c>
      <c r="B7874">
        <v>105</v>
      </c>
      <c r="C7874" t="s">
        <v>12</v>
      </c>
      <c r="D7874">
        <v>58.50892657129171</v>
      </c>
      <c r="E7874">
        <v>6.7506725672624928</v>
      </c>
      <c r="F7874">
        <v>31.82848158037698</v>
      </c>
      <c r="G7874">
        <v>172.9555234876799</v>
      </c>
      <c r="H7874">
        <v>83</v>
      </c>
      <c r="I7874">
        <v>5</v>
      </c>
      <c r="J7874">
        <v>1</v>
      </c>
      <c r="K7874" s="7">
        <f t="shared" ref="K7874:K7937" si="246">HOUR(A7874)</f>
        <v>0</v>
      </c>
      <c r="L7874" s="8">
        <f t="shared" si="245"/>
        <v>45986</v>
      </c>
    </row>
    <row r="7875" spans="1:12" x14ac:dyDescent="0.3">
      <c r="A7875" s="2">
        <v>45986.041666666657</v>
      </c>
      <c r="B7875">
        <v>109</v>
      </c>
      <c r="C7875" t="s">
        <v>12</v>
      </c>
      <c r="D7875">
        <v>64.73842575066665</v>
      </c>
      <c r="E7875">
        <v>5.2184201716554712</v>
      </c>
      <c r="F7875">
        <v>35.183056087105399</v>
      </c>
      <c r="G7875">
        <v>259.34708387669082</v>
      </c>
      <c r="H7875">
        <v>67</v>
      </c>
      <c r="I7875">
        <v>3</v>
      </c>
      <c r="J7875">
        <v>0</v>
      </c>
      <c r="K7875" s="7">
        <f t="shared" si="246"/>
        <v>1</v>
      </c>
      <c r="L7875" s="8">
        <f t="shared" ref="L7875:L7938" si="247">DATE(YEAR(A7875), MONTH(A7875), DAY(A7875))</f>
        <v>45986</v>
      </c>
    </row>
    <row r="7876" spans="1:12" x14ac:dyDescent="0.3">
      <c r="A7876" s="2">
        <v>45986.083333333343</v>
      </c>
      <c r="B7876">
        <v>141</v>
      </c>
      <c r="C7876" t="s">
        <v>12</v>
      </c>
      <c r="D7876">
        <v>75.501371608081612</v>
      </c>
      <c r="E7876">
        <v>5.8038991263191617</v>
      </c>
      <c r="F7876">
        <v>29.03671467935008</v>
      </c>
      <c r="G7876">
        <v>225.59293938246779</v>
      </c>
      <c r="H7876">
        <v>138</v>
      </c>
      <c r="I7876">
        <v>0</v>
      </c>
      <c r="J7876">
        <v>0</v>
      </c>
      <c r="K7876" s="7">
        <f t="shared" si="246"/>
        <v>2</v>
      </c>
      <c r="L7876" s="8">
        <f t="shared" si="247"/>
        <v>45986</v>
      </c>
    </row>
    <row r="7877" spans="1:12" x14ac:dyDescent="0.3">
      <c r="A7877" s="2">
        <v>45986.125</v>
      </c>
      <c r="B7877">
        <v>143</v>
      </c>
      <c r="C7877" t="s">
        <v>10</v>
      </c>
      <c r="D7877">
        <v>80.934390024844873</v>
      </c>
      <c r="E7877">
        <v>6.2517749785588679</v>
      </c>
      <c r="F7877">
        <v>29.572172978681699</v>
      </c>
      <c r="G7877">
        <v>246.1598489594605</v>
      </c>
      <c r="H7877">
        <v>51</v>
      </c>
      <c r="I7877">
        <v>3</v>
      </c>
      <c r="J7877">
        <v>0</v>
      </c>
      <c r="K7877" s="7">
        <f t="shared" si="246"/>
        <v>3</v>
      </c>
      <c r="L7877" s="8">
        <f t="shared" si="247"/>
        <v>45986</v>
      </c>
    </row>
    <row r="7878" spans="1:12" x14ac:dyDescent="0.3">
      <c r="A7878" s="2">
        <v>45986.166666666657</v>
      </c>
      <c r="B7878">
        <v>132</v>
      </c>
      <c r="C7878" t="s">
        <v>10</v>
      </c>
      <c r="D7878">
        <v>69.183954933010952</v>
      </c>
      <c r="E7878">
        <v>5.089427243494745</v>
      </c>
      <c r="F7878">
        <v>28.043849839558771</v>
      </c>
      <c r="G7878">
        <v>231.09294355324431</v>
      </c>
      <c r="H7878">
        <v>195</v>
      </c>
      <c r="I7878">
        <v>5</v>
      </c>
      <c r="J7878">
        <v>0</v>
      </c>
      <c r="K7878" s="7">
        <f t="shared" si="246"/>
        <v>4</v>
      </c>
      <c r="L7878" s="8">
        <f t="shared" si="247"/>
        <v>45986</v>
      </c>
    </row>
    <row r="7879" spans="1:12" x14ac:dyDescent="0.3">
      <c r="A7879" s="2">
        <v>45986.208333333343</v>
      </c>
      <c r="B7879">
        <v>123</v>
      </c>
      <c r="C7879" t="s">
        <v>12</v>
      </c>
      <c r="D7879">
        <v>71.475002830989311</v>
      </c>
      <c r="E7879">
        <v>5.7955209484290497</v>
      </c>
      <c r="F7879">
        <v>41.19117131873675</v>
      </c>
      <c r="G7879">
        <v>253.38974525168041</v>
      </c>
      <c r="H7879">
        <v>176</v>
      </c>
      <c r="I7879">
        <v>2</v>
      </c>
      <c r="J7879">
        <v>0</v>
      </c>
      <c r="K7879" s="7">
        <f t="shared" si="246"/>
        <v>5</v>
      </c>
      <c r="L7879" s="8">
        <f t="shared" si="247"/>
        <v>45986</v>
      </c>
    </row>
    <row r="7880" spans="1:12" x14ac:dyDescent="0.3">
      <c r="A7880" s="2">
        <v>45986.25</v>
      </c>
      <c r="B7880">
        <v>125</v>
      </c>
      <c r="C7880" t="s">
        <v>11</v>
      </c>
      <c r="D7880">
        <v>77.246195250349203</v>
      </c>
      <c r="E7880">
        <v>4.8128343058855281</v>
      </c>
      <c r="F7880">
        <v>34.976388615194423</v>
      </c>
      <c r="G7880">
        <v>245.92320444492881</v>
      </c>
      <c r="H7880">
        <v>69</v>
      </c>
      <c r="I7880">
        <v>4</v>
      </c>
      <c r="J7880">
        <v>0</v>
      </c>
      <c r="K7880" s="7">
        <f t="shared" si="246"/>
        <v>6</v>
      </c>
      <c r="L7880" s="8">
        <f t="shared" si="247"/>
        <v>45986</v>
      </c>
    </row>
    <row r="7881" spans="1:12" x14ac:dyDescent="0.3">
      <c r="A7881" s="2">
        <v>45986.291666666657</v>
      </c>
      <c r="B7881">
        <v>106</v>
      </c>
      <c r="C7881" t="s">
        <v>10</v>
      </c>
      <c r="D7881">
        <v>62.835990456423588</v>
      </c>
      <c r="E7881">
        <v>3.2439097462422009</v>
      </c>
      <c r="F7881">
        <v>22.430444195693511</v>
      </c>
      <c r="G7881">
        <v>213.63189609509229</v>
      </c>
      <c r="H7881">
        <v>110</v>
      </c>
      <c r="I7881">
        <v>4</v>
      </c>
      <c r="J7881">
        <v>0</v>
      </c>
      <c r="K7881" s="7">
        <f t="shared" si="246"/>
        <v>7</v>
      </c>
      <c r="L7881" s="8">
        <f t="shared" si="247"/>
        <v>45986</v>
      </c>
    </row>
    <row r="7882" spans="1:12" x14ac:dyDescent="0.3">
      <c r="A7882" s="2">
        <v>45986.333333333343</v>
      </c>
      <c r="B7882">
        <v>123</v>
      </c>
      <c r="C7882" t="s">
        <v>11</v>
      </c>
      <c r="D7882">
        <v>67.045893242318101</v>
      </c>
      <c r="E7882">
        <v>4.2432562356542194</v>
      </c>
      <c r="F7882">
        <v>31.58148854752168</v>
      </c>
      <c r="G7882">
        <v>215.5494390734732</v>
      </c>
      <c r="H7882">
        <v>104</v>
      </c>
      <c r="I7882">
        <v>1</v>
      </c>
      <c r="J7882">
        <v>0</v>
      </c>
      <c r="K7882" s="7">
        <f t="shared" si="246"/>
        <v>8</v>
      </c>
      <c r="L7882" s="8">
        <f t="shared" si="247"/>
        <v>45986</v>
      </c>
    </row>
    <row r="7883" spans="1:12" x14ac:dyDescent="0.3">
      <c r="A7883" s="2">
        <v>45986.375</v>
      </c>
      <c r="B7883">
        <v>132</v>
      </c>
      <c r="C7883" t="s">
        <v>11</v>
      </c>
      <c r="D7883">
        <v>70.053769031275834</v>
      </c>
      <c r="E7883">
        <v>2.0612679291379261</v>
      </c>
      <c r="F7883">
        <v>23.943812217464679</v>
      </c>
      <c r="G7883">
        <v>212.8609816572681</v>
      </c>
      <c r="H7883">
        <v>157</v>
      </c>
      <c r="I7883">
        <v>4</v>
      </c>
      <c r="J7883">
        <v>1</v>
      </c>
      <c r="K7883" s="7">
        <f t="shared" si="246"/>
        <v>9</v>
      </c>
      <c r="L7883" s="8">
        <f t="shared" si="247"/>
        <v>45986</v>
      </c>
    </row>
    <row r="7884" spans="1:12" x14ac:dyDescent="0.3">
      <c r="A7884" s="2">
        <v>45986.416666666657</v>
      </c>
      <c r="B7884">
        <v>147</v>
      </c>
      <c r="C7884" t="s">
        <v>10</v>
      </c>
      <c r="D7884">
        <v>66.990063157162282</v>
      </c>
      <c r="E7884">
        <v>5.9736803299303256</v>
      </c>
      <c r="F7884">
        <v>24.126419124024931</v>
      </c>
      <c r="G7884">
        <v>218.88641220110881</v>
      </c>
      <c r="H7884">
        <v>128</v>
      </c>
      <c r="I7884">
        <v>0</v>
      </c>
      <c r="J7884">
        <v>0</v>
      </c>
      <c r="K7884" s="7">
        <f t="shared" si="246"/>
        <v>10</v>
      </c>
      <c r="L7884" s="8">
        <f t="shared" si="247"/>
        <v>45986</v>
      </c>
    </row>
    <row r="7885" spans="1:12" x14ac:dyDescent="0.3">
      <c r="A7885" s="2">
        <v>45986.458333333343</v>
      </c>
      <c r="B7885">
        <v>112</v>
      </c>
      <c r="C7885" t="s">
        <v>12</v>
      </c>
      <c r="D7885">
        <v>59.124780789253457</v>
      </c>
      <c r="E7885">
        <v>4.9785354234770578</v>
      </c>
      <c r="F7885">
        <v>34.125122806139842</v>
      </c>
      <c r="G7885">
        <v>292.1753078744232</v>
      </c>
      <c r="H7885">
        <v>82</v>
      </c>
      <c r="I7885">
        <v>3</v>
      </c>
      <c r="J7885">
        <v>0</v>
      </c>
      <c r="K7885" s="7">
        <f t="shared" si="246"/>
        <v>11</v>
      </c>
      <c r="L7885" s="8">
        <f t="shared" si="247"/>
        <v>45986</v>
      </c>
    </row>
    <row r="7886" spans="1:12" x14ac:dyDescent="0.3">
      <c r="A7886" s="2">
        <v>45986.5</v>
      </c>
      <c r="B7886">
        <v>143</v>
      </c>
      <c r="C7886" t="s">
        <v>11</v>
      </c>
      <c r="D7886">
        <v>65.835631735596678</v>
      </c>
      <c r="E7886">
        <v>6.0026027250275842</v>
      </c>
      <c r="F7886">
        <v>30.61210033784446</v>
      </c>
      <c r="G7886">
        <v>297.46352896809128</v>
      </c>
      <c r="H7886">
        <v>179</v>
      </c>
      <c r="I7886">
        <v>3</v>
      </c>
      <c r="J7886">
        <v>0</v>
      </c>
      <c r="K7886" s="7">
        <f t="shared" si="246"/>
        <v>12</v>
      </c>
      <c r="L7886" s="8">
        <f t="shared" si="247"/>
        <v>45986</v>
      </c>
    </row>
    <row r="7887" spans="1:12" x14ac:dyDescent="0.3">
      <c r="A7887" s="2">
        <v>45986.541666666657</v>
      </c>
      <c r="B7887">
        <v>121</v>
      </c>
      <c r="C7887" t="s">
        <v>11</v>
      </c>
      <c r="D7887">
        <v>70.583191106582902</v>
      </c>
      <c r="E7887">
        <v>3.7361029608819298</v>
      </c>
      <c r="F7887">
        <v>31.362294487520099</v>
      </c>
      <c r="G7887">
        <v>239.33691887584959</v>
      </c>
      <c r="H7887">
        <v>149</v>
      </c>
      <c r="I7887">
        <v>6</v>
      </c>
      <c r="J7887">
        <v>0</v>
      </c>
      <c r="K7887" s="7">
        <f t="shared" si="246"/>
        <v>13</v>
      </c>
      <c r="L7887" s="8">
        <f t="shared" si="247"/>
        <v>45986</v>
      </c>
    </row>
    <row r="7888" spans="1:12" x14ac:dyDescent="0.3">
      <c r="A7888" s="2">
        <v>45986.583333333343</v>
      </c>
      <c r="B7888">
        <v>145</v>
      </c>
      <c r="C7888" t="s">
        <v>12</v>
      </c>
      <c r="D7888">
        <v>65.953665332708368</v>
      </c>
      <c r="E7888">
        <v>5.1438367978787083</v>
      </c>
      <c r="F7888">
        <v>33.176588583369742</v>
      </c>
      <c r="G7888">
        <v>140.14634225189229</v>
      </c>
      <c r="H7888">
        <v>61</v>
      </c>
      <c r="I7888">
        <v>2</v>
      </c>
      <c r="J7888">
        <v>0</v>
      </c>
      <c r="K7888" s="7">
        <f t="shared" si="246"/>
        <v>14</v>
      </c>
      <c r="L7888" s="8">
        <f t="shared" si="247"/>
        <v>45986</v>
      </c>
    </row>
    <row r="7889" spans="1:12" x14ac:dyDescent="0.3">
      <c r="A7889" s="2">
        <v>45986.625</v>
      </c>
      <c r="B7889">
        <v>136</v>
      </c>
      <c r="C7889" t="s">
        <v>12</v>
      </c>
      <c r="D7889">
        <v>56.732485850257092</v>
      </c>
      <c r="E7889">
        <v>4.8993445357912631</v>
      </c>
      <c r="F7889">
        <v>28.021365365134209</v>
      </c>
      <c r="G7889">
        <v>298.64263491322248</v>
      </c>
      <c r="H7889">
        <v>197</v>
      </c>
      <c r="I7889">
        <v>2</v>
      </c>
      <c r="J7889">
        <v>0</v>
      </c>
      <c r="K7889" s="7">
        <f t="shared" si="246"/>
        <v>15</v>
      </c>
      <c r="L7889" s="8">
        <f t="shared" si="247"/>
        <v>45986</v>
      </c>
    </row>
    <row r="7890" spans="1:12" x14ac:dyDescent="0.3">
      <c r="A7890" s="2">
        <v>45986.666666666657</v>
      </c>
      <c r="B7890">
        <v>125</v>
      </c>
      <c r="C7890" t="s">
        <v>11</v>
      </c>
      <c r="D7890">
        <v>62.395339739275371</v>
      </c>
      <c r="E7890">
        <v>3.9008789199134171</v>
      </c>
      <c r="F7890">
        <v>35.080875776609084</v>
      </c>
      <c r="G7890">
        <v>315.89334847563731</v>
      </c>
      <c r="H7890">
        <v>197</v>
      </c>
      <c r="I7890">
        <v>1</v>
      </c>
      <c r="J7890">
        <v>0</v>
      </c>
      <c r="K7890" s="7">
        <f t="shared" si="246"/>
        <v>16</v>
      </c>
      <c r="L7890" s="8">
        <f t="shared" si="247"/>
        <v>45986</v>
      </c>
    </row>
    <row r="7891" spans="1:12" x14ac:dyDescent="0.3">
      <c r="A7891" s="2">
        <v>45986.708333333343</v>
      </c>
      <c r="B7891">
        <v>139</v>
      </c>
      <c r="C7891" t="s">
        <v>12</v>
      </c>
      <c r="D7891">
        <v>65.81776912717784</v>
      </c>
      <c r="E7891">
        <v>5.3997152679056262</v>
      </c>
      <c r="F7891">
        <v>25.546747318932368</v>
      </c>
      <c r="G7891">
        <v>221.40188558383059</v>
      </c>
      <c r="H7891">
        <v>185</v>
      </c>
      <c r="I7891">
        <v>2</v>
      </c>
      <c r="J7891">
        <v>0</v>
      </c>
      <c r="K7891" s="7">
        <f t="shared" si="246"/>
        <v>17</v>
      </c>
      <c r="L7891" s="8">
        <f t="shared" si="247"/>
        <v>45986</v>
      </c>
    </row>
    <row r="7892" spans="1:12" x14ac:dyDescent="0.3">
      <c r="A7892" s="2">
        <v>45986.75</v>
      </c>
      <c r="B7892">
        <v>133</v>
      </c>
      <c r="C7892" t="s">
        <v>12</v>
      </c>
      <c r="D7892">
        <v>62.218718265636838</v>
      </c>
      <c r="E7892">
        <v>5.1377759393151727</v>
      </c>
      <c r="F7892">
        <v>38.016305653234902</v>
      </c>
      <c r="G7892">
        <v>278.03242252353522</v>
      </c>
      <c r="H7892">
        <v>105</v>
      </c>
      <c r="I7892">
        <v>2</v>
      </c>
      <c r="J7892">
        <v>0</v>
      </c>
      <c r="K7892" s="7">
        <f t="shared" si="246"/>
        <v>18</v>
      </c>
      <c r="L7892" s="8">
        <f t="shared" si="247"/>
        <v>45986</v>
      </c>
    </row>
    <row r="7893" spans="1:12" x14ac:dyDescent="0.3">
      <c r="A7893" s="2">
        <v>45986.791666666657</v>
      </c>
      <c r="B7893">
        <v>119</v>
      </c>
      <c r="C7893" t="s">
        <v>11</v>
      </c>
      <c r="D7893">
        <v>72.0523234774342</v>
      </c>
      <c r="E7893">
        <v>3.7760184758168029</v>
      </c>
      <c r="F7893">
        <v>31.884595813611579</v>
      </c>
      <c r="G7893">
        <v>271.09645044251039</v>
      </c>
      <c r="H7893">
        <v>173</v>
      </c>
      <c r="I7893">
        <v>4</v>
      </c>
      <c r="J7893">
        <v>0</v>
      </c>
      <c r="K7893" s="7">
        <f t="shared" si="246"/>
        <v>19</v>
      </c>
      <c r="L7893" s="8">
        <f t="shared" si="247"/>
        <v>45986</v>
      </c>
    </row>
    <row r="7894" spans="1:12" x14ac:dyDescent="0.3">
      <c r="A7894" s="2">
        <v>45986.833333333343</v>
      </c>
      <c r="B7894">
        <v>132</v>
      </c>
      <c r="C7894" t="s">
        <v>10</v>
      </c>
      <c r="D7894">
        <v>58.545474098438177</v>
      </c>
      <c r="E7894">
        <v>4.7666842024039937</v>
      </c>
      <c r="F7894">
        <v>26.447288243986119</v>
      </c>
      <c r="G7894">
        <v>292.32800942076989</v>
      </c>
      <c r="H7894">
        <v>166</v>
      </c>
      <c r="I7894">
        <v>3</v>
      </c>
      <c r="J7894">
        <v>0</v>
      </c>
      <c r="K7894" s="7">
        <f t="shared" si="246"/>
        <v>20</v>
      </c>
      <c r="L7894" s="8">
        <f t="shared" si="247"/>
        <v>45986</v>
      </c>
    </row>
    <row r="7895" spans="1:12" x14ac:dyDescent="0.3">
      <c r="A7895" s="2">
        <v>45986.875</v>
      </c>
      <c r="B7895">
        <v>128</v>
      </c>
      <c r="C7895" t="s">
        <v>11</v>
      </c>
      <c r="D7895">
        <v>71.208872236285643</v>
      </c>
      <c r="E7895">
        <v>5.0675182894097874</v>
      </c>
      <c r="F7895">
        <v>26.774656112639391</v>
      </c>
      <c r="G7895">
        <v>265.69460314664411</v>
      </c>
      <c r="H7895">
        <v>97</v>
      </c>
      <c r="I7895">
        <v>3</v>
      </c>
      <c r="J7895">
        <v>0</v>
      </c>
      <c r="K7895" s="7">
        <f t="shared" si="246"/>
        <v>21</v>
      </c>
      <c r="L7895" s="8">
        <f t="shared" si="247"/>
        <v>45986</v>
      </c>
    </row>
    <row r="7896" spans="1:12" x14ac:dyDescent="0.3">
      <c r="A7896" s="2">
        <v>45986.916666666657</v>
      </c>
      <c r="B7896">
        <v>143</v>
      </c>
      <c r="C7896" t="s">
        <v>11</v>
      </c>
      <c r="D7896">
        <v>64.311662871926416</v>
      </c>
      <c r="E7896">
        <v>2.984689734598867</v>
      </c>
      <c r="F7896">
        <v>33.431699170078097</v>
      </c>
      <c r="G7896">
        <v>244.0697038513801</v>
      </c>
      <c r="H7896">
        <v>107</v>
      </c>
      <c r="I7896">
        <v>2</v>
      </c>
      <c r="J7896">
        <v>0</v>
      </c>
      <c r="K7896" s="7">
        <f t="shared" si="246"/>
        <v>22</v>
      </c>
      <c r="L7896" s="8">
        <f t="shared" si="247"/>
        <v>45986</v>
      </c>
    </row>
    <row r="7897" spans="1:12" x14ac:dyDescent="0.3">
      <c r="A7897" s="2">
        <v>45986.958333333343</v>
      </c>
      <c r="B7897">
        <v>104</v>
      </c>
      <c r="C7897" t="s">
        <v>11</v>
      </c>
      <c r="D7897">
        <v>68.401198708387838</v>
      </c>
      <c r="E7897">
        <v>4.1965376746808936</v>
      </c>
      <c r="F7897">
        <v>34.297024496277572</v>
      </c>
      <c r="G7897">
        <v>309.07807439118392</v>
      </c>
      <c r="H7897">
        <v>109</v>
      </c>
      <c r="I7897">
        <v>1</v>
      </c>
      <c r="J7897">
        <v>0</v>
      </c>
      <c r="K7897" s="7">
        <f t="shared" si="246"/>
        <v>23</v>
      </c>
      <c r="L7897" s="8">
        <f t="shared" si="247"/>
        <v>45986</v>
      </c>
    </row>
    <row r="7898" spans="1:12" x14ac:dyDescent="0.3">
      <c r="A7898" s="2">
        <v>45987</v>
      </c>
      <c r="B7898">
        <v>111</v>
      </c>
      <c r="C7898" t="s">
        <v>11</v>
      </c>
      <c r="D7898">
        <v>73.118516429823828</v>
      </c>
      <c r="E7898">
        <v>6.5686510726786276</v>
      </c>
      <c r="F7898">
        <v>32.165126173546568</v>
      </c>
      <c r="G7898">
        <v>243.15546817366581</v>
      </c>
      <c r="H7898">
        <v>158</v>
      </c>
      <c r="I7898">
        <v>1</v>
      </c>
      <c r="J7898">
        <v>0</v>
      </c>
      <c r="K7898" s="7">
        <f t="shared" si="246"/>
        <v>0</v>
      </c>
      <c r="L7898" s="8">
        <f t="shared" si="247"/>
        <v>45987</v>
      </c>
    </row>
    <row r="7899" spans="1:12" x14ac:dyDescent="0.3">
      <c r="A7899" s="2">
        <v>45987.041666666657</v>
      </c>
      <c r="B7899">
        <v>142</v>
      </c>
      <c r="C7899" t="s">
        <v>11</v>
      </c>
      <c r="D7899">
        <v>80.369490665585289</v>
      </c>
      <c r="E7899">
        <v>5.7659286718277016</v>
      </c>
      <c r="F7899">
        <v>33.201041410344743</v>
      </c>
      <c r="G7899">
        <v>259.34621037794562</v>
      </c>
      <c r="H7899">
        <v>61</v>
      </c>
      <c r="I7899">
        <v>2</v>
      </c>
      <c r="J7899">
        <v>0</v>
      </c>
      <c r="K7899" s="7">
        <f t="shared" si="246"/>
        <v>1</v>
      </c>
      <c r="L7899" s="8">
        <f t="shared" si="247"/>
        <v>45987</v>
      </c>
    </row>
    <row r="7900" spans="1:12" x14ac:dyDescent="0.3">
      <c r="A7900" s="2">
        <v>45987.083333333343</v>
      </c>
      <c r="B7900">
        <v>138</v>
      </c>
      <c r="C7900" t="s">
        <v>12</v>
      </c>
      <c r="D7900">
        <v>57.38230721476917</v>
      </c>
      <c r="E7900">
        <v>3.973636422088747</v>
      </c>
      <c r="F7900">
        <v>43.234800130704059</v>
      </c>
      <c r="G7900">
        <v>218.1655034263743</v>
      </c>
      <c r="H7900">
        <v>142</v>
      </c>
      <c r="I7900">
        <v>2</v>
      </c>
      <c r="J7900">
        <v>0</v>
      </c>
      <c r="K7900" s="7">
        <f t="shared" si="246"/>
        <v>2</v>
      </c>
      <c r="L7900" s="8">
        <f t="shared" si="247"/>
        <v>45987</v>
      </c>
    </row>
    <row r="7901" spans="1:12" x14ac:dyDescent="0.3">
      <c r="A7901" s="2">
        <v>45987.125</v>
      </c>
      <c r="B7901">
        <v>144</v>
      </c>
      <c r="C7901" t="s">
        <v>12</v>
      </c>
      <c r="D7901">
        <v>63.526912766117377</v>
      </c>
      <c r="E7901">
        <v>3.8109652945684109</v>
      </c>
      <c r="F7901">
        <v>28.77284558473448</v>
      </c>
      <c r="G7901">
        <v>255.68512980280431</v>
      </c>
      <c r="H7901">
        <v>196</v>
      </c>
      <c r="I7901">
        <v>4</v>
      </c>
      <c r="J7901">
        <v>0</v>
      </c>
      <c r="K7901" s="7">
        <f t="shared" si="246"/>
        <v>3</v>
      </c>
      <c r="L7901" s="8">
        <f t="shared" si="247"/>
        <v>45987</v>
      </c>
    </row>
    <row r="7902" spans="1:12" x14ac:dyDescent="0.3">
      <c r="A7902" s="2">
        <v>45987.166666666657</v>
      </c>
      <c r="B7902">
        <v>103</v>
      </c>
      <c r="C7902" t="s">
        <v>10</v>
      </c>
      <c r="D7902">
        <v>58.312655215021728</v>
      </c>
      <c r="E7902">
        <v>4.8952957248125051</v>
      </c>
      <c r="F7902">
        <v>25.907536752119839</v>
      </c>
      <c r="G7902">
        <v>278.61351913011379</v>
      </c>
      <c r="H7902">
        <v>132</v>
      </c>
      <c r="I7902">
        <v>0</v>
      </c>
      <c r="J7902">
        <v>0</v>
      </c>
      <c r="K7902" s="7">
        <f t="shared" si="246"/>
        <v>4</v>
      </c>
      <c r="L7902" s="8">
        <f t="shared" si="247"/>
        <v>45987</v>
      </c>
    </row>
    <row r="7903" spans="1:12" x14ac:dyDescent="0.3">
      <c r="A7903" s="2">
        <v>45987.208333333343</v>
      </c>
      <c r="B7903">
        <v>139</v>
      </c>
      <c r="C7903" t="s">
        <v>10</v>
      </c>
      <c r="D7903">
        <v>75.393645840535882</v>
      </c>
      <c r="E7903">
        <v>4.4150990264270096</v>
      </c>
      <c r="F7903">
        <v>23.359228763911918</v>
      </c>
      <c r="G7903">
        <v>311.73439349977122</v>
      </c>
      <c r="H7903">
        <v>135</v>
      </c>
      <c r="I7903">
        <v>4</v>
      </c>
      <c r="J7903">
        <v>0</v>
      </c>
      <c r="K7903" s="7">
        <f t="shared" si="246"/>
        <v>5</v>
      </c>
      <c r="L7903" s="8">
        <f t="shared" si="247"/>
        <v>45987</v>
      </c>
    </row>
    <row r="7904" spans="1:12" x14ac:dyDescent="0.3">
      <c r="A7904" s="2">
        <v>45987.25</v>
      </c>
      <c r="B7904">
        <v>135</v>
      </c>
      <c r="C7904" t="s">
        <v>11</v>
      </c>
      <c r="D7904">
        <v>76.540977852833606</v>
      </c>
      <c r="E7904">
        <v>4.1186632978194737</v>
      </c>
      <c r="F7904">
        <v>26.163118769149499</v>
      </c>
      <c r="G7904">
        <v>280.84149045249228</v>
      </c>
      <c r="H7904">
        <v>115</v>
      </c>
      <c r="I7904">
        <v>3</v>
      </c>
      <c r="J7904">
        <v>0</v>
      </c>
      <c r="K7904" s="7">
        <f t="shared" si="246"/>
        <v>6</v>
      </c>
      <c r="L7904" s="8">
        <f t="shared" si="247"/>
        <v>45987</v>
      </c>
    </row>
    <row r="7905" spans="1:12" x14ac:dyDescent="0.3">
      <c r="A7905" s="2">
        <v>45987.291666666657</v>
      </c>
      <c r="B7905">
        <v>133</v>
      </c>
      <c r="C7905" t="s">
        <v>10</v>
      </c>
      <c r="D7905">
        <v>61.301301996895603</v>
      </c>
      <c r="E7905">
        <v>4.1717238046859144</v>
      </c>
      <c r="F7905">
        <v>33.454048466898648</v>
      </c>
      <c r="G7905">
        <v>310.18786712798328</v>
      </c>
      <c r="H7905">
        <v>97</v>
      </c>
      <c r="I7905">
        <v>0</v>
      </c>
      <c r="J7905">
        <v>0</v>
      </c>
      <c r="K7905" s="7">
        <f t="shared" si="246"/>
        <v>7</v>
      </c>
      <c r="L7905" s="8">
        <f t="shared" si="247"/>
        <v>45987</v>
      </c>
    </row>
    <row r="7906" spans="1:12" x14ac:dyDescent="0.3">
      <c r="A7906" s="2">
        <v>45987.333333333343</v>
      </c>
      <c r="B7906">
        <v>145</v>
      </c>
      <c r="C7906" t="s">
        <v>11</v>
      </c>
      <c r="D7906">
        <v>77.702489152138099</v>
      </c>
      <c r="E7906">
        <v>8.2515468646394616</v>
      </c>
      <c r="F7906">
        <v>30.735182944378138</v>
      </c>
      <c r="G7906">
        <v>204.65838863388191</v>
      </c>
      <c r="H7906">
        <v>77</v>
      </c>
      <c r="I7906">
        <v>4</v>
      </c>
      <c r="J7906">
        <v>0</v>
      </c>
      <c r="K7906" s="7">
        <f t="shared" si="246"/>
        <v>8</v>
      </c>
      <c r="L7906" s="8">
        <f t="shared" si="247"/>
        <v>45987</v>
      </c>
    </row>
    <row r="7907" spans="1:12" x14ac:dyDescent="0.3">
      <c r="A7907" s="2">
        <v>45987.375</v>
      </c>
      <c r="B7907">
        <v>107</v>
      </c>
      <c r="C7907" t="s">
        <v>10</v>
      </c>
      <c r="D7907">
        <v>66.64118640951952</v>
      </c>
      <c r="E7907">
        <v>4.8358641662843063</v>
      </c>
      <c r="F7907">
        <v>30.639556588768901</v>
      </c>
      <c r="G7907">
        <v>237.8665295074837</v>
      </c>
      <c r="H7907">
        <v>104</v>
      </c>
      <c r="I7907">
        <v>4</v>
      </c>
      <c r="J7907">
        <v>0</v>
      </c>
      <c r="K7907" s="7">
        <f t="shared" si="246"/>
        <v>9</v>
      </c>
      <c r="L7907" s="8">
        <f t="shared" si="247"/>
        <v>45987</v>
      </c>
    </row>
    <row r="7908" spans="1:12" x14ac:dyDescent="0.3">
      <c r="A7908" s="2">
        <v>45987.416666666657</v>
      </c>
      <c r="B7908">
        <v>108</v>
      </c>
      <c r="C7908" t="s">
        <v>12</v>
      </c>
      <c r="D7908">
        <v>92.733242929036834</v>
      </c>
      <c r="E7908">
        <v>5.5853646037084408</v>
      </c>
      <c r="F7908">
        <v>17.863370882816032</v>
      </c>
      <c r="G7908">
        <v>211.56582639317199</v>
      </c>
      <c r="H7908">
        <v>161</v>
      </c>
      <c r="I7908">
        <v>2</v>
      </c>
      <c r="J7908">
        <v>0</v>
      </c>
      <c r="K7908" s="7">
        <f t="shared" si="246"/>
        <v>10</v>
      </c>
      <c r="L7908" s="8">
        <f t="shared" si="247"/>
        <v>45987</v>
      </c>
    </row>
    <row r="7909" spans="1:12" x14ac:dyDescent="0.3">
      <c r="A7909" s="2">
        <v>45987.458333333343</v>
      </c>
      <c r="B7909">
        <v>104</v>
      </c>
      <c r="C7909" t="s">
        <v>12</v>
      </c>
      <c r="D7909">
        <v>82.757521433195507</v>
      </c>
      <c r="E7909">
        <v>4.6834026906312083</v>
      </c>
      <c r="F7909">
        <v>39.804942942396821</v>
      </c>
      <c r="G7909">
        <v>203.23488150898601</v>
      </c>
      <c r="H7909">
        <v>68</v>
      </c>
      <c r="I7909">
        <v>4</v>
      </c>
      <c r="J7909">
        <v>0</v>
      </c>
      <c r="K7909" s="7">
        <f t="shared" si="246"/>
        <v>11</v>
      </c>
      <c r="L7909" s="8">
        <f t="shared" si="247"/>
        <v>45987</v>
      </c>
    </row>
    <row r="7910" spans="1:12" x14ac:dyDescent="0.3">
      <c r="A7910" s="2">
        <v>45987.5</v>
      </c>
      <c r="B7910">
        <v>124</v>
      </c>
      <c r="C7910" t="s">
        <v>12</v>
      </c>
      <c r="D7910">
        <v>71.532221735681375</v>
      </c>
      <c r="E7910">
        <v>7.9387676322635166</v>
      </c>
      <c r="F7910">
        <v>32.387144999421182</v>
      </c>
      <c r="G7910">
        <v>289.70368513226907</v>
      </c>
      <c r="H7910">
        <v>59</v>
      </c>
      <c r="I7910">
        <v>2</v>
      </c>
      <c r="J7910">
        <v>0</v>
      </c>
      <c r="K7910" s="7">
        <f t="shared" si="246"/>
        <v>12</v>
      </c>
      <c r="L7910" s="8">
        <f t="shared" si="247"/>
        <v>45987</v>
      </c>
    </row>
    <row r="7911" spans="1:12" x14ac:dyDescent="0.3">
      <c r="A7911" s="2">
        <v>45987.541666666657</v>
      </c>
      <c r="B7911">
        <v>139</v>
      </c>
      <c r="C7911" t="s">
        <v>10</v>
      </c>
      <c r="D7911">
        <v>81.756272873644747</v>
      </c>
      <c r="E7911">
        <v>6.1006306282626062</v>
      </c>
      <c r="F7911">
        <v>25.20644380660811</v>
      </c>
      <c r="G7911">
        <v>213.79808973817529</v>
      </c>
      <c r="H7911">
        <v>72</v>
      </c>
      <c r="I7911">
        <v>0</v>
      </c>
      <c r="J7911">
        <v>0</v>
      </c>
      <c r="K7911" s="7">
        <f t="shared" si="246"/>
        <v>13</v>
      </c>
      <c r="L7911" s="8">
        <f t="shared" si="247"/>
        <v>45987</v>
      </c>
    </row>
    <row r="7912" spans="1:12" x14ac:dyDescent="0.3">
      <c r="A7912" s="2">
        <v>45987.583333333343</v>
      </c>
      <c r="B7912">
        <v>138</v>
      </c>
      <c r="C7912" t="s">
        <v>12</v>
      </c>
      <c r="D7912">
        <v>65.893508410278429</v>
      </c>
      <c r="E7912">
        <v>5.1829272434327986</v>
      </c>
      <c r="F7912">
        <v>36.182835633456712</v>
      </c>
      <c r="G7912">
        <v>185.08263083693501</v>
      </c>
      <c r="H7912">
        <v>133</v>
      </c>
      <c r="I7912">
        <v>2</v>
      </c>
      <c r="J7912">
        <v>0</v>
      </c>
      <c r="K7912" s="7">
        <f t="shared" si="246"/>
        <v>14</v>
      </c>
      <c r="L7912" s="8">
        <f t="shared" si="247"/>
        <v>45987</v>
      </c>
    </row>
    <row r="7913" spans="1:12" x14ac:dyDescent="0.3">
      <c r="A7913" s="2">
        <v>45987.625</v>
      </c>
      <c r="B7913">
        <v>135</v>
      </c>
      <c r="C7913" t="s">
        <v>11</v>
      </c>
      <c r="D7913">
        <v>71.957802114331102</v>
      </c>
      <c r="E7913">
        <v>6.6739452186174102</v>
      </c>
      <c r="F7913">
        <v>27.915516873456241</v>
      </c>
      <c r="G7913">
        <v>293.93726740234098</v>
      </c>
      <c r="H7913">
        <v>137</v>
      </c>
      <c r="I7913">
        <v>4</v>
      </c>
      <c r="J7913">
        <v>0</v>
      </c>
      <c r="K7913" s="7">
        <f t="shared" si="246"/>
        <v>15</v>
      </c>
      <c r="L7913" s="8">
        <f t="shared" si="247"/>
        <v>45987</v>
      </c>
    </row>
    <row r="7914" spans="1:12" x14ac:dyDescent="0.3">
      <c r="A7914" s="2">
        <v>45987.666666666657</v>
      </c>
      <c r="B7914">
        <v>128</v>
      </c>
      <c r="C7914" t="s">
        <v>12</v>
      </c>
      <c r="D7914">
        <v>75.523592802478007</v>
      </c>
      <c r="E7914">
        <v>3.249165188188273</v>
      </c>
      <c r="F7914">
        <v>31.213910494053231</v>
      </c>
      <c r="G7914">
        <v>273.55087190288123</v>
      </c>
      <c r="H7914">
        <v>138</v>
      </c>
      <c r="I7914">
        <v>2</v>
      </c>
      <c r="J7914">
        <v>0</v>
      </c>
      <c r="K7914" s="7">
        <f t="shared" si="246"/>
        <v>16</v>
      </c>
      <c r="L7914" s="8">
        <f t="shared" si="247"/>
        <v>45987</v>
      </c>
    </row>
    <row r="7915" spans="1:12" x14ac:dyDescent="0.3">
      <c r="A7915" s="2">
        <v>45987.708333333343</v>
      </c>
      <c r="B7915">
        <v>119</v>
      </c>
      <c r="C7915" t="s">
        <v>10</v>
      </c>
      <c r="D7915">
        <v>60.53067748530966</v>
      </c>
      <c r="E7915">
        <v>3.6182097170657821</v>
      </c>
      <c r="F7915">
        <v>26.011432437635889</v>
      </c>
      <c r="G7915">
        <v>255.58338553260211</v>
      </c>
      <c r="H7915">
        <v>178</v>
      </c>
      <c r="I7915">
        <v>1</v>
      </c>
      <c r="J7915">
        <v>0</v>
      </c>
      <c r="K7915" s="7">
        <f t="shared" si="246"/>
        <v>17</v>
      </c>
      <c r="L7915" s="8">
        <f t="shared" si="247"/>
        <v>45987</v>
      </c>
    </row>
    <row r="7916" spans="1:12" x14ac:dyDescent="0.3">
      <c r="A7916" s="2">
        <v>45987.75</v>
      </c>
      <c r="B7916">
        <v>103</v>
      </c>
      <c r="C7916" t="s">
        <v>12</v>
      </c>
      <c r="D7916">
        <v>59.587914972321869</v>
      </c>
      <c r="E7916">
        <v>6.8279448722643608</v>
      </c>
      <c r="F7916">
        <v>25.867867269248091</v>
      </c>
      <c r="G7916">
        <v>261.92684579065309</v>
      </c>
      <c r="H7916">
        <v>61</v>
      </c>
      <c r="I7916">
        <v>3</v>
      </c>
      <c r="J7916">
        <v>0</v>
      </c>
      <c r="K7916" s="7">
        <f t="shared" si="246"/>
        <v>18</v>
      </c>
      <c r="L7916" s="8">
        <f t="shared" si="247"/>
        <v>45987</v>
      </c>
    </row>
    <row r="7917" spans="1:12" x14ac:dyDescent="0.3">
      <c r="A7917" s="2">
        <v>45987.791666666657</v>
      </c>
      <c r="B7917">
        <v>148</v>
      </c>
      <c r="C7917" t="s">
        <v>10</v>
      </c>
      <c r="D7917">
        <v>70.730534118862892</v>
      </c>
      <c r="E7917">
        <v>5.4953644599382301</v>
      </c>
      <c r="F7917">
        <v>25.926291214987369</v>
      </c>
      <c r="G7917">
        <v>276.66193416264213</v>
      </c>
      <c r="H7917">
        <v>115</v>
      </c>
      <c r="I7917">
        <v>1</v>
      </c>
      <c r="J7917">
        <v>0</v>
      </c>
      <c r="K7917" s="7">
        <f t="shared" si="246"/>
        <v>19</v>
      </c>
      <c r="L7917" s="8">
        <f t="shared" si="247"/>
        <v>45987</v>
      </c>
    </row>
    <row r="7918" spans="1:12" x14ac:dyDescent="0.3">
      <c r="A7918" s="2">
        <v>45987.833333333343</v>
      </c>
      <c r="B7918">
        <v>135</v>
      </c>
      <c r="C7918" t="s">
        <v>10</v>
      </c>
      <c r="D7918">
        <v>80.65743207737745</v>
      </c>
      <c r="E7918">
        <v>5.492045928683325</v>
      </c>
      <c r="F7918">
        <v>40.549072404853383</v>
      </c>
      <c r="G7918">
        <v>193.21812987029489</v>
      </c>
      <c r="H7918">
        <v>153</v>
      </c>
      <c r="I7918">
        <v>0</v>
      </c>
      <c r="J7918">
        <v>0</v>
      </c>
      <c r="K7918" s="7">
        <f t="shared" si="246"/>
        <v>20</v>
      </c>
      <c r="L7918" s="8">
        <f t="shared" si="247"/>
        <v>45987</v>
      </c>
    </row>
    <row r="7919" spans="1:12" x14ac:dyDescent="0.3">
      <c r="A7919" s="2">
        <v>45987.875</v>
      </c>
      <c r="B7919">
        <v>111</v>
      </c>
      <c r="C7919" t="s">
        <v>11</v>
      </c>
      <c r="D7919">
        <v>62.403744958678558</v>
      </c>
      <c r="E7919">
        <v>4.5946443470872458</v>
      </c>
      <c r="F7919">
        <v>27.240000780669</v>
      </c>
      <c r="G7919">
        <v>283.02957572017368</v>
      </c>
      <c r="H7919">
        <v>71</v>
      </c>
      <c r="I7919">
        <v>1</v>
      </c>
      <c r="J7919">
        <v>0</v>
      </c>
      <c r="K7919" s="7">
        <f t="shared" si="246"/>
        <v>21</v>
      </c>
      <c r="L7919" s="8">
        <f t="shared" si="247"/>
        <v>45987</v>
      </c>
    </row>
    <row r="7920" spans="1:12" x14ac:dyDescent="0.3">
      <c r="A7920" s="2">
        <v>45987.916666666657</v>
      </c>
      <c r="B7920">
        <v>107</v>
      </c>
      <c r="C7920" t="s">
        <v>12</v>
      </c>
      <c r="D7920">
        <v>86.991398372868446</v>
      </c>
      <c r="E7920">
        <v>3.4332971646928079</v>
      </c>
      <c r="F7920">
        <v>31.041371598558211</v>
      </c>
      <c r="G7920">
        <v>306.4149016380307</v>
      </c>
      <c r="H7920">
        <v>94</v>
      </c>
      <c r="I7920">
        <v>2</v>
      </c>
      <c r="J7920">
        <v>0</v>
      </c>
      <c r="K7920" s="7">
        <f t="shared" si="246"/>
        <v>22</v>
      </c>
      <c r="L7920" s="8">
        <f t="shared" si="247"/>
        <v>45987</v>
      </c>
    </row>
    <row r="7921" spans="1:12" x14ac:dyDescent="0.3">
      <c r="A7921" s="2">
        <v>45987.958333333343</v>
      </c>
      <c r="B7921">
        <v>101</v>
      </c>
      <c r="C7921" t="s">
        <v>12</v>
      </c>
      <c r="D7921">
        <v>85.447973211293117</v>
      </c>
      <c r="E7921">
        <v>4.6016819609172819</v>
      </c>
      <c r="F7921">
        <v>25.231389628221159</v>
      </c>
      <c r="G7921">
        <v>262.28629813869281</v>
      </c>
      <c r="H7921">
        <v>198</v>
      </c>
      <c r="I7921">
        <v>1</v>
      </c>
      <c r="J7921">
        <v>1</v>
      </c>
      <c r="K7921" s="7">
        <f t="shared" si="246"/>
        <v>23</v>
      </c>
      <c r="L7921" s="8">
        <f t="shared" si="247"/>
        <v>45987</v>
      </c>
    </row>
    <row r="7922" spans="1:12" x14ac:dyDescent="0.3">
      <c r="A7922" s="2">
        <v>45988</v>
      </c>
      <c r="B7922">
        <v>112</v>
      </c>
      <c r="C7922" t="s">
        <v>10</v>
      </c>
      <c r="D7922">
        <v>68.60447509286297</v>
      </c>
      <c r="E7922">
        <v>2.8453642303538458</v>
      </c>
      <c r="F7922">
        <v>29.379285805701819</v>
      </c>
      <c r="G7922">
        <v>270.75252741029237</v>
      </c>
      <c r="H7922">
        <v>128</v>
      </c>
      <c r="I7922">
        <v>2</v>
      </c>
      <c r="J7922">
        <v>0</v>
      </c>
      <c r="K7922" s="7">
        <f t="shared" si="246"/>
        <v>0</v>
      </c>
      <c r="L7922" s="8">
        <f t="shared" si="247"/>
        <v>45988</v>
      </c>
    </row>
    <row r="7923" spans="1:12" x14ac:dyDescent="0.3">
      <c r="A7923" s="2">
        <v>45988.041666666657</v>
      </c>
      <c r="B7923">
        <v>112</v>
      </c>
      <c r="C7923" t="s">
        <v>11</v>
      </c>
      <c r="D7923">
        <v>76.272737975274467</v>
      </c>
      <c r="E7923">
        <v>5.151626878081542</v>
      </c>
      <c r="F7923">
        <v>28.408351057214521</v>
      </c>
      <c r="G7923">
        <v>253.44231042251121</v>
      </c>
      <c r="H7923">
        <v>183</v>
      </c>
      <c r="I7923">
        <v>4</v>
      </c>
      <c r="J7923">
        <v>0</v>
      </c>
      <c r="K7923" s="7">
        <f t="shared" si="246"/>
        <v>1</v>
      </c>
      <c r="L7923" s="8">
        <f t="shared" si="247"/>
        <v>45988</v>
      </c>
    </row>
    <row r="7924" spans="1:12" x14ac:dyDescent="0.3">
      <c r="A7924" s="2">
        <v>45988.083333333343</v>
      </c>
      <c r="B7924">
        <v>137</v>
      </c>
      <c r="C7924" t="s">
        <v>12</v>
      </c>
      <c r="D7924">
        <v>63.077242456988571</v>
      </c>
      <c r="E7924">
        <v>5.8535426493796976</v>
      </c>
      <c r="F7924">
        <v>23.5257198868884</v>
      </c>
      <c r="G7924">
        <v>332.70408923537491</v>
      </c>
      <c r="H7924">
        <v>84</v>
      </c>
      <c r="I7924">
        <v>5</v>
      </c>
      <c r="J7924">
        <v>0</v>
      </c>
      <c r="K7924" s="7">
        <f t="shared" si="246"/>
        <v>2</v>
      </c>
      <c r="L7924" s="8">
        <f t="shared" si="247"/>
        <v>45988</v>
      </c>
    </row>
    <row r="7925" spans="1:12" x14ac:dyDescent="0.3">
      <c r="A7925" s="2">
        <v>45988.125</v>
      </c>
      <c r="B7925">
        <v>140</v>
      </c>
      <c r="C7925" t="s">
        <v>10</v>
      </c>
      <c r="D7925">
        <v>69.699511134048038</v>
      </c>
      <c r="E7925">
        <v>7.8309360333857656</v>
      </c>
      <c r="F7925">
        <v>32.837481103450862</v>
      </c>
      <c r="G7925">
        <v>287.22195385812557</v>
      </c>
      <c r="H7925">
        <v>172</v>
      </c>
      <c r="I7925">
        <v>6</v>
      </c>
      <c r="J7925">
        <v>0</v>
      </c>
      <c r="K7925" s="7">
        <f t="shared" si="246"/>
        <v>3</v>
      </c>
      <c r="L7925" s="8">
        <f t="shared" si="247"/>
        <v>45988</v>
      </c>
    </row>
    <row r="7926" spans="1:12" x14ac:dyDescent="0.3">
      <c r="A7926" s="2">
        <v>45988.166666666657</v>
      </c>
      <c r="B7926">
        <v>141</v>
      </c>
      <c r="C7926" t="s">
        <v>11</v>
      </c>
      <c r="D7926">
        <v>74.679333387939636</v>
      </c>
      <c r="E7926">
        <v>6.5054188816811438</v>
      </c>
      <c r="F7926">
        <v>27.613115413316429</v>
      </c>
      <c r="G7926">
        <v>198.79631537073669</v>
      </c>
      <c r="H7926">
        <v>174</v>
      </c>
      <c r="I7926">
        <v>5</v>
      </c>
      <c r="J7926">
        <v>0</v>
      </c>
      <c r="K7926" s="7">
        <f t="shared" si="246"/>
        <v>4</v>
      </c>
      <c r="L7926" s="8">
        <f t="shared" si="247"/>
        <v>45988</v>
      </c>
    </row>
    <row r="7927" spans="1:12" x14ac:dyDescent="0.3">
      <c r="A7927" s="2">
        <v>45988.208333333343</v>
      </c>
      <c r="B7927">
        <v>117</v>
      </c>
      <c r="C7927" t="s">
        <v>11</v>
      </c>
      <c r="D7927">
        <v>65.74972523027337</v>
      </c>
      <c r="E7927">
        <v>4.0273386019950657</v>
      </c>
      <c r="F7927">
        <v>32.841502288665957</v>
      </c>
      <c r="G7927">
        <v>233.0959865396305</v>
      </c>
      <c r="H7927">
        <v>172</v>
      </c>
      <c r="I7927">
        <v>3</v>
      </c>
      <c r="J7927">
        <v>0</v>
      </c>
      <c r="K7927" s="7">
        <f t="shared" si="246"/>
        <v>5</v>
      </c>
      <c r="L7927" s="8">
        <f t="shared" si="247"/>
        <v>45988</v>
      </c>
    </row>
    <row r="7928" spans="1:12" x14ac:dyDescent="0.3">
      <c r="A7928" s="2">
        <v>45988.25</v>
      </c>
      <c r="B7928">
        <v>114</v>
      </c>
      <c r="C7928" t="s">
        <v>10</v>
      </c>
      <c r="D7928">
        <v>72.807393670677939</v>
      </c>
      <c r="E7928">
        <v>5.8135673797174459</v>
      </c>
      <c r="F7928">
        <v>19.975398018181671</v>
      </c>
      <c r="G7928">
        <v>294.86473048615289</v>
      </c>
      <c r="H7928">
        <v>114</v>
      </c>
      <c r="I7928">
        <v>3</v>
      </c>
      <c r="J7928">
        <v>0</v>
      </c>
      <c r="K7928" s="7">
        <f t="shared" si="246"/>
        <v>6</v>
      </c>
      <c r="L7928" s="8">
        <f t="shared" si="247"/>
        <v>45988</v>
      </c>
    </row>
    <row r="7929" spans="1:12" x14ac:dyDescent="0.3">
      <c r="A7929" s="2">
        <v>45988.291666666657</v>
      </c>
      <c r="B7929">
        <v>127</v>
      </c>
      <c r="C7929" t="s">
        <v>10</v>
      </c>
      <c r="D7929">
        <v>65.203406811133291</v>
      </c>
      <c r="E7929">
        <v>2.657616709225993</v>
      </c>
      <c r="F7929">
        <v>26.089372505046281</v>
      </c>
      <c r="G7929">
        <v>313.80915456138428</v>
      </c>
      <c r="H7929">
        <v>144</v>
      </c>
      <c r="I7929">
        <v>6</v>
      </c>
      <c r="J7929">
        <v>0</v>
      </c>
      <c r="K7929" s="7">
        <f t="shared" si="246"/>
        <v>7</v>
      </c>
      <c r="L7929" s="8">
        <f t="shared" si="247"/>
        <v>45988</v>
      </c>
    </row>
    <row r="7930" spans="1:12" x14ac:dyDescent="0.3">
      <c r="A7930" s="2">
        <v>45988.333333333343</v>
      </c>
      <c r="B7930">
        <v>139</v>
      </c>
      <c r="C7930" t="s">
        <v>10</v>
      </c>
      <c r="D7930">
        <v>69.265095102199552</v>
      </c>
      <c r="E7930">
        <v>5.9577598840766166</v>
      </c>
      <c r="F7930">
        <v>31.96622432038534</v>
      </c>
      <c r="G7930">
        <v>220.55498145751071</v>
      </c>
      <c r="H7930">
        <v>97</v>
      </c>
      <c r="I7930">
        <v>3</v>
      </c>
      <c r="J7930">
        <v>0</v>
      </c>
      <c r="K7930" s="7">
        <f t="shared" si="246"/>
        <v>8</v>
      </c>
      <c r="L7930" s="8">
        <f t="shared" si="247"/>
        <v>45988</v>
      </c>
    </row>
    <row r="7931" spans="1:12" x14ac:dyDescent="0.3">
      <c r="A7931" s="2">
        <v>45988.375</v>
      </c>
      <c r="B7931">
        <v>119</v>
      </c>
      <c r="C7931" t="s">
        <v>10</v>
      </c>
      <c r="D7931">
        <v>72.505147028095507</v>
      </c>
      <c r="E7931">
        <v>1.694521681947968</v>
      </c>
      <c r="F7931">
        <v>32.241016790164963</v>
      </c>
      <c r="G7931">
        <v>237.60953768662449</v>
      </c>
      <c r="H7931">
        <v>197</v>
      </c>
      <c r="I7931">
        <v>3</v>
      </c>
      <c r="J7931">
        <v>0</v>
      </c>
      <c r="K7931" s="7">
        <f t="shared" si="246"/>
        <v>9</v>
      </c>
      <c r="L7931" s="8">
        <f t="shared" si="247"/>
        <v>45988</v>
      </c>
    </row>
    <row r="7932" spans="1:12" x14ac:dyDescent="0.3">
      <c r="A7932" s="2">
        <v>45988.416666666657</v>
      </c>
      <c r="B7932">
        <v>116</v>
      </c>
      <c r="C7932" t="s">
        <v>11</v>
      </c>
      <c r="D7932">
        <v>71.782315187163903</v>
      </c>
      <c r="E7932">
        <v>6.2112578209737546</v>
      </c>
      <c r="F7932">
        <v>19.94622624635586</v>
      </c>
      <c r="G7932">
        <v>216.50659352328029</v>
      </c>
      <c r="H7932">
        <v>164</v>
      </c>
      <c r="I7932">
        <v>4</v>
      </c>
      <c r="J7932">
        <v>0</v>
      </c>
      <c r="K7932" s="7">
        <f t="shared" si="246"/>
        <v>10</v>
      </c>
      <c r="L7932" s="8">
        <f t="shared" si="247"/>
        <v>45988</v>
      </c>
    </row>
    <row r="7933" spans="1:12" x14ac:dyDescent="0.3">
      <c r="A7933" s="2">
        <v>45988.458333333343</v>
      </c>
      <c r="B7933">
        <v>131</v>
      </c>
      <c r="C7933" t="s">
        <v>12</v>
      </c>
      <c r="D7933">
        <v>74.17213410282379</v>
      </c>
      <c r="E7933">
        <v>5.8610601929730226</v>
      </c>
      <c r="F7933">
        <v>28.718517589943879</v>
      </c>
      <c r="G7933">
        <v>227.96771819621381</v>
      </c>
      <c r="H7933">
        <v>172</v>
      </c>
      <c r="I7933">
        <v>4</v>
      </c>
      <c r="J7933">
        <v>0</v>
      </c>
      <c r="K7933" s="7">
        <f t="shared" si="246"/>
        <v>11</v>
      </c>
      <c r="L7933" s="8">
        <f t="shared" si="247"/>
        <v>45988</v>
      </c>
    </row>
    <row r="7934" spans="1:12" x14ac:dyDescent="0.3">
      <c r="A7934" s="2">
        <v>45988.5</v>
      </c>
      <c r="B7934">
        <v>137</v>
      </c>
      <c r="C7934" t="s">
        <v>10</v>
      </c>
      <c r="D7934">
        <v>73.989839440088517</v>
      </c>
      <c r="E7934">
        <v>5.700560305496678</v>
      </c>
      <c r="F7934">
        <v>35.5456634944345</v>
      </c>
      <c r="G7934">
        <v>230.2954728645731</v>
      </c>
      <c r="H7934">
        <v>70</v>
      </c>
      <c r="I7934">
        <v>3</v>
      </c>
      <c r="J7934">
        <v>0</v>
      </c>
      <c r="K7934" s="7">
        <f t="shared" si="246"/>
        <v>12</v>
      </c>
      <c r="L7934" s="8">
        <f t="shared" si="247"/>
        <v>45988</v>
      </c>
    </row>
    <row r="7935" spans="1:12" x14ac:dyDescent="0.3">
      <c r="A7935" s="2">
        <v>45988.541666666657</v>
      </c>
      <c r="B7935">
        <v>137</v>
      </c>
      <c r="C7935" t="s">
        <v>10</v>
      </c>
      <c r="D7935">
        <v>79.117445616992967</v>
      </c>
      <c r="E7935">
        <v>7.8235935487802051</v>
      </c>
      <c r="F7935">
        <v>34.449689169158937</v>
      </c>
      <c r="G7935">
        <v>238.3815560430005</v>
      </c>
      <c r="H7935">
        <v>77</v>
      </c>
      <c r="I7935">
        <v>4</v>
      </c>
      <c r="J7935">
        <v>0</v>
      </c>
      <c r="K7935" s="7">
        <f t="shared" si="246"/>
        <v>13</v>
      </c>
      <c r="L7935" s="8">
        <f t="shared" si="247"/>
        <v>45988</v>
      </c>
    </row>
    <row r="7936" spans="1:12" x14ac:dyDescent="0.3">
      <c r="A7936" s="2">
        <v>45988.583333333343</v>
      </c>
      <c r="B7936">
        <v>112</v>
      </c>
      <c r="C7936" t="s">
        <v>10</v>
      </c>
      <c r="D7936">
        <v>62.061264485820359</v>
      </c>
      <c r="E7936">
        <v>9.4532669253243959</v>
      </c>
      <c r="F7936">
        <v>28.136026368607869</v>
      </c>
      <c r="G7936">
        <v>261.85768796117043</v>
      </c>
      <c r="H7936">
        <v>104</v>
      </c>
      <c r="I7936">
        <v>4</v>
      </c>
      <c r="J7936">
        <v>0</v>
      </c>
      <c r="K7936" s="7">
        <f t="shared" si="246"/>
        <v>14</v>
      </c>
      <c r="L7936" s="8">
        <f t="shared" si="247"/>
        <v>45988</v>
      </c>
    </row>
    <row r="7937" spans="1:12" x14ac:dyDescent="0.3">
      <c r="A7937" s="2">
        <v>45988.625</v>
      </c>
      <c r="B7937">
        <v>146</v>
      </c>
      <c r="C7937" t="s">
        <v>12</v>
      </c>
      <c r="D7937">
        <v>75.868051377703466</v>
      </c>
      <c r="E7937">
        <v>3.1477061500992281</v>
      </c>
      <c r="F7937">
        <v>32.681534941219169</v>
      </c>
      <c r="G7937">
        <v>248.0060927849012</v>
      </c>
      <c r="H7937">
        <v>103</v>
      </c>
      <c r="I7937">
        <v>2</v>
      </c>
      <c r="J7937">
        <v>0</v>
      </c>
      <c r="K7937" s="7">
        <f t="shared" si="246"/>
        <v>15</v>
      </c>
      <c r="L7937" s="8">
        <f t="shared" si="247"/>
        <v>45988</v>
      </c>
    </row>
    <row r="7938" spans="1:12" x14ac:dyDescent="0.3">
      <c r="A7938" s="2">
        <v>45988.666666666657</v>
      </c>
      <c r="B7938">
        <v>127</v>
      </c>
      <c r="C7938" t="s">
        <v>10</v>
      </c>
      <c r="D7938">
        <v>78.216306205931943</v>
      </c>
      <c r="E7938">
        <v>5.3772197194791591</v>
      </c>
      <c r="F7938">
        <v>33.385036779939647</v>
      </c>
      <c r="G7938">
        <v>261.71564261568869</v>
      </c>
      <c r="H7938">
        <v>120</v>
      </c>
      <c r="I7938">
        <v>2</v>
      </c>
      <c r="J7938">
        <v>0</v>
      </c>
      <c r="K7938" s="7">
        <f t="shared" ref="K7938:K8001" si="248">HOUR(A7938)</f>
        <v>16</v>
      </c>
      <c r="L7938" s="8">
        <f t="shared" si="247"/>
        <v>45988</v>
      </c>
    </row>
    <row r="7939" spans="1:12" x14ac:dyDescent="0.3">
      <c r="A7939" s="2">
        <v>45988.708333333343</v>
      </c>
      <c r="B7939">
        <v>112</v>
      </c>
      <c r="C7939" t="s">
        <v>11</v>
      </c>
      <c r="D7939">
        <v>59.712665617001129</v>
      </c>
      <c r="E7939">
        <v>6.3863605641864023</v>
      </c>
      <c r="F7939">
        <v>30.785783197564491</v>
      </c>
      <c r="G7939">
        <v>198.84497789470359</v>
      </c>
      <c r="H7939">
        <v>179</v>
      </c>
      <c r="I7939">
        <v>7</v>
      </c>
      <c r="J7939">
        <v>0</v>
      </c>
      <c r="K7939" s="7">
        <f t="shared" si="248"/>
        <v>17</v>
      </c>
      <c r="L7939" s="8">
        <f t="shared" ref="L7939:L8002" si="249">DATE(YEAR(A7939), MONTH(A7939), DAY(A7939))</f>
        <v>45988</v>
      </c>
    </row>
    <row r="7940" spans="1:12" x14ac:dyDescent="0.3">
      <c r="A7940" s="2">
        <v>45988.75</v>
      </c>
      <c r="B7940">
        <v>139</v>
      </c>
      <c r="C7940" t="s">
        <v>11</v>
      </c>
      <c r="D7940">
        <v>69.511851493723583</v>
      </c>
      <c r="E7940">
        <v>6.3093121912833716</v>
      </c>
      <c r="F7940">
        <v>28.735490265303191</v>
      </c>
      <c r="G7940">
        <v>241.10128877033509</v>
      </c>
      <c r="H7940">
        <v>150</v>
      </c>
      <c r="I7940">
        <v>4</v>
      </c>
      <c r="J7940">
        <v>0</v>
      </c>
      <c r="K7940" s="7">
        <f t="shared" si="248"/>
        <v>18</v>
      </c>
      <c r="L7940" s="8">
        <f t="shared" si="249"/>
        <v>45988</v>
      </c>
    </row>
    <row r="7941" spans="1:12" x14ac:dyDescent="0.3">
      <c r="A7941" s="2">
        <v>45988.791666666657</v>
      </c>
      <c r="B7941">
        <v>115</v>
      </c>
      <c r="C7941" t="s">
        <v>10</v>
      </c>
      <c r="D7941">
        <v>81.492340847508871</v>
      </c>
      <c r="E7941">
        <v>6.4608037575879811</v>
      </c>
      <c r="F7941">
        <v>33.163998342418331</v>
      </c>
      <c r="G7941">
        <v>285.76406209902348</v>
      </c>
      <c r="H7941">
        <v>179</v>
      </c>
      <c r="I7941">
        <v>2</v>
      </c>
      <c r="J7941">
        <v>0</v>
      </c>
      <c r="K7941" s="7">
        <f t="shared" si="248"/>
        <v>19</v>
      </c>
      <c r="L7941" s="8">
        <f t="shared" si="249"/>
        <v>45988</v>
      </c>
    </row>
    <row r="7942" spans="1:12" x14ac:dyDescent="0.3">
      <c r="A7942" s="2">
        <v>45988.833333333343</v>
      </c>
      <c r="B7942">
        <v>121</v>
      </c>
      <c r="C7942" t="s">
        <v>11</v>
      </c>
      <c r="D7942">
        <v>88.167521345613139</v>
      </c>
      <c r="E7942">
        <v>7.8552694387492084</v>
      </c>
      <c r="F7942">
        <v>27.8652913777169</v>
      </c>
      <c r="G7942">
        <v>200.1722538765338</v>
      </c>
      <c r="H7942">
        <v>76</v>
      </c>
      <c r="I7942">
        <v>6</v>
      </c>
      <c r="J7942">
        <v>0</v>
      </c>
      <c r="K7942" s="7">
        <f t="shared" si="248"/>
        <v>20</v>
      </c>
      <c r="L7942" s="8">
        <f t="shared" si="249"/>
        <v>45988</v>
      </c>
    </row>
    <row r="7943" spans="1:12" x14ac:dyDescent="0.3">
      <c r="A7943" s="2">
        <v>45988.875</v>
      </c>
      <c r="B7943">
        <v>149</v>
      </c>
      <c r="C7943" t="s">
        <v>12</v>
      </c>
      <c r="D7943">
        <v>76.880173165716229</v>
      </c>
      <c r="E7943">
        <v>6.8935320860526916</v>
      </c>
      <c r="F7943">
        <v>27.430733896895539</v>
      </c>
      <c r="G7943">
        <v>231.564517141474</v>
      </c>
      <c r="H7943">
        <v>198</v>
      </c>
      <c r="I7943">
        <v>1</v>
      </c>
      <c r="J7943">
        <v>1</v>
      </c>
      <c r="K7943" s="7">
        <f t="shared" si="248"/>
        <v>21</v>
      </c>
      <c r="L7943" s="8">
        <f t="shared" si="249"/>
        <v>45988</v>
      </c>
    </row>
    <row r="7944" spans="1:12" x14ac:dyDescent="0.3">
      <c r="A7944" s="2">
        <v>45988.916666666657</v>
      </c>
      <c r="B7944">
        <v>128</v>
      </c>
      <c r="C7944" t="s">
        <v>11</v>
      </c>
      <c r="D7944">
        <v>71.271193045088552</v>
      </c>
      <c r="E7944">
        <v>7.4207167361965247</v>
      </c>
      <c r="F7944">
        <v>35.53958158101058</v>
      </c>
      <c r="G7944">
        <v>259.36312432767448</v>
      </c>
      <c r="H7944">
        <v>198</v>
      </c>
      <c r="I7944">
        <v>6</v>
      </c>
      <c r="J7944">
        <v>0</v>
      </c>
      <c r="K7944" s="7">
        <f t="shared" si="248"/>
        <v>22</v>
      </c>
      <c r="L7944" s="8">
        <f t="shared" si="249"/>
        <v>45988</v>
      </c>
    </row>
    <row r="7945" spans="1:12" x14ac:dyDescent="0.3">
      <c r="A7945" s="2">
        <v>45988.958333333343</v>
      </c>
      <c r="B7945">
        <v>105</v>
      </c>
      <c r="C7945" t="s">
        <v>11</v>
      </c>
      <c r="D7945">
        <v>72.543736981427188</v>
      </c>
      <c r="E7945">
        <v>7.1663840672959118</v>
      </c>
      <c r="F7945">
        <v>36.588796478204699</v>
      </c>
      <c r="G7945">
        <v>165.66206996615341</v>
      </c>
      <c r="H7945">
        <v>199</v>
      </c>
      <c r="I7945">
        <v>3</v>
      </c>
      <c r="J7945">
        <v>0</v>
      </c>
      <c r="K7945" s="7">
        <f t="shared" si="248"/>
        <v>23</v>
      </c>
      <c r="L7945" s="8">
        <f t="shared" si="249"/>
        <v>45988</v>
      </c>
    </row>
    <row r="7946" spans="1:12" x14ac:dyDescent="0.3">
      <c r="A7946" s="2">
        <v>45989</v>
      </c>
      <c r="B7946">
        <v>104</v>
      </c>
      <c r="C7946" t="s">
        <v>10</v>
      </c>
      <c r="D7946">
        <v>67.215821201454219</v>
      </c>
      <c r="E7946">
        <v>3.2427759525520461</v>
      </c>
      <c r="F7946">
        <v>38.550899149656409</v>
      </c>
      <c r="G7946">
        <v>245.44127106955719</v>
      </c>
      <c r="H7946">
        <v>187</v>
      </c>
      <c r="I7946">
        <v>1</v>
      </c>
      <c r="J7946">
        <v>0</v>
      </c>
      <c r="K7946" s="7">
        <f t="shared" si="248"/>
        <v>0</v>
      </c>
      <c r="L7946" s="8">
        <f t="shared" si="249"/>
        <v>45989</v>
      </c>
    </row>
    <row r="7947" spans="1:12" x14ac:dyDescent="0.3">
      <c r="A7947" s="2">
        <v>45989.041666666657</v>
      </c>
      <c r="B7947">
        <v>127</v>
      </c>
      <c r="C7947" t="s">
        <v>10</v>
      </c>
      <c r="D7947">
        <v>67.825751081308439</v>
      </c>
      <c r="E7947">
        <v>7.2547129126087349</v>
      </c>
      <c r="F7947">
        <v>34.156229734555573</v>
      </c>
      <c r="G7947">
        <v>195.075347902994</v>
      </c>
      <c r="H7947">
        <v>154</v>
      </c>
      <c r="I7947">
        <v>3</v>
      </c>
      <c r="J7947">
        <v>0</v>
      </c>
      <c r="K7947" s="7">
        <f t="shared" si="248"/>
        <v>1</v>
      </c>
      <c r="L7947" s="8">
        <f t="shared" si="249"/>
        <v>45989</v>
      </c>
    </row>
    <row r="7948" spans="1:12" x14ac:dyDescent="0.3">
      <c r="A7948" s="2">
        <v>45989.083333333343</v>
      </c>
      <c r="B7948">
        <v>102</v>
      </c>
      <c r="C7948" t="s">
        <v>12</v>
      </c>
      <c r="D7948">
        <v>80.925366431003837</v>
      </c>
      <c r="E7948">
        <v>9.4715071408508376</v>
      </c>
      <c r="F7948">
        <v>39.093225191211928</v>
      </c>
      <c r="G7948">
        <v>242.28870570491571</v>
      </c>
      <c r="H7948">
        <v>131</v>
      </c>
      <c r="I7948">
        <v>2</v>
      </c>
      <c r="J7948">
        <v>0</v>
      </c>
      <c r="K7948" s="7">
        <f t="shared" si="248"/>
        <v>2</v>
      </c>
      <c r="L7948" s="8">
        <f t="shared" si="249"/>
        <v>45989</v>
      </c>
    </row>
    <row r="7949" spans="1:12" x14ac:dyDescent="0.3">
      <c r="A7949" s="2">
        <v>45989.125</v>
      </c>
      <c r="B7949">
        <v>113</v>
      </c>
      <c r="C7949" t="s">
        <v>12</v>
      </c>
      <c r="D7949">
        <v>85.933365647323143</v>
      </c>
      <c r="E7949">
        <v>4.8279903642068076</v>
      </c>
      <c r="F7949">
        <v>28.917918110233281</v>
      </c>
      <c r="G7949">
        <v>271.13214082778092</v>
      </c>
      <c r="H7949">
        <v>167</v>
      </c>
      <c r="I7949">
        <v>0</v>
      </c>
      <c r="J7949">
        <v>0</v>
      </c>
      <c r="K7949" s="7">
        <f t="shared" si="248"/>
        <v>3</v>
      </c>
      <c r="L7949" s="8">
        <f t="shared" si="249"/>
        <v>45989</v>
      </c>
    </row>
    <row r="7950" spans="1:12" x14ac:dyDescent="0.3">
      <c r="A7950" s="2">
        <v>45989.166666666657</v>
      </c>
      <c r="B7950">
        <v>149</v>
      </c>
      <c r="C7950" t="s">
        <v>10</v>
      </c>
      <c r="D7950">
        <v>68.008475484903087</v>
      </c>
      <c r="E7950">
        <v>4.0464021400197154</v>
      </c>
      <c r="F7950">
        <v>30.73142722797725</v>
      </c>
      <c r="G7950">
        <v>205.5544306073586</v>
      </c>
      <c r="H7950">
        <v>94</v>
      </c>
      <c r="I7950">
        <v>2</v>
      </c>
      <c r="J7950">
        <v>0</v>
      </c>
      <c r="K7950" s="7">
        <f t="shared" si="248"/>
        <v>4</v>
      </c>
      <c r="L7950" s="8">
        <f t="shared" si="249"/>
        <v>45989</v>
      </c>
    </row>
    <row r="7951" spans="1:12" x14ac:dyDescent="0.3">
      <c r="A7951" s="2">
        <v>45989.208333333343</v>
      </c>
      <c r="B7951">
        <v>113</v>
      </c>
      <c r="C7951" t="s">
        <v>11</v>
      </c>
      <c r="D7951">
        <v>66.413423419605579</v>
      </c>
      <c r="E7951">
        <v>4.9878492140351973</v>
      </c>
      <c r="F7951">
        <v>28.248550096860459</v>
      </c>
      <c r="G7951">
        <v>262.45921395140988</v>
      </c>
      <c r="H7951">
        <v>170</v>
      </c>
      <c r="I7951">
        <v>1</v>
      </c>
      <c r="J7951">
        <v>0</v>
      </c>
      <c r="K7951" s="7">
        <f t="shared" si="248"/>
        <v>5</v>
      </c>
      <c r="L7951" s="8">
        <f t="shared" si="249"/>
        <v>45989</v>
      </c>
    </row>
    <row r="7952" spans="1:12" x14ac:dyDescent="0.3">
      <c r="A7952" s="2">
        <v>45989.25</v>
      </c>
      <c r="B7952">
        <v>137</v>
      </c>
      <c r="C7952" t="s">
        <v>12</v>
      </c>
      <c r="D7952">
        <v>82.793441020858509</v>
      </c>
      <c r="E7952">
        <v>6.1480699261926386</v>
      </c>
      <c r="F7952">
        <v>29.78279593726975</v>
      </c>
      <c r="G7952">
        <v>275.45756743502892</v>
      </c>
      <c r="H7952">
        <v>73</v>
      </c>
      <c r="I7952">
        <v>5</v>
      </c>
      <c r="J7952">
        <v>0</v>
      </c>
      <c r="K7952" s="7">
        <f t="shared" si="248"/>
        <v>6</v>
      </c>
      <c r="L7952" s="8">
        <f t="shared" si="249"/>
        <v>45989</v>
      </c>
    </row>
    <row r="7953" spans="1:12" x14ac:dyDescent="0.3">
      <c r="A7953" s="2">
        <v>45989.291666666657</v>
      </c>
      <c r="B7953">
        <v>100</v>
      </c>
      <c r="C7953" t="s">
        <v>12</v>
      </c>
      <c r="D7953">
        <v>74.348367564827115</v>
      </c>
      <c r="E7953">
        <v>7.084980183722811</v>
      </c>
      <c r="F7953">
        <v>27.012500769801431</v>
      </c>
      <c r="G7953">
        <v>278.87636917844662</v>
      </c>
      <c r="H7953">
        <v>161</v>
      </c>
      <c r="I7953">
        <v>4</v>
      </c>
      <c r="J7953">
        <v>0</v>
      </c>
      <c r="K7953" s="7">
        <f t="shared" si="248"/>
        <v>7</v>
      </c>
      <c r="L7953" s="8">
        <f t="shared" si="249"/>
        <v>45989</v>
      </c>
    </row>
    <row r="7954" spans="1:12" x14ac:dyDescent="0.3">
      <c r="A7954" s="2">
        <v>45989.333333333343</v>
      </c>
      <c r="B7954">
        <v>110</v>
      </c>
      <c r="C7954" t="s">
        <v>10</v>
      </c>
      <c r="D7954">
        <v>78.346718410133661</v>
      </c>
      <c r="E7954">
        <v>5.9515175500778659</v>
      </c>
      <c r="F7954">
        <v>34.646111048929747</v>
      </c>
      <c r="G7954">
        <v>174.661633562769</v>
      </c>
      <c r="H7954">
        <v>52</v>
      </c>
      <c r="I7954">
        <v>0</v>
      </c>
      <c r="J7954">
        <v>0</v>
      </c>
      <c r="K7954" s="7">
        <f t="shared" si="248"/>
        <v>8</v>
      </c>
      <c r="L7954" s="8">
        <f t="shared" si="249"/>
        <v>45989</v>
      </c>
    </row>
    <row r="7955" spans="1:12" x14ac:dyDescent="0.3">
      <c r="A7955" s="2">
        <v>45989.375</v>
      </c>
      <c r="B7955">
        <v>115</v>
      </c>
      <c r="C7955" t="s">
        <v>10</v>
      </c>
      <c r="D7955">
        <v>97.922446989423662</v>
      </c>
      <c r="E7955">
        <v>7.3066250329554467</v>
      </c>
      <c r="F7955">
        <v>24.223104071331811</v>
      </c>
      <c r="G7955">
        <v>299.20039470895603</v>
      </c>
      <c r="H7955">
        <v>182</v>
      </c>
      <c r="I7955">
        <v>3</v>
      </c>
      <c r="J7955">
        <v>0</v>
      </c>
      <c r="K7955" s="7">
        <f t="shared" si="248"/>
        <v>9</v>
      </c>
      <c r="L7955" s="8">
        <f t="shared" si="249"/>
        <v>45989</v>
      </c>
    </row>
    <row r="7956" spans="1:12" x14ac:dyDescent="0.3">
      <c r="A7956" s="2">
        <v>45989.416666666657</v>
      </c>
      <c r="B7956">
        <v>103</v>
      </c>
      <c r="C7956" t="s">
        <v>12</v>
      </c>
      <c r="D7956">
        <v>84.455351422755967</v>
      </c>
      <c r="E7956">
        <v>1.3410902042587749</v>
      </c>
      <c r="F7956">
        <v>30.662469817418369</v>
      </c>
      <c r="G7956">
        <v>260.2499979003822</v>
      </c>
      <c r="H7956">
        <v>151</v>
      </c>
      <c r="I7956">
        <v>6</v>
      </c>
      <c r="J7956">
        <v>0</v>
      </c>
      <c r="K7956" s="7">
        <f t="shared" si="248"/>
        <v>10</v>
      </c>
      <c r="L7956" s="8">
        <f t="shared" si="249"/>
        <v>45989</v>
      </c>
    </row>
    <row r="7957" spans="1:12" x14ac:dyDescent="0.3">
      <c r="A7957" s="2">
        <v>45989.458333333343</v>
      </c>
      <c r="B7957">
        <v>119</v>
      </c>
      <c r="C7957" t="s">
        <v>12</v>
      </c>
      <c r="D7957">
        <v>62.150364036855692</v>
      </c>
      <c r="E7957">
        <v>6.7311892136917422</v>
      </c>
      <c r="F7957">
        <v>27.936754483867801</v>
      </c>
      <c r="G7957">
        <v>217.93726203022359</v>
      </c>
      <c r="H7957">
        <v>71</v>
      </c>
      <c r="I7957">
        <v>2</v>
      </c>
      <c r="J7957">
        <v>0</v>
      </c>
      <c r="K7957" s="7">
        <f t="shared" si="248"/>
        <v>11</v>
      </c>
      <c r="L7957" s="8">
        <f t="shared" si="249"/>
        <v>45989</v>
      </c>
    </row>
    <row r="7958" spans="1:12" x14ac:dyDescent="0.3">
      <c r="A7958" s="2">
        <v>45989.5</v>
      </c>
      <c r="B7958">
        <v>108</v>
      </c>
      <c r="C7958" t="s">
        <v>12</v>
      </c>
      <c r="D7958">
        <v>71.390519064692228</v>
      </c>
      <c r="E7958">
        <v>4.8046295460427686</v>
      </c>
      <c r="F7958">
        <v>39.959225045248168</v>
      </c>
      <c r="G7958">
        <v>266.98112935118792</v>
      </c>
      <c r="H7958">
        <v>176</v>
      </c>
      <c r="I7958">
        <v>3</v>
      </c>
      <c r="J7958">
        <v>0</v>
      </c>
      <c r="K7958" s="7">
        <f t="shared" si="248"/>
        <v>12</v>
      </c>
      <c r="L7958" s="8">
        <f t="shared" si="249"/>
        <v>45989</v>
      </c>
    </row>
    <row r="7959" spans="1:12" x14ac:dyDescent="0.3">
      <c r="A7959" s="2">
        <v>45989.541666666657</v>
      </c>
      <c r="B7959">
        <v>138</v>
      </c>
      <c r="C7959" t="s">
        <v>10</v>
      </c>
      <c r="D7959">
        <v>68.429997113165129</v>
      </c>
      <c r="E7959">
        <v>4.4106269726871563</v>
      </c>
      <c r="F7959">
        <v>35.08449643897287</v>
      </c>
      <c r="G7959">
        <v>255.62570396271721</v>
      </c>
      <c r="H7959">
        <v>124</v>
      </c>
      <c r="I7959">
        <v>3</v>
      </c>
      <c r="J7959">
        <v>0</v>
      </c>
      <c r="K7959" s="7">
        <f t="shared" si="248"/>
        <v>13</v>
      </c>
      <c r="L7959" s="8">
        <f t="shared" si="249"/>
        <v>45989</v>
      </c>
    </row>
    <row r="7960" spans="1:12" x14ac:dyDescent="0.3">
      <c r="A7960" s="2">
        <v>45989.583333333343</v>
      </c>
      <c r="B7960">
        <v>144</v>
      </c>
      <c r="C7960" t="s">
        <v>10</v>
      </c>
      <c r="D7960">
        <v>77.127764311868546</v>
      </c>
      <c r="E7960">
        <v>6.2656838237974268</v>
      </c>
      <c r="F7960">
        <v>32.182348859405217</v>
      </c>
      <c r="G7960">
        <v>242.81348143775179</v>
      </c>
      <c r="H7960">
        <v>123</v>
      </c>
      <c r="I7960">
        <v>3</v>
      </c>
      <c r="J7960">
        <v>0</v>
      </c>
      <c r="K7960" s="7">
        <f t="shared" si="248"/>
        <v>14</v>
      </c>
      <c r="L7960" s="8">
        <f t="shared" si="249"/>
        <v>45989</v>
      </c>
    </row>
    <row r="7961" spans="1:12" x14ac:dyDescent="0.3">
      <c r="A7961" s="2">
        <v>45989.625</v>
      </c>
      <c r="B7961">
        <v>142</v>
      </c>
      <c r="C7961" t="s">
        <v>12</v>
      </c>
      <c r="D7961">
        <v>55.043228226634028</v>
      </c>
      <c r="E7961">
        <v>8.0148619347578531</v>
      </c>
      <c r="F7961">
        <v>30.583189145531119</v>
      </c>
      <c r="G7961">
        <v>227.02610675353981</v>
      </c>
      <c r="H7961">
        <v>154</v>
      </c>
      <c r="I7961">
        <v>5</v>
      </c>
      <c r="J7961">
        <v>0</v>
      </c>
      <c r="K7961" s="7">
        <f t="shared" si="248"/>
        <v>15</v>
      </c>
      <c r="L7961" s="8">
        <f t="shared" si="249"/>
        <v>45989</v>
      </c>
    </row>
    <row r="7962" spans="1:12" x14ac:dyDescent="0.3">
      <c r="A7962" s="2">
        <v>45989.666666666657</v>
      </c>
      <c r="B7962">
        <v>119</v>
      </c>
      <c r="C7962" t="s">
        <v>11</v>
      </c>
      <c r="D7962">
        <v>51.503379427240567</v>
      </c>
      <c r="E7962">
        <v>5.4693787857765868</v>
      </c>
      <c r="F7962">
        <v>36.338851684064842</v>
      </c>
      <c r="G7962">
        <v>221.69199808792899</v>
      </c>
      <c r="H7962">
        <v>127</v>
      </c>
      <c r="I7962">
        <v>2</v>
      </c>
      <c r="J7962">
        <v>0</v>
      </c>
      <c r="K7962" s="7">
        <f t="shared" si="248"/>
        <v>16</v>
      </c>
      <c r="L7962" s="8">
        <f t="shared" si="249"/>
        <v>45989</v>
      </c>
    </row>
    <row r="7963" spans="1:12" x14ac:dyDescent="0.3">
      <c r="A7963" s="2">
        <v>45989.708333333343</v>
      </c>
      <c r="B7963">
        <v>129</v>
      </c>
      <c r="C7963" t="s">
        <v>11</v>
      </c>
      <c r="D7963">
        <v>65.803512336972972</v>
      </c>
      <c r="E7963">
        <v>5.5477597700336574</v>
      </c>
      <c r="F7963">
        <v>23.234916284784749</v>
      </c>
      <c r="G7963">
        <v>247.6353082053096</v>
      </c>
      <c r="H7963">
        <v>77</v>
      </c>
      <c r="I7963">
        <v>2</v>
      </c>
      <c r="J7963">
        <v>0</v>
      </c>
      <c r="K7963" s="7">
        <f t="shared" si="248"/>
        <v>17</v>
      </c>
      <c r="L7963" s="8">
        <f t="shared" si="249"/>
        <v>45989</v>
      </c>
    </row>
    <row r="7964" spans="1:12" x14ac:dyDescent="0.3">
      <c r="A7964" s="2">
        <v>45989.75</v>
      </c>
      <c r="B7964">
        <v>126</v>
      </c>
      <c r="C7964" t="s">
        <v>12</v>
      </c>
      <c r="D7964">
        <v>61.954227800333527</v>
      </c>
      <c r="E7964">
        <v>5.7397669186411493</v>
      </c>
      <c r="F7964">
        <v>30.960478392441111</v>
      </c>
      <c r="G7964">
        <v>254.66240834866119</v>
      </c>
      <c r="H7964">
        <v>148</v>
      </c>
      <c r="I7964">
        <v>3</v>
      </c>
      <c r="J7964">
        <v>0</v>
      </c>
      <c r="K7964" s="7">
        <f t="shared" si="248"/>
        <v>18</v>
      </c>
      <c r="L7964" s="8">
        <f t="shared" si="249"/>
        <v>45989</v>
      </c>
    </row>
    <row r="7965" spans="1:12" x14ac:dyDescent="0.3">
      <c r="A7965" s="2">
        <v>45989.791666666657</v>
      </c>
      <c r="B7965">
        <v>136</v>
      </c>
      <c r="C7965" t="s">
        <v>11</v>
      </c>
      <c r="D7965">
        <v>78.536413733899664</v>
      </c>
      <c r="E7965">
        <v>6.3106657079736417</v>
      </c>
      <c r="F7965">
        <v>37.295149907369741</v>
      </c>
      <c r="G7965">
        <v>257.66157724876462</v>
      </c>
      <c r="H7965">
        <v>96</v>
      </c>
      <c r="I7965">
        <v>6</v>
      </c>
      <c r="J7965">
        <v>1</v>
      </c>
      <c r="K7965" s="7">
        <f t="shared" si="248"/>
        <v>19</v>
      </c>
      <c r="L7965" s="8">
        <f t="shared" si="249"/>
        <v>45989</v>
      </c>
    </row>
    <row r="7966" spans="1:12" x14ac:dyDescent="0.3">
      <c r="A7966" s="2">
        <v>45989.833333333343</v>
      </c>
      <c r="B7966">
        <v>116</v>
      </c>
      <c r="C7966" t="s">
        <v>10</v>
      </c>
      <c r="D7966">
        <v>58.80495559487948</v>
      </c>
      <c r="E7966">
        <v>6.9303008827249641</v>
      </c>
      <c r="F7966">
        <v>20.63669969058417</v>
      </c>
      <c r="G7966">
        <v>238.99039797451201</v>
      </c>
      <c r="H7966">
        <v>97</v>
      </c>
      <c r="I7966">
        <v>4</v>
      </c>
      <c r="J7966">
        <v>0</v>
      </c>
      <c r="K7966" s="7">
        <f t="shared" si="248"/>
        <v>20</v>
      </c>
      <c r="L7966" s="8">
        <f t="shared" si="249"/>
        <v>45989</v>
      </c>
    </row>
    <row r="7967" spans="1:12" x14ac:dyDescent="0.3">
      <c r="A7967" s="2">
        <v>45989.875</v>
      </c>
      <c r="B7967">
        <v>104</v>
      </c>
      <c r="C7967" t="s">
        <v>11</v>
      </c>
      <c r="D7967">
        <v>55.313109931215521</v>
      </c>
      <c r="E7967">
        <v>6.9360463286609857</v>
      </c>
      <c r="F7967">
        <v>38.918506351992981</v>
      </c>
      <c r="G7967">
        <v>311.96257572801471</v>
      </c>
      <c r="H7967">
        <v>173</v>
      </c>
      <c r="I7967">
        <v>3</v>
      </c>
      <c r="J7967">
        <v>0</v>
      </c>
      <c r="K7967" s="7">
        <f t="shared" si="248"/>
        <v>21</v>
      </c>
      <c r="L7967" s="8">
        <f t="shared" si="249"/>
        <v>45989</v>
      </c>
    </row>
    <row r="7968" spans="1:12" x14ac:dyDescent="0.3">
      <c r="A7968" s="2">
        <v>45989.916666666657</v>
      </c>
      <c r="B7968">
        <v>144</v>
      </c>
      <c r="C7968" t="s">
        <v>10</v>
      </c>
      <c r="D7968">
        <v>57.873491449537568</v>
      </c>
      <c r="E7968">
        <v>5.0312429642177277</v>
      </c>
      <c r="F7968">
        <v>29.993602915562491</v>
      </c>
      <c r="G7968">
        <v>219.86545730815021</v>
      </c>
      <c r="H7968">
        <v>141</v>
      </c>
      <c r="I7968">
        <v>7</v>
      </c>
      <c r="J7968">
        <v>0</v>
      </c>
      <c r="K7968" s="7">
        <f t="shared" si="248"/>
        <v>22</v>
      </c>
      <c r="L7968" s="8">
        <f t="shared" si="249"/>
        <v>45989</v>
      </c>
    </row>
    <row r="7969" spans="1:12" x14ac:dyDescent="0.3">
      <c r="A7969" s="2">
        <v>45989.958333333343</v>
      </c>
      <c r="B7969">
        <v>102</v>
      </c>
      <c r="C7969" t="s">
        <v>11</v>
      </c>
      <c r="D7969">
        <v>91.522211618269196</v>
      </c>
      <c r="E7969">
        <v>5.8682126114959354</v>
      </c>
      <c r="F7969">
        <v>30.759696425646119</v>
      </c>
      <c r="G7969">
        <v>262.32591820648207</v>
      </c>
      <c r="H7969">
        <v>97</v>
      </c>
      <c r="I7969">
        <v>3</v>
      </c>
      <c r="J7969">
        <v>0</v>
      </c>
      <c r="K7969" s="7">
        <f t="shared" si="248"/>
        <v>23</v>
      </c>
      <c r="L7969" s="8">
        <f t="shared" si="249"/>
        <v>45989</v>
      </c>
    </row>
    <row r="7970" spans="1:12" x14ac:dyDescent="0.3">
      <c r="A7970" s="2">
        <v>45990</v>
      </c>
      <c r="B7970">
        <v>133</v>
      </c>
      <c r="C7970" t="s">
        <v>11</v>
      </c>
      <c r="D7970">
        <v>75.81935081315018</v>
      </c>
      <c r="E7970">
        <v>5.4693440425580588</v>
      </c>
      <c r="F7970">
        <v>34.633115319616543</v>
      </c>
      <c r="G7970">
        <v>346.95511825563301</v>
      </c>
      <c r="H7970">
        <v>171</v>
      </c>
      <c r="I7970">
        <v>6</v>
      </c>
      <c r="J7970">
        <v>0</v>
      </c>
      <c r="K7970" s="7">
        <f t="shared" si="248"/>
        <v>0</v>
      </c>
      <c r="L7970" s="8">
        <f t="shared" si="249"/>
        <v>45990</v>
      </c>
    </row>
    <row r="7971" spans="1:12" x14ac:dyDescent="0.3">
      <c r="A7971" s="2">
        <v>45990.041666666657</v>
      </c>
      <c r="B7971">
        <v>107</v>
      </c>
      <c r="C7971" t="s">
        <v>10</v>
      </c>
      <c r="D7971">
        <v>57.609546352523488</v>
      </c>
      <c r="E7971">
        <v>5.4873685068402978</v>
      </c>
      <c r="F7971">
        <v>24.410611711025702</v>
      </c>
      <c r="G7971">
        <v>286.97300221061988</v>
      </c>
      <c r="H7971">
        <v>133</v>
      </c>
      <c r="I7971">
        <v>6</v>
      </c>
      <c r="J7971">
        <v>0</v>
      </c>
      <c r="K7971" s="7">
        <f t="shared" si="248"/>
        <v>1</v>
      </c>
      <c r="L7971" s="8">
        <f t="shared" si="249"/>
        <v>45990</v>
      </c>
    </row>
    <row r="7972" spans="1:12" x14ac:dyDescent="0.3">
      <c r="A7972" s="2">
        <v>45990.083333333343</v>
      </c>
      <c r="B7972">
        <v>121</v>
      </c>
      <c r="C7972" t="s">
        <v>11</v>
      </c>
      <c r="D7972">
        <v>71.376037166640515</v>
      </c>
      <c r="E7972">
        <v>5.2601422689881394</v>
      </c>
      <c r="F7972">
        <v>28.675204411000902</v>
      </c>
      <c r="G7972">
        <v>236.65866142952629</v>
      </c>
      <c r="H7972">
        <v>144</v>
      </c>
      <c r="I7972">
        <v>4</v>
      </c>
      <c r="J7972">
        <v>1</v>
      </c>
      <c r="K7972" s="7">
        <f t="shared" si="248"/>
        <v>2</v>
      </c>
      <c r="L7972" s="8">
        <f t="shared" si="249"/>
        <v>45990</v>
      </c>
    </row>
    <row r="7973" spans="1:12" x14ac:dyDescent="0.3">
      <c r="A7973" s="2">
        <v>45990.125</v>
      </c>
      <c r="B7973">
        <v>103</v>
      </c>
      <c r="C7973" t="s">
        <v>10</v>
      </c>
      <c r="D7973">
        <v>74.886669219476275</v>
      </c>
      <c r="E7973">
        <v>4.5228675968281697</v>
      </c>
      <c r="F7973">
        <v>34.294807786541817</v>
      </c>
      <c r="G7973">
        <v>244.31857317157019</v>
      </c>
      <c r="H7973">
        <v>173</v>
      </c>
      <c r="I7973">
        <v>2</v>
      </c>
      <c r="J7973">
        <v>0</v>
      </c>
      <c r="K7973" s="7">
        <f t="shared" si="248"/>
        <v>3</v>
      </c>
      <c r="L7973" s="8">
        <f t="shared" si="249"/>
        <v>45990</v>
      </c>
    </row>
    <row r="7974" spans="1:12" x14ac:dyDescent="0.3">
      <c r="A7974" s="2">
        <v>45990.166666666657</v>
      </c>
      <c r="B7974">
        <v>134</v>
      </c>
      <c r="C7974" t="s">
        <v>11</v>
      </c>
      <c r="D7974">
        <v>74.856526592015655</v>
      </c>
      <c r="E7974">
        <v>6.6392150507156193</v>
      </c>
      <c r="F7974">
        <v>32.277805925572473</v>
      </c>
      <c r="G7974">
        <v>286.18443148452781</v>
      </c>
      <c r="H7974">
        <v>53</v>
      </c>
      <c r="I7974">
        <v>0</v>
      </c>
      <c r="J7974">
        <v>0</v>
      </c>
      <c r="K7974" s="7">
        <f t="shared" si="248"/>
        <v>4</v>
      </c>
      <c r="L7974" s="8">
        <f t="shared" si="249"/>
        <v>45990</v>
      </c>
    </row>
    <row r="7975" spans="1:12" x14ac:dyDescent="0.3">
      <c r="A7975" s="2">
        <v>45990.208333333343</v>
      </c>
      <c r="B7975">
        <v>119</v>
      </c>
      <c r="C7975" t="s">
        <v>11</v>
      </c>
      <c r="D7975">
        <v>55.547188219961612</v>
      </c>
      <c r="E7975">
        <v>5.8161882759926904</v>
      </c>
      <c r="F7975">
        <v>24.769242021934431</v>
      </c>
      <c r="G7975">
        <v>259.67893388158092</v>
      </c>
      <c r="H7975">
        <v>193</v>
      </c>
      <c r="I7975">
        <v>2</v>
      </c>
      <c r="J7975">
        <v>0</v>
      </c>
      <c r="K7975" s="7">
        <f t="shared" si="248"/>
        <v>5</v>
      </c>
      <c r="L7975" s="8">
        <f t="shared" si="249"/>
        <v>45990</v>
      </c>
    </row>
    <row r="7976" spans="1:12" x14ac:dyDescent="0.3">
      <c r="A7976" s="2">
        <v>45990.25</v>
      </c>
      <c r="B7976">
        <v>114</v>
      </c>
      <c r="C7976" t="s">
        <v>12</v>
      </c>
      <c r="D7976">
        <v>86.73892257989506</v>
      </c>
      <c r="E7976">
        <v>3.6693196728350861</v>
      </c>
      <c r="F7976">
        <v>34.283166485069202</v>
      </c>
      <c r="G7976">
        <v>282.93641167206181</v>
      </c>
      <c r="H7976">
        <v>74</v>
      </c>
      <c r="I7976">
        <v>4</v>
      </c>
      <c r="J7976">
        <v>0</v>
      </c>
      <c r="K7976" s="7">
        <f t="shared" si="248"/>
        <v>6</v>
      </c>
      <c r="L7976" s="8">
        <f t="shared" si="249"/>
        <v>45990</v>
      </c>
    </row>
    <row r="7977" spans="1:12" x14ac:dyDescent="0.3">
      <c r="A7977" s="2">
        <v>45990.291666666657</v>
      </c>
      <c r="B7977">
        <v>149</v>
      </c>
      <c r="C7977" t="s">
        <v>11</v>
      </c>
      <c r="D7977">
        <v>69.432982234607209</v>
      </c>
      <c r="E7977">
        <v>6.164252484791211</v>
      </c>
      <c r="F7977">
        <v>30.272123686469719</v>
      </c>
      <c r="G7977">
        <v>292.71396893125632</v>
      </c>
      <c r="H7977">
        <v>56</v>
      </c>
      <c r="I7977">
        <v>4</v>
      </c>
      <c r="J7977">
        <v>0</v>
      </c>
      <c r="K7977" s="7">
        <f t="shared" si="248"/>
        <v>7</v>
      </c>
      <c r="L7977" s="8">
        <f t="shared" si="249"/>
        <v>45990</v>
      </c>
    </row>
    <row r="7978" spans="1:12" x14ac:dyDescent="0.3">
      <c r="A7978" s="2">
        <v>45990.333333333343</v>
      </c>
      <c r="B7978">
        <v>147</v>
      </c>
      <c r="C7978" t="s">
        <v>10</v>
      </c>
      <c r="D7978">
        <v>60.053828424005523</v>
      </c>
      <c r="E7978">
        <v>4.993102406780018</v>
      </c>
      <c r="F7978">
        <v>26.671392430908519</v>
      </c>
      <c r="G7978">
        <v>244.67184946718649</v>
      </c>
      <c r="H7978">
        <v>125</v>
      </c>
      <c r="I7978">
        <v>1</v>
      </c>
      <c r="J7978">
        <v>0</v>
      </c>
      <c r="K7978" s="7">
        <f t="shared" si="248"/>
        <v>8</v>
      </c>
      <c r="L7978" s="8">
        <f t="shared" si="249"/>
        <v>45990</v>
      </c>
    </row>
    <row r="7979" spans="1:12" x14ac:dyDescent="0.3">
      <c r="A7979" s="2">
        <v>45990.375</v>
      </c>
      <c r="B7979">
        <v>116</v>
      </c>
      <c r="C7979" t="s">
        <v>12</v>
      </c>
      <c r="D7979">
        <v>64.76401154595294</v>
      </c>
      <c r="E7979">
        <v>3.7056893880574648</v>
      </c>
      <c r="F7979">
        <v>36.101929393938732</v>
      </c>
      <c r="G7979">
        <v>269.70891511962458</v>
      </c>
      <c r="H7979">
        <v>185</v>
      </c>
      <c r="I7979">
        <v>3</v>
      </c>
      <c r="J7979">
        <v>0</v>
      </c>
      <c r="K7979" s="7">
        <f t="shared" si="248"/>
        <v>9</v>
      </c>
      <c r="L7979" s="8">
        <f t="shared" si="249"/>
        <v>45990</v>
      </c>
    </row>
    <row r="7980" spans="1:12" x14ac:dyDescent="0.3">
      <c r="A7980" s="2">
        <v>45990.416666666657</v>
      </c>
      <c r="B7980">
        <v>140</v>
      </c>
      <c r="C7980" t="s">
        <v>10</v>
      </c>
      <c r="D7980">
        <v>62.711251424390348</v>
      </c>
      <c r="E7980">
        <v>5.4314815592755448</v>
      </c>
      <c r="F7980">
        <v>28.195525521656698</v>
      </c>
      <c r="G7980">
        <v>220.23001766437829</v>
      </c>
      <c r="H7980">
        <v>162</v>
      </c>
      <c r="I7980">
        <v>7</v>
      </c>
      <c r="J7980">
        <v>0</v>
      </c>
      <c r="K7980" s="7">
        <f t="shared" si="248"/>
        <v>10</v>
      </c>
      <c r="L7980" s="8">
        <f t="shared" si="249"/>
        <v>45990</v>
      </c>
    </row>
    <row r="7981" spans="1:12" x14ac:dyDescent="0.3">
      <c r="A7981" s="2">
        <v>45990.458333333343</v>
      </c>
      <c r="B7981">
        <v>147</v>
      </c>
      <c r="C7981" t="s">
        <v>12</v>
      </c>
      <c r="D7981">
        <v>62.403502707677973</v>
      </c>
      <c r="E7981">
        <v>4.8405970347866809</v>
      </c>
      <c r="F7981">
        <v>25.948031650670771</v>
      </c>
      <c r="G7981">
        <v>281.50757402111719</v>
      </c>
      <c r="H7981">
        <v>171</v>
      </c>
      <c r="I7981">
        <v>4</v>
      </c>
      <c r="J7981">
        <v>0</v>
      </c>
      <c r="K7981" s="7">
        <f t="shared" si="248"/>
        <v>11</v>
      </c>
      <c r="L7981" s="8">
        <f t="shared" si="249"/>
        <v>45990</v>
      </c>
    </row>
    <row r="7982" spans="1:12" x14ac:dyDescent="0.3">
      <c r="A7982" s="2">
        <v>45990.5</v>
      </c>
      <c r="B7982">
        <v>101</v>
      </c>
      <c r="C7982" t="s">
        <v>10</v>
      </c>
      <c r="D7982">
        <v>72.829111804546244</v>
      </c>
      <c r="E7982">
        <v>5.6271755448376748</v>
      </c>
      <c r="F7982">
        <v>30.329073917523768</v>
      </c>
      <c r="G7982">
        <v>215.77781789384369</v>
      </c>
      <c r="H7982">
        <v>190</v>
      </c>
      <c r="I7982">
        <v>4</v>
      </c>
      <c r="J7982">
        <v>0</v>
      </c>
      <c r="K7982" s="7">
        <f t="shared" si="248"/>
        <v>12</v>
      </c>
      <c r="L7982" s="8">
        <f t="shared" si="249"/>
        <v>45990</v>
      </c>
    </row>
    <row r="7983" spans="1:12" x14ac:dyDescent="0.3">
      <c r="A7983" s="2">
        <v>45990.541666666657</v>
      </c>
      <c r="B7983">
        <v>101</v>
      </c>
      <c r="C7983" t="s">
        <v>10</v>
      </c>
      <c r="D7983">
        <v>47.683439016070807</v>
      </c>
      <c r="E7983">
        <v>0.24550469212102749</v>
      </c>
      <c r="F7983">
        <v>32.936624520561558</v>
      </c>
      <c r="G7983">
        <v>313.50642348185397</v>
      </c>
      <c r="H7983">
        <v>115</v>
      </c>
      <c r="I7983">
        <v>1</v>
      </c>
      <c r="J7983">
        <v>1</v>
      </c>
      <c r="K7983" s="7">
        <f t="shared" si="248"/>
        <v>13</v>
      </c>
      <c r="L7983" s="8">
        <f t="shared" si="249"/>
        <v>45990</v>
      </c>
    </row>
    <row r="7984" spans="1:12" x14ac:dyDescent="0.3">
      <c r="A7984" s="2">
        <v>45990.583333333343</v>
      </c>
      <c r="B7984">
        <v>107</v>
      </c>
      <c r="C7984" t="s">
        <v>11</v>
      </c>
      <c r="D7984">
        <v>77.093907273185877</v>
      </c>
      <c r="E7984">
        <v>4.2250856841109012</v>
      </c>
      <c r="F7984">
        <v>33.188008018020987</v>
      </c>
      <c r="G7984">
        <v>194.1771496680893</v>
      </c>
      <c r="H7984">
        <v>62</v>
      </c>
      <c r="I7984">
        <v>2</v>
      </c>
      <c r="J7984">
        <v>0</v>
      </c>
      <c r="K7984" s="7">
        <f t="shared" si="248"/>
        <v>14</v>
      </c>
      <c r="L7984" s="8">
        <f t="shared" si="249"/>
        <v>45990</v>
      </c>
    </row>
    <row r="7985" spans="1:12" x14ac:dyDescent="0.3">
      <c r="A7985" s="2">
        <v>45990.625</v>
      </c>
      <c r="B7985">
        <v>146</v>
      </c>
      <c r="C7985" t="s">
        <v>10</v>
      </c>
      <c r="D7985">
        <v>72.747518992407635</v>
      </c>
      <c r="E7985">
        <v>6.4003059730906253</v>
      </c>
      <c r="F7985">
        <v>32.152054911104173</v>
      </c>
      <c r="G7985">
        <v>232.5745430507728</v>
      </c>
      <c r="H7985">
        <v>176</v>
      </c>
      <c r="I7985">
        <v>3</v>
      </c>
      <c r="J7985">
        <v>0</v>
      </c>
      <c r="K7985" s="7">
        <f t="shared" si="248"/>
        <v>15</v>
      </c>
      <c r="L7985" s="8">
        <f t="shared" si="249"/>
        <v>45990</v>
      </c>
    </row>
    <row r="7986" spans="1:12" x14ac:dyDescent="0.3">
      <c r="A7986" s="2">
        <v>45990.666666666657</v>
      </c>
      <c r="B7986">
        <v>110</v>
      </c>
      <c r="C7986" t="s">
        <v>10</v>
      </c>
      <c r="D7986">
        <v>82.422848979996203</v>
      </c>
      <c r="E7986">
        <v>4.2909346651890097</v>
      </c>
      <c r="F7986">
        <v>36.009410825826642</v>
      </c>
      <c r="G7986">
        <v>204.9315768618834</v>
      </c>
      <c r="H7986">
        <v>111</v>
      </c>
      <c r="I7986">
        <v>3</v>
      </c>
      <c r="J7986">
        <v>0</v>
      </c>
      <c r="K7986" s="7">
        <f t="shared" si="248"/>
        <v>16</v>
      </c>
      <c r="L7986" s="8">
        <f t="shared" si="249"/>
        <v>45990</v>
      </c>
    </row>
    <row r="7987" spans="1:12" x14ac:dyDescent="0.3">
      <c r="A7987" s="2">
        <v>45990.708333333343</v>
      </c>
      <c r="B7987">
        <v>140</v>
      </c>
      <c r="C7987" t="s">
        <v>11</v>
      </c>
      <c r="D7987">
        <v>68.886266360924935</v>
      </c>
      <c r="E7987">
        <v>7.7900161432313926</v>
      </c>
      <c r="F7987">
        <v>18.03295977667576</v>
      </c>
      <c r="G7987">
        <v>196.25501318794369</v>
      </c>
      <c r="H7987">
        <v>108</v>
      </c>
      <c r="I7987">
        <v>2</v>
      </c>
      <c r="J7987">
        <v>0</v>
      </c>
      <c r="K7987" s="7">
        <f t="shared" si="248"/>
        <v>17</v>
      </c>
      <c r="L7987" s="8">
        <f t="shared" si="249"/>
        <v>45990</v>
      </c>
    </row>
    <row r="7988" spans="1:12" x14ac:dyDescent="0.3">
      <c r="A7988" s="2">
        <v>45990.75</v>
      </c>
      <c r="B7988">
        <v>106</v>
      </c>
      <c r="C7988" t="s">
        <v>10</v>
      </c>
      <c r="D7988">
        <v>78.856010736076684</v>
      </c>
      <c r="E7988">
        <v>6.0151960881529556</v>
      </c>
      <c r="F7988">
        <v>20.166240458876999</v>
      </c>
      <c r="G7988">
        <v>317.59733300985431</v>
      </c>
      <c r="H7988">
        <v>140</v>
      </c>
      <c r="I7988">
        <v>5</v>
      </c>
      <c r="J7988">
        <v>1</v>
      </c>
      <c r="K7988" s="7">
        <f t="shared" si="248"/>
        <v>18</v>
      </c>
      <c r="L7988" s="8">
        <f t="shared" si="249"/>
        <v>45990</v>
      </c>
    </row>
    <row r="7989" spans="1:12" x14ac:dyDescent="0.3">
      <c r="A7989" s="2">
        <v>45990.791666666657</v>
      </c>
      <c r="B7989">
        <v>119</v>
      </c>
      <c r="C7989" t="s">
        <v>10</v>
      </c>
      <c r="D7989">
        <v>84.054326230655334</v>
      </c>
      <c r="E7989">
        <v>4.6798170018907737</v>
      </c>
      <c r="F7989">
        <v>21.506184487651542</v>
      </c>
      <c r="G7989">
        <v>275.12172020657619</v>
      </c>
      <c r="H7989">
        <v>55</v>
      </c>
      <c r="I7989">
        <v>4</v>
      </c>
      <c r="J7989">
        <v>0</v>
      </c>
      <c r="K7989" s="7">
        <f t="shared" si="248"/>
        <v>19</v>
      </c>
      <c r="L7989" s="8">
        <f t="shared" si="249"/>
        <v>45990</v>
      </c>
    </row>
    <row r="7990" spans="1:12" x14ac:dyDescent="0.3">
      <c r="A7990" s="2">
        <v>45990.833333333343</v>
      </c>
      <c r="B7990">
        <v>124</v>
      </c>
      <c r="C7990" t="s">
        <v>11</v>
      </c>
      <c r="D7990">
        <v>71.720353467438798</v>
      </c>
      <c r="E7990">
        <v>5.299075694511318</v>
      </c>
      <c r="F7990">
        <v>33.368773220919763</v>
      </c>
      <c r="G7990">
        <v>169.75686963240821</v>
      </c>
      <c r="H7990">
        <v>189</v>
      </c>
      <c r="I7990">
        <v>4</v>
      </c>
      <c r="J7990">
        <v>1</v>
      </c>
      <c r="K7990" s="7">
        <f t="shared" si="248"/>
        <v>20</v>
      </c>
      <c r="L7990" s="8">
        <f t="shared" si="249"/>
        <v>45990</v>
      </c>
    </row>
    <row r="7991" spans="1:12" x14ac:dyDescent="0.3">
      <c r="A7991" s="2">
        <v>45990.875</v>
      </c>
      <c r="B7991">
        <v>114</v>
      </c>
      <c r="C7991" t="s">
        <v>12</v>
      </c>
      <c r="D7991">
        <v>60.390464985893622</v>
      </c>
      <c r="E7991">
        <v>5.6702965930508729</v>
      </c>
      <c r="F7991">
        <v>32.447148951516368</v>
      </c>
      <c r="G7991">
        <v>261.04436540653393</v>
      </c>
      <c r="H7991">
        <v>98</v>
      </c>
      <c r="I7991">
        <v>8</v>
      </c>
      <c r="J7991">
        <v>0</v>
      </c>
      <c r="K7991" s="7">
        <f t="shared" si="248"/>
        <v>21</v>
      </c>
      <c r="L7991" s="8">
        <f t="shared" si="249"/>
        <v>45990</v>
      </c>
    </row>
    <row r="7992" spans="1:12" x14ac:dyDescent="0.3">
      <c r="A7992" s="2">
        <v>45990.916666666657</v>
      </c>
      <c r="B7992">
        <v>147</v>
      </c>
      <c r="C7992" t="s">
        <v>12</v>
      </c>
      <c r="D7992">
        <v>75.970756406006743</v>
      </c>
      <c r="E7992">
        <v>1.1062814445713189</v>
      </c>
      <c r="F7992">
        <v>24.097961185789249</v>
      </c>
      <c r="G7992">
        <v>281.51635090683737</v>
      </c>
      <c r="H7992">
        <v>135</v>
      </c>
      <c r="I7992">
        <v>6</v>
      </c>
      <c r="J7992">
        <v>0</v>
      </c>
      <c r="K7992" s="7">
        <f t="shared" si="248"/>
        <v>22</v>
      </c>
      <c r="L7992" s="8">
        <f t="shared" si="249"/>
        <v>45990</v>
      </c>
    </row>
    <row r="7993" spans="1:12" x14ac:dyDescent="0.3">
      <c r="A7993" s="2">
        <v>45990.958333333343</v>
      </c>
      <c r="B7993">
        <v>105</v>
      </c>
      <c r="C7993" t="s">
        <v>11</v>
      </c>
      <c r="D7993">
        <v>79.016372942816574</v>
      </c>
      <c r="E7993">
        <v>2.7160154302419408</v>
      </c>
      <c r="F7993">
        <v>33.23622900955003</v>
      </c>
      <c r="G7993">
        <v>322.61263810162188</v>
      </c>
      <c r="H7993">
        <v>87</v>
      </c>
      <c r="I7993">
        <v>3</v>
      </c>
      <c r="J7993">
        <v>0</v>
      </c>
      <c r="K7993" s="7">
        <f t="shared" si="248"/>
        <v>23</v>
      </c>
      <c r="L7993" s="8">
        <f t="shared" si="249"/>
        <v>45990</v>
      </c>
    </row>
    <row r="7994" spans="1:12" x14ac:dyDescent="0.3">
      <c r="A7994" s="2">
        <v>45991</v>
      </c>
      <c r="B7994">
        <v>131</v>
      </c>
      <c r="C7994" t="s">
        <v>12</v>
      </c>
      <c r="D7994">
        <v>67.13195939943725</v>
      </c>
      <c r="E7994">
        <v>5.0885332240333776</v>
      </c>
      <c r="F7994">
        <v>22.517966712123151</v>
      </c>
      <c r="G7994">
        <v>310.30152826474472</v>
      </c>
      <c r="H7994">
        <v>146</v>
      </c>
      <c r="I7994">
        <v>7</v>
      </c>
      <c r="J7994">
        <v>0</v>
      </c>
      <c r="K7994" s="7">
        <f t="shared" si="248"/>
        <v>0</v>
      </c>
      <c r="L7994" s="8">
        <f t="shared" si="249"/>
        <v>45991</v>
      </c>
    </row>
    <row r="7995" spans="1:12" x14ac:dyDescent="0.3">
      <c r="A7995" s="2">
        <v>45991.041666666657</v>
      </c>
      <c r="B7995">
        <v>104</v>
      </c>
      <c r="C7995" t="s">
        <v>10</v>
      </c>
      <c r="D7995">
        <v>48.249342672709687</v>
      </c>
      <c r="E7995">
        <v>2.449536503838845</v>
      </c>
      <c r="F7995">
        <v>29.11136996057823</v>
      </c>
      <c r="G7995">
        <v>223.30705225133909</v>
      </c>
      <c r="H7995">
        <v>168</v>
      </c>
      <c r="I7995">
        <v>6</v>
      </c>
      <c r="J7995">
        <v>0</v>
      </c>
      <c r="K7995" s="7">
        <f t="shared" si="248"/>
        <v>1</v>
      </c>
      <c r="L7995" s="8">
        <f t="shared" si="249"/>
        <v>45991</v>
      </c>
    </row>
    <row r="7996" spans="1:12" x14ac:dyDescent="0.3">
      <c r="A7996" s="2">
        <v>45991.083333333343</v>
      </c>
      <c r="B7996">
        <v>114</v>
      </c>
      <c r="C7996" t="s">
        <v>12</v>
      </c>
      <c r="D7996">
        <v>90.088087493118621</v>
      </c>
      <c r="E7996">
        <v>5.1303244673436144</v>
      </c>
      <c r="F7996">
        <v>24.714068098616799</v>
      </c>
      <c r="G7996">
        <v>351.72865812667249</v>
      </c>
      <c r="H7996">
        <v>154</v>
      </c>
      <c r="I7996">
        <v>3</v>
      </c>
      <c r="J7996">
        <v>0</v>
      </c>
      <c r="K7996" s="7">
        <f t="shared" si="248"/>
        <v>2</v>
      </c>
      <c r="L7996" s="8">
        <f t="shared" si="249"/>
        <v>45991</v>
      </c>
    </row>
    <row r="7997" spans="1:12" x14ac:dyDescent="0.3">
      <c r="A7997" s="2">
        <v>45991.125</v>
      </c>
      <c r="B7997">
        <v>120</v>
      </c>
      <c r="C7997" t="s">
        <v>11</v>
      </c>
      <c r="D7997">
        <v>63.71837870543213</v>
      </c>
      <c r="E7997">
        <v>6.38916193854174</v>
      </c>
      <c r="F7997">
        <v>28.64252687210989</v>
      </c>
      <c r="G7997">
        <v>179.9858599104036</v>
      </c>
      <c r="H7997">
        <v>64</v>
      </c>
      <c r="I7997">
        <v>4</v>
      </c>
      <c r="J7997">
        <v>0</v>
      </c>
      <c r="K7997" s="7">
        <f t="shared" si="248"/>
        <v>3</v>
      </c>
      <c r="L7997" s="8">
        <f t="shared" si="249"/>
        <v>45991</v>
      </c>
    </row>
    <row r="7998" spans="1:12" x14ac:dyDescent="0.3">
      <c r="A7998" s="2">
        <v>45991.166666666657</v>
      </c>
      <c r="B7998">
        <v>112</v>
      </c>
      <c r="C7998" t="s">
        <v>10</v>
      </c>
      <c r="D7998">
        <v>77.098610491767019</v>
      </c>
      <c r="E7998">
        <v>5.9183817884057097</v>
      </c>
      <c r="F7998">
        <v>25.369847465318241</v>
      </c>
      <c r="G7998">
        <v>300.46840076228762</v>
      </c>
      <c r="H7998">
        <v>101</v>
      </c>
      <c r="I7998">
        <v>1</v>
      </c>
      <c r="J7998">
        <v>0</v>
      </c>
      <c r="K7998" s="7">
        <f t="shared" si="248"/>
        <v>4</v>
      </c>
      <c r="L7998" s="8">
        <f t="shared" si="249"/>
        <v>45991</v>
      </c>
    </row>
    <row r="7999" spans="1:12" x14ac:dyDescent="0.3">
      <c r="A7999" s="2">
        <v>45991.208333333343</v>
      </c>
      <c r="B7999">
        <v>104</v>
      </c>
      <c r="C7999" t="s">
        <v>10</v>
      </c>
      <c r="D7999">
        <v>63.428564667702233</v>
      </c>
      <c r="E7999">
        <v>4.9166706044990969</v>
      </c>
      <c r="F7999">
        <v>39.100329148812783</v>
      </c>
      <c r="G7999">
        <v>220.80651326779599</v>
      </c>
      <c r="H7999">
        <v>54</v>
      </c>
      <c r="I7999">
        <v>3</v>
      </c>
      <c r="J7999">
        <v>0</v>
      </c>
      <c r="K7999" s="7">
        <f t="shared" si="248"/>
        <v>5</v>
      </c>
      <c r="L7999" s="8">
        <f t="shared" si="249"/>
        <v>45991</v>
      </c>
    </row>
    <row r="8000" spans="1:12" x14ac:dyDescent="0.3">
      <c r="A8000" s="2">
        <v>45991.25</v>
      </c>
      <c r="B8000">
        <v>113</v>
      </c>
      <c r="C8000" t="s">
        <v>10</v>
      </c>
      <c r="D8000">
        <v>74.896760813860254</v>
      </c>
      <c r="E8000">
        <v>4.6910212319979969</v>
      </c>
      <c r="F8000">
        <v>29.190407469976851</v>
      </c>
      <c r="G8000">
        <v>268.31075586008058</v>
      </c>
      <c r="H8000">
        <v>58</v>
      </c>
      <c r="I8000">
        <v>4</v>
      </c>
      <c r="J8000">
        <v>0</v>
      </c>
      <c r="K8000" s="7">
        <f t="shared" si="248"/>
        <v>6</v>
      </c>
      <c r="L8000" s="8">
        <f t="shared" si="249"/>
        <v>45991</v>
      </c>
    </row>
    <row r="8001" spans="1:12" x14ac:dyDescent="0.3">
      <c r="A8001" s="2">
        <v>45991.291666666657</v>
      </c>
      <c r="B8001">
        <v>145</v>
      </c>
      <c r="C8001" t="s">
        <v>10</v>
      </c>
      <c r="D8001">
        <v>69.041247802121859</v>
      </c>
      <c r="E8001">
        <v>6.2773958356593678</v>
      </c>
      <c r="F8001">
        <v>28.75579066742052</v>
      </c>
      <c r="G8001">
        <v>329.44663266223779</v>
      </c>
      <c r="H8001">
        <v>127</v>
      </c>
      <c r="I8001">
        <v>7</v>
      </c>
      <c r="J8001">
        <v>0</v>
      </c>
      <c r="K8001" s="7">
        <f t="shared" si="248"/>
        <v>7</v>
      </c>
      <c r="L8001" s="8">
        <f t="shared" si="249"/>
        <v>45991</v>
      </c>
    </row>
    <row r="8002" spans="1:12" x14ac:dyDescent="0.3">
      <c r="A8002" s="2">
        <v>45991.333333333343</v>
      </c>
      <c r="B8002">
        <v>101</v>
      </c>
      <c r="C8002" t="s">
        <v>12</v>
      </c>
      <c r="D8002">
        <v>79.35706645069331</v>
      </c>
      <c r="E8002">
        <v>4.7972517105581556</v>
      </c>
      <c r="F8002">
        <v>26.909332074246748</v>
      </c>
      <c r="G8002">
        <v>332.49102727633391</v>
      </c>
      <c r="H8002">
        <v>148</v>
      </c>
      <c r="I8002">
        <v>3</v>
      </c>
      <c r="J8002">
        <v>0</v>
      </c>
      <c r="K8002" s="7">
        <f t="shared" ref="K8002:K8065" si="250">HOUR(A8002)</f>
        <v>8</v>
      </c>
      <c r="L8002" s="8">
        <f t="shared" si="249"/>
        <v>45991</v>
      </c>
    </row>
    <row r="8003" spans="1:12" x14ac:dyDescent="0.3">
      <c r="A8003" s="2">
        <v>45991.375</v>
      </c>
      <c r="B8003">
        <v>134</v>
      </c>
      <c r="C8003" t="s">
        <v>11</v>
      </c>
      <c r="D8003">
        <v>74.209782659727651</v>
      </c>
      <c r="E8003">
        <v>5.9180784648558866</v>
      </c>
      <c r="F8003">
        <v>35.921012280768089</v>
      </c>
      <c r="G8003">
        <v>242.76233632193509</v>
      </c>
      <c r="H8003">
        <v>151</v>
      </c>
      <c r="I8003">
        <v>4</v>
      </c>
      <c r="J8003">
        <v>0</v>
      </c>
      <c r="K8003" s="7">
        <f t="shared" si="250"/>
        <v>9</v>
      </c>
      <c r="L8003" s="8">
        <f t="shared" ref="L8003:L8066" si="251">DATE(YEAR(A8003), MONTH(A8003), DAY(A8003))</f>
        <v>45991</v>
      </c>
    </row>
    <row r="8004" spans="1:12" x14ac:dyDescent="0.3">
      <c r="A8004" s="2">
        <v>45991.416666666657</v>
      </c>
      <c r="B8004">
        <v>110</v>
      </c>
      <c r="C8004" t="s">
        <v>10</v>
      </c>
      <c r="D8004">
        <v>77.182566440598023</v>
      </c>
      <c r="E8004">
        <v>5.1224214695764134</v>
      </c>
      <c r="F8004">
        <v>27.39853779721723</v>
      </c>
      <c r="G8004">
        <v>258.90965584414897</v>
      </c>
      <c r="H8004">
        <v>165</v>
      </c>
      <c r="I8004">
        <v>3</v>
      </c>
      <c r="J8004">
        <v>0</v>
      </c>
      <c r="K8004" s="7">
        <f t="shared" si="250"/>
        <v>10</v>
      </c>
      <c r="L8004" s="8">
        <f t="shared" si="251"/>
        <v>45991</v>
      </c>
    </row>
    <row r="8005" spans="1:12" x14ac:dyDescent="0.3">
      <c r="A8005" s="2">
        <v>45991.458333333343</v>
      </c>
      <c r="B8005">
        <v>124</v>
      </c>
      <c r="C8005" t="s">
        <v>10</v>
      </c>
      <c r="D8005">
        <v>67.12670057070342</v>
      </c>
      <c r="E8005">
        <v>3.9216452578171941</v>
      </c>
      <c r="F8005">
        <v>38.292748278986579</v>
      </c>
      <c r="G8005">
        <v>232.64246947960791</v>
      </c>
      <c r="H8005">
        <v>98</v>
      </c>
      <c r="I8005">
        <v>6</v>
      </c>
      <c r="J8005">
        <v>0</v>
      </c>
      <c r="K8005" s="7">
        <f t="shared" si="250"/>
        <v>11</v>
      </c>
      <c r="L8005" s="8">
        <f t="shared" si="251"/>
        <v>45991</v>
      </c>
    </row>
    <row r="8006" spans="1:12" x14ac:dyDescent="0.3">
      <c r="A8006" s="2">
        <v>45991.5</v>
      </c>
      <c r="B8006">
        <v>114</v>
      </c>
      <c r="C8006" t="s">
        <v>12</v>
      </c>
      <c r="D8006">
        <v>82.471378998981208</v>
      </c>
      <c r="E8006">
        <v>5.7750680519210968</v>
      </c>
      <c r="F8006">
        <v>26.950013661109871</v>
      </c>
      <c r="G8006">
        <v>278.21850592207801</v>
      </c>
      <c r="H8006">
        <v>85</v>
      </c>
      <c r="I8006">
        <v>3</v>
      </c>
      <c r="J8006">
        <v>0</v>
      </c>
      <c r="K8006" s="7">
        <f t="shared" si="250"/>
        <v>12</v>
      </c>
      <c r="L8006" s="8">
        <f t="shared" si="251"/>
        <v>45991</v>
      </c>
    </row>
    <row r="8007" spans="1:12" x14ac:dyDescent="0.3">
      <c r="A8007" s="2">
        <v>45991.541666666657</v>
      </c>
      <c r="B8007">
        <v>145</v>
      </c>
      <c r="C8007" t="s">
        <v>10</v>
      </c>
      <c r="D8007">
        <v>56.265484084755947</v>
      </c>
      <c r="E8007">
        <v>2.869247644130176</v>
      </c>
      <c r="F8007">
        <v>24.52116884260256</v>
      </c>
      <c r="G8007">
        <v>204.54120987591531</v>
      </c>
      <c r="H8007">
        <v>55</v>
      </c>
      <c r="I8007">
        <v>3</v>
      </c>
      <c r="J8007">
        <v>0</v>
      </c>
      <c r="K8007" s="7">
        <f t="shared" si="250"/>
        <v>13</v>
      </c>
      <c r="L8007" s="8">
        <f t="shared" si="251"/>
        <v>45991</v>
      </c>
    </row>
    <row r="8008" spans="1:12" x14ac:dyDescent="0.3">
      <c r="A8008" s="2">
        <v>45991.583333333343</v>
      </c>
      <c r="B8008">
        <v>142</v>
      </c>
      <c r="C8008" t="s">
        <v>11</v>
      </c>
      <c r="D8008">
        <v>89.871545285526182</v>
      </c>
      <c r="E8008">
        <v>4.9640328103808491</v>
      </c>
      <c r="F8008">
        <v>32.002348402536093</v>
      </c>
      <c r="G8008">
        <v>275.99865394066961</v>
      </c>
      <c r="H8008">
        <v>86</v>
      </c>
      <c r="I8008">
        <v>2</v>
      </c>
      <c r="J8008">
        <v>0</v>
      </c>
      <c r="K8008" s="7">
        <f t="shared" si="250"/>
        <v>14</v>
      </c>
      <c r="L8008" s="8">
        <f t="shared" si="251"/>
        <v>45991</v>
      </c>
    </row>
    <row r="8009" spans="1:12" x14ac:dyDescent="0.3">
      <c r="A8009" s="2">
        <v>45991.625</v>
      </c>
      <c r="B8009">
        <v>135</v>
      </c>
      <c r="C8009" t="s">
        <v>12</v>
      </c>
      <c r="D8009">
        <v>59.923086687623893</v>
      </c>
      <c r="E8009">
        <v>1.8417369727125861</v>
      </c>
      <c r="F8009">
        <v>31.92933062217072</v>
      </c>
      <c r="G8009">
        <v>302.80369861960122</v>
      </c>
      <c r="H8009">
        <v>141</v>
      </c>
      <c r="I8009">
        <v>3</v>
      </c>
      <c r="J8009">
        <v>0</v>
      </c>
      <c r="K8009" s="7">
        <f t="shared" si="250"/>
        <v>15</v>
      </c>
      <c r="L8009" s="8">
        <f t="shared" si="251"/>
        <v>45991</v>
      </c>
    </row>
    <row r="8010" spans="1:12" x14ac:dyDescent="0.3">
      <c r="A8010" s="2">
        <v>45991.666666666657</v>
      </c>
      <c r="B8010">
        <v>136</v>
      </c>
      <c r="C8010" t="s">
        <v>12</v>
      </c>
      <c r="D8010">
        <v>60.141174582079401</v>
      </c>
      <c r="E8010">
        <v>1.8439265877466351</v>
      </c>
      <c r="F8010">
        <v>35.398674281873312</v>
      </c>
      <c r="G8010">
        <v>234.5405625838778</v>
      </c>
      <c r="H8010">
        <v>104</v>
      </c>
      <c r="I8010">
        <v>3</v>
      </c>
      <c r="J8010">
        <v>1</v>
      </c>
      <c r="K8010" s="7">
        <f t="shared" si="250"/>
        <v>16</v>
      </c>
      <c r="L8010" s="8">
        <f t="shared" si="251"/>
        <v>45991</v>
      </c>
    </row>
    <row r="8011" spans="1:12" x14ac:dyDescent="0.3">
      <c r="A8011" s="2">
        <v>45991.708333333343</v>
      </c>
      <c r="B8011">
        <v>122</v>
      </c>
      <c r="C8011" t="s">
        <v>10</v>
      </c>
      <c r="D8011">
        <v>70.069602896032649</v>
      </c>
      <c r="E8011">
        <v>3.037224979375893</v>
      </c>
      <c r="F8011">
        <v>26.84082737487573</v>
      </c>
      <c r="G8011">
        <v>212.8142197265762</v>
      </c>
      <c r="H8011">
        <v>101</v>
      </c>
      <c r="I8011">
        <v>0</v>
      </c>
      <c r="J8011">
        <v>0</v>
      </c>
      <c r="K8011" s="7">
        <f t="shared" si="250"/>
        <v>17</v>
      </c>
      <c r="L8011" s="8">
        <f t="shared" si="251"/>
        <v>45991</v>
      </c>
    </row>
    <row r="8012" spans="1:12" x14ac:dyDescent="0.3">
      <c r="A8012" s="2">
        <v>45991.75</v>
      </c>
      <c r="B8012">
        <v>119</v>
      </c>
      <c r="C8012" t="s">
        <v>10</v>
      </c>
      <c r="D8012">
        <v>64.7605196639676</v>
      </c>
      <c r="E8012">
        <v>5.3198313763903613</v>
      </c>
      <c r="F8012">
        <v>33.322216135271603</v>
      </c>
      <c r="G8012">
        <v>270.05822590116247</v>
      </c>
      <c r="H8012">
        <v>56</v>
      </c>
      <c r="I8012">
        <v>2</v>
      </c>
      <c r="J8012">
        <v>1</v>
      </c>
      <c r="K8012" s="7">
        <f t="shared" si="250"/>
        <v>18</v>
      </c>
      <c r="L8012" s="8">
        <f t="shared" si="251"/>
        <v>45991</v>
      </c>
    </row>
    <row r="8013" spans="1:12" x14ac:dyDescent="0.3">
      <c r="A8013" s="2">
        <v>45991.791666666657</v>
      </c>
      <c r="B8013">
        <v>111</v>
      </c>
      <c r="C8013" t="s">
        <v>10</v>
      </c>
      <c r="D8013">
        <v>84.309352217900454</v>
      </c>
      <c r="E8013">
        <v>4.381236251515892</v>
      </c>
      <c r="F8013">
        <v>28.81045944327861</v>
      </c>
      <c r="G8013">
        <v>244.66596085050369</v>
      </c>
      <c r="H8013">
        <v>120</v>
      </c>
      <c r="I8013">
        <v>1</v>
      </c>
      <c r="J8013">
        <v>0</v>
      </c>
      <c r="K8013" s="7">
        <f t="shared" si="250"/>
        <v>19</v>
      </c>
      <c r="L8013" s="8">
        <f t="shared" si="251"/>
        <v>45991</v>
      </c>
    </row>
    <row r="8014" spans="1:12" x14ac:dyDescent="0.3">
      <c r="A8014" s="2">
        <v>45991.833333333343</v>
      </c>
      <c r="B8014">
        <v>124</v>
      </c>
      <c r="C8014" t="s">
        <v>11</v>
      </c>
      <c r="D8014">
        <v>79.391532081861939</v>
      </c>
      <c r="E8014">
        <v>3.1308218968605388</v>
      </c>
      <c r="F8014">
        <v>36.106901307291658</v>
      </c>
      <c r="G8014">
        <v>209.9573896208264</v>
      </c>
      <c r="H8014">
        <v>63</v>
      </c>
      <c r="I8014">
        <v>1</v>
      </c>
      <c r="J8014">
        <v>0</v>
      </c>
      <c r="K8014" s="7">
        <f t="shared" si="250"/>
        <v>20</v>
      </c>
      <c r="L8014" s="8">
        <f t="shared" si="251"/>
        <v>45991</v>
      </c>
    </row>
    <row r="8015" spans="1:12" x14ac:dyDescent="0.3">
      <c r="A8015" s="2">
        <v>45991.875</v>
      </c>
      <c r="B8015">
        <v>107</v>
      </c>
      <c r="C8015" t="s">
        <v>10</v>
      </c>
      <c r="D8015">
        <v>67.524761677361653</v>
      </c>
      <c r="E8015">
        <v>4.4668705685592283</v>
      </c>
      <c r="F8015">
        <v>28.14325008920115</v>
      </c>
      <c r="G8015">
        <v>248.9378907561034</v>
      </c>
      <c r="H8015">
        <v>150</v>
      </c>
      <c r="I8015">
        <v>4</v>
      </c>
      <c r="J8015">
        <v>0</v>
      </c>
      <c r="K8015" s="7">
        <f t="shared" si="250"/>
        <v>21</v>
      </c>
      <c r="L8015" s="8">
        <f t="shared" si="251"/>
        <v>45991</v>
      </c>
    </row>
    <row r="8016" spans="1:12" x14ac:dyDescent="0.3">
      <c r="A8016" s="2">
        <v>45991.916666666657</v>
      </c>
      <c r="B8016">
        <v>137</v>
      </c>
      <c r="C8016" t="s">
        <v>12</v>
      </c>
      <c r="D8016">
        <v>81.310509680357228</v>
      </c>
      <c r="E8016">
        <v>6.6104128181362327</v>
      </c>
      <c r="F8016">
        <v>30.529843803521871</v>
      </c>
      <c r="G8016">
        <v>260.23012456366632</v>
      </c>
      <c r="H8016">
        <v>100</v>
      </c>
      <c r="I8016">
        <v>1</v>
      </c>
      <c r="J8016">
        <v>1</v>
      </c>
      <c r="K8016" s="7">
        <f t="shared" si="250"/>
        <v>22</v>
      </c>
      <c r="L8016" s="8">
        <f t="shared" si="251"/>
        <v>45991</v>
      </c>
    </row>
    <row r="8017" spans="1:12" x14ac:dyDescent="0.3">
      <c r="A8017" s="2">
        <v>45991.958333333343</v>
      </c>
      <c r="B8017">
        <v>134</v>
      </c>
      <c r="C8017" t="s">
        <v>10</v>
      </c>
      <c r="D8017">
        <v>65.90480355310892</v>
      </c>
      <c r="E8017">
        <v>5.6323907612967403</v>
      </c>
      <c r="F8017">
        <v>35.235447442491733</v>
      </c>
      <c r="G8017">
        <v>243.02774997086249</v>
      </c>
      <c r="H8017">
        <v>122</v>
      </c>
      <c r="I8017">
        <v>2</v>
      </c>
      <c r="J8017">
        <v>0</v>
      </c>
      <c r="K8017" s="7">
        <f t="shared" si="250"/>
        <v>23</v>
      </c>
      <c r="L8017" s="8">
        <f t="shared" si="251"/>
        <v>45991</v>
      </c>
    </row>
    <row r="8018" spans="1:12" x14ac:dyDescent="0.3">
      <c r="A8018" s="2">
        <v>45992</v>
      </c>
      <c r="B8018">
        <v>109</v>
      </c>
      <c r="C8018" t="s">
        <v>12</v>
      </c>
      <c r="D8018">
        <v>74.644815893065996</v>
      </c>
      <c r="E8018">
        <v>4.3844494178238422</v>
      </c>
      <c r="F8018">
        <v>32.76067246788778</v>
      </c>
      <c r="G8018">
        <v>308.48458406589748</v>
      </c>
      <c r="H8018">
        <v>195</v>
      </c>
      <c r="I8018">
        <v>3</v>
      </c>
      <c r="J8018">
        <v>0</v>
      </c>
      <c r="K8018" s="7">
        <f t="shared" si="250"/>
        <v>0</v>
      </c>
      <c r="L8018" s="8">
        <f t="shared" si="251"/>
        <v>45992</v>
      </c>
    </row>
    <row r="8019" spans="1:12" x14ac:dyDescent="0.3">
      <c r="A8019" s="2">
        <v>45992.041666666657</v>
      </c>
      <c r="B8019">
        <v>104</v>
      </c>
      <c r="C8019" t="s">
        <v>11</v>
      </c>
      <c r="D8019">
        <v>78.524746580946143</v>
      </c>
      <c r="E8019">
        <v>5.7087480504965278</v>
      </c>
      <c r="F8019">
        <v>26.316875411662561</v>
      </c>
      <c r="G8019">
        <v>201.65654714782269</v>
      </c>
      <c r="H8019">
        <v>112</v>
      </c>
      <c r="I8019">
        <v>4</v>
      </c>
      <c r="J8019">
        <v>0</v>
      </c>
      <c r="K8019" s="7">
        <f t="shared" si="250"/>
        <v>1</v>
      </c>
      <c r="L8019" s="8">
        <f t="shared" si="251"/>
        <v>45992</v>
      </c>
    </row>
    <row r="8020" spans="1:12" x14ac:dyDescent="0.3">
      <c r="A8020" s="2">
        <v>45992.083333333343</v>
      </c>
      <c r="B8020">
        <v>107</v>
      </c>
      <c r="C8020" t="s">
        <v>11</v>
      </c>
      <c r="D8020">
        <v>77.684862770836773</v>
      </c>
      <c r="E8020">
        <v>5.1040473340724537</v>
      </c>
      <c r="F8020">
        <v>26.6775726600615</v>
      </c>
      <c r="G8020">
        <v>306.01587969519869</v>
      </c>
      <c r="H8020">
        <v>173</v>
      </c>
      <c r="I8020">
        <v>2</v>
      </c>
      <c r="J8020">
        <v>0</v>
      </c>
      <c r="K8020" s="7">
        <f t="shared" si="250"/>
        <v>2</v>
      </c>
      <c r="L8020" s="8">
        <f t="shared" si="251"/>
        <v>45992</v>
      </c>
    </row>
    <row r="8021" spans="1:12" x14ac:dyDescent="0.3">
      <c r="A8021" s="2">
        <v>45992.125</v>
      </c>
      <c r="B8021">
        <v>119</v>
      </c>
      <c r="C8021" t="s">
        <v>10</v>
      </c>
      <c r="D8021">
        <v>69.952062972428791</v>
      </c>
      <c r="E8021">
        <v>4.6831916510402998</v>
      </c>
      <c r="F8021">
        <v>23.02562169982837</v>
      </c>
      <c r="G8021">
        <v>276.23756493802023</v>
      </c>
      <c r="H8021">
        <v>163</v>
      </c>
      <c r="I8021">
        <v>2</v>
      </c>
      <c r="J8021">
        <v>0</v>
      </c>
      <c r="K8021" s="7">
        <f t="shared" si="250"/>
        <v>3</v>
      </c>
      <c r="L8021" s="8">
        <f t="shared" si="251"/>
        <v>45992</v>
      </c>
    </row>
    <row r="8022" spans="1:12" x14ac:dyDescent="0.3">
      <c r="A8022" s="2">
        <v>45992.166666666657</v>
      </c>
      <c r="B8022">
        <v>142</v>
      </c>
      <c r="C8022" t="s">
        <v>11</v>
      </c>
      <c r="D8022">
        <v>65.766918667317825</v>
      </c>
      <c r="E8022">
        <v>3.6919984082016022</v>
      </c>
      <c r="F8022">
        <v>35.964597421740201</v>
      </c>
      <c r="G8022">
        <v>274.03010839649812</v>
      </c>
      <c r="H8022">
        <v>90</v>
      </c>
      <c r="I8022">
        <v>3</v>
      </c>
      <c r="J8022">
        <v>0</v>
      </c>
      <c r="K8022" s="7">
        <f t="shared" si="250"/>
        <v>4</v>
      </c>
      <c r="L8022" s="8">
        <f t="shared" si="251"/>
        <v>45992</v>
      </c>
    </row>
    <row r="8023" spans="1:12" x14ac:dyDescent="0.3">
      <c r="A8023" s="2">
        <v>45992.208333333343</v>
      </c>
      <c r="B8023">
        <v>124</v>
      </c>
      <c r="C8023" t="s">
        <v>10</v>
      </c>
      <c r="D8023">
        <v>48.715870475003953</v>
      </c>
      <c r="E8023">
        <v>5.826986264459542</v>
      </c>
      <c r="F8023">
        <v>31.879926041280381</v>
      </c>
      <c r="G8023">
        <v>273.76604084257502</v>
      </c>
      <c r="H8023">
        <v>142</v>
      </c>
      <c r="I8023">
        <v>2</v>
      </c>
      <c r="J8023">
        <v>0</v>
      </c>
      <c r="K8023" s="7">
        <f t="shared" si="250"/>
        <v>5</v>
      </c>
      <c r="L8023" s="8">
        <f t="shared" si="251"/>
        <v>45992</v>
      </c>
    </row>
    <row r="8024" spans="1:12" x14ac:dyDescent="0.3">
      <c r="A8024" s="2">
        <v>45992.25</v>
      </c>
      <c r="B8024">
        <v>124</v>
      </c>
      <c r="C8024" t="s">
        <v>11</v>
      </c>
      <c r="D8024">
        <v>80.404830695888762</v>
      </c>
      <c r="E8024">
        <v>4.3034135620230982</v>
      </c>
      <c r="F8024">
        <v>28.412614080808769</v>
      </c>
      <c r="G8024">
        <v>136.4708041673168</v>
      </c>
      <c r="H8024">
        <v>190</v>
      </c>
      <c r="I8024">
        <v>0</v>
      </c>
      <c r="J8024">
        <v>0</v>
      </c>
      <c r="K8024" s="7">
        <f t="shared" si="250"/>
        <v>6</v>
      </c>
      <c r="L8024" s="8">
        <f t="shared" si="251"/>
        <v>45992</v>
      </c>
    </row>
    <row r="8025" spans="1:12" x14ac:dyDescent="0.3">
      <c r="A8025" s="2">
        <v>45992.291666666657</v>
      </c>
      <c r="B8025">
        <v>133</v>
      </c>
      <c r="C8025" t="s">
        <v>10</v>
      </c>
      <c r="D8025">
        <v>59.358067323428713</v>
      </c>
      <c r="E8025">
        <v>5.0462176336029367</v>
      </c>
      <c r="F8025">
        <v>25.297322768756931</v>
      </c>
      <c r="G8025">
        <v>243.20390264263659</v>
      </c>
      <c r="H8025">
        <v>65</v>
      </c>
      <c r="I8025">
        <v>4</v>
      </c>
      <c r="J8025">
        <v>0</v>
      </c>
      <c r="K8025" s="7">
        <f t="shared" si="250"/>
        <v>7</v>
      </c>
      <c r="L8025" s="8">
        <f t="shared" si="251"/>
        <v>45992</v>
      </c>
    </row>
    <row r="8026" spans="1:12" x14ac:dyDescent="0.3">
      <c r="A8026" s="2">
        <v>45992.333333333343</v>
      </c>
      <c r="B8026">
        <v>128</v>
      </c>
      <c r="C8026" t="s">
        <v>12</v>
      </c>
      <c r="D8026">
        <v>71.843127789214648</v>
      </c>
      <c r="E8026">
        <v>5.5607357088268694</v>
      </c>
      <c r="F8026">
        <v>20.97108820368992</v>
      </c>
      <c r="G8026">
        <v>317.31757518099778</v>
      </c>
      <c r="H8026">
        <v>104</v>
      </c>
      <c r="I8026">
        <v>4</v>
      </c>
      <c r="J8026">
        <v>0</v>
      </c>
      <c r="K8026" s="7">
        <f t="shared" si="250"/>
        <v>8</v>
      </c>
      <c r="L8026" s="8">
        <f t="shared" si="251"/>
        <v>45992</v>
      </c>
    </row>
    <row r="8027" spans="1:12" x14ac:dyDescent="0.3">
      <c r="A8027" s="2">
        <v>45992.375</v>
      </c>
      <c r="B8027">
        <v>142</v>
      </c>
      <c r="C8027" t="s">
        <v>11</v>
      </c>
      <c r="D8027">
        <v>72.830611745250138</v>
      </c>
      <c r="E8027">
        <v>3.4676535997928322</v>
      </c>
      <c r="F8027">
        <v>24.668009882737788</v>
      </c>
      <c r="G8027">
        <v>281.49326196140942</v>
      </c>
      <c r="H8027">
        <v>195</v>
      </c>
      <c r="I8027">
        <v>4</v>
      </c>
      <c r="J8027">
        <v>0</v>
      </c>
      <c r="K8027" s="7">
        <f t="shared" si="250"/>
        <v>9</v>
      </c>
      <c r="L8027" s="8">
        <f t="shared" si="251"/>
        <v>45992</v>
      </c>
    </row>
    <row r="8028" spans="1:12" x14ac:dyDescent="0.3">
      <c r="A8028" s="2">
        <v>45992.416666666657</v>
      </c>
      <c r="B8028">
        <v>148</v>
      </c>
      <c r="C8028" t="s">
        <v>10</v>
      </c>
      <c r="D8028">
        <v>77.810734370958343</v>
      </c>
      <c r="E8028">
        <v>6.3165148189367102</v>
      </c>
      <c r="F8028">
        <v>32.007686991612928</v>
      </c>
      <c r="G8028">
        <v>269.29545996820332</v>
      </c>
      <c r="H8028">
        <v>151</v>
      </c>
      <c r="I8028">
        <v>1</v>
      </c>
      <c r="J8028">
        <v>0</v>
      </c>
      <c r="K8028" s="7">
        <f t="shared" si="250"/>
        <v>10</v>
      </c>
      <c r="L8028" s="8">
        <f t="shared" si="251"/>
        <v>45992</v>
      </c>
    </row>
    <row r="8029" spans="1:12" x14ac:dyDescent="0.3">
      <c r="A8029" s="2">
        <v>45992.458333333343</v>
      </c>
      <c r="B8029">
        <v>105</v>
      </c>
      <c r="C8029" t="s">
        <v>10</v>
      </c>
      <c r="D8029">
        <v>75.015620594024668</v>
      </c>
      <c r="E8029">
        <v>5.28299883597714</v>
      </c>
      <c r="F8029">
        <v>28.69304873335323</v>
      </c>
      <c r="G8029">
        <v>282.8986804990638</v>
      </c>
      <c r="H8029">
        <v>183</v>
      </c>
      <c r="I8029">
        <v>2</v>
      </c>
      <c r="J8029">
        <v>0</v>
      </c>
      <c r="K8029" s="7">
        <f t="shared" si="250"/>
        <v>11</v>
      </c>
      <c r="L8029" s="8">
        <f t="shared" si="251"/>
        <v>45992</v>
      </c>
    </row>
    <row r="8030" spans="1:12" x14ac:dyDescent="0.3">
      <c r="A8030" s="2">
        <v>45992.5</v>
      </c>
      <c r="B8030">
        <v>141</v>
      </c>
      <c r="C8030" t="s">
        <v>12</v>
      </c>
      <c r="D8030">
        <v>80.808389668828255</v>
      </c>
      <c r="E8030">
        <v>6.6410292719029602</v>
      </c>
      <c r="F8030">
        <v>31.762853341688771</v>
      </c>
      <c r="G8030">
        <v>235.68428181715959</v>
      </c>
      <c r="H8030">
        <v>181</v>
      </c>
      <c r="I8030">
        <v>6</v>
      </c>
      <c r="J8030">
        <v>0</v>
      </c>
      <c r="K8030" s="7">
        <f t="shared" si="250"/>
        <v>12</v>
      </c>
      <c r="L8030" s="8">
        <f t="shared" si="251"/>
        <v>45992</v>
      </c>
    </row>
    <row r="8031" spans="1:12" x14ac:dyDescent="0.3">
      <c r="A8031" s="2">
        <v>45992.541666666657</v>
      </c>
      <c r="B8031">
        <v>102</v>
      </c>
      <c r="C8031" t="s">
        <v>10</v>
      </c>
      <c r="D8031">
        <v>70.52474636558162</v>
      </c>
      <c r="E8031">
        <v>5.5721530195098916</v>
      </c>
      <c r="F8031">
        <v>32.068103669988503</v>
      </c>
      <c r="G8031">
        <v>272.33920108184418</v>
      </c>
      <c r="H8031">
        <v>52</v>
      </c>
      <c r="I8031">
        <v>3</v>
      </c>
      <c r="J8031">
        <v>0</v>
      </c>
      <c r="K8031" s="7">
        <f t="shared" si="250"/>
        <v>13</v>
      </c>
      <c r="L8031" s="8">
        <f t="shared" si="251"/>
        <v>45992</v>
      </c>
    </row>
    <row r="8032" spans="1:12" x14ac:dyDescent="0.3">
      <c r="A8032" s="2">
        <v>45992.583333333343</v>
      </c>
      <c r="B8032">
        <v>105</v>
      </c>
      <c r="C8032" t="s">
        <v>12</v>
      </c>
      <c r="D8032">
        <v>64.438119485170006</v>
      </c>
      <c r="E8032">
        <v>4.6733416357809743</v>
      </c>
      <c r="F8032">
        <v>27.88034963000295</v>
      </c>
      <c r="G8032">
        <v>207.77800900777609</v>
      </c>
      <c r="H8032">
        <v>73</v>
      </c>
      <c r="I8032">
        <v>4</v>
      </c>
      <c r="J8032">
        <v>0</v>
      </c>
      <c r="K8032" s="7">
        <f t="shared" si="250"/>
        <v>14</v>
      </c>
      <c r="L8032" s="8">
        <f t="shared" si="251"/>
        <v>45992</v>
      </c>
    </row>
    <row r="8033" spans="1:12" x14ac:dyDescent="0.3">
      <c r="A8033" s="2">
        <v>45992.625</v>
      </c>
      <c r="B8033">
        <v>112</v>
      </c>
      <c r="C8033" t="s">
        <v>10</v>
      </c>
      <c r="D8033">
        <v>70.037249211576807</v>
      </c>
      <c r="E8033">
        <v>4.89720611594836</v>
      </c>
      <c r="F8033">
        <v>34.783099175093511</v>
      </c>
      <c r="G8033">
        <v>237.3630436414559</v>
      </c>
      <c r="H8033">
        <v>80</v>
      </c>
      <c r="I8033">
        <v>6</v>
      </c>
      <c r="J8033">
        <v>0</v>
      </c>
      <c r="K8033" s="7">
        <f t="shared" si="250"/>
        <v>15</v>
      </c>
      <c r="L8033" s="8">
        <f t="shared" si="251"/>
        <v>45992</v>
      </c>
    </row>
    <row r="8034" spans="1:12" x14ac:dyDescent="0.3">
      <c r="A8034" s="2">
        <v>45992.666666666657</v>
      </c>
      <c r="B8034">
        <v>119</v>
      </c>
      <c r="C8034" t="s">
        <v>11</v>
      </c>
      <c r="D8034">
        <v>53.425625187884599</v>
      </c>
      <c r="E8034">
        <v>4.1129844019902277</v>
      </c>
      <c r="F8034">
        <v>38.777743633181203</v>
      </c>
      <c r="G8034">
        <v>218.78595864787101</v>
      </c>
      <c r="H8034">
        <v>51</v>
      </c>
      <c r="I8034">
        <v>4</v>
      </c>
      <c r="J8034">
        <v>0</v>
      </c>
      <c r="K8034" s="7">
        <f t="shared" si="250"/>
        <v>16</v>
      </c>
      <c r="L8034" s="8">
        <f t="shared" si="251"/>
        <v>45992</v>
      </c>
    </row>
    <row r="8035" spans="1:12" x14ac:dyDescent="0.3">
      <c r="A8035" s="2">
        <v>45992.708333333343</v>
      </c>
      <c r="B8035">
        <v>114</v>
      </c>
      <c r="C8035" t="s">
        <v>10</v>
      </c>
      <c r="D8035">
        <v>54.321898375319037</v>
      </c>
      <c r="E8035">
        <v>5.3100425959458386</v>
      </c>
      <c r="F8035">
        <v>29.508942421482999</v>
      </c>
      <c r="G8035">
        <v>224.50103183426759</v>
      </c>
      <c r="H8035">
        <v>127</v>
      </c>
      <c r="I8035">
        <v>3</v>
      </c>
      <c r="J8035">
        <v>0</v>
      </c>
      <c r="K8035" s="7">
        <f t="shared" si="250"/>
        <v>17</v>
      </c>
      <c r="L8035" s="8">
        <f t="shared" si="251"/>
        <v>45992</v>
      </c>
    </row>
    <row r="8036" spans="1:12" x14ac:dyDescent="0.3">
      <c r="A8036" s="2">
        <v>45992.75</v>
      </c>
      <c r="B8036">
        <v>107</v>
      </c>
      <c r="C8036" t="s">
        <v>10</v>
      </c>
      <c r="D8036">
        <v>61.236908500287171</v>
      </c>
      <c r="E8036">
        <v>3.9993450481501021</v>
      </c>
      <c r="F8036">
        <v>32.178242445771069</v>
      </c>
      <c r="G8036">
        <v>241.34126716402639</v>
      </c>
      <c r="H8036">
        <v>97</v>
      </c>
      <c r="I8036">
        <v>4</v>
      </c>
      <c r="J8036">
        <v>0</v>
      </c>
      <c r="K8036" s="7">
        <f t="shared" si="250"/>
        <v>18</v>
      </c>
      <c r="L8036" s="8">
        <f t="shared" si="251"/>
        <v>45992</v>
      </c>
    </row>
    <row r="8037" spans="1:12" x14ac:dyDescent="0.3">
      <c r="A8037" s="2">
        <v>45992.791666666657</v>
      </c>
      <c r="B8037">
        <v>139</v>
      </c>
      <c r="C8037" t="s">
        <v>12</v>
      </c>
      <c r="D8037">
        <v>70.830566301478456</v>
      </c>
      <c r="E8037">
        <v>3.325037492354237</v>
      </c>
      <c r="F8037">
        <v>33.43418627367673</v>
      </c>
      <c r="G8037">
        <v>276.92076139428332</v>
      </c>
      <c r="H8037">
        <v>69</v>
      </c>
      <c r="I8037">
        <v>5</v>
      </c>
      <c r="J8037">
        <v>0</v>
      </c>
      <c r="K8037" s="7">
        <f t="shared" si="250"/>
        <v>19</v>
      </c>
      <c r="L8037" s="8">
        <f t="shared" si="251"/>
        <v>45992</v>
      </c>
    </row>
    <row r="8038" spans="1:12" x14ac:dyDescent="0.3">
      <c r="A8038" s="2">
        <v>45992.833333333343</v>
      </c>
      <c r="B8038">
        <v>131</v>
      </c>
      <c r="C8038" t="s">
        <v>10</v>
      </c>
      <c r="D8038">
        <v>67.414166885242764</v>
      </c>
      <c r="E8038">
        <v>5.1951060427486926</v>
      </c>
      <c r="F8038">
        <v>30.172748874084519</v>
      </c>
      <c r="G8038">
        <v>232.5272815078385</v>
      </c>
      <c r="H8038">
        <v>58</v>
      </c>
      <c r="I8038">
        <v>2</v>
      </c>
      <c r="J8038">
        <v>0</v>
      </c>
      <c r="K8038" s="7">
        <f t="shared" si="250"/>
        <v>20</v>
      </c>
      <c r="L8038" s="8">
        <f t="shared" si="251"/>
        <v>45992</v>
      </c>
    </row>
    <row r="8039" spans="1:12" x14ac:dyDescent="0.3">
      <c r="A8039" s="2">
        <v>45992.875</v>
      </c>
      <c r="B8039">
        <v>119</v>
      </c>
      <c r="C8039" t="s">
        <v>10</v>
      </c>
      <c r="D8039">
        <v>61.378797860624502</v>
      </c>
      <c r="E8039">
        <v>5.133436138737367</v>
      </c>
      <c r="F8039">
        <v>31.607497478939351</v>
      </c>
      <c r="G8039">
        <v>217.5616079383102</v>
      </c>
      <c r="H8039">
        <v>105</v>
      </c>
      <c r="I8039">
        <v>4</v>
      </c>
      <c r="J8039">
        <v>0</v>
      </c>
      <c r="K8039" s="7">
        <f t="shared" si="250"/>
        <v>21</v>
      </c>
      <c r="L8039" s="8">
        <f t="shared" si="251"/>
        <v>45992</v>
      </c>
    </row>
    <row r="8040" spans="1:12" x14ac:dyDescent="0.3">
      <c r="A8040" s="2">
        <v>45992.916666666657</v>
      </c>
      <c r="B8040">
        <v>137</v>
      </c>
      <c r="C8040" t="s">
        <v>10</v>
      </c>
      <c r="D8040">
        <v>71.912088072723535</v>
      </c>
      <c r="E8040">
        <v>2.950468508757274</v>
      </c>
      <c r="F8040">
        <v>31.697269312263948</v>
      </c>
      <c r="G8040">
        <v>245.95543458366851</v>
      </c>
      <c r="H8040">
        <v>58</v>
      </c>
      <c r="I8040">
        <v>7</v>
      </c>
      <c r="J8040">
        <v>0</v>
      </c>
      <c r="K8040" s="7">
        <f t="shared" si="250"/>
        <v>22</v>
      </c>
      <c r="L8040" s="8">
        <f t="shared" si="251"/>
        <v>45992</v>
      </c>
    </row>
    <row r="8041" spans="1:12" x14ac:dyDescent="0.3">
      <c r="A8041" s="2">
        <v>45992.958333333343</v>
      </c>
      <c r="B8041">
        <v>134</v>
      </c>
      <c r="C8041" t="s">
        <v>11</v>
      </c>
      <c r="D8041">
        <v>55.502576869557267</v>
      </c>
      <c r="E8041">
        <v>5.1753364814259388</v>
      </c>
      <c r="F8041">
        <v>24.908068411084301</v>
      </c>
      <c r="G8041">
        <v>281.22391012991437</v>
      </c>
      <c r="H8041">
        <v>176</v>
      </c>
      <c r="I8041">
        <v>1</v>
      </c>
      <c r="J8041">
        <v>0</v>
      </c>
      <c r="K8041" s="7">
        <f t="shared" si="250"/>
        <v>23</v>
      </c>
      <c r="L8041" s="8">
        <f t="shared" si="251"/>
        <v>45992</v>
      </c>
    </row>
    <row r="8042" spans="1:12" x14ac:dyDescent="0.3">
      <c r="A8042" s="2">
        <v>45993</v>
      </c>
      <c r="B8042">
        <v>114</v>
      </c>
      <c r="C8042" t="s">
        <v>11</v>
      </c>
      <c r="D8042">
        <v>68.78192218421691</v>
      </c>
      <c r="E8042">
        <v>10.23286534884422</v>
      </c>
      <c r="F8042">
        <v>32.956046855715179</v>
      </c>
      <c r="G8042">
        <v>224.95419211912579</v>
      </c>
      <c r="H8042">
        <v>96</v>
      </c>
      <c r="I8042">
        <v>4</v>
      </c>
      <c r="J8042">
        <v>0</v>
      </c>
      <c r="K8042" s="7">
        <f t="shared" si="250"/>
        <v>0</v>
      </c>
      <c r="L8042" s="8">
        <f t="shared" si="251"/>
        <v>45993</v>
      </c>
    </row>
    <row r="8043" spans="1:12" x14ac:dyDescent="0.3">
      <c r="A8043" s="2">
        <v>45993.041666666657</v>
      </c>
      <c r="B8043">
        <v>104</v>
      </c>
      <c r="C8043" t="s">
        <v>12</v>
      </c>
      <c r="D8043">
        <v>62.779398015118097</v>
      </c>
      <c r="E8043">
        <v>4.044205610657289</v>
      </c>
      <c r="F8043">
        <v>31.42445484822866</v>
      </c>
      <c r="G8043">
        <v>224.11721757411439</v>
      </c>
      <c r="H8043">
        <v>80</v>
      </c>
      <c r="I8043">
        <v>3</v>
      </c>
      <c r="J8043">
        <v>0</v>
      </c>
      <c r="K8043" s="7">
        <f t="shared" si="250"/>
        <v>1</v>
      </c>
      <c r="L8043" s="8">
        <f t="shared" si="251"/>
        <v>45993</v>
      </c>
    </row>
    <row r="8044" spans="1:12" x14ac:dyDescent="0.3">
      <c r="A8044" s="2">
        <v>45993.083333333343</v>
      </c>
      <c r="B8044">
        <v>132</v>
      </c>
      <c r="C8044" t="s">
        <v>10</v>
      </c>
      <c r="D8044">
        <v>56.966183279040912</v>
      </c>
      <c r="E8044">
        <v>6.8545675057154654</v>
      </c>
      <c r="F8044">
        <v>31.011481668391749</v>
      </c>
      <c r="G8044">
        <v>187.45953766768491</v>
      </c>
      <c r="H8044">
        <v>199</v>
      </c>
      <c r="I8044">
        <v>2</v>
      </c>
      <c r="J8044">
        <v>0</v>
      </c>
      <c r="K8044" s="7">
        <f t="shared" si="250"/>
        <v>2</v>
      </c>
      <c r="L8044" s="8">
        <f t="shared" si="251"/>
        <v>45993</v>
      </c>
    </row>
    <row r="8045" spans="1:12" x14ac:dyDescent="0.3">
      <c r="A8045" s="2">
        <v>45993.125</v>
      </c>
      <c r="B8045">
        <v>124</v>
      </c>
      <c r="C8045" t="s">
        <v>11</v>
      </c>
      <c r="D8045">
        <v>56.602604696980947</v>
      </c>
      <c r="E8045">
        <v>3.6300022934380749</v>
      </c>
      <c r="F8045">
        <v>39.400831110874478</v>
      </c>
      <c r="G8045">
        <v>259.20118103337262</v>
      </c>
      <c r="H8045">
        <v>62</v>
      </c>
      <c r="I8045">
        <v>6</v>
      </c>
      <c r="J8045">
        <v>0</v>
      </c>
      <c r="K8045" s="7">
        <f t="shared" si="250"/>
        <v>3</v>
      </c>
      <c r="L8045" s="8">
        <f t="shared" si="251"/>
        <v>45993</v>
      </c>
    </row>
    <row r="8046" spans="1:12" x14ac:dyDescent="0.3">
      <c r="A8046" s="2">
        <v>45993.166666666657</v>
      </c>
      <c r="B8046">
        <v>123</v>
      </c>
      <c r="C8046" t="s">
        <v>12</v>
      </c>
      <c r="D8046">
        <v>77.715423318433196</v>
      </c>
      <c r="E8046">
        <v>6.506334577868035</v>
      </c>
      <c r="F8046">
        <v>40.497280046507548</v>
      </c>
      <c r="G8046">
        <v>234.37335939206071</v>
      </c>
      <c r="H8046">
        <v>102</v>
      </c>
      <c r="I8046">
        <v>4</v>
      </c>
      <c r="J8046">
        <v>0</v>
      </c>
      <c r="K8046" s="7">
        <f t="shared" si="250"/>
        <v>4</v>
      </c>
      <c r="L8046" s="8">
        <f t="shared" si="251"/>
        <v>45993</v>
      </c>
    </row>
    <row r="8047" spans="1:12" x14ac:dyDescent="0.3">
      <c r="A8047" s="2">
        <v>45993.208333333343</v>
      </c>
      <c r="B8047">
        <v>139</v>
      </c>
      <c r="C8047" t="s">
        <v>11</v>
      </c>
      <c r="D8047">
        <v>90.288103973033088</v>
      </c>
      <c r="E8047">
        <v>4.7170005901891114</v>
      </c>
      <c r="F8047">
        <v>30.666923941933781</v>
      </c>
      <c r="G8047">
        <v>231.68198109601639</v>
      </c>
      <c r="H8047">
        <v>64</v>
      </c>
      <c r="I8047">
        <v>5</v>
      </c>
      <c r="J8047">
        <v>1</v>
      </c>
      <c r="K8047" s="7">
        <f t="shared" si="250"/>
        <v>5</v>
      </c>
      <c r="L8047" s="8">
        <f t="shared" si="251"/>
        <v>45993</v>
      </c>
    </row>
    <row r="8048" spans="1:12" x14ac:dyDescent="0.3">
      <c r="A8048" s="2">
        <v>45993.25</v>
      </c>
      <c r="B8048">
        <v>105</v>
      </c>
      <c r="C8048" t="s">
        <v>11</v>
      </c>
      <c r="D8048">
        <v>57.286652358229489</v>
      </c>
      <c r="E8048">
        <v>2.461831945640184</v>
      </c>
      <c r="F8048">
        <v>36.011112891795321</v>
      </c>
      <c r="G8048">
        <v>255.4176022853683</v>
      </c>
      <c r="H8048">
        <v>185</v>
      </c>
      <c r="I8048">
        <v>4</v>
      </c>
      <c r="J8048">
        <v>0</v>
      </c>
      <c r="K8048" s="7">
        <f t="shared" si="250"/>
        <v>6</v>
      </c>
      <c r="L8048" s="8">
        <f t="shared" si="251"/>
        <v>45993</v>
      </c>
    </row>
    <row r="8049" spans="1:12" x14ac:dyDescent="0.3">
      <c r="A8049" s="2">
        <v>45993.291666666657</v>
      </c>
      <c r="B8049">
        <v>112</v>
      </c>
      <c r="C8049" t="s">
        <v>10</v>
      </c>
      <c r="D8049">
        <v>73.96234357273535</v>
      </c>
      <c r="E8049">
        <v>5.3833289881146094</v>
      </c>
      <c r="F8049">
        <v>35.903088533651122</v>
      </c>
      <c r="G8049">
        <v>262.54542832860932</v>
      </c>
      <c r="H8049">
        <v>95</v>
      </c>
      <c r="I8049">
        <v>4</v>
      </c>
      <c r="J8049">
        <v>1</v>
      </c>
      <c r="K8049" s="7">
        <f t="shared" si="250"/>
        <v>7</v>
      </c>
      <c r="L8049" s="8">
        <f t="shared" si="251"/>
        <v>45993</v>
      </c>
    </row>
    <row r="8050" spans="1:12" x14ac:dyDescent="0.3">
      <c r="A8050" s="2">
        <v>45993.333333333343</v>
      </c>
      <c r="B8050">
        <v>101</v>
      </c>
      <c r="C8050" t="s">
        <v>12</v>
      </c>
      <c r="D8050">
        <v>88.938689700347823</v>
      </c>
      <c r="E8050">
        <v>5.1751089296758712</v>
      </c>
      <c r="F8050">
        <v>23.666101879431949</v>
      </c>
      <c r="G8050">
        <v>293.3805758074044</v>
      </c>
      <c r="H8050">
        <v>54</v>
      </c>
      <c r="I8050">
        <v>3</v>
      </c>
      <c r="J8050">
        <v>0</v>
      </c>
      <c r="K8050" s="7">
        <f t="shared" si="250"/>
        <v>8</v>
      </c>
      <c r="L8050" s="8">
        <f t="shared" si="251"/>
        <v>45993</v>
      </c>
    </row>
    <row r="8051" spans="1:12" x14ac:dyDescent="0.3">
      <c r="A8051" s="2">
        <v>45993.375</v>
      </c>
      <c r="B8051">
        <v>132</v>
      </c>
      <c r="C8051" t="s">
        <v>11</v>
      </c>
      <c r="D8051">
        <v>54.42981070470951</v>
      </c>
      <c r="E8051">
        <v>5.5070948239781723</v>
      </c>
      <c r="F8051">
        <v>26.62712175348987</v>
      </c>
      <c r="G8051">
        <v>258.8308510992656</v>
      </c>
      <c r="H8051">
        <v>175</v>
      </c>
      <c r="I8051">
        <v>0</v>
      </c>
      <c r="J8051">
        <v>0</v>
      </c>
      <c r="K8051" s="7">
        <f t="shared" si="250"/>
        <v>9</v>
      </c>
      <c r="L8051" s="8">
        <f t="shared" si="251"/>
        <v>45993</v>
      </c>
    </row>
    <row r="8052" spans="1:12" x14ac:dyDescent="0.3">
      <c r="A8052" s="2">
        <v>45993.416666666657</v>
      </c>
      <c r="B8052">
        <v>147</v>
      </c>
      <c r="C8052" t="s">
        <v>11</v>
      </c>
      <c r="D8052">
        <v>59.124695917828561</v>
      </c>
      <c r="E8052">
        <v>3.713823651764399</v>
      </c>
      <c r="F8052">
        <v>22.596134272533881</v>
      </c>
      <c r="G8052">
        <v>202.64825457869469</v>
      </c>
      <c r="H8052">
        <v>77</v>
      </c>
      <c r="I8052">
        <v>1</v>
      </c>
      <c r="J8052">
        <v>0</v>
      </c>
      <c r="K8052" s="7">
        <f t="shared" si="250"/>
        <v>10</v>
      </c>
      <c r="L8052" s="8">
        <f t="shared" si="251"/>
        <v>45993</v>
      </c>
    </row>
    <row r="8053" spans="1:12" x14ac:dyDescent="0.3">
      <c r="A8053" s="2">
        <v>45993.458333333343</v>
      </c>
      <c r="B8053">
        <v>120</v>
      </c>
      <c r="C8053" t="s">
        <v>11</v>
      </c>
      <c r="D8053">
        <v>78.667312338926209</v>
      </c>
      <c r="E8053">
        <v>6.377076218303813</v>
      </c>
      <c r="F8053">
        <v>23.88180540415199</v>
      </c>
      <c r="G8053">
        <v>238.08933888920981</v>
      </c>
      <c r="H8053">
        <v>116</v>
      </c>
      <c r="I8053">
        <v>4</v>
      </c>
      <c r="J8053">
        <v>0</v>
      </c>
      <c r="K8053" s="7">
        <f t="shared" si="250"/>
        <v>11</v>
      </c>
      <c r="L8053" s="8">
        <f t="shared" si="251"/>
        <v>45993</v>
      </c>
    </row>
    <row r="8054" spans="1:12" x14ac:dyDescent="0.3">
      <c r="A8054" s="2">
        <v>45993.5</v>
      </c>
      <c r="B8054">
        <v>112</v>
      </c>
      <c r="C8054" t="s">
        <v>10</v>
      </c>
      <c r="D8054">
        <v>68.121328272734317</v>
      </c>
      <c r="E8054">
        <v>3.0740942863222571</v>
      </c>
      <c r="F8054">
        <v>40.994186581913453</v>
      </c>
      <c r="G8054">
        <v>188.5687307241646</v>
      </c>
      <c r="H8054">
        <v>79</v>
      </c>
      <c r="I8054">
        <v>2</v>
      </c>
      <c r="J8054">
        <v>0</v>
      </c>
      <c r="K8054" s="7">
        <f t="shared" si="250"/>
        <v>12</v>
      </c>
      <c r="L8054" s="8">
        <f t="shared" si="251"/>
        <v>45993</v>
      </c>
    </row>
    <row r="8055" spans="1:12" x14ac:dyDescent="0.3">
      <c r="A8055" s="2">
        <v>45993.541666666657</v>
      </c>
      <c r="B8055">
        <v>140</v>
      </c>
      <c r="C8055" t="s">
        <v>11</v>
      </c>
      <c r="D8055">
        <v>61.380411789119137</v>
      </c>
      <c r="E8055">
        <v>5.6547367604640248</v>
      </c>
      <c r="F8055">
        <v>32.329880277102667</v>
      </c>
      <c r="G8055">
        <v>169.55652033076171</v>
      </c>
      <c r="H8055">
        <v>192</v>
      </c>
      <c r="I8055">
        <v>1</v>
      </c>
      <c r="J8055">
        <v>1</v>
      </c>
      <c r="K8055" s="7">
        <f t="shared" si="250"/>
        <v>13</v>
      </c>
      <c r="L8055" s="8">
        <f t="shared" si="251"/>
        <v>45993</v>
      </c>
    </row>
    <row r="8056" spans="1:12" x14ac:dyDescent="0.3">
      <c r="A8056" s="2">
        <v>45993.583333333343</v>
      </c>
      <c r="B8056">
        <v>146</v>
      </c>
      <c r="C8056" t="s">
        <v>11</v>
      </c>
      <c r="D8056">
        <v>57.314224813469373</v>
      </c>
      <c r="E8056">
        <v>6.4557120675341597</v>
      </c>
      <c r="F8056">
        <v>40.924785792312271</v>
      </c>
      <c r="G8056">
        <v>227.5733098044692</v>
      </c>
      <c r="H8056">
        <v>83</v>
      </c>
      <c r="I8056">
        <v>2</v>
      </c>
      <c r="J8056">
        <v>0</v>
      </c>
      <c r="K8056" s="7">
        <f t="shared" si="250"/>
        <v>14</v>
      </c>
      <c r="L8056" s="8">
        <f t="shared" si="251"/>
        <v>45993</v>
      </c>
    </row>
    <row r="8057" spans="1:12" x14ac:dyDescent="0.3">
      <c r="A8057" s="2">
        <v>45993.625</v>
      </c>
      <c r="B8057">
        <v>127</v>
      </c>
      <c r="C8057" t="s">
        <v>10</v>
      </c>
      <c r="D8057">
        <v>93.09320662380091</v>
      </c>
      <c r="E8057">
        <v>5.7304244557842461</v>
      </c>
      <c r="F8057">
        <v>32.09872571600777</v>
      </c>
      <c r="G8057">
        <v>190.17529692613439</v>
      </c>
      <c r="H8057">
        <v>126</v>
      </c>
      <c r="I8057">
        <v>3</v>
      </c>
      <c r="J8057">
        <v>0</v>
      </c>
      <c r="K8057" s="7">
        <f t="shared" si="250"/>
        <v>15</v>
      </c>
      <c r="L8057" s="8">
        <f t="shared" si="251"/>
        <v>45993</v>
      </c>
    </row>
    <row r="8058" spans="1:12" x14ac:dyDescent="0.3">
      <c r="A8058" s="2">
        <v>45993.666666666657</v>
      </c>
      <c r="B8058">
        <v>148</v>
      </c>
      <c r="C8058" t="s">
        <v>11</v>
      </c>
      <c r="D8058">
        <v>41.204634246058077</v>
      </c>
      <c r="E8058">
        <v>3.9049197441795269</v>
      </c>
      <c r="F8058">
        <v>33.509059875553483</v>
      </c>
      <c r="G8058">
        <v>158.7483082384386</v>
      </c>
      <c r="H8058">
        <v>120</v>
      </c>
      <c r="I8058">
        <v>7</v>
      </c>
      <c r="J8058">
        <v>0</v>
      </c>
      <c r="K8058" s="7">
        <f t="shared" si="250"/>
        <v>16</v>
      </c>
      <c r="L8058" s="8">
        <f t="shared" si="251"/>
        <v>45993</v>
      </c>
    </row>
    <row r="8059" spans="1:12" x14ac:dyDescent="0.3">
      <c r="A8059" s="2">
        <v>45993.708333333343</v>
      </c>
      <c r="B8059">
        <v>105</v>
      </c>
      <c r="C8059" t="s">
        <v>11</v>
      </c>
      <c r="D8059">
        <v>72.015198281711605</v>
      </c>
      <c r="E8059">
        <v>5.8787175430586966</v>
      </c>
      <c r="F8059">
        <v>28.781188405950239</v>
      </c>
      <c r="G8059">
        <v>232.7115540651734</v>
      </c>
      <c r="H8059">
        <v>144</v>
      </c>
      <c r="I8059">
        <v>2</v>
      </c>
      <c r="J8059">
        <v>1</v>
      </c>
      <c r="K8059" s="7">
        <f t="shared" si="250"/>
        <v>17</v>
      </c>
      <c r="L8059" s="8">
        <f t="shared" si="251"/>
        <v>45993</v>
      </c>
    </row>
    <row r="8060" spans="1:12" x14ac:dyDescent="0.3">
      <c r="A8060" s="2">
        <v>45993.75</v>
      </c>
      <c r="B8060">
        <v>119</v>
      </c>
      <c r="C8060" t="s">
        <v>12</v>
      </c>
      <c r="D8060">
        <v>79.172297826059193</v>
      </c>
      <c r="E8060">
        <v>4.9005881735973924</v>
      </c>
      <c r="F8060">
        <v>33.199356167167139</v>
      </c>
      <c r="G8060">
        <v>168.33861331659261</v>
      </c>
      <c r="H8060">
        <v>197</v>
      </c>
      <c r="I8060">
        <v>4</v>
      </c>
      <c r="J8060">
        <v>1</v>
      </c>
      <c r="K8060" s="7">
        <f t="shared" si="250"/>
        <v>18</v>
      </c>
      <c r="L8060" s="8">
        <f t="shared" si="251"/>
        <v>45993</v>
      </c>
    </row>
    <row r="8061" spans="1:12" x14ac:dyDescent="0.3">
      <c r="A8061" s="2">
        <v>45993.791666666657</v>
      </c>
      <c r="B8061">
        <v>125</v>
      </c>
      <c r="C8061" t="s">
        <v>10</v>
      </c>
      <c r="D8061">
        <v>49.574966723816893</v>
      </c>
      <c r="E8061">
        <v>4.8347382797301153</v>
      </c>
      <c r="F8061">
        <v>37.550096488422248</v>
      </c>
      <c r="G8061">
        <v>316.49851487890379</v>
      </c>
      <c r="H8061">
        <v>66</v>
      </c>
      <c r="I8061">
        <v>2</v>
      </c>
      <c r="J8061">
        <v>1</v>
      </c>
      <c r="K8061" s="7">
        <f t="shared" si="250"/>
        <v>19</v>
      </c>
      <c r="L8061" s="8">
        <f t="shared" si="251"/>
        <v>45993</v>
      </c>
    </row>
    <row r="8062" spans="1:12" x14ac:dyDescent="0.3">
      <c r="A8062" s="2">
        <v>45993.833333333343</v>
      </c>
      <c r="B8062">
        <v>129</v>
      </c>
      <c r="C8062" t="s">
        <v>11</v>
      </c>
      <c r="D8062">
        <v>76.79560517499695</v>
      </c>
      <c r="E8062">
        <v>3.9958466185446402</v>
      </c>
      <c r="F8062">
        <v>25.06220026904548</v>
      </c>
      <c r="G8062">
        <v>285.40428178470341</v>
      </c>
      <c r="H8062">
        <v>149</v>
      </c>
      <c r="I8062">
        <v>4</v>
      </c>
      <c r="J8062">
        <v>0</v>
      </c>
      <c r="K8062" s="7">
        <f t="shared" si="250"/>
        <v>20</v>
      </c>
      <c r="L8062" s="8">
        <f t="shared" si="251"/>
        <v>45993</v>
      </c>
    </row>
    <row r="8063" spans="1:12" x14ac:dyDescent="0.3">
      <c r="A8063" s="2">
        <v>45993.875</v>
      </c>
      <c r="B8063">
        <v>105</v>
      </c>
      <c r="C8063" t="s">
        <v>11</v>
      </c>
      <c r="D8063">
        <v>69.705683071471853</v>
      </c>
      <c r="E8063">
        <v>5.2568759198470456</v>
      </c>
      <c r="F8063">
        <v>34.612033853704183</v>
      </c>
      <c r="G8063">
        <v>283.50650743073192</v>
      </c>
      <c r="H8063">
        <v>159</v>
      </c>
      <c r="I8063">
        <v>2</v>
      </c>
      <c r="J8063">
        <v>0</v>
      </c>
      <c r="K8063" s="7">
        <f t="shared" si="250"/>
        <v>21</v>
      </c>
      <c r="L8063" s="8">
        <f t="shared" si="251"/>
        <v>45993</v>
      </c>
    </row>
    <row r="8064" spans="1:12" x14ac:dyDescent="0.3">
      <c r="A8064" s="2">
        <v>45993.916666666657</v>
      </c>
      <c r="B8064">
        <v>101</v>
      </c>
      <c r="C8064" t="s">
        <v>12</v>
      </c>
      <c r="D8064">
        <v>61.146619265005953</v>
      </c>
      <c r="E8064">
        <v>6.8220025116081411</v>
      </c>
      <c r="F8064">
        <v>29.028501689699109</v>
      </c>
      <c r="G8064">
        <v>255.51364741904089</v>
      </c>
      <c r="H8064">
        <v>156</v>
      </c>
      <c r="I8064">
        <v>2</v>
      </c>
      <c r="J8064">
        <v>0</v>
      </c>
      <c r="K8064" s="7">
        <f t="shared" si="250"/>
        <v>22</v>
      </c>
      <c r="L8064" s="8">
        <f t="shared" si="251"/>
        <v>45993</v>
      </c>
    </row>
    <row r="8065" spans="1:12" x14ac:dyDescent="0.3">
      <c r="A8065" s="2">
        <v>45993.958333333343</v>
      </c>
      <c r="B8065">
        <v>143</v>
      </c>
      <c r="C8065" t="s">
        <v>11</v>
      </c>
      <c r="D8065">
        <v>72.098940439334129</v>
      </c>
      <c r="E8065">
        <v>5.9412837085307606</v>
      </c>
      <c r="F8065">
        <v>20.24513034664108</v>
      </c>
      <c r="G8065">
        <v>311.52797773361539</v>
      </c>
      <c r="H8065">
        <v>191</v>
      </c>
      <c r="I8065">
        <v>1</v>
      </c>
      <c r="J8065">
        <v>0</v>
      </c>
      <c r="K8065" s="7">
        <f t="shared" si="250"/>
        <v>23</v>
      </c>
      <c r="L8065" s="8">
        <f t="shared" si="251"/>
        <v>45993</v>
      </c>
    </row>
    <row r="8066" spans="1:12" x14ac:dyDescent="0.3">
      <c r="A8066" s="2">
        <v>45994</v>
      </c>
      <c r="B8066">
        <v>112</v>
      </c>
      <c r="C8066" t="s">
        <v>12</v>
      </c>
      <c r="D8066">
        <v>75.25233336606928</v>
      </c>
      <c r="E8066">
        <v>5.5218508599569383</v>
      </c>
      <c r="F8066">
        <v>35.032941647696077</v>
      </c>
      <c r="G8066">
        <v>250.20277847172571</v>
      </c>
      <c r="H8066">
        <v>137</v>
      </c>
      <c r="I8066">
        <v>7</v>
      </c>
      <c r="J8066">
        <v>0</v>
      </c>
      <c r="K8066" s="7">
        <f t="shared" ref="K8066:K8129" si="252">HOUR(A8066)</f>
        <v>0</v>
      </c>
      <c r="L8066" s="8">
        <f t="shared" si="251"/>
        <v>45994</v>
      </c>
    </row>
    <row r="8067" spans="1:12" x14ac:dyDescent="0.3">
      <c r="A8067" s="2">
        <v>45994.041666666657</v>
      </c>
      <c r="B8067">
        <v>120</v>
      </c>
      <c r="C8067" t="s">
        <v>11</v>
      </c>
      <c r="D8067">
        <v>46.965254277889393</v>
      </c>
      <c r="E8067">
        <v>5.5032589120002982</v>
      </c>
      <c r="F8067">
        <v>30.190684040082779</v>
      </c>
      <c r="G8067">
        <v>288.89864236478007</v>
      </c>
      <c r="H8067">
        <v>126</v>
      </c>
      <c r="I8067">
        <v>9</v>
      </c>
      <c r="J8067">
        <v>0</v>
      </c>
      <c r="K8067" s="7">
        <f t="shared" si="252"/>
        <v>1</v>
      </c>
      <c r="L8067" s="8">
        <f t="shared" ref="L8067:L8130" si="253">DATE(YEAR(A8067), MONTH(A8067), DAY(A8067))</f>
        <v>45994</v>
      </c>
    </row>
    <row r="8068" spans="1:12" x14ac:dyDescent="0.3">
      <c r="A8068" s="2">
        <v>45994.083333333343</v>
      </c>
      <c r="B8068">
        <v>131</v>
      </c>
      <c r="C8068" t="s">
        <v>12</v>
      </c>
      <c r="D8068">
        <v>67.148735709928062</v>
      </c>
      <c r="E8068">
        <v>4.1502388625027509</v>
      </c>
      <c r="F8068">
        <v>36.367162176615487</v>
      </c>
      <c r="G8068">
        <v>269.02814321659662</v>
      </c>
      <c r="H8068">
        <v>143</v>
      </c>
      <c r="I8068">
        <v>5</v>
      </c>
      <c r="J8068">
        <v>0</v>
      </c>
      <c r="K8068" s="7">
        <f t="shared" si="252"/>
        <v>2</v>
      </c>
      <c r="L8068" s="8">
        <f t="shared" si="253"/>
        <v>45994</v>
      </c>
    </row>
    <row r="8069" spans="1:12" x14ac:dyDescent="0.3">
      <c r="A8069" s="2">
        <v>45994.125</v>
      </c>
      <c r="B8069">
        <v>124</v>
      </c>
      <c r="C8069" t="s">
        <v>11</v>
      </c>
      <c r="D8069">
        <v>68.615471753862565</v>
      </c>
      <c r="E8069">
        <v>2.5187217157505231</v>
      </c>
      <c r="F8069">
        <v>29.680399874801939</v>
      </c>
      <c r="G8069">
        <v>290.70783737556468</v>
      </c>
      <c r="H8069">
        <v>67</v>
      </c>
      <c r="I8069">
        <v>6</v>
      </c>
      <c r="J8069">
        <v>0</v>
      </c>
      <c r="K8069" s="7">
        <f t="shared" si="252"/>
        <v>3</v>
      </c>
      <c r="L8069" s="8">
        <f t="shared" si="253"/>
        <v>45994</v>
      </c>
    </row>
    <row r="8070" spans="1:12" x14ac:dyDescent="0.3">
      <c r="A8070" s="2">
        <v>45994.166666666657</v>
      </c>
      <c r="B8070">
        <v>128</v>
      </c>
      <c r="C8070" t="s">
        <v>12</v>
      </c>
      <c r="D8070">
        <v>64.289494964891091</v>
      </c>
      <c r="E8070">
        <v>5.9207398057414586</v>
      </c>
      <c r="F8070">
        <v>28.490174374755629</v>
      </c>
      <c r="G8070">
        <v>261.83421191129031</v>
      </c>
      <c r="H8070">
        <v>106</v>
      </c>
      <c r="I8070">
        <v>0</v>
      </c>
      <c r="J8070">
        <v>1</v>
      </c>
      <c r="K8070" s="7">
        <f t="shared" si="252"/>
        <v>4</v>
      </c>
      <c r="L8070" s="8">
        <f t="shared" si="253"/>
        <v>45994</v>
      </c>
    </row>
    <row r="8071" spans="1:12" x14ac:dyDescent="0.3">
      <c r="A8071" s="2">
        <v>45994.208333333343</v>
      </c>
      <c r="B8071">
        <v>126</v>
      </c>
      <c r="C8071" t="s">
        <v>11</v>
      </c>
      <c r="D8071">
        <v>84.717737664367718</v>
      </c>
      <c r="E8071">
        <v>6.4365264692153792</v>
      </c>
      <c r="F8071">
        <v>38.563008102131121</v>
      </c>
      <c r="G8071">
        <v>206.87341645274941</v>
      </c>
      <c r="H8071">
        <v>56</v>
      </c>
      <c r="I8071">
        <v>2</v>
      </c>
      <c r="J8071">
        <v>0</v>
      </c>
      <c r="K8071" s="7">
        <f t="shared" si="252"/>
        <v>5</v>
      </c>
      <c r="L8071" s="8">
        <f t="shared" si="253"/>
        <v>45994</v>
      </c>
    </row>
    <row r="8072" spans="1:12" x14ac:dyDescent="0.3">
      <c r="A8072" s="2">
        <v>45994.25</v>
      </c>
      <c r="B8072">
        <v>120</v>
      </c>
      <c r="C8072" t="s">
        <v>10</v>
      </c>
      <c r="D8072">
        <v>70.998473928184069</v>
      </c>
      <c r="E8072">
        <v>4.6445002025011899</v>
      </c>
      <c r="F8072">
        <v>24.006672408864219</v>
      </c>
      <c r="G8072">
        <v>236.05902442785029</v>
      </c>
      <c r="H8072">
        <v>90</v>
      </c>
      <c r="I8072">
        <v>4</v>
      </c>
      <c r="J8072">
        <v>0</v>
      </c>
      <c r="K8072" s="7">
        <f t="shared" si="252"/>
        <v>6</v>
      </c>
      <c r="L8072" s="8">
        <f t="shared" si="253"/>
        <v>45994</v>
      </c>
    </row>
    <row r="8073" spans="1:12" x14ac:dyDescent="0.3">
      <c r="A8073" s="2">
        <v>45994.291666666657</v>
      </c>
      <c r="B8073">
        <v>130</v>
      </c>
      <c r="C8073" t="s">
        <v>12</v>
      </c>
      <c r="D8073">
        <v>64.763990224471343</v>
      </c>
      <c r="E8073">
        <v>5.8008844764228744</v>
      </c>
      <c r="F8073">
        <v>31.65020786844287</v>
      </c>
      <c r="G8073">
        <v>255.03450508119741</v>
      </c>
      <c r="H8073">
        <v>105</v>
      </c>
      <c r="I8073">
        <v>3</v>
      </c>
      <c r="J8073">
        <v>1</v>
      </c>
      <c r="K8073" s="7">
        <f t="shared" si="252"/>
        <v>7</v>
      </c>
      <c r="L8073" s="8">
        <f t="shared" si="253"/>
        <v>45994</v>
      </c>
    </row>
    <row r="8074" spans="1:12" x14ac:dyDescent="0.3">
      <c r="A8074" s="2">
        <v>45994.333333333343</v>
      </c>
      <c r="B8074">
        <v>143</v>
      </c>
      <c r="C8074" t="s">
        <v>10</v>
      </c>
      <c r="D8074">
        <v>58.69635473160681</v>
      </c>
      <c r="E8074">
        <v>7.4434102982746086</v>
      </c>
      <c r="F8074">
        <v>25.219362256495408</v>
      </c>
      <c r="G8074">
        <v>238.375735470123</v>
      </c>
      <c r="H8074">
        <v>51</v>
      </c>
      <c r="I8074">
        <v>5</v>
      </c>
      <c r="J8074">
        <v>0</v>
      </c>
      <c r="K8074" s="7">
        <f t="shared" si="252"/>
        <v>8</v>
      </c>
      <c r="L8074" s="8">
        <f t="shared" si="253"/>
        <v>45994</v>
      </c>
    </row>
    <row r="8075" spans="1:12" x14ac:dyDescent="0.3">
      <c r="A8075" s="2">
        <v>45994.375</v>
      </c>
      <c r="B8075">
        <v>102</v>
      </c>
      <c r="C8075" t="s">
        <v>11</v>
      </c>
      <c r="D8075">
        <v>87.708955779785498</v>
      </c>
      <c r="E8075">
        <v>7.000007078378518</v>
      </c>
      <c r="F8075">
        <v>29.18662941508968</v>
      </c>
      <c r="G8075">
        <v>278.03299006540021</v>
      </c>
      <c r="H8075">
        <v>77</v>
      </c>
      <c r="I8075">
        <v>1</v>
      </c>
      <c r="J8075">
        <v>0</v>
      </c>
      <c r="K8075" s="7">
        <f t="shared" si="252"/>
        <v>9</v>
      </c>
      <c r="L8075" s="8">
        <f t="shared" si="253"/>
        <v>45994</v>
      </c>
    </row>
    <row r="8076" spans="1:12" x14ac:dyDescent="0.3">
      <c r="A8076" s="2">
        <v>45994.416666666657</v>
      </c>
      <c r="B8076">
        <v>106</v>
      </c>
      <c r="C8076" t="s">
        <v>11</v>
      </c>
      <c r="D8076">
        <v>70.138152261023848</v>
      </c>
      <c r="E8076">
        <v>6.950177438187831</v>
      </c>
      <c r="F8076">
        <v>28.975203367994279</v>
      </c>
      <c r="G8076">
        <v>257.1876771810995</v>
      </c>
      <c r="H8076">
        <v>127</v>
      </c>
      <c r="I8076">
        <v>0</v>
      </c>
      <c r="J8076">
        <v>0</v>
      </c>
      <c r="K8076" s="7">
        <f t="shared" si="252"/>
        <v>10</v>
      </c>
      <c r="L8076" s="8">
        <f t="shared" si="253"/>
        <v>45994</v>
      </c>
    </row>
    <row r="8077" spans="1:12" x14ac:dyDescent="0.3">
      <c r="A8077" s="2">
        <v>45994.458333333343</v>
      </c>
      <c r="B8077">
        <v>145</v>
      </c>
      <c r="C8077" t="s">
        <v>11</v>
      </c>
      <c r="D8077">
        <v>70.897843092982214</v>
      </c>
      <c r="E8077">
        <v>4.2109317867321572</v>
      </c>
      <c r="F8077">
        <v>31.01852688382581</v>
      </c>
      <c r="G8077">
        <v>274.8099402644275</v>
      </c>
      <c r="H8077">
        <v>138</v>
      </c>
      <c r="I8077">
        <v>4</v>
      </c>
      <c r="J8077">
        <v>0</v>
      </c>
      <c r="K8077" s="7">
        <f t="shared" si="252"/>
        <v>11</v>
      </c>
      <c r="L8077" s="8">
        <f t="shared" si="253"/>
        <v>45994</v>
      </c>
    </row>
    <row r="8078" spans="1:12" x14ac:dyDescent="0.3">
      <c r="A8078" s="2">
        <v>45994.5</v>
      </c>
      <c r="B8078">
        <v>123</v>
      </c>
      <c r="C8078" t="s">
        <v>11</v>
      </c>
      <c r="D8078">
        <v>66.48778864964504</v>
      </c>
      <c r="E8078">
        <v>4.5964481423859356</v>
      </c>
      <c r="F8078">
        <v>25.318575295155242</v>
      </c>
      <c r="G8078">
        <v>258.37717215766918</v>
      </c>
      <c r="H8078">
        <v>133</v>
      </c>
      <c r="I8078">
        <v>3</v>
      </c>
      <c r="J8078">
        <v>0</v>
      </c>
      <c r="K8078" s="7">
        <f t="shared" si="252"/>
        <v>12</v>
      </c>
      <c r="L8078" s="8">
        <f t="shared" si="253"/>
        <v>45994</v>
      </c>
    </row>
    <row r="8079" spans="1:12" x14ac:dyDescent="0.3">
      <c r="A8079" s="2">
        <v>45994.541666666657</v>
      </c>
      <c r="B8079">
        <v>124</v>
      </c>
      <c r="C8079" t="s">
        <v>12</v>
      </c>
      <c r="D8079">
        <v>79.976601596885914</v>
      </c>
      <c r="E8079">
        <v>5.3796859632813252</v>
      </c>
      <c r="F8079">
        <v>40.579488384834917</v>
      </c>
      <c r="G8079">
        <v>265.59057310376738</v>
      </c>
      <c r="H8079">
        <v>177</v>
      </c>
      <c r="I8079">
        <v>7</v>
      </c>
      <c r="J8079">
        <v>0</v>
      </c>
      <c r="K8079" s="7">
        <f t="shared" si="252"/>
        <v>13</v>
      </c>
      <c r="L8079" s="8">
        <f t="shared" si="253"/>
        <v>45994</v>
      </c>
    </row>
    <row r="8080" spans="1:12" x14ac:dyDescent="0.3">
      <c r="A8080" s="2">
        <v>45994.583333333343</v>
      </c>
      <c r="B8080">
        <v>104</v>
      </c>
      <c r="C8080" t="s">
        <v>10</v>
      </c>
      <c r="D8080">
        <v>79.588413248757107</v>
      </c>
      <c r="E8080">
        <v>2.6335595661368192</v>
      </c>
      <c r="F8080">
        <v>26.478896957663391</v>
      </c>
      <c r="G8080">
        <v>284.16390638073977</v>
      </c>
      <c r="H8080">
        <v>164</v>
      </c>
      <c r="I8080">
        <v>2</v>
      </c>
      <c r="J8080">
        <v>0</v>
      </c>
      <c r="K8080" s="7">
        <f t="shared" si="252"/>
        <v>14</v>
      </c>
      <c r="L8080" s="8">
        <f t="shared" si="253"/>
        <v>45994</v>
      </c>
    </row>
    <row r="8081" spans="1:12" x14ac:dyDescent="0.3">
      <c r="A8081" s="2">
        <v>45994.625</v>
      </c>
      <c r="B8081">
        <v>105</v>
      </c>
      <c r="C8081" t="s">
        <v>12</v>
      </c>
      <c r="D8081">
        <v>75.401938280886981</v>
      </c>
      <c r="E8081">
        <v>4.5845160695631284</v>
      </c>
      <c r="F8081">
        <v>21.845004698073868</v>
      </c>
      <c r="G8081">
        <v>237.4194772134704</v>
      </c>
      <c r="H8081">
        <v>173</v>
      </c>
      <c r="I8081">
        <v>3</v>
      </c>
      <c r="J8081">
        <v>0</v>
      </c>
      <c r="K8081" s="7">
        <f t="shared" si="252"/>
        <v>15</v>
      </c>
      <c r="L8081" s="8">
        <f t="shared" si="253"/>
        <v>45994</v>
      </c>
    </row>
    <row r="8082" spans="1:12" x14ac:dyDescent="0.3">
      <c r="A8082" s="2">
        <v>45994.666666666657</v>
      </c>
      <c r="B8082">
        <v>110</v>
      </c>
      <c r="C8082" t="s">
        <v>10</v>
      </c>
      <c r="D8082">
        <v>72.200378276364532</v>
      </c>
      <c r="E8082">
        <v>3.172062861975983</v>
      </c>
      <c r="F8082">
        <v>34.993999541607913</v>
      </c>
      <c r="G8082">
        <v>274.8567122206062</v>
      </c>
      <c r="H8082">
        <v>165</v>
      </c>
      <c r="I8082">
        <v>1</v>
      </c>
      <c r="J8082">
        <v>0</v>
      </c>
      <c r="K8082" s="7">
        <f t="shared" si="252"/>
        <v>16</v>
      </c>
      <c r="L8082" s="8">
        <f t="shared" si="253"/>
        <v>45994</v>
      </c>
    </row>
    <row r="8083" spans="1:12" x14ac:dyDescent="0.3">
      <c r="A8083" s="2">
        <v>45994.708333333343</v>
      </c>
      <c r="B8083">
        <v>124</v>
      </c>
      <c r="C8083" t="s">
        <v>10</v>
      </c>
      <c r="D8083">
        <v>71.672056339574297</v>
      </c>
      <c r="E8083">
        <v>4.784744634867768</v>
      </c>
      <c r="F8083">
        <v>28.55186997481427</v>
      </c>
      <c r="G8083">
        <v>124.3598071536084</v>
      </c>
      <c r="H8083">
        <v>84</v>
      </c>
      <c r="I8083">
        <v>4</v>
      </c>
      <c r="J8083">
        <v>0</v>
      </c>
      <c r="K8083" s="7">
        <f t="shared" si="252"/>
        <v>17</v>
      </c>
      <c r="L8083" s="8">
        <f t="shared" si="253"/>
        <v>45994</v>
      </c>
    </row>
    <row r="8084" spans="1:12" x14ac:dyDescent="0.3">
      <c r="A8084" s="2">
        <v>45994.75</v>
      </c>
      <c r="B8084">
        <v>116</v>
      </c>
      <c r="C8084" t="s">
        <v>10</v>
      </c>
      <c r="D8084">
        <v>70.554739240443396</v>
      </c>
      <c r="E8084">
        <v>4.5942485985135306</v>
      </c>
      <c r="F8084">
        <v>28.10424699889424</v>
      </c>
      <c r="G8084">
        <v>230.10592571917499</v>
      </c>
      <c r="H8084">
        <v>50</v>
      </c>
      <c r="I8084">
        <v>2</v>
      </c>
      <c r="J8084">
        <v>1</v>
      </c>
      <c r="K8084" s="7">
        <f t="shared" si="252"/>
        <v>18</v>
      </c>
      <c r="L8084" s="8">
        <f t="shared" si="253"/>
        <v>45994</v>
      </c>
    </row>
    <row r="8085" spans="1:12" x14ac:dyDescent="0.3">
      <c r="A8085" s="2">
        <v>45994.791666666657</v>
      </c>
      <c r="B8085">
        <v>117</v>
      </c>
      <c r="C8085" t="s">
        <v>12</v>
      </c>
      <c r="D8085">
        <v>66.044897533539441</v>
      </c>
      <c r="E8085">
        <v>4.6128297510923719</v>
      </c>
      <c r="F8085">
        <v>32.694497255473429</v>
      </c>
      <c r="G8085">
        <v>247.85961586652371</v>
      </c>
      <c r="H8085">
        <v>139</v>
      </c>
      <c r="I8085">
        <v>2</v>
      </c>
      <c r="J8085">
        <v>0</v>
      </c>
      <c r="K8085" s="7">
        <f t="shared" si="252"/>
        <v>19</v>
      </c>
      <c r="L8085" s="8">
        <f t="shared" si="253"/>
        <v>45994</v>
      </c>
    </row>
    <row r="8086" spans="1:12" x14ac:dyDescent="0.3">
      <c r="A8086" s="2">
        <v>45994.833333333343</v>
      </c>
      <c r="B8086">
        <v>109</v>
      </c>
      <c r="C8086" t="s">
        <v>10</v>
      </c>
      <c r="D8086">
        <v>79.78411224691196</v>
      </c>
      <c r="E8086">
        <v>4.2672293602512399</v>
      </c>
      <c r="F8086">
        <v>34.139822384372529</v>
      </c>
      <c r="G8086">
        <v>189.88488388321809</v>
      </c>
      <c r="H8086">
        <v>76</v>
      </c>
      <c r="I8086">
        <v>6</v>
      </c>
      <c r="J8086">
        <v>0</v>
      </c>
      <c r="K8086" s="7">
        <f t="shared" si="252"/>
        <v>20</v>
      </c>
      <c r="L8086" s="8">
        <f t="shared" si="253"/>
        <v>45994</v>
      </c>
    </row>
    <row r="8087" spans="1:12" x14ac:dyDescent="0.3">
      <c r="A8087" s="2">
        <v>45994.875</v>
      </c>
      <c r="B8087">
        <v>110</v>
      </c>
      <c r="C8087" t="s">
        <v>12</v>
      </c>
      <c r="D8087">
        <v>60.725648927349653</v>
      </c>
      <c r="E8087">
        <v>5.0233598894605844</v>
      </c>
      <c r="F8087">
        <v>30.330639215126489</v>
      </c>
      <c r="G8087">
        <v>308.49527979987681</v>
      </c>
      <c r="H8087">
        <v>90</v>
      </c>
      <c r="I8087">
        <v>2</v>
      </c>
      <c r="J8087">
        <v>0</v>
      </c>
      <c r="K8087" s="7">
        <f t="shared" si="252"/>
        <v>21</v>
      </c>
      <c r="L8087" s="8">
        <f t="shared" si="253"/>
        <v>45994</v>
      </c>
    </row>
    <row r="8088" spans="1:12" x14ac:dyDescent="0.3">
      <c r="A8088" s="2">
        <v>45994.916666666657</v>
      </c>
      <c r="B8088">
        <v>147</v>
      </c>
      <c r="C8088" t="s">
        <v>12</v>
      </c>
      <c r="D8088">
        <v>85.397265805575771</v>
      </c>
      <c r="E8088">
        <v>5.8584131275192686</v>
      </c>
      <c r="F8088">
        <v>42.310130008171072</v>
      </c>
      <c r="G8088">
        <v>268.02533123677591</v>
      </c>
      <c r="H8088">
        <v>184</v>
      </c>
      <c r="I8088">
        <v>4</v>
      </c>
      <c r="J8088">
        <v>0</v>
      </c>
      <c r="K8088" s="7">
        <f t="shared" si="252"/>
        <v>22</v>
      </c>
      <c r="L8088" s="8">
        <f t="shared" si="253"/>
        <v>45994</v>
      </c>
    </row>
    <row r="8089" spans="1:12" x14ac:dyDescent="0.3">
      <c r="A8089" s="2">
        <v>45994.958333333343</v>
      </c>
      <c r="B8089">
        <v>113</v>
      </c>
      <c r="C8089" t="s">
        <v>11</v>
      </c>
      <c r="D8089">
        <v>74.984622450338506</v>
      </c>
      <c r="E8089">
        <v>4.3096726674016006</v>
      </c>
      <c r="F8089">
        <v>30.016453389774568</v>
      </c>
      <c r="G8089">
        <v>261.89888862481092</v>
      </c>
      <c r="H8089">
        <v>176</v>
      </c>
      <c r="I8089">
        <v>3</v>
      </c>
      <c r="J8089">
        <v>0</v>
      </c>
      <c r="K8089" s="7">
        <f t="shared" si="252"/>
        <v>23</v>
      </c>
      <c r="L8089" s="8">
        <f t="shared" si="253"/>
        <v>45994</v>
      </c>
    </row>
    <row r="8090" spans="1:12" x14ac:dyDescent="0.3">
      <c r="A8090" s="2">
        <v>45995</v>
      </c>
      <c r="B8090">
        <v>104</v>
      </c>
      <c r="C8090" t="s">
        <v>12</v>
      </c>
      <c r="D8090">
        <v>74.737894553973803</v>
      </c>
      <c r="E8090">
        <v>4.1680880531336522</v>
      </c>
      <c r="F8090">
        <v>32.173486786096817</v>
      </c>
      <c r="G8090">
        <v>232.12551956318339</v>
      </c>
      <c r="H8090">
        <v>192</v>
      </c>
      <c r="I8090">
        <v>6</v>
      </c>
      <c r="J8090">
        <v>0</v>
      </c>
      <c r="K8090" s="7">
        <f t="shared" si="252"/>
        <v>0</v>
      </c>
      <c r="L8090" s="8">
        <f t="shared" si="253"/>
        <v>45995</v>
      </c>
    </row>
    <row r="8091" spans="1:12" x14ac:dyDescent="0.3">
      <c r="A8091" s="2">
        <v>45995.041666666657</v>
      </c>
      <c r="B8091">
        <v>117</v>
      </c>
      <c r="C8091" t="s">
        <v>12</v>
      </c>
      <c r="D8091">
        <v>86.635634570670419</v>
      </c>
      <c r="E8091">
        <v>4.1263402856802589</v>
      </c>
      <c r="F8091">
        <v>29.127555429723351</v>
      </c>
      <c r="G8091">
        <v>235.5479934192978</v>
      </c>
      <c r="H8091">
        <v>193</v>
      </c>
      <c r="I8091">
        <v>2</v>
      </c>
      <c r="J8091">
        <v>0</v>
      </c>
      <c r="K8091" s="7">
        <f t="shared" si="252"/>
        <v>1</v>
      </c>
      <c r="L8091" s="8">
        <f t="shared" si="253"/>
        <v>45995</v>
      </c>
    </row>
    <row r="8092" spans="1:12" x14ac:dyDescent="0.3">
      <c r="A8092" s="2">
        <v>45995.083333333343</v>
      </c>
      <c r="B8092">
        <v>128</v>
      </c>
      <c r="C8092" t="s">
        <v>12</v>
      </c>
      <c r="D8092">
        <v>73.956705587216121</v>
      </c>
      <c r="E8092">
        <v>3.8251285152683829</v>
      </c>
      <c r="F8092">
        <v>31.37777175948165</v>
      </c>
      <c r="G8092">
        <v>236.16453603168</v>
      </c>
      <c r="H8092">
        <v>52</v>
      </c>
      <c r="I8092">
        <v>4</v>
      </c>
      <c r="J8092">
        <v>0</v>
      </c>
      <c r="K8092" s="7">
        <f t="shared" si="252"/>
        <v>2</v>
      </c>
      <c r="L8092" s="8">
        <f t="shared" si="253"/>
        <v>45995</v>
      </c>
    </row>
    <row r="8093" spans="1:12" x14ac:dyDescent="0.3">
      <c r="A8093" s="2">
        <v>45995.125</v>
      </c>
      <c r="B8093">
        <v>139</v>
      </c>
      <c r="C8093" t="s">
        <v>11</v>
      </c>
      <c r="D8093">
        <v>71.833576027731084</v>
      </c>
      <c r="E8093">
        <v>5.4724252025506264</v>
      </c>
      <c r="F8093">
        <v>26.05745721174608</v>
      </c>
      <c r="G8093">
        <v>235.65307146454319</v>
      </c>
      <c r="H8093">
        <v>156</v>
      </c>
      <c r="I8093">
        <v>2</v>
      </c>
      <c r="J8093">
        <v>0</v>
      </c>
      <c r="K8093" s="7">
        <f t="shared" si="252"/>
        <v>3</v>
      </c>
      <c r="L8093" s="8">
        <f t="shared" si="253"/>
        <v>45995</v>
      </c>
    </row>
    <row r="8094" spans="1:12" x14ac:dyDescent="0.3">
      <c r="A8094" s="2">
        <v>45995.166666666657</v>
      </c>
      <c r="B8094">
        <v>102</v>
      </c>
      <c r="C8094" t="s">
        <v>12</v>
      </c>
      <c r="D8094">
        <v>76.924588973938427</v>
      </c>
      <c r="E8094">
        <v>5.0289783961388457</v>
      </c>
      <c r="F8094">
        <v>29.893047553260249</v>
      </c>
      <c r="G8094">
        <v>193.76980872492209</v>
      </c>
      <c r="H8094">
        <v>180</v>
      </c>
      <c r="I8094">
        <v>3</v>
      </c>
      <c r="J8094">
        <v>0</v>
      </c>
      <c r="K8094" s="7">
        <f t="shared" si="252"/>
        <v>4</v>
      </c>
      <c r="L8094" s="8">
        <f t="shared" si="253"/>
        <v>45995</v>
      </c>
    </row>
    <row r="8095" spans="1:12" x14ac:dyDescent="0.3">
      <c r="A8095" s="2">
        <v>45995.208333333343</v>
      </c>
      <c r="B8095">
        <v>130</v>
      </c>
      <c r="C8095" t="s">
        <v>10</v>
      </c>
      <c r="D8095">
        <v>46.365010398997477</v>
      </c>
      <c r="E8095">
        <v>0.87221011133664827</v>
      </c>
      <c r="F8095">
        <v>27.29325260357934</v>
      </c>
      <c r="G8095">
        <v>220.11411235683209</v>
      </c>
      <c r="H8095">
        <v>195</v>
      </c>
      <c r="I8095">
        <v>2</v>
      </c>
      <c r="J8095">
        <v>0</v>
      </c>
      <c r="K8095" s="7">
        <f t="shared" si="252"/>
        <v>5</v>
      </c>
      <c r="L8095" s="8">
        <f t="shared" si="253"/>
        <v>45995</v>
      </c>
    </row>
    <row r="8096" spans="1:12" x14ac:dyDescent="0.3">
      <c r="A8096" s="2">
        <v>45995.25</v>
      </c>
      <c r="B8096">
        <v>112</v>
      </c>
      <c r="C8096" t="s">
        <v>10</v>
      </c>
      <c r="D8096">
        <v>61.147129772434887</v>
      </c>
      <c r="E8096">
        <v>5.10761547765091</v>
      </c>
      <c r="F8096">
        <v>24.453973254764161</v>
      </c>
      <c r="G8096">
        <v>222.4148865302256</v>
      </c>
      <c r="H8096">
        <v>57</v>
      </c>
      <c r="I8096">
        <v>1</v>
      </c>
      <c r="J8096">
        <v>0</v>
      </c>
      <c r="K8096" s="7">
        <f t="shared" si="252"/>
        <v>6</v>
      </c>
      <c r="L8096" s="8">
        <f t="shared" si="253"/>
        <v>45995</v>
      </c>
    </row>
    <row r="8097" spans="1:12" x14ac:dyDescent="0.3">
      <c r="A8097" s="2">
        <v>45995.291666666657</v>
      </c>
      <c r="B8097">
        <v>128</v>
      </c>
      <c r="C8097" t="s">
        <v>12</v>
      </c>
      <c r="D8097">
        <v>67.164322130676382</v>
      </c>
      <c r="E8097">
        <v>4.3275730992596699</v>
      </c>
      <c r="F8097">
        <v>28.115806318190621</v>
      </c>
      <c r="G8097">
        <v>260.00984138393829</v>
      </c>
      <c r="H8097">
        <v>100</v>
      </c>
      <c r="I8097">
        <v>2</v>
      </c>
      <c r="J8097">
        <v>0</v>
      </c>
      <c r="K8097" s="7">
        <f t="shared" si="252"/>
        <v>7</v>
      </c>
      <c r="L8097" s="8">
        <f t="shared" si="253"/>
        <v>45995</v>
      </c>
    </row>
    <row r="8098" spans="1:12" x14ac:dyDescent="0.3">
      <c r="A8098" s="2">
        <v>45995.333333333343</v>
      </c>
      <c r="B8098">
        <v>144</v>
      </c>
      <c r="C8098" t="s">
        <v>12</v>
      </c>
      <c r="D8098">
        <v>78.012803544781278</v>
      </c>
      <c r="E8098">
        <v>5.5856619983485114</v>
      </c>
      <c r="F8098">
        <v>33.205417224542437</v>
      </c>
      <c r="G8098">
        <v>178.78955089013289</v>
      </c>
      <c r="H8098">
        <v>83</v>
      </c>
      <c r="I8098">
        <v>4</v>
      </c>
      <c r="J8098">
        <v>0</v>
      </c>
      <c r="K8098" s="7">
        <f t="shared" si="252"/>
        <v>8</v>
      </c>
      <c r="L8098" s="8">
        <f t="shared" si="253"/>
        <v>45995</v>
      </c>
    </row>
    <row r="8099" spans="1:12" x14ac:dyDescent="0.3">
      <c r="A8099" s="2">
        <v>45995.375</v>
      </c>
      <c r="B8099">
        <v>118</v>
      </c>
      <c r="C8099" t="s">
        <v>12</v>
      </c>
      <c r="D8099">
        <v>78.395264809710923</v>
      </c>
      <c r="E8099">
        <v>3.564316239051736</v>
      </c>
      <c r="F8099">
        <v>33.737613029486397</v>
      </c>
      <c r="G8099">
        <v>265.62412793246199</v>
      </c>
      <c r="H8099">
        <v>146</v>
      </c>
      <c r="I8099">
        <v>2</v>
      </c>
      <c r="J8099">
        <v>0</v>
      </c>
      <c r="K8099" s="7">
        <f t="shared" si="252"/>
        <v>9</v>
      </c>
      <c r="L8099" s="8">
        <f t="shared" si="253"/>
        <v>45995</v>
      </c>
    </row>
    <row r="8100" spans="1:12" x14ac:dyDescent="0.3">
      <c r="A8100" s="2">
        <v>45995.416666666657</v>
      </c>
      <c r="B8100">
        <v>124</v>
      </c>
      <c r="C8100" t="s">
        <v>10</v>
      </c>
      <c r="D8100">
        <v>67.904124060477884</v>
      </c>
      <c r="E8100">
        <v>6.0591127562716736</v>
      </c>
      <c r="F8100">
        <v>34.098764805745127</v>
      </c>
      <c r="G8100">
        <v>302.36952866096573</v>
      </c>
      <c r="H8100">
        <v>110</v>
      </c>
      <c r="I8100">
        <v>1</v>
      </c>
      <c r="J8100">
        <v>0</v>
      </c>
      <c r="K8100" s="7">
        <f t="shared" si="252"/>
        <v>10</v>
      </c>
      <c r="L8100" s="8">
        <f t="shared" si="253"/>
        <v>45995</v>
      </c>
    </row>
    <row r="8101" spans="1:12" x14ac:dyDescent="0.3">
      <c r="A8101" s="2">
        <v>45995.458333333343</v>
      </c>
      <c r="B8101">
        <v>137</v>
      </c>
      <c r="C8101" t="s">
        <v>12</v>
      </c>
      <c r="D8101">
        <v>56.362285509432787</v>
      </c>
      <c r="E8101">
        <v>4.7402552271172196</v>
      </c>
      <c r="F8101">
        <v>28.87083205311292</v>
      </c>
      <c r="G8101">
        <v>272.61293614369077</v>
      </c>
      <c r="H8101">
        <v>71</v>
      </c>
      <c r="I8101">
        <v>3</v>
      </c>
      <c r="J8101">
        <v>0</v>
      </c>
      <c r="K8101" s="7">
        <f t="shared" si="252"/>
        <v>11</v>
      </c>
      <c r="L8101" s="8">
        <f t="shared" si="253"/>
        <v>45995</v>
      </c>
    </row>
    <row r="8102" spans="1:12" x14ac:dyDescent="0.3">
      <c r="A8102" s="2">
        <v>45995.5</v>
      </c>
      <c r="B8102">
        <v>138</v>
      </c>
      <c r="C8102" t="s">
        <v>10</v>
      </c>
      <c r="D8102">
        <v>81.386224602907774</v>
      </c>
      <c r="E8102">
        <v>4.6905742834874911</v>
      </c>
      <c r="F8102">
        <v>36.870637172801679</v>
      </c>
      <c r="G8102">
        <v>236.48477466396929</v>
      </c>
      <c r="H8102">
        <v>74</v>
      </c>
      <c r="I8102">
        <v>0</v>
      </c>
      <c r="J8102">
        <v>0</v>
      </c>
      <c r="K8102" s="7">
        <f t="shared" si="252"/>
        <v>12</v>
      </c>
      <c r="L8102" s="8">
        <f t="shared" si="253"/>
        <v>45995</v>
      </c>
    </row>
    <row r="8103" spans="1:12" x14ac:dyDescent="0.3">
      <c r="A8103" s="2">
        <v>45995.541666666657</v>
      </c>
      <c r="B8103">
        <v>129</v>
      </c>
      <c r="C8103" t="s">
        <v>12</v>
      </c>
      <c r="D8103">
        <v>75.497462942569882</v>
      </c>
      <c r="E8103">
        <v>2.7548884261009561</v>
      </c>
      <c r="F8103">
        <v>17.790057855947101</v>
      </c>
      <c r="G8103">
        <v>214.08670049453349</v>
      </c>
      <c r="H8103">
        <v>115</v>
      </c>
      <c r="I8103">
        <v>1</v>
      </c>
      <c r="J8103">
        <v>0</v>
      </c>
      <c r="K8103" s="7">
        <f t="shared" si="252"/>
        <v>13</v>
      </c>
      <c r="L8103" s="8">
        <f t="shared" si="253"/>
        <v>45995</v>
      </c>
    </row>
    <row r="8104" spans="1:12" x14ac:dyDescent="0.3">
      <c r="A8104" s="2">
        <v>45995.583333333343</v>
      </c>
      <c r="B8104">
        <v>138</v>
      </c>
      <c r="C8104" t="s">
        <v>10</v>
      </c>
      <c r="D8104">
        <v>74.926893454683551</v>
      </c>
      <c r="E8104">
        <v>7.3463256264136234</v>
      </c>
      <c r="F8104">
        <v>32.354992356351929</v>
      </c>
      <c r="G8104">
        <v>180.31269769811959</v>
      </c>
      <c r="H8104">
        <v>70</v>
      </c>
      <c r="I8104">
        <v>2</v>
      </c>
      <c r="J8104">
        <v>0</v>
      </c>
      <c r="K8104" s="7">
        <f t="shared" si="252"/>
        <v>14</v>
      </c>
      <c r="L8104" s="8">
        <f t="shared" si="253"/>
        <v>45995</v>
      </c>
    </row>
    <row r="8105" spans="1:12" x14ac:dyDescent="0.3">
      <c r="A8105" s="2">
        <v>45995.625</v>
      </c>
      <c r="B8105">
        <v>134</v>
      </c>
      <c r="C8105" t="s">
        <v>12</v>
      </c>
      <c r="D8105">
        <v>79.300882550342891</v>
      </c>
      <c r="E8105">
        <v>3.355088478396334</v>
      </c>
      <c r="F8105">
        <v>28.59325290605036</v>
      </c>
      <c r="G8105">
        <v>255.38699010244099</v>
      </c>
      <c r="H8105">
        <v>97</v>
      </c>
      <c r="I8105">
        <v>5</v>
      </c>
      <c r="J8105">
        <v>0</v>
      </c>
      <c r="K8105" s="7">
        <f t="shared" si="252"/>
        <v>15</v>
      </c>
      <c r="L8105" s="8">
        <f t="shared" si="253"/>
        <v>45995</v>
      </c>
    </row>
    <row r="8106" spans="1:12" x14ac:dyDescent="0.3">
      <c r="A8106" s="2">
        <v>45995.666666666657</v>
      </c>
      <c r="B8106">
        <v>123</v>
      </c>
      <c r="C8106" t="s">
        <v>10</v>
      </c>
      <c r="D8106">
        <v>62.679960585839972</v>
      </c>
      <c r="E8106">
        <v>5.111461102202159</v>
      </c>
      <c r="F8106">
        <v>22.316770201405522</v>
      </c>
      <c r="G8106">
        <v>300.28595070563779</v>
      </c>
      <c r="H8106">
        <v>186</v>
      </c>
      <c r="I8106">
        <v>3</v>
      </c>
      <c r="J8106">
        <v>1</v>
      </c>
      <c r="K8106" s="7">
        <f t="shared" si="252"/>
        <v>16</v>
      </c>
      <c r="L8106" s="8">
        <f t="shared" si="253"/>
        <v>45995</v>
      </c>
    </row>
    <row r="8107" spans="1:12" x14ac:dyDescent="0.3">
      <c r="A8107" s="2">
        <v>45995.708333333343</v>
      </c>
      <c r="B8107">
        <v>106</v>
      </c>
      <c r="C8107" t="s">
        <v>12</v>
      </c>
      <c r="D8107">
        <v>72.781423865719077</v>
      </c>
      <c r="E8107">
        <v>5.7650272095788484</v>
      </c>
      <c r="F8107">
        <v>24.400749549785491</v>
      </c>
      <c r="G8107">
        <v>260.39621230218978</v>
      </c>
      <c r="H8107">
        <v>183</v>
      </c>
      <c r="I8107">
        <v>2</v>
      </c>
      <c r="J8107">
        <v>0</v>
      </c>
      <c r="K8107" s="7">
        <f t="shared" si="252"/>
        <v>17</v>
      </c>
      <c r="L8107" s="8">
        <f t="shared" si="253"/>
        <v>45995</v>
      </c>
    </row>
    <row r="8108" spans="1:12" x14ac:dyDescent="0.3">
      <c r="A8108" s="2">
        <v>45995.75</v>
      </c>
      <c r="B8108">
        <v>125</v>
      </c>
      <c r="C8108" t="s">
        <v>11</v>
      </c>
      <c r="D8108">
        <v>72.575418862448686</v>
      </c>
      <c r="E8108">
        <v>6.462771004555095</v>
      </c>
      <c r="F8108">
        <v>25.8946191268377</v>
      </c>
      <c r="G8108">
        <v>300.66547198161697</v>
      </c>
      <c r="H8108">
        <v>114</v>
      </c>
      <c r="I8108">
        <v>1</v>
      </c>
      <c r="J8108">
        <v>0</v>
      </c>
      <c r="K8108" s="7">
        <f t="shared" si="252"/>
        <v>18</v>
      </c>
      <c r="L8108" s="8">
        <f t="shared" si="253"/>
        <v>45995</v>
      </c>
    </row>
    <row r="8109" spans="1:12" x14ac:dyDescent="0.3">
      <c r="A8109" s="2">
        <v>45995.791666666657</v>
      </c>
      <c r="B8109">
        <v>134</v>
      </c>
      <c r="C8109" t="s">
        <v>11</v>
      </c>
      <c r="D8109">
        <v>65.066806939114642</v>
      </c>
      <c r="E8109">
        <v>3.007318401583821</v>
      </c>
      <c r="F8109">
        <v>25.266831595207329</v>
      </c>
      <c r="G8109">
        <v>213.07871089183911</v>
      </c>
      <c r="H8109">
        <v>142</v>
      </c>
      <c r="I8109">
        <v>5</v>
      </c>
      <c r="J8109">
        <v>0</v>
      </c>
      <c r="K8109" s="7">
        <f t="shared" si="252"/>
        <v>19</v>
      </c>
      <c r="L8109" s="8">
        <f t="shared" si="253"/>
        <v>45995</v>
      </c>
    </row>
    <row r="8110" spans="1:12" x14ac:dyDescent="0.3">
      <c r="A8110" s="2">
        <v>45995.833333333343</v>
      </c>
      <c r="B8110">
        <v>138</v>
      </c>
      <c r="C8110" t="s">
        <v>11</v>
      </c>
      <c r="D8110">
        <v>71.120439877589405</v>
      </c>
      <c r="E8110">
        <v>6.4204103449512999</v>
      </c>
      <c r="F8110">
        <v>31.623768301520201</v>
      </c>
      <c r="G8110">
        <v>247.0427767806587</v>
      </c>
      <c r="H8110">
        <v>56</v>
      </c>
      <c r="I8110">
        <v>2</v>
      </c>
      <c r="J8110">
        <v>0</v>
      </c>
      <c r="K8110" s="7">
        <f t="shared" si="252"/>
        <v>20</v>
      </c>
      <c r="L8110" s="8">
        <f t="shared" si="253"/>
        <v>45995</v>
      </c>
    </row>
    <row r="8111" spans="1:12" x14ac:dyDescent="0.3">
      <c r="A8111" s="2">
        <v>45995.875</v>
      </c>
      <c r="B8111">
        <v>120</v>
      </c>
      <c r="C8111" t="s">
        <v>10</v>
      </c>
      <c r="D8111">
        <v>72.010286425241262</v>
      </c>
      <c r="E8111">
        <v>4.1714590659449566</v>
      </c>
      <c r="F8111">
        <v>28.412642777695218</v>
      </c>
      <c r="G8111">
        <v>220.0362293741442</v>
      </c>
      <c r="H8111">
        <v>64</v>
      </c>
      <c r="I8111">
        <v>3</v>
      </c>
      <c r="J8111">
        <v>0</v>
      </c>
      <c r="K8111" s="7">
        <f t="shared" si="252"/>
        <v>21</v>
      </c>
      <c r="L8111" s="8">
        <f t="shared" si="253"/>
        <v>45995</v>
      </c>
    </row>
    <row r="8112" spans="1:12" x14ac:dyDescent="0.3">
      <c r="A8112" s="2">
        <v>45995.916666666657</v>
      </c>
      <c r="B8112">
        <v>121</v>
      </c>
      <c r="C8112" t="s">
        <v>11</v>
      </c>
      <c r="D8112">
        <v>78.955814461968032</v>
      </c>
      <c r="E8112">
        <v>5.5020236601406083</v>
      </c>
      <c r="F8112">
        <v>35.386268052686553</v>
      </c>
      <c r="G8112">
        <v>235.53105798674761</v>
      </c>
      <c r="H8112">
        <v>174</v>
      </c>
      <c r="I8112">
        <v>3</v>
      </c>
      <c r="J8112">
        <v>0</v>
      </c>
      <c r="K8112" s="7">
        <f t="shared" si="252"/>
        <v>22</v>
      </c>
      <c r="L8112" s="8">
        <f t="shared" si="253"/>
        <v>45995</v>
      </c>
    </row>
    <row r="8113" spans="1:12" x14ac:dyDescent="0.3">
      <c r="A8113" s="2">
        <v>45995.958333333343</v>
      </c>
      <c r="B8113">
        <v>123</v>
      </c>
      <c r="C8113" t="s">
        <v>10</v>
      </c>
      <c r="D8113">
        <v>59.05152296233836</v>
      </c>
      <c r="E8113">
        <v>5.2651452414251931</v>
      </c>
      <c r="F8113">
        <v>26.317288781578451</v>
      </c>
      <c r="G8113">
        <v>326.22725201618931</v>
      </c>
      <c r="H8113">
        <v>132</v>
      </c>
      <c r="I8113">
        <v>2</v>
      </c>
      <c r="J8113">
        <v>0</v>
      </c>
      <c r="K8113" s="7">
        <f t="shared" si="252"/>
        <v>23</v>
      </c>
      <c r="L8113" s="8">
        <f t="shared" si="253"/>
        <v>45995</v>
      </c>
    </row>
    <row r="8114" spans="1:12" x14ac:dyDescent="0.3">
      <c r="A8114" s="2">
        <v>45996</v>
      </c>
      <c r="B8114">
        <v>111</v>
      </c>
      <c r="C8114" t="s">
        <v>12</v>
      </c>
      <c r="D8114">
        <v>74.183192862456082</v>
      </c>
      <c r="E8114">
        <v>6.5038731825923861</v>
      </c>
      <c r="F8114">
        <v>38.458871918865341</v>
      </c>
      <c r="G8114">
        <v>245.34868705663931</v>
      </c>
      <c r="H8114">
        <v>144</v>
      </c>
      <c r="I8114">
        <v>1</v>
      </c>
      <c r="J8114">
        <v>1</v>
      </c>
      <c r="K8114" s="7">
        <f t="shared" si="252"/>
        <v>0</v>
      </c>
      <c r="L8114" s="8">
        <f t="shared" si="253"/>
        <v>45996</v>
      </c>
    </row>
    <row r="8115" spans="1:12" x14ac:dyDescent="0.3">
      <c r="A8115" s="2">
        <v>45996.041666666657</v>
      </c>
      <c r="B8115">
        <v>131</v>
      </c>
      <c r="C8115" t="s">
        <v>12</v>
      </c>
      <c r="D8115">
        <v>77.211970563306679</v>
      </c>
      <c r="E8115">
        <v>4.8379145897353899</v>
      </c>
      <c r="F8115">
        <v>30.251848258590051</v>
      </c>
      <c r="G8115">
        <v>220.50418323666969</v>
      </c>
      <c r="H8115">
        <v>156</v>
      </c>
      <c r="I8115">
        <v>2</v>
      </c>
      <c r="J8115">
        <v>0</v>
      </c>
      <c r="K8115" s="7">
        <f t="shared" si="252"/>
        <v>1</v>
      </c>
      <c r="L8115" s="8">
        <f t="shared" si="253"/>
        <v>45996</v>
      </c>
    </row>
    <row r="8116" spans="1:12" x14ac:dyDescent="0.3">
      <c r="A8116" s="2">
        <v>45996.083333333343</v>
      </c>
      <c r="B8116">
        <v>104</v>
      </c>
      <c r="C8116" t="s">
        <v>12</v>
      </c>
      <c r="D8116">
        <v>54.989479824980712</v>
      </c>
      <c r="E8116">
        <v>5.9516501835142419</v>
      </c>
      <c r="F8116">
        <v>29.14933782516616</v>
      </c>
      <c r="G8116">
        <v>251.18047479937979</v>
      </c>
      <c r="H8116">
        <v>198</v>
      </c>
      <c r="I8116">
        <v>2</v>
      </c>
      <c r="J8116">
        <v>0</v>
      </c>
      <c r="K8116" s="7">
        <f t="shared" si="252"/>
        <v>2</v>
      </c>
      <c r="L8116" s="8">
        <f t="shared" si="253"/>
        <v>45996</v>
      </c>
    </row>
    <row r="8117" spans="1:12" x14ac:dyDescent="0.3">
      <c r="A8117" s="2">
        <v>45996.125</v>
      </c>
      <c r="B8117">
        <v>120</v>
      </c>
      <c r="C8117" t="s">
        <v>10</v>
      </c>
      <c r="D8117">
        <v>55.29511007848118</v>
      </c>
      <c r="E8117">
        <v>4.5458799925914732</v>
      </c>
      <c r="F8117">
        <v>30.39597991606524</v>
      </c>
      <c r="G8117">
        <v>238.78282582093649</v>
      </c>
      <c r="H8117">
        <v>96</v>
      </c>
      <c r="I8117">
        <v>5</v>
      </c>
      <c r="J8117">
        <v>0</v>
      </c>
      <c r="K8117" s="7">
        <f t="shared" si="252"/>
        <v>3</v>
      </c>
      <c r="L8117" s="8">
        <f t="shared" si="253"/>
        <v>45996</v>
      </c>
    </row>
    <row r="8118" spans="1:12" x14ac:dyDescent="0.3">
      <c r="A8118" s="2">
        <v>45996.166666666657</v>
      </c>
      <c r="B8118">
        <v>108</v>
      </c>
      <c r="C8118" t="s">
        <v>12</v>
      </c>
      <c r="D8118">
        <v>71.292562034690775</v>
      </c>
      <c r="E8118">
        <v>4.0728515660705469</v>
      </c>
      <c r="F8118">
        <v>31.77268913683691</v>
      </c>
      <c r="G8118">
        <v>279.56857154456827</v>
      </c>
      <c r="H8118">
        <v>168</v>
      </c>
      <c r="I8118">
        <v>4</v>
      </c>
      <c r="J8118">
        <v>0</v>
      </c>
      <c r="K8118" s="7">
        <f t="shared" si="252"/>
        <v>4</v>
      </c>
      <c r="L8118" s="8">
        <f t="shared" si="253"/>
        <v>45996</v>
      </c>
    </row>
    <row r="8119" spans="1:12" x14ac:dyDescent="0.3">
      <c r="A8119" s="2">
        <v>45996.208333333343</v>
      </c>
      <c r="B8119">
        <v>110</v>
      </c>
      <c r="C8119" t="s">
        <v>12</v>
      </c>
      <c r="D8119">
        <v>68.560320943925646</v>
      </c>
      <c r="E8119">
        <v>8.1670410683656058</v>
      </c>
      <c r="F8119">
        <v>20.93215344735059</v>
      </c>
      <c r="G8119">
        <v>223.5794383901945</v>
      </c>
      <c r="H8119">
        <v>81</v>
      </c>
      <c r="I8119">
        <v>3</v>
      </c>
      <c r="J8119">
        <v>0</v>
      </c>
      <c r="K8119" s="7">
        <f t="shared" si="252"/>
        <v>5</v>
      </c>
      <c r="L8119" s="8">
        <f t="shared" si="253"/>
        <v>45996</v>
      </c>
    </row>
    <row r="8120" spans="1:12" x14ac:dyDescent="0.3">
      <c r="A8120" s="2">
        <v>45996.25</v>
      </c>
      <c r="B8120">
        <v>103</v>
      </c>
      <c r="C8120" t="s">
        <v>11</v>
      </c>
      <c r="D8120">
        <v>61.997220309512933</v>
      </c>
      <c r="E8120">
        <v>3.6855836571126259</v>
      </c>
      <c r="F8120">
        <v>33.000798420949927</v>
      </c>
      <c r="G8120">
        <v>244.3194292667379</v>
      </c>
      <c r="H8120">
        <v>73</v>
      </c>
      <c r="I8120">
        <v>4</v>
      </c>
      <c r="J8120">
        <v>0</v>
      </c>
      <c r="K8120" s="7">
        <f t="shared" si="252"/>
        <v>6</v>
      </c>
      <c r="L8120" s="8">
        <f t="shared" si="253"/>
        <v>45996</v>
      </c>
    </row>
    <row r="8121" spans="1:12" x14ac:dyDescent="0.3">
      <c r="A8121" s="2">
        <v>45996.291666666657</v>
      </c>
      <c r="B8121">
        <v>144</v>
      </c>
      <c r="C8121" t="s">
        <v>10</v>
      </c>
      <c r="D8121">
        <v>76.59924186057296</v>
      </c>
      <c r="E8121">
        <v>4.6615975551981448</v>
      </c>
      <c r="F8121">
        <v>31.207966245765281</v>
      </c>
      <c r="G8121">
        <v>245.1327780874478</v>
      </c>
      <c r="H8121">
        <v>190</v>
      </c>
      <c r="I8121">
        <v>2</v>
      </c>
      <c r="J8121">
        <v>0</v>
      </c>
      <c r="K8121" s="7">
        <f t="shared" si="252"/>
        <v>7</v>
      </c>
      <c r="L8121" s="8">
        <f t="shared" si="253"/>
        <v>45996</v>
      </c>
    </row>
    <row r="8122" spans="1:12" x14ac:dyDescent="0.3">
      <c r="A8122" s="2">
        <v>45996.333333333343</v>
      </c>
      <c r="B8122">
        <v>104</v>
      </c>
      <c r="C8122" t="s">
        <v>10</v>
      </c>
      <c r="D8122">
        <v>73.340227506952999</v>
      </c>
      <c r="E8122">
        <v>4.9848783111009096</v>
      </c>
      <c r="F8122">
        <v>32.185009100692831</v>
      </c>
      <c r="G8122">
        <v>197.6613903691663</v>
      </c>
      <c r="H8122">
        <v>181</v>
      </c>
      <c r="I8122">
        <v>1</v>
      </c>
      <c r="J8122">
        <v>1</v>
      </c>
      <c r="K8122" s="7">
        <f t="shared" si="252"/>
        <v>8</v>
      </c>
      <c r="L8122" s="8">
        <f t="shared" si="253"/>
        <v>45996</v>
      </c>
    </row>
    <row r="8123" spans="1:12" x14ac:dyDescent="0.3">
      <c r="A8123" s="2">
        <v>45996.375</v>
      </c>
      <c r="B8123">
        <v>144</v>
      </c>
      <c r="C8123" t="s">
        <v>12</v>
      </c>
      <c r="D8123">
        <v>87.55785369112013</v>
      </c>
      <c r="E8123">
        <v>4.9282513425807553</v>
      </c>
      <c r="F8123">
        <v>25.035571350030182</v>
      </c>
      <c r="G8123">
        <v>253.5561979801079</v>
      </c>
      <c r="H8123">
        <v>69</v>
      </c>
      <c r="I8123">
        <v>3</v>
      </c>
      <c r="J8123">
        <v>0</v>
      </c>
      <c r="K8123" s="7">
        <f t="shared" si="252"/>
        <v>9</v>
      </c>
      <c r="L8123" s="8">
        <f t="shared" si="253"/>
        <v>45996</v>
      </c>
    </row>
    <row r="8124" spans="1:12" x14ac:dyDescent="0.3">
      <c r="A8124" s="2">
        <v>45996.416666666657</v>
      </c>
      <c r="B8124">
        <v>141</v>
      </c>
      <c r="C8124" t="s">
        <v>12</v>
      </c>
      <c r="D8124">
        <v>94.033808598543999</v>
      </c>
      <c r="E8124">
        <v>4.5812383390998557</v>
      </c>
      <c r="F8124">
        <v>25.488854567523038</v>
      </c>
      <c r="G8124">
        <v>296.41472712542162</v>
      </c>
      <c r="H8124">
        <v>86</v>
      </c>
      <c r="I8124">
        <v>2</v>
      </c>
      <c r="J8124">
        <v>0</v>
      </c>
      <c r="K8124" s="7">
        <f t="shared" si="252"/>
        <v>10</v>
      </c>
      <c r="L8124" s="8">
        <f t="shared" si="253"/>
        <v>45996</v>
      </c>
    </row>
    <row r="8125" spans="1:12" x14ac:dyDescent="0.3">
      <c r="A8125" s="2">
        <v>45996.458333333343</v>
      </c>
      <c r="B8125">
        <v>121</v>
      </c>
      <c r="C8125" t="s">
        <v>10</v>
      </c>
      <c r="D8125">
        <v>72.833563697116602</v>
      </c>
      <c r="E8125">
        <v>1.4863477526971189</v>
      </c>
      <c r="F8125">
        <v>33.098123297858237</v>
      </c>
      <c r="G8125">
        <v>277.57636974277449</v>
      </c>
      <c r="H8125">
        <v>174</v>
      </c>
      <c r="I8125">
        <v>3</v>
      </c>
      <c r="J8125">
        <v>0</v>
      </c>
      <c r="K8125" s="7">
        <f t="shared" si="252"/>
        <v>11</v>
      </c>
      <c r="L8125" s="8">
        <f t="shared" si="253"/>
        <v>45996</v>
      </c>
    </row>
    <row r="8126" spans="1:12" x14ac:dyDescent="0.3">
      <c r="A8126" s="2">
        <v>45996.5</v>
      </c>
      <c r="B8126">
        <v>130</v>
      </c>
      <c r="C8126" t="s">
        <v>12</v>
      </c>
      <c r="D8126">
        <v>75.952260919839603</v>
      </c>
      <c r="E8126">
        <v>2.099500360550357</v>
      </c>
      <c r="F8126">
        <v>34.365084868022208</v>
      </c>
      <c r="G8126">
        <v>227.42656543020701</v>
      </c>
      <c r="H8126">
        <v>50</v>
      </c>
      <c r="I8126">
        <v>4</v>
      </c>
      <c r="J8126">
        <v>0</v>
      </c>
      <c r="K8126" s="7">
        <f t="shared" si="252"/>
        <v>12</v>
      </c>
      <c r="L8126" s="8">
        <f t="shared" si="253"/>
        <v>45996</v>
      </c>
    </row>
    <row r="8127" spans="1:12" x14ac:dyDescent="0.3">
      <c r="A8127" s="2">
        <v>45996.541666666657</v>
      </c>
      <c r="B8127">
        <v>104</v>
      </c>
      <c r="C8127" t="s">
        <v>12</v>
      </c>
      <c r="D8127">
        <v>66.825849711890868</v>
      </c>
      <c r="E8127">
        <v>3.8228585158146671</v>
      </c>
      <c r="F8127">
        <v>29.829637002651111</v>
      </c>
      <c r="G8127">
        <v>206.3647861291318</v>
      </c>
      <c r="H8127">
        <v>188</v>
      </c>
      <c r="I8127">
        <v>3</v>
      </c>
      <c r="J8127">
        <v>0</v>
      </c>
      <c r="K8127" s="7">
        <f t="shared" si="252"/>
        <v>13</v>
      </c>
      <c r="L8127" s="8">
        <f t="shared" si="253"/>
        <v>45996</v>
      </c>
    </row>
    <row r="8128" spans="1:12" x14ac:dyDescent="0.3">
      <c r="A8128" s="2">
        <v>45996.583333333343</v>
      </c>
      <c r="B8128">
        <v>130</v>
      </c>
      <c r="C8128" t="s">
        <v>12</v>
      </c>
      <c r="D8128">
        <v>67.456581029569875</v>
      </c>
      <c r="E8128">
        <v>3.4717965092794678</v>
      </c>
      <c r="F8128">
        <v>32.197359753758207</v>
      </c>
      <c r="G8128">
        <v>218.55136825465621</v>
      </c>
      <c r="H8128">
        <v>188</v>
      </c>
      <c r="I8128">
        <v>2</v>
      </c>
      <c r="J8128">
        <v>0</v>
      </c>
      <c r="K8128" s="7">
        <f t="shared" si="252"/>
        <v>14</v>
      </c>
      <c r="L8128" s="8">
        <f t="shared" si="253"/>
        <v>45996</v>
      </c>
    </row>
    <row r="8129" spans="1:12" x14ac:dyDescent="0.3">
      <c r="A8129" s="2">
        <v>45996.625</v>
      </c>
      <c r="B8129">
        <v>128</v>
      </c>
      <c r="C8129" t="s">
        <v>10</v>
      </c>
      <c r="D8129">
        <v>71.605544069435538</v>
      </c>
      <c r="E8129">
        <v>5.2363487330990059</v>
      </c>
      <c r="F8129">
        <v>30.864806275178641</v>
      </c>
      <c r="G8129">
        <v>270.60194033482668</v>
      </c>
      <c r="H8129">
        <v>195</v>
      </c>
      <c r="I8129">
        <v>3</v>
      </c>
      <c r="J8129">
        <v>0</v>
      </c>
      <c r="K8129" s="7">
        <f t="shared" si="252"/>
        <v>15</v>
      </c>
      <c r="L8129" s="8">
        <f t="shared" si="253"/>
        <v>45996</v>
      </c>
    </row>
    <row r="8130" spans="1:12" x14ac:dyDescent="0.3">
      <c r="A8130" s="2">
        <v>45996.666666666657</v>
      </c>
      <c r="B8130">
        <v>119</v>
      </c>
      <c r="C8130" t="s">
        <v>12</v>
      </c>
      <c r="D8130">
        <v>75.080867686232011</v>
      </c>
      <c r="E8130">
        <v>5.1733824741930254</v>
      </c>
      <c r="F8130">
        <v>34.207449909918559</v>
      </c>
      <c r="G8130">
        <v>236.04615127023891</v>
      </c>
      <c r="H8130">
        <v>183</v>
      </c>
      <c r="I8130">
        <v>3</v>
      </c>
      <c r="J8130">
        <v>0</v>
      </c>
      <c r="K8130" s="7">
        <f t="shared" ref="K8130:K8193" si="254">HOUR(A8130)</f>
        <v>16</v>
      </c>
      <c r="L8130" s="8">
        <f t="shared" si="253"/>
        <v>45996</v>
      </c>
    </row>
    <row r="8131" spans="1:12" x14ac:dyDescent="0.3">
      <c r="A8131" s="2">
        <v>45996.708333333343</v>
      </c>
      <c r="B8131">
        <v>133</v>
      </c>
      <c r="C8131" t="s">
        <v>12</v>
      </c>
      <c r="D8131">
        <v>84.888766973021262</v>
      </c>
      <c r="E8131">
        <v>6.5005309861796299</v>
      </c>
      <c r="F8131">
        <v>28.564953194783101</v>
      </c>
      <c r="G8131">
        <v>281.15053908995282</v>
      </c>
      <c r="H8131">
        <v>103</v>
      </c>
      <c r="I8131">
        <v>3</v>
      </c>
      <c r="J8131">
        <v>0</v>
      </c>
      <c r="K8131" s="7">
        <f t="shared" si="254"/>
        <v>17</v>
      </c>
      <c r="L8131" s="8">
        <f t="shared" ref="L8131:L8194" si="255">DATE(YEAR(A8131), MONTH(A8131), DAY(A8131))</f>
        <v>45996</v>
      </c>
    </row>
    <row r="8132" spans="1:12" x14ac:dyDescent="0.3">
      <c r="A8132" s="2">
        <v>45996.75</v>
      </c>
      <c r="B8132">
        <v>137</v>
      </c>
      <c r="C8132" t="s">
        <v>11</v>
      </c>
      <c r="D8132">
        <v>65.558639881277927</v>
      </c>
      <c r="E8132">
        <v>5.8142102083036784</v>
      </c>
      <c r="F8132">
        <v>34.77279332962717</v>
      </c>
      <c r="G8132">
        <v>274.92952300005197</v>
      </c>
      <c r="H8132">
        <v>102</v>
      </c>
      <c r="I8132">
        <v>1</v>
      </c>
      <c r="J8132">
        <v>1</v>
      </c>
      <c r="K8132" s="7">
        <f t="shared" si="254"/>
        <v>18</v>
      </c>
      <c r="L8132" s="8">
        <f t="shared" si="255"/>
        <v>45996</v>
      </c>
    </row>
    <row r="8133" spans="1:12" x14ac:dyDescent="0.3">
      <c r="A8133" s="2">
        <v>45996.791666666657</v>
      </c>
      <c r="B8133">
        <v>130</v>
      </c>
      <c r="C8133" t="s">
        <v>10</v>
      </c>
      <c r="D8133">
        <v>75.035441030105318</v>
      </c>
      <c r="E8133">
        <v>6.021903062072071</v>
      </c>
      <c r="F8133">
        <v>29.049655612000151</v>
      </c>
      <c r="G8133">
        <v>300.61724607379301</v>
      </c>
      <c r="H8133">
        <v>71</v>
      </c>
      <c r="I8133">
        <v>5</v>
      </c>
      <c r="J8133">
        <v>0</v>
      </c>
      <c r="K8133" s="7">
        <f t="shared" si="254"/>
        <v>19</v>
      </c>
      <c r="L8133" s="8">
        <f t="shared" si="255"/>
        <v>45996</v>
      </c>
    </row>
    <row r="8134" spans="1:12" x14ac:dyDescent="0.3">
      <c r="A8134" s="2">
        <v>45996.833333333343</v>
      </c>
      <c r="B8134">
        <v>126</v>
      </c>
      <c r="C8134" t="s">
        <v>11</v>
      </c>
      <c r="D8134">
        <v>76.941931812141462</v>
      </c>
      <c r="E8134">
        <v>4.5473657929494671</v>
      </c>
      <c r="F8134">
        <v>28.952194334649619</v>
      </c>
      <c r="G8134">
        <v>297.51742471922893</v>
      </c>
      <c r="H8134">
        <v>196</v>
      </c>
      <c r="I8134">
        <v>5</v>
      </c>
      <c r="J8134">
        <v>0</v>
      </c>
      <c r="K8134" s="7">
        <f t="shared" si="254"/>
        <v>20</v>
      </c>
      <c r="L8134" s="8">
        <f t="shared" si="255"/>
        <v>45996</v>
      </c>
    </row>
    <row r="8135" spans="1:12" x14ac:dyDescent="0.3">
      <c r="A8135" s="2">
        <v>45996.875</v>
      </c>
      <c r="B8135">
        <v>142</v>
      </c>
      <c r="C8135" t="s">
        <v>10</v>
      </c>
      <c r="D8135">
        <v>72.991729858697525</v>
      </c>
      <c r="E8135">
        <v>3.8925736434305591</v>
      </c>
      <c r="F8135">
        <v>19.471634604643921</v>
      </c>
      <c r="G8135">
        <v>230.46423020560309</v>
      </c>
      <c r="H8135">
        <v>105</v>
      </c>
      <c r="I8135">
        <v>3</v>
      </c>
      <c r="J8135">
        <v>0</v>
      </c>
      <c r="K8135" s="7">
        <f t="shared" si="254"/>
        <v>21</v>
      </c>
      <c r="L8135" s="8">
        <f t="shared" si="255"/>
        <v>45996</v>
      </c>
    </row>
    <row r="8136" spans="1:12" x14ac:dyDescent="0.3">
      <c r="A8136" s="2">
        <v>45996.916666666657</v>
      </c>
      <c r="B8136">
        <v>130</v>
      </c>
      <c r="C8136" t="s">
        <v>11</v>
      </c>
      <c r="D8136">
        <v>56.27868281526677</v>
      </c>
      <c r="E8136">
        <v>3.9194425984310222</v>
      </c>
      <c r="F8136">
        <v>36.479870948285573</v>
      </c>
      <c r="G8136">
        <v>230.3403928907594</v>
      </c>
      <c r="H8136">
        <v>160</v>
      </c>
      <c r="I8136">
        <v>4</v>
      </c>
      <c r="J8136">
        <v>1</v>
      </c>
      <c r="K8136" s="7">
        <f t="shared" si="254"/>
        <v>22</v>
      </c>
      <c r="L8136" s="8">
        <f t="shared" si="255"/>
        <v>45996</v>
      </c>
    </row>
    <row r="8137" spans="1:12" x14ac:dyDescent="0.3">
      <c r="A8137" s="2">
        <v>45996.958333333343</v>
      </c>
      <c r="B8137">
        <v>132</v>
      </c>
      <c r="C8137" t="s">
        <v>12</v>
      </c>
      <c r="D8137">
        <v>74.03365103447473</v>
      </c>
      <c r="E8137">
        <v>4.405170252844961</v>
      </c>
      <c r="F8137">
        <v>27.322681091707022</v>
      </c>
      <c r="G8137">
        <v>155.00206087558169</v>
      </c>
      <c r="H8137">
        <v>58</v>
      </c>
      <c r="I8137">
        <v>5</v>
      </c>
      <c r="J8137">
        <v>0</v>
      </c>
      <c r="K8137" s="7">
        <f t="shared" si="254"/>
        <v>23</v>
      </c>
      <c r="L8137" s="8">
        <f t="shared" si="255"/>
        <v>45996</v>
      </c>
    </row>
    <row r="8138" spans="1:12" x14ac:dyDescent="0.3">
      <c r="A8138" s="2">
        <v>45997</v>
      </c>
      <c r="B8138">
        <v>141</v>
      </c>
      <c r="C8138" t="s">
        <v>10</v>
      </c>
      <c r="D8138">
        <v>71.753577235938096</v>
      </c>
      <c r="E8138">
        <v>4.7954116181504309</v>
      </c>
      <c r="F8138">
        <v>36.881257077615842</v>
      </c>
      <c r="G8138">
        <v>338.72712792693812</v>
      </c>
      <c r="H8138">
        <v>81</v>
      </c>
      <c r="I8138">
        <v>1</v>
      </c>
      <c r="J8138">
        <v>0</v>
      </c>
      <c r="K8138" s="7">
        <f t="shared" si="254"/>
        <v>0</v>
      </c>
      <c r="L8138" s="8">
        <f t="shared" si="255"/>
        <v>45997</v>
      </c>
    </row>
    <row r="8139" spans="1:12" x14ac:dyDescent="0.3">
      <c r="A8139" s="2">
        <v>45997.041666666657</v>
      </c>
      <c r="B8139">
        <v>111</v>
      </c>
      <c r="C8139" t="s">
        <v>11</v>
      </c>
      <c r="D8139">
        <v>68.225213586795903</v>
      </c>
      <c r="E8139">
        <v>2.331058831497665</v>
      </c>
      <c r="F8139">
        <v>43.792372350283813</v>
      </c>
      <c r="G8139">
        <v>207.4256400394209</v>
      </c>
      <c r="H8139">
        <v>52</v>
      </c>
      <c r="I8139">
        <v>4</v>
      </c>
      <c r="J8139">
        <v>0</v>
      </c>
      <c r="K8139" s="7">
        <f t="shared" si="254"/>
        <v>1</v>
      </c>
      <c r="L8139" s="8">
        <f t="shared" si="255"/>
        <v>45997</v>
      </c>
    </row>
    <row r="8140" spans="1:12" x14ac:dyDescent="0.3">
      <c r="A8140" s="2">
        <v>45997.083333333343</v>
      </c>
      <c r="B8140">
        <v>134</v>
      </c>
      <c r="C8140" t="s">
        <v>11</v>
      </c>
      <c r="D8140">
        <v>72.688165993251587</v>
      </c>
      <c r="E8140">
        <v>2.8351148089901148</v>
      </c>
      <c r="F8140">
        <v>31.270719961154619</v>
      </c>
      <c r="G8140">
        <v>263.03431150099402</v>
      </c>
      <c r="H8140">
        <v>106</v>
      </c>
      <c r="I8140">
        <v>2</v>
      </c>
      <c r="J8140">
        <v>1</v>
      </c>
      <c r="K8140" s="7">
        <f t="shared" si="254"/>
        <v>2</v>
      </c>
      <c r="L8140" s="8">
        <f t="shared" si="255"/>
        <v>45997</v>
      </c>
    </row>
    <row r="8141" spans="1:12" x14ac:dyDescent="0.3">
      <c r="A8141" s="2">
        <v>45997.125</v>
      </c>
      <c r="B8141">
        <v>145</v>
      </c>
      <c r="C8141" t="s">
        <v>10</v>
      </c>
      <c r="D8141">
        <v>73.067662999047826</v>
      </c>
      <c r="E8141">
        <v>5.809651831813416</v>
      </c>
      <c r="F8141">
        <v>33.353370675828643</v>
      </c>
      <c r="G8141">
        <v>277.88736356791952</v>
      </c>
      <c r="H8141">
        <v>87</v>
      </c>
      <c r="I8141">
        <v>0</v>
      </c>
      <c r="J8141">
        <v>0</v>
      </c>
      <c r="K8141" s="7">
        <f t="shared" si="254"/>
        <v>3</v>
      </c>
      <c r="L8141" s="8">
        <f t="shared" si="255"/>
        <v>45997</v>
      </c>
    </row>
    <row r="8142" spans="1:12" x14ac:dyDescent="0.3">
      <c r="A8142" s="2">
        <v>45997.166666666657</v>
      </c>
      <c r="B8142">
        <v>134</v>
      </c>
      <c r="C8142" t="s">
        <v>10</v>
      </c>
      <c r="D8142">
        <v>81.855897925593268</v>
      </c>
      <c r="E8142">
        <v>2.6999577515672688</v>
      </c>
      <c r="F8142">
        <v>33.503860426999772</v>
      </c>
      <c r="G8142">
        <v>282.48889775658279</v>
      </c>
      <c r="H8142">
        <v>143</v>
      </c>
      <c r="I8142">
        <v>3</v>
      </c>
      <c r="J8142">
        <v>0</v>
      </c>
      <c r="K8142" s="7">
        <f t="shared" si="254"/>
        <v>4</v>
      </c>
      <c r="L8142" s="8">
        <f t="shared" si="255"/>
        <v>45997</v>
      </c>
    </row>
    <row r="8143" spans="1:12" x14ac:dyDescent="0.3">
      <c r="A8143" s="2">
        <v>45997.208333333343</v>
      </c>
      <c r="B8143">
        <v>138</v>
      </c>
      <c r="C8143" t="s">
        <v>10</v>
      </c>
      <c r="D8143">
        <v>62.056279765095773</v>
      </c>
      <c r="E8143">
        <v>3.1107249963129568</v>
      </c>
      <c r="F8143">
        <v>29.341485571748841</v>
      </c>
      <c r="G8143">
        <v>335.6207219863249</v>
      </c>
      <c r="H8143">
        <v>103</v>
      </c>
      <c r="I8143">
        <v>3</v>
      </c>
      <c r="J8143">
        <v>0</v>
      </c>
      <c r="K8143" s="7">
        <f t="shared" si="254"/>
        <v>5</v>
      </c>
      <c r="L8143" s="8">
        <f t="shared" si="255"/>
        <v>45997</v>
      </c>
    </row>
    <row r="8144" spans="1:12" x14ac:dyDescent="0.3">
      <c r="A8144" s="2">
        <v>45997.25</v>
      </c>
      <c r="B8144">
        <v>146</v>
      </c>
      <c r="C8144" t="s">
        <v>12</v>
      </c>
      <c r="D8144">
        <v>62.385800033874723</v>
      </c>
      <c r="E8144">
        <v>6.3853451205846099</v>
      </c>
      <c r="F8144">
        <v>33.540293945540327</v>
      </c>
      <c r="G8144">
        <v>198.96667840121421</v>
      </c>
      <c r="H8144">
        <v>148</v>
      </c>
      <c r="I8144">
        <v>6</v>
      </c>
      <c r="J8144">
        <v>0</v>
      </c>
      <c r="K8144" s="7">
        <f t="shared" si="254"/>
        <v>6</v>
      </c>
      <c r="L8144" s="8">
        <f t="shared" si="255"/>
        <v>45997</v>
      </c>
    </row>
    <row r="8145" spans="1:12" x14ac:dyDescent="0.3">
      <c r="A8145" s="2">
        <v>45997.291666666657</v>
      </c>
      <c r="B8145">
        <v>107</v>
      </c>
      <c r="C8145" t="s">
        <v>12</v>
      </c>
      <c r="D8145">
        <v>66.038324773730977</v>
      </c>
      <c r="E8145">
        <v>3.1444649128381661</v>
      </c>
      <c r="F8145">
        <v>32.144033672335077</v>
      </c>
      <c r="G8145">
        <v>199.12457328593709</v>
      </c>
      <c r="H8145">
        <v>169</v>
      </c>
      <c r="I8145">
        <v>0</v>
      </c>
      <c r="J8145">
        <v>0</v>
      </c>
      <c r="K8145" s="7">
        <f t="shared" si="254"/>
        <v>7</v>
      </c>
      <c r="L8145" s="8">
        <f t="shared" si="255"/>
        <v>45997</v>
      </c>
    </row>
    <row r="8146" spans="1:12" x14ac:dyDescent="0.3">
      <c r="A8146" s="2">
        <v>45997.333333333343</v>
      </c>
      <c r="B8146">
        <v>105</v>
      </c>
      <c r="C8146" t="s">
        <v>10</v>
      </c>
      <c r="D8146">
        <v>76.723961936506797</v>
      </c>
      <c r="E8146">
        <v>5.428045287605384</v>
      </c>
      <c r="F8146">
        <v>32.427827166061498</v>
      </c>
      <c r="G8146">
        <v>258.51445933187841</v>
      </c>
      <c r="H8146">
        <v>73</v>
      </c>
      <c r="I8146">
        <v>4</v>
      </c>
      <c r="J8146">
        <v>0</v>
      </c>
      <c r="K8146" s="7">
        <f t="shared" si="254"/>
        <v>8</v>
      </c>
      <c r="L8146" s="8">
        <f t="shared" si="255"/>
        <v>45997</v>
      </c>
    </row>
    <row r="8147" spans="1:12" x14ac:dyDescent="0.3">
      <c r="A8147" s="2">
        <v>45997.375</v>
      </c>
      <c r="B8147">
        <v>139</v>
      </c>
      <c r="C8147" t="s">
        <v>11</v>
      </c>
      <c r="D8147">
        <v>80.24346430195304</v>
      </c>
      <c r="E8147">
        <v>5.6254728355018679</v>
      </c>
      <c r="F8147">
        <v>28.486585340633841</v>
      </c>
      <c r="G8147">
        <v>250.62761743162329</v>
      </c>
      <c r="H8147">
        <v>117</v>
      </c>
      <c r="I8147">
        <v>3</v>
      </c>
      <c r="J8147">
        <v>0</v>
      </c>
      <c r="K8147" s="7">
        <f t="shared" si="254"/>
        <v>9</v>
      </c>
      <c r="L8147" s="8">
        <f t="shared" si="255"/>
        <v>45997</v>
      </c>
    </row>
    <row r="8148" spans="1:12" x14ac:dyDescent="0.3">
      <c r="A8148" s="2">
        <v>45997.416666666657</v>
      </c>
      <c r="B8148">
        <v>101</v>
      </c>
      <c r="C8148" t="s">
        <v>12</v>
      </c>
      <c r="D8148">
        <v>62.480511436953101</v>
      </c>
      <c r="E8148">
        <v>5.4081928891783333</v>
      </c>
      <c r="F8148">
        <v>33.380207907536047</v>
      </c>
      <c r="G8148">
        <v>298.95839750718397</v>
      </c>
      <c r="H8148">
        <v>183</v>
      </c>
      <c r="I8148">
        <v>1</v>
      </c>
      <c r="J8148">
        <v>0</v>
      </c>
      <c r="K8148" s="7">
        <f t="shared" si="254"/>
        <v>10</v>
      </c>
      <c r="L8148" s="8">
        <f t="shared" si="255"/>
        <v>45997</v>
      </c>
    </row>
    <row r="8149" spans="1:12" x14ac:dyDescent="0.3">
      <c r="A8149" s="2">
        <v>45997.458333333343</v>
      </c>
      <c r="B8149">
        <v>102</v>
      </c>
      <c r="C8149" t="s">
        <v>12</v>
      </c>
      <c r="D8149">
        <v>85.723380862235075</v>
      </c>
      <c r="E8149">
        <v>4.2955749375864549</v>
      </c>
      <c r="F8149">
        <v>29.865049005889901</v>
      </c>
      <c r="G8149">
        <v>257.53286389787081</v>
      </c>
      <c r="H8149">
        <v>134</v>
      </c>
      <c r="I8149">
        <v>2</v>
      </c>
      <c r="J8149">
        <v>1</v>
      </c>
      <c r="K8149" s="7">
        <f t="shared" si="254"/>
        <v>11</v>
      </c>
      <c r="L8149" s="8">
        <f t="shared" si="255"/>
        <v>45997</v>
      </c>
    </row>
    <row r="8150" spans="1:12" x14ac:dyDescent="0.3">
      <c r="A8150" s="2">
        <v>45997.5</v>
      </c>
      <c r="B8150">
        <v>140</v>
      </c>
      <c r="C8150" t="s">
        <v>10</v>
      </c>
      <c r="D8150">
        <v>65.98806834639872</v>
      </c>
      <c r="E8150">
        <v>4.2744384696132318</v>
      </c>
      <c r="F8150">
        <v>24.95927635090823</v>
      </c>
      <c r="G8150">
        <v>209.205267763454</v>
      </c>
      <c r="H8150">
        <v>69</v>
      </c>
      <c r="I8150">
        <v>1</v>
      </c>
      <c r="J8150">
        <v>0</v>
      </c>
      <c r="K8150" s="7">
        <f t="shared" si="254"/>
        <v>12</v>
      </c>
      <c r="L8150" s="8">
        <f t="shared" si="255"/>
        <v>45997</v>
      </c>
    </row>
    <row r="8151" spans="1:12" x14ac:dyDescent="0.3">
      <c r="A8151" s="2">
        <v>45997.541666666657</v>
      </c>
      <c r="B8151">
        <v>120</v>
      </c>
      <c r="C8151" t="s">
        <v>12</v>
      </c>
      <c r="D8151">
        <v>74.444876210157076</v>
      </c>
      <c r="E8151">
        <v>4.8909730929523496</v>
      </c>
      <c r="F8151">
        <v>24.278696198649349</v>
      </c>
      <c r="G8151">
        <v>276.07314708956682</v>
      </c>
      <c r="H8151">
        <v>139</v>
      </c>
      <c r="I8151">
        <v>4</v>
      </c>
      <c r="J8151">
        <v>0</v>
      </c>
      <c r="K8151" s="7">
        <f t="shared" si="254"/>
        <v>13</v>
      </c>
      <c r="L8151" s="8">
        <f t="shared" si="255"/>
        <v>45997</v>
      </c>
    </row>
    <row r="8152" spans="1:12" x14ac:dyDescent="0.3">
      <c r="A8152" s="2">
        <v>45997.583333333343</v>
      </c>
      <c r="B8152">
        <v>143</v>
      </c>
      <c r="C8152" t="s">
        <v>10</v>
      </c>
      <c r="D8152">
        <v>62.00026216308737</v>
      </c>
      <c r="E8152">
        <v>3.5526670986119901</v>
      </c>
      <c r="F8152">
        <v>30.522933333971601</v>
      </c>
      <c r="G8152">
        <v>236.22257267847959</v>
      </c>
      <c r="H8152">
        <v>54</v>
      </c>
      <c r="I8152">
        <v>2</v>
      </c>
      <c r="J8152">
        <v>0</v>
      </c>
      <c r="K8152" s="7">
        <f t="shared" si="254"/>
        <v>14</v>
      </c>
      <c r="L8152" s="8">
        <f t="shared" si="255"/>
        <v>45997</v>
      </c>
    </row>
    <row r="8153" spans="1:12" x14ac:dyDescent="0.3">
      <c r="A8153" s="2">
        <v>45997.625</v>
      </c>
      <c r="B8153">
        <v>121</v>
      </c>
      <c r="C8153" t="s">
        <v>12</v>
      </c>
      <c r="D8153">
        <v>80.612426264901359</v>
      </c>
      <c r="E8153">
        <v>6.1261502625852744</v>
      </c>
      <c r="F8153">
        <v>35.259348835191361</v>
      </c>
      <c r="G8153">
        <v>280.64465705552988</v>
      </c>
      <c r="H8153">
        <v>99</v>
      </c>
      <c r="I8153">
        <v>5</v>
      </c>
      <c r="J8153">
        <v>0</v>
      </c>
      <c r="K8153" s="7">
        <f t="shared" si="254"/>
        <v>15</v>
      </c>
      <c r="L8153" s="8">
        <f t="shared" si="255"/>
        <v>45997</v>
      </c>
    </row>
    <row r="8154" spans="1:12" x14ac:dyDescent="0.3">
      <c r="A8154" s="2">
        <v>45997.666666666657</v>
      </c>
      <c r="B8154">
        <v>148</v>
      </c>
      <c r="C8154" t="s">
        <v>12</v>
      </c>
      <c r="D8154">
        <v>48.70850996998719</v>
      </c>
      <c r="E8154">
        <v>4.8600569417141122</v>
      </c>
      <c r="F8154">
        <v>29.442715669025059</v>
      </c>
      <c r="G8154">
        <v>212.50580158917089</v>
      </c>
      <c r="H8154">
        <v>90</v>
      </c>
      <c r="I8154">
        <v>2</v>
      </c>
      <c r="J8154">
        <v>0</v>
      </c>
      <c r="K8154" s="7">
        <f t="shared" si="254"/>
        <v>16</v>
      </c>
      <c r="L8154" s="8">
        <f t="shared" si="255"/>
        <v>45997</v>
      </c>
    </row>
    <row r="8155" spans="1:12" x14ac:dyDescent="0.3">
      <c r="A8155" s="2">
        <v>45997.708333333343</v>
      </c>
      <c r="B8155">
        <v>104</v>
      </c>
      <c r="C8155" t="s">
        <v>12</v>
      </c>
      <c r="D8155">
        <v>68.396715436497971</v>
      </c>
      <c r="E8155">
        <v>3.852356869102231</v>
      </c>
      <c r="F8155">
        <v>24.93348336432614</v>
      </c>
      <c r="G8155">
        <v>329.52860499756241</v>
      </c>
      <c r="H8155">
        <v>59</v>
      </c>
      <c r="I8155">
        <v>4</v>
      </c>
      <c r="J8155">
        <v>0</v>
      </c>
      <c r="K8155" s="7">
        <f t="shared" si="254"/>
        <v>17</v>
      </c>
      <c r="L8155" s="8">
        <f t="shared" si="255"/>
        <v>45997</v>
      </c>
    </row>
    <row r="8156" spans="1:12" x14ac:dyDescent="0.3">
      <c r="A8156" s="2">
        <v>45997.75</v>
      </c>
      <c r="B8156">
        <v>111</v>
      </c>
      <c r="C8156" t="s">
        <v>11</v>
      </c>
      <c r="D8156">
        <v>65.610184431200921</v>
      </c>
      <c r="E8156">
        <v>4.325653853868384</v>
      </c>
      <c r="F8156">
        <v>29.951341943861799</v>
      </c>
      <c r="G8156">
        <v>277.13967318350251</v>
      </c>
      <c r="H8156">
        <v>144</v>
      </c>
      <c r="I8156">
        <v>3</v>
      </c>
      <c r="J8156">
        <v>0</v>
      </c>
      <c r="K8156" s="7">
        <f t="shared" si="254"/>
        <v>18</v>
      </c>
      <c r="L8156" s="8">
        <f t="shared" si="255"/>
        <v>45997</v>
      </c>
    </row>
    <row r="8157" spans="1:12" x14ac:dyDescent="0.3">
      <c r="A8157" s="2">
        <v>45997.791666666657</v>
      </c>
      <c r="B8157">
        <v>132</v>
      </c>
      <c r="C8157" t="s">
        <v>11</v>
      </c>
      <c r="D8157">
        <v>71.269233666778078</v>
      </c>
      <c r="E8157">
        <v>4.6656647438792804</v>
      </c>
      <c r="F8157">
        <v>31.13452035093982</v>
      </c>
      <c r="G8157">
        <v>224.5940650773056</v>
      </c>
      <c r="H8157">
        <v>66</v>
      </c>
      <c r="I8157">
        <v>4</v>
      </c>
      <c r="J8157">
        <v>0</v>
      </c>
      <c r="K8157" s="7">
        <f t="shared" si="254"/>
        <v>19</v>
      </c>
      <c r="L8157" s="8">
        <f t="shared" si="255"/>
        <v>45997</v>
      </c>
    </row>
    <row r="8158" spans="1:12" x14ac:dyDescent="0.3">
      <c r="A8158" s="2">
        <v>45997.833333333343</v>
      </c>
      <c r="B8158">
        <v>115</v>
      </c>
      <c r="C8158" t="s">
        <v>12</v>
      </c>
      <c r="D8158">
        <v>59.286767266693232</v>
      </c>
      <c r="E8158">
        <v>6.3542070697211184</v>
      </c>
      <c r="F8158">
        <v>20.703790798840771</v>
      </c>
      <c r="G8158">
        <v>141.7633932510565</v>
      </c>
      <c r="H8158">
        <v>133</v>
      </c>
      <c r="I8158">
        <v>5</v>
      </c>
      <c r="J8158">
        <v>0</v>
      </c>
      <c r="K8158" s="7">
        <f t="shared" si="254"/>
        <v>20</v>
      </c>
      <c r="L8158" s="8">
        <f t="shared" si="255"/>
        <v>45997</v>
      </c>
    </row>
    <row r="8159" spans="1:12" x14ac:dyDescent="0.3">
      <c r="A8159" s="2">
        <v>45997.875</v>
      </c>
      <c r="B8159">
        <v>126</v>
      </c>
      <c r="C8159" t="s">
        <v>12</v>
      </c>
      <c r="D8159">
        <v>75.969098116275177</v>
      </c>
      <c r="E8159">
        <v>6.764109872569577</v>
      </c>
      <c r="F8159">
        <v>30.83068564899958</v>
      </c>
      <c r="G8159">
        <v>210.73276854877091</v>
      </c>
      <c r="H8159">
        <v>111</v>
      </c>
      <c r="I8159">
        <v>3</v>
      </c>
      <c r="J8159">
        <v>0</v>
      </c>
      <c r="K8159" s="7">
        <f t="shared" si="254"/>
        <v>21</v>
      </c>
      <c r="L8159" s="8">
        <f t="shared" si="255"/>
        <v>45997</v>
      </c>
    </row>
    <row r="8160" spans="1:12" x14ac:dyDescent="0.3">
      <c r="A8160" s="2">
        <v>45997.916666666657</v>
      </c>
      <c r="B8160">
        <v>126</v>
      </c>
      <c r="C8160" t="s">
        <v>10</v>
      </c>
      <c r="D8160">
        <v>63.750195439756567</v>
      </c>
      <c r="E8160">
        <v>5.2543947425916944</v>
      </c>
      <c r="F8160">
        <v>26.2967254958129</v>
      </c>
      <c r="G8160">
        <v>212.66560274450049</v>
      </c>
      <c r="H8160">
        <v>144</v>
      </c>
      <c r="I8160">
        <v>2</v>
      </c>
      <c r="J8160">
        <v>0</v>
      </c>
      <c r="K8160" s="7">
        <f t="shared" si="254"/>
        <v>22</v>
      </c>
      <c r="L8160" s="8">
        <f t="shared" si="255"/>
        <v>45997</v>
      </c>
    </row>
    <row r="8161" spans="1:12" x14ac:dyDescent="0.3">
      <c r="A8161" s="2">
        <v>45997.958333333343</v>
      </c>
      <c r="B8161">
        <v>133</v>
      </c>
      <c r="C8161" t="s">
        <v>11</v>
      </c>
      <c r="D8161">
        <v>71.807383082858166</v>
      </c>
      <c r="E8161">
        <v>5.8680277650586747</v>
      </c>
      <c r="F8161">
        <v>32.00891015005827</v>
      </c>
      <c r="G8161">
        <v>248.4400470226316</v>
      </c>
      <c r="H8161">
        <v>79</v>
      </c>
      <c r="I8161">
        <v>2</v>
      </c>
      <c r="J8161">
        <v>0</v>
      </c>
      <c r="K8161" s="7">
        <f t="shared" si="254"/>
        <v>23</v>
      </c>
      <c r="L8161" s="8">
        <f t="shared" si="255"/>
        <v>45997</v>
      </c>
    </row>
    <row r="8162" spans="1:12" x14ac:dyDescent="0.3">
      <c r="A8162" s="2">
        <v>45998</v>
      </c>
      <c r="B8162">
        <v>119</v>
      </c>
      <c r="C8162" t="s">
        <v>10</v>
      </c>
      <c r="D8162">
        <v>51.571597658555632</v>
      </c>
      <c r="E8162">
        <v>6.0897156946177757</v>
      </c>
      <c r="F8162">
        <v>32.779947970446379</v>
      </c>
      <c r="G8162">
        <v>234.91787984250951</v>
      </c>
      <c r="H8162">
        <v>115</v>
      </c>
      <c r="I8162">
        <v>4</v>
      </c>
      <c r="J8162">
        <v>0</v>
      </c>
      <c r="K8162" s="7">
        <f t="shared" si="254"/>
        <v>0</v>
      </c>
      <c r="L8162" s="8">
        <f t="shared" si="255"/>
        <v>45998</v>
      </c>
    </row>
    <row r="8163" spans="1:12" x14ac:dyDescent="0.3">
      <c r="A8163" s="2">
        <v>45998.041666666657</v>
      </c>
      <c r="B8163">
        <v>122</v>
      </c>
      <c r="C8163" t="s">
        <v>10</v>
      </c>
      <c r="D8163">
        <v>66.517240504806722</v>
      </c>
      <c r="E8163">
        <v>2.8299046523255749</v>
      </c>
      <c r="F8163">
        <v>37.34927970748749</v>
      </c>
      <c r="G8163">
        <v>286.63939426623341</v>
      </c>
      <c r="H8163">
        <v>78</v>
      </c>
      <c r="I8163">
        <v>2</v>
      </c>
      <c r="J8163">
        <v>0</v>
      </c>
      <c r="K8163" s="7">
        <f t="shared" si="254"/>
        <v>1</v>
      </c>
      <c r="L8163" s="8">
        <f t="shared" si="255"/>
        <v>45998</v>
      </c>
    </row>
    <row r="8164" spans="1:12" x14ac:dyDescent="0.3">
      <c r="A8164" s="2">
        <v>45998.083333333343</v>
      </c>
      <c r="B8164">
        <v>141</v>
      </c>
      <c r="C8164" t="s">
        <v>12</v>
      </c>
      <c r="D8164">
        <v>74.741477385762764</v>
      </c>
      <c r="E8164">
        <v>4.0119829595113581</v>
      </c>
      <c r="F8164">
        <v>33.759177718976517</v>
      </c>
      <c r="G8164">
        <v>315.00500851648218</v>
      </c>
      <c r="H8164">
        <v>114</v>
      </c>
      <c r="I8164">
        <v>2</v>
      </c>
      <c r="J8164">
        <v>1</v>
      </c>
      <c r="K8164" s="7">
        <f t="shared" si="254"/>
        <v>2</v>
      </c>
      <c r="L8164" s="8">
        <f t="shared" si="255"/>
        <v>45998</v>
      </c>
    </row>
    <row r="8165" spans="1:12" x14ac:dyDescent="0.3">
      <c r="A8165" s="2">
        <v>45998.125</v>
      </c>
      <c r="B8165">
        <v>146</v>
      </c>
      <c r="C8165" t="s">
        <v>10</v>
      </c>
      <c r="D8165">
        <v>61.25899462396788</v>
      </c>
      <c r="E8165">
        <v>3.4447065902625948</v>
      </c>
      <c r="F8165">
        <v>29.10659785580166</v>
      </c>
      <c r="G8165">
        <v>201.85115057942431</v>
      </c>
      <c r="H8165">
        <v>152</v>
      </c>
      <c r="I8165">
        <v>1</v>
      </c>
      <c r="J8165">
        <v>0</v>
      </c>
      <c r="K8165" s="7">
        <f t="shared" si="254"/>
        <v>3</v>
      </c>
      <c r="L8165" s="8">
        <f t="shared" si="255"/>
        <v>45998</v>
      </c>
    </row>
    <row r="8166" spans="1:12" x14ac:dyDescent="0.3">
      <c r="A8166" s="2">
        <v>45998.166666666657</v>
      </c>
      <c r="B8166">
        <v>149</v>
      </c>
      <c r="C8166" t="s">
        <v>10</v>
      </c>
      <c r="D8166">
        <v>72.499565978142698</v>
      </c>
      <c r="E8166">
        <v>6.1578242515645902</v>
      </c>
      <c r="F8166">
        <v>36.951530331102383</v>
      </c>
      <c r="G8166">
        <v>315.41314280227681</v>
      </c>
      <c r="H8166">
        <v>183</v>
      </c>
      <c r="I8166">
        <v>1</v>
      </c>
      <c r="J8166">
        <v>0</v>
      </c>
      <c r="K8166" s="7">
        <f t="shared" si="254"/>
        <v>4</v>
      </c>
      <c r="L8166" s="8">
        <f t="shared" si="255"/>
        <v>45998</v>
      </c>
    </row>
    <row r="8167" spans="1:12" x14ac:dyDescent="0.3">
      <c r="A8167" s="2">
        <v>45998.208333333343</v>
      </c>
      <c r="B8167">
        <v>143</v>
      </c>
      <c r="C8167" t="s">
        <v>10</v>
      </c>
      <c r="D8167">
        <v>77.810296486453652</v>
      </c>
      <c r="E8167">
        <v>6.6570466510842996</v>
      </c>
      <c r="F8167">
        <v>29.333073541428309</v>
      </c>
      <c r="G8167">
        <v>201.5026765531897</v>
      </c>
      <c r="H8167">
        <v>177</v>
      </c>
      <c r="I8167">
        <v>3</v>
      </c>
      <c r="J8167">
        <v>0</v>
      </c>
      <c r="K8167" s="7">
        <f t="shared" si="254"/>
        <v>5</v>
      </c>
      <c r="L8167" s="8">
        <f t="shared" si="255"/>
        <v>45998</v>
      </c>
    </row>
    <row r="8168" spans="1:12" x14ac:dyDescent="0.3">
      <c r="A8168" s="2">
        <v>45998.25</v>
      </c>
      <c r="B8168">
        <v>114</v>
      </c>
      <c r="C8168" t="s">
        <v>11</v>
      </c>
      <c r="D8168">
        <v>66.865706153581428</v>
      </c>
      <c r="E8168">
        <v>6.0401407917416776</v>
      </c>
      <c r="F8168">
        <v>26.262208846118231</v>
      </c>
      <c r="G8168">
        <v>248.53419185878229</v>
      </c>
      <c r="H8168">
        <v>99</v>
      </c>
      <c r="I8168">
        <v>8</v>
      </c>
      <c r="J8168">
        <v>0</v>
      </c>
      <c r="K8168" s="7">
        <f t="shared" si="254"/>
        <v>6</v>
      </c>
      <c r="L8168" s="8">
        <f t="shared" si="255"/>
        <v>45998</v>
      </c>
    </row>
    <row r="8169" spans="1:12" x14ac:dyDescent="0.3">
      <c r="A8169" s="2">
        <v>45998.291666666657</v>
      </c>
      <c r="B8169">
        <v>123</v>
      </c>
      <c r="C8169" t="s">
        <v>10</v>
      </c>
      <c r="D8169">
        <v>77.441389939202978</v>
      </c>
      <c r="E8169">
        <v>6.9386942972168049</v>
      </c>
      <c r="F8169">
        <v>30.479274682121059</v>
      </c>
      <c r="G8169">
        <v>252.86016789860781</v>
      </c>
      <c r="H8169">
        <v>171</v>
      </c>
      <c r="I8169">
        <v>1</v>
      </c>
      <c r="J8169">
        <v>0</v>
      </c>
      <c r="K8169" s="7">
        <f t="shared" si="254"/>
        <v>7</v>
      </c>
      <c r="L8169" s="8">
        <f t="shared" si="255"/>
        <v>45998</v>
      </c>
    </row>
    <row r="8170" spans="1:12" x14ac:dyDescent="0.3">
      <c r="A8170" s="2">
        <v>45998.333333333343</v>
      </c>
      <c r="B8170">
        <v>147</v>
      </c>
      <c r="C8170" t="s">
        <v>11</v>
      </c>
      <c r="D8170">
        <v>59.556300832651701</v>
      </c>
      <c r="E8170">
        <v>1.7879596610026409</v>
      </c>
      <c r="F8170">
        <v>25.07216198790163</v>
      </c>
      <c r="G8170">
        <v>227.55564615253991</v>
      </c>
      <c r="H8170">
        <v>149</v>
      </c>
      <c r="I8170">
        <v>2</v>
      </c>
      <c r="J8170">
        <v>0</v>
      </c>
      <c r="K8170" s="7">
        <f t="shared" si="254"/>
        <v>8</v>
      </c>
      <c r="L8170" s="8">
        <f t="shared" si="255"/>
        <v>45998</v>
      </c>
    </row>
    <row r="8171" spans="1:12" x14ac:dyDescent="0.3">
      <c r="A8171" s="2">
        <v>45998.375</v>
      </c>
      <c r="B8171">
        <v>148</v>
      </c>
      <c r="C8171" t="s">
        <v>12</v>
      </c>
      <c r="D8171">
        <v>66.459846997536502</v>
      </c>
      <c r="E8171">
        <v>5.0617943276807322</v>
      </c>
      <c r="F8171">
        <v>24.55016510830335</v>
      </c>
      <c r="G8171">
        <v>282.65900777744878</v>
      </c>
      <c r="H8171">
        <v>184</v>
      </c>
      <c r="I8171">
        <v>2</v>
      </c>
      <c r="J8171">
        <v>1</v>
      </c>
      <c r="K8171" s="7">
        <f t="shared" si="254"/>
        <v>9</v>
      </c>
      <c r="L8171" s="8">
        <f t="shared" si="255"/>
        <v>45998</v>
      </c>
    </row>
    <row r="8172" spans="1:12" x14ac:dyDescent="0.3">
      <c r="A8172" s="2">
        <v>45998.416666666657</v>
      </c>
      <c r="B8172">
        <v>131</v>
      </c>
      <c r="C8172" t="s">
        <v>10</v>
      </c>
      <c r="D8172">
        <v>72.848536774427771</v>
      </c>
      <c r="E8172">
        <v>3.9865290831640272</v>
      </c>
      <c r="F8172">
        <v>39.067302100745458</v>
      </c>
      <c r="G8172">
        <v>259.04299046516951</v>
      </c>
      <c r="H8172">
        <v>71</v>
      </c>
      <c r="I8172">
        <v>3</v>
      </c>
      <c r="J8172">
        <v>0</v>
      </c>
      <c r="K8172" s="7">
        <f t="shared" si="254"/>
        <v>10</v>
      </c>
      <c r="L8172" s="8">
        <f t="shared" si="255"/>
        <v>45998</v>
      </c>
    </row>
    <row r="8173" spans="1:12" x14ac:dyDescent="0.3">
      <c r="A8173" s="2">
        <v>45998.458333333343</v>
      </c>
      <c r="B8173">
        <v>116</v>
      </c>
      <c r="C8173" t="s">
        <v>12</v>
      </c>
      <c r="D8173">
        <v>69.748841181623433</v>
      </c>
      <c r="E8173">
        <v>5.5078456236482296</v>
      </c>
      <c r="F8173">
        <v>26.40678852865911</v>
      </c>
      <c r="G8173">
        <v>225.24567800276529</v>
      </c>
      <c r="H8173">
        <v>85</v>
      </c>
      <c r="I8173">
        <v>3</v>
      </c>
      <c r="J8173">
        <v>1</v>
      </c>
      <c r="K8173" s="7">
        <f t="shared" si="254"/>
        <v>11</v>
      </c>
      <c r="L8173" s="8">
        <f t="shared" si="255"/>
        <v>45998</v>
      </c>
    </row>
    <row r="8174" spans="1:12" x14ac:dyDescent="0.3">
      <c r="A8174" s="2">
        <v>45998.5</v>
      </c>
      <c r="B8174">
        <v>120</v>
      </c>
      <c r="C8174" t="s">
        <v>11</v>
      </c>
      <c r="D8174">
        <v>60.603863454897777</v>
      </c>
      <c r="E8174">
        <v>6.2524443565449896</v>
      </c>
      <c r="F8174">
        <v>35.893412751494481</v>
      </c>
      <c r="G8174">
        <v>203.1996115606824</v>
      </c>
      <c r="H8174">
        <v>72</v>
      </c>
      <c r="I8174">
        <v>3</v>
      </c>
      <c r="J8174">
        <v>0</v>
      </c>
      <c r="K8174" s="7">
        <f t="shared" si="254"/>
        <v>12</v>
      </c>
      <c r="L8174" s="8">
        <f t="shared" si="255"/>
        <v>45998</v>
      </c>
    </row>
    <row r="8175" spans="1:12" x14ac:dyDescent="0.3">
      <c r="A8175" s="2">
        <v>45998.541666666657</v>
      </c>
      <c r="B8175">
        <v>119</v>
      </c>
      <c r="C8175" t="s">
        <v>11</v>
      </c>
      <c r="D8175">
        <v>74.404001560149197</v>
      </c>
      <c r="E8175">
        <v>4.6237047177566808</v>
      </c>
      <c r="F8175">
        <v>25.69938985745733</v>
      </c>
      <c r="G8175">
        <v>261.93271864481119</v>
      </c>
      <c r="H8175">
        <v>73</v>
      </c>
      <c r="I8175">
        <v>3</v>
      </c>
      <c r="J8175">
        <v>0</v>
      </c>
      <c r="K8175" s="7">
        <f t="shared" si="254"/>
        <v>13</v>
      </c>
      <c r="L8175" s="8">
        <f t="shared" si="255"/>
        <v>45998</v>
      </c>
    </row>
    <row r="8176" spans="1:12" x14ac:dyDescent="0.3">
      <c r="A8176" s="2">
        <v>45998.583333333343</v>
      </c>
      <c r="B8176">
        <v>105</v>
      </c>
      <c r="C8176" t="s">
        <v>11</v>
      </c>
      <c r="D8176">
        <v>49.05393514647745</v>
      </c>
      <c r="E8176">
        <v>5.6466910592466846</v>
      </c>
      <c r="F8176">
        <v>28.231423120354439</v>
      </c>
      <c r="G8176">
        <v>248.5949119012279</v>
      </c>
      <c r="H8176">
        <v>96</v>
      </c>
      <c r="I8176">
        <v>4</v>
      </c>
      <c r="J8176">
        <v>1</v>
      </c>
      <c r="K8176" s="7">
        <f t="shared" si="254"/>
        <v>14</v>
      </c>
      <c r="L8176" s="8">
        <f t="shared" si="255"/>
        <v>45998</v>
      </c>
    </row>
    <row r="8177" spans="1:12" x14ac:dyDescent="0.3">
      <c r="A8177" s="2">
        <v>45998.625</v>
      </c>
      <c r="B8177">
        <v>129</v>
      </c>
      <c r="C8177" t="s">
        <v>12</v>
      </c>
      <c r="D8177">
        <v>57.854071909501087</v>
      </c>
      <c r="E8177">
        <v>4.9891247435867951</v>
      </c>
      <c r="F8177">
        <v>37.094245708658207</v>
      </c>
      <c r="G8177">
        <v>302.17613779291861</v>
      </c>
      <c r="H8177">
        <v>52</v>
      </c>
      <c r="I8177">
        <v>2</v>
      </c>
      <c r="J8177">
        <v>0</v>
      </c>
      <c r="K8177" s="7">
        <f t="shared" si="254"/>
        <v>15</v>
      </c>
      <c r="L8177" s="8">
        <f t="shared" si="255"/>
        <v>45998</v>
      </c>
    </row>
    <row r="8178" spans="1:12" x14ac:dyDescent="0.3">
      <c r="A8178" s="2">
        <v>45998.666666666657</v>
      </c>
      <c r="B8178">
        <v>103</v>
      </c>
      <c r="C8178" t="s">
        <v>11</v>
      </c>
      <c r="D8178">
        <v>72.088570660382388</v>
      </c>
      <c r="E8178">
        <v>5.2123989560944626</v>
      </c>
      <c r="F8178">
        <v>32.87624345432512</v>
      </c>
      <c r="G8178">
        <v>244.88716535950741</v>
      </c>
      <c r="H8178">
        <v>154</v>
      </c>
      <c r="I8178">
        <v>1</v>
      </c>
      <c r="J8178">
        <v>0</v>
      </c>
      <c r="K8178" s="7">
        <f t="shared" si="254"/>
        <v>16</v>
      </c>
      <c r="L8178" s="8">
        <f t="shared" si="255"/>
        <v>45998</v>
      </c>
    </row>
    <row r="8179" spans="1:12" x14ac:dyDescent="0.3">
      <c r="A8179" s="2">
        <v>45998.708333333343</v>
      </c>
      <c r="B8179">
        <v>127</v>
      </c>
      <c r="C8179" t="s">
        <v>11</v>
      </c>
      <c r="D8179">
        <v>66.487930703251649</v>
      </c>
      <c r="E8179">
        <v>4.4960081477650968</v>
      </c>
      <c r="F8179">
        <v>40.593704772849009</v>
      </c>
      <c r="G8179">
        <v>287.15658410918911</v>
      </c>
      <c r="H8179">
        <v>187</v>
      </c>
      <c r="I8179">
        <v>2</v>
      </c>
      <c r="J8179">
        <v>0</v>
      </c>
      <c r="K8179" s="7">
        <f t="shared" si="254"/>
        <v>17</v>
      </c>
      <c r="L8179" s="8">
        <f t="shared" si="255"/>
        <v>45998</v>
      </c>
    </row>
    <row r="8180" spans="1:12" x14ac:dyDescent="0.3">
      <c r="A8180" s="2">
        <v>45998.75</v>
      </c>
      <c r="B8180">
        <v>146</v>
      </c>
      <c r="C8180" t="s">
        <v>12</v>
      </c>
      <c r="D8180">
        <v>64.475881991288091</v>
      </c>
      <c r="E8180">
        <v>7.4593010637828243</v>
      </c>
      <c r="F8180">
        <v>32.750302518252482</v>
      </c>
      <c r="G8180">
        <v>233.67327492247429</v>
      </c>
      <c r="H8180">
        <v>50</v>
      </c>
      <c r="I8180">
        <v>3</v>
      </c>
      <c r="J8180">
        <v>0</v>
      </c>
      <c r="K8180" s="7">
        <f t="shared" si="254"/>
        <v>18</v>
      </c>
      <c r="L8180" s="8">
        <f t="shared" si="255"/>
        <v>45998</v>
      </c>
    </row>
    <row r="8181" spans="1:12" x14ac:dyDescent="0.3">
      <c r="A8181" s="2">
        <v>45998.791666666657</v>
      </c>
      <c r="B8181">
        <v>138</v>
      </c>
      <c r="C8181" t="s">
        <v>11</v>
      </c>
      <c r="D8181">
        <v>66.387295406031285</v>
      </c>
      <c r="E8181">
        <v>3.4443576528853841</v>
      </c>
      <c r="F8181">
        <v>22.879919722323081</v>
      </c>
      <c r="G8181">
        <v>300.48766219984878</v>
      </c>
      <c r="H8181">
        <v>110</v>
      </c>
      <c r="I8181">
        <v>3</v>
      </c>
      <c r="J8181">
        <v>0</v>
      </c>
      <c r="K8181" s="7">
        <f t="shared" si="254"/>
        <v>19</v>
      </c>
      <c r="L8181" s="8">
        <f t="shared" si="255"/>
        <v>45998</v>
      </c>
    </row>
    <row r="8182" spans="1:12" x14ac:dyDescent="0.3">
      <c r="A8182" s="2">
        <v>45998.833333333343</v>
      </c>
      <c r="B8182">
        <v>103</v>
      </c>
      <c r="C8182" t="s">
        <v>10</v>
      </c>
      <c r="D8182">
        <v>71.907502931563158</v>
      </c>
      <c r="E8182">
        <v>4.7148248545522522</v>
      </c>
      <c r="F8182">
        <v>21.732973330008988</v>
      </c>
      <c r="G8182">
        <v>339.94248777240119</v>
      </c>
      <c r="H8182">
        <v>165</v>
      </c>
      <c r="I8182">
        <v>4</v>
      </c>
      <c r="J8182">
        <v>0</v>
      </c>
      <c r="K8182" s="7">
        <f t="shared" si="254"/>
        <v>20</v>
      </c>
      <c r="L8182" s="8">
        <f t="shared" si="255"/>
        <v>45998</v>
      </c>
    </row>
    <row r="8183" spans="1:12" x14ac:dyDescent="0.3">
      <c r="A8183" s="2">
        <v>45998.875</v>
      </c>
      <c r="B8183">
        <v>120</v>
      </c>
      <c r="C8183" t="s">
        <v>11</v>
      </c>
      <c r="D8183">
        <v>78.025367034369467</v>
      </c>
      <c r="E8183">
        <v>4.0223656502869067</v>
      </c>
      <c r="F8183">
        <v>30.285110518529621</v>
      </c>
      <c r="G8183">
        <v>266.04361741038798</v>
      </c>
      <c r="H8183">
        <v>197</v>
      </c>
      <c r="I8183">
        <v>1</v>
      </c>
      <c r="J8183">
        <v>0</v>
      </c>
      <c r="K8183" s="7">
        <f t="shared" si="254"/>
        <v>21</v>
      </c>
      <c r="L8183" s="8">
        <f t="shared" si="255"/>
        <v>45998</v>
      </c>
    </row>
    <row r="8184" spans="1:12" x14ac:dyDescent="0.3">
      <c r="A8184" s="2">
        <v>45998.916666666657</v>
      </c>
      <c r="B8184">
        <v>108</v>
      </c>
      <c r="C8184" t="s">
        <v>11</v>
      </c>
      <c r="D8184">
        <v>77.305399645924652</v>
      </c>
      <c r="E8184">
        <v>4.4608135312456962</v>
      </c>
      <c r="F8184">
        <v>36.812737693019621</v>
      </c>
      <c r="G8184">
        <v>184.20481375185071</v>
      </c>
      <c r="H8184">
        <v>191</v>
      </c>
      <c r="I8184">
        <v>5</v>
      </c>
      <c r="J8184">
        <v>0</v>
      </c>
      <c r="K8184" s="7">
        <f t="shared" si="254"/>
        <v>22</v>
      </c>
      <c r="L8184" s="8">
        <f t="shared" si="255"/>
        <v>45998</v>
      </c>
    </row>
    <row r="8185" spans="1:12" x14ac:dyDescent="0.3">
      <c r="A8185" s="2">
        <v>45998.958333333343</v>
      </c>
      <c r="B8185">
        <v>134</v>
      </c>
      <c r="C8185" t="s">
        <v>12</v>
      </c>
      <c r="D8185">
        <v>64.015167371793623</v>
      </c>
      <c r="E8185">
        <v>7.1726121679327264</v>
      </c>
      <c r="F8185">
        <v>37.334701572890403</v>
      </c>
      <c r="G8185">
        <v>179.1861912261115</v>
      </c>
      <c r="H8185">
        <v>186</v>
      </c>
      <c r="I8185">
        <v>0</v>
      </c>
      <c r="J8185">
        <v>0</v>
      </c>
      <c r="K8185" s="7">
        <f t="shared" si="254"/>
        <v>23</v>
      </c>
      <c r="L8185" s="8">
        <f t="shared" si="255"/>
        <v>45998</v>
      </c>
    </row>
    <row r="8186" spans="1:12" x14ac:dyDescent="0.3">
      <c r="A8186" s="2">
        <v>45999</v>
      </c>
      <c r="B8186">
        <v>111</v>
      </c>
      <c r="C8186" t="s">
        <v>11</v>
      </c>
      <c r="D8186">
        <v>69.236244264312887</v>
      </c>
      <c r="E8186">
        <v>5.1328870581184018</v>
      </c>
      <c r="F8186">
        <v>28.218763008816872</v>
      </c>
      <c r="G8186">
        <v>240.23505476529391</v>
      </c>
      <c r="H8186">
        <v>63</v>
      </c>
      <c r="I8186">
        <v>2</v>
      </c>
      <c r="J8186">
        <v>0</v>
      </c>
      <c r="K8186" s="7">
        <f t="shared" si="254"/>
        <v>0</v>
      </c>
      <c r="L8186" s="8">
        <f t="shared" si="255"/>
        <v>45999</v>
      </c>
    </row>
    <row r="8187" spans="1:12" x14ac:dyDescent="0.3">
      <c r="A8187" s="2">
        <v>45999.041666666657</v>
      </c>
      <c r="B8187">
        <v>105</v>
      </c>
      <c r="C8187" t="s">
        <v>10</v>
      </c>
      <c r="D8187">
        <v>61.193509267611141</v>
      </c>
      <c r="E8187">
        <v>3.402107181793137</v>
      </c>
      <c r="F8187">
        <v>29.136605481982201</v>
      </c>
      <c r="G8187">
        <v>175.95006760396149</v>
      </c>
      <c r="H8187">
        <v>82</v>
      </c>
      <c r="I8187">
        <v>1</v>
      </c>
      <c r="J8187">
        <v>1</v>
      </c>
      <c r="K8187" s="7">
        <f t="shared" si="254"/>
        <v>1</v>
      </c>
      <c r="L8187" s="8">
        <f t="shared" si="255"/>
        <v>45999</v>
      </c>
    </row>
    <row r="8188" spans="1:12" x14ac:dyDescent="0.3">
      <c r="A8188" s="2">
        <v>45999.083333333343</v>
      </c>
      <c r="B8188">
        <v>112</v>
      </c>
      <c r="C8188" t="s">
        <v>11</v>
      </c>
      <c r="D8188">
        <v>69.21557452418746</v>
      </c>
      <c r="E8188">
        <v>4.2314366276210764</v>
      </c>
      <c r="F8188">
        <v>34.073257529115153</v>
      </c>
      <c r="G8188">
        <v>205.9910781394459</v>
      </c>
      <c r="H8188">
        <v>112</v>
      </c>
      <c r="I8188">
        <v>2</v>
      </c>
      <c r="J8188">
        <v>0</v>
      </c>
      <c r="K8188" s="7">
        <f t="shared" si="254"/>
        <v>2</v>
      </c>
      <c r="L8188" s="8">
        <f t="shared" si="255"/>
        <v>45999</v>
      </c>
    </row>
    <row r="8189" spans="1:12" x14ac:dyDescent="0.3">
      <c r="A8189" s="2">
        <v>45999.125</v>
      </c>
      <c r="B8189">
        <v>141</v>
      </c>
      <c r="C8189" t="s">
        <v>10</v>
      </c>
      <c r="D8189">
        <v>75.231061658105787</v>
      </c>
      <c r="E8189">
        <v>3.559403040298935</v>
      </c>
      <c r="F8189">
        <v>34.569276963832372</v>
      </c>
      <c r="G8189">
        <v>232.2312445026017</v>
      </c>
      <c r="H8189">
        <v>180</v>
      </c>
      <c r="I8189">
        <v>1</v>
      </c>
      <c r="J8189">
        <v>0</v>
      </c>
      <c r="K8189" s="7">
        <f t="shared" si="254"/>
        <v>3</v>
      </c>
      <c r="L8189" s="8">
        <f t="shared" si="255"/>
        <v>45999</v>
      </c>
    </row>
    <row r="8190" spans="1:12" x14ac:dyDescent="0.3">
      <c r="A8190" s="2">
        <v>45999.166666666657</v>
      </c>
      <c r="B8190">
        <v>124</v>
      </c>
      <c r="C8190" t="s">
        <v>11</v>
      </c>
      <c r="D8190">
        <v>87.534188321600269</v>
      </c>
      <c r="E8190">
        <v>7.9642525887170397</v>
      </c>
      <c r="F8190">
        <v>19.45351087748897</v>
      </c>
      <c r="G8190">
        <v>192.4086818468119</v>
      </c>
      <c r="H8190">
        <v>50</v>
      </c>
      <c r="I8190">
        <v>5</v>
      </c>
      <c r="J8190">
        <v>0</v>
      </c>
      <c r="K8190" s="7">
        <f t="shared" si="254"/>
        <v>4</v>
      </c>
      <c r="L8190" s="8">
        <f t="shared" si="255"/>
        <v>45999</v>
      </c>
    </row>
    <row r="8191" spans="1:12" x14ac:dyDescent="0.3">
      <c r="A8191" s="2">
        <v>45999.208333333343</v>
      </c>
      <c r="B8191">
        <v>126</v>
      </c>
      <c r="C8191" t="s">
        <v>11</v>
      </c>
      <c r="D8191">
        <v>69.857858556382737</v>
      </c>
      <c r="E8191">
        <v>3.227735735167705</v>
      </c>
      <c r="F8191">
        <v>38.73643952623322</v>
      </c>
      <c r="G8191">
        <v>251.81140025830041</v>
      </c>
      <c r="H8191">
        <v>186</v>
      </c>
      <c r="I8191">
        <v>4</v>
      </c>
      <c r="J8191">
        <v>0</v>
      </c>
      <c r="K8191" s="7">
        <f t="shared" si="254"/>
        <v>5</v>
      </c>
      <c r="L8191" s="8">
        <f t="shared" si="255"/>
        <v>45999</v>
      </c>
    </row>
    <row r="8192" spans="1:12" x14ac:dyDescent="0.3">
      <c r="A8192" s="2">
        <v>45999.25</v>
      </c>
      <c r="B8192">
        <v>136</v>
      </c>
      <c r="C8192" t="s">
        <v>10</v>
      </c>
      <c r="D8192">
        <v>65.510985215165704</v>
      </c>
      <c r="E8192">
        <v>5.6115535888948198</v>
      </c>
      <c r="F8192">
        <v>30.25895509813347</v>
      </c>
      <c r="G8192">
        <v>249.33002039146419</v>
      </c>
      <c r="H8192">
        <v>141</v>
      </c>
      <c r="I8192">
        <v>1</v>
      </c>
      <c r="J8192">
        <v>0</v>
      </c>
      <c r="K8192" s="7">
        <f t="shared" si="254"/>
        <v>6</v>
      </c>
      <c r="L8192" s="8">
        <f t="shared" si="255"/>
        <v>45999</v>
      </c>
    </row>
    <row r="8193" spans="1:12" x14ac:dyDescent="0.3">
      <c r="A8193" s="2">
        <v>45999.291666666657</v>
      </c>
      <c r="B8193">
        <v>138</v>
      </c>
      <c r="C8193" t="s">
        <v>10</v>
      </c>
      <c r="D8193">
        <v>68.258837542620142</v>
      </c>
      <c r="E8193">
        <v>5.8067495962196407</v>
      </c>
      <c r="F8193">
        <v>29.29602002133073</v>
      </c>
      <c r="G8193">
        <v>230.0723097497436</v>
      </c>
      <c r="H8193">
        <v>71</v>
      </c>
      <c r="I8193">
        <v>4</v>
      </c>
      <c r="J8193">
        <v>0</v>
      </c>
      <c r="K8193" s="7">
        <f t="shared" si="254"/>
        <v>7</v>
      </c>
      <c r="L8193" s="8">
        <f t="shared" si="255"/>
        <v>45999</v>
      </c>
    </row>
    <row r="8194" spans="1:12" x14ac:dyDescent="0.3">
      <c r="A8194" s="2">
        <v>45999.333333333343</v>
      </c>
      <c r="B8194">
        <v>121</v>
      </c>
      <c r="C8194" t="s">
        <v>10</v>
      </c>
      <c r="D8194">
        <v>68.598874636033145</v>
      </c>
      <c r="E8194">
        <v>4.528372022628834</v>
      </c>
      <c r="F8194">
        <v>25.276231400615011</v>
      </c>
      <c r="G8194">
        <v>283.66364578831627</v>
      </c>
      <c r="H8194">
        <v>174</v>
      </c>
      <c r="I8194">
        <v>3</v>
      </c>
      <c r="J8194">
        <v>0</v>
      </c>
      <c r="K8194" s="7">
        <f t="shared" ref="K8194:K8257" si="256">HOUR(A8194)</f>
        <v>8</v>
      </c>
      <c r="L8194" s="8">
        <f t="shared" si="255"/>
        <v>45999</v>
      </c>
    </row>
    <row r="8195" spans="1:12" x14ac:dyDescent="0.3">
      <c r="A8195" s="2">
        <v>45999.375</v>
      </c>
      <c r="B8195">
        <v>129</v>
      </c>
      <c r="C8195" t="s">
        <v>12</v>
      </c>
      <c r="D8195">
        <v>62.638169680295768</v>
      </c>
      <c r="E8195">
        <v>4.4743404952533226</v>
      </c>
      <c r="F8195">
        <v>27.593584708318961</v>
      </c>
      <c r="G8195">
        <v>188.3808832220422</v>
      </c>
      <c r="H8195">
        <v>189</v>
      </c>
      <c r="I8195">
        <v>7</v>
      </c>
      <c r="J8195">
        <v>0</v>
      </c>
      <c r="K8195" s="7">
        <f t="shared" si="256"/>
        <v>9</v>
      </c>
      <c r="L8195" s="8">
        <f t="shared" ref="L8195:L8258" si="257">DATE(YEAR(A8195), MONTH(A8195), DAY(A8195))</f>
        <v>45999</v>
      </c>
    </row>
    <row r="8196" spans="1:12" x14ac:dyDescent="0.3">
      <c r="A8196" s="2">
        <v>45999.416666666657</v>
      </c>
      <c r="B8196">
        <v>137</v>
      </c>
      <c r="C8196" t="s">
        <v>10</v>
      </c>
      <c r="D8196">
        <v>56.673398378108089</v>
      </c>
      <c r="E8196">
        <v>5.1145174599262102</v>
      </c>
      <c r="F8196">
        <v>29.255144741106012</v>
      </c>
      <c r="G8196">
        <v>258.54713003926929</v>
      </c>
      <c r="H8196">
        <v>166</v>
      </c>
      <c r="I8196">
        <v>3</v>
      </c>
      <c r="J8196">
        <v>0</v>
      </c>
      <c r="K8196" s="7">
        <f t="shared" si="256"/>
        <v>10</v>
      </c>
      <c r="L8196" s="8">
        <f t="shared" si="257"/>
        <v>45999</v>
      </c>
    </row>
    <row r="8197" spans="1:12" x14ac:dyDescent="0.3">
      <c r="A8197" s="2">
        <v>45999.458333333343</v>
      </c>
      <c r="B8197">
        <v>106</v>
      </c>
      <c r="C8197" t="s">
        <v>10</v>
      </c>
      <c r="D8197">
        <v>66.731121546147037</v>
      </c>
      <c r="E8197">
        <v>8.1459121359548607</v>
      </c>
      <c r="F8197">
        <v>32.860665785661212</v>
      </c>
      <c r="G8197">
        <v>226.46004623768451</v>
      </c>
      <c r="H8197">
        <v>95</v>
      </c>
      <c r="I8197">
        <v>5</v>
      </c>
      <c r="J8197">
        <v>0</v>
      </c>
      <c r="K8197" s="7">
        <f t="shared" si="256"/>
        <v>11</v>
      </c>
      <c r="L8197" s="8">
        <f t="shared" si="257"/>
        <v>45999</v>
      </c>
    </row>
    <row r="8198" spans="1:12" x14ac:dyDescent="0.3">
      <c r="A8198" s="2">
        <v>45999.5</v>
      </c>
      <c r="B8198">
        <v>119</v>
      </c>
      <c r="C8198" t="s">
        <v>11</v>
      </c>
      <c r="D8198">
        <v>77.133361780124474</v>
      </c>
      <c r="E8198">
        <v>5.1896965338112073</v>
      </c>
      <c r="F8198">
        <v>25.128756354851511</v>
      </c>
      <c r="G8198">
        <v>285.82052476677268</v>
      </c>
      <c r="H8198">
        <v>172</v>
      </c>
      <c r="I8198">
        <v>4</v>
      </c>
      <c r="J8198">
        <v>0</v>
      </c>
      <c r="K8198" s="7">
        <f t="shared" si="256"/>
        <v>12</v>
      </c>
      <c r="L8198" s="8">
        <f t="shared" si="257"/>
        <v>45999</v>
      </c>
    </row>
    <row r="8199" spans="1:12" x14ac:dyDescent="0.3">
      <c r="A8199" s="2">
        <v>45999.541666666657</v>
      </c>
      <c r="B8199">
        <v>142</v>
      </c>
      <c r="C8199" t="s">
        <v>12</v>
      </c>
      <c r="D8199">
        <v>81.43114328985375</v>
      </c>
      <c r="E8199">
        <v>4.2768529267147732</v>
      </c>
      <c r="F8199">
        <v>25.360912686299979</v>
      </c>
      <c r="G8199">
        <v>233.63336683116199</v>
      </c>
      <c r="H8199">
        <v>163</v>
      </c>
      <c r="I8199">
        <v>7</v>
      </c>
      <c r="J8199">
        <v>0</v>
      </c>
      <c r="K8199" s="7">
        <f t="shared" si="256"/>
        <v>13</v>
      </c>
      <c r="L8199" s="8">
        <f t="shared" si="257"/>
        <v>45999</v>
      </c>
    </row>
    <row r="8200" spans="1:12" x14ac:dyDescent="0.3">
      <c r="A8200" s="2">
        <v>45999.583333333343</v>
      </c>
      <c r="B8200">
        <v>143</v>
      </c>
      <c r="C8200" t="s">
        <v>11</v>
      </c>
      <c r="D8200">
        <v>70.569688394999588</v>
      </c>
      <c r="E8200">
        <v>6.5661304428718861</v>
      </c>
      <c r="F8200">
        <v>31.13215772303629</v>
      </c>
      <c r="G8200">
        <v>261.89797897363383</v>
      </c>
      <c r="H8200">
        <v>80</v>
      </c>
      <c r="I8200">
        <v>4</v>
      </c>
      <c r="J8200">
        <v>0</v>
      </c>
      <c r="K8200" s="7">
        <f t="shared" si="256"/>
        <v>14</v>
      </c>
      <c r="L8200" s="8">
        <f t="shared" si="257"/>
        <v>45999</v>
      </c>
    </row>
    <row r="8201" spans="1:12" x14ac:dyDescent="0.3">
      <c r="A8201" s="2">
        <v>45999.625</v>
      </c>
      <c r="B8201">
        <v>138</v>
      </c>
      <c r="C8201" t="s">
        <v>10</v>
      </c>
      <c r="D8201">
        <v>56.583966231665613</v>
      </c>
      <c r="E8201">
        <v>4.4554395994510969</v>
      </c>
      <c r="F8201">
        <v>30.32328931467481</v>
      </c>
      <c r="G8201">
        <v>245.50078434815319</v>
      </c>
      <c r="H8201">
        <v>138</v>
      </c>
      <c r="I8201">
        <v>1</v>
      </c>
      <c r="J8201">
        <v>0</v>
      </c>
      <c r="K8201" s="7">
        <f t="shared" si="256"/>
        <v>15</v>
      </c>
      <c r="L8201" s="8">
        <f t="shared" si="257"/>
        <v>45999</v>
      </c>
    </row>
    <row r="8202" spans="1:12" x14ac:dyDescent="0.3">
      <c r="A8202" s="2">
        <v>45999.666666666657</v>
      </c>
      <c r="B8202">
        <v>104</v>
      </c>
      <c r="C8202" t="s">
        <v>12</v>
      </c>
      <c r="D8202">
        <v>69.655135960881836</v>
      </c>
      <c r="E8202">
        <v>1.760999850754337</v>
      </c>
      <c r="F8202">
        <v>31.142533510657529</v>
      </c>
      <c r="G8202">
        <v>205.06553889921409</v>
      </c>
      <c r="H8202">
        <v>72</v>
      </c>
      <c r="I8202">
        <v>3</v>
      </c>
      <c r="J8202">
        <v>0</v>
      </c>
      <c r="K8202" s="7">
        <f t="shared" si="256"/>
        <v>16</v>
      </c>
      <c r="L8202" s="8">
        <f t="shared" si="257"/>
        <v>45999</v>
      </c>
    </row>
    <row r="8203" spans="1:12" x14ac:dyDescent="0.3">
      <c r="A8203" s="2">
        <v>45999.708333333343</v>
      </c>
      <c r="B8203">
        <v>103</v>
      </c>
      <c r="C8203" t="s">
        <v>12</v>
      </c>
      <c r="D8203">
        <v>65.414310158869057</v>
      </c>
      <c r="E8203">
        <v>3.728761716320621</v>
      </c>
      <c r="F8203">
        <v>31.414188115291619</v>
      </c>
      <c r="G8203">
        <v>313.35129025782328</v>
      </c>
      <c r="H8203">
        <v>100</v>
      </c>
      <c r="I8203">
        <v>3</v>
      </c>
      <c r="J8203">
        <v>0</v>
      </c>
      <c r="K8203" s="7">
        <f t="shared" si="256"/>
        <v>17</v>
      </c>
      <c r="L8203" s="8">
        <f t="shared" si="257"/>
        <v>45999</v>
      </c>
    </row>
    <row r="8204" spans="1:12" x14ac:dyDescent="0.3">
      <c r="A8204" s="2">
        <v>45999.75</v>
      </c>
      <c r="B8204">
        <v>132</v>
      </c>
      <c r="C8204" t="s">
        <v>10</v>
      </c>
      <c r="D8204">
        <v>76.805709577311518</v>
      </c>
      <c r="E8204">
        <v>7.4419216470907621</v>
      </c>
      <c r="F8204">
        <v>24.777130255405229</v>
      </c>
      <c r="G8204">
        <v>249.40271124984079</v>
      </c>
      <c r="H8204">
        <v>55</v>
      </c>
      <c r="I8204">
        <v>4</v>
      </c>
      <c r="J8204">
        <v>0</v>
      </c>
      <c r="K8204" s="7">
        <f t="shared" si="256"/>
        <v>18</v>
      </c>
      <c r="L8204" s="8">
        <f t="shared" si="257"/>
        <v>45999</v>
      </c>
    </row>
    <row r="8205" spans="1:12" x14ac:dyDescent="0.3">
      <c r="A8205" s="2">
        <v>45999.791666666657</v>
      </c>
      <c r="B8205">
        <v>116</v>
      </c>
      <c r="C8205" t="s">
        <v>10</v>
      </c>
      <c r="D8205">
        <v>42.438331900718758</v>
      </c>
      <c r="E8205">
        <v>6.1936234153714036</v>
      </c>
      <c r="F8205">
        <v>41.698281440108097</v>
      </c>
      <c r="G8205">
        <v>239.54179246982409</v>
      </c>
      <c r="H8205">
        <v>145</v>
      </c>
      <c r="I8205">
        <v>2</v>
      </c>
      <c r="J8205">
        <v>1</v>
      </c>
      <c r="K8205" s="7">
        <f t="shared" si="256"/>
        <v>19</v>
      </c>
      <c r="L8205" s="8">
        <f t="shared" si="257"/>
        <v>45999</v>
      </c>
    </row>
    <row r="8206" spans="1:12" x14ac:dyDescent="0.3">
      <c r="A8206" s="2">
        <v>45999.833333333343</v>
      </c>
      <c r="B8206">
        <v>116</v>
      </c>
      <c r="C8206" t="s">
        <v>12</v>
      </c>
      <c r="D8206">
        <v>51.146929680755697</v>
      </c>
      <c r="E8206">
        <v>6.2781695507929243</v>
      </c>
      <c r="F8206">
        <v>36.431114507753882</v>
      </c>
      <c r="G8206">
        <v>203.465927644164</v>
      </c>
      <c r="H8206">
        <v>188</v>
      </c>
      <c r="I8206">
        <v>2</v>
      </c>
      <c r="J8206">
        <v>0</v>
      </c>
      <c r="K8206" s="7">
        <f t="shared" si="256"/>
        <v>20</v>
      </c>
      <c r="L8206" s="8">
        <f t="shared" si="257"/>
        <v>45999</v>
      </c>
    </row>
    <row r="8207" spans="1:12" x14ac:dyDescent="0.3">
      <c r="A8207" s="2">
        <v>45999.875</v>
      </c>
      <c r="B8207">
        <v>142</v>
      </c>
      <c r="C8207" t="s">
        <v>10</v>
      </c>
      <c r="D8207">
        <v>75.904278991140359</v>
      </c>
      <c r="E8207">
        <v>5.2507611058201071</v>
      </c>
      <c r="F8207">
        <v>36.559757689725501</v>
      </c>
      <c r="G8207">
        <v>228.59932582581229</v>
      </c>
      <c r="H8207">
        <v>92</v>
      </c>
      <c r="I8207">
        <v>0</v>
      </c>
      <c r="J8207">
        <v>0</v>
      </c>
      <c r="K8207" s="7">
        <f t="shared" si="256"/>
        <v>21</v>
      </c>
      <c r="L8207" s="8">
        <f t="shared" si="257"/>
        <v>45999</v>
      </c>
    </row>
    <row r="8208" spans="1:12" x14ac:dyDescent="0.3">
      <c r="A8208" s="2">
        <v>45999.916666666657</v>
      </c>
      <c r="B8208">
        <v>127</v>
      </c>
      <c r="C8208" t="s">
        <v>10</v>
      </c>
      <c r="D8208">
        <v>81.812619835825799</v>
      </c>
      <c r="E8208">
        <v>6.9712375019864048</v>
      </c>
      <c r="F8208">
        <v>29.245251323902831</v>
      </c>
      <c r="G8208">
        <v>232.71269218617579</v>
      </c>
      <c r="H8208">
        <v>147</v>
      </c>
      <c r="I8208">
        <v>1</v>
      </c>
      <c r="J8208">
        <v>0</v>
      </c>
      <c r="K8208" s="7">
        <f t="shared" si="256"/>
        <v>22</v>
      </c>
      <c r="L8208" s="8">
        <f t="shared" si="257"/>
        <v>45999</v>
      </c>
    </row>
    <row r="8209" spans="1:12" x14ac:dyDescent="0.3">
      <c r="A8209" s="2">
        <v>45999.958333333343</v>
      </c>
      <c r="B8209">
        <v>129</v>
      </c>
      <c r="C8209" t="s">
        <v>12</v>
      </c>
      <c r="D8209">
        <v>67.610549224247436</v>
      </c>
      <c r="E8209">
        <v>6.0160044104614681</v>
      </c>
      <c r="F8209">
        <v>34.798911451948072</v>
      </c>
      <c r="G8209">
        <v>295.35545553840512</v>
      </c>
      <c r="H8209">
        <v>170</v>
      </c>
      <c r="I8209">
        <v>2</v>
      </c>
      <c r="J8209">
        <v>0</v>
      </c>
      <c r="K8209" s="7">
        <f t="shared" si="256"/>
        <v>23</v>
      </c>
      <c r="L8209" s="8">
        <f t="shared" si="257"/>
        <v>45999</v>
      </c>
    </row>
    <row r="8210" spans="1:12" x14ac:dyDescent="0.3">
      <c r="A8210" s="2">
        <v>46000</v>
      </c>
      <c r="B8210">
        <v>136</v>
      </c>
      <c r="C8210" t="s">
        <v>12</v>
      </c>
      <c r="D8210">
        <v>80.467625088290788</v>
      </c>
      <c r="E8210">
        <v>4.498854007004299</v>
      </c>
      <c r="F8210">
        <v>24.059726389261431</v>
      </c>
      <c r="G8210">
        <v>248.59062608130421</v>
      </c>
      <c r="H8210">
        <v>113</v>
      </c>
      <c r="I8210">
        <v>4</v>
      </c>
      <c r="J8210">
        <v>0</v>
      </c>
      <c r="K8210" s="7">
        <f t="shared" si="256"/>
        <v>0</v>
      </c>
      <c r="L8210" s="8">
        <f t="shared" si="257"/>
        <v>46000</v>
      </c>
    </row>
    <row r="8211" spans="1:12" x14ac:dyDescent="0.3">
      <c r="A8211" s="2">
        <v>46000.041666666657</v>
      </c>
      <c r="B8211">
        <v>141</v>
      </c>
      <c r="C8211" t="s">
        <v>10</v>
      </c>
      <c r="D8211">
        <v>49.389978910576353</v>
      </c>
      <c r="E8211">
        <v>4.0841653855913336</v>
      </c>
      <c r="F8211">
        <v>23.304439243697878</v>
      </c>
      <c r="G8211">
        <v>234.60437908282771</v>
      </c>
      <c r="H8211">
        <v>80</v>
      </c>
      <c r="I8211">
        <v>2</v>
      </c>
      <c r="J8211">
        <v>0</v>
      </c>
      <c r="K8211" s="7">
        <f t="shared" si="256"/>
        <v>1</v>
      </c>
      <c r="L8211" s="8">
        <f t="shared" si="257"/>
        <v>46000</v>
      </c>
    </row>
    <row r="8212" spans="1:12" x14ac:dyDescent="0.3">
      <c r="A8212" s="2">
        <v>46000.083333333343</v>
      </c>
      <c r="B8212">
        <v>103</v>
      </c>
      <c r="C8212" t="s">
        <v>10</v>
      </c>
      <c r="D8212">
        <v>70.57342236596925</v>
      </c>
      <c r="E8212">
        <v>2.7224092427568771</v>
      </c>
      <c r="F8212">
        <v>29.428907694522248</v>
      </c>
      <c r="G8212">
        <v>264.40212140436728</v>
      </c>
      <c r="H8212">
        <v>135</v>
      </c>
      <c r="I8212">
        <v>1</v>
      </c>
      <c r="J8212">
        <v>1</v>
      </c>
      <c r="K8212" s="7">
        <f t="shared" si="256"/>
        <v>2</v>
      </c>
      <c r="L8212" s="8">
        <f t="shared" si="257"/>
        <v>46000</v>
      </c>
    </row>
    <row r="8213" spans="1:12" x14ac:dyDescent="0.3">
      <c r="A8213" s="2">
        <v>46000.125</v>
      </c>
      <c r="B8213">
        <v>138</v>
      </c>
      <c r="C8213" t="s">
        <v>10</v>
      </c>
      <c r="D8213">
        <v>67.880571691652762</v>
      </c>
      <c r="E8213">
        <v>6.6643161592974653</v>
      </c>
      <c r="F8213">
        <v>40.23242652274763</v>
      </c>
      <c r="G8213">
        <v>161.69681196261789</v>
      </c>
      <c r="H8213">
        <v>94</v>
      </c>
      <c r="I8213">
        <v>6</v>
      </c>
      <c r="J8213">
        <v>0</v>
      </c>
      <c r="K8213" s="7">
        <f t="shared" si="256"/>
        <v>3</v>
      </c>
      <c r="L8213" s="8">
        <f t="shared" si="257"/>
        <v>46000</v>
      </c>
    </row>
    <row r="8214" spans="1:12" x14ac:dyDescent="0.3">
      <c r="A8214" s="2">
        <v>46000.166666666657</v>
      </c>
      <c r="B8214">
        <v>105</v>
      </c>
      <c r="C8214" t="s">
        <v>12</v>
      </c>
      <c r="D8214">
        <v>82.298499034056647</v>
      </c>
      <c r="E8214">
        <v>4.6658236715281856</v>
      </c>
      <c r="F8214">
        <v>29.023626804237839</v>
      </c>
      <c r="G8214">
        <v>297.34354199458772</v>
      </c>
      <c r="H8214">
        <v>60</v>
      </c>
      <c r="I8214">
        <v>2</v>
      </c>
      <c r="J8214">
        <v>0</v>
      </c>
      <c r="K8214" s="7">
        <f t="shared" si="256"/>
        <v>4</v>
      </c>
      <c r="L8214" s="8">
        <f t="shared" si="257"/>
        <v>46000</v>
      </c>
    </row>
    <row r="8215" spans="1:12" x14ac:dyDescent="0.3">
      <c r="A8215" s="2">
        <v>46000.208333333343</v>
      </c>
      <c r="B8215">
        <v>118</v>
      </c>
      <c r="C8215" t="s">
        <v>11</v>
      </c>
      <c r="D8215">
        <v>68.996703982057952</v>
      </c>
      <c r="E8215">
        <v>7.4456266523708141</v>
      </c>
      <c r="F8215">
        <v>26.929693444524631</v>
      </c>
      <c r="G8215">
        <v>241.6307112013715</v>
      </c>
      <c r="H8215">
        <v>53</v>
      </c>
      <c r="I8215">
        <v>5</v>
      </c>
      <c r="J8215">
        <v>0</v>
      </c>
      <c r="K8215" s="7">
        <f t="shared" si="256"/>
        <v>5</v>
      </c>
      <c r="L8215" s="8">
        <f t="shared" si="257"/>
        <v>46000</v>
      </c>
    </row>
    <row r="8216" spans="1:12" x14ac:dyDescent="0.3">
      <c r="A8216" s="2">
        <v>46000.25</v>
      </c>
      <c r="B8216">
        <v>142</v>
      </c>
      <c r="C8216" t="s">
        <v>11</v>
      </c>
      <c r="D8216">
        <v>74.450135820344173</v>
      </c>
      <c r="E8216">
        <v>6.1162214684294103</v>
      </c>
      <c r="F8216">
        <v>33.094177766462472</v>
      </c>
      <c r="G8216">
        <v>270.89386860225062</v>
      </c>
      <c r="H8216">
        <v>184</v>
      </c>
      <c r="I8216">
        <v>8</v>
      </c>
      <c r="J8216">
        <v>0</v>
      </c>
      <c r="K8216" s="7">
        <f t="shared" si="256"/>
        <v>6</v>
      </c>
      <c r="L8216" s="8">
        <f t="shared" si="257"/>
        <v>46000</v>
      </c>
    </row>
    <row r="8217" spans="1:12" x14ac:dyDescent="0.3">
      <c r="A8217" s="2">
        <v>46000.291666666657</v>
      </c>
      <c r="B8217">
        <v>149</v>
      </c>
      <c r="C8217" t="s">
        <v>10</v>
      </c>
      <c r="D8217">
        <v>68.527619989655534</v>
      </c>
      <c r="E8217">
        <v>2.8870071084904692</v>
      </c>
      <c r="F8217">
        <v>29.416228422233448</v>
      </c>
      <c r="G8217">
        <v>315.25704462234188</v>
      </c>
      <c r="H8217">
        <v>144</v>
      </c>
      <c r="I8217">
        <v>4</v>
      </c>
      <c r="J8217">
        <v>1</v>
      </c>
      <c r="K8217" s="7">
        <f t="shared" si="256"/>
        <v>7</v>
      </c>
      <c r="L8217" s="8">
        <f t="shared" si="257"/>
        <v>46000</v>
      </c>
    </row>
    <row r="8218" spans="1:12" x14ac:dyDescent="0.3">
      <c r="A8218" s="2">
        <v>46000.333333333343</v>
      </c>
      <c r="B8218">
        <v>108</v>
      </c>
      <c r="C8218" t="s">
        <v>10</v>
      </c>
      <c r="D8218">
        <v>66.209258817189749</v>
      </c>
      <c r="E8218">
        <v>6.0122698149105993</v>
      </c>
      <c r="F8218">
        <v>25.440482849778231</v>
      </c>
      <c r="G8218">
        <v>217.7542323413542</v>
      </c>
      <c r="H8218">
        <v>63</v>
      </c>
      <c r="I8218">
        <v>5</v>
      </c>
      <c r="J8218">
        <v>0</v>
      </c>
      <c r="K8218" s="7">
        <f t="shared" si="256"/>
        <v>8</v>
      </c>
      <c r="L8218" s="8">
        <f t="shared" si="257"/>
        <v>46000</v>
      </c>
    </row>
    <row r="8219" spans="1:12" x14ac:dyDescent="0.3">
      <c r="A8219" s="2">
        <v>46000.375</v>
      </c>
      <c r="B8219">
        <v>138</v>
      </c>
      <c r="C8219" t="s">
        <v>10</v>
      </c>
      <c r="D8219">
        <v>65.912692488045067</v>
      </c>
      <c r="E8219">
        <v>6.992294118786309</v>
      </c>
      <c r="F8219">
        <v>30.87323517280597</v>
      </c>
      <c r="G8219">
        <v>273.40093673132287</v>
      </c>
      <c r="H8219">
        <v>97</v>
      </c>
      <c r="I8219">
        <v>3</v>
      </c>
      <c r="J8219">
        <v>0</v>
      </c>
      <c r="K8219" s="7">
        <f t="shared" si="256"/>
        <v>9</v>
      </c>
      <c r="L8219" s="8">
        <f t="shared" si="257"/>
        <v>46000</v>
      </c>
    </row>
    <row r="8220" spans="1:12" x14ac:dyDescent="0.3">
      <c r="A8220" s="2">
        <v>46000.416666666657</v>
      </c>
      <c r="B8220">
        <v>147</v>
      </c>
      <c r="C8220" t="s">
        <v>12</v>
      </c>
      <c r="D8220">
        <v>71.758349650467451</v>
      </c>
      <c r="E8220">
        <v>5.7114022909515558</v>
      </c>
      <c r="F8220">
        <v>25.482285313294941</v>
      </c>
      <c r="G8220">
        <v>309.42122241033297</v>
      </c>
      <c r="H8220">
        <v>53</v>
      </c>
      <c r="I8220">
        <v>2</v>
      </c>
      <c r="J8220">
        <v>0</v>
      </c>
      <c r="K8220" s="7">
        <f t="shared" si="256"/>
        <v>10</v>
      </c>
      <c r="L8220" s="8">
        <f t="shared" si="257"/>
        <v>46000</v>
      </c>
    </row>
    <row r="8221" spans="1:12" x14ac:dyDescent="0.3">
      <c r="A8221" s="2">
        <v>46000.458333333343</v>
      </c>
      <c r="B8221">
        <v>122</v>
      </c>
      <c r="C8221" t="s">
        <v>10</v>
      </c>
      <c r="D8221">
        <v>67.329669708499935</v>
      </c>
      <c r="E8221">
        <v>4.7360408663022806</v>
      </c>
      <c r="F8221">
        <v>20.156462080969511</v>
      </c>
      <c r="G8221">
        <v>251.14907065311161</v>
      </c>
      <c r="H8221">
        <v>117</v>
      </c>
      <c r="I8221">
        <v>3</v>
      </c>
      <c r="J8221">
        <v>0</v>
      </c>
      <c r="K8221" s="7">
        <f t="shared" si="256"/>
        <v>11</v>
      </c>
      <c r="L8221" s="8">
        <f t="shared" si="257"/>
        <v>46000</v>
      </c>
    </row>
    <row r="8222" spans="1:12" x14ac:dyDescent="0.3">
      <c r="A8222" s="2">
        <v>46000.5</v>
      </c>
      <c r="B8222">
        <v>133</v>
      </c>
      <c r="C8222" t="s">
        <v>10</v>
      </c>
      <c r="D8222">
        <v>63.6791189260843</v>
      </c>
      <c r="E8222">
        <v>6.2381589530513724</v>
      </c>
      <c r="F8222">
        <v>30.698866537893441</v>
      </c>
      <c r="G8222">
        <v>301.68938303306999</v>
      </c>
      <c r="H8222">
        <v>100</v>
      </c>
      <c r="I8222">
        <v>4</v>
      </c>
      <c r="J8222">
        <v>0</v>
      </c>
      <c r="K8222" s="7">
        <f t="shared" si="256"/>
        <v>12</v>
      </c>
      <c r="L8222" s="8">
        <f t="shared" si="257"/>
        <v>46000</v>
      </c>
    </row>
    <row r="8223" spans="1:12" x14ac:dyDescent="0.3">
      <c r="A8223" s="2">
        <v>46000.541666666657</v>
      </c>
      <c r="B8223">
        <v>124</v>
      </c>
      <c r="C8223" t="s">
        <v>12</v>
      </c>
      <c r="D8223">
        <v>66.960120700968275</v>
      </c>
      <c r="E8223">
        <v>2.4605314517535719</v>
      </c>
      <c r="F8223">
        <v>29.543526569701761</v>
      </c>
      <c r="G8223">
        <v>297.86814231806062</v>
      </c>
      <c r="H8223">
        <v>76</v>
      </c>
      <c r="I8223">
        <v>5</v>
      </c>
      <c r="J8223">
        <v>0</v>
      </c>
      <c r="K8223" s="7">
        <f t="shared" si="256"/>
        <v>13</v>
      </c>
      <c r="L8223" s="8">
        <f t="shared" si="257"/>
        <v>46000</v>
      </c>
    </row>
    <row r="8224" spans="1:12" x14ac:dyDescent="0.3">
      <c r="A8224" s="2">
        <v>46000.583333333343</v>
      </c>
      <c r="B8224">
        <v>122</v>
      </c>
      <c r="C8224" t="s">
        <v>11</v>
      </c>
      <c r="D8224">
        <v>67.205229538004218</v>
      </c>
      <c r="E8224">
        <v>3.666879108146023</v>
      </c>
      <c r="F8224">
        <v>26.974205097664221</v>
      </c>
      <c r="G8224">
        <v>301.92183102765728</v>
      </c>
      <c r="H8224">
        <v>196</v>
      </c>
      <c r="I8224">
        <v>2</v>
      </c>
      <c r="J8224">
        <v>0</v>
      </c>
      <c r="K8224" s="7">
        <f t="shared" si="256"/>
        <v>14</v>
      </c>
      <c r="L8224" s="8">
        <f t="shared" si="257"/>
        <v>46000</v>
      </c>
    </row>
    <row r="8225" spans="1:12" x14ac:dyDescent="0.3">
      <c r="A8225" s="2">
        <v>46000.625</v>
      </c>
      <c r="B8225">
        <v>109</v>
      </c>
      <c r="C8225" t="s">
        <v>11</v>
      </c>
      <c r="D8225">
        <v>60.059250035815239</v>
      </c>
      <c r="E8225">
        <v>4.9664753946314653</v>
      </c>
      <c r="F8225">
        <v>35.368009819910277</v>
      </c>
      <c r="G8225">
        <v>219.58693956683621</v>
      </c>
      <c r="H8225">
        <v>77</v>
      </c>
      <c r="I8225">
        <v>6</v>
      </c>
      <c r="J8225">
        <v>0</v>
      </c>
      <c r="K8225" s="7">
        <f t="shared" si="256"/>
        <v>15</v>
      </c>
      <c r="L8225" s="8">
        <f t="shared" si="257"/>
        <v>46000</v>
      </c>
    </row>
    <row r="8226" spans="1:12" x14ac:dyDescent="0.3">
      <c r="A8226" s="2">
        <v>46000.666666666657</v>
      </c>
      <c r="B8226">
        <v>125</v>
      </c>
      <c r="C8226" t="s">
        <v>12</v>
      </c>
      <c r="D8226">
        <v>70.406625681983911</v>
      </c>
      <c r="E8226">
        <v>4.4258440901408136</v>
      </c>
      <c r="F8226">
        <v>29.386593983168371</v>
      </c>
      <c r="G8226">
        <v>206.78661760192409</v>
      </c>
      <c r="H8226">
        <v>171</v>
      </c>
      <c r="I8226">
        <v>2</v>
      </c>
      <c r="J8226">
        <v>0</v>
      </c>
      <c r="K8226" s="7">
        <f t="shared" si="256"/>
        <v>16</v>
      </c>
      <c r="L8226" s="8">
        <f t="shared" si="257"/>
        <v>46000</v>
      </c>
    </row>
    <row r="8227" spans="1:12" x14ac:dyDescent="0.3">
      <c r="A8227" s="2">
        <v>46000.708333333343</v>
      </c>
      <c r="B8227">
        <v>134</v>
      </c>
      <c r="C8227" t="s">
        <v>11</v>
      </c>
      <c r="D8227">
        <v>73.198515789077547</v>
      </c>
      <c r="E8227">
        <v>5.9454824333134866</v>
      </c>
      <c r="F8227">
        <v>26.070087576921019</v>
      </c>
      <c r="G8227">
        <v>228.1340532814759</v>
      </c>
      <c r="H8227">
        <v>112</v>
      </c>
      <c r="I8227">
        <v>4</v>
      </c>
      <c r="J8227">
        <v>0</v>
      </c>
      <c r="K8227" s="7">
        <f t="shared" si="256"/>
        <v>17</v>
      </c>
      <c r="L8227" s="8">
        <f t="shared" si="257"/>
        <v>46000</v>
      </c>
    </row>
    <row r="8228" spans="1:12" x14ac:dyDescent="0.3">
      <c r="A8228" s="2">
        <v>46000.75</v>
      </c>
      <c r="B8228">
        <v>137</v>
      </c>
      <c r="C8228" t="s">
        <v>12</v>
      </c>
      <c r="D8228">
        <v>74.067576372877014</v>
      </c>
      <c r="E8228">
        <v>7.5753428680992334</v>
      </c>
      <c r="F8228">
        <v>32.397832608997959</v>
      </c>
      <c r="G8228">
        <v>290.90534315293968</v>
      </c>
      <c r="H8228">
        <v>86</v>
      </c>
      <c r="I8228">
        <v>5</v>
      </c>
      <c r="J8228">
        <v>0</v>
      </c>
      <c r="K8228" s="7">
        <f t="shared" si="256"/>
        <v>18</v>
      </c>
      <c r="L8228" s="8">
        <f t="shared" si="257"/>
        <v>46000</v>
      </c>
    </row>
    <row r="8229" spans="1:12" x14ac:dyDescent="0.3">
      <c r="A8229" s="2">
        <v>46000.791666666657</v>
      </c>
      <c r="B8229">
        <v>143</v>
      </c>
      <c r="C8229" t="s">
        <v>12</v>
      </c>
      <c r="D8229">
        <v>71.384450062496271</v>
      </c>
      <c r="E8229">
        <v>4.8103811850545188</v>
      </c>
      <c r="F8229">
        <v>34.476397165632719</v>
      </c>
      <c r="G8229">
        <v>194.24810530189021</v>
      </c>
      <c r="H8229">
        <v>131</v>
      </c>
      <c r="I8229">
        <v>5</v>
      </c>
      <c r="J8229">
        <v>0</v>
      </c>
      <c r="K8229" s="7">
        <f t="shared" si="256"/>
        <v>19</v>
      </c>
      <c r="L8229" s="8">
        <f t="shared" si="257"/>
        <v>46000</v>
      </c>
    </row>
    <row r="8230" spans="1:12" x14ac:dyDescent="0.3">
      <c r="A8230" s="2">
        <v>46000.833333333343</v>
      </c>
      <c r="B8230">
        <v>115</v>
      </c>
      <c r="C8230" t="s">
        <v>11</v>
      </c>
      <c r="D8230">
        <v>66.69709509546604</v>
      </c>
      <c r="E8230">
        <v>5.3455322313129754</v>
      </c>
      <c r="F8230">
        <v>23.400367799525149</v>
      </c>
      <c r="G8230">
        <v>283.43239140720351</v>
      </c>
      <c r="H8230">
        <v>178</v>
      </c>
      <c r="I8230">
        <v>3</v>
      </c>
      <c r="J8230">
        <v>0</v>
      </c>
      <c r="K8230" s="7">
        <f t="shared" si="256"/>
        <v>20</v>
      </c>
      <c r="L8230" s="8">
        <f t="shared" si="257"/>
        <v>46000</v>
      </c>
    </row>
    <row r="8231" spans="1:12" x14ac:dyDescent="0.3">
      <c r="A8231" s="2">
        <v>46000.875</v>
      </c>
      <c r="B8231">
        <v>110</v>
      </c>
      <c r="C8231" t="s">
        <v>10</v>
      </c>
      <c r="D8231">
        <v>61.889082614269583</v>
      </c>
      <c r="E8231">
        <v>7.9592240700812589</v>
      </c>
      <c r="F8231">
        <v>30.734934117689399</v>
      </c>
      <c r="G8231">
        <v>190.4074991905027</v>
      </c>
      <c r="H8231">
        <v>179</v>
      </c>
      <c r="I8231">
        <v>5</v>
      </c>
      <c r="J8231">
        <v>0</v>
      </c>
      <c r="K8231" s="7">
        <f t="shared" si="256"/>
        <v>21</v>
      </c>
      <c r="L8231" s="8">
        <f t="shared" si="257"/>
        <v>46000</v>
      </c>
    </row>
    <row r="8232" spans="1:12" x14ac:dyDescent="0.3">
      <c r="A8232" s="2">
        <v>46000.916666666657</v>
      </c>
      <c r="B8232">
        <v>129</v>
      </c>
      <c r="C8232" t="s">
        <v>12</v>
      </c>
      <c r="D8232">
        <v>76.965815067896557</v>
      </c>
      <c r="E8232">
        <v>4.5707155815206306</v>
      </c>
      <c r="F8232">
        <v>25.869308131369291</v>
      </c>
      <c r="G8232">
        <v>273.91922425502099</v>
      </c>
      <c r="H8232">
        <v>183</v>
      </c>
      <c r="I8232">
        <v>3</v>
      </c>
      <c r="J8232">
        <v>0</v>
      </c>
      <c r="K8232" s="7">
        <f t="shared" si="256"/>
        <v>22</v>
      </c>
      <c r="L8232" s="8">
        <f t="shared" si="257"/>
        <v>46000</v>
      </c>
    </row>
    <row r="8233" spans="1:12" x14ac:dyDescent="0.3">
      <c r="A8233" s="2">
        <v>46000.958333333343</v>
      </c>
      <c r="B8233">
        <v>130</v>
      </c>
      <c r="C8233" t="s">
        <v>11</v>
      </c>
      <c r="D8233">
        <v>76.092943562222729</v>
      </c>
      <c r="E8233">
        <v>3.1569500052018271</v>
      </c>
      <c r="F8233">
        <v>23.861010424992379</v>
      </c>
      <c r="G8233">
        <v>298.94305083722111</v>
      </c>
      <c r="H8233">
        <v>131</v>
      </c>
      <c r="I8233">
        <v>4</v>
      </c>
      <c r="J8233">
        <v>0</v>
      </c>
      <c r="K8233" s="7">
        <f t="shared" si="256"/>
        <v>23</v>
      </c>
      <c r="L8233" s="8">
        <f t="shared" si="257"/>
        <v>46000</v>
      </c>
    </row>
    <row r="8234" spans="1:12" x14ac:dyDescent="0.3">
      <c r="A8234" s="2">
        <v>46001</v>
      </c>
      <c r="B8234">
        <v>133</v>
      </c>
      <c r="C8234" t="s">
        <v>11</v>
      </c>
      <c r="D8234">
        <v>72.780226365608158</v>
      </c>
      <c r="E8234">
        <v>4.6714975920926918</v>
      </c>
      <c r="F8234">
        <v>30.47042990236535</v>
      </c>
      <c r="G8234">
        <v>213.1269636194194</v>
      </c>
      <c r="H8234">
        <v>151</v>
      </c>
      <c r="I8234">
        <v>3</v>
      </c>
      <c r="J8234">
        <v>0</v>
      </c>
      <c r="K8234" s="7">
        <f t="shared" si="256"/>
        <v>0</v>
      </c>
      <c r="L8234" s="8">
        <f t="shared" si="257"/>
        <v>46001</v>
      </c>
    </row>
    <row r="8235" spans="1:12" x14ac:dyDescent="0.3">
      <c r="A8235" s="2">
        <v>46001.041666666657</v>
      </c>
      <c r="B8235">
        <v>122</v>
      </c>
      <c r="C8235" t="s">
        <v>10</v>
      </c>
      <c r="D8235">
        <v>53.004330638750147</v>
      </c>
      <c r="E8235">
        <v>5.1273495864405136</v>
      </c>
      <c r="F8235">
        <v>23.491832295013271</v>
      </c>
      <c r="G8235">
        <v>242.7335849226902</v>
      </c>
      <c r="H8235">
        <v>155</v>
      </c>
      <c r="I8235">
        <v>1</v>
      </c>
      <c r="J8235">
        <v>0</v>
      </c>
      <c r="K8235" s="7">
        <f t="shared" si="256"/>
        <v>1</v>
      </c>
      <c r="L8235" s="8">
        <f t="shared" si="257"/>
        <v>46001</v>
      </c>
    </row>
    <row r="8236" spans="1:12" x14ac:dyDescent="0.3">
      <c r="A8236" s="2">
        <v>46001.083333333343</v>
      </c>
      <c r="B8236">
        <v>142</v>
      </c>
      <c r="C8236" t="s">
        <v>11</v>
      </c>
      <c r="D8236">
        <v>75.89129948433802</v>
      </c>
      <c r="E8236">
        <v>2.9581410344765868</v>
      </c>
      <c r="F8236">
        <v>27.813204260059631</v>
      </c>
      <c r="G8236">
        <v>270.55737764434531</v>
      </c>
      <c r="H8236">
        <v>94</v>
      </c>
      <c r="I8236">
        <v>2</v>
      </c>
      <c r="J8236">
        <v>0</v>
      </c>
      <c r="K8236" s="7">
        <f t="shared" si="256"/>
        <v>2</v>
      </c>
      <c r="L8236" s="8">
        <f t="shared" si="257"/>
        <v>46001</v>
      </c>
    </row>
    <row r="8237" spans="1:12" x14ac:dyDescent="0.3">
      <c r="A8237" s="2">
        <v>46001.125</v>
      </c>
      <c r="B8237">
        <v>129</v>
      </c>
      <c r="C8237" t="s">
        <v>10</v>
      </c>
      <c r="D8237">
        <v>65.641932171117659</v>
      </c>
      <c r="E8237">
        <v>5.1442573814176917</v>
      </c>
      <c r="F8237">
        <v>13.14119798370835</v>
      </c>
      <c r="G8237">
        <v>271.67325558338069</v>
      </c>
      <c r="H8237">
        <v>79</v>
      </c>
      <c r="I8237">
        <v>6</v>
      </c>
      <c r="J8237">
        <v>0</v>
      </c>
      <c r="K8237" s="7">
        <f t="shared" si="256"/>
        <v>3</v>
      </c>
      <c r="L8237" s="8">
        <f t="shared" si="257"/>
        <v>46001</v>
      </c>
    </row>
    <row r="8238" spans="1:12" x14ac:dyDescent="0.3">
      <c r="A8238" s="2">
        <v>46001.166666666657</v>
      </c>
      <c r="B8238">
        <v>141</v>
      </c>
      <c r="C8238" t="s">
        <v>12</v>
      </c>
      <c r="D8238">
        <v>78.352123094631082</v>
      </c>
      <c r="E8238">
        <v>5.0187696173528646</v>
      </c>
      <c r="F8238">
        <v>38.21464031538757</v>
      </c>
      <c r="G8238">
        <v>278.06854271862949</v>
      </c>
      <c r="H8238">
        <v>193</v>
      </c>
      <c r="I8238">
        <v>1</v>
      </c>
      <c r="J8238">
        <v>0</v>
      </c>
      <c r="K8238" s="7">
        <f t="shared" si="256"/>
        <v>4</v>
      </c>
      <c r="L8238" s="8">
        <f t="shared" si="257"/>
        <v>46001</v>
      </c>
    </row>
    <row r="8239" spans="1:12" x14ac:dyDescent="0.3">
      <c r="A8239" s="2">
        <v>46001.208333333343</v>
      </c>
      <c r="B8239">
        <v>148</v>
      </c>
      <c r="C8239" t="s">
        <v>12</v>
      </c>
      <c r="D8239">
        <v>54.039986842098862</v>
      </c>
      <c r="E8239">
        <v>4.0090579750181057</v>
      </c>
      <c r="F8239">
        <v>25.949927629043628</v>
      </c>
      <c r="G8239">
        <v>234.6174035311823</v>
      </c>
      <c r="H8239">
        <v>117</v>
      </c>
      <c r="I8239">
        <v>4</v>
      </c>
      <c r="J8239">
        <v>0</v>
      </c>
      <c r="K8239" s="7">
        <f t="shared" si="256"/>
        <v>5</v>
      </c>
      <c r="L8239" s="8">
        <f t="shared" si="257"/>
        <v>46001</v>
      </c>
    </row>
    <row r="8240" spans="1:12" x14ac:dyDescent="0.3">
      <c r="A8240" s="2">
        <v>46001.25</v>
      </c>
      <c r="B8240">
        <v>149</v>
      </c>
      <c r="C8240" t="s">
        <v>10</v>
      </c>
      <c r="D8240">
        <v>53.374273416749134</v>
      </c>
      <c r="E8240">
        <v>5.8067346584408224</v>
      </c>
      <c r="F8240">
        <v>33.211754242312573</v>
      </c>
      <c r="G8240">
        <v>286.75935578159152</v>
      </c>
      <c r="H8240">
        <v>160</v>
      </c>
      <c r="I8240">
        <v>0</v>
      </c>
      <c r="J8240">
        <v>0</v>
      </c>
      <c r="K8240" s="7">
        <f t="shared" si="256"/>
        <v>6</v>
      </c>
      <c r="L8240" s="8">
        <f t="shared" si="257"/>
        <v>46001</v>
      </c>
    </row>
    <row r="8241" spans="1:12" x14ac:dyDescent="0.3">
      <c r="A8241" s="2">
        <v>46001.291666666657</v>
      </c>
      <c r="B8241">
        <v>122</v>
      </c>
      <c r="C8241" t="s">
        <v>11</v>
      </c>
      <c r="D8241">
        <v>59.422706945647313</v>
      </c>
      <c r="E8241">
        <v>5.356246916412144</v>
      </c>
      <c r="F8241">
        <v>36.152435276748051</v>
      </c>
      <c r="G8241">
        <v>262.736204351656</v>
      </c>
      <c r="H8241">
        <v>189</v>
      </c>
      <c r="I8241">
        <v>4</v>
      </c>
      <c r="J8241">
        <v>0</v>
      </c>
      <c r="K8241" s="7">
        <f t="shared" si="256"/>
        <v>7</v>
      </c>
      <c r="L8241" s="8">
        <f t="shared" si="257"/>
        <v>46001</v>
      </c>
    </row>
    <row r="8242" spans="1:12" x14ac:dyDescent="0.3">
      <c r="A8242" s="2">
        <v>46001.333333333343</v>
      </c>
      <c r="B8242">
        <v>106</v>
      </c>
      <c r="C8242" t="s">
        <v>10</v>
      </c>
      <c r="D8242">
        <v>64.658513599949444</v>
      </c>
      <c r="E8242">
        <v>4.9451638286315793</v>
      </c>
      <c r="F8242">
        <v>30.02530531390634</v>
      </c>
      <c r="G8242">
        <v>254.18727868598759</v>
      </c>
      <c r="H8242">
        <v>119</v>
      </c>
      <c r="I8242">
        <v>4</v>
      </c>
      <c r="J8242">
        <v>0</v>
      </c>
      <c r="K8242" s="7">
        <f t="shared" si="256"/>
        <v>8</v>
      </c>
      <c r="L8242" s="8">
        <f t="shared" si="257"/>
        <v>46001</v>
      </c>
    </row>
    <row r="8243" spans="1:12" x14ac:dyDescent="0.3">
      <c r="A8243" s="2">
        <v>46001.375</v>
      </c>
      <c r="B8243">
        <v>142</v>
      </c>
      <c r="C8243" t="s">
        <v>11</v>
      </c>
      <c r="D8243">
        <v>87.141801049105169</v>
      </c>
      <c r="E8243">
        <v>2.5150278617391342</v>
      </c>
      <c r="F8243">
        <v>30.376650731003071</v>
      </c>
      <c r="G8243">
        <v>278.44718607673099</v>
      </c>
      <c r="H8243">
        <v>167</v>
      </c>
      <c r="I8243">
        <v>3</v>
      </c>
      <c r="J8243">
        <v>0</v>
      </c>
      <c r="K8243" s="7">
        <f t="shared" si="256"/>
        <v>9</v>
      </c>
      <c r="L8243" s="8">
        <f t="shared" si="257"/>
        <v>46001</v>
      </c>
    </row>
    <row r="8244" spans="1:12" x14ac:dyDescent="0.3">
      <c r="A8244" s="2">
        <v>46001.416666666657</v>
      </c>
      <c r="B8244">
        <v>108</v>
      </c>
      <c r="C8244" t="s">
        <v>12</v>
      </c>
      <c r="D8244">
        <v>57.398418710828423</v>
      </c>
      <c r="E8244">
        <v>7.009815792764571</v>
      </c>
      <c r="F8244">
        <v>20.74805922854188</v>
      </c>
      <c r="G8244">
        <v>258.94415097107412</v>
      </c>
      <c r="H8244">
        <v>106</v>
      </c>
      <c r="I8244">
        <v>3</v>
      </c>
      <c r="J8244">
        <v>0</v>
      </c>
      <c r="K8244" s="7">
        <f t="shared" si="256"/>
        <v>10</v>
      </c>
      <c r="L8244" s="8">
        <f t="shared" si="257"/>
        <v>46001</v>
      </c>
    </row>
    <row r="8245" spans="1:12" x14ac:dyDescent="0.3">
      <c r="A8245" s="2">
        <v>46001.458333333343</v>
      </c>
      <c r="B8245">
        <v>137</v>
      </c>
      <c r="C8245" t="s">
        <v>10</v>
      </c>
      <c r="D8245">
        <v>73.871757113678001</v>
      </c>
      <c r="E8245">
        <v>2.192909926282637</v>
      </c>
      <c r="F8245">
        <v>34.998160660206828</v>
      </c>
      <c r="G8245">
        <v>249.59123861400479</v>
      </c>
      <c r="H8245">
        <v>66</v>
      </c>
      <c r="I8245">
        <v>4</v>
      </c>
      <c r="J8245">
        <v>0</v>
      </c>
      <c r="K8245" s="7">
        <f t="shared" si="256"/>
        <v>11</v>
      </c>
      <c r="L8245" s="8">
        <f t="shared" si="257"/>
        <v>46001</v>
      </c>
    </row>
    <row r="8246" spans="1:12" x14ac:dyDescent="0.3">
      <c r="A8246" s="2">
        <v>46001.5</v>
      </c>
      <c r="B8246">
        <v>134</v>
      </c>
      <c r="C8246" t="s">
        <v>11</v>
      </c>
      <c r="D8246">
        <v>72.654181112616286</v>
      </c>
      <c r="E8246">
        <v>1.8324004832515439</v>
      </c>
      <c r="F8246">
        <v>32.585068504531783</v>
      </c>
      <c r="G8246">
        <v>228.95866772662191</v>
      </c>
      <c r="H8246">
        <v>191</v>
      </c>
      <c r="I8246">
        <v>4</v>
      </c>
      <c r="J8246">
        <v>0</v>
      </c>
      <c r="K8246" s="7">
        <f t="shared" si="256"/>
        <v>12</v>
      </c>
      <c r="L8246" s="8">
        <f t="shared" si="257"/>
        <v>46001</v>
      </c>
    </row>
    <row r="8247" spans="1:12" x14ac:dyDescent="0.3">
      <c r="A8247" s="2">
        <v>46001.541666666657</v>
      </c>
      <c r="B8247">
        <v>139</v>
      </c>
      <c r="C8247" t="s">
        <v>11</v>
      </c>
      <c r="D8247">
        <v>72.763474276866134</v>
      </c>
      <c r="E8247">
        <v>7.1542422883217043</v>
      </c>
      <c r="F8247">
        <v>34.197511428417052</v>
      </c>
      <c r="G8247">
        <v>245.80801644015611</v>
      </c>
      <c r="H8247">
        <v>171</v>
      </c>
      <c r="I8247">
        <v>4</v>
      </c>
      <c r="J8247">
        <v>1</v>
      </c>
      <c r="K8247" s="7">
        <f t="shared" si="256"/>
        <v>13</v>
      </c>
      <c r="L8247" s="8">
        <f t="shared" si="257"/>
        <v>46001</v>
      </c>
    </row>
    <row r="8248" spans="1:12" x14ac:dyDescent="0.3">
      <c r="A8248" s="2">
        <v>46001.583333333343</v>
      </c>
      <c r="B8248">
        <v>141</v>
      </c>
      <c r="C8248" t="s">
        <v>11</v>
      </c>
      <c r="D8248">
        <v>74.394286815246119</v>
      </c>
      <c r="E8248">
        <v>4.4584549951758703</v>
      </c>
      <c r="F8248">
        <v>46.097380276217628</v>
      </c>
      <c r="G8248">
        <v>220.7989028556614</v>
      </c>
      <c r="H8248">
        <v>163</v>
      </c>
      <c r="I8248">
        <v>3</v>
      </c>
      <c r="J8248">
        <v>0</v>
      </c>
      <c r="K8248" s="7">
        <f t="shared" si="256"/>
        <v>14</v>
      </c>
      <c r="L8248" s="8">
        <f t="shared" si="257"/>
        <v>46001</v>
      </c>
    </row>
    <row r="8249" spans="1:12" x14ac:dyDescent="0.3">
      <c r="A8249" s="2">
        <v>46001.625</v>
      </c>
      <c r="B8249">
        <v>134</v>
      </c>
      <c r="C8249" t="s">
        <v>10</v>
      </c>
      <c r="D8249">
        <v>70.940434463130387</v>
      </c>
      <c r="E8249">
        <v>1.868592267170375</v>
      </c>
      <c r="F8249">
        <v>26.90390158207477</v>
      </c>
      <c r="G8249">
        <v>176.23714322327439</v>
      </c>
      <c r="H8249">
        <v>52</v>
      </c>
      <c r="I8249">
        <v>1</v>
      </c>
      <c r="J8249">
        <v>0</v>
      </c>
      <c r="K8249" s="7">
        <f t="shared" si="256"/>
        <v>15</v>
      </c>
      <c r="L8249" s="8">
        <f t="shared" si="257"/>
        <v>46001</v>
      </c>
    </row>
    <row r="8250" spans="1:12" x14ac:dyDescent="0.3">
      <c r="A8250" s="2">
        <v>46001.666666666657</v>
      </c>
      <c r="B8250">
        <v>134</v>
      </c>
      <c r="C8250" t="s">
        <v>11</v>
      </c>
      <c r="D8250">
        <v>66.579910550912757</v>
      </c>
      <c r="E8250">
        <v>6.505225340254488</v>
      </c>
      <c r="F8250">
        <v>22.45054791517542</v>
      </c>
      <c r="G8250">
        <v>237.5740816055536</v>
      </c>
      <c r="H8250">
        <v>156</v>
      </c>
      <c r="I8250">
        <v>3</v>
      </c>
      <c r="J8250">
        <v>0</v>
      </c>
      <c r="K8250" s="7">
        <f t="shared" si="256"/>
        <v>16</v>
      </c>
      <c r="L8250" s="8">
        <f t="shared" si="257"/>
        <v>46001</v>
      </c>
    </row>
    <row r="8251" spans="1:12" x14ac:dyDescent="0.3">
      <c r="A8251" s="2">
        <v>46001.708333333343</v>
      </c>
      <c r="B8251">
        <v>107</v>
      </c>
      <c r="C8251" t="s">
        <v>12</v>
      </c>
      <c r="D8251">
        <v>68.540451225749351</v>
      </c>
      <c r="E8251">
        <v>6.7012389894345947</v>
      </c>
      <c r="F8251">
        <v>30.63939720088316</v>
      </c>
      <c r="G8251">
        <v>164.83204000577979</v>
      </c>
      <c r="H8251">
        <v>154</v>
      </c>
      <c r="I8251">
        <v>3</v>
      </c>
      <c r="J8251">
        <v>0</v>
      </c>
      <c r="K8251" s="7">
        <f t="shared" si="256"/>
        <v>17</v>
      </c>
      <c r="L8251" s="8">
        <f t="shared" si="257"/>
        <v>46001</v>
      </c>
    </row>
    <row r="8252" spans="1:12" x14ac:dyDescent="0.3">
      <c r="A8252" s="2">
        <v>46001.75</v>
      </c>
      <c r="B8252">
        <v>133</v>
      </c>
      <c r="C8252" t="s">
        <v>10</v>
      </c>
      <c r="D8252">
        <v>61.190477801613909</v>
      </c>
      <c r="E8252">
        <v>7.9803860774343516</v>
      </c>
      <c r="F8252">
        <v>27.63505517830934</v>
      </c>
      <c r="G8252">
        <v>213.2902078019068</v>
      </c>
      <c r="H8252">
        <v>60</v>
      </c>
      <c r="I8252">
        <v>5</v>
      </c>
      <c r="J8252">
        <v>0</v>
      </c>
      <c r="K8252" s="7">
        <f t="shared" si="256"/>
        <v>18</v>
      </c>
      <c r="L8252" s="8">
        <f t="shared" si="257"/>
        <v>46001</v>
      </c>
    </row>
    <row r="8253" spans="1:12" x14ac:dyDescent="0.3">
      <c r="A8253" s="2">
        <v>46001.791666666657</v>
      </c>
      <c r="B8253">
        <v>148</v>
      </c>
      <c r="C8253" t="s">
        <v>12</v>
      </c>
      <c r="D8253">
        <v>57.318513500511671</v>
      </c>
      <c r="E8253">
        <v>6.6559185834914629</v>
      </c>
      <c r="F8253">
        <v>24.6277321951974</v>
      </c>
      <c r="G8253">
        <v>237.2020096798463</v>
      </c>
      <c r="H8253">
        <v>56</v>
      </c>
      <c r="I8253">
        <v>1</v>
      </c>
      <c r="J8253">
        <v>0</v>
      </c>
      <c r="K8253" s="7">
        <f t="shared" si="256"/>
        <v>19</v>
      </c>
      <c r="L8253" s="8">
        <f t="shared" si="257"/>
        <v>46001</v>
      </c>
    </row>
    <row r="8254" spans="1:12" x14ac:dyDescent="0.3">
      <c r="A8254" s="2">
        <v>46001.833333333343</v>
      </c>
      <c r="B8254">
        <v>121</v>
      </c>
      <c r="C8254" t="s">
        <v>11</v>
      </c>
      <c r="D8254">
        <v>79.121742376223722</v>
      </c>
      <c r="E8254">
        <v>3.3143591288314589</v>
      </c>
      <c r="F8254">
        <v>20.793707226563949</v>
      </c>
      <c r="G8254">
        <v>300.67134791353499</v>
      </c>
      <c r="H8254">
        <v>117</v>
      </c>
      <c r="I8254">
        <v>1</v>
      </c>
      <c r="J8254">
        <v>0</v>
      </c>
      <c r="K8254" s="7">
        <f t="shared" si="256"/>
        <v>20</v>
      </c>
      <c r="L8254" s="8">
        <f t="shared" si="257"/>
        <v>46001</v>
      </c>
    </row>
    <row r="8255" spans="1:12" x14ac:dyDescent="0.3">
      <c r="A8255" s="2">
        <v>46001.875</v>
      </c>
      <c r="B8255">
        <v>111</v>
      </c>
      <c r="C8255" t="s">
        <v>12</v>
      </c>
      <c r="D8255">
        <v>80.815378386278766</v>
      </c>
      <c r="E8255">
        <v>5.9461730152179744</v>
      </c>
      <c r="F8255">
        <v>32.031745251850033</v>
      </c>
      <c r="G8255">
        <v>249.8255619977304</v>
      </c>
      <c r="H8255">
        <v>166</v>
      </c>
      <c r="I8255">
        <v>1</v>
      </c>
      <c r="J8255">
        <v>0</v>
      </c>
      <c r="K8255" s="7">
        <f t="shared" si="256"/>
        <v>21</v>
      </c>
      <c r="L8255" s="8">
        <f t="shared" si="257"/>
        <v>46001</v>
      </c>
    </row>
    <row r="8256" spans="1:12" x14ac:dyDescent="0.3">
      <c r="A8256" s="2">
        <v>46001.916666666657</v>
      </c>
      <c r="B8256">
        <v>117</v>
      </c>
      <c r="C8256" t="s">
        <v>10</v>
      </c>
      <c r="D8256">
        <v>74.862554470805705</v>
      </c>
      <c r="E8256">
        <v>5.7595188356415168</v>
      </c>
      <c r="F8256">
        <v>30.950748967869458</v>
      </c>
      <c r="G8256">
        <v>236.51464822081371</v>
      </c>
      <c r="H8256">
        <v>92</v>
      </c>
      <c r="I8256">
        <v>1</v>
      </c>
      <c r="J8256">
        <v>0</v>
      </c>
      <c r="K8256" s="7">
        <f t="shared" si="256"/>
        <v>22</v>
      </c>
      <c r="L8256" s="8">
        <f t="shared" si="257"/>
        <v>46001</v>
      </c>
    </row>
    <row r="8257" spans="1:12" x14ac:dyDescent="0.3">
      <c r="A8257" s="2">
        <v>46001.958333333343</v>
      </c>
      <c r="B8257">
        <v>101</v>
      </c>
      <c r="C8257" t="s">
        <v>10</v>
      </c>
      <c r="D8257">
        <v>83.153507999843498</v>
      </c>
      <c r="E8257">
        <v>4.7414781033393378</v>
      </c>
      <c r="F8257">
        <v>30.15509027352071</v>
      </c>
      <c r="G8257">
        <v>231.4282305370613</v>
      </c>
      <c r="H8257">
        <v>76</v>
      </c>
      <c r="I8257">
        <v>2</v>
      </c>
      <c r="J8257">
        <v>0</v>
      </c>
      <c r="K8257" s="7">
        <f t="shared" si="256"/>
        <v>23</v>
      </c>
      <c r="L8257" s="8">
        <f t="shared" si="257"/>
        <v>46001</v>
      </c>
    </row>
    <row r="8258" spans="1:12" x14ac:dyDescent="0.3">
      <c r="A8258" s="2">
        <v>46002</v>
      </c>
      <c r="B8258">
        <v>105</v>
      </c>
      <c r="C8258" t="s">
        <v>11</v>
      </c>
      <c r="D8258">
        <v>64.166867168220463</v>
      </c>
      <c r="E8258">
        <v>4.3414479853003698</v>
      </c>
      <c r="F8258">
        <v>23.67063394127657</v>
      </c>
      <c r="G8258">
        <v>282.68936718894997</v>
      </c>
      <c r="H8258">
        <v>185</v>
      </c>
      <c r="I8258">
        <v>6</v>
      </c>
      <c r="J8258">
        <v>0</v>
      </c>
      <c r="K8258" s="7">
        <f t="shared" ref="K8258:K8321" si="258">HOUR(A8258)</f>
        <v>0</v>
      </c>
      <c r="L8258" s="8">
        <f t="shared" si="257"/>
        <v>46002</v>
      </c>
    </row>
    <row r="8259" spans="1:12" x14ac:dyDescent="0.3">
      <c r="A8259" s="2">
        <v>46002.041666666657</v>
      </c>
      <c r="B8259">
        <v>130</v>
      </c>
      <c r="C8259" t="s">
        <v>10</v>
      </c>
      <c r="D8259">
        <v>81.613250892772598</v>
      </c>
      <c r="E8259">
        <v>4.2085518278119167</v>
      </c>
      <c r="F8259">
        <v>30.20392623907372</v>
      </c>
      <c r="G8259">
        <v>213.44833969970659</v>
      </c>
      <c r="H8259">
        <v>96</v>
      </c>
      <c r="I8259">
        <v>5</v>
      </c>
      <c r="J8259">
        <v>0</v>
      </c>
      <c r="K8259" s="7">
        <f t="shared" si="258"/>
        <v>1</v>
      </c>
      <c r="L8259" s="8">
        <f t="shared" ref="L8259:L8322" si="259">DATE(YEAR(A8259), MONTH(A8259), DAY(A8259))</f>
        <v>46002</v>
      </c>
    </row>
    <row r="8260" spans="1:12" x14ac:dyDescent="0.3">
      <c r="A8260" s="2">
        <v>46002.083333333343</v>
      </c>
      <c r="B8260">
        <v>121</v>
      </c>
      <c r="C8260" t="s">
        <v>10</v>
      </c>
      <c r="D8260">
        <v>71.844493505404273</v>
      </c>
      <c r="E8260">
        <v>4.226982628803742</v>
      </c>
      <c r="F8260">
        <v>25.06229779025977</v>
      </c>
      <c r="G8260">
        <v>214.37144543657081</v>
      </c>
      <c r="H8260">
        <v>146</v>
      </c>
      <c r="I8260">
        <v>3</v>
      </c>
      <c r="J8260">
        <v>0</v>
      </c>
      <c r="K8260" s="7">
        <f t="shared" si="258"/>
        <v>2</v>
      </c>
      <c r="L8260" s="8">
        <f t="shared" si="259"/>
        <v>46002</v>
      </c>
    </row>
    <row r="8261" spans="1:12" x14ac:dyDescent="0.3">
      <c r="A8261" s="2">
        <v>46002.125</v>
      </c>
      <c r="B8261">
        <v>121</v>
      </c>
      <c r="C8261" t="s">
        <v>11</v>
      </c>
      <c r="D8261">
        <v>77.872399828845857</v>
      </c>
      <c r="E8261">
        <v>3.686575459538294</v>
      </c>
      <c r="F8261">
        <v>30.41657286536903</v>
      </c>
      <c r="G8261">
        <v>233.84185706588349</v>
      </c>
      <c r="H8261">
        <v>138</v>
      </c>
      <c r="I8261">
        <v>7</v>
      </c>
      <c r="J8261">
        <v>0</v>
      </c>
      <c r="K8261" s="7">
        <f t="shared" si="258"/>
        <v>3</v>
      </c>
      <c r="L8261" s="8">
        <f t="shared" si="259"/>
        <v>46002</v>
      </c>
    </row>
    <row r="8262" spans="1:12" x14ac:dyDescent="0.3">
      <c r="A8262" s="2">
        <v>46002.166666666657</v>
      </c>
      <c r="B8262">
        <v>143</v>
      </c>
      <c r="C8262" t="s">
        <v>11</v>
      </c>
      <c r="D8262">
        <v>63.417537550209907</v>
      </c>
      <c r="E8262">
        <v>3.8167614261653662</v>
      </c>
      <c r="F8262">
        <v>25.221787432739031</v>
      </c>
      <c r="G8262">
        <v>273.3248985325871</v>
      </c>
      <c r="H8262">
        <v>163</v>
      </c>
      <c r="I8262">
        <v>2</v>
      </c>
      <c r="J8262">
        <v>0</v>
      </c>
      <c r="K8262" s="7">
        <f t="shared" si="258"/>
        <v>4</v>
      </c>
      <c r="L8262" s="8">
        <f t="shared" si="259"/>
        <v>46002</v>
      </c>
    </row>
    <row r="8263" spans="1:12" x14ac:dyDescent="0.3">
      <c r="A8263" s="2">
        <v>46002.208333333343</v>
      </c>
      <c r="B8263">
        <v>100</v>
      </c>
      <c r="C8263" t="s">
        <v>12</v>
      </c>
      <c r="D8263">
        <v>68.360267541098111</v>
      </c>
      <c r="E8263">
        <v>4.027008861144405</v>
      </c>
      <c r="F8263">
        <v>27.35534060882182</v>
      </c>
      <c r="G8263">
        <v>284.5112990082651</v>
      </c>
      <c r="H8263">
        <v>150</v>
      </c>
      <c r="I8263">
        <v>4</v>
      </c>
      <c r="J8263">
        <v>0</v>
      </c>
      <c r="K8263" s="7">
        <f t="shared" si="258"/>
        <v>5</v>
      </c>
      <c r="L8263" s="8">
        <f t="shared" si="259"/>
        <v>46002</v>
      </c>
    </row>
    <row r="8264" spans="1:12" x14ac:dyDescent="0.3">
      <c r="A8264" s="2">
        <v>46002.25</v>
      </c>
      <c r="B8264">
        <v>102</v>
      </c>
      <c r="C8264" t="s">
        <v>12</v>
      </c>
      <c r="D8264">
        <v>70.778286188663245</v>
      </c>
      <c r="E8264">
        <v>5.0499681987337564</v>
      </c>
      <c r="F8264">
        <v>27.487727123866119</v>
      </c>
      <c r="G8264">
        <v>230.16219159104469</v>
      </c>
      <c r="H8264">
        <v>137</v>
      </c>
      <c r="I8264">
        <v>1</v>
      </c>
      <c r="J8264">
        <v>0</v>
      </c>
      <c r="K8264" s="7">
        <f t="shared" si="258"/>
        <v>6</v>
      </c>
      <c r="L8264" s="8">
        <f t="shared" si="259"/>
        <v>46002</v>
      </c>
    </row>
    <row r="8265" spans="1:12" x14ac:dyDescent="0.3">
      <c r="A8265" s="2">
        <v>46002.291666666657</v>
      </c>
      <c r="B8265">
        <v>103</v>
      </c>
      <c r="C8265" t="s">
        <v>12</v>
      </c>
      <c r="D8265">
        <v>62.735319066900423</v>
      </c>
      <c r="E8265">
        <v>2.9505986007312228</v>
      </c>
      <c r="F8265">
        <v>38.047614937408461</v>
      </c>
      <c r="G8265">
        <v>230.3665142484335</v>
      </c>
      <c r="H8265">
        <v>80</v>
      </c>
      <c r="I8265">
        <v>8</v>
      </c>
      <c r="J8265">
        <v>0</v>
      </c>
      <c r="K8265" s="7">
        <f t="shared" si="258"/>
        <v>7</v>
      </c>
      <c r="L8265" s="8">
        <f t="shared" si="259"/>
        <v>46002</v>
      </c>
    </row>
    <row r="8266" spans="1:12" x14ac:dyDescent="0.3">
      <c r="A8266" s="2">
        <v>46002.333333333343</v>
      </c>
      <c r="B8266">
        <v>117</v>
      </c>
      <c r="C8266" t="s">
        <v>11</v>
      </c>
      <c r="D8266">
        <v>76.645631139506378</v>
      </c>
      <c r="E8266">
        <v>6.3698688312836769</v>
      </c>
      <c r="F8266">
        <v>30.145612291464118</v>
      </c>
      <c r="G8266">
        <v>188.95682489858731</v>
      </c>
      <c r="H8266">
        <v>127</v>
      </c>
      <c r="I8266">
        <v>2</v>
      </c>
      <c r="J8266">
        <v>0</v>
      </c>
      <c r="K8266" s="7">
        <f t="shared" si="258"/>
        <v>8</v>
      </c>
      <c r="L8266" s="8">
        <f t="shared" si="259"/>
        <v>46002</v>
      </c>
    </row>
    <row r="8267" spans="1:12" x14ac:dyDescent="0.3">
      <c r="A8267" s="2">
        <v>46002.375</v>
      </c>
      <c r="B8267">
        <v>128</v>
      </c>
      <c r="C8267" t="s">
        <v>10</v>
      </c>
      <c r="D8267">
        <v>74.551338101426779</v>
      </c>
      <c r="E8267">
        <v>6.3418784418849263</v>
      </c>
      <c r="F8267">
        <v>31.43121953965645</v>
      </c>
      <c r="G8267">
        <v>254.97316067768119</v>
      </c>
      <c r="H8267">
        <v>54</v>
      </c>
      <c r="I8267">
        <v>4</v>
      </c>
      <c r="J8267">
        <v>0</v>
      </c>
      <c r="K8267" s="7">
        <f t="shared" si="258"/>
        <v>9</v>
      </c>
      <c r="L8267" s="8">
        <f t="shared" si="259"/>
        <v>46002</v>
      </c>
    </row>
    <row r="8268" spans="1:12" x14ac:dyDescent="0.3">
      <c r="A8268" s="2">
        <v>46002.416666666657</v>
      </c>
      <c r="B8268">
        <v>143</v>
      </c>
      <c r="C8268" t="s">
        <v>11</v>
      </c>
      <c r="D8268">
        <v>64.956071508102937</v>
      </c>
      <c r="E8268">
        <v>4.0934246759431767</v>
      </c>
      <c r="F8268">
        <v>26.495632133167689</v>
      </c>
      <c r="G8268">
        <v>335.10939255999801</v>
      </c>
      <c r="H8268">
        <v>152</v>
      </c>
      <c r="I8268">
        <v>6</v>
      </c>
      <c r="J8268">
        <v>0</v>
      </c>
      <c r="K8268" s="7">
        <f t="shared" si="258"/>
        <v>10</v>
      </c>
      <c r="L8268" s="8">
        <f t="shared" si="259"/>
        <v>46002</v>
      </c>
    </row>
    <row r="8269" spans="1:12" x14ac:dyDescent="0.3">
      <c r="A8269" s="2">
        <v>46002.458333333343</v>
      </c>
      <c r="B8269">
        <v>143</v>
      </c>
      <c r="C8269" t="s">
        <v>11</v>
      </c>
      <c r="D8269">
        <v>76.436396508111216</v>
      </c>
      <c r="E8269">
        <v>3.8102707975710581</v>
      </c>
      <c r="F8269">
        <v>25.869270615978429</v>
      </c>
      <c r="G8269">
        <v>231.5808593536708</v>
      </c>
      <c r="H8269">
        <v>78</v>
      </c>
      <c r="I8269">
        <v>2</v>
      </c>
      <c r="J8269">
        <v>0</v>
      </c>
      <c r="K8269" s="7">
        <f t="shared" si="258"/>
        <v>11</v>
      </c>
      <c r="L8269" s="8">
        <f t="shared" si="259"/>
        <v>46002</v>
      </c>
    </row>
    <row r="8270" spans="1:12" x14ac:dyDescent="0.3">
      <c r="A8270" s="2">
        <v>46002.5</v>
      </c>
      <c r="B8270">
        <v>137</v>
      </c>
      <c r="C8270" t="s">
        <v>12</v>
      </c>
      <c r="D8270">
        <v>75.902599436583955</v>
      </c>
      <c r="E8270">
        <v>4.4696647089084038</v>
      </c>
      <c r="F8270">
        <v>25.85868769666461</v>
      </c>
      <c r="G8270">
        <v>228.05300898820221</v>
      </c>
      <c r="H8270">
        <v>141</v>
      </c>
      <c r="I8270">
        <v>4</v>
      </c>
      <c r="J8270">
        <v>0</v>
      </c>
      <c r="K8270" s="7">
        <f t="shared" si="258"/>
        <v>12</v>
      </c>
      <c r="L8270" s="8">
        <f t="shared" si="259"/>
        <v>46002</v>
      </c>
    </row>
    <row r="8271" spans="1:12" x14ac:dyDescent="0.3">
      <c r="A8271" s="2">
        <v>46002.541666666657</v>
      </c>
      <c r="B8271">
        <v>125</v>
      </c>
      <c r="C8271" t="s">
        <v>12</v>
      </c>
      <c r="D8271">
        <v>62.27746491137767</v>
      </c>
      <c r="E8271">
        <v>5.4327590582000314</v>
      </c>
      <c r="F8271">
        <v>31.15157449862846</v>
      </c>
      <c r="G8271">
        <v>231.93066093688901</v>
      </c>
      <c r="H8271">
        <v>132</v>
      </c>
      <c r="I8271">
        <v>4</v>
      </c>
      <c r="J8271">
        <v>0</v>
      </c>
      <c r="K8271" s="7">
        <f t="shared" si="258"/>
        <v>13</v>
      </c>
      <c r="L8271" s="8">
        <f t="shared" si="259"/>
        <v>46002</v>
      </c>
    </row>
    <row r="8272" spans="1:12" x14ac:dyDescent="0.3">
      <c r="A8272" s="2">
        <v>46002.583333333343</v>
      </c>
      <c r="B8272">
        <v>128</v>
      </c>
      <c r="C8272" t="s">
        <v>11</v>
      </c>
      <c r="D8272">
        <v>75.018796853963494</v>
      </c>
      <c r="E8272">
        <v>5.20268643403673</v>
      </c>
      <c r="F8272">
        <v>32.450919951539113</v>
      </c>
      <c r="G8272">
        <v>307.15567176679428</v>
      </c>
      <c r="H8272">
        <v>148</v>
      </c>
      <c r="I8272">
        <v>2</v>
      </c>
      <c r="J8272">
        <v>0</v>
      </c>
      <c r="K8272" s="7">
        <f t="shared" si="258"/>
        <v>14</v>
      </c>
      <c r="L8272" s="8">
        <f t="shared" si="259"/>
        <v>46002</v>
      </c>
    </row>
    <row r="8273" spans="1:12" x14ac:dyDescent="0.3">
      <c r="A8273" s="2">
        <v>46002.625</v>
      </c>
      <c r="B8273">
        <v>131</v>
      </c>
      <c r="C8273" t="s">
        <v>11</v>
      </c>
      <c r="D8273">
        <v>66.525048413344166</v>
      </c>
      <c r="E8273">
        <v>4.7731063095351933</v>
      </c>
      <c r="F8273">
        <v>29.09196985597325</v>
      </c>
      <c r="G8273">
        <v>337.04367083528967</v>
      </c>
      <c r="H8273">
        <v>141</v>
      </c>
      <c r="I8273">
        <v>1</v>
      </c>
      <c r="J8273">
        <v>0</v>
      </c>
      <c r="K8273" s="7">
        <f t="shared" si="258"/>
        <v>15</v>
      </c>
      <c r="L8273" s="8">
        <f t="shared" si="259"/>
        <v>46002</v>
      </c>
    </row>
    <row r="8274" spans="1:12" x14ac:dyDescent="0.3">
      <c r="A8274" s="2">
        <v>46002.666666666657</v>
      </c>
      <c r="B8274">
        <v>101</v>
      </c>
      <c r="C8274" t="s">
        <v>12</v>
      </c>
      <c r="D8274">
        <v>63.739691110044831</v>
      </c>
      <c r="E8274">
        <v>5.6467245018104828</v>
      </c>
      <c r="F8274">
        <v>30.60139265915678</v>
      </c>
      <c r="G8274">
        <v>196.23027782260399</v>
      </c>
      <c r="H8274">
        <v>61</v>
      </c>
      <c r="I8274">
        <v>5</v>
      </c>
      <c r="J8274">
        <v>0</v>
      </c>
      <c r="K8274" s="7">
        <f t="shared" si="258"/>
        <v>16</v>
      </c>
      <c r="L8274" s="8">
        <f t="shared" si="259"/>
        <v>46002</v>
      </c>
    </row>
    <row r="8275" spans="1:12" x14ac:dyDescent="0.3">
      <c r="A8275" s="2">
        <v>46002.708333333343</v>
      </c>
      <c r="B8275">
        <v>124</v>
      </c>
      <c r="C8275" t="s">
        <v>12</v>
      </c>
      <c r="D8275">
        <v>61.149574519876758</v>
      </c>
      <c r="E8275">
        <v>4.5403829148682764</v>
      </c>
      <c r="F8275">
        <v>30.067872842662979</v>
      </c>
      <c r="G8275">
        <v>288.43972709927488</v>
      </c>
      <c r="H8275">
        <v>178</v>
      </c>
      <c r="I8275">
        <v>3</v>
      </c>
      <c r="J8275">
        <v>0</v>
      </c>
      <c r="K8275" s="7">
        <f t="shared" si="258"/>
        <v>17</v>
      </c>
      <c r="L8275" s="8">
        <f t="shared" si="259"/>
        <v>46002</v>
      </c>
    </row>
    <row r="8276" spans="1:12" x14ac:dyDescent="0.3">
      <c r="A8276" s="2">
        <v>46002.75</v>
      </c>
      <c r="B8276">
        <v>148</v>
      </c>
      <c r="C8276" t="s">
        <v>11</v>
      </c>
      <c r="D8276">
        <v>70.022186448194986</v>
      </c>
      <c r="E8276">
        <v>5.0535953674649807</v>
      </c>
      <c r="F8276">
        <v>31.19748987887095</v>
      </c>
      <c r="G8276">
        <v>278.43919288442339</v>
      </c>
      <c r="H8276">
        <v>95</v>
      </c>
      <c r="I8276">
        <v>4</v>
      </c>
      <c r="J8276">
        <v>0</v>
      </c>
      <c r="K8276" s="7">
        <f t="shared" si="258"/>
        <v>18</v>
      </c>
      <c r="L8276" s="8">
        <f t="shared" si="259"/>
        <v>46002</v>
      </c>
    </row>
    <row r="8277" spans="1:12" x14ac:dyDescent="0.3">
      <c r="A8277" s="2">
        <v>46002.791666666657</v>
      </c>
      <c r="B8277">
        <v>103</v>
      </c>
      <c r="C8277" t="s">
        <v>10</v>
      </c>
      <c r="D8277">
        <v>82.395495474040573</v>
      </c>
      <c r="E8277">
        <v>4.317271242455182</v>
      </c>
      <c r="F8277">
        <v>31.432075078707459</v>
      </c>
      <c r="G8277">
        <v>280.14679886018678</v>
      </c>
      <c r="H8277">
        <v>195</v>
      </c>
      <c r="I8277">
        <v>6</v>
      </c>
      <c r="J8277">
        <v>0</v>
      </c>
      <c r="K8277" s="7">
        <f t="shared" si="258"/>
        <v>19</v>
      </c>
      <c r="L8277" s="8">
        <f t="shared" si="259"/>
        <v>46002</v>
      </c>
    </row>
    <row r="8278" spans="1:12" x14ac:dyDescent="0.3">
      <c r="A8278" s="2">
        <v>46002.833333333343</v>
      </c>
      <c r="B8278">
        <v>141</v>
      </c>
      <c r="C8278" t="s">
        <v>12</v>
      </c>
      <c r="D8278">
        <v>69.847425630324807</v>
      </c>
      <c r="E8278">
        <v>3.436019632811913</v>
      </c>
      <c r="F8278">
        <v>34.324752662424181</v>
      </c>
      <c r="G8278">
        <v>228.88768023691031</v>
      </c>
      <c r="H8278">
        <v>59</v>
      </c>
      <c r="I8278">
        <v>5</v>
      </c>
      <c r="J8278">
        <v>0</v>
      </c>
      <c r="K8278" s="7">
        <f t="shared" si="258"/>
        <v>20</v>
      </c>
      <c r="L8278" s="8">
        <f t="shared" si="259"/>
        <v>46002</v>
      </c>
    </row>
    <row r="8279" spans="1:12" x14ac:dyDescent="0.3">
      <c r="A8279" s="2">
        <v>46002.875</v>
      </c>
      <c r="B8279">
        <v>145</v>
      </c>
      <c r="C8279" t="s">
        <v>11</v>
      </c>
      <c r="D8279">
        <v>66.744302143021784</v>
      </c>
      <c r="E8279">
        <v>4.8068721431012751</v>
      </c>
      <c r="F8279">
        <v>27.893734800097288</v>
      </c>
      <c r="G8279">
        <v>198.80010418760179</v>
      </c>
      <c r="H8279">
        <v>56</v>
      </c>
      <c r="I8279">
        <v>5</v>
      </c>
      <c r="J8279">
        <v>0</v>
      </c>
      <c r="K8279" s="7">
        <f t="shared" si="258"/>
        <v>21</v>
      </c>
      <c r="L8279" s="8">
        <f t="shared" si="259"/>
        <v>46002</v>
      </c>
    </row>
    <row r="8280" spans="1:12" x14ac:dyDescent="0.3">
      <c r="A8280" s="2">
        <v>46002.916666666657</v>
      </c>
      <c r="B8280">
        <v>109</v>
      </c>
      <c r="C8280" t="s">
        <v>12</v>
      </c>
      <c r="D8280">
        <v>82.848763154943242</v>
      </c>
      <c r="E8280">
        <v>5.9174713387171538</v>
      </c>
      <c r="F8280">
        <v>33.481257926570308</v>
      </c>
      <c r="G8280">
        <v>226.14379962485151</v>
      </c>
      <c r="H8280">
        <v>172</v>
      </c>
      <c r="I8280">
        <v>2</v>
      </c>
      <c r="J8280">
        <v>0</v>
      </c>
      <c r="K8280" s="7">
        <f t="shared" si="258"/>
        <v>22</v>
      </c>
      <c r="L8280" s="8">
        <f t="shared" si="259"/>
        <v>46002</v>
      </c>
    </row>
    <row r="8281" spans="1:12" x14ac:dyDescent="0.3">
      <c r="A8281" s="2">
        <v>46002.958333333343</v>
      </c>
      <c r="B8281">
        <v>148</v>
      </c>
      <c r="C8281" t="s">
        <v>11</v>
      </c>
      <c r="D8281">
        <v>63.540023339377392</v>
      </c>
      <c r="E8281">
        <v>6.6909628124981353</v>
      </c>
      <c r="F8281">
        <v>29.043655269195519</v>
      </c>
      <c r="G8281">
        <v>271.27971179891131</v>
      </c>
      <c r="H8281">
        <v>85</v>
      </c>
      <c r="I8281">
        <v>3</v>
      </c>
      <c r="J8281">
        <v>0</v>
      </c>
      <c r="K8281" s="7">
        <f t="shared" si="258"/>
        <v>23</v>
      </c>
      <c r="L8281" s="8">
        <f t="shared" si="259"/>
        <v>46002</v>
      </c>
    </row>
    <row r="8282" spans="1:12" x14ac:dyDescent="0.3">
      <c r="A8282" s="2">
        <v>46003</v>
      </c>
      <c r="B8282">
        <v>141</v>
      </c>
      <c r="C8282" t="s">
        <v>11</v>
      </c>
      <c r="D8282">
        <v>87.608962188059152</v>
      </c>
      <c r="E8282">
        <v>4.7487272136457506</v>
      </c>
      <c r="F8282">
        <v>20.053135648377388</v>
      </c>
      <c r="G8282">
        <v>239.33616284237019</v>
      </c>
      <c r="H8282">
        <v>156</v>
      </c>
      <c r="I8282">
        <v>4</v>
      </c>
      <c r="J8282">
        <v>0</v>
      </c>
      <c r="K8282" s="7">
        <f t="shared" si="258"/>
        <v>0</v>
      </c>
      <c r="L8282" s="8">
        <f t="shared" si="259"/>
        <v>46003</v>
      </c>
    </row>
    <row r="8283" spans="1:12" x14ac:dyDescent="0.3">
      <c r="A8283" s="2">
        <v>46003.041666666657</v>
      </c>
      <c r="B8283">
        <v>113</v>
      </c>
      <c r="C8283" t="s">
        <v>12</v>
      </c>
      <c r="D8283">
        <v>67.942553891692995</v>
      </c>
      <c r="E8283">
        <v>3.7910777141214802</v>
      </c>
      <c r="F8283">
        <v>31.032834373650381</v>
      </c>
      <c r="G8283">
        <v>249.81882864772939</v>
      </c>
      <c r="H8283">
        <v>178</v>
      </c>
      <c r="I8283">
        <v>4</v>
      </c>
      <c r="J8283">
        <v>0</v>
      </c>
      <c r="K8283" s="7">
        <f t="shared" si="258"/>
        <v>1</v>
      </c>
      <c r="L8283" s="8">
        <f t="shared" si="259"/>
        <v>46003</v>
      </c>
    </row>
    <row r="8284" spans="1:12" x14ac:dyDescent="0.3">
      <c r="A8284" s="2">
        <v>46003.083333333343</v>
      </c>
      <c r="B8284">
        <v>149</v>
      </c>
      <c r="C8284" t="s">
        <v>12</v>
      </c>
      <c r="D8284">
        <v>85.75413719084483</v>
      </c>
      <c r="E8284">
        <v>6.2876770249267757</v>
      </c>
      <c r="F8284">
        <v>25.77364164815792</v>
      </c>
      <c r="G8284">
        <v>243.85562198074501</v>
      </c>
      <c r="H8284">
        <v>189</v>
      </c>
      <c r="I8284">
        <v>4</v>
      </c>
      <c r="J8284">
        <v>0</v>
      </c>
      <c r="K8284" s="7">
        <f t="shared" si="258"/>
        <v>2</v>
      </c>
      <c r="L8284" s="8">
        <f t="shared" si="259"/>
        <v>46003</v>
      </c>
    </row>
    <row r="8285" spans="1:12" x14ac:dyDescent="0.3">
      <c r="A8285" s="2">
        <v>46003.125</v>
      </c>
      <c r="B8285">
        <v>120</v>
      </c>
      <c r="C8285" t="s">
        <v>10</v>
      </c>
      <c r="D8285">
        <v>73.425707250770401</v>
      </c>
      <c r="E8285">
        <v>6.2771712357298073</v>
      </c>
      <c r="F8285">
        <v>30.427661630141571</v>
      </c>
      <c r="G8285">
        <v>300.06148054359642</v>
      </c>
      <c r="H8285">
        <v>173</v>
      </c>
      <c r="I8285">
        <v>2</v>
      </c>
      <c r="J8285">
        <v>0</v>
      </c>
      <c r="K8285" s="7">
        <f t="shared" si="258"/>
        <v>3</v>
      </c>
      <c r="L8285" s="8">
        <f t="shared" si="259"/>
        <v>46003</v>
      </c>
    </row>
    <row r="8286" spans="1:12" x14ac:dyDescent="0.3">
      <c r="A8286" s="2">
        <v>46003.166666666657</v>
      </c>
      <c r="B8286">
        <v>137</v>
      </c>
      <c r="C8286" t="s">
        <v>12</v>
      </c>
      <c r="D8286">
        <v>83.148395024524802</v>
      </c>
      <c r="E8286">
        <v>3.0247486827707002</v>
      </c>
      <c r="F8286">
        <v>30.83385268994201</v>
      </c>
      <c r="G8286">
        <v>255.7247305667</v>
      </c>
      <c r="H8286">
        <v>55</v>
      </c>
      <c r="I8286">
        <v>8</v>
      </c>
      <c r="J8286">
        <v>0</v>
      </c>
      <c r="K8286" s="7">
        <f t="shared" si="258"/>
        <v>4</v>
      </c>
      <c r="L8286" s="8">
        <f t="shared" si="259"/>
        <v>46003</v>
      </c>
    </row>
    <row r="8287" spans="1:12" x14ac:dyDescent="0.3">
      <c r="A8287" s="2">
        <v>46003.208333333343</v>
      </c>
      <c r="B8287">
        <v>117</v>
      </c>
      <c r="C8287" t="s">
        <v>12</v>
      </c>
      <c r="D8287">
        <v>64.433743532537633</v>
      </c>
      <c r="E8287">
        <v>4.193642745338316</v>
      </c>
      <c r="F8287">
        <v>29.554013171021492</v>
      </c>
      <c r="G8287">
        <v>300.61819483288252</v>
      </c>
      <c r="H8287">
        <v>170</v>
      </c>
      <c r="I8287">
        <v>2</v>
      </c>
      <c r="J8287">
        <v>0</v>
      </c>
      <c r="K8287" s="7">
        <f t="shared" si="258"/>
        <v>5</v>
      </c>
      <c r="L8287" s="8">
        <f t="shared" si="259"/>
        <v>46003</v>
      </c>
    </row>
    <row r="8288" spans="1:12" x14ac:dyDescent="0.3">
      <c r="A8288" s="2">
        <v>46003.25</v>
      </c>
      <c r="B8288">
        <v>106</v>
      </c>
      <c r="C8288" t="s">
        <v>10</v>
      </c>
      <c r="D8288">
        <v>69.545531918282208</v>
      </c>
      <c r="E8288">
        <v>7.8181160264101184</v>
      </c>
      <c r="F8288">
        <v>28.225035891711141</v>
      </c>
      <c r="G8288">
        <v>298.46354991763297</v>
      </c>
      <c r="H8288">
        <v>50</v>
      </c>
      <c r="I8288">
        <v>3</v>
      </c>
      <c r="J8288">
        <v>0</v>
      </c>
      <c r="K8288" s="7">
        <f t="shared" si="258"/>
        <v>6</v>
      </c>
      <c r="L8288" s="8">
        <f t="shared" si="259"/>
        <v>46003</v>
      </c>
    </row>
    <row r="8289" spans="1:12" x14ac:dyDescent="0.3">
      <c r="A8289" s="2">
        <v>46003.291666666657</v>
      </c>
      <c r="B8289">
        <v>104</v>
      </c>
      <c r="C8289" t="s">
        <v>11</v>
      </c>
      <c r="D8289">
        <v>76.69512718172659</v>
      </c>
      <c r="E8289">
        <v>4.8671469838035151</v>
      </c>
      <c r="F8289">
        <v>25.343973025505509</v>
      </c>
      <c r="G8289">
        <v>190.9578951557921</v>
      </c>
      <c r="H8289">
        <v>99</v>
      </c>
      <c r="I8289">
        <v>2</v>
      </c>
      <c r="J8289">
        <v>1</v>
      </c>
      <c r="K8289" s="7">
        <f t="shared" si="258"/>
        <v>7</v>
      </c>
      <c r="L8289" s="8">
        <f t="shared" si="259"/>
        <v>46003</v>
      </c>
    </row>
    <row r="8290" spans="1:12" x14ac:dyDescent="0.3">
      <c r="A8290" s="2">
        <v>46003.333333333343</v>
      </c>
      <c r="B8290">
        <v>117</v>
      </c>
      <c r="C8290" t="s">
        <v>12</v>
      </c>
      <c r="D8290">
        <v>81.16598656805219</v>
      </c>
      <c r="E8290">
        <v>4.9317103884613509</v>
      </c>
      <c r="F8290">
        <v>36.613341610412803</v>
      </c>
      <c r="G8290">
        <v>260.46713844330952</v>
      </c>
      <c r="H8290">
        <v>153</v>
      </c>
      <c r="I8290">
        <v>3</v>
      </c>
      <c r="J8290">
        <v>0</v>
      </c>
      <c r="K8290" s="7">
        <f t="shared" si="258"/>
        <v>8</v>
      </c>
      <c r="L8290" s="8">
        <f t="shared" si="259"/>
        <v>46003</v>
      </c>
    </row>
    <row r="8291" spans="1:12" x14ac:dyDescent="0.3">
      <c r="A8291" s="2">
        <v>46003.375</v>
      </c>
      <c r="B8291">
        <v>100</v>
      </c>
      <c r="C8291" t="s">
        <v>10</v>
      </c>
      <c r="D8291">
        <v>52.813451397020238</v>
      </c>
      <c r="E8291">
        <v>3.985808233084899</v>
      </c>
      <c r="F8291">
        <v>30.283230188397962</v>
      </c>
      <c r="G8291">
        <v>271.7076060834587</v>
      </c>
      <c r="H8291">
        <v>153</v>
      </c>
      <c r="I8291">
        <v>1</v>
      </c>
      <c r="J8291">
        <v>0</v>
      </c>
      <c r="K8291" s="7">
        <f t="shared" si="258"/>
        <v>9</v>
      </c>
      <c r="L8291" s="8">
        <f t="shared" si="259"/>
        <v>46003</v>
      </c>
    </row>
    <row r="8292" spans="1:12" x14ac:dyDescent="0.3">
      <c r="A8292" s="2">
        <v>46003.416666666657</v>
      </c>
      <c r="B8292">
        <v>127</v>
      </c>
      <c r="C8292" t="s">
        <v>11</v>
      </c>
      <c r="D8292">
        <v>73.337065861264307</v>
      </c>
      <c r="E8292">
        <v>4.2095047345278944</v>
      </c>
      <c r="F8292">
        <v>31.229750109079369</v>
      </c>
      <c r="G8292">
        <v>238.3768326333327</v>
      </c>
      <c r="H8292">
        <v>88</v>
      </c>
      <c r="I8292">
        <v>2</v>
      </c>
      <c r="J8292">
        <v>0</v>
      </c>
      <c r="K8292" s="7">
        <f t="shared" si="258"/>
        <v>10</v>
      </c>
      <c r="L8292" s="8">
        <f t="shared" si="259"/>
        <v>46003</v>
      </c>
    </row>
    <row r="8293" spans="1:12" x14ac:dyDescent="0.3">
      <c r="A8293" s="2">
        <v>46003.458333333343</v>
      </c>
      <c r="B8293">
        <v>136</v>
      </c>
      <c r="C8293" t="s">
        <v>11</v>
      </c>
      <c r="D8293">
        <v>47.276907374426933</v>
      </c>
      <c r="E8293">
        <v>5.3623822622631732</v>
      </c>
      <c r="F8293">
        <v>38.94107653173478</v>
      </c>
      <c r="G8293">
        <v>218.95521175881871</v>
      </c>
      <c r="H8293">
        <v>182</v>
      </c>
      <c r="I8293">
        <v>2</v>
      </c>
      <c r="J8293">
        <v>0</v>
      </c>
      <c r="K8293" s="7">
        <f t="shared" si="258"/>
        <v>11</v>
      </c>
      <c r="L8293" s="8">
        <f t="shared" si="259"/>
        <v>46003</v>
      </c>
    </row>
    <row r="8294" spans="1:12" x14ac:dyDescent="0.3">
      <c r="A8294" s="2">
        <v>46003.5</v>
      </c>
      <c r="B8294">
        <v>105</v>
      </c>
      <c r="C8294" t="s">
        <v>12</v>
      </c>
      <c r="D8294">
        <v>68.350722711162945</v>
      </c>
      <c r="E8294">
        <v>8.8462940502946488</v>
      </c>
      <c r="F8294">
        <v>34.384817801254009</v>
      </c>
      <c r="G8294">
        <v>243.37027588169829</v>
      </c>
      <c r="H8294">
        <v>90</v>
      </c>
      <c r="I8294">
        <v>2</v>
      </c>
      <c r="J8294">
        <v>0</v>
      </c>
      <c r="K8294" s="7">
        <f t="shared" si="258"/>
        <v>12</v>
      </c>
      <c r="L8294" s="8">
        <f t="shared" si="259"/>
        <v>46003</v>
      </c>
    </row>
    <row r="8295" spans="1:12" x14ac:dyDescent="0.3">
      <c r="A8295" s="2">
        <v>46003.541666666657</v>
      </c>
      <c r="B8295">
        <v>135</v>
      </c>
      <c r="C8295" t="s">
        <v>12</v>
      </c>
      <c r="D8295">
        <v>77.564099913742126</v>
      </c>
      <c r="E8295">
        <v>4.0276296274445702</v>
      </c>
      <c r="F8295">
        <v>28.294518120760269</v>
      </c>
      <c r="G8295">
        <v>238.30996303930701</v>
      </c>
      <c r="H8295">
        <v>181</v>
      </c>
      <c r="I8295">
        <v>3</v>
      </c>
      <c r="J8295">
        <v>0</v>
      </c>
      <c r="K8295" s="7">
        <f t="shared" si="258"/>
        <v>13</v>
      </c>
      <c r="L8295" s="8">
        <f t="shared" si="259"/>
        <v>46003</v>
      </c>
    </row>
    <row r="8296" spans="1:12" x14ac:dyDescent="0.3">
      <c r="A8296" s="2">
        <v>46003.583333333343</v>
      </c>
      <c r="B8296">
        <v>115</v>
      </c>
      <c r="C8296" t="s">
        <v>11</v>
      </c>
      <c r="D8296">
        <v>83.53635262560249</v>
      </c>
      <c r="E8296">
        <v>4.5188372271010389</v>
      </c>
      <c r="F8296">
        <v>34.286121719139487</v>
      </c>
      <c r="G8296">
        <v>233.33640825208821</v>
      </c>
      <c r="H8296">
        <v>91</v>
      </c>
      <c r="I8296">
        <v>2</v>
      </c>
      <c r="J8296">
        <v>0</v>
      </c>
      <c r="K8296" s="7">
        <f t="shared" si="258"/>
        <v>14</v>
      </c>
      <c r="L8296" s="8">
        <f t="shared" si="259"/>
        <v>46003</v>
      </c>
    </row>
    <row r="8297" spans="1:12" x14ac:dyDescent="0.3">
      <c r="A8297" s="2">
        <v>46003.625</v>
      </c>
      <c r="B8297">
        <v>116</v>
      </c>
      <c r="C8297" t="s">
        <v>11</v>
      </c>
      <c r="D8297">
        <v>78.92474893592447</v>
      </c>
      <c r="E8297">
        <v>3.7315520828557531</v>
      </c>
      <c r="F8297">
        <v>28.479659502660141</v>
      </c>
      <c r="G8297">
        <v>262.87553937268041</v>
      </c>
      <c r="H8297">
        <v>97</v>
      </c>
      <c r="I8297">
        <v>4</v>
      </c>
      <c r="J8297">
        <v>0</v>
      </c>
      <c r="K8297" s="7">
        <f t="shared" si="258"/>
        <v>15</v>
      </c>
      <c r="L8297" s="8">
        <f t="shared" si="259"/>
        <v>46003</v>
      </c>
    </row>
    <row r="8298" spans="1:12" x14ac:dyDescent="0.3">
      <c r="A8298" s="2">
        <v>46003.666666666657</v>
      </c>
      <c r="B8298">
        <v>138</v>
      </c>
      <c r="C8298" t="s">
        <v>10</v>
      </c>
      <c r="D8298">
        <v>69.148171322497404</v>
      </c>
      <c r="E8298">
        <v>3.976731943996799</v>
      </c>
      <c r="F8298">
        <v>28.585924003599001</v>
      </c>
      <c r="G8298">
        <v>214.76003124362111</v>
      </c>
      <c r="H8298">
        <v>94</v>
      </c>
      <c r="I8298">
        <v>2</v>
      </c>
      <c r="J8298">
        <v>0</v>
      </c>
      <c r="K8298" s="7">
        <f t="shared" si="258"/>
        <v>16</v>
      </c>
      <c r="L8298" s="8">
        <f t="shared" si="259"/>
        <v>46003</v>
      </c>
    </row>
    <row r="8299" spans="1:12" x14ac:dyDescent="0.3">
      <c r="A8299" s="2">
        <v>46003.708333333343</v>
      </c>
      <c r="B8299">
        <v>144</v>
      </c>
      <c r="C8299" t="s">
        <v>12</v>
      </c>
      <c r="D8299">
        <v>62.188745677516948</v>
      </c>
      <c r="E8299">
        <v>3.3677295654077688</v>
      </c>
      <c r="F8299">
        <v>38.675886924650527</v>
      </c>
      <c r="G8299">
        <v>287.82159739394848</v>
      </c>
      <c r="H8299">
        <v>134</v>
      </c>
      <c r="I8299">
        <v>4</v>
      </c>
      <c r="J8299">
        <v>0</v>
      </c>
      <c r="K8299" s="7">
        <f t="shared" si="258"/>
        <v>17</v>
      </c>
      <c r="L8299" s="8">
        <f t="shared" si="259"/>
        <v>46003</v>
      </c>
    </row>
    <row r="8300" spans="1:12" x14ac:dyDescent="0.3">
      <c r="A8300" s="2">
        <v>46003.75</v>
      </c>
      <c r="B8300">
        <v>143</v>
      </c>
      <c r="C8300" t="s">
        <v>11</v>
      </c>
      <c r="D8300">
        <v>63.639350656815992</v>
      </c>
      <c r="E8300">
        <v>4.1760331439412051</v>
      </c>
      <c r="F8300">
        <v>33.646289271858038</v>
      </c>
      <c r="G8300">
        <v>228.63050392083269</v>
      </c>
      <c r="H8300">
        <v>141</v>
      </c>
      <c r="I8300">
        <v>3</v>
      </c>
      <c r="J8300">
        <v>0</v>
      </c>
      <c r="K8300" s="7">
        <f t="shared" si="258"/>
        <v>18</v>
      </c>
      <c r="L8300" s="8">
        <f t="shared" si="259"/>
        <v>46003</v>
      </c>
    </row>
    <row r="8301" spans="1:12" x14ac:dyDescent="0.3">
      <c r="A8301" s="2">
        <v>46003.791666666657</v>
      </c>
      <c r="B8301">
        <v>119</v>
      </c>
      <c r="C8301" t="s">
        <v>10</v>
      </c>
      <c r="D8301">
        <v>83.608673248755849</v>
      </c>
      <c r="E8301">
        <v>4.3827038779134666</v>
      </c>
      <c r="F8301">
        <v>33.252136640059923</v>
      </c>
      <c r="G8301">
        <v>257.63381723588651</v>
      </c>
      <c r="H8301">
        <v>129</v>
      </c>
      <c r="I8301">
        <v>3</v>
      </c>
      <c r="J8301">
        <v>0</v>
      </c>
      <c r="K8301" s="7">
        <f t="shared" si="258"/>
        <v>19</v>
      </c>
      <c r="L8301" s="8">
        <f t="shared" si="259"/>
        <v>46003</v>
      </c>
    </row>
    <row r="8302" spans="1:12" x14ac:dyDescent="0.3">
      <c r="A8302" s="2">
        <v>46003.833333333343</v>
      </c>
      <c r="B8302">
        <v>114</v>
      </c>
      <c r="C8302" t="s">
        <v>12</v>
      </c>
      <c r="D8302">
        <v>68.290996190456013</v>
      </c>
      <c r="E8302">
        <v>5.3194912401563732</v>
      </c>
      <c r="F8302">
        <v>23.024100830276481</v>
      </c>
      <c r="G8302">
        <v>199.27657106967439</v>
      </c>
      <c r="H8302">
        <v>178</v>
      </c>
      <c r="I8302">
        <v>5</v>
      </c>
      <c r="J8302">
        <v>0</v>
      </c>
      <c r="K8302" s="7">
        <f t="shared" si="258"/>
        <v>20</v>
      </c>
      <c r="L8302" s="8">
        <f t="shared" si="259"/>
        <v>46003</v>
      </c>
    </row>
    <row r="8303" spans="1:12" x14ac:dyDescent="0.3">
      <c r="A8303" s="2">
        <v>46003.875</v>
      </c>
      <c r="B8303">
        <v>145</v>
      </c>
      <c r="C8303" t="s">
        <v>12</v>
      </c>
      <c r="D8303">
        <v>72.200470704476785</v>
      </c>
      <c r="E8303">
        <v>4.8739775908523084</v>
      </c>
      <c r="F8303">
        <v>19.7417394033825</v>
      </c>
      <c r="G8303">
        <v>230.03841261444009</v>
      </c>
      <c r="H8303">
        <v>88</v>
      </c>
      <c r="I8303">
        <v>3</v>
      </c>
      <c r="J8303">
        <v>0</v>
      </c>
      <c r="K8303" s="7">
        <f t="shared" si="258"/>
        <v>21</v>
      </c>
      <c r="L8303" s="8">
        <f t="shared" si="259"/>
        <v>46003</v>
      </c>
    </row>
    <row r="8304" spans="1:12" x14ac:dyDescent="0.3">
      <c r="A8304" s="2">
        <v>46003.916666666657</v>
      </c>
      <c r="B8304">
        <v>124</v>
      </c>
      <c r="C8304" t="s">
        <v>12</v>
      </c>
      <c r="D8304">
        <v>71.595783541926124</v>
      </c>
      <c r="E8304">
        <v>5.7443521404377833</v>
      </c>
      <c r="F8304">
        <v>29.164865395178531</v>
      </c>
      <c r="G8304">
        <v>261.55887850839167</v>
      </c>
      <c r="H8304">
        <v>96</v>
      </c>
      <c r="I8304">
        <v>5</v>
      </c>
      <c r="J8304">
        <v>0</v>
      </c>
      <c r="K8304" s="7">
        <f t="shared" si="258"/>
        <v>22</v>
      </c>
      <c r="L8304" s="8">
        <f t="shared" si="259"/>
        <v>46003</v>
      </c>
    </row>
    <row r="8305" spans="1:12" x14ac:dyDescent="0.3">
      <c r="A8305" s="2">
        <v>46003.958333333343</v>
      </c>
      <c r="B8305">
        <v>138</v>
      </c>
      <c r="C8305" t="s">
        <v>10</v>
      </c>
      <c r="D8305">
        <v>75.547766609509949</v>
      </c>
      <c r="E8305">
        <v>5.9707532976007034</v>
      </c>
      <c r="F8305">
        <v>30.205887762037751</v>
      </c>
      <c r="G8305">
        <v>285.15183632512208</v>
      </c>
      <c r="H8305">
        <v>177</v>
      </c>
      <c r="I8305">
        <v>2</v>
      </c>
      <c r="J8305">
        <v>0</v>
      </c>
      <c r="K8305" s="7">
        <f t="shared" si="258"/>
        <v>23</v>
      </c>
      <c r="L8305" s="8">
        <f t="shared" si="259"/>
        <v>46003</v>
      </c>
    </row>
    <row r="8306" spans="1:12" x14ac:dyDescent="0.3">
      <c r="A8306" s="2">
        <v>46004</v>
      </c>
      <c r="B8306">
        <v>133</v>
      </c>
      <c r="C8306" t="s">
        <v>10</v>
      </c>
      <c r="D8306">
        <v>64.028167305344454</v>
      </c>
      <c r="E8306">
        <v>4.4171731267752756</v>
      </c>
      <c r="F8306">
        <v>40.007135052269128</v>
      </c>
      <c r="G8306">
        <v>227.39059655338761</v>
      </c>
      <c r="H8306">
        <v>103</v>
      </c>
      <c r="I8306">
        <v>2</v>
      </c>
      <c r="J8306">
        <v>0</v>
      </c>
      <c r="K8306" s="7">
        <f t="shared" si="258"/>
        <v>0</v>
      </c>
      <c r="L8306" s="8">
        <f t="shared" si="259"/>
        <v>46004</v>
      </c>
    </row>
    <row r="8307" spans="1:12" x14ac:dyDescent="0.3">
      <c r="A8307" s="2">
        <v>46004.041666666657</v>
      </c>
      <c r="B8307">
        <v>116</v>
      </c>
      <c r="C8307" t="s">
        <v>12</v>
      </c>
      <c r="D8307">
        <v>63.677386282023569</v>
      </c>
      <c r="E8307">
        <v>8.4661507925958119</v>
      </c>
      <c r="F8307">
        <v>30.23878748925932</v>
      </c>
      <c r="G8307">
        <v>275.02229481929328</v>
      </c>
      <c r="H8307">
        <v>82</v>
      </c>
      <c r="I8307">
        <v>4</v>
      </c>
      <c r="J8307">
        <v>0</v>
      </c>
      <c r="K8307" s="7">
        <f t="shared" si="258"/>
        <v>1</v>
      </c>
      <c r="L8307" s="8">
        <f t="shared" si="259"/>
        <v>46004</v>
      </c>
    </row>
    <row r="8308" spans="1:12" x14ac:dyDescent="0.3">
      <c r="A8308" s="2">
        <v>46004.083333333343</v>
      </c>
      <c r="B8308">
        <v>132</v>
      </c>
      <c r="C8308" t="s">
        <v>11</v>
      </c>
      <c r="D8308">
        <v>68.457910322953197</v>
      </c>
      <c r="E8308">
        <v>4.6417730044579288</v>
      </c>
      <c r="F8308">
        <v>35.682530466239989</v>
      </c>
      <c r="G8308">
        <v>291.27300052946038</v>
      </c>
      <c r="H8308">
        <v>172</v>
      </c>
      <c r="I8308">
        <v>3</v>
      </c>
      <c r="J8308">
        <v>0</v>
      </c>
      <c r="K8308" s="7">
        <f t="shared" si="258"/>
        <v>2</v>
      </c>
      <c r="L8308" s="8">
        <f t="shared" si="259"/>
        <v>46004</v>
      </c>
    </row>
    <row r="8309" spans="1:12" x14ac:dyDescent="0.3">
      <c r="A8309" s="2">
        <v>46004.125</v>
      </c>
      <c r="B8309">
        <v>110</v>
      </c>
      <c r="C8309" t="s">
        <v>12</v>
      </c>
      <c r="D8309">
        <v>54.140863477546901</v>
      </c>
      <c r="E8309">
        <v>4.5595771253641146</v>
      </c>
      <c r="F8309">
        <v>29.34339400211897</v>
      </c>
      <c r="G8309">
        <v>246.59512331363561</v>
      </c>
      <c r="H8309">
        <v>199</v>
      </c>
      <c r="I8309">
        <v>1</v>
      </c>
      <c r="J8309">
        <v>0</v>
      </c>
      <c r="K8309" s="7">
        <f t="shared" si="258"/>
        <v>3</v>
      </c>
      <c r="L8309" s="8">
        <f t="shared" si="259"/>
        <v>46004</v>
      </c>
    </row>
    <row r="8310" spans="1:12" x14ac:dyDescent="0.3">
      <c r="A8310" s="2">
        <v>46004.166666666657</v>
      </c>
      <c r="B8310">
        <v>132</v>
      </c>
      <c r="C8310" t="s">
        <v>12</v>
      </c>
      <c r="D8310">
        <v>62.282551094534377</v>
      </c>
      <c r="E8310">
        <v>3.35310582194061</v>
      </c>
      <c r="F8310">
        <v>31.803153655925129</v>
      </c>
      <c r="G8310">
        <v>210.69319263752649</v>
      </c>
      <c r="H8310">
        <v>80</v>
      </c>
      <c r="I8310">
        <v>3</v>
      </c>
      <c r="J8310">
        <v>0</v>
      </c>
      <c r="K8310" s="7">
        <f t="shared" si="258"/>
        <v>4</v>
      </c>
      <c r="L8310" s="8">
        <f t="shared" si="259"/>
        <v>46004</v>
      </c>
    </row>
    <row r="8311" spans="1:12" x14ac:dyDescent="0.3">
      <c r="A8311" s="2">
        <v>46004.208333333343</v>
      </c>
      <c r="B8311">
        <v>126</v>
      </c>
      <c r="C8311" t="s">
        <v>10</v>
      </c>
      <c r="D8311">
        <v>63.456136325268453</v>
      </c>
      <c r="E8311">
        <v>4.5768994327316079</v>
      </c>
      <c r="F8311">
        <v>32.569993971903052</v>
      </c>
      <c r="G8311">
        <v>235.00820848150789</v>
      </c>
      <c r="H8311">
        <v>135</v>
      </c>
      <c r="I8311">
        <v>2</v>
      </c>
      <c r="J8311">
        <v>0</v>
      </c>
      <c r="K8311" s="7">
        <f t="shared" si="258"/>
        <v>5</v>
      </c>
      <c r="L8311" s="8">
        <f t="shared" si="259"/>
        <v>46004</v>
      </c>
    </row>
    <row r="8312" spans="1:12" x14ac:dyDescent="0.3">
      <c r="A8312" s="2">
        <v>46004.25</v>
      </c>
      <c r="B8312">
        <v>126</v>
      </c>
      <c r="C8312" t="s">
        <v>12</v>
      </c>
      <c r="D8312">
        <v>69.510291301645552</v>
      </c>
      <c r="E8312">
        <v>5.80448797016148</v>
      </c>
      <c r="F8312">
        <v>39.185984002044897</v>
      </c>
      <c r="G8312">
        <v>269.99965603719608</v>
      </c>
      <c r="H8312">
        <v>91</v>
      </c>
      <c r="I8312">
        <v>4</v>
      </c>
      <c r="J8312">
        <v>0</v>
      </c>
      <c r="K8312" s="7">
        <f t="shared" si="258"/>
        <v>6</v>
      </c>
      <c r="L8312" s="8">
        <f t="shared" si="259"/>
        <v>46004</v>
      </c>
    </row>
    <row r="8313" spans="1:12" x14ac:dyDescent="0.3">
      <c r="A8313" s="2">
        <v>46004.291666666657</v>
      </c>
      <c r="B8313">
        <v>124</v>
      </c>
      <c r="C8313" t="s">
        <v>11</v>
      </c>
      <c r="D8313">
        <v>73.550768852017711</v>
      </c>
      <c r="E8313">
        <v>0.33348525264664541</v>
      </c>
      <c r="F8313">
        <v>24.236525766967219</v>
      </c>
      <c r="G8313">
        <v>226.1467093234852</v>
      </c>
      <c r="H8313">
        <v>52</v>
      </c>
      <c r="I8313">
        <v>5</v>
      </c>
      <c r="J8313">
        <v>0</v>
      </c>
      <c r="K8313" s="7">
        <f t="shared" si="258"/>
        <v>7</v>
      </c>
      <c r="L8313" s="8">
        <f t="shared" si="259"/>
        <v>46004</v>
      </c>
    </row>
    <row r="8314" spans="1:12" x14ac:dyDescent="0.3">
      <c r="A8314" s="2">
        <v>46004.333333333343</v>
      </c>
      <c r="B8314">
        <v>101</v>
      </c>
      <c r="C8314" t="s">
        <v>11</v>
      </c>
      <c r="D8314">
        <v>80.801026187938902</v>
      </c>
      <c r="E8314">
        <v>5.418281390829895</v>
      </c>
      <c r="F8314">
        <v>27.560931207874681</v>
      </c>
      <c r="G8314">
        <v>173.13744715897991</v>
      </c>
      <c r="H8314">
        <v>137</v>
      </c>
      <c r="I8314">
        <v>2</v>
      </c>
      <c r="J8314">
        <v>0</v>
      </c>
      <c r="K8314" s="7">
        <f t="shared" si="258"/>
        <v>8</v>
      </c>
      <c r="L8314" s="8">
        <f t="shared" si="259"/>
        <v>46004</v>
      </c>
    </row>
    <row r="8315" spans="1:12" x14ac:dyDescent="0.3">
      <c r="A8315" s="2">
        <v>46004.375</v>
      </c>
      <c r="B8315">
        <v>125</v>
      </c>
      <c r="C8315" t="s">
        <v>10</v>
      </c>
      <c r="D8315">
        <v>62.153713258427118</v>
      </c>
      <c r="E8315">
        <v>5.3882372464216557</v>
      </c>
      <c r="F8315">
        <v>39.20829767669558</v>
      </c>
      <c r="G8315">
        <v>247.8599961548849</v>
      </c>
      <c r="H8315">
        <v>72</v>
      </c>
      <c r="I8315">
        <v>3</v>
      </c>
      <c r="J8315">
        <v>0</v>
      </c>
      <c r="K8315" s="7">
        <f t="shared" si="258"/>
        <v>9</v>
      </c>
      <c r="L8315" s="8">
        <f t="shared" si="259"/>
        <v>46004</v>
      </c>
    </row>
    <row r="8316" spans="1:12" x14ac:dyDescent="0.3">
      <c r="A8316" s="2">
        <v>46004.416666666657</v>
      </c>
      <c r="B8316">
        <v>142</v>
      </c>
      <c r="C8316" t="s">
        <v>10</v>
      </c>
      <c r="D8316">
        <v>82.074076312429241</v>
      </c>
      <c r="E8316">
        <v>2.8245008964913172</v>
      </c>
      <c r="F8316">
        <v>33.902546805621981</v>
      </c>
      <c r="G8316">
        <v>183.845982554579</v>
      </c>
      <c r="H8316">
        <v>66</v>
      </c>
      <c r="I8316">
        <v>4</v>
      </c>
      <c r="J8316">
        <v>1</v>
      </c>
      <c r="K8316" s="7">
        <f t="shared" si="258"/>
        <v>10</v>
      </c>
      <c r="L8316" s="8">
        <f t="shared" si="259"/>
        <v>46004</v>
      </c>
    </row>
    <row r="8317" spans="1:12" x14ac:dyDescent="0.3">
      <c r="A8317" s="2">
        <v>46004.458333333343</v>
      </c>
      <c r="B8317">
        <v>134</v>
      </c>
      <c r="C8317" t="s">
        <v>11</v>
      </c>
      <c r="D8317">
        <v>79.456854370152158</v>
      </c>
      <c r="E8317">
        <v>5.6625623341901674</v>
      </c>
      <c r="F8317">
        <v>26.257692422089541</v>
      </c>
      <c r="G8317">
        <v>252.07865654544059</v>
      </c>
      <c r="H8317">
        <v>154</v>
      </c>
      <c r="I8317">
        <v>1</v>
      </c>
      <c r="J8317">
        <v>0</v>
      </c>
      <c r="K8317" s="7">
        <f t="shared" si="258"/>
        <v>11</v>
      </c>
      <c r="L8317" s="8">
        <f t="shared" si="259"/>
        <v>46004</v>
      </c>
    </row>
    <row r="8318" spans="1:12" x14ac:dyDescent="0.3">
      <c r="A8318" s="2">
        <v>46004.5</v>
      </c>
      <c r="B8318">
        <v>112</v>
      </c>
      <c r="C8318" t="s">
        <v>11</v>
      </c>
      <c r="D8318">
        <v>69.414374805950231</v>
      </c>
      <c r="E8318">
        <v>9.1643301213089039</v>
      </c>
      <c r="F8318">
        <v>33.893157576199798</v>
      </c>
      <c r="G8318">
        <v>219.22153218191889</v>
      </c>
      <c r="H8318">
        <v>88</v>
      </c>
      <c r="I8318">
        <v>3</v>
      </c>
      <c r="J8318">
        <v>0</v>
      </c>
      <c r="K8318" s="7">
        <f t="shared" si="258"/>
        <v>12</v>
      </c>
      <c r="L8318" s="8">
        <f t="shared" si="259"/>
        <v>46004</v>
      </c>
    </row>
    <row r="8319" spans="1:12" x14ac:dyDescent="0.3">
      <c r="A8319" s="2">
        <v>46004.541666666657</v>
      </c>
      <c r="B8319">
        <v>131</v>
      </c>
      <c r="C8319" t="s">
        <v>11</v>
      </c>
      <c r="D8319">
        <v>76.943637913916021</v>
      </c>
      <c r="E8319">
        <v>4.1626477737999439</v>
      </c>
      <c r="F8319">
        <v>30.9300935124839</v>
      </c>
      <c r="G8319">
        <v>203.57749540440781</v>
      </c>
      <c r="H8319">
        <v>117</v>
      </c>
      <c r="I8319">
        <v>4</v>
      </c>
      <c r="J8319">
        <v>0</v>
      </c>
      <c r="K8319" s="7">
        <f t="shared" si="258"/>
        <v>13</v>
      </c>
      <c r="L8319" s="8">
        <f t="shared" si="259"/>
        <v>46004</v>
      </c>
    </row>
    <row r="8320" spans="1:12" x14ac:dyDescent="0.3">
      <c r="A8320" s="2">
        <v>46004.583333333343</v>
      </c>
      <c r="B8320">
        <v>114</v>
      </c>
      <c r="C8320" t="s">
        <v>12</v>
      </c>
      <c r="D8320">
        <v>72.311620500333703</v>
      </c>
      <c r="E8320">
        <v>1.897150094384696</v>
      </c>
      <c r="F8320">
        <v>30.74921345285615</v>
      </c>
      <c r="G8320">
        <v>269.40272277913238</v>
      </c>
      <c r="H8320">
        <v>153</v>
      </c>
      <c r="I8320">
        <v>4</v>
      </c>
      <c r="J8320">
        <v>0</v>
      </c>
      <c r="K8320" s="7">
        <f t="shared" si="258"/>
        <v>14</v>
      </c>
      <c r="L8320" s="8">
        <f t="shared" si="259"/>
        <v>46004</v>
      </c>
    </row>
    <row r="8321" spans="1:12" x14ac:dyDescent="0.3">
      <c r="A8321" s="2">
        <v>46004.625</v>
      </c>
      <c r="B8321">
        <v>103</v>
      </c>
      <c r="C8321" t="s">
        <v>11</v>
      </c>
      <c r="D8321">
        <v>80.88676105033295</v>
      </c>
      <c r="E8321">
        <v>4.940706587311551</v>
      </c>
      <c r="F8321">
        <v>30.272177371098401</v>
      </c>
      <c r="G8321">
        <v>219.90893220173459</v>
      </c>
      <c r="H8321">
        <v>96</v>
      </c>
      <c r="I8321">
        <v>3</v>
      </c>
      <c r="J8321">
        <v>0</v>
      </c>
      <c r="K8321" s="7">
        <f t="shared" si="258"/>
        <v>15</v>
      </c>
      <c r="L8321" s="8">
        <f t="shared" si="259"/>
        <v>46004</v>
      </c>
    </row>
    <row r="8322" spans="1:12" x14ac:dyDescent="0.3">
      <c r="A8322" s="2">
        <v>46004.666666666657</v>
      </c>
      <c r="B8322">
        <v>131</v>
      </c>
      <c r="C8322" t="s">
        <v>10</v>
      </c>
      <c r="D8322">
        <v>73.593432685719478</v>
      </c>
      <c r="E8322">
        <v>5.1878448267289281</v>
      </c>
      <c r="F8322">
        <v>31.980016850218441</v>
      </c>
      <c r="G8322">
        <v>304.51328264726288</v>
      </c>
      <c r="H8322">
        <v>71</v>
      </c>
      <c r="I8322">
        <v>7</v>
      </c>
      <c r="J8322">
        <v>1</v>
      </c>
      <c r="K8322" s="7">
        <f t="shared" ref="K8322:K8385" si="260">HOUR(A8322)</f>
        <v>16</v>
      </c>
      <c r="L8322" s="8">
        <f t="shared" si="259"/>
        <v>46004</v>
      </c>
    </row>
    <row r="8323" spans="1:12" x14ac:dyDescent="0.3">
      <c r="A8323" s="2">
        <v>46004.708333333343</v>
      </c>
      <c r="B8323">
        <v>108</v>
      </c>
      <c r="C8323" t="s">
        <v>10</v>
      </c>
      <c r="D8323">
        <v>69.629108164283721</v>
      </c>
      <c r="E8323">
        <v>1.4181842350791829</v>
      </c>
      <c r="F8323">
        <v>29.40878702627694</v>
      </c>
      <c r="G8323">
        <v>269.64874338421339</v>
      </c>
      <c r="H8323">
        <v>152</v>
      </c>
      <c r="I8323">
        <v>0</v>
      </c>
      <c r="J8323">
        <v>0</v>
      </c>
      <c r="K8323" s="7">
        <f t="shared" si="260"/>
        <v>17</v>
      </c>
      <c r="L8323" s="8">
        <f t="shared" ref="L8323:L8386" si="261">DATE(YEAR(A8323), MONTH(A8323), DAY(A8323))</f>
        <v>46004</v>
      </c>
    </row>
    <row r="8324" spans="1:12" x14ac:dyDescent="0.3">
      <c r="A8324" s="2">
        <v>46004.75</v>
      </c>
      <c r="B8324">
        <v>108</v>
      </c>
      <c r="C8324" t="s">
        <v>11</v>
      </c>
      <c r="D8324">
        <v>80.151546710961014</v>
      </c>
      <c r="E8324">
        <v>1.506828959274032</v>
      </c>
      <c r="F8324">
        <v>32.257136363906483</v>
      </c>
      <c r="G8324">
        <v>280.95984443557637</v>
      </c>
      <c r="H8324">
        <v>187</v>
      </c>
      <c r="I8324">
        <v>2</v>
      </c>
      <c r="J8324">
        <v>0</v>
      </c>
      <c r="K8324" s="7">
        <f t="shared" si="260"/>
        <v>18</v>
      </c>
      <c r="L8324" s="8">
        <f t="shared" si="261"/>
        <v>46004</v>
      </c>
    </row>
    <row r="8325" spans="1:12" x14ac:dyDescent="0.3">
      <c r="A8325" s="2">
        <v>46004.791666666657</v>
      </c>
      <c r="B8325">
        <v>149</v>
      </c>
      <c r="C8325" t="s">
        <v>11</v>
      </c>
      <c r="D8325">
        <v>46.332576298782008</v>
      </c>
      <c r="E8325">
        <v>3.0661683632300858</v>
      </c>
      <c r="F8325">
        <v>35.242026182855312</v>
      </c>
      <c r="G8325">
        <v>260.44917925683927</v>
      </c>
      <c r="H8325">
        <v>92</v>
      </c>
      <c r="I8325">
        <v>2</v>
      </c>
      <c r="J8325">
        <v>0</v>
      </c>
      <c r="K8325" s="7">
        <f t="shared" si="260"/>
        <v>19</v>
      </c>
      <c r="L8325" s="8">
        <f t="shared" si="261"/>
        <v>46004</v>
      </c>
    </row>
    <row r="8326" spans="1:12" x14ac:dyDescent="0.3">
      <c r="A8326" s="2">
        <v>46004.833333333343</v>
      </c>
      <c r="B8326">
        <v>149</v>
      </c>
      <c r="C8326" t="s">
        <v>12</v>
      </c>
      <c r="D8326">
        <v>52.587590591405259</v>
      </c>
      <c r="E8326">
        <v>4.7156728390376248</v>
      </c>
      <c r="F8326">
        <v>42.501732231183148</v>
      </c>
      <c r="G8326">
        <v>225.30970628269401</v>
      </c>
      <c r="H8326">
        <v>131</v>
      </c>
      <c r="I8326">
        <v>0</v>
      </c>
      <c r="J8326">
        <v>1</v>
      </c>
      <c r="K8326" s="7">
        <f t="shared" si="260"/>
        <v>20</v>
      </c>
      <c r="L8326" s="8">
        <f t="shared" si="261"/>
        <v>46004</v>
      </c>
    </row>
    <row r="8327" spans="1:12" x14ac:dyDescent="0.3">
      <c r="A8327" s="2">
        <v>46004.875</v>
      </c>
      <c r="B8327">
        <v>107</v>
      </c>
      <c r="C8327" t="s">
        <v>12</v>
      </c>
      <c r="D8327">
        <v>53.251008296139233</v>
      </c>
      <c r="E8327">
        <v>4.3568379480258077</v>
      </c>
      <c r="F8327">
        <v>25.930017161674488</v>
      </c>
      <c r="G8327">
        <v>335.61698553685358</v>
      </c>
      <c r="H8327">
        <v>167</v>
      </c>
      <c r="I8327">
        <v>3</v>
      </c>
      <c r="J8327">
        <v>0</v>
      </c>
      <c r="K8327" s="7">
        <f t="shared" si="260"/>
        <v>21</v>
      </c>
      <c r="L8327" s="8">
        <f t="shared" si="261"/>
        <v>46004</v>
      </c>
    </row>
    <row r="8328" spans="1:12" x14ac:dyDescent="0.3">
      <c r="A8328" s="2">
        <v>46004.916666666657</v>
      </c>
      <c r="B8328">
        <v>125</v>
      </c>
      <c r="C8328" t="s">
        <v>12</v>
      </c>
      <c r="D8328">
        <v>72.807318909856363</v>
      </c>
      <c r="E8328">
        <v>4.6877438372982816</v>
      </c>
      <c r="F8328">
        <v>21.51176090965108</v>
      </c>
      <c r="G8328">
        <v>252.19822997337869</v>
      </c>
      <c r="H8328">
        <v>108</v>
      </c>
      <c r="I8328">
        <v>6</v>
      </c>
      <c r="J8328">
        <v>0</v>
      </c>
      <c r="K8328" s="7">
        <f t="shared" si="260"/>
        <v>22</v>
      </c>
      <c r="L8328" s="8">
        <f t="shared" si="261"/>
        <v>46004</v>
      </c>
    </row>
    <row r="8329" spans="1:12" x14ac:dyDescent="0.3">
      <c r="A8329" s="2">
        <v>46004.958333333343</v>
      </c>
      <c r="B8329">
        <v>148</v>
      </c>
      <c r="C8329" t="s">
        <v>10</v>
      </c>
      <c r="D8329">
        <v>69.741758460276571</v>
      </c>
      <c r="E8329">
        <v>6.011676878955889</v>
      </c>
      <c r="F8329">
        <v>30.238803707535482</v>
      </c>
      <c r="G8329">
        <v>278.55346389127868</v>
      </c>
      <c r="H8329">
        <v>164</v>
      </c>
      <c r="I8329">
        <v>2</v>
      </c>
      <c r="J8329">
        <v>0</v>
      </c>
      <c r="K8329" s="7">
        <f t="shared" si="260"/>
        <v>23</v>
      </c>
      <c r="L8329" s="8">
        <f t="shared" si="261"/>
        <v>46004</v>
      </c>
    </row>
    <row r="8330" spans="1:12" x14ac:dyDescent="0.3">
      <c r="A8330" s="2">
        <v>46005</v>
      </c>
      <c r="B8330">
        <v>122</v>
      </c>
      <c r="C8330" t="s">
        <v>12</v>
      </c>
      <c r="D8330">
        <v>73.285584550951796</v>
      </c>
      <c r="E8330">
        <v>4.5711217404546094</v>
      </c>
      <c r="F8330">
        <v>34.225895735479021</v>
      </c>
      <c r="G8330">
        <v>224.14987627911981</v>
      </c>
      <c r="H8330">
        <v>83</v>
      </c>
      <c r="I8330">
        <v>2</v>
      </c>
      <c r="J8330">
        <v>1</v>
      </c>
      <c r="K8330" s="7">
        <f t="shared" si="260"/>
        <v>0</v>
      </c>
      <c r="L8330" s="8">
        <f t="shared" si="261"/>
        <v>46005</v>
      </c>
    </row>
    <row r="8331" spans="1:12" x14ac:dyDescent="0.3">
      <c r="A8331" s="2">
        <v>46005.041666666657</v>
      </c>
      <c r="B8331">
        <v>103</v>
      </c>
      <c r="C8331" t="s">
        <v>10</v>
      </c>
      <c r="D8331">
        <v>54.000032067472823</v>
      </c>
      <c r="E8331">
        <v>2.6309630106822981</v>
      </c>
      <c r="F8331">
        <v>34.046584837800523</v>
      </c>
      <c r="G8331">
        <v>241.35202231220029</v>
      </c>
      <c r="H8331">
        <v>101</v>
      </c>
      <c r="I8331">
        <v>6</v>
      </c>
      <c r="J8331">
        <v>0</v>
      </c>
      <c r="K8331" s="7">
        <f t="shared" si="260"/>
        <v>1</v>
      </c>
      <c r="L8331" s="8">
        <f t="shared" si="261"/>
        <v>46005</v>
      </c>
    </row>
    <row r="8332" spans="1:12" x14ac:dyDescent="0.3">
      <c r="A8332" s="2">
        <v>46005.083333333343</v>
      </c>
      <c r="B8332">
        <v>142</v>
      </c>
      <c r="C8332" t="s">
        <v>10</v>
      </c>
      <c r="D8332">
        <v>73.569537650331057</v>
      </c>
      <c r="E8332">
        <v>2.240710106224665</v>
      </c>
      <c r="F8332">
        <v>28.501425688536759</v>
      </c>
      <c r="G8332">
        <v>190.11066530659889</v>
      </c>
      <c r="H8332">
        <v>100</v>
      </c>
      <c r="I8332">
        <v>4</v>
      </c>
      <c r="J8332">
        <v>0</v>
      </c>
      <c r="K8332" s="7">
        <f t="shared" si="260"/>
        <v>2</v>
      </c>
      <c r="L8332" s="8">
        <f t="shared" si="261"/>
        <v>46005</v>
      </c>
    </row>
    <row r="8333" spans="1:12" x14ac:dyDescent="0.3">
      <c r="A8333" s="2">
        <v>46005.125</v>
      </c>
      <c r="B8333">
        <v>104</v>
      </c>
      <c r="C8333" t="s">
        <v>12</v>
      </c>
      <c r="D8333">
        <v>83.894095868991414</v>
      </c>
      <c r="E8333">
        <v>3.5269612758293749</v>
      </c>
      <c r="F8333">
        <v>36.030642148054923</v>
      </c>
      <c r="G8333">
        <v>303.01238892771909</v>
      </c>
      <c r="H8333">
        <v>170</v>
      </c>
      <c r="I8333">
        <v>2</v>
      </c>
      <c r="J8333">
        <v>0</v>
      </c>
      <c r="K8333" s="7">
        <f t="shared" si="260"/>
        <v>3</v>
      </c>
      <c r="L8333" s="8">
        <f t="shared" si="261"/>
        <v>46005</v>
      </c>
    </row>
    <row r="8334" spans="1:12" x14ac:dyDescent="0.3">
      <c r="A8334" s="2">
        <v>46005.166666666657</v>
      </c>
      <c r="B8334">
        <v>118</v>
      </c>
      <c r="C8334" t="s">
        <v>11</v>
      </c>
      <c r="D8334">
        <v>72.335380473061946</v>
      </c>
      <c r="E8334">
        <v>4.989913946061991</v>
      </c>
      <c r="F8334">
        <v>29.109177408838988</v>
      </c>
      <c r="G8334">
        <v>270.98907794582198</v>
      </c>
      <c r="H8334">
        <v>70</v>
      </c>
      <c r="I8334">
        <v>2</v>
      </c>
      <c r="J8334">
        <v>0</v>
      </c>
      <c r="K8334" s="7">
        <f t="shared" si="260"/>
        <v>4</v>
      </c>
      <c r="L8334" s="8">
        <f t="shared" si="261"/>
        <v>46005</v>
      </c>
    </row>
    <row r="8335" spans="1:12" x14ac:dyDescent="0.3">
      <c r="A8335" s="2">
        <v>46005.208333333343</v>
      </c>
      <c r="B8335">
        <v>111</v>
      </c>
      <c r="C8335" t="s">
        <v>10</v>
      </c>
      <c r="D8335">
        <v>76.831363890224409</v>
      </c>
      <c r="E8335">
        <v>6.4892499758681428</v>
      </c>
      <c r="F8335">
        <v>29.308985498691339</v>
      </c>
      <c r="G8335">
        <v>245.90033927094231</v>
      </c>
      <c r="H8335">
        <v>140</v>
      </c>
      <c r="I8335">
        <v>1</v>
      </c>
      <c r="J8335">
        <v>0</v>
      </c>
      <c r="K8335" s="7">
        <f t="shared" si="260"/>
        <v>5</v>
      </c>
      <c r="L8335" s="8">
        <f t="shared" si="261"/>
        <v>46005</v>
      </c>
    </row>
    <row r="8336" spans="1:12" x14ac:dyDescent="0.3">
      <c r="A8336" s="2">
        <v>46005.25</v>
      </c>
      <c r="B8336">
        <v>131</v>
      </c>
      <c r="C8336" t="s">
        <v>10</v>
      </c>
      <c r="D8336">
        <v>82.564899030337315</v>
      </c>
      <c r="E8336">
        <v>2.0233606133048978</v>
      </c>
      <c r="F8336">
        <v>33.369379835606807</v>
      </c>
      <c r="G8336">
        <v>341.19925139488231</v>
      </c>
      <c r="H8336">
        <v>160</v>
      </c>
      <c r="I8336">
        <v>1</v>
      </c>
      <c r="J8336">
        <v>0</v>
      </c>
      <c r="K8336" s="7">
        <f t="shared" si="260"/>
        <v>6</v>
      </c>
      <c r="L8336" s="8">
        <f t="shared" si="261"/>
        <v>46005</v>
      </c>
    </row>
    <row r="8337" spans="1:12" x14ac:dyDescent="0.3">
      <c r="A8337" s="2">
        <v>46005.291666666657</v>
      </c>
      <c r="B8337">
        <v>110</v>
      </c>
      <c r="C8337" t="s">
        <v>10</v>
      </c>
      <c r="D8337">
        <v>64.209387823858094</v>
      </c>
      <c r="E8337">
        <v>3.7135290691318779</v>
      </c>
      <c r="F8337">
        <v>34.320346391069123</v>
      </c>
      <c r="G8337">
        <v>171.44285831064539</v>
      </c>
      <c r="H8337">
        <v>157</v>
      </c>
      <c r="I8337">
        <v>2</v>
      </c>
      <c r="J8337">
        <v>0</v>
      </c>
      <c r="K8337" s="7">
        <f t="shared" si="260"/>
        <v>7</v>
      </c>
      <c r="L8337" s="8">
        <f t="shared" si="261"/>
        <v>46005</v>
      </c>
    </row>
    <row r="8338" spans="1:12" x14ac:dyDescent="0.3">
      <c r="A8338" s="2">
        <v>46005.333333333343</v>
      </c>
      <c r="B8338">
        <v>134</v>
      </c>
      <c r="C8338" t="s">
        <v>10</v>
      </c>
      <c r="D8338">
        <v>68.092239358130627</v>
      </c>
      <c r="E8338">
        <v>3.7283933276606711</v>
      </c>
      <c r="F8338">
        <v>29.20022910899943</v>
      </c>
      <c r="G8338">
        <v>221.92076059532161</v>
      </c>
      <c r="H8338">
        <v>190</v>
      </c>
      <c r="I8338">
        <v>2</v>
      </c>
      <c r="J8338">
        <v>0</v>
      </c>
      <c r="K8338" s="7">
        <f t="shared" si="260"/>
        <v>8</v>
      </c>
      <c r="L8338" s="8">
        <f t="shared" si="261"/>
        <v>46005</v>
      </c>
    </row>
    <row r="8339" spans="1:12" x14ac:dyDescent="0.3">
      <c r="A8339" s="2">
        <v>46005.375</v>
      </c>
      <c r="B8339">
        <v>109</v>
      </c>
      <c r="C8339" t="s">
        <v>11</v>
      </c>
      <c r="D8339">
        <v>72.226534655028203</v>
      </c>
      <c r="E8339">
        <v>6.3150847968682999</v>
      </c>
      <c r="F8339">
        <v>32.91767833846518</v>
      </c>
      <c r="G8339">
        <v>296.88127301390898</v>
      </c>
      <c r="H8339">
        <v>168</v>
      </c>
      <c r="I8339">
        <v>7</v>
      </c>
      <c r="J8339">
        <v>1</v>
      </c>
      <c r="K8339" s="7">
        <f t="shared" si="260"/>
        <v>9</v>
      </c>
      <c r="L8339" s="8">
        <f t="shared" si="261"/>
        <v>46005</v>
      </c>
    </row>
    <row r="8340" spans="1:12" x14ac:dyDescent="0.3">
      <c r="A8340" s="2">
        <v>46005.416666666657</v>
      </c>
      <c r="B8340">
        <v>107</v>
      </c>
      <c r="C8340" t="s">
        <v>10</v>
      </c>
      <c r="D8340">
        <v>69.444801482186449</v>
      </c>
      <c r="E8340">
        <v>5.4260365512384663</v>
      </c>
      <c r="F8340">
        <v>32.257133773824023</v>
      </c>
      <c r="G8340">
        <v>221.72132397181241</v>
      </c>
      <c r="H8340">
        <v>62</v>
      </c>
      <c r="I8340">
        <v>4</v>
      </c>
      <c r="J8340">
        <v>0</v>
      </c>
      <c r="K8340" s="7">
        <f t="shared" si="260"/>
        <v>10</v>
      </c>
      <c r="L8340" s="8">
        <f t="shared" si="261"/>
        <v>46005</v>
      </c>
    </row>
    <row r="8341" spans="1:12" x14ac:dyDescent="0.3">
      <c r="A8341" s="2">
        <v>46005.458333333343</v>
      </c>
      <c r="B8341">
        <v>144</v>
      </c>
      <c r="C8341" t="s">
        <v>11</v>
      </c>
      <c r="D8341">
        <v>65.435104365021601</v>
      </c>
      <c r="E8341">
        <v>5.3537864157545583</v>
      </c>
      <c r="F8341">
        <v>34.241515413324528</v>
      </c>
      <c r="G8341">
        <v>188.3509950419523</v>
      </c>
      <c r="H8341">
        <v>136</v>
      </c>
      <c r="I8341">
        <v>5</v>
      </c>
      <c r="J8341">
        <v>0</v>
      </c>
      <c r="K8341" s="7">
        <f t="shared" si="260"/>
        <v>11</v>
      </c>
      <c r="L8341" s="8">
        <f t="shared" si="261"/>
        <v>46005</v>
      </c>
    </row>
    <row r="8342" spans="1:12" x14ac:dyDescent="0.3">
      <c r="A8342" s="2">
        <v>46005.5</v>
      </c>
      <c r="B8342">
        <v>131</v>
      </c>
      <c r="C8342" t="s">
        <v>11</v>
      </c>
      <c r="D8342">
        <v>61.948197421294722</v>
      </c>
      <c r="E8342">
        <v>3.9903913069785411</v>
      </c>
      <c r="F8342">
        <v>32.050031920521462</v>
      </c>
      <c r="G8342">
        <v>277.6913445794051</v>
      </c>
      <c r="H8342">
        <v>110</v>
      </c>
      <c r="I8342">
        <v>4</v>
      </c>
      <c r="J8342">
        <v>0</v>
      </c>
      <c r="K8342" s="7">
        <f t="shared" si="260"/>
        <v>12</v>
      </c>
      <c r="L8342" s="8">
        <f t="shared" si="261"/>
        <v>46005</v>
      </c>
    </row>
    <row r="8343" spans="1:12" x14ac:dyDescent="0.3">
      <c r="A8343" s="2">
        <v>46005.541666666657</v>
      </c>
      <c r="B8343">
        <v>111</v>
      </c>
      <c r="C8343" t="s">
        <v>11</v>
      </c>
      <c r="D8343">
        <v>70.382437398374492</v>
      </c>
      <c r="E8343">
        <v>4.435967123505006</v>
      </c>
      <c r="F8343">
        <v>33.930300793965067</v>
      </c>
      <c r="G8343">
        <v>273.61234248741459</v>
      </c>
      <c r="H8343">
        <v>130</v>
      </c>
      <c r="I8343">
        <v>3</v>
      </c>
      <c r="J8343">
        <v>0</v>
      </c>
      <c r="K8343" s="7">
        <f t="shared" si="260"/>
        <v>13</v>
      </c>
      <c r="L8343" s="8">
        <f t="shared" si="261"/>
        <v>46005</v>
      </c>
    </row>
    <row r="8344" spans="1:12" x14ac:dyDescent="0.3">
      <c r="A8344" s="2">
        <v>46005.583333333343</v>
      </c>
      <c r="B8344">
        <v>133</v>
      </c>
      <c r="C8344" t="s">
        <v>12</v>
      </c>
      <c r="D8344">
        <v>63.714879336296427</v>
      </c>
      <c r="E8344">
        <v>5.245148815479129</v>
      </c>
      <c r="F8344">
        <v>29.70136599268627</v>
      </c>
      <c r="G8344">
        <v>284.86859014272648</v>
      </c>
      <c r="H8344">
        <v>146</v>
      </c>
      <c r="I8344">
        <v>1</v>
      </c>
      <c r="J8344">
        <v>0</v>
      </c>
      <c r="K8344" s="7">
        <f t="shared" si="260"/>
        <v>14</v>
      </c>
      <c r="L8344" s="8">
        <f t="shared" si="261"/>
        <v>46005</v>
      </c>
    </row>
    <row r="8345" spans="1:12" x14ac:dyDescent="0.3">
      <c r="A8345" s="2">
        <v>46005.625</v>
      </c>
      <c r="B8345">
        <v>117</v>
      </c>
      <c r="C8345" t="s">
        <v>12</v>
      </c>
      <c r="D8345">
        <v>74.693326597588594</v>
      </c>
      <c r="E8345">
        <v>2.6496915018828959</v>
      </c>
      <c r="F8345">
        <v>32.148643689434387</v>
      </c>
      <c r="G8345">
        <v>310.23682493642337</v>
      </c>
      <c r="H8345">
        <v>65</v>
      </c>
      <c r="I8345">
        <v>1</v>
      </c>
      <c r="J8345">
        <v>0</v>
      </c>
      <c r="K8345" s="7">
        <f t="shared" si="260"/>
        <v>15</v>
      </c>
      <c r="L8345" s="8">
        <f t="shared" si="261"/>
        <v>46005</v>
      </c>
    </row>
    <row r="8346" spans="1:12" x14ac:dyDescent="0.3">
      <c r="A8346" s="2">
        <v>46005.666666666657</v>
      </c>
      <c r="B8346">
        <v>129</v>
      </c>
      <c r="C8346" t="s">
        <v>12</v>
      </c>
      <c r="D8346">
        <v>77.265528218969649</v>
      </c>
      <c r="E8346">
        <v>5.040884651337981</v>
      </c>
      <c r="F8346">
        <v>37.418318711282623</v>
      </c>
      <c r="G8346">
        <v>250.23131361822789</v>
      </c>
      <c r="H8346">
        <v>75</v>
      </c>
      <c r="I8346">
        <v>1</v>
      </c>
      <c r="J8346">
        <v>0</v>
      </c>
      <c r="K8346" s="7">
        <f t="shared" si="260"/>
        <v>16</v>
      </c>
      <c r="L8346" s="8">
        <f t="shared" si="261"/>
        <v>46005</v>
      </c>
    </row>
    <row r="8347" spans="1:12" x14ac:dyDescent="0.3">
      <c r="A8347" s="2">
        <v>46005.708333333343</v>
      </c>
      <c r="B8347">
        <v>132</v>
      </c>
      <c r="C8347" t="s">
        <v>11</v>
      </c>
      <c r="D8347">
        <v>80.009949157820245</v>
      </c>
      <c r="E8347">
        <v>5.79120038931213</v>
      </c>
      <c r="F8347">
        <v>27.952547533318931</v>
      </c>
      <c r="G8347">
        <v>241.14896381193961</v>
      </c>
      <c r="H8347">
        <v>84</v>
      </c>
      <c r="I8347">
        <v>4</v>
      </c>
      <c r="J8347">
        <v>0</v>
      </c>
      <c r="K8347" s="7">
        <f t="shared" si="260"/>
        <v>17</v>
      </c>
      <c r="L8347" s="8">
        <f t="shared" si="261"/>
        <v>46005</v>
      </c>
    </row>
    <row r="8348" spans="1:12" x14ac:dyDescent="0.3">
      <c r="A8348" s="2">
        <v>46005.75</v>
      </c>
      <c r="B8348">
        <v>131</v>
      </c>
      <c r="C8348" t="s">
        <v>10</v>
      </c>
      <c r="D8348">
        <v>72.779493300733989</v>
      </c>
      <c r="E8348">
        <v>8.194730589893954</v>
      </c>
      <c r="F8348">
        <v>28.70200923678361</v>
      </c>
      <c r="G8348">
        <v>247.80821027736411</v>
      </c>
      <c r="H8348">
        <v>109</v>
      </c>
      <c r="I8348">
        <v>1</v>
      </c>
      <c r="J8348">
        <v>0</v>
      </c>
      <c r="K8348" s="7">
        <f t="shared" si="260"/>
        <v>18</v>
      </c>
      <c r="L8348" s="8">
        <f t="shared" si="261"/>
        <v>46005</v>
      </c>
    </row>
    <row r="8349" spans="1:12" x14ac:dyDescent="0.3">
      <c r="A8349" s="2">
        <v>46005.791666666657</v>
      </c>
      <c r="B8349">
        <v>144</v>
      </c>
      <c r="C8349" t="s">
        <v>10</v>
      </c>
      <c r="D8349">
        <v>74.37560342145153</v>
      </c>
      <c r="E8349">
        <v>2.3042636187461132</v>
      </c>
      <c r="F8349">
        <v>30.133871915044519</v>
      </c>
      <c r="G8349">
        <v>256.59901679133981</v>
      </c>
      <c r="H8349">
        <v>73</v>
      </c>
      <c r="I8349">
        <v>2</v>
      </c>
      <c r="J8349">
        <v>0</v>
      </c>
      <c r="K8349" s="7">
        <f t="shared" si="260"/>
        <v>19</v>
      </c>
      <c r="L8349" s="8">
        <f t="shared" si="261"/>
        <v>46005</v>
      </c>
    </row>
    <row r="8350" spans="1:12" x14ac:dyDescent="0.3">
      <c r="A8350" s="2">
        <v>46005.833333333343</v>
      </c>
      <c r="B8350">
        <v>135</v>
      </c>
      <c r="C8350" t="s">
        <v>10</v>
      </c>
      <c r="D8350">
        <v>63.962217614405681</v>
      </c>
      <c r="E8350">
        <v>4.9772534417546552</v>
      </c>
      <c r="F8350">
        <v>29.43177263911581</v>
      </c>
      <c r="G8350">
        <v>263.7253302370126</v>
      </c>
      <c r="H8350">
        <v>146</v>
      </c>
      <c r="I8350">
        <v>3</v>
      </c>
      <c r="J8350">
        <v>1</v>
      </c>
      <c r="K8350" s="7">
        <f t="shared" si="260"/>
        <v>20</v>
      </c>
      <c r="L8350" s="8">
        <f t="shared" si="261"/>
        <v>46005</v>
      </c>
    </row>
    <row r="8351" spans="1:12" x14ac:dyDescent="0.3">
      <c r="A8351" s="2">
        <v>46005.875</v>
      </c>
      <c r="B8351">
        <v>116</v>
      </c>
      <c r="C8351" t="s">
        <v>10</v>
      </c>
      <c r="D8351">
        <v>62.688387906711178</v>
      </c>
      <c r="E8351">
        <v>3.2394997829143679</v>
      </c>
      <c r="F8351">
        <v>24.71844504404179</v>
      </c>
      <c r="G8351">
        <v>186.58302318297891</v>
      </c>
      <c r="H8351">
        <v>161</v>
      </c>
      <c r="I8351">
        <v>3</v>
      </c>
      <c r="J8351">
        <v>0</v>
      </c>
      <c r="K8351" s="7">
        <f t="shared" si="260"/>
        <v>21</v>
      </c>
      <c r="L8351" s="8">
        <f t="shared" si="261"/>
        <v>46005</v>
      </c>
    </row>
    <row r="8352" spans="1:12" x14ac:dyDescent="0.3">
      <c r="A8352" s="2">
        <v>46005.916666666657</v>
      </c>
      <c r="B8352">
        <v>131</v>
      </c>
      <c r="C8352" t="s">
        <v>12</v>
      </c>
      <c r="D8352">
        <v>76.88307535247705</v>
      </c>
      <c r="E8352">
        <v>2.3233173234763269</v>
      </c>
      <c r="F8352">
        <v>30.49627998518022</v>
      </c>
      <c r="G8352">
        <v>280.65055996835218</v>
      </c>
      <c r="H8352">
        <v>56</v>
      </c>
      <c r="I8352">
        <v>3</v>
      </c>
      <c r="J8352">
        <v>0</v>
      </c>
      <c r="K8352" s="7">
        <f t="shared" si="260"/>
        <v>22</v>
      </c>
      <c r="L8352" s="8">
        <f t="shared" si="261"/>
        <v>46005</v>
      </c>
    </row>
    <row r="8353" spans="1:12" x14ac:dyDescent="0.3">
      <c r="A8353" s="2">
        <v>46005.958333333343</v>
      </c>
      <c r="B8353">
        <v>121</v>
      </c>
      <c r="C8353" t="s">
        <v>10</v>
      </c>
      <c r="D8353">
        <v>76.891642793787412</v>
      </c>
      <c r="E8353">
        <v>4.8863873105639684</v>
      </c>
      <c r="F8353">
        <v>29.886791020650559</v>
      </c>
      <c r="G8353">
        <v>296.15926665683622</v>
      </c>
      <c r="H8353">
        <v>103</v>
      </c>
      <c r="I8353">
        <v>7</v>
      </c>
      <c r="J8353">
        <v>0</v>
      </c>
      <c r="K8353" s="7">
        <f t="shared" si="260"/>
        <v>23</v>
      </c>
      <c r="L8353" s="8">
        <f t="shared" si="261"/>
        <v>46005</v>
      </c>
    </row>
    <row r="8354" spans="1:12" x14ac:dyDescent="0.3">
      <c r="A8354" s="2">
        <v>46006</v>
      </c>
      <c r="B8354">
        <v>122</v>
      </c>
      <c r="C8354" t="s">
        <v>10</v>
      </c>
      <c r="D8354">
        <v>77.179937617463651</v>
      </c>
      <c r="E8354">
        <v>7.4593847331591041</v>
      </c>
      <c r="F8354">
        <v>33.359581771242368</v>
      </c>
      <c r="G8354">
        <v>185.028102076604</v>
      </c>
      <c r="H8354">
        <v>137</v>
      </c>
      <c r="I8354">
        <v>3</v>
      </c>
      <c r="J8354">
        <v>0</v>
      </c>
      <c r="K8354" s="7">
        <f t="shared" si="260"/>
        <v>0</v>
      </c>
      <c r="L8354" s="8">
        <f t="shared" si="261"/>
        <v>46006</v>
      </c>
    </row>
    <row r="8355" spans="1:12" x14ac:dyDescent="0.3">
      <c r="A8355" s="2">
        <v>46006.041666666657</v>
      </c>
      <c r="B8355">
        <v>134</v>
      </c>
      <c r="C8355" t="s">
        <v>10</v>
      </c>
      <c r="D8355">
        <v>78.457970342528654</v>
      </c>
      <c r="E8355">
        <v>4.2121804334074664</v>
      </c>
      <c r="F8355">
        <v>22.297858438419421</v>
      </c>
      <c r="G8355">
        <v>256.72834155394628</v>
      </c>
      <c r="H8355">
        <v>134</v>
      </c>
      <c r="I8355">
        <v>0</v>
      </c>
      <c r="J8355">
        <v>0</v>
      </c>
      <c r="K8355" s="7">
        <f t="shared" si="260"/>
        <v>1</v>
      </c>
      <c r="L8355" s="8">
        <f t="shared" si="261"/>
        <v>46006</v>
      </c>
    </row>
    <row r="8356" spans="1:12" x14ac:dyDescent="0.3">
      <c r="A8356" s="2">
        <v>46006.083333333343</v>
      </c>
      <c r="B8356">
        <v>127</v>
      </c>
      <c r="C8356" t="s">
        <v>12</v>
      </c>
      <c r="D8356">
        <v>93.28482865228932</v>
      </c>
      <c r="E8356">
        <v>6.466607818584226</v>
      </c>
      <c r="F8356">
        <v>25.341225581608558</v>
      </c>
      <c r="G8356">
        <v>281.77195083704152</v>
      </c>
      <c r="H8356">
        <v>186</v>
      </c>
      <c r="I8356">
        <v>4</v>
      </c>
      <c r="J8356">
        <v>0</v>
      </c>
      <c r="K8356" s="7">
        <f t="shared" si="260"/>
        <v>2</v>
      </c>
      <c r="L8356" s="8">
        <f t="shared" si="261"/>
        <v>46006</v>
      </c>
    </row>
    <row r="8357" spans="1:12" x14ac:dyDescent="0.3">
      <c r="A8357" s="2">
        <v>46006.125</v>
      </c>
      <c r="B8357">
        <v>110</v>
      </c>
      <c r="C8357" t="s">
        <v>12</v>
      </c>
      <c r="D8357">
        <v>75.64987333620914</v>
      </c>
      <c r="E8357">
        <v>3.3934353234385068</v>
      </c>
      <c r="F8357">
        <v>27.331852634487252</v>
      </c>
      <c r="G8357">
        <v>287.99356898094391</v>
      </c>
      <c r="H8357">
        <v>55</v>
      </c>
      <c r="I8357">
        <v>1</v>
      </c>
      <c r="J8357">
        <v>0</v>
      </c>
      <c r="K8357" s="7">
        <f t="shared" si="260"/>
        <v>3</v>
      </c>
      <c r="L8357" s="8">
        <f t="shared" si="261"/>
        <v>46006</v>
      </c>
    </row>
    <row r="8358" spans="1:12" x14ac:dyDescent="0.3">
      <c r="A8358" s="2">
        <v>46006.166666666657</v>
      </c>
      <c r="B8358">
        <v>107</v>
      </c>
      <c r="C8358" t="s">
        <v>11</v>
      </c>
      <c r="D8358">
        <v>82.753852034876004</v>
      </c>
      <c r="E8358">
        <v>6.7405385707826104</v>
      </c>
      <c r="F8358">
        <v>28.50964537877978</v>
      </c>
      <c r="G8358">
        <v>283.67319889344128</v>
      </c>
      <c r="H8358">
        <v>149</v>
      </c>
      <c r="I8358">
        <v>4</v>
      </c>
      <c r="J8358">
        <v>0</v>
      </c>
      <c r="K8358" s="7">
        <f t="shared" si="260"/>
        <v>4</v>
      </c>
      <c r="L8358" s="8">
        <f t="shared" si="261"/>
        <v>46006</v>
      </c>
    </row>
    <row r="8359" spans="1:12" x14ac:dyDescent="0.3">
      <c r="A8359" s="2">
        <v>46006.208333333343</v>
      </c>
      <c r="B8359">
        <v>121</v>
      </c>
      <c r="C8359" t="s">
        <v>10</v>
      </c>
      <c r="D8359">
        <v>62.849664991356512</v>
      </c>
      <c r="E8359">
        <v>6.2282949730235018</v>
      </c>
      <c r="F8359">
        <v>31.33514470861325</v>
      </c>
      <c r="G8359">
        <v>317.89224177716682</v>
      </c>
      <c r="H8359">
        <v>116</v>
      </c>
      <c r="I8359">
        <v>0</v>
      </c>
      <c r="J8359">
        <v>0</v>
      </c>
      <c r="K8359" s="7">
        <f t="shared" si="260"/>
        <v>5</v>
      </c>
      <c r="L8359" s="8">
        <f t="shared" si="261"/>
        <v>46006</v>
      </c>
    </row>
    <row r="8360" spans="1:12" x14ac:dyDescent="0.3">
      <c r="A8360" s="2">
        <v>46006.25</v>
      </c>
      <c r="B8360">
        <v>120</v>
      </c>
      <c r="C8360" t="s">
        <v>12</v>
      </c>
      <c r="D8360">
        <v>61.068255088176713</v>
      </c>
      <c r="E8360">
        <v>4.2709466761828097</v>
      </c>
      <c r="F8360">
        <v>41.128331075675383</v>
      </c>
      <c r="G8360">
        <v>262.37175201611711</v>
      </c>
      <c r="H8360">
        <v>78</v>
      </c>
      <c r="I8360">
        <v>3</v>
      </c>
      <c r="J8360">
        <v>0</v>
      </c>
      <c r="K8360" s="7">
        <f t="shared" si="260"/>
        <v>6</v>
      </c>
      <c r="L8360" s="8">
        <f t="shared" si="261"/>
        <v>46006</v>
      </c>
    </row>
    <row r="8361" spans="1:12" x14ac:dyDescent="0.3">
      <c r="A8361" s="2">
        <v>46006.291666666657</v>
      </c>
      <c r="B8361">
        <v>140</v>
      </c>
      <c r="C8361" t="s">
        <v>11</v>
      </c>
      <c r="D8361">
        <v>64.221380252680405</v>
      </c>
      <c r="E8361">
        <v>2.897780354346041</v>
      </c>
      <c r="F8361">
        <v>24.536102881419271</v>
      </c>
      <c r="G8361">
        <v>281.32685420149659</v>
      </c>
      <c r="H8361">
        <v>93</v>
      </c>
      <c r="I8361">
        <v>3</v>
      </c>
      <c r="J8361">
        <v>0</v>
      </c>
      <c r="K8361" s="7">
        <f t="shared" si="260"/>
        <v>7</v>
      </c>
      <c r="L8361" s="8">
        <f t="shared" si="261"/>
        <v>46006</v>
      </c>
    </row>
    <row r="8362" spans="1:12" x14ac:dyDescent="0.3">
      <c r="A8362" s="2">
        <v>46006.333333333343</v>
      </c>
      <c r="B8362">
        <v>117</v>
      </c>
      <c r="C8362" t="s">
        <v>12</v>
      </c>
      <c r="D8362">
        <v>75.105056642048268</v>
      </c>
      <c r="E8362">
        <v>5.9159297223434297</v>
      </c>
      <c r="F8362">
        <v>34.511738600524673</v>
      </c>
      <c r="G8362">
        <v>198.24749194410589</v>
      </c>
      <c r="H8362">
        <v>103</v>
      </c>
      <c r="I8362">
        <v>3</v>
      </c>
      <c r="J8362">
        <v>1</v>
      </c>
      <c r="K8362" s="7">
        <f t="shared" si="260"/>
        <v>8</v>
      </c>
      <c r="L8362" s="8">
        <f t="shared" si="261"/>
        <v>46006</v>
      </c>
    </row>
    <row r="8363" spans="1:12" x14ac:dyDescent="0.3">
      <c r="A8363" s="2">
        <v>46006.375</v>
      </c>
      <c r="B8363">
        <v>112</v>
      </c>
      <c r="C8363" t="s">
        <v>10</v>
      </c>
      <c r="D8363">
        <v>62.379027521434118</v>
      </c>
      <c r="E8363">
        <v>5.6916203287607399</v>
      </c>
      <c r="F8363">
        <v>19.85563981785976</v>
      </c>
      <c r="G8363">
        <v>223.72524386930931</v>
      </c>
      <c r="H8363">
        <v>93</v>
      </c>
      <c r="I8363">
        <v>2</v>
      </c>
      <c r="J8363">
        <v>0</v>
      </c>
      <c r="K8363" s="7">
        <f t="shared" si="260"/>
        <v>9</v>
      </c>
      <c r="L8363" s="8">
        <f t="shared" si="261"/>
        <v>46006</v>
      </c>
    </row>
    <row r="8364" spans="1:12" x14ac:dyDescent="0.3">
      <c r="A8364" s="2">
        <v>46006.416666666657</v>
      </c>
      <c r="B8364">
        <v>139</v>
      </c>
      <c r="C8364" t="s">
        <v>11</v>
      </c>
      <c r="D8364">
        <v>72.190113847691023</v>
      </c>
      <c r="E8364">
        <v>5.8588109280607954</v>
      </c>
      <c r="F8364">
        <v>26.12574852183727</v>
      </c>
      <c r="G8364">
        <v>294.88568952623478</v>
      </c>
      <c r="H8364">
        <v>148</v>
      </c>
      <c r="I8364">
        <v>6</v>
      </c>
      <c r="J8364">
        <v>0</v>
      </c>
      <c r="K8364" s="7">
        <f t="shared" si="260"/>
        <v>10</v>
      </c>
      <c r="L8364" s="8">
        <f t="shared" si="261"/>
        <v>46006</v>
      </c>
    </row>
    <row r="8365" spans="1:12" x14ac:dyDescent="0.3">
      <c r="A8365" s="2">
        <v>46006.458333333343</v>
      </c>
      <c r="B8365">
        <v>149</v>
      </c>
      <c r="C8365" t="s">
        <v>11</v>
      </c>
      <c r="D8365">
        <v>81.321437374683669</v>
      </c>
      <c r="E8365">
        <v>2.692846928564419</v>
      </c>
      <c r="F8365">
        <v>23.79433726842781</v>
      </c>
      <c r="G8365">
        <v>249.5183689167078</v>
      </c>
      <c r="H8365">
        <v>107</v>
      </c>
      <c r="I8365">
        <v>1</v>
      </c>
      <c r="J8365">
        <v>0</v>
      </c>
      <c r="K8365" s="7">
        <f t="shared" si="260"/>
        <v>11</v>
      </c>
      <c r="L8365" s="8">
        <f t="shared" si="261"/>
        <v>46006</v>
      </c>
    </row>
    <row r="8366" spans="1:12" x14ac:dyDescent="0.3">
      <c r="A8366" s="2">
        <v>46006.5</v>
      </c>
      <c r="B8366">
        <v>138</v>
      </c>
      <c r="C8366" t="s">
        <v>12</v>
      </c>
      <c r="D8366">
        <v>71.402529857503666</v>
      </c>
      <c r="E8366">
        <v>3.929206783442027</v>
      </c>
      <c r="F8366">
        <v>33.864676490823229</v>
      </c>
      <c r="G8366">
        <v>218.0009547908096</v>
      </c>
      <c r="H8366">
        <v>175</v>
      </c>
      <c r="I8366">
        <v>1</v>
      </c>
      <c r="J8366">
        <v>0</v>
      </c>
      <c r="K8366" s="7">
        <f t="shared" si="260"/>
        <v>12</v>
      </c>
      <c r="L8366" s="8">
        <f t="shared" si="261"/>
        <v>46006</v>
      </c>
    </row>
    <row r="8367" spans="1:12" x14ac:dyDescent="0.3">
      <c r="A8367" s="2">
        <v>46006.541666666657</v>
      </c>
      <c r="B8367">
        <v>117</v>
      </c>
      <c r="C8367" t="s">
        <v>11</v>
      </c>
      <c r="D8367">
        <v>53.389210824440617</v>
      </c>
      <c r="E8367">
        <v>5.0803975942863309</v>
      </c>
      <c r="F8367">
        <v>27.159005516921312</v>
      </c>
      <c r="G8367">
        <v>266.59348449594188</v>
      </c>
      <c r="H8367">
        <v>125</v>
      </c>
      <c r="I8367">
        <v>5</v>
      </c>
      <c r="J8367">
        <v>0</v>
      </c>
      <c r="K8367" s="7">
        <f t="shared" si="260"/>
        <v>13</v>
      </c>
      <c r="L8367" s="8">
        <f t="shared" si="261"/>
        <v>46006</v>
      </c>
    </row>
    <row r="8368" spans="1:12" x14ac:dyDescent="0.3">
      <c r="A8368" s="2">
        <v>46006.583333333343</v>
      </c>
      <c r="B8368">
        <v>135</v>
      </c>
      <c r="C8368" t="s">
        <v>11</v>
      </c>
      <c r="D8368">
        <v>65.202062108462542</v>
      </c>
      <c r="E8368">
        <v>3.6873891631881728</v>
      </c>
      <c r="F8368">
        <v>34.606084444743857</v>
      </c>
      <c r="G8368">
        <v>231.21339585331299</v>
      </c>
      <c r="H8368">
        <v>56</v>
      </c>
      <c r="I8368">
        <v>2</v>
      </c>
      <c r="J8368">
        <v>0</v>
      </c>
      <c r="K8368" s="7">
        <f t="shared" si="260"/>
        <v>14</v>
      </c>
      <c r="L8368" s="8">
        <f t="shared" si="261"/>
        <v>46006</v>
      </c>
    </row>
    <row r="8369" spans="1:12" x14ac:dyDescent="0.3">
      <c r="A8369" s="2">
        <v>46006.625</v>
      </c>
      <c r="B8369">
        <v>102</v>
      </c>
      <c r="C8369" t="s">
        <v>12</v>
      </c>
      <c r="D8369">
        <v>77.010603228658468</v>
      </c>
      <c r="E8369">
        <v>7.9144745113841157</v>
      </c>
      <c r="F8369">
        <v>29.947513822134461</v>
      </c>
      <c r="G8369">
        <v>234.25704745000539</v>
      </c>
      <c r="H8369">
        <v>62</v>
      </c>
      <c r="I8369">
        <v>3</v>
      </c>
      <c r="J8369">
        <v>0</v>
      </c>
      <c r="K8369" s="7">
        <f t="shared" si="260"/>
        <v>15</v>
      </c>
      <c r="L8369" s="8">
        <f t="shared" si="261"/>
        <v>46006</v>
      </c>
    </row>
    <row r="8370" spans="1:12" x14ac:dyDescent="0.3">
      <c r="A8370" s="2">
        <v>46006.666666666657</v>
      </c>
      <c r="B8370">
        <v>146</v>
      </c>
      <c r="C8370" t="s">
        <v>11</v>
      </c>
      <c r="D8370">
        <v>74.299274864220834</v>
      </c>
      <c r="E8370">
        <v>5.8233603606179134</v>
      </c>
      <c r="F8370">
        <v>27.275907777267321</v>
      </c>
      <c r="G8370">
        <v>190.00164703193551</v>
      </c>
      <c r="H8370">
        <v>129</v>
      </c>
      <c r="I8370">
        <v>5</v>
      </c>
      <c r="J8370">
        <v>0</v>
      </c>
      <c r="K8370" s="7">
        <f t="shared" si="260"/>
        <v>16</v>
      </c>
      <c r="L8370" s="8">
        <f t="shared" si="261"/>
        <v>46006</v>
      </c>
    </row>
    <row r="8371" spans="1:12" x14ac:dyDescent="0.3">
      <c r="A8371" s="2">
        <v>46006.708333333343</v>
      </c>
      <c r="B8371">
        <v>105</v>
      </c>
      <c r="C8371" t="s">
        <v>11</v>
      </c>
      <c r="D8371">
        <v>63.204214992778162</v>
      </c>
      <c r="E8371">
        <v>6.5868271251757831</v>
      </c>
      <c r="F8371">
        <v>29.700496868048671</v>
      </c>
      <c r="G8371">
        <v>229.33608552153399</v>
      </c>
      <c r="H8371">
        <v>104</v>
      </c>
      <c r="I8371">
        <v>6</v>
      </c>
      <c r="J8371">
        <v>0</v>
      </c>
      <c r="K8371" s="7">
        <f t="shared" si="260"/>
        <v>17</v>
      </c>
      <c r="L8371" s="8">
        <f t="shared" si="261"/>
        <v>46006</v>
      </c>
    </row>
    <row r="8372" spans="1:12" x14ac:dyDescent="0.3">
      <c r="A8372" s="2">
        <v>46006.75</v>
      </c>
      <c r="B8372">
        <v>130</v>
      </c>
      <c r="C8372" t="s">
        <v>11</v>
      </c>
      <c r="D8372">
        <v>71.106796018267502</v>
      </c>
      <c r="E8372">
        <v>6.4244846206982524</v>
      </c>
      <c r="F8372">
        <v>26.094477595331579</v>
      </c>
      <c r="G8372">
        <v>226.05918772670981</v>
      </c>
      <c r="H8372">
        <v>101</v>
      </c>
      <c r="I8372">
        <v>1</v>
      </c>
      <c r="J8372">
        <v>0</v>
      </c>
      <c r="K8372" s="7">
        <f t="shared" si="260"/>
        <v>18</v>
      </c>
      <c r="L8372" s="8">
        <f t="shared" si="261"/>
        <v>46006</v>
      </c>
    </row>
    <row r="8373" spans="1:12" x14ac:dyDescent="0.3">
      <c r="A8373" s="2">
        <v>46006.791666666657</v>
      </c>
      <c r="B8373">
        <v>124</v>
      </c>
      <c r="C8373" t="s">
        <v>11</v>
      </c>
      <c r="D8373">
        <v>68.805597378296952</v>
      </c>
      <c r="E8373">
        <v>5.6039519302718563</v>
      </c>
      <c r="F8373">
        <v>36.983733784440439</v>
      </c>
      <c r="G8373">
        <v>256.65245356196249</v>
      </c>
      <c r="H8373">
        <v>105</v>
      </c>
      <c r="I8373">
        <v>3</v>
      </c>
      <c r="J8373">
        <v>0</v>
      </c>
      <c r="K8373" s="7">
        <f t="shared" si="260"/>
        <v>19</v>
      </c>
      <c r="L8373" s="8">
        <f t="shared" si="261"/>
        <v>46006</v>
      </c>
    </row>
    <row r="8374" spans="1:12" x14ac:dyDescent="0.3">
      <c r="A8374" s="2">
        <v>46006.833333333343</v>
      </c>
      <c r="B8374">
        <v>114</v>
      </c>
      <c r="C8374" t="s">
        <v>12</v>
      </c>
      <c r="D8374">
        <v>55.362135563052682</v>
      </c>
      <c r="E8374">
        <v>7.5847516587508856</v>
      </c>
      <c r="F8374">
        <v>29.9335887577089</v>
      </c>
      <c r="G8374">
        <v>224.87617030756849</v>
      </c>
      <c r="H8374">
        <v>171</v>
      </c>
      <c r="I8374">
        <v>2</v>
      </c>
      <c r="J8374">
        <v>0</v>
      </c>
      <c r="K8374" s="7">
        <f t="shared" si="260"/>
        <v>20</v>
      </c>
      <c r="L8374" s="8">
        <f t="shared" si="261"/>
        <v>46006</v>
      </c>
    </row>
    <row r="8375" spans="1:12" x14ac:dyDescent="0.3">
      <c r="A8375" s="2">
        <v>46006.875</v>
      </c>
      <c r="B8375">
        <v>119</v>
      </c>
      <c r="C8375" t="s">
        <v>11</v>
      </c>
      <c r="D8375">
        <v>70.631441003233974</v>
      </c>
      <c r="E8375">
        <v>4.8916728351618461</v>
      </c>
      <c r="F8375">
        <v>33.19223060264661</v>
      </c>
      <c r="G8375">
        <v>252.70945817188641</v>
      </c>
      <c r="H8375">
        <v>174</v>
      </c>
      <c r="I8375">
        <v>3</v>
      </c>
      <c r="J8375">
        <v>0</v>
      </c>
      <c r="K8375" s="7">
        <f t="shared" si="260"/>
        <v>21</v>
      </c>
      <c r="L8375" s="8">
        <f t="shared" si="261"/>
        <v>46006</v>
      </c>
    </row>
    <row r="8376" spans="1:12" x14ac:dyDescent="0.3">
      <c r="A8376" s="2">
        <v>46006.916666666657</v>
      </c>
      <c r="B8376">
        <v>142</v>
      </c>
      <c r="C8376" t="s">
        <v>10</v>
      </c>
      <c r="D8376">
        <v>70.426020877295315</v>
      </c>
      <c r="E8376">
        <v>4.8261166645103399</v>
      </c>
      <c r="F8376">
        <v>28.729131112721131</v>
      </c>
      <c r="G8376">
        <v>206.27163359514751</v>
      </c>
      <c r="H8376">
        <v>167</v>
      </c>
      <c r="I8376">
        <v>3</v>
      </c>
      <c r="J8376">
        <v>0</v>
      </c>
      <c r="K8376" s="7">
        <f t="shared" si="260"/>
        <v>22</v>
      </c>
      <c r="L8376" s="8">
        <f t="shared" si="261"/>
        <v>46006</v>
      </c>
    </row>
    <row r="8377" spans="1:12" x14ac:dyDescent="0.3">
      <c r="A8377" s="2">
        <v>46006.958333333343</v>
      </c>
      <c r="B8377">
        <v>120</v>
      </c>
      <c r="C8377" t="s">
        <v>10</v>
      </c>
      <c r="D8377">
        <v>61.198264338566133</v>
      </c>
      <c r="E8377">
        <v>5.759919279186752</v>
      </c>
      <c r="F8377">
        <v>39.389027788685937</v>
      </c>
      <c r="G8377">
        <v>286.20640508565191</v>
      </c>
      <c r="H8377">
        <v>86</v>
      </c>
      <c r="I8377">
        <v>1</v>
      </c>
      <c r="J8377">
        <v>0</v>
      </c>
      <c r="K8377" s="7">
        <f t="shared" si="260"/>
        <v>23</v>
      </c>
      <c r="L8377" s="8">
        <f t="shared" si="261"/>
        <v>46006</v>
      </c>
    </row>
    <row r="8378" spans="1:12" x14ac:dyDescent="0.3">
      <c r="A8378" s="2">
        <v>46007</v>
      </c>
      <c r="B8378">
        <v>135</v>
      </c>
      <c r="C8378" t="s">
        <v>10</v>
      </c>
      <c r="D8378">
        <v>82.399971885932842</v>
      </c>
      <c r="E8378">
        <v>6.1841076404656006</v>
      </c>
      <c r="F8378">
        <v>25.714226447058412</v>
      </c>
      <c r="G8378">
        <v>222.22018320821749</v>
      </c>
      <c r="H8378">
        <v>145</v>
      </c>
      <c r="I8378">
        <v>2</v>
      </c>
      <c r="J8378">
        <v>0</v>
      </c>
      <c r="K8378" s="7">
        <f t="shared" si="260"/>
        <v>0</v>
      </c>
      <c r="L8378" s="8">
        <f t="shared" si="261"/>
        <v>46007</v>
      </c>
    </row>
    <row r="8379" spans="1:12" x14ac:dyDescent="0.3">
      <c r="A8379" s="2">
        <v>46007.041666666657</v>
      </c>
      <c r="B8379">
        <v>144</v>
      </c>
      <c r="C8379" t="s">
        <v>12</v>
      </c>
      <c r="D8379">
        <v>55.220490670858027</v>
      </c>
      <c r="E8379">
        <v>4.5115248105315908</v>
      </c>
      <c r="F8379">
        <v>27.14274807100352</v>
      </c>
      <c r="G8379">
        <v>299.75391958203721</v>
      </c>
      <c r="H8379">
        <v>85</v>
      </c>
      <c r="I8379">
        <v>3</v>
      </c>
      <c r="J8379">
        <v>0</v>
      </c>
      <c r="K8379" s="7">
        <f t="shared" si="260"/>
        <v>1</v>
      </c>
      <c r="L8379" s="8">
        <f t="shared" si="261"/>
        <v>46007</v>
      </c>
    </row>
    <row r="8380" spans="1:12" x14ac:dyDescent="0.3">
      <c r="A8380" s="2">
        <v>46007.083333333343</v>
      </c>
      <c r="B8380">
        <v>103</v>
      </c>
      <c r="C8380" t="s">
        <v>12</v>
      </c>
      <c r="D8380">
        <v>66.03674135077145</v>
      </c>
      <c r="E8380">
        <v>5.4992739705831948</v>
      </c>
      <c r="F8380">
        <v>29.07739731225973</v>
      </c>
      <c r="G8380">
        <v>223.9039420891805</v>
      </c>
      <c r="H8380">
        <v>161</v>
      </c>
      <c r="I8380">
        <v>5</v>
      </c>
      <c r="J8380">
        <v>0</v>
      </c>
      <c r="K8380" s="7">
        <f t="shared" si="260"/>
        <v>2</v>
      </c>
      <c r="L8380" s="8">
        <f t="shared" si="261"/>
        <v>46007</v>
      </c>
    </row>
    <row r="8381" spans="1:12" x14ac:dyDescent="0.3">
      <c r="A8381" s="2">
        <v>46007.125</v>
      </c>
      <c r="B8381">
        <v>122</v>
      </c>
      <c r="C8381" t="s">
        <v>11</v>
      </c>
      <c r="D8381">
        <v>79.642955920068189</v>
      </c>
      <c r="E8381">
        <v>2.3475154865403458</v>
      </c>
      <c r="F8381">
        <v>36.859069887414421</v>
      </c>
      <c r="G8381">
        <v>206.6339696836273</v>
      </c>
      <c r="H8381">
        <v>199</v>
      </c>
      <c r="I8381">
        <v>4</v>
      </c>
      <c r="J8381">
        <v>0</v>
      </c>
      <c r="K8381" s="7">
        <f t="shared" si="260"/>
        <v>3</v>
      </c>
      <c r="L8381" s="8">
        <f t="shared" si="261"/>
        <v>46007</v>
      </c>
    </row>
    <row r="8382" spans="1:12" x14ac:dyDescent="0.3">
      <c r="A8382" s="2">
        <v>46007.166666666657</v>
      </c>
      <c r="B8382">
        <v>136</v>
      </c>
      <c r="C8382" t="s">
        <v>10</v>
      </c>
      <c r="D8382">
        <v>66.071765491927536</v>
      </c>
      <c r="E8382">
        <v>4.1181610483010012</v>
      </c>
      <c r="F8382">
        <v>34.634827538393758</v>
      </c>
      <c r="G8382">
        <v>277.94501339194039</v>
      </c>
      <c r="H8382">
        <v>114</v>
      </c>
      <c r="I8382">
        <v>7</v>
      </c>
      <c r="J8382">
        <v>0</v>
      </c>
      <c r="K8382" s="7">
        <f t="shared" si="260"/>
        <v>4</v>
      </c>
      <c r="L8382" s="8">
        <f t="shared" si="261"/>
        <v>46007</v>
      </c>
    </row>
    <row r="8383" spans="1:12" x14ac:dyDescent="0.3">
      <c r="A8383" s="2">
        <v>46007.208333333343</v>
      </c>
      <c r="B8383">
        <v>137</v>
      </c>
      <c r="C8383" t="s">
        <v>11</v>
      </c>
      <c r="D8383">
        <v>83.687298741133375</v>
      </c>
      <c r="E8383">
        <v>5.3525442972497119</v>
      </c>
      <c r="F8383">
        <v>27.72870190309056</v>
      </c>
      <c r="G8383">
        <v>256.44462973164588</v>
      </c>
      <c r="H8383">
        <v>172</v>
      </c>
      <c r="I8383">
        <v>3</v>
      </c>
      <c r="J8383">
        <v>1</v>
      </c>
      <c r="K8383" s="7">
        <f t="shared" si="260"/>
        <v>5</v>
      </c>
      <c r="L8383" s="8">
        <f t="shared" si="261"/>
        <v>46007</v>
      </c>
    </row>
    <row r="8384" spans="1:12" x14ac:dyDescent="0.3">
      <c r="A8384" s="2">
        <v>46007.25</v>
      </c>
      <c r="B8384">
        <v>115</v>
      </c>
      <c r="C8384" t="s">
        <v>12</v>
      </c>
      <c r="D8384">
        <v>58.933066814018702</v>
      </c>
      <c r="E8384">
        <v>5.9681479302534566</v>
      </c>
      <c r="F8384">
        <v>27.99329623212666</v>
      </c>
      <c r="G8384">
        <v>226.77175851842861</v>
      </c>
      <c r="H8384">
        <v>147</v>
      </c>
      <c r="I8384">
        <v>2</v>
      </c>
      <c r="J8384">
        <v>0</v>
      </c>
      <c r="K8384" s="7">
        <f t="shared" si="260"/>
        <v>6</v>
      </c>
      <c r="L8384" s="8">
        <f t="shared" si="261"/>
        <v>46007</v>
      </c>
    </row>
    <row r="8385" spans="1:12" x14ac:dyDescent="0.3">
      <c r="A8385" s="2">
        <v>46007.291666666657</v>
      </c>
      <c r="B8385">
        <v>143</v>
      </c>
      <c r="C8385" t="s">
        <v>10</v>
      </c>
      <c r="D8385">
        <v>71.39656820680166</v>
      </c>
      <c r="E8385">
        <v>4.8178570557519684</v>
      </c>
      <c r="F8385">
        <v>38.178008232033683</v>
      </c>
      <c r="G8385">
        <v>242.25857979747619</v>
      </c>
      <c r="H8385">
        <v>182</v>
      </c>
      <c r="I8385">
        <v>4</v>
      </c>
      <c r="J8385">
        <v>0</v>
      </c>
      <c r="K8385" s="7">
        <f t="shared" si="260"/>
        <v>7</v>
      </c>
      <c r="L8385" s="8">
        <f t="shared" si="261"/>
        <v>46007</v>
      </c>
    </row>
    <row r="8386" spans="1:12" x14ac:dyDescent="0.3">
      <c r="A8386" s="2">
        <v>46007.333333333343</v>
      </c>
      <c r="B8386">
        <v>128</v>
      </c>
      <c r="C8386" t="s">
        <v>12</v>
      </c>
      <c r="D8386">
        <v>60.608923309263822</v>
      </c>
      <c r="E8386">
        <v>6.7190469769053918</v>
      </c>
      <c r="F8386">
        <v>39.737887105062079</v>
      </c>
      <c r="G8386">
        <v>268.75160633729638</v>
      </c>
      <c r="H8386">
        <v>164</v>
      </c>
      <c r="I8386">
        <v>3</v>
      </c>
      <c r="J8386">
        <v>0</v>
      </c>
      <c r="K8386" s="7">
        <f t="shared" ref="K8386:K8449" si="262">HOUR(A8386)</f>
        <v>8</v>
      </c>
      <c r="L8386" s="8">
        <f t="shared" si="261"/>
        <v>46007</v>
      </c>
    </row>
    <row r="8387" spans="1:12" x14ac:dyDescent="0.3">
      <c r="A8387" s="2">
        <v>46007.375</v>
      </c>
      <c r="B8387">
        <v>144</v>
      </c>
      <c r="C8387" t="s">
        <v>11</v>
      </c>
      <c r="D8387">
        <v>66.976748876346974</v>
      </c>
      <c r="E8387">
        <v>5.7612040950105552</v>
      </c>
      <c r="F8387">
        <v>25.581732024009661</v>
      </c>
      <c r="G8387">
        <v>309.0506703412027</v>
      </c>
      <c r="H8387">
        <v>174</v>
      </c>
      <c r="I8387">
        <v>3</v>
      </c>
      <c r="J8387">
        <v>0</v>
      </c>
      <c r="K8387" s="7">
        <f t="shared" si="262"/>
        <v>9</v>
      </c>
      <c r="L8387" s="8">
        <f t="shared" ref="L8387:L8450" si="263">DATE(YEAR(A8387), MONTH(A8387), DAY(A8387))</f>
        <v>46007</v>
      </c>
    </row>
    <row r="8388" spans="1:12" x14ac:dyDescent="0.3">
      <c r="A8388" s="2">
        <v>46007.416666666657</v>
      </c>
      <c r="B8388">
        <v>105</v>
      </c>
      <c r="C8388" t="s">
        <v>12</v>
      </c>
      <c r="D8388">
        <v>66.214705135837463</v>
      </c>
      <c r="E8388">
        <v>6.2922268422576844</v>
      </c>
      <c r="F8388">
        <v>24.211653620228251</v>
      </c>
      <c r="G8388">
        <v>218.69160066009931</v>
      </c>
      <c r="H8388">
        <v>170</v>
      </c>
      <c r="I8388">
        <v>3</v>
      </c>
      <c r="J8388">
        <v>0</v>
      </c>
      <c r="K8388" s="7">
        <f t="shared" si="262"/>
        <v>10</v>
      </c>
      <c r="L8388" s="8">
        <f t="shared" si="263"/>
        <v>46007</v>
      </c>
    </row>
    <row r="8389" spans="1:12" x14ac:dyDescent="0.3">
      <c r="A8389" s="2">
        <v>46007.458333333343</v>
      </c>
      <c r="B8389">
        <v>113</v>
      </c>
      <c r="C8389" t="s">
        <v>10</v>
      </c>
      <c r="D8389">
        <v>77.745557970225178</v>
      </c>
      <c r="E8389">
        <v>7.306036849678609</v>
      </c>
      <c r="F8389">
        <v>35.047870791613867</v>
      </c>
      <c r="G8389">
        <v>256.43769096536579</v>
      </c>
      <c r="H8389">
        <v>176</v>
      </c>
      <c r="I8389">
        <v>2</v>
      </c>
      <c r="J8389">
        <v>0</v>
      </c>
      <c r="K8389" s="7">
        <f t="shared" si="262"/>
        <v>11</v>
      </c>
      <c r="L8389" s="8">
        <f t="shared" si="263"/>
        <v>46007</v>
      </c>
    </row>
    <row r="8390" spans="1:12" x14ac:dyDescent="0.3">
      <c r="A8390" s="2">
        <v>46007.5</v>
      </c>
      <c r="B8390">
        <v>109</v>
      </c>
      <c r="C8390" t="s">
        <v>12</v>
      </c>
      <c r="D8390">
        <v>77.761171183529626</v>
      </c>
      <c r="E8390">
        <v>4.5291206639033437</v>
      </c>
      <c r="F8390">
        <v>36.029925830786468</v>
      </c>
      <c r="G8390">
        <v>228.08151584650531</v>
      </c>
      <c r="H8390">
        <v>140</v>
      </c>
      <c r="I8390">
        <v>6</v>
      </c>
      <c r="J8390">
        <v>0</v>
      </c>
      <c r="K8390" s="7">
        <f t="shared" si="262"/>
        <v>12</v>
      </c>
      <c r="L8390" s="8">
        <f t="shared" si="263"/>
        <v>46007</v>
      </c>
    </row>
    <row r="8391" spans="1:12" x14ac:dyDescent="0.3">
      <c r="A8391" s="2">
        <v>46007.541666666657</v>
      </c>
      <c r="B8391">
        <v>146</v>
      </c>
      <c r="C8391" t="s">
        <v>12</v>
      </c>
      <c r="D8391">
        <v>51.628763163355259</v>
      </c>
      <c r="E8391">
        <v>7.2161486713014913</v>
      </c>
      <c r="F8391">
        <v>30.378061597635782</v>
      </c>
      <c r="G8391">
        <v>234.1186972269204</v>
      </c>
      <c r="H8391">
        <v>56</v>
      </c>
      <c r="I8391">
        <v>1</v>
      </c>
      <c r="J8391">
        <v>0</v>
      </c>
      <c r="K8391" s="7">
        <f t="shared" si="262"/>
        <v>13</v>
      </c>
      <c r="L8391" s="8">
        <f t="shared" si="263"/>
        <v>46007</v>
      </c>
    </row>
    <row r="8392" spans="1:12" x14ac:dyDescent="0.3">
      <c r="A8392" s="2">
        <v>46007.583333333343</v>
      </c>
      <c r="B8392">
        <v>112</v>
      </c>
      <c r="C8392" t="s">
        <v>11</v>
      </c>
      <c r="D8392">
        <v>82.293621066017522</v>
      </c>
      <c r="E8392">
        <v>3.3664080512950498</v>
      </c>
      <c r="F8392">
        <v>27.39037606063086</v>
      </c>
      <c r="G8392">
        <v>286.34991350736573</v>
      </c>
      <c r="H8392">
        <v>177</v>
      </c>
      <c r="I8392">
        <v>6</v>
      </c>
      <c r="J8392">
        <v>0</v>
      </c>
      <c r="K8392" s="7">
        <f t="shared" si="262"/>
        <v>14</v>
      </c>
      <c r="L8392" s="8">
        <f t="shared" si="263"/>
        <v>46007</v>
      </c>
    </row>
    <row r="8393" spans="1:12" x14ac:dyDescent="0.3">
      <c r="A8393" s="2">
        <v>46007.625</v>
      </c>
      <c r="B8393">
        <v>123</v>
      </c>
      <c r="C8393" t="s">
        <v>12</v>
      </c>
      <c r="D8393">
        <v>70.940396676045623</v>
      </c>
      <c r="E8393">
        <v>7.1841931881923156</v>
      </c>
      <c r="F8393">
        <v>30.674154178049569</v>
      </c>
      <c r="G8393">
        <v>226.81136192759831</v>
      </c>
      <c r="H8393">
        <v>162</v>
      </c>
      <c r="I8393">
        <v>1</v>
      </c>
      <c r="J8393">
        <v>0</v>
      </c>
      <c r="K8393" s="7">
        <f t="shared" si="262"/>
        <v>15</v>
      </c>
      <c r="L8393" s="8">
        <f t="shared" si="263"/>
        <v>46007</v>
      </c>
    </row>
    <row r="8394" spans="1:12" x14ac:dyDescent="0.3">
      <c r="A8394" s="2">
        <v>46007.666666666657</v>
      </c>
      <c r="B8394">
        <v>129</v>
      </c>
      <c r="C8394" t="s">
        <v>10</v>
      </c>
      <c r="D8394">
        <v>81.039127137737495</v>
      </c>
      <c r="E8394">
        <v>6.555116739662294</v>
      </c>
      <c r="F8394">
        <v>25.995223091256211</v>
      </c>
      <c r="G8394">
        <v>238.3961411677403</v>
      </c>
      <c r="H8394">
        <v>125</v>
      </c>
      <c r="I8394">
        <v>4</v>
      </c>
      <c r="J8394">
        <v>0</v>
      </c>
      <c r="K8394" s="7">
        <f t="shared" si="262"/>
        <v>16</v>
      </c>
      <c r="L8394" s="8">
        <f t="shared" si="263"/>
        <v>46007</v>
      </c>
    </row>
    <row r="8395" spans="1:12" x14ac:dyDescent="0.3">
      <c r="A8395" s="2">
        <v>46007.708333333343</v>
      </c>
      <c r="B8395">
        <v>112</v>
      </c>
      <c r="C8395" t="s">
        <v>11</v>
      </c>
      <c r="D8395">
        <v>78.61228524367786</v>
      </c>
      <c r="E8395">
        <v>2.1404806601617858</v>
      </c>
      <c r="F8395">
        <v>28.353472470677911</v>
      </c>
      <c r="G8395">
        <v>266.18521881575379</v>
      </c>
      <c r="H8395">
        <v>183</v>
      </c>
      <c r="I8395">
        <v>4</v>
      </c>
      <c r="J8395">
        <v>0</v>
      </c>
      <c r="K8395" s="7">
        <f t="shared" si="262"/>
        <v>17</v>
      </c>
      <c r="L8395" s="8">
        <f t="shared" si="263"/>
        <v>46007</v>
      </c>
    </row>
    <row r="8396" spans="1:12" x14ac:dyDescent="0.3">
      <c r="A8396" s="2">
        <v>46007.75</v>
      </c>
      <c r="B8396">
        <v>142</v>
      </c>
      <c r="C8396" t="s">
        <v>10</v>
      </c>
      <c r="D8396">
        <v>69.476649122978657</v>
      </c>
      <c r="E8396">
        <v>6.7710927546212707</v>
      </c>
      <c r="F8396">
        <v>28.715581672529009</v>
      </c>
      <c r="G8396">
        <v>298.87329246664387</v>
      </c>
      <c r="H8396">
        <v>174</v>
      </c>
      <c r="I8396">
        <v>5</v>
      </c>
      <c r="J8396">
        <v>0</v>
      </c>
      <c r="K8396" s="7">
        <f t="shared" si="262"/>
        <v>18</v>
      </c>
      <c r="L8396" s="8">
        <f t="shared" si="263"/>
        <v>46007</v>
      </c>
    </row>
    <row r="8397" spans="1:12" x14ac:dyDescent="0.3">
      <c r="A8397" s="2">
        <v>46007.791666666657</v>
      </c>
      <c r="B8397">
        <v>138</v>
      </c>
      <c r="C8397" t="s">
        <v>11</v>
      </c>
      <c r="D8397">
        <v>58.234178540155611</v>
      </c>
      <c r="E8397">
        <v>4.3502809235420123</v>
      </c>
      <c r="F8397">
        <v>33.379021804996832</v>
      </c>
      <c r="G8397">
        <v>317.15106177943068</v>
      </c>
      <c r="H8397">
        <v>123</v>
      </c>
      <c r="I8397">
        <v>5</v>
      </c>
      <c r="J8397">
        <v>0</v>
      </c>
      <c r="K8397" s="7">
        <f t="shared" si="262"/>
        <v>19</v>
      </c>
      <c r="L8397" s="8">
        <f t="shared" si="263"/>
        <v>46007</v>
      </c>
    </row>
    <row r="8398" spans="1:12" x14ac:dyDescent="0.3">
      <c r="A8398" s="2">
        <v>46007.833333333343</v>
      </c>
      <c r="B8398">
        <v>135</v>
      </c>
      <c r="C8398" t="s">
        <v>10</v>
      </c>
      <c r="D8398">
        <v>57.845050813829459</v>
      </c>
      <c r="E8398">
        <v>2.06965484104636</v>
      </c>
      <c r="F8398">
        <v>26.43122642091722</v>
      </c>
      <c r="G8398">
        <v>225.8386309162004</v>
      </c>
      <c r="H8398">
        <v>72</v>
      </c>
      <c r="I8398">
        <v>2</v>
      </c>
      <c r="J8398">
        <v>0</v>
      </c>
      <c r="K8398" s="7">
        <f t="shared" si="262"/>
        <v>20</v>
      </c>
      <c r="L8398" s="8">
        <f t="shared" si="263"/>
        <v>46007</v>
      </c>
    </row>
    <row r="8399" spans="1:12" x14ac:dyDescent="0.3">
      <c r="A8399" s="2">
        <v>46007.875</v>
      </c>
      <c r="B8399">
        <v>108</v>
      </c>
      <c r="C8399" t="s">
        <v>10</v>
      </c>
      <c r="D8399">
        <v>76.315079666017553</v>
      </c>
      <c r="E8399">
        <v>6.2171988733549286</v>
      </c>
      <c r="F8399">
        <v>29.05485813727709</v>
      </c>
      <c r="G8399">
        <v>128.4935500123089</v>
      </c>
      <c r="H8399">
        <v>174</v>
      </c>
      <c r="I8399">
        <v>6</v>
      </c>
      <c r="J8399">
        <v>0</v>
      </c>
      <c r="K8399" s="7">
        <f t="shared" si="262"/>
        <v>21</v>
      </c>
      <c r="L8399" s="8">
        <f t="shared" si="263"/>
        <v>46007</v>
      </c>
    </row>
    <row r="8400" spans="1:12" x14ac:dyDescent="0.3">
      <c r="A8400" s="2">
        <v>46007.916666666657</v>
      </c>
      <c r="B8400">
        <v>136</v>
      </c>
      <c r="C8400" t="s">
        <v>10</v>
      </c>
      <c r="D8400">
        <v>56.961069934392853</v>
      </c>
      <c r="E8400">
        <v>6.8575138525298582</v>
      </c>
      <c r="F8400">
        <v>34.924861474786063</v>
      </c>
      <c r="G8400">
        <v>206.5476455131957</v>
      </c>
      <c r="H8400">
        <v>145</v>
      </c>
      <c r="I8400">
        <v>1</v>
      </c>
      <c r="J8400">
        <v>0</v>
      </c>
      <c r="K8400" s="7">
        <f t="shared" si="262"/>
        <v>22</v>
      </c>
      <c r="L8400" s="8">
        <f t="shared" si="263"/>
        <v>46007</v>
      </c>
    </row>
    <row r="8401" spans="1:12" x14ac:dyDescent="0.3">
      <c r="A8401" s="2">
        <v>46007.958333333343</v>
      </c>
      <c r="B8401">
        <v>113</v>
      </c>
      <c r="C8401" t="s">
        <v>11</v>
      </c>
      <c r="D8401">
        <v>66.711453062998828</v>
      </c>
      <c r="E8401">
        <v>6.3173830551727059</v>
      </c>
      <c r="F8401">
        <v>28.289924660079841</v>
      </c>
      <c r="G8401">
        <v>213.54099978318479</v>
      </c>
      <c r="H8401">
        <v>136</v>
      </c>
      <c r="I8401">
        <v>1</v>
      </c>
      <c r="J8401">
        <v>0</v>
      </c>
      <c r="K8401" s="7">
        <f t="shared" si="262"/>
        <v>23</v>
      </c>
      <c r="L8401" s="8">
        <f t="shared" si="263"/>
        <v>46007</v>
      </c>
    </row>
    <row r="8402" spans="1:12" x14ac:dyDescent="0.3">
      <c r="A8402" s="2">
        <v>46008</v>
      </c>
      <c r="B8402">
        <v>133</v>
      </c>
      <c r="C8402" t="s">
        <v>11</v>
      </c>
      <c r="D8402">
        <v>88.05027602431278</v>
      </c>
      <c r="E8402">
        <v>6.0813986873208314</v>
      </c>
      <c r="F8402">
        <v>24.71950492014296</v>
      </c>
      <c r="G8402">
        <v>294.39286479763638</v>
      </c>
      <c r="H8402">
        <v>125</v>
      </c>
      <c r="I8402">
        <v>2</v>
      </c>
      <c r="J8402">
        <v>0</v>
      </c>
      <c r="K8402" s="7">
        <f t="shared" si="262"/>
        <v>0</v>
      </c>
      <c r="L8402" s="8">
        <f t="shared" si="263"/>
        <v>46008</v>
      </c>
    </row>
    <row r="8403" spans="1:12" x14ac:dyDescent="0.3">
      <c r="A8403" s="2">
        <v>46008.041666666657</v>
      </c>
      <c r="B8403">
        <v>135</v>
      </c>
      <c r="C8403" t="s">
        <v>11</v>
      </c>
      <c r="D8403">
        <v>43.671729134003982</v>
      </c>
      <c r="E8403">
        <v>2.5855078117951629</v>
      </c>
      <c r="F8403">
        <v>27.208146725623521</v>
      </c>
      <c r="G8403">
        <v>240.66619660603351</v>
      </c>
      <c r="H8403">
        <v>152</v>
      </c>
      <c r="I8403">
        <v>1</v>
      </c>
      <c r="J8403">
        <v>0</v>
      </c>
      <c r="K8403" s="7">
        <f t="shared" si="262"/>
        <v>1</v>
      </c>
      <c r="L8403" s="8">
        <f t="shared" si="263"/>
        <v>46008</v>
      </c>
    </row>
    <row r="8404" spans="1:12" x14ac:dyDescent="0.3">
      <c r="A8404" s="2">
        <v>46008.083333333343</v>
      </c>
      <c r="B8404">
        <v>140</v>
      </c>
      <c r="C8404" t="s">
        <v>11</v>
      </c>
      <c r="D8404">
        <v>67.277165166959222</v>
      </c>
      <c r="E8404">
        <v>6.3218909989946273</v>
      </c>
      <c r="F8404">
        <v>34.33484745328451</v>
      </c>
      <c r="G8404">
        <v>264.83215276273847</v>
      </c>
      <c r="H8404">
        <v>197</v>
      </c>
      <c r="I8404">
        <v>4</v>
      </c>
      <c r="J8404">
        <v>0</v>
      </c>
      <c r="K8404" s="7">
        <f t="shared" si="262"/>
        <v>2</v>
      </c>
      <c r="L8404" s="8">
        <f t="shared" si="263"/>
        <v>46008</v>
      </c>
    </row>
    <row r="8405" spans="1:12" x14ac:dyDescent="0.3">
      <c r="A8405" s="2">
        <v>46008.125</v>
      </c>
      <c r="B8405">
        <v>130</v>
      </c>
      <c r="C8405" t="s">
        <v>10</v>
      </c>
      <c r="D8405">
        <v>73.510568969878307</v>
      </c>
      <c r="E8405">
        <v>5.7141245111184196</v>
      </c>
      <c r="F8405">
        <v>25.447378353426071</v>
      </c>
      <c r="G8405">
        <v>275.83975893485882</v>
      </c>
      <c r="H8405">
        <v>98</v>
      </c>
      <c r="I8405">
        <v>3</v>
      </c>
      <c r="J8405">
        <v>0</v>
      </c>
      <c r="K8405" s="7">
        <f t="shared" si="262"/>
        <v>3</v>
      </c>
      <c r="L8405" s="8">
        <f t="shared" si="263"/>
        <v>46008</v>
      </c>
    </row>
    <row r="8406" spans="1:12" x14ac:dyDescent="0.3">
      <c r="A8406" s="2">
        <v>46008.166666666657</v>
      </c>
      <c r="B8406">
        <v>106</v>
      </c>
      <c r="C8406" t="s">
        <v>11</v>
      </c>
      <c r="D8406">
        <v>68.155398097131254</v>
      </c>
      <c r="E8406">
        <v>2.9198136970689701</v>
      </c>
      <c r="F8406">
        <v>35.028469740797952</v>
      </c>
      <c r="G8406">
        <v>222.3626329462173</v>
      </c>
      <c r="H8406">
        <v>130</v>
      </c>
      <c r="I8406">
        <v>2</v>
      </c>
      <c r="J8406">
        <v>0</v>
      </c>
      <c r="K8406" s="7">
        <f t="shared" si="262"/>
        <v>4</v>
      </c>
      <c r="L8406" s="8">
        <f t="shared" si="263"/>
        <v>46008</v>
      </c>
    </row>
    <row r="8407" spans="1:12" x14ac:dyDescent="0.3">
      <c r="A8407" s="2">
        <v>46008.208333333343</v>
      </c>
      <c r="B8407">
        <v>110</v>
      </c>
      <c r="C8407" t="s">
        <v>10</v>
      </c>
      <c r="D8407">
        <v>75.536959175443386</v>
      </c>
      <c r="E8407">
        <v>4.8486224412084926</v>
      </c>
      <c r="F8407">
        <v>27.073326110962931</v>
      </c>
      <c r="G8407">
        <v>257.4516868740086</v>
      </c>
      <c r="H8407">
        <v>82</v>
      </c>
      <c r="I8407">
        <v>2</v>
      </c>
      <c r="J8407">
        <v>0</v>
      </c>
      <c r="K8407" s="7">
        <f t="shared" si="262"/>
        <v>5</v>
      </c>
      <c r="L8407" s="8">
        <f t="shared" si="263"/>
        <v>46008</v>
      </c>
    </row>
    <row r="8408" spans="1:12" x14ac:dyDescent="0.3">
      <c r="A8408" s="2">
        <v>46008.25</v>
      </c>
      <c r="B8408">
        <v>104</v>
      </c>
      <c r="C8408" t="s">
        <v>10</v>
      </c>
      <c r="D8408">
        <v>60.607722563433057</v>
      </c>
      <c r="E8408">
        <v>3.601548214818278</v>
      </c>
      <c r="F8408">
        <v>33.297773176851187</v>
      </c>
      <c r="G8408">
        <v>257.19977154759772</v>
      </c>
      <c r="H8408">
        <v>177</v>
      </c>
      <c r="I8408">
        <v>4</v>
      </c>
      <c r="J8408">
        <v>1</v>
      </c>
      <c r="K8408" s="7">
        <f t="shared" si="262"/>
        <v>6</v>
      </c>
      <c r="L8408" s="8">
        <f t="shared" si="263"/>
        <v>46008</v>
      </c>
    </row>
    <row r="8409" spans="1:12" x14ac:dyDescent="0.3">
      <c r="A8409" s="2">
        <v>46008.291666666657</v>
      </c>
      <c r="B8409">
        <v>105</v>
      </c>
      <c r="C8409" t="s">
        <v>12</v>
      </c>
      <c r="D8409">
        <v>80.729063676585554</v>
      </c>
      <c r="E8409">
        <v>5.507691547522267</v>
      </c>
      <c r="F8409">
        <v>29.174833449538419</v>
      </c>
      <c r="G8409">
        <v>199.55571127671209</v>
      </c>
      <c r="H8409">
        <v>98</v>
      </c>
      <c r="I8409">
        <v>0</v>
      </c>
      <c r="J8409">
        <v>0</v>
      </c>
      <c r="K8409" s="7">
        <f t="shared" si="262"/>
        <v>7</v>
      </c>
      <c r="L8409" s="8">
        <f t="shared" si="263"/>
        <v>46008</v>
      </c>
    </row>
    <row r="8410" spans="1:12" x14ac:dyDescent="0.3">
      <c r="A8410" s="2">
        <v>46008.333333333343</v>
      </c>
      <c r="B8410">
        <v>111</v>
      </c>
      <c r="C8410" t="s">
        <v>12</v>
      </c>
      <c r="D8410">
        <v>67.202387082926734</v>
      </c>
      <c r="E8410">
        <v>4.2365402221921711</v>
      </c>
      <c r="F8410">
        <v>33.797376973468687</v>
      </c>
      <c r="G8410">
        <v>236.3697434527972</v>
      </c>
      <c r="H8410">
        <v>190</v>
      </c>
      <c r="I8410">
        <v>4</v>
      </c>
      <c r="J8410">
        <v>0</v>
      </c>
      <c r="K8410" s="7">
        <f t="shared" si="262"/>
        <v>8</v>
      </c>
      <c r="L8410" s="8">
        <f t="shared" si="263"/>
        <v>46008</v>
      </c>
    </row>
    <row r="8411" spans="1:12" x14ac:dyDescent="0.3">
      <c r="A8411" s="2">
        <v>46008.375</v>
      </c>
      <c r="B8411">
        <v>143</v>
      </c>
      <c r="C8411" t="s">
        <v>11</v>
      </c>
      <c r="D8411">
        <v>52.700837465681687</v>
      </c>
      <c r="E8411">
        <v>5.6959774567742913</v>
      </c>
      <c r="F8411">
        <v>22.588105387283971</v>
      </c>
      <c r="G8411">
        <v>245.63230928032661</v>
      </c>
      <c r="H8411">
        <v>69</v>
      </c>
      <c r="I8411">
        <v>4</v>
      </c>
      <c r="J8411">
        <v>0</v>
      </c>
      <c r="K8411" s="7">
        <f t="shared" si="262"/>
        <v>9</v>
      </c>
      <c r="L8411" s="8">
        <f t="shared" si="263"/>
        <v>46008</v>
      </c>
    </row>
    <row r="8412" spans="1:12" x14ac:dyDescent="0.3">
      <c r="A8412" s="2">
        <v>46008.416666666657</v>
      </c>
      <c r="B8412">
        <v>121</v>
      </c>
      <c r="C8412" t="s">
        <v>10</v>
      </c>
      <c r="D8412">
        <v>67.533827445262631</v>
      </c>
      <c r="E8412">
        <v>5.4925203298100893</v>
      </c>
      <c r="F8412">
        <v>21.697467020999479</v>
      </c>
      <c r="G8412">
        <v>250.43536059091511</v>
      </c>
      <c r="H8412">
        <v>61</v>
      </c>
      <c r="I8412">
        <v>2</v>
      </c>
      <c r="J8412">
        <v>0</v>
      </c>
      <c r="K8412" s="7">
        <f t="shared" si="262"/>
        <v>10</v>
      </c>
      <c r="L8412" s="8">
        <f t="shared" si="263"/>
        <v>46008</v>
      </c>
    </row>
    <row r="8413" spans="1:12" x14ac:dyDescent="0.3">
      <c r="A8413" s="2">
        <v>46008.458333333343</v>
      </c>
      <c r="B8413">
        <v>115</v>
      </c>
      <c r="C8413" t="s">
        <v>12</v>
      </c>
      <c r="D8413">
        <v>62.889033667596188</v>
      </c>
      <c r="E8413">
        <v>6.7653712049429284</v>
      </c>
      <c r="F8413">
        <v>27.94300262956931</v>
      </c>
      <c r="G8413">
        <v>232.94580734483989</v>
      </c>
      <c r="H8413">
        <v>74</v>
      </c>
      <c r="I8413">
        <v>3</v>
      </c>
      <c r="J8413">
        <v>0</v>
      </c>
      <c r="K8413" s="7">
        <f t="shared" si="262"/>
        <v>11</v>
      </c>
      <c r="L8413" s="8">
        <f t="shared" si="263"/>
        <v>46008</v>
      </c>
    </row>
    <row r="8414" spans="1:12" x14ac:dyDescent="0.3">
      <c r="A8414" s="2">
        <v>46008.5</v>
      </c>
      <c r="B8414">
        <v>142</v>
      </c>
      <c r="C8414" t="s">
        <v>10</v>
      </c>
      <c r="D8414">
        <v>62.284469395852433</v>
      </c>
      <c r="E8414">
        <v>7.0061712154780871</v>
      </c>
      <c r="F8414">
        <v>22.889386397615478</v>
      </c>
      <c r="G8414">
        <v>209.37548803025459</v>
      </c>
      <c r="H8414">
        <v>67</v>
      </c>
      <c r="I8414">
        <v>2</v>
      </c>
      <c r="J8414">
        <v>0</v>
      </c>
      <c r="K8414" s="7">
        <f t="shared" si="262"/>
        <v>12</v>
      </c>
      <c r="L8414" s="8">
        <f t="shared" si="263"/>
        <v>46008</v>
      </c>
    </row>
    <row r="8415" spans="1:12" x14ac:dyDescent="0.3">
      <c r="A8415" s="2">
        <v>46008.541666666657</v>
      </c>
      <c r="B8415">
        <v>101</v>
      </c>
      <c r="C8415" t="s">
        <v>12</v>
      </c>
      <c r="D8415">
        <v>65.319687682231503</v>
      </c>
      <c r="E8415">
        <v>6.9736372812587497</v>
      </c>
      <c r="F8415">
        <v>29.507376598374741</v>
      </c>
      <c r="G8415">
        <v>249.69124168353591</v>
      </c>
      <c r="H8415">
        <v>65</v>
      </c>
      <c r="I8415">
        <v>4</v>
      </c>
      <c r="J8415">
        <v>0</v>
      </c>
      <c r="K8415" s="7">
        <f t="shared" si="262"/>
        <v>13</v>
      </c>
      <c r="L8415" s="8">
        <f t="shared" si="263"/>
        <v>46008</v>
      </c>
    </row>
    <row r="8416" spans="1:12" x14ac:dyDescent="0.3">
      <c r="A8416" s="2">
        <v>46008.583333333343</v>
      </c>
      <c r="B8416">
        <v>112</v>
      </c>
      <c r="C8416" t="s">
        <v>11</v>
      </c>
      <c r="D8416">
        <v>57.660242572387332</v>
      </c>
      <c r="E8416">
        <v>4.0805997721533762</v>
      </c>
      <c r="F8416">
        <v>32.349335891484827</v>
      </c>
      <c r="G8416">
        <v>279.37187303072068</v>
      </c>
      <c r="H8416">
        <v>121</v>
      </c>
      <c r="I8416">
        <v>1</v>
      </c>
      <c r="J8416">
        <v>1</v>
      </c>
      <c r="K8416" s="7">
        <f t="shared" si="262"/>
        <v>14</v>
      </c>
      <c r="L8416" s="8">
        <f t="shared" si="263"/>
        <v>46008</v>
      </c>
    </row>
    <row r="8417" spans="1:12" x14ac:dyDescent="0.3">
      <c r="A8417" s="2">
        <v>46008.625</v>
      </c>
      <c r="B8417">
        <v>106</v>
      </c>
      <c r="C8417" t="s">
        <v>10</v>
      </c>
      <c r="D8417">
        <v>74.078357986779366</v>
      </c>
      <c r="E8417">
        <v>5.2474094452064968</v>
      </c>
      <c r="F8417">
        <v>22.751211897531579</v>
      </c>
      <c r="G8417">
        <v>211.86236371221261</v>
      </c>
      <c r="H8417">
        <v>183</v>
      </c>
      <c r="I8417">
        <v>1</v>
      </c>
      <c r="J8417">
        <v>1</v>
      </c>
      <c r="K8417" s="7">
        <f t="shared" si="262"/>
        <v>15</v>
      </c>
      <c r="L8417" s="8">
        <f t="shared" si="263"/>
        <v>46008</v>
      </c>
    </row>
    <row r="8418" spans="1:12" x14ac:dyDescent="0.3">
      <c r="A8418" s="2">
        <v>46008.666666666657</v>
      </c>
      <c r="B8418">
        <v>131</v>
      </c>
      <c r="C8418" t="s">
        <v>11</v>
      </c>
      <c r="D8418">
        <v>69.377691694311522</v>
      </c>
      <c r="E8418">
        <v>5.0147330364163896</v>
      </c>
      <c r="F8418">
        <v>34.080901399466242</v>
      </c>
      <c r="G8418">
        <v>237.14074370732371</v>
      </c>
      <c r="H8418">
        <v>165</v>
      </c>
      <c r="I8418">
        <v>1</v>
      </c>
      <c r="J8418">
        <v>0</v>
      </c>
      <c r="K8418" s="7">
        <f t="shared" si="262"/>
        <v>16</v>
      </c>
      <c r="L8418" s="8">
        <f t="shared" si="263"/>
        <v>46008</v>
      </c>
    </row>
    <row r="8419" spans="1:12" x14ac:dyDescent="0.3">
      <c r="A8419" s="2">
        <v>46008.708333333343</v>
      </c>
      <c r="B8419">
        <v>117</v>
      </c>
      <c r="C8419" t="s">
        <v>10</v>
      </c>
      <c r="D8419">
        <v>59.72510193630329</v>
      </c>
      <c r="E8419">
        <v>4.9956243356497367</v>
      </c>
      <c r="F8419">
        <v>33.81883472941584</v>
      </c>
      <c r="G8419">
        <v>221.86164645858739</v>
      </c>
      <c r="H8419">
        <v>146</v>
      </c>
      <c r="I8419">
        <v>5</v>
      </c>
      <c r="J8419">
        <v>0</v>
      </c>
      <c r="K8419" s="7">
        <f t="shared" si="262"/>
        <v>17</v>
      </c>
      <c r="L8419" s="8">
        <f t="shared" si="263"/>
        <v>46008</v>
      </c>
    </row>
    <row r="8420" spans="1:12" x14ac:dyDescent="0.3">
      <c r="A8420" s="2">
        <v>46008.75</v>
      </c>
      <c r="B8420">
        <v>149</v>
      </c>
      <c r="C8420" t="s">
        <v>11</v>
      </c>
      <c r="D8420">
        <v>77.890178951072343</v>
      </c>
      <c r="E8420">
        <v>2.0973923250800932</v>
      </c>
      <c r="F8420">
        <v>28.085616711358391</v>
      </c>
      <c r="G8420">
        <v>321.7904372955461</v>
      </c>
      <c r="H8420">
        <v>192</v>
      </c>
      <c r="I8420">
        <v>5</v>
      </c>
      <c r="J8420">
        <v>0</v>
      </c>
      <c r="K8420" s="7">
        <f t="shared" si="262"/>
        <v>18</v>
      </c>
      <c r="L8420" s="8">
        <f t="shared" si="263"/>
        <v>46008</v>
      </c>
    </row>
    <row r="8421" spans="1:12" x14ac:dyDescent="0.3">
      <c r="A8421" s="2">
        <v>46008.791666666657</v>
      </c>
      <c r="B8421">
        <v>148</v>
      </c>
      <c r="C8421" t="s">
        <v>11</v>
      </c>
      <c r="D8421">
        <v>66.592707839292217</v>
      </c>
      <c r="E8421">
        <v>5.2105181941705316</v>
      </c>
      <c r="F8421">
        <v>35.064184891791612</v>
      </c>
      <c r="G8421">
        <v>320.84985405758249</v>
      </c>
      <c r="H8421">
        <v>180</v>
      </c>
      <c r="I8421">
        <v>4</v>
      </c>
      <c r="J8421">
        <v>0</v>
      </c>
      <c r="K8421" s="7">
        <f t="shared" si="262"/>
        <v>19</v>
      </c>
      <c r="L8421" s="8">
        <f t="shared" si="263"/>
        <v>46008</v>
      </c>
    </row>
    <row r="8422" spans="1:12" x14ac:dyDescent="0.3">
      <c r="A8422" s="2">
        <v>46008.833333333343</v>
      </c>
      <c r="B8422">
        <v>123</v>
      </c>
      <c r="C8422" t="s">
        <v>11</v>
      </c>
      <c r="D8422">
        <v>94.744475588793421</v>
      </c>
      <c r="E8422">
        <v>1.8208954942004589</v>
      </c>
      <c r="F8422">
        <v>16.84241451443307</v>
      </c>
      <c r="G8422">
        <v>252.76203174602719</v>
      </c>
      <c r="H8422">
        <v>133</v>
      </c>
      <c r="I8422">
        <v>0</v>
      </c>
      <c r="J8422">
        <v>0</v>
      </c>
      <c r="K8422" s="7">
        <f t="shared" si="262"/>
        <v>20</v>
      </c>
      <c r="L8422" s="8">
        <f t="shared" si="263"/>
        <v>46008</v>
      </c>
    </row>
    <row r="8423" spans="1:12" x14ac:dyDescent="0.3">
      <c r="A8423" s="2">
        <v>46008.875</v>
      </c>
      <c r="B8423">
        <v>102</v>
      </c>
      <c r="C8423" t="s">
        <v>10</v>
      </c>
      <c r="D8423">
        <v>69.609766858342539</v>
      </c>
      <c r="E8423">
        <v>5.6361231392509783</v>
      </c>
      <c r="F8423">
        <v>21.5511845256746</v>
      </c>
      <c r="G8423">
        <v>260.59168764733067</v>
      </c>
      <c r="H8423">
        <v>87</v>
      </c>
      <c r="I8423">
        <v>7</v>
      </c>
      <c r="J8423">
        <v>1</v>
      </c>
      <c r="K8423" s="7">
        <f t="shared" si="262"/>
        <v>21</v>
      </c>
      <c r="L8423" s="8">
        <f t="shared" si="263"/>
        <v>46008</v>
      </c>
    </row>
    <row r="8424" spans="1:12" x14ac:dyDescent="0.3">
      <c r="A8424" s="2">
        <v>46008.916666666657</v>
      </c>
      <c r="B8424">
        <v>146</v>
      </c>
      <c r="C8424" t="s">
        <v>12</v>
      </c>
      <c r="D8424">
        <v>82.957279816120163</v>
      </c>
      <c r="E8424">
        <v>3.7993199172876109</v>
      </c>
      <c r="F8424">
        <v>22.02736489408079</v>
      </c>
      <c r="G8424">
        <v>319.48136576478021</v>
      </c>
      <c r="H8424">
        <v>159</v>
      </c>
      <c r="I8424">
        <v>3</v>
      </c>
      <c r="J8424">
        <v>0</v>
      </c>
      <c r="K8424" s="7">
        <f t="shared" si="262"/>
        <v>22</v>
      </c>
      <c r="L8424" s="8">
        <f t="shared" si="263"/>
        <v>46008</v>
      </c>
    </row>
    <row r="8425" spans="1:12" x14ac:dyDescent="0.3">
      <c r="A8425" s="2">
        <v>46008.958333333343</v>
      </c>
      <c r="B8425">
        <v>120</v>
      </c>
      <c r="C8425" t="s">
        <v>12</v>
      </c>
      <c r="D8425">
        <v>77.682537195304292</v>
      </c>
      <c r="E8425">
        <v>5.2986399395211468</v>
      </c>
      <c r="F8425">
        <v>23.457110883497009</v>
      </c>
      <c r="G8425">
        <v>252.93908601018711</v>
      </c>
      <c r="H8425">
        <v>87</v>
      </c>
      <c r="I8425">
        <v>2</v>
      </c>
      <c r="J8425">
        <v>0</v>
      </c>
      <c r="K8425" s="7">
        <f t="shared" si="262"/>
        <v>23</v>
      </c>
      <c r="L8425" s="8">
        <f t="shared" si="263"/>
        <v>46008</v>
      </c>
    </row>
    <row r="8426" spans="1:12" x14ac:dyDescent="0.3">
      <c r="A8426" s="2">
        <v>46009</v>
      </c>
      <c r="B8426">
        <v>117</v>
      </c>
      <c r="C8426" t="s">
        <v>10</v>
      </c>
      <c r="D8426">
        <v>74.289294559610383</v>
      </c>
      <c r="E8426">
        <v>4.9866105625425252</v>
      </c>
      <c r="F8426">
        <v>34.28528245718482</v>
      </c>
      <c r="G8426">
        <v>181.3016253369041</v>
      </c>
      <c r="H8426">
        <v>114</v>
      </c>
      <c r="I8426">
        <v>7</v>
      </c>
      <c r="J8426">
        <v>0</v>
      </c>
      <c r="K8426" s="7">
        <f t="shared" si="262"/>
        <v>0</v>
      </c>
      <c r="L8426" s="8">
        <f t="shared" si="263"/>
        <v>46009</v>
      </c>
    </row>
    <row r="8427" spans="1:12" x14ac:dyDescent="0.3">
      <c r="A8427" s="2">
        <v>46009.041666666657</v>
      </c>
      <c r="B8427">
        <v>139</v>
      </c>
      <c r="C8427" t="s">
        <v>11</v>
      </c>
      <c r="D8427">
        <v>71.111440613861134</v>
      </c>
      <c r="E8427">
        <v>4.8302733686865134</v>
      </c>
      <c r="F8427">
        <v>26.985059225290481</v>
      </c>
      <c r="G8427">
        <v>172.09395217663391</v>
      </c>
      <c r="H8427">
        <v>125</v>
      </c>
      <c r="I8427">
        <v>2</v>
      </c>
      <c r="J8427">
        <v>0</v>
      </c>
      <c r="K8427" s="7">
        <f t="shared" si="262"/>
        <v>1</v>
      </c>
      <c r="L8427" s="8">
        <f t="shared" si="263"/>
        <v>46009</v>
      </c>
    </row>
    <row r="8428" spans="1:12" x14ac:dyDescent="0.3">
      <c r="A8428" s="2">
        <v>46009.083333333343</v>
      </c>
      <c r="B8428">
        <v>111</v>
      </c>
      <c r="C8428" t="s">
        <v>10</v>
      </c>
      <c r="D8428">
        <v>69.537855936514802</v>
      </c>
      <c r="E8428">
        <v>4.2878329762307832</v>
      </c>
      <c r="F8428">
        <v>33.325514250206837</v>
      </c>
      <c r="G8428">
        <v>237.94589185096339</v>
      </c>
      <c r="H8428">
        <v>51</v>
      </c>
      <c r="I8428">
        <v>2</v>
      </c>
      <c r="J8428">
        <v>0</v>
      </c>
      <c r="K8428" s="7">
        <f t="shared" si="262"/>
        <v>2</v>
      </c>
      <c r="L8428" s="8">
        <f t="shared" si="263"/>
        <v>46009</v>
      </c>
    </row>
    <row r="8429" spans="1:12" x14ac:dyDescent="0.3">
      <c r="A8429" s="2">
        <v>46009.125</v>
      </c>
      <c r="B8429">
        <v>121</v>
      </c>
      <c r="C8429" t="s">
        <v>11</v>
      </c>
      <c r="D8429">
        <v>83.760640595836691</v>
      </c>
      <c r="E8429">
        <v>7.0864066499974676</v>
      </c>
      <c r="F8429">
        <v>32.869201300373888</v>
      </c>
      <c r="G8429">
        <v>208.1133515524705</v>
      </c>
      <c r="H8429">
        <v>134</v>
      </c>
      <c r="I8429">
        <v>1</v>
      </c>
      <c r="J8429">
        <v>0</v>
      </c>
      <c r="K8429" s="7">
        <f t="shared" si="262"/>
        <v>3</v>
      </c>
      <c r="L8429" s="8">
        <f t="shared" si="263"/>
        <v>46009</v>
      </c>
    </row>
    <row r="8430" spans="1:12" x14ac:dyDescent="0.3">
      <c r="A8430" s="2">
        <v>46009.166666666657</v>
      </c>
      <c r="B8430">
        <v>129</v>
      </c>
      <c r="C8430" t="s">
        <v>12</v>
      </c>
      <c r="D8430">
        <v>64.631694427355143</v>
      </c>
      <c r="E8430">
        <v>3.958710348868919</v>
      </c>
      <c r="F8430">
        <v>30.775022410711909</v>
      </c>
      <c r="G8430">
        <v>165.2556460449546</v>
      </c>
      <c r="H8430">
        <v>54</v>
      </c>
      <c r="I8430">
        <v>3</v>
      </c>
      <c r="J8430">
        <v>0</v>
      </c>
      <c r="K8430" s="7">
        <f t="shared" si="262"/>
        <v>4</v>
      </c>
      <c r="L8430" s="8">
        <f t="shared" si="263"/>
        <v>46009</v>
      </c>
    </row>
    <row r="8431" spans="1:12" x14ac:dyDescent="0.3">
      <c r="A8431" s="2">
        <v>46009.208333333343</v>
      </c>
      <c r="B8431">
        <v>119</v>
      </c>
      <c r="C8431" t="s">
        <v>11</v>
      </c>
      <c r="D8431">
        <v>60.188894847183072</v>
      </c>
      <c r="E8431">
        <v>2.307136258077763</v>
      </c>
      <c r="F8431">
        <v>27.734086056988719</v>
      </c>
      <c r="G8431">
        <v>296.55132444838722</v>
      </c>
      <c r="H8431">
        <v>146</v>
      </c>
      <c r="I8431">
        <v>1</v>
      </c>
      <c r="J8431">
        <v>1</v>
      </c>
      <c r="K8431" s="7">
        <f t="shared" si="262"/>
        <v>5</v>
      </c>
      <c r="L8431" s="8">
        <f t="shared" si="263"/>
        <v>46009</v>
      </c>
    </row>
    <row r="8432" spans="1:12" x14ac:dyDescent="0.3">
      <c r="A8432" s="2">
        <v>46009.25</v>
      </c>
      <c r="B8432">
        <v>127</v>
      </c>
      <c r="C8432" t="s">
        <v>12</v>
      </c>
      <c r="D8432">
        <v>67.896997259096793</v>
      </c>
      <c r="E8432">
        <v>6.4354253930420917</v>
      </c>
      <c r="F8432">
        <v>21.464431489030861</v>
      </c>
      <c r="G8432">
        <v>271.85149930533078</v>
      </c>
      <c r="H8432">
        <v>151</v>
      </c>
      <c r="I8432">
        <v>2</v>
      </c>
      <c r="J8432">
        <v>0</v>
      </c>
      <c r="K8432" s="7">
        <f t="shared" si="262"/>
        <v>6</v>
      </c>
      <c r="L8432" s="8">
        <f t="shared" si="263"/>
        <v>46009</v>
      </c>
    </row>
    <row r="8433" spans="1:12" x14ac:dyDescent="0.3">
      <c r="A8433" s="2">
        <v>46009.291666666657</v>
      </c>
      <c r="B8433">
        <v>109</v>
      </c>
      <c r="C8433" t="s">
        <v>10</v>
      </c>
      <c r="D8433">
        <v>62.672053742307511</v>
      </c>
      <c r="E8433">
        <v>5.6559201583789704</v>
      </c>
      <c r="F8433">
        <v>27.529568509141601</v>
      </c>
      <c r="G8433">
        <v>254.98783510702589</v>
      </c>
      <c r="H8433">
        <v>60</v>
      </c>
      <c r="I8433">
        <v>2</v>
      </c>
      <c r="J8433">
        <v>0</v>
      </c>
      <c r="K8433" s="7">
        <f t="shared" si="262"/>
        <v>7</v>
      </c>
      <c r="L8433" s="8">
        <f t="shared" si="263"/>
        <v>46009</v>
      </c>
    </row>
    <row r="8434" spans="1:12" x14ac:dyDescent="0.3">
      <c r="A8434" s="2">
        <v>46009.333333333343</v>
      </c>
      <c r="B8434">
        <v>103</v>
      </c>
      <c r="C8434" t="s">
        <v>12</v>
      </c>
      <c r="D8434">
        <v>80.668128629908054</v>
      </c>
      <c r="E8434">
        <v>4.2530030869766993</v>
      </c>
      <c r="F8434">
        <v>28.147951104329689</v>
      </c>
      <c r="G8434">
        <v>278.99798972024149</v>
      </c>
      <c r="H8434">
        <v>170</v>
      </c>
      <c r="I8434">
        <v>1</v>
      </c>
      <c r="J8434">
        <v>0</v>
      </c>
      <c r="K8434" s="7">
        <f t="shared" si="262"/>
        <v>8</v>
      </c>
      <c r="L8434" s="8">
        <f t="shared" si="263"/>
        <v>46009</v>
      </c>
    </row>
    <row r="8435" spans="1:12" x14ac:dyDescent="0.3">
      <c r="A8435" s="2">
        <v>46009.375</v>
      </c>
      <c r="B8435">
        <v>128</v>
      </c>
      <c r="C8435" t="s">
        <v>10</v>
      </c>
      <c r="D8435">
        <v>65.210667647158246</v>
      </c>
      <c r="E8435">
        <v>6.1584549871450713</v>
      </c>
      <c r="F8435">
        <v>31.561880453011032</v>
      </c>
      <c r="G8435">
        <v>264.38639444695752</v>
      </c>
      <c r="H8435">
        <v>174</v>
      </c>
      <c r="I8435">
        <v>0</v>
      </c>
      <c r="J8435">
        <v>0</v>
      </c>
      <c r="K8435" s="7">
        <f t="shared" si="262"/>
        <v>9</v>
      </c>
      <c r="L8435" s="8">
        <f t="shared" si="263"/>
        <v>46009</v>
      </c>
    </row>
    <row r="8436" spans="1:12" x14ac:dyDescent="0.3">
      <c r="A8436" s="2">
        <v>46009.416666666657</v>
      </c>
      <c r="B8436">
        <v>137</v>
      </c>
      <c r="C8436" t="s">
        <v>11</v>
      </c>
      <c r="D8436">
        <v>69.854317500908977</v>
      </c>
      <c r="E8436">
        <v>3.62628453450872</v>
      </c>
      <c r="F8436">
        <v>27.18674503160959</v>
      </c>
      <c r="G8436">
        <v>164.31608968801211</v>
      </c>
      <c r="H8436">
        <v>56</v>
      </c>
      <c r="I8436">
        <v>0</v>
      </c>
      <c r="J8436">
        <v>0</v>
      </c>
      <c r="K8436" s="7">
        <f t="shared" si="262"/>
        <v>10</v>
      </c>
      <c r="L8436" s="8">
        <f t="shared" si="263"/>
        <v>46009</v>
      </c>
    </row>
    <row r="8437" spans="1:12" x14ac:dyDescent="0.3">
      <c r="A8437" s="2">
        <v>46009.458333333343</v>
      </c>
      <c r="B8437">
        <v>125</v>
      </c>
      <c r="C8437" t="s">
        <v>11</v>
      </c>
      <c r="D8437">
        <v>88.957062312606993</v>
      </c>
      <c r="E8437">
        <v>3.073427854615256</v>
      </c>
      <c r="F8437">
        <v>27.634016556790041</v>
      </c>
      <c r="G8437">
        <v>216.5830626735534</v>
      </c>
      <c r="H8437">
        <v>60</v>
      </c>
      <c r="I8437">
        <v>2</v>
      </c>
      <c r="J8437">
        <v>0</v>
      </c>
      <c r="K8437" s="7">
        <f t="shared" si="262"/>
        <v>11</v>
      </c>
      <c r="L8437" s="8">
        <f t="shared" si="263"/>
        <v>46009</v>
      </c>
    </row>
    <row r="8438" spans="1:12" x14ac:dyDescent="0.3">
      <c r="A8438" s="2">
        <v>46009.5</v>
      </c>
      <c r="B8438">
        <v>119</v>
      </c>
      <c r="C8438" t="s">
        <v>12</v>
      </c>
      <c r="D8438">
        <v>69.197780820142412</v>
      </c>
      <c r="E8438">
        <v>2.1374890631989718</v>
      </c>
      <c r="F8438">
        <v>31.625528860186339</v>
      </c>
      <c r="G8438">
        <v>292.43269711305118</v>
      </c>
      <c r="H8438">
        <v>195</v>
      </c>
      <c r="I8438">
        <v>2</v>
      </c>
      <c r="J8438">
        <v>0</v>
      </c>
      <c r="K8438" s="7">
        <f t="shared" si="262"/>
        <v>12</v>
      </c>
      <c r="L8438" s="8">
        <f t="shared" si="263"/>
        <v>46009</v>
      </c>
    </row>
    <row r="8439" spans="1:12" x14ac:dyDescent="0.3">
      <c r="A8439" s="2">
        <v>46009.541666666657</v>
      </c>
      <c r="B8439">
        <v>116</v>
      </c>
      <c r="C8439" t="s">
        <v>10</v>
      </c>
      <c r="D8439">
        <v>65.108199950008071</v>
      </c>
      <c r="E8439">
        <v>6.8405258984095161</v>
      </c>
      <c r="F8439">
        <v>30.41046691411135</v>
      </c>
      <c r="G8439">
        <v>226.83003835328489</v>
      </c>
      <c r="H8439">
        <v>111</v>
      </c>
      <c r="I8439">
        <v>1</v>
      </c>
      <c r="J8439">
        <v>0</v>
      </c>
      <c r="K8439" s="7">
        <f t="shared" si="262"/>
        <v>13</v>
      </c>
      <c r="L8439" s="8">
        <f t="shared" si="263"/>
        <v>46009</v>
      </c>
    </row>
    <row r="8440" spans="1:12" x14ac:dyDescent="0.3">
      <c r="A8440" s="2">
        <v>46009.583333333343</v>
      </c>
      <c r="B8440">
        <v>113</v>
      </c>
      <c r="C8440" t="s">
        <v>12</v>
      </c>
      <c r="D8440">
        <v>69.051662820805035</v>
      </c>
      <c r="E8440">
        <v>5.4970048762262591</v>
      </c>
      <c r="F8440">
        <v>32.199116773073513</v>
      </c>
      <c r="G8440">
        <v>189.04824999836481</v>
      </c>
      <c r="H8440">
        <v>90</v>
      </c>
      <c r="I8440">
        <v>2</v>
      </c>
      <c r="J8440">
        <v>0</v>
      </c>
      <c r="K8440" s="7">
        <f t="shared" si="262"/>
        <v>14</v>
      </c>
      <c r="L8440" s="8">
        <f t="shared" si="263"/>
        <v>46009</v>
      </c>
    </row>
    <row r="8441" spans="1:12" x14ac:dyDescent="0.3">
      <c r="A8441" s="2">
        <v>46009.625</v>
      </c>
      <c r="B8441">
        <v>146</v>
      </c>
      <c r="C8441" t="s">
        <v>11</v>
      </c>
      <c r="D8441">
        <v>69.48833730865644</v>
      </c>
      <c r="E8441">
        <v>3.718352445854789</v>
      </c>
      <c r="F8441">
        <v>30.399634948182289</v>
      </c>
      <c r="G8441">
        <v>264.05099217426721</v>
      </c>
      <c r="H8441">
        <v>70</v>
      </c>
      <c r="I8441">
        <v>5</v>
      </c>
      <c r="J8441">
        <v>0</v>
      </c>
      <c r="K8441" s="7">
        <f t="shared" si="262"/>
        <v>15</v>
      </c>
      <c r="L8441" s="8">
        <f t="shared" si="263"/>
        <v>46009</v>
      </c>
    </row>
    <row r="8442" spans="1:12" x14ac:dyDescent="0.3">
      <c r="A8442" s="2">
        <v>46009.666666666657</v>
      </c>
      <c r="B8442">
        <v>109</v>
      </c>
      <c r="C8442" t="s">
        <v>11</v>
      </c>
      <c r="D8442">
        <v>97.319325231512948</v>
      </c>
      <c r="E8442">
        <v>6.1469399030957241</v>
      </c>
      <c r="F8442">
        <v>32.934962226405467</v>
      </c>
      <c r="G8442">
        <v>251.82637567635649</v>
      </c>
      <c r="H8442">
        <v>69</v>
      </c>
      <c r="I8442">
        <v>2</v>
      </c>
      <c r="J8442">
        <v>0</v>
      </c>
      <c r="K8442" s="7">
        <f t="shared" si="262"/>
        <v>16</v>
      </c>
      <c r="L8442" s="8">
        <f t="shared" si="263"/>
        <v>46009</v>
      </c>
    </row>
    <row r="8443" spans="1:12" x14ac:dyDescent="0.3">
      <c r="A8443" s="2">
        <v>46009.708333333343</v>
      </c>
      <c r="B8443">
        <v>128</v>
      </c>
      <c r="C8443" t="s">
        <v>10</v>
      </c>
      <c r="D8443">
        <v>73.508291284104999</v>
      </c>
      <c r="E8443">
        <v>4.294640596624232</v>
      </c>
      <c r="F8443">
        <v>37.170985216530347</v>
      </c>
      <c r="G8443">
        <v>216.93597703199711</v>
      </c>
      <c r="H8443">
        <v>100</v>
      </c>
      <c r="I8443">
        <v>1</v>
      </c>
      <c r="J8443">
        <v>0</v>
      </c>
      <c r="K8443" s="7">
        <f t="shared" si="262"/>
        <v>17</v>
      </c>
      <c r="L8443" s="8">
        <f t="shared" si="263"/>
        <v>46009</v>
      </c>
    </row>
    <row r="8444" spans="1:12" x14ac:dyDescent="0.3">
      <c r="A8444" s="2">
        <v>46009.75</v>
      </c>
      <c r="B8444">
        <v>121</v>
      </c>
      <c r="C8444" t="s">
        <v>12</v>
      </c>
      <c r="D8444">
        <v>54.3177021091985</v>
      </c>
      <c r="E8444">
        <v>4.1743022916238566</v>
      </c>
      <c r="F8444">
        <v>27.829040096737899</v>
      </c>
      <c r="G8444">
        <v>273.93915397603109</v>
      </c>
      <c r="H8444">
        <v>165</v>
      </c>
      <c r="I8444">
        <v>4</v>
      </c>
      <c r="J8444">
        <v>0</v>
      </c>
      <c r="K8444" s="7">
        <f t="shared" si="262"/>
        <v>18</v>
      </c>
      <c r="L8444" s="8">
        <f t="shared" si="263"/>
        <v>46009</v>
      </c>
    </row>
    <row r="8445" spans="1:12" x14ac:dyDescent="0.3">
      <c r="A8445" s="2">
        <v>46009.791666666657</v>
      </c>
      <c r="B8445">
        <v>137</v>
      </c>
      <c r="C8445" t="s">
        <v>12</v>
      </c>
      <c r="D8445">
        <v>79.101122701217975</v>
      </c>
      <c r="E8445">
        <v>6.5192789431147924</v>
      </c>
      <c r="F8445">
        <v>26.411164125761189</v>
      </c>
      <c r="G8445">
        <v>255.4902712055391</v>
      </c>
      <c r="H8445">
        <v>150</v>
      </c>
      <c r="I8445">
        <v>5</v>
      </c>
      <c r="J8445">
        <v>0</v>
      </c>
      <c r="K8445" s="7">
        <f t="shared" si="262"/>
        <v>19</v>
      </c>
      <c r="L8445" s="8">
        <f t="shared" si="263"/>
        <v>46009</v>
      </c>
    </row>
    <row r="8446" spans="1:12" x14ac:dyDescent="0.3">
      <c r="A8446" s="2">
        <v>46009.833333333343</v>
      </c>
      <c r="B8446">
        <v>137</v>
      </c>
      <c r="C8446" t="s">
        <v>12</v>
      </c>
      <c r="D8446">
        <v>68.786980086611933</v>
      </c>
      <c r="E8446">
        <v>5.9963585468020941</v>
      </c>
      <c r="F8446">
        <v>22.097234964137549</v>
      </c>
      <c r="G8446">
        <v>279.66876374658619</v>
      </c>
      <c r="H8446">
        <v>117</v>
      </c>
      <c r="I8446">
        <v>4</v>
      </c>
      <c r="J8446">
        <v>0</v>
      </c>
      <c r="K8446" s="7">
        <f t="shared" si="262"/>
        <v>20</v>
      </c>
      <c r="L8446" s="8">
        <f t="shared" si="263"/>
        <v>46009</v>
      </c>
    </row>
    <row r="8447" spans="1:12" x14ac:dyDescent="0.3">
      <c r="A8447" s="2">
        <v>46009.875</v>
      </c>
      <c r="B8447">
        <v>110</v>
      </c>
      <c r="C8447" t="s">
        <v>10</v>
      </c>
      <c r="D8447">
        <v>52.064021665959942</v>
      </c>
      <c r="E8447">
        <v>6.3109753780634126</v>
      </c>
      <c r="F8447">
        <v>27.276358299371829</v>
      </c>
      <c r="G8447">
        <v>245.5271591775215</v>
      </c>
      <c r="H8447">
        <v>165</v>
      </c>
      <c r="I8447">
        <v>3</v>
      </c>
      <c r="J8447">
        <v>0</v>
      </c>
      <c r="K8447" s="7">
        <f t="shared" si="262"/>
        <v>21</v>
      </c>
      <c r="L8447" s="8">
        <f t="shared" si="263"/>
        <v>46009</v>
      </c>
    </row>
    <row r="8448" spans="1:12" x14ac:dyDescent="0.3">
      <c r="A8448" s="2">
        <v>46009.916666666657</v>
      </c>
      <c r="B8448">
        <v>133</v>
      </c>
      <c r="C8448" t="s">
        <v>10</v>
      </c>
      <c r="D8448">
        <v>74.12865563823685</v>
      </c>
      <c r="E8448">
        <v>6.9514057356731627</v>
      </c>
      <c r="F8448">
        <v>28.59935339363378</v>
      </c>
      <c r="G8448">
        <v>280.84862600742059</v>
      </c>
      <c r="H8448">
        <v>139</v>
      </c>
      <c r="I8448">
        <v>7</v>
      </c>
      <c r="J8448">
        <v>0</v>
      </c>
      <c r="K8448" s="7">
        <f t="shared" si="262"/>
        <v>22</v>
      </c>
      <c r="L8448" s="8">
        <f t="shared" si="263"/>
        <v>46009</v>
      </c>
    </row>
    <row r="8449" spans="1:12" x14ac:dyDescent="0.3">
      <c r="A8449" s="2">
        <v>46009.958333333343</v>
      </c>
      <c r="B8449">
        <v>125</v>
      </c>
      <c r="C8449" t="s">
        <v>10</v>
      </c>
      <c r="D8449">
        <v>73.976723362066053</v>
      </c>
      <c r="E8449">
        <v>5.7866907105415883</v>
      </c>
      <c r="F8449">
        <v>26.15276697056775</v>
      </c>
      <c r="G8449">
        <v>239.82363641760719</v>
      </c>
      <c r="H8449">
        <v>140</v>
      </c>
      <c r="I8449">
        <v>3</v>
      </c>
      <c r="J8449">
        <v>0</v>
      </c>
      <c r="K8449" s="7">
        <f t="shared" si="262"/>
        <v>23</v>
      </c>
      <c r="L8449" s="8">
        <f t="shared" si="263"/>
        <v>46009</v>
      </c>
    </row>
    <row r="8450" spans="1:12" x14ac:dyDescent="0.3">
      <c r="A8450" s="2">
        <v>46010</v>
      </c>
      <c r="B8450">
        <v>148</v>
      </c>
      <c r="C8450" t="s">
        <v>11</v>
      </c>
      <c r="D8450">
        <v>47.088295465575712</v>
      </c>
      <c r="E8450">
        <v>7.1003240418511773</v>
      </c>
      <c r="F8450">
        <v>24.006953881941179</v>
      </c>
      <c r="G8450">
        <v>295.64163891853332</v>
      </c>
      <c r="H8450">
        <v>123</v>
      </c>
      <c r="I8450">
        <v>5</v>
      </c>
      <c r="J8450">
        <v>0</v>
      </c>
      <c r="K8450" s="7">
        <f t="shared" ref="K8450:K8513" si="264">HOUR(A8450)</f>
        <v>0</v>
      </c>
      <c r="L8450" s="8">
        <f t="shared" si="263"/>
        <v>46010</v>
      </c>
    </row>
    <row r="8451" spans="1:12" x14ac:dyDescent="0.3">
      <c r="A8451" s="2">
        <v>46010.041666666657</v>
      </c>
      <c r="B8451">
        <v>145</v>
      </c>
      <c r="C8451" t="s">
        <v>10</v>
      </c>
      <c r="D8451">
        <v>58.146575581562153</v>
      </c>
      <c r="E8451">
        <v>7.2387160553748906</v>
      </c>
      <c r="F8451">
        <v>32.464415781551253</v>
      </c>
      <c r="G8451">
        <v>231.2799551098089</v>
      </c>
      <c r="H8451">
        <v>59</v>
      </c>
      <c r="I8451">
        <v>2</v>
      </c>
      <c r="J8451">
        <v>0</v>
      </c>
      <c r="K8451" s="7">
        <f t="shared" si="264"/>
        <v>1</v>
      </c>
      <c r="L8451" s="8">
        <f t="shared" ref="L8451:L8514" si="265">DATE(YEAR(A8451), MONTH(A8451), DAY(A8451))</f>
        <v>46010</v>
      </c>
    </row>
    <row r="8452" spans="1:12" x14ac:dyDescent="0.3">
      <c r="A8452" s="2">
        <v>46010.083333333343</v>
      </c>
      <c r="B8452">
        <v>115</v>
      </c>
      <c r="C8452" t="s">
        <v>11</v>
      </c>
      <c r="D8452">
        <v>78.884200596251361</v>
      </c>
      <c r="E8452">
        <v>5.1189206525104378</v>
      </c>
      <c r="F8452">
        <v>23.449109239942729</v>
      </c>
      <c r="G8452">
        <v>209.3350349242879</v>
      </c>
      <c r="H8452">
        <v>150</v>
      </c>
      <c r="I8452">
        <v>1</v>
      </c>
      <c r="J8452">
        <v>0</v>
      </c>
      <c r="K8452" s="7">
        <f t="shared" si="264"/>
        <v>2</v>
      </c>
      <c r="L8452" s="8">
        <f t="shared" si="265"/>
        <v>46010</v>
      </c>
    </row>
    <row r="8453" spans="1:12" x14ac:dyDescent="0.3">
      <c r="A8453" s="2">
        <v>46010.125</v>
      </c>
      <c r="B8453">
        <v>145</v>
      </c>
      <c r="C8453" t="s">
        <v>11</v>
      </c>
      <c r="D8453">
        <v>63.10480708121603</v>
      </c>
      <c r="E8453">
        <v>1.4994016466867941</v>
      </c>
      <c r="F8453">
        <v>28.699667292874821</v>
      </c>
      <c r="G8453">
        <v>288.63468185191567</v>
      </c>
      <c r="H8453">
        <v>109</v>
      </c>
      <c r="I8453">
        <v>4</v>
      </c>
      <c r="J8453">
        <v>0</v>
      </c>
      <c r="K8453" s="7">
        <f t="shared" si="264"/>
        <v>3</v>
      </c>
      <c r="L8453" s="8">
        <f t="shared" si="265"/>
        <v>46010</v>
      </c>
    </row>
    <row r="8454" spans="1:12" x14ac:dyDescent="0.3">
      <c r="A8454" s="2">
        <v>46010.166666666657</v>
      </c>
      <c r="B8454">
        <v>105</v>
      </c>
      <c r="C8454" t="s">
        <v>11</v>
      </c>
      <c r="D8454">
        <v>74.669557513805358</v>
      </c>
      <c r="E8454">
        <v>3.6757706714461951</v>
      </c>
      <c r="F8454">
        <v>32.384713060342257</v>
      </c>
      <c r="G8454">
        <v>334.44136911416899</v>
      </c>
      <c r="H8454">
        <v>189</v>
      </c>
      <c r="I8454">
        <v>7</v>
      </c>
      <c r="J8454">
        <v>0</v>
      </c>
      <c r="K8454" s="7">
        <f t="shared" si="264"/>
        <v>4</v>
      </c>
      <c r="L8454" s="8">
        <f t="shared" si="265"/>
        <v>46010</v>
      </c>
    </row>
    <row r="8455" spans="1:12" x14ac:dyDescent="0.3">
      <c r="A8455" s="2">
        <v>46010.208333333343</v>
      </c>
      <c r="B8455">
        <v>136</v>
      </c>
      <c r="C8455" t="s">
        <v>10</v>
      </c>
      <c r="D8455">
        <v>80.444945281201058</v>
      </c>
      <c r="E8455">
        <v>6.465248303164314</v>
      </c>
      <c r="F8455">
        <v>18.265897502729668</v>
      </c>
      <c r="G8455">
        <v>219.96085897437061</v>
      </c>
      <c r="H8455">
        <v>192</v>
      </c>
      <c r="I8455">
        <v>5</v>
      </c>
      <c r="J8455">
        <v>0</v>
      </c>
      <c r="K8455" s="7">
        <f t="shared" si="264"/>
        <v>5</v>
      </c>
      <c r="L8455" s="8">
        <f t="shared" si="265"/>
        <v>46010</v>
      </c>
    </row>
    <row r="8456" spans="1:12" x14ac:dyDescent="0.3">
      <c r="A8456" s="2">
        <v>46010.25</v>
      </c>
      <c r="B8456">
        <v>105</v>
      </c>
      <c r="C8456" t="s">
        <v>11</v>
      </c>
      <c r="D8456">
        <v>64.463883424768881</v>
      </c>
      <c r="E8456">
        <v>5.6655525907934337</v>
      </c>
      <c r="F8456">
        <v>32.782234759398243</v>
      </c>
      <c r="G8456">
        <v>235.96401507780681</v>
      </c>
      <c r="H8456">
        <v>50</v>
      </c>
      <c r="I8456">
        <v>2</v>
      </c>
      <c r="J8456">
        <v>0</v>
      </c>
      <c r="K8456" s="7">
        <f t="shared" si="264"/>
        <v>6</v>
      </c>
      <c r="L8456" s="8">
        <f t="shared" si="265"/>
        <v>46010</v>
      </c>
    </row>
    <row r="8457" spans="1:12" x14ac:dyDescent="0.3">
      <c r="A8457" s="2">
        <v>46010.291666666657</v>
      </c>
      <c r="B8457">
        <v>132</v>
      </c>
      <c r="C8457" t="s">
        <v>12</v>
      </c>
      <c r="D8457">
        <v>68.928372164504765</v>
      </c>
      <c r="E8457">
        <v>4.5507076509142159</v>
      </c>
      <c r="F8457">
        <v>25.047606840421011</v>
      </c>
      <c r="G8457">
        <v>218.13788481080209</v>
      </c>
      <c r="H8457">
        <v>55</v>
      </c>
      <c r="I8457">
        <v>2</v>
      </c>
      <c r="J8457">
        <v>0</v>
      </c>
      <c r="K8457" s="7">
        <f t="shared" si="264"/>
        <v>7</v>
      </c>
      <c r="L8457" s="8">
        <f t="shared" si="265"/>
        <v>46010</v>
      </c>
    </row>
    <row r="8458" spans="1:12" x14ac:dyDescent="0.3">
      <c r="A8458" s="2">
        <v>46010.333333333343</v>
      </c>
      <c r="B8458">
        <v>108</v>
      </c>
      <c r="C8458" t="s">
        <v>12</v>
      </c>
      <c r="D8458">
        <v>95.015643539942971</v>
      </c>
      <c r="E8458">
        <v>7.3025287227405959</v>
      </c>
      <c r="F8458">
        <v>26.97016188410683</v>
      </c>
      <c r="G8458">
        <v>286.66669563876133</v>
      </c>
      <c r="H8458">
        <v>102</v>
      </c>
      <c r="I8458">
        <v>5</v>
      </c>
      <c r="J8458">
        <v>0</v>
      </c>
      <c r="K8458" s="7">
        <f t="shared" si="264"/>
        <v>8</v>
      </c>
      <c r="L8458" s="8">
        <f t="shared" si="265"/>
        <v>46010</v>
      </c>
    </row>
    <row r="8459" spans="1:12" x14ac:dyDescent="0.3">
      <c r="A8459" s="2">
        <v>46010.375</v>
      </c>
      <c r="B8459">
        <v>147</v>
      </c>
      <c r="C8459" t="s">
        <v>12</v>
      </c>
      <c r="D8459">
        <v>62.868624739157148</v>
      </c>
      <c r="E8459">
        <v>5.9547657675718666</v>
      </c>
      <c r="F8459">
        <v>24.082724256433199</v>
      </c>
      <c r="G8459">
        <v>255.27083272684041</v>
      </c>
      <c r="H8459">
        <v>153</v>
      </c>
      <c r="I8459">
        <v>0</v>
      </c>
      <c r="J8459">
        <v>0</v>
      </c>
      <c r="K8459" s="7">
        <f t="shared" si="264"/>
        <v>9</v>
      </c>
      <c r="L8459" s="8">
        <f t="shared" si="265"/>
        <v>46010</v>
      </c>
    </row>
    <row r="8460" spans="1:12" x14ac:dyDescent="0.3">
      <c r="A8460" s="2">
        <v>46010.416666666657</v>
      </c>
      <c r="B8460">
        <v>106</v>
      </c>
      <c r="C8460" t="s">
        <v>10</v>
      </c>
      <c r="D8460">
        <v>76.483762758425982</v>
      </c>
      <c r="E8460">
        <v>3.1949148594795829</v>
      </c>
      <c r="F8460">
        <v>24.620895795422729</v>
      </c>
      <c r="G8460">
        <v>207.08479936151409</v>
      </c>
      <c r="H8460">
        <v>128</v>
      </c>
      <c r="I8460">
        <v>4</v>
      </c>
      <c r="J8460">
        <v>1</v>
      </c>
      <c r="K8460" s="7">
        <f t="shared" si="264"/>
        <v>10</v>
      </c>
      <c r="L8460" s="8">
        <f t="shared" si="265"/>
        <v>46010</v>
      </c>
    </row>
    <row r="8461" spans="1:12" x14ac:dyDescent="0.3">
      <c r="A8461" s="2">
        <v>46010.458333333343</v>
      </c>
      <c r="B8461">
        <v>148</v>
      </c>
      <c r="C8461" t="s">
        <v>12</v>
      </c>
      <c r="D8461">
        <v>66.16312559464744</v>
      </c>
      <c r="E8461">
        <v>5.3461468834500074</v>
      </c>
      <c r="F8461">
        <v>31.327210054394289</v>
      </c>
      <c r="G8461">
        <v>246.5351473467299</v>
      </c>
      <c r="H8461">
        <v>66</v>
      </c>
      <c r="I8461">
        <v>3</v>
      </c>
      <c r="J8461">
        <v>0</v>
      </c>
      <c r="K8461" s="7">
        <f t="shared" si="264"/>
        <v>11</v>
      </c>
      <c r="L8461" s="8">
        <f t="shared" si="265"/>
        <v>46010</v>
      </c>
    </row>
    <row r="8462" spans="1:12" x14ac:dyDescent="0.3">
      <c r="A8462" s="2">
        <v>46010.5</v>
      </c>
      <c r="B8462">
        <v>129</v>
      </c>
      <c r="C8462" t="s">
        <v>11</v>
      </c>
      <c r="D8462">
        <v>61.193982766531477</v>
      </c>
      <c r="E8462">
        <v>4.2845068100351247</v>
      </c>
      <c r="F8462">
        <v>31.450015734321941</v>
      </c>
      <c r="G8462">
        <v>212.68345551672161</v>
      </c>
      <c r="H8462">
        <v>119</v>
      </c>
      <c r="I8462">
        <v>3</v>
      </c>
      <c r="J8462">
        <v>0</v>
      </c>
      <c r="K8462" s="7">
        <f t="shared" si="264"/>
        <v>12</v>
      </c>
      <c r="L8462" s="8">
        <f t="shared" si="265"/>
        <v>46010</v>
      </c>
    </row>
    <row r="8463" spans="1:12" x14ac:dyDescent="0.3">
      <c r="A8463" s="2">
        <v>46010.541666666657</v>
      </c>
      <c r="B8463">
        <v>138</v>
      </c>
      <c r="C8463" t="s">
        <v>12</v>
      </c>
      <c r="D8463">
        <v>51.984193083498972</v>
      </c>
      <c r="E8463">
        <v>4.3037082201960732</v>
      </c>
      <c r="F8463">
        <v>35.329910363464947</v>
      </c>
      <c r="G8463">
        <v>265.36534262132199</v>
      </c>
      <c r="H8463">
        <v>63</v>
      </c>
      <c r="I8463">
        <v>3</v>
      </c>
      <c r="J8463">
        <v>0</v>
      </c>
      <c r="K8463" s="7">
        <f t="shared" si="264"/>
        <v>13</v>
      </c>
      <c r="L8463" s="8">
        <f t="shared" si="265"/>
        <v>46010</v>
      </c>
    </row>
    <row r="8464" spans="1:12" x14ac:dyDescent="0.3">
      <c r="A8464" s="2">
        <v>46010.583333333343</v>
      </c>
      <c r="B8464">
        <v>113</v>
      </c>
      <c r="C8464" t="s">
        <v>10</v>
      </c>
      <c r="D8464">
        <v>98.201509896711599</v>
      </c>
      <c r="E8464">
        <v>9.4766318740061042</v>
      </c>
      <c r="F8464">
        <v>28.609170421017229</v>
      </c>
      <c r="G8464">
        <v>259.53537113622758</v>
      </c>
      <c r="H8464">
        <v>199</v>
      </c>
      <c r="I8464">
        <v>4</v>
      </c>
      <c r="J8464">
        <v>0</v>
      </c>
      <c r="K8464" s="7">
        <f t="shared" si="264"/>
        <v>14</v>
      </c>
      <c r="L8464" s="8">
        <f t="shared" si="265"/>
        <v>46010</v>
      </c>
    </row>
    <row r="8465" spans="1:12" x14ac:dyDescent="0.3">
      <c r="A8465" s="2">
        <v>46010.625</v>
      </c>
      <c r="B8465">
        <v>147</v>
      </c>
      <c r="C8465" t="s">
        <v>10</v>
      </c>
      <c r="D8465">
        <v>79.965775732180504</v>
      </c>
      <c r="E8465">
        <v>5.3165592468962686</v>
      </c>
      <c r="F8465">
        <v>27.704273977993989</v>
      </c>
      <c r="G8465">
        <v>229.51498807660579</v>
      </c>
      <c r="H8465">
        <v>64</v>
      </c>
      <c r="I8465">
        <v>2</v>
      </c>
      <c r="J8465">
        <v>0</v>
      </c>
      <c r="K8465" s="7">
        <f t="shared" si="264"/>
        <v>15</v>
      </c>
      <c r="L8465" s="8">
        <f t="shared" si="265"/>
        <v>46010</v>
      </c>
    </row>
    <row r="8466" spans="1:12" x14ac:dyDescent="0.3">
      <c r="A8466" s="2">
        <v>46010.666666666657</v>
      </c>
      <c r="B8466">
        <v>136</v>
      </c>
      <c r="C8466" t="s">
        <v>11</v>
      </c>
      <c r="D8466">
        <v>66.063001301155197</v>
      </c>
      <c r="E8466">
        <v>5.9514754918928654</v>
      </c>
      <c r="F8466">
        <v>28.054901515416859</v>
      </c>
      <c r="G8466">
        <v>237.01220312778801</v>
      </c>
      <c r="H8466">
        <v>94</v>
      </c>
      <c r="I8466">
        <v>1</v>
      </c>
      <c r="J8466">
        <v>0</v>
      </c>
      <c r="K8466" s="7">
        <f t="shared" si="264"/>
        <v>16</v>
      </c>
      <c r="L8466" s="8">
        <f t="shared" si="265"/>
        <v>46010</v>
      </c>
    </row>
    <row r="8467" spans="1:12" x14ac:dyDescent="0.3">
      <c r="A8467" s="2">
        <v>46010.708333333343</v>
      </c>
      <c r="B8467">
        <v>144</v>
      </c>
      <c r="C8467" t="s">
        <v>12</v>
      </c>
      <c r="D8467">
        <v>62.738270691971493</v>
      </c>
      <c r="E8467">
        <v>5.3483235550772683</v>
      </c>
      <c r="F8467">
        <v>31.463504481821289</v>
      </c>
      <c r="G8467">
        <v>231.0041164295512</v>
      </c>
      <c r="H8467">
        <v>67</v>
      </c>
      <c r="I8467">
        <v>2</v>
      </c>
      <c r="J8467">
        <v>0</v>
      </c>
      <c r="K8467" s="7">
        <f t="shared" si="264"/>
        <v>17</v>
      </c>
      <c r="L8467" s="8">
        <f t="shared" si="265"/>
        <v>46010</v>
      </c>
    </row>
    <row r="8468" spans="1:12" x14ac:dyDescent="0.3">
      <c r="A8468" s="2">
        <v>46010.75</v>
      </c>
      <c r="B8468">
        <v>117</v>
      </c>
      <c r="C8468" t="s">
        <v>11</v>
      </c>
      <c r="D8468">
        <v>78.681691627771329</v>
      </c>
      <c r="E8468">
        <v>7.6787757214948087</v>
      </c>
      <c r="F8468">
        <v>40.906238892400872</v>
      </c>
      <c r="G8468">
        <v>312.05777797479391</v>
      </c>
      <c r="H8468">
        <v>171</v>
      </c>
      <c r="I8468">
        <v>4</v>
      </c>
      <c r="J8468">
        <v>0</v>
      </c>
      <c r="K8468" s="7">
        <f t="shared" si="264"/>
        <v>18</v>
      </c>
      <c r="L8468" s="8">
        <f t="shared" si="265"/>
        <v>46010</v>
      </c>
    </row>
    <row r="8469" spans="1:12" x14ac:dyDescent="0.3">
      <c r="A8469" s="2">
        <v>46010.791666666657</v>
      </c>
      <c r="B8469">
        <v>112</v>
      </c>
      <c r="C8469" t="s">
        <v>12</v>
      </c>
      <c r="D8469">
        <v>66.495216323746817</v>
      </c>
      <c r="E8469">
        <v>3.7927313612253442</v>
      </c>
      <c r="F8469">
        <v>30.436926998788579</v>
      </c>
      <c r="G8469">
        <v>323.42085098727517</v>
      </c>
      <c r="H8469">
        <v>67</v>
      </c>
      <c r="I8469">
        <v>0</v>
      </c>
      <c r="J8469">
        <v>0</v>
      </c>
      <c r="K8469" s="7">
        <f t="shared" si="264"/>
        <v>19</v>
      </c>
      <c r="L8469" s="8">
        <f t="shared" si="265"/>
        <v>46010</v>
      </c>
    </row>
    <row r="8470" spans="1:12" x14ac:dyDescent="0.3">
      <c r="A8470" s="2">
        <v>46010.833333333343</v>
      </c>
      <c r="B8470">
        <v>104</v>
      </c>
      <c r="C8470" t="s">
        <v>12</v>
      </c>
      <c r="D8470">
        <v>76.92755055565226</v>
      </c>
      <c r="E8470">
        <v>6.5034085814679141</v>
      </c>
      <c r="F8470">
        <v>35.603717166567549</v>
      </c>
      <c r="G8470">
        <v>278.05847323756052</v>
      </c>
      <c r="H8470">
        <v>118</v>
      </c>
      <c r="I8470">
        <v>3</v>
      </c>
      <c r="J8470">
        <v>0</v>
      </c>
      <c r="K8470" s="7">
        <f t="shared" si="264"/>
        <v>20</v>
      </c>
      <c r="L8470" s="8">
        <f t="shared" si="265"/>
        <v>46010</v>
      </c>
    </row>
    <row r="8471" spans="1:12" x14ac:dyDescent="0.3">
      <c r="A8471" s="2">
        <v>46010.875</v>
      </c>
      <c r="B8471">
        <v>120</v>
      </c>
      <c r="C8471" t="s">
        <v>11</v>
      </c>
      <c r="D8471">
        <v>71.435398962527799</v>
      </c>
      <c r="E8471">
        <v>5.3924053369015033</v>
      </c>
      <c r="F8471">
        <v>35.13403820259316</v>
      </c>
      <c r="G8471">
        <v>271.53229549561559</v>
      </c>
      <c r="H8471">
        <v>119</v>
      </c>
      <c r="I8471">
        <v>3</v>
      </c>
      <c r="J8471">
        <v>0</v>
      </c>
      <c r="K8471" s="7">
        <f t="shared" si="264"/>
        <v>21</v>
      </c>
      <c r="L8471" s="8">
        <f t="shared" si="265"/>
        <v>46010</v>
      </c>
    </row>
    <row r="8472" spans="1:12" x14ac:dyDescent="0.3">
      <c r="A8472" s="2">
        <v>46010.916666666657</v>
      </c>
      <c r="B8472">
        <v>104</v>
      </c>
      <c r="C8472" t="s">
        <v>11</v>
      </c>
      <c r="D8472">
        <v>70.337299156610598</v>
      </c>
      <c r="E8472">
        <v>2.979014415806104</v>
      </c>
      <c r="F8472">
        <v>31.330122403223509</v>
      </c>
      <c r="G8472">
        <v>176.8558688014208</v>
      </c>
      <c r="H8472">
        <v>192</v>
      </c>
      <c r="I8472">
        <v>8</v>
      </c>
      <c r="J8472">
        <v>0</v>
      </c>
      <c r="K8472" s="7">
        <f t="shared" si="264"/>
        <v>22</v>
      </c>
      <c r="L8472" s="8">
        <f t="shared" si="265"/>
        <v>46010</v>
      </c>
    </row>
    <row r="8473" spans="1:12" x14ac:dyDescent="0.3">
      <c r="A8473" s="2">
        <v>46010.958333333343</v>
      </c>
      <c r="B8473">
        <v>104</v>
      </c>
      <c r="C8473" t="s">
        <v>10</v>
      </c>
      <c r="D8473">
        <v>67.183140211404236</v>
      </c>
      <c r="E8473">
        <v>5.5345780939898876</v>
      </c>
      <c r="F8473">
        <v>29.88147042099725</v>
      </c>
      <c r="G8473">
        <v>226.3624613992871</v>
      </c>
      <c r="H8473">
        <v>68</v>
      </c>
      <c r="I8473">
        <v>5</v>
      </c>
      <c r="J8473">
        <v>0</v>
      </c>
      <c r="K8473" s="7">
        <f t="shared" si="264"/>
        <v>23</v>
      </c>
      <c r="L8473" s="8">
        <f t="shared" si="265"/>
        <v>46010</v>
      </c>
    </row>
    <row r="8474" spans="1:12" x14ac:dyDescent="0.3">
      <c r="A8474" s="2">
        <v>46011</v>
      </c>
      <c r="B8474">
        <v>130</v>
      </c>
      <c r="C8474" t="s">
        <v>12</v>
      </c>
      <c r="D8474">
        <v>80.037475239047865</v>
      </c>
      <c r="E8474">
        <v>4.7430537816209144</v>
      </c>
      <c r="F8474">
        <v>43.586833488071839</v>
      </c>
      <c r="G8474">
        <v>267.99270388190013</v>
      </c>
      <c r="H8474">
        <v>148</v>
      </c>
      <c r="I8474">
        <v>2</v>
      </c>
      <c r="J8474">
        <v>0</v>
      </c>
      <c r="K8474" s="7">
        <f t="shared" si="264"/>
        <v>0</v>
      </c>
      <c r="L8474" s="8">
        <f t="shared" si="265"/>
        <v>46011</v>
      </c>
    </row>
    <row r="8475" spans="1:12" x14ac:dyDescent="0.3">
      <c r="A8475" s="2">
        <v>46011.041666666657</v>
      </c>
      <c r="B8475">
        <v>110</v>
      </c>
      <c r="C8475" t="s">
        <v>10</v>
      </c>
      <c r="D8475">
        <v>79.37860373269254</v>
      </c>
      <c r="E8475">
        <v>2.2175942143052341</v>
      </c>
      <c r="F8475">
        <v>29.36802427639406</v>
      </c>
      <c r="G8475">
        <v>239.65499559752931</v>
      </c>
      <c r="H8475">
        <v>76</v>
      </c>
      <c r="I8475">
        <v>3</v>
      </c>
      <c r="J8475">
        <v>1</v>
      </c>
      <c r="K8475" s="7">
        <f t="shared" si="264"/>
        <v>1</v>
      </c>
      <c r="L8475" s="8">
        <f t="shared" si="265"/>
        <v>46011</v>
      </c>
    </row>
    <row r="8476" spans="1:12" x14ac:dyDescent="0.3">
      <c r="A8476" s="2">
        <v>46011.083333333343</v>
      </c>
      <c r="B8476">
        <v>148</v>
      </c>
      <c r="C8476" t="s">
        <v>12</v>
      </c>
      <c r="D8476">
        <v>79.746188494630843</v>
      </c>
      <c r="E8476">
        <v>3.9149168416012379</v>
      </c>
      <c r="F8476">
        <v>31.34780189192962</v>
      </c>
      <c r="G8476">
        <v>253.18239688961191</v>
      </c>
      <c r="H8476">
        <v>159</v>
      </c>
      <c r="I8476">
        <v>1</v>
      </c>
      <c r="J8476">
        <v>0</v>
      </c>
      <c r="K8476" s="7">
        <f t="shared" si="264"/>
        <v>2</v>
      </c>
      <c r="L8476" s="8">
        <f t="shared" si="265"/>
        <v>46011</v>
      </c>
    </row>
    <row r="8477" spans="1:12" x14ac:dyDescent="0.3">
      <c r="A8477" s="2">
        <v>46011.125</v>
      </c>
      <c r="B8477">
        <v>109</v>
      </c>
      <c r="C8477" t="s">
        <v>11</v>
      </c>
      <c r="D8477">
        <v>61.880670874662357</v>
      </c>
      <c r="E8477">
        <v>6.6396571054360454</v>
      </c>
      <c r="F8477">
        <v>35.398047234843247</v>
      </c>
      <c r="G8477">
        <v>351.33129859051758</v>
      </c>
      <c r="H8477">
        <v>113</v>
      </c>
      <c r="I8477">
        <v>1</v>
      </c>
      <c r="J8477">
        <v>1</v>
      </c>
      <c r="K8477" s="7">
        <f t="shared" si="264"/>
        <v>3</v>
      </c>
      <c r="L8477" s="8">
        <f t="shared" si="265"/>
        <v>46011</v>
      </c>
    </row>
    <row r="8478" spans="1:12" x14ac:dyDescent="0.3">
      <c r="A8478" s="2">
        <v>46011.166666666657</v>
      </c>
      <c r="B8478">
        <v>140</v>
      </c>
      <c r="C8478" t="s">
        <v>10</v>
      </c>
      <c r="D8478">
        <v>66.707636820477632</v>
      </c>
      <c r="E8478">
        <v>3.62529733849453</v>
      </c>
      <c r="F8478">
        <v>28.069138667231709</v>
      </c>
      <c r="G8478">
        <v>290.71936271035861</v>
      </c>
      <c r="H8478">
        <v>85</v>
      </c>
      <c r="I8478">
        <v>3</v>
      </c>
      <c r="J8478">
        <v>0</v>
      </c>
      <c r="K8478" s="7">
        <f t="shared" si="264"/>
        <v>4</v>
      </c>
      <c r="L8478" s="8">
        <f t="shared" si="265"/>
        <v>46011</v>
      </c>
    </row>
    <row r="8479" spans="1:12" x14ac:dyDescent="0.3">
      <c r="A8479" s="2">
        <v>46011.208333333343</v>
      </c>
      <c r="B8479">
        <v>104</v>
      </c>
      <c r="C8479" t="s">
        <v>10</v>
      </c>
      <c r="D8479">
        <v>79.337608587119178</v>
      </c>
      <c r="E8479">
        <v>5.3032528323079644</v>
      </c>
      <c r="F8479">
        <v>23.79421263075503</v>
      </c>
      <c r="G8479">
        <v>281.18244870201448</v>
      </c>
      <c r="H8479">
        <v>112</v>
      </c>
      <c r="I8479">
        <v>4</v>
      </c>
      <c r="J8479">
        <v>0</v>
      </c>
      <c r="K8479" s="7">
        <f t="shared" si="264"/>
        <v>5</v>
      </c>
      <c r="L8479" s="8">
        <f t="shared" si="265"/>
        <v>46011</v>
      </c>
    </row>
    <row r="8480" spans="1:12" x14ac:dyDescent="0.3">
      <c r="A8480" s="2">
        <v>46011.25</v>
      </c>
      <c r="B8480">
        <v>112</v>
      </c>
      <c r="C8480" t="s">
        <v>12</v>
      </c>
      <c r="D8480">
        <v>62.301581359276042</v>
      </c>
      <c r="E8480">
        <v>4.5033719535467283</v>
      </c>
      <c r="F8480">
        <v>33.43933147399084</v>
      </c>
      <c r="G8480">
        <v>226.27468053912381</v>
      </c>
      <c r="H8480">
        <v>139</v>
      </c>
      <c r="I8480">
        <v>2</v>
      </c>
      <c r="J8480">
        <v>0</v>
      </c>
      <c r="K8480" s="7">
        <f t="shared" si="264"/>
        <v>6</v>
      </c>
      <c r="L8480" s="8">
        <f t="shared" si="265"/>
        <v>46011</v>
      </c>
    </row>
    <row r="8481" spans="1:12" x14ac:dyDescent="0.3">
      <c r="A8481" s="2">
        <v>46011.291666666657</v>
      </c>
      <c r="B8481">
        <v>146</v>
      </c>
      <c r="C8481" t="s">
        <v>10</v>
      </c>
      <c r="D8481">
        <v>81.586346481342432</v>
      </c>
      <c r="E8481">
        <v>2.4021736355364882</v>
      </c>
      <c r="F8481">
        <v>28.70373617661809</v>
      </c>
      <c r="G8481">
        <v>145.2600607153168</v>
      </c>
      <c r="H8481">
        <v>92</v>
      </c>
      <c r="I8481">
        <v>4</v>
      </c>
      <c r="J8481">
        <v>0</v>
      </c>
      <c r="K8481" s="7">
        <f t="shared" si="264"/>
        <v>7</v>
      </c>
      <c r="L8481" s="8">
        <f t="shared" si="265"/>
        <v>46011</v>
      </c>
    </row>
    <row r="8482" spans="1:12" x14ac:dyDescent="0.3">
      <c r="A8482" s="2">
        <v>46011.333333333343</v>
      </c>
      <c r="B8482">
        <v>100</v>
      </c>
      <c r="C8482" t="s">
        <v>10</v>
      </c>
      <c r="D8482">
        <v>71.258878414682016</v>
      </c>
      <c r="E8482">
        <v>2.8911720749151</v>
      </c>
      <c r="F8482">
        <v>28.06183518961744</v>
      </c>
      <c r="G8482">
        <v>215.68355124160979</v>
      </c>
      <c r="H8482">
        <v>160</v>
      </c>
      <c r="I8482">
        <v>5</v>
      </c>
      <c r="J8482">
        <v>0</v>
      </c>
      <c r="K8482" s="7">
        <f t="shared" si="264"/>
        <v>8</v>
      </c>
      <c r="L8482" s="8">
        <f t="shared" si="265"/>
        <v>46011</v>
      </c>
    </row>
    <row r="8483" spans="1:12" x14ac:dyDescent="0.3">
      <c r="A8483" s="2">
        <v>46011.375</v>
      </c>
      <c r="B8483">
        <v>129</v>
      </c>
      <c r="C8483" t="s">
        <v>12</v>
      </c>
      <c r="D8483">
        <v>71.411687092192125</v>
      </c>
      <c r="E8483">
        <v>2.6229160967010028</v>
      </c>
      <c r="F8483">
        <v>27.617122138953011</v>
      </c>
      <c r="G8483">
        <v>229.91536451556871</v>
      </c>
      <c r="H8483">
        <v>135</v>
      </c>
      <c r="I8483">
        <v>9</v>
      </c>
      <c r="J8483">
        <v>0</v>
      </c>
      <c r="K8483" s="7">
        <f t="shared" si="264"/>
        <v>9</v>
      </c>
      <c r="L8483" s="8">
        <f t="shared" si="265"/>
        <v>46011</v>
      </c>
    </row>
    <row r="8484" spans="1:12" x14ac:dyDescent="0.3">
      <c r="A8484" s="2">
        <v>46011.416666666657</v>
      </c>
      <c r="B8484">
        <v>103</v>
      </c>
      <c r="C8484" t="s">
        <v>10</v>
      </c>
      <c r="D8484">
        <v>79.2202913767279</v>
      </c>
      <c r="E8484">
        <v>5.948990989864158</v>
      </c>
      <c r="F8484">
        <v>28.171901637411001</v>
      </c>
      <c r="G8484">
        <v>288.65833663255978</v>
      </c>
      <c r="H8484">
        <v>138</v>
      </c>
      <c r="I8484">
        <v>1</v>
      </c>
      <c r="J8484">
        <v>0</v>
      </c>
      <c r="K8484" s="7">
        <f t="shared" si="264"/>
        <v>10</v>
      </c>
      <c r="L8484" s="8">
        <f t="shared" si="265"/>
        <v>46011</v>
      </c>
    </row>
    <row r="8485" spans="1:12" x14ac:dyDescent="0.3">
      <c r="A8485" s="2">
        <v>46011.458333333343</v>
      </c>
      <c r="B8485">
        <v>100</v>
      </c>
      <c r="C8485" t="s">
        <v>10</v>
      </c>
      <c r="D8485">
        <v>73.050267999640866</v>
      </c>
      <c r="E8485">
        <v>6.249589051073297</v>
      </c>
      <c r="F8485">
        <v>25.806959169922731</v>
      </c>
      <c r="G8485">
        <v>283.81964924686031</v>
      </c>
      <c r="H8485">
        <v>151</v>
      </c>
      <c r="I8485">
        <v>1</v>
      </c>
      <c r="J8485">
        <v>1</v>
      </c>
      <c r="K8485" s="7">
        <f t="shared" si="264"/>
        <v>11</v>
      </c>
      <c r="L8485" s="8">
        <f t="shared" si="265"/>
        <v>46011</v>
      </c>
    </row>
    <row r="8486" spans="1:12" x14ac:dyDescent="0.3">
      <c r="A8486" s="2">
        <v>46011.5</v>
      </c>
      <c r="B8486">
        <v>132</v>
      </c>
      <c r="C8486" t="s">
        <v>10</v>
      </c>
      <c r="D8486">
        <v>62.077542412433289</v>
      </c>
      <c r="E8486">
        <v>3.598634391540533</v>
      </c>
      <c r="F8486">
        <v>25.56763013161839</v>
      </c>
      <c r="G8486">
        <v>305.36949061029151</v>
      </c>
      <c r="H8486">
        <v>114</v>
      </c>
      <c r="I8486">
        <v>4</v>
      </c>
      <c r="J8486">
        <v>0</v>
      </c>
      <c r="K8486" s="7">
        <f t="shared" si="264"/>
        <v>12</v>
      </c>
      <c r="L8486" s="8">
        <f t="shared" si="265"/>
        <v>46011</v>
      </c>
    </row>
    <row r="8487" spans="1:12" x14ac:dyDescent="0.3">
      <c r="A8487" s="2">
        <v>46011.541666666657</v>
      </c>
      <c r="B8487">
        <v>138</v>
      </c>
      <c r="C8487" t="s">
        <v>10</v>
      </c>
      <c r="D8487">
        <v>77.418365515854134</v>
      </c>
      <c r="E8487">
        <v>5.6307419660073359</v>
      </c>
      <c r="F8487">
        <v>26.207078245370241</v>
      </c>
      <c r="G8487">
        <v>309.21055467160079</v>
      </c>
      <c r="H8487">
        <v>106</v>
      </c>
      <c r="I8487">
        <v>3</v>
      </c>
      <c r="J8487">
        <v>0</v>
      </c>
      <c r="K8487" s="7">
        <f t="shared" si="264"/>
        <v>13</v>
      </c>
      <c r="L8487" s="8">
        <f t="shared" si="265"/>
        <v>46011</v>
      </c>
    </row>
    <row r="8488" spans="1:12" x14ac:dyDescent="0.3">
      <c r="A8488" s="2">
        <v>46011.583333333343</v>
      </c>
      <c r="B8488">
        <v>115</v>
      </c>
      <c r="C8488" t="s">
        <v>10</v>
      </c>
      <c r="D8488">
        <v>64.2711853651398</v>
      </c>
      <c r="E8488">
        <v>3.3880415776937389</v>
      </c>
      <c r="F8488">
        <v>30.607936504698849</v>
      </c>
      <c r="G8488">
        <v>267.18680303198778</v>
      </c>
      <c r="H8488">
        <v>67</v>
      </c>
      <c r="I8488">
        <v>6</v>
      </c>
      <c r="J8488">
        <v>0</v>
      </c>
      <c r="K8488" s="7">
        <f t="shared" si="264"/>
        <v>14</v>
      </c>
      <c r="L8488" s="8">
        <f t="shared" si="265"/>
        <v>46011</v>
      </c>
    </row>
    <row r="8489" spans="1:12" x14ac:dyDescent="0.3">
      <c r="A8489" s="2">
        <v>46011.625</v>
      </c>
      <c r="B8489">
        <v>115</v>
      </c>
      <c r="C8489" t="s">
        <v>10</v>
      </c>
      <c r="D8489">
        <v>56.800363869300661</v>
      </c>
      <c r="E8489">
        <v>6.7452081740421566</v>
      </c>
      <c r="F8489">
        <v>31.25095567794785</v>
      </c>
      <c r="G8489">
        <v>246.8433805472751</v>
      </c>
      <c r="H8489">
        <v>97</v>
      </c>
      <c r="I8489">
        <v>5</v>
      </c>
      <c r="J8489">
        <v>0</v>
      </c>
      <c r="K8489" s="7">
        <f t="shared" si="264"/>
        <v>15</v>
      </c>
      <c r="L8489" s="8">
        <f t="shared" si="265"/>
        <v>46011</v>
      </c>
    </row>
    <row r="8490" spans="1:12" x14ac:dyDescent="0.3">
      <c r="A8490" s="2">
        <v>46011.666666666657</v>
      </c>
      <c r="B8490">
        <v>104</v>
      </c>
      <c r="C8490" t="s">
        <v>12</v>
      </c>
      <c r="D8490">
        <v>67.468958400921636</v>
      </c>
      <c r="E8490">
        <v>4.4201165565875886</v>
      </c>
      <c r="F8490">
        <v>30.289757594140209</v>
      </c>
      <c r="G8490">
        <v>215.62391385788939</v>
      </c>
      <c r="H8490">
        <v>195</v>
      </c>
      <c r="I8490">
        <v>4</v>
      </c>
      <c r="J8490">
        <v>0</v>
      </c>
      <c r="K8490" s="7">
        <f t="shared" si="264"/>
        <v>16</v>
      </c>
      <c r="L8490" s="8">
        <f t="shared" si="265"/>
        <v>46011</v>
      </c>
    </row>
    <row r="8491" spans="1:12" x14ac:dyDescent="0.3">
      <c r="A8491" s="2">
        <v>46011.708333333343</v>
      </c>
      <c r="B8491">
        <v>132</v>
      </c>
      <c r="C8491" t="s">
        <v>11</v>
      </c>
      <c r="D8491">
        <v>69.369436707753906</v>
      </c>
      <c r="E8491">
        <v>2.3368996132348432</v>
      </c>
      <c r="F8491">
        <v>32.475817148206588</v>
      </c>
      <c r="G8491">
        <v>228.92831407909119</v>
      </c>
      <c r="H8491">
        <v>174</v>
      </c>
      <c r="I8491">
        <v>1</v>
      </c>
      <c r="J8491">
        <v>0</v>
      </c>
      <c r="K8491" s="7">
        <f t="shared" si="264"/>
        <v>17</v>
      </c>
      <c r="L8491" s="8">
        <f t="shared" si="265"/>
        <v>46011</v>
      </c>
    </row>
    <row r="8492" spans="1:12" x14ac:dyDescent="0.3">
      <c r="A8492" s="2">
        <v>46011.75</v>
      </c>
      <c r="B8492">
        <v>135</v>
      </c>
      <c r="C8492" t="s">
        <v>11</v>
      </c>
      <c r="D8492">
        <v>77.328373115931356</v>
      </c>
      <c r="E8492">
        <v>3.572250023930521</v>
      </c>
      <c r="F8492">
        <v>36.523804078542391</v>
      </c>
      <c r="G8492">
        <v>181.3042876258047</v>
      </c>
      <c r="H8492">
        <v>85</v>
      </c>
      <c r="I8492">
        <v>4</v>
      </c>
      <c r="J8492">
        <v>0</v>
      </c>
      <c r="K8492" s="7">
        <f t="shared" si="264"/>
        <v>18</v>
      </c>
      <c r="L8492" s="8">
        <f t="shared" si="265"/>
        <v>46011</v>
      </c>
    </row>
    <row r="8493" spans="1:12" x14ac:dyDescent="0.3">
      <c r="A8493" s="2">
        <v>46011.791666666657</v>
      </c>
      <c r="B8493">
        <v>144</v>
      </c>
      <c r="C8493" t="s">
        <v>12</v>
      </c>
      <c r="D8493">
        <v>67.583474936560606</v>
      </c>
      <c r="E8493">
        <v>8.6486943572342021</v>
      </c>
      <c r="F8493">
        <v>34.742773933258107</v>
      </c>
      <c r="G8493">
        <v>256.39382443197962</v>
      </c>
      <c r="H8493">
        <v>194</v>
      </c>
      <c r="I8493">
        <v>5</v>
      </c>
      <c r="J8493">
        <v>0</v>
      </c>
      <c r="K8493" s="7">
        <f t="shared" si="264"/>
        <v>19</v>
      </c>
      <c r="L8493" s="8">
        <f t="shared" si="265"/>
        <v>46011</v>
      </c>
    </row>
    <row r="8494" spans="1:12" x14ac:dyDescent="0.3">
      <c r="A8494" s="2">
        <v>46011.833333333343</v>
      </c>
      <c r="B8494">
        <v>113</v>
      </c>
      <c r="C8494" t="s">
        <v>10</v>
      </c>
      <c r="D8494">
        <v>62.344902345170681</v>
      </c>
      <c r="E8494">
        <v>6.1526580482426692</v>
      </c>
      <c r="F8494">
        <v>27.32043785873006</v>
      </c>
      <c r="G8494">
        <v>198.52073701664699</v>
      </c>
      <c r="H8494">
        <v>133</v>
      </c>
      <c r="I8494">
        <v>3</v>
      </c>
      <c r="J8494">
        <v>0</v>
      </c>
      <c r="K8494" s="7">
        <f t="shared" si="264"/>
        <v>20</v>
      </c>
      <c r="L8494" s="8">
        <f t="shared" si="265"/>
        <v>46011</v>
      </c>
    </row>
    <row r="8495" spans="1:12" x14ac:dyDescent="0.3">
      <c r="A8495" s="2">
        <v>46011.875</v>
      </c>
      <c r="B8495">
        <v>145</v>
      </c>
      <c r="C8495" t="s">
        <v>12</v>
      </c>
      <c r="D8495">
        <v>64.28727399012898</v>
      </c>
      <c r="E8495">
        <v>4.1136019967675468</v>
      </c>
      <c r="F8495">
        <v>21.885210137301971</v>
      </c>
      <c r="G8495">
        <v>244.05742354191531</v>
      </c>
      <c r="H8495">
        <v>53</v>
      </c>
      <c r="I8495">
        <v>4</v>
      </c>
      <c r="J8495">
        <v>0</v>
      </c>
      <c r="K8495" s="7">
        <f t="shared" si="264"/>
        <v>21</v>
      </c>
      <c r="L8495" s="8">
        <f t="shared" si="265"/>
        <v>46011</v>
      </c>
    </row>
    <row r="8496" spans="1:12" x14ac:dyDescent="0.3">
      <c r="A8496" s="2">
        <v>46011.916666666657</v>
      </c>
      <c r="B8496">
        <v>101</v>
      </c>
      <c r="C8496" t="s">
        <v>10</v>
      </c>
      <c r="D8496">
        <v>80.870508239569489</v>
      </c>
      <c r="E8496">
        <v>6.1290169699561234</v>
      </c>
      <c r="F8496">
        <v>24.222900337855631</v>
      </c>
      <c r="G8496">
        <v>280.99129257497322</v>
      </c>
      <c r="H8496">
        <v>85</v>
      </c>
      <c r="I8496">
        <v>3</v>
      </c>
      <c r="J8496">
        <v>0</v>
      </c>
      <c r="K8496" s="7">
        <f t="shared" si="264"/>
        <v>22</v>
      </c>
      <c r="L8496" s="8">
        <f t="shared" si="265"/>
        <v>46011</v>
      </c>
    </row>
    <row r="8497" spans="1:12" x14ac:dyDescent="0.3">
      <c r="A8497" s="2">
        <v>46011.958333333343</v>
      </c>
      <c r="B8497">
        <v>140</v>
      </c>
      <c r="C8497" t="s">
        <v>10</v>
      </c>
      <c r="D8497">
        <v>58.975241865855118</v>
      </c>
      <c r="E8497">
        <v>5.1685263469564564</v>
      </c>
      <c r="F8497">
        <v>25.91364566809521</v>
      </c>
      <c r="G8497">
        <v>257.6553496463722</v>
      </c>
      <c r="H8497">
        <v>159</v>
      </c>
      <c r="I8497">
        <v>7</v>
      </c>
      <c r="J8497">
        <v>0</v>
      </c>
      <c r="K8497" s="7">
        <f t="shared" si="264"/>
        <v>23</v>
      </c>
      <c r="L8497" s="8">
        <f t="shared" si="265"/>
        <v>46011</v>
      </c>
    </row>
    <row r="8498" spans="1:12" x14ac:dyDescent="0.3">
      <c r="A8498" s="2">
        <v>46012</v>
      </c>
      <c r="B8498">
        <v>117</v>
      </c>
      <c r="C8498" t="s">
        <v>12</v>
      </c>
      <c r="D8498">
        <v>69.340450751819589</v>
      </c>
      <c r="E8498">
        <v>6.1467738805265064</v>
      </c>
      <c r="F8498">
        <v>31.67700180054862</v>
      </c>
      <c r="G8498">
        <v>313.46283598031442</v>
      </c>
      <c r="H8498">
        <v>191</v>
      </c>
      <c r="I8498">
        <v>3</v>
      </c>
      <c r="J8498">
        <v>0</v>
      </c>
      <c r="K8498" s="7">
        <f t="shared" si="264"/>
        <v>0</v>
      </c>
      <c r="L8498" s="8">
        <f t="shared" si="265"/>
        <v>46012</v>
      </c>
    </row>
    <row r="8499" spans="1:12" x14ac:dyDescent="0.3">
      <c r="A8499" s="2">
        <v>46012.041666666657</v>
      </c>
      <c r="B8499">
        <v>118</v>
      </c>
      <c r="C8499" t="s">
        <v>12</v>
      </c>
      <c r="D8499">
        <v>73.241679495945348</v>
      </c>
      <c r="E8499">
        <v>5.1974787627856784</v>
      </c>
      <c r="F8499">
        <v>29.966616510953031</v>
      </c>
      <c r="G8499">
        <v>278.24411703999328</v>
      </c>
      <c r="H8499">
        <v>196</v>
      </c>
      <c r="I8499">
        <v>2</v>
      </c>
      <c r="J8499">
        <v>0</v>
      </c>
      <c r="K8499" s="7">
        <f t="shared" si="264"/>
        <v>1</v>
      </c>
      <c r="L8499" s="8">
        <f t="shared" si="265"/>
        <v>46012</v>
      </c>
    </row>
    <row r="8500" spans="1:12" x14ac:dyDescent="0.3">
      <c r="A8500" s="2">
        <v>46012.083333333343</v>
      </c>
      <c r="B8500">
        <v>149</v>
      </c>
      <c r="C8500" t="s">
        <v>11</v>
      </c>
      <c r="D8500">
        <v>60.075208089642167</v>
      </c>
      <c r="E8500">
        <v>6.2124420401299414</v>
      </c>
      <c r="F8500">
        <v>31.904836638407321</v>
      </c>
      <c r="G8500">
        <v>228.25714659896849</v>
      </c>
      <c r="H8500">
        <v>145</v>
      </c>
      <c r="I8500">
        <v>5</v>
      </c>
      <c r="J8500">
        <v>0</v>
      </c>
      <c r="K8500" s="7">
        <f t="shared" si="264"/>
        <v>2</v>
      </c>
      <c r="L8500" s="8">
        <f t="shared" si="265"/>
        <v>46012</v>
      </c>
    </row>
    <row r="8501" spans="1:12" x14ac:dyDescent="0.3">
      <c r="A8501" s="2">
        <v>46012.125</v>
      </c>
      <c r="B8501">
        <v>136</v>
      </c>
      <c r="C8501" t="s">
        <v>12</v>
      </c>
      <c r="D8501">
        <v>78.80400741473872</v>
      </c>
      <c r="E8501">
        <v>4.2490781334814907</v>
      </c>
      <c r="F8501">
        <v>32.143317297765307</v>
      </c>
      <c r="G8501">
        <v>239.1622301598955</v>
      </c>
      <c r="H8501">
        <v>137</v>
      </c>
      <c r="I8501">
        <v>2</v>
      </c>
      <c r="J8501">
        <v>0</v>
      </c>
      <c r="K8501" s="7">
        <f t="shared" si="264"/>
        <v>3</v>
      </c>
      <c r="L8501" s="8">
        <f t="shared" si="265"/>
        <v>46012</v>
      </c>
    </row>
    <row r="8502" spans="1:12" x14ac:dyDescent="0.3">
      <c r="A8502" s="2">
        <v>46012.166666666657</v>
      </c>
      <c r="B8502">
        <v>118</v>
      </c>
      <c r="C8502" t="s">
        <v>10</v>
      </c>
      <c r="D8502">
        <v>65.576826933661465</v>
      </c>
      <c r="E8502">
        <v>4.1229756114544376</v>
      </c>
      <c r="F8502">
        <v>30.517231856959391</v>
      </c>
      <c r="G8502">
        <v>272.48707864691022</v>
      </c>
      <c r="H8502">
        <v>75</v>
      </c>
      <c r="I8502">
        <v>2</v>
      </c>
      <c r="J8502">
        <v>0</v>
      </c>
      <c r="K8502" s="7">
        <f t="shared" si="264"/>
        <v>4</v>
      </c>
      <c r="L8502" s="8">
        <f t="shared" si="265"/>
        <v>46012</v>
      </c>
    </row>
    <row r="8503" spans="1:12" x14ac:dyDescent="0.3">
      <c r="A8503" s="2">
        <v>46012.208333333343</v>
      </c>
      <c r="B8503">
        <v>126</v>
      </c>
      <c r="C8503" t="s">
        <v>10</v>
      </c>
      <c r="D8503">
        <v>70.049474133306802</v>
      </c>
      <c r="E8503">
        <v>5.7399839305968978</v>
      </c>
      <c r="F8503">
        <v>30.331175900588779</v>
      </c>
      <c r="G8503">
        <v>204.6120355867838</v>
      </c>
      <c r="H8503">
        <v>110</v>
      </c>
      <c r="I8503">
        <v>3</v>
      </c>
      <c r="J8503">
        <v>0</v>
      </c>
      <c r="K8503" s="7">
        <f t="shared" si="264"/>
        <v>5</v>
      </c>
      <c r="L8503" s="8">
        <f t="shared" si="265"/>
        <v>46012</v>
      </c>
    </row>
    <row r="8504" spans="1:12" x14ac:dyDescent="0.3">
      <c r="A8504" s="2">
        <v>46012.25</v>
      </c>
      <c r="B8504">
        <v>120</v>
      </c>
      <c r="C8504" t="s">
        <v>10</v>
      </c>
      <c r="D8504">
        <v>78.980868604864412</v>
      </c>
      <c r="E8504">
        <v>6.1274216958058894</v>
      </c>
      <c r="F8504">
        <v>31.3795422294614</v>
      </c>
      <c r="G8504">
        <v>322.38346499567518</v>
      </c>
      <c r="H8504">
        <v>170</v>
      </c>
      <c r="I8504">
        <v>4</v>
      </c>
      <c r="J8504">
        <v>0</v>
      </c>
      <c r="K8504" s="7">
        <f t="shared" si="264"/>
        <v>6</v>
      </c>
      <c r="L8504" s="8">
        <f t="shared" si="265"/>
        <v>46012</v>
      </c>
    </row>
    <row r="8505" spans="1:12" x14ac:dyDescent="0.3">
      <c r="A8505" s="2">
        <v>46012.291666666657</v>
      </c>
      <c r="B8505">
        <v>123</v>
      </c>
      <c r="C8505" t="s">
        <v>10</v>
      </c>
      <c r="D8505">
        <v>62.085920906101897</v>
      </c>
      <c r="E8505">
        <v>6.0640730649014358</v>
      </c>
      <c r="F8505">
        <v>20.176072446115619</v>
      </c>
      <c r="G8505">
        <v>251.10475369082221</v>
      </c>
      <c r="H8505">
        <v>96</v>
      </c>
      <c r="I8505">
        <v>3</v>
      </c>
      <c r="J8505">
        <v>0</v>
      </c>
      <c r="K8505" s="7">
        <f t="shared" si="264"/>
        <v>7</v>
      </c>
      <c r="L8505" s="8">
        <f t="shared" si="265"/>
        <v>46012</v>
      </c>
    </row>
    <row r="8506" spans="1:12" x14ac:dyDescent="0.3">
      <c r="A8506" s="2">
        <v>46012.333333333343</v>
      </c>
      <c r="B8506">
        <v>139</v>
      </c>
      <c r="C8506" t="s">
        <v>12</v>
      </c>
      <c r="D8506">
        <v>75.293338854598517</v>
      </c>
      <c r="E8506">
        <v>6.5364185476775676</v>
      </c>
      <c r="F8506">
        <v>29.24246529875068</v>
      </c>
      <c r="G8506">
        <v>225.99149883150051</v>
      </c>
      <c r="H8506">
        <v>142</v>
      </c>
      <c r="I8506">
        <v>2</v>
      </c>
      <c r="J8506">
        <v>0</v>
      </c>
      <c r="K8506" s="7">
        <f t="shared" si="264"/>
        <v>8</v>
      </c>
      <c r="L8506" s="8">
        <f t="shared" si="265"/>
        <v>46012</v>
      </c>
    </row>
    <row r="8507" spans="1:12" x14ac:dyDescent="0.3">
      <c r="A8507" s="2">
        <v>46012.375</v>
      </c>
      <c r="B8507">
        <v>144</v>
      </c>
      <c r="C8507" t="s">
        <v>11</v>
      </c>
      <c r="D8507">
        <v>58.571934655326487</v>
      </c>
      <c r="E8507">
        <v>4.1300979218166258</v>
      </c>
      <c r="F8507">
        <v>25.641659126306902</v>
      </c>
      <c r="G8507">
        <v>274.49731664066678</v>
      </c>
      <c r="H8507">
        <v>83</v>
      </c>
      <c r="I8507">
        <v>4</v>
      </c>
      <c r="J8507">
        <v>0</v>
      </c>
      <c r="K8507" s="7">
        <f t="shared" si="264"/>
        <v>9</v>
      </c>
      <c r="L8507" s="8">
        <f t="shared" si="265"/>
        <v>46012</v>
      </c>
    </row>
    <row r="8508" spans="1:12" x14ac:dyDescent="0.3">
      <c r="A8508" s="2">
        <v>46012.416666666657</v>
      </c>
      <c r="B8508">
        <v>123</v>
      </c>
      <c r="C8508" t="s">
        <v>10</v>
      </c>
      <c r="D8508">
        <v>79.306779605497582</v>
      </c>
      <c r="E8508">
        <v>7.0370050597418086</v>
      </c>
      <c r="F8508">
        <v>27.61417079867244</v>
      </c>
      <c r="G8508">
        <v>261.22467364752362</v>
      </c>
      <c r="H8508">
        <v>161</v>
      </c>
      <c r="I8508">
        <v>3</v>
      </c>
      <c r="J8508">
        <v>0</v>
      </c>
      <c r="K8508" s="7">
        <f t="shared" si="264"/>
        <v>10</v>
      </c>
      <c r="L8508" s="8">
        <f t="shared" si="265"/>
        <v>46012</v>
      </c>
    </row>
    <row r="8509" spans="1:12" x14ac:dyDescent="0.3">
      <c r="A8509" s="2">
        <v>46012.458333333343</v>
      </c>
      <c r="B8509">
        <v>100</v>
      </c>
      <c r="C8509" t="s">
        <v>11</v>
      </c>
      <c r="D8509">
        <v>96.146452475172367</v>
      </c>
      <c r="E8509">
        <v>2.1325614635729289</v>
      </c>
      <c r="F8509">
        <v>29.129908970670432</v>
      </c>
      <c r="G8509">
        <v>286.80527829468662</v>
      </c>
      <c r="H8509">
        <v>85</v>
      </c>
      <c r="I8509">
        <v>1</v>
      </c>
      <c r="J8509">
        <v>0</v>
      </c>
      <c r="K8509" s="7">
        <f t="shared" si="264"/>
        <v>11</v>
      </c>
      <c r="L8509" s="8">
        <f t="shared" si="265"/>
        <v>46012</v>
      </c>
    </row>
    <row r="8510" spans="1:12" x14ac:dyDescent="0.3">
      <c r="A8510" s="2">
        <v>46012.5</v>
      </c>
      <c r="B8510">
        <v>131</v>
      </c>
      <c r="C8510" t="s">
        <v>12</v>
      </c>
      <c r="D8510">
        <v>68.278447045113154</v>
      </c>
      <c r="E8510">
        <v>0.38859216337267632</v>
      </c>
      <c r="F8510">
        <v>33.393364670457103</v>
      </c>
      <c r="G8510">
        <v>287.45707464526191</v>
      </c>
      <c r="H8510">
        <v>58</v>
      </c>
      <c r="I8510">
        <v>2</v>
      </c>
      <c r="J8510">
        <v>0</v>
      </c>
      <c r="K8510" s="7">
        <f t="shared" si="264"/>
        <v>12</v>
      </c>
      <c r="L8510" s="8">
        <f t="shared" si="265"/>
        <v>46012</v>
      </c>
    </row>
    <row r="8511" spans="1:12" x14ac:dyDescent="0.3">
      <c r="A8511" s="2">
        <v>46012.541666666657</v>
      </c>
      <c r="B8511">
        <v>145</v>
      </c>
      <c r="C8511" t="s">
        <v>12</v>
      </c>
      <c r="D8511">
        <v>72.350967026540019</v>
      </c>
      <c r="E8511">
        <v>3.8196357535556138</v>
      </c>
      <c r="F8511">
        <v>22.711739822846489</v>
      </c>
      <c r="G8511">
        <v>279.30650583502558</v>
      </c>
      <c r="H8511">
        <v>95</v>
      </c>
      <c r="I8511">
        <v>2</v>
      </c>
      <c r="J8511">
        <v>1</v>
      </c>
      <c r="K8511" s="7">
        <f t="shared" si="264"/>
        <v>13</v>
      </c>
      <c r="L8511" s="8">
        <f t="shared" si="265"/>
        <v>46012</v>
      </c>
    </row>
    <row r="8512" spans="1:12" x14ac:dyDescent="0.3">
      <c r="A8512" s="2">
        <v>46012.583333333343</v>
      </c>
      <c r="B8512">
        <v>117</v>
      </c>
      <c r="C8512" t="s">
        <v>11</v>
      </c>
      <c r="D8512">
        <v>51.832711517783892</v>
      </c>
      <c r="E8512">
        <v>3.7756130005731769</v>
      </c>
      <c r="F8512">
        <v>25.820695965386019</v>
      </c>
      <c r="G8512">
        <v>274.31685879011332</v>
      </c>
      <c r="H8512">
        <v>134</v>
      </c>
      <c r="I8512">
        <v>4</v>
      </c>
      <c r="J8512">
        <v>0</v>
      </c>
      <c r="K8512" s="7">
        <f t="shared" si="264"/>
        <v>14</v>
      </c>
      <c r="L8512" s="8">
        <f t="shared" si="265"/>
        <v>46012</v>
      </c>
    </row>
    <row r="8513" spans="1:12" x14ac:dyDescent="0.3">
      <c r="A8513" s="2">
        <v>46012.625</v>
      </c>
      <c r="B8513">
        <v>138</v>
      </c>
      <c r="C8513" t="s">
        <v>10</v>
      </c>
      <c r="D8513">
        <v>79.178715912269752</v>
      </c>
      <c r="E8513">
        <v>3.4258757214434268</v>
      </c>
      <c r="F8513">
        <v>32.363328616474519</v>
      </c>
      <c r="G8513">
        <v>242.12468339531591</v>
      </c>
      <c r="H8513">
        <v>157</v>
      </c>
      <c r="I8513">
        <v>4</v>
      </c>
      <c r="J8513">
        <v>0</v>
      </c>
      <c r="K8513" s="7">
        <f t="shared" si="264"/>
        <v>15</v>
      </c>
      <c r="L8513" s="8">
        <f t="shared" si="265"/>
        <v>46012</v>
      </c>
    </row>
    <row r="8514" spans="1:12" x14ac:dyDescent="0.3">
      <c r="A8514" s="2">
        <v>46012.666666666657</v>
      </c>
      <c r="B8514">
        <v>112</v>
      </c>
      <c r="C8514" t="s">
        <v>10</v>
      </c>
      <c r="D8514">
        <v>60.707604266541161</v>
      </c>
      <c r="E8514">
        <v>2.1438981330216902</v>
      </c>
      <c r="F8514">
        <v>21.0213759998644</v>
      </c>
      <c r="G8514">
        <v>285.70620882820322</v>
      </c>
      <c r="H8514">
        <v>135</v>
      </c>
      <c r="I8514">
        <v>7</v>
      </c>
      <c r="J8514">
        <v>0</v>
      </c>
      <c r="K8514" s="7">
        <f t="shared" ref="K8514:K8577" si="266">HOUR(A8514)</f>
        <v>16</v>
      </c>
      <c r="L8514" s="8">
        <f t="shared" si="265"/>
        <v>46012</v>
      </c>
    </row>
    <row r="8515" spans="1:12" x14ac:dyDescent="0.3">
      <c r="A8515" s="2">
        <v>46012.708333333343</v>
      </c>
      <c r="B8515">
        <v>145</v>
      </c>
      <c r="C8515" t="s">
        <v>12</v>
      </c>
      <c r="D8515">
        <v>65.445154321543981</v>
      </c>
      <c r="E8515">
        <v>5.5407232533632369</v>
      </c>
      <c r="F8515">
        <v>24.367581054001629</v>
      </c>
      <c r="G8515">
        <v>236.39713653869259</v>
      </c>
      <c r="H8515">
        <v>167</v>
      </c>
      <c r="I8515">
        <v>1</v>
      </c>
      <c r="J8515">
        <v>0</v>
      </c>
      <c r="K8515" s="7">
        <f t="shared" si="266"/>
        <v>17</v>
      </c>
      <c r="L8515" s="8">
        <f t="shared" ref="L8515:L8578" si="267">DATE(YEAR(A8515), MONTH(A8515), DAY(A8515))</f>
        <v>46012</v>
      </c>
    </row>
    <row r="8516" spans="1:12" x14ac:dyDescent="0.3">
      <c r="A8516" s="2">
        <v>46012.75</v>
      </c>
      <c r="B8516">
        <v>113</v>
      </c>
      <c r="C8516" t="s">
        <v>10</v>
      </c>
      <c r="D8516">
        <v>59.023959030073279</v>
      </c>
      <c r="E8516">
        <v>4.541202456018433</v>
      </c>
      <c r="F8516">
        <v>33.110069833484978</v>
      </c>
      <c r="G8516">
        <v>260.38287202980041</v>
      </c>
      <c r="H8516">
        <v>184</v>
      </c>
      <c r="I8516">
        <v>3</v>
      </c>
      <c r="J8516">
        <v>0</v>
      </c>
      <c r="K8516" s="7">
        <f t="shared" si="266"/>
        <v>18</v>
      </c>
      <c r="L8516" s="8">
        <f t="shared" si="267"/>
        <v>46012</v>
      </c>
    </row>
    <row r="8517" spans="1:12" x14ac:dyDescent="0.3">
      <c r="A8517" s="2">
        <v>46012.791666666657</v>
      </c>
      <c r="B8517">
        <v>129</v>
      </c>
      <c r="C8517" t="s">
        <v>12</v>
      </c>
      <c r="D8517">
        <v>55.82195283477639</v>
      </c>
      <c r="E8517">
        <v>5.2608332878715247</v>
      </c>
      <c r="F8517">
        <v>35.569260891373432</v>
      </c>
      <c r="G8517">
        <v>241.02170493466781</v>
      </c>
      <c r="H8517">
        <v>116</v>
      </c>
      <c r="I8517">
        <v>6</v>
      </c>
      <c r="J8517">
        <v>0</v>
      </c>
      <c r="K8517" s="7">
        <f t="shared" si="266"/>
        <v>19</v>
      </c>
      <c r="L8517" s="8">
        <f t="shared" si="267"/>
        <v>46012</v>
      </c>
    </row>
    <row r="8518" spans="1:12" x14ac:dyDescent="0.3">
      <c r="A8518" s="2">
        <v>46012.833333333343</v>
      </c>
      <c r="B8518">
        <v>112</v>
      </c>
      <c r="C8518" t="s">
        <v>12</v>
      </c>
      <c r="D8518">
        <v>65.883891535500311</v>
      </c>
      <c r="E8518">
        <v>2.3781678533706172</v>
      </c>
      <c r="F8518">
        <v>16.31200448651796</v>
      </c>
      <c r="G8518">
        <v>248.11892514869049</v>
      </c>
      <c r="H8518">
        <v>66</v>
      </c>
      <c r="I8518">
        <v>5</v>
      </c>
      <c r="J8518">
        <v>0</v>
      </c>
      <c r="K8518" s="7">
        <f t="shared" si="266"/>
        <v>20</v>
      </c>
      <c r="L8518" s="8">
        <f t="shared" si="267"/>
        <v>46012</v>
      </c>
    </row>
    <row r="8519" spans="1:12" x14ac:dyDescent="0.3">
      <c r="A8519" s="2">
        <v>46012.875</v>
      </c>
      <c r="B8519">
        <v>120</v>
      </c>
      <c r="C8519" t="s">
        <v>11</v>
      </c>
      <c r="D8519">
        <v>71.536241699038783</v>
      </c>
      <c r="E8519">
        <v>5.8077072154497822</v>
      </c>
      <c r="F8519">
        <v>28.713712020630599</v>
      </c>
      <c r="G8519">
        <v>287.89976742480439</v>
      </c>
      <c r="H8519">
        <v>146</v>
      </c>
      <c r="I8519">
        <v>5</v>
      </c>
      <c r="J8519">
        <v>1</v>
      </c>
      <c r="K8519" s="7">
        <f t="shared" si="266"/>
        <v>21</v>
      </c>
      <c r="L8519" s="8">
        <f t="shared" si="267"/>
        <v>46012</v>
      </c>
    </row>
    <row r="8520" spans="1:12" x14ac:dyDescent="0.3">
      <c r="A8520" s="2">
        <v>46012.916666666657</v>
      </c>
      <c r="B8520">
        <v>148</v>
      </c>
      <c r="C8520" t="s">
        <v>12</v>
      </c>
      <c r="D8520">
        <v>76.508766844168221</v>
      </c>
      <c r="E8520">
        <v>6.1652888769719709</v>
      </c>
      <c r="F8520">
        <v>27.3077989818517</v>
      </c>
      <c r="G8520">
        <v>307.29846386641788</v>
      </c>
      <c r="H8520">
        <v>59</v>
      </c>
      <c r="I8520">
        <v>4</v>
      </c>
      <c r="J8520">
        <v>0</v>
      </c>
      <c r="K8520" s="7">
        <f t="shared" si="266"/>
        <v>22</v>
      </c>
      <c r="L8520" s="8">
        <f t="shared" si="267"/>
        <v>46012</v>
      </c>
    </row>
    <row r="8521" spans="1:12" x14ac:dyDescent="0.3">
      <c r="A8521" s="2">
        <v>46012.958333333343</v>
      </c>
      <c r="B8521">
        <v>145</v>
      </c>
      <c r="C8521" t="s">
        <v>12</v>
      </c>
      <c r="D8521">
        <v>69.749952398385346</v>
      </c>
      <c r="E8521">
        <v>3.2201189214368822</v>
      </c>
      <c r="F8521">
        <v>31.20279578836492</v>
      </c>
      <c r="G8521">
        <v>251.8582230589638</v>
      </c>
      <c r="H8521">
        <v>137</v>
      </c>
      <c r="I8521">
        <v>1</v>
      </c>
      <c r="J8521">
        <v>0</v>
      </c>
      <c r="K8521" s="7">
        <f t="shared" si="266"/>
        <v>23</v>
      </c>
      <c r="L8521" s="8">
        <f t="shared" si="267"/>
        <v>46012</v>
      </c>
    </row>
    <row r="8522" spans="1:12" x14ac:dyDescent="0.3">
      <c r="A8522" s="2">
        <v>46013</v>
      </c>
      <c r="B8522">
        <v>136</v>
      </c>
      <c r="C8522" t="s">
        <v>10</v>
      </c>
      <c r="D8522">
        <v>68.924262974212837</v>
      </c>
      <c r="E8522">
        <v>5.2420536547837164</v>
      </c>
      <c r="F8522">
        <v>29.996285109737901</v>
      </c>
      <c r="G8522">
        <v>253.39631311721541</v>
      </c>
      <c r="H8522">
        <v>148</v>
      </c>
      <c r="I8522">
        <v>2</v>
      </c>
      <c r="J8522">
        <v>1</v>
      </c>
      <c r="K8522" s="7">
        <f t="shared" si="266"/>
        <v>0</v>
      </c>
      <c r="L8522" s="8">
        <f t="shared" si="267"/>
        <v>46013</v>
      </c>
    </row>
    <row r="8523" spans="1:12" x14ac:dyDescent="0.3">
      <c r="A8523" s="2">
        <v>46013.041666666657</v>
      </c>
      <c r="B8523">
        <v>100</v>
      </c>
      <c r="C8523" t="s">
        <v>11</v>
      </c>
      <c r="D8523">
        <v>62.883031919683873</v>
      </c>
      <c r="E8523">
        <v>5.1041840463866368</v>
      </c>
      <c r="F8523">
        <v>24.928441163409701</v>
      </c>
      <c r="G8523">
        <v>286.35983240849748</v>
      </c>
      <c r="H8523">
        <v>129</v>
      </c>
      <c r="I8523">
        <v>4</v>
      </c>
      <c r="J8523">
        <v>0</v>
      </c>
      <c r="K8523" s="7">
        <f t="shared" si="266"/>
        <v>1</v>
      </c>
      <c r="L8523" s="8">
        <f t="shared" si="267"/>
        <v>46013</v>
      </c>
    </row>
    <row r="8524" spans="1:12" x14ac:dyDescent="0.3">
      <c r="A8524" s="2">
        <v>46013.083333333343</v>
      </c>
      <c r="B8524">
        <v>133</v>
      </c>
      <c r="C8524" t="s">
        <v>10</v>
      </c>
      <c r="D8524">
        <v>76.542060446413856</v>
      </c>
      <c r="E8524">
        <v>4.8973160667471696</v>
      </c>
      <c r="F8524">
        <v>36.913210699572282</v>
      </c>
      <c r="G8524">
        <v>251.13422710730001</v>
      </c>
      <c r="H8524">
        <v>166</v>
      </c>
      <c r="I8524">
        <v>4</v>
      </c>
      <c r="J8524">
        <v>0</v>
      </c>
      <c r="K8524" s="7">
        <f t="shared" si="266"/>
        <v>2</v>
      </c>
      <c r="L8524" s="8">
        <f t="shared" si="267"/>
        <v>46013</v>
      </c>
    </row>
    <row r="8525" spans="1:12" x14ac:dyDescent="0.3">
      <c r="A8525" s="2">
        <v>46013.125</v>
      </c>
      <c r="B8525">
        <v>113</v>
      </c>
      <c r="C8525" t="s">
        <v>12</v>
      </c>
      <c r="D8525">
        <v>74.213742763109522</v>
      </c>
      <c r="E8525">
        <v>6.9125234955908184</v>
      </c>
      <c r="F8525">
        <v>28.966341839942391</v>
      </c>
      <c r="G8525">
        <v>206.77570608144319</v>
      </c>
      <c r="H8525">
        <v>88</v>
      </c>
      <c r="I8525">
        <v>1</v>
      </c>
      <c r="J8525">
        <v>0</v>
      </c>
      <c r="K8525" s="7">
        <f t="shared" si="266"/>
        <v>3</v>
      </c>
      <c r="L8525" s="8">
        <f t="shared" si="267"/>
        <v>46013</v>
      </c>
    </row>
    <row r="8526" spans="1:12" x14ac:dyDescent="0.3">
      <c r="A8526" s="2">
        <v>46013.166666666657</v>
      </c>
      <c r="B8526">
        <v>130</v>
      </c>
      <c r="C8526" t="s">
        <v>11</v>
      </c>
      <c r="D8526">
        <v>69.78507114787601</v>
      </c>
      <c r="E8526">
        <v>5.1439975409417311</v>
      </c>
      <c r="F8526">
        <v>23.84704108997007</v>
      </c>
      <c r="G8526">
        <v>244.40602670205629</v>
      </c>
      <c r="H8526">
        <v>96</v>
      </c>
      <c r="I8526">
        <v>2</v>
      </c>
      <c r="J8526">
        <v>0</v>
      </c>
      <c r="K8526" s="7">
        <f t="shared" si="266"/>
        <v>4</v>
      </c>
      <c r="L8526" s="8">
        <f t="shared" si="267"/>
        <v>46013</v>
      </c>
    </row>
    <row r="8527" spans="1:12" x14ac:dyDescent="0.3">
      <c r="A8527" s="2">
        <v>46013.208333333343</v>
      </c>
      <c r="B8527">
        <v>121</v>
      </c>
      <c r="C8527" t="s">
        <v>10</v>
      </c>
      <c r="D8527">
        <v>74.788729948037357</v>
      </c>
      <c r="E8527">
        <v>4.945714075916781</v>
      </c>
      <c r="F8527">
        <v>22.51989972025455</v>
      </c>
      <c r="G8527">
        <v>218.02726711014989</v>
      </c>
      <c r="H8527">
        <v>182</v>
      </c>
      <c r="I8527">
        <v>1</v>
      </c>
      <c r="J8527">
        <v>0</v>
      </c>
      <c r="K8527" s="7">
        <f t="shared" si="266"/>
        <v>5</v>
      </c>
      <c r="L8527" s="8">
        <f t="shared" si="267"/>
        <v>46013</v>
      </c>
    </row>
    <row r="8528" spans="1:12" x14ac:dyDescent="0.3">
      <c r="A8528" s="2">
        <v>46013.25</v>
      </c>
      <c r="B8528">
        <v>145</v>
      </c>
      <c r="C8528" t="s">
        <v>12</v>
      </c>
      <c r="D8528">
        <v>78.600921083977553</v>
      </c>
      <c r="E8528">
        <v>4.968989002452024</v>
      </c>
      <c r="F8528">
        <v>30.803159974367009</v>
      </c>
      <c r="G8528">
        <v>249.89476354977089</v>
      </c>
      <c r="H8528">
        <v>142</v>
      </c>
      <c r="I8528">
        <v>2</v>
      </c>
      <c r="J8528">
        <v>0</v>
      </c>
      <c r="K8528" s="7">
        <f t="shared" si="266"/>
        <v>6</v>
      </c>
      <c r="L8528" s="8">
        <f t="shared" si="267"/>
        <v>46013</v>
      </c>
    </row>
    <row r="8529" spans="1:12" x14ac:dyDescent="0.3">
      <c r="A8529" s="2">
        <v>46013.291666666657</v>
      </c>
      <c r="B8529">
        <v>101</v>
      </c>
      <c r="C8529" t="s">
        <v>12</v>
      </c>
      <c r="D8529">
        <v>60.941901077496333</v>
      </c>
      <c r="E8529">
        <v>2.6456806341479528</v>
      </c>
      <c r="F8529">
        <v>31.009572615687279</v>
      </c>
      <c r="G8529">
        <v>328.42334847071828</v>
      </c>
      <c r="H8529">
        <v>148</v>
      </c>
      <c r="I8529">
        <v>5</v>
      </c>
      <c r="J8529">
        <v>0</v>
      </c>
      <c r="K8529" s="7">
        <f t="shared" si="266"/>
        <v>7</v>
      </c>
      <c r="L8529" s="8">
        <f t="shared" si="267"/>
        <v>46013</v>
      </c>
    </row>
    <row r="8530" spans="1:12" x14ac:dyDescent="0.3">
      <c r="A8530" s="2">
        <v>46013.333333333343</v>
      </c>
      <c r="B8530">
        <v>128</v>
      </c>
      <c r="C8530" t="s">
        <v>11</v>
      </c>
      <c r="D8530">
        <v>64.452040983838941</v>
      </c>
      <c r="E8530">
        <v>3.3741345105547551</v>
      </c>
      <c r="F8530">
        <v>21.279264912257581</v>
      </c>
      <c r="G8530">
        <v>268.43366947626657</v>
      </c>
      <c r="H8530">
        <v>80</v>
      </c>
      <c r="I8530">
        <v>0</v>
      </c>
      <c r="J8530">
        <v>0</v>
      </c>
      <c r="K8530" s="7">
        <f t="shared" si="266"/>
        <v>8</v>
      </c>
      <c r="L8530" s="8">
        <f t="shared" si="267"/>
        <v>46013</v>
      </c>
    </row>
    <row r="8531" spans="1:12" x14ac:dyDescent="0.3">
      <c r="A8531" s="2">
        <v>46013.375</v>
      </c>
      <c r="B8531">
        <v>130</v>
      </c>
      <c r="C8531" t="s">
        <v>10</v>
      </c>
      <c r="D8531">
        <v>86.251400844819742</v>
      </c>
      <c r="E8531">
        <v>5.6199588027473011</v>
      </c>
      <c r="F8531">
        <v>33.427607950227028</v>
      </c>
      <c r="G8531">
        <v>272.16600257027898</v>
      </c>
      <c r="H8531">
        <v>91</v>
      </c>
      <c r="I8531">
        <v>6</v>
      </c>
      <c r="J8531">
        <v>0</v>
      </c>
      <c r="K8531" s="7">
        <f t="shared" si="266"/>
        <v>9</v>
      </c>
      <c r="L8531" s="8">
        <f t="shared" si="267"/>
        <v>46013</v>
      </c>
    </row>
    <row r="8532" spans="1:12" x14ac:dyDescent="0.3">
      <c r="A8532" s="2">
        <v>46013.416666666657</v>
      </c>
      <c r="B8532">
        <v>139</v>
      </c>
      <c r="C8532" t="s">
        <v>10</v>
      </c>
      <c r="D8532">
        <v>63.511921512619971</v>
      </c>
      <c r="E8532">
        <v>3.7575996397137881</v>
      </c>
      <c r="F8532">
        <v>29.95097219124316</v>
      </c>
      <c r="G8532">
        <v>227.18750050934531</v>
      </c>
      <c r="H8532">
        <v>160</v>
      </c>
      <c r="I8532">
        <v>1</v>
      </c>
      <c r="J8532">
        <v>0</v>
      </c>
      <c r="K8532" s="7">
        <f t="shared" si="266"/>
        <v>10</v>
      </c>
      <c r="L8532" s="8">
        <f t="shared" si="267"/>
        <v>46013</v>
      </c>
    </row>
    <row r="8533" spans="1:12" x14ac:dyDescent="0.3">
      <c r="A8533" s="2">
        <v>46013.458333333343</v>
      </c>
      <c r="B8533">
        <v>115</v>
      </c>
      <c r="C8533" t="s">
        <v>10</v>
      </c>
      <c r="D8533">
        <v>70.734225684529804</v>
      </c>
      <c r="E8533">
        <v>6.4198467983500098</v>
      </c>
      <c r="F8533">
        <v>32.736510836975157</v>
      </c>
      <c r="G8533">
        <v>291.41965617522379</v>
      </c>
      <c r="H8533">
        <v>174</v>
      </c>
      <c r="I8533">
        <v>3</v>
      </c>
      <c r="J8533">
        <v>0</v>
      </c>
      <c r="K8533" s="7">
        <f t="shared" si="266"/>
        <v>11</v>
      </c>
      <c r="L8533" s="8">
        <f t="shared" si="267"/>
        <v>46013</v>
      </c>
    </row>
    <row r="8534" spans="1:12" x14ac:dyDescent="0.3">
      <c r="A8534" s="2">
        <v>46013.5</v>
      </c>
      <c r="B8534">
        <v>141</v>
      </c>
      <c r="C8534" t="s">
        <v>11</v>
      </c>
      <c r="D8534">
        <v>64.084300266905643</v>
      </c>
      <c r="E8534">
        <v>3.6951962720988591</v>
      </c>
      <c r="F8534">
        <v>36.653115444945811</v>
      </c>
      <c r="G8534">
        <v>128.56849691939729</v>
      </c>
      <c r="H8534">
        <v>148</v>
      </c>
      <c r="I8534">
        <v>2</v>
      </c>
      <c r="J8534">
        <v>0</v>
      </c>
      <c r="K8534" s="7">
        <f t="shared" si="266"/>
        <v>12</v>
      </c>
      <c r="L8534" s="8">
        <f t="shared" si="267"/>
        <v>46013</v>
      </c>
    </row>
    <row r="8535" spans="1:12" x14ac:dyDescent="0.3">
      <c r="A8535" s="2">
        <v>46013.541666666657</v>
      </c>
      <c r="B8535">
        <v>113</v>
      </c>
      <c r="C8535" t="s">
        <v>11</v>
      </c>
      <c r="D8535">
        <v>59.627827678206231</v>
      </c>
      <c r="E8535">
        <v>5.367902319940776</v>
      </c>
      <c r="F8535">
        <v>22.370653155004039</v>
      </c>
      <c r="G8535">
        <v>291.18194562111893</v>
      </c>
      <c r="H8535">
        <v>63</v>
      </c>
      <c r="I8535">
        <v>0</v>
      </c>
      <c r="J8535">
        <v>1</v>
      </c>
      <c r="K8535" s="7">
        <f t="shared" si="266"/>
        <v>13</v>
      </c>
      <c r="L8535" s="8">
        <f t="shared" si="267"/>
        <v>46013</v>
      </c>
    </row>
    <row r="8536" spans="1:12" x14ac:dyDescent="0.3">
      <c r="A8536" s="2">
        <v>46013.583333333343</v>
      </c>
      <c r="B8536">
        <v>111</v>
      </c>
      <c r="C8536" t="s">
        <v>12</v>
      </c>
      <c r="D8536">
        <v>76.945893795275197</v>
      </c>
      <c r="E8536">
        <v>6.8050916039713476</v>
      </c>
      <c r="F8536">
        <v>33.896352282064832</v>
      </c>
      <c r="G8536">
        <v>116.4546629508465</v>
      </c>
      <c r="H8536">
        <v>55</v>
      </c>
      <c r="I8536">
        <v>2</v>
      </c>
      <c r="J8536">
        <v>1</v>
      </c>
      <c r="K8536" s="7">
        <f t="shared" si="266"/>
        <v>14</v>
      </c>
      <c r="L8536" s="8">
        <f t="shared" si="267"/>
        <v>46013</v>
      </c>
    </row>
    <row r="8537" spans="1:12" x14ac:dyDescent="0.3">
      <c r="A8537" s="2">
        <v>46013.625</v>
      </c>
      <c r="B8537">
        <v>139</v>
      </c>
      <c r="C8537" t="s">
        <v>11</v>
      </c>
      <c r="D8537">
        <v>55.550036579361951</v>
      </c>
      <c r="E8537">
        <v>6.0978320567045348</v>
      </c>
      <c r="F8537">
        <v>23.85727467007932</v>
      </c>
      <c r="G8537">
        <v>282.8126010744881</v>
      </c>
      <c r="H8537">
        <v>121</v>
      </c>
      <c r="I8537">
        <v>2</v>
      </c>
      <c r="J8537">
        <v>0</v>
      </c>
      <c r="K8537" s="7">
        <f t="shared" si="266"/>
        <v>15</v>
      </c>
      <c r="L8537" s="8">
        <f t="shared" si="267"/>
        <v>46013</v>
      </c>
    </row>
    <row r="8538" spans="1:12" x14ac:dyDescent="0.3">
      <c r="A8538" s="2">
        <v>46013.666666666657</v>
      </c>
      <c r="B8538">
        <v>117</v>
      </c>
      <c r="C8538" t="s">
        <v>12</v>
      </c>
      <c r="D8538">
        <v>48.097409988250092</v>
      </c>
      <c r="E8538">
        <v>5.6103391504519209</v>
      </c>
      <c r="F8538">
        <v>27.361553579548598</v>
      </c>
      <c r="G8538">
        <v>244.15246025827361</v>
      </c>
      <c r="H8538">
        <v>178</v>
      </c>
      <c r="I8538">
        <v>4</v>
      </c>
      <c r="J8538">
        <v>1</v>
      </c>
      <c r="K8538" s="7">
        <f t="shared" si="266"/>
        <v>16</v>
      </c>
      <c r="L8538" s="8">
        <f t="shared" si="267"/>
        <v>46013</v>
      </c>
    </row>
    <row r="8539" spans="1:12" x14ac:dyDescent="0.3">
      <c r="A8539" s="2">
        <v>46013.708333333343</v>
      </c>
      <c r="B8539">
        <v>147</v>
      </c>
      <c r="C8539" t="s">
        <v>10</v>
      </c>
      <c r="D8539">
        <v>71.324463897063154</v>
      </c>
      <c r="E8539">
        <v>4.8661546137707159</v>
      </c>
      <c r="F8539">
        <v>31.020281173611831</v>
      </c>
      <c r="G8539">
        <v>209.0265286704248</v>
      </c>
      <c r="H8539">
        <v>68</v>
      </c>
      <c r="I8539">
        <v>2</v>
      </c>
      <c r="J8539">
        <v>0</v>
      </c>
      <c r="K8539" s="7">
        <f t="shared" si="266"/>
        <v>17</v>
      </c>
      <c r="L8539" s="8">
        <f t="shared" si="267"/>
        <v>46013</v>
      </c>
    </row>
    <row r="8540" spans="1:12" x14ac:dyDescent="0.3">
      <c r="A8540" s="2">
        <v>46013.75</v>
      </c>
      <c r="B8540">
        <v>110</v>
      </c>
      <c r="C8540" t="s">
        <v>10</v>
      </c>
      <c r="D8540">
        <v>83.445154538478022</v>
      </c>
      <c r="E8540">
        <v>3.9174966992569811</v>
      </c>
      <c r="F8540">
        <v>26.32859443813037</v>
      </c>
      <c r="G8540">
        <v>297.79940685959019</v>
      </c>
      <c r="H8540">
        <v>146</v>
      </c>
      <c r="I8540">
        <v>3</v>
      </c>
      <c r="J8540">
        <v>0</v>
      </c>
      <c r="K8540" s="7">
        <f t="shared" si="266"/>
        <v>18</v>
      </c>
      <c r="L8540" s="8">
        <f t="shared" si="267"/>
        <v>46013</v>
      </c>
    </row>
    <row r="8541" spans="1:12" x14ac:dyDescent="0.3">
      <c r="A8541" s="2">
        <v>46013.791666666657</v>
      </c>
      <c r="B8541">
        <v>116</v>
      </c>
      <c r="C8541" t="s">
        <v>10</v>
      </c>
      <c r="D8541">
        <v>63.566698178522749</v>
      </c>
      <c r="E8541">
        <v>0.12163086740389679</v>
      </c>
      <c r="F8541">
        <v>30.144401750896709</v>
      </c>
      <c r="G8541">
        <v>245.89325900529559</v>
      </c>
      <c r="H8541">
        <v>151</v>
      </c>
      <c r="I8541">
        <v>4</v>
      </c>
      <c r="J8541">
        <v>0</v>
      </c>
      <c r="K8541" s="7">
        <f t="shared" si="266"/>
        <v>19</v>
      </c>
      <c r="L8541" s="8">
        <f t="shared" si="267"/>
        <v>46013</v>
      </c>
    </row>
    <row r="8542" spans="1:12" x14ac:dyDescent="0.3">
      <c r="A8542" s="2">
        <v>46013.833333333343</v>
      </c>
      <c r="B8542">
        <v>116</v>
      </c>
      <c r="C8542" t="s">
        <v>11</v>
      </c>
      <c r="D8542">
        <v>82.745181711477272</v>
      </c>
      <c r="E8542">
        <v>4.8666585101966788</v>
      </c>
      <c r="F8542">
        <v>23.410139425125731</v>
      </c>
      <c r="G8542">
        <v>266.43243647820452</v>
      </c>
      <c r="H8542">
        <v>96</v>
      </c>
      <c r="I8542">
        <v>2</v>
      </c>
      <c r="J8542">
        <v>0</v>
      </c>
      <c r="K8542" s="7">
        <f t="shared" si="266"/>
        <v>20</v>
      </c>
      <c r="L8542" s="8">
        <f t="shared" si="267"/>
        <v>46013</v>
      </c>
    </row>
    <row r="8543" spans="1:12" x14ac:dyDescent="0.3">
      <c r="A8543" s="2">
        <v>46013.875</v>
      </c>
      <c r="B8543">
        <v>110</v>
      </c>
      <c r="C8543" t="s">
        <v>12</v>
      </c>
      <c r="D8543">
        <v>72.086843184953437</v>
      </c>
      <c r="E8543">
        <v>6.8875103194002802</v>
      </c>
      <c r="F8543">
        <v>38.783205164376007</v>
      </c>
      <c r="G8543">
        <v>295.72741428391032</v>
      </c>
      <c r="H8543">
        <v>154</v>
      </c>
      <c r="I8543">
        <v>4</v>
      </c>
      <c r="J8543">
        <v>0</v>
      </c>
      <c r="K8543" s="7">
        <f t="shared" si="266"/>
        <v>21</v>
      </c>
      <c r="L8543" s="8">
        <f t="shared" si="267"/>
        <v>46013</v>
      </c>
    </row>
    <row r="8544" spans="1:12" x14ac:dyDescent="0.3">
      <c r="A8544" s="2">
        <v>46013.916666666657</v>
      </c>
      <c r="B8544">
        <v>146</v>
      </c>
      <c r="C8544" t="s">
        <v>11</v>
      </c>
      <c r="D8544">
        <v>52.718246320641597</v>
      </c>
      <c r="E8544">
        <v>4.9193371776817516</v>
      </c>
      <c r="F8544">
        <v>27.626886725833</v>
      </c>
      <c r="G8544">
        <v>271.45836863167222</v>
      </c>
      <c r="H8544">
        <v>198</v>
      </c>
      <c r="I8544">
        <v>2</v>
      </c>
      <c r="J8544">
        <v>0</v>
      </c>
      <c r="K8544" s="7">
        <f t="shared" si="266"/>
        <v>22</v>
      </c>
      <c r="L8544" s="8">
        <f t="shared" si="267"/>
        <v>46013</v>
      </c>
    </row>
    <row r="8545" spans="1:12" x14ac:dyDescent="0.3">
      <c r="A8545" s="2">
        <v>46013.958333333343</v>
      </c>
      <c r="B8545">
        <v>141</v>
      </c>
      <c r="C8545" t="s">
        <v>12</v>
      </c>
      <c r="D8545">
        <v>66.401774921330045</v>
      </c>
      <c r="E8545">
        <v>7.5901696062676844</v>
      </c>
      <c r="F8545">
        <v>32.171134894206922</v>
      </c>
      <c r="G8545">
        <v>194.05670281746859</v>
      </c>
      <c r="H8545">
        <v>102</v>
      </c>
      <c r="I8545">
        <v>3</v>
      </c>
      <c r="J8545">
        <v>0</v>
      </c>
      <c r="K8545" s="7">
        <f t="shared" si="266"/>
        <v>23</v>
      </c>
      <c r="L8545" s="8">
        <f t="shared" si="267"/>
        <v>46013</v>
      </c>
    </row>
    <row r="8546" spans="1:12" x14ac:dyDescent="0.3">
      <c r="A8546" s="2">
        <v>46014</v>
      </c>
      <c r="B8546">
        <v>102</v>
      </c>
      <c r="C8546" t="s">
        <v>12</v>
      </c>
      <c r="D8546">
        <v>69.34481691152682</v>
      </c>
      <c r="E8546">
        <v>4.8505368208534501</v>
      </c>
      <c r="F8546">
        <v>30.615900711481551</v>
      </c>
      <c r="G8546">
        <v>286.52840575334159</v>
      </c>
      <c r="H8546">
        <v>110</v>
      </c>
      <c r="I8546">
        <v>10</v>
      </c>
      <c r="J8546">
        <v>0</v>
      </c>
      <c r="K8546" s="7">
        <f t="shared" si="266"/>
        <v>0</v>
      </c>
      <c r="L8546" s="8">
        <f t="shared" si="267"/>
        <v>46014</v>
      </c>
    </row>
    <row r="8547" spans="1:12" x14ac:dyDescent="0.3">
      <c r="A8547" s="2">
        <v>46014.041666666657</v>
      </c>
      <c r="B8547">
        <v>140</v>
      </c>
      <c r="C8547" t="s">
        <v>11</v>
      </c>
      <c r="D8547">
        <v>52.776023701588883</v>
      </c>
      <c r="E8547">
        <v>4.2966528436828746</v>
      </c>
      <c r="F8547">
        <v>33.49309644538306</v>
      </c>
      <c r="G8547">
        <v>234.5991021964021</v>
      </c>
      <c r="H8547">
        <v>79</v>
      </c>
      <c r="I8547">
        <v>5</v>
      </c>
      <c r="J8547">
        <v>0</v>
      </c>
      <c r="K8547" s="7">
        <f t="shared" si="266"/>
        <v>1</v>
      </c>
      <c r="L8547" s="8">
        <f t="shared" si="267"/>
        <v>46014</v>
      </c>
    </row>
    <row r="8548" spans="1:12" x14ac:dyDescent="0.3">
      <c r="A8548" s="2">
        <v>46014.083333333343</v>
      </c>
      <c r="B8548">
        <v>110</v>
      </c>
      <c r="C8548" t="s">
        <v>10</v>
      </c>
      <c r="D8548">
        <v>56.307048577843013</v>
      </c>
      <c r="E8548">
        <v>4.80143500879295</v>
      </c>
      <c r="F8548">
        <v>29.243966940204249</v>
      </c>
      <c r="G8548">
        <v>168.3930830253378</v>
      </c>
      <c r="H8548">
        <v>51</v>
      </c>
      <c r="I8548">
        <v>4</v>
      </c>
      <c r="J8548">
        <v>0</v>
      </c>
      <c r="K8548" s="7">
        <f t="shared" si="266"/>
        <v>2</v>
      </c>
      <c r="L8548" s="8">
        <f t="shared" si="267"/>
        <v>46014</v>
      </c>
    </row>
    <row r="8549" spans="1:12" x14ac:dyDescent="0.3">
      <c r="A8549" s="2">
        <v>46014.125</v>
      </c>
      <c r="B8549">
        <v>117</v>
      </c>
      <c r="C8549" t="s">
        <v>12</v>
      </c>
      <c r="D8549">
        <v>84.08511735202552</v>
      </c>
      <c r="E8549">
        <v>3.2764903144810669</v>
      </c>
      <c r="F8549">
        <v>42.828565647566997</v>
      </c>
      <c r="G8549">
        <v>250.81239531282981</v>
      </c>
      <c r="H8549">
        <v>118</v>
      </c>
      <c r="I8549">
        <v>1</v>
      </c>
      <c r="J8549">
        <v>0</v>
      </c>
      <c r="K8549" s="7">
        <f t="shared" si="266"/>
        <v>3</v>
      </c>
      <c r="L8549" s="8">
        <f t="shared" si="267"/>
        <v>46014</v>
      </c>
    </row>
    <row r="8550" spans="1:12" x14ac:dyDescent="0.3">
      <c r="A8550" s="2">
        <v>46014.166666666657</v>
      </c>
      <c r="B8550">
        <v>104</v>
      </c>
      <c r="C8550" t="s">
        <v>10</v>
      </c>
      <c r="D8550">
        <v>70.941625653274457</v>
      </c>
      <c r="E8550">
        <v>8.2247979029703764</v>
      </c>
      <c r="F8550">
        <v>21.10982273420991</v>
      </c>
      <c r="G8550">
        <v>208.7131582698145</v>
      </c>
      <c r="H8550">
        <v>112</v>
      </c>
      <c r="I8550">
        <v>5</v>
      </c>
      <c r="J8550">
        <v>0</v>
      </c>
      <c r="K8550" s="7">
        <f t="shared" si="266"/>
        <v>4</v>
      </c>
      <c r="L8550" s="8">
        <f t="shared" si="267"/>
        <v>46014</v>
      </c>
    </row>
    <row r="8551" spans="1:12" x14ac:dyDescent="0.3">
      <c r="A8551" s="2">
        <v>46014.208333333343</v>
      </c>
      <c r="B8551">
        <v>138</v>
      </c>
      <c r="C8551" t="s">
        <v>10</v>
      </c>
      <c r="D8551">
        <v>75.104205911736727</v>
      </c>
      <c r="E8551">
        <v>4.204125594987163</v>
      </c>
      <c r="F8551">
        <v>25.77632077963176</v>
      </c>
      <c r="G8551">
        <v>235.9795332556422</v>
      </c>
      <c r="H8551">
        <v>53</v>
      </c>
      <c r="I8551">
        <v>2</v>
      </c>
      <c r="J8551">
        <v>0</v>
      </c>
      <c r="K8551" s="7">
        <f t="shared" si="266"/>
        <v>5</v>
      </c>
      <c r="L8551" s="8">
        <f t="shared" si="267"/>
        <v>46014</v>
      </c>
    </row>
    <row r="8552" spans="1:12" x14ac:dyDescent="0.3">
      <c r="A8552" s="2">
        <v>46014.25</v>
      </c>
      <c r="B8552">
        <v>104</v>
      </c>
      <c r="C8552" t="s">
        <v>10</v>
      </c>
      <c r="D8552">
        <v>72.079164285470924</v>
      </c>
      <c r="E8552">
        <v>6.2347314003754182</v>
      </c>
      <c r="F8552">
        <v>16.996307248559422</v>
      </c>
      <c r="G8552">
        <v>245.58936638884879</v>
      </c>
      <c r="H8552">
        <v>74</v>
      </c>
      <c r="I8552">
        <v>2</v>
      </c>
      <c r="J8552">
        <v>0</v>
      </c>
      <c r="K8552" s="7">
        <f t="shared" si="266"/>
        <v>6</v>
      </c>
      <c r="L8552" s="8">
        <f t="shared" si="267"/>
        <v>46014</v>
      </c>
    </row>
    <row r="8553" spans="1:12" x14ac:dyDescent="0.3">
      <c r="A8553" s="2">
        <v>46014.291666666657</v>
      </c>
      <c r="B8553">
        <v>125</v>
      </c>
      <c r="C8553" t="s">
        <v>12</v>
      </c>
      <c r="D8553">
        <v>72.433120227162263</v>
      </c>
      <c r="E8553">
        <v>2.9607073791657519</v>
      </c>
      <c r="F8553">
        <v>27.937563364440159</v>
      </c>
      <c r="G8553">
        <v>295.763710090259</v>
      </c>
      <c r="H8553">
        <v>154</v>
      </c>
      <c r="I8553">
        <v>3</v>
      </c>
      <c r="J8553">
        <v>0</v>
      </c>
      <c r="K8553" s="7">
        <f t="shared" si="266"/>
        <v>7</v>
      </c>
      <c r="L8553" s="8">
        <f t="shared" si="267"/>
        <v>46014</v>
      </c>
    </row>
    <row r="8554" spans="1:12" x14ac:dyDescent="0.3">
      <c r="A8554" s="2">
        <v>46014.333333333343</v>
      </c>
      <c r="B8554">
        <v>112</v>
      </c>
      <c r="C8554" t="s">
        <v>11</v>
      </c>
      <c r="D8554">
        <v>78.574044260482992</v>
      </c>
      <c r="E8554">
        <v>6.9647379861116718</v>
      </c>
      <c r="F8554">
        <v>29.533329319292221</v>
      </c>
      <c r="G8554">
        <v>255.17788585197511</v>
      </c>
      <c r="H8554">
        <v>132</v>
      </c>
      <c r="I8554">
        <v>4</v>
      </c>
      <c r="J8554">
        <v>1</v>
      </c>
      <c r="K8554" s="7">
        <f t="shared" si="266"/>
        <v>8</v>
      </c>
      <c r="L8554" s="8">
        <f t="shared" si="267"/>
        <v>46014</v>
      </c>
    </row>
    <row r="8555" spans="1:12" x14ac:dyDescent="0.3">
      <c r="A8555" s="2">
        <v>46014.375</v>
      </c>
      <c r="B8555">
        <v>117</v>
      </c>
      <c r="C8555" t="s">
        <v>11</v>
      </c>
      <c r="D8555">
        <v>72.774106698554093</v>
      </c>
      <c r="E8555">
        <v>4.1513506122572128</v>
      </c>
      <c r="F8555">
        <v>30.805460619095321</v>
      </c>
      <c r="G8555">
        <v>219.26662251540029</v>
      </c>
      <c r="H8555">
        <v>86</v>
      </c>
      <c r="I8555">
        <v>2</v>
      </c>
      <c r="J8555">
        <v>0</v>
      </c>
      <c r="K8555" s="7">
        <f t="shared" si="266"/>
        <v>9</v>
      </c>
      <c r="L8555" s="8">
        <f t="shared" si="267"/>
        <v>46014</v>
      </c>
    </row>
    <row r="8556" spans="1:12" x14ac:dyDescent="0.3">
      <c r="A8556" s="2">
        <v>46014.416666666657</v>
      </c>
      <c r="B8556">
        <v>148</v>
      </c>
      <c r="C8556" t="s">
        <v>11</v>
      </c>
      <c r="D8556">
        <v>40.840739181630688</v>
      </c>
      <c r="E8556">
        <v>6.3058294917249924</v>
      </c>
      <c r="F8556">
        <v>36.409383287567927</v>
      </c>
      <c r="G8556">
        <v>209.0670206184767</v>
      </c>
      <c r="H8556">
        <v>194</v>
      </c>
      <c r="I8556">
        <v>5</v>
      </c>
      <c r="J8556">
        <v>0</v>
      </c>
      <c r="K8556" s="7">
        <f t="shared" si="266"/>
        <v>10</v>
      </c>
      <c r="L8556" s="8">
        <f t="shared" si="267"/>
        <v>46014</v>
      </c>
    </row>
    <row r="8557" spans="1:12" x14ac:dyDescent="0.3">
      <c r="A8557" s="2">
        <v>46014.458333333343</v>
      </c>
      <c r="B8557">
        <v>135</v>
      </c>
      <c r="C8557" t="s">
        <v>10</v>
      </c>
      <c r="D8557">
        <v>81.106096952823705</v>
      </c>
      <c r="E8557">
        <v>4.0795965641121814</v>
      </c>
      <c r="F8557">
        <v>28.2166277681388</v>
      </c>
      <c r="G8557">
        <v>245.00203369244099</v>
      </c>
      <c r="H8557">
        <v>148</v>
      </c>
      <c r="I8557">
        <v>4</v>
      </c>
      <c r="J8557">
        <v>0</v>
      </c>
      <c r="K8557" s="7">
        <f t="shared" si="266"/>
        <v>11</v>
      </c>
      <c r="L8557" s="8">
        <f t="shared" si="267"/>
        <v>46014</v>
      </c>
    </row>
    <row r="8558" spans="1:12" x14ac:dyDescent="0.3">
      <c r="A8558" s="2">
        <v>46014.5</v>
      </c>
      <c r="B8558">
        <v>128</v>
      </c>
      <c r="C8558" t="s">
        <v>11</v>
      </c>
      <c r="D8558">
        <v>57.227178242401408</v>
      </c>
      <c r="E8558">
        <v>5.7124220235033238</v>
      </c>
      <c r="F8558">
        <v>38.25958072560784</v>
      </c>
      <c r="G8558">
        <v>220.80152944526679</v>
      </c>
      <c r="H8558">
        <v>171</v>
      </c>
      <c r="I8558">
        <v>1</v>
      </c>
      <c r="J8558">
        <v>0</v>
      </c>
      <c r="K8558" s="7">
        <f t="shared" si="266"/>
        <v>12</v>
      </c>
      <c r="L8558" s="8">
        <f t="shared" si="267"/>
        <v>46014</v>
      </c>
    </row>
    <row r="8559" spans="1:12" x14ac:dyDescent="0.3">
      <c r="A8559" s="2">
        <v>46014.541666666657</v>
      </c>
      <c r="B8559">
        <v>128</v>
      </c>
      <c r="C8559" t="s">
        <v>10</v>
      </c>
      <c r="D8559">
        <v>54.329526694729068</v>
      </c>
      <c r="E8559">
        <v>6.6471240244659242</v>
      </c>
      <c r="F8559">
        <v>31.800463396173932</v>
      </c>
      <c r="G8559">
        <v>317.85747200346009</v>
      </c>
      <c r="H8559">
        <v>93</v>
      </c>
      <c r="I8559">
        <v>1</v>
      </c>
      <c r="J8559">
        <v>0</v>
      </c>
      <c r="K8559" s="7">
        <f t="shared" si="266"/>
        <v>13</v>
      </c>
      <c r="L8559" s="8">
        <f t="shared" si="267"/>
        <v>46014</v>
      </c>
    </row>
    <row r="8560" spans="1:12" x14ac:dyDescent="0.3">
      <c r="A8560" s="2">
        <v>46014.583333333343</v>
      </c>
      <c r="B8560">
        <v>128</v>
      </c>
      <c r="C8560" t="s">
        <v>12</v>
      </c>
      <c r="D8560">
        <v>72.131721261997285</v>
      </c>
      <c r="E8560">
        <v>5.5270561937068923</v>
      </c>
      <c r="F8560">
        <v>14.367406772454011</v>
      </c>
      <c r="G8560">
        <v>329.4308032146692</v>
      </c>
      <c r="H8560">
        <v>173</v>
      </c>
      <c r="I8560">
        <v>1</v>
      </c>
      <c r="J8560">
        <v>0</v>
      </c>
      <c r="K8560" s="7">
        <f t="shared" si="266"/>
        <v>14</v>
      </c>
      <c r="L8560" s="8">
        <f t="shared" si="267"/>
        <v>46014</v>
      </c>
    </row>
    <row r="8561" spans="1:12" x14ac:dyDescent="0.3">
      <c r="A8561" s="2">
        <v>46014.625</v>
      </c>
      <c r="B8561">
        <v>118</v>
      </c>
      <c r="C8561" t="s">
        <v>12</v>
      </c>
      <c r="D8561">
        <v>70.604866123636768</v>
      </c>
      <c r="E8561">
        <v>5.6145876439917553</v>
      </c>
      <c r="F8561">
        <v>24.391567044192438</v>
      </c>
      <c r="G8561">
        <v>180.69887092863561</v>
      </c>
      <c r="H8561">
        <v>119</v>
      </c>
      <c r="I8561">
        <v>0</v>
      </c>
      <c r="J8561">
        <v>0</v>
      </c>
      <c r="K8561" s="7">
        <f t="shared" si="266"/>
        <v>15</v>
      </c>
      <c r="L8561" s="8">
        <f t="shared" si="267"/>
        <v>46014</v>
      </c>
    </row>
    <row r="8562" spans="1:12" x14ac:dyDescent="0.3">
      <c r="A8562" s="2">
        <v>46014.666666666657</v>
      </c>
      <c r="B8562">
        <v>141</v>
      </c>
      <c r="C8562" t="s">
        <v>10</v>
      </c>
      <c r="D8562">
        <v>67.404563303070844</v>
      </c>
      <c r="E8562">
        <v>7.1536573204578904</v>
      </c>
      <c r="F8562">
        <v>27.38029669199744</v>
      </c>
      <c r="G8562">
        <v>201.6979280986227</v>
      </c>
      <c r="H8562">
        <v>197</v>
      </c>
      <c r="I8562">
        <v>2</v>
      </c>
      <c r="J8562">
        <v>0</v>
      </c>
      <c r="K8562" s="7">
        <f t="shared" si="266"/>
        <v>16</v>
      </c>
      <c r="L8562" s="8">
        <f t="shared" si="267"/>
        <v>46014</v>
      </c>
    </row>
    <row r="8563" spans="1:12" x14ac:dyDescent="0.3">
      <c r="A8563" s="2">
        <v>46014.708333333343</v>
      </c>
      <c r="B8563">
        <v>149</v>
      </c>
      <c r="C8563" t="s">
        <v>11</v>
      </c>
      <c r="D8563">
        <v>60.119409308354101</v>
      </c>
      <c r="E8563">
        <v>5.3252128443725804</v>
      </c>
      <c r="F8563">
        <v>31.176548772825221</v>
      </c>
      <c r="G8563">
        <v>221.45928431784449</v>
      </c>
      <c r="H8563">
        <v>176</v>
      </c>
      <c r="I8563">
        <v>5</v>
      </c>
      <c r="J8563">
        <v>1</v>
      </c>
      <c r="K8563" s="7">
        <f t="shared" si="266"/>
        <v>17</v>
      </c>
      <c r="L8563" s="8">
        <f t="shared" si="267"/>
        <v>46014</v>
      </c>
    </row>
    <row r="8564" spans="1:12" x14ac:dyDescent="0.3">
      <c r="A8564" s="2">
        <v>46014.75</v>
      </c>
      <c r="B8564">
        <v>108</v>
      </c>
      <c r="C8564" t="s">
        <v>12</v>
      </c>
      <c r="D8564">
        <v>80.529659982345024</v>
      </c>
      <c r="E8564">
        <v>5.6284948909160777</v>
      </c>
      <c r="F8564">
        <v>28.853823718206559</v>
      </c>
      <c r="G8564">
        <v>209.83461533870019</v>
      </c>
      <c r="H8564">
        <v>151</v>
      </c>
      <c r="I8564">
        <v>3</v>
      </c>
      <c r="J8564">
        <v>1</v>
      </c>
      <c r="K8564" s="7">
        <f t="shared" si="266"/>
        <v>18</v>
      </c>
      <c r="L8564" s="8">
        <f t="shared" si="267"/>
        <v>46014</v>
      </c>
    </row>
    <row r="8565" spans="1:12" x14ac:dyDescent="0.3">
      <c r="A8565" s="2">
        <v>46014.791666666657</v>
      </c>
      <c r="B8565">
        <v>143</v>
      </c>
      <c r="C8565" t="s">
        <v>12</v>
      </c>
      <c r="D8565">
        <v>78.831475020797185</v>
      </c>
      <c r="E8565">
        <v>5.8797895940177929</v>
      </c>
      <c r="F8565">
        <v>32.867045764708521</v>
      </c>
      <c r="G8565">
        <v>198.3928092278347</v>
      </c>
      <c r="H8565">
        <v>157</v>
      </c>
      <c r="I8565">
        <v>3</v>
      </c>
      <c r="J8565">
        <v>1</v>
      </c>
      <c r="K8565" s="7">
        <f t="shared" si="266"/>
        <v>19</v>
      </c>
      <c r="L8565" s="8">
        <f t="shared" si="267"/>
        <v>46014</v>
      </c>
    </row>
    <row r="8566" spans="1:12" x14ac:dyDescent="0.3">
      <c r="A8566" s="2">
        <v>46014.833333333343</v>
      </c>
      <c r="B8566">
        <v>112</v>
      </c>
      <c r="C8566" t="s">
        <v>12</v>
      </c>
      <c r="D8566">
        <v>88.390411764585934</v>
      </c>
      <c r="E8566">
        <v>5.0375513057641221</v>
      </c>
      <c r="F8566">
        <v>34.708239803677998</v>
      </c>
      <c r="G8566">
        <v>237.98939005617859</v>
      </c>
      <c r="H8566">
        <v>123</v>
      </c>
      <c r="I8566">
        <v>2</v>
      </c>
      <c r="J8566">
        <v>0</v>
      </c>
      <c r="K8566" s="7">
        <f t="shared" si="266"/>
        <v>20</v>
      </c>
      <c r="L8566" s="8">
        <f t="shared" si="267"/>
        <v>46014</v>
      </c>
    </row>
    <row r="8567" spans="1:12" x14ac:dyDescent="0.3">
      <c r="A8567" s="2">
        <v>46014.875</v>
      </c>
      <c r="B8567">
        <v>146</v>
      </c>
      <c r="C8567" t="s">
        <v>12</v>
      </c>
      <c r="D8567">
        <v>53.616346479630849</v>
      </c>
      <c r="E8567">
        <v>3.4369350888199821</v>
      </c>
      <c r="F8567">
        <v>33.714697052336717</v>
      </c>
      <c r="G8567">
        <v>184.57018822270541</v>
      </c>
      <c r="H8567">
        <v>184</v>
      </c>
      <c r="I8567">
        <v>3</v>
      </c>
      <c r="J8567">
        <v>0</v>
      </c>
      <c r="K8567" s="7">
        <f t="shared" si="266"/>
        <v>21</v>
      </c>
      <c r="L8567" s="8">
        <f t="shared" si="267"/>
        <v>46014</v>
      </c>
    </row>
    <row r="8568" spans="1:12" x14ac:dyDescent="0.3">
      <c r="A8568" s="2">
        <v>46014.916666666657</v>
      </c>
      <c r="B8568">
        <v>147</v>
      </c>
      <c r="C8568" t="s">
        <v>11</v>
      </c>
      <c r="D8568">
        <v>55.300893108064628</v>
      </c>
      <c r="E8568">
        <v>4.4216702250493336</v>
      </c>
      <c r="F8568">
        <v>30.132898361778071</v>
      </c>
      <c r="G8568">
        <v>204.49249902944231</v>
      </c>
      <c r="H8568">
        <v>143</v>
      </c>
      <c r="I8568">
        <v>3</v>
      </c>
      <c r="J8568">
        <v>0</v>
      </c>
      <c r="K8568" s="7">
        <f t="shared" si="266"/>
        <v>22</v>
      </c>
      <c r="L8568" s="8">
        <f t="shared" si="267"/>
        <v>46014</v>
      </c>
    </row>
    <row r="8569" spans="1:12" x14ac:dyDescent="0.3">
      <c r="A8569" s="2">
        <v>46014.958333333343</v>
      </c>
      <c r="B8569">
        <v>138</v>
      </c>
      <c r="C8569" t="s">
        <v>10</v>
      </c>
      <c r="D8569">
        <v>83.244704995112372</v>
      </c>
      <c r="E8569">
        <v>5.456541479931885</v>
      </c>
      <c r="F8569">
        <v>21.248938337532529</v>
      </c>
      <c r="G8569">
        <v>294.12428470040919</v>
      </c>
      <c r="H8569">
        <v>60</v>
      </c>
      <c r="I8569">
        <v>5</v>
      </c>
      <c r="J8569">
        <v>0</v>
      </c>
      <c r="K8569" s="7">
        <f t="shared" si="266"/>
        <v>23</v>
      </c>
      <c r="L8569" s="8">
        <f t="shared" si="267"/>
        <v>46014</v>
      </c>
    </row>
    <row r="8570" spans="1:12" x14ac:dyDescent="0.3">
      <c r="A8570" s="2">
        <v>46015</v>
      </c>
      <c r="B8570">
        <v>130</v>
      </c>
      <c r="C8570" t="s">
        <v>10</v>
      </c>
      <c r="D8570">
        <v>58.052273645770732</v>
      </c>
      <c r="E8570">
        <v>6.1679445453962369</v>
      </c>
      <c r="F8570">
        <v>34.100594327667473</v>
      </c>
      <c r="G8570">
        <v>300.62574765738339</v>
      </c>
      <c r="H8570">
        <v>84</v>
      </c>
      <c r="I8570">
        <v>2</v>
      </c>
      <c r="J8570">
        <v>0</v>
      </c>
      <c r="K8570" s="7">
        <f t="shared" si="266"/>
        <v>0</v>
      </c>
      <c r="L8570" s="8">
        <f t="shared" si="267"/>
        <v>46015</v>
      </c>
    </row>
    <row r="8571" spans="1:12" x14ac:dyDescent="0.3">
      <c r="A8571" s="2">
        <v>46015.041666666657</v>
      </c>
      <c r="B8571">
        <v>111</v>
      </c>
      <c r="C8571" t="s">
        <v>12</v>
      </c>
      <c r="D8571">
        <v>76.787242100515073</v>
      </c>
      <c r="E8571">
        <v>4.7530158796224793</v>
      </c>
      <c r="F8571">
        <v>23.10751669127945</v>
      </c>
      <c r="G8571">
        <v>255.5164330646096</v>
      </c>
      <c r="H8571">
        <v>73</v>
      </c>
      <c r="I8571">
        <v>2</v>
      </c>
      <c r="J8571">
        <v>0</v>
      </c>
      <c r="K8571" s="7">
        <f t="shared" si="266"/>
        <v>1</v>
      </c>
      <c r="L8571" s="8">
        <f t="shared" si="267"/>
        <v>46015</v>
      </c>
    </row>
    <row r="8572" spans="1:12" x14ac:dyDescent="0.3">
      <c r="A8572" s="2">
        <v>46015.083333333343</v>
      </c>
      <c r="B8572">
        <v>113</v>
      </c>
      <c r="C8572" t="s">
        <v>12</v>
      </c>
      <c r="D8572">
        <v>64.49586969368336</v>
      </c>
      <c r="E8572">
        <v>5.8909374409820234</v>
      </c>
      <c r="F8572">
        <v>24.11961530158786</v>
      </c>
      <c r="G8572">
        <v>241.3774404262706</v>
      </c>
      <c r="H8572">
        <v>173</v>
      </c>
      <c r="I8572">
        <v>4</v>
      </c>
      <c r="J8572">
        <v>0</v>
      </c>
      <c r="K8572" s="7">
        <f t="shared" si="266"/>
        <v>2</v>
      </c>
      <c r="L8572" s="8">
        <f t="shared" si="267"/>
        <v>46015</v>
      </c>
    </row>
    <row r="8573" spans="1:12" x14ac:dyDescent="0.3">
      <c r="A8573" s="2">
        <v>46015.125</v>
      </c>
      <c r="B8573">
        <v>118</v>
      </c>
      <c r="C8573" t="s">
        <v>10</v>
      </c>
      <c r="D8573">
        <v>79.349433055017627</v>
      </c>
      <c r="E8573">
        <v>6.4934553405976922</v>
      </c>
      <c r="F8573">
        <v>24.87195744219375</v>
      </c>
      <c r="G8573">
        <v>234.09984302200829</v>
      </c>
      <c r="H8573">
        <v>55</v>
      </c>
      <c r="I8573">
        <v>1</v>
      </c>
      <c r="J8573">
        <v>0</v>
      </c>
      <c r="K8573" s="7">
        <f t="shared" si="266"/>
        <v>3</v>
      </c>
      <c r="L8573" s="8">
        <f t="shared" si="267"/>
        <v>46015</v>
      </c>
    </row>
    <row r="8574" spans="1:12" x14ac:dyDescent="0.3">
      <c r="A8574" s="2">
        <v>46015.166666666657</v>
      </c>
      <c r="B8574">
        <v>115</v>
      </c>
      <c r="C8574" t="s">
        <v>10</v>
      </c>
      <c r="D8574">
        <v>71.070588271367598</v>
      </c>
      <c r="E8574">
        <v>4.2351199717073449</v>
      </c>
      <c r="F8574">
        <v>28.816378329947199</v>
      </c>
      <c r="G8574">
        <v>287.82362004471241</v>
      </c>
      <c r="H8574">
        <v>117</v>
      </c>
      <c r="I8574">
        <v>3</v>
      </c>
      <c r="J8574">
        <v>0</v>
      </c>
      <c r="K8574" s="7">
        <f t="shared" si="266"/>
        <v>4</v>
      </c>
      <c r="L8574" s="8">
        <f t="shared" si="267"/>
        <v>46015</v>
      </c>
    </row>
    <row r="8575" spans="1:12" x14ac:dyDescent="0.3">
      <c r="A8575" s="2">
        <v>46015.208333333343</v>
      </c>
      <c r="B8575">
        <v>120</v>
      </c>
      <c r="C8575" t="s">
        <v>11</v>
      </c>
      <c r="D8575">
        <v>76.965538426200425</v>
      </c>
      <c r="E8575">
        <v>6.2440984828292381</v>
      </c>
      <c r="F8575">
        <v>27.726144698644749</v>
      </c>
      <c r="G8575">
        <v>272.76925706212592</v>
      </c>
      <c r="H8575">
        <v>55</v>
      </c>
      <c r="I8575">
        <v>1</v>
      </c>
      <c r="J8575">
        <v>0</v>
      </c>
      <c r="K8575" s="7">
        <f t="shared" si="266"/>
        <v>5</v>
      </c>
      <c r="L8575" s="8">
        <f t="shared" si="267"/>
        <v>46015</v>
      </c>
    </row>
    <row r="8576" spans="1:12" x14ac:dyDescent="0.3">
      <c r="A8576" s="2">
        <v>46015.25</v>
      </c>
      <c r="B8576">
        <v>101</v>
      </c>
      <c r="C8576" t="s">
        <v>10</v>
      </c>
      <c r="D8576">
        <v>80.945033740976186</v>
      </c>
      <c r="E8576">
        <v>2.974099568433088</v>
      </c>
      <c r="F8576">
        <v>31.058139472388891</v>
      </c>
      <c r="G8576">
        <v>191.52991660110331</v>
      </c>
      <c r="H8576">
        <v>180</v>
      </c>
      <c r="I8576">
        <v>5</v>
      </c>
      <c r="J8576">
        <v>0</v>
      </c>
      <c r="K8576" s="7">
        <f t="shared" si="266"/>
        <v>6</v>
      </c>
      <c r="L8576" s="8">
        <f t="shared" si="267"/>
        <v>46015</v>
      </c>
    </row>
    <row r="8577" spans="1:12" x14ac:dyDescent="0.3">
      <c r="A8577" s="2">
        <v>46015.291666666657</v>
      </c>
      <c r="B8577">
        <v>115</v>
      </c>
      <c r="C8577" t="s">
        <v>10</v>
      </c>
      <c r="D8577">
        <v>71.716636203872369</v>
      </c>
      <c r="E8577">
        <v>4.6838409863614361</v>
      </c>
      <c r="F8577">
        <v>30.684593185626991</v>
      </c>
      <c r="G8577">
        <v>226.0764320163905</v>
      </c>
      <c r="H8577">
        <v>63</v>
      </c>
      <c r="I8577">
        <v>5</v>
      </c>
      <c r="J8577">
        <v>0</v>
      </c>
      <c r="K8577" s="7">
        <f t="shared" si="266"/>
        <v>7</v>
      </c>
      <c r="L8577" s="8">
        <f t="shared" si="267"/>
        <v>46015</v>
      </c>
    </row>
    <row r="8578" spans="1:12" x14ac:dyDescent="0.3">
      <c r="A8578" s="2">
        <v>46015.333333333343</v>
      </c>
      <c r="B8578">
        <v>127</v>
      </c>
      <c r="C8578" t="s">
        <v>12</v>
      </c>
      <c r="D8578">
        <v>63.894507789931517</v>
      </c>
      <c r="E8578">
        <v>5.1013831413865489</v>
      </c>
      <c r="F8578">
        <v>34.500914386653513</v>
      </c>
      <c r="G8578">
        <v>278.41563196570371</v>
      </c>
      <c r="H8578">
        <v>65</v>
      </c>
      <c r="I8578">
        <v>5</v>
      </c>
      <c r="J8578">
        <v>0</v>
      </c>
      <c r="K8578" s="7">
        <f t="shared" ref="K8578:K8641" si="268">HOUR(A8578)</f>
        <v>8</v>
      </c>
      <c r="L8578" s="8">
        <f t="shared" si="267"/>
        <v>46015</v>
      </c>
    </row>
    <row r="8579" spans="1:12" x14ac:dyDescent="0.3">
      <c r="A8579" s="2">
        <v>46015.375</v>
      </c>
      <c r="B8579">
        <v>128</v>
      </c>
      <c r="C8579" t="s">
        <v>11</v>
      </c>
      <c r="D8579">
        <v>81.547146886712838</v>
      </c>
      <c r="E8579">
        <v>3.8468461383037278</v>
      </c>
      <c r="F8579">
        <v>43.657289459425783</v>
      </c>
      <c r="G8579">
        <v>267.58787980648412</v>
      </c>
      <c r="H8579">
        <v>53</v>
      </c>
      <c r="I8579">
        <v>2</v>
      </c>
      <c r="J8579">
        <v>1</v>
      </c>
      <c r="K8579" s="7">
        <f t="shared" si="268"/>
        <v>9</v>
      </c>
      <c r="L8579" s="8">
        <f t="shared" ref="L8579:L8642" si="269">DATE(YEAR(A8579), MONTH(A8579), DAY(A8579))</f>
        <v>46015</v>
      </c>
    </row>
    <row r="8580" spans="1:12" x14ac:dyDescent="0.3">
      <c r="A8580" s="2">
        <v>46015.416666666657</v>
      </c>
      <c r="B8580">
        <v>130</v>
      </c>
      <c r="C8580" t="s">
        <v>11</v>
      </c>
      <c r="D8580">
        <v>54.089665487258117</v>
      </c>
      <c r="E8580">
        <v>6.1796483402990274</v>
      </c>
      <c r="F8580">
        <v>30.306560220686329</v>
      </c>
      <c r="G8580">
        <v>206.68554913023451</v>
      </c>
      <c r="H8580">
        <v>144</v>
      </c>
      <c r="I8580">
        <v>2</v>
      </c>
      <c r="J8580">
        <v>0</v>
      </c>
      <c r="K8580" s="7">
        <f t="shared" si="268"/>
        <v>10</v>
      </c>
      <c r="L8580" s="8">
        <f t="shared" si="269"/>
        <v>46015</v>
      </c>
    </row>
    <row r="8581" spans="1:12" x14ac:dyDescent="0.3">
      <c r="A8581" s="2">
        <v>46015.458333333343</v>
      </c>
      <c r="B8581">
        <v>130</v>
      </c>
      <c r="C8581" t="s">
        <v>10</v>
      </c>
      <c r="D8581">
        <v>76.04027991960254</v>
      </c>
      <c r="E8581">
        <v>4.8081319885720664</v>
      </c>
      <c r="F8581">
        <v>42.20169678991266</v>
      </c>
      <c r="G8581">
        <v>202.97236884114341</v>
      </c>
      <c r="H8581">
        <v>195</v>
      </c>
      <c r="I8581">
        <v>4</v>
      </c>
      <c r="J8581">
        <v>0</v>
      </c>
      <c r="K8581" s="7">
        <f t="shared" si="268"/>
        <v>11</v>
      </c>
      <c r="L8581" s="8">
        <f t="shared" si="269"/>
        <v>46015</v>
      </c>
    </row>
    <row r="8582" spans="1:12" x14ac:dyDescent="0.3">
      <c r="A8582" s="2">
        <v>46015.5</v>
      </c>
      <c r="B8582">
        <v>113</v>
      </c>
      <c r="C8582" t="s">
        <v>12</v>
      </c>
      <c r="D8582">
        <v>53.77220902665146</v>
      </c>
      <c r="E8582">
        <v>6.4505540729727429</v>
      </c>
      <c r="F8582">
        <v>30.53087322223638</v>
      </c>
      <c r="G8582">
        <v>227.1219369013665</v>
      </c>
      <c r="H8582">
        <v>145</v>
      </c>
      <c r="I8582">
        <v>2</v>
      </c>
      <c r="J8582">
        <v>0</v>
      </c>
      <c r="K8582" s="7">
        <f t="shared" si="268"/>
        <v>12</v>
      </c>
      <c r="L8582" s="8">
        <f t="shared" si="269"/>
        <v>46015</v>
      </c>
    </row>
    <row r="8583" spans="1:12" x14ac:dyDescent="0.3">
      <c r="A8583" s="2">
        <v>46015.541666666657</v>
      </c>
      <c r="B8583">
        <v>108</v>
      </c>
      <c r="C8583" t="s">
        <v>11</v>
      </c>
      <c r="D8583">
        <v>56.520254595108888</v>
      </c>
      <c r="E8583">
        <v>5.0292469994910434</v>
      </c>
      <c r="F8583">
        <v>29.368712779854381</v>
      </c>
      <c r="G8583">
        <v>214.3998798992107</v>
      </c>
      <c r="H8583">
        <v>126</v>
      </c>
      <c r="I8583">
        <v>0</v>
      </c>
      <c r="J8583">
        <v>1</v>
      </c>
      <c r="K8583" s="7">
        <f t="shared" si="268"/>
        <v>13</v>
      </c>
      <c r="L8583" s="8">
        <f t="shared" si="269"/>
        <v>46015</v>
      </c>
    </row>
    <row r="8584" spans="1:12" x14ac:dyDescent="0.3">
      <c r="A8584" s="2">
        <v>46015.583333333343</v>
      </c>
      <c r="B8584">
        <v>142</v>
      </c>
      <c r="C8584" t="s">
        <v>10</v>
      </c>
      <c r="D8584">
        <v>82.212782078395577</v>
      </c>
      <c r="E8584">
        <v>7.30730056197668</v>
      </c>
      <c r="F8584">
        <v>29.116696734629119</v>
      </c>
      <c r="G8584">
        <v>244.296831321638</v>
      </c>
      <c r="H8584">
        <v>149</v>
      </c>
      <c r="I8584">
        <v>2</v>
      </c>
      <c r="J8584">
        <v>0</v>
      </c>
      <c r="K8584" s="7">
        <f t="shared" si="268"/>
        <v>14</v>
      </c>
      <c r="L8584" s="8">
        <f t="shared" si="269"/>
        <v>46015</v>
      </c>
    </row>
    <row r="8585" spans="1:12" x14ac:dyDescent="0.3">
      <c r="A8585" s="2">
        <v>46015.625</v>
      </c>
      <c r="B8585">
        <v>135</v>
      </c>
      <c r="C8585" t="s">
        <v>12</v>
      </c>
      <c r="D8585">
        <v>72.999762107631483</v>
      </c>
      <c r="E8585">
        <v>3.3223419983418871</v>
      </c>
      <c r="F8585">
        <v>30.338221103474211</v>
      </c>
      <c r="G8585">
        <v>214.39430185550759</v>
      </c>
      <c r="H8585">
        <v>172</v>
      </c>
      <c r="I8585">
        <v>2</v>
      </c>
      <c r="J8585">
        <v>0</v>
      </c>
      <c r="K8585" s="7">
        <f t="shared" si="268"/>
        <v>15</v>
      </c>
      <c r="L8585" s="8">
        <f t="shared" si="269"/>
        <v>46015</v>
      </c>
    </row>
    <row r="8586" spans="1:12" x14ac:dyDescent="0.3">
      <c r="A8586" s="2">
        <v>46015.666666666657</v>
      </c>
      <c r="B8586">
        <v>142</v>
      </c>
      <c r="C8586" t="s">
        <v>10</v>
      </c>
      <c r="D8586">
        <v>70.529008180709781</v>
      </c>
      <c r="E8586">
        <v>5.9425077919554541</v>
      </c>
      <c r="F8586">
        <v>29.00390032460033</v>
      </c>
      <c r="G8586">
        <v>194.77553644216221</v>
      </c>
      <c r="H8586">
        <v>60</v>
      </c>
      <c r="I8586">
        <v>1</v>
      </c>
      <c r="J8586">
        <v>0</v>
      </c>
      <c r="K8586" s="7">
        <f t="shared" si="268"/>
        <v>16</v>
      </c>
      <c r="L8586" s="8">
        <f t="shared" si="269"/>
        <v>46015</v>
      </c>
    </row>
    <row r="8587" spans="1:12" x14ac:dyDescent="0.3">
      <c r="A8587" s="2">
        <v>46015.708333333343</v>
      </c>
      <c r="B8587">
        <v>123</v>
      </c>
      <c r="C8587" t="s">
        <v>10</v>
      </c>
      <c r="D8587">
        <v>68.999343126169791</v>
      </c>
      <c r="E8587">
        <v>5.0046475707210423</v>
      </c>
      <c r="F8587">
        <v>25.992159087197241</v>
      </c>
      <c r="G8587">
        <v>206.40164346488831</v>
      </c>
      <c r="H8587">
        <v>159</v>
      </c>
      <c r="I8587">
        <v>3</v>
      </c>
      <c r="J8587">
        <v>0</v>
      </c>
      <c r="K8587" s="7">
        <f t="shared" si="268"/>
        <v>17</v>
      </c>
      <c r="L8587" s="8">
        <f t="shared" si="269"/>
        <v>46015</v>
      </c>
    </row>
    <row r="8588" spans="1:12" x14ac:dyDescent="0.3">
      <c r="A8588" s="2">
        <v>46015.75</v>
      </c>
      <c r="B8588">
        <v>134</v>
      </c>
      <c r="C8588" t="s">
        <v>11</v>
      </c>
      <c r="D8588">
        <v>66.708928100608972</v>
      </c>
      <c r="E8588">
        <v>7.3909480889770443</v>
      </c>
      <c r="F8588">
        <v>27.96035327061869</v>
      </c>
      <c r="G8588">
        <v>245.95679530018191</v>
      </c>
      <c r="H8588">
        <v>56</v>
      </c>
      <c r="I8588">
        <v>1</v>
      </c>
      <c r="J8588">
        <v>0</v>
      </c>
      <c r="K8588" s="7">
        <f t="shared" si="268"/>
        <v>18</v>
      </c>
      <c r="L8588" s="8">
        <f t="shared" si="269"/>
        <v>46015</v>
      </c>
    </row>
    <row r="8589" spans="1:12" x14ac:dyDescent="0.3">
      <c r="A8589" s="2">
        <v>46015.791666666657</v>
      </c>
      <c r="B8589">
        <v>129</v>
      </c>
      <c r="C8589" t="s">
        <v>11</v>
      </c>
      <c r="D8589">
        <v>78.313704635043862</v>
      </c>
      <c r="E8589">
        <v>5.2572367186522344</v>
      </c>
      <c r="F8589">
        <v>26.714334140920549</v>
      </c>
      <c r="G8589">
        <v>251.47205359837781</v>
      </c>
      <c r="H8589">
        <v>76</v>
      </c>
      <c r="I8589">
        <v>3</v>
      </c>
      <c r="J8589">
        <v>0</v>
      </c>
      <c r="K8589" s="7">
        <f t="shared" si="268"/>
        <v>19</v>
      </c>
      <c r="L8589" s="8">
        <f t="shared" si="269"/>
        <v>46015</v>
      </c>
    </row>
    <row r="8590" spans="1:12" x14ac:dyDescent="0.3">
      <c r="A8590" s="2">
        <v>46015.833333333343</v>
      </c>
      <c r="B8590">
        <v>101</v>
      </c>
      <c r="C8590" t="s">
        <v>11</v>
      </c>
      <c r="D8590">
        <v>82.827069403731358</v>
      </c>
      <c r="E8590">
        <v>3.5520856771038738</v>
      </c>
      <c r="F8590">
        <v>25.518357020225221</v>
      </c>
      <c r="G8590">
        <v>172.9860512634726</v>
      </c>
      <c r="H8590">
        <v>60</v>
      </c>
      <c r="I8590">
        <v>4</v>
      </c>
      <c r="J8590">
        <v>0</v>
      </c>
      <c r="K8590" s="7">
        <f t="shared" si="268"/>
        <v>20</v>
      </c>
      <c r="L8590" s="8">
        <f t="shared" si="269"/>
        <v>46015</v>
      </c>
    </row>
    <row r="8591" spans="1:12" x14ac:dyDescent="0.3">
      <c r="A8591" s="2">
        <v>46015.875</v>
      </c>
      <c r="B8591">
        <v>123</v>
      </c>
      <c r="C8591" t="s">
        <v>10</v>
      </c>
      <c r="D8591">
        <v>70.266618059903763</v>
      </c>
      <c r="E8591">
        <v>4.9935569078624606</v>
      </c>
      <c r="F8591">
        <v>22.775462360791622</v>
      </c>
      <c r="G8591">
        <v>225.65587554498029</v>
      </c>
      <c r="H8591">
        <v>98</v>
      </c>
      <c r="I8591">
        <v>3</v>
      </c>
      <c r="J8591">
        <v>1</v>
      </c>
      <c r="K8591" s="7">
        <f t="shared" si="268"/>
        <v>21</v>
      </c>
      <c r="L8591" s="8">
        <f t="shared" si="269"/>
        <v>46015</v>
      </c>
    </row>
    <row r="8592" spans="1:12" x14ac:dyDescent="0.3">
      <c r="A8592" s="2">
        <v>46015.916666666657</v>
      </c>
      <c r="B8592">
        <v>140</v>
      </c>
      <c r="C8592" t="s">
        <v>11</v>
      </c>
      <c r="D8592">
        <v>82.657517488886043</v>
      </c>
      <c r="E8592">
        <v>6.3248324592611667</v>
      </c>
      <c r="F8592">
        <v>28.511752951648258</v>
      </c>
      <c r="G8592">
        <v>229.61995499497019</v>
      </c>
      <c r="H8592">
        <v>59</v>
      </c>
      <c r="I8592">
        <v>2</v>
      </c>
      <c r="J8592">
        <v>0</v>
      </c>
      <c r="K8592" s="7">
        <f t="shared" si="268"/>
        <v>22</v>
      </c>
      <c r="L8592" s="8">
        <f t="shared" si="269"/>
        <v>46015</v>
      </c>
    </row>
    <row r="8593" spans="1:12" x14ac:dyDescent="0.3">
      <c r="A8593" s="2">
        <v>46015.958333333343</v>
      </c>
      <c r="B8593">
        <v>127</v>
      </c>
      <c r="C8593" t="s">
        <v>10</v>
      </c>
      <c r="D8593">
        <v>74.685494515862942</v>
      </c>
      <c r="E8593">
        <v>5.129536101738724</v>
      </c>
      <c r="F8593">
        <v>30.898161068336059</v>
      </c>
      <c r="G8593">
        <v>226.09711486348931</v>
      </c>
      <c r="H8593">
        <v>118</v>
      </c>
      <c r="I8593">
        <v>4</v>
      </c>
      <c r="J8593">
        <v>0</v>
      </c>
      <c r="K8593" s="7">
        <f t="shared" si="268"/>
        <v>23</v>
      </c>
      <c r="L8593" s="8">
        <f t="shared" si="269"/>
        <v>46015</v>
      </c>
    </row>
    <row r="8594" spans="1:12" x14ac:dyDescent="0.3">
      <c r="A8594" s="2">
        <v>46016</v>
      </c>
      <c r="B8594">
        <v>139</v>
      </c>
      <c r="C8594" t="s">
        <v>12</v>
      </c>
      <c r="D8594">
        <v>82.389715711962282</v>
      </c>
      <c r="E8594">
        <v>7.2848819615017053</v>
      </c>
      <c r="F8594">
        <v>28.336523799272111</v>
      </c>
      <c r="G8594">
        <v>228.61172044679509</v>
      </c>
      <c r="H8594">
        <v>117</v>
      </c>
      <c r="I8594">
        <v>1</v>
      </c>
      <c r="J8594">
        <v>0</v>
      </c>
      <c r="K8594" s="7">
        <f t="shared" si="268"/>
        <v>0</v>
      </c>
      <c r="L8594" s="8">
        <f t="shared" si="269"/>
        <v>46016</v>
      </c>
    </row>
    <row r="8595" spans="1:12" x14ac:dyDescent="0.3">
      <c r="A8595" s="2">
        <v>46016.041666666657</v>
      </c>
      <c r="B8595">
        <v>112</v>
      </c>
      <c r="C8595" t="s">
        <v>12</v>
      </c>
      <c r="D8595">
        <v>80.709060852990945</v>
      </c>
      <c r="E8595">
        <v>5.2853102095594267</v>
      </c>
      <c r="F8595">
        <v>35.705501234174442</v>
      </c>
      <c r="G8595">
        <v>249.5802782329591</v>
      </c>
      <c r="H8595">
        <v>92</v>
      </c>
      <c r="I8595">
        <v>1</v>
      </c>
      <c r="J8595">
        <v>0</v>
      </c>
      <c r="K8595" s="7">
        <f t="shared" si="268"/>
        <v>1</v>
      </c>
      <c r="L8595" s="8">
        <f t="shared" si="269"/>
        <v>46016</v>
      </c>
    </row>
    <row r="8596" spans="1:12" x14ac:dyDescent="0.3">
      <c r="A8596" s="2">
        <v>46016.083333333343</v>
      </c>
      <c r="B8596">
        <v>115</v>
      </c>
      <c r="C8596" t="s">
        <v>11</v>
      </c>
      <c r="D8596">
        <v>73.779395728306142</v>
      </c>
      <c r="E8596">
        <v>6.0383121688407906</v>
      </c>
      <c r="F8596">
        <v>33.557787609318517</v>
      </c>
      <c r="G8596">
        <v>229.90781464626909</v>
      </c>
      <c r="H8596">
        <v>112</v>
      </c>
      <c r="I8596">
        <v>4</v>
      </c>
      <c r="J8596">
        <v>0</v>
      </c>
      <c r="K8596" s="7">
        <f t="shared" si="268"/>
        <v>2</v>
      </c>
      <c r="L8596" s="8">
        <f t="shared" si="269"/>
        <v>46016</v>
      </c>
    </row>
    <row r="8597" spans="1:12" x14ac:dyDescent="0.3">
      <c r="A8597" s="2">
        <v>46016.125</v>
      </c>
      <c r="B8597">
        <v>118</v>
      </c>
      <c r="C8597" t="s">
        <v>11</v>
      </c>
      <c r="D8597">
        <v>81.835251126127019</v>
      </c>
      <c r="E8597">
        <v>3.8621826754270532</v>
      </c>
      <c r="F8597">
        <v>33.784602414154847</v>
      </c>
      <c r="G8597">
        <v>268.40884176906741</v>
      </c>
      <c r="H8597">
        <v>60</v>
      </c>
      <c r="I8597">
        <v>3</v>
      </c>
      <c r="J8597">
        <v>0</v>
      </c>
      <c r="K8597" s="7">
        <f t="shared" si="268"/>
        <v>3</v>
      </c>
      <c r="L8597" s="8">
        <f t="shared" si="269"/>
        <v>46016</v>
      </c>
    </row>
    <row r="8598" spans="1:12" x14ac:dyDescent="0.3">
      <c r="A8598" s="2">
        <v>46016.166666666657</v>
      </c>
      <c r="B8598">
        <v>142</v>
      </c>
      <c r="C8598" t="s">
        <v>11</v>
      </c>
      <c r="D8598">
        <v>80.470446684121285</v>
      </c>
      <c r="E8598">
        <v>5.3061253293434749</v>
      </c>
      <c r="F8598">
        <v>41.969104717981892</v>
      </c>
      <c r="G8598">
        <v>288.47888630783018</v>
      </c>
      <c r="H8598">
        <v>142</v>
      </c>
      <c r="I8598">
        <v>4</v>
      </c>
      <c r="J8598">
        <v>0</v>
      </c>
      <c r="K8598" s="7">
        <f t="shared" si="268"/>
        <v>4</v>
      </c>
      <c r="L8598" s="8">
        <f t="shared" si="269"/>
        <v>46016</v>
      </c>
    </row>
    <row r="8599" spans="1:12" x14ac:dyDescent="0.3">
      <c r="A8599" s="2">
        <v>46016.208333333343</v>
      </c>
      <c r="B8599">
        <v>102</v>
      </c>
      <c r="C8599" t="s">
        <v>12</v>
      </c>
      <c r="D8599">
        <v>69.092758792773594</v>
      </c>
      <c r="E8599">
        <v>6.1979517136756002</v>
      </c>
      <c r="F8599">
        <v>31.034870622575301</v>
      </c>
      <c r="G8599">
        <v>279.98283112062558</v>
      </c>
      <c r="H8599">
        <v>112</v>
      </c>
      <c r="I8599">
        <v>1</v>
      </c>
      <c r="J8599">
        <v>0</v>
      </c>
      <c r="K8599" s="7">
        <f t="shared" si="268"/>
        <v>5</v>
      </c>
      <c r="L8599" s="8">
        <f t="shared" si="269"/>
        <v>46016</v>
      </c>
    </row>
    <row r="8600" spans="1:12" x14ac:dyDescent="0.3">
      <c r="A8600" s="2">
        <v>46016.25</v>
      </c>
      <c r="B8600">
        <v>105</v>
      </c>
      <c r="C8600" t="s">
        <v>12</v>
      </c>
      <c r="D8600">
        <v>76.852535978378015</v>
      </c>
      <c r="E8600">
        <v>4.7010497070081216</v>
      </c>
      <c r="F8600">
        <v>36.59830971015505</v>
      </c>
      <c r="G8600">
        <v>254.40980160793831</v>
      </c>
      <c r="H8600">
        <v>128</v>
      </c>
      <c r="I8600">
        <v>1</v>
      </c>
      <c r="J8600">
        <v>0</v>
      </c>
      <c r="K8600" s="7">
        <f t="shared" si="268"/>
        <v>6</v>
      </c>
      <c r="L8600" s="8">
        <f t="shared" si="269"/>
        <v>46016</v>
      </c>
    </row>
    <row r="8601" spans="1:12" x14ac:dyDescent="0.3">
      <c r="A8601" s="2">
        <v>46016.291666666657</v>
      </c>
      <c r="B8601">
        <v>102</v>
      </c>
      <c r="C8601" t="s">
        <v>11</v>
      </c>
      <c r="D8601">
        <v>69.075139232481519</v>
      </c>
      <c r="E8601">
        <v>6.0340439460977944</v>
      </c>
      <c r="F8601">
        <v>26.59686080961389</v>
      </c>
      <c r="G8601">
        <v>252.66508048877131</v>
      </c>
      <c r="H8601">
        <v>85</v>
      </c>
      <c r="I8601">
        <v>2</v>
      </c>
      <c r="J8601">
        <v>0</v>
      </c>
      <c r="K8601" s="7">
        <f t="shared" si="268"/>
        <v>7</v>
      </c>
      <c r="L8601" s="8">
        <f t="shared" si="269"/>
        <v>46016</v>
      </c>
    </row>
    <row r="8602" spans="1:12" x14ac:dyDescent="0.3">
      <c r="A8602" s="2">
        <v>46016.333333333343</v>
      </c>
      <c r="B8602">
        <v>146</v>
      </c>
      <c r="C8602" t="s">
        <v>10</v>
      </c>
      <c r="D8602">
        <v>69.577471770001353</v>
      </c>
      <c r="E8602">
        <v>4.694682001144173</v>
      </c>
      <c r="F8602">
        <v>28.550208635442932</v>
      </c>
      <c r="G8602">
        <v>310.59679969907319</v>
      </c>
      <c r="H8602">
        <v>195</v>
      </c>
      <c r="I8602">
        <v>4</v>
      </c>
      <c r="J8602">
        <v>0</v>
      </c>
      <c r="K8602" s="7">
        <f t="shared" si="268"/>
        <v>8</v>
      </c>
      <c r="L8602" s="8">
        <f t="shared" si="269"/>
        <v>46016</v>
      </c>
    </row>
    <row r="8603" spans="1:12" x14ac:dyDescent="0.3">
      <c r="A8603" s="2">
        <v>46016.375</v>
      </c>
      <c r="B8603">
        <v>144</v>
      </c>
      <c r="C8603" t="s">
        <v>12</v>
      </c>
      <c r="D8603">
        <v>70.699489873696947</v>
      </c>
      <c r="E8603">
        <v>5.8512585801862</v>
      </c>
      <c r="F8603">
        <v>31.4598599703925</v>
      </c>
      <c r="G8603">
        <v>207.91923750302769</v>
      </c>
      <c r="H8603">
        <v>175</v>
      </c>
      <c r="I8603">
        <v>4</v>
      </c>
      <c r="J8603">
        <v>0</v>
      </c>
      <c r="K8603" s="7">
        <f t="shared" si="268"/>
        <v>9</v>
      </c>
      <c r="L8603" s="8">
        <f t="shared" si="269"/>
        <v>46016</v>
      </c>
    </row>
    <row r="8604" spans="1:12" x14ac:dyDescent="0.3">
      <c r="A8604" s="2">
        <v>46016.416666666657</v>
      </c>
      <c r="B8604">
        <v>129</v>
      </c>
      <c r="C8604" t="s">
        <v>10</v>
      </c>
      <c r="D8604">
        <v>66.471465127225358</v>
      </c>
      <c r="E8604">
        <v>4.4953585352025502</v>
      </c>
      <c r="F8604">
        <v>29.251154453056191</v>
      </c>
      <c r="G8604">
        <v>135.29077596541319</v>
      </c>
      <c r="H8604">
        <v>116</v>
      </c>
      <c r="I8604">
        <v>2</v>
      </c>
      <c r="J8604">
        <v>0</v>
      </c>
      <c r="K8604" s="7">
        <f t="shared" si="268"/>
        <v>10</v>
      </c>
      <c r="L8604" s="8">
        <f t="shared" si="269"/>
        <v>46016</v>
      </c>
    </row>
    <row r="8605" spans="1:12" x14ac:dyDescent="0.3">
      <c r="A8605" s="2">
        <v>46016.458333333343</v>
      </c>
      <c r="B8605">
        <v>111</v>
      </c>
      <c r="C8605" t="s">
        <v>12</v>
      </c>
      <c r="D8605">
        <v>59.106033259182809</v>
      </c>
      <c r="E8605">
        <v>5.1934529617323957</v>
      </c>
      <c r="F8605">
        <v>28.589137173507019</v>
      </c>
      <c r="G8605">
        <v>216.7814971152672</v>
      </c>
      <c r="H8605">
        <v>93</v>
      </c>
      <c r="I8605">
        <v>7</v>
      </c>
      <c r="J8605">
        <v>1</v>
      </c>
      <c r="K8605" s="7">
        <f t="shared" si="268"/>
        <v>11</v>
      </c>
      <c r="L8605" s="8">
        <f t="shared" si="269"/>
        <v>46016</v>
      </c>
    </row>
    <row r="8606" spans="1:12" x14ac:dyDescent="0.3">
      <c r="A8606" s="2">
        <v>46016.5</v>
      </c>
      <c r="B8606">
        <v>116</v>
      </c>
      <c r="C8606" t="s">
        <v>10</v>
      </c>
      <c r="D8606">
        <v>65.17021376725333</v>
      </c>
      <c r="E8606">
        <v>7.9644747802503391</v>
      </c>
      <c r="F8606">
        <v>26.803181477922429</v>
      </c>
      <c r="G8606">
        <v>293.60964850662731</v>
      </c>
      <c r="H8606">
        <v>178</v>
      </c>
      <c r="I8606">
        <v>5</v>
      </c>
      <c r="J8606">
        <v>0</v>
      </c>
      <c r="K8606" s="7">
        <f t="shared" si="268"/>
        <v>12</v>
      </c>
      <c r="L8606" s="8">
        <f t="shared" si="269"/>
        <v>46016</v>
      </c>
    </row>
    <row r="8607" spans="1:12" x14ac:dyDescent="0.3">
      <c r="A8607" s="2">
        <v>46016.541666666657</v>
      </c>
      <c r="B8607">
        <v>115</v>
      </c>
      <c r="C8607" t="s">
        <v>10</v>
      </c>
      <c r="D8607">
        <v>54.162980030593211</v>
      </c>
      <c r="E8607">
        <v>8.4755053147399693</v>
      </c>
      <c r="F8607">
        <v>38.108867029059681</v>
      </c>
      <c r="G8607">
        <v>220.97820516980829</v>
      </c>
      <c r="H8607">
        <v>108</v>
      </c>
      <c r="I8607">
        <v>0</v>
      </c>
      <c r="J8607">
        <v>0</v>
      </c>
      <c r="K8607" s="7">
        <f t="shared" si="268"/>
        <v>13</v>
      </c>
      <c r="L8607" s="8">
        <f t="shared" si="269"/>
        <v>46016</v>
      </c>
    </row>
    <row r="8608" spans="1:12" x14ac:dyDescent="0.3">
      <c r="A8608" s="2">
        <v>46016.583333333343</v>
      </c>
      <c r="B8608">
        <v>125</v>
      </c>
      <c r="C8608" t="s">
        <v>12</v>
      </c>
      <c r="D8608">
        <v>74.586707593897387</v>
      </c>
      <c r="E8608">
        <v>3.556428633936513</v>
      </c>
      <c r="F8608">
        <v>26.901187296066581</v>
      </c>
      <c r="G8608">
        <v>287.70596266583249</v>
      </c>
      <c r="H8608">
        <v>120</v>
      </c>
      <c r="I8608">
        <v>4</v>
      </c>
      <c r="J8608">
        <v>0</v>
      </c>
      <c r="K8608" s="7">
        <f t="shared" si="268"/>
        <v>14</v>
      </c>
      <c r="L8608" s="8">
        <f t="shared" si="269"/>
        <v>46016</v>
      </c>
    </row>
    <row r="8609" spans="1:12" x14ac:dyDescent="0.3">
      <c r="A8609" s="2">
        <v>46016.625</v>
      </c>
      <c r="B8609">
        <v>127</v>
      </c>
      <c r="C8609" t="s">
        <v>11</v>
      </c>
      <c r="D8609">
        <v>63.188726169120521</v>
      </c>
      <c r="E8609">
        <v>5.2402107152767057</v>
      </c>
      <c r="F8609">
        <v>29.10926850931768</v>
      </c>
      <c r="G8609">
        <v>268.96674898457582</v>
      </c>
      <c r="H8609">
        <v>136</v>
      </c>
      <c r="I8609">
        <v>4</v>
      </c>
      <c r="J8609">
        <v>0</v>
      </c>
      <c r="K8609" s="7">
        <f t="shared" si="268"/>
        <v>15</v>
      </c>
      <c r="L8609" s="8">
        <f t="shared" si="269"/>
        <v>46016</v>
      </c>
    </row>
    <row r="8610" spans="1:12" x14ac:dyDescent="0.3">
      <c r="A8610" s="2">
        <v>46016.666666666657</v>
      </c>
      <c r="B8610">
        <v>112</v>
      </c>
      <c r="C8610" t="s">
        <v>11</v>
      </c>
      <c r="D8610">
        <v>70.222990486718928</v>
      </c>
      <c r="E8610">
        <v>7.3593934118111397</v>
      </c>
      <c r="F8610">
        <v>43.1262858705594</v>
      </c>
      <c r="G8610">
        <v>266.737360135176</v>
      </c>
      <c r="H8610">
        <v>54</v>
      </c>
      <c r="I8610">
        <v>1</v>
      </c>
      <c r="J8610">
        <v>0</v>
      </c>
      <c r="K8610" s="7">
        <f t="shared" si="268"/>
        <v>16</v>
      </c>
      <c r="L8610" s="8">
        <f t="shared" si="269"/>
        <v>46016</v>
      </c>
    </row>
    <row r="8611" spans="1:12" x14ac:dyDescent="0.3">
      <c r="A8611" s="2">
        <v>46016.708333333343</v>
      </c>
      <c r="B8611">
        <v>112</v>
      </c>
      <c r="C8611" t="s">
        <v>11</v>
      </c>
      <c r="D8611">
        <v>73.435584539089803</v>
      </c>
      <c r="E8611">
        <v>3.9398905903324302</v>
      </c>
      <c r="F8611">
        <v>33.758715249064899</v>
      </c>
      <c r="G8611">
        <v>244.0741441334068</v>
      </c>
      <c r="H8611">
        <v>102</v>
      </c>
      <c r="I8611">
        <v>2</v>
      </c>
      <c r="J8611">
        <v>1</v>
      </c>
      <c r="K8611" s="7">
        <f t="shared" si="268"/>
        <v>17</v>
      </c>
      <c r="L8611" s="8">
        <f t="shared" si="269"/>
        <v>46016</v>
      </c>
    </row>
    <row r="8612" spans="1:12" x14ac:dyDescent="0.3">
      <c r="A8612" s="2">
        <v>46016.75</v>
      </c>
      <c r="B8612">
        <v>125</v>
      </c>
      <c r="C8612" t="s">
        <v>12</v>
      </c>
      <c r="D8612">
        <v>78.874572890784549</v>
      </c>
      <c r="E8612">
        <v>6.2994894335222016</v>
      </c>
      <c r="F8612">
        <v>41.248979790588123</v>
      </c>
      <c r="G8612">
        <v>247.7022741154056</v>
      </c>
      <c r="H8612">
        <v>54</v>
      </c>
      <c r="I8612">
        <v>3</v>
      </c>
      <c r="J8612">
        <v>0</v>
      </c>
      <c r="K8612" s="7">
        <f t="shared" si="268"/>
        <v>18</v>
      </c>
      <c r="L8612" s="8">
        <f t="shared" si="269"/>
        <v>46016</v>
      </c>
    </row>
    <row r="8613" spans="1:12" x14ac:dyDescent="0.3">
      <c r="A8613" s="2">
        <v>46016.791666666657</v>
      </c>
      <c r="B8613">
        <v>123</v>
      </c>
      <c r="C8613" t="s">
        <v>12</v>
      </c>
      <c r="D8613">
        <v>69.217130796785014</v>
      </c>
      <c r="E8613">
        <v>6.2669091001630113</v>
      </c>
      <c r="F8613">
        <v>25.604565621578701</v>
      </c>
      <c r="G8613">
        <v>245.64426448003269</v>
      </c>
      <c r="H8613">
        <v>185</v>
      </c>
      <c r="I8613">
        <v>3</v>
      </c>
      <c r="J8613">
        <v>0</v>
      </c>
      <c r="K8613" s="7">
        <f t="shared" si="268"/>
        <v>19</v>
      </c>
      <c r="L8613" s="8">
        <f t="shared" si="269"/>
        <v>46016</v>
      </c>
    </row>
    <row r="8614" spans="1:12" x14ac:dyDescent="0.3">
      <c r="A8614" s="2">
        <v>46016.833333333343</v>
      </c>
      <c r="B8614">
        <v>106</v>
      </c>
      <c r="C8614" t="s">
        <v>10</v>
      </c>
      <c r="D8614">
        <v>89.675431820950507</v>
      </c>
      <c r="E8614">
        <v>2.7335934808105451</v>
      </c>
      <c r="F8614">
        <v>19.887397216625072</v>
      </c>
      <c r="G8614">
        <v>244.23719212009021</v>
      </c>
      <c r="H8614">
        <v>185</v>
      </c>
      <c r="I8614">
        <v>1</v>
      </c>
      <c r="J8614">
        <v>0</v>
      </c>
      <c r="K8614" s="7">
        <f t="shared" si="268"/>
        <v>20</v>
      </c>
      <c r="L8614" s="8">
        <f t="shared" si="269"/>
        <v>46016</v>
      </c>
    </row>
    <row r="8615" spans="1:12" x14ac:dyDescent="0.3">
      <c r="A8615" s="2">
        <v>46016.875</v>
      </c>
      <c r="B8615">
        <v>131</v>
      </c>
      <c r="C8615" t="s">
        <v>10</v>
      </c>
      <c r="D8615">
        <v>65.231895190474262</v>
      </c>
      <c r="E8615">
        <v>3.258241095015197</v>
      </c>
      <c r="F8615">
        <v>26.99174702981351</v>
      </c>
      <c r="G8615">
        <v>202.86663476402981</v>
      </c>
      <c r="H8615">
        <v>133</v>
      </c>
      <c r="I8615">
        <v>6</v>
      </c>
      <c r="J8615">
        <v>0</v>
      </c>
      <c r="K8615" s="7">
        <f t="shared" si="268"/>
        <v>21</v>
      </c>
      <c r="L8615" s="8">
        <f t="shared" si="269"/>
        <v>46016</v>
      </c>
    </row>
    <row r="8616" spans="1:12" x14ac:dyDescent="0.3">
      <c r="A8616" s="2">
        <v>46016.916666666657</v>
      </c>
      <c r="B8616">
        <v>128</v>
      </c>
      <c r="C8616" t="s">
        <v>11</v>
      </c>
      <c r="D8616">
        <v>56.633511781959037</v>
      </c>
      <c r="E8616">
        <v>5.0033957042212007</v>
      </c>
      <c r="F8616">
        <v>28.64469594194582</v>
      </c>
      <c r="G8616">
        <v>268.16504367927269</v>
      </c>
      <c r="H8616">
        <v>126</v>
      </c>
      <c r="I8616">
        <v>8</v>
      </c>
      <c r="J8616">
        <v>0</v>
      </c>
      <c r="K8616" s="7">
        <f t="shared" si="268"/>
        <v>22</v>
      </c>
      <c r="L8616" s="8">
        <f t="shared" si="269"/>
        <v>46016</v>
      </c>
    </row>
    <row r="8617" spans="1:12" x14ac:dyDescent="0.3">
      <c r="A8617" s="2">
        <v>46016.958333333343</v>
      </c>
      <c r="B8617">
        <v>132</v>
      </c>
      <c r="C8617" t="s">
        <v>12</v>
      </c>
      <c r="D8617">
        <v>62.664117284709207</v>
      </c>
      <c r="E8617">
        <v>5.1957250986770518</v>
      </c>
      <c r="F8617">
        <v>38.870275733709917</v>
      </c>
      <c r="G8617">
        <v>262.94330666087632</v>
      </c>
      <c r="H8617">
        <v>132</v>
      </c>
      <c r="I8617">
        <v>4</v>
      </c>
      <c r="J8617">
        <v>0</v>
      </c>
      <c r="K8617" s="7">
        <f t="shared" si="268"/>
        <v>23</v>
      </c>
      <c r="L8617" s="8">
        <f t="shared" si="269"/>
        <v>46016</v>
      </c>
    </row>
    <row r="8618" spans="1:12" x14ac:dyDescent="0.3">
      <c r="A8618" s="2">
        <v>46017</v>
      </c>
      <c r="B8618">
        <v>141</v>
      </c>
      <c r="C8618" t="s">
        <v>11</v>
      </c>
      <c r="D8618">
        <v>63.596084077766839</v>
      </c>
      <c r="E8618">
        <v>1.212071012860483</v>
      </c>
      <c r="F8618">
        <v>30.501231815808271</v>
      </c>
      <c r="G8618">
        <v>267.70809893780711</v>
      </c>
      <c r="H8618">
        <v>85</v>
      </c>
      <c r="I8618">
        <v>4</v>
      </c>
      <c r="J8618">
        <v>0</v>
      </c>
      <c r="K8618" s="7">
        <f t="shared" si="268"/>
        <v>0</v>
      </c>
      <c r="L8618" s="8">
        <f t="shared" si="269"/>
        <v>46017</v>
      </c>
    </row>
    <row r="8619" spans="1:12" x14ac:dyDescent="0.3">
      <c r="A8619" s="2">
        <v>46017.041666666657</v>
      </c>
      <c r="B8619">
        <v>129</v>
      </c>
      <c r="C8619" t="s">
        <v>10</v>
      </c>
      <c r="D8619">
        <v>67.346285183770632</v>
      </c>
      <c r="E8619">
        <v>3.3109595026278278</v>
      </c>
      <c r="F8619">
        <v>28.188418796888499</v>
      </c>
      <c r="G8619">
        <v>233.74920921452019</v>
      </c>
      <c r="H8619">
        <v>141</v>
      </c>
      <c r="I8619">
        <v>2</v>
      </c>
      <c r="J8619">
        <v>1</v>
      </c>
      <c r="K8619" s="7">
        <f t="shared" si="268"/>
        <v>1</v>
      </c>
      <c r="L8619" s="8">
        <f t="shared" si="269"/>
        <v>46017</v>
      </c>
    </row>
    <row r="8620" spans="1:12" x14ac:dyDescent="0.3">
      <c r="A8620" s="2">
        <v>46017.083333333343</v>
      </c>
      <c r="B8620">
        <v>103</v>
      </c>
      <c r="C8620" t="s">
        <v>11</v>
      </c>
      <c r="D8620">
        <v>80.434142096571321</v>
      </c>
      <c r="E8620">
        <v>3.1198593488716679</v>
      </c>
      <c r="F8620">
        <v>30.009422512315449</v>
      </c>
      <c r="G8620">
        <v>168.92575885946741</v>
      </c>
      <c r="H8620">
        <v>75</v>
      </c>
      <c r="I8620">
        <v>0</v>
      </c>
      <c r="J8620">
        <v>0</v>
      </c>
      <c r="K8620" s="7">
        <f t="shared" si="268"/>
        <v>2</v>
      </c>
      <c r="L8620" s="8">
        <f t="shared" si="269"/>
        <v>46017</v>
      </c>
    </row>
    <row r="8621" spans="1:12" x14ac:dyDescent="0.3">
      <c r="A8621" s="2">
        <v>46017.125</v>
      </c>
      <c r="B8621">
        <v>101</v>
      </c>
      <c r="C8621" t="s">
        <v>10</v>
      </c>
      <c r="D8621">
        <v>77.487710646666372</v>
      </c>
      <c r="E8621">
        <v>4.9503910032046958</v>
      </c>
      <c r="F8621">
        <v>28.720865662053939</v>
      </c>
      <c r="G8621">
        <v>270.88023213116918</v>
      </c>
      <c r="H8621">
        <v>153</v>
      </c>
      <c r="I8621">
        <v>5</v>
      </c>
      <c r="J8621">
        <v>0</v>
      </c>
      <c r="K8621" s="7">
        <f t="shared" si="268"/>
        <v>3</v>
      </c>
      <c r="L8621" s="8">
        <f t="shared" si="269"/>
        <v>46017</v>
      </c>
    </row>
    <row r="8622" spans="1:12" x14ac:dyDescent="0.3">
      <c r="A8622" s="2">
        <v>46017.166666666657</v>
      </c>
      <c r="B8622">
        <v>134</v>
      </c>
      <c r="C8622" t="s">
        <v>10</v>
      </c>
      <c r="D8622">
        <v>68.440860163362743</v>
      </c>
      <c r="E8622">
        <v>2.2424267808631519</v>
      </c>
      <c r="F8622">
        <v>28.95233602019232</v>
      </c>
      <c r="G8622">
        <v>211.9822489056809</v>
      </c>
      <c r="H8622">
        <v>99</v>
      </c>
      <c r="I8622">
        <v>4</v>
      </c>
      <c r="J8622">
        <v>0</v>
      </c>
      <c r="K8622" s="7">
        <f t="shared" si="268"/>
        <v>4</v>
      </c>
      <c r="L8622" s="8">
        <f t="shared" si="269"/>
        <v>46017</v>
      </c>
    </row>
    <row r="8623" spans="1:12" x14ac:dyDescent="0.3">
      <c r="A8623" s="2">
        <v>46017.208333333343</v>
      </c>
      <c r="B8623">
        <v>146</v>
      </c>
      <c r="C8623" t="s">
        <v>11</v>
      </c>
      <c r="D8623">
        <v>79.413317230030458</v>
      </c>
      <c r="E8623">
        <v>5.6304669517939354</v>
      </c>
      <c r="F8623">
        <v>32.768524379978793</v>
      </c>
      <c r="G8623">
        <v>285.67096391908262</v>
      </c>
      <c r="H8623">
        <v>51</v>
      </c>
      <c r="I8623">
        <v>2</v>
      </c>
      <c r="J8623">
        <v>0</v>
      </c>
      <c r="K8623" s="7">
        <f t="shared" si="268"/>
        <v>5</v>
      </c>
      <c r="L8623" s="8">
        <f t="shared" si="269"/>
        <v>46017</v>
      </c>
    </row>
    <row r="8624" spans="1:12" x14ac:dyDescent="0.3">
      <c r="A8624" s="2">
        <v>46017.25</v>
      </c>
      <c r="B8624">
        <v>114</v>
      </c>
      <c r="C8624" t="s">
        <v>12</v>
      </c>
      <c r="D8624">
        <v>67.664675379581567</v>
      </c>
      <c r="E8624">
        <v>5.2511511081969813</v>
      </c>
      <c r="F8624">
        <v>31.112057621825389</v>
      </c>
      <c r="G8624">
        <v>207.4102964458111</v>
      </c>
      <c r="H8624">
        <v>176</v>
      </c>
      <c r="I8624">
        <v>4</v>
      </c>
      <c r="J8624">
        <v>0</v>
      </c>
      <c r="K8624" s="7">
        <f t="shared" si="268"/>
        <v>6</v>
      </c>
      <c r="L8624" s="8">
        <f t="shared" si="269"/>
        <v>46017</v>
      </c>
    </row>
    <row r="8625" spans="1:12" x14ac:dyDescent="0.3">
      <c r="A8625" s="2">
        <v>46017.291666666657</v>
      </c>
      <c r="B8625">
        <v>123</v>
      </c>
      <c r="C8625" t="s">
        <v>10</v>
      </c>
      <c r="D8625">
        <v>75.644660982807196</v>
      </c>
      <c r="E8625">
        <v>2.424207980737779</v>
      </c>
      <c r="F8625">
        <v>32.503671518016922</v>
      </c>
      <c r="G8625">
        <v>238.7213576569674</v>
      </c>
      <c r="H8625">
        <v>73</v>
      </c>
      <c r="I8625">
        <v>6</v>
      </c>
      <c r="J8625">
        <v>0</v>
      </c>
      <c r="K8625" s="7">
        <f t="shared" si="268"/>
        <v>7</v>
      </c>
      <c r="L8625" s="8">
        <f t="shared" si="269"/>
        <v>46017</v>
      </c>
    </row>
    <row r="8626" spans="1:12" x14ac:dyDescent="0.3">
      <c r="A8626" s="2">
        <v>46017.333333333343</v>
      </c>
      <c r="B8626">
        <v>103</v>
      </c>
      <c r="C8626" t="s">
        <v>10</v>
      </c>
      <c r="D8626">
        <v>70.450308192342092</v>
      </c>
      <c r="E8626">
        <v>6.312859863463685</v>
      </c>
      <c r="F8626">
        <v>24.97030408376547</v>
      </c>
      <c r="G8626">
        <v>300.19082912750508</v>
      </c>
      <c r="H8626">
        <v>153</v>
      </c>
      <c r="I8626">
        <v>13</v>
      </c>
      <c r="J8626">
        <v>0</v>
      </c>
      <c r="K8626" s="7">
        <f t="shared" si="268"/>
        <v>8</v>
      </c>
      <c r="L8626" s="8">
        <f t="shared" si="269"/>
        <v>46017</v>
      </c>
    </row>
    <row r="8627" spans="1:12" x14ac:dyDescent="0.3">
      <c r="A8627" s="2">
        <v>46017.375</v>
      </c>
      <c r="B8627">
        <v>110</v>
      </c>
      <c r="C8627" t="s">
        <v>10</v>
      </c>
      <c r="D8627">
        <v>70.830455891389391</v>
      </c>
      <c r="E8627">
        <v>5.9280630816948454</v>
      </c>
      <c r="F8627">
        <v>30.9002080510623</v>
      </c>
      <c r="G8627">
        <v>193.6455229998214</v>
      </c>
      <c r="H8627">
        <v>147</v>
      </c>
      <c r="I8627">
        <v>2</v>
      </c>
      <c r="J8627">
        <v>0</v>
      </c>
      <c r="K8627" s="7">
        <f t="shared" si="268"/>
        <v>9</v>
      </c>
      <c r="L8627" s="8">
        <f t="shared" si="269"/>
        <v>46017</v>
      </c>
    </row>
    <row r="8628" spans="1:12" x14ac:dyDescent="0.3">
      <c r="A8628" s="2">
        <v>46017.416666666657</v>
      </c>
      <c r="B8628">
        <v>136</v>
      </c>
      <c r="C8628" t="s">
        <v>10</v>
      </c>
      <c r="D8628">
        <v>87.798247913896674</v>
      </c>
      <c r="E8628">
        <v>3.663253827632718</v>
      </c>
      <c r="F8628">
        <v>27.149760833798119</v>
      </c>
      <c r="G8628">
        <v>319.87224333744803</v>
      </c>
      <c r="H8628">
        <v>100</v>
      </c>
      <c r="I8628">
        <v>2</v>
      </c>
      <c r="J8628">
        <v>0</v>
      </c>
      <c r="K8628" s="7">
        <f t="shared" si="268"/>
        <v>10</v>
      </c>
      <c r="L8628" s="8">
        <f t="shared" si="269"/>
        <v>46017</v>
      </c>
    </row>
    <row r="8629" spans="1:12" x14ac:dyDescent="0.3">
      <c r="A8629" s="2">
        <v>46017.458333333343</v>
      </c>
      <c r="B8629">
        <v>103</v>
      </c>
      <c r="C8629" t="s">
        <v>11</v>
      </c>
      <c r="D8629">
        <v>70.770069382449051</v>
      </c>
      <c r="E8629">
        <v>4.909255718640086</v>
      </c>
      <c r="F8629">
        <v>26.291357444742381</v>
      </c>
      <c r="G8629">
        <v>264.3254424699727</v>
      </c>
      <c r="H8629">
        <v>149</v>
      </c>
      <c r="I8629">
        <v>1</v>
      </c>
      <c r="J8629">
        <v>0</v>
      </c>
      <c r="K8629" s="7">
        <f t="shared" si="268"/>
        <v>11</v>
      </c>
      <c r="L8629" s="8">
        <f t="shared" si="269"/>
        <v>46017</v>
      </c>
    </row>
    <row r="8630" spans="1:12" x14ac:dyDescent="0.3">
      <c r="A8630" s="2">
        <v>46017.5</v>
      </c>
      <c r="B8630">
        <v>102</v>
      </c>
      <c r="C8630" t="s">
        <v>10</v>
      </c>
      <c r="D8630">
        <v>76.906635889441446</v>
      </c>
      <c r="E8630">
        <v>2.8871584168957178</v>
      </c>
      <c r="F8630">
        <v>29.057767876217159</v>
      </c>
      <c r="G8630">
        <v>287.47422308015359</v>
      </c>
      <c r="H8630">
        <v>124</v>
      </c>
      <c r="I8630">
        <v>5</v>
      </c>
      <c r="J8630">
        <v>0</v>
      </c>
      <c r="K8630" s="7">
        <f t="shared" si="268"/>
        <v>12</v>
      </c>
      <c r="L8630" s="8">
        <f t="shared" si="269"/>
        <v>46017</v>
      </c>
    </row>
    <row r="8631" spans="1:12" x14ac:dyDescent="0.3">
      <c r="A8631" s="2">
        <v>46017.541666666657</v>
      </c>
      <c r="B8631">
        <v>110</v>
      </c>
      <c r="C8631" t="s">
        <v>10</v>
      </c>
      <c r="D8631">
        <v>71.359216295779603</v>
      </c>
      <c r="E8631">
        <v>3.062628005715704</v>
      </c>
      <c r="F8631">
        <v>34.432242066195883</v>
      </c>
      <c r="G8631">
        <v>256.67371367261001</v>
      </c>
      <c r="H8631">
        <v>123</v>
      </c>
      <c r="I8631">
        <v>3</v>
      </c>
      <c r="J8631">
        <v>0</v>
      </c>
      <c r="K8631" s="7">
        <f t="shared" si="268"/>
        <v>13</v>
      </c>
      <c r="L8631" s="8">
        <f t="shared" si="269"/>
        <v>46017</v>
      </c>
    </row>
    <row r="8632" spans="1:12" x14ac:dyDescent="0.3">
      <c r="A8632" s="2">
        <v>46017.583333333343</v>
      </c>
      <c r="B8632">
        <v>120</v>
      </c>
      <c r="C8632" t="s">
        <v>11</v>
      </c>
      <c r="D8632">
        <v>60.08665311696064</v>
      </c>
      <c r="E8632">
        <v>2.8982513191895758</v>
      </c>
      <c r="F8632">
        <v>33.841570043257441</v>
      </c>
      <c r="G8632">
        <v>239.43546623090089</v>
      </c>
      <c r="H8632">
        <v>79</v>
      </c>
      <c r="I8632">
        <v>2</v>
      </c>
      <c r="J8632">
        <v>0</v>
      </c>
      <c r="K8632" s="7">
        <f t="shared" si="268"/>
        <v>14</v>
      </c>
      <c r="L8632" s="8">
        <f t="shared" si="269"/>
        <v>46017</v>
      </c>
    </row>
    <row r="8633" spans="1:12" x14ac:dyDescent="0.3">
      <c r="A8633" s="2">
        <v>46017.625</v>
      </c>
      <c r="B8633">
        <v>108</v>
      </c>
      <c r="C8633" t="s">
        <v>12</v>
      </c>
      <c r="D8633">
        <v>76.2161328808386</v>
      </c>
      <c r="E8633">
        <v>2.842987842247902</v>
      </c>
      <c r="F8633">
        <v>34.908723278408843</v>
      </c>
      <c r="G8633">
        <v>273.74794640445481</v>
      </c>
      <c r="H8633">
        <v>113</v>
      </c>
      <c r="I8633">
        <v>1</v>
      </c>
      <c r="J8633">
        <v>0</v>
      </c>
      <c r="K8633" s="7">
        <f t="shared" si="268"/>
        <v>15</v>
      </c>
      <c r="L8633" s="8">
        <f t="shared" si="269"/>
        <v>46017</v>
      </c>
    </row>
    <row r="8634" spans="1:12" x14ac:dyDescent="0.3">
      <c r="A8634" s="2">
        <v>46017.666666666657</v>
      </c>
      <c r="B8634">
        <v>143</v>
      </c>
      <c r="C8634" t="s">
        <v>10</v>
      </c>
      <c r="D8634">
        <v>49.928207372786893</v>
      </c>
      <c r="E8634">
        <v>4.3515661155149372</v>
      </c>
      <c r="F8634">
        <v>33.246573844194188</v>
      </c>
      <c r="G8634">
        <v>234.97276965015399</v>
      </c>
      <c r="H8634">
        <v>193</v>
      </c>
      <c r="I8634">
        <v>3</v>
      </c>
      <c r="J8634">
        <v>0</v>
      </c>
      <c r="K8634" s="7">
        <f t="shared" si="268"/>
        <v>16</v>
      </c>
      <c r="L8634" s="8">
        <f t="shared" si="269"/>
        <v>46017</v>
      </c>
    </row>
    <row r="8635" spans="1:12" x14ac:dyDescent="0.3">
      <c r="A8635" s="2">
        <v>46017.708333333343</v>
      </c>
      <c r="B8635">
        <v>112</v>
      </c>
      <c r="C8635" t="s">
        <v>11</v>
      </c>
      <c r="D8635">
        <v>57.629434802209559</v>
      </c>
      <c r="E8635">
        <v>6.7821826413543054</v>
      </c>
      <c r="F8635">
        <v>26.068951833820631</v>
      </c>
      <c r="G8635">
        <v>270.54220390043622</v>
      </c>
      <c r="H8635">
        <v>110</v>
      </c>
      <c r="I8635">
        <v>2</v>
      </c>
      <c r="J8635">
        <v>1</v>
      </c>
      <c r="K8635" s="7">
        <f t="shared" si="268"/>
        <v>17</v>
      </c>
      <c r="L8635" s="8">
        <f t="shared" si="269"/>
        <v>46017</v>
      </c>
    </row>
    <row r="8636" spans="1:12" x14ac:dyDescent="0.3">
      <c r="A8636" s="2">
        <v>46017.75</v>
      </c>
      <c r="B8636">
        <v>120</v>
      </c>
      <c r="C8636" t="s">
        <v>11</v>
      </c>
      <c r="D8636">
        <v>55.888502450314128</v>
      </c>
      <c r="E8636">
        <v>7.2389919951611983</v>
      </c>
      <c r="F8636">
        <v>30.69883281521583</v>
      </c>
      <c r="G8636">
        <v>216.61935504302011</v>
      </c>
      <c r="H8636">
        <v>141</v>
      </c>
      <c r="I8636">
        <v>2</v>
      </c>
      <c r="J8636">
        <v>0</v>
      </c>
      <c r="K8636" s="7">
        <f t="shared" si="268"/>
        <v>18</v>
      </c>
      <c r="L8636" s="8">
        <f t="shared" si="269"/>
        <v>46017</v>
      </c>
    </row>
    <row r="8637" spans="1:12" x14ac:dyDescent="0.3">
      <c r="A8637" s="2">
        <v>46017.791666666657</v>
      </c>
      <c r="B8637">
        <v>114</v>
      </c>
      <c r="C8637" t="s">
        <v>11</v>
      </c>
      <c r="D8637">
        <v>56.135113531621911</v>
      </c>
      <c r="E8637">
        <v>2.6878128209266658</v>
      </c>
      <c r="F8637">
        <v>24.67219639572005</v>
      </c>
      <c r="G8637">
        <v>218.86656295450521</v>
      </c>
      <c r="H8637">
        <v>123</v>
      </c>
      <c r="I8637">
        <v>2</v>
      </c>
      <c r="J8637">
        <v>0</v>
      </c>
      <c r="K8637" s="7">
        <f t="shared" si="268"/>
        <v>19</v>
      </c>
      <c r="L8637" s="8">
        <f t="shared" si="269"/>
        <v>46017</v>
      </c>
    </row>
    <row r="8638" spans="1:12" x14ac:dyDescent="0.3">
      <c r="A8638" s="2">
        <v>46017.833333333343</v>
      </c>
      <c r="B8638">
        <v>131</v>
      </c>
      <c r="C8638" t="s">
        <v>11</v>
      </c>
      <c r="D8638">
        <v>73.046132497117952</v>
      </c>
      <c r="E8638">
        <v>4.8803457415004772</v>
      </c>
      <c r="F8638">
        <v>24.532055672397242</v>
      </c>
      <c r="G8638">
        <v>226.5712413673804</v>
      </c>
      <c r="H8638">
        <v>72</v>
      </c>
      <c r="I8638">
        <v>4</v>
      </c>
      <c r="J8638">
        <v>0</v>
      </c>
      <c r="K8638" s="7">
        <f t="shared" si="268"/>
        <v>20</v>
      </c>
      <c r="L8638" s="8">
        <f t="shared" si="269"/>
        <v>46017</v>
      </c>
    </row>
    <row r="8639" spans="1:12" x14ac:dyDescent="0.3">
      <c r="A8639" s="2">
        <v>46017.875</v>
      </c>
      <c r="B8639">
        <v>103</v>
      </c>
      <c r="C8639" t="s">
        <v>10</v>
      </c>
      <c r="D8639">
        <v>85.084196487531443</v>
      </c>
      <c r="E8639">
        <v>5.8053265739163624</v>
      </c>
      <c r="F8639">
        <v>36.540845440959167</v>
      </c>
      <c r="G8639">
        <v>320.71212717321612</v>
      </c>
      <c r="H8639">
        <v>120</v>
      </c>
      <c r="I8639">
        <v>2</v>
      </c>
      <c r="J8639">
        <v>0</v>
      </c>
      <c r="K8639" s="7">
        <f t="shared" si="268"/>
        <v>21</v>
      </c>
      <c r="L8639" s="8">
        <f t="shared" si="269"/>
        <v>46017</v>
      </c>
    </row>
    <row r="8640" spans="1:12" x14ac:dyDescent="0.3">
      <c r="A8640" s="2">
        <v>46017.916666666657</v>
      </c>
      <c r="B8640">
        <v>111</v>
      </c>
      <c r="C8640" t="s">
        <v>11</v>
      </c>
      <c r="D8640">
        <v>70.771850151570561</v>
      </c>
      <c r="E8640">
        <v>3.8754459540973052</v>
      </c>
      <c r="F8640">
        <v>31.984246452655839</v>
      </c>
      <c r="G8640">
        <v>242.48630347388379</v>
      </c>
      <c r="H8640">
        <v>148</v>
      </c>
      <c r="I8640">
        <v>3</v>
      </c>
      <c r="J8640">
        <v>0</v>
      </c>
      <c r="K8640" s="7">
        <f t="shared" si="268"/>
        <v>22</v>
      </c>
      <c r="L8640" s="8">
        <f t="shared" si="269"/>
        <v>46017</v>
      </c>
    </row>
    <row r="8641" spans="1:12" x14ac:dyDescent="0.3">
      <c r="A8641" s="2">
        <v>46017.958333333343</v>
      </c>
      <c r="B8641">
        <v>137</v>
      </c>
      <c r="C8641" t="s">
        <v>11</v>
      </c>
      <c r="D8641">
        <v>72.747721034490525</v>
      </c>
      <c r="E8641">
        <v>7.8588518923282003</v>
      </c>
      <c r="F8641">
        <v>26.04923756256898</v>
      </c>
      <c r="G8641">
        <v>285.50321677428389</v>
      </c>
      <c r="H8641">
        <v>89</v>
      </c>
      <c r="I8641">
        <v>1</v>
      </c>
      <c r="J8641">
        <v>0</v>
      </c>
      <c r="K8641" s="7">
        <f t="shared" si="268"/>
        <v>23</v>
      </c>
      <c r="L8641" s="8">
        <f t="shared" si="269"/>
        <v>46017</v>
      </c>
    </row>
    <row r="8642" spans="1:12" x14ac:dyDescent="0.3">
      <c r="A8642" s="2">
        <v>46018</v>
      </c>
      <c r="B8642">
        <v>136</v>
      </c>
      <c r="C8642" t="s">
        <v>10</v>
      </c>
      <c r="D8642">
        <v>65.816420052947009</v>
      </c>
      <c r="E8642">
        <v>4.7740938747424133</v>
      </c>
      <c r="F8642">
        <v>31.705023542288561</v>
      </c>
      <c r="G8642">
        <v>268.51034586642783</v>
      </c>
      <c r="H8642">
        <v>95</v>
      </c>
      <c r="I8642">
        <v>2</v>
      </c>
      <c r="J8642">
        <v>0</v>
      </c>
      <c r="K8642" s="7">
        <f t="shared" ref="K8642:K8705" si="270">HOUR(A8642)</f>
        <v>0</v>
      </c>
      <c r="L8642" s="8">
        <f t="shared" si="269"/>
        <v>46018</v>
      </c>
    </row>
    <row r="8643" spans="1:12" x14ac:dyDescent="0.3">
      <c r="A8643" s="2">
        <v>46018.041666666657</v>
      </c>
      <c r="B8643">
        <v>113</v>
      </c>
      <c r="C8643" t="s">
        <v>12</v>
      </c>
      <c r="D8643">
        <v>61.538096596785188</v>
      </c>
      <c r="E8643">
        <v>5.9886497666839649</v>
      </c>
      <c r="F8643">
        <v>28.585604065727608</v>
      </c>
      <c r="G8643">
        <v>235.98560686429721</v>
      </c>
      <c r="H8643">
        <v>85</v>
      </c>
      <c r="I8643">
        <v>3</v>
      </c>
      <c r="J8643">
        <v>1</v>
      </c>
      <c r="K8643" s="7">
        <f t="shared" si="270"/>
        <v>1</v>
      </c>
      <c r="L8643" s="8">
        <f t="shared" ref="L8643:L8706" si="271">DATE(YEAR(A8643), MONTH(A8643), DAY(A8643))</f>
        <v>46018</v>
      </c>
    </row>
    <row r="8644" spans="1:12" x14ac:dyDescent="0.3">
      <c r="A8644" s="2">
        <v>46018.083333333343</v>
      </c>
      <c r="B8644">
        <v>119</v>
      </c>
      <c r="C8644" t="s">
        <v>12</v>
      </c>
      <c r="D8644">
        <v>42.786561623454517</v>
      </c>
      <c r="E8644">
        <v>4.3427149758884287</v>
      </c>
      <c r="F8644">
        <v>39.871232916088488</v>
      </c>
      <c r="G8644">
        <v>243.50377696392201</v>
      </c>
      <c r="H8644">
        <v>172</v>
      </c>
      <c r="I8644">
        <v>5</v>
      </c>
      <c r="J8644">
        <v>0</v>
      </c>
      <c r="K8644" s="7">
        <f t="shared" si="270"/>
        <v>2</v>
      </c>
      <c r="L8644" s="8">
        <f t="shared" si="271"/>
        <v>46018</v>
      </c>
    </row>
    <row r="8645" spans="1:12" x14ac:dyDescent="0.3">
      <c r="A8645" s="2">
        <v>46018.125</v>
      </c>
      <c r="B8645">
        <v>126</v>
      </c>
      <c r="C8645" t="s">
        <v>11</v>
      </c>
      <c r="D8645">
        <v>75.607116183907294</v>
      </c>
      <c r="E8645">
        <v>4.9840939559363848</v>
      </c>
      <c r="F8645">
        <v>28.512159298963741</v>
      </c>
      <c r="G8645">
        <v>234.82317560886861</v>
      </c>
      <c r="H8645">
        <v>195</v>
      </c>
      <c r="I8645">
        <v>5</v>
      </c>
      <c r="J8645">
        <v>0</v>
      </c>
      <c r="K8645" s="7">
        <f t="shared" si="270"/>
        <v>3</v>
      </c>
      <c r="L8645" s="8">
        <f t="shared" si="271"/>
        <v>46018</v>
      </c>
    </row>
    <row r="8646" spans="1:12" x14ac:dyDescent="0.3">
      <c r="A8646" s="2">
        <v>46018.166666666657</v>
      </c>
      <c r="B8646">
        <v>114</v>
      </c>
      <c r="C8646" t="s">
        <v>12</v>
      </c>
      <c r="D8646">
        <v>77.874913986823316</v>
      </c>
      <c r="E8646">
        <v>3.902512355206281</v>
      </c>
      <c r="F8646">
        <v>41.918156478497202</v>
      </c>
      <c r="G8646">
        <v>231.23202297728059</v>
      </c>
      <c r="H8646">
        <v>173</v>
      </c>
      <c r="I8646">
        <v>0</v>
      </c>
      <c r="J8646">
        <v>0</v>
      </c>
      <c r="K8646" s="7">
        <f t="shared" si="270"/>
        <v>4</v>
      </c>
      <c r="L8646" s="8">
        <f t="shared" si="271"/>
        <v>46018</v>
      </c>
    </row>
    <row r="8647" spans="1:12" x14ac:dyDescent="0.3">
      <c r="A8647" s="2">
        <v>46018.208333333343</v>
      </c>
      <c r="B8647">
        <v>130</v>
      </c>
      <c r="C8647" t="s">
        <v>11</v>
      </c>
      <c r="D8647">
        <v>72.220953408968043</v>
      </c>
      <c r="E8647">
        <v>7.3029192533895078</v>
      </c>
      <c r="F8647">
        <v>33.29382868311086</v>
      </c>
      <c r="G8647">
        <v>284.05020097432731</v>
      </c>
      <c r="H8647">
        <v>78</v>
      </c>
      <c r="I8647">
        <v>2</v>
      </c>
      <c r="J8647">
        <v>0</v>
      </c>
      <c r="K8647" s="7">
        <f t="shared" si="270"/>
        <v>5</v>
      </c>
      <c r="L8647" s="8">
        <f t="shared" si="271"/>
        <v>46018</v>
      </c>
    </row>
    <row r="8648" spans="1:12" x14ac:dyDescent="0.3">
      <c r="A8648" s="2">
        <v>46018.25</v>
      </c>
      <c r="B8648">
        <v>122</v>
      </c>
      <c r="C8648" t="s">
        <v>12</v>
      </c>
      <c r="D8648">
        <v>81.074861076834551</v>
      </c>
      <c r="E8648">
        <v>7.3448261800672174</v>
      </c>
      <c r="F8648">
        <v>32.267688248773489</v>
      </c>
      <c r="G8648">
        <v>222.65840960282219</v>
      </c>
      <c r="H8648">
        <v>193</v>
      </c>
      <c r="I8648">
        <v>4</v>
      </c>
      <c r="J8648">
        <v>0</v>
      </c>
      <c r="K8648" s="7">
        <f t="shared" si="270"/>
        <v>6</v>
      </c>
      <c r="L8648" s="8">
        <f t="shared" si="271"/>
        <v>46018</v>
      </c>
    </row>
    <row r="8649" spans="1:12" x14ac:dyDescent="0.3">
      <c r="A8649" s="2">
        <v>46018.291666666657</v>
      </c>
      <c r="B8649">
        <v>140</v>
      </c>
      <c r="C8649" t="s">
        <v>12</v>
      </c>
      <c r="D8649">
        <v>61.139788620137537</v>
      </c>
      <c r="E8649">
        <v>5.2384413188319456</v>
      </c>
      <c r="F8649">
        <v>27.3472603583668</v>
      </c>
      <c r="G8649">
        <v>299.53602293909819</v>
      </c>
      <c r="H8649">
        <v>143</v>
      </c>
      <c r="I8649">
        <v>1</v>
      </c>
      <c r="J8649">
        <v>0</v>
      </c>
      <c r="K8649" s="7">
        <f t="shared" si="270"/>
        <v>7</v>
      </c>
      <c r="L8649" s="8">
        <f t="shared" si="271"/>
        <v>46018</v>
      </c>
    </row>
    <row r="8650" spans="1:12" x14ac:dyDescent="0.3">
      <c r="A8650" s="2">
        <v>46018.333333333343</v>
      </c>
      <c r="B8650">
        <v>126</v>
      </c>
      <c r="C8650" t="s">
        <v>12</v>
      </c>
      <c r="D8650">
        <v>79.663574004114423</v>
      </c>
      <c r="E8650">
        <v>3.6541949643456388</v>
      </c>
      <c r="F8650">
        <v>34.545729616986989</v>
      </c>
      <c r="G8650">
        <v>282.11576633129772</v>
      </c>
      <c r="H8650">
        <v>56</v>
      </c>
      <c r="I8650">
        <v>2</v>
      </c>
      <c r="J8650">
        <v>0</v>
      </c>
      <c r="K8650" s="7">
        <f t="shared" si="270"/>
        <v>8</v>
      </c>
      <c r="L8650" s="8">
        <f t="shared" si="271"/>
        <v>46018</v>
      </c>
    </row>
    <row r="8651" spans="1:12" x14ac:dyDescent="0.3">
      <c r="A8651" s="2">
        <v>46018.375</v>
      </c>
      <c r="B8651">
        <v>142</v>
      </c>
      <c r="C8651" t="s">
        <v>11</v>
      </c>
      <c r="D8651">
        <v>51.98581100712105</v>
      </c>
      <c r="E8651">
        <v>5.8718576886908354</v>
      </c>
      <c r="F8651">
        <v>28.37994230137118</v>
      </c>
      <c r="G8651">
        <v>274.41035104132362</v>
      </c>
      <c r="H8651">
        <v>55</v>
      </c>
      <c r="I8651">
        <v>4</v>
      </c>
      <c r="J8651">
        <v>0</v>
      </c>
      <c r="K8651" s="7">
        <f t="shared" si="270"/>
        <v>9</v>
      </c>
      <c r="L8651" s="8">
        <f t="shared" si="271"/>
        <v>46018</v>
      </c>
    </row>
    <row r="8652" spans="1:12" x14ac:dyDescent="0.3">
      <c r="A8652" s="2">
        <v>46018.416666666657</v>
      </c>
      <c r="B8652">
        <v>148</v>
      </c>
      <c r="C8652" t="s">
        <v>12</v>
      </c>
      <c r="D8652">
        <v>64.967695228816169</v>
      </c>
      <c r="E8652">
        <v>3.0102434231119499</v>
      </c>
      <c r="F8652">
        <v>33.098151249816063</v>
      </c>
      <c r="G8652">
        <v>312.62063849423589</v>
      </c>
      <c r="H8652">
        <v>58</v>
      </c>
      <c r="I8652">
        <v>4</v>
      </c>
      <c r="J8652">
        <v>0</v>
      </c>
      <c r="K8652" s="7">
        <f t="shared" si="270"/>
        <v>10</v>
      </c>
      <c r="L8652" s="8">
        <f t="shared" si="271"/>
        <v>46018</v>
      </c>
    </row>
    <row r="8653" spans="1:12" x14ac:dyDescent="0.3">
      <c r="A8653" s="2">
        <v>46018.458333333343</v>
      </c>
      <c r="B8653">
        <v>115</v>
      </c>
      <c r="C8653" t="s">
        <v>12</v>
      </c>
      <c r="D8653">
        <v>63.465556739674668</v>
      </c>
      <c r="E8653">
        <v>2.5438485527046439</v>
      </c>
      <c r="F8653">
        <v>30.26370432476789</v>
      </c>
      <c r="G8653">
        <v>271.65803941613677</v>
      </c>
      <c r="H8653">
        <v>53</v>
      </c>
      <c r="I8653">
        <v>2</v>
      </c>
      <c r="J8653">
        <v>1</v>
      </c>
      <c r="K8653" s="7">
        <f t="shared" si="270"/>
        <v>11</v>
      </c>
      <c r="L8653" s="8">
        <f t="shared" si="271"/>
        <v>46018</v>
      </c>
    </row>
    <row r="8654" spans="1:12" x14ac:dyDescent="0.3">
      <c r="A8654" s="2">
        <v>46018.5</v>
      </c>
      <c r="B8654">
        <v>118</v>
      </c>
      <c r="C8654" t="s">
        <v>10</v>
      </c>
      <c r="D8654">
        <v>72.68753985676247</v>
      </c>
      <c r="E8654">
        <v>3.3480758505490429</v>
      </c>
      <c r="F8654">
        <v>31.170834599510169</v>
      </c>
      <c r="G8654">
        <v>258.27991861808988</v>
      </c>
      <c r="H8654">
        <v>153</v>
      </c>
      <c r="I8654">
        <v>8</v>
      </c>
      <c r="J8654">
        <v>0</v>
      </c>
      <c r="K8654" s="7">
        <f t="shared" si="270"/>
        <v>12</v>
      </c>
      <c r="L8654" s="8">
        <f t="shared" si="271"/>
        <v>46018</v>
      </c>
    </row>
    <row r="8655" spans="1:12" x14ac:dyDescent="0.3">
      <c r="A8655" s="2">
        <v>46018.541666666657</v>
      </c>
      <c r="B8655">
        <v>112</v>
      </c>
      <c r="C8655" t="s">
        <v>11</v>
      </c>
      <c r="D8655">
        <v>71.215016932661584</v>
      </c>
      <c r="E8655">
        <v>4.7480559921408139</v>
      </c>
      <c r="F8655">
        <v>30.045598669618659</v>
      </c>
      <c r="G8655">
        <v>264.59179545255722</v>
      </c>
      <c r="H8655">
        <v>50</v>
      </c>
      <c r="I8655">
        <v>1</v>
      </c>
      <c r="J8655">
        <v>0</v>
      </c>
      <c r="K8655" s="7">
        <f t="shared" si="270"/>
        <v>13</v>
      </c>
      <c r="L8655" s="8">
        <f t="shared" si="271"/>
        <v>46018</v>
      </c>
    </row>
    <row r="8656" spans="1:12" x14ac:dyDescent="0.3">
      <c r="A8656" s="2">
        <v>46018.583333333343</v>
      </c>
      <c r="B8656">
        <v>133</v>
      </c>
      <c r="C8656" t="s">
        <v>10</v>
      </c>
      <c r="D8656">
        <v>66.99117549137992</v>
      </c>
      <c r="E8656">
        <v>2.056870242236168</v>
      </c>
      <c r="F8656">
        <v>28.76017996579872</v>
      </c>
      <c r="G8656">
        <v>215.15663861753961</v>
      </c>
      <c r="H8656">
        <v>67</v>
      </c>
      <c r="I8656">
        <v>2</v>
      </c>
      <c r="J8656">
        <v>0</v>
      </c>
      <c r="K8656" s="7">
        <f t="shared" si="270"/>
        <v>14</v>
      </c>
      <c r="L8656" s="8">
        <f t="shared" si="271"/>
        <v>46018</v>
      </c>
    </row>
    <row r="8657" spans="1:12" x14ac:dyDescent="0.3">
      <c r="A8657" s="2">
        <v>46018.625</v>
      </c>
      <c r="B8657">
        <v>111</v>
      </c>
      <c r="C8657" t="s">
        <v>12</v>
      </c>
      <c r="D8657">
        <v>59.695644440426847</v>
      </c>
      <c r="E8657">
        <v>4.358912411743411</v>
      </c>
      <c r="F8657">
        <v>23.674101926316201</v>
      </c>
      <c r="G8657">
        <v>181.42095851794289</v>
      </c>
      <c r="H8657">
        <v>188</v>
      </c>
      <c r="I8657">
        <v>3</v>
      </c>
      <c r="J8657">
        <v>0</v>
      </c>
      <c r="K8657" s="7">
        <f t="shared" si="270"/>
        <v>15</v>
      </c>
      <c r="L8657" s="8">
        <f t="shared" si="271"/>
        <v>46018</v>
      </c>
    </row>
    <row r="8658" spans="1:12" x14ac:dyDescent="0.3">
      <c r="A8658" s="2">
        <v>46018.666666666657</v>
      </c>
      <c r="B8658">
        <v>113</v>
      </c>
      <c r="C8658" t="s">
        <v>10</v>
      </c>
      <c r="D8658">
        <v>70.313400742176938</v>
      </c>
      <c r="E8658">
        <v>6.6294001595374246</v>
      </c>
      <c r="F8658">
        <v>25.723887228069579</v>
      </c>
      <c r="G8658">
        <v>272.88764742835241</v>
      </c>
      <c r="H8658">
        <v>85</v>
      </c>
      <c r="I8658">
        <v>5</v>
      </c>
      <c r="J8658">
        <v>0</v>
      </c>
      <c r="K8658" s="7">
        <f t="shared" si="270"/>
        <v>16</v>
      </c>
      <c r="L8658" s="8">
        <f t="shared" si="271"/>
        <v>46018</v>
      </c>
    </row>
    <row r="8659" spans="1:12" x14ac:dyDescent="0.3">
      <c r="A8659" s="2">
        <v>46018.708333333343</v>
      </c>
      <c r="B8659">
        <v>113</v>
      </c>
      <c r="C8659" t="s">
        <v>12</v>
      </c>
      <c r="D8659">
        <v>54.366027367981793</v>
      </c>
      <c r="E8659">
        <v>4.1940382257303446</v>
      </c>
      <c r="F8659">
        <v>28.37106903479469</v>
      </c>
      <c r="G8659">
        <v>258.35208398235642</v>
      </c>
      <c r="H8659">
        <v>93</v>
      </c>
      <c r="I8659">
        <v>5</v>
      </c>
      <c r="J8659">
        <v>0</v>
      </c>
      <c r="K8659" s="7">
        <f t="shared" si="270"/>
        <v>17</v>
      </c>
      <c r="L8659" s="8">
        <f t="shared" si="271"/>
        <v>46018</v>
      </c>
    </row>
    <row r="8660" spans="1:12" x14ac:dyDescent="0.3">
      <c r="A8660" s="2">
        <v>46018.75</v>
      </c>
      <c r="B8660">
        <v>117</v>
      </c>
      <c r="C8660" t="s">
        <v>11</v>
      </c>
      <c r="D8660">
        <v>84.244453378821731</v>
      </c>
      <c r="E8660">
        <v>3.5620907150199268</v>
      </c>
      <c r="F8660">
        <v>31.56492084619196</v>
      </c>
      <c r="G8660">
        <v>242.03842538903729</v>
      </c>
      <c r="H8660">
        <v>114</v>
      </c>
      <c r="I8660">
        <v>2</v>
      </c>
      <c r="J8660">
        <v>0</v>
      </c>
      <c r="K8660" s="7">
        <f t="shared" si="270"/>
        <v>18</v>
      </c>
      <c r="L8660" s="8">
        <f t="shared" si="271"/>
        <v>46018</v>
      </c>
    </row>
    <row r="8661" spans="1:12" x14ac:dyDescent="0.3">
      <c r="A8661" s="2">
        <v>46018.791666666657</v>
      </c>
      <c r="B8661">
        <v>129</v>
      </c>
      <c r="C8661" t="s">
        <v>11</v>
      </c>
      <c r="D8661">
        <v>54.449854702996063</v>
      </c>
      <c r="E8661">
        <v>4.2801681434939667</v>
      </c>
      <c r="F8661">
        <v>22.07033535914006</v>
      </c>
      <c r="G8661">
        <v>292.63122954332403</v>
      </c>
      <c r="H8661">
        <v>182</v>
      </c>
      <c r="I8661">
        <v>2</v>
      </c>
      <c r="J8661">
        <v>0</v>
      </c>
      <c r="K8661" s="7">
        <f t="shared" si="270"/>
        <v>19</v>
      </c>
      <c r="L8661" s="8">
        <f t="shared" si="271"/>
        <v>46018</v>
      </c>
    </row>
    <row r="8662" spans="1:12" x14ac:dyDescent="0.3">
      <c r="A8662" s="2">
        <v>46018.833333333343</v>
      </c>
      <c r="B8662">
        <v>102</v>
      </c>
      <c r="C8662" t="s">
        <v>10</v>
      </c>
      <c r="D8662">
        <v>84.847434094518547</v>
      </c>
      <c r="E8662">
        <v>7.4221805494190756</v>
      </c>
      <c r="F8662">
        <v>27.710953924198531</v>
      </c>
      <c r="G8662">
        <v>329.411792314472</v>
      </c>
      <c r="H8662">
        <v>156</v>
      </c>
      <c r="I8662">
        <v>2</v>
      </c>
      <c r="J8662">
        <v>0</v>
      </c>
      <c r="K8662" s="7">
        <f t="shared" si="270"/>
        <v>20</v>
      </c>
      <c r="L8662" s="8">
        <f t="shared" si="271"/>
        <v>46018</v>
      </c>
    </row>
    <row r="8663" spans="1:12" x14ac:dyDescent="0.3">
      <c r="A8663" s="2">
        <v>46018.875</v>
      </c>
      <c r="B8663">
        <v>146</v>
      </c>
      <c r="C8663" t="s">
        <v>10</v>
      </c>
      <c r="D8663">
        <v>78.789998966668705</v>
      </c>
      <c r="E8663">
        <v>5.7343478473882081</v>
      </c>
      <c r="F8663">
        <v>33.329753816636611</v>
      </c>
      <c r="G8663">
        <v>300.01437463657152</v>
      </c>
      <c r="H8663">
        <v>78</v>
      </c>
      <c r="I8663">
        <v>6</v>
      </c>
      <c r="J8663">
        <v>0</v>
      </c>
      <c r="K8663" s="7">
        <f t="shared" si="270"/>
        <v>21</v>
      </c>
      <c r="L8663" s="8">
        <f t="shared" si="271"/>
        <v>46018</v>
      </c>
    </row>
    <row r="8664" spans="1:12" x14ac:dyDescent="0.3">
      <c r="A8664" s="2">
        <v>46018.916666666657</v>
      </c>
      <c r="B8664">
        <v>129</v>
      </c>
      <c r="C8664" t="s">
        <v>12</v>
      </c>
      <c r="D8664">
        <v>85.894985082551671</v>
      </c>
      <c r="E8664">
        <v>6.2540499010427313</v>
      </c>
      <c r="F8664">
        <v>32.777252483429308</v>
      </c>
      <c r="G8664">
        <v>242.42706930604351</v>
      </c>
      <c r="H8664">
        <v>135</v>
      </c>
      <c r="I8664">
        <v>2</v>
      </c>
      <c r="J8664">
        <v>0</v>
      </c>
      <c r="K8664" s="7">
        <f t="shared" si="270"/>
        <v>22</v>
      </c>
      <c r="L8664" s="8">
        <f t="shared" si="271"/>
        <v>46018</v>
      </c>
    </row>
    <row r="8665" spans="1:12" x14ac:dyDescent="0.3">
      <c r="A8665" s="2">
        <v>46018.958333333343</v>
      </c>
      <c r="B8665">
        <v>141</v>
      </c>
      <c r="C8665" t="s">
        <v>10</v>
      </c>
      <c r="D8665">
        <v>54.939389873239357</v>
      </c>
      <c r="E8665">
        <v>5.2047190598520654</v>
      </c>
      <c r="F8665">
        <v>33.880403208164992</v>
      </c>
      <c r="G8665">
        <v>302.12821975266502</v>
      </c>
      <c r="H8665">
        <v>70</v>
      </c>
      <c r="I8665">
        <v>5</v>
      </c>
      <c r="J8665">
        <v>0</v>
      </c>
      <c r="K8665" s="7">
        <f t="shared" si="270"/>
        <v>23</v>
      </c>
      <c r="L8665" s="8">
        <f t="shared" si="271"/>
        <v>46018</v>
      </c>
    </row>
    <row r="8666" spans="1:12" x14ac:dyDescent="0.3">
      <c r="A8666" s="2">
        <v>46019</v>
      </c>
      <c r="B8666">
        <v>123</v>
      </c>
      <c r="C8666" t="s">
        <v>12</v>
      </c>
      <c r="D8666">
        <v>65.778926049722401</v>
      </c>
      <c r="E8666">
        <v>4.1160341807692147</v>
      </c>
      <c r="F8666">
        <v>32.139750947730597</v>
      </c>
      <c r="G8666">
        <v>222.50123829928859</v>
      </c>
      <c r="H8666">
        <v>74</v>
      </c>
      <c r="I8666">
        <v>0</v>
      </c>
      <c r="J8666">
        <v>0</v>
      </c>
      <c r="K8666" s="7">
        <f t="shared" si="270"/>
        <v>0</v>
      </c>
      <c r="L8666" s="8">
        <f t="shared" si="271"/>
        <v>46019</v>
      </c>
    </row>
    <row r="8667" spans="1:12" x14ac:dyDescent="0.3">
      <c r="A8667" s="2">
        <v>46019.041666666657</v>
      </c>
      <c r="B8667">
        <v>131</v>
      </c>
      <c r="C8667" t="s">
        <v>10</v>
      </c>
      <c r="D8667">
        <v>71.333452463331952</v>
      </c>
      <c r="E8667">
        <v>7.1219143708121173</v>
      </c>
      <c r="F8667">
        <v>44.042650216054362</v>
      </c>
      <c r="G8667">
        <v>292.66386425474059</v>
      </c>
      <c r="H8667">
        <v>146</v>
      </c>
      <c r="I8667">
        <v>7</v>
      </c>
      <c r="J8667">
        <v>0</v>
      </c>
      <c r="K8667" s="7">
        <f t="shared" si="270"/>
        <v>1</v>
      </c>
      <c r="L8667" s="8">
        <f t="shared" si="271"/>
        <v>46019</v>
      </c>
    </row>
    <row r="8668" spans="1:12" x14ac:dyDescent="0.3">
      <c r="A8668" s="2">
        <v>46019.083333333343</v>
      </c>
      <c r="B8668">
        <v>145</v>
      </c>
      <c r="C8668" t="s">
        <v>12</v>
      </c>
      <c r="D8668">
        <v>74.868972634728323</v>
      </c>
      <c r="E8668">
        <v>3.1026709498939899</v>
      </c>
      <c r="F8668">
        <v>26.34115725166242</v>
      </c>
      <c r="G8668">
        <v>234.35551645913679</v>
      </c>
      <c r="H8668">
        <v>123</v>
      </c>
      <c r="I8668">
        <v>1</v>
      </c>
      <c r="J8668">
        <v>0</v>
      </c>
      <c r="K8668" s="7">
        <f t="shared" si="270"/>
        <v>2</v>
      </c>
      <c r="L8668" s="8">
        <f t="shared" si="271"/>
        <v>46019</v>
      </c>
    </row>
    <row r="8669" spans="1:12" x14ac:dyDescent="0.3">
      <c r="A8669" s="2">
        <v>46019.125</v>
      </c>
      <c r="B8669">
        <v>127</v>
      </c>
      <c r="C8669" t="s">
        <v>12</v>
      </c>
      <c r="D8669">
        <v>49.12244814943837</v>
      </c>
      <c r="E8669">
        <v>5.459846278525319</v>
      </c>
      <c r="F8669">
        <v>31.83308741881179</v>
      </c>
      <c r="G8669">
        <v>258.12412775057891</v>
      </c>
      <c r="H8669">
        <v>58</v>
      </c>
      <c r="I8669">
        <v>1</v>
      </c>
      <c r="J8669">
        <v>0</v>
      </c>
      <c r="K8669" s="7">
        <f t="shared" si="270"/>
        <v>3</v>
      </c>
      <c r="L8669" s="8">
        <f t="shared" si="271"/>
        <v>46019</v>
      </c>
    </row>
    <row r="8670" spans="1:12" x14ac:dyDescent="0.3">
      <c r="A8670" s="2">
        <v>46019.166666666657</v>
      </c>
      <c r="B8670">
        <v>103</v>
      </c>
      <c r="C8670" t="s">
        <v>12</v>
      </c>
      <c r="D8670">
        <v>71.303507257855941</v>
      </c>
      <c r="E8670">
        <v>5.3243593239813798</v>
      </c>
      <c r="F8670">
        <v>30.9570040440612</v>
      </c>
      <c r="G8670">
        <v>272.03027673192207</v>
      </c>
      <c r="H8670">
        <v>64</v>
      </c>
      <c r="I8670">
        <v>2</v>
      </c>
      <c r="J8670">
        <v>1</v>
      </c>
      <c r="K8670" s="7">
        <f t="shared" si="270"/>
        <v>4</v>
      </c>
      <c r="L8670" s="8">
        <f t="shared" si="271"/>
        <v>46019</v>
      </c>
    </row>
    <row r="8671" spans="1:12" x14ac:dyDescent="0.3">
      <c r="A8671" s="2">
        <v>46019.208333333343</v>
      </c>
      <c r="B8671">
        <v>104</v>
      </c>
      <c r="C8671" t="s">
        <v>11</v>
      </c>
      <c r="D8671">
        <v>75.206627337864916</v>
      </c>
      <c r="E8671">
        <v>6.1941490043439034</v>
      </c>
      <c r="F8671">
        <v>29.408263553095541</v>
      </c>
      <c r="G8671">
        <v>273.06847287561362</v>
      </c>
      <c r="H8671">
        <v>152</v>
      </c>
      <c r="I8671">
        <v>2</v>
      </c>
      <c r="J8671">
        <v>1</v>
      </c>
      <c r="K8671" s="7">
        <f t="shared" si="270"/>
        <v>5</v>
      </c>
      <c r="L8671" s="8">
        <f t="shared" si="271"/>
        <v>46019</v>
      </c>
    </row>
    <row r="8672" spans="1:12" x14ac:dyDescent="0.3">
      <c r="A8672" s="2">
        <v>46019.25</v>
      </c>
      <c r="B8672">
        <v>135</v>
      </c>
      <c r="C8672" t="s">
        <v>11</v>
      </c>
      <c r="D8672">
        <v>71.609010448076035</v>
      </c>
      <c r="E8672">
        <v>5.1137228217577837</v>
      </c>
      <c r="F8672">
        <v>29.670330781958089</v>
      </c>
      <c r="G8672">
        <v>323.25764482836331</v>
      </c>
      <c r="H8672">
        <v>172</v>
      </c>
      <c r="I8672">
        <v>2</v>
      </c>
      <c r="J8672">
        <v>0</v>
      </c>
      <c r="K8672" s="7">
        <f t="shared" si="270"/>
        <v>6</v>
      </c>
      <c r="L8672" s="8">
        <f t="shared" si="271"/>
        <v>46019</v>
      </c>
    </row>
    <row r="8673" spans="1:12" x14ac:dyDescent="0.3">
      <c r="A8673" s="2">
        <v>46019.291666666657</v>
      </c>
      <c r="B8673">
        <v>109</v>
      </c>
      <c r="C8673" t="s">
        <v>11</v>
      </c>
      <c r="D8673">
        <v>75.33287810739705</v>
      </c>
      <c r="E8673">
        <v>4.171633922004105</v>
      </c>
      <c r="F8673">
        <v>35.872544676295973</v>
      </c>
      <c r="G8673">
        <v>231.47983482729441</v>
      </c>
      <c r="H8673">
        <v>114</v>
      </c>
      <c r="I8673">
        <v>2</v>
      </c>
      <c r="J8673">
        <v>0</v>
      </c>
      <c r="K8673" s="7">
        <f t="shared" si="270"/>
        <v>7</v>
      </c>
      <c r="L8673" s="8">
        <f t="shared" si="271"/>
        <v>46019</v>
      </c>
    </row>
    <row r="8674" spans="1:12" x14ac:dyDescent="0.3">
      <c r="A8674" s="2">
        <v>46019.333333333343</v>
      </c>
      <c r="B8674">
        <v>120</v>
      </c>
      <c r="C8674" t="s">
        <v>11</v>
      </c>
      <c r="D8674">
        <v>78.587831257289338</v>
      </c>
      <c r="E8674">
        <v>5.7963420808794002</v>
      </c>
      <c r="F8674">
        <v>29.11203705496418</v>
      </c>
      <c r="G8674">
        <v>250.53393322336609</v>
      </c>
      <c r="H8674">
        <v>163</v>
      </c>
      <c r="I8674">
        <v>2</v>
      </c>
      <c r="J8674">
        <v>0</v>
      </c>
      <c r="K8674" s="7">
        <f t="shared" si="270"/>
        <v>8</v>
      </c>
      <c r="L8674" s="8">
        <f t="shared" si="271"/>
        <v>46019</v>
      </c>
    </row>
    <row r="8675" spans="1:12" x14ac:dyDescent="0.3">
      <c r="A8675" s="2">
        <v>46019.375</v>
      </c>
      <c r="B8675">
        <v>105</v>
      </c>
      <c r="C8675" t="s">
        <v>12</v>
      </c>
      <c r="D8675">
        <v>47.612874193119367</v>
      </c>
      <c r="E8675">
        <v>3.6301792715067149</v>
      </c>
      <c r="F8675">
        <v>29.7932767284234</v>
      </c>
      <c r="G8675">
        <v>230.6679335508384</v>
      </c>
      <c r="H8675">
        <v>127</v>
      </c>
      <c r="I8675">
        <v>4</v>
      </c>
      <c r="J8675">
        <v>0</v>
      </c>
      <c r="K8675" s="7">
        <f t="shared" si="270"/>
        <v>9</v>
      </c>
      <c r="L8675" s="8">
        <f t="shared" si="271"/>
        <v>46019</v>
      </c>
    </row>
    <row r="8676" spans="1:12" x14ac:dyDescent="0.3">
      <c r="A8676" s="2">
        <v>46019.416666666657</v>
      </c>
      <c r="B8676">
        <v>123</v>
      </c>
      <c r="C8676" t="s">
        <v>11</v>
      </c>
      <c r="D8676">
        <v>61.169145085406917</v>
      </c>
      <c r="E8676">
        <v>5.1031456065003811</v>
      </c>
      <c r="F8676">
        <v>29.476598089407371</v>
      </c>
      <c r="G8676">
        <v>175.47128472369789</v>
      </c>
      <c r="H8676">
        <v>161</v>
      </c>
      <c r="I8676">
        <v>3</v>
      </c>
      <c r="J8676">
        <v>0</v>
      </c>
      <c r="K8676" s="7">
        <f t="shared" si="270"/>
        <v>10</v>
      </c>
      <c r="L8676" s="8">
        <f t="shared" si="271"/>
        <v>46019</v>
      </c>
    </row>
    <row r="8677" spans="1:12" x14ac:dyDescent="0.3">
      <c r="A8677" s="2">
        <v>46019.458333333343</v>
      </c>
      <c r="B8677">
        <v>143</v>
      </c>
      <c r="C8677" t="s">
        <v>10</v>
      </c>
      <c r="D8677">
        <v>51.006761857224923</v>
      </c>
      <c r="E8677">
        <v>3.8583634059224301</v>
      </c>
      <c r="F8677">
        <v>30.215693406360991</v>
      </c>
      <c r="G8677">
        <v>292.51487566983019</v>
      </c>
      <c r="H8677">
        <v>70</v>
      </c>
      <c r="I8677">
        <v>0</v>
      </c>
      <c r="J8677">
        <v>0</v>
      </c>
      <c r="K8677" s="7">
        <f t="shared" si="270"/>
        <v>11</v>
      </c>
      <c r="L8677" s="8">
        <f t="shared" si="271"/>
        <v>46019</v>
      </c>
    </row>
    <row r="8678" spans="1:12" x14ac:dyDescent="0.3">
      <c r="A8678" s="2">
        <v>46019.5</v>
      </c>
      <c r="B8678">
        <v>131</v>
      </c>
      <c r="C8678" t="s">
        <v>11</v>
      </c>
      <c r="D8678">
        <v>64.927419513288726</v>
      </c>
      <c r="E8678">
        <v>6.2363893966236867</v>
      </c>
      <c r="F8678">
        <v>34.482133833469312</v>
      </c>
      <c r="G8678">
        <v>265.28388185427389</v>
      </c>
      <c r="H8678">
        <v>136</v>
      </c>
      <c r="I8678">
        <v>2</v>
      </c>
      <c r="J8678">
        <v>0</v>
      </c>
      <c r="K8678" s="7">
        <f t="shared" si="270"/>
        <v>12</v>
      </c>
      <c r="L8678" s="8">
        <f t="shared" si="271"/>
        <v>46019</v>
      </c>
    </row>
    <row r="8679" spans="1:12" x14ac:dyDescent="0.3">
      <c r="A8679" s="2">
        <v>46019.541666666657</v>
      </c>
      <c r="B8679">
        <v>127</v>
      </c>
      <c r="C8679" t="s">
        <v>11</v>
      </c>
      <c r="D8679">
        <v>73.16200881178338</v>
      </c>
      <c r="E8679">
        <v>3.4884098535105772</v>
      </c>
      <c r="F8679">
        <v>37.485966995565171</v>
      </c>
      <c r="G8679">
        <v>272.03925341091639</v>
      </c>
      <c r="H8679">
        <v>67</v>
      </c>
      <c r="I8679">
        <v>2</v>
      </c>
      <c r="J8679">
        <v>1</v>
      </c>
      <c r="K8679" s="7">
        <f t="shared" si="270"/>
        <v>13</v>
      </c>
      <c r="L8679" s="8">
        <f t="shared" si="271"/>
        <v>46019</v>
      </c>
    </row>
    <row r="8680" spans="1:12" x14ac:dyDescent="0.3">
      <c r="A8680" s="2">
        <v>46019.583333333343</v>
      </c>
      <c r="B8680">
        <v>138</v>
      </c>
      <c r="C8680" t="s">
        <v>11</v>
      </c>
      <c r="D8680">
        <v>72.442674771266866</v>
      </c>
      <c r="E8680">
        <v>4.5367401294041034</v>
      </c>
      <c r="F8680">
        <v>33.572288453748179</v>
      </c>
      <c r="G8680">
        <v>227.50140415705499</v>
      </c>
      <c r="H8680">
        <v>126</v>
      </c>
      <c r="I8680">
        <v>1</v>
      </c>
      <c r="J8680">
        <v>0</v>
      </c>
      <c r="K8680" s="7">
        <f t="shared" si="270"/>
        <v>14</v>
      </c>
      <c r="L8680" s="8">
        <f t="shared" si="271"/>
        <v>46019</v>
      </c>
    </row>
    <row r="8681" spans="1:12" x14ac:dyDescent="0.3">
      <c r="A8681" s="2">
        <v>46019.625</v>
      </c>
      <c r="B8681">
        <v>108</v>
      </c>
      <c r="C8681" t="s">
        <v>12</v>
      </c>
      <c r="D8681">
        <v>62.375137190918707</v>
      </c>
      <c r="E8681">
        <v>5.9590448671007872</v>
      </c>
      <c r="F8681">
        <v>26.77383773362677</v>
      </c>
      <c r="G8681">
        <v>160.02968904512821</v>
      </c>
      <c r="H8681">
        <v>181</v>
      </c>
      <c r="I8681">
        <v>6</v>
      </c>
      <c r="J8681">
        <v>0</v>
      </c>
      <c r="K8681" s="7">
        <f t="shared" si="270"/>
        <v>15</v>
      </c>
      <c r="L8681" s="8">
        <f t="shared" si="271"/>
        <v>46019</v>
      </c>
    </row>
    <row r="8682" spans="1:12" x14ac:dyDescent="0.3">
      <c r="A8682" s="2">
        <v>46019.666666666657</v>
      </c>
      <c r="B8682">
        <v>141</v>
      </c>
      <c r="C8682" t="s">
        <v>11</v>
      </c>
      <c r="D8682">
        <v>76.97046966937036</v>
      </c>
      <c r="E8682">
        <v>4.8457715191776298</v>
      </c>
      <c r="F8682">
        <v>18.66393196200848</v>
      </c>
      <c r="G8682">
        <v>239.7691888404606</v>
      </c>
      <c r="H8682">
        <v>61</v>
      </c>
      <c r="I8682">
        <v>1</v>
      </c>
      <c r="J8682">
        <v>0</v>
      </c>
      <c r="K8682" s="7">
        <f t="shared" si="270"/>
        <v>16</v>
      </c>
      <c r="L8682" s="8">
        <f t="shared" si="271"/>
        <v>46019</v>
      </c>
    </row>
    <row r="8683" spans="1:12" x14ac:dyDescent="0.3">
      <c r="A8683" s="2">
        <v>46019.708333333343</v>
      </c>
      <c r="B8683">
        <v>128</v>
      </c>
      <c r="C8683" t="s">
        <v>12</v>
      </c>
      <c r="D8683">
        <v>82.002807036848267</v>
      </c>
      <c r="E8683">
        <v>4.0045059817449129</v>
      </c>
      <c r="F8683">
        <v>34.193259108988627</v>
      </c>
      <c r="G8683">
        <v>277.2534270083687</v>
      </c>
      <c r="H8683">
        <v>137</v>
      </c>
      <c r="I8683">
        <v>4</v>
      </c>
      <c r="J8683">
        <v>0</v>
      </c>
      <c r="K8683" s="7">
        <f t="shared" si="270"/>
        <v>17</v>
      </c>
      <c r="L8683" s="8">
        <f t="shared" si="271"/>
        <v>46019</v>
      </c>
    </row>
    <row r="8684" spans="1:12" x14ac:dyDescent="0.3">
      <c r="A8684" s="2">
        <v>46019.75</v>
      </c>
      <c r="B8684">
        <v>132</v>
      </c>
      <c r="C8684" t="s">
        <v>11</v>
      </c>
      <c r="D8684">
        <v>75.49817440816031</v>
      </c>
      <c r="E8684">
        <v>5.8791662266437061</v>
      </c>
      <c r="F8684">
        <v>21.849182847436001</v>
      </c>
      <c r="G8684">
        <v>200.9484014837148</v>
      </c>
      <c r="H8684">
        <v>112</v>
      </c>
      <c r="I8684">
        <v>2</v>
      </c>
      <c r="J8684">
        <v>1</v>
      </c>
      <c r="K8684" s="7">
        <f t="shared" si="270"/>
        <v>18</v>
      </c>
      <c r="L8684" s="8">
        <f t="shared" si="271"/>
        <v>46019</v>
      </c>
    </row>
    <row r="8685" spans="1:12" x14ac:dyDescent="0.3">
      <c r="A8685" s="2">
        <v>46019.791666666657</v>
      </c>
      <c r="B8685">
        <v>116</v>
      </c>
      <c r="C8685" t="s">
        <v>10</v>
      </c>
      <c r="D8685">
        <v>79.365173528343448</v>
      </c>
      <c r="E8685">
        <v>8.8363698056274771</v>
      </c>
      <c r="F8685">
        <v>28.09404641688047</v>
      </c>
      <c r="G8685">
        <v>318.00189260288789</v>
      </c>
      <c r="H8685">
        <v>197</v>
      </c>
      <c r="I8685">
        <v>3</v>
      </c>
      <c r="J8685">
        <v>0</v>
      </c>
      <c r="K8685" s="7">
        <f t="shared" si="270"/>
        <v>19</v>
      </c>
      <c r="L8685" s="8">
        <f t="shared" si="271"/>
        <v>46019</v>
      </c>
    </row>
    <row r="8686" spans="1:12" x14ac:dyDescent="0.3">
      <c r="A8686" s="2">
        <v>46019.833333333343</v>
      </c>
      <c r="B8686">
        <v>107</v>
      </c>
      <c r="C8686" t="s">
        <v>10</v>
      </c>
      <c r="D8686">
        <v>55.356120280118937</v>
      </c>
      <c r="E8686">
        <v>1.7998313923724889</v>
      </c>
      <c r="F8686">
        <v>28.570408449940349</v>
      </c>
      <c r="G8686">
        <v>332.23423790446577</v>
      </c>
      <c r="H8686">
        <v>113</v>
      </c>
      <c r="I8686">
        <v>4</v>
      </c>
      <c r="J8686">
        <v>0</v>
      </c>
      <c r="K8686" s="7">
        <f t="shared" si="270"/>
        <v>20</v>
      </c>
      <c r="L8686" s="8">
        <f t="shared" si="271"/>
        <v>46019</v>
      </c>
    </row>
    <row r="8687" spans="1:12" x14ac:dyDescent="0.3">
      <c r="A8687" s="2">
        <v>46019.875</v>
      </c>
      <c r="B8687">
        <v>140</v>
      </c>
      <c r="C8687" t="s">
        <v>10</v>
      </c>
      <c r="D8687">
        <v>59.056761323096779</v>
      </c>
      <c r="E8687">
        <v>5.3333394222832888</v>
      </c>
      <c r="F8687">
        <v>20.81758136679203</v>
      </c>
      <c r="G8687">
        <v>241.43162286329661</v>
      </c>
      <c r="H8687">
        <v>75</v>
      </c>
      <c r="I8687">
        <v>3</v>
      </c>
      <c r="J8687">
        <v>0</v>
      </c>
      <c r="K8687" s="7">
        <f t="shared" si="270"/>
        <v>21</v>
      </c>
      <c r="L8687" s="8">
        <f t="shared" si="271"/>
        <v>46019</v>
      </c>
    </row>
    <row r="8688" spans="1:12" x14ac:dyDescent="0.3">
      <c r="A8688" s="2">
        <v>46019.916666666657</v>
      </c>
      <c r="B8688">
        <v>115</v>
      </c>
      <c r="C8688" t="s">
        <v>12</v>
      </c>
      <c r="D8688">
        <v>55.499535411194977</v>
      </c>
      <c r="E8688">
        <v>5.0141954132975917</v>
      </c>
      <c r="F8688">
        <v>31.34886678950804</v>
      </c>
      <c r="G8688">
        <v>293.88607828759461</v>
      </c>
      <c r="H8688">
        <v>54</v>
      </c>
      <c r="I8688">
        <v>2</v>
      </c>
      <c r="J8688">
        <v>0</v>
      </c>
      <c r="K8688" s="7">
        <f t="shared" si="270"/>
        <v>22</v>
      </c>
      <c r="L8688" s="8">
        <f t="shared" si="271"/>
        <v>46019</v>
      </c>
    </row>
    <row r="8689" spans="1:12" x14ac:dyDescent="0.3">
      <c r="A8689" s="2">
        <v>46019.958333333343</v>
      </c>
      <c r="B8689">
        <v>130</v>
      </c>
      <c r="C8689" t="s">
        <v>10</v>
      </c>
      <c r="D8689">
        <v>59.292105191836313</v>
      </c>
      <c r="E8689">
        <v>4.4851042778398664</v>
      </c>
      <c r="F8689">
        <v>23.333467747918249</v>
      </c>
      <c r="G8689">
        <v>241.27357827103509</v>
      </c>
      <c r="H8689">
        <v>50</v>
      </c>
      <c r="I8689">
        <v>1</v>
      </c>
      <c r="J8689">
        <v>1</v>
      </c>
      <c r="K8689" s="7">
        <f t="shared" si="270"/>
        <v>23</v>
      </c>
      <c r="L8689" s="8">
        <f t="shared" si="271"/>
        <v>46019</v>
      </c>
    </row>
    <row r="8690" spans="1:12" x14ac:dyDescent="0.3">
      <c r="A8690" s="2">
        <v>46020</v>
      </c>
      <c r="B8690">
        <v>105</v>
      </c>
      <c r="C8690" t="s">
        <v>11</v>
      </c>
      <c r="D8690">
        <v>72.255716733607912</v>
      </c>
      <c r="E8690">
        <v>4.0719773964485491</v>
      </c>
      <c r="F8690">
        <v>30.472835795699201</v>
      </c>
      <c r="G8690">
        <v>196.9624745102391</v>
      </c>
      <c r="H8690">
        <v>175</v>
      </c>
      <c r="I8690">
        <v>2</v>
      </c>
      <c r="J8690">
        <v>0</v>
      </c>
      <c r="K8690" s="7">
        <f t="shared" si="270"/>
        <v>0</v>
      </c>
      <c r="L8690" s="8">
        <f t="shared" si="271"/>
        <v>46020</v>
      </c>
    </row>
    <row r="8691" spans="1:12" x14ac:dyDescent="0.3">
      <c r="A8691" s="2">
        <v>46020.041666666657</v>
      </c>
      <c r="B8691">
        <v>118</v>
      </c>
      <c r="C8691" t="s">
        <v>10</v>
      </c>
      <c r="D8691">
        <v>61.394712172853033</v>
      </c>
      <c r="E8691">
        <v>7.8322615389746408</v>
      </c>
      <c r="F8691">
        <v>37.645847903197399</v>
      </c>
      <c r="G8691">
        <v>140.68929763373751</v>
      </c>
      <c r="H8691">
        <v>58</v>
      </c>
      <c r="I8691">
        <v>4</v>
      </c>
      <c r="J8691">
        <v>1</v>
      </c>
      <c r="K8691" s="7">
        <f t="shared" si="270"/>
        <v>1</v>
      </c>
      <c r="L8691" s="8">
        <f t="shared" si="271"/>
        <v>46020</v>
      </c>
    </row>
    <row r="8692" spans="1:12" x14ac:dyDescent="0.3">
      <c r="A8692" s="2">
        <v>46020.083333333343</v>
      </c>
      <c r="B8692">
        <v>120</v>
      </c>
      <c r="C8692" t="s">
        <v>10</v>
      </c>
      <c r="D8692">
        <v>81.112925029831402</v>
      </c>
      <c r="E8692">
        <v>5.0289386797618372</v>
      </c>
      <c r="F8692">
        <v>26.577008895518809</v>
      </c>
      <c r="G8692">
        <v>210.2363119792733</v>
      </c>
      <c r="H8692">
        <v>153</v>
      </c>
      <c r="I8692">
        <v>2</v>
      </c>
      <c r="J8692">
        <v>0</v>
      </c>
      <c r="K8692" s="7">
        <f t="shared" si="270"/>
        <v>2</v>
      </c>
      <c r="L8692" s="8">
        <f t="shared" si="271"/>
        <v>46020</v>
      </c>
    </row>
    <row r="8693" spans="1:12" x14ac:dyDescent="0.3">
      <c r="A8693" s="2">
        <v>46020.125</v>
      </c>
      <c r="B8693">
        <v>133</v>
      </c>
      <c r="C8693" t="s">
        <v>10</v>
      </c>
      <c r="D8693">
        <v>74.119109293076662</v>
      </c>
      <c r="E8693">
        <v>5.4301637616811194</v>
      </c>
      <c r="F8693">
        <v>26.841063580605059</v>
      </c>
      <c r="G8693">
        <v>231.1012558720237</v>
      </c>
      <c r="H8693">
        <v>68</v>
      </c>
      <c r="I8693">
        <v>4</v>
      </c>
      <c r="J8693">
        <v>0</v>
      </c>
      <c r="K8693" s="7">
        <f t="shared" si="270"/>
        <v>3</v>
      </c>
      <c r="L8693" s="8">
        <f t="shared" si="271"/>
        <v>46020</v>
      </c>
    </row>
    <row r="8694" spans="1:12" x14ac:dyDescent="0.3">
      <c r="A8694" s="2">
        <v>46020.166666666657</v>
      </c>
      <c r="B8694">
        <v>105</v>
      </c>
      <c r="C8694" t="s">
        <v>10</v>
      </c>
      <c r="D8694">
        <v>67.335788282030919</v>
      </c>
      <c r="E8694">
        <v>3.8739301218920792</v>
      </c>
      <c r="F8694">
        <v>27.829761044230519</v>
      </c>
      <c r="G8694">
        <v>228.73986828696221</v>
      </c>
      <c r="H8694">
        <v>61</v>
      </c>
      <c r="I8694">
        <v>2</v>
      </c>
      <c r="J8694">
        <v>0</v>
      </c>
      <c r="K8694" s="7">
        <f t="shared" si="270"/>
        <v>4</v>
      </c>
      <c r="L8694" s="8">
        <f t="shared" si="271"/>
        <v>46020</v>
      </c>
    </row>
    <row r="8695" spans="1:12" x14ac:dyDescent="0.3">
      <c r="A8695" s="2">
        <v>46020.208333333343</v>
      </c>
      <c r="B8695">
        <v>113</v>
      </c>
      <c r="C8695" t="s">
        <v>11</v>
      </c>
      <c r="D8695">
        <v>71.748671813955568</v>
      </c>
      <c r="E8695">
        <v>6.2742775233673971</v>
      </c>
      <c r="F8695">
        <v>23.924371022581749</v>
      </c>
      <c r="G8695">
        <v>265.20588631210347</v>
      </c>
      <c r="H8695">
        <v>169</v>
      </c>
      <c r="I8695">
        <v>3</v>
      </c>
      <c r="J8695">
        <v>0</v>
      </c>
      <c r="K8695" s="7">
        <f t="shared" si="270"/>
        <v>5</v>
      </c>
      <c r="L8695" s="8">
        <f t="shared" si="271"/>
        <v>46020</v>
      </c>
    </row>
    <row r="8696" spans="1:12" x14ac:dyDescent="0.3">
      <c r="A8696" s="2">
        <v>46020.25</v>
      </c>
      <c r="B8696">
        <v>114</v>
      </c>
      <c r="C8696" t="s">
        <v>12</v>
      </c>
      <c r="D8696">
        <v>64.437722685460287</v>
      </c>
      <c r="E8696">
        <v>3.7281230706790791</v>
      </c>
      <c r="F8696">
        <v>37.792700102435042</v>
      </c>
      <c r="G8696">
        <v>141.57246825645109</v>
      </c>
      <c r="H8696">
        <v>92</v>
      </c>
      <c r="I8696">
        <v>1</v>
      </c>
      <c r="J8696">
        <v>1</v>
      </c>
      <c r="K8696" s="7">
        <f t="shared" si="270"/>
        <v>6</v>
      </c>
      <c r="L8696" s="8">
        <f t="shared" si="271"/>
        <v>46020</v>
      </c>
    </row>
    <row r="8697" spans="1:12" x14ac:dyDescent="0.3">
      <c r="A8697" s="2">
        <v>46020.291666666657</v>
      </c>
      <c r="B8697">
        <v>111</v>
      </c>
      <c r="C8697" t="s">
        <v>10</v>
      </c>
      <c r="D8697">
        <v>76.192648777771637</v>
      </c>
      <c r="E8697">
        <v>4.3492039996222163</v>
      </c>
      <c r="F8697">
        <v>31.399498970154131</v>
      </c>
      <c r="G8697">
        <v>213.9757495487269</v>
      </c>
      <c r="H8697">
        <v>103</v>
      </c>
      <c r="I8697">
        <v>5</v>
      </c>
      <c r="J8697">
        <v>0</v>
      </c>
      <c r="K8697" s="7">
        <f t="shared" si="270"/>
        <v>7</v>
      </c>
      <c r="L8697" s="8">
        <f t="shared" si="271"/>
        <v>46020</v>
      </c>
    </row>
    <row r="8698" spans="1:12" x14ac:dyDescent="0.3">
      <c r="A8698" s="2">
        <v>46020.333333333343</v>
      </c>
      <c r="B8698">
        <v>121</v>
      </c>
      <c r="C8698" t="s">
        <v>11</v>
      </c>
      <c r="D8698">
        <v>60.313774059759453</v>
      </c>
      <c r="E8698">
        <v>4.3163387890138809</v>
      </c>
      <c r="F8698">
        <v>19.713355096533441</v>
      </c>
      <c r="G8698">
        <v>235.98593488310229</v>
      </c>
      <c r="H8698">
        <v>68</v>
      </c>
      <c r="I8698">
        <v>2</v>
      </c>
      <c r="J8698">
        <v>0</v>
      </c>
      <c r="K8698" s="7">
        <f t="shared" si="270"/>
        <v>8</v>
      </c>
      <c r="L8698" s="8">
        <f t="shared" si="271"/>
        <v>46020</v>
      </c>
    </row>
    <row r="8699" spans="1:12" x14ac:dyDescent="0.3">
      <c r="A8699" s="2">
        <v>46020.375</v>
      </c>
      <c r="B8699">
        <v>120</v>
      </c>
      <c r="C8699" t="s">
        <v>11</v>
      </c>
      <c r="D8699">
        <v>74.499084748668835</v>
      </c>
      <c r="E8699">
        <v>4.8214068058949229</v>
      </c>
      <c r="F8699">
        <v>36.803773325953813</v>
      </c>
      <c r="G8699">
        <v>229.0684718540563</v>
      </c>
      <c r="H8699">
        <v>126</v>
      </c>
      <c r="I8699">
        <v>6</v>
      </c>
      <c r="J8699">
        <v>0</v>
      </c>
      <c r="K8699" s="7">
        <f t="shared" si="270"/>
        <v>9</v>
      </c>
      <c r="L8699" s="8">
        <f t="shared" si="271"/>
        <v>46020</v>
      </c>
    </row>
    <row r="8700" spans="1:12" x14ac:dyDescent="0.3">
      <c r="A8700" s="2">
        <v>46020.416666666657</v>
      </c>
      <c r="B8700">
        <v>106</v>
      </c>
      <c r="C8700" t="s">
        <v>10</v>
      </c>
      <c r="D8700">
        <v>64.00009322663476</v>
      </c>
      <c r="E8700">
        <v>5.3170354052031108</v>
      </c>
      <c r="F8700">
        <v>29.133770823117661</v>
      </c>
      <c r="G8700">
        <v>232.26938225840181</v>
      </c>
      <c r="H8700">
        <v>54</v>
      </c>
      <c r="I8700">
        <v>4</v>
      </c>
      <c r="J8700">
        <v>0</v>
      </c>
      <c r="K8700" s="7">
        <f t="shared" si="270"/>
        <v>10</v>
      </c>
      <c r="L8700" s="8">
        <f t="shared" si="271"/>
        <v>46020</v>
      </c>
    </row>
    <row r="8701" spans="1:12" x14ac:dyDescent="0.3">
      <c r="A8701" s="2">
        <v>46020.458333333343</v>
      </c>
      <c r="B8701">
        <v>119</v>
      </c>
      <c r="C8701" t="s">
        <v>10</v>
      </c>
      <c r="D8701">
        <v>61.333632797065661</v>
      </c>
      <c r="E8701">
        <v>6.1644581942412291</v>
      </c>
      <c r="F8701">
        <v>31.397882863177081</v>
      </c>
      <c r="G8701">
        <v>296.78209138378702</v>
      </c>
      <c r="H8701">
        <v>172</v>
      </c>
      <c r="I8701">
        <v>5</v>
      </c>
      <c r="J8701">
        <v>0</v>
      </c>
      <c r="K8701" s="7">
        <f t="shared" si="270"/>
        <v>11</v>
      </c>
      <c r="L8701" s="8">
        <f t="shared" si="271"/>
        <v>46020</v>
      </c>
    </row>
    <row r="8702" spans="1:12" x14ac:dyDescent="0.3">
      <c r="A8702" s="2">
        <v>46020.5</v>
      </c>
      <c r="B8702">
        <v>111</v>
      </c>
      <c r="C8702" t="s">
        <v>12</v>
      </c>
      <c r="D8702">
        <v>69.43776890778102</v>
      </c>
      <c r="E8702">
        <v>6.0262479347354567</v>
      </c>
      <c r="F8702">
        <v>39.490472383411607</v>
      </c>
      <c r="G8702">
        <v>217.43689725793041</v>
      </c>
      <c r="H8702">
        <v>136</v>
      </c>
      <c r="I8702">
        <v>3</v>
      </c>
      <c r="J8702">
        <v>1</v>
      </c>
      <c r="K8702" s="7">
        <f t="shared" si="270"/>
        <v>12</v>
      </c>
      <c r="L8702" s="8">
        <f t="shared" si="271"/>
        <v>46020</v>
      </c>
    </row>
    <row r="8703" spans="1:12" x14ac:dyDescent="0.3">
      <c r="A8703" s="2">
        <v>46020.541666666657</v>
      </c>
      <c r="B8703">
        <v>140</v>
      </c>
      <c r="C8703" t="s">
        <v>12</v>
      </c>
      <c r="D8703">
        <v>57.609684312615002</v>
      </c>
      <c r="E8703">
        <v>8.2192077113543878</v>
      </c>
      <c r="F8703">
        <v>34.089378533892983</v>
      </c>
      <c r="G8703">
        <v>254.82586682712599</v>
      </c>
      <c r="H8703">
        <v>56</v>
      </c>
      <c r="I8703">
        <v>3</v>
      </c>
      <c r="J8703">
        <v>0</v>
      </c>
      <c r="K8703" s="7">
        <f t="shared" si="270"/>
        <v>13</v>
      </c>
      <c r="L8703" s="8">
        <f t="shared" si="271"/>
        <v>46020</v>
      </c>
    </row>
    <row r="8704" spans="1:12" x14ac:dyDescent="0.3">
      <c r="A8704" s="2">
        <v>46020.583333333343</v>
      </c>
      <c r="B8704">
        <v>101</v>
      </c>
      <c r="C8704" t="s">
        <v>10</v>
      </c>
      <c r="D8704">
        <v>71.650158462184692</v>
      </c>
      <c r="E8704">
        <v>4.4205693249594482</v>
      </c>
      <c r="F8704">
        <v>28.85781786373277</v>
      </c>
      <c r="G8704">
        <v>241.58118040241379</v>
      </c>
      <c r="H8704">
        <v>121</v>
      </c>
      <c r="I8704">
        <v>5</v>
      </c>
      <c r="J8704">
        <v>0</v>
      </c>
      <c r="K8704" s="7">
        <f t="shared" si="270"/>
        <v>14</v>
      </c>
      <c r="L8704" s="8">
        <f t="shared" si="271"/>
        <v>46020</v>
      </c>
    </row>
    <row r="8705" spans="1:12" x14ac:dyDescent="0.3">
      <c r="A8705" s="2">
        <v>46020.625</v>
      </c>
      <c r="B8705">
        <v>102</v>
      </c>
      <c r="C8705" t="s">
        <v>12</v>
      </c>
      <c r="D8705">
        <v>72.769121513518328</v>
      </c>
      <c r="E8705">
        <v>5.5868721886288766</v>
      </c>
      <c r="F8705">
        <v>27.720605333268079</v>
      </c>
      <c r="G8705">
        <v>282.59725685286651</v>
      </c>
      <c r="H8705">
        <v>104</v>
      </c>
      <c r="I8705">
        <v>1</v>
      </c>
      <c r="J8705">
        <v>0</v>
      </c>
      <c r="K8705" s="7">
        <f t="shared" si="270"/>
        <v>15</v>
      </c>
      <c r="L8705" s="8">
        <f t="shared" si="271"/>
        <v>46020</v>
      </c>
    </row>
    <row r="8706" spans="1:12" x14ac:dyDescent="0.3">
      <c r="A8706" s="2">
        <v>46020.666666666657</v>
      </c>
      <c r="B8706">
        <v>100</v>
      </c>
      <c r="C8706" t="s">
        <v>10</v>
      </c>
      <c r="D8706">
        <v>72.180312790698878</v>
      </c>
      <c r="E8706">
        <v>5.2914049517931492</v>
      </c>
      <c r="F8706">
        <v>29.476745044523561</v>
      </c>
      <c r="G8706">
        <v>204.95671497221491</v>
      </c>
      <c r="H8706">
        <v>171</v>
      </c>
      <c r="I8706">
        <v>7</v>
      </c>
      <c r="J8706">
        <v>0</v>
      </c>
      <c r="K8706" s="7">
        <f t="shared" ref="K8706:K8769" si="272">HOUR(A8706)</f>
        <v>16</v>
      </c>
      <c r="L8706" s="8">
        <f t="shared" si="271"/>
        <v>46020</v>
      </c>
    </row>
    <row r="8707" spans="1:12" x14ac:dyDescent="0.3">
      <c r="A8707" s="2">
        <v>46020.708333333343</v>
      </c>
      <c r="B8707">
        <v>104</v>
      </c>
      <c r="C8707" t="s">
        <v>10</v>
      </c>
      <c r="D8707">
        <v>63.39629891159835</v>
      </c>
      <c r="E8707">
        <v>5.7319605820448656</v>
      </c>
      <c r="F8707">
        <v>34.922982032296702</v>
      </c>
      <c r="G8707">
        <v>232.35892340889521</v>
      </c>
      <c r="H8707">
        <v>136</v>
      </c>
      <c r="I8707">
        <v>4</v>
      </c>
      <c r="J8707">
        <v>0</v>
      </c>
      <c r="K8707" s="7">
        <f t="shared" si="272"/>
        <v>17</v>
      </c>
      <c r="L8707" s="8">
        <f t="shared" ref="L8707:L8770" si="273">DATE(YEAR(A8707), MONTH(A8707), DAY(A8707))</f>
        <v>46020</v>
      </c>
    </row>
    <row r="8708" spans="1:12" x14ac:dyDescent="0.3">
      <c r="A8708" s="2">
        <v>46020.75</v>
      </c>
      <c r="B8708">
        <v>101</v>
      </c>
      <c r="C8708" t="s">
        <v>11</v>
      </c>
      <c r="D8708">
        <v>68.54258195024191</v>
      </c>
      <c r="E8708">
        <v>4.3324482358168392</v>
      </c>
      <c r="F8708">
        <v>35.624147037251298</v>
      </c>
      <c r="G8708">
        <v>263.8790703488508</v>
      </c>
      <c r="H8708">
        <v>89</v>
      </c>
      <c r="I8708">
        <v>6</v>
      </c>
      <c r="J8708">
        <v>0</v>
      </c>
      <c r="K8708" s="7">
        <f t="shared" si="272"/>
        <v>18</v>
      </c>
      <c r="L8708" s="8">
        <f t="shared" si="273"/>
        <v>46020</v>
      </c>
    </row>
    <row r="8709" spans="1:12" x14ac:dyDescent="0.3">
      <c r="A8709" s="2">
        <v>46020.791666666657</v>
      </c>
      <c r="B8709">
        <v>147</v>
      </c>
      <c r="C8709" t="s">
        <v>12</v>
      </c>
      <c r="D8709">
        <v>75.538564440342782</v>
      </c>
      <c r="E8709">
        <v>6.0655054056419893</v>
      </c>
      <c r="F8709">
        <v>31.173614109424509</v>
      </c>
      <c r="G8709">
        <v>234.71376784740889</v>
      </c>
      <c r="H8709">
        <v>175</v>
      </c>
      <c r="I8709">
        <v>2</v>
      </c>
      <c r="J8709">
        <v>0</v>
      </c>
      <c r="K8709" s="7">
        <f t="shared" si="272"/>
        <v>19</v>
      </c>
      <c r="L8709" s="8">
        <f t="shared" si="273"/>
        <v>46020</v>
      </c>
    </row>
    <row r="8710" spans="1:12" x14ac:dyDescent="0.3">
      <c r="A8710" s="2">
        <v>46020.833333333343</v>
      </c>
      <c r="B8710">
        <v>110</v>
      </c>
      <c r="C8710" t="s">
        <v>12</v>
      </c>
      <c r="D8710">
        <v>64.792038941183748</v>
      </c>
      <c r="E8710">
        <v>5.6085616444671196</v>
      </c>
      <c r="F8710">
        <v>25.389990058350289</v>
      </c>
      <c r="G8710">
        <v>315.81873374739791</v>
      </c>
      <c r="H8710">
        <v>126</v>
      </c>
      <c r="I8710">
        <v>3</v>
      </c>
      <c r="J8710">
        <v>0</v>
      </c>
      <c r="K8710" s="7">
        <f t="shared" si="272"/>
        <v>20</v>
      </c>
      <c r="L8710" s="8">
        <f t="shared" si="273"/>
        <v>46020</v>
      </c>
    </row>
    <row r="8711" spans="1:12" x14ac:dyDescent="0.3">
      <c r="A8711" s="2">
        <v>46020.875</v>
      </c>
      <c r="B8711">
        <v>114</v>
      </c>
      <c r="C8711" t="s">
        <v>12</v>
      </c>
      <c r="D8711">
        <v>76.371591168355877</v>
      </c>
      <c r="E8711">
        <v>7.6377153298229112</v>
      </c>
      <c r="F8711">
        <v>31.588875059997012</v>
      </c>
      <c r="G8711">
        <v>282.93648294202791</v>
      </c>
      <c r="H8711">
        <v>148</v>
      </c>
      <c r="I8711">
        <v>3</v>
      </c>
      <c r="J8711">
        <v>0</v>
      </c>
      <c r="K8711" s="7">
        <f t="shared" si="272"/>
        <v>21</v>
      </c>
      <c r="L8711" s="8">
        <f t="shared" si="273"/>
        <v>46020</v>
      </c>
    </row>
    <row r="8712" spans="1:12" x14ac:dyDescent="0.3">
      <c r="A8712" s="2">
        <v>46020.916666666657</v>
      </c>
      <c r="B8712">
        <v>102</v>
      </c>
      <c r="C8712" t="s">
        <v>10</v>
      </c>
      <c r="D8712">
        <v>64.317093981912109</v>
      </c>
      <c r="E8712">
        <v>3.5999814692915448</v>
      </c>
      <c r="F8712">
        <v>31.869921914905671</v>
      </c>
      <c r="G8712">
        <v>229.06282589541661</v>
      </c>
      <c r="H8712">
        <v>164</v>
      </c>
      <c r="I8712">
        <v>4</v>
      </c>
      <c r="J8712">
        <v>0</v>
      </c>
      <c r="K8712" s="7">
        <f t="shared" si="272"/>
        <v>22</v>
      </c>
      <c r="L8712" s="8">
        <f t="shared" si="273"/>
        <v>46020</v>
      </c>
    </row>
    <row r="8713" spans="1:12" x14ac:dyDescent="0.3">
      <c r="A8713" s="2">
        <v>46020.958333333343</v>
      </c>
      <c r="B8713">
        <v>134</v>
      </c>
      <c r="C8713" t="s">
        <v>12</v>
      </c>
      <c r="D8713">
        <v>67.736665388898118</v>
      </c>
      <c r="E8713">
        <v>4.8475465367683883</v>
      </c>
      <c r="F8713">
        <v>33.164104964944947</v>
      </c>
      <c r="G8713">
        <v>263.19341028321151</v>
      </c>
      <c r="H8713">
        <v>177</v>
      </c>
      <c r="I8713">
        <v>1</v>
      </c>
      <c r="J8713">
        <v>0</v>
      </c>
      <c r="K8713" s="7">
        <f t="shared" si="272"/>
        <v>23</v>
      </c>
      <c r="L8713" s="8">
        <f t="shared" si="273"/>
        <v>46020</v>
      </c>
    </row>
    <row r="8714" spans="1:12" x14ac:dyDescent="0.3">
      <c r="A8714" s="2">
        <v>46021</v>
      </c>
      <c r="B8714">
        <v>137</v>
      </c>
      <c r="C8714" t="s">
        <v>10</v>
      </c>
      <c r="D8714">
        <v>56.094772172682703</v>
      </c>
      <c r="E8714">
        <v>5.9579328964714717</v>
      </c>
      <c r="F8714">
        <v>25.633062782593171</v>
      </c>
      <c r="G8714">
        <v>280.72712384441758</v>
      </c>
      <c r="H8714">
        <v>187</v>
      </c>
      <c r="I8714">
        <v>5</v>
      </c>
      <c r="J8714">
        <v>0</v>
      </c>
      <c r="K8714" s="7">
        <f t="shared" si="272"/>
        <v>0</v>
      </c>
      <c r="L8714" s="8">
        <f t="shared" si="273"/>
        <v>46021</v>
      </c>
    </row>
    <row r="8715" spans="1:12" x14ac:dyDescent="0.3">
      <c r="A8715" s="2">
        <v>46021.041666666657</v>
      </c>
      <c r="B8715">
        <v>119</v>
      </c>
      <c r="C8715" t="s">
        <v>11</v>
      </c>
      <c r="D8715">
        <v>70.878308004282374</v>
      </c>
      <c r="E8715">
        <v>6.8674043052898153</v>
      </c>
      <c r="F8715">
        <v>30.739214880333709</v>
      </c>
      <c r="G8715">
        <v>275.05609053443732</v>
      </c>
      <c r="H8715">
        <v>121</v>
      </c>
      <c r="I8715">
        <v>1</v>
      </c>
      <c r="J8715">
        <v>0</v>
      </c>
      <c r="K8715" s="7">
        <f t="shared" si="272"/>
        <v>1</v>
      </c>
      <c r="L8715" s="8">
        <f t="shared" si="273"/>
        <v>46021</v>
      </c>
    </row>
    <row r="8716" spans="1:12" x14ac:dyDescent="0.3">
      <c r="A8716" s="2">
        <v>46021.083333333343</v>
      </c>
      <c r="B8716">
        <v>111</v>
      </c>
      <c r="C8716" t="s">
        <v>10</v>
      </c>
      <c r="D8716">
        <v>78.495586026063506</v>
      </c>
      <c r="E8716">
        <v>3.269741930240603</v>
      </c>
      <c r="F8716">
        <v>33.682489454133467</v>
      </c>
      <c r="G8716">
        <v>225.7997195785251</v>
      </c>
      <c r="H8716">
        <v>148</v>
      </c>
      <c r="I8716">
        <v>1</v>
      </c>
      <c r="J8716">
        <v>1</v>
      </c>
      <c r="K8716" s="7">
        <f t="shared" si="272"/>
        <v>2</v>
      </c>
      <c r="L8716" s="8">
        <f t="shared" si="273"/>
        <v>46021</v>
      </c>
    </row>
    <row r="8717" spans="1:12" x14ac:dyDescent="0.3">
      <c r="A8717" s="2">
        <v>46021.125</v>
      </c>
      <c r="B8717">
        <v>120</v>
      </c>
      <c r="C8717" t="s">
        <v>10</v>
      </c>
      <c r="D8717">
        <v>66.17956566456624</v>
      </c>
      <c r="E8717">
        <v>4.9367702346156488</v>
      </c>
      <c r="F8717">
        <v>30.57485116440677</v>
      </c>
      <c r="G8717">
        <v>244.19100672855421</v>
      </c>
      <c r="H8717">
        <v>64</v>
      </c>
      <c r="I8717">
        <v>1</v>
      </c>
      <c r="J8717">
        <v>0</v>
      </c>
      <c r="K8717" s="7">
        <f t="shared" si="272"/>
        <v>3</v>
      </c>
      <c r="L8717" s="8">
        <f t="shared" si="273"/>
        <v>46021</v>
      </c>
    </row>
    <row r="8718" spans="1:12" x14ac:dyDescent="0.3">
      <c r="A8718" s="2">
        <v>46021.166666666657</v>
      </c>
      <c r="B8718">
        <v>108</v>
      </c>
      <c r="C8718" t="s">
        <v>11</v>
      </c>
      <c r="D8718">
        <v>64.42677848291882</v>
      </c>
      <c r="E8718">
        <v>6.0981575521724061</v>
      </c>
      <c r="F8718">
        <v>21.960065192861759</v>
      </c>
      <c r="G8718">
        <v>238.89365656582049</v>
      </c>
      <c r="H8718">
        <v>63</v>
      </c>
      <c r="I8718">
        <v>3</v>
      </c>
      <c r="J8718">
        <v>1</v>
      </c>
      <c r="K8718" s="7">
        <f t="shared" si="272"/>
        <v>4</v>
      </c>
      <c r="L8718" s="8">
        <f t="shared" si="273"/>
        <v>46021</v>
      </c>
    </row>
    <row r="8719" spans="1:12" x14ac:dyDescent="0.3">
      <c r="A8719" s="2">
        <v>46021.208333333343</v>
      </c>
      <c r="B8719">
        <v>118</v>
      </c>
      <c r="C8719" t="s">
        <v>12</v>
      </c>
      <c r="D8719">
        <v>71.672684947698272</v>
      </c>
      <c r="E8719">
        <v>2.7111543690626698</v>
      </c>
      <c r="F8719">
        <v>13.99092518840404</v>
      </c>
      <c r="G8719">
        <v>285.70254063150259</v>
      </c>
      <c r="H8719">
        <v>153</v>
      </c>
      <c r="I8719">
        <v>4</v>
      </c>
      <c r="J8719">
        <v>0</v>
      </c>
      <c r="K8719" s="7">
        <f t="shared" si="272"/>
        <v>5</v>
      </c>
      <c r="L8719" s="8">
        <f t="shared" si="273"/>
        <v>46021</v>
      </c>
    </row>
    <row r="8720" spans="1:12" x14ac:dyDescent="0.3">
      <c r="A8720" s="2">
        <v>46021.25</v>
      </c>
      <c r="B8720">
        <v>106</v>
      </c>
      <c r="C8720" t="s">
        <v>12</v>
      </c>
      <c r="D8720">
        <v>84.810810006412822</v>
      </c>
      <c r="E8720">
        <v>5.8111354590201216</v>
      </c>
      <c r="F8720">
        <v>24.4663435511358</v>
      </c>
      <c r="G8720">
        <v>298.05810228663353</v>
      </c>
      <c r="H8720">
        <v>138</v>
      </c>
      <c r="I8720">
        <v>2</v>
      </c>
      <c r="J8720">
        <v>1</v>
      </c>
      <c r="K8720" s="7">
        <f t="shared" si="272"/>
        <v>6</v>
      </c>
      <c r="L8720" s="8">
        <f t="shared" si="273"/>
        <v>46021</v>
      </c>
    </row>
    <row r="8721" spans="1:12" x14ac:dyDescent="0.3">
      <c r="A8721" s="2">
        <v>46021.291666666657</v>
      </c>
      <c r="B8721">
        <v>100</v>
      </c>
      <c r="C8721" t="s">
        <v>12</v>
      </c>
      <c r="D8721">
        <v>73.293402424067907</v>
      </c>
      <c r="E8721">
        <v>4.862066286138206</v>
      </c>
      <c r="F8721">
        <v>34.553667934507033</v>
      </c>
      <c r="G8721">
        <v>296.04597700179011</v>
      </c>
      <c r="H8721">
        <v>159</v>
      </c>
      <c r="I8721">
        <v>1</v>
      </c>
      <c r="J8721">
        <v>1</v>
      </c>
      <c r="K8721" s="7">
        <f t="shared" si="272"/>
        <v>7</v>
      </c>
      <c r="L8721" s="8">
        <f t="shared" si="273"/>
        <v>46021</v>
      </c>
    </row>
    <row r="8722" spans="1:12" x14ac:dyDescent="0.3">
      <c r="A8722" s="2">
        <v>46021.333333333343</v>
      </c>
      <c r="B8722">
        <v>146</v>
      </c>
      <c r="C8722" t="s">
        <v>11</v>
      </c>
      <c r="D8722">
        <v>63.228327387653287</v>
      </c>
      <c r="E8722">
        <v>5.3966384424593077</v>
      </c>
      <c r="F8722">
        <v>27.174156577251861</v>
      </c>
      <c r="G8722">
        <v>272.02038438593331</v>
      </c>
      <c r="H8722">
        <v>111</v>
      </c>
      <c r="I8722">
        <v>3</v>
      </c>
      <c r="J8722">
        <v>0</v>
      </c>
      <c r="K8722" s="7">
        <f t="shared" si="272"/>
        <v>8</v>
      </c>
      <c r="L8722" s="8">
        <f t="shared" si="273"/>
        <v>46021</v>
      </c>
    </row>
    <row r="8723" spans="1:12" x14ac:dyDescent="0.3">
      <c r="A8723" s="2">
        <v>46021.375</v>
      </c>
      <c r="B8723">
        <v>120</v>
      </c>
      <c r="C8723" t="s">
        <v>10</v>
      </c>
      <c r="D8723">
        <v>85.461878603547831</v>
      </c>
      <c r="E8723">
        <v>3.877634107788277</v>
      </c>
      <c r="F8723">
        <v>37.422083966667181</v>
      </c>
      <c r="G8723">
        <v>241.27475573225649</v>
      </c>
      <c r="H8723">
        <v>112</v>
      </c>
      <c r="I8723">
        <v>3</v>
      </c>
      <c r="J8723">
        <v>0</v>
      </c>
      <c r="K8723" s="7">
        <f t="shared" si="272"/>
        <v>9</v>
      </c>
      <c r="L8723" s="8">
        <f t="shared" si="273"/>
        <v>46021</v>
      </c>
    </row>
    <row r="8724" spans="1:12" x14ac:dyDescent="0.3">
      <c r="A8724" s="2">
        <v>46021.416666666657</v>
      </c>
      <c r="B8724">
        <v>121</v>
      </c>
      <c r="C8724" t="s">
        <v>12</v>
      </c>
      <c r="D8724">
        <v>73.085606527160138</v>
      </c>
      <c r="E8724">
        <v>4.0051063420108219</v>
      </c>
      <c r="F8724">
        <v>29.868295060942209</v>
      </c>
      <c r="G8724">
        <v>281.26900716860598</v>
      </c>
      <c r="H8724">
        <v>81</v>
      </c>
      <c r="I8724">
        <v>4</v>
      </c>
      <c r="J8724">
        <v>0</v>
      </c>
      <c r="K8724" s="7">
        <f t="shared" si="272"/>
        <v>10</v>
      </c>
      <c r="L8724" s="8">
        <f t="shared" si="273"/>
        <v>46021</v>
      </c>
    </row>
    <row r="8725" spans="1:12" x14ac:dyDescent="0.3">
      <c r="A8725" s="2">
        <v>46021.458333333343</v>
      </c>
      <c r="B8725">
        <v>125</v>
      </c>
      <c r="C8725" t="s">
        <v>12</v>
      </c>
      <c r="D8725">
        <v>67.643404365563882</v>
      </c>
      <c r="E8725">
        <v>6.8176673248813584</v>
      </c>
      <c r="F8725">
        <v>34.979979967364287</v>
      </c>
      <c r="G8725">
        <v>251.5820392098303</v>
      </c>
      <c r="H8725">
        <v>76</v>
      </c>
      <c r="I8725">
        <v>5</v>
      </c>
      <c r="J8725">
        <v>0</v>
      </c>
      <c r="K8725" s="7">
        <f t="shared" si="272"/>
        <v>11</v>
      </c>
      <c r="L8725" s="8">
        <f t="shared" si="273"/>
        <v>46021</v>
      </c>
    </row>
    <row r="8726" spans="1:12" x14ac:dyDescent="0.3">
      <c r="A8726" s="2">
        <v>46021.5</v>
      </c>
      <c r="B8726">
        <v>110</v>
      </c>
      <c r="C8726" t="s">
        <v>10</v>
      </c>
      <c r="D8726">
        <v>68.073488200284118</v>
      </c>
      <c r="E8726">
        <v>5.4397776387594856</v>
      </c>
      <c r="F8726">
        <v>36.66508810949118</v>
      </c>
      <c r="G8726">
        <v>255.45009299941739</v>
      </c>
      <c r="H8726">
        <v>149</v>
      </c>
      <c r="I8726">
        <v>4</v>
      </c>
      <c r="J8726">
        <v>0</v>
      </c>
      <c r="K8726" s="7">
        <f t="shared" si="272"/>
        <v>12</v>
      </c>
      <c r="L8726" s="8">
        <f t="shared" si="273"/>
        <v>46021</v>
      </c>
    </row>
    <row r="8727" spans="1:12" x14ac:dyDescent="0.3">
      <c r="A8727" s="2">
        <v>46021.541666666657</v>
      </c>
      <c r="B8727">
        <v>148</v>
      </c>
      <c r="C8727" t="s">
        <v>10</v>
      </c>
      <c r="D8727">
        <v>66.68502352359431</v>
      </c>
      <c r="E8727">
        <v>6.1411147759516238</v>
      </c>
      <c r="F8727">
        <v>26.91346539817879</v>
      </c>
      <c r="G8727">
        <v>261.37215100045739</v>
      </c>
      <c r="H8727">
        <v>94</v>
      </c>
      <c r="I8727">
        <v>2</v>
      </c>
      <c r="J8727">
        <v>0</v>
      </c>
      <c r="K8727" s="7">
        <f t="shared" si="272"/>
        <v>13</v>
      </c>
      <c r="L8727" s="8">
        <f t="shared" si="273"/>
        <v>46021</v>
      </c>
    </row>
    <row r="8728" spans="1:12" x14ac:dyDescent="0.3">
      <c r="A8728" s="2">
        <v>46021.583333333343</v>
      </c>
      <c r="B8728">
        <v>104</v>
      </c>
      <c r="C8728" t="s">
        <v>10</v>
      </c>
      <c r="D8728">
        <v>66.329717312332733</v>
      </c>
      <c r="E8728">
        <v>5.1157901349397461</v>
      </c>
      <c r="F8728">
        <v>29.50079049256577</v>
      </c>
      <c r="G8728">
        <v>208.7734277695736</v>
      </c>
      <c r="H8728">
        <v>197</v>
      </c>
      <c r="I8728">
        <v>2</v>
      </c>
      <c r="J8728">
        <v>1</v>
      </c>
      <c r="K8728" s="7">
        <f t="shared" si="272"/>
        <v>14</v>
      </c>
      <c r="L8728" s="8">
        <f t="shared" si="273"/>
        <v>46021</v>
      </c>
    </row>
    <row r="8729" spans="1:12" x14ac:dyDescent="0.3">
      <c r="A8729" s="2">
        <v>46021.625</v>
      </c>
      <c r="B8729">
        <v>136</v>
      </c>
      <c r="C8729" t="s">
        <v>10</v>
      </c>
      <c r="D8729">
        <v>61.356826865001217</v>
      </c>
      <c r="E8729">
        <v>4.2582408170849346</v>
      </c>
      <c r="F8729">
        <v>30.064201906904898</v>
      </c>
      <c r="G8729">
        <v>266.13508324750069</v>
      </c>
      <c r="H8729">
        <v>129</v>
      </c>
      <c r="I8729">
        <v>1</v>
      </c>
      <c r="J8729">
        <v>0</v>
      </c>
      <c r="K8729" s="7">
        <f t="shared" si="272"/>
        <v>15</v>
      </c>
      <c r="L8729" s="8">
        <f t="shared" si="273"/>
        <v>46021</v>
      </c>
    </row>
    <row r="8730" spans="1:12" x14ac:dyDescent="0.3">
      <c r="A8730" s="2">
        <v>46021.666666666657</v>
      </c>
      <c r="B8730">
        <v>141</v>
      </c>
      <c r="C8730" t="s">
        <v>12</v>
      </c>
      <c r="D8730">
        <v>81.466267530517811</v>
      </c>
      <c r="E8730">
        <v>3.3188443301194011</v>
      </c>
      <c r="F8730">
        <v>24.956542540931419</v>
      </c>
      <c r="G8730">
        <v>222.79196858355459</v>
      </c>
      <c r="H8730">
        <v>133</v>
      </c>
      <c r="I8730">
        <v>5</v>
      </c>
      <c r="J8730">
        <v>0</v>
      </c>
      <c r="K8730" s="7">
        <f t="shared" si="272"/>
        <v>16</v>
      </c>
      <c r="L8730" s="8">
        <f t="shared" si="273"/>
        <v>46021</v>
      </c>
    </row>
    <row r="8731" spans="1:12" x14ac:dyDescent="0.3">
      <c r="A8731" s="2">
        <v>46021.708333333343</v>
      </c>
      <c r="B8731">
        <v>129</v>
      </c>
      <c r="C8731" t="s">
        <v>11</v>
      </c>
      <c r="D8731">
        <v>65.38183946537066</v>
      </c>
      <c r="E8731">
        <v>5.4263130497638494</v>
      </c>
      <c r="F8731">
        <v>27.53137558647996</v>
      </c>
      <c r="G8731">
        <v>226.12981378530441</v>
      </c>
      <c r="H8731">
        <v>165</v>
      </c>
      <c r="I8731">
        <v>2</v>
      </c>
      <c r="J8731">
        <v>0</v>
      </c>
      <c r="K8731" s="7">
        <f t="shared" si="272"/>
        <v>17</v>
      </c>
      <c r="L8731" s="8">
        <f t="shared" si="273"/>
        <v>46021</v>
      </c>
    </row>
    <row r="8732" spans="1:12" x14ac:dyDescent="0.3">
      <c r="A8732" s="2">
        <v>46021.75</v>
      </c>
      <c r="B8732">
        <v>112</v>
      </c>
      <c r="C8732" t="s">
        <v>12</v>
      </c>
      <c r="D8732">
        <v>79.828342686713441</v>
      </c>
      <c r="E8732">
        <v>2.7117607378627491</v>
      </c>
      <c r="F8732">
        <v>30.476783800192731</v>
      </c>
      <c r="G8732">
        <v>284.37351389998167</v>
      </c>
      <c r="H8732">
        <v>181</v>
      </c>
      <c r="I8732">
        <v>1</v>
      </c>
      <c r="J8732">
        <v>1</v>
      </c>
      <c r="K8732" s="7">
        <f t="shared" si="272"/>
        <v>18</v>
      </c>
      <c r="L8732" s="8">
        <f t="shared" si="273"/>
        <v>46021</v>
      </c>
    </row>
    <row r="8733" spans="1:12" x14ac:dyDescent="0.3">
      <c r="A8733" s="2">
        <v>46021.791666666657</v>
      </c>
      <c r="B8733">
        <v>144</v>
      </c>
      <c r="C8733" t="s">
        <v>12</v>
      </c>
      <c r="D8733">
        <v>81.723874413984788</v>
      </c>
      <c r="E8733">
        <v>3.0642505152291779</v>
      </c>
      <c r="F8733">
        <v>34.595204564052388</v>
      </c>
      <c r="G8733">
        <v>263.71828472989017</v>
      </c>
      <c r="H8733">
        <v>81</v>
      </c>
      <c r="I8733">
        <v>7</v>
      </c>
      <c r="J8733">
        <v>0</v>
      </c>
      <c r="K8733" s="7">
        <f t="shared" si="272"/>
        <v>19</v>
      </c>
      <c r="L8733" s="8">
        <f t="shared" si="273"/>
        <v>46021</v>
      </c>
    </row>
    <row r="8734" spans="1:12" x14ac:dyDescent="0.3">
      <c r="A8734" s="2">
        <v>46021.833333333343</v>
      </c>
      <c r="B8734">
        <v>111</v>
      </c>
      <c r="C8734" t="s">
        <v>10</v>
      </c>
      <c r="D8734">
        <v>63.375354221388903</v>
      </c>
      <c r="E8734">
        <v>4.4550719703758341</v>
      </c>
      <c r="F8734">
        <v>37.569222312694208</v>
      </c>
      <c r="G8734">
        <v>256.98050637730768</v>
      </c>
      <c r="H8734">
        <v>83</v>
      </c>
      <c r="I8734">
        <v>3</v>
      </c>
      <c r="J8734">
        <v>1</v>
      </c>
      <c r="K8734" s="7">
        <f t="shared" si="272"/>
        <v>20</v>
      </c>
      <c r="L8734" s="8">
        <f t="shared" si="273"/>
        <v>46021</v>
      </c>
    </row>
    <row r="8735" spans="1:12" x14ac:dyDescent="0.3">
      <c r="A8735" s="2">
        <v>46021.875</v>
      </c>
      <c r="B8735">
        <v>126</v>
      </c>
      <c r="C8735" t="s">
        <v>12</v>
      </c>
      <c r="D8735">
        <v>64.085385272303085</v>
      </c>
      <c r="E8735">
        <v>5.3194257604563893</v>
      </c>
      <c r="F8735">
        <v>31.616316990071802</v>
      </c>
      <c r="G8735">
        <v>231.29673617001549</v>
      </c>
      <c r="H8735">
        <v>98</v>
      </c>
      <c r="I8735">
        <v>2</v>
      </c>
      <c r="J8735">
        <v>0</v>
      </c>
      <c r="K8735" s="7">
        <f t="shared" si="272"/>
        <v>21</v>
      </c>
      <c r="L8735" s="8">
        <f t="shared" si="273"/>
        <v>46021</v>
      </c>
    </row>
    <row r="8736" spans="1:12" x14ac:dyDescent="0.3">
      <c r="A8736" s="2">
        <v>46021.916666666657</v>
      </c>
      <c r="B8736">
        <v>142</v>
      </c>
      <c r="C8736" t="s">
        <v>11</v>
      </c>
      <c r="D8736">
        <v>77.240581567370867</v>
      </c>
      <c r="E8736">
        <v>7.2152207240721866</v>
      </c>
      <c r="F8736">
        <v>23.5180316463384</v>
      </c>
      <c r="G8736">
        <v>253.1022047222985</v>
      </c>
      <c r="H8736">
        <v>77</v>
      </c>
      <c r="I8736">
        <v>6</v>
      </c>
      <c r="J8736">
        <v>0</v>
      </c>
      <c r="K8736" s="7">
        <f t="shared" si="272"/>
        <v>22</v>
      </c>
      <c r="L8736" s="8">
        <f t="shared" si="273"/>
        <v>46021</v>
      </c>
    </row>
    <row r="8737" spans="1:12" x14ac:dyDescent="0.3">
      <c r="A8737" s="2">
        <v>46021.958333333343</v>
      </c>
      <c r="B8737">
        <v>149</v>
      </c>
      <c r="C8737" t="s">
        <v>10</v>
      </c>
      <c r="D8737">
        <v>55.982550934723868</v>
      </c>
      <c r="E8737">
        <v>5.3345865863387694</v>
      </c>
      <c r="F8737">
        <v>32.958685618924036</v>
      </c>
      <c r="G8737">
        <v>281.34383987499717</v>
      </c>
      <c r="H8737">
        <v>143</v>
      </c>
      <c r="I8737">
        <v>2</v>
      </c>
      <c r="J8737">
        <v>0</v>
      </c>
      <c r="K8737" s="7">
        <f t="shared" si="272"/>
        <v>23</v>
      </c>
      <c r="L8737" s="8">
        <f t="shared" si="273"/>
        <v>46021</v>
      </c>
    </row>
    <row r="8738" spans="1:12" x14ac:dyDescent="0.3">
      <c r="A8738" s="2">
        <v>46022</v>
      </c>
      <c r="B8738">
        <v>149</v>
      </c>
      <c r="C8738" t="s">
        <v>12</v>
      </c>
      <c r="D8738">
        <v>66.595363299513494</v>
      </c>
      <c r="E8738">
        <v>3.1950684548156558</v>
      </c>
      <c r="F8738">
        <v>36.050343942717483</v>
      </c>
      <c r="G8738">
        <v>271.57756221348092</v>
      </c>
      <c r="H8738">
        <v>111</v>
      </c>
      <c r="I8738">
        <v>1</v>
      </c>
      <c r="J8738">
        <v>0</v>
      </c>
      <c r="K8738" s="7">
        <f t="shared" si="272"/>
        <v>0</v>
      </c>
      <c r="L8738" s="8">
        <f t="shared" si="273"/>
        <v>46022</v>
      </c>
    </row>
    <row r="8739" spans="1:12" x14ac:dyDescent="0.3">
      <c r="A8739" s="2">
        <v>46022.041666666657</v>
      </c>
      <c r="B8739">
        <v>131</v>
      </c>
      <c r="C8739" t="s">
        <v>11</v>
      </c>
      <c r="D8739">
        <v>57.003405804647258</v>
      </c>
      <c r="E8739">
        <v>6.2433597387646032</v>
      </c>
      <c r="F8739">
        <v>30.707528917455701</v>
      </c>
      <c r="G8739">
        <v>171.6121712385459</v>
      </c>
      <c r="H8739">
        <v>155</v>
      </c>
      <c r="I8739">
        <v>6</v>
      </c>
      <c r="J8739">
        <v>0</v>
      </c>
      <c r="K8739" s="7">
        <f t="shared" si="272"/>
        <v>1</v>
      </c>
      <c r="L8739" s="8">
        <f t="shared" si="273"/>
        <v>46022</v>
      </c>
    </row>
    <row r="8740" spans="1:12" x14ac:dyDescent="0.3">
      <c r="A8740" s="2">
        <v>46022.083333333343</v>
      </c>
      <c r="B8740">
        <v>116</v>
      </c>
      <c r="C8740" t="s">
        <v>11</v>
      </c>
      <c r="D8740">
        <v>67.0124574368228</v>
      </c>
      <c r="E8740">
        <v>3.1436612953021741</v>
      </c>
      <c r="F8740">
        <v>22.983511606154039</v>
      </c>
      <c r="G8740">
        <v>259.14078594496641</v>
      </c>
      <c r="H8740">
        <v>190</v>
      </c>
      <c r="I8740">
        <v>2</v>
      </c>
      <c r="J8740">
        <v>0</v>
      </c>
      <c r="K8740" s="7">
        <f t="shared" si="272"/>
        <v>2</v>
      </c>
      <c r="L8740" s="8">
        <f t="shared" si="273"/>
        <v>46022</v>
      </c>
    </row>
    <row r="8741" spans="1:12" x14ac:dyDescent="0.3">
      <c r="A8741" s="2">
        <v>46022.125</v>
      </c>
      <c r="B8741">
        <v>120</v>
      </c>
      <c r="C8741" t="s">
        <v>10</v>
      </c>
      <c r="D8741">
        <v>51.076892210473673</v>
      </c>
      <c r="E8741">
        <v>5.6230323590029823</v>
      </c>
      <c r="F8741">
        <v>30.56480250933437</v>
      </c>
      <c r="G8741">
        <v>272.86175591006821</v>
      </c>
      <c r="H8741">
        <v>140</v>
      </c>
      <c r="I8741">
        <v>1</v>
      </c>
      <c r="J8741">
        <v>1</v>
      </c>
      <c r="K8741" s="7">
        <f t="shared" si="272"/>
        <v>3</v>
      </c>
      <c r="L8741" s="8">
        <f t="shared" si="273"/>
        <v>46022</v>
      </c>
    </row>
    <row r="8742" spans="1:12" x14ac:dyDescent="0.3">
      <c r="A8742" s="2">
        <v>46022.166666666657</v>
      </c>
      <c r="B8742">
        <v>119</v>
      </c>
      <c r="C8742" t="s">
        <v>12</v>
      </c>
      <c r="D8742">
        <v>69.963552747635433</v>
      </c>
      <c r="E8742">
        <v>3.138286140847931</v>
      </c>
      <c r="F8742">
        <v>23.626833027830369</v>
      </c>
      <c r="G8742">
        <v>258.44875427733501</v>
      </c>
      <c r="H8742">
        <v>168</v>
      </c>
      <c r="I8742">
        <v>3</v>
      </c>
      <c r="J8742">
        <v>1</v>
      </c>
      <c r="K8742" s="7">
        <f t="shared" si="272"/>
        <v>4</v>
      </c>
      <c r="L8742" s="8">
        <f t="shared" si="273"/>
        <v>46022</v>
      </c>
    </row>
    <row r="8743" spans="1:12" x14ac:dyDescent="0.3">
      <c r="A8743" s="2">
        <v>46022.208333333343</v>
      </c>
      <c r="B8743">
        <v>129</v>
      </c>
      <c r="C8743" t="s">
        <v>12</v>
      </c>
      <c r="D8743">
        <v>74.002727600097529</v>
      </c>
      <c r="E8743">
        <v>3.1362209657134761</v>
      </c>
      <c r="F8743">
        <v>31.601893249436699</v>
      </c>
      <c r="G8743">
        <v>208.16136680177891</v>
      </c>
      <c r="H8743">
        <v>111</v>
      </c>
      <c r="I8743">
        <v>3</v>
      </c>
      <c r="J8743">
        <v>0</v>
      </c>
      <c r="K8743" s="7">
        <f t="shared" si="272"/>
        <v>5</v>
      </c>
      <c r="L8743" s="8">
        <f t="shared" si="273"/>
        <v>46022</v>
      </c>
    </row>
    <row r="8744" spans="1:12" x14ac:dyDescent="0.3">
      <c r="A8744" s="2">
        <v>46022.25</v>
      </c>
      <c r="B8744">
        <v>120</v>
      </c>
      <c r="C8744" t="s">
        <v>12</v>
      </c>
      <c r="D8744">
        <v>75.492193009013889</v>
      </c>
      <c r="E8744">
        <v>5.6393285460259452</v>
      </c>
      <c r="F8744">
        <v>27.088844607715469</v>
      </c>
      <c r="G8744">
        <v>293.76341911103123</v>
      </c>
      <c r="H8744">
        <v>164</v>
      </c>
      <c r="I8744">
        <v>2</v>
      </c>
      <c r="J8744">
        <v>0</v>
      </c>
      <c r="K8744" s="7">
        <f t="shared" si="272"/>
        <v>6</v>
      </c>
      <c r="L8744" s="8">
        <f t="shared" si="273"/>
        <v>46022</v>
      </c>
    </row>
    <row r="8745" spans="1:12" x14ac:dyDescent="0.3">
      <c r="A8745" s="2">
        <v>46022.291666666657</v>
      </c>
      <c r="B8745">
        <v>131</v>
      </c>
      <c r="C8745" t="s">
        <v>11</v>
      </c>
      <c r="D8745">
        <v>52.68550209189528</v>
      </c>
      <c r="E8745">
        <v>5.8593574235355144</v>
      </c>
      <c r="F8745">
        <v>34.448928163704963</v>
      </c>
      <c r="G8745">
        <v>158.7950389564916</v>
      </c>
      <c r="H8745">
        <v>95</v>
      </c>
      <c r="I8745">
        <v>3</v>
      </c>
      <c r="J8745">
        <v>0</v>
      </c>
      <c r="K8745" s="7">
        <f t="shared" si="272"/>
        <v>7</v>
      </c>
      <c r="L8745" s="8">
        <f t="shared" si="273"/>
        <v>46022</v>
      </c>
    </row>
    <row r="8746" spans="1:12" x14ac:dyDescent="0.3">
      <c r="A8746" s="2">
        <v>46022.333333333343</v>
      </c>
      <c r="B8746">
        <v>138</v>
      </c>
      <c r="C8746" t="s">
        <v>11</v>
      </c>
      <c r="D8746">
        <v>66.730283691245788</v>
      </c>
      <c r="E8746">
        <v>2.947135344803228</v>
      </c>
      <c r="F8746">
        <v>26.207957861161521</v>
      </c>
      <c r="G8746">
        <v>248.92748228808841</v>
      </c>
      <c r="H8746">
        <v>195</v>
      </c>
      <c r="I8746">
        <v>0</v>
      </c>
      <c r="J8746">
        <v>0</v>
      </c>
      <c r="K8746" s="7">
        <f t="shared" si="272"/>
        <v>8</v>
      </c>
      <c r="L8746" s="8">
        <f t="shared" si="273"/>
        <v>46022</v>
      </c>
    </row>
    <row r="8747" spans="1:12" x14ac:dyDescent="0.3">
      <c r="A8747" s="2">
        <v>46022.375</v>
      </c>
      <c r="B8747">
        <v>133</v>
      </c>
      <c r="C8747" t="s">
        <v>11</v>
      </c>
      <c r="D8747">
        <v>62.547314482542042</v>
      </c>
      <c r="E8747">
        <v>3.031997915210118</v>
      </c>
      <c r="F8747">
        <v>29.008413814092311</v>
      </c>
      <c r="G8747">
        <v>229.20248850220051</v>
      </c>
      <c r="H8747">
        <v>104</v>
      </c>
      <c r="I8747">
        <v>1</v>
      </c>
      <c r="J8747">
        <v>0</v>
      </c>
      <c r="K8747" s="7">
        <f t="shared" si="272"/>
        <v>9</v>
      </c>
      <c r="L8747" s="8">
        <f t="shared" si="273"/>
        <v>46022</v>
      </c>
    </row>
    <row r="8748" spans="1:12" x14ac:dyDescent="0.3">
      <c r="A8748" s="2">
        <v>46022.416666666657</v>
      </c>
      <c r="B8748">
        <v>100</v>
      </c>
      <c r="C8748" t="s">
        <v>10</v>
      </c>
      <c r="D8748">
        <v>78.193054939947842</v>
      </c>
      <c r="E8748">
        <v>5.1531373055469221</v>
      </c>
      <c r="F8748">
        <v>35.472420728984012</v>
      </c>
      <c r="G8748">
        <v>257.90081917849551</v>
      </c>
      <c r="H8748">
        <v>93</v>
      </c>
      <c r="I8748">
        <v>3</v>
      </c>
      <c r="J8748">
        <v>1</v>
      </c>
      <c r="K8748" s="7">
        <f t="shared" si="272"/>
        <v>10</v>
      </c>
      <c r="L8748" s="8">
        <f t="shared" si="273"/>
        <v>46022</v>
      </c>
    </row>
    <row r="8749" spans="1:12" x14ac:dyDescent="0.3">
      <c r="A8749" s="2">
        <v>46022.458333333343</v>
      </c>
      <c r="B8749">
        <v>127</v>
      </c>
      <c r="C8749" t="s">
        <v>12</v>
      </c>
      <c r="D8749">
        <v>84.436727165779416</v>
      </c>
      <c r="E8749">
        <v>5.3401240239053198</v>
      </c>
      <c r="F8749">
        <v>28.19596579813102</v>
      </c>
      <c r="G8749">
        <v>188.04996379834651</v>
      </c>
      <c r="H8749">
        <v>82</v>
      </c>
      <c r="I8749">
        <v>2</v>
      </c>
      <c r="J8749">
        <v>0</v>
      </c>
      <c r="K8749" s="7">
        <f t="shared" si="272"/>
        <v>11</v>
      </c>
      <c r="L8749" s="8">
        <f t="shared" si="273"/>
        <v>46022</v>
      </c>
    </row>
    <row r="8750" spans="1:12" x14ac:dyDescent="0.3">
      <c r="A8750" s="2">
        <v>46022.5</v>
      </c>
      <c r="B8750">
        <v>125</v>
      </c>
      <c r="C8750" t="s">
        <v>12</v>
      </c>
      <c r="D8750">
        <v>72.481430006178797</v>
      </c>
      <c r="E8750">
        <v>4.2561526269019891</v>
      </c>
      <c r="F8750">
        <v>22.50007118213394</v>
      </c>
      <c r="G8750">
        <v>264.69234005146518</v>
      </c>
      <c r="H8750">
        <v>110</v>
      </c>
      <c r="I8750">
        <v>6</v>
      </c>
      <c r="J8750">
        <v>0</v>
      </c>
      <c r="K8750" s="7">
        <f t="shared" si="272"/>
        <v>12</v>
      </c>
      <c r="L8750" s="8">
        <f t="shared" si="273"/>
        <v>46022</v>
      </c>
    </row>
    <row r="8751" spans="1:12" x14ac:dyDescent="0.3">
      <c r="A8751" s="2">
        <v>46022.541666666657</v>
      </c>
      <c r="B8751">
        <v>147</v>
      </c>
      <c r="C8751" t="s">
        <v>10</v>
      </c>
      <c r="D8751">
        <v>73.067449257289979</v>
      </c>
      <c r="E8751">
        <v>6.8112221153898194</v>
      </c>
      <c r="F8751">
        <v>29.191671853594581</v>
      </c>
      <c r="G8751">
        <v>211.92686139478451</v>
      </c>
      <c r="H8751">
        <v>73</v>
      </c>
      <c r="I8751">
        <v>2</v>
      </c>
      <c r="J8751">
        <v>1</v>
      </c>
      <c r="K8751" s="7">
        <f t="shared" si="272"/>
        <v>13</v>
      </c>
      <c r="L8751" s="8">
        <f t="shared" si="273"/>
        <v>46022</v>
      </c>
    </row>
    <row r="8752" spans="1:12" x14ac:dyDescent="0.3">
      <c r="A8752" s="2">
        <v>46022.583333333343</v>
      </c>
      <c r="B8752">
        <v>138</v>
      </c>
      <c r="C8752" t="s">
        <v>10</v>
      </c>
      <c r="D8752">
        <v>61.004912300768709</v>
      </c>
      <c r="E8752">
        <v>5.5988243995332834</v>
      </c>
      <c r="F8752">
        <v>33.462058924492332</v>
      </c>
      <c r="G8752">
        <v>302.97904915473958</v>
      </c>
      <c r="H8752">
        <v>57</v>
      </c>
      <c r="I8752">
        <v>5</v>
      </c>
      <c r="J8752">
        <v>0</v>
      </c>
      <c r="K8752" s="7">
        <f t="shared" si="272"/>
        <v>14</v>
      </c>
      <c r="L8752" s="8">
        <f t="shared" si="273"/>
        <v>46022</v>
      </c>
    </row>
    <row r="8753" spans="1:12" x14ac:dyDescent="0.3">
      <c r="A8753" s="2">
        <v>46022.625</v>
      </c>
      <c r="B8753">
        <v>128</v>
      </c>
      <c r="C8753" t="s">
        <v>12</v>
      </c>
      <c r="D8753">
        <v>76.464920192673333</v>
      </c>
      <c r="E8753">
        <v>3.424191292860272</v>
      </c>
      <c r="F8753">
        <v>35.90541519907547</v>
      </c>
      <c r="G8753">
        <v>189.06610868470861</v>
      </c>
      <c r="H8753">
        <v>87</v>
      </c>
      <c r="I8753">
        <v>2</v>
      </c>
      <c r="J8753">
        <v>0</v>
      </c>
      <c r="K8753" s="7">
        <f t="shared" si="272"/>
        <v>15</v>
      </c>
      <c r="L8753" s="8">
        <f t="shared" si="273"/>
        <v>46022</v>
      </c>
    </row>
    <row r="8754" spans="1:12" x14ac:dyDescent="0.3">
      <c r="A8754" s="2">
        <v>46022.666666666657</v>
      </c>
      <c r="B8754">
        <v>108</v>
      </c>
      <c r="C8754" t="s">
        <v>12</v>
      </c>
      <c r="D8754">
        <v>43.893755221762447</v>
      </c>
      <c r="E8754">
        <v>5.955668749163423</v>
      </c>
      <c r="F8754">
        <v>36.685458377956643</v>
      </c>
      <c r="G8754">
        <v>234.24410825368389</v>
      </c>
      <c r="H8754">
        <v>72</v>
      </c>
      <c r="I8754">
        <v>3</v>
      </c>
      <c r="J8754">
        <v>0</v>
      </c>
      <c r="K8754" s="7">
        <f t="shared" si="272"/>
        <v>16</v>
      </c>
      <c r="L8754" s="8">
        <f t="shared" si="273"/>
        <v>46022</v>
      </c>
    </row>
    <row r="8755" spans="1:12" x14ac:dyDescent="0.3">
      <c r="A8755" s="2">
        <v>46022.708333333343</v>
      </c>
      <c r="B8755">
        <v>117</v>
      </c>
      <c r="C8755" t="s">
        <v>12</v>
      </c>
      <c r="D8755">
        <v>70.24911038203399</v>
      </c>
      <c r="E8755">
        <v>4.2439669294815987</v>
      </c>
      <c r="F8755">
        <v>31.238181716151669</v>
      </c>
      <c r="G8755">
        <v>236.59161816909599</v>
      </c>
      <c r="H8755">
        <v>92</v>
      </c>
      <c r="I8755">
        <v>2</v>
      </c>
      <c r="J8755">
        <v>0</v>
      </c>
      <c r="K8755" s="7">
        <f t="shared" si="272"/>
        <v>17</v>
      </c>
      <c r="L8755" s="8">
        <f t="shared" si="273"/>
        <v>46022</v>
      </c>
    </row>
    <row r="8756" spans="1:12" x14ac:dyDescent="0.3">
      <c r="A8756" s="2">
        <v>46022.75</v>
      </c>
      <c r="B8756">
        <v>128</v>
      </c>
      <c r="C8756" t="s">
        <v>12</v>
      </c>
      <c r="D8756">
        <v>61.65860759986019</v>
      </c>
      <c r="E8756">
        <v>7.373216438101843</v>
      </c>
      <c r="F8756">
        <v>34.938233762853542</v>
      </c>
      <c r="G8756">
        <v>263.5406449652894</v>
      </c>
      <c r="H8756">
        <v>193</v>
      </c>
      <c r="I8756">
        <v>6</v>
      </c>
      <c r="J8756">
        <v>0</v>
      </c>
      <c r="K8756" s="7">
        <f t="shared" si="272"/>
        <v>18</v>
      </c>
      <c r="L8756" s="8">
        <f t="shared" si="273"/>
        <v>46022</v>
      </c>
    </row>
    <row r="8757" spans="1:12" x14ac:dyDescent="0.3">
      <c r="A8757" s="2">
        <v>46022.791666666657</v>
      </c>
      <c r="B8757">
        <v>146</v>
      </c>
      <c r="C8757" t="s">
        <v>11</v>
      </c>
      <c r="D8757">
        <v>60.16002247332888</v>
      </c>
      <c r="E8757">
        <v>6.4602007439540667</v>
      </c>
      <c r="F8757">
        <v>23.740102082430781</v>
      </c>
      <c r="G8757">
        <v>203.9634281635667</v>
      </c>
      <c r="H8757">
        <v>78</v>
      </c>
      <c r="I8757">
        <v>3</v>
      </c>
      <c r="J8757">
        <v>0</v>
      </c>
      <c r="K8757" s="7">
        <f t="shared" si="272"/>
        <v>19</v>
      </c>
      <c r="L8757" s="8">
        <f t="shared" si="273"/>
        <v>46022</v>
      </c>
    </row>
    <row r="8758" spans="1:12" x14ac:dyDescent="0.3">
      <c r="A8758" s="2">
        <v>46022.833333333343</v>
      </c>
      <c r="B8758">
        <v>126</v>
      </c>
      <c r="C8758" t="s">
        <v>12</v>
      </c>
      <c r="D8758">
        <v>71.696125308241605</v>
      </c>
      <c r="E8758">
        <v>5.5385581750886601</v>
      </c>
      <c r="F8758">
        <v>32.449930352267216</v>
      </c>
      <c r="G8758">
        <v>157.40519584210429</v>
      </c>
      <c r="H8758">
        <v>106</v>
      </c>
      <c r="I8758">
        <v>1</v>
      </c>
      <c r="J8758">
        <v>0</v>
      </c>
      <c r="K8758" s="7">
        <f t="shared" si="272"/>
        <v>20</v>
      </c>
      <c r="L8758" s="8">
        <f t="shared" si="273"/>
        <v>46022</v>
      </c>
    </row>
    <row r="8759" spans="1:12" x14ac:dyDescent="0.3">
      <c r="A8759" s="2">
        <v>46022.875</v>
      </c>
      <c r="B8759">
        <v>126</v>
      </c>
      <c r="C8759" t="s">
        <v>10</v>
      </c>
      <c r="D8759">
        <v>70.915385148020135</v>
      </c>
      <c r="E8759">
        <v>7.0298067693998414</v>
      </c>
      <c r="F8759">
        <v>25.019945992100499</v>
      </c>
      <c r="G8759">
        <v>331.80321604913081</v>
      </c>
      <c r="H8759">
        <v>95</v>
      </c>
      <c r="I8759">
        <v>3</v>
      </c>
      <c r="J8759">
        <v>0</v>
      </c>
      <c r="K8759" s="7">
        <f t="shared" si="272"/>
        <v>21</v>
      </c>
      <c r="L8759" s="8">
        <f t="shared" si="273"/>
        <v>46022</v>
      </c>
    </row>
    <row r="8760" spans="1:12" x14ac:dyDescent="0.3">
      <c r="A8760" s="2">
        <v>46022.916666666657</v>
      </c>
      <c r="B8760">
        <v>134</v>
      </c>
      <c r="C8760" t="s">
        <v>10</v>
      </c>
      <c r="D8760">
        <v>57.831026851140628</v>
      </c>
      <c r="E8760">
        <v>5.3766725215599456</v>
      </c>
      <c r="F8760">
        <v>36.076528844201661</v>
      </c>
      <c r="G8760">
        <v>269.73680247476273</v>
      </c>
      <c r="H8760">
        <v>61</v>
      </c>
      <c r="I8760">
        <v>2</v>
      </c>
      <c r="J8760">
        <v>0</v>
      </c>
      <c r="K8760" s="7">
        <f t="shared" si="272"/>
        <v>22</v>
      </c>
      <c r="L8760" s="8">
        <f t="shared" si="273"/>
        <v>46022</v>
      </c>
    </row>
    <row r="8761" spans="1:12" x14ac:dyDescent="0.3">
      <c r="A8761" s="2">
        <v>46022.958333333343</v>
      </c>
      <c r="B8761">
        <v>143</v>
      </c>
      <c r="C8761" t="s">
        <v>12</v>
      </c>
      <c r="D8761">
        <v>54.696569274415971</v>
      </c>
      <c r="E8761">
        <v>5.6589612940524701</v>
      </c>
      <c r="F8761">
        <v>27.474852286731601</v>
      </c>
      <c r="G8761">
        <v>292.79978081337589</v>
      </c>
      <c r="H8761">
        <v>84</v>
      </c>
      <c r="I8761">
        <v>3</v>
      </c>
      <c r="J8761">
        <v>0</v>
      </c>
      <c r="K8761" s="7">
        <f t="shared" si="272"/>
        <v>23</v>
      </c>
      <c r="L8761" s="8">
        <f t="shared" si="273"/>
        <v>46022</v>
      </c>
    </row>
    <row r="8762" spans="1:12" x14ac:dyDescent="0.3">
      <c r="A8762" s="2">
        <v>46023</v>
      </c>
      <c r="B8762">
        <v>103</v>
      </c>
      <c r="C8762" t="s">
        <v>12</v>
      </c>
      <c r="D8762">
        <v>63.603604832419961</v>
      </c>
      <c r="E8762">
        <v>4.4259274481906878</v>
      </c>
      <c r="F8762">
        <v>25.671802916561099</v>
      </c>
      <c r="G8762">
        <v>297.43678195301231</v>
      </c>
      <c r="H8762">
        <v>101</v>
      </c>
      <c r="I8762">
        <v>6</v>
      </c>
      <c r="J8762">
        <v>0</v>
      </c>
      <c r="K8762" s="7">
        <f t="shared" si="272"/>
        <v>0</v>
      </c>
      <c r="L8762" s="8">
        <f t="shared" si="273"/>
        <v>46023</v>
      </c>
    </row>
    <row r="8763" spans="1:12" x14ac:dyDescent="0.3">
      <c r="A8763" s="2">
        <v>46023.041666666657</v>
      </c>
      <c r="B8763">
        <v>134</v>
      </c>
      <c r="C8763" t="s">
        <v>12</v>
      </c>
      <c r="D8763">
        <v>71.599611524390539</v>
      </c>
      <c r="E8763">
        <v>5.123242830291761</v>
      </c>
      <c r="F8763">
        <v>27.408435568731669</v>
      </c>
      <c r="G8763">
        <v>234.43338942056661</v>
      </c>
      <c r="H8763">
        <v>77</v>
      </c>
      <c r="I8763">
        <v>4</v>
      </c>
      <c r="J8763">
        <v>1</v>
      </c>
      <c r="K8763" s="7">
        <f t="shared" si="272"/>
        <v>1</v>
      </c>
      <c r="L8763" s="8">
        <f t="shared" si="273"/>
        <v>46023</v>
      </c>
    </row>
    <row r="8764" spans="1:12" x14ac:dyDescent="0.3">
      <c r="A8764" s="2">
        <v>46023.083333333343</v>
      </c>
      <c r="B8764">
        <v>108</v>
      </c>
      <c r="C8764" t="s">
        <v>11</v>
      </c>
      <c r="D8764">
        <v>70.406050425629871</v>
      </c>
      <c r="E8764">
        <v>5.0040783737118568</v>
      </c>
      <c r="F8764">
        <v>25.818830044190609</v>
      </c>
      <c r="G8764">
        <v>244.82701266167649</v>
      </c>
      <c r="H8764">
        <v>136</v>
      </c>
      <c r="I8764">
        <v>1</v>
      </c>
      <c r="J8764">
        <v>0</v>
      </c>
      <c r="K8764" s="7">
        <f t="shared" si="272"/>
        <v>2</v>
      </c>
      <c r="L8764" s="8">
        <f t="shared" si="273"/>
        <v>46023</v>
      </c>
    </row>
    <row r="8765" spans="1:12" x14ac:dyDescent="0.3">
      <c r="A8765" s="2">
        <v>46023.125</v>
      </c>
      <c r="B8765">
        <v>113</v>
      </c>
      <c r="C8765" t="s">
        <v>11</v>
      </c>
      <c r="D8765">
        <v>68.328535515698817</v>
      </c>
      <c r="E8765">
        <v>3.3850352970971298</v>
      </c>
      <c r="F8765">
        <v>32.093888030149998</v>
      </c>
      <c r="G8765">
        <v>290.91408901124151</v>
      </c>
      <c r="H8765">
        <v>190</v>
      </c>
      <c r="I8765">
        <v>2</v>
      </c>
      <c r="J8765">
        <v>0</v>
      </c>
      <c r="K8765" s="7">
        <f t="shared" si="272"/>
        <v>3</v>
      </c>
      <c r="L8765" s="8">
        <f t="shared" si="273"/>
        <v>46023</v>
      </c>
    </row>
    <row r="8766" spans="1:12" x14ac:dyDescent="0.3">
      <c r="A8766" s="2">
        <v>46023.166666666657</v>
      </c>
      <c r="B8766">
        <v>114</v>
      </c>
      <c r="C8766" t="s">
        <v>11</v>
      </c>
      <c r="D8766">
        <v>73.317758096730017</v>
      </c>
      <c r="E8766">
        <v>5.2711748559882006</v>
      </c>
      <c r="F8766">
        <v>23.662979714132931</v>
      </c>
      <c r="G8766">
        <v>188.0408057674066</v>
      </c>
      <c r="H8766">
        <v>178</v>
      </c>
      <c r="I8766">
        <v>0</v>
      </c>
      <c r="J8766">
        <v>0</v>
      </c>
      <c r="K8766" s="7">
        <f t="shared" si="272"/>
        <v>4</v>
      </c>
      <c r="L8766" s="8">
        <f t="shared" si="273"/>
        <v>46023</v>
      </c>
    </row>
    <row r="8767" spans="1:12" x14ac:dyDescent="0.3">
      <c r="A8767" s="2">
        <v>46023.208333333343</v>
      </c>
      <c r="B8767">
        <v>135</v>
      </c>
      <c r="C8767" t="s">
        <v>11</v>
      </c>
      <c r="D8767">
        <v>69.865505697042337</v>
      </c>
      <c r="E8767">
        <v>4.261043361463555</v>
      </c>
      <c r="F8767">
        <v>29.91744183248306</v>
      </c>
      <c r="G8767">
        <v>260.62960559755271</v>
      </c>
      <c r="H8767">
        <v>188</v>
      </c>
      <c r="I8767">
        <v>5</v>
      </c>
      <c r="J8767">
        <v>1</v>
      </c>
      <c r="K8767" s="7">
        <f t="shared" si="272"/>
        <v>5</v>
      </c>
      <c r="L8767" s="8">
        <f t="shared" si="273"/>
        <v>46023</v>
      </c>
    </row>
    <row r="8768" spans="1:12" x14ac:dyDescent="0.3">
      <c r="A8768" s="2">
        <v>46023.25</v>
      </c>
      <c r="B8768">
        <v>113</v>
      </c>
      <c r="C8768" t="s">
        <v>12</v>
      </c>
      <c r="D8768">
        <v>86.917771599824846</v>
      </c>
      <c r="E8768">
        <v>5.3119511918616338</v>
      </c>
      <c r="F8768">
        <v>22.11842142229122</v>
      </c>
      <c r="G8768">
        <v>236.50207535453319</v>
      </c>
      <c r="H8768">
        <v>101</v>
      </c>
      <c r="I8768">
        <v>2</v>
      </c>
      <c r="J8768">
        <v>0</v>
      </c>
      <c r="K8768" s="7">
        <f t="shared" si="272"/>
        <v>6</v>
      </c>
      <c r="L8768" s="8">
        <f t="shared" si="273"/>
        <v>46023</v>
      </c>
    </row>
    <row r="8769" spans="1:12" x14ac:dyDescent="0.3">
      <c r="A8769" s="2">
        <v>46023.291666666657</v>
      </c>
      <c r="B8769">
        <v>141</v>
      </c>
      <c r="C8769" t="s">
        <v>11</v>
      </c>
      <c r="D8769">
        <v>67.161092716228424</v>
      </c>
      <c r="E8769">
        <v>5.0599532816546038</v>
      </c>
      <c r="F8769">
        <v>23.164261660983581</v>
      </c>
      <c r="G8769">
        <v>285.75413318524539</v>
      </c>
      <c r="H8769">
        <v>106</v>
      </c>
      <c r="I8769">
        <v>4</v>
      </c>
      <c r="J8769">
        <v>0</v>
      </c>
      <c r="K8769" s="7">
        <f t="shared" si="272"/>
        <v>7</v>
      </c>
      <c r="L8769" s="8">
        <f t="shared" si="273"/>
        <v>46023</v>
      </c>
    </row>
    <row r="8770" spans="1:12" x14ac:dyDescent="0.3">
      <c r="A8770" s="2">
        <v>46023.333333333343</v>
      </c>
      <c r="B8770">
        <v>133</v>
      </c>
      <c r="C8770" t="s">
        <v>10</v>
      </c>
      <c r="D8770">
        <v>64.378898796894163</v>
      </c>
      <c r="E8770">
        <v>3.3675092529676678</v>
      </c>
      <c r="F8770">
        <v>27.929784668884722</v>
      </c>
      <c r="G8770">
        <v>355.55685509334609</v>
      </c>
      <c r="H8770">
        <v>124</v>
      </c>
      <c r="I8770">
        <v>2</v>
      </c>
      <c r="J8770">
        <v>0</v>
      </c>
      <c r="K8770" s="7">
        <f t="shared" ref="K8770:K8833" si="274">HOUR(A8770)</f>
        <v>8</v>
      </c>
      <c r="L8770" s="8">
        <f t="shared" si="273"/>
        <v>46023</v>
      </c>
    </row>
    <row r="8771" spans="1:12" x14ac:dyDescent="0.3">
      <c r="A8771" s="2">
        <v>46023.375</v>
      </c>
      <c r="B8771">
        <v>118</v>
      </c>
      <c r="C8771" t="s">
        <v>10</v>
      </c>
      <c r="D8771">
        <v>67.156680738759079</v>
      </c>
      <c r="E8771">
        <v>4.5548301036140293</v>
      </c>
      <c r="F8771">
        <v>32.987214832343007</v>
      </c>
      <c r="G8771">
        <v>244.9509442125844</v>
      </c>
      <c r="H8771">
        <v>193</v>
      </c>
      <c r="I8771">
        <v>1</v>
      </c>
      <c r="J8771">
        <v>0</v>
      </c>
      <c r="K8771" s="7">
        <f t="shared" si="274"/>
        <v>9</v>
      </c>
      <c r="L8771" s="8">
        <f t="shared" ref="L8771:L8834" si="275">DATE(YEAR(A8771), MONTH(A8771), DAY(A8771))</f>
        <v>46023</v>
      </c>
    </row>
    <row r="8772" spans="1:12" x14ac:dyDescent="0.3">
      <c r="A8772" s="2">
        <v>46023.416666666657</v>
      </c>
      <c r="B8772">
        <v>145</v>
      </c>
      <c r="C8772" t="s">
        <v>11</v>
      </c>
      <c r="D8772">
        <v>54.887871273854977</v>
      </c>
      <c r="E8772">
        <v>7.343057160819189</v>
      </c>
      <c r="F8772">
        <v>23.544644478020832</v>
      </c>
      <c r="G8772">
        <v>252.64652253492989</v>
      </c>
      <c r="H8772">
        <v>133</v>
      </c>
      <c r="I8772">
        <v>0</v>
      </c>
      <c r="J8772">
        <v>0</v>
      </c>
      <c r="K8772" s="7">
        <f t="shared" si="274"/>
        <v>10</v>
      </c>
      <c r="L8772" s="8">
        <f t="shared" si="275"/>
        <v>46023</v>
      </c>
    </row>
    <row r="8773" spans="1:12" x14ac:dyDescent="0.3">
      <c r="A8773" s="2">
        <v>46023.458333333343</v>
      </c>
      <c r="B8773">
        <v>149</v>
      </c>
      <c r="C8773" t="s">
        <v>12</v>
      </c>
      <c r="D8773">
        <v>57.152929944664628</v>
      </c>
      <c r="E8773">
        <v>3.220840765109164</v>
      </c>
      <c r="F8773">
        <v>41.276584980123047</v>
      </c>
      <c r="G8773">
        <v>221.98841248390491</v>
      </c>
      <c r="H8773">
        <v>162</v>
      </c>
      <c r="I8773">
        <v>5</v>
      </c>
      <c r="J8773">
        <v>0</v>
      </c>
      <c r="K8773" s="7">
        <f t="shared" si="274"/>
        <v>11</v>
      </c>
      <c r="L8773" s="8">
        <f t="shared" si="275"/>
        <v>46023</v>
      </c>
    </row>
    <row r="8774" spans="1:12" x14ac:dyDescent="0.3">
      <c r="A8774" s="2">
        <v>46023.5</v>
      </c>
      <c r="B8774">
        <v>123</v>
      </c>
      <c r="C8774" t="s">
        <v>10</v>
      </c>
      <c r="D8774">
        <v>65.93833485488301</v>
      </c>
      <c r="E8774">
        <v>4.0741249864361686</v>
      </c>
      <c r="F8774">
        <v>28.758773901193049</v>
      </c>
      <c r="G8774">
        <v>229.96329838304601</v>
      </c>
      <c r="H8774">
        <v>52</v>
      </c>
      <c r="I8774">
        <v>4</v>
      </c>
      <c r="J8774">
        <v>0</v>
      </c>
      <c r="K8774" s="7">
        <f t="shared" si="274"/>
        <v>12</v>
      </c>
      <c r="L8774" s="8">
        <f t="shared" si="275"/>
        <v>46023</v>
      </c>
    </row>
    <row r="8775" spans="1:12" x14ac:dyDescent="0.3">
      <c r="A8775" s="2">
        <v>46023.541666666657</v>
      </c>
      <c r="B8775">
        <v>127</v>
      </c>
      <c r="C8775" t="s">
        <v>11</v>
      </c>
      <c r="D8775">
        <v>55.542063006544268</v>
      </c>
      <c r="E8775">
        <v>3.953125919951106</v>
      </c>
      <c r="F8775">
        <v>33.580171169398263</v>
      </c>
      <c r="G8775">
        <v>228.83642545515519</v>
      </c>
      <c r="H8775">
        <v>196</v>
      </c>
      <c r="I8775">
        <v>7</v>
      </c>
      <c r="J8775">
        <v>0</v>
      </c>
      <c r="K8775" s="7">
        <f t="shared" si="274"/>
        <v>13</v>
      </c>
      <c r="L8775" s="8">
        <f t="shared" si="275"/>
        <v>46023</v>
      </c>
    </row>
    <row r="8776" spans="1:12" x14ac:dyDescent="0.3">
      <c r="A8776" s="2">
        <v>46023.583333333343</v>
      </c>
      <c r="B8776">
        <v>133</v>
      </c>
      <c r="C8776" t="s">
        <v>11</v>
      </c>
      <c r="D8776">
        <v>55.299193562114823</v>
      </c>
      <c r="E8776">
        <v>5.8105239334441778</v>
      </c>
      <c r="F8776">
        <v>25.295045939227769</v>
      </c>
      <c r="G8776">
        <v>252.2830867047808</v>
      </c>
      <c r="H8776">
        <v>194</v>
      </c>
      <c r="I8776">
        <v>3</v>
      </c>
      <c r="J8776">
        <v>0</v>
      </c>
      <c r="K8776" s="7">
        <f t="shared" si="274"/>
        <v>14</v>
      </c>
      <c r="L8776" s="8">
        <f t="shared" si="275"/>
        <v>46023</v>
      </c>
    </row>
    <row r="8777" spans="1:12" x14ac:dyDescent="0.3">
      <c r="A8777" s="2">
        <v>46023.625</v>
      </c>
      <c r="B8777">
        <v>120</v>
      </c>
      <c r="C8777" t="s">
        <v>12</v>
      </c>
      <c r="D8777">
        <v>69.829946819178176</v>
      </c>
      <c r="E8777">
        <v>8.7722062555965366</v>
      </c>
      <c r="F8777">
        <v>36.203879713557967</v>
      </c>
      <c r="G8777">
        <v>251.7037817613064</v>
      </c>
      <c r="H8777">
        <v>155</v>
      </c>
      <c r="I8777">
        <v>3</v>
      </c>
      <c r="J8777">
        <v>0</v>
      </c>
      <c r="K8777" s="7">
        <f t="shared" si="274"/>
        <v>15</v>
      </c>
      <c r="L8777" s="8">
        <f t="shared" si="275"/>
        <v>46023</v>
      </c>
    </row>
    <row r="8778" spans="1:12" x14ac:dyDescent="0.3">
      <c r="A8778" s="2">
        <v>46023.666666666657</v>
      </c>
      <c r="B8778">
        <v>118</v>
      </c>
      <c r="C8778" t="s">
        <v>10</v>
      </c>
      <c r="D8778">
        <v>62.569456242218379</v>
      </c>
      <c r="E8778">
        <v>4.6362229625504048</v>
      </c>
      <c r="F8778">
        <v>34.492750585124888</v>
      </c>
      <c r="G8778">
        <v>246.87193784733981</v>
      </c>
      <c r="H8778">
        <v>87</v>
      </c>
      <c r="I8778">
        <v>3</v>
      </c>
      <c r="J8778">
        <v>0</v>
      </c>
      <c r="K8778" s="7">
        <f t="shared" si="274"/>
        <v>16</v>
      </c>
      <c r="L8778" s="8">
        <f t="shared" si="275"/>
        <v>46023</v>
      </c>
    </row>
    <row r="8779" spans="1:12" x14ac:dyDescent="0.3">
      <c r="A8779" s="2">
        <v>46023.708333333343</v>
      </c>
      <c r="B8779">
        <v>109</v>
      </c>
      <c r="C8779" t="s">
        <v>10</v>
      </c>
      <c r="D8779">
        <v>76.029153865229347</v>
      </c>
      <c r="E8779">
        <v>4.7241520359708318</v>
      </c>
      <c r="F8779">
        <v>33.488844047225768</v>
      </c>
      <c r="G8779">
        <v>198.65194923301439</v>
      </c>
      <c r="H8779">
        <v>127</v>
      </c>
      <c r="I8779">
        <v>2</v>
      </c>
      <c r="J8779">
        <v>0</v>
      </c>
      <c r="K8779" s="7">
        <f t="shared" si="274"/>
        <v>17</v>
      </c>
      <c r="L8779" s="8">
        <f t="shared" si="275"/>
        <v>46023</v>
      </c>
    </row>
    <row r="8780" spans="1:12" x14ac:dyDescent="0.3">
      <c r="A8780" s="2">
        <v>46023.75</v>
      </c>
      <c r="B8780">
        <v>136</v>
      </c>
      <c r="C8780" t="s">
        <v>12</v>
      </c>
      <c r="D8780">
        <v>59.662169477802578</v>
      </c>
      <c r="E8780">
        <v>5.5548911441239914</v>
      </c>
      <c r="F8780">
        <v>29.75898365531836</v>
      </c>
      <c r="G8780">
        <v>240.69020984274579</v>
      </c>
      <c r="H8780">
        <v>189</v>
      </c>
      <c r="I8780">
        <v>6</v>
      </c>
      <c r="J8780">
        <v>0</v>
      </c>
      <c r="K8780" s="7">
        <f t="shared" si="274"/>
        <v>18</v>
      </c>
      <c r="L8780" s="8">
        <f t="shared" si="275"/>
        <v>46023</v>
      </c>
    </row>
    <row r="8781" spans="1:12" x14ac:dyDescent="0.3">
      <c r="A8781" s="2">
        <v>46023.791666666657</v>
      </c>
      <c r="B8781">
        <v>132</v>
      </c>
      <c r="C8781" t="s">
        <v>12</v>
      </c>
      <c r="D8781">
        <v>86.612753386365554</v>
      </c>
      <c r="E8781">
        <v>2.7289335879074739</v>
      </c>
      <c r="F8781">
        <v>28.286632052828509</v>
      </c>
      <c r="G8781">
        <v>240.64534931225111</v>
      </c>
      <c r="H8781">
        <v>62</v>
      </c>
      <c r="I8781">
        <v>3</v>
      </c>
      <c r="J8781">
        <v>0</v>
      </c>
      <c r="K8781" s="7">
        <f t="shared" si="274"/>
        <v>19</v>
      </c>
      <c r="L8781" s="8">
        <f t="shared" si="275"/>
        <v>46023</v>
      </c>
    </row>
    <row r="8782" spans="1:12" x14ac:dyDescent="0.3">
      <c r="A8782" s="2">
        <v>46023.833333333343</v>
      </c>
      <c r="B8782">
        <v>135</v>
      </c>
      <c r="C8782" t="s">
        <v>10</v>
      </c>
      <c r="D8782">
        <v>59.49910647889601</v>
      </c>
      <c r="E8782">
        <v>1.8859787388942839</v>
      </c>
      <c r="F8782">
        <v>26.284606241359139</v>
      </c>
      <c r="G8782">
        <v>244.038004003086</v>
      </c>
      <c r="H8782">
        <v>176</v>
      </c>
      <c r="I8782">
        <v>3</v>
      </c>
      <c r="J8782">
        <v>1</v>
      </c>
      <c r="K8782" s="7">
        <f t="shared" si="274"/>
        <v>20</v>
      </c>
      <c r="L8782" s="8">
        <f t="shared" si="275"/>
        <v>46023</v>
      </c>
    </row>
    <row r="8783" spans="1:12" x14ac:dyDescent="0.3">
      <c r="A8783" s="2">
        <v>46023.875</v>
      </c>
      <c r="B8783">
        <v>149</v>
      </c>
      <c r="C8783" t="s">
        <v>12</v>
      </c>
      <c r="D8783">
        <v>82.927485938265406</v>
      </c>
      <c r="E8783">
        <v>6.6259062450490704</v>
      </c>
      <c r="F8783">
        <v>27.615389084260059</v>
      </c>
      <c r="G8783">
        <v>312.38389066566901</v>
      </c>
      <c r="H8783">
        <v>126</v>
      </c>
      <c r="I8783">
        <v>3</v>
      </c>
      <c r="J8783">
        <v>0</v>
      </c>
      <c r="K8783" s="7">
        <f t="shared" si="274"/>
        <v>21</v>
      </c>
      <c r="L8783" s="8">
        <f t="shared" si="275"/>
        <v>46023</v>
      </c>
    </row>
    <row r="8784" spans="1:12" x14ac:dyDescent="0.3">
      <c r="A8784" s="2">
        <v>46023.916666666657</v>
      </c>
      <c r="B8784">
        <v>103</v>
      </c>
      <c r="C8784" t="s">
        <v>11</v>
      </c>
      <c r="D8784">
        <v>55.706028903052562</v>
      </c>
      <c r="E8784">
        <v>6.4600828906412398</v>
      </c>
      <c r="F8784">
        <v>23.810586667877899</v>
      </c>
      <c r="G8784">
        <v>325.39394095654097</v>
      </c>
      <c r="H8784">
        <v>185</v>
      </c>
      <c r="I8784">
        <v>3</v>
      </c>
      <c r="J8784">
        <v>0</v>
      </c>
      <c r="K8784" s="7">
        <f t="shared" si="274"/>
        <v>22</v>
      </c>
      <c r="L8784" s="8">
        <f t="shared" si="275"/>
        <v>46023</v>
      </c>
    </row>
    <row r="8785" spans="1:12" x14ac:dyDescent="0.3">
      <c r="A8785" s="2">
        <v>46023.958333333343</v>
      </c>
      <c r="B8785">
        <v>131</v>
      </c>
      <c r="C8785" t="s">
        <v>10</v>
      </c>
      <c r="D8785">
        <v>86.663284889696996</v>
      </c>
      <c r="E8785">
        <v>4.8327828578780823</v>
      </c>
      <c r="F8785">
        <v>31.87567639069384</v>
      </c>
      <c r="G8785">
        <v>226.18751775173939</v>
      </c>
      <c r="H8785">
        <v>179</v>
      </c>
      <c r="I8785">
        <v>0</v>
      </c>
      <c r="J8785">
        <v>0</v>
      </c>
      <c r="K8785" s="7">
        <f t="shared" si="274"/>
        <v>23</v>
      </c>
      <c r="L8785" s="8">
        <f t="shared" si="275"/>
        <v>46023</v>
      </c>
    </row>
    <row r="8786" spans="1:12" x14ac:dyDescent="0.3">
      <c r="A8786" s="2">
        <v>46024</v>
      </c>
      <c r="B8786">
        <v>100</v>
      </c>
      <c r="C8786" t="s">
        <v>12</v>
      </c>
      <c r="D8786">
        <v>85.02474080201047</v>
      </c>
      <c r="E8786">
        <v>1.5637240015585749</v>
      </c>
      <c r="F8786">
        <v>31.447509962370901</v>
      </c>
      <c r="G8786">
        <v>210.2193338592499</v>
      </c>
      <c r="H8786">
        <v>168</v>
      </c>
      <c r="I8786">
        <v>2</v>
      </c>
      <c r="J8786">
        <v>1</v>
      </c>
      <c r="K8786" s="7">
        <f t="shared" si="274"/>
        <v>0</v>
      </c>
      <c r="L8786" s="8">
        <f t="shared" si="275"/>
        <v>46024</v>
      </c>
    </row>
    <row r="8787" spans="1:12" x14ac:dyDescent="0.3">
      <c r="A8787" s="2">
        <v>46024.041666666657</v>
      </c>
      <c r="B8787">
        <v>117</v>
      </c>
      <c r="C8787" t="s">
        <v>11</v>
      </c>
      <c r="D8787">
        <v>49.587213425872477</v>
      </c>
      <c r="E8787">
        <v>6.0173829939005987</v>
      </c>
      <c r="F8787">
        <v>38.934441722643157</v>
      </c>
      <c r="G8787">
        <v>283.31984515003052</v>
      </c>
      <c r="H8787">
        <v>170</v>
      </c>
      <c r="I8787">
        <v>6</v>
      </c>
      <c r="J8787">
        <v>0</v>
      </c>
      <c r="K8787" s="7">
        <f t="shared" si="274"/>
        <v>1</v>
      </c>
      <c r="L8787" s="8">
        <f t="shared" si="275"/>
        <v>46024</v>
      </c>
    </row>
    <row r="8788" spans="1:12" x14ac:dyDescent="0.3">
      <c r="A8788" s="2">
        <v>46024.083333333343</v>
      </c>
      <c r="B8788">
        <v>113</v>
      </c>
      <c r="C8788" t="s">
        <v>10</v>
      </c>
      <c r="D8788">
        <v>60.242759145550828</v>
      </c>
      <c r="E8788">
        <v>4.4712375209705577</v>
      </c>
      <c r="F8788">
        <v>24.72754163787463</v>
      </c>
      <c r="G8788">
        <v>313.83933523397258</v>
      </c>
      <c r="H8788">
        <v>104</v>
      </c>
      <c r="I8788">
        <v>5</v>
      </c>
      <c r="J8788">
        <v>0</v>
      </c>
      <c r="K8788" s="7">
        <f t="shared" si="274"/>
        <v>2</v>
      </c>
      <c r="L8788" s="8">
        <f t="shared" si="275"/>
        <v>46024</v>
      </c>
    </row>
    <row r="8789" spans="1:12" x14ac:dyDescent="0.3">
      <c r="A8789" s="2">
        <v>46024.125</v>
      </c>
      <c r="B8789">
        <v>118</v>
      </c>
      <c r="C8789" t="s">
        <v>10</v>
      </c>
      <c r="D8789">
        <v>61.158452594713623</v>
      </c>
      <c r="E8789">
        <v>5.5544558367284518</v>
      </c>
      <c r="F8789">
        <v>32.957091658257397</v>
      </c>
      <c r="G8789">
        <v>267.41453150666371</v>
      </c>
      <c r="H8789">
        <v>197</v>
      </c>
      <c r="I8789">
        <v>3</v>
      </c>
      <c r="J8789">
        <v>0</v>
      </c>
      <c r="K8789" s="7">
        <f t="shared" si="274"/>
        <v>3</v>
      </c>
      <c r="L8789" s="8">
        <f t="shared" si="275"/>
        <v>46024</v>
      </c>
    </row>
    <row r="8790" spans="1:12" x14ac:dyDescent="0.3">
      <c r="A8790" s="2">
        <v>46024.166666666657</v>
      </c>
      <c r="B8790">
        <v>141</v>
      </c>
      <c r="C8790" t="s">
        <v>10</v>
      </c>
      <c r="D8790">
        <v>65.566317851568442</v>
      </c>
      <c r="E8790">
        <v>5.4231238462332394</v>
      </c>
      <c r="F8790">
        <v>20.494945461371191</v>
      </c>
      <c r="G8790">
        <v>300.69901948217102</v>
      </c>
      <c r="H8790">
        <v>188</v>
      </c>
      <c r="I8790">
        <v>3</v>
      </c>
      <c r="J8790">
        <v>1</v>
      </c>
      <c r="K8790" s="7">
        <f t="shared" si="274"/>
        <v>4</v>
      </c>
      <c r="L8790" s="8">
        <f t="shared" si="275"/>
        <v>46024</v>
      </c>
    </row>
    <row r="8791" spans="1:12" x14ac:dyDescent="0.3">
      <c r="A8791" s="2">
        <v>46024.208333333343</v>
      </c>
      <c r="B8791">
        <v>112</v>
      </c>
      <c r="C8791" t="s">
        <v>12</v>
      </c>
      <c r="D8791">
        <v>64.256541112762136</v>
      </c>
      <c r="E8791">
        <v>8.6244443949621665</v>
      </c>
      <c r="F8791">
        <v>23.155273630009781</v>
      </c>
      <c r="G8791">
        <v>232.5270274389801</v>
      </c>
      <c r="H8791">
        <v>135</v>
      </c>
      <c r="I8791">
        <v>3</v>
      </c>
      <c r="J8791">
        <v>0</v>
      </c>
      <c r="K8791" s="7">
        <f t="shared" si="274"/>
        <v>5</v>
      </c>
      <c r="L8791" s="8">
        <f t="shared" si="275"/>
        <v>46024</v>
      </c>
    </row>
    <row r="8792" spans="1:12" x14ac:dyDescent="0.3">
      <c r="A8792" s="2">
        <v>46024.25</v>
      </c>
      <c r="B8792">
        <v>114</v>
      </c>
      <c r="C8792" t="s">
        <v>11</v>
      </c>
      <c r="D8792">
        <v>71.267764070944011</v>
      </c>
      <c r="E8792">
        <v>7.5259299361777536</v>
      </c>
      <c r="F8792">
        <v>24.897095872460412</v>
      </c>
      <c r="G8792">
        <v>235.22640402066571</v>
      </c>
      <c r="H8792">
        <v>93</v>
      </c>
      <c r="I8792">
        <v>3</v>
      </c>
      <c r="J8792">
        <v>0</v>
      </c>
      <c r="K8792" s="7">
        <f t="shared" si="274"/>
        <v>6</v>
      </c>
      <c r="L8792" s="8">
        <f t="shared" si="275"/>
        <v>46024</v>
      </c>
    </row>
    <row r="8793" spans="1:12" x14ac:dyDescent="0.3">
      <c r="A8793" s="2">
        <v>46024.291666666657</v>
      </c>
      <c r="B8793">
        <v>144</v>
      </c>
      <c r="C8793" t="s">
        <v>10</v>
      </c>
      <c r="D8793">
        <v>58.931893362322931</v>
      </c>
      <c r="E8793">
        <v>6.6653514312110307</v>
      </c>
      <c r="F8793">
        <v>25.6830848349137</v>
      </c>
      <c r="G8793">
        <v>287.60491928105932</v>
      </c>
      <c r="H8793">
        <v>152</v>
      </c>
      <c r="I8793">
        <v>6</v>
      </c>
      <c r="J8793">
        <v>0</v>
      </c>
      <c r="K8793" s="7">
        <f t="shared" si="274"/>
        <v>7</v>
      </c>
      <c r="L8793" s="8">
        <f t="shared" si="275"/>
        <v>46024</v>
      </c>
    </row>
    <row r="8794" spans="1:12" x14ac:dyDescent="0.3">
      <c r="A8794" s="2">
        <v>46024.333333333343</v>
      </c>
      <c r="B8794">
        <v>133</v>
      </c>
      <c r="C8794" t="s">
        <v>10</v>
      </c>
      <c r="D8794">
        <v>71.12340975347567</v>
      </c>
      <c r="E8794">
        <v>4.9372574590869096</v>
      </c>
      <c r="F8794">
        <v>25.859495787783779</v>
      </c>
      <c r="G8794">
        <v>246.76919190655289</v>
      </c>
      <c r="H8794">
        <v>181</v>
      </c>
      <c r="I8794">
        <v>2</v>
      </c>
      <c r="J8794">
        <v>0</v>
      </c>
      <c r="K8794" s="7">
        <f t="shared" si="274"/>
        <v>8</v>
      </c>
      <c r="L8794" s="8">
        <f t="shared" si="275"/>
        <v>46024</v>
      </c>
    </row>
    <row r="8795" spans="1:12" x14ac:dyDescent="0.3">
      <c r="A8795" s="2">
        <v>46024.375</v>
      </c>
      <c r="B8795">
        <v>136</v>
      </c>
      <c r="C8795" t="s">
        <v>10</v>
      </c>
      <c r="D8795">
        <v>73.047498103196432</v>
      </c>
      <c r="E8795">
        <v>6.3320314775414408</v>
      </c>
      <c r="F8795">
        <v>28.452540111393091</v>
      </c>
      <c r="G8795">
        <v>275.8538988205853</v>
      </c>
      <c r="H8795">
        <v>110</v>
      </c>
      <c r="I8795">
        <v>6</v>
      </c>
      <c r="J8795">
        <v>0</v>
      </c>
      <c r="K8795" s="7">
        <f t="shared" si="274"/>
        <v>9</v>
      </c>
      <c r="L8795" s="8">
        <f t="shared" si="275"/>
        <v>46024</v>
      </c>
    </row>
    <row r="8796" spans="1:12" x14ac:dyDescent="0.3">
      <c r="A8796" s="2">
        <v>46024.416666666657</v>
      </c>
      <c r="B8796">
        <v>122</v>
      </c>
      <c r="C8796" t="s">
        <v>12</v>
      </c>
      <c r="D8796">
        <v>73.746315469416999</v>
      </c>
      <c r="E8796">
        <v>7.0950162655102762</v>
      </c>
      <c r="F8796">
        <v>26.31597793879714</v>
      </c>
      <c r="G8796">
        <v>261.90216384804978</v>
      </c>
      <c r="H8796">
        <v>113</v>
      </c>
      <c r="I8796">
        <v>3</v>
      </c>
      <c r="J8796">
        <v>0</v>
      </c>
      <c r="K8796" s="7">
        <f t="shared" si="274"/>
        <v>10</v>
      </c>
      <c r="L8796" s="8">
        <f t="shared" si="275"/>
        <v>46024</v>
      </c>
    </row>
    <row r="8797" spans="1:12" x14ac:dyDescent="0.3">
      <c r="A8797" s="2">
        <v>46024.458333333343</v>
      </c>
      <c r="B8797">
        <v>128</v>
      </c>
      <c r="C8797" t="s">
        <v>12</v>
      </c>
      <c r="D8797">
        <v>72.52064585585029</v>
      </c>
      <c r="E8797">
        <v>4.1427886390467652</v>
      </c>
      <c r="F8797">
        <v>28.931072110381329</v>
      </c>
      <c r="G8797">
        <v>270.74437743064448</v>
      </c>
      <c r="H8797">
        <v>194</v>
      </c>
      <c r="I8797">
        <v>3</v>
      </c>
      <c r="J8797">
        <v>0</v>
      </c>
      <c r="K8797" s="7">
        <f t="shared" si="274"/>
        <v>11</v>
      </c>
      <c r="L8797" s="8">
        <f t="shared" si="275"/>
        <v>46024</v>
      </c>
    </row>
    <row r="8798" spans="1:12" x14ac:dyDescent="0.3">
      <c r="A8798" s="2">
        <v>46024.5</v>
      </c>
      <c r="B8798">
        <v>119</v>
      </c>
      <c r="C8798" t="s">
        <v>12</v>
      </c>
      <c r="D8798">
        <v>66.305420222307959</v>
      </c>
      <c r="E8798">
        <v>4.818898552882068</v>
      </c>
      <c r="F8798">
        <v>35.756332026949067</v>
      </c>
      <c r="G8798">
        <v>240.18720816619609</v>
      </c>
      <c r="H8798">
        <v>119</v>
      </c>
      <c r="I8798">
        <v>4</v>
      </c>
      <c r="J8798">
        <v>0</v>
      </c>
      <c r="K8798" s="7">
        <f t="shared" si="274"/>
        <v>12</v>
      </c>
      <c r="L8798" s="8">
        <f t="shared" si="275"/>
        <v>46024</v>
      </c>
    </row>
    <row r="8799" spans="1:12" x14ac:dyDescent="0.3">
      <c r="A8799" s="2">
        <v>46024.541666666657</v>
      </c>
      <c r="B8799">
        <v>100</v>
      </c>
      <c r="C8799" t="s">
        <v>12</v>
      </c>
      <c r="D8799">
        <v>60.957059224492809</v>
      </c>
      <c r="E8799">
        <v>3.4045683517705929</v>
      </c>
      <c r="F8799">
        <v>30.240704784791319</v>
      </c>
      <c r="G8799">
        <v>255.68445595346219</v>
      </c>
      <c r="H8799">
        <v>78</v>
      </c>
      <c r="I8799">
        <v>0</v>
      </c>
      <c r="J8799">
        <v>0</v>
      </c>
      <c r="K8799" s="7">
        <f t="shared" si="274"/>
        <v>13</v>
      </c>
      <c r="L8799" s="8">
        <f t="shared" si="275"/>
        <v>46024</v>
      </c>
    </row>
    <row r="8800" spans="1:12" x14ac:dyDescent="0.3">
      <c r="A8800" s="2">
        <v>46024.583333333343</v>
      </c>
      <c r="B8800">
        <v>112</v>
      </c>
      <c r="C8800" t="s">
        <v>10</v>
      </c>
      <c r="D8800">
        <v>88.784226587239147</v>
      </c>
      <c r="E8800">
        <v>8.5655758919249276</v>
      </c>
      <c r="F8800">
        <v>25.529317655970129</v>
      </c>
      <c r="G8800">
        <v>260.47434571671431</v>
      </c>
      <c r="H8800">
        <v>176</v>
      </c>
      <c r="I8800">
        <v>3</v>
      </c>
      <c r="J8800">
        <v>0</v>
      </c>
      <c r="K8800" s="7">
        <f t="shared" si="274"/>
        <v>14</v>
      </c>
      <c r="L8800" s="8">
        <f t="shared" si="275"/>
        <v>46024</v>
      </c>
    </row>
    <row r="8801" spans="1:12" x14ac:dyDescent="0.3">
      <c r="A8801" s="2">
        <v>46024.625</v>
      </c>
      <c r="B8801">
        <v>125</v>
      </c>
      <c r="C8801" t="s">
        <v>12</v>
      </c>
      <c r="D8801">
        <v>68.792540006749363</v>
      </c>
      <c r="E8801">
        <v>6.4939615828235198</v>
      </c>
      <c r="F8801">
        <v>29.906053064845452</v>
      </c>
      <c r="G8801">
        <v>365.03412720210412</v>
      </c>
      <c r="H8801">
        <v>132</v>
      </c>
      <c r="I8801">
        <v>0</v>
      </c>
      <c r="J8801">
        <v>0</v>
      </c>
      <c r="K8801" s="7">
        <f t="shared" si="274"/>
        <v>15</v>
      </c>
      <c r="L8801" s="8">
        <f t="shared" si="275"/>
        <v>46024</v>
      </c>
    </row>
    <row r="8802" spans="1:12" x14ac:dyDescent="0.3">
      <c r="A8802" s="2">
        <v>46024.666666666657</v>
      </c>
      <c r="B8802">
        <v>136</v>
      </c>
      <c r="C8802" t="s">
        <v>10</v>
      </c>
      <c r="D8802">
        <v>63.50880959355036</v>
      </c>
      <c r="E8802">
        <v>7.557592251638007</v>
      </c>
      <c r="F8802">
        <v>25.55661369412217</v>
      </c>
      <c r="G8802">
        <v>152.2481090568275</v>
      </c>
      <c r="H8802">
        <v>159</v>
      </c>
      <c r="I8802">
        <v>7</v>
      </c>
      <c r="J8802">
        <v>1</v>
      </c>
      <c r="K8802" s="7">
        <f t="shared" si="274"/>
        <v>16</v>
      </c>
      <c r="L8802" s="8">
        <f t="shared" si="275"/>
        <v>46024</v>
      </c>
    </row>
    <row r="8803" spans="1:12" x14ac:dyDescent="0.3">
      <c r="A8803" s="2">
        <v>46024.708333333343</v>
      </c>
      <c r="B8803">
        <v>125</v>
      </c>
      <c r="C8803" t="s">
        <v>12</v>
      </c>
      <c r="D8803">
        <v>65.258773453003244</v>
      </c>
      <c r="E8803">
        <v>2.844052566637191</v>
      </c>
      <c r="F8803">
        <v>37.354927267662738</v>
      </c>
      <c r="G8803">
        <v>248.33604937990961</v>
      </c>
      <c r="H8803">
        <v>87</v>
      </c>
      <c r="I8803">
        <v>3</v>
      </c>
      <c r="J8803">
        <v>0</v>
      </c>
      <c r="K8803" s="7">
        <f t="shared" si="274"/>
        <v>17</v>
      </c>
      <c r="L8803" s="8">
        <f t="shared" si="275"/>
        <v>46024</v>
      </c>
    </row>
    <row r="8804" spans="1:12" x14ac:dyDescent="0.3">
      <c r="A8804" s="2">
        <v>46024.75</v>
      </c>
      <c r="B8804">
        <v>114</v>
      </c>
      <c r="C8804" t="s">
        <v>10</v>
      </c>
      <c r="D8804">
        <v>92.296212941428763</v>
      </c>
      <c r="E8804">
        <v>5.026673640964666</v>
      </c>
      <c r="F8804">
        <v>30.802883318827121</v>
      </c>
      <c r="G8804">
        <v>261.86421490482019</v>
      </c>
      <c r="H8804">
        <v>59</v>
      </c>
      <c r="I8804">
        <v>1</v>
      </c>
      <c r="J8804">
        <v>0</v>
      </c>
      <c r="K8804" s="7">
        <f t="shared" si="274"/>
        <v>18</v>
      </c>
      <c r="L8804" s="8">
        <f t="shared" si="275"/>
        <v>46024</v>
      </c>
    </row>
    <row r="8805" spans="1:12" x14ac:dyDescent="0.3">
      <c r="A8805" s="2">
        <v>46024.791666666657</v>
      </c>
      <c r="B8805">
        <v>122</v>
      </c>
      <c r="C8805" t="s">
        <v>11</v>
      </c>
      <c r="D8805">
        <v>70.367631282808787</v>
      </c>
      <c r="E8805">
        <v>4.9795465305890492</v>
      </c>
      <c r="F8805">
        <v>29.633418245854259</v>
      </c>
      <c r="G8805">
        <v>256.6966835683865</v>
      </c>
      <c r="H8805">
        <v>170</v>
      </c>
      <c r="I8805">
        <v>1</v>
      </c>
      <c r="J8805">
        <v>0</v>
      </c>
      <c r="K8805" s="7">
        <f t="shared" si="274"/>
        <v>19</v>
      </c>
      <c r="L8805" s="8">
        <f t="shared" si="275"/>
        <v>46024</v>
      </c>
    </row>
    <row r="8806" spans="1:12" x14ac:dyDescent="0.3">
      <c r="A8806" s="2">
        <v>46024.833333333343</v>
      </c>
      <c r="B8806">
        <v>112</v>
      </c>
      <c r="C8806" t="s">
        <v>10</v>
      </c>
      <c r="D8806">
        <v>75.385884142315774</v>
      </c>
      <c r="E8806">
        <v>4.0435496127627921</v>
      </c>
      <c r="F8806">
        <v>29.566573745779451</v>
      </c>
      <c r="G8806">
        <v>258.86399989496658</v>
      </c>
      <c r="H8806">
        <v>124</v>
      </c>
      <c r="I8806">
        <v>4</v>
      </c>
      <c r="J8806">
        <v>1</v>
      </c>
      <c r="K8806" s="7">
        <f t="shared" si="274"/>
        <v>20</v>
      </c>
      <c r="L8806" s="8">
        <f t="shared" si="275"/>
        <v>46024</v>
      </c>
    </row>
    <row r="8807" spans="1:12" x14ac:dyDescent="0.3">
      <c r="A8807" s="2">
        <v>46024.875</v>
      </c>
      <c r="B8807">
        <v>103</v>
      </c>
      <c r="C8807" t="s">
        <v>10</v>
      </c>
      <c r="D8807">
        <v>81.213814264793214</v>
      </c>
      <c r="E8807">
        <v>6.8221374634740002</v>
      </c>
      <c r="F8807">
        <v>25.664254029444781</v>
      </c>
      <c r="G8807">
        <v>240.06484629705341</v>
      </c>
      <c r="H8807">
        <v>117</v>
      </c>
      <c r="I8807">
        <v>3</v>
      </c>
      <c r="J8807">
        <v>0</v>
      </c>
      <c r="K8807" s="7">
        <f t="shared" si="274"/>
        <v>21</v>
      </c>
      <c r="L8807" s="8">
        <f t="shared" si="275"/>
        <v>46024</v>
      </c>
    </row>
    <row r="8808" spans="1:12" x14ac:dyDescent="0.3">
      <c r="A8808" s="2">
        <v>46024.916666666657</v>
      </c>
      <c r="B8808">
        <v>133</v>
      </c>
      <c r="C8808" t="s">
        <v>10</v>
      </c>
      <c r="D8808">
        <v>92.836250403906917</v>
      </c>
      <c r="E8808">
        <v>7.0838077046740526</v>
      </c>
      <c r="F8808">
        <v>29.665437966691879</v>
      </c>
      <c r="G8808">
        <v>234.71905452506749</v>
      </c>
      <c r="H8808">
        <v>165</v>
      </c>
      <c r="I8808">
        <v>2</v>
      </c>
      <c r="J8808">
        <v>0</v>
      </c>
      <c r="K8808" s="7">
        <f t="shared" si="274"/>
        <v>22</v>
      </c>
      <c r="L8808" s="8">
        <f t="shared" si="275"/>
        <v>46024</v>
      </c>
    </row>
    <row r="8809" spans="1:12" x14ac:dyDescent="0.3">
      <c r="A8809" s="2">
        <v>46024.958333333343</v>
      </c>
      <c r="B8809">
        <v>136</v>
      </c>
      <c r="C8809" t="s">
        <v>11</v>
      </c>
      <c r="D8809">
        <v>67.163599508418855</v>
      </c>
      <c r="E8809">
        <v>5.7947900269757646</v>
      </c>
      <c r="F8809">
        <v>29.749869958774401</v>
      </c>
      <c r="G8809">
        <v>229.83063519325131</v>
      </c>
      <c r="H8809">
        <v>59</v>
      </c>
      <c r="I8809">
        <v>4</v>
      </c>
      <c r="J8809">
        <v>0</v>
      </c>
      <c r="K8809" s="7">
        <f t="shared" si="274"/>
        <v>23</v>
      </c>
      <c r="L8809" s="8">
        <f t="shared" si="275"/>
        <v>46024</v>
      </c>
    </row>
    <row r="8810" spans="1:12" x14ac:dyDescent="0.3">
      <c r="A8810" s="2">
        <v>46025</v>
      </c>
      <c r="B8810">
        <v>144</v>
      </c>
      <c r="C8810" t="s">
        <v>11</v>
      </c>
      <c r="D8810">
        <v>73.457322883973035</v>
      </c>
      <c r="E8810">
        <v>4.7884253295071666</v>
      </c>
      <c r="F8810">
        <v>33.039818371637431</v>
      </c>
      <c r="G8810">
        <v>267.78621129345157</v>
      </c>
      <c r="H8810">
        <v>123</v>
      </c>
      <c r="I8810">
        <v>2</v>
      </c>
      <c r="J8810">
        <v>0</v>
      </c>
      <c r="K8810" s="7">
        <f t="shared" si="274"/>
        <v>0</v>
      </c>
      <c r="L8810" s="8">
        <f t="shared" si="275"/>
        <v>46025</v>
      </c>
    </row>
    <row r="8811" spans="1:12" x14ac:dyDescent="0.3">
      <c r="A8811" s="2">
        <v>46025.041666666657</v>
      </c>
      <c r="B8811">
        <v>113</v>
      </c>
      <c r="C8811" t="s">
        <v>10</v>
      </c>
      <c r="D8811">
        <v>55.148373828097021</v>
      </c>
      <c r="E8811">
        <v>2.5569072309680339</v>
      </c>
      <c r="F8811">
        <v>28.327012472628141</v>
      </c>
      <c r="G8811">
        <v>237.19293621954219</v>
      </c>
      <c r="H8811">
        <v>104</v>
      </c>
      <c r="I8811">
        <v>3</v>
      </c>
      <c r="J8811">
        <v>0</v>
      </c>
      <c r="K8811" s="7">
        <f t="shared" si="274"/>
        <v>1</v>
      </c>
      <c r="L8811" s="8">
        <f t="shared" si="275"/>
        <v>46025</v>
      </c>
    </row>
    <row r="8812" spans="1:12" x14ac:dyDescent="0.3">
      <c r="A8812" s="2">
        <v>46025.083333333343</v>
      </c>
      <c r="B8812">
        <v>110</v>
      </c>
      <c r="C8812" t="s">
        <v>12</v>
      </c>
      <c r="D8812">
        <v>52.787127278953719</v>
      </c>
      <c r="E8812">
        <v>5.4846080157330892</v>
      </c>
      <c r="F8812">
        <v>32.142857662738137</v>
      </c>
      <c r="G8812">
        <v>176.5017239490486</v>
      </c>
      <c r="H8812">
        <v>159</v>
      </c>
      <c r="I8812">
        <v>2</v>
      </c>
      <c r="J8812">
        <v>0</v>
      </c>
      <c r="K8812" s="7">
        <f t="shared" si="274"/>
        <v>2</v>
      </c>
      <c r="L8812" s="8">
        <f t="shared" si="275"/>
        <v>46025</v>
      </c>
    </row>
    <row r="8813" spans="1:12" x14ac:dyDescent="0.3">
      <c r="A8813" s="2">
        <v>46025.125</v>
      </c>
      <c r="B8813">
        <v>137</v>
      </c>
      <c r="C8813" t="s">
        <v>12</v>
      </c>
      <c r="D8813">
        <v>85.546629805959711</v>
      </c>
      <c r="E8813">
        <v>4.7342646466631964</v>
      </c>
      <c r="F8813">
        <v>30.078440891847119</v>
      </c>
      <c r="G8813">
        <v>323.7964725779716</v>
      </c>
      <c r="H8813">
        <v>90</v>
      </c>
      <c r="I8813">
        <v>4</v>
      </c>
      <c r="J8813">
        <v>0</v>
      </c>
      <c r="K8813" s="7">
        <f t="shared" si="274"/>
        <v>3</v>
      </c>
      <c r="L8813" s="8">
        <f t="shared" si="275"/>
        <v>46025</v>
      </c>
    </row>
    <row r="8814" spans="1:12" x14ac:dyDescent="0.3">
      <c r="A8814" s="2">
        <v>46025.166666666657</v>
      </c>
      <c r="B8814">
        <v>121</v>
      </c>
      <c r="C8814" t="s">
        <v>10</v>
      </c>
      <c r="D8814">
        <v>58.657963243051753</v>
      </c>
      <c r="E8814">
        <v>5.4340898549506802</v>
      </c>
      <c r="F8814">
        <v>32.34590691687854</v>
      </c>
      <c r="G8814">
        <v>293.304058870907</v>
      </c>
      <c r="H8814">
        <v>71</v>
      </c>
      <c r="I8814">
        <v>2</v>
      </c>
      <c r="J8814">
        <v>0</v>
      </c>
      <c r="K8814" s="7">
        <f t="shared" si="274"/>
        <v>4</v>
      </c>
      <c r="L8814" s="8">
        <f t="shared" si="275"/>
        <v>46025</v>
      </c>
    </row>
    <row r="8815" spans="1:12" x14ac:dyDescent="0.3">
      <c r="A8815" s="2">
        <v>46025.208333333343</v>
      </c>
      <c r="B8815">
        <v>104</v>
      </c>
      <c r="C8815" t="s">
        <v>12</v>
      </c>
      <c r="D8815">
        <v>66.470837341550748</v>
      </c>
      <c r="E8815">
        <v>5.4291649432833466</v>
      </c>
      <c r="F8815">
        <v>24.15831608977166</v>
      </c>
      <c r="G8815">
        <v>281.80447062084693</v>
      </c>
      <c r="H8815">
        <v>61</v>
      </c>
      <c r="I8815">
        <v>3</v>
      </c>
      <c r="J8815">
        <v>0</v>
      </c>
      <c r="K8815" s="7">
        <f t="shared" si="274"/>
        <v>5</v>
      </c>
      <c r="L8815" s="8">
        <f t="shared" si="275"/>
        <v>46025</v>
      </c>
    </row>
    <row r="8816" spans="1:12" x14ac:dyDescent="0.3">
      <c r="A8816" s="2">
        <v>46025.25</v>
      </c>
      <c r="B8816">
        <v>125</v>
      </c>
      <c r="C8816" t="s">
        <v>12</v>
      </c>
      <c r="D8816">
        <v>52.509994525640309</v>
      </c>
      <c r="E8816">
        <v>3.8093602714084951</v>
      </c>
      <c r="F8816">
        <v>31.25624708640283</v>
      </c>
      <c r="G8816">
        <v>349.23929041592339</v>
      </c>
      <c r="H8816">
        <v>117</v>
      </c>
      <c r="I8816">
        <v>5</v>
      </c>
      <c r="J8816">
        <v>0</v>
      </c>
      <c r="K8816" s="7">
        <f t="shared" si="274"/>
        <v>6</v>
      </c>
      <c r="L8816" s="8">
        <f t="shared" si="275"/>
        <v>46025</v>
      </c>
    </row>
    <row r="8817" spans="1:12" x14ac:dyDescent="0.3">
      <c r="A8817" s="2">
        <v>46025.291666666657</v>
      </c>
      <c r="B8817">
        <v>115</v>
      </c>
      <c r="C8817" t="s">
        <v>12</v>
      </c>
      <c r="D8817">
        <v>72.246621336802747</v>
      </c>
      <c r="E8817">
        <v>4.8067182921837057</v>
      </c>
      <c r="F8817">
        <v>24.271919011722641</v>
      </c>
      <c r="G8817">
        <v>270.52661566770342</v>
      </c>
      <c r="H8817">
        <v>142</v>
      </c>
      <c r="I8817">
        <v>3</v>
      </c>
      <c r="J8817">
        <v>0</v>
      </c>
      <c r="K8817" s="7">
        <f t="shared" si="274"/>
        <v>7</v>
      </c>
      <c r="L8817" s="8">
        <f t="shared" si="275"/>
        <v>46025</v>
      </c>
    </row>
    <row r="8818" spans="1:12" x14ac:dyDescent="0.3">
      <c r="A8818" s="2">
        <v>46025.333333333343</v>
      </c>
      <c r="B8818">
        <v>128</v>
      </c>
      <c r="C8818" t="s">
        <v>10</v>
      </c>
      <c r="D8818">
        <v>65.03580112907261</v>
      </c>
      <c r="E8818">
        <v>2.2243578896863849</v>
      </c>
      <c r="F8818">
        <v>32.489043992593409</v>
      </c>
      <c r="G8818">
        <v>313.48335358428602</v>
      </c>
      <c r="H8818">
        <v>194</v>
      </c>
      <c r="I8818">
        <v>2</v>
      </c>
      <c r="J8818">
        <v>0</v>
      </c>
      <c r="K8818" s="7">
        <f t="shared" si="274"/>
        <v>8</v>
      </c>
      <c r="L8818" s="8">
        <f t="shared" si="275"/>
        <v>46025</v>
      </c>
    </row>
    <row r="8819" spans="1:12" x14ac:dyDescent="0.3">
      <c r="A8819" s="2">
        <v>46025.375</v>
      </c>
      <c r="B8819">
        <v>132</v>
      </c>
      <c r="C8819" t="s">
        <v>10</v>
      </c>
      <c r="D8819">
        <v>61.083545823916403</v>
      </c>
      <c r="E8819">
        <v>3.917180774501301</v>
      </c>
      <c r="F8819">
        <v>28.31937582438032</v>
      </c>
      <c r="G8819">
        <v>260.0486953569619</v>
      </c>
      <c r="H8819">
        <v>64</v>
      </c>
      <c r="I8819">
        <v>4</v>
      </c>
      <c r="J8819">
        <v>0</v>
      </c>
      <c r="K8819" s="7">
        <f t="shared" si="274"/>
        <v>9</v>
      </c>
      <c r="L8819" s="8">
        <f t="shared" si="275"/>
        <v>46025</v>
      </c>
    </row>
    <row r="8820" spans="1:12" x14ac:dyDescent="0.3">
      <c r="A8820" s="2">
        <v>46025.416666666657</v>
      </c>
      <c r="B8820">
        <v>116</v>
      </c>
      <c r="C8820" t="s">
        <v>10</v>
      </c>
      <c r="D8820">
        <v>74.512850272683394</v>
      </c>
      <c r="E8820">
        <v>7.2107746233311678</v>
      </c>
      <c r="F8820">
        <v>28.950880671171099</v>
      </c>
      <c r="G8820">
        <v>166.81840215235891</v>
      </c>
      <c r="H8820">
        <v>172</v>
      </c>
      <c r="I8820">
        <v>5</v>
      </c>
      <c r="J8820">
        <v>0</v>
      </c>
      <c r="K8820" s="7">
        <f t="shared" si="274"/>
        <v>10</v>
      </c>
      <c r="L8820" s="8">
        <f t="shared" si="275"/>
        <v>46025</v>
      </c>
    </row>
    <row r="8821" spans="1:12" x14ac:dyDescent="0.3">
      <c r="A8821" s="2">
        <v>46025.458333333343</v>
      </c>
      <c r="B8821">
        <v>113</v>
      </c>
      <c r="C8821" t="s">
        <v>10</v>
      </c>
      <c r="D8821">
        <v>76.714058245568594</v>
      </c>
      <c r="E8821">
        <v>3.1886598109547011</v>
      </c>
      <c r="F8821">
        <v>27.786949892886209</v>
      </c>
      <c r="G8821">
        <v>235.34782353581869</v>
      </c>
      <c r="H8821">
        <v>156</v>
      </c>
      <c r="I8821">
        <v>2</v>
      </c>
      <c r="J8821">
        <v>1</v>
      </c>
      <c r="K8821" s="7">
        <f t="shared" si="274"/>
        <v>11</v>
      </c>
      <c r="L8821" s="8">
        <f t="shared" si="275"/>
        <v>46025</v>
      </c>
    </row>
    <row r="8822" spans="1:12" x14ac:dyDescent="0.3">
      <c r="A8822" s="2">
        <v>46025.5</v>
      </c>
      <c r="B8822">
        <v>108</v>
      </c>
      <c r="C8822" t="s">
        <v>11</v>
      </c>
      <c r="D8822">
        <v>70.078001220422777</v>
      </c>
      <c r="E8822">
        <v>3.410778421245737</v>
      </c>
      <c r="F8822">
        <v>31.597002407345009</v>
      </c>
      <c r="G8822">
        <v>252.16281754209811</v>
      </c>
      <c r="H8822">
        <v>85</v>
      </c>
      <c r="I8822">
        <v>3</v>
      </c>
      <c r="J8822">
        <v>0</v>
      </c>
      <c r="K8822" s="7">
        <f t="shared" si="274"/>
        <v>12</v>
      </c>
      <c r="L8822" s="8">
        <f t="shared" si="275"/>
        <v>46025</v>
      </c>
    </row>
    <row r="8823" spans="1:12" x14ac:dyDescent="0.3">
      <c r="A8823" s="2">
        <v>46025.541666666657</v>
      </c>
      <c r="B8823">
        <v>139</v>
      </c>
      <c r="C8823" t="s">
        <v>10</v>
      </c>
      <c r="D8823">
        <v>70.50173681366276</v>
      </c>
      <c r="E8823">
        <v>4.1501714032946184</v>
      </c>
      <c r="F8823">
        <v>25.78241257671052</v>
      </c>
      <c r="G8823">
        <v>189.1317353480373</v>
      </c>
      <c r="H8823">
        <v>158</v>
      </c>
      <c r="I8823">
        <v>5</v>
      </c>
      <c r="J8823">
        <v>0</v>
      </c>
      <c r="K8823" s="7">
        <f t="shared" si="274"/>
        <v>13</v>
      </c>
      <c r="L8823" s="8">
        <f t="shared" si="275"/>
        <v>46025</v>
      </c>
    </row>
    <row r="8824" spans="1:12" x14ac:dyDescent="0.3">
      <c r="A8824" s="2">
        <v>46025.583333333343</v>
      </c>
      <c r="B8824">
        <v>145</v>
      </c>
      <c r="C8824" t="s">
        <v>10</v>
      </c>
      <c r="D8824">
        <v>89.399874005493047</v>
      </c>
      <c r="E8824">
        <v>4.3630089821134792</v>
      </c>
      <c r="F8824">
        <v>27.120623273876571</v>
      </c>
      <c r="G8824">
        <v>264.5704243685849</v>
      </c>
      <c r="H8824">
        <v>118</v>
      </c>
      <c r="I8824">
        <v>8</v>
      </c>
      <c r="J8824">
        <v>0</v>
      </c>
      <c r="K8824" s="7">
        <f t="shared" si="274"/>
        <v>14</v>
      </c>
      <c r="L8824" s="8">
        <f t="shared" si="275"/>
        <v>46025</v>
      </c>
    </row>
    <row r="8825" spans="1:12" x14ac:dyDescent="0.3">
      <c r="A8825" s="2">
        <v>46025.625</v>
      </c>
      <c r="B8825">
        <v>140</v>
      </c>
      <c r="C8825" t="s">
        <v>12</v>
      </c>
      <c r="D8825">
        <v>61.445661222061261</v>
      </c>
      <c r="E8825">
        <v>5.4766513578506189</v>
      </c>
      <c r="F8825">
        <v>34.261368702186033</v>
      </c>
      <c r="G8825">
        <v>202.41540445201841</v>
      </c>
      <c r="H8825">
        <v>156</v>
      </c>
      <c r="I8825">
        <v>2</v>
      </c>
      <c r="J8825">
        <v>0</v>
      </c>
      <c r="K8825" s="7">
        <f t="shared" si="274"/>
        <v>15</v>
      </c>
      <c r="L8825" s="8">
        <f t="shared" si="275"/>
        <v>46025</v>
      </c>
    </row>
    <row r="8826" spans="1:12" x14ac:dyDescent="0.3">
      <c r="A8826" s="2">
        <v>46025.666666666657</v>
      </c>
      <c r="B8826">
        <v>136</v>
      </c>
      <c r="C8826" t="s">
        <v>10</v>
      </c>
      <c r="D8826">
        <v>73.130065396489385</v>
      </c>
      <c r="E8826">
        <v>5.5902160381881947</v>
      </c>
      <c r="F8826">
        <v>23.378399192307199</v>
      </c>
      <c r="G8826">
        <v>182.30125689433379</v>
      </c>
      <c r="H8826">
        <v>122</v>
      </c>
      <c r="I8826">
        <v>3</v>
      </c>
      <c r="J8826">
        <v>0</v>
      </c>
      <c r="K8826" s="7">
        <f t="shared" si="274"/>
        <v>16</v>
      </c>
      <c r="L8826" s="8">
        <f t="shared" si="275"/>
        <v>46025</v>
      </c>
    </row>
    <row r="8827" spans="1:12" x14ac:dyDescent="0.3">
      <c r="A8827" s="2">
        <v>46025.708333333343</v>
      </c>
      <c r="B8827">
        <v>146</v>
      </c>
      <c r="C8827" t="s">
        <v>10</v>
      </c>
      <c r="D8827">
        <v>66.968578658535051</v>
      </c>
      <c r="E8827">
        <v>2.855298964757603</v>
      </c>
      <c r="F8827">
        <v>31.751159033568602</v>
      </c>
      <c r="G8827">
        <v>188.12252935707679</v>
      </c>
      <c r="H8827">
        <v>95</v>
      </c>
      <c r="I8827">
        <v>1</v>
      </c>
      <c r="J8827">
        <v>1</v>
      </c>
      <c r="K8827" s="7">
        <f t="shared" si="274"/>
        <v>17</v>
      </c>
      <c r="L8827" s="8">
        <f t="shared" si="275"/>
        <v>46025</v>
      </c>
    </row>
    <row r="8828" spans="1:12" x14ac:dyDescent="0.3">
      <c r="A8828" s="2">
        <v>46025.75</v>
      </c>
      <c r="B8828">
        <v>128</v>
      </c>
      <c r="C8828" t="s">
        <v>11</v>
      </c>
      <c r="D8828">
        <v>66.766000346048671</v>
      </c>
      <c r="E8828">
        <v>7.1771647539146004</v>
      </c>
      <c r="F8828">
        <v>34.441889577075521</v>
      </c>
      <c r="G8828">
        <v>336.68515868999162</v>
      </c>
      <c r="H8828">
        <v>155</v>
      </c>
      <c r="I8828">
        <v>3</v>
      </c>
      <c r="J8828">
        <v>1</v>
      </c>
      <c r="K8828" s="7">
        <f t="shared" si="274"/>
        <v>18</v>
      </c>
      <c r="L8828" s="8">
        <f t="shared" si="275"/>
        <v>46025</v>
      </c>
    </row>
    <row r="8829" spans="1:12" x14ac:dyDescent="0.3">
      <c r="A8829" s="2">
        <v>46025.791666666657</v>
      </c>
      <c r="B8829">
        <v>102</v>
      </c>
      <c r="C8829" t="s">
        <v>10</v>
      </c>
      <c r="D8829">
        <v>66.150997923328461</v>
      </c>
      <c r="E8829">
        <v>7.7978575757416433</v>
      </c>
      <c r="F8829">
        <v>28.918287923198861</v>
      </c>
      <c r="G8829">
        <v>258.73781342946899</v>
      </c>
      <c r="H8829">
        <v>133</v>
      </c>
      <c r="I8829">
        <v>8</v>
      </c>
      <c r="J8829">
        <v>0</v>
      </c>
      <c r="K8829" s="7">
        <f t="shared" si="274"/>
        <v>19</v>
      </c>
      <c r="L8829" s="8">
        <f t="shared" si="275"/>
        <v>46025</v>
      </c>
    </row>
    <row r="8830" spans="1:12" x14ac:dyDescent="0.3">
      <c r="A8830" s="2">
        <v>46025.833333333343</v>
      </c>
      <c r="B8830">
        <v>127</v>
      </c>
      <c r="C8830" t="s">
        <v>12</v>
      </c>
      <c r="D8830">
        <v>70.718409979214513</v>
      </c>
      <c r="E8830">
        <v>5.133049181529703</v>
      </c>
      <c r="F8830">
        <v>30.823471918833039</v>
      </c>
      <c r="G8830">
        <v>207.72451715400891</v>
      </c>
      <c r="H8830">
        <v>104</v>
      </c>
      <c r="I8830">
        <v>2</v>
      </c>
      <c r="J8830">
        <v>0</v>
      </c>
      <c r="K8830" s="7">
        <f t="shared" si="274"/>
        <v>20</v>
      </c>
      <c r="L8830" s="8">
        <f t="shared" si="275"/>
        <v>46025</v>
      </c>
    </row>
    <row r="8831" spans="1:12" x14ac:dyDescent="0.3">
      <c r="A8831" s="2">
        <v>46025.875</v>
      </c>
      <c r="B8831">
        <v>129</v>
      </c>
      <c r="C8831" t="s">
        <v>11</v>
      </c>
      <c r="D8831">
        <v>75.867647191567571</v>
      </c>
      <c r="E8831">
        <v>7.2185197918182968</v>
      </c>
      <c r="F8831">
        <v>25.981841396255131</v>
      </c>
      <c r="G8831">
        <v>233.90690751514211</v>
      </c>
      <c r="H8831">
        <v>119</v>
      </c>
      <c r="I8831">
        <v>2</v>
      </c>
      <c r="J8831">
        <v>0</v>
      </c>
      <c r="K8831" s="7">
        <f t="shared" si="274"/>
        <v>21</v>
      </c>
      <c r="L8831" s="8">
        <f t="shared" si="275"/>
        <v>46025</v>
      </c>
    </row>
    <row r="8832" spans="1:12" x14ac:dyDescent="0.3">
      <c r="A8832" s="2">
        <v>46025.916666666657</v>
      </c>
      <c r="B8832">
        <v>113</v>
      </c>
      <c r="C8832" t="s">
        <v>10</v>
      </c>
      <c r="D8832">
        <v>81.793349184145868</v>
      </c>
      <c r="E8832">
        <v>6.1667266669184553</v>
      </c>
      <c r="F8832">
        <v>24.721622756115959</v>
      </c>
      <c r="G8832">
        <v>234.41057020736949</v>
      </c>
      <c r="H8832">
        <v>172</v>
      </c>
      <c r="I8832">
        <v>3</v>
      </c>
      <c r="J8832">
        <v>0</v>
      </c>
      <c r="K8832" s="7">
        <f t="shared" si="274"/>
        <v>22</v>
      </c>
      <c r="L8832" s="8">
        <f t="shared" si="275"/>
        <v>46025</v>
      </c>
    </row>
    <row r="8833" spans="1:12" x14ac:dyDescent="0.3">
      <c r="A8833" s="2">
        <v>46025.958333333343</v>
      </c>
      <c r="B8833">
        <v>140</v>
      </c>
      <c r="C8833" t="s">
        <v>10</v>
      </c>
      <c r="D8833">
        <v>74.556446845303938</v>
      </c>
      <c r="E8833">
        <v>5.5724492972147983</v>
      </c>
      <c r="F8833">
        <v>34.446023369617528</v>
      </c>
      <c r="G8833">
        <v>285.68114503272068</v>
      </c>
      <c r="H8833">
        <v>195</v>
      </c>
      <c r="I8833">
        <v>0</v>
      </c>
      <c r="J8833">
        <v>0</v>
      </c>
      <c r="K8833" s="7">
        <f t="shared" si="274"/>
        <v>23</v>
      </c>
      <c r="L8833" s="8">
        <f t="shared" si="275"/>
        <v>46025</v>
      </c>
    </row>
    <row r="8834" spans="1:12" x14ac:dyDescent="0.3">
      <c r="A8834" s="2">
        <v>46026</v>
      </c>
      <c r="B8834">
        <v>122</v>
      </c>
      <c r="C8834" t="s">
        <v>10</v>
      </c>
      <c r="D8834">
        <v>77.745787545332377</v>
      </c>
      <c r="E8834">
        <v>4.2073212483183129</v>
      </c>
      <c r="F8834">
        <v>29.200748252493739</v>
      </c>
      <c r="G8834">
        <v>233.5305898151943</v>
      </c>
      <c r="H8834">
        <v>138</v>
      </c>
      <c r="I8834">
        <v>4</v>
      </c>
      <c r="J8834">
        <v>0</v>
      </c>
      <c r="K8834" s="7">
        <f t="shared" ref="K8834:K8897" si="276">HOUR(A8834)</f>
        <v>0</v>
      </c>
      <c r="L8834" s="8">
        <f t="shared" si="275"/>
        <v>46026</v>
      </c>
    </row>
    <row r="8835" spans="1:12" x14ac:dyDescent="0.3">
      <c r="A8835" s="2">
        <v>46026.041666666657</v>
      </c>
      <c r="B8835">
        <v>112</v>
      </c>
      <c r="C8835" t="s">
        <v>12</v>
      </c>
      <c r="D8835">
        <v>69.355190327106186</v>
      </c>
      <c r="E8835">
        <v>5.6168624986543971</v>
      </c>
      <c r="F8835">
        <v>29.727837738285022</v>
      </c>
      <c r="G8835">
        <v>279.98565143485268</v>
      </c>
      <c r="H8835">
        <v>110</v>
      </c>
      <c r="I8835">
        <v>4</v>
      </c>
      <c r="J8835">
        <v>0</v>
      </c>
      <c r="K8835" s="7">
        <f t="shared" si="276"/>
        <v>1</v>
      </c>
      <c r="L8835" s="8">
        <f t="shared" ref="L8835:L8898" si="277">DATE(YEAR(A8835), MONTH(A8835), DAY(A8835))</f>
        <v>46026</v>
      </c>
    </row>
    <row r="8836" spans="1:12" x14ac:dyDescent="0.3">
      <c r="A8836" s="2">
        <v>46026.083333333343</v>
      </c>
      <c r="B8836">
        <v>123</v>
      </c>
      <c r="C8836" t="s">
        <v>12</v>
      </c>
      <c r="D8836">
        <v>76.011854802715533</v>
      </c>
      <c r="E8836">
        <v>7.3270100144600789</v>
      </c>
      <c r="F8836">
        <v>31.902783579795742</v>
      </c>
      <c r="G8836">
        <v>261.14913614219478</v>
      </c>
      <c r="H8836">
        <v>68</v>
      </c>
      <c r="I8836">
        <v>5</v>
      </c>
      <c r="J8836">
        <v>1</v>
      </c>
      <c r="K8836" s="7">
        <f t="shared" si="276"/>
        <v>2</v>
      </c>
      <c r="L8836" s="8">
        <f t="shared" si="277"/>
        <v>46026</v>
      </c>
    </row>
    <row r="8837" spans="1:12" x14ac:dyDescent="0.3">
      <c r="A8837" s="2">
        <v>46026.125</v>
      </c>
      <c r="B8837">
        <v>115</v>
      </c>
      <c r="C8837" t="s">
        <v>11</v>
      </c>
      <c r="D8837">
        <v>63.342713523111939</v>
      </c>
      <c r="E8837">
        <v>4.8637038764929477</v>
      </c>
      <c r="F8837">
        <v>32.822853921008431</v>
      </c>
      <c r="G8837">
        <v>211.30545878130309</v>
      </c>
      <c r="H8837">
        <v>197</v>
      </c>
      <c r="I8837">
        <v>4</v>
      </c>
      <c r="J8837">
        <v>0</v>
      </c>
      <c r="K8837" s="7">
        <f t="shared" si="276"/>
        <v>3</v>
      </c>
      <c r="L8837" s="8">
        <f t="shared" si="277"/>
        <v>46026</v>
      </c>
    </row>
    <row r="8838" spans="1:12" x14ac:dyDescent="0.3">
      <c r="A8838" s="2">
        <v>46026.166666666657</v>
      </c>
      <c r="B8838">
        <v>140</v>
      </c>
      <c r="C8838" t="s">
        <v>12</v>
      </c>
      <c r="D8838">
        <v>64.301718960201399</v>
      </c>
      <c r="E8838">
        <v>4.4628144464546056</v>
      </c>
      <c r="F8838">
        <v>34.32553064590472</v>
      </c>
      <c r="G8838">
        <v>228.9454825841799</v>
      </c>
      <c r="H8838">
        <v>194</v>
      </c>
      <c r="I8838">
        <v>5</v>
      </c>
      <c r="J8838">
        <v>0</v>
      </c>
      <c r="K8838" s="7">
        <f t="shared" si="276"/>
        <v>4</v>
      </c>
      <c r="L8838" s="8">
        <f t="shared" si="277"/>
        <v>46026</v>
      </c>
    </row>
    <row r="8839" spans="1:12" x14ac:dyDescent="0.3">
      <c r="A8839" s="2">
        <v>46026.208333333343</v>
      </c>
      <c r="B8839">
        <v>141</v>
      </c>
      <c r="C8839" t="s">
        <v>10</v>
      </c>
      <c r="D8839">
        <v>40.389353390977888</v>
      </c>
      <c r="E8839">
        <v>4.4741865862713812</v>
      </c>
      <c r="F8839">
        <v>32.065795923539334</v>
      </c>
      <c r="G8839">
        <v>228.7082054208947</v>
      </c>
      <c r="H8839">
        <v>171</v>
      </c>
      <c r="I8839">
        <v>6</v>
      </c>
      <c r="J8839">
        <v>0</v>
      </c>
      <c r="K8839" s="7">
        <f t="shared" si="276"/>
        <v>5</v>
      </c>
      <c r="L8839" s="8">
        <f t="shared" si="277"/>
        <v>46026</v>
      </c>
    </row>
    <row r="8840" spans="1:12" x14ac:dyDescent="0.3">
      <c r="A8840" s="2">
        <v>46026.25</v>
      </c>
      <c r="B8840">
        <v>114</v>
      </c>
      <c r="C8840" t="s">
        <v>11</v>
      </c>
      <c r="D8840">
        <v>73.783954330792227</v>
      </c>
      <c r="E8840">
        <v>4.5726897721611994</v>
      </c>
      <c r="F8840">
        <v>20.080912777981428</v>
      </c>
      <c r="G8840">
        <v>306.03833073912392</v>
      </c>
      <c r="H8840">
        <v>112</v>
      </c>
      <c r="I8840">
        <v>2</v>
      </c>
      <c r="J8840">
        <v>0</v>
      </c>
      <c r="K8840" s="7">
        <f t="shared" si="276"/>
        <v>6</v>
      </c>
      <c r="L8840" s="8">
        <f t="shared" si="277"/>
        <v>46026</v>
      </c>
    </row>
    <row r="8841" spans="1:12" x14ac:dyDescent="0.3">
      <c r="A8841" s="2">
        <v>46026.291666666657</v>
      </c>
      <c r="B8841">
        <v>135</v>
      </c>
      <c r="C8841" t="s">
        <v>12</v>
      </c>
      <c r="D8841">
        <v>70.487610245406557</v>
      </c>
      <c r="E8841">
        <v>6.5384494105816584</v>
      </c>
      <c r="F8841">
        <v>28.935721693343581</v>
      </c>
      <c r="G8841">
        <v>237.0337789661555</v>
      </c>
      <c r="H8841">
        <v>112</v>
      </c>
      <c r="I8841">
        <v>0</v>
      </c>
      <c r="J8841">
        <v>0</v>
      </c>
      <c r="K8841" s="7">
        <f t="shared" si="276"/>
        <v>7</v>
      </c>
      <c r="L8841" s="8">
        <f t="shared" si="277"/>
        <v>46026</v>
      </c>
    </row>
    <row r="8842" spans="1:12" x14ac:dyDescent="0.3">
      <c r="A8842" s="2">
        <v>46026.333333333343</v>
      </c>
      <c r="B8842">
        <v>120</v>
      </c>
      <c r="C8842" t="s">
        <v>10</v>
      </c>
      <c r="D8842">
        <v>76.216026691622744</v>
      </c>
      <c r="E8842">
        <v>4.7043493553413969</v>
      </c>
      <c r="F8842">
        <v>23.6569759780953</v>
      </c>
      <c r="G8842">
        <v>233.26982798150189</v>
      </c>
      <c r="H8842">
        <v>57</v>
      </c>
      <c r="I8842">
        <v>1</v>
      </c>
      <c r="J8842">
        <v>0</v>
      </c>
      <c r="K8842" s="7">
        <f t="shared" si="276"/>
        <v>8</v>
      </c>
      <c r="L8842" s="8">
        <f t="shared" si="277"/>
        <v>46026</v>
      </c>
    </row>
    <row r="8843" spans="1:12" x14ac:dyDescent="0.3">
      <c r="A8843" s="2">
        <v>46026.375</v>
      </c>
      <c r="B8843">
        <v>102</v>
      </c>
      <c r="C8843" t="s">
        <v>12</v>
      </c>
      <c r="D8843">
        <v>71.641071642296495</v>
      </c>
      <c r="E8843">
        <v>4.2412209705564088</v>
      </c>
      <c r="F8843">
        <v>29.40744483958175</v>
      </c>
      <c r="G8843">
        <v>237.84482704574319</v>
      </c>
      <c r="H8843">
        <v>160</v>
      </c>
      <c r="I8843">
        <v>7</v>
      </c>
      <c r="J8843">
        <v>0</v>
      </c>
      <c r="K8843" s="7">
        <f t="shared" si="276"/>
        <v>9</v>
      </c>
      <c r="L8843" s="8">
        <f t="shared" si="277"/>
        <v>46026</v>
      </c>
    </row>
    <row r="8844" spans="1:12" x14ac:dyDescent="0.3">
      <c r="A8844" s="2">
        <v>46026.416666666657</v>
      </c>
      <c r="B8844">
        <v>124</v>
      </c>
      <c r="C8844" t="s">
        <v>10</v>
      </c>
      <c r="D8844">
        <v>84.990837413868434</v>
      </c>
      <c r="E8844">
        <v>5.565633019921604</v>
      </c>
      <c r="F8844">
        <v>34.106931350301352</v>
      </c>
      <c r="G8844">
        <v>263.45567968411092</v>
      </c>
      <c r="H8844">
        <v>89</v>
      </c>
      <c r="I8844">
        <v>4</v>
      </c>
      <c r="J8844">
        <v>1</v>
      </c>
      <c r="K8844" s="7">
        <f t="shared" si="276"/>
        <v>10</v>
      </c>
      <c r="L8844" s="8">
        <f t="shared" si="277"/>
        <v>46026</v>
      </c>
    </row>
    <row r="8845" spans="1:12" x14ac:dyDescent="0.3">
      <c r="A8845" s="2">
        <v>46026.458333333343</v>
      </c>
      <c r="B8845">
        <v>132</v>
      </c>
      <c r="C8845" t="s">
        <v>11</v>
      </c>
      <c r="D8845">
        <v>68.868196368656996</v>
      </c>
      <c r="E8845">
        <v>5.5255764744923059</v>
      </c>
      <c r="F8845">
        <v>35.589667759835891</v>
      </c>
      <c r="G8845">
        <v>323.21641701000368</v>
      </c>
      <c r="H8845">
        <v>84</v>
      </c>
      <c r="I8845">
        <v>4</v>
      </c>
      <c r="J8845">
        <v>0</v>
      </c>
      <c r="K8845" s="7">
        <f t="shared" si="276"/>
        <v>11</v>
      </c>
      <c r="L8845" s="8">
        <f t="shared" si="277"/>
        <v>46026</v>
      </c>
    </row>
    <row r="8846" spans="1:12" x14ac:dyDescent="0.3">
      <c r="A8846" s="2">
        <v>46026.5</v>
      </c>
      <c r="B8846">
        <v>142</v>
      </c>
      <c r="C8846" t="s">
        <v>10</v>
      </c>
      <c r="D8846">
        <v>54.652831875039283</v>
      </c>
      <c r="E8846">
        <v>5.0251237159579052</v>
      </c>
      <c r="F8846">
        <v>26.336540162533652</v>
      </c>
      <c r="G8846">
        <v>226.51169924439509</v>
      </c>
      <c r="H8846">
        <v>107</v>
      </c>
      <c r="I8846">
        <v>3</v>
      </c>
      <c r="J8846">
        <v>0</v>
      </c>
      <c r="K8846" s="7">
        <f t="shared" si="276"/>
        <v>12</v>
      </c>
      <c r="L8846" s="8">
        <f t="shared" si="277"/>
        <v>46026</v>
      </c>
    </row>
    <row r="8847" spans="1:12" x14ac:dyDescent="0.3">
      <c r="A8847" s="2">
        <v>46026.541666666657</v>
      </c>
      <c r="B8847">
        <v>141</v>
      </c>
      <c r="C8847" t="s">
        <v>10</v>
      </c>
      <c r="D8847">
        <v>73.193601820987581</v>
      </c>
      <c r="E8847">
        <v>4.246219266529101</v>
      </c>
      <c r="F8847">
        <v>27.219324060733619</v>
      </c>
      <c r="G8847">
        <v>203.22847019655109</v>
      </c>
      <c r="H8847">
        <v>132</v>
      </c>
      <c r="I8847">
        <v>5</v>
      </c>
      <c r="J8847">
        <v>0</v>
      </c>
      <c r="K8847" s="7">
        <f t="shared" si="276"/>
        <v>13</v>
      </c>
      <c r="L8847" s="8">
        <f t="shared" si="277"/>
        <v>46026</v>
      </c>
    </row>
    <row r="8848" spans="1:12" x14ac:dyDescent="0.3">
      <c r="A8848" s="2">
        <v>46026.583333333343</v>
      </c>
      <c r="B8848">
        <v>113</v>
      </c>
      <c r="C8848" t="s">
        <v>12</v>
      </c>
      <c r="D8848">
        <v>68.510988330689344</v>
      </c>
      <c r="E8848">
        <v>5.5650260978589374</v>
      </c>
      <c r="F8848">
        <v>22.553789195840931</v>
      </c>
      <c r="G8848">
        <v>289.36794357693452</v>
      </c>
      <c r="H8848">
        <v>137</v>
      </c>
      <c r="I8848">
        <v>2</v>
      </c>
      <c r="J8848">
        <v>0</v>
      </c>
      <c r="K8848" s="7">
        <f t="shared" si="276"/>
        <v>14</v>
      </c>
      <c r="L8848" s="8">
        <f t="shared" si="277"/>
        <v>46026</v>
      </c>
    </row>
    <row r="8849" spans="1:12" x14ac:dyDescent="0.3">
      <c r="A8849" s="2">
        <v>46026.625</v>
      </c>
      <c r="B8849">
        <v>124</v>
      </c>
      <c r="C8849" t="s">
        <v>11</v>
      </c>
      <c r="D8849">
        <v>89.549745237158973</v>
      </c>
      <c r="E8849">
        <v>7.0420627843964736</v>
      </c>
      <c r="F8849">
        <v>37.402400720185227</v>
      </c>
      <c r="G8849">
        <v>233.48048422864221</v>
      </c>
      <c r="H8849">
        <v>126</v>
      </c>
      <c r="I8849">
        <v>5</v>
      </c>
      <c r="J8849">
        <v>0</v>
      </c>
      <c r="K8849" s="7">
        <f t="shared" si="276"/>
        <v>15</v>
      </c>
      <c r="L8849" s="8">
        <f t="shared" si="277"/>
        <v>46026</v>
      </c>
    </row>
    <row r="8850" spans="1:12" x14ac:dyDescent="0.3">
      <c r="A8850" s="2">
        <v>46026.666666666657</v>
      </c>
      <c r="B8850">
        <v>140</v>
      </c>
      <c r="C8850" t="s">
        <v>10</v>
      </c>
      <c r="D8850">
        <v>80.399702546774748</v>
      </c>
      <c r="E8850">
        <v>3.710050216778745</v>
      </c>
      <c r="F8850">
        <v>22.652533599366041</v>
      </c>
      <c r="G8850">
        <v>245.03105449033961</v>
      </c>
      <c r="H8850">
        <v>86</v>
      </c>
      <c r="I8850">
        <v>5</v>
      </c>
      <c r="J8850">
        <v>0</v>
      </c>
      <c r="K8850" s="7">
        <f t="shared" si="276"/>
        <v>16</v>
      </c>
      <c r="L8850" s="8">
        <f t="shared" si="277"/>
        <v>46026</v>
      </c>
    </row>
    <row r="8851" spans="1:12" x14ac:dyDescent="0.3">
      <c r="A8851" s="2">
        <v>46026.708333333343</v>
      </c>
      <c r="B8851">
        <v>131</v>
      </c>
      <c r="C8851" t="s">
        <v>11</v>
      </c>
      <c r="D8851">
        <v>69.838261689530626</v>
      </c>
      <c r="E8851">
        <v>4.863408495548077</v>
      </c>
      <c r="F8851">
        <v>25.977389041397451</v>
      </c>
      <c r="G8851">
        <v>179.58882744155491</v>
      </c>
      <c r="H8851">
        <v>61</v>
      </c>
      <c r="I8851">
        <v>4</v>
      </c>
      <c r="J8851">
        <v>0</v>
      </c>
      <c r="K8851" s="7">
        <f t="shared" si="276"/>
        <v>17</v>
      </c>
      <c r="L8851" s="8">
        <f t="shared" si="277"/>
        <v>46026</v>
      </c>
    </row>
    <row r="8852" spans="1:12" x14ac:dyDescent="0.3">
      <c r="A8852" s="2">
        <v>46026.75</v>
      </c>
      <c r="B8852">
        <v>117</v>
      </c>
      <c r="C8852" t="s">
        <v>11</v>
      </c>
      <c r="D8852">
        <v>64.481329447971547</v>
      </c>
      <c r="E8852">
        <v>2.620007850888677</v>
      </c>
      <c r="F8852">
        <v>26.91169661622687</v>
      </c>
      <c r="G8852">
        <v>171.88056620703401</v>
      </c>
      <c r="H8852">
        <v>148</v>
      </c>
      <c r="I8852">
        <v>4</v>
      </c>
      <c r="J8852">
        <v>0</v>
      </c>
      <c r="K8852" s="7">
        <f t="shared" si="276"/>
        <v>18</v>
      </c>
      <c r="L8852" s="8">
        <f t="shared" si="277"/>
        <v>46026</v>
      </c>
    </row>
    <row r="8853" spans="1:12" x14ac:dyDescent="0.3">
      <c r="A8853" s="2">
        <v>46026.791666666657</v>
      </c>
      <c r="B8853">
        <v>119</v>
      </c>
      <c r="C8853" t="s">
        <v>10</v>
      </c>
      <c r="D8853">
        <v>67.114907370231379</v>
      </c>
      <c r="E8853">
        <v>4.6796414480383159</v>
      </c>
      <c r="F8853">
        <v>37.910185975782667</v>
      </c>
      <c r="G8853">
        <v>283.05654593018568</v>
      </c>
      <c r="H8853">
        <v>60</v>
      </c>
      <c r="I8853">
        <v>1</v>
      </c>
      <c r="J8853">
        <v>0</v>
      </c>
      <c r="K8853" s="7">
        <f t="shared" si="276"/>
        <v>19</v>
      </c>
      <c r="L8853" s="8">
        <f t="shared" si="277"/>
        <v>46026</v>
      </c>
    </row>
    <row r="8854" spans="1:12" x14ac:dyDescent="0.3">
      <c r="A8854" s="2">
        <v>46026.833333333343</v>
      </c>
      <c r="B8854">
        <v>104</v>
      </c>
      <c r="C8854" t="s">
        <v>11</v>
      </c>
      <c r="D8854">
        <v>73.18745392165377</v>
      </c>
      <c r="E8854">
        <v>1.2656738896434789</v>
      </c>
      <c r="F8854">
        <v>31.584287214184471</v>
      </c>
      <c r="G8854">
        <v>218.77795325909881</v>
      </c>
      <c r="H8854">
        <v>147</v>
      </c>
      <c r="I8854">
        <v>1</v>
      </c>
      <c r="J8854">
        <v>0</v>
      </c>
      <c r="K8854" s="7">
        <f t="shared" si="276"/>
        <v>20</v>
      </c>
      <c r="L8854" s="8">
        <f t="shared" si="277"/>
        <v>46026</v>
      </c>
    </row>
    <row r="8855" spans="1:12" x14ac:dyDescent="0.3">
      <c r="A8855" s="2">
        <v>46026.875</v>
      </c>
      <c r="B8855">
        <v>103</v>
      </c>
      <c r="C8855" t="s">
        <v>10</v>
      </c>
      <c r="D8855">
        <v>69.59793104584206</v>
      </c>
      <c r="E8855">
        <v>6.6063421883157982</v>
      </c>
      <c r="F8855">
        <v>31.984947576698481</v>
      </c>
      <c r="G8855">
        <v>272.34078347450651</v>
      </c>
      <c r="H8855">
        <v>160</v>
      </c>
      <c r="I8855">
        <v>1</v>
      </c>
      <c r="J8855">
        <v>0</v>
      </c>
      <c r="K8855" s="7">
        <f t="shared" si="276"/>
        <v>21</v>
      </c>
      <c r="L8855" s="8">
        <f t="shared" si="277"/>
        <v>46026</v>
      </c>
    </row>
    <row r="8856" spans="1:12" x14ac:dyDescent="0.3">
      <c r="A8856" s="2">
        <v>46026.916666666657</v>
      </c>
      <c r="B8856">
        <v>117</v>
      </c>
      <c r="C8856" t="s">
        <v>12</v>
      </c>
      <c r="D8856">
        <v>68.796526122597257</v>
      </c>
      <c r="E8856">
        <v>5.4838075559101913</v>
      </c>
      <c r="F8856">
        <v>26.239488024166459</v>
      </c>
      <c r="G8856">
        <v>239.8622888381542</v>
      </c>
      <c r="H8856">
        <v>58</v>
      </c>
      <c r="I8856">
        <v>4</v>
      </c>
      <c r="J8856">
        <v>0</v>
      </c>
      <c r="K8856" s="7">
        <f t="shared" si="276"/>
        <v>22</v>
      </c>
      <c r="L8856" s="8">
        <f t="shared" si="277"/>
        <v>46026</v>
      </c>
    </row>
    <row r="8857" spans="1:12" x14ac:dyDescent="0.3">
      <c r="A8857" s="2">
        <v>46026.958333333343</v>
      </c>
      <c r="B8857">
        <v>125</v>
      </c>
      <c r="C8857" t="s">
        <v>10</v>
      </c>
      <c r="D8857">
        <v>72.290197845255662</v>
      </c>
      <c r="E8857">
        <v>5.5420520665919826</v>
      </c>
      <c r="F8857">
        <v>32.682295080279161</v>
      </c>
      <c r="G8857">
        <v>218.36258708075209</v>
      </c>
      <c r="H8857">
        <v>97</v>
      </c>
      <c r="I8857">
        <v>3</v>
      </c>
      <c r="J8857">
        <v>0</v>
      </c>
      <c r="K8857" s="7">
        <f t="shared" si="276"/>
        <v>23</v>
      </c>
      <c r="L8857" s="8">
        <f t="shared" si="277"/>
        <v>46026</v>
      </c>
    </row>
    <row r="8858" spans="1:12" x14ac:dyDescent="0.3">
      <c r="A8858" s="2">
        <v>46027</v>
      </c>
      <c r="B8858">
        <v>127</v>
      </c>
      <c r="C8858" t="s">
        <v>10</v>
      </c>
      <c r="D8858">
        <v>71.252308509813389</v>
      </c>
      <c r="E8858">
        <v>5.6432102846208672</v>
      </c>
      <c r="F8858">
        <v>29.96412751669299</v>
      </c>
      <c r="G8858">
        <v>271.75495627577192</v>
      </c>
      <c r="H8858">
        <v>145</v>
      </c>
      <c r="I8858">
        <v>3</v>
      </c>
      <c r="J8858">
        <v>0</v>
      </c>
      <c r="K8858" s="7">
        <f t="shared" si="276"/>
        <v>0</v>
      </c>
      <c r="L8858" s="8">
        <f t="shared" si="277"/>
        <v>46027</v>
      </c>
    </row>
    <row r="8859" spans="1:12" x14ac:dyDescent="0.3">
      <c r="A8859" s="2">
        <v>46027.041666666657</v>
      </c>
      <c r="B8859">
        <v>120</v>
      </c>
      <c r="C8859" t="s">
        <v>12</v>
      </c>
      <c r="D8859">
        <v>73.538224151131701</v>
      </c>
      <c r="E8859">
        <v>2.4137778180014759</v>
      </c>
      <c r="F8859">
        <v>31.18065136795672</v>
      </c>
      <c r="G8859">
        <v>260.91927956202488</v>
      </c>
      <c r="H8859">
        <v>52</v>
      </c>
      <c r="I8859">
        <v>1</v>
      </c>
      <c r="J8859">
        <v>1</v>
      </c>
      <c r="K8859" s="7">
        <f t="shared" si="276"/>
        <v>1</v>
      </c>
      <c r="L8859" s="8">
        <f t="shared" si="277"/>
        <v>46027</v>
      </c>
    </row>
    <row r="8860" spans="1:12" x14ac:dyDescent="0.3">
      <c r="A8860" s="2">
        <v>46027.083333333343</v>
      </c>
      <c r="B8860">
        <v>106</v>
      </c>
      <c r="C8860" t="s">
        <v>12</v>
      </c>
      <c r="D8860">
        <v>61.978736747399893</v>
      </c>
      <c r="E8860">
        <v>9.4710209826409475</v>
      </c>
      <c r="F8860">
        <v>38.659249045664502</v>
      </c>
      <c r="G8860">
        <v>251.8564785404532</v>
      </c>
      <c r="H8860">
        <v>133</v>
      </c>
      <c r="I8860">
        <v>3</v>
      </c>
      <c r="J8860">
        <v>0</v>
      </c>
      <c r="K8860" s="7">
        <f t="shared" si="276"/>
        <v>2</v>
      </c>
      <c r="L8860" s="8">
        <f t="shared" si="277"/>
        <v>46027</v>
      </c>
    </row>
    <row r="8861" spans="1:12" x14ac:dyDescent="0.3">
      <c r="A8861" s="2">
        <v>46027.125</v>
      </c>
      <c r="B8861">
        <v>147</v>
      </c>
      <c r="C8861" t="s">
        <v>10</v>
      </c>
      <c r="D8861">
        <v>56.886889463030563</v>
      </c>
      <c r="E8861">
        <v>6.8102462237015944</v>
      </c>
      <c r="F8861">
        <v>29.940813904597839</v>
      </c>
      <c r="G8861">
        <v>279.0644965213711</v>
      </c>
      <c r="H8861">
        <v>79</v>
      </c>
      <c r="I8861">
        <v>2</v>
      </c>
      <c r="J8861">
        <v>0</v>
      </c>
      <c r="K8861" s="7">
        <f t="shared" si="276"/>
        <v>3</v>
      </c>
      <c r="L8861" s="8">
        <f t="shared" si="277"/>
        <v>46027</v>
      </c>
    </row>
    <row r="8862" spans="1:12" x14ac:dyDescent="0.3">
      <c r="A8862" s="2">
        <v>46027.166666666657</v>
      </c>
      <c r="B8862">
        <v>137</v>
      </c>
      <c r="C8862" t="s">
        <v>11</v>
      </c>
      <c r="D8862">
        <v>76.606174528617458</v>
      </c>
      <c r="E8862">
        <v>6.6583440410398618</v>
      </c>
      <c r="F8862">
        <v>39.494925747135632</v>
      </c>
      <c r="G8862">
        <v>234.4879936888822</v>
      </c>
      <c r="H8862">
        <v>102</v>
      </c>
      <c r="I8862">
        <v>0</v>
      </c>
      <c r="J8862">
        <v>0</v>
      </c>
      <c r="K8862" s="7">
        <f t="shared" si="276"/>
        <v>4</v>
      </c>
      <c r="L8862" s="8">
        <f t="shared" si="277"/>
        <v>46027</v>
      </c>
    </row>
    <row r="8863" spans="1:12" x14ac:dyDescent="0.3">
      <c r="A8863" s="2">
        <v>46027.208333333343</v>
      </c>
      <c r="B8863">
        <v>134</v>
      </c>
      <c r="C8863" t="s">
        <v>10</v>
      </c>
      <c r="D8863">
        <v>83.526809141577658</v>
      </c>
      <c r="E8863">
        <v>3.2437710614394351</v>
      </c>
      <c r="F8863">
        <v>38.664608199442299</v>
      </c>
      <c r="G8863">
        <v>250.06010581868219</v>
      </c>
      <c r="H8863">
        <v>102</v>
      </c>
      <c r="I8863">
        <v>3</v>
      </c>
      <c r="J8863">
        <v>0</v>
      </c>
      <c r="K8863" s="7">
        <f t="shared" si="276"/>
        <v>5</v>
      </c>
      <c r="L8863" s="8">
        <f t="shared" si="277"/>
        <v>46027</v>
      </c>
    </row>
    <row r="8864" spans="1:12" x14ac:dyDescent="0.3">
      <c r="A8864" s="2">
        <v>46027.25</v>
      </c>
      <c r="B8864">
        <v>131</v>
      </c>
      <c r="C8864" t="s">
        <v>10</v>
      </c>
      <c r="D8864">
        <v>76.580764867430204</v>
      </c>
      <c r="E8864">
        <v>7.8171740541142274</v>
      </c>
      <c r="F8864">
        <v>30.55687165576299</v>
      </c>
      <c r="G8864">
        <v>230.39262239789841</v>
      </c>
      <c r="H8864">
        <v>177</v>
      </c>
      <c r="I8864">
        <v>3</v>
      </c>
      <c r="J8864">
        <v>1</v>
      </c>
      <c r="K8864" s="7">
        <f t="shared" si="276"/>
        <v>6</v>
      </c>
      <c r="L8864" s="8">
        <f t="shared" si="277"/>
        <v>46027</v>
      </c>
    </row>
    <row r="8865" spans="1:12" x14ac:dyDescent="0.3">
      <c r="A8865" s="2">
        <v>46027.291666666657</v>
      </c>
      <c r="B8865">
        <v>119</v>
      </c>
      <c r="C8865" t="s">
        <v>10</v>
      </c>
      <c r="D8865">
        <v>48.946100686262042</v>
      </c>
      <c r="E8865">
        <v>7.2101824627353457</v>
      </c>
      <c r="F8865">
        <v>24.717557733862961</v>
      </c>
      <c r="G8865">
        <v>303.67634613568339</v>
      </c>
      <c r="H8865">
        <v>163</v>
      </c>
      <c r="I8865">
        <v>2</v>
      </c>
      <c r="J8865">
        <v>0</v>
      </c>
      <c r="K8865" s="7">
        <f t="shared" si="276"/>
        <v>7</v>
      </c>
      <c r="L8865" s="8">
        <f t="shared" si="277"/>
        <v>46027</v>
      </c>
    </row>
    <row r="8866" spans="1:12" x14ac:dyDescent="0.3">
      <c r="A8866" s="2">
        <v>46027.333333333343</v>
      </c>
      <c r="B8866">
        <v>147</v>
      </c>
      <c r="C8866" t="s">
        <v>10</v>
      </c>
      <c r="D8866">
        <v>58.332221119349143</v>
      </c>
      <c r="E8866">
        <v>4.500352327997259</v>
      </c>
      <c r="F8866">
        <v>39.559344556533112</v>
      </c>
      <c r="G8866">
        <v>230.39540319895619</v>
      </c>
      <c r="H8866">
        <v>192</v>
      </c>
      <c r="I8866">
        <v>3</v>
      </c>
      <c r="J8866">
        <v>0</v>
      </c>
      <c r="K8866" s="7">
        <f t="shared" si="276"/>
        <v>8</v>
      </c>
      <c r="L8866" s="8">
        <f t="shared" si="277"/>
        <v>46027</v>
      </c>
    </row>
    <row r="8867" spans="1:12" x14ac:dyDescent="0.3">
      <c r="A8867" s="2">
        <v>46027.375</v>
      </c>
      <c r="B8867">
        <v>136</v>
      </c>
      <c r="C8867" t="s">
        <v>12</v>
      </c>
      <c r="D8867">
        <v>59.55570230569883</v>
      </c>
      <c r="E8867">
        <v>5.3725137627087101</v>
      </c>
      <c r="F8867">
        <v>28.713255040611251</v>
      </c>
      <c r="G8867">
        <v>264.54856477750621</v>
      </c>
      <c r="H8867">
        <v>151</v>
      </c>
      <c r="I8867">
        <v>4</v>
      </c>
      <c r="J8867">
        <v>0</v>
      </c>
      <c r="K8867" s="7">
        <f t="shared" si="276"/>
        <v>9</v>
      </c>
      <c r="L8867" s="8">
        <f t="shared" si="277"/>
        <v>46027</v>
      </c>
    </row>
    <row r="8868" spans="1:12" x14ac:dyDescent="0.3">
      <c r="A8868" s="2">
        <v>46027.416666666657</v>
      </c>
      <c r="B8868">
        <v>101</v>
      </c>
      <c r="C8868" t="s">
        <v>12</v>
      </c>
      <c r="D8868">
        <v>81.214651543383269</v>
      </c>
      <c r="E8868">
        <v>3.5552175347286918</v>
      </c>
      <c r="F8868">
        <v>29.178942048687119</v>
      </c>
      <c r="G8868">
        <v>180.07482651413099</v>
      </c>
      <c r="H8868">
        <v>60</v>
      </c>
      <c r="I8868">
        <v>2</v>
      </c>
      <c r="J8868">
        <v>1</v>
      </c>
      <c r="K8868" s="7">
        <f t="shared" si="276"/>
        <v>10</v>
      </c>
      <c r="L8868" s="8">
        <f t="shared" si="277"/>
        <v>46027</v>
      </c>
    </row>
    <row r="8869" spans="1:12" x14ac:dyDescent="0.3">
      <c r="A8869" s="2">
        <v>46027.458333333343</v>
      </c>
      <c r="B8869">
        <v>109</v>
      </c>
      <c r="C8869" t="s">
        <v>10</v>
      </c>
      <c r="D8869">
        <v>71.89386668448482</v>
      </c>
      <c r="E8869">
        <v>4.625682879536507</v>
      </c>
      <c r="F8869">
        <v>23.781001042277449</v>
      </c>
      <c r="G8869">
        <v>208.4814124594306</v>
      </c>
      <c r="H8869">
        <v>133</v>
      </c>
      <c r="I8869">
        <v>3</v>
      </c>
      <c r="J8869">
        <v>0</v>
      </c>
      <c r="K8869" s="7">
        <f t="shared" si="276"/>
        <v>11</v>
      </c>
      <c r="L8869" s="8">
        <f t="shared" si="277"/>
        <v>46027</v>
      </c>
    </row>
    <row r="8870" spans="1:12" x14ac:dyDescent="0.3">
      <c r="A8870" s="2">
        <v>46027.5</v>
      </c>
      <c r="B8870">
        <v>119</v>
      </c>
      <c r="C8870" t="s">
        <v>11</v>
      </c>
      <c r="D8870">
        <v>70.147657092408096</v>
      </c>
      <c r="E8870">
        <v>5.7896100414653207</v>
      </c>
      <c r="F8870">
        <v>37.856883960258578</v>
      </c>
      <c r="G8870">
        <v>286.55513631646733</v>
      </c>
      <c r="H8870">
        <v>56</v>
      </c>
      <c r="I8870">
        <v>4</v>
      </c>
      <c r="J8870">
        <v>0</v>
      </c>
      <c r="K8870" s="7">
        <f t="shared" si="276"/>
        <v>12</v>
      </c>
      <c r="L8870" s="8">
        <f t="shared" si="277"/>
        <v>46027</v>
      </c>
    </row>
    <row r="8871" spans="1:12" x14ac:dyDescent="0.3">
      <c r="A8871" s="2">
        <v>46027.541666666657</v>
      </c>
      <c r="B8871">
        <v>113</v>
      </c>
      <c r="C8871" t="s">
        <v>11</v>
      </c>
      <c r="D8871">
        <v>71.01472832001852</v>
      </c>
      <c r="E8871">
        <v>5.2512829553486533</v>
      </c>
      <c r="F8871">
        <v>40.667913867585881</v>
      </c>
      <c r="G8871">
        <v>246.36382609466409</v>
      </c>
      <c r="H8871">
        <v>140</v>
      </c>
      <c r="I8871">
        <v>5</v>
      </c>
      <c r="J8871">
        <v>0</v>
      </c>
      <c r="K8871" s="7">
        <f t="shared" si="276"/>
        <v>13</v>
      </c>
      <c r="L8871" s="8">
        <f t="shared" si="277"/>
        <v>46027</v>
      </c>
    </row>
    <row r="8872" spans="1:12" x14ac:dyDescent="0.3">
      <c r="A8872" s="2">
        <v>46027.583333333343</v>
      </c>
      <c r="B8872">
        <v>139</v>
      </c>
      <c r="C8872" t="s">
        <v>11</v>
      </c>
      <c r="D8872">
        <v>69.81209297595332</v>
      </c>
      <c r="E8872">
        <v>7.2400304150493877</v>
      </c>
      <c r="F8872">
        <v>31.958754919132389</v>
      </c>
      <c r="G8872">
        <v>250.8293525916136</v>
      </c>
      <c r="H8872">
        <v>189</v>
      </c>
      <c r="I8872">
        <v>8</v>
      </c>
      <c r="J8872">
        <v>0</v>
      </c>
      <c r="K8872" s="7">
        <f t="shared" si="276"/>
        <v>14</v>
      </c>
      <c r="L8872" s="8">
        <f t="shared" si="277"/>
        <v>46027</v>
      </c>
    </row>
    <row r="8873" spans="1:12" x14ac:dyDescent="0.3">
      <c r="A8873" s="2">
        <v>46027.625</v>
      </c>
      <c r="B8873">
        <v>141</v>
      </c>
      <c r="C8873" t="s">
        <v>12</v>
      </c>
      <c r="D8873">
        <v>49.278067917021353</v>
      </c>
      <c r="E8873">
        <v>3.0289170819588449</v>
      </c>
      <c r="F8873">
        <v>27.416458646550971</v>
      </c>
      <c r="G8873">
        <v>225.69868710285979</v>
      </c>
      <c r="H8873">
        <v>79</v>
      </c>
      <c r="I8873">
        <v>1</v>
      </c>
      <c r="J8873">
        <v>0</v>
      </c>
      <c r="K8873" s="7">
        <f t="shared" si="276"/>
        <v>15</v>
      </c>
      <c r="L8873" s="8">
        <f t="shared" si="277"/>
        <v>46027</v>
      </c>
    </row>
    <row r="8874" spans="1:12" x14ac:dyDescent="0.3">
      <c r="A8874" s="2">
        <v>46027.666666666657</v>
      </c>
      <c r="B8874">
        <v>118</v>
      </c>
      <c r="C8874" t="s">
        <v>11</v>
      </c>
      <c r="D8874">
        <v>76.359491395811872</v>
      </c>
      <c r="E8874">
        <v>5.1255899838583083</v>
      </c>
      <c r="F8874">
        <v>27.01365109607563</v>
      </c>
      <c r="G8874">
        <v>286.88312705646149</v>
      </c>
      <c r="H8874">
        <v>169</v>
      </c>
      <c r="I8874">
        <v>2</v>
      </c>
      <c r="J8874">
        <v>0</v>
      </c>
      <c r="K8874" s="7">
        <f t="shared" si="276"/>
        <v>16</v>
      </c>
      <c r="L8874" s="8">
        <f t="shared" si="277"/>
        <v>46027</v>
      </c>
    </row>
    <row r="8875" spans="1:12" x14ac:dyDescent="0.3">
      <c r="A8875" s="2">
        <v>46027.708333333343</v>
      </c>
      <c r="B8875">
        <v>110</v>
      </c>
      <c r="C8875" t="s">
        <v>11</v>
      </c>
      <c r="D8875">
        <v>83.689596875967027</v>
      </c>
      <c r="E8875">
        <v>5.5286285126038344</v>
      </c>
      <c r="F8875">
        <v>30.653708050785191</v>
      </c>
      <c r="G8875">
        <v>196.7193582859372</v>
      </c>
      <c r="H8875">
        <v>175</v>
      </c>
      <c r="I8875">
        <v>1</v>
      </c>
      <c r="J8875">
        <v>0</v>
      </c>
      <c r="K8875" s="7">
        <f t="shared" si="276"/>
        <v>17</v>
      </c>
      <c r="L8875" s="8">
        <f t="shared" si="277"/>
        <v>46027</v>
      </c>
    </row>
    <row r="8876" spans="1:12" x14ac:dyDescent="0.3">
      <c r="A8876" s="2">
        <v>46027.75</v>
      </c>
      <c r="B8876">
        <v>115</v>
      </c>
      <c r="C8876" t="s">
        <v>10</v>
      </c>
      <c r="D8876">
        <v>90.31954412836285</v>
      </c>
      <c r="E8876">
        <v>5.9683438650751803</v>
      </c>
      <c r="F8876">
        <v>33.857154654407118</v>
      </c>
      <c r="G8876">
        <v>302.42032044241631</v>
      </c>
      <c r="H8876">
        <v>110</v>
      </c>
      <c r="I8876">
        <v>1</v>
      </c>
      <c r="J8876">
        <v>0</v>
      </c>
      <c r="K8876" s="7">
        <f t="shared" si="276"/>
        <v>18</v>
      </c>
      <c r="L8876" s="8">
        <f t="shared" si="277"/>
        <v>46027</v>
      </c>
    </row>
    <row r="8877" spans="1:12" x14ac:dyDescent="0.3">
      <c r="A8877" s="2">
        <v>46027.791666666657</v>
      </c>
      <c r="B8877">
        <v>146</v>
      </c>
      <c r="C8877" t="s">
        <v>10</v>
      </c>
      <c r="D8877">
        <v>64.464807369530604</v>
      </c>
      <c r="E8877">
        <v>4.0319411038778306</v>
      </c>
      <c r="F8877">
        <v>37.061424165155827</v>
      </c>
      <c r="G8877">
        <v>298.23107183566998</v>
      </c>
      <c r="H8877">
        <v>121</v>
      </c>
      <c r="I8877">
        <v>0</v>
      </c>
      <c r="J8877">
        <v>0</v>
      </c>
      <c r="K8877" s="7">
        <f t="shared" si="276"/>
        <v>19</v>
      </c>
      <c r="L8877" s="8">
        <f t="shared" si="277"/>
        <v>46027</v>
      </c>
    </row>
    <row r="8878" spans="1:12" x14ac:dyDescent="0.3">
      <c r="A8878" s="2">
        <v>46027.833333333343</v>
      </c>
      <c r="B8878">
        <v>135</v>
      </c>
      <c r="C8878" t="s">
        <v>11</v>
      </c>
      <c r="D8878">
        <v>83.308263056068327</v>
      </c>
      <c r="E8878">
        <v>5.5726815057324757</v>
      </c>
      <c r="F8878">
        <v>36.928276640078963</v>
      </c>
      <c r="G8878">
        <v>267.59457584921199</v>
      </c>
      <c r="H8878">
        <v>72</v>
      </c>
      <c r="I8878">
        <v>4</v>
      </c>
      <c r="J8878">
        <v>0</v>
      </c>
      <c r="K8878" s="7">
        <f t="shared" si="276"/>
        <v>20</v>
      </c>
      <c r="L8878" s="8">
        <f t="shared" si="277"/>
        <v>46027</v>
      </c>
    </row>
    <row r="8879" spans="1:12" x14ac:dyDescent="0.3">
      <c r="A8879" s="2">
        <v>46027.875</v>
      </c>
      <c r="B8879">
        <v>104</v>
      </c>
      <c r="C8879" t="s">
        <v>12</v>
      </c>
      <c r="D8879">
        <v>72.603160610119843</v>
      </c>
      <c r="E8879">
        <v>4.7128854756642422</v>
      </c>
      <c r="F8879">
        <v>37.242425920433043</v>
      </c>
      <c r="G8879">
        <v>231.64411257193689</v>
      </c>
      <c r="H8879">
        <v>180</v>
      </c>
      <c r="I8879">
        <v>4</v>
      </c>
      <c r="J8879">
        <v>0</v>
      </c>
      <c r="K8879" s="7">
        <f t="shared" si="276"/>
        <v>21</v>
      </c>
      <c r="L8879" s="8">
        <f t="shared" si="277"/>
        <v>46027</v>
      </c>
    </row>
    <row r="8880" spans="1:12" x14ac:dyDescent="0.3">
      <c r="A8880" s="2">
        <v>46027.916666666657</v>
      </c>
      <c r="B8880">
        <v>145</v>
      </c>
      <c r="C8880" t="s">
        <v>10</v>
      </c>
      <c r="D8880">
        <v>46.971807467695037</v>
      </c>
      <c r="E8880">
        <v>7.240657216936599</v>
      </c>
      <c r="F8880">
        <v>19.048368559353332</v>
      </c>
      <c r="G8880">
        <v>274.22219983052747</v>
      </c>
      <c r="H8880">
        <v>54</v>
      </c>
      <c r="I8880">
        <v>5</v>
      </c>
      <c r="J8880">
        <v>0</v>
      </c>
      <c r="K8880" s="7">
        <f t="shared" si="276"/>
        <v>22</v>
      </c>
      <c r="L8880" s="8">
        <f t="shared" si="277"/>
        <v>46027</v>
      </c>
    </row>
    <row r="8881" spans="1:12" x14ac:dyDescent="0.3">
      <c r="A8881" s="2">
        <v>46027.958333333343</v>
      </c>
      <c r="B8881">
        <v>143</v>
      </c>
      <c r="C8881" t="s">
        <v>12</v>
      </c>
      <c r="D8881">
        <v>81.972854172964389</v>
      </c>
      <c r="E8881">
        <v>3.5593164805531892</v>
      </c>
      <c r="F8881">
        <v>30.464515938541091</v>
      </c>
      <c r="G8881">
        <v>245.16772077213659</v>
      </c>
      <c r="H8881">
        <v>98</v>
      </c>
      <c r="I8881">
        <v>1</v>
      </c>
      <c r="J8881">
        <v>0</v>
      </c>
      <c r="K8881" s="7">
        <f t="shared" si="276"/>
        <v>23</v>
      </c>
      <c r="L8881" s="8">
        <f t="shared" si="277"/>
        <v>46027</v>
      </c>
    </row>
    <row r="8882" spans="1:12" x14ac:dyDescent="0.3">
      <c r="A8882" s="2">
        <v>46028</v>
      </c>
      <c r="B8882">
        <v>119</v>
      </c>
      <c r="C8882" t="s">
        <v>11</v>
      </c>
      <c r="D8882">
        <v>66.544539035794912</v>
      </c>
      <c r="E8882">
        <v>3.3953302864573258</v>
      </c>
      <c r="F8882">
        <v>19.86718596663108</v>
      </c>
      <c r="G8882">
        <v>245.24318655002369</v>
      </c>
      <c r="H8882">
        <v>66</v>
      </c>
      <c r="I8882">
        <v>2</v>
      </c>
      <c r="J8882">
        <v>0</v>
      </c>
      <c r="K8882" s="7">
        <f t="shared" si="276"/>
        <v>0</v>
      </c>
      <c r="L8882" s="8">
        <f t="shared" si="277"/>
        <v>46028</v>
      </c>
    </row>
    <row r="8883" spans="1:12" x14ac:dyDescent="0.3">
      <c r="A8883" s="2">
        <v>46028.041666666657</v>
      </c>
      <c r="B8883">
        <v>132</v>
      </c>
      <c r="C8883" t="s">
        <v>12</v>
      </c>
      <c r="D8883">
        <v>71.20521303196881</v>
      </c>
      <c r="E8883">
        <v>4.1892859440531396</v>
      </c>
      <c r="F8883">
        <v>35.629715422335359</v>
      </c>
      <c r="G8883">
        <v>226.60439197719529</v>
      </c>
      <c r="H8883">
        <v>143</v>
      </c>
      <c r="I8883">
        <v>3</v>
      </c>
      <c r="J8883">
        <v>0</v>
      </c>
      <c r="K8883" s="7">
        <f t="shared" si="276"/>
        <v>1</v>
      </c>
      <c r="L8883" s="8">
        <f t="shared" si="277"/>
        <v>46028</v>
      </c>
    </row>
    <row r="8884" spans="1:12" x14ac:dyDescent="0.3">
      <c r="A8884" s="2">
        <v>46028.083333333343</v>
      </c>
      <c r="B8884">
        <v>143</v>
      </c>
      <c r="C8884" t="s">
        <v>10</v>
      </c>
      <c r="D8884">
        <v>63.332598386363131</v>
      </c>
      <c r="E8884">
        <v>5.4268364784657246</v>
      </c>
      <c r="F8884">
        <v>28.52150838555475</v>
      </c>
      <c r="G8884">
        <v>266.84072050226217</v>
      </c>
      <c r="H8884">
        <v>160</v>
      </c>
      <c r="I8884">
        <v>5</v>
      </c>
      <c r="J8884">
        <v>0</v>
      </c>
      <c r="K8884" s="7">
        <f t="shared" si="276"/>
        <v>2</v>
      </c>
      <c r="L8884" s="8">
        <f t="shared" si="277"/>
        <v>46028</v>
      </c>
    </row>
    <row r="8885" spans="1:12" x14ac:dyDescent="0.3">
      <c r="A8885" s="2">
        <v>46028.125</v>
      </c>
      <c r="B8885">
        <v>137</v>
      </c>
      <c r="C8885" t="s">
        <v>12</v>
      </c>
      <c r="D8885">
        <v>75.577426415026054</v>
      </c>
      <c r="E8885">
        <v>3.5895179018148782</v>
      </c>
      <c r="F8885">
        <v>26.933862379221068</v>
      </c>
      <c r="G8885">
        <v>271.10387450722391</v>
      </c>
      <c r="H8885">
        <v>183</v>
      </c>
      <c r="I8885">
        <v>3</v>
      </c>
      <c r="J8885">
        <v>0</v>
      </c>
      <c r="K8885" s="7">
        <f t="shared" si="276"/>
        <v>3</v>
      </c>
      <c r="L8885" s="8">
        <f t="shared" si="277"/>
        <v>46028</v>
      </c>
    </row>
    <row r="8886" spans="1:12" x14ac:dyDescent="0.3">
      <c r="A8886" s="2">
        <v>46028.166666666657</v>
      </c>
      <c r="B8886">
        <v>110</v>
      </c>
      <c r="C8886" t="s">
        <v>11</v>
      </c>
      <c r="D8886">
        <v>72.822010212307646</v>
      </c>
      <c r="E8886">
        <v>4.607969387664701</v>
      </c>
      <c r="F8886">
        <v>29.281683340695231</v>
      </c>
      <c r="G8886">
        <v>205.39947204676</v>
      </c>
      <c r="H8886">
        <v>180</v>
      </c>
      <c r="I8886">
        <v>2</v>
      </c>
      <c r="J8886">
        <v>1</v>
      </c>
      <c r="K8886" s="7">
        <f t="shared" si="276"/>
        <v>4</v>
      </c>
      <c r="L8886" s="8">
        <f t="shared" si="277"/>
        <v>46028</v>
      </c>
    </row>
    <row r="8887" spans="1:12" x14ac:dyDescent="0.3">
      <c r="A8887" s="2">
        <v>46028.208333333343</v>
      </c>
      <c r="B8887">
        <v>113</v>
      </c>
      <c r="C8887" t="s">
        <v>11</v>
      </c>
      <c r="D8887">
        <v>64.835124850360202</v>
      </c>
      <c r="E8887">
        <v>3.951057174176809</v>
      </c>
      <c r="F8887">
        <v>24.237226468331169</v>
      </c>
      <c r="G8887">
        <v>292.47536238234079</v>
      </c>
      <c r="H8887">
        <v>78</v>
      </c>
      <c r="I8887">
        <v>2</v>
      </c>
      <c r="J8887">
        <v>0</v>
      </c>
      <c r="K8887" s="7">
        <f t="shared" si="276"/>
        <v>5</v>
      </c>
      <c r="L8887" s="8">
        <f t="shared" si="277"/>
        <v>46028</v>
      </c>
    </row>
    <row r="8888" spans="1:12" x14ac:dyDescent="0.3">
      <c r="A8888" s="2">
        <v>46028.25</v>
      </c>
      <c r="B8888">
        <v>135</v>
      </c>
      <c r="C8888" t="s">
        <v>12</v>
      </c>
      <c r="D8888">
        <v>79.281380925166815</v>
      </c>
      <c r="E8888">
        <v>5.2983061276375034</v>
      </c>
      <c r="F8888">
        <v>32.979675264795013</v>
      </c>
      <c r="G8888">
        <v>182.43272468621731</v>
      </c>
      <c r="H8888">
        <v>79</v>
      </c>
      <c r="I8888">
        <v>3</v>
      </c>
      <c r="J8888">
        <v>0</v>
      </c>
      <c r="K8888" s="7">
        <f t="shared" si="276"/>
        <v>6</v>
      </c>
      <c r="L8888" s="8">
        <f t="shared" si="277"/>
        <v>46028</v>
      </c>
    </row>
    <row r="8889" spans="1:12" x14ac:dyDescent="0.3">
      <c r="A8889" s="2">
        <v>46028.291666666657</v>
      </c>
      <c r="B8889">
        <v>107</v>
      </c>
      <c r="C8889" t="s">
        <v>11</v>
      </c>
      <c r="D8889">
        <v>77.291669467001114</v>
      </c>
      <c r="E8889">
        <v>7.6058255067241163</v>
      </c>
      <c r="F8889">
        <v>29.524628109829049</v>
      </c>
      <c r="G8889">
        <v>266.87870743139177</v>
      </c>
      <c r="H8889">
        <v>92</v>
      </c>
      <c r="I8889">
        <v>2</v>
      </c>
      <c r="J8889">
        <v>0</v>
      </c>
      <c r="K8889" s="7">
        <f t="shared" si="276"/>
        <v>7</v>
      </c>
      <c r="L8889" s="8">
        <f t="shared" si="277"/>
        <v>46028</v>
      </c>
    </row>
    <row r="8890" spans="1:12" x14ac:dyDescent="0.3">
      <c r="A8890" s="2">
        <v>46028.333333333343</v>
      </c>
      <c r="B8890">
        <v>136</v>
      </c>
      <c r="C8890" t="s">
        <v>11</v>
      </c>
      <c r="D8890">
        <v>57.903571012221597</v>
      </c>
      <c r="E8890">
        <v>3.6665984854378522</v>
      </c>
      <c r="F8890">
        <v>34.976477468572838</v>
      </c>
      <c r="G8890">
        <v>224.6260591046003</v>
      </c>
      <c r="H8890">
        <v>87</v>
      </c>
      <c r="I8890">
        <v>4</v>
      </c>
      <c r="J8890">
        <v>0</v>
      </c>
      <c r="K8890" s="7">
        <f t="shared" si="276"/>
        <v>8</v>
      </c>
      <c r="L8890" s="8">
        <f t="shared" si="277"/>
        <v>46028</v>
      </c>
    </row>
    <row r="8891" spans="1:12" x14ac:dyDescent="0.3">
      <c r="A8891" s="2">
        <v>46028.375</v>
      </c>
      <c r="B8891">
        <v>143</v>
      </c>
      <c r="C8891" t="s">
        <v>10</v>
      </c>
      <c r="D8891">
        <v>72.582710794011533</v>
      </c>
      <c r="E8891">
        <v>4.8835512875118772</v>
      </c>
      <c r="F8891">
        <v>33.673863271541258</v>
      </c>
      <c r="G8891">
        <v>202.75723795017441</v>
      </c>
      <c r="H8891">
        <v>89</v>
      </c>
      <c r="I8891">
        <v>2</v>
      </c>
      <c r="J8891">
        <v>0</v>
      </c>
      <c r="K8891" s="7">
        <f t="shared" si="276"/>
        <v>9</v>
      </c>
      <c r="L8891" s="8">
        <f t="shared" si="277"/>
        <v>46028</v>
      </c>
    </row>
    <row r="8892" spans="1:12" x14ac:dyDescent="0.3">
      <c r="A8892" s="2">
        <v>46028.416666666657</v>
      </c>
      <c r="B8892">
        <v>141</v>
      </c>
      <c r="C8892" t="s">
        <v>12</v>
      </c>
      <c r="D8892">
        <v>80.15428670201149</v>
      </c>
      <c r="E8892">
        <v>6.5241383127136876</v>
      </c>
      <c r="F8892">
        <v>29.285010775214811</v>
      </c>
      <c r="G8892">
        <v>306.01117813312487</v>
      </c>
      <c r="H8892">
        <v>169</v>
      </c>
      <c r="I8892">
        <v>2</v>
      </c>
      <c r="J8892">
        <v>0</v>
      </c>
      <c r="K8892" s="7">
        <f t="shared" si="276"/>
        <v>10</v>
      </c>
      <c r="L8892" s="8">
        <f t="shared" si="277"/>
        <v>46028</v>
      </c>
    </row>
    <row r="8893" spans="1:12" x14ac:dyDescent="0.3">
      <c r="A8893" s="2">
        <v>46028.458333333343</v>
      </c>
      <c r="B8893">
        <v>132</v>
      </c>
      <c r="C8893" t="s">
        <v>12</v>
      </c>
      <c r="D8893">
        <v>68.918129131088406</v>
      </c>
      <c r="E8893">
        <v>5.3110325222831722</v>
      </c>
      <c r="F8893">
        <v>32.479652637690421</v>
      </c>
      <c r="G8893">
        <v>216.9632856269441</v>
      </c>
      <c r="H8893">
        <v>137</v>
      </c>
      <c r="I8893">
        <v>4</v>
      </c>
      <c r="J8893">
        <v>0</v>
      </c>
      <c r="K8893" s="7">
        <f t="shared" si="276"/>
        <v>11</v>
      </c>
      <c r="L8893" s="8">
        <f t="shared" si="277"/>
        <v>46028</v>
      </c>
    </row>
    <row r="8894" spans="1:12" x14ac:dyDescent="0.3">
      <c r="A8894" s="2">
        <v>46028.5</v>
      </c>
      <c r="B8894">
        <v>130</v>
      </c>
      <c r="C8894" t="s">
        <v>12</v>
      </c>
      <c r="D8894">
        <v>60.734572179348127</v>
      </c>
      <c r="E8894">
        <v>6.0134724447378796</v>
      </c>
      <c r="F8894">
        <v>28.972472017557749</v>
      </c>
      <c r="G8894">
        <v>277.22478979844379</v>
      </c>
      <c r="H8894">
        <v>162</v>
      </c>
      <c r="I8894">
        <v>2</v>
      </c>
      <c r="J8894">
        <v>0</v>
      </c>
      <c r="K8894" s="7">
        <f t="shared" si="276"/>
        <v>12</v>
      </c>
      <c r="L8894" s="8">
        <f t="shared" si="277"/>
        <v>46028</v>
      </c>
    </row>
    <row r="8895" spans="1:12" x14ac:dyDescent="0.3">
      <c r="A8895" s="2">
        <v>46028.541666666657</v>
      </c>
      <c r="B8895">
        <v>143</v>
      </c>
      <c r="C8895" t="s">
        <v>12</v>
      </c>
      <c r="D8895">
        <v>65.764761294768249</v>
      </c>
      <c r="E8895">
        <v>5.3596300172538154</v>
      </c>
      <c r="F8895">
        <v>31.307916758719099</v>
      </c>
      <c r="G8895">
        <v>256.50700759363122</v>
      </c>
      <c r="H8895">
        <v>148</v>
      </c>
      <c r="I8895">
        <v>3</v>
      </c>
      <c r="J8895">
        <v>0</v>
      </c>
      <c r="K8895" s="7">
        <f t="shared" si="276"/>
        <v>13</v>
      </c>
      <c r="L8895" s="8">
        <f t="shared" si="277"/>
        <v>46028</v>
      </c>
    </row>
    <row r="8896" spans="1:12" x14ac:dyDescent="0.3">
      <c r="A8896" s="2">
        <v>46028.583333333343</v>
      </c>
      <c r="B8896">
        <v>125</v>
      </c>
      <c r="C8896" t="s">
        <v>11</v>
      </c>
      <c r="D8896">
        <v>41.409265733407423</v>
      </c>
      <c r="E8896">
        <v>3.3952371902519318</v>
      </c>
      <c r="F8896">
        <v>34.454695839845407</v>
      </c>
      <c r="G8896">
        <v>236.75904900096549</v>
      </c>
      <c r="H8896">
        <v>110</v>
      </c>
      <c r="I8896">
        <v>2</v>
      </c>
      <c r="J8896">
        <v>0</v>
      </c>
      <c r="K8896" s="7">
        <f t="shared" si="276"/>
        <v>14</v>
      </c>
      <c r="L8896" s="8">
        <f t="shared" si="277"/>
        <v>46028</v>
      </c>
    </row>
    <row r="8897" spans="1:12" x14ac:dyDescent="0.3">
      <c r="A8897" s="2">
        <v>46028.625</v>
      </c>
      <c r="B8897">
        <v>141</v>
      </c>
      <c r="C8897" t="s">
        <v>10</v>
      </c>
      <c r="D8897">
        <v>38.657213304257489</v>
      </c>
      <c r="E8897">
        <v>3.7739164157612382</v>
      </c>
      <c r="F8897">
        <v>22.30870725533623</v>
      </c>
      <c r="G8897">
        <v>250.5914800347048</v>
      </c>
      <c r="H8897">
        <v>60</v>
      </c>
      <c r="I8897">
        <v>1</v>
      </c>
      <c r="J8897">
        <v>0</v>
      </c>
      <c r="K8897" s="7">
        <f t="shared" si="276"/>
        <v>15</v>
      </c>
      <c r="L8897" s="8">
        <f t="shared" si="277"/>
        <v>46028</v>
      </c>
    </row>
    <row r="8898" spans="1:12" x14ac:dyDescent="0.3">
      <c r="A8898" s="2">
        <v>46028.666666666657</v>
      </c>
      <c r="B8898">
        <v>149</v>
      </c>
      <c r="C8898" t="s">
        <v>11</v>
      </c>
      <c r="D8898">
        <v>63.003288198498772</v>
      </c>
      <c r="E8898">
        <v>2.3242229194890158</v>
      </c>
      <c r="F8898">
        <v>31.338162637838181</v>
      </c>
      <c r="G8898">
        <v>281.06743246461963</v>
      </c>
      <c r="H8898">
        <v>198</v>
      </c>
      <c r="I8898">
        <v>3</v>
      </c>
      <c r="J8898">
        <v>0</v>
      </c>
      <c r="K8898" s="7">
        <f t="shared" ref="K8898:K8961" si="278">HOUR(A8898)</f>
        <v>16</v>
      </c>
      <c r="L8898" s="8">
        <f t="shared" si="277"/>
        <v>46028</v>
      </c>
    </row>
    <row r="8899" spans="1:12" x14ac:dyDescent="0.3">
      <c r="A8899" s="2">
        <v>46028.708333333343</v>
      </c>
      <c r="B8899">
        <v>118</v>
      </c>
      <c r="C8899" t="s">
        <v>10</v>
      </c>
      <c r="D8899">
        <v>51.180522513452082</v>
      </c>
      <c r="E8899">
        <v>3.4986764385781122</v>
      </c>
      <c r="F8899">
        <v>25.391140403897321</v>
      </c>
      <c r="G8899">
        <v>274.55122437424399</v>
      </c>
      <c r="H8899">
        <v>125</v>
      </c>
      <c r="I8899">
        <v>2</v>
      </c>
      <c r="J8899">
        <v>0</v>
      </c>
      <c r="K8899" s="7">
        <f t="shared" si="278"/>
        <v>17</v>
      </c>
      <c r="L8899" s="8">
        <f t="shared" ref="L8899:L8962" si="279">DATE(YEAR(A8899), MONTH(A8899), DAY(A8899))</f>
        <v>46028</v>
      </c>
    </row>
    <row r="8900" spans="1:12" x14ac:dyDescent="0.3">
      <c r="A8900" s="2">
        <v>46028.75</v>
      </c>
      <c r="B8900">
        <v>142</v>
      </c>
      <c r="C8900" t="s">
        <v>11</v>
      </c>
      <c r="D8900">
        <v>72.798766294286892</v>
      </c>
      <c r="E8900">
        <v>4.8284413370310064</v>
      </c>
      <c r="F8900">
        <v>36.432148185185952</v>
      </c>
      <c r="G8900">
        <v>250.01330959388059</v>
      </c>
      <c r="H8900">
        <v>171</v>
      </c>
      <c r="I8900">
        <v>3</v>
      </c>
      <c r="J8900">
        <v>0</v>
      </c>
      <c r="K8900" s="7">
        <f t="shared" si="278"/>
        <v>18</v>
      </c>
      <c r="L8900" s="8">
        <f t="shared" si="279"/>
        <v>46028</v>
      </c>
    </row>
    <row r="8901" spans="1:12" x14ac:dyDescent="0.3">
      <c r="A8901" s="2">
        <v>46028.791666666657</v>
      </c>
      <c r="B8901">
        <v>119</v>
      </c>
      <c r="C8901" t="s">
        <v>10</v>
      </c>
      <c r="D8901">
        <v>45.364538460908953</v>
      </c>
      <c r="E8901">
        <v>4.2097553350903709</v>
      </c>
      <c r="F8901">
        <v>32.563207492672809</v>
      </c>
      <c r="G8901">
        <v>240.86702323836849</v>
      </c>
      <c r="H8901">
        <v>116</v>
      </c>
      <c r="I8901">
        <v>4</v>
      </c>
      <c r="J8901">
        <v>0</v>
      </c>
      <c r="K8901" s="7">
        <f t="shared" si="278"/>
        <v>19</v>
      </c>
      <c r="L8901" s="8">
        <f t="shared" si="279"/>
        <v>46028</v>
      </c>
    </row>
    <row r="8902" spans="1:12" x14ac:dyDescent="0.3">
      <c r="A8902" s="2">
        <v>46028.833333333343</v>
      </c>
      <c r="B8902">
        <v>148</v>
      </c>
      <c r="C8902" t="s">
        <v>11</v>
      </c>
      <c r="D8902">
        <v>69.616412734045696</v>
      </c>
      <c r="E8902">
        <v>5.2541823730081907</v>
      </c>
      <c r="F8902">
        <v>33.227112794154984</v>
      </c>
      <c r="G8902">
        <v>283.44424448528952</v>
      </c>
      <c r="H8902">
        <v>175</v>
      </c>
      <c r="I8902">
        <v>1</v>
      </c>
      <c r="J8902">
        <v>0</v>
      </c>
      <c r="K8902" s="7">
        <f t="shared" si="278"/>
        <v>20</v>
      </c>
      <c r="L8902" s="8">
        <f t="shared" si="279"/>
        <v>46028</v>
      </c>
    </row>
    <row r="8903" spans="1:12" x14ac:dyDescent="0.3">
      <c r="A8903" s="2">
        <v>46028.875</v>
      </c>
      <c r="B8903">
        <v>100</v>
      </c>
      <c r="C8903" t="s">
        <v>12</v>
      </c>
      <c r="D8903">
        <v>57.677138464561203</v>
      </c>
      <c r="E8903">
        <v>6.2815484246931543</v>
      </c>
      <c r="F8903">
        <v>28.63591369909528</v>
      </c>
      <c r="G8903">
        <v>251.6448917981383</v>
      </c>
      <c r="H8903">
        <v>101</v>
      </c>
      <c r="I8903">
        <v>0</v>
      </c>
      <c r="J8903">
        <v>0</v>
      </c>
      <c r="K8903" s="7">
        <f t="shared" si="278"/>
        <v>21</v>
      </c>
      <c r="L8903" s="8">
        <f t="shared" si="279"/>
        <v>46028</v>
      </c>
    </row>
    <row r="8904" spans="1:12" x14ac:dyDescent="0.3">
      <c r="A8904" s="2">
        <v>46028.916666666657</v>
      </c>
      <c r="B8904">
        <v>145</v>
      </c>
      <c r="C8904" t="s">
        <v>11</v>
      </c>
      <c r="D8904">
        <v>70.144742831027699</v>
      </c>
      <c r="E8904">
        <v>5.755770896606613</v>
      </c>
      <c r="F8904">
        <v>18.170845553811791</v>
      </c>
      <c r="G8904">
        <v>212.66378308749151</v>
      </c>
      <c r="H8904">
        <v>179</v>
      </c>
      <c r="I8904">
        <v>5</v>
      </c>
      <c r="J8904">
        <v>0</v>
      </c>
      <c r="K8904" s="7">
        <f t="shared" si="278"/>
        <v>22</v>
      </c>
      <c r="L8904" s="8">
        <f t="shared" si="279"/>
        <v>46028</v>
      </c>
    </row>
    <row r="8905" spans="1:12" x14ac:dyDescent="0.3">
      <c r="A8905" s="2">
        <v>46028.958333333343</v>
      </c>
      <c r="B8905">
        <v>146</v>
      </c>
      <c r="C8905" t="s">
        <v>10</v>
      </c>
      <c r="D8905">
        <v>74.523633846344111</v>
      </c>
      <c r="E8905">
        <v>4.433371130152671</v>
      </c>
      <c r="F8905">
        <v>24.762875772973789</v>
      </c>
      <c r="G8905">
        <v>289.60192568150592</v>
      </c>
      <c r="H8905">
        <v>166</v>
      </c>
      <c r="I8905">
        <v>3</v>
      </c>
      <c r="J8905">
        <v>0</v>
      </c>
      <c r="K8905" s="7">
        <f t="shared" si="278"/>
        <v>23</v>
      </c>
      <c r="L8905" s="8">
        <f t="shared" si="279"/>
        <v>46028</v>
      </c>
    </row>
    <row r="8906" spans="1:12" x14ac:dyDescent="0.3">
      <c r="A8906" s="2">
        <v>46029</v>
      </c>
      <c r="B8906">
        <v>139</v>
      </c>
      <c r="C8906" t="s">
        <v>12</v>
      </c>
      <c r="D8906">
        <v>76.150471431596443</v>
      </c>
      <c r="E8906">
        <v>6.1749806671168006</v>
      </c>
      <c r="F8906">
        <v>34.711524632941568</v>
      </c>
      <c r="G8906">
        <v>217.50141134499901</v>
      </c>
      <c r="H8906">
        <v>57</v>
      </c>
      <c r="I8906">
        <v>3</v>
      </c>
      <c r="J8906">
        <v>0</v>
      </c>
      <c r="K8906" s="7">
        <f t="shared" si="278"/>
        <v>0</v>
      </c>
      <c r="L8906" s="8">
        <f t="shared" si="279"/>
        <v>46029</v>
      </c>
    </row>
    <row r="8907" spans="1:12" x14ac:dyDescent="0.3">
      <c r="A8907" s="2">
        <v>46029.041666666657</v>
      </c>
      <c r="B8907">
        <v>101</v>
      </c>
      <c r="C8907" t="s">
        <v>10</v>
      </c>
      <c r="D8907">
        <v>72.170386917252159</v>
      </c>
      <c r="E8907">
        <v>3.9054693511351029</v>
      </c>
      <c r="F8907">
        <v>33.808994551833557</v>
      </c>
      <c r="G8907">
        <v>299.59917197885278</v>
      </c>
      <c r="H8907">
        <v>170</v>
      </c>
      <c r="I8907">
        <v>3</v>
      </c>
      <c r="J8907">
        <v>0</v>
      </c>
      <c r="K8907" s="7">
        <f t="shared" si="278"/>
        <v>1</v>
      </c>
      <c r="L8907" s="8">
        <f t="shared" si="279"/>
        <v>46029</v>
      </c>
    </row>
    <row r="8908" spans="1:12" x14ac:dyDescent="0.3">
      <c r="A8908" s="2">
        <v>46029.083333333343</v>
      </c>
      <c r="B8908">
        <v>103</v>
      </c>
      <c r="C8908" t="s">
        <v>11</v>
      </c>
      <c r="D8908">
        <v>74.343001808433144</v>
      </c>
      <c r="E8908">
        <v>4.9792450461841531</v>
      </c>
      <c r="F8908">
        <v>27.458352722275489</v>
      </c>
      <c r="G8908">
        <v>212.39925437240649</v>
      </c>
      <c r="H8908">
        <v>192</v>
      </c>
      <c r="I8908">
        <v>3</v>
      </c>
      <c r="J8908">
        <v>1</v>
      </c>
      <c r="K8908" s="7">
        <f t="shared" si="278"/>
        <v>2</v>
      </c>
      <c r="L8908" s="8">
        <f t="shared" si="279"/>
        <v>46029</v>
      </c>
    </row>
    <row r="8909" spans="1:12" x14ac:dyDescent="0.3">
      <c r="A8909" s="2">
        <v>46029.125</v>
      </c>
      <c r="B8909">
        <v>107</v>
      </c>
      <c r="C8909" t="s">
        <v>11</v>
      </c>
      <c r="D8909">
        <v>60.708829434931367</v>
      </c>
      <c r="E8909">
        <v>5.1700496642380136</v>
      </c>
      <c r="F8909">
        <v>39.905583209729777</v>
      </c>
      <c r="G8909">
        <v>178.90202489222219</v>
      </c>
      <c r="H8909">
        <v>119</v>
      </c>
      <c r="I8909">
        <v>4</v>
      </c>
      <c r="J8909">
        <v>0</v>
      </c>
      <c r="K8909" s="7">
        <f t="shared" si="278"/>
        <v>3</v>
      </c>
      <c r="L8909" s="8">
        <f t="shared" si="279"/>
        <v>46029</v>
      </c>
    </row>
    <row r="8910" spans="1:12" x14ac:dyDescent="0.3">
      <c r="A8910" s="2">
        <v>46029.166666666657</v>
      </c>
      <c r="B8910">
        <v>120</v>
      </c>
      <c r="C8910" t="s">
        <v>11</v>
      </c>
      <c r="D8910">
        <v>71.939422576920663</v>
      </c>
      <c r="E8910">
        <v>3.2566608677692099</v>
      </c>
      <c r="F8910">
        <v>24.32933939650016</v>
      </c>
      <c r="G8910">
        <v>211.02256061543099</v>
      </c>
      <c r="H8910">
        <v>188</v>
      </c>
      <c r="I8910">
        <v>2</v>
      </c>
      <c r="J8910">
        <v>0</v>
      </c>
      <c r="K8910" s="7">
        <f t="shared" si="278"/>
        <v>4</v>
      </c>
      <c r="L8910" s="8">
        <f t="shared" si="279"/>
        <v>46029</v>
      </c>
    </row>
    <row r="8911" spans="1:12" x14ac:dyDescent="0.3">
      <c r="A8911" s="2">
        <v>46029.208333333343</v>
      </c>
      <c r="B8911">
        <v>101</v>
      </c>
      <c r="C8911" t="s">
        <v>10</v>
      </c>
      <c r="D8911">
        <v>80.848811973240387</v>
      </c>
      <c r="E8911">
        <v>6.2616569586514448</v>
      </c>
      <c r="F8911">
        <v>31.12829763325637</v>
      </c>
      <c r="G8911">
        <v>219.62386559259181</v>
      </c>
      <c r="H8911">
        <v>177</v>
      </c>
      <c r="I8911">
        <v>4</v>
      </c>
      <c r="J8911">
        <v>0</v>
      </c>
      <c r="K8911" s="7">
        <f t="shared" si="278"/>
        <v>5</v>
      </c>
      <c r="L8911" s="8">
        <f t="shared" si="279"/>
        <v>46029</v>
      </c>
    </row>
    <row r="8912" spans="1:12" x14ac:dyDescent="0.3">
      <c r="A8912" s="2">
        <v>46029.25</v>
      </c>
      <c r="B8912">
        <v>111</v>
      </c>
      <c r="C8912" t="s">
        <v>10</v>
      </c>
      <c r="D8912">
        <v>37.054558784473848</v>
      </c>
      <c r="E8912">
        <v>4.2810806120680036</v>
      </c>
      <c r="F8912">
        <v>30.967427633718469</v>
      </c>
      <c r="G8912">
        <v>223.1701568015861</v>
      </c>
      <c r="H8912">
        <v>111</v>
      </c>
      <c r="I8912">
        <v>2</v>
      </c>
      <c r="J8912">
        <v>0</v>
      </c>
      <c r="K8912" s="7">
        <f t="shared" si="278"/>
        <v>6</v>
      </c>
      <c r="L8912" s="8">
        <f t="shared" si="279"/>
        <v>46029</v>
      </c>
    </row>
    <row r="8913" spans="1:12" x14ac:dyDescent="0.3">
      <c r="A8913" s="2">
        <v>46029.291666666657</v>
      </c>
      <c r="B8913">
        <v>139</v>
      </c>
      <c r="C8913" t="s">
        <v>11</v>
      </c>
      <c r="D8913">
        <v>70.99857304147389</v>
      </c>
      <c r="E8913">
        <v>4.5744243876525514</v>
      </c>
      <c r="F8913">
        <v>39.905707327871923</v>
      </c>
      <c r="G8913">
        <v>262.89958889152842</v>
      </c>
      <c r="H8913">
        <v>56</v>
      </c>
      <c r="I8913">
        <v>2</v>
      </c>
      <c r="J8913">
        <v>0</v>
      </c>
      <c r="K8913" s="7">
        <f t="shared" si="278"/>
        <v>7</v>
      </c>
      <c r="L8913" s="8">
        <f t="shared" si="279"/>
        <v>46029</v>
      </c>
    </row>
    <row r="8914" spans="1:12" x14ac:dyDescent="0.3">
      <c r="A8914" s="2">
        <v>46029.333333333343</v>
      </c>
      <c r="B8914">
        <v>137</v>
      </c>
      <c r="C8914" t="s">
        <v>11</v>
      </c>
      <c r="D8914">
        <v>70.383140907491438</v>
      </c>
      <c r="E8914">
        <v>5.9549113315739639</v>
      </c>
      <c r="F8914">
        <v>29.01778181003052</v>
      </c>
      <c r="G8914">
        <v>251.68861658547101</v>
      </c>
      <c r="H8914">
        <v>113</v>
      </c>
      <c r="I8914">
        <v>1</v>
      </c>
      <c r="J8914">
        <v>0</v>
      </c>
      <c r="K8914" s="7">
        <f t="shared" si="278"/>
        <v>8</v>
      </c>
      <c r="L8914" s="8">
        <f t="shared" si="279"/>
        <v>46029</v>
      </c>
    </row>
    <row r="8915" spans="1:12" x14ac:dyDescent="0.3">
      <c r="A8915" s="2">
        <v>46029.375</v>
      </c>
      <c r="B8915">
        <v>122</v>
      </c>
      <c r="C8915" t="s">
        <v>11</v>
      </c>
      <c r="D8915">
        <v>64.028525720503296</v>
      </c>
      <c r="E8915">
        <v>5.2505708557684132</v>
      </c>
      <c r="F8915">
        <v>24.434006737516231</v>
      </c>
      <c r="G8915">
        <v>246.8433634397251</v>
      </c>
      <c r="H8915">
        <v>63</v>
      </c>
      <c r="I8915">
        <v>5</v>
      </c>
      <c r="J8915">
        <v>0</v>
      </c>
      <c r="K8915" s="7">
        <f t="shared" si="278"/>
        <v>9</v>
      </c>
      <c r="L8915" s="8">
        <f t="shared" si="279"/>
        <v>46029</v>
      </c>
    </row>
    <row r="8916" spans="1:12" x14ac:dyDescent="0.3">
      <c r="A8916" s="2">
        <v>46029.416666666657</v>
      </c>
      <c r="B8916">
        <v>144</v>
      </c>
      <c r="C8916" t="s">
        <v>10</v>
      </c>
      <c r="D8916">
        <v>83.115563865444969</v>
      </c>
      <c r="E8916">
        <v>9.2898092780507735</v>
      </c>
      <c r="F8916">
        <v>26.536475730704058</v>
      </c>
      <c r="G8916">
        <v>205.40098847472589</v>
      </c>
      <c r="H8916">
        <v>119</v>
      </c>
      <c r="I8916">
        <v>3</v>
      </c>
      <c r="J8916">
        <v>0</v>
      </c>
      <c r="K8916" s="7">
        <f t="shared" si="278"/>
        <v>10</v>
      </c>
      <c r="L8916" s="8">
        <f t="shared" si="279"/>
        <v>46029</v>
      </c>
    </row>
    <row r="8917" spans="1:12" x14ac:dyDescent="0.3">
      <c r="A8917" s="2">
        <v>46029.458333333343</v>
      </c>
      <c r="B8917">
        <v>114</v>
      </c>
      <c r="C8917" t="s">
        <v>11</v>
      </c>
      <c r="D8917">
        <v>71.239582972817445</v>
      </c>
      <c r="E8917">
        <v>4.4522755590750531</v>
      </c>
      <c r="F8917">
        <v>32.479811668743608</v>
      </c>
      <c r="G8917">
        <v>302.33025624624167</v>
      </c>
      <c r="H8917">
        <v>166</v>
      </c>
      <c r="I8917">
        <v>3</v>
      </c>
      <c r="J8917">
        <v>0</v>
      </c>
      <c r="K8917" s="7">
        <f t="shared" si="278"/>
        <v>11</v>
      </c>
      <c r="L8917" s="8">
        <f t="shared" si="279"/>
        <v>46029</v>
      </c>
    </row>
    <row r="8918" spans="1:12" x14ac:dyDescent="0.3">
      <c r="A8918" s="2">
        <v>46029.5</v>
      </c>
      <c r="B8918">
        <v>145</v>
      </c>
      <c r="C8918" t="s">
        <v>11</v>
      </c>
      <c r="D8918">
        <v>68.998325629631282</v>
      </c>
      <c r="E8918">
        <v>3.6138649816699822</v>
      </c>
      <c r="F8918">
        <v>22.469978976583189</v>
      </c>
      <c r="G8918">
        <v>250.28592313968821</v>
      </c>
      <c r="H8918">
        <v>146</v>
      </c>
      <c r="I8918">
        <v>4</v>
      </c>
      <c r="J8918">
        <v>0</v>
      </c>
      <c r="K8918" s="7">
        <f t="shared" si="278"/>
        <v>12</v>
      </c>
      <c r="L8918" s="8">
        <f t="shared" si="279"/>
        <v>46029</v>
      </c>
    </row>
    <row r="8919" spans="1:12" x14ac:dyDescent="0.3">
      <c r="A8919" s="2">
        <v>46029.541666666657</v>
      </c>
      <c r="B8919">
        <v>139</v>
      </c>
      <c r="C8919" t="s">
        <v>12</v>
      </c>
      <c r="D8919">
        <v>72.03128364294065</v>
      </c>
      <c r="E8919">
        <v>4.7039856053787394</v>
      </c>
      <c r="F8919">
        <v>38.104537620583223</v>
      </c>
      <c r="G8919">
        <v>228.9979627509897</v>
      </c>
      <c r="H8919">
        <v>89</v>
      </c>
      <c r="I8919">
        <v>2</v>
      </c>
      <c r="J8919">
        <v>0</v>
      </c>
      <c r="K8919" s="7">
        <f t="shared" si="278"/>
        <v>13</v>
      </c>
      <c r="L8919" s="8">
        <f t="shared" si="279"/>
        <v>46029</v>
      </c>
    </row>
    <row r="8920" spans="1:12" x14ac:dyDescent="0.3">
      <c r="A8920" s="2">
        <v>46029.583333333343</v>
      </c>
      <c r="B8920">
        <v>133</v>
      </c>
      <c r="C8920" t="s">
        <v>11</v>
      </c>
      <c r="D8920">
        <v>68.935408114112775</v>
      </c>
      <c r="E8920">
        <v>1.8774432502965801</v>
      </c>
      <c r="F8920">
        <v>33.552117057347147</v>
      </c>
      <c r="G8920">
        <v>268.2659465785174</v>
      </c>
      <c r="H8920">
        <v>195</v>
      </c>
      <c r="I8920">
        <v>4</v>
      </c>
      <c r="J8920">
        <v>0</v>
      </c>
      <c r="K8920" s="7">
        <f t="shared" si="278"/>
        <v>14</v>
      </c>
      <c r="L8920" s="8">
        <f t="shared" si="279"/>
        <v>46029</v>
      </c>
    </row>
    <row r="8921" spans="1:12" x14ac:dyDescent="0.3">
      <c r="A8921" s="2">
        <v>46029.625</v>
      </c>
      <c r="B8921">
        <v>134</v>
      </c>
      <c r="C8921" t="s">
        <v>11</v>
      </c>
      <c r="D8921">
        <v>63.080647833527173</v>
      </c>
      <c r="E8921">
        <v>2.9590189009873051</v>
      </c>
      <c r="F8921">
        <v>26.077254266934268</v>
      </c>
      <c r="G8921">
        <v>202.40029302570201</v>
      </c>
      <c r="H8921">
        <v>179</v>
      </c>
      <c r="I8921">
        <v>6</v>
      </c>
      <c r="J8921">
        <v>0</v>
      </c>
      <c r="K8921" s="7">
        <f t="shared" si="278"/>
        <v>15</v>
      </c>
      <c r="L8921" s="8">
        <f t="shared" si="279"/>
        <v>46029</v>
      </c>
    </row>
    <row r="8922" spans="1:12" x14ac:dyDescent="0.3">
      <c r="A8922" s="2">
        <v>46029.666666666657</v>
      </c>
      <c r="B8922">
        <v>123</v>
      </c>
      <c r="C8922" t="s">
        <v>12</v>
      </c>
      <c r="D8922">
        <v>85.219753169012165</v>
      </c>
      <c r="E8922">
        <v>4.2761948155027394</v>
      </c>
      <c r="F8922">
        <v>25.386056723427689</v>
      </c>
      <c r="G8922">
        <v>258.39073507707877</v>
      </c>
      <c r="H8922">
        <v>190</v>
      </c>
      <c r="I8922">
        <v>4</v>
      </c>
      <c r="J8922">
        <v>0</v>
      </c>
      <c r="K8922" s="7">
        <f t="shared" si="278"/>
        <v>16</v>
      </c>
      <c r="L8922" s="8">
        <f t="shared" si="279"/>
        <v>46029</v>
      </c>
    </row>
    <row r="8923" spans="1:12" x14ac:dyDescent="0.3">
      <c r="A8923" s="2">
        <v>46029.708333333343</v>
      </c>
      <c r="B8923">
        <v>131</v>
      </c>
      <c r="C8923" t="s">
        <v>10</v>
      </c>
      <c r="D8923">
        <v>71.16046567635297</v>
      </c>
      <c r="E8923">
        <v>0.88661077490584539</v>
      </c>
      <c r="F8923">
        <v>26.079381096305351</v>
      </c>
      <c r="G8923">
        <v>213.0349661633409</v>
      </c>
      <c r="H8923">
        <v>121</v>
      </c>
      <c r="I8923">
        <v>2</v>
      </c>
      <c r="J8923">
        <v>0</v>
      </c>
      <c r="K8923" s="7">
        <f t="shared" si="278"/>
        <v>17</v>
      </c>
      <c r="L8923" s="8">
        <f t="shared" si="279"/>
        <v>46029</v>
      </c>
    </row>
    <row r="8924" spans="1:12" x14ac:dyDescent="0.3">
      <c r="A8924" s="2">
        <v>46029.75</v>
      </c>
      <c r="B8924">
        <v>126</v>
      </c>
      <c r="C8924" t="s">
        <v>11</v>
      </c>
      <c r="D8924">
        <v>61.057759188189422</v>
      </c>
      <c r="E8924">
        <v>5.4505063424284312</v>
      </c>
      <c r="F8924">
        <v>21.89128247919037</v>
      </c>
      <c r="G8924">
        <v>198.9046096618998</v>
      </c>
      <c r="H8924">
        <v>60</v>
      </c>
      <c r="I8924">
        <v>4</v>
      </c>
      <c r="J8924">
        <v>0</v>
      </c>
      <c r="K8924" s="7">
        <f t="shared" si="278"/>
        <v>18</v>
      </c>
      <c r="L8924" s="8">
        <f t="shared" si="279"/>
        <v>46029</v>
      </c>
    </row>
    <row r="8925" spans="1:12" x14ac:dyDescent="0.3">
      <c r="A8925" s="2">
        <v>46029.791666666657</v>
      </c>
      <c r="B8925">
        <v>147</v>
      </c>
      <c r="C8925" t="s">
        <v>11</v>
      </c>
      <c r="D8925">
        <v>54.315245334482377</v>
      </c>
      <c r="E8925">
        <v>4.6335364762730364</v>
      </c>
      <c r="F8925">
        <v>30.231025256234471</v>
      </c>
      <c r="G8925">
        <v>247.50081125694811</v>
      </c>
      <c r="H8925">
        <v>175</v>
      </c>
      <c r="I8925">
        <v>1</v>
      </c>
      <c r="J8925">
        <v>1</v>
      </c>
      <c r="K8925" s="7">
        <f t="shared" si="278"/>
        <v>19</v>
      </c>
      <c r="L8925" s="8">
        <f t="shared" si="279"/>
        <v>46029</v>
      </c>
    </row>
    <row r="8926" spans="1:12" x14ac:dyDescent="0.3">
      <c r="A8926" s="2">
        <v>46029.833333333343</v>
      </c>
      <c r="B8926">
        <v>145</v>
      </c>
      <c r="C8926" t="s">
        <v>12</v>
      </c>
      <c r="D8926">
        <v>91.242394651045856</v>
      </c>
      <c r="E8926">
        <v>5.1009548215774414</v>
      </c>
      <c r="F8926">
        <v>33.0670310660648</v>
      </c>
      <c r="G8926">
        <v>194.547033163707</v>
      </c>
      <c r="H8926">
        <v>187</v>
      </c>
      <c r="I8926">
        <v>4</v>
      </c>
      <c r="J8926">
        <v>0</v>
      </c>
      <c r="K8926" s="7">
        <f t="shared" si="278"/>
        <v>20</v>
      </c>
      <c r="L8926" s="8">
        <f t="shared" si="279"/>
        <v>46029</v>
      </c>
    </row>
    <row r="8927" spans="1:12" x14ac:dyDescent="0.3">
      <c r="A8927" s="2">
        <v>46029.875</v>
      </c>
      <c r="B8927">
        <v>140</v>
      </c>
      <c r="C8927" t="s">
        <v>10</v>
      </c>
      <c r="D8927">
        <v>78.393631135559446</v>
      </c>
      <c r="E8927">
        <v>5.0436892469684711</v>
      </c>
      <c r="F8927">
        <v>35.825275302420053</v>
      </c>
      <c r="G8927">
        <v>248.35832409013179</v>
      </c>
      <c r="H8927">
        <v>135</v>
      </c>
      <c r="I8927">
        <v>1</v>
      </c>
      <c r="J8927">
        <v>0</v>
      </c>
      <c r="K8927" s="7">
        <f t="shared" si="278"/>
        <v>21</v>
      </c>
      <c r="L8927" s="8">
        <f t="shared" si="279"/>
        <v>46029</v>
      </c>
    </row>
    <row r="8928" spans="1:12" x14ac:dyDescent="0.3">
      <c r="A8928" s="2">
        <v>46029.916666666657</v>
      </c>
      <c r="B8928">
        <v>128</v>
      </c>
      <c r="C8928" t="s">
        <v>11</v>
      </c>
      <c r="D8928">
        <v>82.902427082980068</v>
      </c>
      <c r="E8928">
        <v>7.9733000838674366</v>
      </c>
      <c r="F8928">
        <v>30.763872530997229</v>
      </c>
      <c r="G8928">
        <v>301.93288935422152</v>
      </c>
      <c r="H8928">
        <v>174</v>
      </c>
      <c r="I8928">
        <v>3</v>
      </c>
      <c r="J8928">
        <v>1</v>
      </c>
      <c r="K8928" s="7">
        <f t="shared" si="278"/>
        <v>22</v>
      </c>
      <c r="L8928" s="8">
        <f t="shared" si="279"/>
        <v>46029</v>
      </c>
    </row>
    <row r="8929" spans="1:12" x14ac:dyDescent="0.3">
      <c r="A8929" s="2">
        <v>46029.958333333343</v>
      </c>
      <c r="B8929">
        <v>143</v>
      </c>
      <c r="C8929" t="s">
        <v>10</v>
      </c>
      <c r="D8929">
        <v>60.042416129853592</v>
      </c>
      <c r="E8929">
        <v>6.2225557824340552</v>
      </c>
      <c r="F8929">
        <v>31.7870946349782</v>
      </c>
      <c r="G8929">
        <v>246.84324449579029</v>
      </c>
      <c r="H8929">
        <v>67</v>
      </c>
      <c r="I8929">
        <v>1</v>
      </c>
      <c r="J8929">
        <v>0</v>
      </c>
      <c r="K8929" s="7">
        <f t="shared" si="278"/>
        <v>23</v>
      </c>
      <c r="L8929" s="8">
        <f t="shared" si="279"/>
        <v>46029</v>
      </c>
    </row>
    <row r="8930" spans="1:12" x14ac:dyDescent="0.3">
      <c r="A8930" s="2">
        <v>46030</v>
      </c>
      <c r="B8930">
        <v>108</v>
      </c>
      <c r="C8930" t="s">
        <v>11</v>
      </c>
      <c r="D8930">
        <v>60.701269008924292</v>
      </c>
      <c r="E8930">
        <v>4.4673338636194186</v>
      </c>
      <c r="F8930">
        <v>30.871459501247081</v>
      </c>
      <c r="G8930">
        <v>128.7937086786358</v>
      </c>
      <c r="H8930">
        <v>177</v>
      </c>
      <c r="I8930">
        <v>3</v>
      </c>
      <c r="J8930">
        <v>0</v>
      </c>
      <c r="K8930" s="7">
        <f t="shared" si="278"/>
        <v>0</v>
      </c>
      <c r="L8930" s="8">
        <f t="shared" si="279"/>
        <v>46030</v>
      </c>
    </row>
    <row r="8931" spans="1:12" x14ac:dyDescent="0.3">
      <c r="A8931" s="2">
        <v>46030.041666666657</v>
      </c>
      <c r="B8931">
        <v>138</v>
      </c>
      <c r="C8931" t="s">
        <v>12</v>
      </c>
      <c r="D8931">
        <v>67.2426944088065</v>
      </c>
      <c r="E8931">
        <v>5.9049270316702813</v>
      </c>
      <c r="F8931">
        <v>33.372904353089268</v>
      </c>
      <c r="G8931">
        <v>167.85275188255289</v>
      </c>
      <c r="H8931">
        <v>124</v>
      </c>
      <c r="I8931">
        <v>3</v>
      </c>
      <c r="J8931">
        <v>1</v>
      </c>
      <c r="K8931" s="7">
        <f t="shared" si="278"/>
        <v>1</v>
      </c>
      <c r="L8931" s="8">
        <f t="shared" si="279"/>
        <v>46030</v>
      </c>
    </row>
    <row r="8932" spans="1:12" x14ac:dyDescent="0.3">
      <c r="A8932" s="2">
        <v>46030.083333333343</v>
      </c>
      <c r="B8932">
        <v>136</v>
      </c>
      <c r="C8932" t="s">
        <v>10</v>
      </c>
      <c r="D8932">
        <v>68.024786960873257</v>
      </c>
      <c r="E8932">
        <v>3.997478626136147</v>
      </c>
      <c r="F8932">
        <v>24.806697517489489</v>
      </c>
      <c r="G8932">
        <v>275.49113477610359</v>
      </c>
      <c r="H8932">
        <v>166</v>
      </c>
      <c r="I8932">
        <v>2</v>
      </c>
      <c r="J8932">
        <v>0</v>
      </c>
      <c r="K8932" s="7">
        <f t="shared" si="278"/>
        <v>2</v>
      </c>
      <c r="L8932" s="8">
        <f t="shared" si="279"/>
        <v>46030</v>
      </c>
    </row>
    <row r="8933" spans="1:12" x14ac:dyDescent="0.3">
      <c r="A8933" s="2">
        <v>46030.125</v>
      </c>
      <c r="B8933">
        <v>127</v>
      </c>
      <c r="C8933" t="s">
        <v>10</v>
      </c>
      <c r="D8933">
        <v>70.251778397997171</v>
      </c>
      <c r="E8933">
        <v>2.498976206360358</v>
      </c>
      <c r="F8933">
        <v>36.928381194868187</v>
      </c>
      <c r="G8933">
        <v>241.5216718702199</v>
      </c>
      <c r="H8933">
        <v>143</v>
      </c>
      <c r="I8933">
        <v>3</v>
      </c>
      <c r="J8933">
        <v>0</v>
      </c>
      <c r="K8933" s="7">
        <f t="shared" si="278"/>
        <v>3</v>
      </c>
      <c r="L8933" s="8">
        <f t="shared" si="279"/>
        <v>46030</v>
      </c>
    </row>
    <row r="8934" spans="1:12" x14ac:dyDescent="0.3">
      <c r="A8934" s="2">
        <v>46030.166666666657</v>
      </c>
      <c r="B8934">
        <v>126</v>
      </c>
      <c r="C8934" t="s">
        <v>12</v>
      </c>
      <c r="D8934">
        <v>64.891057322682414</v>
      </c>
      <c r="E8934">
        <v>2.7580926791467442</v>
      </c>
      <c r="F8934">
        <v>24.164248547379309</v>
      </c>
      <c r="G8934">
        <v>290.13335258892732</v>
      </c>
      <c r="H8934">
        <v>76</v>
      </c>
      <c r="I8934">
        <v>1</v>
      </c>
      <c r="J8934">
        <v>1</v>
      </c>
      <c r="K8934" s="7">
        <f t="shared" si="278"/>
        <v>4</v>
      </c>
      <c r="L8934" s="8">
        <f t="shared" si="279"/>
        <v>46030</v>
      </c>
    </row>
    <row r="8935" spans="1:12" x14ac:dyDescent="0.3">
      <c r="A8935" s="2">
        <v>46030.208333333343</v>
      </c>
      <c r="B8935">
        <v>119</v>
      </c>
      <c r="C8935" t="s">
        <v>11</v>
      </c>
      <c r="D8935">
        <v>73.886832514300366</v>
      </c>
      <c r="E8935">
        <v>4.5851121935434893</v>
      </c>
      <c r="F8935">
        <v>30.315070540387349</v>
      </c>
      <c r="G8935">
        <v>282.73136308299678</v>
      </c>
      <c r="H8935">
        <v>91</v>
      </c>
      <c r="I8935">
        <v>5</v>
      </c>
      <c r="J8935">
        <v>0</v>
      </c>
      <c r="K8935" s="7">
        <f t="shared" si="278"/>
        <v>5</v>
      </c>
      <c r="L8935" s="8">
        <f t="shared" si="279"/>
        <v>46030</v>
      </c>
    </row>
    <row r="8936" spans="1:12" x14ac:dyDescent="0.3">
      <c r="A8936" s="2">
        <v>46030.25</v>
      </c>
      <c r="B8936">
        <v>125</v>
      </c>
      <c r="C8936" t="s">
        <v>10</v>
      </c>
      <c r="D8936">
        <v>76.618786025237412</v>
      </c>
      <c r="E8936">
        <v>5.6748996043024862</v>
      </c>
      <c r="F8936">
        <v>26.932022104131111</v>
      </c>
      <c r="G8936">
        <v>240.0828145846842</v>
      </c>
      <c r="H8936">
        <v>123</v>
      </c>
      <c r="I8936">
        <v>3</v>
      </c>
      <c r="J8936">
        <v>1</v>
      </c>
      <c r="K8936" s="7">
        <f t="shared" si="278"/>
        <v>6</v>
      </c>
      <c r="L8936" s="8">
        <f t="shared" si="279"/>
        <v>46030</v>
      </c>
    </row>
    <row r="8937" spans="1:12" x14ac:dyDescent="0.3">
      <c r="A8937" s="2">
        <v>46030.291666666657</v>
      </c>
      <c r="B8937">
        <v>131</v>
      </c>
      <c r="C8937" t="s">
        <v>12</v>
      </c>
      <c r="D8937">
        <v>78.046847908107225</v>
      </c>
      <c r="E8937">
        <v>4.8229527556940939</v>
      </c>
      <c r="F8937">
        <v>27.19511400098672</v>
      </c>
      <c r="G8937">
        <v>278.30789575063778</v>
      </c>
      <c r="H8937">
        <v>55</v>
      </c>
      <c r="I8937">
        <v>2</v>
      </c>
      <c r="J8937">
        <v>0</v>
      </c>
      <c r="K8937" s="7">
        <f t="shared" si="278"/>
        <v>7</v>
      </c>
      <c r="L8937" s="8">
        <f t="shared" si="279"/>
        <v>46030</v>
      </c>
    </row>
    <row r="8938" spans="1:12" x14ac:dyDescent="0.3">
      <c r="A8938" s="2">
        <v>46030.333333333343</v>
      </c>
      <c r="B8938">
        <v>132</v>
      </c>
      <c r="C8938" t="s">
        <v>11</v>
      </c>
      <c r="D8938">
        <v>75.791390202156975</v>
      </c>
      <c r="E8938">
        <v>3.2097609349490339</v>
      </c>
      <c r="F8938">
        <v>40.215597879092847</v>
      </c>
      <c r="G8938">
        <v>278.56189012028062</v>
      </c>
      <c r="H8938">
        <v>124</v>
      </c>
      <c r="I8938">
        <v>5</v>
      </c>
      <c r="J8938">
        <v>0</v>
      </c>
      <c r="K8938" s="7">
        <f t="shared" si="278"/>
        <v>8</v>
      </c>
      <c r="L8938" s="8">
        <f t="shared" si="279"/>
        <v>46030</v>
      </c>
    </row>
    <row r="8939" spans="1:12" x14ac:dyDescent="0.3">
      <c r="A8939" s="2">
        <v>46030.375</v>
      </c>
      <c r="B8939">
        <v>117</v>
      </c>
      <c r="C8939" t="s">
        <v>10</v>
      </c>
      <c r="D8939">
        <v>74.976430264299864</v>
      </c>
      <c r="E8939">
        <v>4.4479672008428386</v>
      </c>
      <c r="F8939">
        <v>26.015302272128348</v>
      </c>
      <c r="G8939">
        <v>275.99297268827058</v>
      </c>
      <c r="H8939">
        <v>140</v>
      </c>
      <c r="I8939">
        <v>2</v>
      </c>
      <c r="J8939">
        <v>0</v>
      </c>
      <c r="K8939" s="7">
        <f t="shared" si="278"/>
        <v>9</v>
      </c>
      <c r="L8939" s="8">
        <f t="shared" si="279"/>
        <v>46030</v>
      </c>
    </row>
    <row r="8940" spans="1:12" x14ac:dyDescent="0.3">
      <c r="A8940" s="2">
        <v>46030.416666666657</v>
      </c>
      <c r="B8940">
        <v>144</v>
      </c>
      <c r="C8940" t="s">
        <v>12</v>
      </c>
      <c r="D8940">
        <v>59.786504961167068</v>
      </c>
      <c r="E8940">
        <v>4.8812112039736046</v>
      </c>
      <c r="F8940">
        <v>30.39495031764358</v>
      </c>
      <c r="G8940">
        <v>210.5045877813171</v>
      </c>
      <c r="H8940">
        <v>62</v>
      </c>
      <c r="I8940">
        <v>4</v>
      </c>
      <c r="J8940">
        <v>0</v>
      </c>
      <c r="K8940" s="7">
        <f t="shared" si="278"/>
        <v>10</v>
      </c>
      <c r="L8940" s="8">
        <f t="shared" si="279"/>
        <v>46030</v>
      </c>
    </row>
    <row r="8941" spans="1:12" x14ac:dyDescent="0.3">
      <c r="A8941" s="2">
        <v>46030.458333333343</v>
      </c>
      <c r="B8941">
        <v>140</v>
      </c>
      <c r="C8941" t="s">
        <v>10</v>
      </c>
      <c r="D8941">
        <v>58.609029803937368</v>
      </c>
      <c r="E8941">
        <v>4.2408946715614331</v>
      </c>
      <c r="F8941">
        <v>32.543765001114281</v>
      </c>
      <c r="G8941">
        <v>351.67882840159331</v>
      </c>
      <c r="H8941">
        <v>173</v>
      </c>
      <c r="I8941">
        <v>4</v>
      </c>
      <c r="J8941">
        <v>0</v>
      </c>
      <c r="K8941" s="7">
        <f t="shared" si="278"/>
        <v>11</v>
      </c>
      <c r="L8941" s="8">
        <f t="shared" si="279"/>
        <v>46030</v>
      </c>
    </row>
    <row r="8942" spans="1:12" x14ac:dyDescent="0.3">
      <c r="A8942" s="2">
        <v>46030.5</v>
      </c>
      <c r="B8942">
        <v>125</v>
      </c>
      <c r="C8942" t="s">
        <v>12</v>
      </c>
      <c r="D8942">
        <v>64.549502591024037</v>
      </c>
      <c r="E8942">
        <v>3.893042465965832</v>
      </c>
      <c r="F8942">
        <v>33.917438979065423</v>
      </c>
      <c r="G8942">
        <v>327.59022603576028</v>
      </c>
      <c r="H8942">
        <v>131</v>
      </c>
      <c r="I8942">
        <v>6</v>
      </c>
      <c r="J8942">
        <v>0</v>
      </c>
      <c r="K8942" s="7">
        <f t="shared" si="278"/>
        <v>12</v>
      </c>
      <c r="L8942" s="8">
        <f t="shared" si="279"/>
        <v>46030</v>
      </c>
    </row>
    <row r="8943" spans="1:12" x14ac:dyDescent="0.3">
      <c r="A8943" s="2">
        <v>46030.541666666657</v>
      </c>
      <c r="B8943">
        <v>132</v>
      </c>
      <c r="C8943" t="s">
        <v>11</v>
      </c>
      <c r="D8943">
        <v>67.524952760925089</v>
      </c>
      <c r="E8943">
        <v>2.7578720764543871</v>
      </c>
      <c r="F8943">
        <v>29.48461070488051</v>
      </c>
      <c r="G8943">
        <v>201.4661255671534</v>
      </c>
      <c r="H8943">
        <v>123</v>
      </c>
      <c r="I8943">
        <v>3</v>
      </c>
      <c r="J8943">
        <v>0</v>
      </c>
      <c r="K8943" s="7">
        <f t="shared" si="278"/>
        <v>13</v>
      </c>
      <c r="L8943" s="8">
        <f t="shared" si="279"/>
        <v>46030</v>
      </c>
    </row>
    <row r="8944" spans="1:12" x14ac:dyDescent="0.3">
      <c r="A8944" s="2">
        <v>46030.583333333343</v>
      </c>
      <c r="B8944">
        <v>138</v>
      </c>
      <c r="C8944" t="s">
        <v>12</v>
      </c>
      <c r="D8944">
        <v>77.056538939225661</v>
      </c>
      <c r="E8944">
        <v>4.5677430374789996</v>
      </c>
      <c r="F8944">
        <v>28.64995986431299</v>
      </c>
      <c r="G8944">
        <v>291.37747765160219</v>
      </c>
      <c r="H8944">
        <v>174</v>
      </c>
      <c r="I8944">
        <v>4</v>
      </c>
      <c r="J8944">
        <v>0</v>
      </c>
      <c r="K8944" s="7">
        <f t="shared" si="278"/>
        <v>14</v>
      </c>
      <c r="L8944" s="8">
        <f t="shared" si="279"/>
        <v>46030</v>
      </c>
    </row>
    <row r="8945" spans="1:12" x14ac:dyDescent="0.3">
      <c r="A8945" s="2">
        <v>46030.625</v>
      </c>
      <c r="B8945">
        <v>140</v>
      </c>
      <c r="C8945" t="s">
        <v>11</v>
      </c>
      <c r="D8945">
        <v>72.018630747055553</v>
      </c>
      <c r="E8945">
        <v>6.5722746534602159</v>
      </c>
      <c r="F8945">
        <v>24.87426987502289</v>
      </c>
      <c r="G8945">
        <v>258.79396989934679</v>
      </c>
      <c r="H8945">
        <v>148</v>
      </c>
      <c r="I8945">
        <v>3</v>
      </c>
      <c r="J8945">
        <v>0</v>
      </c>
      <c r="K8945" s="7">
        <f t="shared" si="278"/>
        <v>15</v>
      </c>
      <c r="L8945" s="8">
        <f t="shared" si="279"/>
        <v>46030</v>
      </c>
    </row>
    <row r="8946" spans="1:12" x14ac:dyDescent="0.3">
      <c r="A8946" s="2">
        <v>46030.666666666657</v>
      </c>
      <c r="B8946">
        <v>111</v>
      </c>
      <c r="C8946" t="s">
        <v>12</v>
      </c>
      <c r="D8946">
        <v>70.567426776037792</v>
      </c>
      <c r="E8946">
        <v>5.2881236541359424</v>
      </c>
      <c r="F8946">
        <v>28.892136652637529</v>
      </c>
      <c r="G8946">
        <v>236.2252516031472</v>
      </c>
      <c r="H8946">
        <v>192</v>
      </c>
      <c r="I8946">
        <v>2</v>
      </c>
      <c r="J8946">
        <v>0</v>
      </c>
      <c r="K8946" s="7">
        <f t="shared" si="278"/>
        <v>16</v>
      </c>
      <c r="L8946" s="8">
        <f t="shared" si="279"/>
        <v>46030</v>
      </c>
    </row>
    <row r="8947" spans="1:12" x14ac:dyDescent="0.3">
      <c r="A8947" s="2">
        <v>46030.708333333343</v>
      </c>
      <c r="B8947">
        <v>101</v>
      </c>
      <c r="C8947" t="s">
        <v>11</v>
      </c>
      <c r="D8947">
        <v>81.052876541741938</v>
      </c>
      <c r="E8947">
        <v>4.4215792117661188</v>
      </c>
      <c r="F8947">
        <v>25.975151725908361</v>
      </c>
      <c r="G8947">
        <v>309.37911994791818</v>
      </c>
      <c r="H8947">
        <v>85</v>
      </c>
      <c r="I8947">
        <v>3</v>
      </c>
      <c r="J8947">
        <v>0</v>
      </c>
      <c r="K8947" s="7">
        <f t="shared" si="278"/>
        <v>17</v>
      </c>
      <c r="L8947" s="8">
        <f t="shared" si="279"/>
        <v>46030</v>
      </c>
    </row>
    <row r="8948" spans="1:12" x14ac:dyDescent="0.3">
      <c r="A8948" s="2">
        <v>46030.75</v>
      </c>
      <c r="B8948">
        <v>148</v>
      </c>
      <c r="C8948" t="s">
        <v>10</v>
      </c>
      <c r="D8948">
        <v>70.425677840784417</v>
      </c>
      <c r="E8948">
        <v>5.9115158257330114</v>
      </c>
      <c r="F8948">
        <v>36.253676149385512</v>
      </c>
      <c r="G8948">
        <v>182.93952368205109</v>
      </c>
      <c r="H8948">
        <v>132</v>
      </c>
      <c r="I8948">
        <v>2</v>
      </c>
      <c r="J8948">
        <v>0</v>
      </c>
      <c r="K8948" s="7">
        <f t="shared" si="278"/>
        <v>18</v>
      </c>
      <c r="L8948" s="8">
        <f t="shared" si="279"/>
        <v>46030</v>
      </c>
    </row>
    <row r="8949" spans="1:12" x14ac:dyDescent="0.3">
      <c r="A8949" s="2">
        <v>46030.791666666657</v>
      </c>
      <c r="B8949">
        <v>125</v>
      </c>
      <c r="C8949" t="s">
        <v>12</v>
      </c>
      <c r="D8949">
        <v>73.793684796637194</v>
      </c>
      <c r="E8949">
        <v>5.1941929336754962</v>
      </c>
      <c r="F8949">
        <v>22.565224889367531</v>
      </c>
      <c r="G8949">
        <v>236.99858759826549</v>
      </c>
      <c r="H8949">
        <v>51</v>
      </c>
      <c r="I8949">
        <v>1</v>
      </c>
      <c r="J8949">
        <v>0</v>
      </c>
      <c r="K8949" s="7">
        <f t="shared" si="278"/>
        <v>19</v>
      </c>
      <c r="L8949" s="8">
        <f t="shared" si="279"/>
        <v>46030</v>
      </c>
    </row>
    <row r="8950" spans="1:12" x14ac:dyDescent="0.3">
      <c r="A8950" s="2">
        <v>46030.833333333343</v>
      </c>
      <c r="B8950">
        <v>120</v>
      </c>
      <c r="C8950" t="s">
        <v>10</v>
      </c>
      <c r="D8950">
        <v>49.561676713731202</v>
      </c>
      <c r="E8950">
        <v>5.1417787081898334</v>
      </c>
      <c r="F8950">
        <v>29.708775998573589</v>
      </c>
      <c r="G8950">
        <v>196.58043611415519</v>
      </c>
      <c r="H8950">
        <v>144</v>
      </c>
      <c r="I8950">
        <v>3</v>
      </c>
      <c r="J8950">
        <v>0</v>
      </c>
      <c r="K8950" s="7">
        <f t="shared" si="278"/>
        <v>20</v>
      </c>
      <c r="L8950" s="8">
        <f t="shared" si="279"/>
        <v>46030</v>
      </c>
    </row>
    <row r="8951" spans="1:12" x14ac:dyDescent="0.3">
      <c r="A8951" s="2">
        <v>46030.875</v>
      </c>
      <c r="B8951">
        <v>122</v>
      </c>
      <c r="C8951" t="s">
        <v>11</v>
      </c>
      <c r="D8951">
        <v>56.310949343383193</v>
      </c>
      <c r="E8951">
        <v>8.3015681456002355</v>
      </c>
      <c r="F8951">
        <v>30.860813772185669</v>
      </c>
      <c r="G8951">
        <v>251.94407538422021</v>
      </c>
      <c r="H8951">
        <v>166</v>
      </c>
      <c r="I8951">
        <v>6</v>
      </c>
      <c r="J8951">
        <v>0</v>
      </c>
      <c r="K8951" s="7">
        <f t="shared" si="278"/>
        <v>21</v>
      </c>
      <c r="L8951" s="8">
        <f t="shared" si="279"/>
        <v>46030</v>
      </c>
    </row>
    <row r="8952" spans="1:12" x14ac:dyDescent="0.3">
      <c r="A8952" s="2">
        <v>46030.916666666657</v>
      </c>
      <c r="B8952">
        <v>148</v>
      </c>
      <c r="C8952" t="s">
        <v>11</v>
      </c>
      <c r="D8952">
        <v>71.363304017047696</v>
      </c>
      <c r="E8952">
        <v>2.5293020813212088</v>
      </c>
      <c r="F8952">
        <v>43.22864026461118</v>
      </c>
      <c r="G8952">
        <v>311.17692356440892</v>
      </c>
      <c r="H8952">
        <v>171</v>
      </c>
      <c r="I8952">
        <v>0</v>
      </c>
      <c r="J8952">
        <v>0</v>
      </c>
      <c r="K8952" s="7">
        <f t="shared" si="278"/>
        <v>22</v>
      </c>
      <c r="L8952" s="8">
        <f t="shared" si="279"/>
        <v>46030</v>
      </c>
    </row>
    <row r="8953" spans="1:12" x14ac:dyDescent="0.3">
      <c r="A8953" s="2">
        <v>46030.958333333343</v>
      </c>
      <c r="B8953">
        <v>143</v>
      </c>
      <c r="C8953" t="s">
        <v>12</v>
      </c>
      <c r="D8953">
        <v>86.087484876698198</v>
      </c>
      <c r="E8953">
        <v>3.8907297606349971</v>
      </c>
      <c r="F8953">
        <v>25.23886042223446</v>
      </c>
      <c r="G8953">
        <v>262.26963061230919</v>
      </c>
      <c r="H8953">
        <v>77</v>
      </c>
      <c r="I8953">
        <v>6</v>
      </c>
      <c r="J8953">
        <v>0</v>
      </c>
      <c r="K8953" s="7">
        <f t="shared" si="278"/>
        <v>23</v>
      </c>
      <c r="L8953" s="8">
        <f t="shared" si="279"/>
        <v>46030</v>
      </c>
    </row>
    <row r="8954" spans="1:12" x14ac:dyDescent="0.3">
      <c r="A8954" s="2">
        <v>46031</v>
      </c>
      <c r="B8954">
        <v>111</v>
      </c>
      <c r="C8954" t="s">
        <v>11</v>
      </c>
      <c r="D8954">
        <v>84.398020375025723</v>
      </c>
      <c r="E8954">
        <v>4.4320875642133748</v>
      </c>
      <c r="F8954">
        <v>38.059457374133977</v>
      </c>
      <c r="G8954">
        <v>302.30570080728978</v>
      </c>
      <c r="H8954">
        <v>55</v>
      </c>
      <c r="I8954">
        <v>3</v>
      </c>
      <c r="J8954">
        <v>0</v>
      </c>
      <c r="K8954" s="7">
        <f t="shared" si="278"/>
        <v>0</v>
      </c>
      <c r="L8954" s="8">
        <f t="shared" si="279"/>
        <v>46031</v>
      </c>
    </row>
    <row r="8955" spans="1:12" x14ac:dyDescent="0.3">
      <c r="A8955" s="2">
        <v>46031.041666666657</v>
      </c>
      <c r="B8955">
        <v>101</v>
      </c>
      <c r="C8955" t="s">
        <v>12</v>
      </c>
      <c r="D8955">
        <v>63.518420812318809</v>
      </c>
      <c r="E8955">
        <v>4.104164258865584</v>
      </c>
      <c r="F8955">
        <v>24.239202454915421</v>
      </c>
      <c r="G8955">
        <v>249.7587078719763</v>
      </c>
      <c r="H8955">
        <v>118</v>
      </c>
      <c r="I8955">
        <v>0</v>
      </c>
      <c r="J8955">
        <v>0</v>
      </c>
      <c r="K8955" s="7">
        <f t="shared" si="278"/>
        <v>1</v>
      </c>
      <c r="L8955" s="8">
        <f t="shared" si="279"/>
        <v>46031</v>
      </c>
    </row>
    <row r="8956" spans="1:12" x14ac:dyDescent="0.3">
      <c r="A8956" s="2">
        <v>46031.083333333343</v>
      </c>
      <c r="B8956">
        <v>139</v>
      </c>
      <c r="C8956" t="s">
        <v>11</v>
      </c>
      <c r="D8956">
        <v>68.754181744016833</v>
      </c>
      <c r="E8956">
        <v>3.1750296815701469</v>
      </c>
      <c r="F8956">
        <v>30.834774104723749</v>
      </c>
      <c r="G8956">
        <v>195.96377257924419</v>
      </c>
      <c r="H8956">
        <v>85</v>
      </c>
      <c r="I8956">
        <v>0</v>
      </c>
      <c r="J8956">
        <v>1</v>
      </c>
      <c r="K8956" s="7">
        <f t="shared" si="278"/>
        <v>2</v>
      </c>
      <c r="L8956" s="8">
        <f t="shared" si="279"/>
        <v>46031</v>
      </c>
    </row>
    <row r="8957" spans="1:12" x14ac:dyDescent="0.3">
      <c r="A8957" s="2">
        <v>46031.125</v>
      </c>
      <c r="B8957">
        <v>101</v>
      </c>
      <c r="C8957" t="s">
        <v>12</v>
      </c>
      <c r="D8957">
        <v>85.14788341340693</v>
      </c>
      <c r="E8957">
        <v>5.6379292830241008</v>
      </c>
      <c r="F8957">
        <v>29.806835084310482</v>
      </c>
      <c r="G8957">
        <v>283.5498541390258</v>
      </c>
      <c r="H8957">
        <v>101</v>
      </c>
      <c r="I8957">
        <v>0</v>
      </c>
      <c r="J8957">
        <v>0</v>
      </c>
      <c r="K8957" s="7">
        <f t="shared" si="278"/>
        <v>3</v>
      </c>
      <c r="L8957" s="8">
        <f t="shared" si="279"/>
        <v>46031</v>
      </c>
    </row>
    <row r="8958" spans="1:12" x14ac:dyDescent="0.3">
      <c r="A8958" s="2">
        <v>46031.166666666657</v>
      </c>
      <c r="B8958">
        <v>110</v>
      </c>
      <c r="C8958" t="s">
        <v>10</v>
      </c>
      <c r="D8958">
        <v>92.48715639428363</v>
      </c>
      <c r="E8958">
        <v>5.1481545717283286</v>
      </c>
      <c r="F8958">
        <v>31.24297271986201</v>
      </c>
      <c r="G8958">
        <v>233.69151827899859</v>
      </c>
      <c r="H8958">
        <v>72</v>
      </c>
      <c r="I8958">
        <v>3</v>
      </c>
      <c r="J8958">
        <v>1</v>
      </c>
      <c r="K8958" s="7">
        <f t="shared" si="278"/>
        <v>4</v>
      </c>
      <c r="L8958" s="8">
        <f t="shared" si="279"/>
        <v>46031</v>
      </c>
    </row>
    <row r="8959" spans="1:12" x14ac:dyDescent="0.3">
      <c r="A8959" s="2">
        <v>46031.208333333343</v>
      </c>
      <c r="B8959">
        <v>135</v>
      </c>
      <c r="C8959" t="s">
        <v>12</v>
      </c>
      <c r="D8959">
        <v>60.039071387495611</v>
      </c>
      <c r="E8959">
        <v>3.8234657113047619</v>
      </c>
      <c r="F8959">
        <v>39.468738893142458</v>
      </c>
      <c r="G8959">
        <v>280.18866210482872</v>
      </c>
      <c r="H8959">
        <v>119</v>
      </c>
      <c r="I8959">
        <v>3</v>
      </c>
      <c r="J8959">
        <v>0</v>
      </c>
      <c r="K8959" s="7">
        <f t="shared" si="278"/>
        <v>5</v>
      </c>
      <c r="L8959" s="8">
        <f t="shared" si="279"/>
        <v>46031</v>
      </c>
    </row>
    <row r="8960" spans="1:12" x14ac:dyDescent="0.3">
      <c r="A8960" s="2">
        <v>46031.25</v>
      </c>
      <c r="B8960">
        <v>122</v>
      </c>
      <c r="C8960" t="s">
        <v>12</v>
      </c>
      <c r="D8960">
        <v>93.94931032559731</v>
      </c>
      <c r="E8960">
        <v>5.5609947738216379</v>
      </c>
      <c r="F8960">
        <v>21.95255395058221</v>
      </c>
      <c r="G8960">
        <v>307.56820486307362</v>
      </c>
      <c r="H8960">
        <v>53</v>
      </c>
      <c r="I8960">
        <v>4</v>
      </c>
      <c r="J8960">
        <v>1</v>
      </c>
      <c r="K8960" s="7">
        <f t="shared" si="278"/>
        <v>6</v>
      </c>
      <c r="L8960" s="8">
        <f t="shared" si="279"/>
        <v>46031</v>
      </c>
    </row>
    <row r="8961" spans="1:12" x14ac:dyDescent="0.3">
      <c r="A8961" s="2">
        <v>46031.291666666657</v>
      </c>
      <c r="B8961">
        <v>125</v>
      </c>
      <c r="C8961" t="s">
        <v>11</v>
      </c>
      <c r="D8961">
        <v>74.329884626235909</v>
      </c>
      <c r="E8961">
        <v>1.977386593599769</v>
      </c>
      <c r="F8961">
        <v>31.321133289090241</v>
      </c>
      <c r="G8961">
        <v>330.91637350463043</v>
      </c>
      <c r="H8961">
        <v>185</v>
      </c>
      <c r="I8961">
        <v>2</v>
      </c>
      <c r="J8961">
        <v>0</v>
      </c>
      <c r="K8961" s="7">
        <f t="shared" si="278"/>
        <v>7</v>
      </c>
      <c r="L8961" s="8">
        <f t="shared" si="279"/>
        <v>46031</v>
      </c>
    </row>
    <row r="8962" spans="1:12" x14ac:dyDescent="0.3">
      <c r="A8962" s="2">
        <v>46031.333333333343</v>
      </c>
      <c r="B8962">
        <v>143</v>
      </c>
      <c r="C8962" t="s">
        <v>12</v>
      </c>
      <c r="D8962">
        <v>69.43623306947444</v>
      </c>
      <c r="E8962">
        <v>5.7202533170343486</v>
      </c>
      <c r="F8962">
        <v>34.338901169826407</v>
      </c>
      <c r="G8962">
        <v>275.90923751664928</v>
      </c>
      <c r="H8962">
        <v>149</v>
      </c>
      <c r="I8962">
        <v>3</v>
      </c>
      <c r="J8962">
        <v>0</v>
      </c>
      <c r="K8962" s="7">
        <f t="shared" ref="K8962:K9025" si="280">HOUR(A8962)</f>
        <v>8</v>
      </c>
      <c r="L8962" s="8">
        <f t="shared" si="279"/>
        <v>46031</v>
      </c>
    </row>
    <row r="8963" spans="1:12" x14ac:dyDescent="0.3">
      <c r="A8963" s="2">
        <v>46031.375</v>
      </c>
      <c r="B8963">
        <v>110</v>
      </c>
      <c r="C8963" t="s">
        <v>11</v>
      </c>
      <c r="D8963">
        <v>69.597217985039123</v>
      </c>
      <c r="E8963">
        <v>6.2070536093570263</v>
      </c>
      <c r="F8963">
        <v>26.230195282163368</v>
      </c>
      <c r="G8963">
        <v>186.8214931054558</v>
      </c>
      <c r="H8963">
        <v>170</v>
      </c>
      <c r="I8963">
        <v>3</v>
      </c>
      <c r="J8963">
        <v>0</v>
      </c>
      <c r="K8963" s="7">
        <f t="shared" si="280"/>
        <v>9</v>
      </c>
      <c r="L8963" s="8">
        <f t="shared" ref="L8963:L9026" si="281">DATE(YEAR(A8963), MONTH(A8963), DAY(A8963))</f>
        <v>46031</v>
      </c>
    </row>
    <row r="8964" spans="1:12" x14ac:dyDescent="0.3">
      <c r="A8964" s="2">
        <v>46031.416666666657</v>
      </c>
      <c r="B8964">
        <v>130</v>
      </c>
      <c r="C8964" t="s">
        <v>10</v>
      </c>
      <c r="D8964">
        <v>71.608690630815886</v>
      </c>
      <c r="E8964">
        <v>5.6086466012924543</v>
      </c>
      <c r="F8964">
        <v>39.811157593467613</v>
      </c>
      <c r="G8964">
        <v>233.64812389507421</v>
      </c>
      <c r="H8964">
        <v>199</v>
      </c>
      <c r="I8964">
        <v>5</v>
      </c>
      <c r="J8964">
        <v>0</v>
      </c>
      <c r="K8964" s="7">
        <f t="shared" si="280"/>
        <v>10</v>
      </c>
      <c r="L8964" s="8">
        <f t="shared" si="281"/>
        <v>46031</v>
      </c>
    </row>
    <row r="8965" spans="1:12" x14ac:dyDescent="0.3">
      <c r="A8965" s="2">
        <v>46031.458333333343</v>
      </c>
      <c r="B8965">
        <v>110</v>
      </c>
      <c r="C8965" t="s">
        <v>10</v>
      </c>
      <c r="D8965">
        <v>73.127276334197745</v>
      </c>
      <c r="E8965">
        <v>4.7254198428507213</v>
      </c>
      <c r="F8965">
        <v>28.615646752882281</v>
      </c>
      <c r="G8965">
        <v>272.27678455621532</v>
      </c>
      <c r="H8965">
        <v>95</v>
      </c>
      <c r="I8965">
        <v>2</v>
      </c>
      <c r="J8965">
        <v>0</v>
      </c>
      <c r="K8965" s="7">
        <f t="shared" si="280"/>
        <v>11</v>
      </c>
      <c r="L8965" s="8">
        <f t="shared" si="281"/>
        <v>46031</v>
      </c>
    </row>
    <row r="8966" spans="1:12" x14ac:dyDescent="0.3">
      <c r="A8966" s="2">
        <v>46031.5</v>
      </c>
      <c r="B8966">
        <v>137</v>
      </c>
      <c r="C8966" t="s">
        <v>10</v>
      </c>
      <c r="D8966">
        <v>52.752048804912022</v>
      </c>
      <c r="E8966">
        <v>5.7840206611787393</v>
      </c>
      <c r="F8966">
        <v>33.17109469790848</v>
      </c>
      <c r="G8966">
        <v>268.05081865080518</v>
      </c>
      <c r="H8966">
        <v>96</v>
      </c>
      <c r="I8966">
        <v>4</v>
      </c>
      <c r="J8966">
        <v>0</v>
      </c>
      <c r="K8966" s="7">
        <f t="shared" si="280"/>
        <v>12</v>
      </c>
      <c r="L8966" s="8">
        <f t="shared" si="281"/>
        <v>46031</v>
      </c>
    </row>
    <row r="8967" spans="1:12" x14ac:dyDescent="0.3">
      <c r="A8967" s="2">
        <v>46031.541666666657</v>
      </c>
      <c r="B8967">
        <v>115</v>
      </c>
      <c r="C8967" t="s">
        <v>12</v>
      </c>
      <c r="D8967">
        <v>77.943046240997774</v>
      </c>
      <c r="E8967">
        <v>4.467047942224335</v>
      </c>
      <c r="F8967">
        <v>31.33641673637878</v>
      </c>
      <c r="G8967">
        <v>209.37952332492941</v>
      </c>
      <c r="H8967">
        <v>182</v>
      </c>
      <c r="I8967">
        <v>3</v>
      </c>
      <c r="J8967">
        <v>0</v>
      </c>
      <c r="K8967" s="7">
        <f t="shared" si="280"/>
        <v>13</v>
      </c>
      <c r="L8967" s="8">
        <f t="shared" si="281"/>
        <v>46031</v>
      </c>
    </row>
    <row r="8968" spans="1:12" x14ac:dyDescent="0.3">
      <c r="A8968" s="2">
        <v>46031.583333333343</v>
      </c>
      <c r="B8968">
        <v>107</v>
      </c>
      <c r="C8968" t="s">
        <v>10</v>
      </c>
      <c r="D8968">
        <v>60.982186991788467</v>
      </c>
      <c r="E8968">
        <v>3.1137999295559089</v>
      </c>
      <c r="F8968">
        <v>29.060832160569021</v>
      </c>
      <c r="G8968">
        <v>266.01414988552142</v>
      </c>
      <c r="H8968">
        <v>160</v>
      </c>
      <c r="I8968">
        <v>1</v>
      </c>
      <c r="J8968">
        <v>0</v>
      </c>
      <c r="K8968" s="7">
        <f t="shared" si="280"/>
        <v>14</v>
      </c>
      <c r="L8968" s="8">
        <f t="shared" si="281"/>
        <v>46031</v>
      </c>
    </row>
    <row r="8969" spans="1:12" x14ac:dyDescent="0.3">
      <c r="A8969" s="2">
        <v>46031.625</v>
      </c>
      <c r="B8969">
        <v>140</v>
      </c>
      <c r="C8969" t="s">
        <v>10</v>
      </c>
      <c r="D8969">
        <v>84.868274363968098</v>
      </c>
      <c r="E8969">
        <v>3.8998068045766261</v>
      </c>
      <c r="F8969">
        <v>33.522149980665901</v>
      </c>
      <c r="G8969">
        <v>248.3802457656324</v>
      </c>
      <c r="H8969">
        <v>97</v>
      </c>
      <c r="I8969">
        <v>5</v>
      </c>
      <c r="J8969">
        <v>0</v>
      </c>
      <c r="K8969" s="7">
        <f t="shared" si="280"/>
        <v>15</v>
      </c>
      <c r="L8969" s="8">
        <f t="shared" si="281"/>
        <v>46031</v>
      </c>
    </row>
    <row r="8970" spans="1:12" x14ac:dyDescent="0.3">
      <c r="A8970" s="2">
        <v>46031.666666666657</v>
      </c>
      <c r="B8970">
        <v>121</v>
      </c>
      <c r="C8970" t="s">
        <v>12</v>
      </c>
      <c r="D8970">
        <v>70.946843764210371</v>
      </c>
      <c r="E8970">
        <v>5.7987330169730606</v>
      </c>
      <c r="F8970">
        <v>25.44768679635261</v>
      </c>
      <c r="G8970">
        <v>321.05216782129139</v>
      </c>
      <c r="H8970">
        <v>64</v>
      </c>
      <c r="I8970">
        <v>3</v>
      </c>
      <c r="J8970">
        <v>0</v>
      </c>
      <c r="K8970" s="7">
        <f t="shared" si="280"/>
        <v>16</v>
      </c>
      <c r="L8970" s="8">
        <f t="shared" si="281"/>
        <v>46031</v>
      </c>
    </row>
    <row r="8971" spans="1:12" x14ac:dyDescent="0.3">
      <c r="A8971" s="2">
        <v>46031.708333333343</v>
      </c>
      <c r="B8971">
        <v>124</v>
      </c>
      <c r="C8971" t="s">
        <v>12</v>
      </c>
      <c r="D8971">
        <v>60.689123229336268</v>
      </c>
      <c r="E8971">
        <v>5.9119576803561031</v>
      </c>
      <c r="F8971">
        <v>26.605333095301919</v>
      </c>
      <c r="G8971">
        <v>248.72803388855269</v>
      </c>
      <c r="H8971">
        <v>173</v>
      </c>
      <c r="I8971">
        <v>5</v>
      </c>
      <c r="J8971">
        <v>0</v>
      </c>
      <c r="K8971" s="7">
        <f t="shared" si="280"/>
        <v>17</v>
      </c>
      <c r="L8971" s="8">
        <f t="shared" si="281"/>
        <v>46031</v>
      </c>
    </row>
    <row r="8972" spans="1:12" x14ac:dyDescent="0.3">
      <c r="A8972" s="2">
        <v>46031.75</v>
      </c>
      <c r="B8972">
        <v>121</v>
      </c>
      <c r="C8972" t="s">
        <v>10</v>
      </c>
      <c r="D8972">
        <v>75.700066877040953</v>
      </c>
      <c r="E8972">
        <v>4.3018636923767302</v>
      </c>
      <c r="F8972">
        <v>30.394123855008829</v>
      </c>
      <c r="G8972">
        <v>280.17019154193417</v>
      </c>
      <c r="H8972">
        <v>132</v>
      </c>
      <c r="I8972">
        <v>3</v>
      </c>
      <c r="J8972">
        <v>0</v>
      </c>
      <c r="K8972" s="7">
        <f t="shared" si="280"/>
        <v>18</v>
      </c>
      <c r="L8972" s="8">
        <f t="shared" si="281"/>
        <v>46031</v>
      </c>
    </row>
    <row r="8973" spans="1:12" x14ac:dyDescent="0.3">
      <c r="A8973" s="2">
        <v>46031.791666666657</v>
      </c>
      <c r="B8973">
        <v>105</v>
      </c>
      <c r="C8973" t="s">
        <v>12</v>
      </c>
      <c r="D8973">
        <v>52.798793832704462</v>
      </c>
      <c r="E8973">
        <v>4.5121083551157826</v>
      </c>
      <c r="F8973">
        <v>17.745801887977631</v>
      </c>
      <c r="G8973">
        <v>271.87873312986932</v>
      </c>
      <c r="H8973">
        <v>65</v>
      </c>
      <c r="I8973">
        <v>3</v>
      </c>
      <c r="J8973">
        <v>0</v>
      </c>
      <c r="K8973" s="7">
        <f t="shared" si="280"/>
        <v>19</v>
      </c>
      <c r="L8973" s="8">
        <f t="shared" si="281"/>
        <v>46031</v>
      </c>
    </row>
    <row r="8974" spans="1:12" x14ac:dyDescent="0.3">
      <c r="A8974" s="2">
        <v>46031.833333333343</v>
      </c>
      <c r="B8974">
        <v>117</v>
      </c>
      <c r="C8974" t="s">
        <v>12</v>
      </c>
      <c r="D8974">
        <v>71.173032440720775</v>
      </c>
      <c r="E8974">
        <v>5.0659060356198449</v>
      </c>
      <c r="F8974">
        <v>21.353196469804089</v>
      </c>
      <c r="G8974">
        <v>256.48424280973558</v>
      </c>
      <c r="H8974">
        <v>164</v>
      </c>
      <c r="I8974">
        <v>1</v>
      </c>
      <c r="J8974">
        <v>0</v>
      </c>
      <c r="K8974" s="7">
        <f t="shared" si="280"/>
        <v>20</v>
      </c>
      <c r="L8974" s="8">
        <f t="shared" si="281"/>
        <v>46031</v>
      </c>
    </row>
    <row r="8975" spans="1:12" x14ac:dyDescent="0.3">
      <c r="A8975" s="2">
        <v>46031.875</v>
      </c>
      <c r="B8975">
        <v>125</v>
      </c>
      <c r="C8975" t="s">
        <v>12</v>
      </c>
      <c r="D8975">
        <v>64.579662066560829</v>
      </c>
      <c r="E8975">
        <v>3.4673019644751779</v>
      </c>
      <c r="F8975">
        <v>24.345228612658332</v>
      </c>
      <c r="G8975">
        <v>272.42728162014862</v>
      </c>
      <c r="H8975">
        <v>137</v>
      </c>
      <c r="I8975">
        <v>2</v>
      </c>
      <c r="J8975">
        <v>0</v>
      </c>
      <c r="K8975" s="7">
        <f t="shared" si="280"/>
        <v>21</v>
      </c>
      <c r="L8975" s="8">
        <f t="shared" si="281"/>
        <v>46031</v>
      </c>
    </row>
    <row r="8976" spans="1:12" x14ac:dyDescent="0.3">
      <c r="A8976" s="2">
        <v>46031.916666666657</v>
      </c>
      <c r="B8976">
        <v>133</v>
      </c>
      <c r="C8976" t="s">
        <v>11</v>
      </c>
      <c r="D8976">
        <v>69.870581238246544</v>
      </c>
      <c r="E8976">
        <v>8.4213779690209645</v>
      </c>
      <c r="F8976">
        <v>27.11724297778337</v>
      </c>
      <c r="G8976">
        <v>269.95584299908302</v>
      </c>
      <c r="H8976">
        <v>118</v>
      </c>
      <c r="I8976">
        <v>4</v>
      </c>
      <c r="J8976">
        <v>0</v>
      </c>
      <c r="K8976" s="7">
        <f t="shared" si="280"/>
        <v>22</v>
      </c>
      <c r="L8976" s="8">
        <f t="shared" si="281"/>
        <v>46031</v>
      </c>
    </row>
    <row r="8977" spans="1:12" x14ac:dyDescent="0.3">
      <c r="A8977" s="2">
        <v>46031.958333333343</v>
      </c>
      <c r="B8977">
        <v>117</v>
      </c>
      <c r="C8977" t="s">
        <v>12</v>
      </c>
      <c r="D8977">
        <v>57.515667542470119</v>
      </c>
      <c r="E8977">
        <v>4.509136070798542</v>
      </c>
      <c r="F8977">
        <v>37.999872386503178</v>
      </c>
      <c r="G8977">
        <v>194.0868084946953</v>
      </c>
      <c r="H8977">
        <v>64</v>
      </c>
      <c r="I8977">
        <v>3</v>
      </c>
      <c r="J8977">
        <v>0</v>
      </c>
      <c r="K8977" s="7">
        <f t="shared" si="280"/>
        <v>23</v>
      </c>
      <c r="L8977" s="8">
        <f t="shared" si="281"/>
        <v>46031</v>
      </c>
    </row>
    <row r="8978" spans="1:12" x14ac:dyDescent="0.3">
      <c r="A8978" s="2">
        <v>46032</v>
      </c>
      <c r="B8978">
        <v>143</v>
      </c>
      <c r="C8978" t="s">
        <v>12</v>
      </c>
      <c r="D8978">
        <v>79.766662048685589</v>
      </c>
      <c r="E8978">
        <v>3.8833690339635791</v>
      </c>
      <c r="F8978">
        <v>31.606955687463159</v>
      </c>
      <c r="G8978">
        <v>219.70011447578381</v>
      </c>
      <c r="H8978">
        <v>69</v>
      </c>
      <c r="I8978">
        <v>5</v>
      </c>
      <c r="J8978">
        <v>0</v>
      </c>
      <c r="K8978" s="7">
        <f t="shared" si="280"/>
        <v>0</v>
      </c>
      <c r="L8978" s="8">
        <f t="shared" si="281"/>
        <v>46032</v>
      </c>
    </row>
    <row r="8979" spans="1:12" x14ac:dyDescent="0.3">
      <c r="A8979" s="2">
        <v>46032.041666666657</v>
      </c>
      <c r="B8979">
        <v>147</v>
      </c>
      <c r="C8979" t="s">
        <v>11</v>
      </c>
      <c r="D8979">
        <v>70.338536352689033</v>
      </c>
      <c r="E8979">
        <v>6.3304114695479452</v>
      </c>
      <c r="F8979">
        <v>30.844025188660549</v>
      </c>
      <c r="G8979">
        <v>257.24794177181099</v>
      </c>
      <c r="H8979">
        <v>57</v>
      </c>
      <c r="I8979">
        <v>2</v>
      </c>
      <c r="J8979">
        <v>0</v>
      </c>
      <c r="K8979" s="7">
        <f t="shared" si="280"/>
        <v>1</v>
      </c>
      <c r="L8979" s="8">
        <f t="shared" si="281"/>
        <v>46032</v>
      </c>
    </row>
    <row r="8980" spans="1:12" x14ac:dyDescent="0.3">
      <c r="A8980" s="2">
        <v>46032.083333333343</v>
      </c>
      <c r="B8980">
        <v>123</v>
      </c>
      <c r="C8980" t="s">
        <v>12</v>
      </c>
      <c r="D8980">
        <v>58.816805350994237</v>
      </c>
      <c r="E8980">
        <v>4.4887963513687632</v>
      </c>
      <c r="F8980">
        <v>30.36989968359574</v>
      </c>
      <c r="G8980">
        <v>380.22188694525232</v>
      </c>
      <c r="H8980">
        <v>124</v>
      </c>
      <c r="I8980">
        <v>2</v>
      </c>
      <c r="J8980">
        <v>0</v>
      </c>
      <c r="K8980" s="7">
        <f t="shared" si="280"/>
        <v>2</v>
      </c>
      <c r="L8980" s="8">
        <f t="shared" si="281"/>
        <v>46032</v>
      </c>
    </row>
    <row r="8981" spans="1:12" x14ac:dyDescent="0.3">
      <c r="A8981" s="2">
        <v>46032.125</v>
      </c>
      <c r="B8981">
        <v>103</v>
      </c>
      <c r="C8981" t="s">
        <v>11</v>
      </c>
      <c r="D8981">
        <v>79.605132388448482</v>
      </c>
      <c r="E8981">
        <v>6.5374703817321471</v>
      </c>
      <c r="F8981">
        <v>37.690115036691537</v>
      </c>
      <c r="G8981">
        <v>271.51355955921582</v>
      </c>
      <c r="H8981">
        <v>182</v>
      </c>
      <c r="I8981">
        <v>1</v>
      </c>
      <c r="J8981">
        <v>1</v>
      </c>
      <c r="K8981" s="7">
        <f t="shared" si="280"/>
        <v>3</v>
      </c>
      <c r="L8981" s="8">
        <f t="shared" si="281"/>
        <v>46032</v>
      </c>
    </row>
    <row r="8982" spans="1:12" x14ac:dyDescent="0.3">
      <c r="A8982" s="2">
        <v>46032.166666666657</v>
      </c>
      <c r="B8982">
        <v>107</v>
      </c>
      <c r="C8982" t="s">
        <v>12</v>
      </c>
      <c r="D8982">
        <v>67.511158213215737</v>
      </c>
      <c r="E8982">
        <v>7.5031106334945621</v>
      </c>
      <c r="F8982">
        <v>35.617837607726329</v>
      </c>
      <c r="G8982">
        <v>286.65555716772269</v>
      </c>
      <c r="H8982">
        <v>163</v>
      </c>
      <c r="I8982">
        <v>4</v>
      </c>
      <c r="J8982">
        <v>0</v>
      </c>
      <c r="K8982" s="7">
        <f t="shared" si="280"/>
        <v>4</v>
      </c>
      <c r="L8982" s="8">
        <f t="shared" si="281"/>
        <v>46032</v>
      </c>
    </row>
    <row r="8983" spans="1:12" x14ac:dyDescent="0.3">
      <c r="A8983" s="2">
        <v>46032.208333333343</v>
      </c>
      <c r="B8983">
        <v>101</v>
      </c>
      <c r="C8983" t="s">
        <v>11</v>
      </c>
      <c r="D8983">
        <v>58.49781698105609</v>
      </c>
      <c r="E8983">
        <v>5.7064174635357077</v>
      </c>
      <c r="F8983">
        <v>32.849107508239349</v>
      </c>
      <c r="G8983">
        <v>224.05184555142819</v>
      </c>
      <c r="H8983">
        <v>186</v>
      </c>
      <c r="I8983">
        <v>4</v>
      </c>
      <c r="J8983">
        <v>0</v>
      </c>
      <c r="K8983" s="7">
        <f t="shared" si="280"/>
        <v>5</v>
      </c>
      <c r="L8983" s="8">
        <f t="shared" si="281"/>
        <v>46032</v>
      </c>
    </row>
    <row r="8984" spans="1:12" x14ac:dyDescent="0.3">
      <c r="A8984" s="2">
        <v>46032.25</v>
      </c>
      <c r="B8984">
        <v>120</v>
      </c>
      <c r="C8984" t="s">
        <v>12</v>
      </c>
      <c r="D8984">
        <v>61.701946881074683</v>
      </c>
      <c r="E8984">
        <v>7.4784112671049181</v>
      </c>
      <c r="F8984">
        <v>35.162673436485527</v>
      </c>
      <c r="G8984">
        <v>219.64480637121449</v>
      </c>
      <c r="H8984">
        <v>126</v>
      </c>
      <c r="I8984">
        <v>4</v>
      </c>
      <c r="J8984">
        <v>0</v>
      </c>
      <c r="K8984" s="7">
        <f t="shared" si="280"/>
        <v>6</v>
      </c>
      <c r="L8984" s="8">
        <f t="shared" si="281"/>
        <v>46032</v>
      </c>
    </row>
    <row r="8985" spans="1:12" x14ac:dyDescent="0.3">
      <c r="A8985" s="2">
        <v>46032.291666666657</v>
      </c>
      <c r="B8985">
        <v>141</v>
      </c>
      <c r="C8985" t="s">
        <v>10</v>
      </c>
      <c r="D8985">
        <v>59.833462790642052</v>
      </c>
      <c r="E8985">
        <v>5.7276332346142143</v>
      </c>
      <c r="F8985">
        <v>31.35504702427837</v>
      </c>
      <c r="G8985">
        <v>321.14880562388561</v>
      </c>
      <c r="H8985">
        <v>152</v>
      </c>
      <c r="I8985">
        <v>3</v>
      </c>
      <c r="J8985">
        <v>0</v>
      </c>
      <c r="K8985" s="7">
        <f t="shared" si="280"/>
        <v>7</v>
      </c>
      <c r="L8985" s="8">
        <f t="shared" si="281"/>
        <v>46032</v>
      </c>
    </row>
    <row r="8986" spans="1:12" x14ac:dyDescent="0.3">
      <c r="A8986" s="2">
        <v>46032.333333333343</v>
      </c>
      <c r="B8986">
        <v>122</v>
      </c>
      <c r="C8986" t="s">
        <v>12</v>
      </c>
      <c r="D8986">
        <v>62.046496830128433</v>
      </c>
      <c r="E8986">
        <v>3.80513601405123</v>
      </c>
      <c r="F8986">
        <v>34.061742129438358</v>
      </c>
      <c r="G8986">
        <v>306.59629315669099</v>
      </c>
      <c r="H8986">
        <v>198</v>
      </c>
      <c r="I8986">
        <v>2</v>
      </c>
      <c r="J8986">
        <v>0</v>
      </c>
      <c r="K8986" s="7">
        <f t="shared" si="280"/>
        <v>8</v>
      </c>
      <c r="L8986" s="8">
        <f t="shared" si="281"/>
        <v>46032</v>
      </c>
    </row>
    <row r="8987" spans="1:12" x14ac:dyDescent="0.3">
      <c r="A8987" s="2">
        <v>46032.375</v>
      </c>
      <c r="B8987">
        <v>139</v>
      </c>
      <c r="C8987" t="s">
        <v>10</v>
      </c>
      <c r="D8987">
        <v>55.940797699051153</v>
      </c>
      <c r="E8987">
        <v>5.8568999047197501</v>
      </c>
      <c r="F8987">
        <v>30.596958161136509</v>
      </c>
      <c r="G8987">
        <v>204.3194603397009</v>
      </c>
      <c r="H8987">
        <v>148</v>
      </c>
      <c r="I8987">
        <v>0</v>
      </c>
      <c r="J8987">
        <v>0</v>
      </c>
      <c r="K8987" s="7">
        <f t="shared" si="280"/>
        <v>9</v>
      </c>
      <c r="L8987" s="8">
        <f t="shared" si="281"/>
        <v>46032</v>
      </c>
    </row>
    <row r="8988" spans="1:12" x14ac:dyDescent="0.3">
      <c r="A8988" s="2">
        <v>46032.416666666657</v>
      </c>
      <c r="B8988">
        <v>121</v>
      </c>
      <c r="C8988" t="s">
        <v>10</v>
      </c>
      <c r="D8988">
        <v>66.435716320014478</v>
      </c>
      <c r="E8988">
        <v>6.6642261090278527</v>
      </c>
      <c r="F8988">
        <v>41.194869964707443</v>
      </c>
      <c r="G8988">
        <v>233.8154032526721</v>
      </c>
      <c r="H8988">
        <v>89</v>
      </c>
      <c r="I8988">
        <v>4</v>
      </c>
      <c r="J8988">
        <v>0</v>
      </c>
      <c r="K8988" s="7">
        <f t="shared" si="280"/>
        <v>10</v>
      </c>
      <c r="L8988" s="8">
        <f t="shared" si="281"/>
        <v>46032</v>
      </c>
    </row>
    <row r="8989" spans="1:12" x14ac:dyDescent="0.3">
      <c r="A8989" s="2">
        <v>46032.458333333343</v>
      </c>
      <c r="B8989">
        <v>135</v>
      </c>
      <c r="C8989" t="s">
        <v>12</v>
      </c>
      <c r="D8989">
        <v>64.610496584425448</v>
      </c>
      <c r="E8989">
        <v>4.488268415087151</v>
      </c>
      <c r="F8989">
        <v>30.501484218447501</v>
      </c>
      <c r="G8989">
        <v>253.25663078668319</v>
      </c>
      <c r="H8989">
        <v>177</v>
      </c>
      <c r="I8989">
        <v>4</v>
      </c>
      <c r="J8989">
        <v>0</v>
      </c>
      <c r="K8989" s="7">
        <f t="shared" si="280"/>
        <v>11</v>
      </c>
      <c r="L8989" s="8">
        <f t="shared" si="281"/>
        <v>46032</v>
      </c>
    </row>
    <row r="8990" spans="1:12" x14ac:dyDescent="0.3">
      <c r="A8990" s="2">
        <v>46032.5</v>
      </c>
      <c r="B8990">
        <v>104</v>
      </c>
      <c r="C8990" t="s">
        <v>12</v>
      </c>
      <c r="D8990">
        <v>68.74055495623027</v>
      </c>
      <c r="E8990">
        <v>3.9241599699300749</v>
      </c>
      <c r="F8990">
        <v>34.144495579024728</v>
      </c>
      <c r="G8990">
        <v>254.1958504843864</v>
      </c>
      <c r="H8990">
        <v>100</v>
      </c>
      <c r="I8990">
        <v>6</v>
      </c>
      <c r="J8990">
        <v>0</v>
      </c>
      <c r="K8990" s="7">
        <f t="shared" si="280"/>
        <v>12</v>
      </c>
      <c r="L8990" s="8">
        <f t="shared" si="281"/>
        <v>46032</v>
      </c>
    </row>
    <row r="8991" spans="1:12" x14ac:dyDescent="0.3">
      <c r="A8991" s="2">
        <v>46032.541666666657</v>
      </c>
      <c r="B8991">
        <v>116</v>
      </c>
      <c r="C8991" t="s">
        <v>10</v>
      </c>
      <c r="D8991">
        <v>60.212205730837688</v>
      </c>
      <c r="E8991">
        <v>4.4652976084044163</v>
      </c>
      <c r="F8991">
        <v>27.570396229276529</v>
      </c>
      <c r="G8991">
        <v>259.65642304477251</v>
      </c>
      <c r="H8991">
        <v>131</v>
      </c>
      <c r="I8991">
        <v>3</v>
      </c>
      <c r="J8991">
        <v>0</v>
      </c>
      <c r="K8991" s="7">
        <f t="shared" si="280"/>
        <v>13</v>
      </c>
      <c r="L8991" s="8">
        <f t="shared" si="281"/>
        <v>46032</v>
      </c>
    </row>
    <row r="8992" spans="1:12" x14ac:dyDescent="0.3">
      <c r="A8992" s="2">
        <v>46032.583333333343</v>
      </c>
      <c r="B8992">
        <v>116</v>
      </c>
      <c r="C8992" t="s">
        <v>10</v>
      </c>
      <c r="D8992">
        <v>79.976554213907022</v>
      </c>
      <c r="E8992">
        <v>3.1263155273731549</v>
      </c>
      <c r="F8992">
        <v>23.97612294253798</v>
      </c>
      <c r="G8992">
        <v>278.36995088874193</v>
      </c>
      <c r="H8992">
        <v>167</v>
      </c>
      <c r="I8992">
        <v>5</v>
      </c>
      <c r="J8992">
        <v>0</v>
      </c>
      <c r="K8992" s="7">
        <f t="shared" si="280"/>
        <v>14</v>
      </c>
      <c r="L8992" s="8">
        <f t="shared" si="281"/>
        <v>46032</v>
      </c>
    </row>
    <row r="8993" spans="1:12" x14ac:dyDescent="0.3">
      <c r="A8993" s="2">
        <v>46032.625</v>
      </c>
      <c r="B8993">
        <v>125</v>
      </c>
      <c r="C8993" t="s">
        <v>11</v>
      </c>
      <c r="D8993">
        <v>59.809802393932713</v>
      </c>
      <c r="E8993">
        <v>6.2828054749456914</v>
      </c>
      <c r="F8993">
        <v>28.781550282390501</v>
      </c>
      <c r="G8993">
        <v>288.68231532004069</v>
      </c>
      <c r="H8993">
        <v>199</v>
      </c>
      <c r="I8993">
        <v>1</v>
      </c>
      <c r="J8993">
        <v>0</v>
      </c>
      <c r="K8993" s="7">
        <f t="shared" si="280"/>
        <v>15</v>
      </c>
      <c r="L8993" s="8">
        <f t="shared" si="281"/>
        <v>46032</v>
      </c>
    </row>
    <row r="8994" spans="1:12" x14ac:dyDescent="0.3">
      <c r="A8994" s="2">
        <v>46032.666666666657</v>
      </c>
      <c r="B8994">
        <v>147</v>
      </c>
      <c r="C8994" t="s">
        <v>11</v>
      </c>
      <c r="D8994">
        <v>71.038700606173322</v>
      </c>
      <c r="E8994">
        <v>6.1373282284077781</v>
      </c>
      <c r="F8994">
        <v>28.556027054776312</v>
      </c>
      <c r="G8994">
        <v>317.8673383410806</v>
      </c>
      <c r="H8994">
        <v>133</v>
      </c>
      <c r="I8994">
        <v>2</v>
      </c>
      <c r="J8994">
        <v>0</v>
      </c>
      <c r="K8994" s="7">
        <f t="shared" si="280"/>
        <v>16</v>
      </c>
      <c r="L8994" s="8">
        <f t="shared" si="281"/>
        <v>46032</v>
      </c>
    </row>
    <row r="8995" spans="1:12" x14ac:dyDescent="0.3">
      <c r="A8995" s="2">
        <v>46032.708333333343</v>
      </c>
      <c r="B8995">
        <v>119</v>
      </c>
      <c r="C8995" t="s">
        <v>12</v>
      </c>
      <c r="D8995">
        <v>63.104133925034553</v>
      </c>
      <c r="E8995">
        <v>5.3870155762427228</v>
      </c>
      <c r="F8995">
        <v>21.049999296763989</v>
      </c>
      <c r="G8995">
        <v>262.22892614837411</v>
      </c>
      <c r="H8995">
        <v>135</v>
      </c>
      <c r="I8995">
        <v>2</v>
      </c>
      <c r="J8995">
        <v>0</v>
      </c>
      <c r="K8995" s="7">
        <f t="shared" si="280"/>
        <v>17</v>
      </c>
      <c r="L8995" s="8">
        <f t="shared" si="281"/>
        <v>46032</v>
      </c>
    </row>
    <row r="8996" spans="1:12" x14ac:dyDescent="0.3">
      <c r="A8996" s="2">
        <v>46032.75</v>
      </c>
      <c r="B8996">
        <v>123</v>
      </c>
      <c r="C8996" t="s">
        <v>10</v>
      </c>
      <c r="D8996">
        <v>73.101267252682348</v>
      </c>
      <c r="E8996">
        <v>5.4024575590937189</v>
      </c>
      <c r="F8996">
        <v>23.555783415425349</v>
      </c>
      <c r="G8996">
        <v>228.1838850646381</v>
      </c>
      <c r="H8996">
        <v>97</v>
      </c>
      <c r="I8996">
        <v>1</v>
      </c>
      <c r="J8996">
        <v>0</v>
      </c>
      <c r="K8996" s="7">
        <f t="shared" si="280"/>
        <v>18</v>
      </c>
      <c r="L8996" s="8">
        <f t="shared" si="281"/>
        <v>46032</v>
      </c>
    </row>
    <row r="8997" spans="1:12" x14ac:dyDescent="0.3">
      <c r="A8997" s="2">
        <v>46032.791666666657</v>
      </c>
      <c r="B8997">
        <v>140</v>
      </c>
      <c r="C8997" t="s">
        <v>11</v>
      </c>
      <c r="D8997">
        <v>88.63891518781702</v>
      </c>
      <c r="E8997">
        <v>7.2132047578067002</v>
      </c>
      <c r="F8997">
        <v>40.17911747335782</v>
      </c>
      <c r="G8997">
        <v>262.75215896477869</v>
      </c>
      <c r="H8997">
        <v>110</v>
      </c>
      <c r="I8997">
        <v>6</v>
      </c>
      <c r="J8997">
        <v>0</v>
      </c>
      <c r="K8997" s="7">
        <f t="shared" si="280"/>
        <v>19</v>
      </c>
      <c r="L8997" s="8">
        <f t="shared" si="281"/>
        <v>46032</v>
      </c>
    </row>
    <row r="8998" spans="1:12" x14ac:dyDescent="0.3">
      <c r="A8998" s="2">
        <v>46032.833333333343</v>
      </c>
      <c r="B8998">
        <v>136</v>
      </c>
      <c r="C8998" t="s">
        <v>12</v>
      </c>
      <c r="D8998">
        <v>78.663775596137896</v>
      </c>
      <c r="E8998">
        <v>3.3763397597547931</v>
      </c>
      <c r="F8998">
        <v>27.835281114876381</v>
      </c>
      <c r="G8998">
        <v>250.32534694307361</v>
      </c>
      <c r="H8998">
        <v>194</v>
      </c>
      <c r="I8998">
        <v>4</v>
      </c>
      <c r="J8998">
        <v>0</v>
      </c>
      <c r="K8998" s="7">
        <f t="shared" si="280"/>
        <v>20</v>
      </c>
      <c r="L8998" s="8">
        <f t="shared" si="281"/>
        <v>46032</v>
      </c>
    </row>
    <row r="8999" spans="1:12" x14ac:dyDescent="0.3">
      <c r="A8999" s="2">
        <v>46032.875</v>
      </c>
      <c r="B8999">
        <v>130</v>
      </c>
      <c r="C8999" t="s">
        <v>11</v>
      </c>
      <c r="D8999">
        <v>83.391716354143739</v>
      </c>
      <c r="E8999">
        <v>3.841052877700232</v>
      </c>
      <c r="F8999">
        <v>36.70261623492275</v>
      </c>
      <c r="G8999">
        <v>263.92240496511158</v>
      </c>
      <c r="H8999">
        <v>79</v>
      </c>
      <c r="I8999">
        <v>1</v>
      </c>
      <c r="J8999">
        <v>0</v>
      </c>
      <c r="K8999" s="7">
        <f t="shared" si="280"/>
        <v>21</v>
      </c>
      <c r="L8999" s="8">
        <f t="shared" si="281"/>
        <v>46032</v>
      </c>
    </row>
    <row r="9000" spans="1:12" x14ac:dyDescent="0.3">
      <c r="A9000" s="2">
        <v>46032.916666666657</v>
      </c>
      <c r="B9000">
        <v>131</v>
      </c>
      <c r="C9000" t="s">
        <v>10</v>
      </c>
      <c r="D9000">
        <v>70.188595341195196</v>
      </c>
      <c r="E9000">
        <v>6.4770555383990782</v>
      </c>
      <c r="F9000">
        <v>25.188487802397159</v>
      </c>
      <c r="G9000">
        <v>278.17488598645161</v>
      </c>
      <c r="H9000">
        <v>143</v>
      </c>
      <c r="I9000">
        <v>1</v>
      </c>
      <c r="J9000">
        <v>0</v>
      </c>
      <c r="K9000" s="7">
        <f t="shared" si="280"/>
        <v>22</v>
      </c>
      <c r="L9000" s="8">
        <f t="shared" si="281"/>
        <v>46032</v>
      </c>
    </row>
    <row r="9001" spans="1:12" x14ac:dyDescent="0.3">
      <c r="A9001" s="2">
        <v>46032.958333333343</v>
      </c>
      <c r="B9001">
        <v>120</v>
      </c>
      <c r="C9001" t="s">
        <v>12</v>
      </c>
      <c r="D9001">
        <v>83.30298640532591</v>
      </c>
      <c r="E9001">
        <v>4.0015132526527388</v>
      </c>
      <c r="F9001">
        <v>25.055155310721972</v>
      </c>
      <c r="G9001">
        <v>351.06372983840868</v>
      </c>
      <c r="H9001">
        <v>83</v>
      </c>
      <c r="I9001">
        <v>4</v>
      </c>
      <c r="J9001">
        <v>1</v>
      </c>
      <c r="K9001" s="7">
        <f t="shared" si="280"/>
        <v>23</v>
      </c>
      <c r="L9001" s="8">
        <f t="shared" si="281"/>
        <v>46032</v>
      </c>
    </row>
    <row r="9002" spans="1:12" x14ac:dyDescent="0.3">
      <c r="A9002" s="2">
        <v>46033</v>
      </c>
      <c r="B9002">
        <v>127</v>
      </c>
      <c r="C9002" t="s">
        <v>10</v>
      </c>
      <c r="D9002">
        <v>87.530527602545234</v>
      </c>
      <c r="E9002">
        <v>2.019269705473985</v>
      </c>
      <c r="F9002">
        <v>32.128093741355698</v>
      </c>
      <c r="G9002">
        <v>268.75424528042038</v>
      </c>
      <c r="H9002">
        <v>55</v>
      </c>
      <c r="I9002">
        <v>2</v>
      </c>
      <c r="J9002">
        <v>0</v>
      </c>
      <c r="K9002" s="7">
        <f t="shared" si="280"/>
        <v>0</v>
      </c>
      <c r="L9002" s="8">
        <f t="shared" si="281"/>
        <v>46033</v>
      </c>
    </row>
    <row r="9003" spans="1:12" x14ac:dyDescent="0.3">
      <c r="A9003" s="2">
        <v>46033.041666666657</v>
      </c>
      <c r="B9003">
        <v>148</v>
      </c>
      <c r="C9003" t="s">
        <v>12</v>
      </c>
      <c r="D9003">
        <v>67.594726765844044</v>
      </c>
      <c r="E9003">
        <v>2.0985537422884502</v>
      </c>
      <c r="F9003">
        <v>35.607109618259273</v>
      </c>
      <c r="G9003">
        <v>245.29207284152221</v>
      </c>
      <c r="H9003">
        <v>178</v>
      </c>
      <c r="I9003">
        <v>1</v>
      </c>
      <c r="J9003">
        <v>0</v>
      </c>
      <c r="K9003" s="7">
        <f t="shared" si="280"/>
        <v>1</v>
      </c>
      <c r="L9003" s="8">
        <f t="shared" si="281"/>
        <v>46033</v>
      </c>
    </row>
    <row r="9004" spans="1:12" x14ac:dyDescent="0.3">
      <c r="A9004" s="2">
        <v>46033.083333333343</v>
      </c>
      <c r="B9004">
        <v>128</v>
      </c>
      <c r="C9004" t="s">
        <v>10</v>
      </c>
      <c r="D9004">
        <v>75.811786526127349</v>
      </c>
      <c r="E9004">
        <v>4.9255796844405211</v>
      </c>
      <c r="F9004">
        <v>34.333909209350743</v>
      </c>
      <c r="G9004">
        <v>283.02189830936902</v>
      </c>
      <c r="H9004">
        <v>118</v>
      </c>
      <c r="I9004">
        <v>3</v>
      </c>
      <c r="J9004">
        <v>0</v>
      </c>
      <c r="K9004" s="7">
        <f t="shared" si="280"/>
        <v>2</v>
      </c>
      <c r="L9004" s="8">
        <f t="shared" si="281"/>
        <v>46033</v>
      </c>
    </row>
    <row r="9005" spans="1:12" x14ac:dyDescent="0.3">
      <c r="A9005" s="2">
        <v>46033.125</v>
      </c>
      <c r="B9005">
        <v>137</v>
      </c>
      <c r="C9005" t="s">
        <v>10</v>
      </c>
      <c r="D9005">
        <v>63.45026957573851</v>
      </c>
      <c r="E9005">
        <v>5.5783588548686094</v>
      </c>
      <c r="F9005">
        <v>26.81811763398661</v>
      </c>
      <c r="G9005">
        <v>276.40508457983458</v>
      </c>
      <c r="H9005">
        <v>138</v>
      </c>
      <c r="I9005">
        <v>4</v>
      </c>
      <c r="J9005">
        <v>0</v>
      </c>
      <c r="K9005" s="7">
        <f t="shared" si="280"/>
        <v>3</v>
      </c>
      <c r="L9005" s="8">
        <f t="shared" si="281"/>
        <v>46033</v>
      </c>
    </row>
    <row r="9006" spans="1:12" x14ac:dyDescent="0.3">
      <c r="A9006" s="2">
        <v>46033.166666666657</v>
      </c>
      <c r="B9006">
        <v>138</v>
      </c>
      <c r="C9006" t="s">
        <v>11</v>
      </c>
      <c r="D9006">
        <v>85.161441368075032</v>
      </c>
      <c r="E9006">
        <v>6.4045729743200663</v>
      </c>
      <c r="F9006">
        <v>21.270826376232691</v>
      </c>
      <c r="G9006">
        <v>269.23917837279328</v>
      </c>
      <c r="H9006">
        <v>110</v>
      </c>
      <c r="I9006">
        <v>5</v>
      </c>
      <c r="J9006">
        <v>0</v>
      </c>
      <c r="K9006" s="7">
        <f t="shared" si="280"/>
        <v>4</v>
      </c>
      <c r="L9006" s="8">
        <f t="shared" si="281"/>
        <v>46033</v>
      </c>
    </row>
    <row r="9007" spans="1:12" x14ac:dyDescent="0.3">
      <c r="A9007" s="2">
        <v>46033.208333333343</v>
      </c>
      <c r="B9007">
        <v>125</v>
      </c>
      <c r="C9007" t="s">
        <v>11</v>
      </c>
      <c r="D9007">
        <v>86.448937523536699</v>
      </c>
      <c r="E9007">
        <v>3.065659454762474</v>
      </c>
      <c r="F9007">
        <v>38.187485659452278</v>
      </c>
      <c r="G9007">
        <v>205.05595792944149</v>
      </c>
      <c r="H9007">
        <v>105</v>
      </c>
      <c r="I9007">
        <v>2</v>
      </c>
      <c r="J9007">
        <v>0</v>
      </c>
      <c r="K9007" s="7">
        <f t="shared" si="280"/>
        <v>5</v>
      </c>
      <c r="L9007" s="8">
        <f t="shared" si="281"/>
        <v>46033</v>
      </c>
    </row>
    <row r="9008" spans="1:12" x14ac:dyDescent="0.3">
      <c r="A9008" s="2">
        <v>46033.25</v>
      </c>
      <c r="B9008">
        <v>103</v>
      </c>
      <c r="C9008" t="s">
        <v>11</v>
      </c>
      <c r="D9008">
        <v>72.895190291207612</v>
      </c>
      <c r="E9008">
        <v>5.0111902910343638</v>
      </c>
      <c r="F9008">
        <v>27.889110101029861</v>
      </c>
      <c r="G9008">
        <v>235.7595119484246</v>
      </c>
      <c r="H9008">
        <v>196</v>
      </c>
      <c r="I9008">
        <v>1</v>
      </c>
      <c r="J9008">
        <v>0</v>
      </c>
      <c r="K9008" s="7">
        <f t="shared" si="280"/>
        <v>6</v>
      </c>
      <c r="L9008" s="8">
        <f t="shared" si="281"/>
        <v>46033</v>
      </c>
    </row>
    <row r="9009" spans="1:12" x14ac:dyDescent="0.3">
      <c r="A9009" s="2">
        <v>46033.291666666657</v>
      </c>
      <c r="B9009">
        <v>105</v>
      </c>
      <c r="C9009" t="s">
        <v>10</v>
      </c>
      <c r="D9009">
        <v>77.182084588979222</v>
      </c>
      <c r="E9009">
        <v>3.729347177199708</v>
      </c>
      <c r="F9009">
        <v>35.627904933927432</v>
      </c>
      <c r="G9009">
        <v>226.56321646375139</v>
      </c>
      <c r="H9009">
        <v>137</v>
      </c>
      <c r="I9009">
        <v>2</v>
      </c>
      <c r="J9009">
        <v>0</v>
      </c>
      <c r="K9009" s="7">
        <f t="shared" si="280"/>
        <v>7</v>
      </c>
      <c r="L9009" s="8">
        <f t="shared" si="281"/>
        <v>46033</v>
      </c>
    </row>
    <row r="9010" spans="1:12" x14ac:dyDescent="0.3">
      <c r="A9010" s="2">
        <v>46033.333333333343</v>
      </c>
      <c r="B9010">
        <v>116</v>
      </c>
      <c r="C9010" t="s">
        <v>11</v>
      </c>
      <c r="D9010">
        <v>72.665941845717384</v>
      </c>
      <c r="E9010">
        <v>3.8452603401630432</v>
      </c>
      <c r="F9010">
        <v>29.61912012623139</v>
      </c>
      <c r="G9010">
        <v>239.53214044033999</v>
      </c>
      <c r="H9010">
        <v>126</v>
      </c>
      <c r="I9010">
        <v>3</v>
      </c>
      <c r="J9010">
        <v>0</v>
      </c>
      <c r="K9010" s="7">
        <f t="shared" si="280"/>
        <v>8</v>
      </c>
      <c r="L9010" s="8">
        <f t="shared" si="281"/>
        <v>46033</v>
      </c>
    </row>
    <row r="9011" spans="1:12" x14ac:dyDescent="0.3">
      <c r="A9011" s="2">
        <v>46033.375</v>
      </c>
      <c r="B9011">
        <v>119</v>
      </c>
      <c r="C9011" t="s">
        <v>10</v>
      </c>
      <c r="D9011">
        <v>74.496399699493068</v>
      </c>
      <c r="E9011">
        <v>5.746400032418566</v>
      </c>
      <c r="F9011">
        <v>29.138321986415558</v>
      </c>
      <c r="G9011">
        <v>197.41075822191391</v>
      </c>
      <c r="H9011">
        <v>140</v>
      </c>
      <c r="I9011">
        <v>4</v>
      </c>
      <c r="J9011">
        <v>0</v>
      </c>
      <c r="K9011" s="7">
        <f t="shared" si="280"/>
        <v>9</v>
      </c>
      <c r="L9011" s="8">
        <f t="shared" si="281"/>
        <v>46033</v>
      </c>
    </row>
    <row r="9012" spans="1:12" x14ac:dyDescent="0.3">
      <c r="A9012" s="2">
        <v>46033.416666666657</v>
      </c>
      <c r="B9012">
        <v>148</v>
      </c>
      <c r="C9012" t="s">
        <v>10</v>
      </c>
      <c r="D9012">
        <v>63.454649996898937</v>
      </c>
      <c r="E9012">
        <v>3.0081114611792632</v>
      </c>
      <c r="F9012">
        <v>32.015546679289251</v>
      </c>
      <c r="G9012">
        <v>261.56097932478531</v>
      </c>
      <c r="H9012">
        <v>71</v>
      </c>
      <c r="I9012">
        <v>2</v>
      </c>
      <c r="J9012">
        <v>1</v>
      </c>
      <c r="K9012" s="7">
        <f t="shared" si="280"/>
        <v>10</v>
      </c>
      <c r="L9012" s="8">
        <f t="shared" si="281"/>
        <v>46033</v>
      </c>
    </row>
    <row r="9013" spans="1:12" x14ac:dyDescent="0.3">
      <c r="A9013" s="2">
        <v>46033.458333333343</v>
      </c>
      <c r="B9013">
        <v>145</v>
      </c>
      <c r="C9013" t="s">
        <v>11</v>
      </c>
      <c r="D9013">
        <v>63.357398498056973</v>
      </c>
      <c r="E9013">
        <v>5.168298039894232</v>
      </c>
      <c r="F9013">
        <v>32.767712456899382</v>
      </c>
      <c r="G9013">
        <v>249.74611169026741</v>
      </c>
      <c r="H9013">
        <v>90</v>
      </c>
      <c r="I9013">
        <v>5</v>
      </c>
      <c r="J9013">
        <v>0</v>
      </c>
      <c r="K9013" s="7">
        <f t="shared" si="280"/>
        <v>11</v>
      </c>
      <c r="L9013" s="8">
        <f t="shared" si="281"/>
        <v>46033</v>
      </c>
    </row>
    <row r="9014" spans="1:12" x14ac:dyDescent="0.3">
      <c r="A9014" s="2">
        <v>46033.5</v>
      </c>
      <c r="B9014">
        <v>134</v>
      </c>
      <c r="C9014" t="s">
        <v>11</v>
      </c>
      <c r="D9014">
        <v>80.320241732759456</v>
      </c>
      <c r="E9014">
        <v>6.3450396092336891</v>
      </c>
      <c r="F9014">
        <v>28.70424200230774</v>
      </c>
      <c r="G9014">
        <v>252.61567752608789</v>
      </c>
      <c r="H9014">
        <v>60</v>
      </c>
      <c r="I9014">
        <v>1</v>
      </c>
      <c r="J9014">
        <v>0</v>
      </c>
      <c r="K9014" s="7">
        <f t="shared" si="280"/>
        <v>12</v>
      </c>
      <c r="L9014" s="8">
        <f t="shared" si="281"/>
        <v>46033</v>
      </c>
    </row>
    <row r="9015" spans="1:12" x14ac:dyDescent="0.3">
      <c r="A9015" s="2">
        <v>46033.541666666657</v>
      </c>
      <c r="B9015">
        <v>135</v>
      </c>
      <c r="C9015" t="s">
        <v>11</v>
      </c>
      <c r="D9015">
        <v>71.963416904433657</v>
      </c>
      <c r="E9015">
        <v>4.8243412783951918</v>
      </c>
      <c r="F9015">
        <v>30.862023024296931</v>
      </c>
      <c r="G9015">
        <v>220.75672925088159</v>
      </c>
      <c r="H9015">
        <v>87</v>
      </c>
      <c r="I9015">
        <v>6</v>
      </c>
      <c r="J9015">
        <v>1</v>
      </c>
      <c r="K9015" s="7">
        <f t="shared" si="280"/>
        <v>13</v>
      </c>
      <c r="L9015" s="8">
        <f t="shared" si="281"/>
        <v>46033</v>
      </c>
    </row>
    <row r="9016" spans="1:12" x14ac:dyDescent="0.3">
      <c r="A9016" s="2">
        <v>46033.583333333343</v>
      </c>
      <c r="B9016">
        <v>135</v>
      </c>
      <c r="C9016" t="s">
        <v>12</v>
      </c>
      <c r="D9016">
        <v>60.744897883395637</v>
      </c>
      <c r="E9016">
        <v>2.8691093266935441</v>
      </c>
      <c r="F9016">
        <v>30.27572818119744</v>
      </c>
      <c r="G9016">
        <v>224.82097234865401</v>
      </c>
      <c r="H9016">
        <v>199</v>
      </c>
      <c r="I9016">
        <v>2</v>
      </c>
      <c r="J9016">
        <v>0</v>
      </c>
      <c r="K9016" s="7">
        <f t="shared" si="280"/>
        <v>14</v>
      </c>
      <c r="L9016" s="8">
        <f t="shared" si="281"/>
        <v>46033</v>
      </c>
    </row>
    <row r="9017" spans="1:12" x14ac:dyDescent="0.3">
      <c r="A9017" s="2">
        <v>46033.625</v>
      </c>
      <c r="B9017">
        <v>142</v>
      </c>
      <c r="C9017" t="s">
        <v>11</v>
      </c>
      <c r="D9017">
        <v>81.841046066956807</v>
      </c>
      <c r="E9017">
        <v>8.9831975033300679</v>
      </c>
      <c r="F9017">
        <v>32.431195777521403</v>
      </c>
      <c r="G9017">
        <v>262.08511531929838</v>
      </c>
      <c r="H9017">
        <v>172</v>
      </c>
      <c r="I9017">
        <v>3</v>
      </c>
      <c r="J9017">
        <v>0</v>
      </c>
      <c r="K9017" s="7">
        <f t="shared" si="280"/>
        <v>15</v>
      </c>
      <c r="L9017" s="8">
        <f t="shared" si="281"/>
        <v>46033</v>
      </c>
    </row>
    <row r="9018" spans="1:12" x14ac:dyDescent="0.3">
      <c r="A9018" s="2">
        <v>46033.666666666657</v>
      </c>
      <c r="B9018">
        <v>119</v>
      </c>
      <c r="C9018" t="s">
        <v>11</v>
      </c>
      <c r="D9018">
        <v>56.830173119959177</v>
      </c>
      <c r="E9018">
        <v>4.360319891283468</v>
      </c>
      <c r="F9018">
        <v>28.572388643370061</v>
      </c>
      <c r="G9018">
        <v>283.85660680970642</v>
      </c>
      <c r="H9018">
        <v>169</v>
      </c>
      <c r="I9018">
        <v>1</v>
      </c>
      <c r="J9018">
        <v>0</v>
      </c>
      <c r="K9018" s="7">
        <f t="shared" si="280"/>
        <v>16</v>
      </c>
      <c r="L9018" s="8">
        <f t="shared" si="281"/>
        <v>46033</v>
      </c>
    </row>
    <row r="9019" spans="1:12" x14ac:dyDescent="0.3">
      <c r="A9019" s="2">
        <v>46033.708333333343</v>
      </c>
      <c r="B9019">
        <v>136</v>
      </c>
      <c r="C9019" t="s">
        <v>11</v>
      </c>
      <c r="D9019">
        <v>69.199018844044772</v>
      </c>
      <c r="E9019">
        <v>3.9496232927882939</v>
      </c>
      <c r="F9019">
        <v>26.323541073838928</v>
      </c>
      <c r="G9019">
        <v>244.4823868658813</v>
      </c>
      <c r="H9019">
        <v>86</v>
      </c>
      <c r="I9019">
        <v>2</v>
      </c>
      <c r="J9019">
        <v>0</v>
      </c>
      <c r="K9019" s="7">
        <f t="shared" si="280"/>
        <v>17</v>
      </c>
      <c r="L9019" s="8">
        <f t="shared" si="281"/>
        <v>46033</v>
      </c>
    </row>
    <row r="9020" spans="1:12" x14ac:dyDescent="0.3">
      <c r="A9020" s="2">
        <v>46033.75</v>
      </c>
      <c r="B9020">
        <v>106</v>
      </c>
      <c r="C9020" t="s">
        <v>11</v>
      </c>
      <c r="D9020">
        <v>72.419315694168745</v>
      </c>
      <c r="E9020">
        <v>6.0346423180102651</v>
      </c>
      <c r="F9020">
        <v>27.324870709282681</v>
      </c>
      <c r="G9020">
        <v>237.9756148713748</v>
      </c>
      <c r="H9020">
        <v>151</v>
      </c>
      <c r="I9020">
        <v>3</v>
      </c>
      <c r="J9020">
        <v>0</v>
      </c>
      <c r="K9020" s="7">
        <f t="shared" si="280"/>
        <v>18</v>
      </c>
      <c r="L9020" s="8">
        <f t="shared" si="281"/>
        <v>46033</v>
      </c>
    </row>
    <row r="9021" spans="1:12" x14ac:dyDescent="0.3">
      <c r="A9021" s="2">
        <v>46033.791666666657</v>
      </c>
      <c r="B9021">
        <v>113</v>
      </c>
      <c r="C9021" t="s">
        <v>11</v>
      </c>
      <c r="D9021">
        <v>54.354115930085563</v>
      </c>
      <c r="E9021">
        <v>3.3565279452842969</v>
      </c>
      <c r="F9021">
        <v>27.747053395662899</v>
      </c>
      <c r="G9021">
        <v>257.02450209685009</v>
      </c>
      <c r="H9021">
        <v>142</v>
      </c>
      <c r="I9021">
        <v>4</v>
      </c>
      <c r="J9021">
        <v>0</v>
      </c>
      <c r="K9021" s="7">
        <f t="shared" si="280"/>
        <v>19</v>
      </c>
      <c r="L9021" s="8">
        <f t="shared" si="281"/>
        <v>46033</v>
      </c>
    </row>
    <row r="9022" spans="1:12" x14ac:dyDescent="0.3">
      <c r="A9022" s="2">
        <v>46033.833333333343</v>
      </c>
      <c r="B9022">
        <v>129</v>
      </c>
      <c r="C9022" t="s">
        <v>10</v>
      </c>
      <c r="D9022">
        <v>75.723023090577598</v>
      </c>
      <c r="E9022">
        <v>3.746620166342423</v>
      </c>
      <c r="F9022">
        <v>24.078961215623661</v>
      </c>
      <c r="G9022">
        <v>309.7314017458998</v>
      </c>
      <c r="H9022">
        <v>141</v>
      </c>
      <c r="I9022">
        <v>1</v>
      </c>
      <c r="J9022">
        <v>0</v>
      </c>
      <c r="K9022" s="7">
        <f t="shared" si="280"/>
        <v>20</v>
      </c>
      <c r="L9022" s="8">
        <f t="shared" si="281"/>
        <v>46033</v>
      </c>
    </row>
    <row r="9023" spans="1:12" x14ac:dyDescent="0.3">
      <c r="A9023" s="2">
        <v>46033.875</v>
      </c>
      <c r="B9023">
        <v>128</v>
      </c>
      <c r="C9023" t="s">
        <v>12</v>
      </c>
      <c r="D9023">
        <v>74.584562123016724</v>
      </c>
      <c r="E9023">
        <v>7.3198173993250339</v>
      </c>
      <c r="F9023">
        <v>32.170618813057473</v>
      </c>
      <c r="G9023">
        <v>199.8506149001912</v>
      </c>
      <c r="H9023">
        <v>70</v>
      </c>
      <c r="I9023">
        <v>5</v>
      </c>
      <c r="J9023">
        <v>0</v>
      </c>
      <c r="K9023" s="7">
        <f t="shared" si="280"/>
        <v>21</v>
      </c>
      <c r="L9023" s="8">
        <f t="shared" si="281"/>
        <v>46033</v>
      </c>
    </row>
    <row r="9024" spans="1:12" x14ac:dyDescent="0.3">
      <c r="A9024" s="2">
        <v>46033.916666666657</v>
      </c>
      <c r="B9024">
        <v>117</v>
      </c>
      <c r="C9024" t="s">
        <v>11</v>
      </c>
      <c r="D9024">
        <v>69.541110749039149</v>
      </c>
      <c r="E9024">
        <v>1.9897185671298989</v>
      </c>
      <c r="F9024">
        <v>25.187047966818941</v>
      </c>
      <c r="G9024">
        <v>191.04500555305961</v>
      </c>
      <c r="H9024">
        <v>173</v>
      </c>
      <c r="I9024">
        <v>2</v>
      </c>
      <c r="J9024">
        <v>0</v>
      </c>
      <c r="K9024" s="7">
        <f t="shared" si="280"/>
        <v>22</v>
      </c>
      <c r="L9024" s="8">
        <f t="shared" si="281"/>
        <v>46033</v>
      </c>
    </row>
    <row r="9025" spans="1:12" x14ac:dyDescent="0.3">
      <c r="A9025" s="2">
        <v>46033.958333333343</v>
      </c>
      <c r="B9025">
        <v>108</v>
      </c>
      <c r="C9025" t="s">
        <v>11</v>
      </c>
      <c r="D9025">
        <v>58.090720169305158</v>
      </c>
      <c r="E9025">
        <v>3.374345227235422</v>
      </c>
      <c r="F9025">
        <v>30.83747263076345</v>
      </c>
      <c r="G9025">
        <v>236.95065623264651</v>
      </c>
      <c r="H9025">
        <v>77</v>
      </c>
      <c r="I9025">
        <v>3</v>
      </c>
      <c r="J9025">
        <v>0</v>
      </c>
      <c r="K9025" s="7">
        <f t="shared" si="280"/>
        <v>23</v>
      </c>
      <c r="L9025" s="8">
        <f t="shared" si="281"/>
        <v>46033</v>
      </c>
    </row>
    <row r="9026" spans="1:12" x14ac:dyDescent="0.3">
      <c r="A9026" s="2">
        <v>46034</v>
      </c>
      <c r="B9026">
        <v>131</v>
      </c>
      <c r="C9026" t="s">
        <v>11</v>
      </c>
      <c r="D9026">
        <v>68.735080178456286</v>
      </c>
      <c r="E9026">
        <v>5.80868111654675</v>
      </c>
      <c r="F9026">
        <v>26.935800533076169</v>
      </c>
      <c r="G9026">
        <v>230.3391791539118</v>
      </c>
      <c r="H9026">
        <v>109</v>
      </c>
      <c r="I9026">
        <v>2</v>
      </c>
      <c r="J9026">
        <v>0</v>
      </c>
      <c r="K9026" s="7">
        <f t="shared" ref="K9026:K9089" si="282">HOUR(A9026)</f>
        <v>0</v>
      </c>
      <c r="L9026" s="8">
        <f t="shared" si="281"/>
        <v>46034</v>
      </c>
    </row>
    <row r="9027" spans="1:12" x14ac:dyDescent="0.3">
      <c r="A9027" s="2">
        <v>46034.041666666657</v>
      </c>
      <c r="B9027">
        <v>149</v>
      </c>
      <c r="C9027" t="s">
        <v>12</v>
      </c>
      <c r="D9027">
        <v>81.70326419081114</v>
      </c>
      <c r="E9027">
        <v>2.050626755864565</v>
      </c>
      <c r="F9027">
        <v>32.514631460105292</v>
      </c>
      <c r="G9027">
        <v>209.40598031084741</v>
      </c>
      <c r="H9027">
        <v>168</v>
      </c>
      <c r="I9027">
        <v>3</v>
      </c>
      <c r="J9027">
        <v>0</v>
      </c>
      <c r="K9027" s="7">
        <f t="shared" si="282"/>
        <v>1</v>
      </c>
      <c r="L9027" s="8">
        <f t="shared" ref="L9027:L9090" si="283">DATE(YEAR(A9027), MONTH(A9027), DAY(A9027))</f>
        <v>46034</v>
      </c>
    </row>
    <row r="9028" spans="1:12" x14ac:dyDescent="0.3">
      <c r="A9028" s="2">
        <v>46034.083333333343</v>
      </c>
      <c r="B9028">
        <v>112</v>
      </c>
      <c r="C9028" t="s">
        <v>10</v>
      </c>
      <c r="D9028">
        <v>71.332943287392567</v>
      </c>
      <c r="E9028">
        <v>5.0858735446641568</v>
      </c>
      <c r="F9028">
        <v>25.322511295154239</v>
      </c>
      <c r="G9028">
        <v>241.83661676735559</v>
      </c>
      <c r="H9028">
        <v>153</v>
      </c>
      <c r="I9028">
        <v>2</v>
      </c>
      <c r="J9028">
        <v>0</v>
      </c>
      <c r="K9028" s="7">
        <f t="shared" si="282"/>
        <v>2</v>
      </c>
      <c r="L9028" s="8">
        <f t="shared" si="283"/>
        <v>46034</v>
      </c>
    </row>
    <row r="9029" spans="1:12" x14ac:dyDescent="0.3">
      <c r="A9029" s="2">
        <v>46034.125</v>
      </c>
      <c r="B9029">
        <v>110</v>
      </c>
      <c r="C9029" t="s">
        <v>11</v>
      </c>
      <c r="D9029">
        <v>65.535809657398687</v>
      </c>
      <c r="E9029">
        <v>4.2979413106740383</v>
      </c>
      <c r="F9029">
        <v>35.497612234250397</v>
      </c>
      <c r="G9029">
        <v>199.38279789401909</v>
      </c>
      <c r="H9029">
        <v>174</v>
      </c>
      <c r="I9029">
        <v>2</v>
      </c>
      <c r="J9029">
        <v>0</v>
      </c>
      <c r="K9029" s="7">
        <f t="shared" si="282"/>
        <v>3</v>
      </c>
      <c r="L9029" s="8">
        <f t="shared" si="283"/>
        <v>46034</v>
      </c>
    </row>
    <row r="9030" spans="1:12" x14ac:dyDescent="0.3">
      <c r="A9030" s="2">
        <v>46034.166666666657</v>
      </c>
      <c r="B9030">
        <v>117</v>
      </c>
      <c r="C9030" t="s">
        <v>10</v>
      </c>
      <c r="D9030">
        <v>52.196811415530348</v>
      </c>
      <c r="E9030">
        <v>3.837240864525671</v>
      </c>
      <c r="F9030">
        <v>23.522023964305109</v>
      </c>
      <c r="G9030">
        <v>246.20584331461851</v>
      </c>
      <c r="H9030">
        <v>135</v>
      </c>
      <c r="I9030">
        <v>4</v>
      </c>
      <c r="J9030">
        <v>0</v>
      </c>
      <c r="K9030" s="7">
        <f t="shared" si="282"/>
        <v>4</v>
      </c>
      <c r="L9030" s="8">
        <f t="shared" si="283"/>
        <v>46034</v>
      </c>
    </row>
    <row r="9031" spans="1:12" x14ac:dyDescent="0.3">
      <c r="A9031" s="2">
        <v>46034.208333333343</v>
      </c>
      <c r="B9031">
        <v>140</v>
      </c>
      <c r="C9031" t="s">
        <v>10</v>
      </c>
      <c r="D9031">
        <v>52.461547146483767</v>
      </c>
      <c r="E9031">
        <v>4.1205632871937494</v>
      </c>
      <c r="F9031">
        <v>25.453424754512341</v>
      </c>
      <c r="G9031">
        <v>259.23465508927848</v>
      </c>
      <c r="H9031">
        <v>192</v>
      </c>
      <c r="I9031">
        <v>3</v>
      </c>
      <c r="J9031">
        <v>0</v>
      </c>
      <c r="K9031" s="7">
        <f t="shared" si="282"/>
        <v>5</v>
      </c>
      <c r="L9031" s="8">
        <f t="shared" si="283"/>
        <v>46034</v>
      </c>
    </row>
    <row r="9032" spans="1:12" x14ac:dyDescent="0.3">
      <c r="A9032" s="2">
        <v>46034.25</v>
      </c>
      <c r="B9032">
        <v>136</v>
      </c>
      <c r="C9032" t="s">
        <v>10</v>
      </c>
      <c r="D9032">
        <v>75.296048742011621</v>
      </c>
      <c r="E9032">
        <v>5.4326592915082772</v>
      </c>
      <c r="F9032">
        <v>32.289159358321967</v>
      </c>
      <c r="G9032">
        <v>221.92258433068471</v>
      </c>
      <c r="H9032">
        <v>63</v>
      </c>
      <c r="I9032">
        <v>1</v>
      </c>
      <c r="J9032">
        <v>0</v>
      </c>
      <c r="K9032" s="7">
        <f t="shared" si="282"/>
        <v>6</v>
      </c>
      <c r="L9032" s="8">
        <f t="shared" si="283"/>
        <v>46034</v>
      </c>
    </row>
    <row r="9033" spans="1:12" x14ac:dyDescent="0.3">
      <c r="A9033" s="2">
        <v>46034.291666666657</v>
      </c>
      <c r="B9033">
        <v>130</v>
      </c>
      <c r="C9033" t="s">
        <v>10</v>
      </c>
      <c r="D9033">
        <v>75.17208981336789</v>
      </c>
      <c r="E9033">
        <v>4.5766151855231207</v>
      </c>
      <c r="F9033">
        <v>27.948261275710319</v>
      </c>
      <c r="G9033">
        <v>211.43851926657831</v>
      </c>
      <c r="H9033">
        <v>73</v>
      </c>
      <c r="I9033">
        <v>4</v>
      </c>
      <c r="J9033">
        <v>0</v>
      </c>
      <c r="K9033" s="7">
        <f t="shared" si="282"/>
        <v>7</v>
      </c>
      <c r="L9033" s="8">
        <f t="shared" si="283"/>
        <v>46034</v>
      </c>
    </row>
    <row r="9034" spans="1:12" x14ac:dyDescent="0.3">
      <c r="A9034" s="2">
        <v>46034.333333333343</v>
      </c>
      <c r="B9034">
        <v>139</v>
      </c>
      <c r="C9034" t="s">
        <v>11</v>
      </c>
      <c r="D9034">
        <v>65.522184252467483</v>
      </c>
      <c r="E9034">
        <v>3.7838269774795381</v>
      </c>
      <c r="F9034">
        <v>36.960332073695128</v>
      </c>
      <c r="G9034">
        <v>214.87979279272551</v>
      </c>
      <c r="H9034">
        <v>62</v>
      </c>
      <c r="I9034">
        <v>4</v>
      </c>
      <c r="J9034">
        <v>0</v>
      </c>
      <c r="K9034" s="7">
        <f t="shared" si="282"/>
        <v>8</v>
      </c>
      <c r="L9034" s="8">
        <f t="shared" si="283"/>
        <v>46034</v>
      </c>
    </row>
    <row r="9035" spans="1:12" x14ac:dyDescent="0.3">
      <c r="A9035" s="2">
        <v>46034.375</v>
      </c>
      <c r="B9035">
        <v>143</v>
      </c>
      <c r="C9035" t="s">
        <v>12</v>
      </c>
      <c r="D9035">
        <v>68.185604111555278</v>
      </c>
      <c r="E9035">
        <v>8.2964860707420005</v>
      </c>
      <c r="F9035">
        <v>33.609698165297019</v>
      </c>
      <c r="G9035">
        <v>232.0818759768745</v>
      </c>
      <c r="H9035">
        <v>146</v>
      </c>
      <c r="I9035">
        <v>4</v>
      </c>
      <c r="J9035">
        <v>0</v>
      </c>
      <c r="K9035" s="7">
        <f t="shared" si="282"/>
        <v>9</v>
      </c>
      <c r="L9035" s="8">
        <f t="shared" si="283"/>
        <v>46034</v>
      </c>
    </row>
    <row r="9036" spans="1:12" x14ac:dyDescent="0.3">
      <c r="A9036" s="2">
        <v>46034.416666666657</v>
      </c>
      <c r="B9036">
        <v>133</v>
      </c>
      <c r="C9036" t="s">
        <v>12</v>
      </c>
      <c r="D9036">
        <v>51.166053503158679</v>
      </c>
      <c r="E9036">
        <v>5.2777663846594223</v>
      </c>
      <c r="F9036">
        <v>35.475338207792227</v>
      </c>
      <c r="G9036">
        <v>354.88834876005171</v>
      </c>
      <c r="H9036">
        <v>132</v>
      </c>
      <c r="I9036">
        <v>4</v>
      </c>
      <c r="J9036">
        <v>0</v>
      </c>
      <c r="K9036" s="7">
        <f t="shared" si="282"/>
        <v>10</v>
      </c>
      <c r="L9036" s="8">
        <f t="shared" si="283"/>
        <v>46034</v>
      </c>
    </row>
    <row r="9037" spans="1:12" x14ac:dyDescent="0.3">
      <c r="A9037" s="2">
        <v>46034.458333333343</v>
      </c>
      <c r="B9037">
        <v>136</v>
      </c>
      <c r="C9037" t="s">
        <v>11</v>
      </c>
      <c r="D9037">
        <v>55.660430870688216</v>
      </c>
      <c r="E9037">
        <v>4.453790735934704</v>
      </c>
      <c r="F9037">
        <v>33.55337238097546</v>
      </c>
      <c r="G9037">
        <v>254.11573189573659</v>
      </c>
      <c r="H9037">
        <v>180</v>
      </c>
      <c r="I9037">
        <v>4</v>
      </c>
      <c r="J9037">
        <v>1</v>
      </c>
      <c r="K9037" s="7">
        <f t="shared" si="282"/>
        <v>11</v>
      </c>
      <c r="L9037" s="8">
        <f t="shared" si="283"/>
        <v>46034</v>
      </c>
    </row>
    <row r="9038" spans="1:12" x14ac:dyDescent="0.3">
      <c r="A9038" s="2">
        <v>46034.5</v>
      </c>
      <c r="B9038">
        <v>123</v>
      </c>
      <c r="C9038" t="s">
        <v>11</v>
      </c>
      <c r="D9038">
        <v>73.150715310504538</v>
      </c>
      <c r="E9038">
        <v>4.7754999664782414</v>
      </c>
      <c r="F9038">
        <v>33.72173176232787</v>
      </c>
      <c r="G9038">
        <v>227.56896663555929</v>
      </c>
      <c r="H9038">
        <v>125</v>
      </c>
      <c r="I9038">
        <v>2</v>
      </c>
      <c r="J9038">
        <v>0</v>
      </c>
      <c r="K9038" s="7">
        <f t="shared" si="282"/>
        <v>12</v>
      </c>
      <c r="L9038" s="8">
        <f t="shared" si="283"/>
        <v>46034</v>
      </c>
    </row>
    <row r="9039" spans="1:12" x14ac:dyDescent="0.3">
      <c r="A9039" s="2">
        <v>46034.541666666657</v>
      </c>
      <c r="B9039">
        <v>109</v>
      </c>
      <c r="C9039" t="s">
        <v>12</v>
      </c>
      <c r="D9039">
        <v>58.493235874902823</v>
      </c>
      <c r="E9039">
        <v>3.2964915253467129</v>
      </c>
      <c r="F9039">
        <v>30.390028032093731</v>
      </c>
      <c r="G9039">
        <v>299.7723714768685</v>
      </c>
      <c r="H9039">
        <v>139</v>
      </c>
      <c r="I9039">
        <v>1</v>
      </c>
      <c r="J9039">
        <v>0</v>
      </c>
      <c r="K9039" s="7">
        <f t="shared" si="282"/>
        <v>13</v>
      </c>
      <c r="L9039" s="8">
        <f t="shared" si="283"/>
        <v>46034</v>
      </c>
    </row>
    <row r="9040" spans="1:12" x14ac:dyDescent="0.3">
      <c r="A9040" s="2">
        <v>46034.583333333343</v>
      </c>
      <c r="B9040">
        <v>139</v>
      </c>
      <c r="C9040" t="s">
        <v>12</v>
      </c>
      <c r="D9040">
        <v>57.873661962239403</v>
      </c>
      <c r="E9040">
        <v>4.2423144523430016</v>
      </c>
      <c r="F9040">
        <v>35.148978564711413</v>
      </c>
      <c r="G9040">
        <v>236.74593493449291</v>
      </c>
      <c r="H9040">
        <v>117</v>
      </c>
      <c r="I9040">
        <v>3</v>
      </c>
      <c r="J9040">
        <v>1</v>
      </c>
      <c r="K9040" s="7">
        <f t="shared" si="282"/>
        <v>14</v>
      </c>
      <c r="L9040" s="8">
        <f t="shared" si="283"/>
        <v>46034</v>
      </c>
    </row>
    <row r="9041" spans="1:12" x14ac:dyDescent="0.3">
      <c r="A9041" s="2">
        <v>46034.625</v>
      </c>
      <c r="B9041">
        <v>145</v>
      </c>
      <c r="C9041" t="s">
        <v>12</v>
      </c>
      <c r="D9041">
        <v>70.471950230457651</v>
      </c>
      <c r="E9041">
        <v>3.1103461808801871</v>
      </c>
      <c r="F9041">
        <v>19.661659161174509</v>
      </c>
      <c r="G9041">
        <v>276.42724733930379</v>
      </c>
      <c r="H9041">
        <v>141</v>
      </c>
      <c r="I9041">
        <v>3</v>
      </c>
      <c r="J9041">
        <v>0</v>
      </c>
      <c r="K9041" s="7">
        <f t="shared" si="282"/>
        <v>15</v>
      </c>
      <c r="L9041" s="8">
        <f t="shared" si="283"/>
        <v>46034</v>
      </c>
    </row>
    <row r="9042" spans="1:12" x14ac:dyDescent="0.3">
      <c r="A9042" s="2">
        <v>46034.666666666657</v>
      </c>
      <c r="B9042">
        <v>108</v>
      </c>
      <c r="C9042" t="s">
        <v>11</v>
      </c>
      <c r="D9042">
        <v>62.684544289632747</v>
      </c>
      <c r="E9042">
        <v>2.468687004118967</v>
      </c>
      <c r="F9042">
        <v>27.093678138813249</v>
      </c>
      <c r="G9042">
        <v>264.84748379661937</v>
      </c>
      <c r="H9042">
        <v>94</v>
      </c>
      <c r="I9042">
        <v>3</v>
      </c>
      <c r="J9042">
        <v>0</v>
      </c>
      <c r="K9042" s="7">
        <f t="shared" si="282"/>
        <v>16</v>
      </c>
      <c r="L9042" s="8">
        <f t="shared" si="283"/>
        <v>46034</v>
      </c>
    </row>
    <row r="9043" spans="1:12" x14ac:dyDescent="0.3">
      <c r="A9043" s="2">
        <v>46034.708333333343</v>
      </c>
      <c r="B9043">
        <v>124</v>
      </c>
      <c r="C9043" t="s">
        <v>11</v>
      </c>
      <c r="D9043">
        <v>71.138958130897379</v>
      </c>
      <c r="E9043">
        <v>3.714155703669523</v>
      </c>
      <c r="F9043">
        <v>33.178117882123217</v>
      </c>
      <c r="G9043">
        <v>256.91442871400238</v>
      </c>
      <c r="H9043">
        <v>105</v>
      </c>
      <c r="I9043">
        <v>2</v>
      </c>
      <c r="J9043">
        <v>0</v>
      </c>
      <c r="K9043" s="7">
        <f t="shared" si="282"/>
        <v>17</v>
      </c>
      <c r="L9043" s="8">
        <f t="shared" si="283"/>
        <v>46034</v>
      </c>
    </row>
    <row r="9044" spans="1:12" x14ac:dyDescent="0.3">
      <c r="A9044" s="2">
        <v>46034.75</v>
      </c>
      <c r="B9044">
        <v>122</v>
      </c>
      <c r="C9044" t="s">
        <v>12</v>
      </c>
      <c r="D9044">
        <v>59.395673162810567</v>
      </c>
      <c r="E9044">
        <v>4.5791722680426332</v>
      </c>
      <c r="F9044">
        <v>30.74620054395216</v>
      </c>
      <c r="G9044">
        <v>262.18210656826159</v>
      </c>
      <c r="H9044">
        <v>50</v>
      </c>
      <c r="I9044">
        <v>2</v>
      </c>
      <c r="J9044">
        <v>0</v>
      </c>
      <c r="K9044" s="7">
        <f t="shared" si="282"/>
        <v>18</v>
      </c>
      <c r="L9044" s="8">
        <f t="shared" si="283"/>
        <v>46034</v>
      </c>
    </row>
    <row r="9045" spans="1:12" x14ac:dyDescent="0.3">
      <c r="A9045" s="2">
        <v>46034.791666666657</v>
      </c>
      <c r="B9045">
        <v>141</v>
      </c>
      <c r="C9045" t="s">
        <v>11</v>
      </c>
      <c r="D9045">
        <v>60.450572116396458</v>
      </c>
      <c r="E9045">
        <v>4.4513807056408261</v>
      </c>
      <c r="F9045">
        <v>26.77656337848294</v>
      </c>
      <c r="G9045">
        <v>247.64201197324761</v>
      </c>
      <c r="H9045">
        <v>52</v>
      </c>
      <c r="I9045">
        <v>4</v>
      </c>
      <c r="J9045">
        <v>0</v>
      </c>
      <c r="K9045" s="7">
        <f t="shared" si="282"/>
        <v>19</v>
      </c>
      <c r="L9045" s="8">
        <f t="shared" si="283"/>
        <v>46034</v>
      </c>
    </row>
    <row r="9046" spans="1:12" x14ac:dyDescent="0.3">
      <c r="A9046" s="2">
        <v>46034.833333333343</v>
      </c>
      <c r="B9046">
        <v>137</v>
      </c>
      <c r="C9046" t="s">
        <v>11</v>
      </c>
      <c r="D9046">
        <v>65.119962829702445</v>
      </c>
      <c r="E9046">
        <v>4.2792429703390704</v>
      </c>
      <c r="F9046">
        <v>35.599558312218612</v>
      </c>
      <c r="G9046">
        <v>269.62335994254948</v>
      </c>
      <c r="H9046">
        <v>196</v>
      </c>
      <c r="I9046">
        <v>7</v>
      </c>
      <c r="J9046">
        <v>0</v>
      </c>
      <c r="K9046" s="7">
        <f t="shared" si="282"/>
        <v>20</v>
      </c>
      <c r="L9046" s="8">
        <f t="shared" si="283"/>
        <v>46034</v>
      </c>
    </row>
    <row r="9047" spans="1:12" x14ac:dyDescent="0.3">
      <c r="A9047" s="2">
        <v>46034.875</v>
      </c>
      <c r="B9047">
        <v>134</v>
      </c>
      <c r="C9047" t="s">
        <v>10</v>
      </c>
      <c r="D9047">
        <v>53.525610964445889</v>
      </c>
      <c r="E9047">
        <v>4.3626318890434286</v>
      </c>
      <c r="F9047">
        <v>27.798177437214221</v>
      </c>
      <c r="G9047">
        <v>250.138268380391</v>
      </c>
      <c r="H9047">
        <v>198</v>
      </c>
      <c r="I9047">
        <v>4</v>
      </c>
      <c r="J9047">
        <v>0</v>
      </c>
      <c r="K9047" s="7">
        <f t="shared" si="282"/>
        <v>21</v>
      </c>
      <c r="L9047" s="8">
        <f t="shared" si="283"/>
        <v>46034</v>
      </c>
    </row>
    <row r="9048" spans="1:12" x14ac:dyDescent="0.3">
      <c r="A9048" s="2">
        <v>46034.916666666657</v>
      </c>
      <c r="B9048">
        <v>119</v>
      </c>
      <c r="C9048" t="s">
        <v>11</v>
      </c>
      <c r="D9048">
        <v>73.636049442453867</v>
      </c>
      <c r="E9048">
        <v>5.7652823240475692</v>
      </c>
      <c r="F9048">
        <v>19.658632179197131</v>
      </c>
      <c r="G9048">
        <v>267.22561974866471</v>
      </c>
      <c r="H9048">
        <v>85</v>
      </c>
      <c r="I9048">
        <v>4</v>
      </c>
      <c r="J9048">
        <v>0</v>
      </c>
      <c r="K9048" s="7">
        <f t="shared" si="282"/>
        <v>22</v>
      </c>
      <c r="L9048" s="8">
        <f t="shared" si="283"/>
        <v>46034</v>
      </c>
    </row>
    <row r="9049" spans="1:12" x14ac:dyDescent="0.3">
      <c r="A9049" s="2">
        <v>46034.958333333343</v>
      </c>
      <c r="B9049">
        <v>141</v>
      </c>
      <c r="C9049" t="s">
        <v>12</v>
      </c>
      <c r="D9049">
        <v>60.248442155943387</v>
      </c>
      <c r="E9049">
        <v>3.4792015920454551</v>
      </c>
      <c r="F9049">
        <v>38.826853244033558</v>
      </c>
      <c r="G9049">
        <v>244.7301558863073</v>
      </c>
      <c r="H9049">
        <v>95</v>
      </c>
      <c r="I9049">
        <v>4</v>
      </c>
      <c r="J9049">
        <v>0</v>
      </c>
      <c r="K9049" s="7">
        <f t="shared" si="282"/>
        <v>23</v>
      </c>
      <c r="L9049" s="8">
        <f t="shared" si="283"/>
        <v>46034</v>
      </c>
    </row>
    <row r="9050" spans="1:12" x14ac:dyDescent="0.3">
      <c r="A9050" s="2">
        <v>46035</v>
      </c>
      <c r="B9050">
        <v>131</v>
      </c>
      <c r="C9050" t="s">
        <v>11</v>
      </c>
      <c r="D9050">
        <v>69.502890997117987</v>
      </c>
      <c r="E9050">
        <v>5.3437825100520664</v>
      </c>
      <c r="F9050">
        <v>34.171897227202443</v>
      </c>
      <c r="G9050">
        <v>293.087149850591</v>
      </c>
      <c r="H9050">
        <v>72</v>
      </c>
      <c r="I9050">
        <v>1</v>
      </c>
      <c r="J9050">
        <v>0</v>
      </c>
      <c r="K9050" s="7">
        <f t="shared" si="282"/>
        <v>0</v>
      </c>
      <c r="L9050" s="8">
        <f t="shared" si="283"/>
        <v>46035</v>
      </c>
    </row>
    <row r="9051" spans="1:12" x14ac:dyDescent="0.3">
      <c r="A9051" s="2">
        <v>46035.041666666657</v>
      </c>
      <c r="B9051">
        <v>113</v>
      </c>
      <c r="C9051" t="s">
        <v>12</v>
      </c>
      <c r="D9051">
        <v>76.32769807115379</v>
      </c>
      <c r="E9051">
        <v>5.1476784508686997</v>
      </c>
      <c r="F9051">
        <v>34.190422538515733</v>
      </c>
      <c r="G9051">
        <v>292.66197519510968</v>
      </c>
      <c r="H9051">
        <v>92</v>
      </c>
      <c r="I9051">
        <v>6</v>
      </c>
      <c r="J9051">
        <v>0</v>
      </c>
      <c r="K9051" s="7">
        <f t="shared" si="282"/>
        <v>1</v>
      </c>
      <c r="L9051" s="8">
        <f t="shared" si="283"/>
        <v>46035</v>
      </c>
    </row>
    <row r="9052" spans="1:12" x14ac:dyDescent="0.3">
      <c r="A9052" s="2">
        <v>46035.083333333343</v>
      </c>
      <c r="B9052">
        <v>107</v>
      </c>
      <c r="C9052" t="s">
        <v>10</v>
      </c>
      <c r="D9052">
        <v>76.409622991951835</v>
      </c>
      <c r="E9052">
        <v>5.4374402927128784</v>
      </c>
      <c r="F9052">
        <v>33.113480887349887</v>
      </c>
      <c r="G9052">
        <v>193.73829515783041</v>
      </c>
      <c r="H9052">
        <v>152</v>
      </c>
      <c r="I9052">
        <v>8</v>
      </c>
      <c r="J9052">
        <v>0</v>
      </c>
      <c r="K9052" s="7">
        <f t="shared" si="282"/>
        <v>2</v>
      </c>
      <c r="L9052" s="8">
        <f t="shared" si="283"/>
        <v>46035</v>
      </c>
    </row>
    <row r="9053" spans="1:12" x14ac:dyDescent="0.3">
      <c r="A9053" s="2">
        <v>46035.125</v>
      </c>
      <c r="B9053">
        <v>128</v>
      </c>
      <c r="C9053" t="s">
        <v>10</v>
      </c>
      <c r="D9053">
        <v>69.61805775484514</v>
      </c>
      <c r="E9053">
        <v>4.6136661007477704</v>
      </c>
      <c r="F9053">
        <v>32.023974932783823</v>
      </c>
      <c r="G9053">
        <v>353.56355543416441</v>
      </c>
      <c r="H9053">
        <v>102</v>
      </c>
      <c r="I9053">
        <v>2</v>
      </c>
      <c r="J9053">
        <v>0</v>
      </c>
      <c r="K9053" s="7">
        <f t="shared" si="282"/>
        <v>3</v>
      </c>
      <c r="L9053" s="8">
        <f t="shared" si="283"/>
        <v>46035</v>
      </c>
    </row>
    <row r="9054" spans="1:12" x14ac:dyDescent="0.3">
      <c r="A9054" s="2">
        <v>46035.166666666657</v>
      </c>
      <c r="B9054">
        <v>106</v>
      </c>
      <c r="C9054" t="s">
        <v>10</v>
      </c>
      <c r="D9054">
        <v>62.251603527502247</v>
      </c>
      <c r="E9054">
        <v>5.1185321005941429</v>
      </c>
      <c r="F9054">
        <v>32.409641265547599</v>
      </c>
      <c r="G9054">
        <v>276.24386067693308</v>
      </c>
      <c r="H9054">
        <v>172</v>
      </c>
      <c r="I9054">
        <v>2</v>
      </c>
      <c r="J9054">
        <v>0</v>
      </c>
      <c r="K9054" s="7">
        <f t="shared" si="282"/>
        <v>4</v>
      </c>
      <c r="L9054" s="8">
        <f t="shared" si="283"/>
        <v>46035</v>
      </c>
    </row>
    <row r="9055" spans="1:12" x14ac:dyDescent="0.3">
      <c r="A9055" s="2">
        <v>46035.208333333343</v>
      </c>
      <c r="B9055">
        <v>131</v>
      </c>
      <c r="C9055" t="s">
        <v>10</v>
      </c>
      <c r="D9055">
        <v>64.657720822451893</v>
      </c>
      <c r="E9055">
        <v>4.6741452782369732</v>
      </c>
      <c r="F9055">
        <v>29.20289549788194</v>
      </c>
      <c r="G9055">
        <v>318.80583652719258</v>
      </c>
      <c r="H9055">
        <v>92</v>
      </c>
      <c r="I9055">
        <v>2</v>
      </c>
      <c r="J9055">
        <v>0</v>
      </c>
      <c r="K9055" s="7">
        <f t="shared" si="282"/>
        <v>5</v>
      </c>
      <c r="L9055" s="8">
        <f t="shared" si="283"/>
        <v>46035</v>
      </c>
    </row>
    <row r="9056" spans="1:12" x14ac:dyDescent="0.3">
      <c r="A9056" s="2">
        <v>46035.25</v>
      </c>
      <c r="B9056">
        <v>145</v>
      </c>
      <c r="C9056" t="s">
        <v>12</v>
      </c>
      <c r="D9056">
        <v>80.690607148180845</v>
      </c>
      <c r="E9056">
        <v>5.8787383510749001</v>
      </c>
      <c r="F9056">
        <v>24.786432424601401</v>
      </c>
      <c r="G9056">
        <v>286.72331668009468</v>
      </c>
      <c r="H9056">
        <v>62</v>
      </c>
      <c r="I9056">
        <v>4</v>
      </c>
      <c r="J9056">
        <v>0</v>
      </c>
      <c r="K9056" s="7">
        <f t="shared" si="282"/>
        <v>6</v>
      </c>
      <c r="L9056" s="8">
        <f t="shared" si="283"/>
        <v>46035</v>
      </c>
    </row>
    <row r="9057" spans="1:12" x14ac:dyDescent="0.3">
      <c r="A9057" s="2">
        <v>46035.291666666657</v>
      </c>
      <c r="B9057">
        <v>145</v>
      </c>
      <c r="C9057" t="s">
        <v>12</v>
      </c>
      <c r="D9057">
        <v>53.981146577931902</v>
      </c>
      <c r="E9057">
        <v>5.4782641535598504</v>
      </c>
      <c r="F9057">
        <v>28.849368435894199</v>
      </c>
      <c r="G9057">
        <v>294.10568010467722</v>
      </c>
      <c r="H9057">
        <v>92</v>
      </c>
      <c r="I9057">
        <v>6</v>
      </c>
      <c r="J9057">
        <v>0</v>
      </c>
      <c r="K9057" s="7">
        <f t="shared" si="282"/>
        <v>7</v>
      </c>
      <c r="L9057" s="8">
        <f t="shared" si="283"/>
        <v>46035</v>
      </c>
    </row>
    <row r="9058" spans="1:12" x14ac:dyDescent="0.3">
      <c r="A9058" s="2">
        <v>46035.333333333343</v>
      </c>
      <c r="B9058">
        <v>111</v>
      </c>
      <c r="C9058" t="s">
        <v>12</v>
      </c>
      <c r="D9058">
        <v>57.676855124608402</v>
      </c>
      <c r="E9058">
        <v>6.6103569904520976</v>
      </c>
      <c r="F9058">
        <v>34.776111380710063</v>
      </c>
      <c r="G9058">
        <v>273.90280213310592</v>
      </c>
      <c r="H9058">
        <v>165</v>
      </c>
      <c r="I9058">
        <v>5</v>
      </c>
      <c r="J9058">
        <v>0</v>
      </c>
      <c r="K9058" s="7">
        <f t="shared" si="282"/>
        <v>8</v>
      </c>
      <c r="L9058" s="8">
        <f t="shared" si="283"/>
        <v>46035</v>
      </c>
    </row>
    <row r="9059" spans="1:12" x14ac:dyDescent="0.3">
      <c r="A9059" s="2">
        <v>46035.375</v>
      </c>
      <c r="B9059">
        <v>104</v>
      </c>
      <c r="C9059" t="s">
        <v>11</v>
      </c>
      <c r="D9059">
        <v>78.544801490184241</v>
      </c>
      <c r="E9059">
        <v>5.4779522004646566</v>
      </c>
      <c r="F9059">
        <v>26.177182477872559</v>
      </c>
      <c r="G9059">
        <v>297.87861915439169</v>
      </c>
      <c r="H9059">
        <v>152</v>
      </c>
      <c r="I9059">
        <v>0</v>
      </c>
      <c r="J9059">
        <v>0</v>
      </c>
      <c r="K9059" s="7">
        <f t="shared" si="282"/>
        <v>9</v>
      </c>
      <c r="L9059" s="8">
        <f t="shared" si="283"/>
        <v>46035</v>
      </c>
    </row>
    <row r="9060" spans="1:12" x14ac:dyDescent="0.3">
      <c r="A9060" s="2">
        <v>46035.416666666657</v>
      </c>
      <c r="B9060">
        <v>101</v>
      </c>
      <c r="C9060" t="s">
        <v>12</v>
      </c>
      <c r="D9060">
        <v>54.839227646332439</v>
      </c>
      <c r="E9060">
        <v>6.7482007189208213</v>
      </c>
      <c r="F9060">
        <v>22.95902055950847</v>
      </c>
      <c r="G9060">
        <v>270.67914670412591</v>
      </c>
      <c r="H9060">
        <v>63</v>
      </c>
      <c r="I9060">
        <v>2</v>
      </c>
      <c r="J9060">
        <v>0</v>
      </c>
      <c r="K9060" s="7">
        <f t="shared" si="282"/>
        <v>10</v>
      </c>
      <c r="L9060" s="8">
        <f t="shared" si="283"/>
        <v>46035</v>
      </c>
    </row>
    <row r="9061" spans="1:12" x14ac:dyDescent="0.3">
      <c r="A9061" s="2">
        <v>46035.458333333343</v>
      </c>
      <c r="B9061">
        <v>121</v>
      </c>
      <c r="C9061" t="s">
        <v>11</v>
      </c>
      <c r="D9061">
        <v>71.586309486352306</v>
      </c>
      <c r="E9061">
        <v>5.6099544858268473</v>
      </c>
      <c r="F9061">
        <v>21.70290124059586</v>
      </c>
      <c r="G9061">
        <v>230.85660274661109</v>
      </c>
      <c r="H9061">
        <v>139</v>
      </c>
      <c r="I9061">
        <v>2</v>
      </c>
      <c r="J9061">
        <v>0</v>
      </c>
      <c r="K9061" s="7">
        <f t="shared" si="282"/>
        <v>11</v>
      </c>
      <c r="L9061" s="8">
        <f t="shared" si="283"/>
        <v>46035</v>
      </c>
    </row>
    <row r="9062" spans="1:12" x14ac:dyDescent="0.3">
      <c r="A9062" s="2">
        <v>46035.5</v>
      </c>
      <c r="B9062">
        <v>115</v>
      </c>
      <c r="C9062" t="s">
        <v>10</v>
      </c>
      <c r="D9062">
        <v>74.089770436797892</v>
      </c>
      <c r="E9062">
        <v>3.739556029452642</v>
      </c>
      <c r="F9062">
        <v>28.93297334740706</v>
      </c>
      <c r="G9062">
        <v>256.48388972445338</v>
      </c>
      <c r="H9062">
        <v>170</v>
      </c>
      <c r="I9062">
        <v>1</v>
      </c>
      <c r="J9062">
        <v>0</v>
      </c>
      <c r="K9062" s="7">
        <f t="shared" si="282"/>
        <v>12</v>
      </c>
      <c r="L9062" s="8">
        <f t="shared" si="283"/>
        <v>46035</v>
      </c>
    </row>
    <row r="9063" spans="1:12" x14ac:dyDescent="0.3">
      <c r="A9063" s="2">
        <v>46035.541666666657</v>
      </c>
      <c r="B9063">
        <v>130</v>
      </c>
      <c r="C9063" t="s">
        <v>12</v>
      </c>
      <c r="D9063">
        <v>57.872081338209647</v>
      </c>
      <c r="E9063">
        <v>7.3142926825347416</v>
      </c>
      <c r="F9063">
        <v>22.454447551854361</v>
      </c>
      <c r="G9063">
        <v>265.05731197457499</v>
      </c>
      <c r="H9063">
        <v>177</v>
      </c>
      <c r="I9063">
        <v>1</v>
      </c>
      <c r="J9063">
        <v>0</v>
      </c>
      <c r="K9063" s="7">
        <f t="shared" si="282"/>
        <v>13</v>
      </c>
      <c r="L9063" s="8">
        <f t="shared" si="283"/>
        <v>46035</v>
      </c>
    </row>
    <row r="9064" spans="1:12" x14ac:dyDescent="0.3">
      <c r="A9064" s="2">
        <v>46035.583333333343</v>
      </c>
      <c r="B9064">
        <v>114</v>
      </c>
      <c r="C9064" t="s">
        <v>11</v>
      </c>
      <c r="D9064">
        <v>68.540138976444638</v>
      </c>
      <c r="E9064">
        <v>5.695607397028513</v>
      </c>
      <c r="F9064">
        <v>36.912832149105917</v>
      </c>
      <c r="G9064">
        <v>212.25225436703951</v>
      </c>
      <c r="H9064">
        <v>118</v>
      </c>
      <c r="I9064">
        <v>3</v>
      </c>
      <c r="J9064">
        <v>0</v>
      </c>
      <c r="K9064" s="7">
        <f t="shared" si="282"/>
        <v>14</v>
      </c>
      <c r="L9064" s="8">
        <f t="shared" si="283"/>
        <v>46035</v>
      </c>
    </row>
    <row r="9065" spans="1:12" x14ac:dyDescent="0.3">
      <c r="A9065" s="2">
        <v>46035.625</v>
      </c>
      <c r="B9065">
        <v>142</v>
      </c>
      <c r="C9065" t="s">
        <v>11</v>
      </c>
      <c r="D9065">
        <v>65.145950065854578</v>
      </c>
      <c r="E9065">
        <v>6.2812913189163604</v>
      </c>
      <c r="F9065">
        <v>19.941106201817369</v>
      </c>
      <c r="G9065">
        <v>172.8524824152411</v>
      </c>
      <c r="H9065">
        <v>126</v>
      </c>
      <c r="I9065">
        <v>3</v>
      </c>
      <c r="J9065">
        <v>0</v>
      </c>
      <c r="K9065" s="7">
        <f t="shared" si="282"/>
        <v>15</v>
      </c>
      <c r="L9065" s="8">
        <f t="shared" si="283"/>
        <v>46035</v>
      </c>
    </row>
    <row r="9066" spans="1:12" x14ac:dyDescent="0.3">
      <c r="A9066" s="2">
        <v>46035.666666666657</v>
      </c>
      <c r="B9066">
        <v>122</v>
      </c>
      <c r="C9066" t="s">
        <v>10</v>
      </c>
      <c r="D9066">
        <v>84.42438260024224</v>
      </c>
      <c r="E9066">
        <v>3.517099927598236</v>
      </c>
      <c r="F9066">
        <v>27.538962549738159</v>
      </c>
      <c r="G9066">
        <v>247.43399503834459</v>
      </c>
      <c r="H9066">
        <v>97</v>
      </c>
      <c r="I9066">
        <v>2</v>
      </c>
      <c r="J9066">
        <v>1</v>
      </c>
      <c r="K9066" s="7">
        <f t="shared" si="282"/>
        <v>16</v>
      </c>
      <c r="L9066" s="8">
        <f t="shared" si="283"/>
        <v>46035</v>
      </c>
    </row>
    <row r="9067" spans="1:12" x14ac:dyDescent="0.3">
      <c r="A9067" s="2">
        <v>46035.708333333343</v>
      </c>
      <c r="B9067">
        <v>115</v>
      </c>
      <c r="C9067" t="s">
        <v>12</v>
      </c>
      <c r="D9067">
        <v>66.508528413479269</v>
      </c>
      <c r="E9067">
        <v>2.9748508810354788</v>
      </c>
      <c r="F9067">
        <v>30.682932290969202</v>
      </c>
      <c r="G9067">
        <v>216.80932474336879</v>
      </c>
      <c r="H9067">
        <v>83</v>
      </c>
      <c r="I9067">
        <v>1</v>
      </c>
      <c r="J9067">
        <v>0</v>
      </c>
      <c r="K9067" s="7">
        <f t="shared" si="282"/>
        <v>17</v>
      </c>
      <c r="L9067" s="8">
        <f t="shared" si="283"/>
        <v>46035</v>
      </c>
    </row>
    <row r="9068" spans="1:12" x14ac:dyDescent="0.3">
      <c r="A9068" s="2">
        <v>46035.75</v>
      </c>
      <c r="B9068">
        <v>146</v>
      </c>
      <c r="C9068" t="s">
        <v>12</v>
      </c>
      <c r="D9068">
        <v>80.752591587090137</v>
      </c>
      <c r="E9068">
        <v>5.3733585752308706</v>
      </c>
      <c r="F9068">
        <v>23.274241414506491</v>
      </c>
      <c r="G9068">
        <v>308.57988495892272</v>
      </c>
      <c r="H9068">
        <v>133</v>
      </c>
      <c r="I9068">
        <v>4</v>
      </c>
      <c r="J9068">
        <v>0</v>
      </c>
      <c r="K9068" s="7">
        <f t="shared" si="282"/>
        <v>18</v>
      </c>
      <c r="L9068" s="8">
        <f t="shared" si="283"/>
        <v>46035</v>
      </c>
    </row>
    <row r="9069" spans="1:12" x14ac:dyDescent="0.3">
      <c r="A9069" s="2">
        <v>46035.791666666657</v>
      </c>
      <c r="B9069">
        <v>102</v>
      </c>
      <c r="C9069" t="s">
        <v>12</v>
      </c>
      <c r="D9069">
        <v>88.154786712095103</v>
      </c>
      <c r="E9069">
        <v>5.37459345343186</v>
      </c>
      <c r="F9069">
        <v>28.686879464638249</v>
      </c>
      <c r="G9069">
        <v>260.05007865271511</v>
      </c>
      <c r="H9069">
        <v>83</v>
      </c>
      <c r="I9069">
        <v>3</v>
      </c>
      <c r="J9069">
        <v>0</v>
      </c>
      <c r="K9069" s="7">
        <f t="shared" si="282"/>
        <v>19</v>
      </c>
      <c r="L9069" s="8">
        <f t="shared" si="283"/>
        <v>46035</v>
      </c>
    </row>
    <row r="9070" spans="1:12" x14ac:dyDescent="0.3">
      <c r="A9070" s="2">
        <v>46035.833333333343</v>
      </c>
      <c r="B9070">
        <v>141</v>
      </c>
      <c r="C9070" t="s">
        <v>11</v>
      </c>
      <c r="D9070">
        <v>70.066413772724431</v>
      </c>
      <c r="E9070">
        <v>6.2634938305112442</v>
      </c>
      <c r="F9070">
        <v>39.015865609072947</v>
      </c>
      <c r="G9070">
        <v>188.36234298155841</v>
      </c>
      <c r="H9070">
        <v>57</v>
      </c>
      <c r="I9070">
        <v>0</v>
      </c>
      <c r="J9070">
        <v>0</v>
      </c>
      <c r="K9070" s="7">
        <f t="shared" si="282"/>
        <v>20</v>
      </c>
      <c r="L9070" s="8">
        <f t="shared" si="283"/>
        <v>46035</v>
      </c>
    </row>
    <row r="9071" spans="1:12" x14ac:dyDescent="0.3">
      <c r="A9071" s="2">
        <v>46035.875</v>
      </c>
      <c r="B9071">
        <v>135</v>
      </c>
      <c r="C9071" t="s">
        <v>11</v>
      </c>
      <c r="D9071">
        <v>54.591073229023117</v>
      </c>
      <c r="E9071">
        <v>4.1177224885183126</v>
      </c>
      <c r="F9071">
        <v>32.216618639072443</v>
      </c>
      <c r="G9071">
        <v>307.5513673288828</v>
      </c>
      <c r="H9071">
        <v>118</v>
      </c>
      <c r="I9071">
        <v>5</v>
      </c>
      <c r="J9071">
        <v>0</v>
      </c>
      <c r="K9071" s="7">
        <f t="shared" si="282"/>
        <v>21</v>
      </c>
      <c r="L9071" s="8">
        <f t="shared" si="283"/>
        <v>46035</v>
      </c>
    </row>
    <row r="9072" spans="1:12" x14ac:dyDescent="0.3">
      <c r="A9072" s="2">
        <v>46035.916666666657</v>
      </c>
      <c r="B9072">
        <v>145</v>
      </c>
      <c r="C9072" t="s">
        <v>12</v>
      </c>
      <c r="D9072">
        <v>70.119226867014746</v>
      </c>
      <c r="E9072">
        <v>7.4604929147414838</v>
      </c>
      <c r="F9072">
        <v>29.644757025241919</v>
      </c>
      <c r="G9072">
        <v>295.44062166245112</v>
      </c>
      <c r="H9072">
        <v>192</v>
      </c>
      <c r="I9072">
        <v>3</v>
      </c>
      <c r="J9072">
        <v>0</v>
      </c>
      <c r="K9072" s="7">
        <f t="shared" si="282"/>
        <v>22</v>
      </c>
      <c r="L9072" s="8">
        <f t="shared" si="283"/>
        <v>46035</v>
      </c>
    </row>
    <row r="9073" spans="1:12" x14ac:dyDescent="0.3">
      <c r="A9073" s="2">
        <v>46035.958333333343</v>
      </c>
      <c r="B9073">
        <v>120</v>
      </c>
      <c r="C9073" t="s">
        <v>10</v>
      </c>
      <c r="D9073">
        <v>74.911310950093878</v>
      </c>
      <c r="E9073">
        <v>3.9599125153396102</v>
      </c>
      <c r="F9073">
        <v>24.749594504504199</v>
      </c>
      <c r="G9073">
        <v>289.06049743877497</v>
      </c>
      <c r="H9073">
        <v>158</v>
      </c>
      <c r="I9073">
        <v>2</v>
      </c>
      <c r="J9073">
        <v>0</v>
      </c>
      <c r="K9073" s="7">
        <f t="shared" si="282"/>
        <v>23</v>
      </c>
      <c r="L9073" s="8">
        <f t="shared" si="283"/>
        <v>46035</v>
      </c>
    </row>
    <row r="9074" spans="1:12" x14ac:dyDescent="0.3">
      <c r="A9074" s="2">
        <v>46036</v>
      </c>
      <c r="B9074">
        <v>120</v>
      </c>
      <c r="C9074" t="s">
        <v>11</v>
      </c>
      <c r="D9074">
        <v>56.749295983931447</v>
      </c>
      <c r="E9074">
        <v>4.076118664934743</v>
      </c>
      <c r="F9074">
        <v>28.57811816878926</v>
      </c>
      <c r="G9074">
        <v>213.14201306402151</v>
      </c>
      <c r="H9074">
        <v>163</v>
      </c>
      <c r="I9074">
        <v>1</v>
      </c>
      <c r="J9074">
        <v>0</v>
      </c>
      <c r="K9074" s="7">
        <f t="shared" si="282"/>
        <v>0</v>
      </c>
      <c r="L9074" s="8">
        <f t="shared" si="283"/>
        <v>46036</v>
      </c>
    </row>
    <row r="9075" spans="1:12" x14ac:dyDescent="0.3">
      <c r="A9075" s="2">
        <v>46036.041666666657</v>
      </c>
      <c r="B9075">
        <v>137</v>
      </c>
      <c r="C9075" t="s">
        <v>10</v>
      </c>
      <c r="D9075">
        <v>73.796951617793439</v>
      </c>
      <c r="E9075">
        <v>6.2871649058168746</v>
      </c>
      <c r="F9075">
        <v>34.609941477245123</v>
      </c>
      <c r="G9075">
        <v>246.2000791593743</v>
      </c>
      <c r="H9075">
        <v>89</v>
      </c>
      <c r="I9075">
        <v>6</v>
      </c>
      <c r="J9075">
        <v>0</v>
      </c>
      <c r="K9075" s="7">
        <f t="shared" si="282"/>
        <v>1</v>
      </c>
      <c r="L9075" s="8">
        <f t="shared" si="283"/>
        <v>46036</v>
      </c>
    </row>
    <row r="9076" spans="1:12" x14ac:dyDescent="0.3">
      <c r="A9076" s="2">
        <v>46036.083333333343</v>
      </c>
      <c r="B9076">
        <v>127</v>
      </c>
      <c r="C9076" t="s">
        <v>10</v>
      </c>
      <c r="D9076">
        <v>63.226717848557414</v>
      </c>
      <c r="E9076">
        <v>4.3860247977223166</v>
      </c>
      <c r="F9076">
        <v>32.813244146513412</v>
      </c>
      <c r="G9076">
        <v>237.26525787102699</v>
      </c>
      <c r="H9076">
        <v>99</v>
      </c>
      <c r="I9076">
        <v>5</v>
      </c>
      <c r="J9076">
        <v>0</v>
      </c>
      <c r="K9076" s="7">
        <f t="shared" si="282"/>
        <v>2</v>
      </c>
      <c r="L9076" s="8">
        <f t="shared" si="283"/>
        <v>46036</v>
      </c>
    </row>
    <row r="9077" spans="1:12" x14ac:dyDescent="0.3">
      <c r="A9077" s="2">
        <v>46036.125</v>
      </c>
      <c r="B9077">
        <v>126</v>
      </c>
      <c r="C9077" t="s">
        <v>11</v>
      </c>
      <c r="D9077">
        <v>65.311951567335498</v>
      </c>
      <c r="E9077">
        <v>7.5118907920657634</v>
      </c>
      <c r="F9077">
        <v>46.722964501682753</v>
      </c>
      <c r="G9077">
        <v>229.59244588004739</v>
      </c>
      <c r="H9077">
        <v>106</v>
      </c>
      <c r="I9077">
        <v>2</v>
      </c>
      <c r="J9077">
        <v>0</v>
      </c>
      <c r="K9077" s="7">
        <f t="shared" si="282"/>
        <v>3</v>
      </c>
      <c r="L9077" s="8">
        <f t="shared" si="283"/>
        <v>46036</v>
      </c>
    </row>
    <row r="9078" spans="1:12" x14ac:dyDescent="0.3">
      <c r="A9078" s="2">
        <v>46036.166666666657</v>
      </c>
      <c r="B9078">
        <v>130</v>
      </c>
      <c r="C9078" t="s">
        <v>12</v>
      </c>
      <c r="D9078">
        <v>71.337041868426724</v>
      </c>
      <c r="E9078">
        <v>7.5180042147941144</v>
      </c>
      <c r="F9078">
        <v>30.135576254746471</v>
      </c>
      <c r="G9078">
        <v>234.94117475427839</v>
      </c>
      <c r="H9078">
        <v>125</v>
      </c>
      <c r="I9078">
        <v>3</v>
      </c>
      <c r="J9078">
        <v>0</v>
      </c>
      <c r="K9078" s="7">
        <f t="shared" si="282"/>
        <v>4</v>
      </c>
      <c r="L9078" s="8">
        <f t="shared" si="283"/>
        <v>46036</v>
      </c>
    </row>
    <row r="9079" spans="1:12" x14ac:dyDescent="0.3">
      <c r="A9079" s="2">
        <v>46036.208333333343</v>
      </c>
      <c r="B9079">
        <v>140</v>
      </c>
      <c r="C9079" t="s">
        <v>10</v>
      </c>
      <c r="D9079">
        <v>70.750019022541608</v>
      </c>
      <c r="E9079">
        <v>4.7432361028731158</v>
      </c>
      <c r="F9079">
        <v>27.58286141256821</v>
      </c>
      <c r="G9079">
        <v>216.00717544647969</v>
      </c>
      <c r="H9079">
        <v>138</v>
      </c>
      <c r="I9079">
        <v>0</v>
      </c>
      <c r="J9079">
        <v>0</v>
      </c>
      <c r="K9079" s="7">
        <f t="shared" si="282"/>
        <v>5</v>
      </c>
      <c r="L9079" s="8">
        <f t="shared" si="283"/>
        <v>46036</v>
      </c>
    </row>
    <row r="9080" spans="1:12" x14ac:dyDescent="0.3">
      <c r="A9080" s="2">
        <v>46036.25</v>
      </c>
      <c r="B9080">
        <v>122</v>
      </c>
      <c r="C9080" t="s">
        <v>12</v>
      </c>
      <c r="D9080">
        <v>77.684225980754107</v>
      </c>
      <c r="E9080">
        <v>2.34904217727729</v>
      </c>
      <c r="F9080">
        <v>41.240247472560696</v>
      </c>
      <c r="G9080">
        <v>269.55811989211549</v>
      </c>
      <c r="H9080">
        <v>118</v>
      </c>
      <c r="I9080">
        <v>2</v>
      </c>
      <c r="J9080">
        <v>0</v>
      </c>
      <c r="K9080" s="7">
        <f t="shared" si="282"/>
        <v>6</v>
      </c>
      <c r="L9080" s="8">
        <f t="shared" si="283"/>
        <v>46036</v>
      </c>
    </row>
    <row r="9081" spans="1:12" x14ac:dyDescent="0.3">
      <c r="A9081" s="2">
        <v>46036.291666666657</v>
      </c>
      <c r="B9081">
        <v>128</v>
      </c>
      <c r="C9081" t="s">
        <v>11</v>
      </c>
      <c r="D9081">
        <v>72.388094999422592</v>
      </c>
      <c r="E9081">
        <v>4.0807048098609906</v>
      </c>
      <c r="F9081">
        <v>37.412405114704477</v>
      </c>
      <c r="G9081">
        <v>241.62658527582931</v>
      </c>
      <c r="H9081">
        <v>50</v>
      </c>
      <c r="I9081">
        <v>3</v>
      </c>
      <c r="J9081">
        <v>0</v>
      </c>
      <c r="K9081" s="7">
        <f t="shared" si="282"/>
        <v>7</v>
      </c>
      <c r="L9081" s="8">
        <f t="shared" si="283"/>
        <v>46036</v>
      </c>
    </row>
    <row r="9082" spans="1:12" x14ac:dyDescent="0.3">
      <c r="A9082" s="2">
        <v>46036.333333333343</v>
      </c>
      <c r="B9082">
        <v>148</v>
      </c>
      <c r="C9082" t="s">
        <v>11</v>
      </c>
      <c r="D9082">
        <v>61.145477380889758</v>
      </c>
      <c r="E9082">
        <v>5.7410252077867661</v>
      </c>
      <c r="F9082">
        <v>23.85463689410059</v>
      </c>
      <c r="G9082">
        <v>264.95341583018052</v>
      </c>
      <c r="H9082">
        <v>81</v>
      </c>
      <c r="I9082">
        <v>6</v>
      </c>
      <c r="J9082">
        <v>0</v>
      </c>
      <c r="K9082" s="7">
        <f t="shared" si="282"/>
        <v>8</v>
      </c>
      <c r="L9082" s="8">
        <f t="shared" si="283"/>
        <v>46036</v>
      </c>
    </row>
    <row r="9083" spans="1:12" x14ac:dyDescent="0.3">
      <c r="A9083" s="2">
        <v>46036.375</v>
      </c>
      <c r="B9083">
        <v>148</v>
      </c>
      <c r="C9083" t="s">
        <v>12</v>
      </c>
      <c r="D9083">
        <v>80.564665172989493</v>
      </c>
      <c r="E9083">
        <v>4.2062583196916776</v>
      </c>
      <c r="F9083">
        <v>30.896661972088641</v>
      </c>
      <c r="G9083">
        <v>323.44598124379178</v>
      </c>
      <c r="H9083">
        <v>150</v>
      </c>
      <c r="I9083">
        <v>5</v>
      </c>
      <c r="J9083">
        <v>0</v>
      </c>
      <c r="K9083" s="7">
        <f t="shared" si="282"/>
        <v>9</v>
      </c>
      <c r="L9083" s="8">
        <f t="shared" si="283"/>
        <v>46036</v>
      </c>
    </row>
    <row r="9084" spans="1:12" x14ac:dyDescent="0.3">
      <c r="A9084" s="2">
        <v>46036.416666666657</v>
      </c>
      <c r="B9084">
        <v>126</v>
      </c>
      <c r="C9084" t="s">
        <v>12</v>
      </c>
      <c r="D9084">
        <v>66.741274781836395</v>
      </c>
      <c r="E9084">
        <v>5.2145811059927816</v>
      </c>
      <c r="F9084">
        <v>25.051813186084331</v>
      </c>
      <c r="G9084">
        <v>300.67466613751282</v>
      </c>
      <c r="H9084">
        <v>163</v>
      </c>
      <c r="I9084">
        <v>2</v>
      </c>
      <c r="J9084">
        <v>0</v>
      </c>
      <c r="K9084" s="7">
        <f t="shared" si="282"/>
        <v>10</v>
      </c>
      <c r="L9084" s="8">
        <f t="shared" si="283"/>
        <v>46036</v>
      </c>
    </row>
    <row r="9085" spans="1:12" x14ac:dyDescent="0.3">
      <c r="A9085" s="2">
        <v>46036.458333333343</v>
      </c>
      <c r="B9085">
        <v>100</v>
      </c>
      <c r="C9085" t="s">
        <v>12</v>
      </c>
      <c r="D9085">
        <v>79.499498634190843</v>
      </c>
      <c r="E9085">
        <v>5.449244910432987</v>
      </c>
      <c r="F9085">
        <v>30.87564803869267</v>
      </c>
      <c r="G9085">
        <v>251.062234084528</v>
      </c>
      <c r="H9085">
        <v>136</v>
      </c>
      <c r="I9085">
        <v>3</v>
      </c>
      <c r="J9085">
        <v>0</v>
      </c>
      <c r="K9085" s="7">
        <f t="shared" si="282"/>
        <v>11</v>
      </c>
      <c r="L9085" s="8">
        <f t="shared" si="283"/>
        <v>46036</v>
      </c>
    </row>
    <row r="9086" spans="1:12" x14ac:dyDescent="0.3">
      <c r="A9086" s="2">
        <v>46036.5</v>
      </c>
      <c r="B9086">
        <v>118</v>
      </c>
      <c r="C9086" t="s">
        <v>10</v>
      </c>
      <c r="D9086">
        <v>66.326148563840533</v>
      </c>
      <c r="E9086">
        <v>3.928282682587505</v>
      </c>
      <c r="F9086">
        <v>41.651379581521986</v>
      </c>
      <c r="G9086">
        <v>245.75167203500089</v>
      </c>
      <c r="H9086">
        <v>70</v>
      </c>
      <c r="I9086">
        <v>6</v>
      </c>
      <c r="J9086">
        <v>0</v>
      </c>
      <c r="K9086" s="7">
        <f t="shared" si="282"/>
        <v>12</v>
      </c>
      <c r="L9086" s="8">
        <f t="shared" si="283"/>
        <v>46036</v>
      </c>
    </row>
    <row r="9087" spans="1:12" x14ac:dyDescent="0.3">
      <c r="A9087" s="2">
        <v>46036.541666666657</v>
      </c>
      <c r="B9087">
        <v>109</v>
      </c>
      <c r="C9087" t="s">
        <v>10</v>
      </c>
      <c r="D9087">
        <v>84.303057037768909</v>
      </c>
      <c r="E9087">
        <v>6.8426871769378472</v>
      </c>
      <c r="F9087">
        <v>19.487006776180522</v>
      </c>
      <c r="G9087">
        <v>207.1929090431363</v>
      </c>
      <c r="H9087">
        <v>114</v>
      </c>
      <c r="I9087">
        <v>3</v>
      </c>
      <c r="J9087">
        <v>0</v>
      </c>
      <c r="K9087" s="7">
        <f t="shared" si="282"/>
        <v>13</v>
      </c>
      <c r="L9087" s="8">
        <f t="shared" si="283"/>
        <v>46036</v>
      </c>
    </row>
    <row r="9088" spans="1:12" x14ac:dyDescent="0.3">
      <c r="A9088" s="2">
        <v>46036.583333333343</v>
      </c>
      <c r="B9088">
        <v>111</v>
      </c>
      <c r="C9088" t="s">
        <v>12</v>
      </c>
      <c r="D9088">
        <v>70.407915187679777</v>
      </c>
      <c r="E9088">
        <v>6.0679026061533632</v>
      </c>
      <c r="F9088">
        <v>37.257130225903879</v>
      </c>
      <c r="G9088">
        <v>244.86391169642209</v>
      </c>
      <c r="H9088">
        <v>111</v>
      </c>
      <c r="I9088">
        <v>5</v>
      </c>
      <c r="J9088">
        <v>0</v>
      </c>
      <c r="K9088" s="7">
        <f t="shared" si="282"/>
        <v>14</v>
      </c>
      <c r="L9088" s="8">
        <f t="shared" si="283"/>
        <v>46036</v>
      </c>
    </row>
    <row r="9089" spans="1:12" x14ac:dyDescent="0.3">
      <c r="A9089" s="2">
        <v>46036.625</v>
      </c>
      <c r="B9089">
        <v>138</v>
      </c>
      <c r="C9089" t="s">
        <v>12</v>
      </c>
      <c r="D9089">
        <v>72.646521903640462</v>
      </c>
      <c r="E9089">
        <v>4.8507430141659871</v>
      </c>
      <c r="F9089">
        <v>25.783316164881199</v>
      </c>
      <c r="G9089">
        <v>270.86739124138751</v>
      </c>
      <c r="H9089">
        <v>175</v>
      </c>
      <c r="I9089">
        <v>2</v>
      </c>
      <c r="J9089">
        <v>0</v>
      </c>
      <c r="K9089" s="7">
        <f t="shared" si="282"/>
        <v>15</v>
      </c>
      <c r="L9089" s="8">
        <f t="shared" si="283"/>
        <v>46036</v>
      </c>
    </row>
    <row r="9090" spans="1:12" x14ac:dyDescent="0.3">
      <c r="A9090" s="2">
        <v>46036.666666666657</v>
      </c>
      <c r="B9090">
        <v>129</v>
      </c>
      <c r="C9090" t="s">
        <v>10</v>
      </c>
      <c r="D9090">
        <v>81.193411493347455</v>
      </c>
      <c r="E9090">
        <v>7.0298610638474157</v>
      </c>
      <c r="F9090">
        <v>27.708760640499161</v>
      </c>
      <c r="G9090">
        <v>174.80508364329219</v>
      </c>
      <c r="H9090">
        <v>171</v>
      </c>
      <c r="I9090">
        <v>0</v>
      </c>
      <c r="J9090">
        <v>0</v>
      </c>
      <c r="K9090" s="7">
        <f t="shared" ref="K9090:K9153" si="284">HOUR(A9090)</f>
        <v>16</v>
      </c>
      <c r="L9090" s="8">
        <f t="shared" si="283"/>
        <v>46036</v>
      </c>
    </row>
    <row r="9091" spans="1:12" x14ac:dyDescent="0.3">
      <c r="A9091" s="2">
        <v>46036.708333333343</v>
      </c>
      <c r="B9091">
        <v>127</v>
      </c>
      <c r="C9091" t="s">
        <v>10</v>
      </c>
      <c r="D9091">
        <v>56.114240072761852</v>
      </c>
      <c r="E9091">
        <v>4.2287214069911609</v>
      </c>
      <c r="F9091">
        <v>24.36660141841746</v>
      </c>
      <c r="G9091">
        <v>160.57540697915621</v>
      </c>
      <c r="H9091">
        <v>60</v>
      </c>
      <c r="I9091">
        <v>2</v>
      </c>
      <c r="J9091">
        <v>0</v>
      </c>
      <c r="K9091" s="7">
        <f t="shared" si="284"/>
        <v>17</v>
      </c>
      <c r="L9091" s="8">
        <f t="shared" ref="L9091:L9154" si="285">DATE(YEAR(A9091), MONTH(A9091), DAY(A9091))</f>
        <v>46036</v>
      </c>
    </row>
    <row r="9092" spans="1:12" x14ac:dyDescent="0.3">
      <c r="A9092" s="2">
        <v>46036.75</v>
      </c>
      <c r="B9092">
        <v>130</v>
      </c>
      <c r="C9092" t="s">
        <v>11</v>
      </c>
      <c r="D9092">
        <v>66.029129537009382</v>
      </c>
      <c r="E9092">
        <v>5.2696443590251922</v>
      </c>
      <c r="F9092">
        <v>30.410280492643981</v>
      </c>
      <c r="G9092">
        <v>247.59858590148431</v>
      </c>
      <c r="H9092">
        <v>125</v>
      </c>
      <c r="I9092">
        <v>2</v>
      </c>
      <c r="J9092">
        <v>0</v>
      </c>
      <c r="K9092" s="7">
        <f t="shared" si="284"/>
        <v>18</v>
      </c>
      <c r="L9092" s="8">
        <f t="shared" si="285"/>
        <v>46036</v>
      </c>
    </row>
    <row r="9093" spans="1:12" x14ac:dyDescent="0.3">
      <c r="A9093" s="2">
        <v>46036.791666666657</v>
      </c>
      <c r="B9093">
        <v>123</v>
      </c>
      <c r="C9093" t="s">
        <v>10</v>
      </c>
      <c r="D9093">
        <v>74.895866170527611</v>
      </c>
      <c r="E9093">
        <v>4.0429523783597654</v>
      </c>
      <c r="F9093">
        <v>28.601029427478469</v>
      </c>
      <c r="G9093">
        <v>284.19817999117151</v>
      </c>
      <c r="H9093">
        <v>111</v>
      </c>
      <c r="I9093">
        <v>3</v>
      </c>
      <c r="J9093">
        <v>0</v>
      </c>
      <c r="K9093" s="7">
        <f t="shared" si="284"/>
        <v>19</v>
      </c>
      <c r="L9093" s="8">
        <f t="shared" si="285"/>
        <v>46036</v>
      </c>
    </row>
    <row r="9094" spans="1:12" x14ac:dyDescent="0.3">
      <c r="A9094" s="2">
        <v>46036.833333333343</v>
      </c>
      <c r="B9094">
        <v>123</v>
      </c>
      <c r="C9094" t="s">
        <v>12</v>
      </c>
      <c r="D9094">
        <v>67.072094581627027</v>
      </c>
      <c r="E9094">
        <v>2.0965652450748542</v>
      </c>
      <c r="F9094">
        <v>22.207401349984629</v>
      </c>
      <c r="G9094">
        <v>222.21542575494871</v>
      </c>
      <c r="H9094">
        <v>131</v>
      </c>
      <c r="I9094">
        <v>3</v>
      </c>
      <c r="J9094">
        <v>0</v>
      </c>
      <c r="K9094" s="7">
        <f t="shared" si="284"/>
        <v>20</v>
      </c>
      <c r="L9094" s="8">
        <f t="shared" si="285"/>
        <v>46036</v>
      </c>
    </row>
    <row r="9095" spans="1:12" x14ac:dyDescent="0.3">
      <c r="A9095" s="2">
        <v>46036.875</v>
      </c>
      <c r="B9095">
        <v>121</v>
      </c>
      <c r="C9095" t="s">
        <v>11</v>
      </c>
      <c r="D9095">
        <v>82.596013981514261</v>
      </c>
      <c r="E9095">
        <v>5.6868777018105918</v>
      </c>
      <c r="F9095">
        <v>26.21002264199398</v>
      </c>
      <c r="G9095">
        <v>210.69908051764779</v>
      </c>
      <c r="H9095">
        <v>107</v>
      </c>
      <c r="I9095">
        <v>6</v>
      </c>
      <c r="J9095">
        <v>0</v>
      </c>
      <c r="K9095" s="7">
        <f t="shared" si="284"/>
        <v>21</v>
      </c>
      <c r="L9095" s="8">
        <f t="shared" si="285"/>
        <v>46036</v>
      </c>
    </row>
    <row r="9096" spans="1:12" x14ac:dyDescent="0.3">
      <c r="A9096" s="2">
        <v>46036.916666666657</v>
      </c>
      <c r="B9096">
        <v>137</v>
      </c>
      <c r="C9096" t="s">
        <v>10</v>
      </c>
      <c r="D9096">
        <v>60.230700911394123</v>
      </c>
      <c r="E9096">
        <v>5.6656318957363174</v>
      </c>
      <c r="F9096">
        <v>25.432497674655931</v>
      </c>
      <c r="G9096">
        <v>244.2323748231866</v>
      </c>
      <c r="H9096">
        <v>151</v>
      </c>
      <c r="I9096">
        <v>3</v>
      </c>
      <c r="J9096">
        <v>0</v>
      </c>
      <c r="K9096" s="7">
        <f t="shared" si="284"/>
        <v>22</v>
      </c>
      <c r="L9096" s="8">
        <f t="shared" si="285"/>
        <v>46036</v>
      </c>
    </row>
    <row r="9097" spans="1:12" x14ac:dyDescent="0.3">
      <c r="A9097" s="2">
        <v>46036.958333333343</v>
      </c>
      <c r="B9097">
        <v>136</v>
      </c>
      <c r="C9097" t="s">
        <v>11</v>
      </c>
      <c r="D9097">
        <v>75.041418053969437</v>
      </c>
      <c r="E9097">
        <v>2.2570194773923959</v>
      </c>
      <c r="F9097">
        <v>28.90326877569591</v>
      </c>
      <c r="G9097">
        <v>223.35518817311211</v>
      </c>
      <c r="H9097">
        <v>104</v>
      </c>
      <c r="I9097">
        <v>4</v>
      </c>
      <c r="J9097">
        <v>0</v>
      </c>
      <c r="K9097" s="7">
        <f t="shared" si="284"/>
        <v>23</v>
      </c>
      <c r="L9097" s="8">
        <f t="shared" si="285"/>
        <v>46036</v>
      </c>
    </row>
    <row r="9098" spans="1:12" x14ac:dyDescent="0.3">
      <c r="A9098" s="2">
        <v>46037</v>
      </c>
      <c r="B9098">
        <v>123</v>
      </c>
      <c r="C9098" t="s">
        <v>11</v>
      </c>
      <c r="D9098">
        <v>57.419450195663728</v>
      </c>
      <c r="E9098">
        <v>5.3476241758796288</v>
      </c>
      <c r="F9098">
        <v>32.126586434985541</v>
      </c>
      <c r="G9098">
        <v>269.40037010687621</v>
      </c>
      <c r="H9098">
        <v>151</v>
      </c>
      <c r="I9098">
        <v>6</v>
      </c>
      <c r="J9098">
        <v>0</v>
      </c>
      <c r="K9098" s="7">
        <f t="shared" si="284"/>
        <v>0</v>
      </c>
      <c r="L9098" s="8">
        <f t="shared" si="285"/>
        <v>46037</v>
      </c>
    </row>
    <row r="9099" spans="1:12" x14ac:dyDescent="0.3">
      <c r="A9099" s="2">
        <v>46037.041666666657</v>
      </c>
      <c r="B9099">
        <v>130</v>
      </c>
      <c r="C9099" t="s">
        <v>11</v>
      </c>
      <c r="D9099">
        <v>81.589242887636686</v>
      </c>
      <c r="E9099">
        <v>3.2706811462657579</v>
      </c>
      <c r="F9099">
        <v>31.789435085861989</v>
      </c>
      <c r="G9099">
        <v>236.30444471286791</v>
      </c>
      <c r="H9099">
        <v>50</v>
      </c>
      <c r="I9099">
        <v>3</v>
      </c>
      <c r="J9099">
        <v>0</v>
      </c>
      <c r="K9099" s="7">
        <f t="shared" si="284"/>
        <v>1</v>
      </c>
      <c r="L9099" s="8">
        <f t="shared" si="285"/>
        <v>46037</v>
      </c>
    </row>
    <row r="9100" spans="1:12" x14ac:dyDescent="0.3">
      <c r="A9100" s="2">
        <v>46037.083333333343</v>
      </c>
      <c r="B9100">
        <v>100</v>
      </c>
      <c r="C9100" t="s">
        <v>10</v>
      </c>
      <c r="D9100">
        <v>83.300592093528792</v>
      </c>
      <c r="E9100">
        <v>3.6979058280095232</v>
      </c>
      <c r="F9100">
        <v>38.704423960232667</v>
      </c>
      <c r="G9100">
        <v>273.14353478399278</v>
      </c>
      <c r="H9100">
        <v>180</v>
      </c>
      <c r="I9100">
        <v>2</v>
      </c>
      <c r="J9100">
        <v>0</v>
      </c>
      <c r="K9100" s="7">
        <f t="shared" si="284"/>
        <v>2</v>
      </c>
      <c r="L9100" s="8">
        <f t="shared" si="285"/>
        <v>46037</v>
      </c>
    </row>
    <row r="9101" spans="1:12" x14ac:dyDescent="0.3">
      <c r="A9101" s="2">
        <v>46037.125</v>
      </c>
      <c r="B9101">
        <v>110</v>
      </c>
      <c r="C9101" t="s">
        <v>12</v>
      </c>
      <c r="D9101">
        <v>81.722546267491452</v>
      </c>
      <c r="E9101">
        <v>4.6466453810792556</v>
      </c>
      <c r="F9101">
        <v>34.071981103657038</v>
      </c>
      <c r="G9101">
        <v>266.94910533345228</v>
      </c>
      <c r="H9101">
        <v>96</v>
      </c>
      <c r="I9101">
        <v>5</v>
      </c>
      <c r="J9101">
        <v>1</v>
      </c>
      <c r="K9101" s="7">
        <f t="shared" si="284"/>
        <v>3</v>
      </c>
      <c r="L9101" s="8">
        <f t="shared" si="285"/>
        <v>46037</v>
      </c>
    </row>
    <row r="9102" spans="1:12" x14ac:dyDescent="0.3">
      <c r="A9102" s="2">
        <v>46037.166666666657</v>
      </c>
      <c r="B9102">
        <v>134</v>
      </c>
      <c r="C9102" t="s">
        <v>12</v>
      </c>
      <c r="D9102">
        <v>67.242227259090185</v>
      </c>
      <c r="E9102">
        <v>5.5778980627833237</v>
      </c>
      <c r="F9102">
        <v>28.773748397603111</v>
      </c>
      <c r="G9102">
        <v>327.89369508347431</v>
      </c>
      <c r="H9102">
        <v>132</v>
      </c>
      <c r="I9102">
        <v>3</v>
      </c>
      <c r="J9102">
        <v>0</v>
      </c>
      <c r="K9102" s="7">
        <f t="shared" si="284"/>
        <v>4</v>
      </c>
      <c r="L9102" s="8">
        <f t="shared" si="285"/>
        <v>46037</v>
      </c>
    </row>
    <row r="9103" spans="1:12" x14ac:dyDescent="0.3">
      <c r="A9103" s="2">
        <v>46037.208333333343</v>
      </c>
      <c r="B9103">
        <v>124</v>
      </c>
      <c r="C9103" t="s">
        <v>11</v>
      </c>
      <c r="D9103">
        <v>80.595918671822986</v>
      </c>
      <c r="E9103">
        <v>4.2982378457886652</v>
      </c>
      <c r="F9103">
        <v>36.27175339036804</v>
      </c>
      <c r="G9103">
        <v>255.69172418885071</v>
      </c>
      <c r="H9103">
        <v>175</v>
      </c>
      <c r="I9103">
        <v>1</v>
      </c>
      <c r="J9103">
        <v>0</v>
      </c>
      <c r="K9103" s="7">
        <f t="shared" si="284"/>
        <v>5</v>
      </c>
      <c r="L9103" s="8">
        <f t="shared" si="285"/>
        <v>46037</v>
      </c>
    </row>
    <row r="9104" spans="1:12" x14ac:dyDescent="0.3">
      <c r="A9104" s="2">
        <v>46037.25</v>
      </c>
      <c r="B9104">
        <v>133</v>
      </c>
      <c r="C9104" t="s">
        <v>12</v>
      </c>
      <c r="D9104">
        <v>77.751723006961598</v>
      </c>
      <c r="E9104">
        <v>5.3998635778199704</v>
      </c>
      <c r="F9104">
        <v>32.681433671667982</v>
      </c>
      <c r="G9104">
        <v>263.92267553184922</v>
      </c>
      <c r="H9104">
        <v>199</v>
      </c>
      <c r="I9104">
        <v>3</v>
      </c>
      <c r="J9104">
        <v>0</v>
      </c>
      <c r="K9104" s="7">
        <f t="shared" si="284"/>
        <v>6</v>
      </c>
      <c r="L9104" s="8">
        <f t="shared" si="285"/>
        <v>46037</v>
      </c>
    </row>
    <row r="9105" spans="1:12" x14ac:dyDescent="0.3">
      <c r="A9105" s="2">
        <v>46037.291666666657</v>
      </c>
      <c r="B9105">
        <v>114</v>
      </c>
      <c r="C9105" t="s">
        <v>10</v>
      </c>
      <c r="D9105">
        <v>74.577678046298274</v>
      </c>
      <c r="E9105">
        <v>5.4065526191769626</v>
      </c>
      <c r="F9105">
        <v>32.49263294918611</v>
      </c>
      <c r="G9105">
        <v>205.88822966142391</v>
      </c>
      <c r="H9105">
        <v>125</v>
      </c>
      <c r="I9105">
        <v>3</v>
      </c>
      <c r="J9105">
        <v>0</v>
      </c>
      <c r="K9105" s="7">
        <f t="shared" si="284"/>
        <v>7</v>
      </c>
      <c r="L9105" s="8">
        <f t="shared" si="285"/>
        <v>46037</v>
      </c>
    </row>
    <row r="9106" spans="1:12" x14ac:dyDescent="0.3">
      <c r="A9106" s="2">
        <v>46037.333333333343</v>
      </c>
      <c r="B9106">
        <v>107</v>
      </c>
      <c r="C9106" t="s">
        <v>11</v>
      </c>
      <c r="D9106">
        <v>69.64713931476085</v>
      </c>
      <c r="E9106">
        <v>4.1111298323528711</v>
      </c>
      <c r="F9106">
        <v>27.724712663962428</v>
      </c>
      <c r="G9106">
        <v>190.6185887699416</v>
      </c>
      <c r="H9106">
        <v>198</v>
      </c>
      <c r="I9106">
        <v>2</v>
      </c>
      <c r="J9106">
        <v>1</v>
      </c>
      <c r="K9106" s="7">
        <f t="shared" si="284"/>
        <v>8</v>
      </c>
      <c r="L9106" s="8">
        <f t="shared" si="285"/>
        <v>46037</v>
      </c>
    </row>
    <row r="9107" spans="1:12" x14ac:dyDescent="0.3">
      <c r="A9107" s="2">
        <v>46037.375</v>
      </c>
      <c r="B9107">
        <v>130</v>
      </c>
      <c r="C9107" t="s">
        <v>12</v>
      </c>
      <c r="D9107">
        <v>77.648980135043217</v>
      </c>
      <c r="E9107">
        <v>4.2866346864648168</v>
      </c>
      <c r="F9107">
        <v>36.170477835054051</v>
      </c>
      <c r="G9107">
        <v>326.73116535329137</v>
      </c>
      <c r="H9107">
        <v>151</v>
      </c>
      <c r="I9107">
        <v>2</v>
      </c>
      <c r="J9107">
        <v>0</v>
      </c>
      <c r="K9107" s="7">
        <f t="shared" si="284"/>
        <v>9</v>
      </c>
      <c r="L9107" s="8">
        <f t="shared" si="285"/>
        <v>46037</v>
      </c>
    </row>
    <row r="9108" spans="1:12" x14ac:dyDescent="0.3">
      <c r="A9108" s="2">
        <v>46037.416666666657</v>
      </c>
      <c r="B9108">
        <v>108</v>
      </c>
      <c r="C9108" t="s">
        <v>12</v>
      </c>
      <c r="D9108">
        <v>76.921004305240714</v>
      </c>
      <c r="E9108">
        <v>8.077959705170084</v>
      </c>
      <c r="F9108">
        <v>31.20529110509014</v>
      </c>
      <c r="G9108">
        <v>314.1724989242332</v>
      </c>
      <c r="H9108">
        <v>155</v>
      </c>
      <c r="I9108">
        <v>5</v>
      </c>
      <c r="J9108">
        <v>0</v>
      </c>
      <c r="K9108" s="7">
        <f t="shared" si="284"/>
        <v>10</v>
      </c>
      <c r="L9108" s="8">
        <f t="shared" si="285"/>
        <v>46037</v>
      </c>
    </row>
    <row r="9109" spans="1:12" x14ac:dyDescent="0.3">
      <c r="A9109" s="2">
        <v>46037.458333333343</v>
      </c>
      <c r="B9109">
        <v>125</v>
      </c>
      <c r="C9109" t="s">
        <v>10</v>
      </c>
      <c r="D9109">
        <v>64.017331108380418</v>
      </c>
      <c r="E9109">
        <v>3.0986166071054</v>
      </c>
      <c r="F9109">
        <v>27.972303037264641</v>
      </c>
      <c r="G9109">
        <v>266.00895173326319</v>
      </c>
      <c r="H9109">
        <v>143</v>
      </c>
      <c r="I9109">
        <v>4</v>
      </c>
      <c r="J9109">
        <v>0</v>
      </c>
      <c r="K9109" s="7">
        <f t="shared" si="284"/>
        <v>11</v>
      </c>
      <c r="L9109" s="8">
        <f t="shared" si="285"/>
        <v>46037</v>
      </c>
    </row>
    <row r="9110" spans="1:12" x14ac:dyDescent="0.3">
      <c r="A9110" s="2">
        <v>46037.5</v>
      </c>
      <c r="B9110">
        <v>135</v>
      </c>
      <c r="C9110" t="s">
        <v>11</v>
      </c>
      <c r="D9110">
        <v>70.956113160973359</v>
      </c>
      <c r="E9110">
        <v>4.9351380353297669</v>
      </c>
      <c r="F9110">
        <v>28.464512752197379</v>
      </c>
      <c r="G9110">
        <v>223.81593976193969</v>
      </c>
      <c r="H9110">
        <v>175</v>
      </c>
      <c r="I9110">
        <v>1</v>
      </c>
      <c r="J9110">
        <v>0</v>
      </c>
      <c r="K9110" s="7">
        <f t="shared" si="284"/>
        <v>12</v>
      </c>
      <c r="L9110" s="8">
        <f t="shared" si="285"/>
        <v>46037</v>
      </c>
    </row>
    <row r="9111" spans="1:12" x14ac:dyDescent="0.3">
      <c r="A9111" s="2">
        <v>46037.541666666657</v>
      </c>
      <c r="B9111">
        <v>138</v>
      </c>
      <c r="C9111" t="s">
        <v>11</v>
      </c>
      <c r="D9111">
        <v>72.107144953033554</v>
      </c>
      <c r="E9111">
        <v>6.0373857817262637</v>
      </c>
      <c r="F9111">
        <v>31.257102910198402</v>
      </c>
      <c r="G9111">
        <v>246.7066901607696</v>
      </c>
      <c r="H9111">
        <v>95</v>
      </c>
      <c r="I9111">
        <v>7</v>
      </c>
      <c r="J9111">
        <v>0</v>
      </c>
      <c r="K9111" s="7">
        <f t="shared" si="284"/>
        <v>13</v>
      </c>
      <c r="L9111" s="8">
        <f t="shared" si="285"/>
        <v>46037</v>
      </c>
    </row>
    <row r="9112" spans="1:12" x14ac:dyDescent="0.3">
      <c r="A9112" s="2">
        <v>46037.583333333343</v>
      </c>
      <c r="B9112">
        <v>145</v>
      </c>
      <c r="C9112" t="s">
        <v>10</v>
      </c>
      <c r="D9112">
        <v>62.872701384808231</v>
      </c>
      <c r="E9112">
        <v>6.3895060344402221</v>
      </c>
      <c r="F9112">
        <v>29.32237123928568</v>
      </c>
      <c r="G9112">
        <v>202.89401533126201</v>
      </c>
      <c r="H9112">
        <v>190</v>
      </c>
      <c r="I9112">
        <v>1</v>
      </c>
      <c r="J9112">
        <v>0</v>
      </c>
      <c r="K9112" s="7">
        <f t="shared" si="284"/>
        <v>14</v>
      </c>
      <c r="L9112" s="8">
        <f t="shared" si="285"/>
        <v>46037</v>
      </c>
    </row>
    <row r="9113" spans="1:12" x14ac:dyDescent="0.3">
      <c r="A9113" s="2">
        <v>46037.625</v>
      </c>
      <c r="B9113">
        <v>139</v>
      </c>
      <c r="C9113" t="s">
        <v>11</v>
      </c>
      <c r="D9113">
        <v>78.17936641414056</v>
      </c>
      <c r="E9113">
        <v>3.3124408377303198</v>
      </c>
      <c r="F9113">
        <v>20.80432235373787</v>
      </c>
      <c r="G9113">
        <v>227.32170390656381</v>
      </c>
      <c r="H9113">
        <v>133</v>
      </c>
      <c r="I9113">
        <v>3</v>
      </c>
      <c r="J9113">
        <v>0</v>
      </c>
      <c r="K9113" s="7">
        <f t="shared" si="284"/>
        <v>15</v>
      </c>
      <c r="L9113" s="8">
        <f t="shared" si="285"/>
        <v>46037</v>
      </c>
    </row>
    <row r="9114" spans="1:12" x14ac:dyDescent="0.3">
      <c r="A9114" s="2">
        <v>46037.666666666657</v>
      </c>
      <c r="B9114">
        <v>134</v>
      </c>
      <c r="C9114" t="s">
        <v>12</v>
      </c>
      <c r="D9114">
        <v>68.66949037546766</v>
      </c>
      <c r="E9114">
        <v>4.6338018616797916</v>
      </c>
      <c r="F9114">
        <v>33.814007272810713</v>
      </c>
      <c r="G9114">
        <v>258.39272803326668</v>
      </c>
      <c r="H9114">
        <v>57</v>
      </c>
      <c r="I9114">
        <v>3</v>
      </c>
      <c r="J9114">
        <v>0</v>
      </c>
      <c r="K9114" s="7">
        <f t="shared" si="284"/>
        <v>16</v>
      </c>
      <c r="L9114" s="8">
        <f t="shared" si="285"/>
        <v>46037</v>
      </c>
    </row>
    <row r="9115" spans="1:12" x14ac:dyDescent="0.3">
      <c r="A9115" s="2">
        <v>46037.708333333343</v>
      </c>
      <c r="B9115">
        <v>123</v>
      </c>
      <c r="C9115" t="s">
        <v>10</v>
      </c>
      <c r="D9115">
        <v>65.03694248077673</v>
      </c>
      <c r="E9115">
        <v>5.9476992454765272</v>
      </c>
      <c r="F9115">
        <v>32.001457734260171</v>
      </c>
      <c r="G9115">
        <v>247.2459048889863</v>
      </c>
      <c r="H9115">
        <v>55</v>
      </c>
      <c r="I9115">
        <v>3</v>
      </c>
      <c r="J9115">
        <v>0</v>
      </c>
      <c r="K9115" s="7">
        <f t="shared" si="284"/>
        <v>17</v>
      </c>
      <c r="L9115" s="8">
        <f t="shared" si="285"/>
        <v>46037</v>
      </c>
    </row>
    <row r="9116" spans="1:12" x14ac:dyDescent="0.3">
      <c r="A9116" s="2">
        <v>46037.75</v>
      </c>
      <c r="B9116">
        <v>147</v>
      </c>
      <c r="C9116" t="s">
        <v>12</v>
      </c>
      <c r="D9116">
        <v>47.513789010366501</v>
      </c>
      <c r="E9116">
        <v>4.4479050224383867</v>
      </c>
      <c r="F9116">
        <v>34.592069278191907</v>
      </c>
      <c r="G9116">
        <v>257.30730875713738</v>
      </c>
      <c r="H9116">
        <v>116</v>
      </c>
      <c r="I9116">
        <v>2</v>
      </c>
      <c r="J9116">
        <v>0</v>
      </c>
      <c r="K9116" s="7">
        <f t="shared" si="284"/>
        <v>18</v>
      </c>
      <c r="L9116" s="8">
        <f t="shared" si="285"/>
        <v>46037</v>
      </c>
    </row>
    <row r="9117" spans="1:12" x14ac:dyDescent="0.3">
      <c r="A9117" s="2">
        <v>46037.791666666657</v>
      </c>
      <c r="B9117">
        <v>140</v>
      </c>
      <c r="C9117" t="s">
        <v>10</v>
      </c>
      <c r="D9117">
        <v>59.569208892821862</v>
      </c>
      <c r="E9117">
        <v>6.6643351025570947</v>
      </c>
      <c r="F9117">
        <v>24.890926584992162</v>
      </c>
      <c r="G9117">
        <v>226.57012920913539</v>
      </c>
      <c r="H9117">
        <v>118</v>
      </c>
      <c r="I9117">
        <v>2</v>
      </c>
      <c r="J9117">
        <v>0</v>
      </c>
      <c r="K9117" s="7">
        <f t="shared" si="284"/>
        <v>19</v>
      </c>
      <c r="L9117" s="8">
        <f t="shared" si="285"/>
        <v>46037</v>
      </c>
    </row>
    <row r="9118" spans="1:12" x14ac:dyDescent="0.3">
      <c r="A9118" s="2">
        <v>46037.833333333343</v>
      </c>
      <c r="B9118">
        <v>114</v>
      </c>
      <c r="C9118" t="s">
        <v>12</v>
      </c>
      <c r="D9118">
        <v>60.313409946592458</v>
      </c>
      <c r="E9118">
        <v>4.7915292453636846</v>
      </c>
      <c r="F9118">
        <v>30.112936886857231</v>
      </c>
      <c r="G9118">
        <v>210.99329088114331</v>
      </c>
      <c r="H9118">
        <v>98</v>
      </c>
      <c r="I9118">
        <v>3</v>
      </c>
      <c r="J9118">
        <v>0</v>
      </c>
      <c r="K9118" s="7">
        <f t="shared" si="284"/>
        <v>20</v>
      </c>
      <c r="L9118" s="8">
        <f t="shared" si="285"/>
        <v>46037</v>
      </c>
    </row>
    <row r="9119" spans="1:12" x14ac:dyDescent="0.3">
      <c r="A9119" s="2">
        <v>46037.875</v>
      </c>
      <c r="B9119">
        <v>142</v>
      </c>
      <c r="C9119" t="s">
        <v>11</v>
      </c>
      <c r="D9119">
        <v>47.527265000335021</v>
      </c>
      <c r="E9119">
        <v>6.1041085596038176</v>
      </c>
      <c r="F9119">
        <v>29.452639709999289</v>
      </c>
      <c r="G9119">
        <v>248.33426203757469</v>
      </c>
      <c r="H9119">
        <v>168</v>
      </c>
      <c r="I9119">
        <v>2</v>
      </c>
      <c r="J9119">
        <v>0</v>
      </c>
      <c r="K9119" s="7">
        <f t="shared" si="284"/>
        <v>21</v>
      </c>
      <c r="L9119" s="8">
        <f t="shared" si="285"/>
        <v>46037</v>
      </c>
    </row>
    <row r="9120" spans="1:12" x14ac:dyDescent="0.3">
      <c r="A9120" s="2">
        <v>46037.916666666657</v>
      </c>
      <c r="B9120">
        <v>141</v>
      </c>
      <c r="C9120" t="s">
        <v>11</v>
      </c>
      <c r="D9120">
        <v>65.295225343825891</v>
      </c>
      <c r="E9120">
        <v>4.5633039236661563</v>
      </c>
      <c r="F9120">
        <v>30.45926755403482</v>
      </c>
      <c r="G9120">
        <v>280.101323557699</v>
      </c>
      <c r="H9120">
        <v>137</v>
      </c>
      <c r="I9120">
        <v>0</v>
      </c>
      <c r="J9120">
        <v>1</v>
      </c>
      <c r="K9120" s="7">
        <f t="shared" si="284"/>
        <v>22</v>
      </c>
      <c r="L9120" s="8">
        <f t="shared" si="285"/>
        <v>46037</v>
      </c>
    </row>
    <row r="9121" spans="1:12" x14ac:dyDescent="0.3">
      <c r="A9121" s="2">
        <v>46037.958333333343</v>
      </c>
      <c r="B9121">
        <v>147</v>
      </c>
      <c r="C9121" t="s">
        <v>12</v>
      </c>
      <c r="D9121">
        <v>58.462441000517657</v>
      </c>
      <c r="E9121">
        <v>4.3487138523579754</v>
      </c>
      <c r="F9121">
        <v>31.807678223492172</v>
      </c>
      <c r="G9121">
        <v>221.6151979859965</v>
      </c>
      <c r="H9121">
        <v>156</v>
      </c>
      <c r="I9121">
        <v>4</v>
      </c>
      <c r="J9121">
        <v>0</v>
      </c>
      <c r="K9121" s="7">
        <f t="shared" si="284"/>
        <v>23</v>
      </c>
      <c r="L9121" s="8">
        <f t="shared" si="285"/>
        <v>46037</v>
      </c>
    </row>
    <row r="9122" spans="1:12" x14ac:dyDescent="0.3">
      <c r="A9122" s="2">
        <v>46038</v>
      </c>
      <c r="B9122">
        <v>122</v>
      </c>
      <c r="C9122" t="s">
        <v>11</v>
      </c>
      <c r="D9122">
        <v>85.245039507632981</v>
      </c>
      <c r="E9122">
        <v>4.8489694500982816</v>
      </c>
      <c r="F9122">
        <v>36.775798060536047</v>
      </c>
      <c r="G9122">
        <v>268.05268933164291</v>
      </c>
      <c r="H9122">
        <v>108</v>
      </c>
      <c r="I9122">
        <v>4</v>
      </c>
      <c r="J9122">
        <v>0</v>
      </c>
      <c r="K9122" s="7">
        <f t="shared" si="284"/>
        <v>0</v>
      </c>
      <c r="L9122" s="8">
        <f t="shared" si="285"/>
        <v>46038</v>
      </c>
    </row>
    <row r="9123" spans="1:12" x14ac:dyDescent="0.3">
      <c r="A9123" s="2">
        <v>46038.041666666657</v>
      </c>
      <c r="B9123">
        <v>108</v>
      </c>
      <c r="C9123" t="s">
        <v>11</v>
      </c>
      <c r="D9123">
        <v>76.610396230294157</v>
      </c>
      <c r="E9123">
        <v>6.1926180117235443</v>
      </c>
      <c r="F9123">
        <v>28.211964051830069</v>
      </c>
      <c r="G9123">
        <v>239.89128454236689</v>
      </c>
      <c r="H9123">
        <v>177</v>
      </c>
      <c r="I9123">
        <v>2</v>
      </c>
      <c r="J9123">
        <v>0</v>
      </c>
      <c r="K9123" s="7">
        <f t="shared" si="284"/>
        <v>1</v>
      </c>
      <c r="L9123" s="8">
        <f t="shared" si="285"/>
        <v>46038</v>
      </c>
    </row>
    <row r="9124" spans="1:12" x14ac:dyDescent="0.3">
      <c r="A9124" s="2">
        <v>46038.083333333343</v>
      </c>
      <c r="B9124">
        <v>114</v>
      </c>
      <c r="C9124" t="s">
        <v>11</v>
      </c>
      <c r="D9124">
        <v>87.86181790359646</v>
      </c>
      <c r="E9124">
        <v>2.2770980628995789</v>
      </c>
      <c r="F9124">
        <v>32.205589323661201</v>
      </c>
      <c r="G9124">
        <v>220.25350393402101</v>
      </c>
      <c r="H9124">
        <v>62</v>
      </c>
      <c r="I9124">
        <v>1</v>
      </c>
      <c r="J9124">
        <v>0</v>
      </c>
      <c r="K9124" s="7">
        <f t="shared" si="284"/>
        <v>2</v>
      </c>
      <c r="L9124" s="8">
        <f t="shared" si="285"/>
        <v>46038</v>
      </c>
    </row>
    <row r="9125" spans="1:12" x14ac:dyDescent="0.3">
      <c r="A9125" s="2">
        <v>46038.125</v>
      </c>
      <c r="B9125">
        <v>105</v>
      </c>
      <c r="C9125" t="s">
        <v>12</v>
      </c>
      <c r="D9125">
        <v>57.295194267943671</v>
      </c>
      <c r="E9125">
        <v>6.3690556294630714</v>
      </c>
      <c r="F9125">
        <v>24.418230867091879</v>
      </c>
      <c r="G9125">
        <v>197.64048281092971</v>
      </c>
      <c r="H9125">
        <v>105</v>
      </c>
      <c r="I9125">
        <v>3</v>
      </c>
      <c r="J9125">
        <v>0</v>
      </c>
      <c r="K9125" s="7">
        <f t="shared" si="284"/>
        <v>3</v>
      </c>
      <c r="L9125" s="8">
        <f t="shared" si="285"/>
        <v>46038</v>
      </c>
    </row>
    <row r="9126" spans="1:12" x14ac:dyDescent="0.3">
      <c r="A9126" s="2">
        <v>46038.166666666657</v>
      </c>
      <c r="B9126">
        <v>124</v>
      </c>
      <c r="C9126" t="s">
        <v>12</v>
      </c>
      <c r="D9126">
        <v>66.234653982797127</v>
      </c>
      <c r="E9126">
        <v>2.6030819544634349</v>
      </c>
      <c r="F9126">
        <v>29.112931684143131</v>
      </c>
      <c r="G9126">
        <v>254.76818430715451</v>
      </c>
      <c r="H9126">
        <v>65</v>
      </c>
      <c r="I9126">
        <v>3</v>
      </c>
      <c r="J9126">
        <v>0</v>
      </c>
      <c r="K9126" s="7">
        <f t="shared" si="284"/>
        <v>4</v>
      </c>
      <c r="L9126" s="8">
        <f t="shared" si="285"/>
        <v>46038</v>
      </c>
    </row>
    <row r="9127" spans="1:12" x14ac:dyDescent="0.3">
      <c r="A9127" s="2">
        <v>46038.208333333343</v>
      </c>
      <c r="B9127">
        <v>105</v>
      </c>
      <c r="C9127" t="s">
        <v>12</v>
      </c>
      <c r="D9127">
        <v>70.14551639738707</v>
      </c>
      <c r="E9127">
        <v>2.5459833970903838</v>
      </c>
      <c r="F9127">
        <v>34.185928865677297</v>
      </c>
      <c r="G9127">
        <v>329.17141550983462</v>
      </c>
      <c r="H9127">
        <v>143</v>
      </c>
      <c r="I9127">
        <v>3</v>
      </c>
      <c r="J9127">
        <v>0</v>
      </c>
      <c r="K9127" s="7">
        <f t="shared" si="284"/>
        <v>5</v>
      </c>
      <c r="L9127" s="8">
        <f t="shared" si="285"/>
        <v>46038</v>
      </c>
    </row>
    <row r="9128" spans="1:12" x14ac:dyDescent="0.3">
      <c r="A9128" s="2">
        <v>46038.25</v>
      </c>
      <c r="B9128">
        <v>103</v>
      </c>
      <c r="C9128" t="s">
        <v>11</v>
      </c>
      <c r="D9128">
        <v>82.75646776222689</v>
      </c>
      <c r="E9128">
        <v>5.4914259392693534</v>
      </c>
      <c r="F9128">
        <v>27.7266795062664</v>
      </c>
      <c r="G9128">
        <v>229.2352529341845</v>
      </c>
      <c r="H9128">
        <v>50</v>
      </c>
      <c r="I9128">
        <v>2</v>
      </c>
      <c r="J9128">
        <v>0</v>
      </c>
      <c r="K9128" s="7">
        <f t="shared" si="284"/>
        <v>6</v>
      </c>
      <c r="L9128" s="8">
        <f t="shared" si="285"/>
        <v>46038</v>
      </c>
    </row>
    <row r="9129" spans="1:12" x14ac:dyDescent="0.3">
      <c r="A9129" s="2">
        <v>46038.291666666657</v>
      </c>
      <c r="B9129">
        <v>142</v>
      </c>
      <c r="C9129" t="s">
        <v>12</v>
      </c>
      <c r="D9129">
        <v>67.487621851020464</v>
      </c>
      <c r="E9129">
        <v>7.0925721991497452</v>
      </c>
      <c r="F9129">
        <v>24.25893239540099</v>
      </c>
      <c r="G9129">
        <v>274.22826949713931</v>
      </c>
      <c r="H9129">
        <v>132</v>
      </c>
      <c r="I9129">
        <v>6</v>
      </c>
      <c r="J9129">
        <v>1</v>
      </c>
      <c r="K9129" s="7">
        <f t="shared" si="284"/>
        <v>7</v>
      </c>
      <c r="L9129" s="8">
        <f t="shared" si="285"/>
        <v>46038</v>
      </c>
    </row>
    <row r="9130" spans="1:12" x14ac:dyDescent="0.3">
      <c r="A9130" s="2">
        <v>46038.333333333343</v>
      </c>
      <c r="B9130">
        <v>112</v>
      </c>
      <c r="C9130" t="s">
        <v>10</v>
      </c>
      <c r="D9130">
        <v>76.190296183111968</v>
      </c>
      <c r="E9130">
        <v>4.0497165432650339</v>
      </c>
      <c r="F9130">
        <v>35.003478161222858</v>
      </c>
      <c r="G9130">
        <v>238.26838616376639</v>
      </c>
      <c r="H9130">
        <v>62</v>
      </c>
      <c r="I9130">
        <v>2</v>
      </c>
      <c r="J9130">
        <v>0</v>
      </c>
      <c r="K9130" s="7">
        <f t="shared" si="284"/>
        <v>8</v>
      </c>
      <c r="L9130" s="8">
        <f t="shared" si="285"/>
        <v>46038</v>
      </c>
    </row>
    <row r="9131" spans="1:12" x14ac:dyDescent="0.3">
      <c r="A9131" s="2">
        <v>46038.375</v>
      </c>
      <c r="B9131">
        <v>115</v>
      </c>
      <c r="C9131" t="s">
        <v>12</v>
      </c>
      <c r="D9131">
        <v>74.586535416176957</v>
      </c>
      <c r="E9131">
        <v>5.1396949652783821</v>
      </c>
      <c r="F9131">
        <v>33.109680227777908</v>
      </c>
      <c r="G9131">
        <v>293.22469285929702</v>
      </c>
      <c r="H9131">
        <v>198</v>
      </c>
      <c r="I9131">
        <v>2</v>
      </c>
      <c r="J9131">
        <v>0</v>
      </c>
      <c r="K9131" s="7">
        <f t="shared" si="284"/>
        <v>9</v>
      </c>
      <c r="L9131" s="8">
        <f t="shared" si="285"/>
        <v>46038</v>
      </c>
    </row>
    <row r="9132" spans="1:12" x14ac:dyDescent="0.3">
      <c r="A9132" s="2">
        <v>46038.416666666657</v>
      </c>
      <c r="B9132">
        <v>146</v>
      </c>
      <c r="C9132" t="s">
        <v>12</v>
      </c>
      <c r="D9132">
        <v>80.644536741242419</v>
      </c>
      <c r="E9132">
        <v>3.4806019754461648</v>
      </c>
      <c r="F9132">
        <v>37.68988997102776</v>
      </c>
      <c r="G9132">
        <v>249.30777547442449</v>
      </c>
      <c r="H9132">
        <v>150</v>
      </c>
      <c r="I9132">
        <v>4</v>
      </c>
      <c r="J9132">
        <v>0</v>
      </c>
      <c r="K9132" s="7">
        <f t="shared" si="284"/>
        <v>10</v>
      </c>
      <c r="L9132" s="8">
        <f t="shared" si="285"/>
        <v>46038</v>
      </c>
    </row>
    <row r="9133" spans="1:12" x14ac:dyDescent="0.3">
      <c r="A9133" s="2">
        <v>46038.458333333343</v>
      </c>
      <c r="B9133">
        <v>111</v>
      </c>
      <c r="C9133" t="s">
        <v>10</v>
      </c>
      <c r="D9133">
        <v>62.148202614676663</v>
      </c>
      <c r="E9133">
        <v>3.4312329426991059</v>
      </c>
      <c r="F9133">
        <v>33.761011380932423</v>
      </c>
      <c r="G9133">
        <v>278.66324972456982</v>
      </c>
      <c r="H9133">
        <v>190</v>
      </c>
      <c r="I9133">
        <v>7</v>
      </c>
      <c r="J9133">
        <v>0</v>
      </c>
      <c r="K9133" s="7">
        <f t="shared" si="284"/>
        <v>11</v>
      </c>
      <c r="L9133" s="8">
        <f t="shared" si="285"/>
        <v>46038</v>
      </c>
    </row>
    <row r="9134" spans="1:12" x14ac:dyDescent="0.3">
      <c r="A9134" s="2">
        <v>46038.5</v>
      </c>
      <c r="B9134">
        <v>133</v>
      </c>
      <c r="C9134" t="s">
        <v>11</v>
      </c>
      <c r="D9134">
        <v>82.995682408000931</v>
      </c>
      <c r="E9134">
        <v>5.6532117755543894</v>
      </c>
      <c r="F9134">
        <v>30.916016565789789</v>
      </c>
      <c r="G9134">
        <v>260.8951092560776</v>
      </c>
      <c r="H9134">
        <v>100</v>
      </c>
      <c r="I9134">
        <v>3</v>
      </c>
      <c r="J9134">
        <v>0</v>
      </c>
      <c r="K9134" s="7">
        <f t="shared" si="284"/>
        <v>12</v>
      </c>
      <c r="L9134" s="8">
        <f t="shared" si="285"/>
        <v>46038</v>
      </c>
    </row>
    <row r="9135" spans="1:12" x14ac:dyDescent="0.3">
      <c r="A9135" s="2">
        <v>46038.541666666657</v>
      </c>
      <c r="B9135">
        <v>116</v>
      </c>
      <c r="C9135" t="s">
        <v>10</v>
      </c>
      <c r="D9135">
        <v>60.890772746223213</v>
      </c>
      <c r="E9135">
        <v>4.9125823744784114</v>
      </c>
      <c r="F9135">
        <v>26.004611369381202</v>
      </c>
      <c r="G9135">
        <v>232.91580182125759</v>
      </c>
      <c r="H9135">
        <v>146</v>
      </c>
      <c r="I9135">
        <v>5</v>
      </c>
      <c r="J9135">
        <v>0</v>
      </c>
      <c r="K9135" s="7">
        <f t="shared" si="284"/>
        <v>13</v>
      </c>
      <c r="L9135" s="8">
        <f t="shared" si="285"/>
        <v>46038</v>
      </c>
    </row>
    <row r="9136" spans="1:12" x14ac:dyDescent="0.3">
      <c r="A9136" s="2">
        <v>46038.583333333343</v>
      </c>
      <c r="B9136">
        <v>145</v>
      </c>
      <c r="C9136" t="s">
        <v>12</v>
      </c>
      <c r="D9136">
        <v>81.661354115118371</v>
      </c>
      <c r="E9136">
        <v>2.3973785821476619</v>
      </c>
      <c r="F9136">
        <v>32.851466927521813</v>
      </c>
      <c r="G9136">
        <v>243.84738898983881</v>
      </c>
      <c r="H9136">
        <v>65</v>
      </c>
      <c r="I9136">
        <v>2</v>
      </c>
      <c r="J9136">
        <v>0</v>
      </c>
      <c r="K9136" s="7">
        <f t="shared" si="284"/>
        <v>14</v>
      </c>
      <c r="L9136" s="8">
        <f t="shared" si="285"/>
        <v>46038</v>
      </c>
    </row>
    <row r="9137" spans="1:12" x14ac:dyDescent="0.3">
      <c r="A9137" s="2">
        <v>46038.625</v>
      </c>
      <c r="B9137">
        <v>147</v>
      </c>
      <c r="C9137" t="s">
        <v>12</v>
      </c>
      <c r="D9137">
        <v>78.349905513449684</v>
      </c>
      <c r="E9137">
        <v>4.9104474647389154</v>
      </c>
      <c r="F9137">
        <v>33.464918596414961</v>
      </c>
      <c r="G9137">
        <v>247.46767308624621</v>
      </c>
      <c r="H9137">
        <v>176</v>
      </c>
      <c r="I9137">
        <v>4</v>
      </c>
      <c r="J9137">
        <v>1</v>
      </c>
      <c r="K9137" s="7">
        <f t="shared" si="284"/>
        <v>15</v>
      </c>
      <c r="L9137" s="8">
        <f t="shared" si="285"/>
        <v>46038</v>
      </c>
    </row>
    <row r="9138" spans="1:12" x14ac:dyDescent="0.3">
      <c r="A9138" s="2">
        <v>46038.666666666657</v>
      </c>
      <c r="B9138">
        <v>113</v>
      </c>
      <c r="C9138" t="s">
        <v>11</v>
      </c>
      <c r="D9138">
        <v>72.133470013106859</v>
      </c>
      <c r="E9138">
        <v>4.0633954873029454</v>
      </c>
      <c r="F9138">
        <v>26.346957529825278</v>
      </c>
      <c r="G9138">
        <v>173.3642976335957</v>
      </c>
      <c r="H9138">
        <v>101</v>
      </c>
      <c r="I9138">
        <v>4</v>
      </c>
      <c r="J9138">
        <v>0</v>
      </c>
      <c r="K9138" s="7">
        <f t="shared" si="284"/>
        <v>16</v>
      </c>
      <c r="L9138" s="8">
        <f t="shared" si="285"/>
        <v>46038</v>
      </c>
    </row>
    <row r="9139" spans="1:12" x14ac:dyDescent="0.3">
      <c r="A9139" s="2">
        <v>46038.708333333343</v>
      </c>
      <c r="B9139">
        <v>100</v>
      </c>
      <c r="C9139" t="s">
        <v>11</v>
      </c>
      <c r="D9139">
        <v>70.738643780864834</v>
      </c>
      <c r="E9139">
        <v>2.4656790278965661</v>
      </c>
      <c r="F9139">
        <v>29.63422092777045</v>
      </c>
      <c r="G9139">
        <v>216.70815668602819</v>
      </c>
      <c r="H9139">
        <v>104</v>
      </c>
      <c r="I9139">
        <v>1</v>
      </c>
      <c r="J9139">
        <v>0</v>
      </c>
      <c r="K9139" s="7">
        <f t="shared" si="284"/>
        <v>17</v>
      </c>
      <c r="L9139" s="8">
        <f t="shared" si="285"/>
        <v>46038</v>
      </c>
    </row>
    <row r="9140" spans="1:12" x14ac:dyDescent="0.3">
      <c r="A9140" s="2">
        <v>46038.75</v>
      </c>
      <c r="B9140">
        <v>128</v>
      </c>
      <c r="C9140" t="s">
        <v>11</v>
      </c>
      <c r="D9140">
        <v>78.918542597536657</v>
      </c>
      <c r="E9140">
        <v>6.7809932903582721</v>
      </c>
      <c r="F9140">
        <v>30.363378956486621</v>
      </c>
      <c r="G9140">
        <v>150.4615764899965</v>
      </c>
      <c r="H9140">
        <v>60</v>
      </c>
      <c r="I9140">
        <v>4</v>
      </c>
      <c r="J9140">
        <v>0</v>
      </c>
      <c r="K9140" s="7">
        <f t="shared" si="284"/>
        <v>18</v>
      </c>
      <c r="L9140" s="8">
        <f t="shared" si="285"/>
        <v>46038</v>
      </c>
    </row>
    <row r="9141" spans="1:12" x14ac:dyDescent="0.3">
      <c r="A9141" s="2">
        <v>46038.791666666657</v>
      </c>
      <c r="B9141">
        <v>119</v>
      </c>
      <c r="C9141" t="s">
        <v>10</v>
      </c>
      <c r="D9141">
        <v>60.357919851204088</v>
      </c>
      <c r="E9141">
        <v>5.3153666937650064</v>
      </c>
      <c r="F9141">
        <v>28.948544335398541</v>
      </c>
      <c r="G9141">
        <v>241.40011096260139</v>
      </c>
      <c r="H9141">
        <v>88</v>
      </c>
      <c r="I9141">
        <v>3</v>
      </c>
      <c r="J9141">
        <v>0</v>
      </c>
      <c r="K9141" s="7">
        <f t="shared" si="284"/>
        <v>19</v>
      </c>
      <c r="L9141" s="8">
        <f t="shared" si="285"/>
        <v>46038</v>
      </c>
    </row>
    <row r="9142" spans="1:12" x14ac:dyDescent="0.3">
      <c r="A9142" s="2">
        <v>46038.833333333343</v>
      </c>
      <c r="B9142">
        <v>117</v>
      </c>
      <c r="C9142" t="s">
        <v>12</v>
      </c>
      <c r="D9142">
        <v>67.456586051658363</v>
      </c>
      <c r="E9142">
        <v>4.2894653210440037</v>
      </c>
      <c r="F9142">
        <v>30.8832794091579</v>
      </c>
      <c r="G9142">
        <v>299.58189864795668</v>
      </c>
      <c r="H9142">
        <v>101</v>
      </c>
      <c r="I9142">
        <v>4</v>
      </c>
      <c r="J9142">
        <v>0</v>
      </c>
      <c r="K9142" s="7">
        <f t="shared" si="284"/>
        <v>20</v>
      </c>
      <c r="L9142" s="8">
        <f t="shared" si="285"/>
        <v>46038</v>
      </c>
    </row>
    <row r="9143" spans="1:12" x14ac:dyDescent="0.3">
      <c r="A9143" s="2">
        <v>46038.875</v>
      </c>
      <c r="B9143">
        <v>123</v>
      </c>
      <c r="C9143" t="s">
        <v>11</v>
      </c>
      <c r="D9143">
        <v>83.918560182162864</v>
      </c>
      <c r="E9143">
        <v>5.5457233791695861</v>
      </c>
      <c r="F9143">
        <v>26.07237908900732</v>
      </c>
      <c r="G9143">
        <v>280.40185224400068</v>
      </c>
      <c r="H9143">
        <v>195</v>
      </c>
      <c r="I9143">
        <v>3</v>
      </c>
      <c r="J9143">
        <v>0</v>
      </c>
      <c r="K9143" s="7">
        <f t="shared" si="284"/>
        <v>21</v>
      </c>
      <c r="L9143" s="8">
        <f t="shared" si="285"/>
        <v>46038</v>
      </c>
    </row>
    <row r="9144" spans="1:12" x14ac:dyDescent="0.3">
      <c r="A9144" s="2">
        <v>46038.916666666657</v>
      </c>
      <c r="B9144">
        <v>120</v>
      </c>
      <c r="C9144" t="s">
        <v>11</v>
      </c>
      <c r="D9144">
        <v>68.049220312932917</v>
      </c>
      <c r="E9144">
        <v>5.0395522975113609</v>
      </c>
      <c r="F9144">
        <v>33.1066615134852</v>
      </c>
      <c r="G9144">
        <v>252.7521808116154</v>
      </c>
      <c r="H9144">
        <v>71</v>
      </c>
      <c r="I9144">
        <v>2</v>
      </c>
      <c r="J9144">
        <v>0</v>
      </c>
      <c r="K9144" s="7">
        <f t="shared" si="284"/>
        <v>22</v>
      </c>
      <c r="L9144" s="8">
        <f t="shared" si="285"/>
        <v>46038</v>
      </c>
    </row>
    <row r="9145" spans="1:12" x14ac:dyDescent="0.3">
      <c r="A9145" s="2">
        <v>46038.958333333343</v>
      </c>
      <c r="B9145">
        <v>132</v>
      </c>
      <c r="C9145" t="s">
        <v>11</v>
      </c>
      <c r="D9145">
        <v>79.046501931314594</v>
      </c>
      <c r="E9145">
        <v>5.2961774644623736</v>
      </c>
      <c r="F9145">
        <v>23.624267320245231</v>
      </c>
      <c r="G9145">
        <v>280.53325759543742</v>
      </c>
      <c r="H9145">
        <v>109</v>
      </c>
      <c r="I9145">
        <v>3</v>
      </c>
      <c r="J9145">
        <v>0</v>
      </c>
      <c r="K9145" s="7">
        <f t="shared" si="284"/>
        <v>23</v>
      </c>
      <c r="L9145" s="8">
        <f t="shared" si="285"/>
        <v>46038</v>
      </c>
    </row>
    <row r="9146" spans="1:12" x14ac:dyDescent="0.3">
      <c r="A9146" s="2">
        <v>46039</v>
      </c>
      <c r="B9146">
        <v>140</v>
      </c>
      <c r="C9146" t="s">
        <v>10</v>
      </c>
      <c r="D9146">
        <v>65.496279236867082</v>
      </c>
      <c r="E9146">
        <v>4.9815862081956581</v>
      </c>
      <c r="F9146">
        <v>31.307361001944461</v>
      </c>
      <c r="G9146">
        <v>266.6844691947814</v>
      </c>
      <c r="H9146">
        <v>104</v>
      </c>
      <c r="I9146">
        <v>1</v>
      </c>
      <c r="J9146">
        <v>0</v>
      </c>
      <c r="K9146" s="7">
        <f t="shared" si="284"/>
        <v>0</v>
      </c>
      <c r="L9146" s="8">
        <f t="shared" si="285"/>
        <v>46039</v>
      </c>
    </row>
    <row r="9147" spans="1:12" x14ac:dyDescent="0.3">
      <c r="A9147" s="2">
        <v>46039.041666666657</v>
      </c>
      <c r="B9147">
        <v>127</v>
      </c>
      <c r="C9147" t="s">
        <v>12</v>
      </c>
      <c r="D9147">
        <v>72.620232010545621</v>
      </c>
      <c r="E9147">
        <v>6.0349192735075654</v>
      </c>
      <c r="F9147">
        <v>27.63360037553673</v>
      </c>
      <c r="G9147">
        <v>267.07702708287007</v>
      </c>
      <c r="H9147">
        <v>163</v>
      </c>
      <c r="I9147">
        <v>2</v>
      </c>
      <c r="J9147">
        <v>0</v>
      </c>
      <c r="K9147" s="7">
        <f t="shared" si="284"/>
        <v>1</v>
      </c>
      <c r="L9147" s="8">
        <f t="shared" si="285"/>
        <v>46039</v>
      </c>
    </row>
    <row r="9148" spans="1:12" x14ac:dyDescent="0.3">
      <c r="A9148" s="2">
        <v>46039.083333333343</v>
      </c>
      <c r="B9148">
        <v>108</v>
      </c>
      <c r="C9148" t="s">
        <v>11</v>
      </c>
      <c r="D9148">
        <v>62.015076701739638</v>
      </c>
      <c r="E9148">
        <v>3.3852144981929642</v>
      </c>
      <c r="F9148">
        <v>30.462799272516239</v>
      </c>
      <c r="G9148">
        <v>327.24007046569329</v>
      </c>
      <c r="H9148">
        <v>193</v>
      </c>
      <c r="I9148">
        <v>3</v>
      </c>
      <c r="J9148">
        <v>0</v>
      </c>
      <c r="K9148" s="7">
        <f t="shared" si="284"/>
        <v>2</v>
      </c>
      <c r="L9148" s="8">
        <f t="shared" si="285"/>
        <v>46039</v>
      </c>
    </row>
    <row r="9149" spans="1:12" x14ac:dyDescent="0.3">
      <c r="A9149" s="2">
        <v>46039.125</v>
      </c>
      <c r="B9149">
        <v>145</v>
      </c>
      <c r="C9149" t="s">
        <v>10</v>
      </c>
      <c r="D9149">
        <v>73.792962976297915</v>
      </c>
      <c r="E9149">
        <v>6.897095977661527</v>
      </c>
      <c r="F9149">
        <v>33.099905469175738</v>
      </c>
      <c r="G9149">
        <v>212.2249337023477</v>
      </c>
      <c r="H9149">
        <v>189</v>
      </c>
      <c r="I9149">
        <v>6</v>
      </c>
      <c r="J9149">
        <v>0</v>
      </c>
      <c r="K9149" s="7">
        <f t="shared" si="284"/>
        <v>3</v>
      </c>
      <c r="L9149" s="8">
        <f t="shared" si="285"/>
        <v>46039</v>
      </c>
    </row>
    <row r="9150" spans="1:12" x14ac:dyDescent="0.3">
      <c r="A9150" s="2">
        <v>46039.166666666657</v>
      </c>
      <c r="B9150">
        <v>107</v>
      </c>
      <c r="C9150" t="s">
        <v>11</v>
      </c>
      <c r="D9150">
        <v>77.074592021381122</v>
      </c>
      <c r="E9150">
        <v>6.7666312604530248</v>
      </c>
      <c r="F9150">
        <v>36.443924233070639</v>
      </c>
      <c r="G9150">
        <v>243.86902353439021</v>
      </c>
      <c r="H9150">
        <v>183</v>
      </c>
      <c r="I9150">
        <v>0</v>
      </c>
      <c r="J9150">
        <v>0</v>
      </c>
      <c r="K9150" s="7">
        <f t="shared" si="284"/>
        <v>4</v>
      </c>
      <c r="L9150" s="8">
        <f t="shared" si="285"/>
        <v>46039</v>
      </c>
    </row>
    <row r="9151" spans="1:12" x14ac:dyDescent="0.3">
      <c r="A9151" s="2">
        <v>46039.208333333343</v>
      </c>
      <c r="B9151">
        <v>132</v>
      </c>
      <c r="C9151" t="s">
        <v>11</v>
      </c>
      <c r="D9151">
        <v>73.082784732356458</v>
      </c>
      <c r="E9151">
        <v>3.825872121309323</v>
      </c>
      <c r="F9151">
        <v>25.678987999732382</v>
      </c>
      <c r="G9151">
        <v>231.78835711985329</v>
      </c>
      <c r="H9151">
        <v>68</v>
      </c>
      <c r="I9151">
        <v>2</v>
      </c>
      <c r="J9151">
        <v>0</v>
      </c>
      <c r="K9151" s="7">
        <f t="shared" si="284"/>
        <v>5</v>
      </c>
      <c r="L9151" s="8">
        <f t="shared" si="285"/>
        <v>46039</v>
      </c>
    </row>
    <row r="9152" spans="1:12" x14ac:dyDescent="0.3">
      <c r="A9152" s="2">
        <v>46039.25</v>
      </c>
      <c r="B9152">
        <v>148</v>
      </c>
      <c r="C9152" t="s">
        <v>10</v>
      </c>
      <c r="D9152">
        <v>66.667282594301327</v>
      </c>
      <c r="E9152">
        <v>5.4034046987067779</v>
      </c>
      <c r="F9152">
        <v>29.21505347817957</v>
      </c>
      <c r="G9152">
        <v>251.9924686318891</v>
      </c>
      <c r="H9152">
        <v>141</v>
      </c>
      <c r="I9152">
        <v>0</v>
      </c>
      <c r="J9152">
        <v>0</v>
      </c>
      <c r="K9152" s="7">
        <f t="shared" si="284"/>
        <v>6</v>
      </c>
      <c r="L9152" s="8">
        <f t="shared" si="285"/>
        <v>46039</v>
      </c>
    </row>
    <row r="9153" spans="1:12" x14ac:dyDescent="0.3">
      <c r="A9153" s="2">
        <v>46039.291666666657</v>
      </c>
      <c r="B9153">
        <v>106</v>
      </c>
      <c r="C9153" t="s">
        <v>11</v>
      </c>
      <c r="D9153">
        <v>56.816795590061268</v>
      </c>
      <c r="E9153">
        <v>4.5939367498469998</v>
      </c>
      <c r="F9153">
        <v>39.327963564275151</v>
      </c>
      <c r="G9153">
        <v>238.0797130855654</v>
      </c>
      <c r="H9153">
        <v>98</v>
      </c>
      <c r="I9153">
        <v>0</v>
      </c>
      <c r="J9153">
        <v>0</v>
      </c>
      <c r="K9153" s="7">
        <f t="shared" si="284"/>
        <v>7</v>
      </c>
      <c r="L9153" s="8">
        <f t="shared" si="285"/>
        <v>46039</v>
      </c>
    </row>
    <row r="9154" spans="1:12" x14ac:dyDescent="0.3">
      <c r="A9154" s="2">
        <v>46039.333333333343</v>
      </c>
      <c r="B9154">
        <v>149</v>
      </c>
      <c r="C9154" t="s">
        <v>11</v>
      </c>
      <c r="D9154">
        <v>75.968437231614871</v>
      </c>
      <c r="E9154">
        <v>5.5035241186182429</v>
      </c>
      <c r="F9154">
        <v>23.986921433489201</v>
      </c>
      <c r="G9154">
        <v>259.95404845854262</v>
      </c>
      <c r="H9154">
        <v>193</v>
      </c>
      <c r="I9154">
        <v>2</v>
      </c>
      <c r="J9154">
        <v>1</v>
      </c>
      <c r="K9154" s="7">
        <f t="shared" ref="K9154:K9217" si="286">HOUR(A9154)</f>
        <v>8</v>
      </c>
      <c r="L9154" s="8">
        <f t="shared" si="285"/>
        <v>46039</v>
      </c>
    </row>
    <row r="9155" spans="1:12" x14ac:dyDescent="0.3">
      <c r="A9155" s="2">
        <v>46039.375</v>
      </c>
      <c r="B9155">
        <v>105</v>
      </c>
      <c r="C9155" t="s">
        <v>11</v>
      </c>
      <c r="D9155">
        <v>62.351672612262021</v>
      </c>
      <c r="E9155">
        <v>3.8443749328677019</v>
      </c>
      <c r="F9155">
        <v>20.295289853683059</v>
      </c>
      <c r="G9155">
        <v>192.81007950308819</v>
      </c>
      <c r="H9155">
        <v>182</v>
      </c>
      <c r="I9155">
        <v>3</v>
      </c>
      <c r="J9155">
        <v>0</v>
      </c>
      <c r="K9155" s="7">
        <f t="shared" si="286"/>
        <v>9</v>
      </c>
      <c r="L9155" s="8">
        <f t="shared" ref="L9155:L9218" si="287">DATE(YEAR(A9155), MONTH(A9155), DAY(A9155))</f>
        <v>46039</v>
      </c>
    </row>
    <row r="9156" spans="1:12" x14ac:dyDescent="0.3">
      <c r="A9156" s="2">
        <v>46039.416666666657</v>
      </c>
      <c r="B9156">
        <v>137</v>
      </c>
      <c r="C9156" t="s">
        <v>10</v>
      </c>
      <c r="D9156">
        <v>66.725897878577769</v>
      </c>
      <c r="E9156">
        <v>6.8651959190761476</v>
      </c>
      <c r="F9156">
        <v>30.70445796992011</v>
      </c>
      <c r="G9156">
        <v>248.59899299524889</v>
      </c>
      <c r="H9156">
        <v>99</v>
      </c>
      <c r="I9156">
        <v>2</v>
      </c>
      <c r="J9156">
        <v>0</v>
      </c>
      <c r="K9156" s="7">
        <f t="shared" si="286"/>
        <v>10</v>
      </c>
      <c r="L9156" s="8">
        <f t="shared" si="287"/>
        <v>46039</v>
      </c>
    </row>
    <row r="9157" spans="1:12" x14ac:dyDescent="0.3">
      <c r="A9157" s="2">
        <v>46039.458333333343</v>
      </c>
      <c r="B9157">
        <v>133</v>
      </c>
      <c r="C9157" t="s">
        <v>12</v>
      </c>
      <c r="D9157">
        <v>76.051720294328859</v>
      </c>
      <c r="E9157">
        <v>5.8425749584210127</v>
      </c>
      <c r="F9157">
        <v>27.985220277053909</v>
      </c>
      <c r="G9157">
        <v>269.35346399325789</v>
      </c>
      <c r="H9157">
        <v>114</v>
      </c>
      <c r="I9157">
        <v>3</v>
      </c>
      <c r="J9157">
        <v>0</v>
      </c>
      <c r="K9157" s="7">
        <f t="shared" si="286"/>
        <v>11</v>
      </c>
      <c r="L9157" s="8">
        <f t="shared" si="287"/>
        <v>46039</v>
      </c>
    </row>
    <row r="9158" spans="1:12" x14ac:dyDescent="0.3">
      <c r="A9158" s="2">
        <v>46039.5</v>
      </c>
      <c r="B9158">
        <v>124</v>
      </c>
      <c r="C9158" t="s">
        <v>11</v>
      </c>
      <c r="D9158">
        <v>65.024231988365869</v>
      </c>
      <c r="E9158">
        <v>3.2290230108309719</v>
      </c>
      <c r="F9158">
        <v>21.80708883034556</v>
      </c>
      <c r="G9158">
        <v>259.46772950176029</v>
      </c>
      <c r="H9158">
        <v>157</v>
      </c>
      <c r="I9158">
        <v>4</v>
      </c>
      <c r="J9158">
        <v>1</v>
      </c>
      <c r="K9158" s="7">
        <f t="shared" si="286"/>
        <v>12</v>
      </c>
      <c r="L9158" s="8">
        <f t="shared" si="287"/>
        <v>46039</v>
      </c>
    </row>
    <row r="9159" spans="1:12" x14ac:dyDescent="0.3">
      <c r="A9159" s="2">
        <v>46039.541666666657</v>
      </c>
      <c r="B9159">
        <v>128</v>
      </c>
      <c r="C9159" t="s">
        <v>12</v>
      </c>
      <c r="D9159">
        <v>71.165112122248317</v>
      </c>
      <c r="E9159">
        <v>4.2779847263508506</v>
      </c>
      <c r="F9159">
        <v>25.58492806561507</v>
      </c>
      <c r="G9159">
        <v>259.69809243783197</v>
      </c>
      <c r="H9159">
        <v>162</v>
      </c>
      <c r="I9159">
        <v>6</v>
      </c>
      <c r="J9159">
        <v>0</v>
      </c>
      <c r="K9159" s="7">
        <f t="shared" si="286"/>
        <v>13</v>
      </c>
      <c r="L9159" s="8">
        <f t="shared" si="287"/>
        <v>46039</v>
      </c>
    </row>
    <row r="9160" spans="1:12" x14ac:dyDescent="0.3">
      <c r="A9160" s="2">
        <v>46039.583333333343</v>
      </c>
      <c r="B9160">
        <v>106</v>
      </c>
      <c r="C9160" t="s">
        <v>10</v>
      </c>
      <c r="D9160">
        <v>76.221048212829615</v>
      </c>
      <c r="E9160">
        <v>2.8690470425734032</v>
      </c>
      <c r="F9160">
        <v>23.884462715918051</v>
      </c>
      <c r="G9160">
        <v>307.35689647741577</v>
      </c>
      <c r="H9160">
        <v>180</v>
      </c>
      <c r="I9160">
        <v>0</v>
      </c>
      <c r="J9160">
        <v>0</v>
      </c>
      <c r="K9160" s="7">
        <f t="shared" si="286"/>
        <v>14</v>
      </c>
      <c r="L9160" s="8">
        <f t="shared" si="287"/>
        <v>46039</v>
      </c>
    </row>
    <row r="9161" spans="1:12" x14ac:dyDescent="0.3">
      <c r="A9161" s="2">
        <v>46039.625</v>
      </c>
      <c r="B9161">
        <v>140</v>
      </c>
      <c r="C9161" t="s">
        <v>11</v>
      </c>
      <c r="D9161">
        <v>66.389834661634296</v>
      </c>
      <c r="E9161">
        <v>7.1305523107980724</v>
      </c>
      <c r="F9161">
        <v>35.240264179363173</v>
      </c>
      <c r="G9161">
        <v>269.17037232866232</v>
      </c>
      <c r="H9161">
        <v>158</v>
      </c>
      <c r="I9161">
        <v>1</v>
      </c>
      <c r="J9161">
        <v>0</v>
      </c>
      <c r="K9161" s="7">
        <f t="shared" si="286"/>
        <v>15</v>
      </c>
      <c r="L9161" s="8">
        <f t="shared" si="287"/>
        <v>46039</v>
      </c>
    </row>
    <row r="9162" spans="1:12" x14ac:dyDescent="0.3">
      <c r="A9162" s="2">
        <v>46039.666666666657</v>
      </c>
      <c r="B9162">
        <v>140</v>
      </c>
      <c r="C9162" t="s">
        <v>11</v>
      </c>
      <c r="D9162">
        <v>68.999998579418559</v>
      </c>
      <c r="E9162">
        <v>5.5143434580705257</v>
      </c>
      <c r="F9162">
        <v>32.89094705764726</v>
      </c>
      <c r="G9162">
        <v>217.47549326157261</v>
      </c>
      <c r="H9162">
        <v>156</v>
      </c>
      <c r="I9162">
        <v>4</v>
      </c>
      <c r="J9162">
        <v>1</v>
      </c>
      <c r="K9162" s="7">
        <f t="shared" si="286"/>
        <v>16</v>
      </c>
      <c r="L9162" s="8">
        <f t="shared" si="287"/>
        <v>46039</v>
      </c>
    </row>
    <row r="9163" spans="1:12" x14ac:dyDescent="0.3">
      <c r="A9163" s="2">
        <v>46039.708333333343</v>
      </c>
      <c r="B9163">
        <v>118</v>
      </c>
      <c r="C9163" t="s">
        <v>12</v>
      </c>
      <c r="D9163">
        <v>82.888416763701287</v>
      </c>
      <c r="E9163">
        <v>6.4301986991290097</v>
      </c>
      <c r="F9163">
        <v>39.694945164376428</v>
      </c>
      <c r="G9163">
        <v>298.20788156559217</v>
      </c>
      <c r="H9163">
        <v>147</v>
      </c>
      <c r="I9163">
        <v>4</v>
      </c>
      <c r="J9163">
        <v>1</v>
      </c>
      <c r="K9163" s="7">
        <f t="shared" si="286"/>
        <v>17</v>
      </c>
      <c r="L9163" s="8">
        <f t="shared" si="287"/>
        <v>46039</v>
      </c>
    </row>
    <row r="9164" spans="1:12" x14ac:dyDescent="0.3">
      <c r="A9164" s="2">
        <v>46039.75</v>
      </c>
      <c r="B9164">
        <v>146</v>
      </c>
      <c r="C9164" t="s">
        <v>12</v>
      </c>
      <c r="D9164">
        <v>71.625396628223214</v>
      </c>
      <c r="E9164">
        <v>4.9225991948016148</v>
      </c>
      <c r="F9164">
        <v>19.218686235339401</v>
      </c>
      <c r="G9164">
        <v>259.54539865037918</v>
      </c>
      <c r="H9164">
        <v>198</v>
      </c>
      <c r="I9164">
        <v>3</v>
      </c>
      <c r="J9164">
        <v>0</v>
      </c>
      <c r="K9164" s="7">
        <f t="shared" si="286"/>
        <v>18</v>
      </c>
      <c r="L9164" s="8">
        <f t="shared" si="287"/>
        <v>46039</v>
      </c>
    </row>
    <row r="9165" spans="1:12" x14ac:dyDescent="0.3">
      <c r="A9165" s="2">
        <v>46039.791666666657</v>
      </c>
      <c r="B9165">
        <v>113</v>
      </c>
      <c r="C9165" t="s">
        <v>12</v>
      </c>
      <c r="D9165">
        <v>56.131479675339733</v>
      </c>
      <c r="E9165">
        <v>5.250278160158687</v>
      </c>
      <c r="F9165">
        <v>29.46839788227382</v>
      </c>
      <c r="G9165">
        <v>335.60246482153019</v>
      </c>
      <c r="H9165">
        <v>158</v>
      </c>
      <c r="I9165">
        <v>2</v>
      </c>
      <c r="J9165">
        <v>0</v>
      </c>
      <c r="K9165" s="7">
        <f t="shared" si="286"/>
        <v>19</v>
      </c>
      <c r="L9165" s="8">
        <f t="shared" si="287"/>
        <v>46039</v>
      </c>
    </row>
    <row r="9166" spans="1:12" x14ac:dyDescent="0.3">
      <c r="A9166" s="2">
        <v>46039.833333333343</v>
      </c>
      <c r="B9166">
        <v>135</v>
      </c>
      <c r="C9166" t="s">
        <v>10</v>
      </c>
      <c r="D9166">
        <v>64.784451226957046</v>
      </c>
      <c r="E9166">
        <v>4.9209739294383184</v>
      </c>
      <c r="F9166">
        <v>34.762884177905313</v>
      </c>
      <c r="G9166">
        <v>281.41168476825618</v>
      </c>
      <c r="H9166">
        <v>117</v>
      </c>
      <c r="I9166">
        <v>0</v>
      </c>
      <c r="J9166">
        <v>1</v>
      </c>
      <c r="K9166" s="7">
        <f t="shared" si="286"/>
        <v>20</v>
      </c>
      <c r="L9166" s="8">
        <f t="shared" si="287"/>
        <v>46039</v>
      </c>
    </row>
    <row r="9167" spans="1:12" x14ac:dyDescent="0.3">
      <c r="A9167" s="2">
        <v>46039.875</v>
      </c>
      <c r="B9167">
        <v>135</v>
      </c>
      <c r="C9167" t="s">
        <v>10</v>
      </c>
      <c r="D9167">
        <v>64.592715855372759</v>
      </c>
      <c r="E9167">
        <v>3.2598855623750782</v>
      </c>
      <c r="F9167">
        <v>24.171744227162829</v>
      </c>
      <c r="G9167">
        <v>234.72227307192779</v>
      </c>
      <c r="H9167">
        <v>128</v>
      </c>
      <c r="I9167">
        <v>3</v>
      </c>
      <c r="J9167">
        <v>0</v>
      </c>
      <c r="K9167" s="7">
        <f t="shared" si="286"/>
        <v>21</v>
      </c>
      <c r="L9167" s="8">
        <f t="shared" si="287"/>
        <v>46039</v>
      </c>
    </row>
    <row r="9168" spans="1:12" x14ac:dyDescent="0.3">
      <c r="A9168" s="2">
        <v>46039.916666666657</v>
      </c>
      <c r="B9168">
        <v>148</v>
      </c>
      <c r="C9168" t="s">
        <v>10</v>
      </c>
      <c r="D9168">
        <v>70.352882333975131</v>
      </c>
      <c r="E9168">
        <v>6.760557427444958</v>
      </c>
      <c r="F9168">
        <v>33.075449617528562</v>
      </c>
      <c r="G9168">
        <v>193.0242750012051</v>
      </c>
      <c r="H9168">
        <v>185</v>
      </c>
      <c r="I9168">
        <v>3</v>
      </c>
      <c r="J9168">
        <v>0</v>
      </c>
      <c r="K9168" s="7">
        <f t="shared" si="286"/>
        <v>22</v>
      </c>
      <c r="L9168" s="8">
        <f t="shared" si="287"/>
        <v>46039</v>
      </c>
    </row>
    <row r="9169" spans="1:12" x14ac:dyDescent="0.3">
      <c r="A9169" s="2">
        <v>46039.958333333343</v>
      </c>
      <c r="B9169">
        <v>149</v>
      </c>
      <c r="C9169" t="s">
        <v>12</v>
      </c>
      <c r="D9169">
        <v>54.688960562022409</v>
      </c>
      <c r="E9169">
        <v>6.8556634136272558</v>
      </c>
      <c r="F9169">
        <v>35.164858917680647</v>
      </c>
      <c r="G9169">
        <v>265.30939995780199</v>
      </c>
      <c r="H9169">
        <v>175</v>
      </c>
      <c r="I9169">
        <v>0</v>
      </c>
      <c r="J9169">
        <v>0</v>
      </c>
      <c r="K9169" s="7">
        <f t="shared" si="286"/>
        <v>23</v>
      </c>
      <c r="L9169" s="8">
        <f t="shared" si="287"/>
        <v>46039</v>
      </c>
    </row>
    <row r="9170" spans="1:12" x14ac:dyDescent="0.3">
      <c r="A9170" s="2">
        <v>46040</v>
      </c>
      <c r="B9170">
        <v>124</v>
      </c>
      <c r="C9170" t="s">
        <v>11</v>
      </c>
      <c r="D9170">
        <v>90.040627910144892</v>
      </c>
      <c r="E9170">
        <v>4.9933981064408304</v>
      </c>
      <c r="F9170">
        <v>35.756501812278167</v>
      </c>
      <c r="G9170">
        <v>198.1154244850257</v>
      </c>
      <c r="H9170">
        <v>78</v>
      </c>
      <c r="I9170">
        <v>1</v>
      </c>
      <c r="J9170">
        <v>0</v>
      </c>
      <c r="K9170" s="7">
        <f t="shared" si="286"/>
        <v>0</v>
      </c>
      <c r="L9170" s="8">
        <f t="shared" si="287"/>
        <v>46040</v>
      </c>
    </row>
    <row r="9171" spans="1:12" x14ac:dyDescent="0.3">
      <c r="A9171" s="2">
        <v>46040.041666666657</v>
      </c>
      <c r="B9171">
        <v>143</v>
      </c>
      <c r="C9171" t="s">
        <v>11</v>
      </c>
      <c r="D9171">
        <v>87.247140202058901</v>
      </c>
      <c r="E9171">
        <v>5.7569530012417616</v>
      </c>
      <c r="F9171">
        <v>35.096784070746928</v>
      </c>
      <c r="G9171">
        <v>301.83162242239638</v>
      </c>
      <c r="H9171">
        <v>159</v>
      </c>
      <c r="I9171">
        <v>5</v>
      </c>
      <c r="J9171">
        <v>0</v>
      </c>
      <c r="K9171" s="7">
        <f t="shared" si="286"/>
        <v>1</v>
      </c>
      <c r="L9171" s="8">
        <f t="shared" si="287"/>
        <v>46040</v>
      </c>
    </row>
    <row r="9172" spans="1:12" x14ac:dyDescent="0.3">
      <c r="A9172" s="2">
        <v>46040.083333333343</v>
      </c>
      <c r="B9172">
        <v>102</v>
      </c>
      <c r="C9172" t="s">
        <v>12</v>
      </c>
      <c r="D9172">
        <v>82.673140347701022</v>
      </c>
      <c r="E9172">
        <v>3.0575450417691741</v>
      </c>
      <c r="F9172">
        <v>20.40093623660692</v>
      </c>
      <c r="G9172">
        <v>230.67341288886979</v>
      </c>
      <c r="H9172">
        <v>161</v>
      </c>
      <c r="I9172">
        <v>3</v>
      </c>
      <c r="J9172">
        <v>0</v>
      </c>
      <c r="K9172" s="7">
        <f t="shared" si="286"/>
        <v>2</v>
      </c>
      <c r="L9172" s="8">
        <f t="shared" si="287"/>
        <v>46040</v>
      </c>
    </row>
    <row r="9173" spans="1:12" x14ac:dyDescent="0.3">
      <c r="A9173" s="2">
        <v>46040.125</v>
      </c>
      <c r="B9173">
        <v>134</v>
      </c>
      <c r="C9173" t="s">
        <v>10</v>
      </c>
      <c r="D9173">
        <v>71.25447793679183</v>
      </c>
      <c r="E9173">
        <v>5.6997965116890992</v>
      </c>
      <c r="F9173">
        <v>37.659299375847432</v>
      </c>
      <c r="G9173">
        <v>311.78109852678062</v>
      </c>
      <c r="H9173">
        <v>60</v>
      </c>
      <c r="I9173">
        <v>3</v>
      </c>
      <c r="J9173">
        <v>1</v>
      </c>
      <c r="K9173" s="7">
        <f t="shared" si="286"/>
        <v>3</v>
      </c>
      <c r="L9173" s="8">
        <f t="shared" si="287"/>
        <v>46040</v>
      </c>
    </row>
    <row r="9174" spans="1:12" x14ac:dyDescent="0.3">
      <c r="A9174" s="2">
        <v>46040.166666666657</v>
      </c>
      <c r="B9174">
        <v>123</v>
      </c>
      <c r="C9174" t="s">
        <v>11</v>
      </c>
      <c r="D9174">
        <v>74.219886568958572</v>
      </c>
      <c r="E9174">
        <v>7.7735974026230759</v>
      </c>
      <c r="F9174">
        <v>29.45331325872991</v>
      </c>
      <c r="G9174">
        <v>234.26031983088589</v>
      </c>
      <c r="H9174">
        <v>155</v>
      </c>
      <c r="I9174">
        <v>3</v>
      </c>
      <c r="J9174">
        <v>1</v>
      </c>
      <c r="K9174" s="7">
        <f t="shared" si="286"/>
        <v>4</v>
      </c>
      <c r="L9174" s="8">
        <f t="shared" si="287"/>
        <v>46040</v>
      </c>
    </row>
    <row r="9175" spans="1:12" x14ac:dyDescent="0.3">
      <c r="A9175" s="2">
        <v>46040.208333333343</v>
      </c>
      <c r="B9175">
        <v>109</v>
      </c>
      <c r="C9175" t="s">
        <v>12</v>
      </c>
      <c r="D9175">
        <v>57.531269178529392</v>
      </c>
      <c r="E9175">
        <v>5.0749922015376931</v>
      </c>
      <c r="F9175">
        <v>30.772460650495759</v>
      </c>
      <c r="G9175">
        <v>175.3372921731879</v>
      </c>
      <c r="H9175">
        <v>191</v>
      </c>
      <c r="I9175">
        <v>5</v>
      </c>
      <c r="J9175">
        <v>0</v>
      </c>
      <c r="K9175" s="7">
        <f t="shared" si="286"/>
        <v>5</v>
      </c>
      <c r="L9175" s="8">
        <f t="shared" si="287"/>
        <v>46040</v>
      </c>
    </row>
    <row r="9176" spans="1:12" x14ac:dyDescent="0.3">
      <c r="A9176" s="2">
        <v>46040.25</v>
      </c>
      <c r="B9176">
        <v>149</v>
      </c>
      <c r="C9176" t="s">
        <v>10</v>
      </c>
      <c r="D9176">
        <v>76.786158409435515</v>
      </c>
      <c r="E9176">
        <v>3.9054434759199461</v>
      </c>
      <c r="F9176">
        <v>24.71797339501677</v>
      </c>
      <c r="G9176">
        <v>356.29265362058828</v>
      </c>
      <c r="H9176">
        <v>72</v>
      </c>
      <c r="I9176">
        <v>2</v>
      </c>
      <c r="J9176">
        <v>0</v>
      </c>
      <c r="K9176" s="7">
        <f t="shared" si="286"/>
        <v>6</v>
      </c>
      <c r="L9176" s="8">
        <f t="shared" si="287"/>
        <v>46040</v>
      </c>
    </row>
    <row r="9177" spans="1:12" x14ac:dyDescent="0.3">
      <c r="A9177" s="2">
        <v>46040.291666666657</v>
      </c>
      <c r="B9177">
        <v>102</v>
      </c>
      <c r="C9177" t="s">
        <v>12</v>
      </c>
      <c r="D9177">
        <v>63.681768682550427</v>
      </c>
      <c r="E9177">
        <v>4.9261523547620092</v>
      </c>
      <c r="F9177">
        <v>29.773872717396159</v>
      </c>
      <c r="G9177">
        <v>213.94637623671409</v>
      </c>
      <c r="H9177">
        <v>179</v>
      </c>
      <c r="I9177">
        <v>4</v>
      </c>
      <c r="J9177">
        <v>0</v>
      </c>
      <c r="K9177" s="7">
        <f t="shared" si="286"/>
        <v>7</v>
      </c>
      <c r="L9177" s="8">
        <f t="shared" si="287"/>
        <v>46040</v>
      </c>
    </row>
    <row r="9178" spans="1:12" x14ac:dyDescent="0.3">
      <c r="A9178" s="2">
        <v>46040.333333333343</v>
      </c>
      <c r="B9178">
        <v>146</v>
      </c>
      <c r="C9178" t="s">
        <v>12</v>
      </c>
      <c r="D9178">
        <v>71.790871940190939</v>
      </c>
      <c r="E9178">
        <v>3.9882537622059031</v>
      </c>
      <c r="F9178">
        <v>35.234283098775251</v>
      </c>
      <c r="G9178">
        <v>273.90297905578768</v>
      </c>
      <c r="H9178">
        <v>118</v>
      </c>
      <c r="I9178">
        <v>4</v>
      </c>
      <c r="J9178">
        <v>0</v>
      </c>
      <c r="K9178" s="7">
        <f t="shared" si="286"/>
        <v>8</v>
      </c>
      <c r="L9178" s="8">
        <f t="shared" si="287"/>
        <v>46040</v>
      </c>
    </row>
    <row r="9179" spans="1:12" x14ac:dyDescent="0.3">
      <c r="A9179" s="2">
        <v>46040.375</v>
      </c>
      <c r="B9179">
        <v>145</v>
      </c>
      <c r="C9179" t="s">
        <v>11</v>
      </c>
      <c r="D9179">
        <v>85.26175602230964</v>
      </c>
      <c r="E9179">
        <v>4.9158510298922016</v>
      </c>
      <c r="F9179">
        <v>25.173208524723531</v>
      </c>
      <c r="G9179">
        <v>270.08924784172689</v>
      </c>
      <c r="H9179">
        <v>64</v>
      </c>
      <c r="I9179">
        <v>5</v>
      </c>
      <c r="J9179">
        <v>1</v>
      </c>
      <c r="K9179" s="7">
        <f t="shared" si="286"/>
        <v>9</v>
      </c>
      <c r="L9179" s="8">
        <f t="shared" si="287"/>
        <v>46040</v>
      </c>
    </row>
    <row r="9180" spans="1:12" x14ac:dyDescent="0.3">
      <c r="A9180" s="2">
        <v>46040.416666666657</v>
      </c>
      <c r="B9180">
        <v>118</v>
      </c>
      <c r="C9180" t="s">
        <v>11</v>
      </c>
      <c r="D9180">
        <v>65.053013805397882</v>
      </c>
      <c r="E9180">
        <v>6.5345788575008052</v>
      </c>
      <c r="F9180">
        <v>26.86346460038726</v>
      </c>
      <c r="G9180">
        <v>249.84691826488341</v>
      </c>
      <c r="H9180">
        <v>111</v>
      </c>
      <c r="I9180">
        <v>4</v>
      </c>
      <c r="J9180">
        <v>0</v>
      </c>
      <c r="K9180" s="7">
        <f t="shared" si="286"/>
        <v>10</v>
      </c>
      <c r="L9180" s="8">
        <f t="shared" si="287"/>
        <v>46040</v>
      </c>
    </row>
    <row r="9181" spans="1:12" x14ac:dyDescent="0.3">
      <c r="A9181" s="2">
        <v>46040.458333333343</v>
      </c>
      <c r="B9181">
        <v>147</v>
      </c>
      <c r="C9181" t="s">
        <v>11</v>
      </c>
      <c r="D9181">
        <v>62.726772578238162</v>
      </c>
      <c r="E9181">
        <v>6.4727045969491019</v>
      </c>
      <c r="F9181">
        <v>28.047209506989951</v>
      </c>
      <c r="G9181">
        <v>222.7620942084684</v>
      </c>
      <c r="H9181">
        <v>115</v>
      </c>
      <c r="I9181">
        <v>4</v>
      </c>
      <c r="J9181">
        <v>1</v>
      </c>
      <c r="K9181" s="7">
        <f t="shared" si="286"/>
        <v>11</v>
      </c>
      <c r="L9181" s="8">
        <f t="shared" si="287"/>
        <v>46040</v>
      </c>
    </row>
    <row r="9182" spans="1:12" x14ac:dyDescent="0.3">
      <c r="A9182" s="2">
        <v>46040.5</v>
      </c>
      <c r="B9182">
        <v>142</v>
      </c>
      <c r="C9182" t="s">
        <v>12</v>
      </c>
      <c r="D9182">
        <v>69.026548683070814</v>
      </c>
      <c r="E9182">
        <v>4.7606738294102362</v>
      </c>
      <c r="F9182">
        <v>24.068760409846821</v>
      </c>
      <c r="G9182">
        <v>254.3832742747434</v>
      </c>
      <c r="H9182">
        <v>88</v>
      </c>
      <c r="I9182">
        <v>5</v>
      </c>
      <c r="J9182">
        <v>0</v>
      </c>
      <c r="K9182" s="7">
        <f t="shared" si="286"/>
        <v>12</v>
      </c>
      <c r="L9182" s="8">
        <f t="shared" si="287"/>
        <v>46040</v>
      </c>
    </row>
    <row r="9183" spans="1:12" x14ac:dyDescent="0.3">
      <c r="A9183" s="2">
        <v>46040.541666666657</v>
      </c>
      <c r="B9183">
        <v>125</v>
      </c>
      <c r="C9183" t="s">
        <v>12</v>
      </c>
      <c r="D9183">
        <v>64.468764144563394</v>
      </c>
      <c r="E9183">
        <v>4.7655888971803373</v>
      </c>
      <c r="F9183">
        <v>30.249356669101189</v>
      </c>
      <c r="G9183">
        <v>303.96963699891222</v>
      </c>
      <c r="H9183">
        <v>50</v>
      </c>
      <c r="I9183">
        <v>4</v>
      </c>
      <c r="J9183">
        <v>0</v>
      </c>
      <c r="K9183" s="7">
        <f t="shared" si="286"/>
        <v>13</v>
      </c>
      <c r="L9183" s="8">
        <f t="shared" si="287"/>
        <v>46040</v>
      </c>
    </row>
    <row r="9184" spans="1:12" x14ac:dyDescent="0.3">
      <c r="A9184" s="2">
        <v>46040.583333333343</v>
      </c>
      <c r="B9184">
        <v>125</v>
      </c>
      <c r="C9184" t="s">
        <v>11</v>
      </c>
      <c r="D9184">
        <v>84.331038671314644</v>
      </c>
      <c r="E9184">
        <v>3.317348053860802</v>
      </c>
      <c r="F9184">
        <v>31.867450335822749</v>
      </c>
      <c r="G9184">
        <v>279.95242892456793</v>
      </c>
      <c r="H9184">
        <v>191</v>
      </c>
      <c r="I9184">
        <v>1</v>
      </c>
      <c r="J9184">
        <v>0</v>
      </c>
      <c r="K9184" s="7">
        <f t="shared" si="286"/>
        <v>14</v>
      </c>
      <c r="L9184" s="8">
        <f t="shared" si="287"/>
        <v>46040</v>
      </c>
    </row>
    <row r="9185" spans="1:12" x14ac:dyDescent="0.3">
      <c r="A9185" s="2">
        <v>46040.625</v>
      </c>
      <c r="B9185">
        <v>120</v>
      </c>
      <c r="C9185" t="s">
        <v>11</v>
      </c>
      <c r="D9185">
        <v>59.33206241479192</v>
      </c>
      <c r="E9185">
        <v>5.0176863192112942</v>
      </c>
      <c r="F9185">
        <v>27.300794627121899</v>
      </c>
      <c r="G9185">
        <v>248.21481624973751</v>
      </c>
      <c r="H9185">
        <v>181</v>
      </c>
      <c r="I9185">
        <v>2</v>
      </c>
      <c r="J9185">
        <v>0</v>
      </c>
      <c r="K9185" s="7">
        <f t="shared" si="286"/>
        <v>15</v>
      </c>
      <c r="L9185" s="8">
        <f t="shared" si="287"/>
        <v>46040</v>
      </c>
    </row>
    <row r="9186" spans="1:12" x14ac:dyDescent="0.3">
      <c r="A9186" s="2">
        <v>46040.666666666657</v>
      </c>
      <c r="B9186">
        <v>112</v>
      </c>
      <c r="C9186" t="s">
        <v>12</v>
      </c>
      <c r="D9186">
        <v>54.792952183389687</v>
      </c>
      <c r="E9186">
        <v>1.9304260852645869</v>
      </c>
      <c r="F9186">
        <v>25.513323226703161</v>
      </c>
      <c r="G9186">
        <v>234.47387746739301</v>
      </c>
      <c r="H9186">
        <v>145</v>
      </c>
      <c r="I9186">
        <v>0</v>
      </c>
      <c r="J9186">
        <v>0</v>
      </c>
      <c r="K9186" s="7">
        <f t="shared" si="286"/>
        <v>16</v>
      </c>
      <c r="L9186" s="8">
        <f t="shared" si="287"/>
        <v>46040</v>
      </c>
    </row>
    <row r="9187" spans="1:12" x14ac:dyDescent="0.3">
      <c r="A9187" s="2">
        <v>46040.708333333343</v>
      </c>
      <c r="B9187">
        <v>121</v>
      </c>
      <c r="C9187" t="s">
        <v>10</v>
      </c>
      <c r="D9187">
        <v>54.270231769636901</v>
      </c>
      <c r="E9187">
        <v>3.9116499715650042</v>
      </c>
      <c r="F9187">
        <v>26.044444621669189</v>
      </c>
      <c r="G9187">
        <v>271.00829790982272</v>
      </c>
      <c r="H9187">
        <v>81</v>
      </c>
      <c r="I9187">
        <v>1</v>
      </c>
      <c r="J9187">
        <v>1</v>
      </c>
      <c r="K9187" s="7">
        <f t="shared" si="286"/>
        <v>17</v>
      </c>
      <c r="L9187" s="8">
        <f t="shared" si="287"/>
        <v>46040</v>
      </c>
    </row>
    <row r="9188" spans="1:12" x14ac:dyDescent="0.3">
      <c r="A9188" s="2">
        <v>46040.75</v>
      </c>
      <c r="B9188">
        <v>141</v>
      </c>
      <c r="C9188" t="s">
        <v>10</v>
      </c>
      <c r="D9188">
        <v>77.987640173316578</v>
      </c>
      <c r="E9188">
        <v>4.5391485724674112</v>
      </c>
      <c r="F9188">
        <v>32.54716912041971</v>
      </c>
      <c r="G9188">
        <v>249.71623393425969</v>
      </c>
      <c r="H9188">
        <v>58</v>
      </c>
      <c r="I9188">
        <v>2</v>
      </c>
      <c r="J9188">
        <v>0</v>
      </c>
      <c r="K9188" s="7">
        <f t="shared" si="286"/>
        <v>18</v>
      </c>
      <c r="L9188" s="8">
        <f t="shared" si="287"/>
        <v>46040</v>
      </c>
    </row>
    <row r="9189" spans="1:12" x14ac:dyDescent="0.3">
      <c r="A9189" s="2">
        <v>46040.791666666657</v>
      </c>
      <c r="B9189">
        <v>115</v>
      </c>
      <c r="C9189" t="s">
        <v>12</v>
      </c>
      <c r="D9189">
        <v>57.094399502305862</v>
      </c>
      <c r="E9189">
        <v>6.4166249541388272</v>
      </c>
      <c r="F9189">
        <v>31.460038985154021</v>
      </c>
      <c r="G9189">
        <v>155.7261753058489</v>
      </c>
      <c r="H9189">
        <v>185</v>
      </c>
      <c r="I9189">
        <v>2</v>
      </c>
      <c r="J9189">
        <v>0</v>
      </c>
      <c r="K9189" s="7">
        <f t="shared" si="286"/>
        <v>19</v>
      </c>
      <c r="L9189" s="8">
        <f t="shared" si="287"/>
        <v>46040</v>
      </c>
    </row>
    <row r="9190" spans="1:12" x14ac:dyDescent="0.3">
      <c r="A9190" s="2">
        <v>46040.833333333343</v>
      </c>
      <c r="B9190">
        <v>132</v>
      </c>
      <c r="C9190" t="s">
        <v>12</v>
      </c>
      <c r="D9190">
        <v>65.387925417668498</v>
      </c>
      <c r="E9190">
        <v>7.0545421280549281</v>
      </c>
      <c r="F9190">
        <v>27.667970959333889</v>
      </c>
      <c r="G9190">
        <v>279.03957641645252</v>
      </c>
      <c r="H9190">
        <v>105</v>
      </c>
      <c r="I9190">
        <v>5</v>
      </c>
      <c r="J9190">
        <v>1</v>
      </c>
      <c r="K9190" s="7">
        <f t="shared" si="286"/>
        <v>20</v>
      </c>
      <c r="L9190" s="8">
        <f t="shared" si="287"/>
        <v>46040</v>
      </c>
    </row>
    <row r="9191" spans="1:12" x14ac:dyDescent="0.3">
      <c r="A9191" s="2">
        <v>46040.875</v>
      </c>
      <c r="B9191">
        <v>138</v>
      </c>
      <c r="C9191" t="s">
        <v>11</v>
      </c>
      <c r="D9191">
        <v>68.911859131109026</v>
      </c>
      <c r="E9191">
        <v>3.4585695469774191</v>
      </c>
      <c r="F9191">
        <v>35.509673447225893</v>
      </c>
      <c r="G9191">
        <v>199.69872476219439</v>
      </c>
      <c r="H9191">
        <v>193</v>
      </c>
      <c r="I9191">
        <v>1</v>
      </c>
      <c r="J9191">
        <v>0</v>
      </c>
      <c r="K9191" s="7">
        <f t="shared" si="286"/>
        <v>21</v>
      </c>
      <c r="L9191" s="8">
        <f t="shared" si="287"/>
        <v>46040</v>
      </c>
    </row>
    <row r="9192" spans="1:12" x14ac:dyDescent="0.3">
      <c r="A9192" s="2">
        <v>46040.916666666657</v>
      </c>
      <c r="B9192">
        <v>104</v>
      </c>
      <c r="C9192" t="s">
        <v>10</v>
      </c>
      <c r="D9192">
        <v>70.323454385398108</v>
      </c>
      <c r="E9192">
        <v>5.038719952016006</v>
      </c>
      <c r="F9192">
        <v>25.126785998502339</v>
      </c>
      <c r="G9192">
        <v>259.80128565757542</v>
      </c>
      <c r="H9192">
        <v>180</v>
      </c>
      <c r="I9192">
        <v>4</v>
      </c>
      <c r="J9192">
        <v>0</v>
      </c>
      <c r="K9192" s="7">
        <f t="shared" si="286"/>
        <v>22</v>
      </c>
      <c r="L9192" s="8">
        <f t="shared" si="287"/>
        <v>46040</v>
      </c>
    </row>
    <row r="9193" spans="1:12" x14ac:dyDescent="0.3">
      <c r="A9193" s="2">
        <v>46040.958333333343</v>
      </c>
      <c r="B9193">
        <v>132</v>
      </c>
      <c r="C9193" t="s">
        <v>10</v>
      </c>
      <c r="D9193">
        <v>66.203084005286271</v>
      </c>
      <c r="E9193">
        <v>3.7107719814482492</v>
      </c>
      <c r="F9193">
        <v>20.977227006852001</v>
      </c>
      <c r="G9193">
        <v>217.68422264480611</v>
      </c>
      <c r="H9193">
        <v>188</v>
      </c>
      <c r="I9193">
        <v>3</v>
      </c>
      <c r="J9193">
        <v>0</v>
      </c>
      <c r="K9193" s="7">
        <f t="shared" si="286"/>
        <v>23</v>
      </c>
      <c r="L9193" s="8">
        <f t="shared" si="287"/>
        <v>46040</v>
      </c>
    </row>
    <row r="9194" spans="1:12" x14ac:dyDescent="0.3">
      <c r="A9194" s="2">
        <v>46041</v>
      </c>
      <c r="B9194">
        <v>117</v>
      </c>
      <c r="C9194" t="s">
        <v>11</v>
      </c>
      <c r="D9194">
        <v>60.993884097737663</v>
      </c>
      <c r="E9194">
        <v>6.5181762065088886</v>
      </c>
      <c r="F9194">
        <v>29.47426889409687</v>
      </c>
      <c r="G9194">
        <v>232.78071571199399</v>
      </c>
      <c r="H9194">
        <v>106</v>
      </c>
      <c r="I9194">
        <v>3</v>
      </c>
      <c r="J9194">
        <v>0</v>
      </c>
      <c r="K9194" s="7">
        <f t="shared" si="286"/>
        <v>0</v>
      </c>
      <c r="L9194" s="8">
        <f t="shared" si="287"/>
        <v>46041</v>
      </c>
    </row>
    <row r="9195" spans="1:12" x14ac:dyDescent="0.3">
      <c r="A9195" s="2">
        <v>46041.041666666657</v>
      </c>
      <c r="B9195">
        <v>122</v>
      </c>
      <c r="C9195" t="s">
        <v>11</v>
      </c>
      <c r="D9195">
        <v>57.563861213835587</v>
      </c>
      <c r="E9195">
        <v>5.7202528857415329</v>
      </c>
      <c r="F9195">
        <v>30.906589624279562</v>
      </c>
      <c r="G9195">
        <v>258.05251259754891</v>
      </c>
      <c r="H9195">
        <v>95</v>
      </c>
      <c r="I9195">
        <v>4</v>
      </c>
      <c r="J9195">
        <v>0</v>
      </c>
      <c r="K9195" s="7">
        <f t="shared" si="286"/>
        <v>1</v>
      </c>
      <c r="L9195" s="8">
        <f t="shared" si="287"/>
        <v>46041</v>
      </c>
    </row>
    <row r="9196" spans="1:12" x14ac:dyDescent="0.3">
      <c r="A9196" s="2">
        <v>46041.083333333343</v>
      </c>
      <c r="B9196">
        <v>118</v>
      </c>
      <c r="C9196" t="s">
        <v>11</v>
      </c>
      <c r="D9196">
        <v>73.709421637430481</v>
      </c>
      <c r="E9196">
        <v>6.4977130508344132</v>
      </c>
      <c r="F9196">
        <v>24.677070533735009</v>
      </c>
      <c r="G9196">
        <v>280.87855101439891</v>
      </c>
      <c r="H9196">
        <v>154</v>
      </c>
      <c r="I9196">
        <v>3</v>
      </c>
      <c r="J9196">
        <v>0</v>
      </c>
      <c r="K9196" s="7">
        <f t="shared" si="286"/>
        <v>2</v>
      </c>
      <c r="L9196" s="8">
        <f t="shared" si="287"/>
        <v>46041</v>
      </c>
    </row>
    <row r="9197" spans="1:12" x14ac:dyDescent="0.3">
      <c r="A9197" s="2">
        <v>46041.125</v>
      </c>
      <c r="B9197">
        <v>134</v>
      </c>
      <c r="C9197" t="s">
        <v>12</v>
      </c>
      <c r="D9197">
        <v>64.136581607851895</v>
      </c>
      <c r="E9197">
        <v>4.7913555730563919</v>
      </c>
      <c r="F9197">
        <v>31.395558807525031</v>
      </c>
      <c r="G9197">
        <v>174.04151731459439</v>
      </c>
      <c r="H9197">
        <v>122</v>
      </c>
      <c r="I9197">
        <v>3</v>
      </c>
      <c r="J9197">
        <v>0</v>
      </c>
      <c r="K9197" s="7">
        <f t="shared" si="286"/>
        <v>3</v>
      </c>
      <c r="L9197" s="8">
        <f t="shared" si="287"/>
        <v>46041</v>
      </c>
    </row>
    <row r="9198" spans="1:12" x14ac:dyDescent="0.3">
      <c r="A9198" s="2">
        <v>46041.166666666657</v>
      </c>
      <c r="B9198">
        <v>113</v>
      </c>
      <c r="C9198" t="s">
        <v>12</v>
      </c>
      <c r="D9198">
        <v>59.136111936790293</v>
      </c>
      <c r="E9198">
        <v>2.1151450892265862</v>
      </c>
      <c r="F9198">
        <v>30.17357192193246</v>
      </c>
      <c r="G9198">
        <v>331.08152505517779</v>
      </c>
      <c r="H9198">
        <v>119</v>
      </c>
      <c r="I9198">
        <v>2</v>
      </c>
      <c r="J9198">
        <v>0</v>
      </c>
      <c r="K9198" s="7">
        <f t="shared" si="286"/>
        <v>4</v>
      </c>
      <c r="L9198" s="8">
        <f t="shared" si="287"/>
        <v>46041</v>
      </c>
    </row>
    <row r="9199" spans="1:12" x14ac:dyDescent="0.3">
      <c r="A9199" s="2">
        <v>46041.208333333343</v>
      </c>
      <c r="B9199">
        <v>108</v>
      </c>
      <c r="C9199" t="s">
        <v>10</v>
      </c>
      <c r="D9199">
        <v>87.013541996980109</v>
      </c>
      <c r="E9199">
        <v>5.8298814017971097</v>
      </c>
      <c r="F9199">
        <v>26.547803564622779</v>
      </c>
      <c r="G9199">
        <v>265.8485193909334</v>
      </c>
      <c r="H9199">
        <v>161</v>
      </c>
      <c r="I9199">
        <v>5</v>
      </c>
      <c r="J9199">
        <v>1</v>
      </c>
      <c r="K9199" s="7">
        <f t="shared" si="286"/>
        <v>5</v>
      </c>
      <c r="L9199" s="8">
        <f t="shared" si="287"/>
        <v>46041</v>
      </c>
    </row>
    <row r="9200" spans="1:12" x14ac:dyDescent="0.3">
      <c r="A9200" s="2">
        <v>46041.25</v>
      </c>
      <c r="B9200">
        <v>138</v>
      </c>
      <c r="C9200" t="s">
        <v>10</v>
      </c>
      <c r="D9200">
        <v>75.636872660471937</v>
      </c>
      <c r="E9200">
        <v>6.1620190732523756</v>
      </c>
      <c r="F9200">
        <v>33.695201855157897</v>
      </c>
      <c r="G9200">
        <v>227.90979582841209</v>
      </c>
      <c r="H9200">
        <v>52</v>
      </c>
      <c r="I9200">
        <v>1</v>
      </c>
      <c r="J9200">
        <v>0</v>
      </c>
      <c r="K9200" s="7">
        <f t="shared" si="286"/>
        <v>6</v>
      </c>
      <c r="L9200" s="8">
        <f t="shared" si="287"/>
        <v>46041</v>
      </c>
    </row>
    <row r="9201" spans="1:12" x14ac:dyDescent="0.3">
      <c r="A9201" s="2">
        <v>46041.291666666657</v>
      </c>
      <c r="B9201">
        <v>124</v>
      </c>
      <c r="C9201" t="s">
        <v>11</v>
      </c>
      <c r="D9201">
        <v>56.785946636660128</v>
      </c>
      <c r="E9201">
        <v>6.9494804523474638</v>
      </c>
      <c r="F9201">
        <v>28.12530395942337</v>
      </c>
      <c r="G9201">
        <v>232.21697000472261</v>
      </c>
      <c r="H9201">
        <v>64</v>
      </c>
      <c r="I9201">
        <v>4</v>
      </c>
      <c r="J9201">
        <v>0</v>
      </c>
      <c r="K9201" s="7">
        <f t="shared" si="286"/>
        <v>7</v>
      </c>
      <c r="L9201" s="8">
        <f t="shared" si="287"/>
        <v>46041</v>
      </c>
    </row>
    <row r="9202" spans="1:12" x14ac:dyDescent="0.3">
      <c r="A9202" s="2">
        <v>46041.333333333343</v>
      </c>
      <c r="B9202">
        <v>114</v>
      </c>
      <c r="C9202" t="s">
        <v>11</v>
      </c>
      <c r="D9202">
        <v>83.567182421499652</v>
      </c>
      <c r="E9202">
        <v>8.6273437638533963</v>
      </c>
      <c r="F9202">
        <v>24.81155993305406</v>
      </c>
      <c r="G9202">
        <v>247.30327434828061</v>
      </c>
      <c r="H9202">
        <v>75</v>
      </c>
      <c r="I9202">
        <v>2</v>
      </c>
      <c r="J9202">
        <v>0</v>
      </c>
      <c r="K9202" s="7">
        <f t="shared" si="286"/>
        <v>8</v>
      </c>
      <c r="L9202" s="8">
        <f t="shared" si="287"/>
        <v>46041</v>
      </c>
    </row>
    <row r="9203" spans="1:12" x14ac:dyDescent="0.3">
      <c r="A9203" s="2">
        <v>46041.375</v>
      </c>
      <c r="B9203">
        <v>138</v>
      </c>
      <c r="C9203" t="s">
        <v>11</v>
      </c>
      <c r="D9203">
        <v>75.212798817961684</v>
      </c>
      <c r="E9203">
        <v>3.7108969024635599</v>
      </c>
      <c r="F9203">
        <v>30.732243269689061</v>
      </c>
      <c r="G9203">
        <v>310.41962129323832</v>
      </c>
      <c r="H9203">
        <v>84</v>
      </c>
      <c r="I9203">
        <v>2</v>
      </c>
      <c r="J9203">
        <v>1</v>
      </c>
      <c r="K9203" s="7">
        <f t="shared" si="286"/>
        <v>9</v>
      </c>
      <c r="L9203" s="8">
        <f t="shared" si="287"/>
        <v>46041</v>
      </c>
    </row>
    <row r="9204" spans="1:12" x14ac:dyDescent="0.3">
      <c r="A9204" s="2">
        <v>46041.416666666657</v>
      </c>
      <c r="B9204">
        <v>149</v>
      </c>
      <c r="C9204" t="s">
        <v>12</v>
      </c>
      <c r="D9204">
        <v>79.214976551750141</v>
      </c>
      <c r="E9204">
        <v>4.7407156417620344</v>
      </c>
      <c r="F9204">
        <v>37.949500417815621</v>
      </c>
      <c r="G9204">
        <v>277.3580150778165</v>
      </c>
      <c r="H9204">
        <v>63</v>
      </c>
      <c r="I9204">
        <v>1</v>
      </c>
      <c r="J9204">
        <v>0</v>
      </c>
      <c r="K9204" s="7">
        <f t="shared" si="286"/>
        <v>10</v>
      </c>
      <c r="L9204" s="8">
        <f t="shared" si="287"/>
        <v>46041</v>
      </c>
    </row>
    <row r="9205" spans="1:12" x14ac:dyDescent="0.3">
      <c r="A9205" s="2">
        <v>46041.458333333343</v>
      </c>
      <c r="B9205">
        <v>115</v>
      </c>
      <c r="C9205" t="s">
        <v>12</v>
      </c>
      <c r="D9205">
        <v>57.406224616584957</v>
      </c>
      <c r="E9205">
        <v>6.0810086548312592</v>
      </c>
      <c r="F9205">
        <v>32.656350840643427</v>
      </c>
      <c r="G9205">
        <v>240.9742073118415</v>
      </c>
      <c r="H9205">
        <v>107</v>
      </c>
      <c r="I9205">
        <v>4</v>
      </c>
      <c r="J9205">
        <v>1</v>
      </c>
      <c r="K9205" s="7">
        <f t="shared" si="286"/>
        <v>11</v>
      </c>
      <c r="L9205" s="8">
        <f t="shared" si="287"/>
        <v>46041</v>
      </c>
    </row>
    <row r="9206" spans="1:12" x14ac:dyDescent="0.3">
      <c r="A9206" s="2">
        <v>46041.5</v>
      </c>
      <c r="B9206">
        <v>122</v>
      </c>
      <c r="C9206" t="s">
        <v>12</v>
      </c>
      <c r="D9206">
        <v>61.529680010614243</v>
      </c>
      <c r="E9206">
        <v>3.159517744500318</v>
      </c>
      <c r="F9206">
        <v>31.147892601093499</v>
      </c>
      <c r="G9206">
        <v>156.43535141362821</v>
      </c>
      <c r="H9206">
        <v>189</v>
      </c>
      <c r="I9206">
        <v>3</v>
      </c>
      <c r="J9206">
        <v>0</v>
      </c>
      <c r="K9206" s="7">
        <f t="shared" si="286"/>
        <v>12</v>
      </c>
      <c r="L9206" s="8">
        <f t="shared" si="287"/>
        <v>46041</v>
      </c>
    </row>
    <row r="9207" spans="1:12" x14ac:dyDescent="0.3">
      <c r="A9207" s="2">
        <v>46041.541666666657</v>
      </c>
      <c r="B9207">
        <v>127</v>
      </c>
      <c r="C9207" t="s">
        <v>10</v>
      </c>
      <c r="D9207">
        <v>73.455891977248925</v>
      </c>
      <c r="E9207">
        <v>3.9916032175817371</v>
      </c>
      <c r="F9207">
        <v>18.50500300111522</v>
      </c>
      <c r="G9207">
        <v>239.12016941483651</v>
      </c>
      <c r="H9207">
        <v>166</v>
      </c>
      <c r="I9207">
        <v>1</v>
      </c>
      <c r="J9207">
        <v>1</v>
      </c>
      <c r="K9207" s="7">
        <f t="shared" si="286"/>
        <v>13</v>
      </c>
      <c r="L9207" s="8">
        <f t="shared" si="287"/>
        <v>46041</v>
      </c>
    </row>
    <row r="9208" spans="1:12" x14ac:dyDescent="0.3">
      <c r="A9208" s="2">
        <v>46041.583333333343</v>
      </c>
      <c r="B9208">
        <v>117</v>
      </c>
      <c r="C9208" t="s">
        <v>11</v>
      </c>
      <c r="D9208">
        <v>74.773505323714048</v>
      </c>
      <c r="E9208">
        <v>5.4562879335402688</v>
      </c>
      <c r="F9208">
        <v>21.59830520818948</v>
      </c>
      <c r="G9208">
        <v>203.40111591193451</v>
      </c>
      <c r="H9208">
        <v>118</v>
      </c>
      <c r="I9208">
        <v>3</v>
      </c>
      <c r="J9208">
        <v>0</v>
      </c>
      <c r="K9208" s="7">
        <f t="shared" si="286"/>
        <v>14</v>
      </c>
      <c r="L9208" s="8">
        <f t="shared" si="287"/>
        <v>46041</v>
      </c>
    </row>
    <row r="9209" spans="1:12" x14ac:dyDescent="0.3">
      <c r="A9209" s="2">
        <v>46041.625</v>
      </c>
      <c r="B9209">
        <v>102</v>
      </c>
      <c r="C9209" t="s">
        <v>10</v>
      </c>
      <c r="D9209">
        <v>63.562917142086519</v>
      </c>
      <c r="E9209">
        <v>5.9697226147297293</v>
      </c>
      <c r="F9209">
        <v>30.77205860632089</v>
      </c>
      <c r="G9209">
        <v>211.70111654040971</v>
      </c>
      <c r="H9209">
        <v>152</v>
      </c>
      <c r="I9209">
        <v>6</v>
      </c>
      <c r="J9209">
        <v>0</v>
      </c>
      <c r="K9209" s="7">
        <f t="shared" si="286"/>
        <v>15</v>
      </c>
      <c r="L9209" s="8">
        <f t="shared" si="287"/>
        <v>46041</v>
      </c>
    </row>
    <row r="9210" spans="1:12" x14ac:dyDescent="0.3">
      <c r="A9210" s="2">
        <v>46041.666666666657</v>
      </c>
      <c r="B9210">
        <v>127</v>
      </c>
      <c r="C9210" t="s">
        <v>11</v>
      </c>
      <c r="D9210">
        <v>82.393146106076031</v>
      </c>
      <c r="E9210">
        <v>4.4569216205502107</v>
      </c>
      <c r="F9210">
        <v>23.856313435567749</v>
      </c>
      <c r="G9210">
        <v>305.05331544713522</v>
      </c>
      <c r="H9210">
        <v>173</v>
      </c>
      <c r="I9210">
        <v>3</v>
      </c>
      <c r="J9210">
        <v>0</v>
      </c>
      <c r="K9210" s="7">
        <f t="shared" si="286"/>
        <v>16</v>
      </c>
      <c r="L9210" s="8">
        <f t="shared" si="287"/>
        <v>46041</v>
      </c>
    </row>
    <row r="9211" spans="1:12" x14ac:dyDescent="0.3">
      <c r="A9211" s="2">
        <v>46041.708333333343</v>
      </c>
      <c r="B9211">
        <v>144</v>
      </c>
      <c r="C9211" t="s">
        <v>11</v>
      </c>
      <c r="D9211">
        <v>75.569453456699364</v>
      </c>
      <c r="E9211">
        <v>6.5767706160564492</v>
      </c>
      <c r="F9211">
        <v>31.417638376537059</v>
      </c>
      <c r="G9211">
        <v>221.24261707911111</v>
      </c>
      <c r="H9211">
        <v>150</v>
      </c>
      <c r="I9211">
        <v>2</v>
      </c>
      <c r="J9211">
        <v>0</v>
      </c>
      <c r="K9211" s="7">
        <f t="shared" si="286"/>
        <v>17</v>
      </c>
      <c r="L9211" s="8">
        <f t="shared" si="287"/>
        <v>46041</v>
      </c>
    </row>
    <row r="9212" spans="1:12" x14ac:dyDescent="0.3">
      <c r="A9212" s="2">
        <v>46041.75</v>
      </c>
      <c r="B9212">
        <v>131</v>
      </c>
      <c r="C9212" t="s">
        <v>11</v>
      </c>
      <c r="D9212">
        <v>65.074789784896993</v>
      </c>
      <c r="E9212">
        <v>3.3018052097861221</v>
      </c>
      <c r="F9212">
        <v>20.091379006649792</v>
      </c>
      <c r="G9212">
        <v>262.8201834338447</v>
      </c>
      <c r="H9212">
        <v>133</v>
      </c>
      <c r="I9212">
        <v>4</v>
      </c>
      <c r="J9212">
        <v>0</v>
      </c>
      <c r="K9212" s="7">
        <f t="shared" si="286"/>
        <v>18</v>
      </c>
      <c r="L9212" s="8">
        <f t="shared" si="287"/>
        <v>46041</v>
      </c>
    </row>
    <row r="9213" spans="1:12" x14ac:dyDescent="0.3">
      <c r="A9213" s="2">
        <v>46041.791666666657</v>
      </c>
      <c r="B9213">
        <v>108</v>
      </c>
      <c r="C9213" t="s">
        <v>12</v>
      </c>
      <c r="D9213">
        <v>83.600025151275403</v>
      </c>
      <c r="E9213">
        <v>3.1621900373522389</v>
      </c>
      <c r="F9213">
        <v>37.03661513200931</v>
      </c>
      <c r="G9213">
        <v>241.56008251064259</v>
      </c>
      <c r="H9213">
        <v>59</v>
      </c>
      <c r="I9213">
        <v>3</v>
      </c>
      <c r="J9213">
        <v>0</v>
      </c>
      <c r="K9213" s="7">
        <f t="shared" si="286"/>
        <v>19</v>
      </c>
      <c r="L9213" s="8">
        <f t="shared" si="287"/>
        <v>46041</v>
      </c>
    </row>
    <row r="9214" spans="1:12" x14ac:dyDescent="0.3">
      <c r="A9214" s="2">
        <v>46041.833333333343</v>
      </c>
      <c r="B9214">
        <v>137</v>
      </c>
      <c r="C9214" t="s">
        <v>12</v>
      </c>
      <c r="D9214">
        <v>77.656141177985759</v>
      </c>
      <c r="E9214">
        <v>6.5354233811244908</v>
      </c>
      <c r="F9214">
        <v>31.828877276816812</v>
      </c>
      <c r="G9214">
        <v>257.2850923077288</v>
      </c>
      <c r="H9214">
        <v>124</v>
      </c>
      <c r="I9214">
        <v>0</v>
      </c>
      <c r="J9214">
        <v>0</v>
      </c>
      <c r="K9214" s="7">
        <f t="shared" si="286"/>
        <v>20</v>
      </c>
      <c r="L9214" s="8">
        <f t="shared" si="287"/>
        <v>46041</v>
      </c>
    </row>
    <row r="9215" spans="1:12" x14ac:dyDescent="0.3">
      <c r="A9215" s="2">
        <v>46041.875</v>
      </c>
      <c r="B9215">
        <v>122</v>
      </c>
      <c r="C9215" t="s">
        <v>10</v>
      </c>
      <c r="D9215">
        <v>68.109481517098573</v>
      </c>
      <c r="E9215">
        <v>5.3508205956596173</v>
      </c>
      <c r="F9215">
        <v>30.872231373360471</v>
      </c>
      <c r="G9215">
        <v>235.90784828202911</v>
      </c>
      <c r="H9215">
        <v>157</v>
      </c>
      <c r="I9215">
        <v>1</v>
      </c>
      <c r="J9215">
        <v>0</v>
      </c>
      <c r="K9215" s="7">
        <f t="shared" si="286"/>
        <v>21</v>
      </c>
      <c r="L9215" s="8">
        <f t="shared" si="287"/>
        <v>46041</v>
      </c>
    </row>
    <row r="9216" spans="1:12" x14ac:dyDescent="0.3">
      <c r="A9216" s="2">
        <v>46041.916666666657</v>
      </c>
      <c r="B9216">
        <v>138</v>
      </c>
      <c r="C9216" t="s">
        <v>11</v>
      </c>
      <c r="D9216">
        <v>52.666816546689887</v>
      </c>
      <c r="E9216">
        <v>4.5769319982562013</v>
      </c>
      <c r="F9216">
        <v>27.709190726351579</v>
      </c>
      <c r="G9216">
        <v>280.67933865207198</v>
      </c>
      <c r="H9216">
        <v>153</v>
      </c>
      <c r="I9216">
        <v>5</v>
      </c>
      <c r="J9216">
        <v>0</v>
      </c>
      <c r="K9216" s="7">
        <f t="shared" si="286"/>
        <v>22</v>
      </c>
      <c r="L9216" s="8">
        <f t="shared" si="287"/>
        <v>46041</v>
      </c>
    </row>
    <row r="9217" spans="1:12" x14ac:dyDescent="0.3">
      <c r="A9217" s="2">
        <v>46041.958333333343</v>
      </c>
      <c r="B9217">
        <v>103</v>
      </c>
      <c r="C9217" t="s">
        <v>10</v>
      </c>
      <c r="D9217">
        <v>62.567491011547013</v>
      </c>
      <c r="E9217">
        <v>4.7371426512221282</v>
      </c>
      <c r="F9217">
        <v>26.89457307057689</v>
      </c>
      <c r="G9217">
        <v>305.80829775905022</v>
      </c>
      <c r="H9217">
        <v>81</v>
      </c>
      <c r="I9217">
        <v>1</v>
      </c>
      <c r="J9217">
        <v>0</v>
      </c>
      <c r="K9217" s="7">
        <f t="shared" si="286"/>
        <v>23</v>
      </c>
      <c r="L9217" s="8">
        <f t="shared" si="287"/>
        <v>46041</v>
      </c>
    </row>
    <row r="9218" spans="1:12" x14ac:dyDescent="0.3">
      <c r="A9218" s="2">
        <v>46042</v>
      </c>
      <c r="B9218">
        <v>100</v>
      </c>
      <c r="C9218" t="s">
        <v>12</v>
      </c>
      <c r="D9218">
        <v>70.807838289256964</v>
      </c>
      <c r="E9218">
        <v>4.5617797318777864</v>
      </c>
      <c r="F9218">
        <v>25.487346544175089</v>
      </c>
      <c r="G9218">
        <v>269.76811273222808</v>
      </c>
      <c r="H9218">
        <v>113</v>
      </c>
      <c r="I9218">
        <v>4</v>
      </c>
      <c r="J9218">
        <v>0</v>
      </c>
      <c r="K9218" s="7">
        <f t="shared" ref="K9218:K9281" si="288">HOUR(A9218)</f>
        <v>0</v>
      </c>
      <c r="L9218" s="8">
        <f t="shared" si="287"/>
        <v>46042</v>
      </c>
    </row>
    <row r="9219" spans="1:12" x14ac:dyDescent="0.3">
      <c r="A9219" s="2">
        <v>46042.041666666657</v>
      </c>
      <c r="B9219">
        <v>108</v>
      </c>
      <c r="C9219" t="s">
        <v>10</v>
      </c>
      <c r="D9219">
        <v>61.508701371453832</v>
      </c>
      <c r="E9219">
        <v>4.3574726784520283</v>
      </c>
      <c r="F9219">
        <v>48.257426522540641</v>
      </c>
      <c r="G9219">
        <v>243.48103820499421</v>
      </c>
      <c r="H9219">
        <v>61</v>
      </c>
      <c r="I9219">
        <v>6</v>
      </c>
      <c r="J9219">
        <v>0</v>
      </c>
      <c r="K9219" s="7">
        <f t="shared" si="288"/>
        <v>1</v>
      </c>
      <c r="L9219" s="8">
        <f t="shared" ref="L9219:L9282" si="289">DATE(YEAR(A9219), MONTH(A9219), DAY(A9219))</f>
        <v>46042</v>
      </c>
    </row>
    <row r="9220" spans="1:12" x14ac:dyDescent="0.3">
      <c r="A9220" s="2">
        <v>46042.083333333343</v>
      </c>
      <c r="B9220">
        <v>122</v>
      </c>
      <c r="C9220" t="s">
        <v>12</v>
      </c>
      <c r="D9220">
        <v>59.261867004121306</v>
      </c>
      <c r="E9220">
        <v>0.85390899030428447</v>
      </c>
      <c r="F9220">
        <v>25.092113298235041</v>
      </c>
      <c r="G9220">
        <v>178.0450373188354</v>
      </c>
      <c r="H9220">
        <v>172</v>
      </c>
      <c r="I9220">
        <v>5</v>
      </c>
      <c r="J9220">
        <v>0</v>
      </c>
      <c r="K9220" s="7">
        <f t="shared" si="288"/>
        <v>2</v>
      </c>
      <c r="L9220" s="8">
        <f t="shared" si="289"/>
        <v>46042</v>
      </c>
    </row>
    <row r="9221" spans="1:12" x14ac:dyDescent="0.3">
      <c r="A9221" s="2">
        <v>46042.125</v>
      </c>
      <c r="B9221">
        <v>143</v>
      </c>
      <c r="C9221" t="s">
        <v>10</v>
      </c>
      <c r="D9221">
        <v>63.674787337033678</v>
      </c>
      <c r="E9221">
        <v>2.2060834426763569</v>
      </c>
      <c r="F9221">
        <v>33.049388712663308</v>
      </c>
      <c r="G9221">
        <v>306.12804481190028</v>
      </c>
      <c r="H9221">
        <v>156</v>
      </c>
      <c r="I9221">
        <v>2</v>
      </c>
      <c r="J9221">
        <v>1</v>
      </c>
      <c r="K9221" s="7">
        <f t="shared" si="288"/>
        <v>3</v>
      </c>
      <c r="L9221" s="8">
        <f t="shared" si="289"/>
        <v>46042</v>
      </c>
    </row>
    <row r="9222" spans="1:12" x14ac:dyDescent="0.3">
      <c r="A9222" s="2">
        <v>46042.166666666657</v>
      </c>
      <c r="B9222">
        <v>121</v>
      </c>
      <c r="C9222" t="s">
        <v>10</v>
      </c>
      <c r="D9222">
        <v>88.772428948376458</v>
      </c>
      <c r="E9222">
        <v>5.3715576785792596</v>
      </c>
      <c r="F9222">
        <v>22.877624525468409</v>
      </c>
      <c r="G9222">
        <v>259.72359801709911</v>
      </c>
      <c r="H9222">
        <v>171</v>
      </c>
      <c r="I9222">
        <v>2</v>
      </c>
      <c r="J9222">
        <v>0</v>
      </c>
      <c r="K9222" s="7">
        <f t="shared" si="288"/>
        <v>4</v>
      </c>
      <c r="L9222" s="8">
        <f t="shared" si="289"/>
        <v>46042</v>
      </c>
    </row>
    <row r="9223" spans="1:12" x14ac:dyDescent="0.3">
      <c r="A9223" s="2">
        <v>46042.208333333343</v>
      </c>
      <c r="B9223">
        <v>144</v>
      </c>
      <c r="C9223" t="s">
        <v>12</v>
      </c>
      <c r="D9223">
        <v>75.627149537715155</v>
      </c>
      <c r="E9223">
        <v>1.892040049727062</v>
      </c>
      <c r="F9223">
        <v>29.65076267774614</v>
      </c>
      <c r="G9223">
        <v>227.56646934686071</v>
      </c>
      <c r="H9223">
        <v>149</v>
      </c>
      <c r="I9223">
        <v>2</v>
      </c>
      <c r="J9223">
        <v>0</v>
      </c>
      <c r="K9223" s="7">
        <f t="shared" si="288"/>
        <v>5</v>
      </c>
      <c r="L9223" s="8">
        <f t="shared" si="289"/>
        <v>46042</v>
      </c>
    </row>
    <row r="9224" spans="1:12" x14ac:dyDescent="0.3">
      <c r="A9224" s="2">
        <v>46042.25</v>
      </c>
      <c r="B9224">
        <v>111</v>
      </c>
      <c r="C9224" t="s">
        <v>11</v>
      </c>
      <c r="D9224">
        <v>71.922237364684506</v>
      </c>
      <c r="E9224">
        <v>5.3137496720374333</v>
      </c>
      <c r="F9224">
        <v>30.702081429242789</v>
      </c>
      <c r="G9224">
        <v>213.85668504477479</v>
      </c>
      <c r="H9224">
        <v>122</v>
      </c>
      <c r="I9224">
        <v>2</v>
      </c>
      <c r="J9224">
        <v>0</v>
      </c>
      <c r="K9224" s="7">
        <f t="shared" si="288"/>
        <v>6</v>
      </c>
      <c r="L9224" s="8">
        <f t="shared" si="289"/>
        <v>46042</v>
      </c>
    </row>
    <row r="9225" spans="1:12" x14ac:dyDescent="0.3">
      <c r="A9225" s="2">
        <v>46042.291666666657</v>
      </c>
      <c r="B9225">
        <v>131</v>
      </c>
      <c r="C9225" t="s">
        <v>12</v>
      </c>
      <c r="D9225">
        <v>76.894168780826845</v>
      </c>
      <c r="E9225">
        <v>3.7131167809347669</v>
      </c>
      <c r="F9225">
        <v>26.82399484345644</v>
      </c>
      <c r="G9225">
        <v>201.13572263054101</v>
      </c>
      <c r="H9225">
        <v>138</v>
      </c>
      <c r="I9225">
        <v>8</v>
      </c>
      <c r="J9225">
        <v>0</v>
      </c>
      <c r="K9225" s="7">
        <f t="shared" si="288"/>
        <v>7</v>
      </c>
      <c r="L9225" s="8">
        <f t="shared" si="289"/>
        <v>46042</v>
      </c>
    </row>
    <row r="9226" spans="1:12" x14ac:dyDescent="0.3">
      <c r="A9226" s="2">
        <v>46042.333333333343</v>
      </c>
      <c r="B9226">
        <v>142</v>
      </c>
      <c r="C9226" t="s">
        <v>10</v>
      </c>
      <c r="D9226">
        <v>70.443063756106298</v>
      </c>
      <c r="E9226">
        <v>5.0416744338407717</v>
      </c>
      <c r="F9226">
        <v>28.135681409457771</v>
      </c>
      <c r="G9226">
        <v>223.18253174411501</v>
      </c>
      <c r="H9226">
        <v>133</v>
      </c>
      <c r="I9226">
        <v>1</v>
      </c>
      <c r="J9226">
        <v>0</v>
      </c>
      <c r="K9226" s="7">
        <f t="shared" si="288"/>
        <v>8</v>
      </c>
      <c r="L9226" s="8">
        <f t="shared" si="289"/>
        <v>46042</v>
      </c>
    </row>
    <row r="9227" spans="1:12" x14ac:dyDescent="0.3">
      <c r="A9227" s="2">
        <v>46042.375</v>
      </c>
      <c r="B9227">
        <v>113</v>
      </c>
      <c r="C9227" t="s">
        <v>12</v>
      </c>
      <c r="D9227">
        <v>70.535445947242096</v>
      </c>
      <c r="E9227">
        <v>6.5470564279952201</v>
      </c>
      <c r="F9227">
        <v>25.96347355044071</v>
      </c>
      <c r="G9227">
        <v>282.06601892125099</v>
      </c>
      <c r="H9227">
        <v>144</v>
      </c>
      <c r="I9227">
        <v>3</v>
      </c>
      <c r="J9227">
        <v>0</v>
      </c>
      <c r="K9227" s="7">
        <f t="shared" si="288"/>
        <v>9</v>
      </c>
      <c r="L9227" s="8">
        <f t="shared" si="289"/>
        <v>46042</v>
      </c>
    </row>
    <row r="9228" spans="1:12" x14ac:dyDescent="0.3">
      <c r="A9228" s="2">
        <v>46042.416666666657</v>
      </c>
      <c r="B9228">
        <v>133</v>
      </c>
      <c r="C9228" t="s">
        <v>10</v>
      </c>
      <c r="D9228">
        <v>73.743374029231717</v>
      </c>
      <c r="E9228">
        <v>5.4918997208349101</v>
      </c>
      <c r="F9228">
        <v>21.892331419703709</v>
      </c>
      <c r="G9228">
        <v>172.5136682046062</v>
      </c>
      <c r="H9228">
        <v>193</v>
      </c>
      <c r="I9228">
        <v>3</v>
      </c>
      <c r="J9228">
        <v>0</v>
      </c>
      <c r="K9228" s="7">
        <f t="shared" si="288"/>
        <v>10</v>
      </c>
      <c r="L9228" s="8">
        <f t="shared" si="289"/>
        <v>46042</v>
      </c>
    </row>
    <row r="9229" spans="1:12" x14ac:dyDescent="0.3">
      <c r="A9229" s="2">
        <v>46042.458333333343</v>
      </c>
      <c r="B9229">
        <v>112</v>
      </c>
      <c r="C9229" t="s">
        <v>12</v>
      </c>
      <c r="D9229">
        <v>74.890643963676951</v>
      </c>
      <c r="E9229">
        <v>5.5416586519772126</v>
      </c>
      <c r="F9229">
        <v>33.080917028436737</v>
      </c>
      <c r="G9229">
        <v>288.97199343869818</v>
      </c>
      <c r="H9229">
        <v>75</v>
      </c>
      <c r="I9229">
        <v>1</v>
      </c>
      <c r="J9229">
        <v>0</v>
      </c>
      <c r="K9229" s="7">
        <f t="shared" si="288"/>
        <v>11</v>
      </c>
      <c r="L9229" s="8">
        <f t="shared" si="289"/>
        <v>46042</v>
      </c>
    </row>
    <row r="9230" spans="1:12" x14ac:dyDescent="0.3">
      <c r="A9230" s="2">
        <v>46042.5</v>
      </c>
      <c r="B9230">
        <v>127</v>
      </c>
      <c r="C9230" t="s">
        <v>10</v>
      </c>
      <c r="D9230">
        <v>70.611819896322004</v>
      </c>
      <c r="E9230">
        <v>4.3059291187864872</v>
      </c>
      <c r="F9230">
        <v>35.853360563968607</v>
      </c>
      <c r="G9230">
        <v>257.04638553760799</v>
      </c>
      <c r="H9230">
        <v>50</v>
      </c>
      <c r="I9230">
        <v>3</v>
      </c>
      <c r="J9230">
        <v>0</v>
      </c>
      <c r="K9230" s="7">
        <f t="shared" si="288"/>
        <v>12</v>
      </c>
      <c r="L9230" s="8">
        <f t="shared" si="289"/>
        <v>46042</v>
      </c>
    </row>
    <row r="9231" spans="1:12" x14ac:dyDescent="0.3">
      <c r="A9231" s="2">
        <v>46042.541666666657</v>
      </c>
      <c r="B9231">
        <v>148</v>
      </c>
      <c r="C9231" t="s">
        <v>10</v>
      </c>
      <c r="D9231">
        <v>73.807657616197588</v>
      </c>
      <c r="E9231">
        <v>6.7868219897006021</v>
      </c>
      <c r="F9231">
        <v>30.170387673578791</v>
      </c>
      <c r="G9231">
        <v>238.65394576204301</v>
      </c>
      <c r="H9231">
        <v>180</v>
      </c>
      <c r="I9231">
        <v>2</v>
      </c>
      <c r="J9231">
        <v>0</v>
      </c>
      <c r="K9231" s="7">
        <f t="shared" si="288"/>
        <v>13</v>
      </c>
      <c r="L9231" s="8">
        <f t="shared" si="289"/>
        <v>46042</v>
      </c>
    </row>
    <row r="9232" spans="1:12" x14ac:dyDescent="0.3">
      <c r="A9232" s="2">
        <v>46042.583333333343</v>
      </c>
      <c r="B9232">
        <v>127</v>
      </c>
      <c r="C9232" t="s">
        <v>10</v>
      </c>
      <c r="D9232">
        <v>60.149808266697917</v>
      </c>
      <c r="E9232">
        <v>3.523972087183604</v>
      </c>
      <c r="F9232">
        <v>24.069526150525309</v>
      </c>
      <c r="G9232">
        <v>264.68771145012909</v>
      </c>
      <c r="H9232">
        <v>100</v>
      </c>
      <c r="I9232">
        <v>7</v>
      </c>
      <c r="J9232">
        <v>0</v>
      </c>
      <c r="K9232" s="7">
        <f t="shared" si="288"/>
        <v>14</v>
      </c>
      <c r="L9232" s="8">
        <f t="shared" si="289"/>
        <v>46042</v>
      </c>
    </row>
    <row r="9233" spans="1:12" x14ac:dyDescent="0.3">
      <c r="A9233" s="2">
        <v>46042.625</v>
      </c>
      <c r="B9233">
        <v>142</v>
      </c>
      <c r="C9233" t="s">
        <v>10</v>
      </c>
      <c r="D9233">
        <v>78.324657104126373</v>
      </c>
      <c r="E9233">
        <v>5.0793617359267298</v>
      </c>
      <c r="F9233">
        <v>23.66586440093851</v>
      </c>
      <c r="G9233">
        <v>206.74279900541501</v>
      </c>
      <c r="H9233">
        <v>153</v>
      </c>
      <c r="I9233">
        <v>5</v>
      </c>
      <c r="J9233">
        <v>0</v>
      </c>
      <c r="K9233" s="7">
        <f t="shared" si="288"/>
        <v>15</v>
      </c>
      <c r="L9233" s="8">
        <f t="shared" si="289"/>
        <v>46042</v>
      </c>
    </row>
    <row r="9234" spans="1:12" x14ac:dyDescent="0.3">
      <c r="A9234" s="2">
        <v>46042.666666666657</v>
      </c>
      <c r="B9234">
        <v>129</v>
      </c>
      <c r="C9234" t="s">
        <v>10</v>
      </c>
      <c r="D9234">
        <v>80.095657715984942</v>
      </c>
      <c r="E9234">
        <v>2.9289362370813579</v>
      </c>
      <c r="F9234">
        <v>28.06279310936381</v>
      </c>
      <c r="G9234">
        <v>326.04733204031231</v>
      </c>
      <c r="H9234">
        <v>182</v>
      </c>
      <c r="I9234">
        <v>1</v>
      </c>
      <c r="J9234">
        <v>0</v>
      </c>
      <c r="K9234" s="7">
        <f t="shared" si="288"/>
        <v>16</v>
      </c>
      <c r="L9234" s="8">
        <f t="shared" si="289"/>
        <v>46042</v>
      </c>
    </row>
    <row r="9235" spans="1:12" x14ac:dyDescent="0.3">
      <c r="A9235" s="2">
        <v>46042.708333333343</v>
      </c>
      <c r="B9235">
        <v>104</v>
      </c>
      <c r="C9235" t="s">
        <v>11</v>
      </c>
      <c r="D9235">
        <v>65.182395710707922</v>
      </c>
      <c r="E9235">
        <v>3.846163277762193</v>
      </c>
      <c r="F9235">
        <v>33.519367670847629</v>
      </c>
      <c r="G9235">
        <v>190.1789461909828</v>
      </c>
      <c r="H9235">
        <v>131</v>
      </c>
      <c r="I9235">
        <v>3</v>
      </c>
      <c r="J9235">
        <v>1</v>
      </c>
      <c r="K9235" s="7">
        <f t="shared" si="288"/>
        <v>17</v>
      </c>
      <c r="L9235" s="8">
        <f t="shared" si="289"/>
        <v>46042</v>
      </c>
    </row>
    <row r="9236" spans="1:12" x14ac:dyDescent="0.3">
      <c r="A9236" s="2">
        <v>46042.75</v>
      </c>
      <c r="B9236">
        <v>138</v>
      </c>
      <c r="C9236" t="s">
        <v>12</v>
      </c>
      <c r="D9236">
        <v>78.47790653786565</v>
      </c>
      <c r="E9236">
        <v>4.4924920910402886</v>
      </c>
      <c r="F9236">
        <v>27.577544147358751</v>
      </c>
      <c r="G9236">
        <v>245.69099670285931</v>
      </c>
      <c r="H9236">
        <v>123</v>
      </c>
      <c r="I9236">
        <v>3</v>
      </c>
      <c r="J9236">
        <v>0</v>
      </c>
      <c r="K9236" s="7">
        <f t="shared" si="288"/>
        <v>18</v>
      </c>
      <c r="L9236" s="8">
        <f t="shared" si="289"/>
        <v>46042</v>
      </c>
    </row>
    <row r="9237" spans="1:12" x14ac:dyDescent="0.3">
      <c r="A9237" s="2">
        <v>46042.791666666657</v>
      </c>
      <c r="B9237">
        <v>110</v>
      </c>
      <c r="C9237" t="s">
        <v>12</v>
      </c>
      <c r="D9237">
        <v>68.636658487260163</v>
      </c>
      <c r="E9237">
        <v>7.4979788425327047</v>
      </c>
      <c r="F9237">
        <v>32.729908103986588</v>
      </c>
      <c r="G9237">
        <v>256.52114176143408</v>
      </c>
      <c r="H9237">
        <v>193</v>
      </c>
      <c r="I9237">
        <v>1</v>
      </c>
      <c r="J9237">
        <v>0</v>
      </c>
      <c r="K9237" s="7">
        <f t="shared" si="288"/>
        <v>19</v>
      </c>
      <c r="L9237" s="8">
        <f t="shared" si="289"/>
        <v>46042</v>
      </c>
    </row>
    <row r="9238" spans="1:12" x14ac:dyDescent="0.3">
      <c r="A9238" s="2">
        <v>46042.833333333343</v>
      </c>
      <c r="B9238">
        <v>125</v>
      </c>
      <c r="C9238" t="s">
        <v>11</v>
      </c>
      <c r="D9238">
        <v>83.238621036231194</v>
      </c>
      <c r="E9238">
        <v>8.2385856456271576</v>
      </c>
      <c r="F9238">
        <v>29.760246179860541</v>
      </c>
      <c r="G9238">
        <v>165.58233446194211</v>
      </c>
      <c r="H9238">
        <v>132</v>
      </c>
      <c r="I9238">
        <v>5</v>
      </c>
      <c r="J9238">
        <v>0</v>
      </c>
      <c r="K9238" s="7">
        <f t="shared" si="288"/>
        <v>20</v>
      </c>
      <c r="L9238" s="8">
        <f t="shared" si="289"/>
        <v>46042</v>
      </c>
    </row>
    <row r="9239" spans="1:12" x14ac:dyDescent="0.3">
      <c r="A9239" s="2">
        <v>46042.875</v>
      </c>
      <c r="B9239">
        <v>147</v>
      </c>
      <c r="C9239" t="s">
        <v>11</v>
      </c>
      <c r="D9239">
        <v>75.098100101834888</v>
      </c>
      <c r="E9239">
        <v>4.208357139757215</v>
      </c>
      <c r="F9239">
        <v>29.17187840799474</v>
      </c>
      <c r="G9239">
        <v>220.11338636718401</v>
      </c>
      <c r="H9239">
        <v>175</v>
      </c>
      <c r="I9239">
        <v>2</v>
      </c>
      <c r="J9239">
        <v>0</v>
      </c>
      <c r="K9239" s="7">
        <f t="shared" si="288"/>
        <v>21</v>
      </c>
      <c r="L9239" s="8">
        <f t="shared" si="289"/>
        <v>46042</v>
      </c>
    </row>
    <row r="9240" spans="1:12" x14ac:dyDescent="0.3">
      <c r="A9240" s="2">
        <v>46042.916666666657</v>
      </c>
      <c r="B9240">
        <v>143</v>
      </c>
      <c r="C9240" t="s">
        <v>12</v>
      </c>
      <c r="D9240">
        <v>83.281999019366481</v>
      </c>
      <c r="E9240">
        <v>4.7786029137222057</v>
      </c>
      <c r="F9240">
        <v>29.490923302612451</v>
      </c>
      <c r="G9240">
        <v>231.66681973625339</v>
      </c>
      <c r="H9240">
        <v>153</v>
      </c>
      <c r="I9240">
        <v>5</v>
      </c>
      <c r="J9240">
        <v>0</v>
      </c>
      <c r="K9240" s="7">
        <f t="shared" si="288"/>
        <v>22</v>
      </c>
      <c r="L9240" s="8">
        <f t="shared" si="289"/>
        <v>46042</v>
      </c>
    </row>
    <row r="9241" spans="1:12" x14ac:dyDescent="0.3">
      <c r="A9241" s="2">
        <v>46042.958333333343</v>
      </c>
      <c r="B9241">
        <v>115</v>
      </c>
      <c r="C9241" t="s">
        <v>10</v>
      </c>
      <c r="D9241">
        <v>88.981650797324505</v>
      </c>
      <c r="E9241">
        <v>5.9658606334473676</v>
      </c>
      <c r="F9241">
        <v>37.545730741360067</v>
      </c>
      <c r="G9241">
        <v>233.0424003894957</v>
      </c>
      <c r="H9241">
        <v>143</v>
      </c>
      <c r="I9241">
        <v>4</v>
      </c>
      <c r="J9241">
        <v>0</v>
      </c>
      <c r="K9241" s="7">
        <f t="shared" si="288"/>
        <v>23</v>
      </c>
      <c r="L9241" s="8">
        <f t="shared" si="289"/>
        <v>46042</v>
      </c>
    </row>
    <row r="9242" spans="1:12" x14ac:dyDescent="0.3">
      <c r="A9242" s="2">
        <v>46043</v>
      </c>
      <c r="B9242">
        <v>112</v>
      </c>
      <c r="C9242" t="s">
        <v>10</v>
      </c>
      <c r="D9242">
        <v>70.682129907596334</v>
      </c>
      <c r="E9242">
        <v>3.9510726239512528</v>
      </c>
      <c r="F9242">
        <v>36.705670522535733</v>
      </c>
      <c r="G9242">
        <v>280.44886668007928</v>
      </c>
      <c r="H9242">
        <v>57</v>
      </c>
      <c r="I9242">
        <v>7</v>
      </c>
      <c r="J9242">
        <v>0</v>
      </c>
      <c r="K9242" s="7">
        <f t="shared" si="288"/>
        <v>0</v>
      </c>
      <c r="L9242" s="8">
        <f t="shared" si="289"/>
        <v>46043</v>
      </c>
    </row>
    <row r="9243" spans="1:12" x14ac:dyDescent="0.3">
      <c r="A9243" s="2">
        <v>46043.041666666657</v>
      </c>
      <c r="B9243">
        <v>114</v>
      </c>
      <c r="C9243" t="s">
        <v>12</v>
      </c>
      <c r="D9243">
        <v>73.577903860164511</v>
      </c>
      <c r="E9243">
        <v>4.8012378222197531</v>
      </c>
      <c r="F9243">
        <v>26.68932248170276</v>
      </c>
      <c r="G9243">
        <v>311.1508890307008</v>
      </c>
      <c r="H9243">
        <v>148</v>
      </c>
      <c r="I9243">
        <v>3</v>
      </c>
      <c r="J9243">
        <v>1</v>
      </c>
      <c r="K9243" s="7">
        <f t="shared" si="288"/>
        <v>1</v>
      </c>
      <c r="L9243" s="8">
        <f t="shared" si="289"/>
        <v>46043</v>
      </c>
    </row>
    <row r="9244" spans="1:12" x14ac:dyDescent="0.3">
      <c r="A9244" s="2">
        <v>46043.083333333343</v>
      </c>
      <c r="B9244">
        <v>137</v>
      </c>
      <c r="C9244" t="s">
        <v>10</v>
      </c>
      <c r="D9244">
        <v>81.438971104004935</v>
      </c>
      <c r="E9244">
        <v>1.857429967246816</v>
      </c>
      <c r="F9244">
        <v>39.873686150170172</v>
      </c>
      <c r="G9244">
        <v>187.31938913136071</v>
      </c>
      <c r="H9244">
        <v>52</v>
      </c>
      <c r="I9244">
        <v>2</v>
      </c>
      <c r="J9244">
        <v>0</v>
      </c>
      <c r="K9244" s="7">
        <f t="shared" si="288"/>
        <v>2</v>
      </c>
      <c r="L9244" s="8">
        <f t="shared" si="289"/>
        <v>46043</v>
      </c>
    </row>
    <row r="9245" spans="1:12" x14ac:dyDescent="0.3">
      <c r="A9245" s="2">
        <v>46043.125</v>
      </c>
      <c r="B9245">
        <v>123</v>
      </c>
      <c r="C9245" t="s">
        <v>10</v>
      </c>
      <c r="D9245">
        <v>68.443132726206528</v>
      </c>
      <c r="E9245">
        <v>8.9358759557866563</v>
      </c>
      <c r="F9245">
        <v>27.441338317735649</v>
      </c>
      <c r="G9245">
        <v>237.65907068402561</v>
      </c>
      <c r="H9245">
        <v>132</v>
      </c>
      <c r="I9245">
        <v>0</v>
      </c>
      <c r="J9245">
        <v>0</v>
      </c>
      <c r="K9245" s="7">
        <f t="shared" si="288"/>
        <v>3</v>
      </c>
      <c r="L9245" s="8">
        <f t="shared" si="289"/>
        <v>46043</v>
      </c>
    </row>
    <row r="9246" spans="1:12" x14ac:dyDescent="0.3">
      <c r="A9246" s="2">
        <v>46043.166666666657</v>
      </c>
      <c r="B9246">
        <v>125</v>
      </c>
      <c r="C9246" t="s">
        <v>11</v>
      </c>
      <c r="D9246">
        <v>57.747103611681851</v>
      </c>
      <c r="E9246">
        <v>3.9680755088394468</v>
      </c>
      <c r="F9246">
        <v>28.405183224087541</v>
      </c>
      <c r="G9246">
        <v>297.93544497260638</v>
      </c>
      <c r="H9246">
        <v>111</v>
      </c>
      <c r="I9246">
        <v>2</v>
      </c>
      <c r="J9246">
        <v>0</v>
      </c>
      <c r="K9246" s="7">
        <f t="shared" si="288"/>
        <v>4</v>
      </c>
      <c r="L9246" s="8">
        <f t="shared" si="289"/>
        <v>46043</v>
      </c>
    </row>
    <row r="9247" spans="1:12" x14ac:dyDescent="0.3">
      <c r="A9247" s="2">
        <v>46043.208333333343</v>
      </c>
      <c r="B9247">
        <v>143</v>
      </c>
      <c r="C9247" t="s">
        <v>11</v>
      </c>
      <c r="D9247">
        <v>83.813646190158067</v>
      </c>
      <c r="E9247">
        <v>6.1015983244789123</v>
      </c>
      <c r="F9247">
        <v>28.895473292228019</v>
      </c>
      <c r="G9247">
        <v>278.4811827279334</v>
      </c>
      <c r="H9247">
        <v>151</v>
      </c>
      <c r="I9247">
        <v>2</v>
      </c>
      <c r="J9247">
        <v>0</v>
      </c>
      <c r="K9247" s="7">
        <f t="shared" si="288"/>
        <v>5</v>
      </c>
      <c r="L9247" s="8">
        <f t="shared" si="289"/>
        <v>46043</v>
      </c>
    </row>
    <row r="9248" spans="1:12" x14ac:dyDescent="0.3">
      <c r="A9248" s="2">
        <v>46043.25</v>
      </c>
      <c r="B9248">
        <v>134</v>
      </c>
      <c r="C9248" t="s">
        <v>11</v>
      </c>
      <c r="D9248">
        <v>84.695701155035493</v>
      </c>
      <c r="E9248">
        <v>7.1205641947417089</v>
      </c>
      <c r="F9248">
        <v>31.692128042904919</v>
      </c>
      <c r="G9248">
        <v>183.56920114225309</v>
      </c>
      <c r="H9248">
        <v>83</v>
      </c>
      <c r="I9248">
        <v>2</v>
      </c>
      <c r="J9248">
        <v>0</v>
      </c>
      <c r="K9248" s="7">
        <f t="shared" si="288"/>
        <v>6</v>
      </c>
      <c r="L9248" s="8">
        <f t="shared" si="289"/>
        <v>46043</v>
      </c>
    </row>
    <row r="9249" spans="1:12" x14ac:dyDescent="0.3">
      <c r="A9249" s="2">
        <v>46043.291666666657</v>
      </c>
      <c r="B9249">
        <v>116</v>
      </c>
      <c r="C9249" t="s">
        <v>12</v>
      </c>
      <c r="D9249">
        <v>71.743888828993718</v>
      </c>
      <c r="E9249">
        <v>3.769625457095898</v>
      </c>
      <c r="F9249">
        <v>30.633019074912831</v>
      </c>
      <c r="G9249">
        <v>303.77706045547183</v>
      </c>
      <c r="H9249">
        <v>150</v>
      </c>
      <c r="I9249">
        <v>2</v>
      </c>
      <c r="J9249">
        <v>0</v>
      </c>
      <c r="K9249" s="7">
        <f t="shared" si="288"/>
        <v>7</v>
      </c>
      <c r="L9249" s="8">
        <f t="shared" si="289"/>
        <v>46043</v>
      </c>
    </row>
    <row r="9250" spans="1:12" x14ac:dyDescent="0.3">
      <c r="A9250" s="2">
        <v>46043.333333333343</v>
      </c>
      <c r="B9250">
        <v>115</v>
      </c>
      <c r="C9250" t="s">
        <v>12</v>
      </c>
      <c r="D9250">
        <v>71.397488967911968</v>
      </c>
      <c r="E9250">
        <v>5.6417922751030778</v>
      </c>
      <c r="F9250">
        <v>37.385285936220697</v>
      </c>
      <c r="G9250">
        <v>225.1450868277139</v>
      </c>
      <c r="H9250">
        <v>103</v>
      </c>
      <c r="I9250">
        <v>5</v>
      </c>
      <c r="J9250">
        <v>0</v>
      </c>
      <c r="K9250" s="7">
        <f t="shared" si="288"/>
        <v>8</v>
      </c>
      <c r="L9250" s="8">
        <f t="shared" si="289"/>
        <v>46043</v>
      </c>
    </row>
    <row r="9251" spans="1:12" x14ac:dyDescent="0.3">
      <c r="A9251" s="2">
        <v>46043.375</v>
      </c>
      <c r="B9251">
        <v>105</v>
      </c>
      <c r="C9251" t="s">
        <v>11</v>
      </c>
      <c r="D9251">
        <v>64.145679952189823</v>
      </c>
      <c r="E9251">
        <v>5.9558506455693738</v>
      </c>
      <c r="F9251">
        <v>33.82640413176361</v>
      </c>
      <c r="G9251">
        <v>266.42549907281489</v>
      </c>
      <c r="H9251">
        <v>70</v>
      </c>
      <c r="I9251">
        <v>3</v>
      </c>
      <c r="J9251">
        <v>0</v>
      </c>
      <c r="K9251" s="7">
        <f t="shared" si="288"/>
        <v>9</v>
      </c>
      <c r="L9251" s="8">
        <f t="shared" si="289"/>
        <v>46043</v>
      </c>
    </row>
    <row r="9252" spans="1:12" x14ac:dyDescent="0.3">
      <c r="A9252" s="2">
        <v>46043.416666666657</v>
      </c>
      <c r="B9252">
        <v>118</v>
      </c>
      <c r="C9252" t="s">
        <v>12</v>
      </c>
      <c r="D9252">
        <v>53.442216226434191</v>
      </c>
      <c r="E9252">
        <v>4.9242734934189736</v>
      </c>
      <c r="F9252">
        <v>27.668500708144091</v>
      </c>
      <c r="G9252">
        <v>211.80077414780851</v>
      </c>
      <c r="H9252">
        <v>93</v>
      </c>
      <c r="I9252">
        <v>2</v>
      </c>
      <c r="J9252">
        <v>1</v>
      </c>
      <c r="K9252" s="7">
        <f t="shared" si="288"/>
        <v>10</v>
      </c>
      <c r="L9252" s="8">
        <f t="shared" si="289"/>
        <v>46043</v>
      </c>
    </row>
    <row r="9253" spans="1:12" x14ac:dyDescent="0.3">
      <c r="A9253" s="2">
        <v>46043.458333333343</v>
      </c>
      <c r="B9253">
        <v>136</v>
      </c>
      <c r="C9253" t="s">
        <v>11</v>
      </c>
      <c r="D9253">
        <v>67.905213563323343</v>
      </c>
      <c r="E9253">
        <v>6.9485456171356139</v>
      </c>
      <c r="F9253">
        <v>29.97257622764635</v>
      </c>
      <c r="G9253">
        <v>245.5042760865789</v>
      </c>
      <c r="H9253">
        <v>192</v>
      </c>
      <c r="I9253">
        <v>0</v>
      </c>
      <c r="J9253">
        <v>1</v>
      </c>
      <c r="K9253" s="7">
        <f t="shared" si="288"/>
        <v>11</v>
      </c>
      <c r="L9253" s="8">
        <f t="shared" si="289"/>
        <v>46043</v>
      </c>
    </row>
    <row r="9254" spans="1:12" x14ac:dyDescent="0.3">
      <c r="A9254" s="2">
        <v>46043.5</v>
      </c>
      <c r="B9254">
        <v>106</v>
      </c>
      <c r="C9254" t="s">
        <v>10</v>
      </c>
      <c r="D9254">
        <v>66.241754529083849</v>
      </c>
      <c r="E9254">
        <v>6.2272989003567636</v>
      </c>
      <c r="F9254">
        <v>30.482354122905601</v>
      </c>
      <c r="G9254">
        <v>281.57866371964138</v>
      </c>
      <c r="H9254">
        <v>76</v>
      </c>
      <c r="I9254">
        <v>1</v>
      </c>
      <c r="J9254">
        <v>0</v>
      </c>
      <c r="K9254" s="7">
        <f t="shared" si="288"/>
        <v>12</v>
      </c>
      <c r="L9254" s="8">
        <f t="shared" si="289"/>
        <v>46043</v>
      </c>
    </row>
    <row r="9255" spans="1:12" x14ac:dyDescent="0.3">
      <c r="A9255" s="2">
        <v>46043.541666666657</v>
      </c>
      <c r="B9255">
        <v>136</v>
      </c>
      <c r="C9255" t="s">
        <v>12</v>
      </c>
      <c r="D9255">
        <v>85.022701533731265</v>
      </c>
      <c r="E9255">
        <v>4.6103443580672367</v>
      </c>
      <c r="F9255">
        <v>25.919819270735459</v>
      </c>
      <c r="G9255">
        <v>266.68370780544632</v>
      </c>
      <c r="H9255">
        <v>143</v>
      </c>
      <c r="I9255">
        <v>1</v>
      </c>
      <c r="J9255">
        <v>0</v>
      </c>
      <c r="K9255" s="7">
        <f t="shared" si="288"/>
        <v>13</v>
      </c>
      <c r="L9255" s="8">
        <f t="shared" si="289"/>
        <v>46043</v>
      </c>
    </row>
    <row r="9256" spans="1:12" x14ac:dyDescent="0.3">
      <c r="A9256" s="2">
        <v>46043.583333333343</v>
      </c>
      <c r="B9256">
        <v>149</v>
      </c>
      <c r="C9256" t="s">
        <v>10</v>
      </c>
      <c r="D9256">
        <v>81.312035951323622</v>
      </c>
      <c r="E9256">
        <v>3.1303678019966661</v>
      </c>
      <c r="F9256">
        <v>35.226234186749508</v>
      </c>
      <c r="G9256">
        <v>217.84224348744931</v>
      </c>
      <c r="H9256">
        <v>149</v>
      </c>
      <c r="I9256">
        <v>5</v>
      </c>
      <c r="J9256">
        <v>0</v>
      </c>
      <c r="K9256" s="7">
        <f t="shared" si="288"/>
        <v>14</v>
      </c>
      <c r="L9256" s="8">
        <f t="shared" si="289"/>
        <v>46043</v>
      </c>
    </row>
    <row r="9257" spans="1:12" x14ac:dyDescent="0.3">
      <c r="A9257" s="2">
        <v>46043.625</v>
      </c>
      <c r="B9257">
        <v>135</v>
      </c>
      <c r="C9257" t="s">
        <v>10</v>
      </c>
      <c r="D9257">
        <v>75.535016589967285</v>
      </c>
      <c r="E9257">
        <v>2.491542029323301</v>
      </c>
      <c r="F9257">
        <v>31.565472794639451</v>
      </c>
      <c r="G9257">
        <v>216.5522615687087</v>
      </c>
      <c r="H9257">
        <v>128</v>
      </c>
      <c r="I9257">
        <v>3</v>
      </c>
      <c r="J9257">
        <v>0</v>
      </c>
      <c r="K9257" s="7">
        <f t="shared" si="288"/>
        <v>15</v>
      </c>
      <c r="L9257" s="8">
        <f t="shared" si="289"/>
        <v>46043</v>
      </c>
    </row>
    <row r="9258" spans="1:12" x14ac:dyDescent="0.3">
      <c r="A9258" s="2">
        <v>46043.666666666657</v>
      </c>
      <c r="B9258">
        <v>116</v>
      </c>
      <c r="C9258" t="s">
        <v>11</v>
      </c>
      <c r="D9258">
        <v>64.523715802611747</v>
      </c>
      <c r="E9258">
        <v>5.1416779436433426</v>
      </c>
      <c r="F9258">
        <v>27.702764273171191</v>
      </c>
      <c r="G9258">
        <v>283.78411428873608</v>
      </c>
      <c r="H9258">
        <v>94</v>
      </c>
      <c r="I9258">
        <v>8</v>
      </c>
      <c r="J9258">
        <v>0</v>
      </c>
      <c r="K9258" s="7">
        <f t="shared" si="288"/>
        <v>16</v>
      </c>
      <c r="L9258" s="8">
        <f t="shared" si="289"/>
        <v>46043</v>
      </c>
    </row>
    <row r="9259" spans="1:12" x14ac:dyDescent="0.3">
      <c r="A9259" s="2">
        <v>46043.708333333343</v>
      </c>
      <c r="B9259">
        <v>122</v>
      </c>
      <c r="C9259" t="s">
        <v>12</v>
      </c>
      <c r="D9259">
        <v>63.052601774422989</v>
      </c>
      <c r="E9259">
        <v>6.4158905882261266</v>
      </c>
      <c r="F9259">
        <v>36.685721319766358</v>
      </c>
      <c r="G9259">
        <v>256.97752780739461</v>
      </c>
      <c r="H9259">
        <v>127</v>
      </c>
      <c r="I9259">
        <v>1</v>
      </c>
      <c r="J9259">
        <v>0</v>
      </c>
      <c r="K9259" s="7">
        <f t="shared" si="288"/>
        <v>17</v>
      </c>
      <c r="L9259" s="8">
        <f t="shared" si="289"/>
        <v>46043</v>
      </c>
    </row>
    <row r="9260" spans="1:12" x14ac:dyDescent="0.3">
      <c r="A9260" s="2">
        <v>46043.75</v>
      </c>
      <c r="B9260">
        <v>140</v>
      </c>
      <c r="C9260" t="s">
        <v>10</v>
      </c>
      <c r="D9260">
        <v>83.169580259541945</v>
      </c>
      <c r="E9260">
        <v>5.8095524523807276</v>
      </c>
      <c r="F9260">
        <v>26.169847191275519</v>
      </c>
      <c r="G9260">
        <v>281.80963093930882</v>
      </c>
      <c r="H9260">
        <v>122</v>
      </c>
      <c r="I9260">
        <v>1</v>
      </c>
      <c r="J9260">
        <v>0</v>
      </c>
      <c r="K9260" s="7">
        <f t="shared" si="288"/>
        <v>18</v>
      </c>
      <c r="L9260" s="8">
        <f t="shared" si="289"/>
        <v>46043</v>
      </c>
    </row>
    <row r="9261" spans="1:12" x14ac:dyDescent="0.3">
      <c r="A9261" s="2">
        <v>46043.791666666657</v>
      </c>
      <c r="B9261">
        <v>110</v>
      </c>
      <c r="C9261" t="s">
        <v>12</v>
      </c>
      <c r="D9261">
        <v>62.701721662200271</v>
      </c>
      <c r="E9261">
        <v>8.2715338691814324</v>
      </c>
      <c r="F9261">
        <v>39.029191700179773</v>
      </c>
      <c r="G9261">
        <v>295.54742839341088</v>
      </c>
      <c r="H9261">
        <v>147</v>
      </c>
      <c r="I9261">
        <v>3</v>
      </c>
      <c r="J9261">
        <v>0</v>
      </c>
      <c r="K9261" s="7">
        <f t="shared" si="288"/>
        <v>19</v>
      </c>
      <c r="L9261" s="8">
        <f t="shared" si="289"/>
        <v>46043</v>
      </c>
    </row>
    <row r="9262" spans="1:12" x14ac:dyDescent="0.3">
      <c r="A9262" s="2">
        <v>46043.833333333343</v>
      </c>
      <c r="B9262">
        <v>100</v>
      </c>
      <c r="C9262" t="s">
        <v>10</v>
      </c>
      <c r="D9262">
        <v>56.293738326530438</v>
      </c>
      <c r="E9262">
        <v>3.3179481049314479</v>
      </c>
      <c r="F9262">
        <v>32.441914390289817</v>
      </c>
      <c r="G9262">
        <v>267.907957748218</v>
      </c>
      <c r="H9262">
        <v>70</v>
      </c>
      <c r="I9262">
        <v>1</v>
      </c>
      <c r="J9262">
        <v>0</v>
      </c>
      <c r="K9262" s="7">
        <f t="shared" si="288"/>
        <v>20</v>
      </c>
      <c r="L9262" s="8">
        <f t="shared" si="289"/>
        <v>46043</v>
      </c>
    </row>
    <row r="9263" spans="1:12" x14ac:dyDescent="0.3">
      <c r="A9263" s="2">
        <v>46043.875</v>
      </c>
      <c r="B9263">
        <v>148</v>
      </c>
      <c r="C9263" t="s">
        <v>11</v>
      </c>
      <c r="D9263">
        <v>73.389969405935759</v>
      </c>
      <c r="E9263">
        <v>5.9238876383924914</v>
      </c>
      <c r="F9263">
        <v>34.352739698193872</v>
      </c>
      <c r="G9263">
        <v>195.39947377511641</v>
      </c>
      <c r="H9263">
        <v>104</v>
      </c>
      <c r="I9263">
        <v>9</v>
      </c>
      <c r="J9263">
        <v>0</v>
      </c>
      <c r="K9263" s="7">
        <f t="shared" si="288"/>
        <v>21</v>
      </c>
      <c r="L9263" s="8">
        <f t="shared" si="289"/>
        <v>46043</v>
      </c>
    </row>
    <row r="9264" spans="1:12" x14ac:dyDescent="0.3">
      <c r="A9264" s="2">
        <v>46043.916666666657</v>
      </c>
      <c r="B9264">
        <v>125</v>
      </c>
      <c r="C9264" t="s">
        <v>11</v>
      </c>
      <c r="D9264">
        <v>43.910038891043477</v>
      </c>
      <c r="E9264">
        <v>4.4402082289506177</v>
      </c>
      <c r="F9264">
        <v>29.81839759525672</v>
      </c>
      <c r="G9264">
        <v>201.20588213338411</v>
      </c>
      <c r="H9264">
        <v>98</v>
      </c>
      <c r="I9264">
        <v>3</v>
      </c>
      <c r="J9264">
        <v>0</v>
      </c>
      <c r="K9264" s="7">
        <f t="shared" si="288"/>
        <v>22</v>
      </c>
      <c r="L9264" s="8">
        <f t="shared" si="289"/>
        <v>46043</v>
      </c>
    </row>
    <row r="9265" spans="1:12" x14ac:dyDescent="0.3">
      <c r="A9265" s="2">
        <v>46043.958333333343</v>
      </c>
      <c r="B9265">
        <v>144</v>
      </c>
      <c r="C9265" t="s">
        <v>10</v>
      </c>
      <c r="D9265">
        <v>85.915753703515875</v>
      </c>
      <c r="E9265">
        <v>3.7643789670830099</v>
      </c>
      <c r="F9265">
        <v>27.435194399435201</v>
      </c>
      <c r="G9265">
        <v>255.72875628982629</v>
      </c>
      <c r="H9265">
        <v>191</v>
      </c>
      <c r="I9265">
        <v>8</v>
      </c>
      <c r="J9265">
        <v>0</v>
      </c>
      <c r="K9265" s="7">
        <f t="shared" si="288"/>
        <v>23</v>
      </c>
      <c r="L9265" s="8">
        <f t="shared" si="289"/>
        <v>46043</v>
      </c>
    </row>
    <row r="9266" spans="1:12" x14ac:dyDescent="0.3">
      <c r="A9266" s="2">
        <v>46044</v>
      </c>
      <c r="B9266">
        <v>139</v>
      </c>
      <c r="C9266" t="s">
        <v>12</v>
      </c>
      <c r="D9266">
        <v>84.709363084991523</v>
      </c>
      <c r="E9266">
        <v>3.7306734746714549</v>
      </c>
      <c r="F9266">
        <v>30.690822313382512</v>
      </c>
      <c r="G9266">
        <v>294.86617547500163</v>
      </c>
      <c r="H9266">
        <v>132</v>
      </c>
      <c r="I9266">
        <v>5</v>
      </c>
      <c r="J9266">
        <v>0</v>
      </c>
      <c r="K9266" s="7">
        <f t="shared" si="288"/>
        <v>0</v>
      </c>
      <c r="L9266" s="8">
        <f t="shared" si="289"/>
        <v>46044</v>
      </c>
    </row>
    <row r="9267" spans="1:12" x14ac:dyDescent="0.3">
      <c r="A9267" s="2">
        <v>46044.041666666657</v>
      </c>
      <c r="B9267">
        <v>102</v>
      </c>
      <c r="C9267" t="s">
        <v>10</v>
      </c>
      <c r="D9267">
        <v>70.305326793639011</v>
      </c>
      <c r="E9267">
        <v>5.088555037683884</v>
      </c>
      <c r="F9267">
        <v>26.522272196421</v>
      </c>
      <c r="G9267">
        <v>290.33500582953673</v>
      </c>
      <c r="H9267">
        <v>73</v>
      </c>
      <c r="I9267">
        <v>4</v>
      </c>
      <c r="J9267">
        <v>0</v>
      </c>
      <c r="K9267" s="7">
        <f t="shared" si="288"/>
        <v>1</v>
      </c>
      <c r="L9267" s="8">
        <f t="shared" si="289"/>
        <v>46044</v>
      </c>
    </row>
    <row r="9268" spans="1:12" x14ac:dyDescent="0.3">
      <c r="A9268" s="2">
        <v>46044.083333333343</v>
      </c>
      <c r="B9268">
        <v>118</v>
      </c>
      <c r="C9268" t="s">
        <v>12</v>
      </c>
      <c r="D9268">
        <v>67.022635885247155</v>
      </c>
      <c r="E9268">
        <v>7.9387903172258953</v>
      </c>
      <c r="F9268">
        <v>37.261929537803773</v>
      </c>
      <c r="G9268">
        <v>347.58128463173568</v>
      </c>
      <c r="H9268">
        <v>141</v>
      </c>
      <c r="I9268">
        <v>4</v>
      </c>
      <c r="J9268">
        <v>0</v>
      </c>
      <c r="K9268" s="7">
        <f t="shared" si="288"/>
        <v>2</v>
      </c>
      <c r="L9268" s="8">
        <f t="shared" si="289"/>
        <v>46044</v>
      </c>
    </row>
    <row r="9269" spans="1:12" x14ac:dyDescent="0.3">
      <c r="A9269" s="2">
        <v>46044.125</v>
      </c>
      <c r="B9269">
        <v>110</v>
      </c>
      <c r="C9269" t="s">
        <v>12</v>
      </c>
      <c r="D9269">
        <v>65.12816753376238</v>
      </c>
      <c r="E9269">
        <v>6.9800083973975511</v>
      </c>
      <c r="F9269">
        <v>19.458499500043651</v>
      </c>
      <c r="G9269">
        <v>222.24857268469029</v>
      </c>
      <c r="H9269">
        <v>132</v>
      </c>
      <c r="I9269">
        <v>6</v>
      </c>
      <c r="J9269">
        <v>0</v>
      </c>
      <c r="K9269" s="7">
        <f t="shared" si="288"/>
        <v>3</v>
      </c>
      <c r="L9269" s="8">
        <f t="shared" si="289"/>
        <v>46044</v>
      </c>
    </row>
    <row r="9270" spans="1:12" x14ac:dyDescent="0.3">
      <c r="A9270" s="2">
        <v>46044.166666666657</v>
      </c>
      <c r="B9270">
        <v>116</v>
      </c>
      <c r="C9270" t="s">
        <v>11</v>
      </c>
      <c r="D9270">
        <v>59.123418166218542</v>
      </c>
      <c r="E9270">
        <v>3.9155492186441898</v>
      </c>
      <c r="F9270">
        <v>32.372578724603912</v>
      </c>
      <c r="G9270">
        <v>305.13909690277609</v>
      </c>
      <c r="H9270">
        <v>126</v>
      </c>
      <c r="I9270">
        <v>3</v>
      </c>
      <c r="J9270">
        <v>0</v>
      </c>
      <c r="K9270" s="7">
        <f t="shared" si="288"/>
        <v>4</v>
      </c>
      <c r="L9270" s="8">
        <f t="shared" si="289"/>
        <v>46044</v>
      </c>
    </row>
    <row r="9271" spans="1:12" x14ac:dyDescent="0.3">
      <c r="A9271" s="2">
        <v>46044.208333333343</v>
      </c>
      <c r="B9271">
        <v>137</v>
      </c>
      <c r="C9271" t="s">
        <v>12</v>
      </c>
      <c r="D9271">
        <v>71.788968506754003</v>
      </c>
      <c r="E9271">
        <v>5.5882789051102923</v>
      </c>
      <c r="F9271">
        <v>37.599340821624139</v>
      </c>
      <c r="G9271">
        <v>283.51930413746248</v>
      </c>
      <c r="H9271">
        <v>52</v>
      </c>
      <c r="I9271">
        <v>5</v>
      </c>
      <c r="J9271">
        <v>0</v>
      </c>
      <c r="K9271" s="7">
        <f t="shared" si="288"/>
        <v>5</v>
      </c>
      <c r="L9271" s="8">
        <f t="shared" si="289"/>
        <v>46044</v>
      </c>
    </row>
    <row r="9272" spans="1:12" x14ac:dyDescent="0.3">
      <c r="A9272" s="2">
        <v>46044.25</v>
      </c>
      <c r="B9272">
        <v>128</v>
      </c>
      <c r="C9272" t="s">
        <v>11</v>
      </c>
      <c r="D9272">
        <v>69.438658472237421</v>
      </c>
      <c r="E9272">
        <v>5.7416188538273314</v>
      </c>
      <c r="F9272">
        <v>26.847058032233381</v>
      </c>
      <c r="G9272">
        <v>319.60859967356129</v>
      </c>
      <c r="H9272">
        <v>77</v>
      </c>
      <c r="I9272">
        <v>3</v>
      </c>
      <c r="J9272">
        <v>0</v>
      </c>
      <c r="K9272" s="7">
        <f t="shared" si="288"/>
        <v>6</v>
      </c>
      <c r="L9272" s="8">
        <f t="shared" si="289"/>
        <v>46044</v>
      </c>
    </row>
    <row r="9273" spans="1:12" x14ac:dyDescent="0.3">
      <c r="A9273" s="2">
        <v>46044.291666666657</v>
      </c>
      <c r="B9273">
        <v>122</v>
      </c>
      <c r="C9273" t="s">
        <v>11</v>
      </c>
      <c r="D9273">
        <v>60.290777238001517</v>
      </c>
      <c r="E9273">
        <v>5.2744988489247637</v>
      </c>
      <c r="F9273">
        <v>17.87318515190697</v>
      </c>
      <c r="G9273">
        <v>173.03670647429971</v>
      </c>
      <c r="H9273">
        <v>170</v>
      </c>
      <c r="I9273">
        <v>1</v>
      </c>
      <c r="J9273">
        <v>0</v>
      </c>
      <c r="K9273" s="7">
        <f t="shared" si="288"/>
        <v>7</v>
      </c>
      <c r="L9273" s="8">
        <f t="shared" si="289"/>
        <v>46044</v>
      </c>
    </row>
    <row r="9274" spans="1:12" x14ac:dyDescent="0.3">
      <c r="A9274" s="2">
        <v>46044.333333333343</v>
      </c>
      <c r="B9274">
        <v>121</v>
      </c>
      <c r="C9274" t="s">
        <v>11</v>
      </c>
      <c r="D9274">
        <v>87.956923283161075</v>
      </c>
      <c r="E9274">
        <v>3.5753993814711418</v>
      </c>
      <c r="F9274">
        <v>32.489368369250663</v>
      </c>
      <c r="G9274">
        <v>254.04580322800291</v>
      </c>
      <c r="H9274">
        <v>77</v>
      </c>
      <c r="I9274">
        <v>3</v>
      </c>
      <c r="J9274">
        <v>0</v>
      </c>
      <c r="K9274" s="7">
        <f t="shared" si="288"/>
        <v>8</v>
      </c>
      <c r="L9274" s="8">
        <f t="shared" si="289"/>
        <v>46044</v>
      </c>
    </row>
    <row r="9275" spans="1:12" x14ac:dyDescent="0.3">
      <c r="A9275" s="2">
        <v>46044.375</v>
      </c>
      <c r="B9275">
        <v>107</v>
      </c>
      <c r="C9275" t="s">
        <v>10</v>
      </c>
      <c r="D9275">
        <v>86.391994323869739</v>
      </c>
      <c r="E9275">
        <v>5.0956215011802231</v>
      </c>
      <c r="F9275">
        <v>27.253181311233501</v>
      </c>
      <c r="G9275">
        <v>273.92181237210622</v>
      </c>
      <c r="H9275">
        <v>76</v>
      </c>
      <c r="I9275">
        <v>3</v>
      </c>
      <c r="J9275">
        <v>0</v>
      </c>
      <c r="K9275" s="7">
        <f t="shared" si="288"/>
        <v>9</v>
      </c>
      <c r="L9275" s="8">
        <f t="shared" si="289"/>
        <v>46044</v>
      </c>
    </row>
    <row r="9276" spans="1:12" x14ac:dyDescent="0.3">
      <c r="A9276" s="2">
        <v>46044.416666666657</v>
      </c>
      <c r="B9276">
        <v>140</v>
      </c>
      <c r="C9276" t="s">
        <v>12</v>
      </c>
      <c r="D9276">
        <v>76.90880076500089</v>
      </c>
      <c r="E9276">
        <v>7.0925601370137619</v>
      </c>
      <c r="F9276">
        <v>35.218618061956327</v>
      </c>
      <c r="G9276">
        <v>252.02431141680501</v>
      </c>
      <c r="H9276">
        <v>94</v>
      </c>
      <c r="I9276">
        <v>3</v>
      </c>
      <c r="J9276">
        <v>0</v>
      </c>
      <c r="K9276" s="7">
        <f t="shared" si="288"/>
        <v>10</v>
      </c>
      <c r="L9276" s="8">
        <f t="shared" si="289"/>
        <v>46044</v>
      </c>
    </row>
    <row r="9277" spans="1:12" x14ac:dyDescent="0.3">
      <c r="A9277" s="2">
        <v>46044.458333333343</v>
      </c>
      <c r="B9277">
        <v>119</v>
      </c>
      <c r="C9277" t="s">
        <v>11</v>
      </c>
      <c r="D9277">
        <v>79.414225904665784</v>
      </c>
      <c r="E9277">
        <v>5.2975914617615558</v>
      </c>
      <c r="F9277">
        <v>21.484226523785811</v>
      </c>
      <c r="G9277">
        <v>228.88272292649</v>
      </c>
      <c r="H9277">
        <v>82</v>
      </c>
      <c r="I9277">
        <v>4</v>
      </c>
      <c r="J9277">
        <v>0</v>
      </c>
      <c r="K9277" s="7">
        <f t="shared" si="288"/>
        <v>11</v>
      </c>
      <c r="L9277" s="8">
        <f t="shared" si="289"/>
        <v>46044</v>
      </c>
    </row>
    <row r="9278" spans="1:12" x14ac:dyDescent="0.3">
      <c r="A9278" s="2">
        <v>46044.5</v>
      </c>
      <c r="B9278">
        <v>130</v>
      </c>
      <c r="C9278" t="s">
        <v>12</v>
      </c>
      <c r="D9278">
        <v>65.026971690118941</v>
      </c>
      <c r="E9278">
        <v>7.3162924687078066</v>
      </c>
      <c r="F9278">
        <v>26.086891877407151</v>
      </c>
      <c r="G9278">
        <v>152.18953837206331</v>
      </c>
      <c r="H9278">
        <v>149</v>
      </c>
      <c r="I9278">
        <v>1</v>
      </c>
      <c r="J9278">
        <v>0</v>
      </c>
      <c r="K9278" s="7">
        <f t="shared" si="288"/>
        <v>12</v>
      </c>
      <c r="L9278" s="8">
        <f t="shared" si="289"/>
        <v>46044</v>
      </c>
    </row>
    <row r="9279" spans="1:12" x14ac:dyDescent="0.3">
      <c r="A9279" s="2">
        <v>46044.541666666657</v>
      </c>
      <c r="B9279">
        <v>124</v>
      </c>
      <c r="C9279" t="s">
        <v>11</v>
      </c>
      <c r="D9279">
        <v>83.45542726015681</v>
      </c>
      <c r="E9279">
        <v>6.170759858290797</v>
      </c>
      <c r="F9279">
        <v>30.306822205786229</v>
      </c>
      <c r="G9279">
        <v>248.13766455515409</v>
      </c>
      <c r="H9279">
        <v>196</v>
      </c>
      <c r="I9279">
        <v>3</v>
      </c>
      <c r="J9279">
        <v>0</v>
      </c>
      <c r="K9279" s="7">
        <f t="shared" si="288"/>
        <v>13</v>
      </c>
      <c r="L9279" s="8">
        <f t="shared" si="289"/>
        <v>46044</v>
      </c>
    </row>
    <row r="9280" spans="1:12" x14ac:dyDescent="0.3">
      <c r="A9280" s="2">
        <v>46044.583333333343</v>
      </c>
      <c r="B9280">
        <v>141</v>
      </c>
      <c r="C9280" t="s">
        <v>11</v>
      </c>
      <c r="D9280">
        <v>83.598652903454521</v>
      </c>
      <c r="E9280">
        <v>2.8394129042224772</v>
      </c>
      <c r="F9280">
        <v>31.401598098585129</v>
      </c>
      <c r="G9280">
        <v>258.13555881607539</v>
      </c>
      <c r="H9280">
        <v>194</v>
      </c>
      <c r="I9280">
        <v>6</v>
      </c>
      <c r="J9280">
        <v>0</v>
      </c>
      <c r="K9280" s="7">
        <f t="shared" si="288"/>
        <v>14</v>
      </c>
      <c r="L9280" s="8">
        <f t="shared" si="289"/>
        <v>46044</v>
      </c>
    </row>
    <row r="9281" spans="1:12" x14ac:dyDescent="0.3">
      <c r="A9281" s="2">
        <v>46044.625</v>
      </c>
      <c r="B9281">
        <v>147</v>
      </c>
      <c r="C9281" t="s">
        <v>10</v>
      </c>
      <c r="D9281">
        <v>64.404432681857344</v>
      </c>
      <c r="E9281">
        <v>4.1336107482809279</v>
      </c>
      <c r="F9281">
        <v>34.87065613097991</v>
      </c>
      <c r="G9281">
        <v>309.44703661602921</v>
      </c>
      <c r="H9281">
        <v>143</v>
      </c>
      <c r="I9281">
        <v>4</v>
      </c>
      <c r="J9281">
        <v>0</v>
      </c>
      <c r="K9281" s="7">
        <f t="shared" si="288"/>
        <v>15</v>
      </c>
      <c r="L9281" s="8">
        <f t="shared" si="289"/>
        <v>46044</v>
      </c>
    </row>
    <row r="9282" spans="1:12" x14ac:dyDescent="0.3">
      <c r="A9282" s="2">
        <v>46044.666666666657</v>
      </c>
      <c r="B9282">
        <v>133</v>
      </c>
      <c r="C9282" t="s">
        <v>10</v>
      </c>
      <c r="D9282">
        <v>53.731761780355079</v>
      </c>
      <c r="E9282">
        <v>6.2476142064270306</v>
      </c>
      <c r="F9282">
        <v>18.016733851656621</v>
      </c>
      <c r="G9282">
        <v>265.91210814222052</v>
      </c>
      <c r="H9282">
        <v>161</v>
      </c>
      <c r="I9282">
        <v>1</v>
      </c>
      <c r="J9282">
        <v>0</v>
      </c>
      <c r="K9282" s="7">
        <f t="shared" ref="K9282:K9345" si="290">HOUR(A9282)</f>
        <v>16</v>
      </c>
      <c r="L9282" s="8">
        <f t="shared" si="289"/>
        <v>46044</v>
      </c>
    </row>
    <row r="9283" spans="1:12" x14ac:dyDescent="0.3">
      <c r="A9283" s="2">
        <v>46044.708333333343</v>
      </c>
      <c r="B9283">
        <v>143</v>
      </c>
      <c r="C9283" t="s">
        <v>10</v>
      </c>
      <c r="D9283">
        <v>75.50260343304798</v>
      </c>
      <c r="E9283">
        <v>5.4179625050114506</v>
      </c>
      <c r="F9283">
        <v>29.386192106596891</v>
      </c>
      <c r="G9283">
        <v>234.17706194573631</v>
      </c>
      <c r="H9283">
        <v>159</v>
      </c>
      <c r="I9283">
        <v>4</v>
      </c>
      <c r="J9283">
        <v>0</v>
      </c>
      <c r="K9283" s="7">
        <f t="shared" si="290"/>
        <v>17</v>
      </c>
      <c r="L9283" s="8">
        <f t="shared" ref="L9283:L9346" si="291">DATE(YEAR(A9283), MONTH(A9283), DAY(A9283))</f>
        <v>46044</v>
      </c>
    </row>
    <row r="9284" spans="1:12" x14ac:dyDescent="0.3">
      <c r="A9284" s="2">
        <v>46044.75</v>
      </c>
      <c r="B9284">
        <v>119</v>
      </c>
      <c r="C9284" t="s">
        <v>11</v>
      </c>
      <c r="D9284">
        <v>77.736150489937728</v>
      </c>
      <c r="E9284">
        <v>4.4756120678793447</v>
      </c>
      <c r="F9284">
        <v>31.60951642609032</v>
      </c>
      <c r="G9284">
        <v>229.92297924715729</v>
      </c>
      <c r="H9284">
        <v>99</v>
      </c>
      <c r="I9284">
        <v>8</v>
      </c>
      <c r="J9284">
        <v>0</v>
      </c>
      <c r="K9284" s="7">
        <f t="shared" si="290"/>
        <v>18</v>
      </c>
      <c r="L9284" s="8">
        <f t="shared" si="291"/>
        <v>46044</v>
      </c>
    </row>
    <row r="9285" spans="1:12" x14ac:dyDescent="0.3">
      <c r="A9285" s="2">
        <v>46044.791666666657</v>
      </c>
      <c r="B9285">
        <v>135</v>
      </c>
      <c r="C9285" t="s">
        <v>10</v>
      </c>
      <c r="D9285">
        <v>48.700909254578782</v>
      </c>
      <c r="E9285">
        <v>1.3617000375342081</v>
      </c>
      <c r="F9285">
        <v>27.22569249697824</v>
      </c>
      <c r="G9285">
        <v>239.35963365719951</v>
      </c>
      <c r="H9285">
        <v>108</v>
      </c>
      <c r="I9285">
        <v>3</v>
      </c>
      <c r="J9285">
        <v>0</v>
      </c>
      <c r="K9285" s="7">
        <f t="shared" si="290"/>
        <v>19</v>
      </c>
      <c r="L9285" s="8">
        <f t="shared" si="291"/>
        <v>46044</v>
      </c>
    </row>
    <row r="9286" spans="1:12" x14ac:dyDescent="0.3">
      <c r="A9286" s="2">
        <v>46044.833333333343</v>
      </c>
      <c r="B9286">
        <v>142</v>
      </c>
      <c r="C9286" t="s">
        <v>11</v>
      </c>
      <c r="D9286">
        <v>71.828323747254601</v>
      </c>
      <c r="E9286">
        <v>6.0751992821600789</v>
      </c>
      <c r="F9286">
        <v>37.823469212301831</v>
      </c>
      <c r="G9286">
        <v>254.21711645833011</v>
      </c>
      <c r="H9286">
        <v>71</v>
      </c>
      <c r="I9286">
        <v>3</v>
      </c>
      <c r="J9286">
        <v>1</v>
      </c>
      <c r="K9286" s="7">
        <f t="shared" si="290"/>
        <v>20</v>
      </c>
      <c r="L9286" s="8">
        <f t="shared" si="291"/>
        <v>46044</v>
      </c>
    </row>
    <row r="9287" spans="1:12" x14ac:dyDescent="0.3">
      <c r="A9287" s="2">
        <v>46044.875</v>
      </c>
      <c r="B9287">
        <v>141</v>
      </c>
      <c r="C9287" t="s">
        <v>12</v>
      </c>
      <c r="D9287">
        <v>61.307518607749387</v>
      </c>
      <c r="E9287">
        <v>6.0990074365497229</v>
      </c>
      <c r="F9287">
        <v>26.86921334248326</v>
      </c>
      <c r="G9287">
        <v>216.63749424528089</v>
      </c>
      <c r="H9287">
        <v>165</v>
      </c>
      <c r="I9287">
        <v>4</v>
      </c>
      <c r="J9287">
        <v>0</v>
      </c>
      <c r="K9287" s="7">
        <f t="shared" si="290"/>
        <v>21</v>
      </c>
      <c r="L9287" s="8">
        <f t="shared" si="291"/>
        <v>46044</v>
      </c>
    </row>
    <row r="9288" spans="1:12" x14ac:dyDescent="0.3">
      <c r="A9288" s="2">
        <v>46044.916666666657</v>
      </c>
      <c r="B9288">
        <v>100</v>
      </c>
      <c r="C9288" t="s">
        <v>10</v>
      </c>
      <c r="D9288">
        <v>69.09327851711285</v>
      </c>
      <c r="E9288">
        <v>5.6638031513894243</v>
      </c>
      <c r="F9288">
        <v>37.808349434889479</v>
      </c>
      <c r="G9288">
        <v>266.62211784245011</v>
      </c>
      <c r="H9288">
        <v>94</v>
      </c>
      <c r="I9288">
        <v>4</v>
      </c>
      <c r="J9288">
        <v>0</v>
      </c>
      <c r="K9288" s="7">
        <f t="shared" si="290"/>
        <v>22</v>
      </c>
      <c r="L9288" s="8">
        <f t="shared" si="291"/>
        <v>46044</v>
      </c>
    </row>
    <row r="9289" spans="1:12" x14ac:dyDescent="0.3">
      <c r="A9289" s="2">
        <v>46044.958333333343</v>
      </c>
      <c r="B9289">
        <v>118</v>
      </c>
      <c r="C9289" t="s">
        <v>12</v>
      </c>
      <c r="D9289">
        <v>74.160015045924538</v>
      </c>
      <c r="E9289">
        <v>5.1032346236302173</v>
      </c>
      <c r="F9289">
        <v>32.339372288783771</v>
      </c>
      <c r="G9289">
        <v>206.0304233698258</v>
      </c>
      <c r="H9289">
        <v>182</v>
      </c>
      <c r="I9289">
        <v>3</v>
      </c>
      <c r="J9289">
        <v>0</v>
      </c>
      <c r="K9289" s="7">
        <f t="shared" si="290"/>
        <v>23</v>
      </c>
      <c r="L9289" s="8">
        <f t="shared" si="291"/>
        <v>46044</v>
      </c>
    </row>
    <row r="9290" spans="1:12" x14ac:dyDescent="0.3">
      <c r="A9290" s="2">
        <v>46045</v>
      </c>
      <c r="B9290">
        <v>138</v>
      </c>
      <c r="C9290" t="s">
        <v>11</v>
      </c>
      <c r="D9290">
        <v>65.164110473465641</v>
      </c>
      <c r="E9290">
        <v>5.9322670429546669</v>
      </c>
      <c r="F9290">
        <v>36.010519798942333</v>
      </c>
      <c r="G9290">
        <v>200.43248661845041</v>
      </c>
      <c r="H9290">
        <v>109</v>
      </c>
      <c r="I9290">
        <v>4</v>
      </c>
      <c r="J9290">
        <v>0</v>
      </c>
      <c r="K9290" s="7">
        <f t="shared" si="290"/>
        <v>0</v>
      </c>
      <c r="L9290" s="8">
        <f t="shared" si="291"/>
        <v>46045</v>
      </c>
    </row>
    <row r="9291" spans="1:12" x14ac:dyDescent="0.3">
      <c r="A9291" s="2">
        <v>46045.041666666657</v>
      </c>
      <c r="B9291">
        <v>121</v>
      </c>
      <c r="C9291" t="s">
        <v>12</v>
      </c>
      <c r="D9291">
        <v>66.673059424975236</v>
      </c>
      <c r="E9291">
        <v>4.3525175685707973</v>
      </c>
      <c r="F9291">
        <v>16.931306076273469</v>
      </c>
      <c r="G9291">
        <v>321.83789701619168</v>
      </c>
      <c r="H9291">
        <v>186</v>
      </c>
      <c r="I9291">
        <v>5</v>
      </c>
      <c r="J9291">
        <v>0</v>
      </c>
      <c r="K9291" s="7">
        <f t="shared" si="290"/>
        <v>1</v>
      </c>
      <c r="L9291" s="8">
        <f t="shared" si="291"/>
        <v>46045</v>
      </c>
    </row>
    <row r="9292" spans="1:12" x14ac:dyDescent="0.3">
      <c r="A9292" s="2">
        <v>46045.083333333343</v>
      </c>
      <c r="B9292">
        <v>129</v>
      </c>
      <c r="C9292" t="s">
        <v>10</v>
      </c>
      <c r="D9292">
        <v>67.831010471676734</v>
      </c>
      <c r="E9292">
        <v>5.5472680974533954</v>
      </c>
      <c r="F9292">
        <v>31.148647828433809</v>
      </c>
      <c r="G9292">
        <v>222.70713816032489</v>
      </c>
      <c r="H9292">
        <v>186</v>
      </c>
      <c r="I9292">
        <v>2</v>
      </c>
      <c r="J9292">
        <v>0</v>
      </c>
      <c r="K9292" s="7">
        <f t="shared" si="290"/>
        <v>2</v>
      </c>
      <c r="L9292" s="8">
        <f t="shared" si="291"/>
        <v>46045</v>
      </c>
    </row>
    <row r="9293" spans="1:12" x14ac:dyDescent="0.3">
      <c r="A9293" s="2">
        <v>46045.125</v>
      </c>
      <c r="B9293">
        <v>123</v>
      </c>
      <c r="C9293" t="s">
        <v>11</v>
      </c>
      <c r="D9293">
        <v>80.022257814193068</v>
      </c>
      <c r="E9293">
        <v>5.7182953200313573</v>
      </c>
      <c r="F9293">
        <v>24.4565638384463</v>
      </c>
      <c r="G9293">
        <v>272.12893526538483</v>
      </c>
      <c r="H9293">
        <v>136</v>
      </c>
      <c r="I9293">
        <v>3</v>
      </c>
      <c r="J9293">
        <v>0</v>
      </c>
      <c r="K9293" s="7">
        <f t="shared" si="290"/>
        <v>3</v>
      </c>
      <c r="L9293" s="8">
        <f t="shared" si="291"/>
        <v>46045</v>
      </c>
    </row>
    <row r="9294" spans="1:12" x14ac:dyDescent="0.3">
      <c r="A9294" s="2">
        <v>46045.166666666657</v>
      </c>
      <c r="B9294">
        <v>111</v>
      </c>
      <c r="C9294" t="s">
        <v>12</v>
      </c>
      <c r="D9294">
        <v>69.769418090836169</v>
      </c>
      <c r="E9294">
        <v>5.3748133103179816</v>
      </c>
      <c r="F9294">
        <v>28.02624762690019</v>
      </c>
      <c r="G9294">
        <v>267.64031266995818</v>
      </c>
      <c r="H9294">
        <v>172</v>
      </c>
      <c r="I9294">
        <v>2</v>
      </c>
      <c r="J9294">
        <v>0</v>
      </c>
      <c r="K9294" s="7">
        <f t="shared" si="290"/>
        <v>4</v>
      </c>
      <c r="L9294" s="8">
        <f t="shared" si="291"/>
        <v>46045</v>
      </c>
    </row>
    <row r="9295" spans="1:12" x14ac:dyDescent="0.3">
      <c r="A9295" s="2">
        <v>46045.208333333343</v>
      </c>
      <c r="B9295">
        <v>132</v>
      </c>
      <c r="C9295" t="s">
        <v>11</v>
      </c>
      <c r="D9295">
        <v>86.142053159795978</v>
      </c>
      <c r="E9295">
        <v>8.1464970907715362</v>
      </c>
      <c r="F9295">
        <v>38.099005369911687</v>
      </c>
      <c r="G9295">
        <v>241.11632939493029</v>
      </c>
      <c r="H9295">
        <v>175</v>
      </c>
      <c r="I9295">
        <v>2</v>
      </c>
      <c r="J9295">
        <v>0</v>
      </c>
      <c r="K9295" s="7">
        <f t="shared" si="290"/>
        <v>5</v>
      </c>
      <c r="L9295" s="8">
        <f t="shared" si="291"/>
        <v>46045</v>
      </c>
    </row>
    <row r="9296" spans="1:12" x14ac:dyDescent="0.3">
      <c r="A9296" s="2">
        <v>46045.25</v>
      </c>
      <c r="B9296">
        <v>148</v>
      </c>
      <c r="C9296" t="s">
        <v>11</v>
      </c>
      <c r="D9296">
        <v>64.690756137083753</v>
      </c>
      <c r="E9296">
        <v>5.3008007978902443</v>
      </c>
      <c r="F9296">
        <v>32.484683723487407</v>
      </c>
      <c r="G9296">
        <v>162.640785552251</v>
      </c>
      <c r="H9296">
        <v>100</v>
      </c>
      <c r="I9296">
        <v>3</v>
      </c>
      <c r="J9296">
        <v>0</v>
      </c>
      <c r="K9296" s="7">
        <f t="shared" si="290"/>
        <v>6</v>
      </c>
      <c r="L9296" s="8">
        <f t="shared" si="291"/>
        <v>46045</v>
      </c>
    </row>
    <row r="9297" spans="1:12" x14ac:dyDescent="0.3">
      <c r="A9297" s="2">
        <v>46045.291666666657</v>
      </c>
      <c r="B9297">
        <v>115</v>
      </c>
      <c r="C9297" t="s">
        <v>10</v>
      </c>
      <c r="D9297">
        <v>82.180447668238102</v>
      </c>
      <c r="E9297">
        <v>5.46548655938554</v>
      </c>
      <c r="F9297">
        <v>33.695506457677531</v>
      </c>
      <c r="G9297">
        <v>288.14377116899482</v>
      </c>
      <c r="H9297">
        <v>74</v>
      </c>
      <c r="I9297">
        <v>2</v>
      </c>
      <c r="J9297">
        <v>0</v>
      </c>
      <c r="K9297" s="7">
        <f t="shared" si="290"/>
        <v>7</v>
      </c>
      <c r="L9297" s="8">
        <f t="shared" si="291"/>
        <v>46045</v>
      </c>
    </row>
    <row r="9298" spans="1:12" x14ac:dyDescent="0.3">
      <c r="A9298" s="2">
        <v>46045.333333333343</v>
      </c>
      <c r="B9298">
        <v>138</v>
      </c>
      <c r="C9298" t="s">
        <v>10</v>
      </c>
      <c r="D9298">
        <v>92.346414047769031</v>
      </c>
      <c r="E9298">
        <v>5.3593360407071389</v>
      </c>
      <c r="F9298">
        <v>36.373113023818178</v>
      </c>
      <c r="G9298">
        <v>266.21235729387507</v>
      </c>
      <c r="H9298">
        <v>151</v>
      </c>
      <c r="I9298">
        <v>2</v>
      </c>
      <c r="J9298">
        <v>0</v>
      </c>
      <c r="K9298" s="7">
        <f t="shared" si="290"/>
        <v>8</v>
      </c>
      <c r="L9298" s="8">
        <f t="shared" si="291"/>
        <v>46045</v>
      </c>
    </row>
    <row r="9299" spans="1:12" x14ac:dyDescent="0.3">
      <c r="A9299" s="2">
        <v>46045.375</v>
      </c>
      <c r="B9299">
        <v>125</v>
      </c>
      <c r="C9299" t="s">
        <v>10</v>
      </c>
      <c r="D9299">
        <v>72.827289894652424</v>
      </c>
      <c r="E9299">
        <v>3.886263917434869</v>
      </c>
      <c r="F9299">
        <v>28.477399738135588</v>
      </c>
      <c r="G9299">
        <v>267.61270676302468</v>
      </c>
      <c r="H9299">
        <v>131</v>
      </c>
      <c r="I9299">
        <v>1</v>
      </c>
      <c r="J9299">
        <v>0</v>
      </c>
      <c r="K9299" s="7">
        <f t="shared" si="290"/>
        <v>9</v>
      </c>
      <c r="L9299" s="8">
        <f t="shared" si="291"/>
        <v>46045</v>
      </c>
    </row>
    <row r="9300" spans="1:12" x14ac:dyDescent="0.3">
      <c r="A9300" s="2">
        <v>46045.416666666657</v>
      </c>
      <c r="B9300">
        <v>111</v>
      </c>
      <c r="C9300" t="s">
        <v>12</v>
      </c>
      <c r="D9300">
        <v>73.89453942492429</v>
      </c>
      <c r="E9300">
        <v>4.3719291771682327</v>
      </c>
      <c r="F9300">
        <v>34.672193465239552</v>
      </c>
      <c r="G9300">
        <v>198.45499719178159</v>
      </c>
      <c r="H9300">
        <v>151</v>
      </c>
      <c r="I9300">
        <v>2</v>
      </c>
      <c r="J9300">
        <v>0</v>
      </c>
      <c r="K9300" s="7">
        <f t="shared" si="290"/>
        <v>10</v>
      </c>
      <c r="L9300" s="8">
        <f t="shared" si="291"/>
        <v>46045</v>
      </c>
    </row>
    <row r="9301" spans="1:12" x14ac:dyDescent="0.3">
      <c r="A9301" s="2">
        <v>46045.458333333343</v>
      </c>
      <c r="B9301">
        <v>113</v>
      </c>
      <c r="C9301" t="s">
        <v>12</v>
      </c>
      <c r="D9301">
        <v>67.515123798474903</v>
      </c>
      <c r="E9301">
        <v>3.7671750089845868</v>
      </c>
      <c r="F9301">
        <v>23.616089627238789</v>
      </c>
      <c r="G9301">
        <v>231.3197332613081</v>
      </c>
      <c r="H9301">
        <v>188</v>
      </c>
      <c r="I9301">
        <v>3</v>
      </c>
      <c r="J9301">
        <v>0</v>
      </c>
      <c r="K9301" s="7">
        <f t="shared" si="290"/>
        <v>11</v>
      </c>
      <c r="L9301" s="8">
        <f t="shared" si="291"/>
        <v>46045</v>
      </c>
    </row>
    <row r="9302" spans="1:12" x14ac:dyDescent="0.3">
      <c r="A9302" s="2">
        <v>46045.5</v>
      </c>
      <c r="B9302">
        <v>146</v>
      </c>
      <c r="C9302" t="s">
        <v>12</v>
      </c>
      <c r="D9302">
        <v>87.050476767858129</v>
      </c>
      <c r="E9302">
        <v>4.3085171871642673</v>
      </c>
      <c r="F9302">
        <v>29.974670001410189</v>
      </c>
      <c r="G9302">
        <v>360.50698618257888</v>
      </c>
      <c r="H9302">
        <v>187</v>
      </c>
      <c r="I9302">
        <v>5</v>
      </c>
      <c r="J9302">
        <v>0</v>
      </c>
      <c r="K9302" s="7">
        <f t="shared" si="290"/>
        <v>12</v>
      </c>
      <c r="L9302" s="8">
        <f t="shared" si="291"/>
        <v>46045</v>
      </c>
    </row>
    <row r="9303" spans="1:12" x14ac:dyDescent="0.3">
      <c r="A9303" s="2">
        <v>46045.541666666657</v>
      </c>
      <c r="B9303">
        <v>138</v>
      </c>
      <c r="C9303" t="s">
        <v>12</v>
      </c>
      <c r="D9303">
        <v>80.42062797290474</v>
      </c>
      <c r="E9303">
        <v>4.7847574331815519</v>
      </c>
      <c r="F9303">
        <v>29.951970350935969</v>
      </c>
      <c r="G9303">
        <v>326.89348437312452</v>
      </c>
      <c r="H9303">
        <v>55</v>
      </c>
      <c r="I9303">
        <v>5</v>
      </c>
      <c r="J9303">
        <v>0</v>
      </c>
      <c r="K9303" s="7">
        <f t="shared" si="290"/>
        <v>13</v>
      </c>
      <c r="L9303" s="8">
        <f t="shared" si="291"/>
        <v>46045</v>
      </c>
    </row>
    <row r="9304" spans="1:12" x14ac:dyDescent="0.3">
      <c r="A9304" s="2">
        <v>46045.583333333343</v>
      </c>
      <c r="B9304">
        <v>142</v>
      </c>
      <c r="C9304" t="s">
        <v>10</v>
      </c>
      <c r="D9304">
        <v>78.737877194944474</v>
      </c>
      <c r="E9304">
        <v>7.6312122443442263</v>
      </c>
      <c r="F9304">
        <v>30.474031550638461</v>
      </c>
      <c r="G9304">
        <v>267.70768158095183</v>
      </c>
      <c r="H9304">
        <v>82</v>
      </c>
      <c r="I9304">
        <v>5</v>
      </c>
      <c r="J9304">
        <v>0</v>
      </c>
      <c r="K9304" s="7">
        <f t="shared" si="290"/>
        <v>14</v>
      </c>
      <c r="L9304" s="8">
        <f t="shared" si="291"/>
        <v>46045</v>
      </c>
    </row>
    <row r="9305" spans="1:12" x14ac:dyDescent="0.3">
      <c r="A9305" s="2">
        <v>46045.625</v>
      </c>
      <c r="B9305">
        <v>108</v>
      </c>
      <c r="C9305" t="s">
        <v>12</v>
      </c>
      <c r="D9305">
        <v>61.397243629788314</v>
      </c>
      <c r="E9305">
        <v>7.6033052841753941</v>
      </c>
      <c r="F9305">
        <v>32.749132699535977</v>
      </c>
      <c r="G9305">
        <v>232.43710313529209</v>
      </c>
      <c r="H9305">
        <v>86</v>
      </c>
      <c r="I9305">
        <v>2</v>
      </c>
      <c r="J9305">
        <v>0</v>
      </c>
      <c r="K9305" s="7">
        <f t="shared" si="290"/>
        <v>15</v>
      </c>
      <c r="L9305" s="8">
        <f t="shared" si="291"/>
        <v>46045</v>
      </c>
    </row>
    <row r="9306" spans="1:12" x14ac:dyDescent="0.3">
      <c r="A9306" s="2">
        <v>46045.666666666657</v>
      </c>
      <c r="B9306">
        <v>109</v>
      </c>
      <c r="C9306" t="s">
        <v>12</v>
      </c>
      <c r="D9306">
        <v>54.823294329936331</v>
      </c>
      <c r="E9306">
        <v>2.7662827064754421</v>
      </c>
      <c r="F9306">
        <v>24.63528123042369</v>
      </c>
      <c r="G9306">
        <v>243.98682531469149</v>
      </c>
      <c r="H9306">
        <v>190</v>
      </c>
      <c r="I9306">
        <v>3</v>
      </c>
      <c r="J9306">
        <v>0</v>
      </c>
      <c r="K9306" s="7">
        <f t="shared" si="290"/>
        <v>16</v>
      </c>
      <c r="L9306" s="8">
        <f t="shared" si="291"/>
        <v>46045</v>
      </c>
    </row>
    <row r="9307" spans="1:12" x14ac:dyDescent="0.3">
      <c r="A9307" s="2">
        <v>46045.708333333343</v>
      </c>
      <c r="B9307">
        <v>107</v>
      </c>
      <c r="C9307" t="s">
        <v>11</v>
      </c>
      <c r="D9307">
        <v>66.455221943736944</v>
      </c>
      <c r="E9307">
        <v>5.9313661228180052</v>
      </c>
      <c r="F9307">
        <v>29.97626785490629</v>
      </c>
      <c r="G9307">
        <v>306.29592616993341</v>
      </c>
      <c r="H9307">
        <v>183</v>
      </c>
      <c r="I9307">
        <v>2</v>
      </c>
      <c r="J9307">
        <v>0</v>
      </c>
      <c r="K9307" s="7">
        <f t="shared" si="290"/>
        <v>17</v>
      </c>
      <c r="L9307" s="8">
        <f t="shared" si="291"/>
        <v>46045</v>
      </c>
    </row>
    <row r="9308" spans="1:12" x14ac:dyDescent="0.3">
      <c r="A9308" s="2">
        <v>46045.75</v>
      </c>
      <c r="B9308">
        <v>141</v>
      </c>
      <c r="C9308" t="s">
        <v>10</v>
      </c>
      <c r="D9308">
        <v>83.803446584584151</v>
      </c>
      <c r="E9308">
        <v>6.0444728347926624</v>
      </c>
      <c r="F9308">
        <v>21.912128267306919</v>
      </c>
      <c r="G9308">
        <v>300.06438441915338</v>
      </c>
      <c r="H9308">
        <v>89</v>
      </c>
      <c r="I9308">
        <v>7</v>
      </c>
      <c r="J9308">
        <v>0</v>
      </c>
      <c r="K9308" s="7">
        <f t="shared" si="290"/>
        <v>18</v>
      </c>
      <c r="L9308" s="8">
        <f t="shared" si="291"/>
        <v>46045</v>
      </c>
    </row>
    <row r="9309" spans="1:12" x14ac:dyDescent="0.3">
      <c r="A9309" s="2">
        <v>46045.791666666657</v>
      </c>
      <c r="B9309">
        <v>145</v>
      </c>
      <c r="C9309" t="s">
        <v>10</v>
      </c>
      <c r="D9309">
        <v>69.592832895017892</v>
      </c>
      <c r="E9309">
        <v>4.558847113816018</v>
      </c>
      <c r="F9309">
        <v>33.604146927754748</v>
      </c>
      <c r="G9309">
        <v>176.87697826263459</v>
      </c>
      <c r="H9309">
        <v>58</v>
      </c>
      <c r="I9309">
        <v>3</v>
      </c>
      <c r="J9309">
        <v>1</v>
      </c>
      <c r="K9309" s="7">
        <f t="shared" si="290"/>
        <v>19</v>
      </c>
      <c r="L9309" s="8">
        <f t="shared" si="291"/>
        <v>46045</v>
      </c>
    </row>
    <row r="9310" spans="1:12" x14ac:dyDescent="0.3">
      <c r="A9310" s="2">
        <v>46045.833333333343</v>
      </c>
      <c r="B9310">
        <v>140</v>
      </c>
      <c r="C9310" t="s">
        <v>12</v>
      </c>
      <c r="D9310">
        <v>77.789562272112008</v>
      </c>
      <c r="E9310">
        <v>3.3384745062396681</v>
      </c>
      <c r="F9310">
        <v>26.571896333965888</v>
      </c>
      <c r="G9310">
        <v>215.7534485841862</v>
      </c>
      <c r="H9310">
        <v>88</v>
      </c>
      <c r="I9310">
        <v>8</v>
      </c>
      <c r="J9310">
        <v>0</v>
      </c>
      <c r="K9310" s="7">
        <f t="shared" si="290"/>
        <v>20</v>
      </c>
      <c r="L9310" s="8">
        <f t="shared" si="291"/>
        <v>46045</v>
      </c>
    </row>
    <row r="9311" spans="1:12" x14ac:dyDescent="0.3">
      <c r="A9311" s="2">
        <v>46045.875</v>
      </c>
      <c r="B9311">
        <v>125</v>
      </c>
      <c r="C9311" t="s">
        <v>12</v>
      </c>
      <c r="D9311">
        <v>78.667632985190238</v>
      </c>
      <c r="E9311">
        <v>4.3481695832004741</v>
      </c>
      <c r="F9311">
        <v>27.886403340260561</v>
      </c>
      <c r="G9311">
        <v>231.0629225564515</v>
      </c>
      <c r="H9311">
        <v>105</v>
      </c>
      <c r="I9311">
        <v>3</v>
      </c>
      <c r="J9311">
        <v>0</v>
      </c>
      <c r="K9311" s="7">
        <f t="shared" si="290"/>
        <v>21</v>
      </c>
      <c r="L9311" s="8">
        <f t="shared" si="291"/>
        <v>46045</v>
      </c>
    </row>
    <row r="9312" spans="1:12" x14ac:dyDescent="0.3">
      <c r="A9312" s="2">
        <v>46045.916666666657</v>
      </c>
      <c r="B9312">
        <v>117</v>
      </c>
      <c r="C9312" t="s">
        <v>10</v>
      </c>
      <c r="D9312">
        <v>72.436296309327233</v>
      </c>
      <c r="E9312">
        <v>6.1545979469814691</v>
      </c>
      <c r="F9312">
        <v>30.801715365461419</v>
      </c>
      <c r="G9312">
        <v>227.45560997170861</v>
      </c>
      <c r="H9312">
        <v>118</v>
      </c>
      <c r="I9312">
        <v>4</v>
      </c>
      <c r="J9312">
        <v>1</v>
      </c>
      <c r="K9312" s="7">
        <f t="shared" si="290"/>
        <v>22</v>
      </c>
      <c r="L9312" s="8">
        <f t="shared" si="291"/>
        <v>46045</v>
      </c>
    </row>
    <row r="9313" spans="1:12" x14ac:dyDescent="0.3">
      <c r="A9313" s="2">
        <v>46045.958333333343</v>
      </c>
      <c r="B9313">
        <v>138</v>
      </c>
      <c r="C9313" t="s">
        <v>11</v>
      </c>
      <c r="D9313">
        <v>91.296784589945688</v>
      </c>
      <c r="E9313">
        <v>6.2462009561289591</v>
      </c>
      <c r="F9313">
        <v>31.4225514786093</v>
      </c>
      <c r="G9313">
        <v>216.96040539770391</v>
      </c>
      <c r="H9313">
        <v>71</v>
      </c>
      <c r="I9313">
        <v>3</v>
      </c>
      <c r="J9313">
        <v>0</v>
      </c>
      <c r="K9313" s="7">
        <f t="shared" si="290"/>
        <v>23</v>
      </c>
      <c r="L9313" s="8">
        <f t="shared" si="291"/>
        <v>46045</v>
      </c>
    </row>
    <row r="9314" spans="1:12" x14ac:dyDescent="0.3">
      <c r="A9314" s="2">
        <v>46046</v>
      </c>
      <c r="B9314">
        <v>137</v>
      </c>
      <c r="C9314" t="s">
        <v>12</v>
      </c>
      <c r="D9314">
        <v>83.226940722590896</v>
      </c>
      <c r="E9314">
        <v>3.886875001910894</v>
      </c>
      <c r="F9314">
        <v>26.873735157153721</v>
      </c>
      <c r="G9314">
        <v>227.68762529194001</v>
      </c>
      <c r="H9314">
        <v>71</v>
      </c>
      <c r="I9314">
        <v>1</v>
      </c>
      <c r="J9314">
        <v>0</v>
      </c>
      <c r="K9314" s="7">
        <f t="shared" si="290"/>
        <v>0</v>
      </c>
      <c r="L9314" s="8">
        <f t="shared" si="291"/>
        <v>46046</v>
      </c>
    </row>
    <row r="9315" spans="1:12" x14ac:dyDescent="0.3">
      <c r="A9315" s="2">
        <v>46046.041666666657</v>
      </c>
      <c r="B9315">
        <v>114</v>
      </c>
      <c r="C9315" t="s">
        <v>10</v>
      </c>
      <c r="D9315">
        <v>59.910071030903012</v>
      </c>
      <c r="E9315">
        <v>3.1438804106517662</v>
      </c>
      <c r="F9315">
        <v>33.944718168973203</v>
      </c>
      <c r="G9315">
        <v>239.62002666764079</v>
      </c>
      <c r="H9315">
        <v>198</v>
      </c>
      <c r="I9315">
        <v>7</v>
      </c>
      <c r="J9315">
        <v>0</v>
      </c>
      <c r="K9315" s="7">
        <f t="shared" si="290"/>
        <v>1</v>
      </c>
      <c r="L9315" s="8">
        <f t="shared" si="291"/>
        <v>46046</v>
      </c>
    </row>
    <row r="9316" spans="1:12" x14ac:dyDescent="0.3">
      <c r="A9316" s="2">
        <v>46046.083333333343</v>
      </c>
      <c r="B9316">
        <v>100</v>
      </c>
      <c r="C9316" t="s">
        <v>11</v>
      </c>
      <c r="D9316">
        <v>72.910240568147415</v>
      </c>
      <c r="E9316">
        <v>5.0364668397960743</v>
      </c>
      <c r="F9316">
        <v>31.155417129980759</v>
      </c>
      <c r="G9316">
        <v>281.82979731578268</v>
      </c>
      <c r="H9316">
        <v>84</v>
      </c>
      <c r="I9316">
        <v>1</v>
      </c>
      <c r="J9316">
        <v>0</v>
      </c>
      <c r="K9316" s="7">
        <f t="shared" si="290"/>
        <v>2</v>
      </c>
      <c r="L9316" s="8">
        <f t="shared" si="291"/>
        <v>46046</v>
      </c>
    </row>
    <row r="9317" spans="1:12" x14ac:dyDescent="0.3">
      <c r="A9317" s="2">
        <v>46046.125</v>
      </c>
      <c r="B9317">
        <v>131</v>
      </c>
      <c r="C9317" t="s">
        <v>10</v>
      </c>
      <c r="D9317">
        <v>72.833554568358807</v>
      </c>
      <c r="E9317">
        <v>4.6853908840910918</v>
      </c>
      <c r="F9317">
        <v>27.503845401731969</v>
      </c>
      <c r="G9317">
        <v>274.76828950689952</v>
      </c>
      <c r="H9317">
        <v>107</v>
      </c>
      <c r="I9317">
        <v>2</v>
      </c>
      <c r="J9317">
        <v>0</v>
      </c>
      <c r="K9317" s="7">
        <f t="shared" si="290"/>
        <v>3</v>
      </c>
      <c r="L9317" s="8">
        <f t="shared" si="291"/>
        <v>46046</v>
      </c>
    </row>
    <row r="9318" spans="1:12" x14ac:dyDescent="0.3">
      <c r="A9318" s="2">
        <v>46046.166666666657</v>
      </c>
      <c r="B9318">
        <v>143</v>
      </c>
      <c r="C9318" t="s">
        <v>11</v>
      </c>
      <c r="D9318">
        <v>54.370994384275619</v>
      </c>
      <c r="E9318">
        <v>3.0592105672315459</v>
      </c>
      <c r="F9318">
        <v>39.35501926181918</v>
      </c>
      <c r="G9318">
        <v>251.43638727269749</v>
      </c>
      <c r="H9318">
        <v>62</v>
      </c>
      <c r="I9318">
        <v>3</v>
      </c>
      <c r="J9318">
        <v>0</v>
      </c>
      <c r="K9318" s="7">
        <f t="shared" si="290"/>
        <v>4</v>
      </c>
      <c r="L9318" s="8">
        <f t="shared" si="291"/>
        <v>46046</v>
      </c>
    </row>
    <row r="9319" spans="1:12" x14ac:dyDescent="0.3">
      <c r="A9319" s="2">
        <v>46046.208333333343</v>
      </c>
      <c r="B9319">
        <v>105</v>
      </c>
      <c r="C9319" t="s">
        <v>11</v>
      </c>
      <c r="D9319">
        <v>77.652391340988657</v>
      </c>
      <c r="E9319">
        <v>4.822320481093703</v>
      </c>
      <c r="F9319">
        <v>34.405893854428683</v>
      </c>
      <c r="G9319">
        <v>259.55220301754628</v>
      </c>
      <c r="H9319">
        <v>81</v>
      </c>
      <c r="I9319">
        <v>4</v>
      </c>
      <c r="J9319">
        <v>0</v>
      </c>
      <c r="K9319" s="7">
        <f t="shared" si="290"/>
        <v>5</v>
      </c>
      <c r="L9319" s="8">
        <f t="shared" si="291"/>
        <v>46046</v>
      </c>
    </row>
    <row r="9320" spans="1:12" x14ac:dyDescent="0.3">
      <c r="A9320" s="2">
        <v>46046.25</v>
      </c>
      <c r="B9320">
        <v>119</v>
      </c>
      <c r="C9320" t="s">
        <v>11</v>
      </c>
      <c r="D9320">
        <v>51.614158991244331</v>
      </c>
      <c r="E9320">
        <v>4.922332627048803</v>
      </c>
      <c r="F9320">
        <v>24.726684580990511</v>
      </c>
      <c r="G9320">
        <v>189.1379497611575</v>
      </c>
      <c r="H9320">
        <v>155</v>
      </c>
      <c r="I9320">
        <v>5</v>
      </c>
      <c r="J9320">
        <v>0</v>
      </c>
      <c r="K9320" s="7">
        <f t="shared" si="290"/>
        <v>6</v>
      </c>
      <c r="L9320" s="8">
        <f t="shared" si="291"/>
        <v>46046</v>
      </c>
    </row>
    <row r="9321" spans="1:12" x14ac:dyDescent="0.3">
      <c r="A9321" s="2">
        <v>46046.291666666657</v>
      </c>
      <c r="B9321">
        <v>142</v>
      </c>
      <c r="C9321" t="s">
        <v>11</v>
      </c>
      <c r="D9321">
        <v>68.094350903939187</v>
      </c>
      <c r="E9321">
        <v>5.0577257962083184</v>
      </c>
      <c r="F9321">
        <v>35.711094508453442</v>
      </c>
      <c r="G9321">
        <v>307.71309398137703</v>
      </c>
      <c r="H9321">
        <v>175</v>
      </c>
      <c r="I9321">
        <v>5</v>
      </c>
      <c r="J9321">
        <v>0</v>
      </c>
      <c r="K9321" s="7">
        <f t="shared" si="290"/>
        <v>7</v>
      </c>
      <c r="L9321" s="8">
        <f t="shared" si="291"/>
        <v>46046</v>
      </c>
    </row>
    <row r="9322" spans="1:12" x14ac:dyDescent="0.3">
      <c r="A9322" s="2">
        <v>46046.333333333343</v>
      </c>
      <c r="B9322">
        <v>125</v>
      </c>
      <c r="C9322" t="s">
        <v>10</v>
      </c>
      <c r="D9322">
        <v>70.762709805309896</v>
      </c>
      <c r="E9322">
        <v>4.8755960322929086</v>
      </c>
      <c r="F9322">
        <v>28.82359317322317</v>
      </c>
      <c r="G9322">
        <v>236.6790972046042</v>
      </c>
      <c r="H9322">
        <v>116</v>
      </c>
      <c r="I9322">
        <v>1</v>
      </c>
      <c r="J9322">
        <v>0</v>
      </c>
      <c r="K9322" s="7">
        <f t="shared" si="290"/>
        <v>8</v>
      </c>
      <c r="L9322" s="8">
        <f t="shared" si="291"/>
        <v>46046</v>
      </c>
    </row>
    <row r="9323" spans="1:12" x14ac:dyDescent="0.3">
      <c r="A9323" s="2">
        <v>46046.375</v>
      </c>
      <c r="B9323">
        <v>141</v>
      </c>
      <c r="C9323" t="s">
        <v>10</v>
      </c>
      <c r="D9323">
        <v>71.037807015088902</v>
      </c>
      <c r="E9323">
        <v>2.9451341039368621</v>
      </c>
      <c r="F9323">
        <v>28.903302806757889</v>
      </c>
      <c r="G9323">
        <v>191.7951455875172</v>
      </c>
      <c r="H9323">
        <v>77</v>
      </c>
      <c r="I9323">
        <v>2</v>
      </c>
      <c r="J9323">
        <v>0</v>
      </c>
      <c r="K9323" s="7">
        <f t="shared" si="290"/>
        <v>9</v>
      </c>
      <c r="L9323" s="8">
        <f t="shared" si="291"/>
        <v>46046</v>
      </c>
    </row>
    <row r="9324" spans="1:12" x14ac:dyDescent="0.3">
      <c r="A9324" s="2">
        <v>46046.416666666657</v>
      </c>
      <c r="B9324">
        <v>142</v>
      </c>
      <c r="C9324" t="s">
        <v>11</v>
      </c>
      <c r="D9324">
        <v>70.018039783358716</v>
      </c>
      <c r="E9324">
        <v>6.6792119701946877</v>
      </c>
      <c r="F9324">
        <v>21.646260066314451</v>
      </c>
      <c r="G9324">
        <v>320.21503776111041</v>
      </c>
      <c r="H9324">
        <v>184</v>
      </c>
      <c r="I9324">
        <v>3</v>
      </c>
      <c r="J9324">
        <v>1</v>
      </c>
      <c r="K9324" s="7">
        <f t="shared" si="290"/>
        <v>10</v>
      </c>
      <c r="L9324" s="8">
        <f t="shared" si="291"/>
        <v>46046</v>
      </c>
    </row>
    <row r="9325" spans="1:12" x14ac:dyDescent="0.3">
      <c r="A9325" s="2">
        <v>46046.458333333343</v>
      </c>
      <c r="B9325">
        <v>113</v>
      </c>
      <c r="C9325" t="s">
        <v>11</v>
      </c>
      <c r="D9325">
        <v>60.927053407843196</v>
      </c>
      <c r="E9325">
        <v>2.938461130398748</v>
      </c>
      <c r="F9325">
        <v>33.052998602509177</v>
      </c>
      <c r="G9325">
        <v>185.24933517629759</v>
      </c>
      <c r="H9325">
        <v>100</v>
      </c>
      <c r="I9325">
        <v>5</v>
      </c>
      <c r="J9325">
        <v>1</v>
      </c>
      <c r="K9325" s="7">
        <f t="shared" si="290"/>
        <v>11</v>
      </c>
      <c r="L9325" s="8">
        <f t="shared" si="291"/>
        <v>46046</v>
      </c>
    </row>
    <row r="9326" spans="1:12" x14ac:dyDescent="0.3">
      <c r="A9326" s="2">
        <v>46046.5</v>
      </c>
      <c r="B9326">
        <v>148</v>
      </c>
      <c r="C9326" t="s">
        <v>10</v>
      </c>
      <c r="D9326">
        <v>71.028851210530803</v>
      </c>
      <c r="E9326">
        <v>4.5078833080747218</v>
      </c>
      <c r="F9326">
        <v>30.703089057621892</v>
      </c>
      <c r="G9326">
        <v>212.60677671707489</v>
      </c>
      <c r="H9326">
        <v>141</v>
      </c>
      <c r="I9326">
        <v>1</v>
      </c>
      <c r="J9326">
        <v>0</v>
      </c>
      <c r="K9326" s="7">
        <f t="shared" si="290"/>
        <v>12</v>
      </c>
      <c r="L9326" s="8">
        <f t="shared" si="291"/>
        <v>46046</v>
      </c>
    </row>
    <row r="9327" spans="1:12" x14ac:dyDescent="0.3">
      <c r="A9327" s="2">
        <v>46046.541666666657</v>
      </c>
      <c r="B9327">
        <v>103</v>
      </c>
      <c r="C9327" t="s">
        <v>12</v>
      </c>
      <c r="D9327">
        <v>74.270130350294139</v>
      </c>
      <c r="E9327">
        <v>4.3942769811055769</v>
      </c>
      <c r="F9327">
        <v>36.752733898565801</v>
      </c>
      <c r="G9327">
        <v>320.92751531863121</v>
      </c>
      <c r="H9327">
        <v>186</v>
      </c>
      <c r="I9327">
        <v>4</v>
      </c>
      <c r="J9327">
        <v>0</v>
      </c>
      <c r="K9327" s="7">
        <f t="shared" si="290"/>
        <v>13</v>
      </c>
      <c r="L9327" s="8">
        <f t="shared" si="291"/>
        <v>46046</v>
      </c>
    </row>
    <row r="9328" spans="1:12" x14ac:dyDescent="0.3">
      <c r="A9328" s="2">
        <v>46046.583333333343</v>
      </c>
      <c r="B9328">
        <v>111</v>
      </c>
      <c r="C9328" t="s">
        <v>11</v>
      </c>
      <c r="D9328">
        <v>67.379975754375536</v>
      </c>
      <c r="E9328">
        <v>4.7566631894582976</v>
      </c>
      <c r="F9328">
        <v>25.440132189657518</v>
      </c>
      <c r="G9328">
        <v>257.47604295515441</v>
      </c>
      <c r="H9328">
        <v>179</v>
      </c>
      <c r="I9328">
        <v>4</v>
      </c>
      <c r="J9328">
        <v>0</v>
      </c>
      <c r="K9328" s="7">
        <f t="shared" si="290"/>
        <v>14</v>
      </c>
      <c r="L9328" s="8">
        <f t="shared" si="291"/>
        <v>46046</v>
      </c>
    </row>
    <row r="9329" spans="1:12" x14ac:dyDescent="0.3">
      <c r="A9329" s="2">
        <v>46046.625</v>
      </c>
      <c r="B9329">
        <v>124</v>
      </c>
      <c r="C9329" t="s">
        <v>12</v>
      </c>
      <c r="D9329">
        <v>59.856641054791908</v>
      </c>
      <c r="E9329">
        <v>5.9909202283333851</v>
      </c>
      <c r="F9329">
        <v>28.523154641469201</v>
      </c>
      <c r="G9329">
        <v>248.97637212605349</v>
      </c>
      <c r="H9329">
        <v>78</v>
      </c>
      <c r="I9329">
        <v>2</v>
      </c>
      <c r="J9329">
        <v>0</v>
      </c>
      <c r="K9329" s="7">
        <f t="shared" si="290"/>
        <v>15</v>
      </c>
      <c r="L9329" s="8">
        <f t="shared" si="291"/>
        <v>46046</v>
      </c>
    </row>
    <row r="9330" spans="1:12" x14ac:dyDescent="0.3">
      <c r="A9330" s="2">
        <v>46046.666666666657</v>
      </c>
      <c r="B9330">
        <v>121</v>
      </c>
      <c r="C9330" t="s">
        <v>11</v>
      </c>
      <c r="D9330">
        <v>73.937982915169485</v>
      </c>
      <c r="E9330">
        <v>4.4893192022827861</v>
      </c>
      <c r="F9330">
        <v>32.0688561711343</v>
      </c>
      <c r="G9330">
        <v>260.01996862326968</v>
      </c>
      <c r="H9330">
        <v>119</v>
      </c>
      <c r="I9330">
        <v>3</v>
      </c>
      <c r="J9330">
        <v>1</v>
      </c>
      <c r="K9330" s="7">
        <f t="shared" si="290"/>
        <v>16</v>
      </c>
      <c r="L9330" s="8">
        <f t="shared" si="291"/>
        <v>46046</v>
      </c>
    </row>
    <row r="9331" spans="1:12" x14ac:dyDescent="0.3">
      <c r="A9331" s="2">
        <v>46046.708333333343</v>
      </c>
      <c r="B9331">
        <v>129</v>
      </c>
      <c r="C9331" t="s">
        <v>12</v>
      </c>
      <c r="D9331">
        <v>69.572000385228122</v>
      </c>
      <c r="E9331">
        <v>5.6665430282886904</v>
      </c>
      <c r="F9331">
        <v>30.732153740744209</v>
      </c>
      <c r="G9331">
        <v>238.87211025935531</v>
      </c>
      <c r="H9331">
        <v>96</v>
      </c>
      <c r="I9331">
        <v>2</v>
      </c>
      <c r="J9331">
        <v>1</v>
      </c>
      <c r="K9331" s="7">
        <f t="shared" si="290"/>
        <v>17</v>
      </c>
      <c r="L9331" s="8">
        <f t="shared" si="291"/>
        <v>46046</v>
      </c>
    </row>
    <row r="9332" spans="1:12" x14ac:dyDescent="0.3">
      <c r="A9332" s="2">
        <v>46046.75</v>
      </c>
      <c r="B9332">
        <v>148</v>
      </c>
      <c r="C9332" t="s">
        <v>12</v>
      </c>
      <c r="D9332">
        <v>59.736111326098289</v>
      </c>
      <c r="E9332">
        <v>4.8899237290289754</v>
      </c>
      <c r="F9332">
        <v>27.47544409332831</v>
      </c>
      <c r="G9332">
        <v>220.6305962758745</v>
      </c>
      <c r="H9332">
        <v>132</v>
      </c>
      <c r="I9332">
        <v>6</v>
      </c>
      <c r="J9332">
        <v>0</v>
      </c>
      <c r="K9332" s="7">
        <f t="shared" si="290"/>
        <v>18</v>
      </c>
      <c r="L9332" s="8">
        <f t="shared" si="291"/>
        <v>46046</v>
      </c>
    </row>
    <row r="9333" spans="1:12" x14ac:dyDescent="0.3">
      <c r="A9333" s="2">
        <v>46046.791666666657</v>
      </c>
      <c r="B9333">
        <v>134</v>
      </c>
      <c r="C9333" t="s">
        <v>12</v>
      </c>
      <c r="D9333">
        <v>62.851853112864667</v>
      </c>
      <c r="E9333">
        <v>4.9323694965668636</v>
      </c>
      <c r="F9333">
        <v>28.97513675717688</v>
      </c>
      <c r="G9333">
        <v>302.29497920218222</v>
      </c>
      <c r="H9333">
        <v>80</v>
      </c>
      <c r="I9333">
        <v>1</v>
      </c>
      <c r="J9333">
        <v>0</v>
      </c>
      <c r="K9333" s="7">
        <f t="shared" si="290"/>
        <v>19</v>
      </c>
      <c r="L9333" s="8">
        <f t="shared" si="291"/>
        <v>46046</v>
      </c>
    </row>
    <row r="9334" spans="1:12" x14ac:dyDescent="0.3">
      <c r="A9334" s="2">
        <v>46046.833333333343</v>
      </c>
      <c r="B9334">
        <v>116</v>
      </c>
      <c r="C9334" t="s">
        <v>12</v>
      </c>
      <c r="D9334">
        <v>71.730032353726116</v>
      </c>
      <c r="E9334">
        <v>5.9203904681492139</v>
      </c>
      <c r="F9334">
        <v>25.891022930495989</v>
      </c>
      <c r="G9334">
        <v>208.02146794027399</v>
      </c>
      <c r="H9334">
        <v>167</v>
      </c>
      <c r="I9334">
        <v>2</v>
      </c>
      <c r="J9334">
        <v>0</v>
      </c>
      <c r="K9334" s="7">
        <f t="shared" si="290"/>
        <v>20</v>
      </c>
      <c r="L9334" s="8">
        <f t="shared" si="291"/>
        <v>46046</v>
      </c>
    </row>
    <row r="9335" spans="1:12" x14ac:dyDescent="0.3">
      <c r="A9335" s="2">
        <v>46046.875</v>
      </c>
      <c r="B9335">
        <v>139</v>
      </c>
      <c r="C9335" t="s">
        <v>12</v>
      </c>
      <c r="D9335">
        <v>70.260729529938914</v>
      </c>
      <c r="E9335">
        <v>4.6285212341984332</v>
      </c>
      <c r="F9335">
        <v>31.43030371035988</v>
      </c>
      <c r="G9335">
        <v>269.63763184073838</v>
      </c>
      <c r="H9335">
        <v>88</v>
      </c>
      <c r="I9335">
        <v>2</v>
      </c>
      <c r="J9335">
        <v>0</v>
      </c>
      <c r="K9335" s="7">
        <f t="shared" si="290"/>
        <v>21</v>
      </c>
      <c r="L9335" s="8">
        <f t="shared" si="291"/>
        <v>46046</v>
      </c>
    </row>
    <row r="9336" spans="1:12" x14ac:dyDescent="0.3">
      <c r="A9336" s="2">
        <v>46046.916666666657</v>
      </c>
      <c r="B9336">
        <v>131</v>
      </c>
      <c r="C9336" t="s">
        <v>12</v>
      </c>
      <c r="D9336">
        <v>62.225491634688026</v>
      </c>
      <c r="E9336">
        <v>5.247552995657319</v>
      </c>
      <c r="F9336">
        <v>31.095452998231671</v>
      </c>
      <c r="G9336">
        <v>290.70828646283678</v>
      </c>
      <c r="H9336">
        <v>51</v>
      </c>
      <c r="I9336">
        <v>2</v>
      </c>
      <c r="J9336">
        <v>0</v>
      </c>
      <c r="K9336" s="7">
        <f t="shared" si="290"/>
        <v>22</v>
      </c>
      <c r="L9336" s="8">
        <f t="shared" si="291"/>
        <v>46046</v>
      </c>
    </row>
    <row r="9337" spans="1:12" x14ac:dyDescent="0.3">
      <c r="A9337" s="2">
        <v>46046.958333333343</v>
      </c>
      <c r="B9337">
        <v>114</v>
      </c>
      <c r="C9337" t="s">
        <v>11</v>
      </c>
      <c r="D9337">
        <v>63.577288683771798</v>
      </c>
      <c r="E9337">
        <v>5.1652173209295951</v>
      </c>
      <c r="F9337">
        <v>28.724459210803548</v>
      </c>
      <c r="G9337">
        <v>238.17806495491399</v>
      </c>
      <c r="H9337">
        <v>171</v>
      </c>
      <c r="I9337">
        <v>1</v>
      </c>
      <c r="J9337">
        <v>0</v>
      </c>
      <c r="K9337" s="7">
        <f t="shared" si="290"/>
        <v>23</v>
      </c>
      <c r="L9337" s="8">
        <f t="shared" si="291"/>
        <v>46046</v>
      </c>
    </row>
    <row r="9338" spans="1:12" x14ac:dyDescent="0.3">
      <c r="A9338" s="2">
        <v>46047</v>
      </c>
      <c r="B9338">
        <v>119</v>
      </c>
      <c r="C9338" t="s">
        <v>12</v>
      </c>
      <c r="D9338">
        <v>68.519937370144987</v>
      </c>
      <c r="E9338">
        <v>6.7282475155211081</v>
      </c>
      <c r="F9338">
        <v>34.407851576730309</v>
      </c>
      <c r="G9338">
        <v>271.95486786204771</v>
      </c>
      <c r="H9338">
        <v>138</v>
      </c>
      <c r="I9338">
        <v>2</v>
      </c>
      <c r="J9338">
        <v>0</v>
      </c>
      <c r="K9338" s="7">
        <f t="shared" si="290"/>
        <v>0</v>
      </c>
      <c r="L9338" s="8">
        <f t="shared" si="291"/>
        <v>46047</v>
      </c>
    </row>
    <row r="9339" spans="1:12" x14ac:dyDescent="0.3">
      <c r="A9339" s="2">
        <v>46047.041666666657</v>
      </c>
      <c r="B9339">
        <v>127</v>
      </c>
      <c r="C9339" t="s">
        <v>12</v>
      </c>
      <c r="D9339">
        <v>61.359396561462567</v>
      </c>
      <c r="E9339">
        <v>5.8205270164500131</v>
      </c>
      <c r="F9339">
        <v>32.601920244235728</v>
      </c>
      <c r="G9339">
        <v>248.8641966138614</v>
      </c>
      <c r="H9339">
        <v>98</v>
      </c>
      <c r="I9339">
        <v>4</v>
      </c>
      <c r="J9339">
        <v>0</v>
      </c>
      <c r="K9339" s="7">
        <f t="shared" si="290"/>
        <v>1</v>
      </c>
      <c r="L9339" s="8">
        <f t="shared" si="291"/>
        <v>46047</v>
      </c>
    </row>
    <row r="9340" spans="1:12" x14ac:dyDescent="0.3">
      <c r="A9340" s="2">
        <v>46047.083333333343</v>
      </c>
      <c r="B9340">
        <v>103</v>
      </c>
      <c r="C9340" t="s">
        <v>12</v>
      </c>
      <c r="D9340">
        <v>68.240014283767351</v>
      </c>
      <c r="E9340">
        <v>3.772393795906078</v>
      </c>
      <c r="F9340">
        <v>27.785901796287419</v>
      </c>
      <c r="G9340">
        <v>245.77674680543839</v>
      </c>
      <c r="H9340">
        <v>168</v>
      </c>
      <c r="I9340">
        <v>1</v>
      </c>
      <c r="J9340">
        <v>0</v>
      </c>
      <c r="K9340" s="7">
        <f t="shared" si="290"/>
        <v>2</v>
      </c>
      <c r="L9340" s="8">
        <f t="shared" si="291"/>
        <v>46047</v>
      </c>
    </row>
    <row r="9341" spans="1:12" x14ac:dyDescent="0.3">
      <c r="A9341" s="2">
        <v>46047.125</v>
      </c>
      <c r="B9341">
        <v>139</v>
      </c>
      <c r="C9341" t="s">
        <v>12</v>
      </c>
      <c r="D9341">
        <v>67.159716008836938</v>
      </c>
      <c r="E9341">
        <v>3.829464620897729</v>
      </c>
      <c r="F9341">
        <v>21.559036476124991</v>
      </c>
      <c r="G9341">
        <v>250.4884870475953</v>
      </c>
      <c r="H9341">
        <v>164</v>
      </c>
      <c r="I9341">
        <v>3</v>
      </c>
      <c r="J9341">
        <v>0</v>
      </c>
      <c r="K9341" s="7">
        <f t="shared" si="290"/>
        <v>3</v>
      </c>
      <c r="L9341" s="8">
        <f t="shared" si="291"/>
        <v>46047</v>
      </c>
    </row>
    <row r="9342" spans="1:12" x14ac:dyDescent="0.3">
      <c r="A9342" s="2">
        <v>46047.166666666657</v>
      </c>
      <c r="B9342">
        <v>128</v>
      </c>
      <c r="C9342" t="s">
        <v>11</v>
      </c>
      <c r="D9342">
        <v>54.470016715195321</v>
      </c>
      <c r="E9342">
        <v>7.2700862910431852</v>
      </c>
      <c r="F9342">
        <v>20.84618870874408</v>
      </c>
      <c r="G9342">
        <v>282.87436704356918</v>
      </c>
      <c r="H9342">
        <v>165</v>
      </c>
      <c r="I9342">
        <v>1</v>
      </c>
      <c r="J9342">
        <v>1</v>
      </c>
      <c r="K9342" s="7">
        <f t="shared" si="290"/>
        <v>4</v>
      </c>
      <c r="L9342" s="8">
        <f t="shared" si="291"/>
        <v>46047</v>
      </c>
    </row>
    <row r="9343" spans="1:12" x14ac:dyDescent="0.3">
      <c r="A9343" s="2">
        <v>46047.208333333343</v>
      </c>
      <c r="B9343">
        <v>122</v>
      </c>
      <c r="C9343" t="s">
        <v>12</v>
      </c>
      <c r="D9343">
        <v>86.23984626813666</v>
      </c>
      <c r="E9343">
        <v>4.5364117077723343</v>
      </c>
      <c r="F9343">
        <v>27.353873812069711</v>
      </c>
      <c r="G9343">
        <v>189.73455432699691</v>
      </c>
      <c r="H9343">
        <v>69</v>
      </c>
      <c r="I9343">
        <v>1</v>
      </c>
      <c r="J9343">
        <v>0</v>
      </c>
      <c r="K9343" s="7">
        <f t="shared" si="290"/>
        <v>5</v>
      </c>
      <c r="L9343" s="8">
        <f t="shared" si="291"/>
        <v>46047</v>
      </c>
    </row>
    <row r="9344" spans="1:12" x14ac:dyDescent="0.3">
      <c r="A9344" s="2">
        <v>46047.25</v>
      </c>
      <c r="B9344">
        <v>125</v>
      </c>
      <c r="C9344" t="s">
        <v>12</v>
      </c>
      <c r="D9344">
        <v>69.163008546638864</v>
      </c>
      <c r="E9344">
        <v>2.0261704747867602</v>
      </c>
      <c r="F9344">
        <v>31.27140595937146</v>
      </c>
      <c r="G9344">
        <v>260.34395594408028</v>
      </c>
      <c r="H9344">
        <v>160</v>
      </c>
      <c r="I9344">
        <v>4</v>
      </c>
      <c r="J9344">
        <v>0</v>
      </c>
      <c r="K9344" s="7">
        <f t="shared" si="290"/>
        <v>6</v>
      </c>
      <c r="L9344" s="8">
        <f t="shared" si="291"/>
        <v>46047</v>
      </c>
    </row>
    <row r="9345" spans="1:12" x14ac:dyDescent="0.3">
      <c r="A9345" s="2">
        <v>46047.291666666657</v>
      </c>
      <c r="B9345">
        <v>132</v>
      </c>
      <c r="C9345" t="s">
        <v>11</v>
      </c>
      <c r="D9345">
        <v>62.818460312532849</v>
      </c>
      <c r="E9345">
        <v>5.1573507183160254</v>
      </c>
      <c r="F9345">
        <v>27.04699597795307</v>
      </c>
      <c r="G9345">
        <v>216.65320163496699</v>
      </c>
      <c r="H9345">
        <v>116</v>
      </c>
      <c r="I9345">
        <v>4</v>
      </c>
      <c r="J9345">
        <v>0</v>
      </c>
      <c r="K9345" s="7">
        <f t="shared" si="290"/>
        <v>7</v>
      </c>
      <c r="L9345" s="8">
        <f t="shared" si="291"/>
        <v>46047</v>
      </c>
    </row>
    <row r="9346" spans="1:12" x14ac:dyDescent="0.3">
      <c r="A9346" s="2">
        <v>46047.333333333343</v>
      </c>
      <c r="B9346">
        <v>119</v>
      </c>
      <c r="C9346" t="s">
        <v>12</v>
      </c>
      <c r="D9346">
        <v>82.107440417938406</v>
      </c>
      <c r="E9346">
        <v>3.7736575671936969</v>
      </c>
      <c r="F9346">
        <v>34.761576363070873</v>
      </c>
      <c r="G9346">
        <v>254.33367138899291</v>
      </c>
      <c r="H9346">
        <v>165</v>
      </c>
      <c r="I9346">
        <v>6</v>
      </c>
      <c r="J9346">
        <v>0</v>
      </c>
      <c r="K9346" s="7">
        <f t="shared" ref="K9346:K9409" si="292">HOUR(A9346)</f>
        <v>8</v>
      </c>
      <c r="L9346" s="8">
        <f t="shared" si="291"/>
        <v>46047</v>
      </c>
    </row>
    <row r="9347" spans="1:12" x14ac:dyDescent="0.3">
      <c r="A9347" s="2">
        <v>46047.375</v>
      </c>
      <c r="B9347">
        <v>109</v>
      </c>
      <c r="C9347" t="s">
        <v>12</v>
      </c>
      <c r="D9347">
        <v>77.083010281039535</v>
      </c>
      <c r="E9347">
        <v>9.1287966190108758</v>
      </c>
      <c r="F9347">
        <v>36.06496989779184</v>
      </c>
      <c r="G9347">
        <v>256.29253563003749</v>
      </c>
      <c r="H9347">
        <v>83</v>
      </c>
      <c r="I9347">
        <v>1</v>
      </c>
      <c r="J9347">
        <v>0</v>
      </c>
      <c r="K9347" s="7">
        <f t="shared" si="292"/>
        <v>9</v>
      </c>
      <c r="L9347" s="8">
        <f t="shared" ref="L9347:L9410" si="293">DATE(YEAR(A9347), MONTH(A9347), DAY(A9347))</f>
        <v>46047</v>
      </c>
    </row>
    <row r="9348" spans="1:12" x14ac:dyDescent="0.3">
      <c r="A9348" s="2">
        <v>46047.416666666657</v>
      </c>
      <c r="B9348">
        <v>141</v>
      </c>
      <c r="C9348" t="s">
        <v>10</v>
      </c>
      <c r="D9348">
        <v>81.844897239602119</v>
      </c>
      <c r="E9348">
        <v>6.4872194724095671</v>
      </c>
      <c r="F9348">
        <v>34.576312551895278</v>
      </c>
      <c r="G9348">
        <v>298.27742756765718</v>
      </c>
      <c r="H9348">
        <v>178</v>
      </c>
      <c r="I9348">
        <v>2</v>
      </c>
      <c r="J9348">
        <v>0</v>
      </c>
      <c r="K9348" s="7">
        <f t="shared" si="292"/>
        <v>10</v>
      </c>
      <c r="L9348" s="8">
        <f t="shared" si="293"/>
        <v>46047</v>
      </c>
    </row>
    <row r="9349" spans="1:12" x14ac:dyDescent="0.3">
      <c r="A9349" s="2">
        <v>46047.458333333343</v>
      </c>
      <c r="B9349">
        <v>110</v>
      </c>
      <c r="C9349" t="s">
        <v>12</v>
      </c>
      <c r="D9349">
        <v>55.85303275730805</v>
      </c>
      <c r="E9349">
        <v>3.81870409342707</v>
      </c>
      <c r="F9349">
        <v>31.81765920273493</v>
      </c>
      <c r="G9349">
        <v>324.81563131194213</v>
      </c>
      <c r="H9349">
        <v>68</v>
      </c>
      <c r="I9349">
        <v>2</v>
      </c>
      <c r="J9349">
        <v>0</v>
      </c>
      <c r="K9349" s="7">
        <f t="shared" si="292"/>
        <v>11</v>
      </c>
      <c r="L9349" s="8">
        <f t="shared" si="293"/>
        <v>46047</v>
      </c>
    </row>
    <row r="9350" spans="1:12" x14ac:dyDescent="0.3">
      <c r="A9350" s="2">
        <v>46047.5</v>
      </c>
      <c r="B9350">
        <v>118</v>
      </c>
      <c r="C9350" t="s">
        <v>10</v>
      </c>
      <c r="D9350">
        <v>66.572602705804883</v>
      </c>
      <c r="E9350">
        <v>2.495302071507445</v>
      </c>
      <c r="F9350">
        <v>28.554169819378281</v>
      </c>
      <c r="G9350">
        <v>196.4500501238349</v>
      </c>
      <c r="H9350">
        <v>95</v>
      </c>
      <c r="I9350">
        <v>0</v>
      </c>
      <c r="J9350">
        <v>0</v>
      </c>
      <c r="K9350" s="7">
        <f t="shared" si="292"/>
        <v>12</v>
      </c>
      <c r="L9350" s="8">
        <f t="shared" si="293"/>
        <v>46047</v>
      </c>
    </row>
    <row r="9351" spans="1:12" x14ac:dyDescent="0.3">
      <c r="A9351" s="2">
        <v>46047.541666666657</v>
      </c>
      <c r="B9351">
        <v>141</v>
      </c>
      <c r="C9351" t="s">
        <v>10</v>
      </c>
      <c r="D9351">
        <v>59.586252259261443</v>
      </c>
      <c r="E9351">
        <v>4.5606473192609061</v>
      </c>
      <c r="F9351">
        <v>33.375889384410918</v>
      </c>
      <c r="G9351">
        <v>308.91425330703481</v>
      </c>
      <c r="H9351">
        <v>164</v>
      </c>
      <c r="I9351">
        <v>3</v>
      </c>
      <c r="J9351">
        <v>0</v>
      </c>
      <c r="K9351" s="7">
        <f t="shared" si="292"/>
        <v>13</v>
      </c>
      <c r="L9351" s="8">
        <f t="shared" si="293"/>
        <v>46047</v>
      </c>
    </row>
    <row r="9352" spans="1:12" x14ac:dyDescent="0.3">
      <c r="A9352" s="2">
        <v>46047.583333333343</v>
      </c>
      <c r="B9352">
        <v>139</v>
      </c>
      <c r="C9352" t="s">
        <v>12</v>
      </c>
      <c r="D9352">
        <v>74.417178653911151</v>
      </c>
      <c r="E9352">
        <v>5.0094611922001882</v>
      </c>
      <c r="F9352">
        <v>29.393365603627458</v>
      </c>
      <c r="G9352">
        <v>240.33155008595861</v>
      </c>
      <c r="H9352">
        <v>187</v>
      </c>
      <c r="I9352">
        <v>4</v>
      </c>
      <c r="J9352">
        <v>0</v>
      </c>
      <c r="K9352" s="7">
        <f t="shared" si="292"/>
        <v>14</v>
      </c>
      <c r="L9352" s="8">
        <f t="shared" si="293"/>
        <v>46047</v>
      </c>
    </row>
    <row r="9353" spans="1:12" x14ac:dyDescent="0.3">
      <c r="A9353" s="2">
        <v>46047.625</v>
      </c>
      <c r="B9353">
        <v>119</v>
      </c>
      <c r="C9353" t="s">
        <v>10</v>
      </c>
      <c r="D9353">
        <v>50.939249026991689</v>
      </c>
      <c r="E9353">
        <v>8.0378583147437617</v>
      </c>
      <c r="F9353">
        <v>30.137891502498661</v>
      </c>
      <c r="G9353">
        <v>350.09365811857651</v>
      </c>
      <c r="H9353">
        <v>66</v>
      </c>
      <c r="I9353">
        <v>4</v>
      </c>
      <c r="J9353">
        <v>0</v>
      </c>
      <c r="K9353" s="7">
        <f t="shared" si="292"/>
        <v>15</v>
      </c>
      <c r="L9353" s="8">
        <f t="shared" si="293"/>
        <v>46047</v>
      </c>
    </row>
    <row r="9354" spans="1:12" x14ac:dyDescent="0.3">
      <c r="A9354" s="2">
        <v>46047.666666666657</v>
      </c>
      <c r="B9354">
        <v>145</v>
      </c>
      <c r="C9354" t="s">
        <v>10</v>
      </c>
      <c r="D9354">
        <v>58.491915837074202</v>
      </c>
      <c r="E9354">
        <v>4.7796775310117523</v>
      </c>
      <c r="F9354">
        <v>27.28845826542608</v>
      </c>
      <c r="G9354">
        <v>253.44863883888209</v>
      </c>
      <c r="H9354">
        <v>192</v>
      </c>
      <c r="I9354">
        <v>1</v>
      </c>
      <c r="J9354">
        <v>0</v>
      </c>
      <c r="K9354" s="7">
        <f t="shared" si="292"/>
        <v>16</v>
      </c>
      <c r="L9354" s="8">
        <f t="shared" si="293"/>
        <v>46047</v>
      </c>
    </row>
    <row r="9355" spans="1:12" x14ac:dyDescent="0.3">
      <c r="A9355" s="2">
        <v>46047.708333333343</v>
      </c>
      <c r="B9355">
        <v>125</v>
      </c>
      <c r="C9355" t="s">
        <v>10</v>
      </c>
      <c r="D9355">
        <v>63.316296722221153</v>
      </c>
      <c r="E9355">
        <v>3.3787668404072009</v>
      </c>
      <c r="F9355">
        <v>35.943331338376751</v>
      </c>
      <c r="G9355">
        <v>245.5856371924329</v>
      </c>
      <c r="H9355">
        <v>198</v>
      </c>
      <c r="I9355">
        <v>2</v>
      </c>
      <c r="J9355">
        <v>0</v>
      </c>
      <c r="K9355" s="7">
        <f t="shared" si="292"/>
        <v>17</v>
      </c>
      <c r="L9355" s="8">
        <f t="shared" si="293"/>
        <v>46047</v>
      </c>
    </row>
    <row r="9356" spans="1:12" x14ac:dyDescent="0.3">
      <c r="A9356" s="2">
        <v>46047.75</v>
      </c>
      <c r="B9356">
        <v>126</v>
      </c>
      <c r="C9356" t="s">
        <v>10</v>
      </c>
      <c r="D9356">
        <v>74.010321837750766</v>
      </c>
      <c r="E9356">
        <v>4.9139893083392474</v>
      </c>
      <c r="F9356">
        <v>37.73628939194851</v>
      </c>
      <c r="G9356">
        <v>193.39051762144601</v>
      </c>
      <c r="H9356">
        <v>135</v>
      </c>
      <c r="I9356">
        <v>7</v>
      </c>
      <c r="J9356">
        <v>0</v>
      </c>
      <c r="K9356" s="7">
        <f t="shared" si="292"/>
        <v>18</v>
      </c>
      <c r="L9356" s="8">
        <f t="shared" si="293"/>
        <v>46047</v>
      </c>
    </row>
    <row r="9357" spans="1:12" x14ac:dyDescent="0.3">
      <c r="A9357" s="2">
        <v>46047.791666666657</v>
      </c>
      <c r="B9357">
        <v>119</v>
      </c>
      <c r="C9357" t="s">
        <v>10</v>
      </c>
      <c r="D9357">
        <v>59.51105349062626</v>
      </c>
      <c r="E9357">
        <v>2.9640224746754908</v>
      </c>
      <c r="F9357">
        <v>30.971819049889401</v>
      </c>
      <c r="G9357">
        <v>229.74783138089779</v>
      </c>
      <c r="H9357">
        <v>188</v>
      </c>
      <c r="I9357">
        <v>4</v>
      </c>
      <c r="J9357">
        <v>0</v>
      </c>
      <c r="K9357" s="7">
        <f t="shared" si="292"/>
        <v>19</v>
      </c>
      <c r="L9357" s="8">
        <f t="shared" si="293"/>
        <v>46047</v>
      </c>
    </row>
    <row r="9358" spans="1:12" x14ac:dyDescent="0.3">
      <c r="A9358" s="2">
        <v>46047.833333333343</v>
      </c>
      <c r="B9358">
        <v>123</v>
      </c>
      <c r="C9358" t="s">
        <v>10</v>
      </c>
      <c r="D9358">
        <v>68.798333159582953</v>
      </c>
      <c r="E9358">
        <v>5.5734541448111106</v>
      </c>
      <c r="F9358">
        <v>36.431681092330301</v>
      </c>
      <c r="G9358">
        <v>192.22356796576349</v>
      </c>
      <c r="H9358">
        <v>66</v>
      </c>
      <c r="I9358">
        <v>0</v>
      </c>
      <c r="J9358">
        <v>0</v>
      </c>
      <c r="K9358" s="7">
        <f t="shared" si="292"/>
        <v>20</v>
      </c>
      <c r="L9358" s="8">
        <f t="shared" si="293"/>
        <v>46047</v>
      </c>
    </row>
    <row r="9359" spans="1:12" x14ac:dyDescent="0.3">
      <c r="A9359" s="2">
        <v>46047.875</v>
      </c>
      <c r="B9359">
        <v>124</v>
      </c>
      <c r="C9359" t="s">
        <v>10</v>
      </c>
      <c r="D9359">
        <v>71.011752526562688</v>
      </c>
      <c r="E9359">
        <v>3.839048614315288</v>
      </c>
      <c r="F9359">
        <v>26.469113275534699</v>
      </c>
      <c r="G9359">
        <v>264.56279094395478</v>
      </c>
      <c r="H9359">
        <v>71</v>
      </c>
      <c r="I9359">
        <v>1</v>
      </c>
      <c r="J9359">
        <v>0</v>
      </c>
      <c r="K9359" s="7">
        <f t="shared" si="292"/>
        <v>21</v>
      </c>
      <c r="L9359" s="8">
        <f t="shared" si="293"/>
        <v>46047</v>
      </c>
    </row>
    <row r="9360" spans="1:12" x14ac:dyDescent="0.3">
      <c r="A9360" s="2">
        <v>46047.916666666657</v>
      </c>
      <c r="B9360">
        <v>100</v>
      </c>
      <c r="C9360" t="s">
        <v>11</v>
      </c>
      <c r="D9360">
        <v>63.41208530403398</v>
      </c>
      <c r="E9360">
        <v>5.5293243906527714</v>
      </c>
      <c r="F9360">
        <v>26.35315906040962</v>
      </c>
      <c r="G9360">
        <v>265.39127535687078</v>
      </c>
      <c r="H9360">
        <v>66</v>
      </c>
      <c r="I9360">
        <v>2</v>
      </c>
      <c r="J9360">
        <v>0</v>
      </c>
      <c r="K9360" s="7">
        <f t="shared" si="292"/>
        <v>22</v>
      </c>
      <c r="L9360" s="8">
        <f t="shared" si="293"/>
        <v>46047</v>
      </c>
    </row>
    <row r="9361" spans="1:12" x14ac:dyDescent="0.3">
      <c r="A9361" s="2">
        <v>46047.958333333343</v>
      </c>
      <c r="B9361">
        <v>128</v>
      </c>
      <c r="C9361" t="s">
        <v>11</v>
      </c>
      <c r="D9361">
        <v>88.101417454345324</v>
      </c>
      <c r="E9361">
        <v>3.8673013199284361</v>
      </c>
      <c r="F9361">
        <v>45.722053739475058</v>
      </c>
      <c r="G9361">
        <v>254.20600262731861</v>
      </c>
      <c r="H9361">
        <v>115</v>
      </c>
      <c r="I9361">
        <v>3</v>
      </c>
      <c r="J9361">
        <v>0</v>
      </c>
      <c r="K9361" s="7">
        <f t="shared" si="292"/>
        <v>23</v>
      </c>
      <c r="L9361" s="8">
        <f t="shared" si="293"/>
        <v>46047</v>
      </c>
    </row>
    <row r="9362" spans="1:12" x14ac:dyDescent="0.3">
      <c r="A9362" s="2">
        <v>46048</v>
      </c>
      <c r="B9362">
        <v>112</v>
      </c>
      <c r="C9362" t="s">
        <v>10</v>
      </c>
      <c r="D9362">
        <v>67.883594920143224</v>
      </c>
      <c r="E9362">
        <v>5.3131831405042256</v>
      </c>
      <c r="F9362">
        <v>30.1488368620006</v>
      </c>
      <c r="G9362">
        <v>207.58056740837009</v>
      </c>
      <c r="H9362">
        <v>72</v>
      </c>
      <c r="I9362">
        <v>5</v>
      </c>
      <c r="J9362">
        <v>0</v>
      </c>
      <c r="K9362" s="7">
        <f t="shared" si="292"/>
        <v>0</v>
      </c>
      <c r="L9362" s="8">
        <f t="shared" si="293"/>
        <v>46048</v>
      </c>
    </row>
    <row r="9363" spans="1:12" x14ac:dyDescent="0.3">
      <c r="A9363" s="2">
        <v>46048.041666666657</v>
      </c>
      <c r="B9363">
        <v>127</v>
      </c>
      <c r="C9363" t="s">
        <v>10</v>
      </c>
      <c r="D9363">
        <v>58.860189825242543</v>
      </c>
      <c r="E9363">
        <v>4.2196741427555784</v>
      </c>
      <c r="F9363">
        <v>35.447417560481178</v>
      </c>
      <c r="G9363">
        <v>250.69613384578301</v>
      </c>
      <c r="H9363">
        <v>192</v>
      </c>
      <c r="I9363">
        <v>0</v>
      </c>
      <c r="J9363">
        <v>0</v>
      </c>
      <c r="K9363" s="7">
        <f t="shared" si="292"/>
        <v>1</v>
      </c>
      <c r="L9363" s="8">
        <f t="shared" si="293"/>
        <v>46048</v>
      </c>
    </row>
    <row r="9364" spans="1:12" x14ac:dyDescent="0.3">
      <c r="A9364" s="2">
        <v>46048.083333333343</v>
      </c>
      <c r="B9364">
        <v>135</v>
      </c>
      <c r="C9364" t="s">
        <v>11</v>
      </c>
      <c r="D9364">
        <v>76.333057964901229</v>
      </c>
      <c r="E9364">
        <v>5.7067136863180394</v>
      </c>
      <c r="F9364">
        <v>24.16883618864944</v>
      </c>
      <c r="G9364">
        <v>222.0624430268056</v>
      </c>
      <c r="H9364">
        <v>188</v>
      </c>
      <c r="I9364">
        <v>5</v>
      </c>
      <c r="J9364">
        <v>0</v>
      </c>
      <c r="K9364" s="7">
        <f t="shared" si="292"/>
        <v>2</v>
      </c>
      <c r="L9364" s="8">
        <f t="shared" si="293"/>
        <v>46048</v>
      </c>
    </row>
    <row r="9365" spans="1:12" x14ac:dyDescent="0.3">
      <c r="A9365" s="2">
        <v>46048.125</v>
      </c>
      <c r="B9365">
        <v>146</v>
      </c>
      <c r="C9365" t="s">
        <v>11</v>
      </c>
      <c r="D9365">
        <v>68.4306453049048</v>
      </c>
      <c r="E9365">
        <v>2.5289457340123338</v>
      </c>
      <c r="F9365">
        <v>36.94337721280386</v>
      </c>
      <c r="G9365">
        <v>221.23333587243749</v>
      </c>
      <c r="H9365">
        <v>60</v>
      </c>
      <c r="I9365">
        <v>5</v>
      </c>
      <c r="J9365">
        <v>0</v>
      </c>
      <c r="K9365" s="7">
        <f t="shared" si="292"/>
        <v>3</v>
      </c>
      <c r="L9365" s="8">
        <f t="shared" si="293"/>
        <v>46048</v>
      </c>
    </row>
    <row r="9366" spans="1:12" x14ac:dyDescent="0.3">
      <c r="A9366" s="2">
        <v>46048.166666666657</v>
      </c>
      <c r="B9366">
        <v>113</v>
      </c>
      <c r="C9366" t="s">
        <v>10</v>
      </c>
      <c r="D9366">
        <v>70.600751197023428</v>
      </c>
      <c r="E9366">
        <v>4.3937232652803502</v>
      </c>
      <c r="F9366">
        <v>31.186352572621761</v>
      </c>
      <c r="G9366">
        <v>198.51121180668181</v>
      </c>
      <c r="H9366">
        <v>173</v>
      </c>
      <c r="I9366">
        <v>7</v>
      </c>
      <c r="J9366">
        <v>0</v>
      </c>
      <c r="K9366" s="7">
        <f t="shared" si="292"/>
        <v>4</v>
      </c>
      <c r="L9366" s="8">
        <f t="shared" si="293"/>
        <v>46048</v>
      </c>
    </row>
    <row r="9367" spans="1:12" x14ac:dyDescent="0.3">
      <c r="A9367" s="2">
        <v>46048.208333333343</v>
      </c>
      <c r="B9367">
        <v>136</v>
      </c>
      <c r="C9367" t="s">
        <v>10</v>
      </c>
      <c r="D9367">
        <v>83.694658853639368</v>
      </c>
      <c r="E9367">
        <v>6.8490806706172904</v>
      </c>
      <c r="F9367">
        <v>27.824507126042551</v>
      </c>
      <c r="G9367">
        <v>282.78558399944478</v>
      </c>
      <c r="H9367">
        <v>72</v>
      </c>
      <c r="I9367">
        <v>3</v>
      </c>
      <c r="J9367">
        <v>0</v>
      </c>
      <c r="K9367" s="7">
        <f t="shared" si="292"/>
        <v>5</v>
      </c>
      <c r="L9367" s="8">
        <f t="shared" si="293"/>
        <v>46048</v>
      </c>
    </row>
    <row r="9368" spans="1:12" x14ac:dyDescent="0.3">
      <c r="A9368" s="2">
        <v>46048.25</v>
      </c>
      <c r="B9368">
        <v>137</v>
      </c>
      <c r="C9368" t="s">
        <v>11</v>
      </c>
      <c r="D9368">
        <v>49.109253923915162</v>
      </c>
      <c r="E9368">
        <v>4.395506559236205</v>
      </c>
      <c r="F9368">
        <v>24.748934448032291</v>
      </c>
      <c r="G9368">
        <v>247.89979850761259</v>
      </c>
      <c r="H9368">
        <v>117</v>
      </c>
      <c r="I9368">
        <v>3</v>
      </c>
      <c r="J9368">
        <v>0</v>
      </c>
      <c r="K9368" s="7">
        <f t="shared" si="292"/>
        <v>6</v>
      </c>
      <c r="L9368" s="8">
        <f t="shared" si="293"/>
        <v>46048</v>
      </c>
    </row>
    <row r="9369" spans="1:12" x14ac:dyDescent="0.3">
      <c r="A9369" s="2">
        <v>46048.291666666657</v>
      </c>
      <c r="B9369">
        <v>144</v>
      </c>
      <c r="C9369" t="s">
        <v>10</v>
      </c>
      <c r="D9369">
        <v>73.778372146435501</v>
      </c>
      <c r="E9369">
        <v>2.9419817622072721</v>
      </c>
      <c r="F9369">
        <v>31.557501242075599</v>
      </c>
      <c r="G9369">
        <v>244.19112958673469</v>
      </c>
      <c r="H9369">
        <v>122</v>
      </c>
      <c r="I9369">
        <v>4</v>
      </c>
      <c r="J9369">
        <v>0</v>
      </c>
      <c r="K9369" s="7">
        <f t="shared" si="292"/>
        <v>7</v>
      </c>
      <c r="L9369" s="8">
        <f t="shared" si="293"/>
        <v>46048</v>
      </c>
    </row>
    <row r="9370" spans="1:12" x14ac:dyDescent="0.3">
      <c r="A9370" s="2">
        <v>46048.333333333343</v>
      </c>
      <c r="B9370">
        <v>139</v>
      </c>
      <c r="C9370" t="s">
        <v>12</v>
      </c>
      <c r="D9370">
        <v>70.436125756344239</v>
      </c>
      <c r="E9370">
        <v>1.89151334942121</v>
      </c>
      <c r="F9370">
        <v>35.301209008658773</v>
      </c>
      <c r="G9370">
        <v>199.6698122576197</v>
      </c>
      <c r="H9370">
        <v>58</v>
      </c>
      <c r="I9370">
        <v>1</v>
      </c>
      <c r="J9370">
        <v>0</v>
      </c>
      <c r="K9370" s="7">
        <f t="shared" si="292"/>
        <v>8</v>
      </c>
      <c r="L9370" s="8">
        <f t="shared" si="293"/>
        <v>46048</v>
      </c>
    </row>
    <row r="9371" spans="1:12" x14ac:dyDescent="0.3">
      <c r="A9371" s="2">
        <v>46048.375</v>
      </c>
      <c r="B9371">
        <v>115</v>
      </c>
      <c r="C9371" t="s">
        <v>10</v>
      </c>
      <c r="D9371">
        <v>75.968617268296526</v>
      </c>
      <c r="E9371">
        <v>4.7471813999325647</v>
      </c>
      <c r="F9371">
        <v>38.016287311761928</v>
      </c>
      <c r="G9371">
        <v>267.86215276432551</v>
      </c>
      <c r="H9371">
        <v>178</v>
      </c>
      <c r="I9371">
        <v>5</v>
      </c>
      <c r="J9371">
        <v>0</v>
      </c>
      <c r="K9371" s="7">
        <f t="shared" si="292"/>
        <v>9</v>
      </c>
      <c r="L9371" s="8">
        <f t="shared" si="293"/>
        <v>46048</v>
      </c>
    </row>
    <row r="9372" spans="1:12" x14ac:dyDescent="0.3">
      <c r="A9372" s="2">
        <v>46048.416666666657</v>
      </c>
      <c r="B9372">
        <v>109</v>
      </c>
      <c r="C9372" t="s">
        <v>11</v>
      </c>
      <c r="D9372">
        <v>71.027015267830578</v>
      </c>
      <c r="E9372">
        <v>4.6050759514478488</v>
      </c>
      <c r="F9372">
        <v>31.4444637197108</v>
      </c>
      <c r="G9372">
        <v>236.87267693317739</v>
      </c>
      <c r="H9372">
        <v>118</v>
      </c>
      <c r="I9372">
        <v>3</v>
      </c>
      <c r="J9372">
        <v>1</v>
      </c>
      <c r="K9372" s="7">
        <f t="shared" si="292"/>
        <v>10</v>
      </c>
      <c r="L9372" s="8">
        <f t="shared" si="293"/>
        <v>46048</v>
      </c>
    </row>
    <row r="9373" spans="1:12" x14ac:dyDescent="0.3">
      <c r="A9373" s="2">
        <v>46048.458333333343</v>
      </c>
      <c r="B9373">
        <v>102</v>
      </c>
      <c r="C9373" t="s">
        <v>10</v>
      </c>
      <c r="D9373">
        <v>67.213071164633845</v>
      </c>
      <c r="E9373">
        <v>6.488954382146134</v>
      </c>
      <c r="F9373">
        <v>24.755669455777621</v>
      </c>
      <c r="G9373">
        <v>175.1718396513962</v>
      </c>
      <c r="H9373">
        <v>55</v>
      </c>
      <c r="I9373">
        <v>8</v>
      </c>
      <c r="J9373">
        <v>1</v>
      </c>
      <c r="K9373" s="7">
        <f t="shared" si="292"/>
        <v>11</v>
      </c>
      <c r="L9373" s="8">
        <f t="shared" si="293"/>
        <v>46048</v>
      </c>
    </row>
    <row r="9374" spans="1:12" x14ac:dyDescent="0.3">
      <c r="A9374" s="2">
        <v>46048.5</v>
      </c>
      <c r="B9374">
        <v>130</v>
      </c>
      <c r="C9374" t="s">
        <v>12</v>
      </c>
      <c r="D9374">
        <v>74.203981666597514</v>
      </c>
      <c r="E9374">
        <v>4.5679308806962444</v>
      </c>
      <c r="F9374">
        <v>23.5916958913912</v>
      </c>
      <c r="G9374">
        <v>184.47099453240619</v>
      </c>
      <c r="H9374">
        <v>177</v>
      </c>
      <c r="I9374">
        <v>1</v>
      </c>
      <c r="J9374">
        <v>1</v>
      </c>
      <c r="K9374" s="7">
        <f t="shared" si="292"/>
        <v>12</v>
      </c>
      <c r="L9374" s="8">
        <f t="shared" si="293"/>
        <v>46048</v>
      </c>
    </row>
    <row r="9375" spans="1:12" x14ac:dyDescent="0.3">
      <c r="A9375" s="2">
        <v>46048.541666666657</v>
      </c>
      <c r="B9375">
        <v>117</v>
      </c>
      <c r="C9375" t="s">
        <v>10</v>
      </c>
      <c r="D9375">
        <v>74.166778600541122</v>
      </c>
      <c r="E9375">
        <v>5.471952377321581</v>
      </c>
      <c r="F9375">
        <v>24.406479876026509</v>
      </c>
      <c r="G9375">
        <v>240.69065284708239</v>
      </c>
      <c r="H9375">
        <v>70</v>
      </c>
      <c r="I9375">
        <v>2</v>
      </c>
      <c r="J9375">
        <v>1</v>
      </c>
      <c r="K9375" s="7">
        <f t="shared" si="292"/>
        <v>13</v>
      </c>
      <c r="L9375" s="8">
        <f t="shared" si="293"/>
        <v>46048</v>
      </c>
    </row>
    <row r="9376" spans="1:12" x14ac:dyDescent="0.3">
      <c r="A9376" s="2">
        <v>46048.583333333343</v>
      </c>
      <c r="B9376">
        <v>133</v>
      </c>
      <c r="C9376" t="s">
        <v>12</v>
      </c>
      <c r="D9376">
        <v>79.889741886215234</v>
      </c>
      <c r="E9376">
        <v>7.9435002988811547</v>
      </c>
      <c r="F9376">
        <v>24.126622591006729</v>
      </c>
      <c r="G9376">
        <v>282.48050482176029</v>
      </c>
      <c r="H9376">
        <v>142</v>
      </c>
      <c r="I9376">
        <v>3</v>
      </c>
      <c r="J9376">
        <v>0</v>
      </c>
      <c r="K9376" s="7">
        <f t="shared" si="292"/>
        <v>14</v>
      </c>
      <c r="L9376" s="8">
        <f t="shared" si="293"/>
        <v>46048</v>
      </c>
    </row>
    <row r="9377" spans="1:12" x14ac:dyDescent="0.3">
      <c r="A9377" s="2">
        <v>46048.625</v>
      </c>
      <c r="B9377">
        <v>111</v>
      </c>
      <c r="C9377" t="s">
        <v>12</v>
      </c>
      <c r="D9377">
        <v>67.759373831362907</v>
      </c>
      <c r="E9377">
        <v>2.9392366774774201</v>
      </c>
      <c r="F9377">
        <v>23.362987608084669</v>
      </c>
      <c r="G9377">
        <v>237.57937886833199</v>
      </c>
      <c r="H9377">
        <v>57</v>
      </c>
      <c r="I9377">
        <v>2</v>
      </c>
      <c r="J9377">
        <v>0</v>
      </c>
      <c r="K9377" s="7">
        <f t="shared" si="292"/>
        <v>15</v>
      </c>
      <c r="L9377" s="8">
        <f t="shared" si="293"/>
        <v>46048</v>
      </c>
    </row>
    <row r="9378" spans="1:12" x14ac:dyDescent="0.3">
      <c r="A9378" s="2">
        <v>46048.666666666657</v>
      </c>
      <c r="B9378">
        <v>144</v>
      </c>
      <c r="C9378" t="s">
        <v>12</v>
      </c>
      <c r="D9378">
        <v>64.668614013070737</v>
      </c>
      <c r="E9378">
        <v>3.9612457813604989</v>
      </c>
      <c r="F9378">
        <v>20.639231746394319</v>
      </c>
      <c r="G9378">
        <v>214.38443151536791</v>
      </c>
      <c r="H9378">
        <v>86</v>
      </c>
      <c r="I9378">
        <v>1</v>
      </c>
      <c r="J9378">
        <v>0</v>
      </c>
      <c r="K9378" s="7">
        <f t="shared" si="292"/>
        <v>16</v>
      </c>
      <c r="L9378" s="8">
        <f t="shared" si="293"/>
        <v>46048</v>
      </c>
    </row>
    <row r="9379" spans="1:12" x14ac:dyDescent="0.3">
      <c r="A9379" s="2">
        <v>46048.708333333343</v>
      </c>
      <c r="B9379">
        <v>141</v>
      </c>
      <c r="C9379" t="s">
        <v>12</v>
      </c>
      <c r="D9379">
        <v>72.684548458601085</v>
      </c>
      <c r="E9379">
        <v>4.6405819016311041</v>
      </c>
      <c r="F9379">
        <v>27.004140905792411</v>
      </c>
      <c r="G9379">
        <v>319.42655083627898</v>
      </c>
      <c r="H9379">
        <v>61</v>
      </c>
      <c r="I9379">
        <v>4</v>
      </c>
      <c r="J9379">
        <v>0</v>
      </c>
      <c r="K9379" s="7">
        <f t="shared" si="292"/>
        <v>17</v>
      </c>
      <c r="L9379" s="8">
        <f t="shared" si="293"/>
        <v>46048</v>
      </c>
    </row>
    <row r="9380" spans="1:12" x14ac:dyDescent="0.3">
      <c r="A9380" s="2">
        <v>46048.75</v>
      </c>
      <c r="B9380">
        <v>138</v>
      </c>
      <c r="C9380" t="s">
        <v>11</v>
      </c>
      <c r="D9380">
        <v>71.386036104791117</v>
      </c>
      <c r="E9380">
        <v>5.8380224554062021</v>
      </c>
      <c r="F9380">
        <v>25.80586839939027</v>
      </c>
      <c r="G9380">
        <v>229.99439652437451</v>
      </c>
      <c r="H9380">
        <v>70</v>
      </c>
      <c r="I9380">
        <v>6</v>
      </c>
      <c r="J9380">
        <v>0</v>
      </c>
      <c r="K9380" s="7">
        <f t="shared" si="292"/>
        <v>18</v>
      </c>
      <c r="L9380" s="8">
        <f t="shared" si="293"/>
        <v>46048</v>
      </c>
    </row>
    <row r="9381" spans="1:12" x14ac:dyDescent="0.3">
      <c r="A9381" s="2">
        <v>46048.791666666657</v>
      </c>
      <c r="B9381">
        <v>145</v>
      </c>
      <c r="C9381" t="s">
        <v>11</v>
      </c>
      <c r="D9381">
        <v>57.156059551505493</v>
      </c>
      <c r="E9381">
        <v>0.50781507691012706</v>
      </c>
      <c r="F9381">
        <v>36.327149259418512</v>
      </c>
      <c r="G9381">
        <v>294.61720842580331</v>
      </c>
      <c r="H9381">
        <v>84</v>
      </c>
      <c r="I9381">
        <v>4</v>
      </c>
      <c r="J9381">
        <v>1</v>
      </c>
      <c r="K9381" s="7">
        <f t="shared" si="292"/>
        <v>19</v>
      </c>
      <c r="L9381" s="8">
        <f t="shared" si="293"/>
        <v>46048</v>
      </c>
    </row>
    <row r="9382" spans="1:12" x14ac:dyDescent="0.3">
      <c r="A9382" s="2">
        <v>46048.833333333343</v>
      </c>
      <c r="B9382">
        <v>145</v>
      </c>
      <c r="C9382" t="s">
        <v>12</v>
      </c>
      <c r="D9382">
        <v>61.179980545854747</v>
      </c>
      <c r="E9382">
        <v>6.4883367073862912</v>
      </c>
      <c r="F9382">
        <v>34.884707688949753</v>
      </c>
      <c r="G9382">
        <v>282.23646677211752</v>
      </c>
      <c r="H9382">
        <v>179</v>
      </c>
      <c r="I9382">
        <v>6</v>
      </c>
      <c r="J9382">
        <v>0</v>
      </c>
      <c r="K9382" s="7">
        <f t="shared" si="292"/>
        <v>20</v>
      </c>
      <c r="L9382" s="8">
        <f t="shared" si="293"/>
        <v>46048</v>
      </c>
    </row>
    <row r="9383" spans="1:12" x14ac:dyDescent="0.3">
      <c r="A9383" s="2">
        <v>46048.875</v>
      </c>
      <c r="B9383">
        <v>127</v>
      </c>
      <c r="C9383" t="s">
        <v>10</v>
      </c>
      <c r="D9383">
        <v>67.297912379172104</v>
      </c>
      <c r="E9383">
        <v>5.1563065651924322</v>
      </c>
      <c r="F9383">
        <v>35.414922577188193</v>
      </c>
      <c r="G9383">
        <v>179.69508269862979</v>
      </c>
      <c r="H9383">
        <v>106</v>
      </c>
      <c r="I9383">
        <v>4</v>
      </c>
      <c r="J9383">
        <v>0</v>
      </c>
      <c r="K9383" s="7">
        <f t="shared" si="292"/>
        <v>21</v>
      </c>
      <c r="L9383" s="8">
        <f t="shared" si="293"/>
        <v>46048</v>
      </c>
    </row>
    <row r="9384" spans="1:12" x14ac:dyDescent="0.3">
      <c r="A9384" s="2">
        <v>46048.916666666657</v>
      </c>
      <c r="B9384">
        <v>133</v>
      </c>
      <c r="C9384" t="s">
        <v>12</v>
      </c>
      <c r="D9384">
        <v>72.839052054013891</v>
      </c>
      <c r="E9384">
        <v>4.2814236764853959</v>
      </c>
      <c r="F9384">
        <v>34.463853738846737</v>
      </c>
      <c r="G9384">
        <v>286.03165642556002</v>
      </c>
      <c r="H9384">
        <v>98</v>
      </c>
      <c r="I9384">
        <v>2</v>
      </c>
      <c r="J9384">
        <v>0</v>
      </c>
      <c r="K9384" s="7">
        <f t="shared" si="292"/>
        <v>22</v>
      </c>
      <c r="L9384" s="8">
        <f t="shared" si="293"/>
        <v>46048</v>
      </c>
    </row>
    <row r="9385" spans="1:12" x14ac:dyDescent="0.3">
      <c r="A9385" s="2">
        <v>46048.958333333343</v>
      </c>
      <c r="B9385">
        <v>145</v>
      </c>
      <c r="C9385" t="s">
        <v>11</v>
      </c>
      <c r="D9385">
        <v>75.006340090808663</v>
      </c>
      <c r="E9385">
        <v>6.9139600557452603</v>
      </c>
      <c r="F9385">
        <v>41.435803797732973</v>
      </c>
      <c r="G9385">
        <v>184.3071001095131</v>
      </c>
      <c r="H9385">
        <v>55</v>
      </c>
      <c r="I9385">
        <v>0</v>
      </c>
      <c r="J9385">
        <v>0</v>
      </c>
      <c r="K9385" s="7">
        <f t="shared" si="292"/>
        <v>23</v>
      </c>
      <c r="L9385" s="8">
        <f t="shared" si="293"/>
        <v>46048</v>
      </c>
    </row>
    <row r="9386" spans="1:12" x14ac:dyDescent="0.3">
      <c r="A9386" s="2">
        <v>46049</v>
      </c>
      <c r="B9386">
        <v>117</v>
      </c>
      <c r="C9386" t="s">
        <v>10</v>
      </c>
      <c r="D9386">
        <v>69.912413312485256</v>
      </c>
      <c r="E9386">
        <v>5.6125581241121942</v>
      </c>
      <c r="F9386">
        <v>30.77726774538284</v>
      </c>
      <c r="G9386">
        <v>256.77834927222767</v>
      </c>
      <c r="H9386">
        <v>185</v>
      </c>
      <c r="I9386">
        <v>4</v>
      </c>
      <c r="J9386">
        <v>0</v>
      </c>
      <c r="K9386" s="7">
        <f t="shared" si="292"/>
        <v>0</v>
      </c>
      <c r="L9386" s="8">
        <f t="shared" si="293"/>
        <v>46049</v>
      </c>
    </row>
    <row r="9387" spans="1:12" x14ac:dyDescent="0.3">
      <c r="A9387" s="2">
        <v>46049.041666666657</v>
      </c>
      <c r="B9387">
        <v>133</v>
      </c>
      <c r="C9387" t="s">
        <v>10</v>
      </c>
      <c r="D9387">
        <v>63.714706346213262</v>
      </c>
      <c r="E9387">
        <v>1.481089615356201</v>
      </c>
      <c r="F9387">
        <v>30.24118335327902</v>
      </c>
      <c r="G9387">
        <v>281.59136095000417</v>
      </c>
      <c r="H9387">
        <v>144</v>
      </c>
      <c r="I9387">
        <v>2</v>
      </c>
      <c r="J9387">
        <v>0</v>
      </c>
      <c r="K9387" s="7">
        <f t="shared" si="292"/>
        <v>1</v>
      </c>
      <c r="L9387" s="8">
        <f t="shared" si="293"/>
        <v>46049</v>
      </c>
    </row>
    <row r="9388" spans="1:12" x14ac:dyDescent="0.3">
      <c r="A9388" s="2">
        <v>46049.083333333343</v>
      </c>
      <c r="B9388">
        <v>113</v>
      </c>
      <c r="C9388" t="s">
        <v>11</v>
      </c>
      <c r="D9388">
        <v>74.62413706102619</v>
      </c>
      <c r="E9388">
        <v>5.4496098255321934</v>
      </c>
      <c r="F9388">
        <v>22.918021511629501</v>
      </c>
      <c r="G9388">
        <v>273.52349547541519</v>
      </c>
      <c r="H9388">
        <v>94</v>
      </c>
      <c r="I9388">
        <v>1</v>
      </c>
      <c r="J9388">
        <v>0</v>
      </c>
      <c r="K9388" s="7">
        <f t="shared" si="292"/>
        <v>2</v>
      </c>
      <c r="L9388" s="8">
        <f t="shared" si="293"/>
        <v>46049</v>
      </c>
    </row>
    <row r="9389" spans="1:12" x14ac:dyDescent="0.3">
      <c r="A9389" s="2">
        <v>46049.125</v>
      </c>
      <c r="B9389">
        <v>147</v>
      </c>
      <c r="C9389" t="s">
        <v>10</v>
      </c>
      <c r="D9389">
        <v>71.065638057844566</v>
      </c>
      <c r="E9389">
        <v>5.8657520687560618</v>
      </c>
      <c r="F9389">
        <v>29.6354964386347</v>
      </c>
      <c r="G9389">
        <v>189.76319527273861</v>
      </c>
      <c r="H9389">
        <v>95</v>
      </c>
      <c r="I9389">
        <v>0</v>
      </c>
      <c r="J9389">
        <v>0</v>
      </c>
      <c r="K9389" s="7">
        <f t="shared" si="292"/>
        <v>3</v>
      </c>
      <c r="L9389" s="8">
        <f t="shared" si="293"/>
        <v>46049</v>
      </c>
    </row>
    <row r="9390" spans="1:12" x14ac:dyDescent="0.3">
      <c r="A9390" s="2">
        <v>46049.166666666657</v>
      </c>
      <c r="B9390">
        <v>121</v>
      </c>
      <c r="C9390" t="s">
        <v>11</v>
      </c>
      <c r="D9390">
        <v>75.700479638763539</v>
      </c>
      <c r="E9390">
        <v>4.4756234051042219</v>
      </c>
      <c r="F9390">
        <v>24.94389861674486</v>
      </c>
      <c r="G9390">
        <v>244.16296601637211</v>
      </c>
      <c r="H9390">
        <v>118</v>
      </c>
      <c r="I9390">
        <v>4</v>
      </c>
      <c r="J9390">
        <v>0</v>
      </c>
      <c r="K9390" s="7">
        <f t="shared" si="292"/>
        <v>4</v>
      </c>
      <c r="L9390" s="8">
        <f t="shared" si="293"/>
        <v>46049</v>
      </c>
    </row>
    <row r="9391" spans="1:12" x14ac:dyDescent="0.3">
      <c r="A9391" s="2">
        <v>46049.208333333343</v>
      </c>
      <c r="B9391">
        <v>100</v>
      </c>
      <c r="C9391" t="s">
        <v>11</v>
      </c>
      <c r="D9391">
        <v>67.074909179593647</v>
      </c>
      <c r="E9391">
        <v>0.31173478401557819</v>
      </c>
      <c r="F9391">
        <v>25.76933653761067</v>
      </c>
      <c r="G9391">
        <v>288.39301354585581</v>
      </c>
      <c r="H9391">
        <v>169</v>
      </c>
      <c r="I9391">
        <v>1</v>
      </c>
      <c r="J9391">
        <v>0</v>
      </c>
      <c r="K9391" s="7">
        <f t="shared" si="292"/>
        <v>5</v>
      </c>
      <c r="L9391" s="8">
        <f t="shared" si="293"/>
        <v>46049</v>
      </c>
    </row>
    <row r="9392" spans="1:12" x14ac:dyDescent="0.3">
      <c r="A9392" s="2">
        <v>46049.25</v>
      </c>
      <c r="B9392">
        <v>105</v>
      </c>
      <c r="C9392" t="s">
        <v>10</v>
      </c>
      <c r="D9392">
        <v>66.810271209903775</v>
      </c>
      <c r="E9392">
        <v>6.7188765272053139</v>
      </c>
      <c r="F9392">
        <v>29.037226924751991</v>
      </c>
      <c r="G9392">
        <v>251.473139800887</v>
      </c>
      <c r="H9392">
        <v>105</v>
      </c>
      <c r="I9392">
        <v>4</v>
      </c>
      <c r="J9392">
        <v>0</v>
      </c>
      <c r="K9392" s="7">
        <f t="shared" si="292"/>
        <v>6</v>
      </c>
      <c r="L9392" s="8">
        <f t="shared" si="293"/>
        <v>46049</v>
      </c>
    </row>
    <row r="9393" spans="1:12" x14ac:dyDescent="0.3">
      <c r="A9393" s="2">
        <v>46049.291666666657</v>
      </c>
      <c r="B9393">
        <v>139</v>
      </c>
      <c r="C9393" t="s">
        <v>11</v>
      </c>
      <c r="D9393">
        <v>61.55790764212459</v>
      </c>
      <c r="E9393">
        <v>4.7613387387297497</v>
      </c>
      <c r="F9393">
        <v>25.256051045857841</v>
      </c>
      <c r="G9393">
        <v>222.09364128155889</v>
      </c>
      <c r="H9393">
        <v>168</v>
      </c>
      <c r="I9393">
        <v>1</v>
      </c>
      <c r="J9393">
        <v>0</v>
      </c>
      <c r="K9393" s="7">
        <f t="shared" si="292"/>
        <v>7</v>
      </c>
      <c r="L9393" s="8">
        <f t="shared" si="293"/>
        <v>46049</v>
      </c>
    </row>
    <row r="9394" spans="1:12" x14ac:dyDescent="0.3">
      <c r="A9394" s="2">
        <v>46049.333333333343</v>
      </c>
      <c r="B9394">
        <v>135</v>
      </c>
      <c r="C9394" t="s">
        <v>12</v>
      </c>
      <c r="D9394">
        <v>78.119809319155365</v>
      </c>
      <c r="E9394">
        <v>6.0931543997352584</v>
      </c>
      <c r="F9394">
        <v>23.427139198590929</v>
      </c>
      <c r="G9394">
        <v>226.7063795983608</v>
      </c>
      <c r="H9394">
        <v>174</v>
      </c>
      <c r="I9394">
        <v>3</v>
      </c>
      <c r="J9394">
        <v>1</v>
      </c>
      <c r="K9394" s="7">
        <f t="shared" si="292"/>
        <v>8</v>
      </c>
      <c r="L9394" s="8">
        <f t="shared" si="293"/>
        <v>46049</v>
      </c>
    </row>
    <row r="9395" spans="1:12" x14ac:dyDescent="0.3">
      <c r="A9395" s="2">
        <v>46049.375</v>
      </c>
      <c r="B9395">
        <v>113</v>
      </c>
      <c r="C9395" t="s">
        <v>10</v>
      </c>
      <c r="D9395">
        <v>93.964817316847288</v>
      </c>
      <c r="E9395">
        <v>8.6474195367880764</v>
      </c>
      <c r="F9395">
        <v>25.222285992357339</v>
      </c>
      <c r="G9395">
        <v>216.93451574816831</v>
      </c>
      <c r="H9395">
        <v>151</v>
      </c>
      <c r="I9395">
        <v>2</v>
      </c>
      <c r="J9395">
        <v>0</v>
      </c>
      <c r="K9395" s="7">
        <f t="shared" si="292"/>
        <v>9</v>
      </c>
      <c r="L9395" s="8">
        <f t="shared" si="293"/>
        <v>46049</v>
      </c>
    </row>
    <row r="9396" spans="1:12" x14ac:dyDescent="0.3">
      <c r="A9396" s="2">
        <v>46049.416666666657</v>
      </c>
      <c r="B9396">
        <v>110</v>
      </c>
      <c r="C9396" t="s">
        <v>12</v>
      </c>
      <c r="D9396">
        <v>67.246599133033087</v>
      </c>
      <c r="E9396">
        <v>7.3461309902366194</v>
      </c>
      <c r="F9396">
        <v>28.209216675604729</v>
      </c>
      <c r="G9396">
        <v>203.90309760444291</v>
      </c>
      <c r="H9396">
        <v>108</v>
      </c>
      <c r="I9396">
        <v>2</v>
      </c>
      <c r="J9396">
        <v>0</v>
      </c>
      <c r="K9396" s="7">
        <f t="shared" si="292"/>
        <v>10</v>
      </c>
      <c r="L9396" s="8">
        <f t="shared" si="293"/>
        <v>46049</v>
      </c>
    </row>
    <row r="9397" spans="1:12" x14ac:dyDescent="0.3">
      <c r="A9397" s="2">
        <v>46049.458333333343</v>
      </c>
      <c r="B9397">
        <v>124</v>
      </c>
      <c r="C9397" t="s">
        <v>11</v>
      </c>
      <c r="D9397">
        <v>64.139804071147935</v>
      </c>
      <c r="E9397">
        <v>7.945153387449011</v>
      </c>
      <c r="F9397">
        <v>30.29527116831461</v>
      </c>
      <c r="G9397">
        <v>204.4719906372095</v>
      </c>
      <c r="H9397">
        <v>153</v>
      </c>
      <c r="I9397">
        <v>3</v>
      </c>
      <c r="J9397">
        <v>0</v>
      </c>
      <c r="K9397" s="7">
        <f t="shared" si="292"/>
        <v>11</v>
      </c>
      <c r="L9397" s="8">
        <f t="shared" si="293"/>
        <v>46049</v>
      </c>
    </row>
    <row r="9398" spans="1:12" x14ac:dyDescent="0.3">
      <c r="A9398" s="2">
        <v>46049.5</v>
      </c>
      <c r="B9398">
        <v>148</v>
      </c>
      <c r="C9398" t="s">
        <v>10</v>
      </c>
      <c r="D9398">
        <v>82.916712668241971</v>
      </c>
      <c r="E9398">
        <v>7.7433761683201414</v>
      </c>
      <c r="F9398">
        <v>26.902126172365339</v>
      </c>
      <c r="G9398">
        <v>244.26193713336659</v>
      </c>
      <c r="H9398">
        <v>133</v>
      </c>
      <c r="I9398">
        <v>5</v>
      </c>
      <c r="J9398">
        <v>0</v>
      </c>
      <c r="K9398" s="7">
        <f t="shared" si="292"/>
        <v>12</v>
      </c>
      <c r="L9398" s="8">
        <f t="shared" si="293"/>
        <v>46049</v>
      </c>
    </row>
    <row r="9399" spans="1:12" x14ac:dyDescent="0.3">
      <c r="A9399" s="2">
        <v>46049.541666666657</v>
      </c>
      <c r="B9399">
        <v>137</v>
      </c>
      <c r="C9399" t="s">
        <v>12</v>
      </c>
      <c r="D9399">
        <v>69.660545546293662</v>
      </c>
      <c r="E9399">
        <v>3.684785680927948</v>
      </c>
      <c r="F9399">
        <v>18.603697389488829</v>
      </c>
      <c r="G9399">
        <v>274.8977418927156</v>
      </c>
      <c r="H9399">
        <v>147</v>
      </c>
      <c r="I9399">
        <v>1</v>
      </c>
      <c r="J9399">
        <v>0</v>
      </c>
      <c r="K9399" s="7">
        <f t="shared" si="292"/>
        <v>13</v>
      </c>
      <c r="L9399" s="8">
        <f t="shared" si="293"/>
        <v>46049</v>
      </c>
    </row>
    <row r="9400" spans="1:12" x14ac:dyDescent="0.3">
      <c r="A9400" s="2">
        <v>46049.583333333343</v>
      </c>
      <c r="B9400">
        <v>110</v>
      </c>
      <c r="C9400" t="s">
        <v>12</v>
      </c>
      <c r="D9400">
        <v>66.39394560838889</v>
      </c>
      <c r="E9400">
        <v>4.4076409124279348</v>
      </c>
      <c r="F9400">
        <v>22.591799580906461</v>
      </c>
      <c r="G9400">
        <v>206.95363595985691</v>
      </c>
      <c r="H9400">
        <v>52</v>
      </c>
      <c r="I9400">
        <v>2</v>
      </c>
      <c r="J9400">
        <v>1</v>
      </c>
      <c r="K9400" s="7">
        <f t="shared" si="292"/>
        <v>14</v>
      </c>
      <c r="L9400" s="8">
        <f t="shared" si="293"/>
        <v>46049</v>
      </c>
    </row>
    <row r="9401" spans="1:12" x14ac:dyDescent="0.3">
      <c r="A9401" s="2">
        <v>46049.625</v>
      </c>
      <c r="B9401">
        <v>132</v>
      </c>
      <c r="C9401" t="s">
        <v>11</v>
      </c>
      <c r="D9401">
        <v>68.814425753771872</v>
      </c>
      <c r="E9401">
        <v>4.677572774368155</v>
      </c>
      <c r="F9401">
        <v>28.80999028736775</v>
      </c>
      <c r="G9401">
        <v>225.9184381572876</v>
      </c>
      <c r="H9401">
        <v>173</v>
      </c>
      <c r="I9401">
        <v>5</v>
      </c>
      <c r="J9401">
        <v>0</v>
      </c>
      <c r="K9401" s="7">
        <f t="shared" si="292"/>
        <v>15</v>
      </c>
      <c r="L9401" s="8">
        <f t="shared" si="293"/>
        <v>46049</v>
      </c>
    </row>
    <row r="9402" spans="1:12" x14ac:dyDescent="0.3">
      <c r="A9402" s="2">
        <v>46049.666666666657</v>
      </c>
      <c r="B9402">
        <v>114</v>
      </c>
      <c r="C9402" t="s">
        <v>10</v>
      </c>
      <c r="D9402">
        <v>63.544361280054531</v>
      </c>
      <c r="E9402">
        <v>5.2094069910906446</v>
      </c>
      <c r="F9402">
        <v>27.85437220935987</v>
      </c>
      <c r="G9402">
        <v>255.79410878856959</v>
      </c>
      <c r="H9402">
        <v>85</v>
      </c>
      <c r="I9402">
        <v>4</v>
      </c>
      <c r="J9402">
        <v>0</v>
      </c>
      <c r="K9402" s="7">
        <f t="shared" si="292"/>
        <v>16</v>
      </c>
      <c r="L9402" s="8">
        <f t="shared" si="293"/>
        <v>46049</v>
      </c>
    </row>
    <row r="9403" spans="1:12" x14ac:dyDescent="0.3">
      <c r="A9403" s="2">
        <v>46049.708333333343</v>
      </c>
      <c r="B9403">
        <v>107</v>
      </c>
      <c r="C9403" t="s">
        <v>11</v>
      </c>
      <c r="D9403">
        <v>50.794403784962547</v>
      </c>
      <c r="E9403">
        <v>3.6882647790378589</v>
      </c>
      <c r="F9403">
        <v>25.326147399643091</v>
      </c>
      <c r="G9403">
        <v>225.05539451883089</v>
      </c>
      <c r="H9403">
        <v>59</v>
      </c>
      <c r="I9403">
        <v>2</v>
      </c>
      <c r="J9403">
        <v>0</v>
      </c>
      <c r="K9403" s="7">
        <f t="shared" si="292"/>
        <v>17</v>
      </c>
      <c r="L9403" s="8">
        <f t="shared" si="293"/>
        <v>46049</v>
      </c>
    </row>
    <row r="9404" spans="1:12" x14ac:dyDescent="0.3">
      <c r="A9404" s="2">
        <v>46049.75</v>
      </c>
      <c r="B9404">
        <v>138</v>
      </c>
      <c r="C9404" t="s">
        <v>11</v>
      </c>
      <c r="D9404">
        <v>76.797669133681637</v>
      </c>
      <c r="E9404">
        <v>4.2633458419351831</v>
      </c>
      <c r="F9404">
        <v>27.09536372919364</v>
      </c>
      <c r="G9404">
        <v>223.79031411700569</v>
      </c>
      <c r="H9404">
        <v>131</v>
      </c>
      <c r="I9404">
        <v>4</v>
      </c>
      <c r="J9404">
        <v>0</v>
      </c>
      <c r="K9404" s="7">
        <f t="shared" si="292"/>
        <v>18</v>
      </c>
      <c r="L9404" s="8">
        <f t="shared" si="293"/>
        <v>46049</v>
      </c>
    </row>
    <row r="9405" spans="1:12" x14ac:dyDescent="0.3">
      <c r="A9405" s="2">
        <v>46049.791666666657</v>
      </c>
      <c r="B9405">
        <v>109</v>
      </c>
      <c r="C9405" t="s">
        <v>11</v>
      </c>
      <c r="D9405">
        <v>70.418537426512046</v>
      </c>
      <c r="E9405">
        <v>3.6277709523857391</v>
      </c>
      <c r="F9405">
        <v>32.625430677632863</v>
      </c>
      <c r="G9405">
        <v>201.9843874630707</v>
      </c>
      <c r="H9405">
        <v>177</v>
      </c>
      <c r="I9405">
        <v>1</v>
      </c>
      <c r="J9405">
        <v>0</v>
      </c>
      <c r="K9405" s="7">
        <f t="shared" si="292"/>
        <v>19</v>
      </c>
      <c r="L9405" s="8">
        <f t="shared" si="293"/>
        <v>46049</v>
      </c>
    </row>
    <row r="9406" spans="1:12" x14ac:dyDescent="0.3">
      <c r="A9406" s="2">
        <v>46049.833333333343</v>
      </c>
      <c r="B9406">
        <v>113</v>
      </c>
      <c r="C9406" t="s">
        <v>10</v>
      </c>
      <c r="D9406">
        <v>60.295242207701698</v>
      </c>
      <c r="E9406">
        <v>7.374437597354591</v>
      </c>
      <c r="F9406">
        <v>37.311227291169772</v>
      </c>
      <c r="G9406">
        <v>243.50583622404179</v>
      </c>
      <c r="H9406">
        <v>77</v>
      </c>
      <c r="I9406">
        <v>4</v>
      </c>
      <c r="J9406">
        <v>0</v>
      </c>
      <c r="K9406" s="7">
        <f t="shared" si="292"/>
        <v>20</v>
      </c>
      <c r="L9406" s="8">
        <f t="shared" si="293"/>
        <v>46049</v>
      </c>
    </row>
    <row r="9407" spans="1:12" x14ac:dyDescent="0.3">
      <c r="A9407" s="2">
        <v>46049.875</v>
      </c>
      <c r="B9407">
        <v>138</v>
      </c>
      <c r="C9407" t="s">
        <v>12</v>
      </c>
      <c r="D9407">
        <v>53.450730933952542</v>
      </c>
      <c r="E9407">
        <v>7.7483881875266007</v>
      </c>
      <c r="F9407">
        <v>27.780292927219509</v>
      </c>
      <c r="G9407">
        <v>228.00261686998721</v>
      </c>
      <c r="H9407">
        <v>50</v>
      </c>
      <c r="I9407">
        <v>4</v>
      </c>
      <c r="J9407">
        <v>0</v>
      </c>
      <c r="K9407" s="7">
        <f t="shared" si="292"/>
        <v>21</v>
      </c>
      <c r="L9407" s="8">
        <f t="shared" si="293"/>
        <v>46049</v>
      </c>
    </row>
    <row r="9408" spans="1:12" x14ac:dyDescent="0.3">
      <c r="A9408" s="2">
        <v>46049.916666666657</v>
      </c>
      <c r="B9408">
        <v>108</v>
      </c>
      <c r="C9408" t="s">
        <v>10</v>
      </c>
      <c r="D9408">
        <v>64.512872436213982</v>
      </c>
      <c r="E9408">
        <v>7.5502216039220107</v>
      </c>
      <c r="F9408">
        <v>39.489742995178062</v>
      </c>
      <c r="G9408">
        <v>274.0468922001433</v>
      </c>
      <c r="H9408">
        <v>162</v>
      </c>
      <c r="I9408">
        <v>4</v>
      </c>
      <c r="J9408">
        <v>1</v>
      </c>
      <c r="K9408" s="7">
        <f t="shared" si="292"/>
        <v>22</v>
      </c>
      <c r="L9408" s="8">
        <f t="shared" si="293"/>
        <v>46049</v>
      </c>
    </row>
    <row r="9409" spans="1:12" x14ac:dyDescent="0.3">
      <c r="A9409" s="2">
        <v>46049.958333333343</v>
      </c>
      <c r="B9409">
        <v>134</v>
      </c>
      <c r="C9409" t="s">
        <v>10</v>
      </c>
      <c r="D9409">
        <v>66.755896638639499</v>
      </c>
      <c r="E9409">
        <v>3.8720457512856501</v>
      </c>
      <c r="F9409">
        <v>32.551341888683098</v>
      </c>
      <c r="G9409">
        <v>250.1280619833253</v>
      </c>
      <c r="H9409">
        <v>196</v>
      </c>
      <c r="I9409">
        <v>8</v>
      </c>
      <c r="J9409">
        <v>0</v>
      </c>
      <c r="K9409" s="7">
        <f t="shared" si="292"/>
        <v>23</v>
      </c>
      <c r="L9409" s="8">
        <f t="shared" si="293"/>
        <v>46049</v>
      </c>
    </row>
    <row r="9410" spans="1:12" x14ac:dyDescent="0.3">
      <c r="A9410" s="2">
        <v>46050</v>
      </c>
      <c r="B9410">
        <v>124</v>
      </c>
      <c r="C9410" t="s">
        <v>11</v>
      </c>
      <c r="D9410">
        <v>80.446530158135715</v>
      </c>
      <c r="E9410">
        <v>3.6780157262913251</v>
      </c>
      <c r="F9410">
        <v>21.680892302259181</v>
      </c>
      <c r="G9410">
        <v>161.47093210788381</v>
      </c>
      <c r="H9410">
        <v>197</v>
      </c>
      <c r="I9410">
        <v>4</v>
      </c>
      <c r="J9410">
        <v>0</v>
      </c>
      <c r="K9410" s="7">
        <f t="shared" ref="K9410:K9473" si="294">HOUR(A9410)</f>
        <v>0</v>
      </c>
      <c r="L9410" s="8">
        <f t="shared" si="293"/>
        <v>46050</v>
      </c>
    </row>
    <row r="9411" spans="1:12" x14ac:dyDescent="0.3">
      <c r="A9411" s="2">
        <v>46050.041666666657</v>
      </c>
      <c r="B9411">
        <v>145</v>
      </c>
      <c r="C9411" t="s">
        <v>10</v>
      </c>
      <c r="D9411">
        <v>60.342130997023659</v>
      </c>
      <c r="E9411">
        <v>5.0095827183856736</v>
      </c>
      <c r="F9411">
        <v>24.125634190833761</v>
      </c>
      <c r="G9411">
        <v>234.645151218037</v>
      </c>
      <c r="H9411">
        <v>158</v>
      </c>
      <c r="I9411">
        <v>2</v>
      </c>
      <c r="J9411">
        <v>0</v>
      </c>
      <c r="K9411" s="7">
        <f t="shared" si="294"/>
        <v>1</v>
      </c>
      <c r="L9411" s="8">
        <f t="shared" ref="L9411:L9474" si="295">DATE(YEAR(A9411), MONTH(A9411), DAY(A9411))</f>
        <v>46050</v>
      </c>
    </row>
    <row r="9412" spans="1:12" x14ac:dyDescent="0.3">
      <c r="A9412" s="2">
        <v>46050.083333333343</v>
      </c>
      <c r="B9412">
        <v>112</v>
      </c>
      <c r="C9412" t="s">
        <v>10</v>
      </c>
      <c r="D9412">
        <v>72.064436220251196</v>
      </c>
      <c r="E9412">
        <v>2.3252239957097549</v>
      </c>
      <c r="F9412">
        <v>35.07975416113532</v>
      </c>
      <c r="G9412">
        <v>263.76355039034797</v>
      </c>
      <c r="H9412">
        <v>187</v>
      </c>
      <c r="I9412">
        <v>1</v>
      </c>
      <c r="J9412">
        <v>0</v>
      </c>
      <c r="K9412" s="7">
        <f t="shared" si="294"/>
        <v>2</v>
      </c>
      <c r="L9412" s="8">
        <f t="shared" si="295"/>
        <v>46050</v>
      </c>
    </row>
    <row r="9413" spans="1:12" x14ac:dyDescent="0.3">
      <c r="A9413" s="2">
        <v>46050.125</v>
      </c>
      <c r="B9413">
        <v>130</v>
      </c>
      <c r="C9413" t="s">
        <v>10</v>
      </c>
      <c r="D9413">
        <v>82.061545164562489</v>
      </c>
      <c r="E9413">
        <v>5.429453337779087</v>
      </c>
      <c r="F9413">
        <v>32.993081182940429</v>
      </c>
      <c r="G9413">
        <v>233.32583537370519</v>
      </c>
      <c r="H9413">
        <v>58</v>
      </c>
      <c r="I9413">
        <v>3</v>
      </c>
      <c r="J9413">
        <v>0</v>
      </c>
      <c r="K9413" s="7">
        <f t="shared" si="294"/>
        <v>3</v>
      </c>
      <c r="L9413" s="8">
        <f t="shared" si="295"/>
        <v>46050</v>
      </c>
    </row>
    <row r="9414" spans="1:12" x14ac:dyDescent="0.3">
      <c r="A9414" s="2">
        <v>46050.166666666657</v>
      </c>
      <c r="B9414">
        <v>128</v>
      </c>
      <c r="C9414" t="s">
        <v>11</v>
      </c>
      <c r="D9414">
        <v>73.925160431671088</v>
      </c>
      <c r="E9414">
        <v>2.946133796249859</v>
      </c>
      <c r="F9414">
        <v>32.729003521699887</v>
      </c>
      <c r="G9414">
        <v>227.62951717581271</v>
      </c>
      <c r="H9414">
        <v>185</v>
      </c>
      <c r="I9414">
        <v>1</v>
      </c>
      <c r="J9414">
        <v>0</v>
      </c>
      <c r="K9414" s="7">
        <f t="shared" si="294"/>
        <v>4</v>
      </c>
      <c r="L9414" s="8">
        <f t="shared" si="295"/>
        <v>46050</v>
      </c>
    </row>
    <row r="9415" spans="1:12" x14ac:dyDescent="0.3">
      <c r="A9415" s="2">
        <v>46050.208333333343</v>
      </c>
      <c r="B9415">
        <v>110</v>
      </c>
      <c r="C9415" t="s">
        <v>11</v>
      </c>
      <c r="D9415">
        <v>66.158443693343045</v>
      </c>
      <c r="E9415">
        <v>6.0094277386126098</v>
      </c>
      <c r="F9415">
        <v>27.55586431749343</v>
      </c>
      <c r="G9415">
        <v>304.19707059851407</v>
      </c>
      <c r="H9415">
        <v>66</v>
      </c>
      <c r="I9415">
        <v>4</v>
      </c>
      <c r="J9415">
        <v>0</v>
      </c>
      <c r="K9415" s="7">
        <f t="shared" si="294"/>
        <v>5</v>
      </c>
      <c r="L9415" s="8">
        <f t="shared" si="295"/>
        <v>46050</v>
      </c>
    </row>
    <row r="9416" spans="1:12" x14ac:dyDescent="0.3">
      <c r="A9416" s="2">
        <v>46050.25</v>
      </c>
      <c r="B9416">
        <v>119</v>
      </c>
      <c r="C9416" t="s">
        <v>12</v>
      </c>
      <c r="D9416">
        <v>77.049512763887321</v>
      </c>
      <c r="E9416">
        <v>4.9818043753525219</v>
      </c>
      <c r="F9416">
        <v>22.599414984189529</v>
      </c>
      <c r="G9416">
        <v>279.43096502859481</v>
      </c>
      <c r="H9416">
        <v>50</v>
      </c>
      <c r="I9416">
        <v>1</v>
      </c>
      <c r="J9416">
        <v>1</v>
      </c>
      <c r="K9416" s="7">
        <f t="shared" si="294"/>
        <v>6</v>
      </c>
      <c r="L9416" s="8">
        <f t="shared" si="295"/>
        <v>46050</v>
      </c>
    </row>
    <row r="9417" spans="1:12" x14ac:dyDescent="0.3">
      <c r="A9417" s="2">
        <v>46050.291666666657</v>
      </c>
      <c r="B9417">
        <v>131</v>
      </c>
      <c r="C9417" t="s">
        <v>12</v>
      </c>
      <c r="D9417">
        <v>76.99669859621919</v>
      </c>
      <c r="E9417">
        <v>4.7962921965215077</v>
      </c>
      <c r="F9417">
        <v>24.35816256014008</v>
      </c>
      <c r="G9417">
        <v>361.46292479083979</v>
      </c>
      <c r="H9417">
        <v>136</v>
      </c>
      <c r="I9417">
        <v>2</v>
      </c>
      <c r="J9417">
        <v>0</v>
      </c>
      <c r="K9417" s="7">
        <f t="shared" si="294"/>
        <v>7</v>
      </c>
      <c r="L9417" s="8">
        <f t="shared" si="295"/>
        <v>46050</v>
      </c>
    </row>
    <row r="9418" spans="1:12" x14ac:dyDescent="0.3">
      <c r="A9418" s="2">
        <v>46050.333333333343</v>
      </c>
      <c r="B9418">
        <v>141</v>
      </c>
      <c r="C9418" t="s">
        <v>10</v>
      </c>
      <c r="D9418">
        <v>75.018481227197412</v>
      </c>
      <c r="E9418">
        <v>4.1777421708537696</v>
      </c>
      <c r="F9418">
        <v>32.808440992374429</v>
      </c>
      <c r="G9418">
        <v>281.82571840166412</v>
      </c>
      <c r="H9418">
        <v>101</v>
      </c>
      <c r="I9418">
        <v>4</v>
      </c>
      <c r="J9418">
        <v>0</v>
      </c>
      <c r="K9418" s="7">
        <f t="shared" si="294"/>
        <v>8</v>
      </c>
      <c r="L9418" s="8">
        <f t="shared" si="295"/>
        <v>46050</v>
      </c>
    </row>
    <row r="9419" spans="1:12" x14ac:dyDescent="0.3">
      <c r="A9419" s="2">
        <v>46050.375</v>
      </c>
      <c r="B9419">
        <v>145</v>
      </c>
      <c r="C9419" t="s">
        <v>11</v>
      </c>
      <c r="D9419">
        <v>61.268748137214082</v>
      </c>
      <c r="E9419">
        <v>5.5796582366813983</v>
      </c>
      <c r="F9419">
        <v>30.62220466416867</v>
      </c>
      <c r="G9419">
        <v>264.53674860941749</v>
      </c>
      <c r="H9419">
        <v>168</v>
      </c>
      <c r="I9419">
        <v>1</v>
      </c>
      <c r="J9419">
        <v>0</v>
      </c>
      <c r="K9419" s="7">
        <f t="shared" si="294"/>
        <v>9</v>
      </c>
      <c r="L9419" s="8">
        <f t="shared" si="295"/>
        <v>46050</v>
      </c>
    </row>
    <row r="9420" spans="1:12" x14ac:dyDescent="0.3">
      <c r="A9420" s="2">
        <v>46050.416666666657</v>
      </c>
      <c r="B9420">
        <v>101</v>
      </c>
      <c r="C9420" t="s">
        <v>12</v>
      </c>
      <c r="D9420">
        <v>80.666066847517442</v>
      </c>
      <c r="E9420">
        <v>3.666948708645982</v>
      </c>
      <c r="F9420">
        <v>28.961175124861359</v>
      </c>
      <c r="G9420">
        <v>227.98603863103321</v>
      </c>
      <c r="H9420">
        <v>89</v>
      </c>
      <c r="I9420">
        <v>4</v>
      </c>
      <c r="J9420">
        <v>0</v>
      </c>
      <c r="K9420" s="7">
        <f t="shared" si="294"/>
        <v>10</v>
      </c>
      <c r="L9420" s="8">
        <f t="shared" si="295"/>
        <v>46050</v>
      </c>
    </row>
    <row r="9421" spans="1:12" x14ac:dyDescent="0.3">
      <c r="A9421" s="2">
        <v>46050.458333333343</v>
      </c>
      <c r="B9421">
        <v>144</v>
      </c>
      <c r="C9421" t="s">
        <v>10</v>
      </c>
      <c r="D9421">
        <v>64.768233629834896</v>
      </c>
      <c r="E9421">
        <v>4.9078514811611207</v>
      </c>
      <c r="F9421">
        <v>32.589523542696533</v>
      </c>
      <c r="G9421">
        <v>237.92896125011461</v>
      </c>
      <c r="H9421">
        <v>67</v>
      </c>
      <c r="I9421">
        <v>4</v>
      </c>
      <c r="J9421">
        <v>0</v>
      </c>
      <c r="K9421" s="7">
        <f t="shared" si="294"/>
        <v>11</v>
      </c>
      <c r="L9421" s="8">
        <f t="shared" si="295"/>
        <v>46050</v>
      </c>
    </row>
    <row r="9422" spans="1:12" x14ac:dyDescent="0.3">
      <c r="A9422" s="2">
        <v>46050.5</v>
      </c>
      <c r="B9422">
        <v>146</v>
      </c>
      <c r="C9422" t="s">
        <v>11</v>
      </c>
      <c r="D9422">
        <v>59.776589510914413</v>
      </c>
      <c r="E9422">
        <v>3.0269547264984671</v>
      </c>
      <c r="F9422">
        <v>25.481118927444811</v>
      </c>
      <c r="G9422">
        <v>178.540197745135</v>
      </c>
      <c r="H9422">
        <v>103</v>
      </c>
      <c r="I9422">
        <v>7</v>
      </c>
      <c r="J9422">
        <v>0</v>
      </c>
      <c r="K9422" s="7">
        <f t="shared" si="294"/>
        <v>12</v>
      </c>
      <c r="L9422" s="8">
        <f t="shared" si="295"/>
        <v>46050</v>
      </c>
    </row>
    <row r="9423" spans="1:12" x14ac:dyDescent="0.3">
      <c r="A9423" s="2">
        <v>46050.541666666657</v>
      </c>
      <c r="B9423">
        <v>134</v>
      </c>
      <c r="C9423" t="s">
        <v>10</v>
      </c>
      <c r="D9423">
        <v>73.478499461018799</v>
      </c>
      <c r="E9423">
        <v>5.8558797958275646</v>
      </c>
      <c r="F9423">
        <v>34.841801061358311</v>
      </c>
      <c r="G9423">
        <v>205.9004110898488</v>
      </c>
      <c r="H9423">
        <v>192</v>
      </c>
      <c r="I9423">
        <v>4</v>
      </c>
      <c r="J9423">
        <v>0</v>
      </c>
      <c r="K9423" s="7">
        <f t="shared" si="294"/>
        <v>13</v>
      </c>
      <c r="L9423" s="8">
        <f t="shared" si="295"/>
        <v>46050</v>
      </c>
    </row>
    <row r="9424" spans="1:12" x14ac:dyDescent="0.3">
      <c r="A9424" s="2">
        <v>46050.583333333343</v>
      </c>
      <c r="B9424">
        <v>100</v>
      </c>
      <c r="C9424" t="s">
        <v>10</v>
      </c>
      <c r="D9424">
        <v>70.05222592229471</v>
      </c>
      <c r="E9424">
        <v>5.150340679566761</v>
      </c>
      <c r="F9424">
        <v>33.581102378704038</v>
      </c>
      <c r="G9424">
        <v>305.05679091836038</v>
      </c>
      <c r="H9424">
        <v>98</v>
      </c>
      <c r="I9424">
        <v>4</v>
      </c>
      <c r="J9424">
        <v>0</v>
      </c>
      <c r="K9424" s="7">
        <f t="shared" si="294"/>
        <v>14</v>
      </c>
      <c r="L9424" s="8">
        <f t="shared" si="295"/>
        <v>46050</v>
      </c>
    </row>
    <row r="9425" spans="1:12" x14ac:dyDescent="0.3">
      <c r="A9425" s="2">
        <v>46050.625</v>
      </c>
      <c r="B9425">
        <v>146</v>
      </c>
      <c r="C9425" t="s">
        <v>10</v>
      </c>
      <c r="D9425">
        <v>79.923045232203577</v>
      </c>
      <c r="E9425">
        <v>3.9483291951775432</v>
      </c>
      <c r="F9425">
        <v>29.950684447026681</v>
      </c>
      <c r="G9425">
        <v>261.87508515521262</v>
      </c>
      <c r="H9425">
        <v>181</v>
      </c>
      <c r="I9425">
        <v>5</v>
      </c>
      <c r="J9425">
        <v>0</v>
      </c>
      <c r="K9425" s="7">
        <f t="shared" si="294"/>
        <v>15</v>
      </c>
      <c r="L9425" s="8">
        <f t="shared" si="295"/>
        <v>46050</v>
      </c>
    </row>
    <row r="9426" spans="1:12" x14ac:dyDescent="0.3">
      <c r="A9426" s="2">
        <v>46050.666666666657</v>
      </c>
      <c r="B9426">
        <v>117</v>
      </c>
      <c r="C9426" t="s">
        <v>11</v>
      </c>
      <c r="D9426">
        <v>62.7577413142902</v>
      </c>
      <c r="E9426">
        <v>5.1092760569067774</v>
      </c>
      <c r="F9426">
        <v>36.547525039513957</v>
      </c>
      <c r="G9426">
        <v>252.8998628554049</v>
      </c>
      <c r="H9426">
        <v>102</v>
      </c>
      <c r="I9426">
        <v>3</v>
      </c>
      <c r="J9426">
        <v>0</v>
      </c>
      <c r="K9426" s="7">
        <f t="shared" si="294"/>
        <v>16</v>
      </c>
      <c r="L9426" s="8">
        <f t="shared" si="295"/>
        <v>46050</v>
      </c>
    </row>
    <row r="9427" spans="1:12" x14ac:dyDescent="0.3">
      <c r="A9427" s="2">
        <v>46050.708333333343</v>
      </c>
      <c r="B9427">
        <v>138</v>
      </c>
      <c r="C9427" t="s">
        <v>12</v>
      </c>
      <c r="D9427">
        <v>75.223488141359383</v>
      </c>
      <c r="E9427">
        <v>2.0498071072085038</v>
      </c>
      <c r="F9427">
        <v>32.259122704299493</v>
      </c>
      <c r="G9427">
        <v>294.51482684366431</v>
      </c>
      <c r="H9427">
        <v>121</v>
      </c>
      <c r="I9427">
        <v>2</v>
      </c>
      <c r="J9427">
        <v>0</v>
      </c>
      <c r="K9427" s="7">
        <f t="shared" si="294"/>
        <v>17</v>
      </c>
      <c r="L9427" s="8">
        <f t="shared" si="295"/>
        <v>46050</v>
      </c>
    </row>
    <row r="9428" spans="1:12" x14ac:dyDescent="0.3">
      <c r="A9428" s="2">
        <v>46050.75</v>
      </c>
      <c r="B9428">
        <v>104</v>
      </c>
      <c r="C9428" t="s">
        <v>10</v>
      </c>
      <c r="D9428">
        <v>62.179119128646057</v>
      </c>
      <c r="E9428">
        <v>6.8826000114838219</v>
      </c>
      <c r="F9428">
        <v>33.017051214232787</v>
      </c>
      <c r="G9428">
        <v>296.48371436085762</v>
      </c>
      <c r="H9428">
        <v>64</v>
      </c>
      <c r="I9428">
        <v>3</v>
      </c>
      <c r="J9428">
        <v>0</v>
      </c>
      <c r="K9428" s="7">
        <f t="shared" si="294"/>
        <v>18</v>
      </c>
      <c r="L9428" s="8">
        <f t="shared" si="295"/>
        <v>46050</v>
      </c>
    </row>
    <row r="9429" spans="1:12" x14ac:dyDescent="0.3">
      <c r="A9429" s="2">
        <v>46050.791666666657</v>
      </c>
      <c r="B9429">
        <v>104</v>
      </c>
      <c r="C9429" t="s">
        <v>11</v>
      </c>
      <c r="D9429">
        <v>61.273821926300784</v>
      </c>
      <c r="E9429">
        <v>4.8372086262381391</v>
      </c>
      <c r="F9429">
        <v>25.221997286931298</v>
      </c>
      <c r="G9429">
        <v>221.61022296474269</v>
      </c>
      <c r="H9429">
        <v>119</v>
      </c>
      <c r="I9429">
        <v>1</v>
      </c>
      <c r="J9429">
        <v>0</v>
      </c>
      <c r="K9429" s="7">
        <f t="shared" si="294"/>
        <v>19</v>
      </c>
      <c r="L9429" s="8">
        <f t="shared" si="295"/>
        <v>46050</v>
      </c>
    </row>
    <row r="9430" spans="1:12" x14ac:dyDescent="0.3">
      <c r="A9430" s="2">
        <v>46050.833333333343</v>
      </c>
      <c r="B9430">
        <v>140</v>
      </c>
      <c r="C9430" t="s">
        <v>12</v>
      </c>
      <c r="D9430">
        <v>79.508403947409775</v>
      </c>
      <c r="E9430">
        <v>4.6195077704826</v>
      </c>
      <c r="F9430">
        <v>38.340326799496417</v>
      </c>
      <c r="G9430">
        <v>220.36134362591491</v>
      </c>
      <c r="H9430">
        <v>61</v>
      </c>
      <c r="I9430">
        <v>3</v>
      </c>
      <c r="J9430">
        <v>0</v>
      </c>
      <c r="K9430" s="7">
        <f t="shared" si="294"/>
        <v>20</v>
      </c>
      <c r="L9430" s="8">
        <f t="shared" si="295"/>
        <v>46050</v>
      </c>
    </row>
    <row r="9431" spans="1:12" x14ac:dyDescent="0.3">
      <c r="A9431" s="2">
        <v>46050.875</v>
      </c>
      <c r="B9431">
        <v>132</v>
      </c>
      <c r="C9431" t="s">
        <v>10</v>
      </c>
      <c r="D9431">
        <v>79.79751811343337</v>
      </c>
      <c r="E9431">
        <v>4.5648775388463569</v>
      </c>
      <c r="F9431">
        <v>32.193725565084307</v>
      </c>
      <c r="G9431">
        <v>226.75846382176249</v>
      </c>
      <c r="H9431">
        <v>70</v>
      </c>
      <c r="I9431">
        <v>3</v>
      </c>
      <c r="J9431">
        <v>0</v>
      </c>
      <c r="K9431" s="7">
        <f t="shared" si="294"/>
        <v>21</v>
      </c>
      <c r="L9431" s="8">
        <f t="shared" si="295"/>
        <v>46050</v>
      </c>
    </row>
    <row r="9432" spans="1:12" x14ac:dyDescent="0.3">
      <c r="A9432" s="2">
        <v>46050.916666666657</v>
      </c>
      <c r="B9432">
        <v>126</v>
      </c>
      <c r="C9432" t="s">
        <v>11</v>
      </c>
      <c r="D9432">
        <v>78.678676684302886</v>
      </c>
      <c r="E9432">
        <v>6.7400115380471801</v>
      </c>
      <c r="F9432">
        <v>25.456068044404152</v>
      </c>
      <c r="G9432">
        <v>240.07398132176999</v>
      </c>
      <c r="H9432">
        <v>76</v>
      </c>
      <c r="I9432">
        <v>5</v>
      </c>
      <c r="J9432">
        <v>1</v>
      </c>
      <c r="K9432" s="7">
        <f t="shared" si="294"/>
        <v>22</v>
      </c>
      <c r="L9432" s="8">
        <f t="shared" si="295"/>
        <v>46050</v>
      </c>
    </row>
    <row r="9433" spans="1:12" x14ac:dyDescent="0.3">
      <c r="A9433" s="2">
        <v>46050.958333333343</v>
      </c>
      <c r="B9433">
        <v>142</v>
      </c>
      <c r="C9433" t="s">
        <v>10</v>
      </c>
      <c r="D9433">
        <v>90.329343518895968</v>
      </c>
      <c r="E9433">
        <v>3.4327133091559658</v>
      </c>
      <c r="F9433">
        <v>27.600291292010098</v>
      </c>
      <c r="G9433">
        <v>252.69077132263959</v>
      </c>
      <c r="H9433">
        <v>110</v>
      </c>
      <c r="I9433">
        <v>2</v>
      </c>
      <c r="J9433">
        <v>1</v>
      </c>
      <c r="K9433" s="7">
        <f t="shared" si="294"/>
        <v>23</v>
      </c>
      <c r="L9433" s="8">
        <f t="shared" si="295"/>
        <v>46050</v>
      </c>
    </row>
    <row r="9434" spans="1:12" x14ac:dyDescent="0.3">
      <c r="A9434" s="2">
        <v>46051</v>
      </c>
      <c r="B9434">
        <v>131</v>
      </c>
      <c r="C9434" t="s">
        <v>11</v>
      </c>
      <c r="D9434">
        <v>81.648099892775051</v>
      </c>
      <c r="E9434">
        <v>3.3862212307769428</v>
      </c>
      <c r="F9434">
        <v>24.162570664055568</v>
      </c>
      <c r="G9434">
        <v>258.94198203295548</v>
      </c>
      <c r="H9434">
        <v>68</v>
      </c>
      <c r="I9434">
        <v>1</v>
      </c>
      <c r="J9434">
        <v>0</v>
      </c>
      <c r="K9434" s="7">
        <f t="shared" si="294"/>
        <v>0</v>
      </c>
      <c r="L9434" s="8">
        <f t="shared" si="295"/>
        <v>46051</v>
      </c>
    </row>
    <row r="9435" spans="1:12" x14ac:dyDescent="0.3">
      <c r="A9435" s="2">
        <v>46051.041666666657</v>
      </c>
      <c r="B9435">
        <v>105</v>
      </c>
      <c r="C9435" t="s">
        <v>10</v>
      </c>
      <c r="D9435">
        <v>62.14580974297666</v>
      </c>
      <c r="E9435">
        <v>5.8438722100952374</v>
      </c>
      <c r="F9435">
        <v>23.778525189103188</v>
      </c>
      <c r="G9435">
        <v>231.57990639698099</v>
      </c>
      <c r="H9435">
        <v>52</v>
      </c>
      <c r="I9435">
        <v>3</v>
      </c>
      <c r="J9435">
        <v>1</v>
      </c>
      <c r="K9435" s="7">
        <f t="shared" si="294"/>
        <v>1</v>
      </c>
      <c r="L9435" s="8">
        <f t="shared" si="295"/>
        <v>46051</v>
      </c>
    </row>
    <row r="9436" spans="1:12" x14ac:dyDescent="0.3">
      <c r="A9436" s="2">
        <v>46051.083333333343</v>
      </c>
      <c r="B9436">
        <v>139</v>
      </c>
      <c r="C9436" t="s">
        <v>12</v>
      </c>
      <c r="D9436">
        <v>83.970092952496799</v>
      </c>
      <c r="E9436">
        <v>4.9710043080137014</v>
      </c>
      <c r="F9436">
        <v>30.15773057654377</v>
      </c>
      <c r="G9436">
        <v>260.60583540883522</v>
      </c>
      <c r="H9436">
        <v>146</v>
      </c>
      <c r="I9436">
        <v>2</v>
      </c>
      <c r="J9436">
        <v>0</v>
      </c>
      <c r="K9436" s="7">
        <f t="shared" si="294"/>
        <v>2</v>
      </c>
      <c r="L9436" s="8">
        <f t="shared" si="295"/>
        <v>46051</v>
      </c>
    </row>
    <row r="9437" spans="1:12" x14ac:dyDescent="0.3">
      <c r="A9437" s="2">
        <v>46051.125</v>
      </c>
      <c r="B9437">
        <v>111</v>
      </c>
      <c r="C9437" t="s">
        <v>12</v>
      </c>
      <c r="D9437">
        <v>62.733616397458803</v>
      </c>
      <c r="E9437">
        <v>3.645596610670649</v>
      </c>
      <c r="F9437">
        <v>34.312786403405013</v>
      </c>
      <c r="G9437">
        <v>228.01730273228279</v>
      </c>
      <c r="H9437">
        <v>169</v>
      </c>
      <c r="I9437">
        <v>1</v>
      </c>
      <c r="J9437">
        <v>0</v>
      </c>
      <c r="K9437" s="7">
        <f t="shared" si="294"/>
        <v>3</v>
      </c>
      <c r="L9437" s="8">
        <f t="shared" si="295"/>
        <v>46051</v>
      </c>
    </row>
    <row r="9438" spans="1:12" x14ac:dyDescent="0.3">
      <c r="A9438" s="2">
        <v>46051.166666666657</v>
      </c>
      <c r="B9438">
        <v>135</v>
      </c>
      <c r="C9438" t="s">
        <v>12</v>
      </c>
      <c r="D9438">
        <v>81.233723198095532</v>
      </c>
      <c r="E9438">
        <v>1.4059926124957891</v>
      </c>
      <c r="F9438">
        <v>34.813729656433509</v>
      </c>
      <c r="G9438">
        <v>291.02564624000399</v>
      </c>
      <c r="H9438">
        <v>77</v>
      </c>
      <c r="I9438">
        <v>3</v>
      </c>
      <c r="J9438">
        <v>0</v>
      </c>
      <c r="K9438" s="7">
        <f t="shared" si="294"/>
        <v>4</v>
      </c>
      <c r="L9438" s="8">
        <f t="shared" si="295"/>
        <v>46051</v>
      </c>
    </row>
    <row r="9439" spans="1:12" x14ac:dyDescent="0.3">
      <c r="A9439" s="2">
        <v>46051.208333333343</v>
      </c>
      <c r="B9439">
        <v>102</v>
      </c>
      <c r="C9439" t="s">
        <v>12</v>
      </c>
      <c r="D9439">
        <v>64.573392415282569</v>
      </c>
      <c r="E9439">
        <v>3.251710368056949</v>
      </c>
      <c r="F9439">
        <v>36.514062047267053</v>
      </c>
      <c r="G9439">
        <v>257.35681905114342</v>
      </c>
      <c r="H9439">
        <v>162</v>
      </c>
      <c r="I9439">
        <v>1</v>
      </c>
      <c r="J9439">
        <v>0</v>
      </c>
      <c r="K9439" s="7">
        <f t="shared" si="294"/>
        <v>5</v>
      </c>
      <c r="L9439" s="8">
        <f t="shared" si="295"/>
        <v>46051</v>
      </c>
    </row>
    <row r="9440" spans="1:12" x14ac:dyDescent="0.3">
      <c r="A9440" s="2">
        <v>46051.25</v>
      </c>
      <c r="B9440">
        <v>103</v>
      </c>
      <c r="C9440" t="s">
        <v>12</v>
      </c>
      <c r="D9440">
        <v>58.207263878419013</v>
      </c>
      <c r="E9440">
        <v>2.4646348698119729</v>
      </c>
      <c r="F9440">
        <v>25.659569517713411</v>
      </c>
      <c r="G9440">
        <v>278.418789960629</v>
      </c>
      <c r="H9440">
        <v>146</v>
      </c>
      <c r="I9440">
        <v>3</v>
      </c>
      <c r="J9440">
        <v>0</v>
      </c>
      <c r="K9440" s="7">
        <f t="shared" si="294"/>
        <v>6</v>
      </c>
      <c r="L9440" s="8">
        <f t="shared" si="295"/>
        <v>46051</v>
      </c>
    </row>
    <row r="9441" spans="1:12" x14ac:dyDescent="0.3">
      <c r="A9441" s="2">
        <v>46051.291666666657</v>
      </c>
      <c r="B9441">
        <v>134</v>
      </c>
      <c r="C9441" t="s">
        <v>10</v>
      </c>
      <c r="D9441">
        <v>76.278543653176769</v>
      </c>
      <c r="E9441">
        <v>3.724840986662624</v>
      </c>
      <c r="F9441">
        <v>28.31885286525463</v>
      </c>
      <c r="G9441">
        <v>268.97593488097419</v>
      </c>
      <c r="H9441">
        <v>159</v>
      </c>
      <c r="I9441">
        <v>1</v>
      </c>
      <c r="J9441">
        <v>0</v>
      </c>
      <c r="K9441" s="7">
        <f t="shared" si="294"/>
        <v>7</v>
      </c>
      <c r="L9441" s="8">
        <f t="shared" si="295"/>
        <v>46051</v>
      </c>
    </row>
    <row r="9442" spans="1:12" x14ac:dyDescent="0.3">
      <c r="A9442" s="2">
        <v>46051.333333333343</v>
      </c>
      <c r="B9442">
        <v>145</v>
      </c>
      <c r="C9442" t="s">
        <v>12</v>
      </c>
      <c r="D9442">
        <v>70.143544113027673</v>
      </c>
      <c r="E9442">
        <v>7.4626013819079056</v>
      </c>
      <c r="F9442">
        <v>28.42523441007085</v>
      </c>
      <c r="G9442">
        <v>230.76970317425361</v>
      </c>
      <c r="H9442">
        <v>135</v>
      </c>
      <c r="I9442">
        <v>4</v>
      </c>
      <c r="J9442">
        <v>0</v>
      </c>
      <c r="K9442" s="7">
        <f t="shared" si="294"/>
        <v>8</v>
      </c>
      <c r="L9442" s="8">
        <f t="shared" si="295"/>
        <v>46051</v>
      </c>
    </row>
    <row r="9443" spans="1:12" x14ac:dyDescent="0.3">
      <c r="A9443" s="2">
        <v>46051.375</v>
      </c>
      <c r="B9443">
        <v>144</v>
      </c>
      <c r="C9443" t="s">
        <v>11</v>
      </c>
      <c r="D9443">
        <v>78.819906663073752</v>
      </c>
      <c r="E9443">
        <v>5.8951364263237007</v>
      </c>
      <c r="F9443">
        <v>26.835827034087579</v>
      </c>
      <c r="G9443">
        <v>262.58683110770647</v>
      </c>
      <c r="H9443">
        <v>127</v>
      </c>
      <c r="I9443">
        <v>2</v>
      </c>
      <c r="J9443">
        <v>0</v>
      </c>
      <c r="K9443" s="7">
        <f t="shared" si="294"/>
        <v>9</v>
      </c>
      <c r="L9443" s="8">
        <f t="shared" si="295"/>
        <v>46051</v>
      </c>
    </row>
    <row r="9444" spans="1:12" x14ac:dyDescent="0.3">
      <c r="A9444" s="2">
        <v>46051.416666666657</v>
      </c>
      <c r="B9444">
        <v>148</v>
      </c>
      <c r="C9444" t="s">
        <v>10</v>
      </c>
      <c r="D9444">
        <v>77.58545242735795</v>
      </c>
      <c r="E9444">
        <v>5.569196259307919</v>
      </c>
      <c r="F9444">
        <v>27.04408080352308</v>
      </c>
      <c r="G9444">
        <v>167.77991006650629</v>
      </c>
      <c r="H9444">
        <v>122</v>
      </c>
      <c r="I9444">
        <v>4</v>
      </c>
      <c r="J9444">
        <v>0</v>
      </c>
      <c r="K9444" s="7">
        <f t="shared" si="294"/>
        <v>10</v>
      </c>
      <c r="L9444" s="8">
        <f t="shared" si="295"/>
        <v>46051</v>
      </c>
    </row>
    <row r="9445" spans="1:12" x14ac:dyDescent="0.3">
      <c r="A9445" s="2">
        <v>46051.458333333343</v>
      </c>
      <c r="B9445">
        <v>146</v>
      </c>
      <c r="C9445" t="s">
        <v>12</v>
      </c>
      <c r="D9445">
        <v>61.35906088642745</v>
      </c>
      <c r="E9445">
        <v>3.0953160441762351</v>
      </c>
      <c r="F9445">
        <v>35.449135647845239</v>
      </c>
      <c r="G9445">
        <v>188.34251488710919</v>
      </c>
      <c r="H9445">
        <v>101</v>
      </c>
      <c r="I9445">
        <v>1</v>
      </c>
      <c r="J9445">
        <v>0</v>
      </c>
      <c r="K9445" s="7">
        <f t="shared" si="294"/>
        <v>11</v>
      </c>
      <c r="L9445" s="8">
        <f t="shared" si="295"/>
        <v>46051</v>
      </c>
    </row>
    <row r="9446" spans="1:12" x14ac:dyDescent="0.3">
      <c r="A9446" s="2">
        <v>46051.5</v>
      </c>
      <c r="B9446">
        <v>147</v>
      </c>
      <c r="C9446" t="s">
        <v>11</v>
      </c>
      <c r="D9446">
        <v>68.985930526092233</v>
      </c>
      <c r="E9446">
        <v>5.783565874215471</v>
      </c>
      <c r="F9446">
        <v>32.152290086568492</v>
      </c>
      <c r="G9446">
        <v>247.7890878690441</v>
      </c>
      <c r="H9446">
        <v>59</v>
      </c>
      <c r="I9446">
        <v>4</v>
      </c>
      <c r="J9446">
        <v>0</v>
      </c>
      <c r="K9446" s="7">
        <f t="shared" si="294"/>
        <v>12</v>
      </c>
      <c r="L9446" s="8">
        <f t="shared" si="295"/>
        <v>46051</v>
      </c>
    </row>
    <row r="9447" spans="1:12" x14ac:dyDescent="0.3">
      <c r="A9447" s="2">
        <v>46051.541666666657</v>
      </c>
      <c r="B9447">
        <v>102</v>
      </c>
      <c r="C9447" t="s">
        <v>11</v>
      </c>
      <c r="D9447">
        <v>73.912357956970212</v>
      </c>
      <c r="E9447">
        <v>4.5413036518680361</v>
      </c>
      <c r="F9447">
        <v>19.621137766252389</v>
      </c>
      <c r="G9447">
        <v>236.18822727514001</v>
      </c>
      <c r="H9447">
        <v>77</v>
      </c>
      <c r="I9447">
        <v>2</v>
      </c>
      <c r="J9447">
        <v>0</v>
      </c>
      <c r="K9447" s="7">
        <f t="shared" si="294"/>
        <v>13</v>
      </c>
      <c r="L9447" s="8">
        <f t="shared" si="295"/>
        <v>46051</v>
      </c>
    </row>
    <row r="9448" spans="1:12" x14ac:dyDescent="0.3">
      <c r="A9448" s="2">
        <v>46051.583333333343</v>
      </c>
      <c r="B9448">
        <v>136</v>
      </c>
      <c r="C9448" t="s">
        <v>12</v>
      </c>
      <c r="D9448">
        <v>67.556188930200491</v>
      </c>
      <c r="E9448">
        <v>4.5551616009297549</v>
      </c>
      <c r="F9448">
        <v>22.378137772768209</v>
      </c>
      <c r="G9448">
        <v>334.89439132901919</v>
      </c>
      <c r="H9448">
        <v>91</v>
      </c>
      <c r="I9448">
        <v>3</v>
      </c>
      <c r="J9448">
        <v>0</v>
      </c>
      <c r="K9448" s="7">
        <f t="shared" si="294"/>
        <v>14</v>
      </c>
      <c r="L9448" s="8">
        <f t="shared" si="295"/>
        <v>46051</v>
      </c>
    </row>
    <row r="9449" spans="1:12" x14ac:dyDescent="0.3">
      <c r="A9449" s="2">
        <v>46051.625</v>
      </c>
      <c r="B9449">
        <v>135</v>
      </c>
      <c r="C9449" t="s">
        <v>10</v>
      </c>
      <c r="D9449">
        <v>60.817722461520162</v>
      </c>
      <c r="E9449">
        <v>3.866053159223565</v>
      </c>
      <c r="F9449">
        <v>26.239270853391869</v>
      </c>
      <c r="G9449">
        <v>283.20607216653627</v>
      </c>
      <c r="H9449">
        <v>73</v>
      </c>
      <c r="I9449">
        <v>3</v>
      </c>
      <c r="J9449">
        <v>0</v>
      </c>
      <c r="K9449" s="7">
        <f t="shared" si="294"/>
        <v>15</v>
      </c>
      <c r="L9449" s="8">
        <f t="shared" si="295"/>
        <v>46051</v>
      </c>
    </row>
    <row r="9450" spans="1:12" x14ac:dyDescent="0.3">
      <c r="A9450" s="2">
        <v>46051.666666666657</v>
      </c>
      <c r="B9450">
        <v>113</v>
      </c>
      <c r="C9450" t="s">
        <v>11</v>
      </c>
      <c r="D9450">
        <v>59.703160340410101</v>
      </c>
      <c r="E9450">
        <v>3.761566858155283</v>
      </c>
      <c r="F9450">
        <v>32.669807526844991</v>
      </c>
      <c r="G9450">
        <v>292.41795874835049</v>
      </c>
      <c r="H9450">
        <v>172</v>
      </c>
      <c r="I9450">
        <v>7</v>
      </c>
      <c r="J9450">
        <v>0</v>
      </c>
      <c r="K9450" s="7">
        <f t="shared" si="294"/>
        <v>16</v>
      </c>
      <c r="L9450" s="8">
        <f t="shared" si="295"/>
        <v>46051</v>
      </c>
    </row>
    <row r="9451" spans="1:12" x14ac:dyDescent="0.3">
      <c r="A9451" s="2">
        <v>46051.708333333343</v>
      </c>
      <c r="B9451">
        <v>136</v>
      </c>
      <c r="C9451" t="s">
        <v>12</v>
      </c>
      <c r="D9451">
        <v>86.7131563146514</v>
      </c>
      <c r="E9451">
        <v>8.844941258112982</v>
      </c>
      <c r="F9451">
        <v>27.465710147848259</v>
      </c>
      <c r="G9451">
        <v>262.72058538820181</v>
      </c>
      <c r="H9451">
        <v>62</v>
      </c>
      <c r="I9451">
        <v>3</v>
      </c>
      <c r="J9451">
        <v>0</v>
      </c>
      <c r="K9451" s="7">
        <f t="shared" si="294"/>
        <v>17</v>
      </c>
      <c r="L9451" s="8">
        <f t="shared" si="295"/>
        <v>46051</v>
      </c>
    </row>
    <row r="9452" spans="1:12" x14ac:dyDescent="0.3">
      <c r="A9452" s="2">
        <v>46051.75</v>
      </c>
      <c r="B9452">
        <v>115</v>
      </c>
      <c r="C9452" t="s">
        <v>10</v>
      </c>
      <c r="D9452">
        <v>55.290807457124117</v>
      </c>
      <c r="E9452">
        <v>5.8413576851147244</v>
      </c>
      <c r="F9452">
        <v>33.532323333543069</v>
      </c>
      <c r="G9452">
        <v>278.75310885282647</v>
      </c>
      <c r="H9452">
        <v>141</v>
      </c>
      <c r="I9452">
        <v>3</v>
      </c>
      <c r="J9452">
        <v>0</v>
      </c>
      <c r="K9452" s="7">
        <f t="shared" si="294"/>
        <v>18</v>
      </c>
      <c r="L9452" s="8">
        <f t="shared" si="295"/>
        <v>46051</v>
      </c>
    </row>
    <row r="9453" spans="1:12" x14ac:dyDescent="0.3">
      <c r="A9453" s="2">
        <v>46051.791666666657</v>
      </c>
      <c r="B9453">
        <v>133</v>
      </c>
      <c r="C9453" t="s">
        <v>11</v>
      </c>
      <c r="D9453">
        <v>70.609838180998921</v>
      </c>
      <c r="E9453">
        <v>6.1123844156566882</v>
      </c>
      <c r="F9453">
        <v>27.86483258565994</v>
      </c>
      <c r="G9453">
        <v>269.0524746283927</v>
      </c>
      <c r="H9453">
        <v>182</v>
      </c>
      <c r="I9453">
        <v>0</v>
      </c>
      <c r="J9453">
        <v>0</v>
      </c>
      <c r="K9453" s="7">
        <f t="shared" si="294"/>
        <v>19</v>
      </c>
      <c r="L9453" s="8">
        <f t="shared" si="295"/>
        <v>46051</v>
      </c>
    </row>
    <row r="9454" spans="1:12" x14ac:dyDescent="0.3">
      <c r="A9454" s="2">
        <v>46051.833333333343</v>
      </c>
      <c r="B9454">
        <v>147</v>
      </c>
      <c r="C9454" t="s">
        <v>11</v>
      </c>
      <c r="D9454">
        <v>61.28293212653621</v>
      </c>
      <c r="E9454">
        <v>6.4604641242800636</v>
      </c>
      <c r="F9454">
        <v>32.510361149165149</v>
      </c>
      <c r="G9454">
        <v>288.30530036587788</v>
      </c>
      <c r="H9454">
        <v>187</v>
      </c>
      <c r="I9454">
        <v>3</v>
      </c>
      <c r="J9454">
        <v>0</v>
      </c>
      <c r="K9454" s="7">
        <f t="shared" si="294"/>
        <v>20</v>
      </c>
      <c r="L9454" s="8">
        <f t="shared" si="295"/>
        <v>46051</v>
      </c>
    </row>
    <row r="9455" spans="1:12" x14ac:dyDescent="0.3">
      <c r="A9455" s="2">
        <v>46051.875</v>
      </c>
      <c r="B9455">
        <v>130</v>
      </c>
      <c r="C9455" t="s">
        <v>12</v>
      </c>
      <c r="D9455">
        <v>54.499818867324826</v>
      </c>
      <c r="E9455">
        <v>4.3046488950077126</v>
      </c>
      <c r="F9455">
        <v>35.290215267031272</v>
      </c>
      <c r="G9455">
        <v>253.70215398216689</v>
      </c>
      <c r="H9455">
        <v>194</v>
      </c>
      <c r="I9455">
        <v>2</v>
      </c>
      <c r="J9455">
        <v>0</v>
      </c>
      <c r="K9455" s="7">
        <f t="shared" si="294"/>
        <v>21</v>
      </c>
      <c r="L9455" s="8">
        <f t="shared" si="295"/>
        <v>46051</v>
      </c>
    </row>
    <row r="9456" spans="1:12" x14ac:dyDescent="0.3">
      <c r="A9456" s="2">
        <v>46051.916666666657</v>
      </c>
      <c r="B9456">
        <v>135</v>
      </c>
      <c r="C9456" t="s">
        <v>12</v>
      </c>
      <c r="D9456">
        <v>78.042514117738236</v>
      </c>
      <c r="E9456">
        <v>4.9219730797964374</v>
      </c>
      <c r="F9456">
        <v>27.31124416786016</v>
      </c>
      <c r="G9456">
        <v>180.44510943050369</v>
      </c>
      <c r="H9456">
        <v>78</v>
      </c>
      <c r="I9456">
        <v>4</v>
      </c>
      <c r="J9456">
        <v>0</v>
      </c>
      <c r="K9456" s="7">
        <f t="shared" si="294"/>
        <v>22</v>
      </c>
      <c r="L9456" s="8">
        <f t="shared" si="295"/>
        <v>46051</v>
      </c>
    </row>
    <row r="9457" spans="1:12" x14ac:dyDescent="0.3">
      <c r="A9457" s="2">
        <v>46051.958333333343</v>
      </c>
      <c r="B9457">
        <v>118</v>
      </c>
      <c r="C9457" t="s">
        <v>10</v>
      </c>
      <c r="D9457">
        <v>53.387905471640913</v>
      </c>
      <c r="E9457">
        <v>5.4677530946756274</v>
      </c>
      <c r="F9457">
        <v>38.570541011468997</v>
      </c>
      <c r="G9457">
        <v>327.01768172273069</v>
      </c>
      <c r="H9457">
        <v>195</v>
      </c>
      <c r="I9457">
        <v>2</v>
      </c>
      <c r="J9457">
        <v>0</v>
      </c>
      <c r="K9457" s="7">
        <f t="shared" si="294"/>
        <v>23</v>
      </c>
      <c r="L9457" s="8">
        <f t="shared" si="295"/>
        <v>46051</v>
      </c>
    </row>
    <row r="9458" spans="1:12" x14ac:dyDescent="0.3">
      <c r="A9458" s="2">
        <v>46052</v>
      </c>
      <c r="B9458">
        <v>110</v>
      </c>
      <c r="C9458" t="s">
        <v>11</v>
      </c>
      <c r="D9458">
        <v>82.106259657176224</v>
      </c>
      <c r="E9458">
        <v>7.6780703019760574</v>
      </c>
      <c r="F9458">
        <v>30.38942368900393</v>
      </c>
      <c r="G9458">
        <v>248.73438603389951</v>
      </c>
      <c r="H9458">
        <v>177</v>
      </c>
      <c r="I9458">
        <v>0</v>
      </c>
      <c r="J9458">
        <v>0</v>
      </c>
      <c r="K9458" s="7">
        <f t="shared" si="294"/>
        <v>0</v>
      </c>
      <c r="L9458" s="8">
        <f t="shared" si="295"/>
        <v>46052</v>
      </c>
    </row>
    <row r="9459" spans="1:12" x14ac:dyDescent="0.3">
      <c r="A9459" s="2">
        <v>46052.041666666657</v>
      </c>
      <c r="B9459">
        <v>144</v>
      </c>
      <c r="C9459" t="s">
        <v>11</v>
      </c>
      <c r="D9459">
        <v>68.112492352375668</v>
      </c>
      <c r="E9459">
        <v>6.194058182985934</v>
      </c>
      <c r="F9459">
        <v>22.763344701349659</v>
      </c>
      <c r="G9459">
        <v>373.75485791639989</v>
      </c>
      <c r="H9459">
        <v>100</v>
      </c>
      <c r="I9459">
        <v>3</v>
      </c>
      <c r="J9459">
        <v>0</v>
      </c>
      <c r="K9459" s="7">
        <f t="shared" si="294"/>
        <v>1</v>
      </c>
      <c r="L9459" s="8">
        <f t="shared" si="295"/>
        <v>46052</v>
      </c>
    </row>
    <row r="9460" spans="1:12" x14ac:dyDescent="0.3">
      <c r="A9460" s="2">
        <v>46052.083333333343</v>
      </c>
      <c r="B9460">
        <v>147</v>
      </c>
      <c r="C9460" t="s">
        <v>12</v>
      </c>
      <c r="D9460">
        <v>72.981202599206512</v>
      </c>
      <c r="E9460">
        <v>7.2897056528424251</v>
      </c>
      <c r="F9460">
        <v>32.981088752856969</v>
      </c>
      <c r="G9460">
        <v>277.24963612125123</v>
      </c>
      <c r="H9460">
        <v>128</v>
      </c>
      <c r="I9460">
        <v>2</v>
      </c>
      <c r="J9460">
        <v>0</v>
      </c>
      <c r="K9460" s="7">
        <f t="shared" si="294"/>
        <v>2</v>
      </c>
      <c r="L9460" s="8">
        <f t="shared" si="295"/>
        <v>46052</v>
      </c>
    </row>
    <row r="9461" spans="1:12" x14ac:dyDescent="0.3">
      <c r="A9461" s="2">
        <v>46052.125</v>
      </c>
      <c r="B9461">
        <v>100</v>
      </c>
      <c r="C9461" t="s">
        <v>12</v>
      </c>
      <c r="D9461">
        <v>76.476729273428859</v>
      </c>
      <c r="E9461">
        <v>4.8649871811264518</v>
      </c>
      <c r="F9461">
        <v>29.114182827572129</v>
      </c>
      <c r="G9461">
        <v>285.15003510157209</v>
      </c>
      <c r="H9461">
        <v>94</v>
      </c>
      <c r="I9461">
        <v>3</v>
      </c>
      <c r="J9461">
        <v>0</v>
      </c>
      <c r="K9461" s="7">
        <f t="shared" si="294"/>
        <v>3</v>
      </c>
      <c r="L9461" s="8">
        <f t="shared" si="295"/>
        <v>46052</v>
      </c>
    </row>
    <row r="9462" spans="1:12" x14ac:dyDescent="0.3">
      <c r="A9462" s="2">
        <v>46052.166666666657</v>
      </c>
      <c r="B9462">
        <v>126</v>
      </c>
      <c r="C9462" t="s">
        <v>12</v>
      </c>
      <c r="D9462">
        <v>71.387821773683072</v>
      </c>
      <c r="E9462">
        <v>4.1172774059338924</v>
      </c>
      <c r="F9462">
        <v>29.535753807147131</v>
      </c>
      <c r="G9462">
        <v>217.59528735443021</v>
      </c>
      <c r="H9462">
        <v>67</v>
      </c>
      <c r="I9462">
        <v>5</v>
      </c>
      <c r="J9462">
        <v>0</v>
      </c>
      <c r="K9462" s="7">
        <f t="shared" si="294"/>
        <v>4</v>
      </c>
      <c r="L9462" s="8">
        <f t="shared" si="295"/>
        <v>46052</v>
      </c>
    </row>
    <row r="9463" spans="1:12" x14ac:dyDescent="0.3">
      <c r="A9463" s="2">
        <v>46052.208333333343</v>
      </c>
      <c r="B9463">
        <v>103</v>
      </c>
      <c r="C9463" t="s">
        <v>10</v>
      </c>
      <c r="D9463">
        <v>63.305040900384967</v>
      </c>
      <c r="E9463">
        <v>4.164064121135473</v>
      </c>
      <c r="F9463">
        <v>28.850337647694101</v>
      </c>
      <c r="G9463">
        <v>263.53171957657429</v>
      </c>
      <c r="H9463">
        <v>140</v>
      </c>
      <c r="I9463">
        <v>2</v>
      </c>
      <c r="J9463">
        <v>1</v>
      </c>
      <c r="K9463" s="7">
        <f t="shared" si="294"/>
        <v>5</v>
      </c>
      <c r="L9463" s="8">
        <f t="shared" si="295"/>
        <v>46052</v>
      </c>
    </row>
    <row r="9464" spans="1:12" x14ac:dyDescent="0.3">
      <c r="A9464" s="2">
        <v>46052.25</v>
      </c>
      <c r="B9464">
        <v>134</v>
      </c>
      <c r="C9464" t="s">
        <v>12</v>
      </c>
      <c r="D9464">
        <v>70.912356796261165</v>
      </c>
      <c r="E9464">
        <v>6.6574496192799852</v>
      </c>
      <c r="F9464">
        <v>31.076688363196439</v>
      </c>
      <c r="G9464">
        <v>237.5539504030817</v>
      </c>
      <c r="H9464">
        <v>128</v>
      </c>
      <c r="I9464">
        <v>2</v>
      </c>
      <c r="J9464">
        <v>0</v>
      </c>
      <c r="K9464" s="7">
        <f t="shared" si="294"/>
        <v>6</v>
      </c>
      <c r="L9464" s="8">
        <f t="shared" si="295"/>
        <v>46052</v>
      </c>
    </row>
    <row r="9465" spans="1:12" x14ac:dyDescent="0.3">
      <c r="A9465" s="2">
        <v>46052.291666666657</v>
      </c>
      <c r="B9465">
        <v>133</v>
      </c>
      <c r="C9465" t="s">
        <v>10</v>
      </c>
      <c r="D9465">
        <v>76.791204827274527</v>
      </c>
      <c r="E9465">
        <v>3.7800549016042688</v>
      </c>
      <c r="F9465">
        <v>23.27058341144296</v>
      </c>
      <c r="G9465">
        <v>308.38503474150099</v>
      </c>
      <c r="H9465">
        <v>166</v>
      </c>
      <c r="I9465">
        <v>3</v>
      </c>
      <c r="J9465">
        <v>0</v>
      </c>
      <c r="K9465" s="7">
        <f t="shared" si="294"/>
        <v>7</v>
      </c>
      <c r="L9465" s="8">
        <f t="shared" si="295"/>
        <v>46052</v>
      </c>
    </row>
    <row r="9466" spans="1:12" x14ac:dyDescent="0.3">
      <c r="A9466" s="2">
        <v>46052.333333333343</v>
      </c>
      <c r="B9466">
        <v>144</v>
      </c>
      <c r="C9466" t="s">
        <v>12</v>
      </c>
      <c r="D9466">
        <v>74.35663280486223</v>
      </c>
      <c r="E9466">
        <v>5.9968179914799702</v>
      </c>
      <c r="F9466">
        <v>27.743379897662798</v>
      </c>
      <c r="G9466">
        <v>262.14127925440812</v>
      </c>
      <c r="H9466">
        <v>153</v>
      </c>
      <c r="I9466">
        <v>3</v>
      </c>
      <c r="J9466">
        <v>0</v>
      </c>
      <c r="K9466" s="7">
        <f t="shared" si="294"/>
        <v>8</v>
      </c>
      <c r="L9466" s="8">
        <f t="shared" si="295"/>
        <v>46052</v>
      </c>
    </row>
    <row r="9467" spans="1:12" x14ac:dyDescent="0.3">
      <c r="A9467" s="2">
        <v>46052.375</v>
      </c>
      <c r="B9467">
        <v>142</v>
      </c>
      <c r="C9467" t="s">
        <v>11</v>
      </c>
      <c r="D9467">
        <v>67.743567928242854</v>
      </c>
      <c r="E9467">
        <v>5.4317379464805038</v>
      </c>
      <c r="F9467">
        <v>31.396823853671059</v>
      </c>
      <c r="G9467">
        <v>221.43038969442341</v>
      </c>
      <c r="H9467">
        <v>57</v>
      </c>
      <c r="I9467">
        <v>7</v>
      </c>
      <c r="J9467">
        <v>1</v>
      </c>
      <c r="K9467" s="7">
        <f t="shared" si="294"/>
        <v>9</v>
      </c>
      <c r="L9467" s="8">
        <f t="shared" si="295"/>
        <v>46052</v>
      </c>
    </row>
    <row r="9468" spans="1:12" x14ac:dyDescent="0.3">
      <c r="A9468" s="2">
        <v>46052.416666666657</v>
      </c>
      <c r="B9468">
        <v>148</v>
      </c>
      <c r="C9468" t="s">
        <v>10</v>
      </c>
      <c r="D9468">
        <v>72.872997446466997</v>
      </c>
      <c r="E9468">
        <v>5.860704769116567</v>
      </c>
      <c r="F9468">
        <v>26.209235216266499</v>
      </c>
      <c r="G9468">
        <v>214.30300965495991</v>
      </c>
      <c r="H9468">
        <v>87</v>
      </c>
      <c r="I9468">
        <v>4</v>
      </c>
      <c r="J9468">
        <v>1</v>
      </c>
      <c r="K9468" s="7">
        <f t="shared" si="294"/>
        <v>10</v>
      </c>
      <c r="L9468" s="8">
        <f t="shared" si="295"/>
        <v>46052</v>
      </c>
    </row>
    <row r="9469" spans="1:12" x14ac:dyDescent="0.3">
      <c r="A9469" s="2">
        <v>46052.458333333343</v>
      </c>
      <c r="B9469">
        <v>101</v>
      </c>
      <c r="C9469" t="s">
        <v>10</v>
      </c>
      <c r="D9469">
        <v>75.103281710084943</v>
      </c>
      <c r="E9469">
        <v>5.7544565172558864</v>
      </c>
      <c r="F9469">
        <v>30.667878108418861</v>
      </c>
      <c r="G9469">
        <v>217.05347362933159</v>
      </c>
      <c r="H9469">
        <v>131</v>
      </c>
      <c r="I9469">
        <v>0</v>
      </c>
      <c r="J9469">
        <v>0</v>
      </c>
      <c r="K9469" s="7">
        <f t="shared" si="294"/>
        <v>11</v>
      </c>
      <c r="L9469" s="8">
        <f t="shared" si="295"/>
        <v>46052</v>
      </c>
    </row>
    <row r="9470" spans="1:12" x14ac:dyDescent="0.3">
      <c r="A9470" s="2">
        <v>46052.5</v>
      </c>
      <c r="B9470">
        <v>126</v>
      </c>
      <c r="C9470" t="s">
        <v>12</v>
      </c>
      <c r="D9470">
        <v>83.793309243290139</v>
      </c>
      <c r="E9470">
        <v>2.5526874560270092</v>
      </c>
      <c r="F9470">
        <v>25.079994908835051</v>
      </c>
      <c r="G9470">
        <v>193.50506280237579</v>
      </c>
      <c r="H9470">
        <v>51</v>
      </c>
      <c r="I9470">
        <v>5</v>
      </c>
      <c r="J9470">
        <v>0</v>
      </c>
      <c r="K9470" s="7">
        <f t="shared" si="294"/>
        <v>12</v>
      </c>
      <c r="L9470" s="8">
        <f t="shared" si="295"/>
        <v>46052</v>
      </c>
    </row>
    <row r="9471" spans="1:12" x14ac:dyDescent="0.3">
      <c r="A9471" s="2">
        <v>46052.541666666657</v>
      </c>
      <c r="B9471">
        <v>104</v>
      </c>
      <c r="C9471" t="s">
        <v>11</v>
      </c>
      <c r="D9471">
        <v>57.286728449104032</v>
      </c>
      <c r="E9471">
        <v>5.4813261763088637</v>
      </c>
      <c r="F9471">
        <v>29.038592987518161</v>
      </c>
      <c r="G9471">
        <v>228.729342589227</v>
      </c>
      <c r="H9471">
        <v>97</v>
      </c>
      <c r="I9471">
        <v>3</v>
      </c>
      <c r="J9471">
        <v>0</v>
      </c>
      <c r="K9471" s="7">
        <f t="shared" si="294"/>
        <v>13</v>
      </c>
      <c r="L9471" s="8">
        <f t="shared" si="295"/>
        <v>46052</v>
      </c>
    </row>
    <row r="9472" spans="1:12" x14ac:dyDescent="0.3">
      <c r="A9472" s="2">
        <v>46052.583333333343</v>
      </c>
      <c r="B9472">
        <v>116</v>
      </c>
      <c r="C9472" t="s">
        <v>10</v>
      </c>
      <c r="D9472">
        <v>51.209054401232237</v>
      </c>
      <c r="E9472">
        <v>2.145570926005389</v>
      </c>
      <c r="F9472">
        <v>20.94312751418725</v>
      </c>
      <c r="G9472">
        <v>273.68776422566208</v>
      </c>
      <c r="H9472">
        <v>115</v>
      </c>
      <c r="I9472">
        <v>4</v>
      </c>
      <c r="J9472">
        <v>0</v>
      </c>
      <c r="K9472" s="7">
        <f t="shared" si="294"/>
        <v>14</v>
      </c>
      <c r="L9472" s="8">
        <f t="shared" si="295"/>
        <v>46052</v>
      </c>
    </row>
    <row r="9473" spans="1:12" x14ac:dyDescent="0.3">
      <c r="A9473" s="2">
        <v>46052.625</v>
      </c>
      <c r="B9473">
        <v>147</v>
      </c>
      <c r="C9473" t="s">
        <v>10</v>
      </c>
      <c r="D9473">
        <v>63.708943460202057</v>
      </c>
      <c r="E9473">
        <v>6.0109763209918201</v>
      </c>
      <c r="F9473">
        <v>37.012163728789858</v>
      </c>
      <c r="G9473">
        <v>216.85611153926979</v>
      </c>
      <c r="H9473">
        <v>85</v>
      </c>
      <c r="I9473">
        <v>2</v>
      </c>
      <c r="J9473">
        <v>0</v>
      </c>
      <c r="K9473" s="7">
        <f t="shared" si="294"/>
        <v>15</v>
      </c>
      <c r="L9473" s="8">
        <f t="shared" si="295"/>
        <v>46052</v>
      </c>
    </row>
    <row r="9474" spans="1:12" x14ac:dyDescent="0.3">
      <c r="A9474" s="2">
        <v>46052.666666666657</v>
      </c>
      <c r="B9474">
        <v>139</v>
      </c>
      <c r="C9474" t="s">
        <v>11</v>
      </c>
      <c r="D9474">
        <v>80.091060466233984</v>
      </c>
      <c r="E9474">
        <v>6.4670891125198517</v>
      </c>
      <c r="F9474">
        <v>35.446667859202933</v>
      </c>
      <c r="G9474">
        <v>262.91497828279972</v>
      </c>
      <c r="H9474">
        <v>59</v>
      </c>
      <c r="I9474">
        <v>5</v>
      </c>
      <c r="J9474">
        <v>0</v>
      </c>
      <c r="K9474" s="7">
        <f t="shared" ref="K9474:K9537" si="296">HOUR(A9474)</f>
        <v>16</v>
      </c>
      <c r="L9474" s="8">
        <f t="shared" si="295"/>
        <v>46052</v>
      </c>
    </row>
    <row r="9475" spans="1:12" x14ac:dyDescent="0.3">
      <c r="A9475" s="2">
        <v>46052.708333333343</v>
      </c>
      <c r="B9475">
        <v>102</v>
      </c>
      <c r="C9475" t="s">
        <v>10</v>
      </c>
      <c r="D9475">
        <v>77.689685902500784</v>
      </c>
      <c r="E9475">
        <v>3.227077104795657</v>
      </c>
      <c r="F9475">
        <v>27.181151741770979</v>
      </c>
      <c r="G9475">
        <v>265.32363076841011</v>
      </c>
      <c r="H9475">
        <v>74</v>
      </c>
      <c r="I9475">
        <v>5</v>
      </c>
      <c r="J9475">
        <v>0</v>
      </c>
      <c r="K9475" s="7">
        <f t="shared" si="296"/>
        <v>17</v>
      </c>
      <c r="L9475" s="8">
        <f t="shared" ref="L9475:L9538" si="297">DATE(YEAR(A9475), MONTH(A9475), DAY(A9475))</f>
        <v>46052</v>
      </c>
    </row>
    <row r="9476" spans="1:12" x14ac:dyDescent="0.3">
      <c r="A9476" s="2">
        <v>46052.75</v>
      </c>
      <c r="B9476">
        <v>109</v>
      </c>
      <c r="C9476" t="s">
        <v>10</v>
      </c>
      <c r="D9476">
        <v>69.734033181834889</v>
      </c>
      <c r="E9476">
        <v>3.8050939053314039</v>
      </c>
      <c r="F9476">
        <v>21.21426286511436</v>
      </c>
      <c r="G9476">
        <v>243.8784221808653</v>
      </c>
      <c r="H9476">
        <v>97</v>
      </c>
      <c r="I9476">
        <v>4</v>
      </c>
      <c r="J9476">
        <v>0</v>
      </c>
      <c r="K9476" s="7">
        <f t="shared" si="296"/>
        <v>18</v>
      </c>
      <c r="L9476" s="8">
        <f t="shared" si="297"/>
        <v>46052</v>
      </c>
    </row>
    <row r="9477" spans="1:12" x14ac:dyDescent="0.3">
      <c r="A9477" s="2">
        <v>46052.791666666657</v>
      </c>
      <c r="B9477">
        <v>144</v>
      </c>
      <c r="C9477" t="s">
        <v>12</v>
      </c>
      <c r="D9477">
        <v>73.745370808071513</v>
      </c>
      <c r="E9477">
        <v>2.425801630074778</v>
      </c>
      <c r="F9477">
        <v>30.93595381931026</v>
      </c>
      <c r="G9477">
        <v>206.02955532045669</v>
      </c>
      <c r="H9477">
        <v>188</v>
      </c>
      <c r="I9477">
        <v>3</v>
      </c>
      <c r="J9477">
        <v>0</v>
      </c>
      <c r="K9477" s="7">
        <f t="shared" si="296"/>
        <v>19</v>
      </c>
      <c r="L9477" s="8">
        <f t="shared" si="297"/>
        <v>46052</v>
      </c>
    </row>
    <row r="9478" spans="1:12" x14ac:dyDescent="0.3">
      <c r="A9478" s="2">
        <v>46052.833333333343</v>
      </c>
      <c r="B9478">
        <v>132</v>
      </c>
      <c r="C9478" t="s">
        <v>11</v>
      </c>
      <c r="D9478">
        <v>73.682913151986881</v>
      </c>
      <c r="E9478">
        <v>6.4901385985209012</v>
      </c>
      <c r="F9478">
        <v>18.19240007613854</v>
      </c>
      <c r="G9478">
        <v>187.41336354433909</v>
      </c>
      <c r="H9478">
        <v>98</v>
      </c>
      <c r="I9478">
        <v>1</v>
      </c>
      <c r="J9478">
        <v>0</v>
      </c>
      <c r="K9478" s="7">
        <f t="shared" si="296"/>
        <v>20</v>
      </c>
      <c r="L9478" s="8">
        <f t="shared" si="297"/>
        <v>46052</v>
      </c>
    </row>
    <row r="9479" spans="1:12" x14ac:dyDescent="0.3">
      <c r="A9479" s="2">
        <v>46052.875</v>
      </c>
      <c r="B9479">
        <v>149</v>
      </c>
      <c r="C9479" t="s">
        <v>12</v>
      </c>
      <c r="D9479">
        <v>77.688500482516361</v>
      </c>
      <c r="E9479">
        <v>5.8164388132928933</v>
      </c>
      <c r="F9479">
        <v>34.326886199076057</v>
      </c>
      <c r="G9479">
        <v>203.95809959719119</v>
      </c>
      <c r="H9479">
        <v>71</v>
      </c>
      <c r="I9479">
        <v>1</v>
      </c>
      <c r="J9479">
        <v>0</v>
      </c>
      <c r="K9479" s="7">
        <f t="shared" si="296"/>
        <v>21</v>
      </c>
      <c r="L9479" s="8">
        <f t="shared" si="297"/>
        <v>46052</v>
      </c>
    </row>
    <row r="9480" spans="1:12" x14ac:dyDescent="0.3">
      <c r="A9480" s="2">
        <v>46052.916666666657</v>
      </c>
      <c r="B9480">
        <v>136</v>
      </c>
      <c r="C9480" t="s">
        <v>10</v>
      </c>
      <c r="D9480">
        <v>72.697463042165609</v>
      </c>
      <c r="E9480">
        <v>2.9239862508160548</v>
      </c>
      <c r="F9480">
        <v>27.651826578977658</v>
      </c>
      <c r="G9480">
        <v>296.08976742173002</v>
      </c>
      <c r="H9480">
        <v>71</v>
      </c>
      <c r="I9480">
        <v>2</v>
      </c>
      <c r="J9480">
        <v>0</v>
      </c>
      <c r="K9480" s="7">
        <f t="shared" si="296"/>
        <v>22</v>
      </c>
      <c r="L9480" s="8">
        <f t="shared" si="297"/>
        <v>46052</v>
      </c>
    </row>
    <row r="9481" spans="1:12" x14ac:dyDescent="0.3">
      <c r="A9481" s="2">
        <v>46052.958333333343</v>
      </c>
      <c r="B9481">
        <v>133</v>
      </c>
      <c r="C9481" t="s">
        <v>11</v>
      </c>
      <c r="D9481">
        <v>62.819407097339081</v>
      </c>
      <c r="E9481">
        <v>4.1349433420533241</v>
      </c>
      <c r="F9481">
        <v>26.07957619733725</v>
      </c>
      <c r="G9481">
        <v>233.67917098145949</v>
      </c>
      <c r="H9481">
        <v>143</v>
      </c>
      <c r="I9481">
        <v>1</v>
      </c>
      <c r="J9481">
        <v>0</v>
      </c>
      <c r="K9481" s="7">
        <f t="shared" si="296"/>
        <v>23</v>
      </c>
      <c r="L9481" s="8">
        <f t="shared" si="297"/>
        <v>46052</v>
      </c>
    </row>
    <row r="9482" spans="1:12" x14ac:dyDescent="0.3">
      <c r="A9482" s="2">
        <v>46053</v>
      </c>
      <c r="B9482">
        <v>138</v>
      </c>
      <c r="C9482" t="s">
        <v>11</v>
      </c>
      <c r="D9482">
        <v>80.36471902819855</v>
      </c>
      <c r="E9482">
        <v>5.8837198399983022</v>
      </c>
      <c r="F9482">
        <v>33.906455967074791</v>
      </c>
      <c r="G9482">
        <v>344.42140417623102</v>
      </c>
      <c r="H9482">
        <v>107</v>
      </c>
      <c r="I9482">
        <v>1</v>
      </c>
      <c r="J9482">
        <v>0</v>
      </c>
      <c r="K9482" s="7">
        <f t="shared" si="296"/>
        <v>0</v>
      </c>
      <c r="L9482" s="8">
        <f t="shared" si="297"/>
        <v>46053</v>
      </c>
    </row>
    <row r="9483" spans="1:12" x14ac:dyDescent="0.3">
      <c r="A9483" s="2">
        <v>46053.041666666657</v>
      </c>
      <c r="B9483">
        <v>145</v>
      </c>
      <c r="C9483" t="s">
        <v>11</v>
      </c>
      <c r="D9483">
        <v>68.396429091927658</v>
      </c>
      <c r="E9483">
        <v>3.8616605213308399</v>
      </c>
      <c r="F9483">
        <v>25.85059716510704</v>
      </c>
      <c r="G9483">
        <v>268.09484471038343</v>
      </c>
      <c r="H9483">
        <v>173</v>
      </c>
      <c r="I9483">
        <v>4</v>
      </c>
      <c r="J9483">
        <v>0</v>
      </c>
      <c r="K9483" s="7">
        <f t="shared" si="296"/>
        <v>1</v>
      </c>
      <c r="L9483" s="8">
        <f t="shared" si="297"/>
        <v>46053</v>
      </c>
    </row>
    <row r="9484" spans="1:12" x14ac:dyDescent="0.3">
      <c r="A9484" s="2">
        <v>46053.083333333343</v>
      </c>
      <c r="B9484">
        <v>104</v>
      </c>
      <c r="C9484" t="s">
        <v>10</v>
      </c>
      <c r="D9484">
        <v>75.75126163638771</v>
      </c>
      <c r="E9484">
        <v>4.5187501875037022</v>
      </c>
      <c r="F9484">
        <v>33.490291930853367</v>
      </c>
      <c r="G9484">
        <v>283.8033000392922</v>
      </c>
      <c r="H9484">
        <v>195</v>
      </c>
      <c r="I9484">
        <v>0</v>
      </c>
      <c r="J9484">
        <v>0</v>
      </c>
      <c r="K9484" s="7">
        <f t="shared" si="296"/>
        <v>2</v>
      </c>
      <c r="L9484" s="8">
        <f t="shared" si="297"/>
        <v>46053</v>
      </c>
    </row>
    <row r="9485" spans="1:12" x14ac:dyDescent="0.3">
      <c r="A9485" s="2">
        <v>46053.125</v>
      </c>
      <c r="B9485">
        <v>131</v>
      </c>
      <c r="C9485" t="s">
        <v>11</v>
      </c>
      <c r="D9485">
        <v>68.662488565667061</v>
      </c>
      <c r="E9485">
        <v>7.0486251427720283</v>
      </c>
      <c r="F9485">
        <v>22.49327499785861</v>
      </c>
      <c r="G9485">
        <v>292.22799283502911</v>
      </c>
      <c r="H9485">
        <v>132</v>
      </c>
      <c r="I9485">
        <v>2</v>
      </c>
      <c r="J9485">
        <v>0</v>
      </c>
      <c r="K9485" s="7">
        <f t="shared" si="296"/>
        <v>3</v>
      </c>
      <c r="L9485" s="8">
        <f t="shared" si="297"/>
        <v>46053</v>
      </c>
    </row>
    <row r="9486" spans="1:12" x14ac:dyDescent="0.3">
      <c r="A9486" s="2">
        <v>46053.166666666657</v>
      </c>
      <c r="B9486">
        <v>111</v>
      </c>
      <c r="C9486" t="s">
        <v>12</v>
      </c>
      <c r="D9486">
        <v>80.121718532933514</v>
      </c>
      <c r="E9486">
        <v>5.200473150544564</v>
      </c>
      <c r="F9486">
        <v>36.192352779826059</v>
      </c>
      <c r="G9486">
        <v>300.60879156086162</v>
      </c>
      <c r="H9486">
        <v>100</v>
      </c>
      <c r="I9486">
        <v>3</v>
      </c>
      <c r="J9486">
        <v>0</v>
      </c>
      <c r="K9486" s="7">
        <f t="shared" si="296"/>
        <v>4</v>
      </c>
      <c r="L9486" s="8">
        <f t="shared" si="297"/>
        <v>46053</v>
      </c>
    </row>
    <row r="9487" spans="1:12" x14ac:dyDescent="0.3">
      <c r="A9487" s="2">
        <v>46053.208333333343</v>
      </c>
      <c r="B9487">
        <v>101</v>
      </c>
      <c r="C9487" t="s">
        <v>11</v>
      </c>
      <c r="D9487">
        <v>66.449724972730522</v>
      </c>
      <c r="E9487">
        <v>7.211242693581803</v>
      </c>
      <c r="F9487">
        <v>35.304712392691037</v>
      </c>
      <c r="G9487">
        <v>277.8580100271945</v>
      </c>
      <c r="H9487">
        <v>74</v>
      </c>
      <c r="I9487">
        <v>2</v>
      </c>
      <c r="J9487">
        <v>0</v>
      </c>
      <c r="K9487" s="7">
        <f t="shared" si="296"/>
        <v>5</v>
      </c>
      <c r="L9487" s="8">
        <f t="shared" si="297"/>
        <v>46053</v>
      </c>
    </row>
    <row r="9488" spans="1:12" x14ac:dyDescent="0.3">
      <c r="A9488" s="2">
        <v>46053.25</v>
      </c>
      <c r="B9488">
        <v>146</v>
      </c>
      <c r="C9488" t="s">
        <v>12</v>
      </c>
      <c r="D9488">
        <v>42.640894750922349</v>
      </c>
      <c r="E9488">
        <v>4.5142228620755844</v>
      </c>
      <c r="F9488">
        <v>33.413237324251938</v>
      </c>
      <c r="G9488">
        <v>229.4091423758432</v>
      </c>
      <c r="H9488">
        <v>79</v>
      </c>
      <c r="I9488">
        <v>4</v>
      </c>
      <c r="J9488">
        <v>0</v>
      </c>
      <c r="K9488" s="7">
        <f t="shared" si="296"/>
        <v>6</v>
      </c>
      <c r="L9488" s="8">
        <f t="shared" si="297"/>
        <v>46053</v>
      </c>
    </row>
    <row r="9489" spans="1:12" x14ac:dyDescent="0.3">
      <c r="A9489" s="2">
        <v>46053.291666666657</v>
      </c>
      <c r="B9489">
        <v>112</v>
      </c>
      <c r="C9489" t="s">
        <v>11</v>
      </c>
      <c r="D9489">
        <v>62.383535587842168</v>
      </c>
      <c r="E9489">
        <v>6.4103302642620772</v>
      </c>
      <c r="F9489">
        <v>44.076600793327501</v>
      </c>
      <c r="G9489">
        <v>218.52573828075541</v>
      </c>
      <c r="H9489">
        <v>75</v>
      </c>
      <c r="I9489">
        <v>4</v>
      </c>
      <c r="J9489">
        <v>0</v>
      </c>
      <c r="K9489" s="7">
        <f t="shared" si="296"/>
        <v>7</v>
      </c>
      <c r="L9489" s="8">
        <f t="shared" si="297"/>
        <v>46053</v>
      </c>
    </row>
    <row r="9490" spans="1:12" x14ac:dyDescent="0.3">
      <c r="A9490" s="2">
        <v>46053.333333333343</v>
      </c>
      <c r="B9490">
        <v>102</v>
      </c>
      <c r="C9490" t="s">
        <v>10</v>
      </c>
      <c r="D9490">
        <v>70.365743338207679</v>
      </c>
      <c r="E9490">
        <v>3.1307531148486438</v>
      </c>
      <c r="F9490">
        <v>35.774455104514821</v>
      </c>
      <c r="G9490">
        <v>267.44044573208032</v>
      </c>
      <c r="H9490">
        <v>128</v>
      </c>
      <c r="I9490">
        <v>6</v>
      </c>
      <c r="J9490">
        <v>0</v>
      </c>
      <c r="K9490" s="7">
        <f t="shared" si="296"/>
        <v>8</v>
      </c>
      <c r="L9490" s="8">
        <f t="shared" si="297"/>
        <v>46053</v>
      </c>
    </row>
    <row r="9491" spans="1:12" x14ac:dyDescent="0.3">
      <c r="A9491" s="2">
        <v>46053.375</v>
      </c>
      <c r="B9491">
        <v>104</v>
      </c>
      <c r="C9491" t="s">
        <v>10</v>
      </c>
      <c r="D9491">
        <v>55.202081442609398</v>
      </c>
      <c r="E9491">
        <v>3.6870832348144611</v>
      </c>
      <c r="F9491">
        <v>28.71025774804728</v>
      </c>
      <c r="G9491">
        <v>187.59951080188091</v>
      </c>
      <c r="H9491">
        <v>184</v>
      </c>
      <c r="I9491">
        <v>3</v>
      </c>
      <c r="J9491">
        <v>0</v>
      </c>
      <c r="K9491" s="7">
        <f t="shared" si="296"/>
        <v>9</v>
      </c>
      <c r="L9491" s="8">
        <f t="shared" si="297"/>
        <v>46053</v>
      </c>
    </row>
    <row r="9492" spans="1:12" x14ac:dyDescent="0.3">
      <c r="A9492" s="2">
        <v>46053.416666666657</v>
      </c>
      <c r="B9492">
        <v>101</v>
      </c>
      <c r="C9492" t="s">
        <v>11</v>
      </c>
      <c r="D9492">
        <v>33.767374263330808</v>
      </c>
      <c r="E9492">
        <v>4.5947104266348111</v>
      </c>
      <c r="F9492">
        <v>21.61487173057046</v>
      </c>
      <c r="G9492">
        <v>229.2650254323913</v>
      </c>
      <c r="H9492">
        <v>104</v>
      </c>
      <c r="I9492">
        <v>2</v>
      </c>
      <c r="J9492">
        <v>0</v>
      </c>
      <c r="K9492" s="7">
        <f t="shared" si="296"/>
        <v>10</v>
      </c>
      <c r="L9492" s="8">
        <f t="shared" si="297"/>
        <v>46053</v>
      </c>
    </row>
    <row r="9493" spans="1:12" x14ac:dyDescent="0.3">
      <c r="A9493" s="2">
        <v>46053.458333333343</v>
      </c>
      <c r="B9493">
        <v>130</v>
      </c>
      <c r="C9493" t="s">
        <v>10</v>
      </c>
      <c r="D9493">
        <v>78.342448196524586</v>
      </c>
      <c r="E9493">
        <v>8.3537676800235197</v>
      </c>
      <c r="F9493">
        <v>36.1871337987385</v>
      </c>
      <c r="G9493">
        <v>324.80710154250357</v>
      </c>
      <c r="H9493">
        <v>143</v>
      </c>
      <c r="I9493">
        <v>3</v>
      </c>
      <c r="J9493">
        <v>0</v>
      </c>
      <c r="K9493" s="7">
        <f t="shared" si="296"/>
        <v>11</v>
      </c>
      <c r="L9493" s="8">
        <f t="shared" si="297"/>
        <v>46053</v>
      </c>
    </row>
    <row r="9494" spans="1:12" x14ac:dyDescent="0.3">
      <c r="A9494" s="2">
        <v>46053.5</v>
      </c>
      <c r="B9494">
        <v>136</v>
      </c>
      <c r="C9494" t="s">
        <v>10</v>
      </c>
      <c r="D9494">
        <v>67.345401949840323</v>
      </c>
      <c r="E9494">
        <v>5.8912960026893781</v>
      </c>
      <c r="F9494">
        <v>32.119414974775282</v>
      </c>
      <c r="G9494">
        <v>243.44570663883351</v>
      </c>
      <c r="H9494">
        <v>192</v>
      </c>
      <c r="I9494">
        <v>0</v>
      </c>
      <c r="J9494">
        <v>0</v>
      </c>
      <c r="K9494" s="7">
        <f t="shared" si="296"/>
        <v>12</v>
      </c>
      <c r="L9494" s="8">
        <f t="shared" si="297"/>
        <v>46053</v>
      </c>
    </row>
    <row r="9495" spans="1:12" x14ac:dyDescent="0.3">
      <c r="A9495" s="2">
        <v>46053.541666666657</v>
      </c>
      <c r="B9495">
        <v>108</v>
      </c>
      <c r="C9495" t="s">
        <v>11</v>
      </c>
      <c r="D9495">
        <v>74.221871143068142</v>
      </c>
      <c r="E9495">
        <v>4.0883948874796312</v>
      </c>
      <c r="F9495">
        <v>27.446408672413408</v>
      </c>
      <c r="G9495">
        <v>282.88002949609358</v>
      </c>
      <c r="H9495">
        <v>75</v>
      </c>
      <c r="I9495">
        <v>1</v>
      </c>
      <c r="J9495">
        <v>0</v>
      </c>
      <c r="K9495" s="7">
        <f t="shared" si="296"/>
        <v>13</v>
      </c>
      <c r="L9495" s="8">
        <f t="shared" si="297"/>
        <v>46053</v>
      </c>
    </row>
    <row r="9496" spans="1:12" x14ac:dyDescent="0.3">
      <c r="A9496" s="2">
        <v>46053.583333333343</v>
      </c>
      <c r="B9496">
        <v>143</v>
      </c>
      <c r="C9496" t="s">
        <v>10</v>
      </c>
      <c r="D9496">
        <v>70.504146329723341</v>
      </c>
      <c r="E9496">
        <v>4.7694821134236101</v>
      </c>
      <c r="F9496">
        <v>22.385028165038229</v>
      </c>
      <c r="G9496">
        <v>169.2214598284902</v>
      </c>
      <c r="H9496">
        <v>134</v>
      </c>
      <c r="I9496">
        <v>2</v>
      </c>
      <c r="J9496">
        <v>0</v>
      </c>
      <c r="K9496" s="7">
        <f t="shared" si="296"/>
        <v>14</v>
      </c>
      <c r="L9496" s="8">
        <f t="shared" si="297"/>
        <v>46053</v>
      </c>
    </row>
    <row r="9497" spans="1:12" x14ac:dyDescent="0.3">
      <c r="A9497" s="2">
        <v>46053.625</v>
      </c>
      <c r="B9497">
        <v>111</v>
      </c>
      <c r="C9497" t="s">
        <v>12</v>
      </c>
      <c r="D9497">
        <v>80.196518622728334</v>
      </c>
      <c r="E9497">
        <v>5.0095755606631851</v>
      </c>
      <c r="F9497">
        <v>18.606177700242739</v>
      </c>
      <c r="G9497">
        <v>230.88848679321029</v>
      </c>
      <c r="H9497">
        <v>108</v>
      </c>
      <c r="I9497">
        <v>1</v>
      </c>
      <c r="J9497">
        <v>0</v>
      </c>
      <c r="K9497" s="7">
        <f t="shared" si="296"/>
        <v>15</v>
      </c>
      <c r="L9497" s="8">
        <f t="shared" si="297"/>
        <v>46053</v>
      </c>
    </row>
    <row r="9498" spans="1:12" x14ac:dyDescent="0.3">
      <c r="A9498" s="2">
        <v>46053.666666666657</v>
      </c>
      <c r="B9498">
        <v>139</v>
      </c>
      <c r="C9498" t="s">
        <v>10</v>
      </c>
      <c r="D9498">
        <v>42.823734983197042</v>
      </c>
      <c r="E9498">
        <v>5.2145310171236314</v>
      </c>
      <c r="F9498">
        <v>40.713565608489432</v>
      </c>
      <c r="G9498">
        <v>316.69796062091967</v>
      </c>
      <c r="H9498">
        <v>153</v>
      </c>
      <c r="I9498">
        <v>4</v>
      </c>
      <c r="J9498">
        <v>0</v>
      </c>
      <c r="K9498" s="7">
        <f t="shared" si="296"/>
        <v>16</v>
      </c>
      <c r="L9498" s="8">
        <f t="shared" si="297"/>
        <v>46053</v>
      </c>
    </row>
    <row r="9499" spans="1:12" x14ac:dyDescent="0.3">
      <c r="A9499" s="2">
        <v>46053.708333333343</v>
      </c>
      <c r="B9499">
        <v>105</v>
      </c>
      <c r="C9499" t="s">
        <v>12</v>
      </c>
      <c r="D9499">
        <v>73.534102072058829</v>
      </c>
      <c r="E9499">
        <v>3.978954997287603</v>
      </c>
      <c r="F9499">
        <v>32.709442551005232</v>
      </c>
      <c r="G9499">
        <v>228.27872240911071</v>
      </c>
      <c r="H9499">
        <v>174</v>
      </c>
      <c r="I9499">
        <v>3</v>
      </c>
      <c r="J9499">
        <v>0</v>
      </c>
      <c r="K9499" s="7">
        <f t="shared" si="296"/>
        <v>17</v>
      </c>
      <c r="L9499" s="8">
        <f t="shared" si="297"/>
        <v>46053</v>
      </c>
    </row>
    <row r="9500" spans="1:12" x14ac:dyDescent="0.3">
      <c r="A9500" s="2">
        <v>46053.75</v>
      </c>
      <c r="B9500">
        <v>131</v>
      </c>
      <c r="C9500" t="s">
        <v>11</v>
      </c>
      <c r="D9500">
        <v>74.320995188984313</v>
      </c>
      <c r="E9500">
        <v>2.0746391290460462</v>
      </c>
      <c r="F9500">
        <v>24.515418292707071</v>
      </c>
      <c r="G9500">
        <v>305.43622809970242</v>
      </c>
      <c r="H9500">
        <v>130</v>
      </c>
      <c r="I9500">
        <v>2</v>
      </c>
      <c r="J9500">
        <v>0</v>
      </c>
      <c r="K9500" s="7">
        <f t="shared" si="296"/>
        <v>18</v>
      </c>
      <c r="L9500" s="8">
        <f t="shared" si="297"/>
        <v>46053</v>
      </c>
    </row>
    <row r="9501" spans="1:12" x14ac:dyDescent="0.3">
      <c r="A9501" s="2">
        <v>46053.791666666657</v>
      </c>
      <c r="B9501">
        <v>144</v>
      </c>
      <c r="C9501" t="s">
        <v>12</v>
      </c>
      <c r="D9501">
        <v>60.986303468910933</v>
      </c>
      <c r="E9501">
        <v>5.448613661571339</v>
      </c>
      <c r="F9501">
        <v>29.120281271044099</v>
      </c>
      <c r="G9501">
        <v>242.743936135192</v>
      </c>
      <c r="H9501">
        <v>153</v>
      </c>
      <c r="I9501">
        <v>1</v>
      </c>
      <c r="J9501">
        <v>0</v>
      </c>
      <c r="K9501" s="7">
        <f t="shared" si="296"/>
        <v>19</v>
      </c>
      <c r="L9501" s="8">
        <f t="shared" si="297"/>
        <v>46053</v>
      </c>
    </row>
    <row r="9502" spans="1:12" x14ac:dyDescent="0.3">
      <c r="A9502" s="2">
        <v>46053.833333333343</v>
      </c>
      <c r="B9502">
        <v>144</v>
      </c>
      <c r="C9502" t="s">
        <v>11</v>
      </c>
      <c r="D9502">
        <v>62.848682922173857</v>
      </c>
      <c r="E9502">
        <v>3.2055708807581991</v>
      </c>
      <c r="F9502">
        <v>28.385447106864049</v>
      </c>
      <c r="G9502">
        <v>241.58988210155451</v>
      </c>
      <c r="H9502">
        <v>86</v>
      </c>
      <c r="I9502">
        <v>3</v>
      </c>
      <c r="J9502">
        <v>0</v>
      </c>
      <c r="K9502" s="7">
        <f t="shared" si="296"/>
        <v>20</v>
      </c>
      <c r="L9502" s="8">
        <f t="shared" si="297"/>
        <v>46053</v>
      </c>
    </row>
    <row r="9503" spans="1:12" x14ac:dyDescent="0.3">
      <c r="A9503" s="2">
        <v>46053.875</v>
      </c>
      <c r="B9503">
        <v>119</v>
      </c>
      <c r="C9503" t="s">
        <v>11</v>
      </c>
      <c r="D9503">
        <v>95.653195750298948</v>
      </c>
      <c r="E9503">
        <v>8.5645061807093175</v>
      </c>
      <c r="F9503">
        <v>37.493626558093077</v>
      </c>
      <c r="G9503">
        <v>192.25837533755529</v>
      </c>
      <c r="H9503">
        <v>161</v>
      </c>
      <c r="I9503">
        <v>2</v>
      </c>
      <c r="J9503">
        <v>0</v>
      </c>
      <c r="K9503" s="7">
        <f t="shared" si="296"/>
        <v>21</v>
      </c>
      <c r="L9503" s="8">
        <f t="shared" si="297"/>
        <v>46053</v>
      </c>
    </row>
    <row r="9504" spans="1:12" x14ac:dyDescent="0.3">
      <c r="A9504" s="2">
        <v>46053.916666666657</v>
      </c>
      <c r="B9504">
        <v>146</v>
      </c>
      <c r="C9504" t="s">
        <v>11</v>
      </c>
      <c r="D9504">
        <v>62.445057433971208</v>
      </c>
      <c r="E9504">
        <v>6.5883977582948132</v>
      </c>
      <c r="F9504">
        <v>25.39859660075356</v>
      </c>
      <c r="G9504">
        <v>267.68869977465278</v>
      </c>
      <c r="H9504">
        <v>81</v>
      </c>
      <c r="I9504">
        <v>3</v>
      </c>
      <c r="J9504">
        <v>0</v>
      </c>
      <c r="K9504" s="7">
        <f t="shared" si="296"/>
        <v>22</v>
      </c>
      <c r="L9504" s="8">
        <f t="shared" si="297"/>
        <v>46053</v>
      </c>
    </row>
    <row r="9505" spans="1:12" x14ac:dyDescent="0.3">
      <c r="A9505" s="2">
        <v>46053.958333333343</v>
      </c>
      <c r="B9505">
        <v>117</v>
      </c>
      <c r="C9505" t="s">
        <v>12</v>
      </c>
      <c r="D9505">
        <v>77.537117429969513</v>
      </c>
      <c r="E9505">
        <v>3.5073321807934419</v>
      </c>
      <c r="F9505">
        <v>27.924352442816652</v>
      </c>
      <c r="G9505">
        <v>280.96714862312263</v>
      </c>
      <c r="H9505">
        <v>56</v>
      </c>
      <c r="I9505">
        <v>7</v>
      </c>
      <c r="J9505">
        <v>0</v>
      </c>
      <c r="K9505" s="7">
        <f t="shared" si="296"/>
        <v>23</v>
      </c>
      <c r="L9505" s="8">
        <f t="shared" si="297"/>
        <v>46053</v>
      </c>
    </row>
    <row r="9506" spans="1:12" x14ac:dyDescent="0.3">
      <c r="A9506" s="2">
        <v>46054</v>
      </c>
      <c r="B9506">
        <v>113</v>
      </c>
      <c r="C9506" t="s">
        <v>11</v>
      </c>
      <c r="D9506">
        <v>65.305885537262526</v>
      </c>
      <c r="E9506">
        <v>5.9427640866061102</v>
      </c>
      <c r="F9506">
        <v>35.983447169273852</v>
      </c>
      <c r="G9506">
        <v>228.53447668724351</v>
      </c>
      <c r="H9506">
        <v>70</v>
      </c>
      <c r="I9506">
        <v>4</v>
      </c>
      <c r="J9506">
        <v>0</v>
      </c>
      <c r="K9506" s="7">
        <f t="shared" si="296"/>
        <v>0</v>
      </c>
      <c r="L9506" s="8">
        <f t="shared" si="297"/>
        <v>46054</v>
      </c>
    </row>
    <row r="9507" spans="1:12" x14ac:dyDescent="0.3">
      <c r="A9507" s="2">
        <v>46054.041666666657</v>
      </c>
      <c r="B9507">
        <v>135</v>
      </c>
      <c r="C9507" t="s">
        <v>10</v>
      </c>
      <c r="D9507">
        <v>77.959925294326098</v>
      </c>
      <c r="E9507">
        <v>3.1273330033783862</v>
      </c>
      <c r="F9507">
        <v>19.55785246937781</v>
      </c>
      <c r="G9507">
        <v>200.45681875203411</v>
      </c>
      <c r="H9507">
        <v>96</v>
      </c>
      <c r="I9507">
        <v>4</v>
      </c>
      <c r="J9507">
        <v>0</v>
      </c>
      <c r="K9507" s="7">
        <f t="shared" si="296"/>
        <v>1</v>
      </c>
      <c r="L9507" s="8">
        <f t="shared" si="297"/>
        <v>46054</v>
      </c>
    </row>
    <row r="9508" spans="1:12" x14ac:dyDescent="0.3">
      <c r="A9508" s="2">
        <v>46054.083333333343</v>
      </c>
      <c r="B9508">
        <v>131</v>
      </c>
      <c r="C9508" t="s">
        <v>12</v>
      </c>
      <c r="D9508">
        <v>71.788276773577905</v>
      </c>
      <c r="E9508">
        <v>2.0169616875110141</v>
      </c>
      <c r="F9508">
        <v>40.448712020137307</v>
      </c>
      <c r="G9508">
        <v>273.94941635480512</v>
      </c>
      <c r="H9508">
        <v>59</v>
      </c>
      <c r="I9508">
        <v>2</v>
      </c>
      <c r="J9508">
        <v>0</v>
      </c>
      <c r="K9508" s="7">
        <f t="shared" si="296"/>
        <v>2</v>
      </c>
      <c r="L9508" s="8">
        <f t="shared" si="297"/>
        <v>46054</v>
      </c>
    </row>
    <row r="9509" spans="1:12" x14ac:dyDescent="0.3">
      <c r="A9509" s="2">
        <v>46054.125</v>
      </c>
      <c r="B9509">
        <v>141</v>
      </c>
      <c r="C9509" t="s">
        <v>12</v>
      </c>
      <c r="D9509">
        <v>64.30173183026821</v>
      </c>
      <c r="E9509">
        <v>4.4293404935276586</v>
      </c>
      <c r="F9509">
        <v>32.230217269618521</v>
      </c>
      <c r="G9509">
        <v>271.00480800814859</v>
      </c>
      <c r="H9509">
        <v>85</v>
      </c>
      <c r="I9509">
        <v>3</v>
      </c>
      <c r="J9509">
        <v>0</v>
      </c>
      <c r="K9509" s="7">
        <f t="shared" si="296"/>
        <v>3</v>
      </c>
      <c r="L9509" s="8">
        <f t="shared" si="297"/>
        <v>46054</v>
      </c>
    </row>
    <row r="9510" spans="1:12" x14ac:dyDescent="0.3">
      <c r="A9510" s="2">
        <v>46054.166666666657</v>
      </c>
      <c r="B9510">
        <v>145</v>
      </c>
      <c r="C9510" t="s">
        <v>10</v>
      </c>
      <c r="D9510">
        <v>54.637358386024012</v>
      </c>
      <c r="E9510">
        <v>5.7641366885337959</v>
      </c>
      <c r="F9510">
        <v>28.576492981662899</v>
      </c>
      <c r="G9510">
        <v>236.9307798122542</v>
      </c>
      <c r="H9510">
        <v>105</v>
      </c>
      <c r="I9510">
        <v>1</v>
      </c>
      <c r="J9510">
        <v>0</v>
      </c>
      <c r="K9510" s="7">
        <f t="shared" si="296"/>
        <v>4</v>
      </c>
      <c r="L9510" s="8">
        <f t="shared" si="297"/>
        <v>46054</v>
      </c>
    </row>
    <row r="9511" spans="1:12" x14ac:dyDescent="0.3">
      <c r="A9511" s="2">
        <v>46054.208333333343</v>
      </c>
      <c r="B9511">
        <v>100</v>
      </c>
      <c r="C9511" t="s">
        <v>12</v>
      </c>
      <c r="D9511">
        <v>66.300659080597697</v>
      </c>
      <c r="E9511">
        <v>4.3938059011012376</v>
      </c>
      <c r="F9511">
        <v>36.270666806676758</v>
      </c>
      <c r="G9511">
        <v>214.63902326548859</v>
      </c>
      <c r="H9511">
        <v>96</v>
      </c>
      <c r="I9511">
        <v>0</v>
      </c>
      <c r="J9511">
        <v>0</v>
      </c>
      <c r="K9511" s="7">
        <f t="shared" si="296"/>
        <v>5</v>
      </c>
      <c r="L9511" s="8">
        <f t="shared" si="297"/>
        <v>46054</v>
      </c>
    </row>
    <row r="9512" spans="1:12" x14ac:dyDescent="0.3">
      <c r="A9512" s="2">
        <v>46054.25</v>
      </c>
      <c r="B9512">
        <v>147</v>
      </c>
      <c r="C9512" t="s">
        <v>11</v>
      </c>
      <c r="D9512">
        <v>72.867053801832242</v>
      </c>
      <c r="E9512">
        <v>7.0169268717537587</v>
      </c>
      <c r="F9512">
        <v>32.899953244671082</v>
      </c>
      <c r="G9512">
        <v>259.20175247298891</v>
      </c>
      <c r="H9512">
        <v>67</v>
      </c>
      <c r="I9512">
        <v>0</v>
      </c>
      <c r="J9512">
        <v>0</v>
      </c>
      <c r="K9512" s="7">
        <f t="shared" si="296"/>
        <v>6</v>
      </c>
      <c r="L9512" s="8">
        <f t="shared" si="297"/>
        <v>46054</v>
      </c>
    </row>
    <row r="9513" spans="1:12" x14ac:dyDescent="0.3">
      <c r="A9513" s="2">
        <v>46054.291666666657</v>
      </c>
      <c r="B9513">
        <v>133</v>
      </c>
      <c r="C9513" t="s">
        <v>12</v>
      </c>
      <c r="D9513">
        <v>68.574227552117833</v>
      </c>
      <c r="E9513">
        <v>6.4885571103150124</v>
      </c>
      <c r="F9513">
        <v>28.376273546487969</v>
      </c>
      <c r="G9513">
        <v>276.69202600999671</v>
      </c>
      <c r="H9513">
        <v>145</v>
      </c>
      <c r="I9513">
        <v>5</v>
      </c>
      <c r="J9513">
        <v>0</v>
      </c>
      <c r="K9513" s="7">
        <f t="shared" si="296"/>
        <v>7</v>
      </c>
      <c r="L9513" s="8">
        <f t="shared" si="297"/>
        <v>46054</v>
      </c>
    </row>
    <row r="9514" spans="1:12" x14ac:dyDescent="0.3">
      <c r="A9514" s="2">
        <v>46054.333333333343</v>
      </c>
      <c r="B9514">
        <v>104</v>
      </c>
      <c r="C9514" t="s">
        <v>12</v>
      </c>
      <c r="D9514">
        <v>73.807167978527161</v>
      </c>
      <c r="E9514">
        <v>9.2187908404308878</v>
      </c>
      <c r="F9514">
        <v>27.93523223301241</v>
      </c>
      <c r="G9514">
        <v>278.96463462524338</v>
      </c>
      <c r="H9514">
        <v>81</v>
      </c>
      <c r="I9514">
        <v>4</v>
      </c>
      <c r="J9514">
        <v>0</v>
      </c>
      <c r="K9514" s="7">
        <f t="shared" si="296"/>
        <v>8</v>
      </c>
      <c r="L9514" s="8">
        <f t="shared" si="297"/>
        <v>46054</v>
      </c>
    </row>
    <row r="9515" spans="1:12" x14ac:dyDescent="0.3">
      <c r="A9515" s="2">
        <v>46054.375</v>
      </c>
      <c r="B9515">
        <v>137</v>
      </c>
      <c r="C9515" t="s">
        <v>12</v>
      </c>
      <c r="D9515">
        <v>62.70211698051375</v>
      </c>
      <c r="E9515">
        <v>3.2311833061108932</v>
      </c>
      <c r="F9515">
        <v>26.962590730911899</v>
      </c>
      <c r="G9515">
        <v>260.1474939165476</v>
      </c>
      <c r="H9515">
        <v>189</v>
      </c>
      <c r="I9515">
        <v>2</v>
      </c>
      <c r="J9515">
        <v>0</v>
      </c>
      <c r="K9515" s="7">
        <f t="shared" si="296"/>
        <v>9</v>
      </c>
      <c r="L9515" s="8">
        <f t="shared" si="297"/>
        <v>46054</v>
      </c>
    </row>
    <row r="9516" spans="1:12" x14ac:dyDescent="0.3">
      <c r="A9516" s="2">
        <v>46054.416666666657</v>
      </c>
      <c r="B9516">
        <v>148</v>
      </c>
      <c r="C9516" t="s">
        <v>10</v>
      </c>
      <c r="D9516">
        <v>79.312354429590883</v>
      </c>
      <c r="E9516">
        <v>5.7708780132559676</v>
      </c>
      <c r="F9516">
        <v>32.748119907408139</v>
      </c>
      <c r="G9516">
        <v>240.45554185842761</v>
      </c>
      <c r="H9516">
        <v>92</v>
      </c>
      <c r="I9516">
        <v>5</v>
      </c>
      <c r="J9516">
        <v>0</v>
      </c>
      <c r="K9516" s="7">
        <f t="shared" si="296"/>
        <v>10</v>
      </c>
      <c r="L9516" s="8">
        <f t="shared" si="297"/>
        <v>46054</v>
      </c>
    </row>
    <row r="9517" spans="1:12" x14ac:dyDescent="0.3">
      <c r="A9517" s="2">
        <v>46054.458333333343</v>
      </c>
      <c r="B9517">
        <v>112</v>
      </c>
      <c r="C9517" t="s">
        <v>12</v>
      </c>
      <c r="D9517">
        <v>74.929219528616841</v>
      </c>
      <c r="E9517">
        <v>5.9837533967738361</v>
      </c>
      <c r="F9517">
        <v>37.074723927150799</v>
      </c>
      <c r="G9517">
        <v>181.72468744839679</v>
      </c>
      <c r="H9517">
        <v>191</v>
      </c>
      <c r="I9517">
        <v>4</v>
      </c>
      <c r="J9517">
        <v>0</v>
      </c>
      <c r="K9517" s="7">
        <f t="shared" si="296"/>
        <v>11</v>
      </c>
      <c r="L9517" s="8">
        <f t="shared" si="297"/>
        <v>46054</v>
      </c>
    </row>
    <row r="9518" spans="1:12" x14ac:dyDescent="0.3">
      <c r="A9518" s="2">
        <v>46054.5</v>
      </c>
      <c r="B9518">
        <v>122</v>
      </c>
      <c r="C9518" t="s">
        <v>11</v>
      </c>
      <c r="D9518">
        <v>65.993169070614073</v>
      </c>
      <c r="E9518">
        <v>5.2369420923689241</v>
      </c>
      <c r="F9518">
        <v>28.057534792002269</v>
      </c>
      <c r="G9518">
        <v>259.77469139624549</v>
      </c>
      <c r="H9518">
        <v>85</v>
      </c>
      <c r="I9518">
        <v>4</v>
      </c>
      <c r="J9518">
        <v>0</v>
      </c>
      <c r="K9518" s="7">
        <f t="shared" si="296"/>
        <v>12</v>
      </c>
      <c r="L9518" s="8">
        <f t="shared" si="297"/>
        <v>46054</v>
      </c>
    </row>
    <row r="9519" spans="1:12" x14ac:dyDescent="0.3">
      <c r="A9519" s="2">
        <v>46054.541666666657</v>
      </c>
      <c r="B9519">
        <v>101</v>
      </c>
      <c r="C9519" t="s">
        <v>11</v>
      </c>
      <c r="D9519">
        <v>54.336817983281883</v>
      </c>
      <c r="E9519">
        <v>4.1756041305031024</v>
      </c>
      <c r="F9519">
        <v>37.96524498770372</v>
      </c>
      <c r="G9519">
        <v>226.64882166824529</v>
      </c>
      <c r="H9519">
        <v>192</v>
      </c>
      <c r="I9519">
        <v>5</v>
      </c>
      <c r="J9519">
        <v>0</v>
      </c>
      <c r="K9519" s="7">
        <f t="shared" si="296"/>
        <v>13</v>
      </c>
      <c r="L9519" s="8">
        <f t="shared" si="297"/>
        <v>46054</v>
      </c>
    </row>
    <row r="9520" spans="1:12" x14ac:dyDescent="0.3">
      <c r="A9520" s="2">
        <v>46054.583333333343</v>
      </c>
      <c r="B9520">
        <v>138</v>
      </c>
      <c r="C9520" t="s">
        <v>12</v>
      </c>
      <c r="D9520">
        <v>73.581289137510566</v>
      </c>
      <c r="E9520">
        <v>4.3151356873653306</v>
      </c>
      <c r="F9520">
        <v>33.479978769202013</v>
      </c>
      <c r="G9520">
        <v>275.89307951498222</v>
      </c>
      <c r="H9520">
        <v>83</v>
      </c>
      <c r="I9520">
        <v>1</v>
      </c>
      <c r="J9520">
        <v>0</v>
      </c>
      <c r="K9520" s="7">
        <f t="shared" si="296"/>
        <v>14</v>
      </c>
      <c r="L9520" s="8">
        <f t="shared" si="297"/>
        <v>46054</v>
      </c>
    </row>
    <row r="9521" spans="1:12" x14ac:dyDescent="0.3">
      <c r="A9521" s="2">
        <v>46054.625</v>
      </c>
      <c r="B9521">
        <v>144</v>
      </c>
      <c r="C9521" t="s">
        <v>12</v>
      </c>
      <c r="D9521">
        <v>72.722349850412186</v>
      </c>
      <c r="E9521">
        <v>4.3885063703798313</v>
      </c>
      <c r="F9521">
        <v>34.998864586271658</v>
      </c>
      <c r="G9521">
        <v>203.86607107466739</v>
      </c>
      <c r="H9521">
        <v>120</v>
      </c>
      <c r="I9521">
        <v>5</v>
      </c>
      <c r="J9521">
        <v>0</v>
      </c>
      <c r="K9521" s="7">
        <f t="shared" si="296"/>
        <v>15</v>
      </c>
      <c r="L9521" s="8">
        <f t="shared" si="297"/>
        <v>46054</v>
      </c>
    </row>
    <row r="9522" spans="1:12" x14ac:dyDescent="0.3">
      <c r="A9522" s="2">
        <v>46054.666666666657</v>
      </c>
      <c r="B9522">
        <v>144</v>
      </c>
      <c r="C9522" t="s">
        <v>11</v>
      </c>
      <c r="D9522">
        <v>63.732383099335713</v>
      </c>
      <c r="E9522">
        <v>6.2445029584016032</v>
      </c>
      <c r="F9522">
        <v>32.613161105741987</v>
      </c>
      <c r="G9522">
        <v>183.15084703584151</v>
      </c>
      <c r="H9522">
        <v>121</v>
      </c>
      <c r="I9522">
        <v>4</v>
      </c>
      <c r="J9522">
        <v>0</v>
      </c>
      <c r="K9522" s="7">
        <f t="shared" si="296"/>
        <v>16</v>
      </c>
      <c r="L9522" s="8">
        <f t="shared" si="297"/>
        <v>46054</v>
      </c>
    </row>
    <row r="9523" spans="1:12" x14ac:dyDescent="0.3">
      <c r="A9523" s="2">
        <v>46054.708333333343</v>
      </c>
      <c r="B9523">
        <v>105</v>
      </c>
      <c r="C9523" t="s">
        <v>12</v>
      </c>
      <c r="D9523">
        <v>69.664601820298017</v>
      </c>
      <c r="E9523">
        <v>4.578403831098047</v>
      </c>
      <c r="F9523">
        <v>23.599680545769971</v>
      </c>
      <c r="G9523">
        <v>247.28754965581439</v>
      </c>
      <c r="H9523">
        <v>144</v>
      </c>
      <c r="I9523">
        <v>2</v>
      </c>
      <c r="J9523">
        <v>0</v>
      </c>
      <c r="K9523" s="7">
        <f t="shared" si="296"/>
        <v>17</v>
      </c>
      <c r="L9523" s="8">
        <f t="shared" si="297"/>
        <v>46054</v>
      </c>
    </row>
    <row r="9524" spans="1:12" x14ac:dyDescent="0.3">
      <c r="A9524" s="2">
        <v>46054.75</v>
      </c>
      <c r="B9524">
        <v>109</v>
      </c>
      <c r="C9524" t="s">
        <v>11</v>
      </c>
      <c r="D9524">
        <v>57.944005357887008</v>
      </c>
      <c r="E9524">
        <v>5.6700814913087214</v>
      </c>
      <c r="F9524">
        <v>25.923798218193991</v>
      </c>
      <c r="G9524">
        <v>325.88648773890401</v>
      </c>
      <c r="H9524">
        <v>73</v>
      </c>
      <c r="I9524">
        <v>2</v>
      </c>
      <c r="J9524">
        <v>0</v>
      </c>
      <c r="K9524" s="7">
        <f t="shared" si="296"/>
        <v>18</v>
      </c>
      <c r="L9524" s="8">
        <f t="shared" si="297"/>
        <v>46054</v>
      </c>
    </row>
    <row r="9525" spans="1:12" x14ac:dyDescent="0.3">
      <c r="A9525" s="2">
        <v>46054.791666666657</v>
      </c>
      <c r="B9525">
        <v>100</v>
      </c>
      <c r="C9525" t="s">
        <v>11</v>
      </c>
      <c r="D9525">
        <v>83.109665854880447</v>
      </c>
      <c r="E9525">
        <v>7.4808051205051509</v>
      </c>
      <c r="F9525">
        <v>27.945154908915111</v>
      </c>
      <c r="G9525">
        <v>263.73828471931893</v>
      </c>
      <c r="H9525">
        <v>128</v>
      </c>
      <c r="I9525">
        <v>1</v>
      </c>
      <c r="J9525">
        <v>0</v>
      </c>
      <c r="K9525" s="7">
        <f t="shared" si="296"/>
        <v>19</v>
      </c>
      <c r="L9525" s="8">
        <f t="shared" si="297"/>
        <v>46054</v>
      </c>
    </row>
    <row r="9526" spans="1:12" x14ac:dyDescent="0.3">
      <c r="A9526" s="2">
        <v>46054.833333333343</v>
      </c>
      <c r="B9526">
        <v>109</v>
      </c>
      <c r="C9526" t="s">
        <v>12</v>
      </c>
      <c r="D9526">
        <v>65.529387369799409</v>
      </c>
      <c r="E9526">
        <v>4.8853334114885456</v>
      </c>
      <c r="F9526">
        <v>38.36312899754855</v>
      </c>
      <c r="G9526">
        <v>223.8791621454053</v>
      </c>
      <c r="H9526">
        <v>189</v>
      </c>
      <c r="I9526">
        <v>2</v>
      </c>
      <c r="J9526">
        <v>1</v>
      </c>
      <c r="K9526" s="7">
        <f t="shared" si="296"/>
        <v>20</v>
      </c>
      <c r="L9526" s="8">
        <f t="shared" si="297"/>
        <v>46054</v>
      </c>
    </row>
    <row r="9527" spans="1:12" x14ac:dyDescent="0.3">
      <c r="A9527" s="2">
        <v>46054.875</v>
      </c>
      <c r="B9527">
        <v>130</v>
      </c>
      <c r="C9527" t="s">
        <v>12</v>
      </c>
      <c r="D9527">
        <v>72.951640580218196</v>
      </c>
      <c r="E9527">
        <v>5.155169444387055</v>
      </c>
      <c r="F9527">
        <v>33.855815875144692</v>
      </c>
      <c r="G9527">
        <v>222.13576626987691</v>
      </c>
      <c r="H9527">
        <v>114</v>
      </c>
      <c r="I9527">
        <v>4</v>
      </c>
      <c r="J9527">
        <v>0</v>
      </c>
      <c r="K9527" s="7">
        <f t="shared" si="296"/>
        <v>21</v>
      </c>
      <c r="L9527" s="8">
        <f t="shared" si="297"/>
        <v>46054</v>
      </c>
    </row>
    <row r="9528" spans="1:12" x14ac:dyDescent="0.3">
      <c r="A9528" s="2">
        <v>46054.916666666657</v>
      </c>
      <c r="B9528">
        <v>145</v>
      </c>
      <c r="C9528" t="s">
        <v>11</v>
      </c>
      <c r="D9528">
        <v>48.56248973772459</v>
      </c>
      <c r="E9528">
        <v>5.7643624447936368</v>
      </c>
      <c r="F9528">
        <v>23.069580535349012</v>
      </c>
      <c r="G9528">
        <v>270.75840181573142</v>
      </c>
      <c r="H9528">
        <v>186</v>
      </c>
      <c r="I9528">
        <v>2</v>
      </c>
      <c r="J9528">
        <v>0</v>
      </c>
      <c r="K9528" s="7">
        <f t="shared" si="296"/>
        <v>22</v>
      </c>
      <c r="L9528" s="8">
        <f t="shared" si="297"/>
        <v>46054</v>
      </c>
    </row>
    <row r="9529" spans="1:12" x14ac:dyDescent="0.3">
      <c r="A9529" s="2">
        <v>46054.958333333343</v>
      </c>
      <c r="B9529">
        <v>139</v>
      </c>
      <c r="C9529" t="s">
        <v>10</v>
      </c>
      <c r="D9529">
        <v>77.445713930083471</v>
      </c>
      <c r="E9529">
        <v>2.0272181055556509</v>
      </c>
      <c r="F9529">
        <v>28.23267378573788</v>
      </c>
      <c r="G9529">
        <v>232.52611089349099</v>
      </c>
      <c r="H9529">
        <v>189</v>
      </c>
      <c r="I9529">
        <v>4</v>
      </c>
      <c r="J9529">
        <v>1</v>
      </c>
      <c r="K9529" s="7">
        <f t="shared" si="296"/>
        <v>23</v>
      </c>
      <c r="L9529" s="8">
        <f t="shared" si="297"/>
        <v>46054</v>
      </c>
    </row>
    <row r="9530" spans="1:12" x14ac:dyDescent="0.3">
      <c r="A9530" s="2">
        <v>46055</v>
      </c>
      <c r="B9530">
        <v>122</v>
      </c>
      <c r="C9530" t="s">
        <v>11</v>
      </c>
      <c r="D9530">
        <v>74.339873612805562</v>
      </c>
      <c r="E9530">
        <v>6.5932941036039407</v>
      </c>
      <c r="F9530">
        <v>46.578549799908522</v>
      </c>
      <c r="G9530">
        <v>141.32211849417851</v>
      </c>
      <c r="H9530">
        <v>130</v>
      </c>
      <c r="I9530">
        <v>3</v>
      </c>
      <c r="J9530">
        <v>0</v>
      </c>
      <c r="K9530" s="7">
        <f t="shared" si="296"/>
        <v>0</v>
      </c>
      <c r="L9530" s="8">
        <f t="shared" si="297"/>
        <v>46055</v>
      </c>
    </row>
    <row r="9531" spans="1:12" x14ac:dyDescent="0.3">
      <c r="A9531" s="2">
        <v>46055.041666666657</v>
      </c>
      <c r="B9531">
        <v>127</v>
      </c>
      <c r="C9531" t="s">
        <v>10</v>
      </c>
      <c r="D9531">
        <v>62.083225323492471</v>
      </c>
      <c r="E9531">
        <v>5.3758468349948201</v>
      </c>
      <c r="F9531">
        <v>32.379846804213066</v>
      </c>
      <c r="G9531">
        <v>284.32672030141742</v>
      </c>
      <c r="H9531">
        <v>91</v>
      </c>
      <c r="I9531">
        <v>2</v>
      </c>
      <c r="J9531">
        <v>1</v>
      </c>
      <c r="K9531" s="7">
        <f t="shared" si="296"/>
        <v>1</v>
      </c>
      <c r="L9531" s="8">
        <f t="shared" si="297"/>
        <v>46055</v>
      </c>
    </row>
    <row r="9532" spans="1:12" x14ac:dyDescent="0.3">
      <c r="A9532" s="2">
        <v>46055.083333333343</v>
      </c>
      <c r="B9532">
        <v>113</v>
      </c>
      <c r="C9532" t="s">
        <v>11</v>
      </c>
      <c r="D9532">
        <v>68.019744601129403</v>
      </c>
      <c r="E9532">
        <v>6.0152838472338832</v>
      </c>
      <c r="F9532">
        <v>33.668099470080357</v>
      </c>
      <c r="G9532">
        <v>245.65964838249579</v>
      </c>
      <c r="H9532">
        <v>142</v>
      </c>
      <c r="I9532">
        <v>4</v>
      </c>
      <c r="J9532">
        <v>0</v>
      </c>
      <c r="K9532" s="7">
        <f t="shared" si="296"/>
        <v>2</v>
      </c>
      <c r="L9532" s="8">
        <f t="shared" si="297"/>
        <v>46055</v>
      </c>
    </row>
    <row r="9533" spans="1:12" x14ac:dyDescent="0.3">
      <c r="A9533" s="2">
        <v>46055.125</v>
      </c>
      <c r="B9533">
        <v>132</v>
      </c>
      <c r="C9533" t="s">
        <v>12</v>
      </c>
      <c r="D9533">
        <v>76.706013252274857</v>
      </c>
      <c r="E9533">
        <v>5.3798816715465376</v>
      </c>
      <c r="F9533">
        <v>22.738597037919131</v>
      </c>
      <c r="G9533">
        <v>328.29489202757259</v>
      </c>
      <c r="H9533">
        <v>197</v>
      </c>
      <c r="I9533">
        <v>1</v>
      </c>
      <c r="J9533">
        <v>0</v>
      </c>
      <c r="K9533" s="7">
        <f t="shared" si="296"/>
        <v>3</v>
      </c>
      <c r="L9533" s="8">
        <f t="shared" si="297"/>
        <v>46055</v>
      </c>
    </row>
    <row r="9534" spans="1:12" x14ac:dyDescent="0.3">
      <c r="A9534" s="2">
        <v>46055.166666666657</v>
      </c>
      <c r="B9534">
        <v>139</v>
      </c>
      <c r="C9534" t="s">
        <v>10</v>
      </c>
      <c r="D9534">
        <v>75.048876442595557</v>
      </c>
      <c r="E9534">
        <v>6.1932870092953642</v>
      </c>
      <c r="F9534">
        <v>35.552334888137288</v>
      </c>
      <c r="G9534">
        <v>262.0963758965637</v>
      </c>
      <c r="H9534">
        <v>75</v>
      </c>
      <c r="I9534">
        <v>5</v>
      </c>
      <c r="J9534">
        <v>0</v>
      </c>
      <c r="K9534" s="7">
        <f t="shared" si="296"/>
        <v>4</v>
      </c>
      <c r="L9534" s="8">
        <f t="shared" si="297"/>
        <v>46055</v>
      </c>
    </row>
    <row r="9535" spans="1:12" x14ac:dyDescent="0.3">
      <c r="A9535" s="2">
        <v>46055.208333333343</v>
      </c>
      <c r="B9535">
        <v>121</v>
      </c>
      <c r="C9535" t="s">
        <v>12</v>
      </c>
      <c r="D9535">
        <v>71.249554322765846</v>
      </c>
      <c r="E9535">
        <v>2.9717502144758301</v>
      </c>
      <c r="F9535">
        <v>29.554162506347868</v>
      </c>
      <c r="G9535">
        <v>247.99833434862509</v>
      </c>
      <c r="H9535">
        <v>135</v>
      </c>
      <c r="I9535">
        <v>3</v>
      </c>
      <c r="J9535">
        <v>0</v>
      </c>
      <c r="K9535" s="7">
        <f t="shared" si="296"/>
        <v>5</v>
      </c>
      <c r="L9535" s="8">
        <f t="shared" si="297"/>
        <v>46055</v>
      </c>
    </row>
    <row r="9536" spans="1:12" x14ac:dyDescent="0.3">
      <c r="A9536" s="2">
        <v>46055.25</v>
      </c>
      <c r="B9536">
        <v>148</v>
      </c>
      <c r="C9536" t="s">
        <v>10</v>
      </c>
      <c r="D9536">
        <v>56.003285404434152</v>
      </c>
      <c r="E9536">
        <v>9.489376379925929</v>
      </c>
      <c r="F9536">
        <v>36.554150013349577</v>
      </c>
      <c r="G9536">
        <v>270.27485575678912</v>
      </c>
      <c r="H9536">
        <v>174</v>
      </c>
      <c r="I9536">
        <v>2</v>
      </c>
      <c r="J9536">
        <v>0</v>
      </c>
      <c r="K9536" s="7">
        <f t="shared" si="296"/>
        <v>6</v>
      </c>
      <c r="L9536" s="8">
        <f t="shared" si="297"/>
        <v>46055</v>
      </c>
    </row>
    <row r="9537" spans="1:12" x14ac:dyDescent="0.3">
      <c r="A9537" s="2">
        <v>46055.291666666657</v>
      </c>
      <c r="B9537">
        <v>145</v>
      </c>
      <c r="C9537" t="s">
        <v>10</v>
      </c>
      <c r="D9537">
        <v>79.199344243040585</v>
      </c>
      <c r="E9537">
        <v>4.4280309531621826</v>
      </c>
      <c r="F9537">
        <v>26.0996506634397</v>
      </c>
      <c r="G9537">
        <v>277.80076626289508</v>
      </c>
      <c r="H9537">
        <v>111</v>
      </c>
      <c r="I9537">
        <v>3</v>
      </c>
      <c r="J9537">
        <v>0</v>
      </c>
      <c r="K9537" s="7">
        <f t="shared" si="296"/>
        <v>7</v>
      </c>
      <c r="L9537" s="8">
        <f t="shared" si="297"/>
        <v>46055</v>
      </c>
    </row>
    <row r="9538" spans="1:12" x14ac:dyDescent="0.3">
      <c r="A9538" s="2">
        <v>46055.333333333343</v>
      </c>
      <c r="B9538">
        <v>140</v>
      </c>
      <c r="C9538" t="s">
        <v>12</v>
      </c>
      <c r="D9538">
        <v>70.266061433874341</v>
      </c>
      <c r="E9538">
        <v>4.7850544091151264</v>
      </c>
      <c r="F9538">
        <v>37.136817900988873</v>
      </c>
      <c r="G9538">
        <v>253.82224928786141</v>
      </c>
      <c r="H9538">
        <v>108</v>
      </c>
      <c r="I9538">
        <v>2</v>
      </c>
      <c r="J9538">
        <v>0</v>
      </c>
      <c r="K9538" s="7">
        <f t="shared" ref="K9538:K9601" si="298">HOUR(A9538)</f>
        <v>8</v>
      </c>
      <c r="L9538" s="8">
        <f t="shared" si="297"/>
        <v>46055</v>
      </c>
    </row>
    <row r="9539" spans="1:12" x14ac:dyDescent="0.3">
      <c r="A9539" s="2">
        <v>46055.375</v>
      </c>
      <c r="B9539">
        <v>119</v>
      </c>
      <c r="C9539" t="s">
        <v>10</v>
      </c>
      <c r="D9539">
        <v>68.917239171913053</v>
      </c>
      <c r="E9539">
        <v>3.4412558617276572</v>
      </c>
      <c r="F9539">
        <v>30.173108656497259</v>
      </c>
      <c r="G9539">
        <v>235.84455567688809</v>
      </c>
      <c r="H9539">
        <v>178</v>
      </c>
      <c r="I9539">
        <v>3</v>
      </c>
      <c r="J9539">
        <v>0</v>
      </c>
      <c r="K9539" s="7">
        <f t="shared" si="298"/>
        <v>9</v>
      </c>
      <c r="L9539" s="8">
        <f t="shared" ref="L9539:L9602" si="299">DATE(YEAR(A9539), MONTH(A9539), DAY(A9539))</f>
        <v>46055</v>
      </c>
    </row>
    <row r="9540" spans="1:12" x14ac:dyDescent="0.3">
      <c r="A9540" s="2">
        <v>46055.416666666657</v>
      </c>
      <c r="B9540">
        <v>147</v>
      </c>
      <c r="C9540" t="s">
        <v>12</v>
      </c>
      <c r="D9540">
        <v>64.83735904940778</v>
      </c>
      <c r="E9540">
        <v>4.0115012358722808</v>
      </c>
      <c r="F9540">
        <v>33.651204223009827</v>
      </c>
      <c r="G9540">
        <v>233.1402133225339</v>
      </c>
      <c r="H9540">
        <v>96</v>
      </c>
      <c r="I9540">
        <v>3</v>
      </c>
      <c r="J9540">
        <v>0</v>
      </c>
      <c r="K9540" s="7">
        <f t="shared" si="298"/>
        <v>10</v>
      </c>
      <c r="L9540" s="8">
        <f t="shared" si="299"/>
        <v>46055</v>
      </c>
    </row>
    <row r="9541" spans="1:12" x14ac:dyDescent="0.3">
      <c r="A9541" s="2">
        <v>46055.458333333343</v>
      </c>
      <c r="B9541">
        <v>121</v>
      </c>
      <c r="C9541" t="s">
        <v>11</v>
      </c>
      <c r="D9541">
        <v>68.381684519650705</v>
      </c>
      <c r="E9541">
        <v>4.9142249182988609</v>
      </c>
      <c r="F9541">
        <v>33.631008978167422</v>
      </c>
      <c r="G9541">
        <v>251.50883868646369</v>
      </c>
      <c r="H9541">
        <v>68</v>
      </c>
      <c r="I9541">
        <v>3</v>
      </c>
      <c r="J9541">
        <v>0</v>
      </c>
      <c r="K9541" s="7">
        <f t="shared" si="298"/>
        <v>11</v>
      </c>
      <c r="L9541" s="8">
        <f t="shared" si="299"/>
        <v>46055</v>
      </c>
    </row>
    <row r="9542" spans="1:12" x14ac:dyDescent="0.3">
      <c r="A9542" s="2">
        <v>46055.5</v>
      </c>
      <c r="B9542">
        <v>129</v>
      </c>
      <c r="C9542" t="s">
        <v>11</v>
      </c>
      <c r="D9542">
        <v>78.361531584144586</v>
      </c>
      <c r="E9542">
        <v>4.6854483991773144</v>
      </c>
      <c r="F9542">
        <v>32.549118226342152</v>
      </c>
      <c r="G9542">
        <v>206.69113559397951</v>
      </c>
      <c r="H9542">
        <v>59</v>
      </c>
      <c r="I9542">
        <v>3</v>
      </c>
      <c r="J9542">
        <v>0</v>
      </c>
      <c r="K9542" s="7">
        <f t="shared" si="298"/>
        <v>12</v>
      </c>
      <c r="L9542" s="8">
        <f t="shared" si="299"/>
        <v>46055</v>
      </c>
    </row>
    <row r="9543" spans="1:12" x14ac:dyDescent="0.3">
      <c r="A9543" s="2">
        <v>46055.541666666657</v>
      </c>
      <c r="B9543">
        <v>129</v>
      </c>
      <c r="C9543" t="s">
        <v>12</v>
      </c>
      <c r="D9543">
        <v>67.81337045535291</v>
      </c>
      <c r="E9543">
        <v>4.8313619279602147</v>
      </c>
      <c r="F9543">
        <v>29.39827420078937</v>
      </c>
      <c r="G9543">
        <v>188.45208284846501</v>
      </c>
      <c r="H9543">
        <v>56</v>
      </c>
      <c r="I9543">
        <v>1</v>
      </c>
      <c r="J9543">
        <v>0</v>
      </c>
      <c r="K9543" s="7">
        <f t="shared" si="298"/>
        <v>13</v>
      </c>
      <c r="L9543" s="8">
        <f t="shared" si="299"/>
        <v>46055</v>
      </c>
    </row>
    <row r="9544" spans="1:12" x14ac:dyDescent="0.3">
      <c r="A9544" s="2">
        <v>46055.583333333343</v>
      </c>
      <c r="B9544">
        <v>119</v>
      </c>
      <c r="C9544" t="s">
        <v>10</v>
      </c>
      <c r="D9544">
        <v>80.598150863395688</v>
      </c>
      <c r="E9544">
        <v>4.2885040877672642</v>
      </c>
      <c r="F9544">
        <v>31.196947916997878</v>
      </c>
      <c r="G9544">
        <v>168.97234208194419</v>
      </c>
      <c r="H9544">
        <v>163</v>
      </c>
      <c r="I9544">
        <v>3</v>
      </c>
      <c r="J9544">
        <v>1</v>
      </c>
      <c r="K9544" s="7">
        <f t="shared" si="298"/>
        <v>14</v>
      </c>
      <c r="L9544" s="8">
        <f t="shared" si="299"/>
        <v>46055</v>
      </c>
    </row>
    <row r="9545" spans="1:12" x14ac:dyDescent="0.3">
      <c r="A9545" s="2">
        <v>46055.625</v>
      </c>
      <c r="B9545">
        <v>124</v>
      </c>
      <c r="C9545" t="s">
        <v>10</v>
      </c>
      <c r="D9545">
        <v>61.629612053735237</v>
      </c>
      <c r="E9545">
        <v>8.7729946171373658</v>
      </c>
      <c r="F9545">
        <v>23.685210590911218</v>
      </c>
      <c r="G9545">
        <v>225.17253884757329</v>
      </c>
      <c r="H9545">
        <v>174</v>
      </c>
      <c r="I9545">
        <v>6</v>
      </c>
      <c r="J9545">
        <v>1</v>
      </c>
      <c r="K9545" s="7">
        <f t="shared" si="298"/>
        <v>15</v>
      </c>
      <c r="L9545" s="8">
        <f t="shared" si="299"/>
        <v>46055</v>
      </c>
    </row>
    <row r="9546" spans="1:12" x14ac:dyDescent="0.3">
      <c r="A9546" s="2">
        <v>46055.666666666657</v>
      </c>
      <c r="B9546">
        <v>130</v>
      </c>
      <c r="C9546" t="s">
        <v>10</v>
      </c>
      <c r="D9546">
        <v>69.562606408500471</v>
      </c>
      <c r="E9546">
        <v>6.020696341433041</v>
      </c>
      <c r="F9546">
        <v>33.649852485370047</v>
      </c>
      <c r="G9546">
        <v>328.87725295104582</v>
      </c>
      <c r="H9546">
        <v>189</v>
      </c>
      <c r="I9546">
        <v>4</v>
      </c>
      <c r="J9546">
        <v>0</v>
      </c>
      <c r="K9546" s="7">
        <f t="shared" si="298"/>
        <v>16</v>
      </c>
      <c r="L9546" s="8">
        <f t="shared" si="299"/>
        <v>46055</v>
      </c>
    </row>
    <row r="9547" spans="1:12" x14ac:dyDescent="0.3">
      <c r="A9547" s="2">
        <v>46055.708333333343</v>
      </c>
      <c r="B9547">
        <v>111</v>
      </c>
      <c r="C9547" t="s">
        <v>10</v>
      </c>
      <c r="D9547">
        <v>92.443234054511905</v>
      </c>
      <c r="E9547">
        <v>7.0122008460386223</v>
      </c>
      <c r="F9547">
        <v>29.974326466100841</v>
      </c>
      <c r="G9547">
        <v>198.7213973808565</v>
      </c>
      <c r="H9547">
        <v>55</v>
      </c>
      <c r="I9547">
        <v>3</v>
      </c>
      <c r="J9547">
        <v>0</v>
      </c>
      <c r="K9547" s="7">
        <f t="shared" si="298"/>
        <v>17</v>
      </c>
      <c r="L9547" s="8">
        <f t="shared" si="299"/>
        <v>46055</v>
      </c>
    </row>
    <row r="9548" spans="1:12" x14ac:dyDescent="0.3">
      <c r="A9548" s="2">
        <v>46055.75</v>
      </c>
      <c r="B9548">
        <v>133</v>
      </c>
      <c r="C9548" t="s">
        <v>11</v>
      </c>
      <c r="D9548">
        <v>82.511662262052795</v>
      </c>
      <c r="E9548">
        <v>4.911081610801971</v>
      </c>
      <c r="F9548">
        <v>30.57206031317131</v>
      </c>
      <c r="G9548">
        <v>215.8318873942319</v>
      </c>
      <c r="H9548">
        <v>127</v>
      </c>
      <c r="I9548">
        <v>3</v>
      </c>
      <c r="J9548">
        <v>0</v>
      </c>
      <c r="K9548" s="7">
        <f t="shared" si="298"/>
        <v>18</v>
      </c>
      <c r="L9548" s="8">
        <f t="shared" si="299"/>
        <v>46055</v>
      </c>
    </row>
    <row r="9549" spans="1:12" x14ac:dyDescent="0.3">
      <c r="A9549" s="2">
        <v>46055.791666666657</v>
      </c>
      <c r="B9549">
        <v>122</v>
      </c>
      <c r="C9549" t="s">
        <v>12</v>
      </c>
      <c r="D9549">
        <v>74.226291772099273</v>
      </c>
      <c r="E9549">
        <v>2.70358270082918</v>
      </c>
      <c r="F9549">
        <v>37.288502298674032</v>
      </c>
      <c r="G9549">
        <v>354.95545976733342</v>
      </c>
      <c r="H9549">
        <v>129</v>
      </c>
      <c r="I9549">
        <v>2</v>
      </c>
      <c r="J9549">
        <v>0</v>
      </c>
      <c r="K9549" s="7">
        <f t="shared" si="298"/>
        <v>19</v>
      </c>
      <c r="L9549" s="8">
        <f t="shared" si="299"/>
        <v>46055</v>
      </c>
    </row>
    <row r="9550" spans="1:12" x14ac:dyDescent="0.3">
      <c r="A9550" s="2">
        <v>46055.833333333343</v>
      </c>
      <c r="B9550">
        <v>132</v>
      </c>
      <c r="C9550" t="s">
        <v>12</v>
      </c>
      <c r="D9550">
        <v>67.775435761925863</v>
      </c>
      <c r="E9550">
        <v>6.4757838112959307</v>
      </c>
      <c r="F9550">
        <v>37.091630939321853</v>
      </c>
      <c r="G9550">
        <v>218.96017646254401</v>
      </c>
      <c r="H9550">
        <v>145</v>
      </c>
      <c r="I9550">
        <v>1</v>
      </c>
      <c r="J9550">
        <v>0</v>
      </c>
      <c r="K9550" s="7">
        <f t="shared" si="298"/>
        <v>20</v>
      </c>
      <c r="L9550" s="8">
        <f t="shared" si="299"/>
        <v>46055</v>
      </c>
    </row>
    <row r="9551" spans="1:12" x14ac:dyDescent="0.3">
      <c r="A9551" s="2">
        <v>46055.875</v>
      </c>
      <c r="B9551">
        <v>118</v>
      </c>
      <c r="C9551" t="s">
        <v>10</v>
      </c>
      <c r="D9551">
        <v>91.332716454327425</v>
      </c>
      <c r="E9551">
        <v>4.9702349802466319</v>
      </c>
      <c r="F9551">
        <v>21.870170612244362</v>
      </c>
      <c r="G9551">
        <v>274.21992109775817</v>
      </c>
      <c r="H9551">
        <v>194</v>
      </c>
      <c r="I9551">
        <v>4</v>
      </c>
      <c r="J9551">
        <v>0</v>
      </c>
      <c r="K9551" s="7">
        <f t="shared" si="298"/>
        <v>21</v>
      </c>
      <c r="L9551" s="8">
        <f t="shared" si="299"/>
        <v>46055</v>
      </c>
    </row>
    <row r="9552" spans="1:12" x14ac:dyDescent="0.3">
      <c r="A9552" s="2">
        <v>46055.916666666657</v>
      </c>
      <c r="B9552">
        <v>126</v>
      </c>
      <c r="C9552" t="s">
        <v>12</v>
      </c>
      <c r="D9552">
        <v>77.452552820534819</v>
      </c>
      <c r="E9552">
        <v>6.6976522050039078</v>
      </c>
      <c r="F9552">
        <v>30.010204492494779</v>
      </c>
      <c r="G9552">
        <v>205.95308123420679</v>
      </c>
      <c r="H9552">
        <v>184</v>
      </c>
      <c r="I9552">
        <v>0</v>
      </c>
      <c r="J9552">
        <v>0</v>
      </c>
      <c r="K9552" s="7">
        <f t="shared" si="298"/>
        <v>22</v>
      </c>
      <c r="L9552" s="8">
        <f t="shared" si="299"/>
        <v>46055</v>
      </c>
    </row>
    <row r="9553" spans="1:12" x14ac:dyDescent="0.3">
      <c r="A9553" s="2">
        <v>46055.958333333343</v>
      </c>
      <c r="B9553">
        <v>114</v>
      </c>
      <c r="C9553" t="s">
        <v>11</v>
      </c>
      <c r="D9553">
        <v>86.259046090107418</v>
      </c>
      <c r="E9553">
        <v>4.1409410525137433</v>
      </c>
      <c r="F9553">
        <v>27.87460042323503</v>
      </c>
      <c r="G9553">
        <v>318.23016185939929</v>
      </c>
      <c r="H9553">
        <v>134</v>
      </c>
      <c r="I9553">
        <v>4</v>
      </c>
      <c r="J9553">
        <v>1</v>
      </c>
      <c r="K9553" s="7">
        <f t="shared" si="298"/>
        <v>23</v>
      </c>
      <c r="L9553" s="8">
        <f t="shared" si="299"/>
        <v>46055</v>
      </c>
    </row>
    <row r="9554" spans="1:12" x14ac:dyDescent="0.3">
      <c r="A9554" s="2">
        <v>46056</v>
      </c>
      <c r="B9554">
        <v>108</v>
      </c>
      <c r="C9554" t="s">
        <v>11</v>
      </c>
      <c r="D9554">
        <v>93.34511673481245</v>
      </c>
      <c r="E9554">
        <v>2.22626491861763</v>
      </c>
      <c r="F9554">
        <v>26.44683888991009</v>
      </c>
      <c r="G9554">
        <v>234.10078825373481</v>
      </c>
      <c r="H9554">
        <v>131</v>
      </c>
      <c r="I9554">
        <v>6</v>
      </c>
      <c r="J9554">
        <v>0</v>
      </c>
      <c r="K9554" s="7">
        <f t="shared" si="298"/>
        <v>0</v>
      </c>
      <c r="L9554" s="8">
        <f t="shared" si="299"/>
        <v>46056</v>
      </c>
    </row>
    <row r="9555" spans="1:12" x14ac:dyDescent="0.3">
      <c r="A9555" s="2">
        <v>46056.041666666657</v>
      </c>
      <c r="B9555">
        <v>138</v>
      </c>
      <c r="C9555" t="s">
        <v>11</v>
      </c>
      <c r="D9555">
        <v>65.120593784372872</v>
      </c>
      <c r="E9555">
        <v>4.62066140026052</v>
      </c>
      <c r="F9555">
        <v>35.470109702133108</v>
      </c>
      <c r="G9555">
        <v>213.96912132141861</v>
      </c>
      <c r="H9555">
        <v>111</v>
      </c>
      <c r="I9555">
        <v>4</v>
      </c>
      <c r="J9555">
        <v>1</v>
      </c>
      <c r="K9555" s="7">
        <f t="shared" si="298"/>
        <v>1</v>
      </c>
      <c r="L9555" s="8">
        <f t="shared" si="299"/>
        <v>46056</v>
      </c>
    </row>
    <row r="9556" spans="1:12" x14ac:dyDescent="0.3">
      <c r="A9556" s="2">
        <v>46056.083333333343</v>
      </c>
      <c r="B9556">
        <v>121</v>
      </c>
      <c r="C9556" t="s">
        <v>10</v>
      </c>
      <c r="D9556">
        <v>78.664471487135984</v>
      </c>
      <c r="E9556">
        <v>4.3505372562730038</v>
      </c>
      <c r="F9556">
        <v>32.247209744832141</v>
      </c>
      <c r="G9556">
        <v>253.57699878745439</v>
      </c>
      <c r="H9556">
        <v>76</v>
      </c>
      <c r="I9556">
        <v>1</v>
      </c>
      <c r="J9556">
        <v>0</v>
      </c>
      <c r="K9556" s="7">
        <f t="shared" si="298"/>
        <v>2</v>
      </c>
      <c r="L9556" s="8">
        <f t="shared" si="299"/>
        <v>46056</v>
      </c>
    </row>
    <row r="9557" spans="1:12" x14ac:dyDescent="0.3">
      <c r="A9557" s="2">
        <v>46056.125</v>
      </c>
      <c r="B9557">
        <v>104</v>
      </c>
      <c r="C9557" t="s">
        <v>11</v>
      </c>
      <c r="D9557">
        <v>68.289333474757242</v>
      </c>
      <c r="E9557">
        <v>2.5649334698142932</v>
      </c>
      <c r="F9557">
        <v>31.068208230676099</v>
      </c>
      <c r="G9557">
        <v>200.9871369336723</v>
      </c>
      <c r="H9557">
        <v>199</v>
      </c>
      <c r="I9557">
        <v>1</v>
      </c>
      <c r="J9557">
        <v>1</v>
      </c>
      <c r="K9557" s="7">
        <f t="shared" si="298"/>
        <v>3</v>
      </c>
      <c r="L9557" s="8">
        <f t="shared" si="299"/>
        <v>46056</v>
      </c>
    </row>
    <row r="9558" spans="1:12" x14ac:dyDescent="0.3">
      <c r="A9558" s="2">
        <v>46056.166666666657</v>
      </c>
      <c r="B9558">
        <v>116</v>
      </c>
      <c r="C9558" t="s">
        <v>12</v>
      </c>
      <c r="D9558">
        <v>80.066756623667757</v>
      </c>
      <c r="E9558">
        <v>5.4928694695321214</v>
      </c>
      <c r="F9558">
        <v>26.970074297844391</v>
      </c>
      <c r="G9558">
        <v>192.25603682574771</v>
      </c>
      <c r="H9558">
        <v>81</v>
      </c>
      <c r="I9558">
        <v>2</v>
      </c>
      <c r="J9558">
        <v>0</v>
      </c>
      <c r="K9558" s="7">
        <f t="shared" si="298"/>
        <v>4</v>
      </c>
      <c r="L9558" s="8">
        <f t="shared" si="299"/>
        <v>46056</v>
      </c>
    </row>
    <row r="9559" spans="1:12" x14ac:dyDescent="0.3">
      <c r="A9559" s="2">
        <v>46056.208333333343</v>
      </c>
      <c r="B9559">
        <v>108</v>
      </c>
      <c r="C9559" t="s">
        <v>10</v>
      </c>
      <c r="D9559">
        <v>60.253819920602787</v>
      </c>
      <c r="E9559">
        <v>5.6031180931841504</v>
      </c>
      <c r="F9559">
        <v>28.519061034933689</v>
      </c>
      <c r="G9559">
        <v>229.84893538407621</v>
      </c>
      <c r="H9559">
        <v>195</v>
      </c>
      <c r="I9559">
        <v>1</v>
      </c>
      <c r="J9559">
        <v>0</v>
      </c>
      <c r="K9559" s="7">
        <f t="shared" si="298"/>
        <v>5</v>
      </c>
      <c r="L9559" s="8">
        <f t="shared" si="299"/>
        <v>46056</v>
      </c>
    </row>
    <row r="9560" spans="1:12" x14ac:dyDescent="0.3">
      <c r="A9560" s="2">
        <v>46056.25</v>
      </c>
      <c r="B9560">
        <v>101</v>
      </c>
      <c r="C9560" t="s">
        <v>11</v>
      </c>
      <c r="D9560">
        <v>61.6728572820262</v>
      </c>
      <c r="E9560">
        <v>5.4786241404033804</v>
      </c>
      <c r="F9560">
        <v>32.591308138032069</v>
      </c>
      <c r="G9560">
        <v>349.77319832944403</v>
      </c>
      <c r="H9560">
        <v>102</v>
      </c>
      <c r="I9560">
        <v>4</v>
      </c>
      <c r="J9560">
        <v>0</v>
      </c>
      <c r="K9560" s="7">
        <f t="shared" si="298"/>
        <v>6</v>
      </c>
      <c r="L9560" s="8">
        <f t="shared" si="299"/>
        <v>46056</v>
      </c>
    </row>
    <row r="9561" spans="1:12" x14ac:dyDescent="0.3">
      <c r="A9561" s="2">
        <v>46056.291666666657</v>
      </c>
      <c r="B9561">
        <v>117</v>
      </c>
      <c r="C9561" t="s">
        <v>12</v>
      </c>
      <c r="D9561">
        <v>79.268438895172011</v>
      </c>
      <c r="E9561">
        <v>6.7809419414602292</v>
      </c>
      <c r="F9561">
        <v>28.390966238942109</v>
      </c>
      <c r="G9561">
        <v>239.48406848555459</v>
      </c>
      <c r="H9561">
        <v>124</v>
      </c>
      <c r="I9561">
        <v>1</v>
      </c>
      <c r="J9561">
        <v>1</v>
      </c>
      <c r="K9561" s="7">
        <f t="shared" si="298"/>
        <v>7</v>
      </c>
      <c r="L9561" s="8">
        <f t="shared" si="299"/>
        <v>46056</v>
      </c>
    </row>
    <row r="9562" spans="1:12" x14ac:dyDescent="0.3">
      <c r="A9562" s="2">
        <v>46056.333333333343</v>
      </c>
      <c r="B9562">
        <v>139</v>
      </c>
      <c r="C9562" t="s">
        <v>10</v>
      </c>
      <c r="D9562">
        <v>73.159744650933959</v>
      </c>
      <c r="E9562">
        <v>6.3367870519248948</v>
      </c>
      <c r="F9562">
        <v>26.698849929638289</v>
      </c>
      <c r="G9562">
        <v>259.05098141401498</v>
      </c>
      <c r="H9562">
        <v>100</v>
      </c>
      <c r="I9562">
        <v>5</v>
      </c>
      <c r="J9562">
        <v>0</v>
      </c>
      <c r="K9562" s="7">
        <f t="shared" si="298"/>
        <v>8</v>
      </c>
      <c r="L9562" s="8">
        <f t="shared" si="299"/>
        <v>46056</v>
      </c>
    </row>
    <row r="9563" spans="1:12" x14ac:dyDescent="0.3">
      <c r="A9563" s="2">
        <v>46056.375</v>
      </c>
      <c r="B9563">
        <v>110</v>
      </c>
      <c r="C9563" t="s">
        <v>10</v>
      </c>
      <c r="D9563">
        <v>71.82464114005468</v>
      </c>
      <c r="E9563">
        <v>4.6905323554344474</v>
      </c>
      <c r="F9563">
        <v>32.610049602474596</v>
      </c>
      <c r="G9563">
        <v>266.53031863563962</v>
      </c>
      <c r="H9563">
        <v>173</v>
      </c>
      <c r="I9563">
        <v>8</v>
      </c>
      <c r="J9563">
        <v>0</v>
      </c>
      <c r="K9563" s="7">
        <f t="shared" si="298"/>
        <v>9</v>
      </c>
      <c r="L9563" s="8">
        <f t="shared" si="299"/>
        <v>46056</v>
      </c>
    </row>
    <row r="9564" spans="1:12" x14ac:dyDescent="0.3">
      <c r="A9564" s="2">
        <v>46056.416666666657</v>
      </c>
      <c r="B9564">
        <v>112</v>
      </c>
      <c r="C9564" t="s">
        <v>12</v>
      </c>
      <c r="D9564">
        <v>63.728606087718262</v>
      </c>
      <c r="E9564">
        <v>8.997369397254154</v>
      </c>
      <c r="F9564">
        <v>41.838759432925798</v>
      </c>
      <c r="G9564">
        <v>259.60051567461443</v>
      </c>
      <c r="H9564">
        <v>166</v>
      </c>
      <c r="I9564">
        <v>1</v>
      </c>
      <c r="J9564">
        <v>0</v>
      </c>
      <c r="K9564" s="7">
        <f t="shared" si="298"/>
        <v>10</v>
      </c>
      <c r="L9564" s="8">
        <f t="shared" si="299"/>
        <v>46056</v>
      </c>
    </row>
    <row r="9565" spans="1:12" x14ac:dyDescent="0.3">
      <c r="A9565" s="2">
        <v>46056.458333333343</v>
      </c>
      <c r="B9565">
        <v>111</v>
      </c>
      <c r="C9565" t="s">
        <v>12</v>
      </c>
      <c r="D9565">
        <v>44.655288521475732</v>
      </c>
      <c r="E9565">
        <v>4.5980695974980117</v>
      </c>
      <c r="F9565">
        <v>35.1528431713906</v>
      </c>
      <c r="G9565">
        <v>297.94799036468851</v>
      </c>
      <c r="H9565">
        <v>152</v>
      </c>
      <c r="I9565">
        <v>1</v>
      </c>
      <c r="J9565">
        <v>0</v>
      </c>
      <c r="K9565" s="7">
        <f t="shared" si="298"/>
        <v>11</v>
      </c>
      <c r="L9565" s="8">
        <f t="shared" si="299"/>
        <v>46056</v>
      </c>
    </row>
    <row r="9566" spans="1:12" x14ac:dyDescent="0.3">
      <c r="A9566" s="2">
        <v>46056.5</v>
      </c>
      <c r="B9566">
        <v>134</v>
      </c>
      <c r="C9566" t="s">
        <v>11</v>
      </c>
      <c r="D9566">
        <v>69.583964682992516</v>
      </c>
      <c r="E9566">
        <v>5.6606374277702658</v>
      </c>
      <c r="F9566">
        <v>36.608459935450121</v>
      </c>
      <c r="G9566">
        <v>317.50093899787038</v>
      </c>
      <c r="H9566">
        <v>99</v>
      </c>
      <c r="I9566">
        <v>6</v>
      </c>
      <c r="J9566">
        <v>0</v>
      </c>
      <c r="K9566" s="7">
        <f t="shared" si="298"/>
        <v>12</v>
      </c>
      <c r="L9566" s="8">
        <f t="shared" si="299"/>
        <v>46056</v>
      </c>
    </row>
    <row r="9567" spans="1:12" x14ac:dyDescent="0.3">
      <c r="A9567" s="2">
        <v>46056.541666666657</v>
      </c>
      <c r="B9567">
        <v>149</v>
      </c>
      <c r="C9567" t="s">
        <v>12</v>
      </c>
      <c r="D9567">
        <v>81.273367661388875</v>
      </c>
      <c r="E9567">
        <v>3.5479826078055101</v>
      </c>
      <c r="F9567">
        <v>26.56974343593718</v>
      </c>
      <c r="G9567">
        <v>193.9902727798526</v>
      </c>
      <c r="H9567">
        <v>52</v>
      </c>
      <c r="I9567">
        <v>5</v>
      </c>
      <c r="J9567">
        <v>0</v>
      </c>
      <c r="K9567" s="7">
        <f t="shared" si="298"/>
        <v>13</v>
      </c>
      <c r="L9567" s="8">
        <f t="shared" si="299"/>
        <v>46056</v>
      </c>
    </row>
    <row r="9568" spans="1:12" x14ac:dyDescent="0.3">
      <c r="A9568" s="2">
        <v>46056.583333333343</v>
      </c>
      <c r="B9568">
        <v>102</v>
      </c>
      <c r="C9568" t="s">
        <v>12</v>
      </c>
      <c r="D9568">
        <v>94.416368637930276</v>
      </c>
      <c r="E9568">
        <v>6.6759378445700914</v>
      </c>
      <c r="F9568">
        <v>32.420712267336768</v>
      </c>
      <c r="G9568">
        <v>255.5440005182376</v>
      </c>
      <c r="H9568">
        <v>160</v>
      </c>
      <c r="I9568">
        <v>4</v>
      </c>
      <c r="J9568">
        <v>0</v>
      </c>
      <c r="K9568" s="7">
        <f t="shared" si="298"/>
        <v>14</v>
      </c>
      <c r="L9568" s="8">
        <f t="shared" si="299"/>
        <v>46056</v>
      </c>
    </row>
    <row r="9569" spans="1:12" x14ac:dyDescent="0.3">
      <c r="A9569" s="2">
        <v>46056.625</v>
      </c>
      <c r="B9569">
        <v>102</v>
      </c>
      <c r="C9569" t="s">
        <v>10</v>
      </c>
      <c r="D9569">
        <v>70.41804340247441</v>
      </c>
      <c r="E9569">
        <v>5.3215261084101906</v>
      </c>
      <c r="F9569">
        <v>27.59338442751864</v>
      </c>
      <c r="G9569">
        <v>275.7854010599325</v>
      </c>
      <c r="H9569">
        <v>72</v>
      </c>
      <c r="I9569">
        <v>3</v>
      </c>
      <c r="J9569">
        <v>0</v>
      </c>
      <c r="K9569" s="7">
        <f t="shared" si="298"/>
        <v>15</v>
      </c>
      <c r="L9569" s="8">
        <f t="shared" si="299"/>
        <v>46056</v>
      </c>
    </row>
    <row r="9570" spans="1:12" x14ac:dyDescent="0.3">
      <c r="A9570" s="2">
        <v>46056.666666666657</v>
      </c>
      <c r="B9570">
        <v>147</v>
      </c>
      <c r="C9570" t="s">
        <v>11</v>
      </c>
      <c r="D9570">
        <v>60.032497250092362</v>
      </c>
      <c r="E9570">
        <v>6.2261343098139994</v>
      </c>
      <c r="F9570">
        <v>29.62592808074486</v>
      </c>
      <c r="G9570">
        <v>328.12506218465501</v>
      </c>
      <c r="H9570">
        <v>193</v>
      </c>
      <c r="I9570">
        <v>7</v>
      </c>
      <c r="J9570">
        <v>0</v>
      </c>
      <c r="K9570" s="7">
        <f t="shared" si="298"/>
        <v>16</v>
      </c>
      <c r="L9570" s="8">
        <f t="shared" si="299"/>
        <v>46056</v>
      </c>
    </row>
    <row r="9571" spans="1:12" x14ac:dyDescent="0.3">
      <c r="A9571" s="2">
        <v>46056.708333333343</v>
      </c>
      <c r="B9571">
        <v>131</v>
      </c>
      <c r="C9571" t="s">
        <v>12</v>
      </c>
      <c r="D9571">
        <v>59.632441149542338</v>
      </c>
      <c r="E9571">
        <v>5.5800421657217782</v>
      </c>
      <c r="F9571">
        <v>22.087799165049219</v>
      </c>
      <c r="G9571">
        <v>257.28190328437239</v>
      </c>
      <c r="H9571">
        <v>62</v>
      </c>
      <c r="I9571">
        <v>6</v>
      </c>
      <c r="J9571">
        <v>0</v>
      </c>
      <c r="K9571" s="7">
        <f t="shared" si="298"/>
        <v>17</v>
      </c>
      <c r="L9571" s="8">
        <f t="shared" si="299"/>
        <v>46056</v>
      </c>
    </row>
    <row r="9572" spans="1:12" x14ac:dyDescent="0.3">
      <c r="A9572" s="2">
        <v>46056.75</v>
      </c>
      <c r="B9572">
        <v>113</v>
      </c>
      <c r="C9572" t="s">
        <v>12</v>
      </c>
      <c r="D9572">
        <v>65.586306371160831</v>
      </c>
      <c r="E9572">
        <v>1.997525152060323</v>
      </c>
      <c r="F9572">
        <v>30.83051448771781</v>
      </c>
      <c r="G9572">
        <v>212.00839965824221</v>
      </c>
      <c r="H9572">
        <v>50</v>
      </c>
      <c r="I9572">
        <v>3</v>
      </c>
      <c r="J9572">
        <v>0</v>
      </c>
      <c r="K9572" s="7">
        <f t="shared" si="298"/>
        <v>18</v>
      </c>
      <c r="L9572" s="8">
        <f t="shared" si="299"/>
        <v>46056</v>
      </c>
    </row>
    <row r="9573" spans="1:12" x14ac:dyDescent="0.3">
      <c r="A9573" s="2">
        <v>46056.791666666657</v>
      </c>
      <c r="B9573">
        <v>120</v>
      </c>
      <c r="C9573" t="s">
        <v>11</v>
      </c>
      <c r="D9573">
        <v>85.659155092759008</v>
      </c>
      <c r="E9573">
        <v>4.3265011757506064</v>
      </c>
      <c r="F9573">
        <v>30.851200415286741</v>
      </c>
      <c r="G9573">
        <v>266.9436342155729</v>
      </c>
      <c r="H9573">
        <v>166</v>
      </c>
      <c r="I9573">
        <v>3</v>
      </c>
      <c r="J9573">
        <v>0</v>
      </c>
      <c r="K9573" s="7">
        <f t="shared" si="298"/>
        <v>19</v>
      </c>
      <c r="L9573" s="8">
        <f t="shared" si="299"/>
        <v>46056</v>
      </c>
    </row>
    <row r="9574" spans="1:12" x14ac:dyDescent="0.3">
      <c r="A9574" s="2">
        <v>46056.833333333343</v>
      </c>
      <c r="B9574">
        <v>115</v>
      </c>
      <c r="C9574" t="s">
        <v>12</v>
      </c>
      <c r="D9574">
        <v>64.190583657515347</v>
      </c>
      <c r="E9574">
        <v>7.9016209615454223</v>
      </c>
      <c r="F9574">
        <v>32.427758006948167</v>
      </c>
      <c r="G9574">
        <v>334.63233142342159</v>
      </c>
      <c r="H9574">
        <v>104</v>
      </c>
      <c r="I9574">
        <v>3</v>
      </c>
      <c r="J9574">
        <v>0</v>
      </c>
      <c r="K9574" s="7">
        <f t="shared" si="298"/>
        <v>20</v>
      </c>
      <c r="L9574" s="8">
        <f t="shared" si="299"/>
        <v>46056</v>
      </c>
    </row>
    <row r="9575" spans="1:12" x14ac:dyDescent="0.3">
      <c r="A9575" s="2">
        <v>46056.875</v>
      </c>
      <c r="B9575">
        <v>109</v>
      </c>
      <c r="C9575" t="s">
        <v>12</v>
      </c>
      <c r="D9575">
        <v>71.323011098892209</v>
      </c>
      <c r="E9575">
        <v>5.5202088673561764</v>
      </c>
      <c r="F9575">
        <v>39.496822533990951</v>
      </c>
      <c r="G9575">
        <v>191.6170517559128</v>
      </c>
      <c r="H9575">
        <v>190</v>
      </c>
      <c r="I9575">
        <v>1</v>
      </c>
      <c r="J9575">
        <v>0</v>
      </c>
      <c r="K9575" s="7">
        <f t="shared" si="298"/>
        <v>21</v>
      </c>
      <c r="L9575" s="8">
        <f t="shared" si="299"/>
        <v>46056</v>
      </c>
    </row>
    <row r="9576" spans="1:12" x14ac:dyDescent="0.3">
      <c r="A9576" s="2">
        <v>46056.916666666657</v>
      </c>
      <c r="B9576">
        <v>138</v>
      </c>
      <c r="C9576" t="s">
        <v>12</v>
      </c>
      <c r="D9576">
        <v>68.055779062851784</v>
      </c>
      <c r="E9576">
        <v>4.7159590845247026</v>
      </c>
      <c r="F9576">
        <v>27.772817383500421</v>
      </c>
      <c r="G9576">
        <v>355.48518546965119</v>
      </c>
      <c r="H9576">
        <v>123</v>
      </c>
      <c r="I9576">
        <v>3</v>
      </c>
      <c r="J9576">
        <v>0</v>
      </c>
      <c r="K9576" s="7">
        <f t="shared" si="298"/>
        <v>22</v>
      </c>
      <c r="L9576" s="8">
        <f t="shared" si="299"/>
        <v>46056</v>
      </c>
    </row>
    <row r="9577" spans="1:12" x14ac:dyDescent="0.3">
      <c r="A9577" s="2">
        <v>46056.958333333343</v>
      </c>
      <c r="B9577">
        <v>132</v>
      </c>
      <c r="C9577" t="s">
        <v>10</v>
      </c>
      <c r="D9577">
        <v>62.81008295287387</v>
      </c>
      <c r="E9577">
        <v>4.066964465418434</v>
      </c>
      <c r="F9577">
        <v>27.748691535036212</v>
      </c>
      <c r="G9577">
        <v>235.80297449973801</v>
      </c>
      <c r="H9577">
        <v>179</v>
      </c>
      <c r="I9577">
        <v>3</v>
      </c>
      <c r="J9577">
        <v>1</v>
      </c>
      <c r="K9577" s="7">
        <f t="shared" si="298"/>
        <v>23</v>
      </c>
      <c r="L9577" s="8">
        <f t="shared" si="299"/>
        <v>46056</v>
      </c>
    </row>
    <row r="9578" spans="1:12" x14ac:dyDescent="0.3">
      <c r="A9578" s="2">
        <v>46057</v>
      </c>
      <c r="B9578">
        <v>115</v>
      </c>
      <c r="C9578" t="s">
        <v>12</v>
      </c>
      <c r="D9578">
        <v>52.670935300883947</v>
      </c>
      <c r="E9578">
        <v>7.0364076810484866</v>
      </c>
      <c r="F9578">
        <v>34.804023451695187</v>
      </c>
      <c r="G9578">
        <v>261.22634748461189</v>
      </c>
      <c r="H9578">
        <v>74</v>
      </c>
      <c r="I9578">
        <v>2</v>
      </c>
      <c r="J9578">
        <v>0</v>
      </c>
      <c r="K9578" s="7">
        <f t="shared" si="298"/>
        <v>0</v>
      </c>
      <c r="L9578" s="8">
        <f t="shared" si="299"/>
        <v>46057</v>
      </c>
    </row>
    <row r="9579" spans="1:12" x14ac:dyDescent="0.3">
      <c r="A9579" s="2">
        <v>46057.041666666657</v>
      </c>
      <c r="B9579">
        <v>142</v>
      </c>
      <c r="C9579" t="s">
        <v>12</v>
      </c>
      <c r="D9579">
        <v>53.086130653219158</v>
      </c>
      <c r="E9579">
        <v>4.3159590743362521</v>
      </c>
      <c r="F9579">
        <v>33.93322043744741</v>
      </c>
      <c r="G9579">
        <v>257.60003165307751</v>
      </c>
      <c r="H9579">
        <v>85</v>
      </c>
      <c r="I9579">
        <v>1</v>
      </c>
      <c r="J9579">
        <v>0</v>
      </c>
      <c r="K9579" s="7">
        <f t="shared" si="298"/>
        <v>1</v>
      </c>
      <c r="L9579" s="8">
        <f t="shared" si="299"/>
        <v>46057</v>
      </c>
    </row>
    <row r="9580" spans="1:12" x14ac:dyDescent="0.3">
      <c r="A9580" s="2">
        <v>46057.083333333343</v>
      </c>
      <c r="B9580">
        <v>102</v>
      </c>
      <c r="C9580" t="s">
        <v>10</v>
      </c>
      <c r="D9580">
        <v>69.336462982960995</v>
      </c>
      <c r="E9580">
        <v>3.8321104022555148</v>
      </c>
      <c r="F9580">
        <v>33.859151774503658</v>
      </c>
      <c r="G9580">
        <v>226.64122057367621</v>
      </c>
      <c r="H9580">
        <v>56</v>
      </c>
      <c r="I9580">
        <v>5</v>
      </c>
      <c r="J9580">
        <v>0</v>
      </c>
      <c r="K9580" s="7">
        <f t="shared" si="298"/>
        <v>2</v>
      </c>
      <c r="L9580" s="8">
        <f t="shared" si="299"/>
        <v>46057</v>
      </c>
    </row>
    <row r="9581" spans="1:12" x14ac:dyDescent="0.3">
      <c r="A9581" s="2">
        <v>46057.125</v>
      </c>
      <c r="B9581">
        <v>112</v>
      </c>
      <c r="C9581" t="s">
        <v>11</v>
      </c>
      <c r="D9581">
        <v>66.903863211869904</v>
      </c>
      <c r="E9581">
        <v>7.48881440974613</v>
      </c>
      <c r="F9581">
        <v>29.225262551761439</v>
      </c>
      <c r="G9581">
        <v>204.1952227552558</v>
      </c>
      <c r="H9581">
        <v>142</v>
      </c>
      <c r="I9581">
        <v>3</v>
      </c>
      <c r="J9581">
        <v>0</v>
      </c>
      <c r="K9581" s="7">
        <f t="shared" si="298"/>
        <v>3</v>
      </c>
      <c r="L9581" s="8">
        <f t="shared" si="299"/>
        <v>46057</v>
      </c>
    </row>
    <row r="9582" spans="1:12" x14ac:dyDescent="0.3">
      <c r="A9582" s="2">
        <v>46057.166666666657</v>
      </c>
      <c r="B9582">
        <v>128</v>
      </c>
      <c r="C9582" t="s">
        <v>12</v>
      </c>
      <c r="D9582">
        <v>72.238563800546444</v>
      </c>
      <c r="E9582">
        <v>6.0517844077769922</v>
      </c>
      <c r="F9582">
        <v>33.229699996980493</v>
      </c>
      <c r="G9582">
        <v>254.94811107642539</v>
      </c>
      <c r="H9582">
        <v>70</v>
      </c>
      <c r="I9582">
        <v>2</v>
      </c>
      <c r="J9582">
        <v>1</v>
      </c>
      <c r="K9582" s="7">
        <f t="shared" si="298"/>
        <v>4</v>
      </c>
      <c r="L9582" s="8">
        <f t="shared" si="299"/>
        <v>46057</v>
      </c>
    </row>
    <row r="9583" spans="1:12" x14ac:dyDescent="0.3">
      <c r="A9583" s="2">
        <v>46057.208333333343</v>
      </c>
      <c r="B9583">
        <v>105</v>
      </c>
      <c r="C9583" t="s">
        <v>10</v>
      </c>
      <c r="D9583">
        <v>79.76376112381611</v>
      </c>
      <c r="E9583">
        <v>3.069627727969451</v>
      </c>
      <c r="F9583">
        <v>38.929890129055558</v>
      </c>
      <c r="G9583">
        <v>333.20126664989442</v>
      </c>
      <c r="H9583">
        <v>171</v>
      </c>
      <c r="I9583">
        <v>4</v>
      </c>
      <c r="J9583">
        <v>0</v>
      </c>
      <c r="K9583" s="7">
        <f t="shared" si="298"/>
        <v>5</v>
      </c>
      <c r="L9583" s="8">
        <f t="shared" si="299"/>
        <v>46057</v>
      </c>
    </row>
    <row r="9584" spans="1:12" x14ac:dyDescent="0.3">
      <c r="A9584" s="2">
        <v>46057.25</v>
      </c>
      <c r="B9584">
        <v>142</v>
      </c>
      <c r="C9584" t="s">
        <v>10</v>
      </c>
      <c r="D9584">
        <v>91.583580175265695</v>
      </c>
      <c r="E9584">
        <v>4.8728571204195266</v>
      </c>
      <c r="F9584">
        <v>21.638767371194099</v>
      </c>
      <c r="G9584">
        <v>326.86466691388381</v>
      </c>
      <c r="H9584">
        <v>99</v>
      </c>
      <c r="I9584">
        <v>3</v>
      </c>
      <c r="J9584">
        <v>0</v>
      </c>
      <c r="K9584" s="7">
        <f t="shared" si="298"/>
        <v>6</v>
      </c>
      <c r="L9584" s="8">
        <f t="shared" si="299"/>
        <v>46057</v>
      </c>
    </row>
    <row r="9585" spans="1:12" x14ac:dyDescent="0.3">
      <c r="A9585" s="2">
        <v>46057.291666666657</v>
      </c>
      <c r="B9585">
        <v>135</v>
      </c>
      <c r="C9585" t="s">
        <v>10</v>
      </c>
      <c r="D9585">
        <v>70.798790732982397</v>
      </c>
      <c r="E9585">
        <v>4.871157359717885</v>
      </c>
      <c r="F9585">
        <v>32.737393961429781</v>
      </c>
      <c r="G9585">
        <v>197.2364101894706</v>
      </c>
      <c r="H9585">
        <v>169</v>
      </c>
      <c r="I9585">
        <v>1</v>
      </c>
      <c r="J9585">
        <v>0</v>
      </c>
      <c r="K9585" s="7">
        <f t="shared" si="298"/>
        <v>7</v>
      </c>
      <c r="L9585" s="8">
        <f t="shared" si="299"/>
        <v>46057</v>
      </c>
    </row>
    <row r="9586" spans="1:12" x14ac:dyDescent="0.3">
      <c r="A9586" s="2">
        <v>46057.333333333343</v>
      </c>
      <c r="B9586">
        <v>105</v>
      </c>
      <c r="C9586" t="s">
        <v>12</v>
      </c>
      <c r="D9586">
        <v>45.673524825811363</v>
      </c>
      <c r="E9586">
        <v>1.543521399287175</v>
      </c>
      <c r="F9586">
        <v>37.364667699870047</v>
      </c>
      <c r="G9586">
        <v>306.50072530701078</v>
      </c>
      <c r="H9586">
        <v>126</v>
      </c>
      <c r="I9586">
        <v>2</v>
      </c>
      <c r="J9586">
        <v>0</v>
      </c>
      <c r="K9586" s="7">
        <f t="shared" si="298"/>
        <v>8</v>
      </c>
      <c r="L9586" s="8">
        <f t="shared" si="299"/>
        <v>46057</v>
      </c>
    </row>
    <row r="9587" spans="1:12" x14ac:dyDescent="0.3">
      <c r="A9587" s="2">
        <v>46057.375</v>
      </c>
      <c r="B9587">
        <v>124</v>
      </c>
      <c r="C9587" t="s">
        <v>10</v>
      </c>
      <c r="D9587">
        <v>74.372606550051216</v>
      </c>
      <c r="E9587">
        <v>3.9081094620854162</v>
      </c>
      <c r="F9587">
        <v>29.789831933703422</v>
      </c>
      <c r="G9587">
        <v>299.48318635123439</v>
      </c>
      <c r="H9587">
        <v>92</v>
      </c>
      <c r="I9587">
        <v>2</v>
      </c>
      <c r="J9587">
        <v>1</v>
      </c>
      <c r="K9587" s="7">
        <f t="shared" si="298"/>
        <v>9</v>
      </c>
      <c r="L9587" s="8">
        <f t="shared" si="299"/>
        <v>46057</v>
      </c>
    </row>
    <row r="9588" spans="1:12" x14ac:dyDescent="0.3">
      <c r="A9588" s="2">
        <v>46057.416666666657</v>
      </c>
      <c r="B9588">
        <v>125</v>
      </c>
      <c r="C9588" t="s">
        <v>11</v>
      </c>
      <c r="D9588">
        <v>74.29441465468652</v>
      </c>
      <c r="E9588">
        <v>3.5856506015452738</v>
      </c>
      <c r="F9588">
        <v>27.43024815637202</v>
      </c>
      <c r="G9588">
        <v>233.4985636125557</v>
      </c>
      <c r="H9588">
        <v>107</v>
      </c>
      <c r="I9588">
        <v>5</v>
      </c>
      <c r="J9588">
        <v>0</v>
      </c>
      <c r="K9588" s="7">
        <f t="shared" si="298"/>
        <v>10</v>
      </c>
      <c r="L9588" s="8">
        <f t="shared" si="299"/>
        <v>46057</v>
      </c>
    </row>
    <row r="9589" spans="1:12" x14ac:dyDescent="0.3">
      <c r="A9589" s="2">
        <v>46057.458333333343</v>
      </c>
      <c r="B9589">
        <v>136</v>
      </c>
      <c r="C9589" t="s">
        <v>10</v>
      </c>
      <c r="D9589">
        <v>77.401636635587977</v>
      </c>
      <c r="E9589">
        <v>2.3361480059203781</v>
      </c>
      <c r="F9589">
        <v>35.197528673646318</v>
      </c>
      <c r="G9589">
        <v>242.67019374514899</v>
      </c>
      <c r="H9589">
        <v>91</v>
      </c>
      <c r="I9589">
        <v>2</v>
      </c>
      <c r="J9589">
        <v>1</v>
      </c>
      <c r="K9589" s="7">
        <f t="shared" si="298"/>
        <v>11</v>
      </c>
      <c r="L9589" s="8">
        <f t="shared" si="299"/>
        <v>46057</v>
      </c>
    </row>
    <row r="9590" spans="1:12" x14ac:dyDescent="0.3">
      <c r="A9590" s="2">
        <v>46057.5</v>
      </c>
      <c r="B9590">
        <v>129</v>
      </c>
      <c r="C9590" t="s">
        <v>12</v>
      </c>
      <c r="D9590">
        <v>89.353630033739435</v>
      </c>
      <c r="E9590">
        <v>7.0731917526188353</v>
      </c>
      <c r="F9590">
        <v>37.20330771986437</v>
      </c>
      <c r="G9590">
        <v>350.25730583190131</v>
      </c>
      <c r="H9590">
        <v>70</v>
      </c>
      <c r="I9590">
        <v>1</v>
      </c>
      <c r="J9590">
        <v>0</v>
      </c>
      <c r="K9590" s="7">
        <f t="shared" si="298"/>
        <v>12</v>
      </c>
      <c r="L9590" s="8">
        <f t="shared" si="299"/>
        <v>46057</v>
      </c>
    </row>
    <row r="9591" spans="1:12" x14ac:dyDescent="0.3">
      <c r="A9591" s="2">
        <v>46057.541666666657</v>
      </c>
      <c r="B9591">
        <v>128</v>
      </c>
      <c r="C9591" t="s">
        <v>12</v>
      </c>
      <c r="D9591">
        <v>78.671162075827993</v>
      </c>
      <c r="E9591">
        <v>6.4799306286754819</v>
      </c>
      <c r="F9591">
        <v>31.635930138607989</v>
      </c>
      <c r="G9591">
        <v>277.11813612732942</v>
      </c>
      <c r="H9591">
        <v>192</v>
      </c>
      <c r="I9591">
        <v>3</v>
      </c>
      <c r="J9591">
        <v>0</v>
      </c>
      <c r="K9591" s="7">
        <f t="shared" si="298"/>
        <v>13</v>
      </c>
      <c r="L9591" s="8">
        <f t="shared" si="299"/>
        <v>46057</v>
      </c>
    </row>
    <row r="9592" spans="1:12" x14ac:dyDescent="0.3">
      <c r="A9592" s="2">
        <v>46057.583333333343</v>
      </c>
      <c r="B9592">
        <v>110</v>
      </c>
      <c r="C9592" t="s">
        <v>10</v>
      </c>
      <c r="D9592">
        <v>69.130576628795779</v>
      </c>
      <c r="E9592">
        <v>3.8444911896718521</v>
      </c>
      <c r="F9592">
        <v>32.765590547008188</v>
      </c>
      <c r="G9592">
        <v>302.65693833133548</v>
      </c>
      <c r="H9592">
        <v>68</v>
      </c>
      <c r="I9592">
        <v>2</v>
      </c>
      <c r="J9592">
        <v>0</v>
      </c>
      <c r="K9592" s="7">
        <f t="shared" si="298"/>
        <v>14</v>
      </c>
      <c r="L9592" s="8">
        <f t="shared" si="299"/>
        <v>46057</v>
      </c>
    </row>
    <row r="9593" spans="1:12" x14ac:dyDescent="0.3">
      <c r="A9593" s="2">
        <v>46057.625</v>
      </c>
      <c r="B9593">
        <v>115</v>
      </c>
      <c r="C9593" t="s">
        <v>10</v>
      </c>
      <c r="D9593">
        <v>67.329659110474012</v>
      </c>
      <c r="E9593">
        <v>6.9683865948024346</v>
      </c>
      <c r="F9593">
        <v>27.78003192437394</v>
      </c>
      <c r="G9593">
        <v>244.04417126302531</v>
      </c>
      <c r="H9593">
        <v>115</v>
      </c>
      <c r="I9593">
        <v>1</v>
      </c>
      <c r="J9593">
        <v>1</v>
      </c>
      <c r="K9593" s="7">
        <f t="shared" si="298"/>
        <v>15</v>
      </c>
      <c r="L9593" s="8">
        <f t="shared" si="299"/>
        <v>46057</v>
      </c>
    </row>
    <row r="9594" spans="1:12" x14ac:dyDescent="0.3">
      <c r="A9594" s="2">
        <v>46057.666666666657</v>
      </c>
      <c r="B9594">
        <v>131</v>
      </c>
      <c r="C9594" t="s">
        <v>11</v>
      </c>
      <c r="D9594">
        <v>64.119531285847359</v>
      </c>
      <c r="E9594">
        <v>8.86951993862208</v>
      </c>
      <c r="F9594">
        <v>32.710694208137788</v>
      </c>
      <c r="G9594">
        <v>256.08302165552772</v>
      </c>
      <c r="H9594">
        <v>183</v>
      </c>
      <c r="I9594">
        <v>2</v>
      </c>
      <c r="J9594">
        <v>0</v>
      </c>
      <c r="K9594" s="7">
        <f t="shared" si="298"/>
        <v>16</v>
      </c>
      <c r="L9594" s="8">
        <f t="shared" si="299"/>
        <v>46057</v>
      </c>
    </row>
    <row r="9595" spans="1:12" x14ac:dyDescent="0.3">
      <c r="A9595" s="2">
        <v>46057.708333333343</v>
      </c>
      <c r="B9595">
        <v>119</v>
      </c>
      <c r="C9595" t="s">
        <v>12</v>
      </c>
      <c r="D9595">
        <v>90.262851738676133</v>
      </c>
      <c r="E9595">
        <v>4.2939213801460383</v>
      </c>
      <c r="F9595">
        <v>31.313417435050759</v>
      </c>
      <c r="G9595">
        <v>205.70537628374271</v>
      </c>
      <c r="H9595">
        <v>134</v>
      </c>
      <c r="I9595">
        <v>4</v>
      </c>
      <c r="J9595">
        <v>0</v>
      </c>
      <c r="K9595" s="7">
        <f t="shared" si="298"/>
        <v>17</v>
      </c>
      <c r="L9595" s="8">
        <f t="shared" si="299"/>
        <v>46057</v>
      </c>
    </row>
    <row r="9596" spans="1:12" x14ac:dyDescent="0.3">
      <c r="A9596" s="2">
        <v>46057.75</v>
      </c>
      <c r="B9596">
        <v>148</v>
      </c>
      <c r="C9596" t="s">
        <v>10</v>
      </c>
      <c r="D9596">
        <v>76.415116390668842</v>
      </c>
      <c r="E9596">
        <v>6.7232315465929933</v>
      </c>
      <c r="F9596">
        <v>31.952188367028992</v>
      </c>
      <c r="G9596">
        <v>274.96145547400499</v>
      </c>
      <c r="H9596">
        <v>159</v>
      </c>
      <c r="I9596">
        <v>2</v>
      </c>
      <c r="J9596">
        <v>1</v>
      </c>
      <c r="K9596" s="7">
        <f t="shared" si="298"/>
        <v>18</v>
      </c>
      <c r="L9596" s="8">
        <f t="shared" si="299"/>
        <v>46057</v>
      </c>
    </row>
    <row r="9597" spans="1:12" x14ac:dyDescent="0.3">
      <c r="A9597" s="2">
        <v>46057.791666666657</v>
      </c>
      <c r="B9597">
        <v>136</v>
      </c>
      <c r="C9597" t="s">
        <v>12</v>
      </c>
      <c r="D9597">
        <v>75.977862260575819</v>
      </c>
      <c r="E9597">
        <v>6.1188953263037771</v>
      </c>
      <c r="F9597">
        <v>26.968610900477628</v>
      </c>
      <c r="G9597">
        <v>295.94627802535223</v>
      </c>
      <c r="H9597">
        <v>187</v>
      </c>
      <c r="I9597">
        <v>2</v>
      </c>
      <c r="J9597">
        <v>0</v>
      </c>
      <c r="K9597" s="7">
        <f t="shared" si="298"/>
        <v>19</v>
      </c>
      <c r="L9597" s="8">
        <f t="shared" si="299"/>
        <v>46057</v>
      </c>
    </row>
    <row r="9598" spans="1:12" x14ac:dyDescent="0.3">
      <c r="A9598" s="2">
        <v>46057.833333333343</v>
      </c>
      <c r="B9598">
        <v>143</v>
      </c>
      <c r="C9598" t="s">
        <v>11</v>
      </c>
      <c r="D9598">
        <v>77.259027677210057</v>
      </c>
      <c r="E9598">
        <v>7.9243519584988391</v>
      </c>
      <c r="F9598">
        <v>34.870830571044117</v>
      </c>
      <c r="G9598">
        <v>317.3383784344681</v>
      </c>
      <c r="H9598">
        <v>78</v>
      </c>
      <c r="I9598">
        <v>3</v>
      </c>
      <c r="J9598">
        <v>1</v>
      </c>
      <c r="K9598" s="7">
        <f t="shared" si="298"/>
        <v>20</v>
      </c>
      <c r="L9598" s="8">
        <f t="shared" si="299"/>
        <v>46057</v>
      </c>
    </row>
    <row r="9599" spans="1:12" x14ac:dyDescent="0.3">
      <c r="A9599" s="2">
        <v>46057.875</v>
      </c>
      <c r="B9599">
        <v>136</v>
      </c>
      <c r="C9599" t="s">
        <v>11</v>
      </c>
      <c r="D9599">
        <v>66.438374288965676</v>
      </c>
      <c r="E9599">
        <v>5.2310954850729514</v>
      </c>
      <c r="F9599">
        <v>27.52910691475347</v>
      </c>
      <c r="G9599">
        <v>265.21788395749229</v>
      </c>
      <c r="H9599">
        <v>170</v>
      </c>
      <c r="I9599">
        <v>2</v>
      </c>
      <c r="J9599">
        <v>0</v>
      </c>
      <c r="K9599" s="7">
        <f t="shared" si="298"/>
        <v>21</v>
      </c>
      <c r="L9599" s="8">
        <f t="shared" si="299"/>
        <v>46057</v>
      </c>
    </row>
    <row r="9600" spans="1:12" x14ac:dyDescent="0.3">
      <c r="A9600" s="2">
        <v>46057.916666666657</v>
      </c>
      <c r="B9600">
        <v>143</v>
      </c>
      <c r="C9600" t="s">
        <v>11</v>
      </c>
      <c r="D9600">
        <v>78.541252987268095</v>
      </c>
      <c r="E9600">
        <v>7.6882610111128979</v>
      </c>
      <c r="F9600">
        <v>25.726905450504692</v>
      </c>
      <c r="G9600">
        <v>239.40314553163</v>
      </c>
      <c r="H9600">
        <v>64</v>
      </c>
      <c r="I9600">
        <v>11</v>
      </c>
      <c r="J9600">
        <v>0</v>
      </c>
      <c r="K9600" s="7">
        <f t="shared" si="298"/>
        <v>22</v>
      </c>
      <c r="L9600" s="8">
        <f t="shared" si="299"/>
        <v>46057</v>
      </c>
    </row>
    <row r="9601" spans="1:12" x14ac:dyDescent="0.3">
      <c r="A9601" s="2">
        <v>46057.958333333343</v>
      </c>
      <c r="B9601">
        <v>122</v>
      </c>
      <c r="C9601" t="s">
        <v>12</v>
      </c>
      <c r="D9601">
        <v>63.154230120411817</v>
      </c>
      <c r="E9601">
        <v>5.936149252067815</v>
      </c>
      <c r="F9601">
        <v>33.955603455390133</v>
      </c>
      <c r="G9601">
        <v>229.89686765016199</v>
      </c>
      <c r="H9601">
        <v>55</v>
      </c>
      <c r="I9601">
        <v>4</v>
      </c>
      <c r="J9601">
        <v>1</v>
      </c>
      <c r="K9601" s="7">
        <f t="shared" si="298"/>
        <v>23</v>
      </c>
      <c r="L9601" s="8">
        <f t="shared" si="299"/>
        <v>46057</v>
      </c>
    </row>
    <row r="9602" spans="1:12" x14ac:dyDescent="0.3">
      <c r="A9602" s="2">
        <v>46058</v>
      </c>
      <c r="B9602">
        <v>101</v>
      </c>
      <c r="C9602" t="s">
        <v>11</v>
      </c>
      <c r="D9602">
        <v>68.088744989704793</v>
      </c>
      <c r="E9602">
        <v>3.4128194840250838</v>
      </c>
      <c r="F9602">
        <v>27.4457174148327</v>
      </c>
      <c r="G9602">
        <v>325.29217105972089</v>
      </c>
      <c r="H9602">
        <v>67</v>
      </c>
      <c r="I9602">
        <v>4</v>
      </c>
      <c r="J9602">
        <v>0</v>
      </c>
      <c r="K9602" s="7">
        <f t="shared" ref="K9602:K9665" si="300">HOUR(A9602)</f>
        <v>0</v>
      </c>
      <c r="L9602" s="8">
        <f t="shared" si="299"/>
        <v>46058</v>
      </c>
    </row>
    <row r="9603" spans="1:12" x14ac:dyDescent="0.3">
      <c r="A9603" s="2">
        <v>46058.041666666657</v>
      </c>
      <c r="B9603">
        <v>105</v>
      </c>
      <c r="C9603" t="s">
        <v>11</v>
      </c>
      <c r="D9603">
        <v>86.271885143982189</v>
      </c>
      <c r="E9603">
        <v>4.0840350281616793</v>
      </c>
      <c r="F9603">
        <v>29.73743930657708</v>
      </c>
      <c r="G9603">
        <v>254.62424316140459</v>
      </c>
      <c r="H9603">
        <v>64</v>
      </c>
      <c r="I9603">
        <v>5</v>
      </c>
      <c r="J9603">
        <v>0</v>
      </c>
      <c r="K9603" s="7">
        <f t="shared" si="300"/>
        <v>1</v>
      </c>
      <c r="L9603" s="8">
        <f t="shared" ref="L9603:L9666" si="301">DATE(YEAR(A9603), MONTH(A9603), DAY(A9603))</f>
        <v>46058</v>
      </c>
    </row>
    <row r="9604" spans="1:12" x14ac:dyDescent="0.3">
      <c r="A9604" s="2">
        <v>46058.083333333343</v>
      </c>
      <c r="B9604">
        <v>100</v>
      </c>
      <c r="C9604" t="s">
        <v>12</v>
      </c>
      <c r="D9604">
        <v>69.709418730442692</v>
      </c>
      <c r="E9604">
        <v>5.5084549695691729</v>
      </c>
      <c r="F9604">
        <v>36.596777286764983</v>
      </c>
      <c r="G9604">
        <v>168.2962408427934</v>
      </c>
      <c r="H9604">
        <v>74</v>
      </c>
      <c r="I9604">
        <v>3</v>
      </c>
      <c r="J9604">
        <v>0</v>
      </c>
      <c r="K9604" s="7">
        <f t="shared" si="300"/>
        <v>2</v>
      </c>
      <c r="L9604" s="8">
        <f t="shared" si="301"/>
        <v>46058</v>
      </c>
    </row>
    <row r="9605" spans="1:12" x14ac:dyDescent="0.3">
      <c r="A9605" s="2">
        <v>46058.125</v>
      </c>
      <c r="B9605">
        <v>115</v>
      </c>
      <c r="C9605" t="s">
        <v>10</v>
      </c>
      <c r="D9605">
        <v>78.326379045724224</v>
      </c>
      <c r="E9605">
        <v>3.53256713783514</v>
      </c>
      <c r="F9605">
        <v>28.29155766731316</v>
      </c>
      <c r="G9605">
        <v>233.44400978707699</v>
      </c>
      <c r="H9605">
        <v>102</v>
      </c>
      <c r="I9605">
        <v>1</v>
      </c>
      <c r="J9605">
        <v>0</v>
      </c>
      <c r="K9605" s="7">
        <f t="shared" si="300"/>
        <v>3</v>
      </c>
      <c r="L9605" s="8">
        <f t="shared" si="301"/>
        <v>46058</v>
      </c>
    </row>
    <row r="9606" spans="1:12" x14ac:dyDescent="0.3">
      <c r="A9606" s="2">
        <v>46058.166666666657</v>
      </c>
      <c r="B9606">
        <v>140</v>
      </c>
      <c r="C9606" t="s">
        <v>12</v>
      </c>
      <c r="D9606">
        <v>57.636226568043419</v>
      </c>
      <c r="E9606">
        <v>5.9281470453842307</v>
      </c>
      <c r="F9606">
        <v>24.99209109676006</v>
      </c>
      <c r="G9606">
        <v>254.2388468989617</v>
      </c>
      <c r="H9606">
        <v>181</v>
      </c>
      <c r="I9606">
        <v>0</v>
      </c>
      <c r="J9606">
        <v>1</v>
      </c>
      <c r="K9606" s="7">
        <f t="shared" si="300"/>
        <v>4</v>
      </c>
      <c r="L9606" s="8">
        <f t="shared" si="301"/>
        <v>46058</v>
      </c>
    </row>
    <row r="9607" spans="1:12" x14ac:dyDescent="0.3">
      <c r="A9607" s="2">
        <v>46058.208333333343</v>
      </c>
      <c r="B9607">
        <v>123</v>
      </c>
      <c r="C9607" t="s">
        <v>12</v>
      </c>
      <c r="D9607">
        <v>73.068332424776358</v>
      </c>
      <c r="E9607">
        <v>6.0460288176580823</v>
      </c>
      <c r="F9607">
        <v>31.827195883003849</v>
      </c>
      <c r="G9607">
        <v>199.19295184510059</v>
      </c>
      <c r="H9607">
        <v>185</v>
      </c>
      <c r="I9607">
        <v>3</v>
      </c>
      <c r="J9607">
        <v>0</v>
      </c>
      <c r="K9607" s="7">
        <f t="shared" si="300"/>
        <v>5</v>
      </c>
      <c r="L9607" s="8">
        <f t="shared" si="301"/>
        <v>46058</v>
      </c>
    </row>
    <row r="9608" spans="1:12" x14ac:dyDescent="0.3">
      <c r="A9608" s="2">
        <v>46058.25</v>
      </c>
      <c r="B9608">
        <v>101</v>
      </c>
      <c r="C9608" t="s">
        <v>10</v>
      </c>
      <c r="D9608">
        <v>84.603101824992024</v>
      </c>
      <c r="E9608">
        <v>4.9059717782683796</v>
      </c>
      <c r="F9608">
        <v>36.364967518952582</v>
      </c>
      <c r="G9608">
        <v>321.89807431250279</v>
      </c>
      <c r="H9608">
        <v>170</v>
      </c>
      <c r="I9608">
        <v>1</v>
      </c>
      <c r="J9608">
        <v>0</v>
      </c>
      <c r="K9608" s="7">
        <f t="shared" si="300"/>
        <v>6</v>
      </c>
      <c r="L9608" s="8">
        <f t="shared" si="301"/>
        <v>46058</v>
      </c>
    </row>
    <row r="9609" spans="1:12" x14ac:dyDescent="0.3">
      <c r="A9609" s="2">
        <v>46058.291666666657</v>
      </c>
      <c r="B9609">
        <v>113</v>
      </c>
      <c r="C9609" t="s">
        <v>12</v>
      </c>
      <c r="D9609">
        <v>56.468136382883984</v>
      </c>
      <c r="E9609">
        <v>4.6952512681478007</v>
      </c>
      <c r="F9609">
        <v>30.079571317816651</v>
      </c>
      <c r="G9609">
        <v>252.34766884526709</v>
      </c>
      <c r="H9609">
        <v>126</v>
      </c>
      <c r="I9609">
        <v>1</v>
      </c>
      <c r="J9609">
        <v>0</v>
      </c>
      <c r="K9609" s="7">
        <f t="shared" si="300"/>
        <v>7</v>
      </c>
      <c r="L9609" s="8">
        <f t="shared" si="301"/>
        <v>46058</v>
      </c>
    </row>
    <row r="9610" spans="1:12" x14ac:dyDescent="0.3">
      <c r="A9610" s="2">
        <v>46058.333333333343</v>
      </c>
      <c r="B9610">
        <v>138</v>
      </c>
      <c r="C9610" t="s">
        <v>12</v>
      </c>
      <c r="D9610">
        <v>66.076727359815592</v>
      </c>
      <c r="E9610">
        <v>5.8645674260915257</v>
      </c>
      <c r="F9610">
        <v>28.285003999360249</v>
      </c>
      <c r="G9610">
        <v>261.07810307598947</v>
      </c>
      <c r="H9610">
        <v>197</v>
      </c>
      <c r="I9610">
        <v>3</v>
      </c>
      <c r="J9610">
        <v>0</v>
      </c>
      <c r="K9610" s="7">
        <f t="shared" si="300"/>
        <v>8</v>
      </c>
      <c r="L9610" s="8">
        <f t="shared" si="301"/>
        <v>46058</v>
      </c>
    </row>
    <row r="9611" spans="1:12" x14ac:dyDescent="0.3">
      <c r="A9611" s="2">
        <v>46058.375</v>
      </c>
      <c r="B9611">
        <v>119</v>
      </c>
      <c r="C9611" t="s">
        <v>12</v>
      </c>
      <c r="D9611">
        <v>66.190076237419433</v>
      </c>
      <c r="E9611">
        <v>4.3447462005362789</v>
      </c>
      <c r="F9611">
        <v>27.562392303866911</v>
      </c>
      <c r="G9611">
        <v>332.84578070885613</v>
      </c>
      <c r="H9611">
        <v>187</v>
      </c>
      <c r="I9611">
        <v>3</v>
      </c>
      <c r="J9611">
        <v>0</v>
      </c>
      <c r="K9611" s="7">
        <f t="shared" si="300"/>
        <v>9</v>
      </c>
      <c r="L9611" s="8">
        <f t="shared" si="301"/>
        <v>46058</v>
      </c>
    </row>
    <row r="9612" spans="1:12" x14ac:dyDescent="0.3">
      <c r="A9612" s="2">
        <v>46058.416666666657</v>
      </c>
      <c r="B9612">
        <v>146</v>
      </c>
      <c r="C9612" t="s">
        <v>12</v>
      </c>
      <c r="D9612">
        <v>67.013873734160569</v>
      </c>
      <c r="E9612">
        <v>3.9722741884186941</v>
      </c>
      <c r="F9612">
        <v>36.618608633532617</v>
      </c>
      <c r="G9612">
        <v>275.5872637002725</v>
      </c>
      <c r="H9612">
        <v>178</v>
      </c>
      <c r="I9612">
        <v>2</v>
      </c>
      <c r="J9612">
        <v>0</v>
      </c>
      <c r="K9612" s="7">
        <f t="shared" si="300"/>
        <v>10</v>
      </c>
      <c r="L9612" s="8">
        <f t="shared" si="301"/>
        <v>46058</v>
      </c>
    </row>
    <row r="9613" spans="1:12" x14ac:dyDescent="0.3">
      <c r="A9613" s="2">
        <v>46058.458333333343</v>
      </c>
      <c r="B9613">
        <v>121</v>
      </c>
      <c r="C9613" t="s">
        <v>10</v>
      </c>
      <c r="D9613">
        <v>80.314236317713764</v>
      </c>
      <c r="E9613">
        <v>3.88323765875101</v>
      </c>
      <c r="F9613">
        <v>24.013928927925711</v>
      </c>
      <c r="G9613">
        <v>169.48299495589751</v>
      </c>
      <c r="H9613">
        <v>173</v>
      </c>
      <c r="I9613">
        <v>3</v>
      </c>
      <c r="J9613">
        <v>0</v>
      </c>
      <c r="K9613" s="7">
        <f t="shared" si="300"/>
        <v>11</v>
      </c>
      <c r="L9613" s="8">
        <f t="shared" si="301"/>
        <v>46058</v>
      </c>
    </row>
    <row r="9614" spans="1:12" x14ac:dyDescent="0.3">
      <c r="A9614" s="2">
        <v>46058.5</v>
      </c>
      <c r="B9614">
        <v>131</v>
      </c>
      <c r="C9614" t="s">
        <v>10</v>
      </c>
      <c r="D9614">
        <v>59.746246362507243</v>
      </c>
      <c r="E9614">
        <v>6.3699823655269112</v>
      </c>
      <c r="F9614">
        <v>37.068851285030902</v>
      </c>
      <c r="G9614">
        <v>301.95233027531208</v>
      </c>
      <c r="H9614">
        <v>122</v>
      </c>
      <c r="I9614">
        <v>0</v>
      </c>
      <c r="J9614">
        <v>0</v>
      </c>
      <c r="K9614" s="7">
        <f t="shared" si="300"/>
        <v>12</v>
      </c>
      <c r="L9614" s="8">
        <f t="shared" si="301"/>
        <v>46058</v>
      </c>
    </row>
    <row r="9615" spans="1:12" x14ac:dyDescent="0.3">
      <c r="A9615" s="2">
        <v>46058.541666666657</v>
      </c>
      <c r="B9615">
        <v>117</v>
      </c>
      <c r="C9615" t="s">
        <v>10</v>
      </c>
      <c r="D9615">
        <v>57.222647879572413</v>
      </c>
      <c r="E9615">
        <v>6.3852154259604381</v>
      </c>
      <c r="F9615">
        <v>28.44074805364334</v>
      </c>
      <c r="G9615">
        <v>282.98228998825857</v>
      </c>
      <c r="H9615">
        <v>117</v>
      </c>
      <c r="I9615">
        <v>4</v>
      </c>
      <c r="J9615">
        <v>1</v>
      </c>
      <c r="K9615" s="7">
        <f t="shared" si="300"/>
        <v>13</v>
      </c>
      <c r="L9615" s="8">
        <f t="shared" si="301"/>
        <v>46058</v>
      </c>
    </row>
    <row r="9616" spans="1:12" x14ac:dyDescent="0.3">
      <c r="A9616" s="2">
        <v>46058.583333333343</v>
      </c>
      <c r="B9616">
        <v>137</v>
      </c>
      <c r="C9616" t="s">
        <v>12</v>
      </c>
      <c r="D9616">
        <v>76.902118058434155</v>
      </c>
      <c r="E9616">
        <v>5.7444860827079172</v>
      </c>
      <c r="F9616">
        <v>24.457097908959259</v>
      </c>
      <c r="G9616">
        <v>201.97995669724611</v>
      </c>
      <c r="H9616">
        <v>62</v>
      </c>
      <c r="I9616">
        <v>1</v>
      </c>
      <c r="J9616">
        <v>0</v>
      </c>
      <c r="K9616" s="7">
        <f t="shared" si="300"/>
        <v>14</v>
      </c>
      <c r="L9616" s="8">
        <f t="shared" si="301"/>
        <v>46058</v>
      </c>
    </row>
    <row r="9617" spans="1:12" x14ac:dyDescent="0.3">
      <c r="A9617" s="2">
        <v>46058.625</v>
      </c>
      <c r="B9617">
        <v>138</v>
      </c>
      <c r="C9617" t="s">
        <v>12</v>
      </c>
      <c r="D9617">
        <v>65.511946678434072</v>
      </c>
      <c r="E9617">
        <v>3.2770085254686112</v>
      </c>
      <c r="F9617">
        <v>28.778821402820309</v>
      </c>
      <c r="G9617">
        <v>305.08183781731202</v>
      </c>
      <c r="H9617">
        <v>192</v>
      </c>
      <c r="I9617">
        <v>2</v>
      </c>
      <c r="J9617">
        <v>0</v>
      </c>
      <c r="K9617" s="7">
        <f t="shared" si="300"/>
        <v>15</v>
      </c>
      <c r="L9617" s="8">
        <f t="shared" si="301"/>
        <v>46058</v>
      </c>
    </row>
    <row r="9618" spans="1:12" x14ac:dyDescent="0.3">
      <c r="A9618" s="2">
        <v>46058.666666666657</v>
      </c>
      <c r="B9618">
        <v>113</v>
      </c>
      <c r="C9618" t="s">
        <v>10</v>
      </c>
      <c r="D9618">
        <v>65.134135987321457</v>
      </c>
      <c r="E9618">
        <v>3.2434041660338941</v>
      </c>
      <c r="F9618">
        <v>32.484429662917073</v>
      </c>
      <c r="G9618">
        <v>247.4142377726584</v>
      </c>
      <c r="H9618">
        <v>83</v>
      </c>
      <c r="I9618">
        <v>3</v>
      </c>
      <c r="J9618">
        <v>1</v>
      </c>
      <c r="K9618" s="7">
        <f t="shared" si="300"/>
        <v>16</v>
      </c>
      <c r="L9618" s="8">
        <f t="shared" si="301"/>
        <v>46058</v>
      </c>
    </row>
    <row r="9619" spans="1:12" x14ac:dyDescent="0.3">
      <c r="A9619" s="2">
        <v>46058.708333333343</v>
      </c>
      <c r="B9619">
        <v>149</v>
      </c>
      <c r="C9619" t="s">
        <v>10</v>
      </c>
      <c r="D9619">
        <v>77.843585819583453</v>
      </c>
      <c r="E9619">
        <v>5.4467883035332019</v>
      </c>
      <c r="F9619">
        <v>34.515016726542477</v>
      </c>
      <c r="G9619">
        <v>306.8930615580685</v>
      </c>
      <c r="H9619">
        <v>100</v>
      </c>
      <c r="I9619">
        <v>3</v>
      </c>
      <c r="J9619">
        <v>0</v>
      </c>
      <c r="K9619" s="7">
        <f t="shared" si="300"/>
        <v>17</v>
      </c>
      <c r="L9619" s="8">
        <f t="shared" si="301"/>
        <v>46058</v>
      </c>
    </row>
    <row r="9620" spans="1:12" x14ac:dyDescent="0.3">
      <c r="A9620" s="2">
        <v>46058.75</v>
      </c>
      <c r="B9620">
        <v>137</v>
      </c>
      <c r="C9620" t="s">
        <v>11</v>
      </c>
      <c r="D9620">
        <v>65.04574981891912</v>
      </c>
      <c r="E9620">
        <v>5.6322420846548731</v>
      </c>
      <c r="F9620">
        <v>23.047871840733311</v>
      </c>
      <c r="G9620">
        <v>261.749387040839</v>
      </c>
      <c r="H9620">
        <v>160</v>
      </c>
      <c r="I9620">
        <v>0</v>
      </c>
      <c r="J9620">
        <v>0</v>
      </c>
      <c r="K9620" s="7">
        <f t="shared" si="300"/>
        <v>18</v>
      </c>
      <c r="L9620" s="8">
        <f t="shared" si="301"/>
        <v>46058</v>
      </c>
    </row>
    <row r="9621" spans="1:12" x14ac:dyDescent="0.3">
      <c r="A9621" s="2">
        <v>46058.791666666657</v>
      </c>
      <c r="B9621">
        <v>121</v>
      </c>
      <c r="C9621" t="s">
        <v>12</v>
      </c>
      <c r="D9621">
        <v>66.83883498409125</v>
      </c>
      <c r="E9621">
        <v>6.299626320839292</v>
      </c>
      <c r="F9621">
        <v>22.230981968512001</v>
      </c>
      <c r="G9621">
        <v>250.4673006831772</v>
      </c>
      <c r="H9621">
        <v>167</v>
      </c>
      <c r="I9621">
        <v>6</v>
      </c>
      <c r="J9621">
        <v>0</v>
      </c>
      <c r="K9621" s="7">
        <f t="shared" si="300"/>
        <v>19</v>
      </c>
      <c r="L9621" s="8">
        <f t="shared" si="301"/>
        <v>46058</v>
      </c>
    </row>
    <row r="9622" spans="1:12" x14ac:dyDescent="0.3">
      <c r="A9622" s="2">
        <v>46058.833333333343</v>
      </c>
      <c r="B9622">
        <v>105</v>
      </c>
      <c r="C9622" t="s">
        <v>11</v>
      </c>
      <c r="D9622">
        <v>67.973866710616178</v>
      </c>
      <c r="E9622">
        <v>5.8234005892991796</v>
      </c>
      <c r="F9622">
        <v>33.48068456623335</v>
      </c>
      <c r="G9622">
        <v>317.93324777946259</v>
      </c>
      <c r="H9622">
        <v>158</v>
      </c>
      <c r="I9622">
        <v>2</v>
      </c>
      <c r="J9622">
        <v>0</v>
      </c>
      <c r="K9622" s="7">
        <f t="shared" si="300"/>
        <v>20</v>
      </c>
      <c r="L9622" s="8">
        <f t="shared" si="301"/>
        <v>46058</v>
      </c>
    </row>
    <row r="9623" spans="1:12" x14ac:dyDescent="0.3">
      <c r="A9623" s="2">
        <v>46058.875</v>
      </c>
      <c r="B9623">
        <v>109</v>
      </c>
      <c r="C9623" t="s">
        <v>12</v>
      </c>
      <c r="D9623">
        <v>86.912265347067645</v>
      </c>
      <c r="E9623">
        <v>4.7563264300341164</v>
      </c>
      <c r="F9623">
        <v>31.05966002752535</v>
      </c>
      <c r="G9623">
        <v>228.97150712047389</v>
      </c>
      <c r="H9623">
        <v>113</v>
      </c>
      <c r="I9623">
        <v>2</v>
      </c>
      <c r="J9623">
        <v>0</v>
      </c>
      <c r="K9623" s="7">
        <f t="shared" si="300"/>
        <v>21</v>
      </c>
      <c r="L9623" s="8">
        <f t="shared" si="301"/>
        <v>46058</v>
      </c>
    </row>
    <row r="9624" spans="1:12" x14ac:dyDescent="0.3">
      <c r="A9624" s="2">
        <v>46058.916666666657</v>
      </c>
      <c r="B9624">
        <v>145</v>
      </c>
      <c r="C9624" t="s">
        <v>12</v>
      </c>
      <c r="D9624">
        <v>61.179061662107912</v>
      </c>
      <c r="E9624">
        <v>6.0779165842189764</v>
      </c>
      <c r="F9624">
        <v>21.839128018728569</v>
      </c>
      <c r="G9624">
        <v>274.508344686871</v>
      </c>
      <c r="H9624">
        <v>168</v>
      </c>
      <c r="I9624">
        <v>3</v>
      </c>
      <c r="J9624">
        <v>0</v>
      </c>
      <c r="K9624" s="7">
        <f t="shared" si="300"/>
        <v>22</v>
      </c>
      <c r="L9624" s="8">
        <f t="shared" si="301"/>
        <v>46058</v>
      </c>
    </row>
    <row r="9625" spans="1:12" x14ac:dyDescent="0.3">
      <c r="A9625" s="2">
        <v>46058.958333333343</v>
      </c>
      <c r="B9625">
        <v>106</v>
      </c>
      <c r="C9625" t="s">
        <v>12</v>
      </c>
      <c r="D9625">
        <v>85.780678907154083</v>
      </c>
      <c r="E9625">
        <v>2.530291825648328</v>
      </c>
      <c r="F9625">
        <v>27.801170710130972</v>
      </c>
      <c r="G9625">
        <v>230.01071518101639</v>
      </c>
      <c r="H9625">
        <v>110</v>
      </c>
      <c r="I9625">
        <v>3</v>
      </c>
      <c r="J9625">
        <v>0</v>
      </c>
      <c r="K9625" s="7">
        <f t="shared" si="300"/>
        <v>23</v>
      </c>
      <c r="L9625" s="8">
        <f t="shared" si="301"/>
        <v>46058</v>
      </c>
    </row>
    <row r="9626" spans="1:12" x14ac:dyDescent="0.3">
      <c r="A9626" s="2">
        <v>46059</v>
      </c>
      <c r="B9626">
        <v>132</v>
      </c>
      <c r="C9626" t="s">
        <v>11</v>
      </c>
      <c r="D9626">
        <v>87.702357808493318</v>
      </c>
      <c r="E9626">
        <v>5.3297843145234847</v>
      </c>
      <c r="F9626">
        <v>31.985783631368871</v>
      </c>
      <c r="G9626">
        <v>240.8579364994911</v>
      </c>
      <c r="H9626">
        <v>97</v>
      </c>
      <c r="I9626">
        <v>2</v>
      </c>
      <c r="J9626">
        <v>1</v>
      </c>
      <c r="K9626" s="7">
        <f t="shared" si="300"/>
        <v>0</v>
      </c>
      <c r="L9626" s="8">
        <f t="shared" si="301"/>
        <v>46059</v>
      </c>
    </row>
    <row r="9627" spans="1:12" x14ac:dyDescent="0.3">
      <c r="A9627" s="2">
        <v>46059.041666666657</v>
      </c>
      <c r="B9627">
        <v>119</v>
      </c>
      <c r="C9627" t="s">
        <v>10</v>
      </c>
      <c r="D9627">
        <v>51.236729543176452</v>
      </c>
      <c r="E9627">
        <v>3.2862836685245882</v>
      </c>
      <c r="F9627">
        <v>25.975476779012279</v>
      </c>
      <c r="G9627">
        <v>267.90842911453518</v>
      </c>
      <c r="H9627">
        <v>183</v>
      </c>
      <c r="I9627">
        <v>1</v>
      </c>
      <c r="J9627">
        <v>0</v>
      </c>
      <c r="K9627" s="7">
        <f t="shared" si="300"/>
        <v>1</v>
      </c>
      <c r="L9627" s="8">
        <f t="shared" si="301"/>
        <v>46059</v>
      </c>
    </row>
    <row r="9628" spans="1:12" x14ac:dyDescent="0.3">
      <c r="A9628" s="2">
        <v>46059.083333333343</v>
      </c>
      <c r="B9628">
        <v>103</v>
      </c>
      <c r="C9628" t="s">
        <v>12</v>
      </c>
      <c r="D9628">
        <v>64.392245721489587</v>
      </c>
      <c r="E9628">
        <v>3.0954983083992311</v>
      </c>
      <c r="F9628">
        <v>27.93443281082623</v>
      </c>
      <c r="G9628">
        <v>293.89472336587261</v>
      </c>
      <c r="H9628">
        <v>125</v>
      </c>
      <c r="I9628">
        <v>7</v>
      </c>
      <c r="J9628">
        <v>0</v>
      </c>
      <c r="K9628" s="7">
        <f t="shared" si="300"/>
        <v>2</v>
      </c>
      <c r="L9628" s="8">
        <f t="shared" si="301"/>
        <v>46059</v>
      </c>
    </row>
    <row r="9629" spans="1:12" x14ac:dyDescent="0.3">
      <c r="A9629" s="2">
        <v>46059.125</v>
      </c>
      <c r="B9629">
        <v>140</v>
      </c>
      <c r="C9629" t="s">
        <v>12</v>
      </c>
      <c r="D9629">
        <v>82.261541272380214</v>
      </c>
      <c r="E9629">
        <v>4.8987639844267701</v>
      </c>
      <c r="F9629">
        <v>21.39423732742527</v>
      </c>
      <c r="G9629">
        <v>119.69955923588419</v>
      </c>
      <c r="H9629">
        <v>92</v>
      </c>
      <c r="I9629">
        <v>2</v>
      </c>
      <c r="J9629">
        <v>0</v>
      </c>
      <c r="K9629" s="7">
        <f t="shared" si="300"/>
        <v>3</v>
      </c>
      <c r="L9629" s="8">
        <f t="shared" si="301"/>
        <v>46059</v>
      </c>
    </row>
    <row r="9630" spans="1:12" x14ac:dyDescent="0.3">
      <c r="A9630" s="2">
        <v>46059.166666666657</v>
      </c>
      <c r="B9630">
        <v>141</v>
      </c>
      <c r="C9630" t="s">
        <v>10</v>
      </c>
      <c r="D9630">
        <v>58.375315379780517</v>
      </c>
      <c r="E9630">
        <v>3.6564154804690032</v>
      </c>
      <c r="F9630">
        <v>32.201010345929248</v>
      </c>
      <c r="G9630">
        <v>270.01461960589978</v>
      </c>
      <c r="H9630">
        <v>129</v>
      </c>
      <c r="I9630">
        <v>4</v>
      </c>
      <c r="J9630">
        <v>0</v>
      </c>
      <c r="K9630" s="7">
        <f t="shared" si="300"/>
        <v>4</v>
      </c>
      <c r="L9630" s="8">
        <f t="shared" si="301"/>
        <v>46059</v>
      </c>
    </row>
    <row r="9631" spans="1:12" x14ac:dyDescent="0.3">
      <c r="A9631" s="2">
        <v>46059.208333333343</v>
      </c>
      <c r="B9631">
        <v>103</v>
      </c>
      <c r="C9631" t="s">
        <v>11</v>
      </c>
      <c r="D9631">
        <v>75.177950645046565</v>
      </c>
      <c r="E9631">
        <v>4.7396231992631357</v>
      </c>
      <c r="F9631">
        <v>33.20325646839234</v>
      </c>
      <c r="G9631">
        <v>317.77375158560528</v>
      </c>
      <c r="H9631">
        <v>192</v>
      </c>
      <c r="I9631">
        <v>1</v>
      </c>
      <c r="J9631">
        <v>0</v>
      </c>
      <c r="K9631" s="7">
        <f t="shared" si="300"/>
        <v>5</v>
      </c>
      <c r="L9631" s="8">
        <f t="shared" si="301"/>
        <v>46059</v>
      </c>
    </row>
    <row r="9632" spans="1:12" x14ac:dyDescent="0.3">
      <c r="A9632" s="2">
        <v>46059.25</v>
      </c>
      <c r="B9632">
        <v>112</v>
      </c>
      <c r="C9632" t="s">
        <v>10</v>
      </c>
      <c r="D9632">
        <v>63.919914090427348</v>
      </c>
      <c r="E9632">
        <v>1.914088527845174</v>
      </c>
      <c r="F9632">
        <v>29.298997395035741</v>
      </c>
      <c r="G9632">
        <v>236.64459416539989</v>
      </c>
      <c r="H9632">
        <v>122</v>
      </c>
      <c r="I9632">
        <v>3</v>
      </c>
      <c r="J9632">
        <v>1</v>
      </c>
      <c r="K9632" s="7">
        <f t="shared" si="300"/>
        <v>6</v>
      </c>
      <c r="L9632" s="8">
        <f t="shared" si="301"/>
        <v>46059</v>
      </c>
    </row>
    <row r="9633" spans="1:12" x14ac:dyDescent="0.3">
      <c r="A9633" s="2">
        <v>46059.291666666657</v>
      </c>
      <c r="B9633">
        <v>114</v>
      </c>
      <c r="C9633" t="s">
        <v>12</v>
      </c>
      <c r="D9633">
        <v>75.764539064218241</v>
      </c>
      <c r="E9633">
        <v>4.4501188617333973</v>
      </c>
      <c r="F9633">
        <v>31.362322602840219</v>
      </c>
      <c r="G9633">
        <v>214.81053672937031</v>
      </c>
      <c r="H9633">
        <v>79</v>
      </c>
      <c r="I9633">
        <v>2</v>
      </c>
      <c r="J9633">
        <v>0</v>
      </c>
      <c r="K9633" s="7">
        <f t="shared" si="300"/>
        <v>7</v>
      </c>
      <c r="L9633" s="8">
        <f t="shared" si="301"/>
        <v>46059</v>
      </c>
    </row>
    <row r="9634" spans="1:12" x14ac:dyDescent="0.3">
      <c r="A9634" s="2">
        <v>46059.333333333343</v>
      </c>
      <c r="B9634">
        <v>111</v>
      </c>
      <c r="C9634" t="s">
        <v>12</v>
      </c>
      <c r="D9634">
        <v>69.836868923454801</v>
      </c>
      <c r="E9634">
        <v>5.5422671106524692</v>
      </c>
      <c r="F9634">
        <v>28.871444085302141</v>
      </c>
      <c r="G9634">
        <v>196.6539869894699</v>
      </c>
      <c r="H9634">
        <v>78</v>
      </c>
      <c r="I9634">
        <v>3</v>
      </c>
      <c r="J9634">
        <v>0</v>
      </c>
      <c r="K9634" s="7">
        <f t="shared" si="300"/>
        <v>8</v>
      </c>
      <c r="L9634" s="8">
        <f t="shared" si="301"/>
        <v>46059</v>
      </c>
    </row>
    <row r="9635" spans="1:12" x14ac:dyDescent="0.3">
      <c r="A9635" s="2">
        <v>46059.375</v>
      </c>
      <c r="B9635">
        <v>107</v>
      </c>
      <c r="C9635" t="s">
        <v>11</v>
      </c>
      <c r="D9635">
        <v>47.332242335346081</v>
      </c>
      <c r="E9635">
        <v>4.2597622047325876</v>
      </c>
      <c r="F9635">
        <v>26.829352279632161</v>
      </c>
      <c r="G9635">
        <v>217.00270087738639</v>
      </c>
      <c r="H9635">
        <v>86</v>
      </c>
      <c r="I9635">
        <v>4</v>
      </c>
      <c r="J9635">
        <v>0</v>
      </c>
      <c r="K9635" s="7">
        <f t="shared" si="300"/>
        <v>9</v>
      </c>
      <c r="L9635" s="8">
        <f t="shared" si="301"/>
        <v>46059</v>
      </c>
    </row>
    <row r="9636" spans="1:12" x14ac:dyDescent="0.3">
      <c r="A9636" s="2">
        <v>46059.416666666657</v>
      </c>
      <c r="B9636">
        <v>129</v>
      </c>
      <c r="C9636" t="s">
        <v>11</v>
      </c>
      <c r="D9636">
        <v>66.766195750078552</v>
      </c>
      <c r="E9636">
        <v>6.6575152644384463</v>
      </c>
      <c r="F9636">
        <v>23.479649278922679</v>
      </c>
      <c r="G9636">
        <v>197.77893202033749</v>
      </c>
      <c r="H9636">
        <v>91</v>
      </c>
      <c r="I9636">
        <v>3</v>
      </c>
      <c r="J9636">
        <v>0</v>
      </c>
      <c r="K9636" s="7">
        <f t="shared" si="300"/>
        <v>10</v>
      </c>
      <c r="L9636" s="8">
        <f t="shared" si="301"/>
        <v>46059</v>
      </c>
    </row>
    <row r="9637" spans="1:12" x14ac:dyDescent="0.3">
      <c r="A9637" s="2">
        <v>46059.458333333343</v>
      </c>
      <c r="B9637">
        <v>132</v>
      </c>
      <c r="C9637" t="s">
        <v>10</v>
      </c>
      <c r="D9637">
        <v>80.606242532150233</v>
      </c>
      <c r="E9637">
        <v>5.5473449802443344</v>
      </c>
      <c r="F9637">
        <v>33.419556035587298</v>
      </c>
      <c r="G9637">
        <v>201.38230980469629</v>
      </c>
      <c r="H9637">
        <v>162</v>
      </c>
      <c r="I9637">
        <v>5</v>
      </c>
      <c r="J9637">
        <v>0</v>
      </c>
      <c r="K9637" s="7">
        <f t="shared" si="300"/>
        <v>11</v>
      </c>
      <c r="L9637" s="8">
        <f t="shared" si="301"/>
        <v>46059</v>
      </c>
    </row>
    <row r="9638" spans="1:12" x14ac:dyDescent="0.3">
      <c r="A9638" s="2">
        <v>46059.5</v>
      </c>
      <c r="B9638">
        <v>143</v>
      </c>
      <c r="C9638" t="s">
        <v>12</v>
      </c>
      <c r="D9638">
        <v>89.207475485549892</v>
      </c>
      <c r="E9638">
        <v>1.531783478520728</v>
      </c>
      <c r="F9638">
        <v>24.05091541313578</v>
      </c>
      <c r="G9638">
        <v>272.63603975633998</v>
      </c>
      <c r="H9638">
        <v>88</v>
      </c>
      <c r="I9638">
        <v>2</v>
      </c>
      <c r="J9638">
        <v>0</v>
      </c>
      <c r="K9638" s="7">
        <f t="shared" si="300"/>
        <v>12</v>
      </c>
      <c r="L9638" s="8">
        <f t="shared" si="301"/>
        <v>46059</v>
      </c>
    </row>
    <row r="9639" spans="1:12" x14ac:dyDescent="0.3">
      <c r="A9639" s="2">
        <v>46059.541666666657</v>
      </c>
      <c r="B9639">
        <v>138</v>
      </c>
      <c r="C9639" t="s">
        <v>11</v>
      </c>
      <c r="D9639">
        <v>79.955339632004765</v>
      </c>
      <c r="E9639">
        <v>5.4738619168804412</v>
      </c>
      <c r="F9639">
        <v>40.377673041872207</v>
      </c>
      <c r="G9639">
        <v>285.71317956046352</v>
      </c>
      <c r="H9639">
        <v>168</v>
      </c>
      <c r="I9639">
        <v>5</v>
      </c>
      <c r="J9639">
        <v>0</v>
      </c>
      <c r="K9639" s="7">
        <f t="shared" si="300"/>
        <v>13</v>
      </c>
      <c r="L9639" s="8">
        <f t="shared" si="301"/>
        <v>46059</v>
      </c>
    </row>
    <row r="9640" spans="1:12" x14ac:dyDescent="0.3">
      <c r="A9640" s="2">
        <v>46059.583333333343</v>
      </c>
      <c r="B9640">
        <v>106</v>
      </c>
      <c r="C9640" t="s">
        <v>10</v>
      </c>
      <c r="D9640">
        <v>67.775933641406326</v>
      </c>
      <c r="E9640">
        <v>4.5706483954680177</v>
      </c>
      <c r="F9640">
        <v>34.693558754045277</v>
      </c>
      <c r="G9640">
        <v>294.20808828074598</v>
      </c>
      <c r="H9640">
        <v>160</v>
      </c>
      <c r="I9640">
        <v>2</v>
      </c>
      <c r="J9640">
        <v>0</v>
      </c>
      <c r="K9640" s="7">
        <f t="shared" si="300"/>
        <v>14</v>
      </c>
      <c r="L9640" s="8">
        <f t="shared" si="301"/>
        <v>46059</v>
      </c>
    </row>
    <row r="9641" spans="1:12" x14ac:dyDescent="0.3">
      <c r="A9641" s="2">
        <v>46059.625</v>
      </c>
      <c r="B9641">
        <v>132</v>
      </c>
      <c r="C9641" t="s">
        <v>11</v>
      </c>
      <c r="D9641">
        <v>72.930629198027759</v>
      </c>
      <c r="E9641">
        <v>6.1653329215227561</v>
      </c>
      <c r="F9641">
        <v>29.53918046641661</v>
      </c>
      <c r="G9641">
        <v>309.88987172986248</v>
      </c>
      <c r="H9641">
        <v>69</v>
      </c>
      <c r="I9641">
        <v>2</v>
      </c>
      <c r="J9641">
        <v>0</v>
      </c>
      <c r="K9641" s="7">
        <f t="shared" si="300"/>
        <v>15</v>
      </c>
      <c r="L9641" s="8">
        <f t="shared" si="301"/>
        <v>46059</v>
      </c>
    </row>
    <row r="9642" spans="1:12" x14ac:dyDescent="0.3">
      <c r="A9642" s="2">
        <v>46059.666666666657</v>
      </c>
      <c r="B9642">
        <v>115</v>
      </c>
      <c r="C9642" t="s">
        <v>11</v>
      </c>
      <c r="D9642">
        <v>69.264185998602557</v>
      </c>
      <c r="E9642">
        <v>6.0699526887986881</v>
      </c>
      <c r="F9642">
        <v>30.69886002466783</v>
      </c>
      <c r="G9642">
        <v>237.49979371895461</v>
      </c>
      <c r="H9642">
        <v>87</v>
      </c>
      <c r="I9642">
        <v>7</v>
      </c>
      <c r="J9642">
        <v>0</v>
      </c>
      <c r="K9642" s="7">
        <f t="shared" si="300"/>
        <v>16</v>
      </c>
      <c r="L9642" s="8">
        <f t="shared" si="301"/>
        <v>46059</v>
      </c>
    </row>
    <row r="9643" spans="1:12" x14ac:dyDescent="0.3">
      <c r="A9643" s="2">
        <v>46059.708333333343</v>
      </c>
      <c r="B9643">
        <v>137</v>
      </c>
      <c r="C9643" t="s">
        <v>11</v>
      </c>
      <c r="D9643">
        <v>73.877147230394399</v>
      </c>
      <c r="E9643">
        <v>4.4321128955714144</v>
      </c>
      <c r="F9643">
        <v>29.067736580593859</v>
      </c>
      <c r="G9643">
        <v>201.44594828725079</v>
      </c>
      <c r="H9643">
        <v>181</v>
      </c>
      <c r="I9643">
        <v>6</v>
      </c>
      <c r="J9643">
        <v>0</v>
      </c>
      <c r="K9643" s="7">
        <f t="shared" si="300"/>
        <v>17</v>
      </c>
      <c r="L9643" s="8">
        <f t="shared" si="301"/>
        <v>46059</v>
      </c>
    </row>
    <row r="9644" spans="1:12" x14ac:dyDescent="0.3">
      <c r="A9644" s="2">
        <v>46059.75</v>
      </c>
      <c r="B9644">
        <v>135</v>
      </c>
      <c r="C9644" t="s">
        <v>12</v>
      </c>
      <c r="D9644">
        <v>74.486408414835978</v>
      </c>
      <c r="E9644">
        <v>4.3873780081819218</v>
      </c>
      <c r="F9644">
        <v>33.579187708587988</v>
      </c>
      <c r="G9644">
        <v>228.13606790397611</v>
      </c>
      <c r="H9644">
        <v>142</v>
      </c>
      <c r="I9644">
        <v>3</v>
      </c>
      <c r="J9644">
        <v>0</v>
      </c>
      <c r="K9644" s="7">
        <f t="shared" si="300"/>
        <v>18</v>
      </c>
      <c r="L9644" s="8">
        <f t="shared" si="301"/>
        <v>46059</v>
      </c>
    </row>
    <row r="9645" spans="1:12" x14ac:dyDescent="0.3">
      <c r="A9645" s="2">
        <v>46059.791666666657</v>
      </c>
      <c r="B9645">
        <v>119</v>
      </c>
      <c r="C9645" t="s">
        <v>10</v>
      </c>
      <c r="D9645">
        <v>78.595046610351829</v>
      </c>
      <c r="E9645">
        <v>5.5215618542312379</v>
      </c>
      <c r="F9645">
        <v>41.729854926187564</v>
      </c>
      <c r="G9645">
        <v>150.26819541456689</v>
      </c>
      <c r="H9645">
        <v>132</v>
      </c>
      <c r="I9645">
        <v>4</v>
      </c>
      <c r="J9645">
        <v>0</v>
      </c>
      <c r="K9645" s="7">
        <f t="shared" si="300"/>
        <v>19</v>
      </c>
      <c r="L9645" s="8">
        <f t="shared" si="301"/>
        <v>46059</v>
      </c>
    </row>
    <row r="9646" spans="1:12" x14ac:dyDescent="0.3">
      <c r="A9646" s="2">
        <v>46059.833333333343</v>
      </c>
      <c r="B9646">
        <v>140</v>
      </c>
      <c r="C9646" t="s">
        <v>12</v>
      </c>
      <c r="D9646">
        <v>55.458324283014292</v>
      </c>
      <c r="E9646">
        <v>5.9115931985445727</v>
      </c>
      <c r="F9646">
        <v>25.911717524070038</v>
      </c>
      <c r="G9646">
        <v>223.0557334908118</v>
      </c>
      <c r="H9646">
        <v>69</v>
      </c>
      <c r="I9646">
        <v>5</v>
      </c>
      <c r="J9646">
        <v>0</v>
      </c>
      <c r="K9646" s="7">
        <f t="shared" si="300"/>
        <v>20</v>
      </c>
      <c r="L9646" s="8">
        <f t="shared" si="301"/>
        <v>46059</v>
      </c>
    </row>
    <row r="9647" spans="1:12" x14ac:dyDescent="0.3">
      <c r="A9647" s="2">
        <v>46059.875</v>
      </c>
      <c r="B9647">
        <v>100</v>
      </c>
      <c r="C9647" t="s">
        <v>11</v>
      </c>
      <c r="D9647">
        <v>68.078092778388793</v>
      </c>
      <c r="E9647">
        <v>4.6962376998107969</v>
      </c>
      <c r="F9647">
        <v>29.09592832730911</v>
      </c>
      <c r="G9647">
        <v>209.04247729805209</v>
      </c>
      <c r="H9647">
        <v>85</v>
      </c>
      <c r="I9647">
        <v>2</v>
      </c>
      <c r="J9647">
        <v>0</v>
      </c>
      <c r="K9647" s="7">
        <f t="shared" si="300"/>
        <v>21</v>
      </c>
      <c r="L9647" s="8">
        <f t="shared" si="301"/>
        <v>46059</v>
      </c>
    </row>
    <row r="9648" spans="1:12" x14ac:dyDescent="0.3">
      <c r="A9648" s="2">
        <v>46059.916666666657</v>
      </c>
      <c r="B9648">
        <v>108</v>
      </c>
      <c r="C9648" t="s">
        <v>10</v>
      </c>
      <c r="D9648">
        <v>63.768590635880408</v>
      </c>
      <c r="E9648">
        <v>4.2343970104541402</v>
      </c>
      <c r="F9648">
        <v>34.759171112202218</v>
      </c>
      <c r="G9648">
        <v>255.21282472389601</v>
      </c>
      <c r="H9648">
        <v>89</v>
      </c>
      <c r="I9648">
        <v>3</v>
      </c>
      <c r="J9648">
        <v>0</v>
      </c>
      <c r="K9648" s="7">
        <f t="shared" si="300"/>
        <v>22</v>
      </c>
      <c r="L9648" s="8">
        <f t="shared" si="301"/>
        <v>46059</v>
      </c>
    </row>
    <row r="9649" spans="1:12" x14ac:dyDescent="0.3">
      <c r="A9649" s="2">
        <v>46059.958333333343</v>
      </c>
      <c r="B9649">
        <v>137</v>
      </c>
      <c r="C9649" t="s">
        <v>10</v>
      </c>
      <c r="D9649">
        <v>56.523654298895998</v>
      </c>
      <c r="E9649">
        <v>6.4189227171703784</v>
      </c>
      <c r="F9649">
        <v>39.815125406161329</v>
      </c>
      <c r="G9649">
        <v>224.2387562699717</v>
      </c>
      <c r="H9649">
        <v>130</v>
      </c>
      <c r="I9649">
        <v>4</v>
      </c>
      <c r="J9649">
        <v>0</v>
      </c>
      <c r="K9649" s="7">
        <f t="shared" si="300"/>
        <v>23</v>
      </c>
      <c r="L9649" s="8">
        <f t="shared" si="301"/>
        <v>46059</v>
      </c>
    </row>
    <row r="9650" spans="1:12" x14ac:dyDescent="0.3">
      <c r="A9650" s="2">
        <v>46060</v>
      </c>
      <c r="B9650">
        <v>132</v>
      </c>
      <c r="C9650" t="s">
        <v>11</v>
      </c>
      <c r="D9650">
        <v>68.807189773728979</v>
      </c>
      <c r="E9650">
        <v>4.7757118189718488</v>
      </c>
      <c r="F9650">
        <v>20.614862404824759</v>
      </c>
      <c r="G9650">
        <v>255.56865439060959</v>
      </c>
      <c r="H9650">
        <v>76</v>
      </c>
      <c r="I9650">
        <v>1</v>
      </c>
      <c r="J9650">
        <v>0</v>
      </c>
      <c r="K9650" s="7">
        <f t="shared" si="300"/>
        <v>0</v>
      </c>
      <c r="L9650" s="8">
        <f t="shared" si="301"/>
        <v>46060</v>
      </c>
    </row>
    <row r="9651" spans="1:12" x14ac:dyDescent="0.3">
      <c r="A9651" s="2">
        <v>46060.041666666657</v>
      </c>
      <c r="B9651">
        <v>106</v>
      </c>
      <c r="C9651" t="s">
        <v>10</v>
      </c>
      <c r="D9651">
        <v>74.053969477402418</v>
      </c>
      <c r="E9651">
        <v>8.682156440668626</v>
      </c>
      <c r="F9651">
        <v>25.87141771174587</v>
      </c>
      <c r="G9651">
        <v>214.2761278495328</v>
      </c>
      <c r="H9651">
        <v>183</v>
      </c>
      <c r="I9651">
        <v>3</v>
      </c>
      <c r="J9651">
        <v>0</v>
      </c>
      <c r="K9651" s="7">
        <f t="shared" si="300"/>
        <v>1</v>
      </c>
      <c r="L9651" s="8">
        <f t="shared" si="301"/>
        <v>46060</v>
      </c>
    </row>
    <row r="9652" spans="1:12" x14ac:dyDescent="0.3">
      <c r="A9652" s="2">
        <v>46060.083333333343</v>
      </c>
      <c r="B9652">
        <v>105</v>
      </c>
      <c r="C9652" t="s">
        <v>10</v>
      </c>
      <c r="D9652">
        <v>63.065933479433738</v>
      </c>
      <c r="E9652">
        <v>4.1546874917262402</v>
      </c>
      <c r="F9652">
        <v>35.239790801672108</v>
      </c>
      <c r="G9652">
        <v>253.8466795753082</v>
      </c>
      <c r="H9652">
        <v>112</v>
      </c>
      <c r="I9652">
        <v>3</v>
      </c>
      <c r="J9652">
        <v>0</v>
      </c>
      <c r="K9652" s="7">
        <f t="shared" si="300"/>
        <v>2</v>
      </c>
      <c r="L9652" s="8">
        <f t="shared" si="301"/>
        <v>46060</v>
      </c>
    </row>
    <row r="9653" spans="1:12" x14ac:dyDescent="0.3">
      <c r="A9653" s="2">
        <v>46060.125</v>
      </c>
      <c r="B9653">
        <v>115</v>
      </c>
      <c r="C9653" t="s">
        <v>11</v>
      </c>
      <c r="D9653">
        <v>71.518905189106192</v>
      </c>
      <c r="E9653">
        <v>6.6247476738847908</v>
      </c>
      <c r="F9653">
        <v>26.830479097037468</v>
      </c>
      <c r="G9653">
        <v>259.00012254237402</v>
      </c>
      <c r="H9653">
        <v>175</v>
      </c>
      <c r="I9653">
        <v>2</v>
      </c>
      <c r="J9653">
        <v>0</v>
      </c>
      <c r="K9653" s="7">
        <f t="shared" si="300"/>
        <v>3</v>
      </c>
      <c r="L9653" s="8">
        <f t="shared" si="301"/>
        <v>46060</v>
      </c>
    </row>
    <row r="9654" spans="1:12" x14ac:dyDescent="0.3">
      <c r="A9654" s="2">
        <v>46060.166666666657</v>
      </c>
      <c r="B9654">
        <v>123</v>
      </c>
      <c r="C9654" t="s">
        <v>12</v>
      </c>
      <c r="D9654">
        <v>85.751936680969379</v>
      </c>
      <c r="E9654">
        <v>5.4739479602603556</v>
      </c>
      <c r="F9654">
        <v>28.07760405121083</v>
      </c>
      <c r="G9654">
        <v>249.69480617390249</v>
      </c>
      <c r="H9654">
        <v>146</v>
      </c>
      <c r="I9654">
        <v>0</v>
      </c>
      <c r="J9654">
        <v>0</v>
      </c>
      <c r="K9654" s="7">
        <f t="shared" si="300"/>
        <v>4</v>
      </c>
      <c r="L9654" s="8">
        <f t="shared" si="301"/>
        <v>46060</v>
      </c>
    </row>
    <row r="9655" spans="1:12" x14ac:dyDescent="0.3">
      <c r="A9655" s="2">
        <v>46060.208333333343</v>
      </c>
      <c r="B9655">
        <v>104</v>
      </c>
      <c r="C9655" t="s">
        <v>10</v>
      </c>
      <c r="D9655">
        <v>46.674589760482327</v>
      </c>
      <c r="E9655">
        <v>7.5498995368112052</v>
      </c>
      <c r="F9655">
        <v>34.994152283929218</v>
      </c>
      <c r="G9655">
        <v>227.0831598733709</v>
      </c>
      <c r="H9655">
        <v>97</v>
      </c>
      <c r="I9655">
        <v>2</v>
      </c>
      <c r="J9655">
        <v>0</v>
      </c>
      <c r="K9655" s="7">
        <f t="shared" si="300"/>
        <v>5</v>
      </c>
      <c r="L9655" s="8">
        <f t="shared" si="301"/>
        <v>46060</v>
      </c>
    </row>
    <row r="9656" spans="1:12" x14ac:dyDescent="0.3">
      <c r="A9656" s="2">
        <v>46060.25</v>
      </c>
      <c r="B9656">
        <v>113</v>
      </c>
      <c r="C9656" t="s">
        <v>10</v>
      </c>
      <c r="D9656">
        <v>70.924470592321754</v>
      </c>
      <c r="E9656">
        <v>5.2022809939555161</v>
      </c>
      <c r="F9656">
        <v>25.305567360884169</v>
      </c>
      <c r="G9656">
        <v>164.20984752295271</v>
      </c>
      <c r="H9656">
        <v>127</v>
      </c>
      <c r="I9656">
        <v>2</v>
      </c>
      <c r="J9656">
        <v>0</v>
      </c>
      <c r="K9656" s="7">
        <f t="shared" si="300"/>
        <v>6</v>
      </c>
      <c r="L9656" s="8">
        <f t="shared" si="301"/>
        <v>46060</v>
      </c>
    </row>
    <row r="9657" spans="1:12" x14ac:dyDescent="0.3">
      <c r="A9657" s="2">
        <v>46060.291666666657</v>
      </c>
      <c r="B9657">
        <v>100</v>
      </c>
      <c r="C9657" t="s">
        <v>10</v>
      </c>
      <c r="D9657">
        <v>76.518868360918816</v>
      </c>
      <c r="E9657">
        <v>3.3425959143062411</v>
      </c>
      <c r="F9657">
        <v>30.125997270274539</v>
      </c>
      <c r="G9657">
        <v>199.01266995845779</v>
      </c>
      <c r="H9657">
        <v>139</v>
      </c>
      <c r="I9657">
        <v>3</v>
      </c>
      <c r="J9657">
        <v>0</v>
      </c>
      <c r="K9657" s="7">
        <f t="shared" si="300"/>
        <v>7</v>
      </c>
      <c r="L9657" s="8">
        <f t="shared" si="301"/>
        <v>46060</v>
      </c>
    </row>
    <row r="9658" spans="1:12" x14ac:dyDescent="0.3">
      <c r="A9658" s="2">
        <v>46060.333333333343</v>
      </c>
      <c r="B9658">
        <v>121</v>
      </c>
      <c r="C9658" t="s">
        <v>10</v>
      </c>
      <c r="D9658">
        <v>75.27384865790026</v>
      </c>
      <c r="E9658">
        <v>2.9951710775221301</v>
      </c>
      <c r="F9658">
        <v>17.441527161119559</v>
      </c>
      <c r="G9658">
        <v>199.6705784903441</v>
      </c>
      <c r="H9658">
        <v>155</v>
      </c>
      <c r="I9658">
        <v>5</v>
      </c>
      <c r="J9658">
        <v>0</v>
      </c>
      <c r="K9658" s="7">
        <f t="shared" si="300"/>
        <v>8</v>
      </c>
      <c r="L9658" s="8">
        <f t="shared" si="301"/>
        <v>46060</v>
      </c>
    </row>
    <row r="9659" spans="1:12" x14ac:dyDescent="0.3">
      <c r="A9659" s="2">
        <v>46060.375</v>
      </c>
      <c r="B9659">
        <v>136</v>
      </c>
      <c r="C9659" t="s">
        <v>12</v>
      </c>
      <c r="D9659">
        <v>65.614222272056907</v>
      </c>
      <c r="E9659">
        <v>6.2162307908667671</v>
      </c>
      <c r="F9659">
        <v>28.575440963954971</v>
      </c>
      <c r="G9659">
        <v>225.89625826798809</v>
      </c>
      <c r="H9659">
        <v>79</v>
      </c>
      <c r="I9659">
        <v>4</v>
      </c>
      <c r="J9659">
        <v>0</v>
      </c>
      <c r="K9659" s="7">
        <f t="shared" si="300"/>
        <v>9</v>
      </c>
      <c r="L9659" s="8">
        <f t="shared" si="301"/>
        <v>46060</v>
      </c>
    </row>
    <row r="9660" spans="1:12" x14ac:dyDescent="0.3">
      <c r="A9660" s="2">
        <v>46060.416666666657</v>
      </c>
      <c r="B9660">
        <v>140</v>
      </c>
      <c r="C9660" t="s">
        <v>10</v>
      </c>
      <c r="D9660">
        <v>77.328087701275592</v>
      </c>
      <c r="E9660">
        <v>3.7105507640969591</v>
      </c>
      <c r="F9660">
        <v>33.589468636713939</v>
      </c>
      <c r="G9660">
        <v>244.49054007812589</v>
      </c>
      <c r="H9660">
        <v>97</v>
      </c>
      <c r="I9660">
        <v>1</v>
      </c>
      <c r="J9660">
        <v>0</v>
      </c>
      <c r="K9660" s="7">
        <f t="shared" si="300"/>
        <v>10</v>
      </c>
      <c r="L9660" s="8">
        <f t="shared" si="301"/>
        <v>46060</v>
      </c>
    </row>
    <row r="9661" spans="1:12" x14ac:dyDescent="0.3">
      <c r="A9661" s="2">
        <v>46060.458333333343</v>
      </c>
      <c r="B9661">
        <v>120</v>
      </c>
      <c r="C9661" t="s">
        <v>12</v>
      </c>
      <c r="D9661">
        <v>69.230653511491766</v>
      </c>
      <c r="E9661">
        <v>4.6913831561219403</v>
      </c>
      <c r="F9661">
        <v>33.15375928040995</v>
      </c>
      <c r="G9661">
        <v>249.22928124865049</v>
      </c>
      <c r="H9661">
        <v>82</v>
      </c>
      <c r="I9661">
        <v>2</v>
      </c>
      <c r="J9661">
        <v>0</v>
      </c>
      <c r="K9661" s="7">
        <f t="shared" si="300"/>
        <v>11</v>
      </c>
      <c r="L9661" s="8">
        <f t="shared" si="301"/>
        <v>46060</v>
      </c>
    </row>
    <row r="9662" spans="1:12" x14ac:dyDescent="0.3">
      <c r="A9662" s="2">
        <v>46060.5</v>
      </c>
      <c r="B9662">
        <v>135</v>
      </c>
      <c r="C9662" t="s">
        <v>10</v>
      </c>
      <c r="D9662">
        <v>66.561349053695764</v>
      </c>
      <c r="E9662">
        <v>5.303627185412588</v>
      </c>
      <c r="F9662">
        <v>26.486195443559382</v>
      </c>
      <c r="G9662">
        <v>220.51242458964219</v>
      </c>
      <c r="H9662">
        <v>93</v>
      </c>
      <c r="I9662">
        <v>2</v>
      </c>
      <c r="J9662">
        <v>0</v>
      </c>
      <c r="K9662" s="7">
        <f t="shared" si="300"/>
        <v>12</v>
      </c>
      <c r="L9662" s="8">
        <f t="shared" si="301"/>
        <v>46060</v>
      </c>
    </row>
    <row r="9663" spans="1:12" x14ac:dyDescent="0.3">
      <c r="A9663" s="2">
        <v>46060.541666666657</v>
      </c>
      <c r="B9663">
        <v>144</v>
      </c>
      <c r="C9663" t="s">
        <v>11</v>
      </c>
      <c r="D9663">
        <v>74.647980387815338</v>
      </c>
      <c r="E9663">
        <v>6.2852268558791007</v>
      </c>
      <c r="F9663">
        <v>26.883030566166621</v>
      </c>
      <c r="G9663">
        <v>259.62855893200128</v>
      </c>
      <c r="H9663">
        <v>187</v>
      </c>
      <c r="I9663">
        <v>5</v>
      </c>
      <c r="J9663">
        <v>0</v>
      </c>
      <c r="K9663" s="7">
        <f t="shared" si="300"/>
        <v>13</v>
      </c>
      <c r="L9663" s="8">
        <f t="shared" si="301"/>
        <v>46060</v>
      </c>
    </row>
    <row r="9664" spans="1:12" x14ac:dyDescent="0.3">
      <c r="A9664" s="2">
        <v>46060.583333333343</v>
      </c>
      <c r="B9664">
        <v>119</v>
      </c>
      <c r="C9664" t="s">
        <v>12</v>
      </c>
      <c r="D9664">
        <v>58.917795145961442</v>
      </c>
      <c r="E9664">
        <v>4.4983479557961434</v>
      </c>
      <c r="F9664">
        <v>34.20976714211718</v>
      </c>
      <c r="G9664">
        <v>275.02520248119748</v>
      </c>
      <c r="H9664">
        <v>54</v>
      </c>
      <c r="I9664">
        <v>1</v>
      </c>
      <c r="J9664">
        <v>0</v>
      </c>
      <c r="K9664" s="7">
        <f t="shared" si="300"/>
        <v>14</v>
      </c>
      <c r="L9664" s="8">
        <f t="shared" si="301"/>
        <v>46060</v>
      </c>
    </row>
    <row r="9665" spans="1:12" x14ac:dyDescent="0.3">
      <c r="A9665" s="2">
        <v>46060.625</v>
      </c>
      <c r="B9665">
        <v>110</v>
      </c>
      <c r="C9665" t="s">
        <v>10</v>
      </c>
      <c r="D9665">
        <v>23.810014110743349</v>
      </c>
      <c r="E9665">
        <v>2.9882218728735039</v>
      </c>
      <c r="F9665">
        <v>36.71848409468295</v>
      </c>
      <c r="G9665">
        <v>241.20638128160209</v>
      </c>
      <c r="H9665">
        <v>172</v>
      </c>
      <c r="I9665">
        <v>6</v>
      </c>
      <c r="J9665">
        <v>1</v>
      </c>
      <c r="K9665" s="7">
        <f t="shared" si="300"/>
        <v>15</v>
      </c>
      <c r="L9665" s="8">
        <f t="shared" si="301"/>
        <v>46060</v>
      </c>
    </row>
    <row r="9666" spans="1:12" x14ac:dyDescent="0.3">
      <c r="A9666" s="2">
        <v>46060.666666666657</v>
      </c>
      <c r="B9666">
        <v>135</v>
      </c>
      <c r="C9666" t="s">
        <v>11</v>
      </c>
      <c r="D9666">
        <v>63.640550978029218</v>
      </c>
      <c r="E9666">
        <v>4.2333424973287794</v>
      </c>
      <c r="F9666">
        <v>31.234275338193999</v>
      </c>
      <c r="G9666">
        <v>289.32894638033389</v>
      </c>
      <c r="H9666">
        <v>160</v>
      </c>
      <c r="I9666">
        <v>1</v>
      </c>
      <c r="J9666">
        <v>0</v>
      </c>
      <c r="K9666" s="7">
        <f t="shared" ref="K9666:K9729" si="302">HOUR(A9666)</f>
        <v>16</v>
      </c>
      <c r="L9666" s="8">
        <f t="shared" si="301"/>
        <v>46060</v>
      </c>
    </row>
    <row r="9667" spans="1:12" x14ac:dyDescent="0.3">
      <c r="A9667" s="2">
        <v>46060.708333333343</v>
      </c>
      <c r="B9667">
        <v>116</v>
      </c>
      <c r="C9667" t="s">
        <v>11</v>
      </c>
      <c r="D9667">
        <v>67.619476298021183</v>
      </c>
      <c r="E9667">
        <v>5.4863765709772778</v>
      </c>
      <c r="F9667">
        <v>30.218634853524311</v>
      </c>
      <c r="G9667">
        <v>215.28464437799809</v>
      </c>
      <c r="H9667">
        <v>180</v>
      </c>
      <c r="I9667">
        <v>3</v>
      </c>
      <c r="J9667">
        <v>0</v>
      </c>
      <c r="K9667" s="7">
        <f t="shared" si="302"/>
        <v>17</v>
      </c>
      <c r="L9667" s="8">
        <f t="shared" ref="L9667:L9730" si="303">DATE(YEAR(A9667), MONTH(A9667), DAY(A9667))</f>
        <v>46060</v>
      </c>
    </row>
    <row r="9668" spans="1:12" x14ac:dyDescent="0.3">
      <c r="A9668" s="2">
        <v>46060.75</v>
      </c>
      <c r="B9668">
        <v>124</v>
      </c>
      <c r="C9668" t="s">
        <v>11</v>
      </c>
      <c r="D9668">
        <v>76.64966039671242</v>
      </c>
      <c r="E9668">
        <v>5.9672933364766951</v>
      </c>
      <c r="F9668">
        <v>33.647311317913363</v>
      </c>
      <c r="G9668">
        <v>257.14524170281442</v>
      </c>
      <c r="H9668">
        <v>176</v>
      </c>
      <c r="I9668">
        <v>4</v>
      </c>
      <c r="J9668">
        <v>0</v>
      </c>
      <c r="K9668" s="7">
        <f t="shared" si="302"/>
        <v>18</v>
      </c>
      <c r="L9668" s="8">
        <f t="shared" si="303"/>
        <v>46060</v>
      </c>
    </row>
    <row r="9669" spans="1:12" x14ac:dyDescent="0.3">
      <c r="A9669" s="2">
        <v>46060.791666666657</v>
      </c>
      <c r="B9669">
        <v>115</v>
      </c>
      <c r="C9669" t="s">
        <v>12</v>
      </c>
      <c r="D9669">
        <v>68.423834038551689</v>
      </c>
      <c r="E9669">
        <v>4.9099522123752504</v>
      </c>
      <c r="F9669">
        <v>31.65552214075101</v>
      </c>
      <c r="G9669">
        <v>300.87128290329719</v>
      </c>
      <c r="H9669">
        <v>88</v>
      </c>
      <c r="I9669">
        <v>2</v>
      </c>
      <c r="J9669">
        <v>1</v>
      </c>
      <c r="K9669" s="7">
        <f t="shared" si="302"/>
        <v>19</v>
      </c>
      <c r="L9669" s="8">
        <f t="shared" si="303"/>
        <v>46060</v>
      </c>
    </row>
    <row r="9670" spans="1:12" x14ac:dyDescent="0.3">
      <c r="A9670" s="2">
        <v>46060.833333333343</v>
      </c>
      <c r="B9670">
        <v>102</v>
      </c>
      <c r="C9670" t="s">
        <v>11</v>
      </c>
      <c r="D9670">
        <v>61.621613937107092</v>
      </c>
      <c r="E9670">
        <v>5.8658628470701899</v>
      </c>
      <c r="F9670">
        <v>30.013486989983878</v>
      </c>
      <c r="G9670">
        <v>188.79675788062639</v>
      </c>
      <c r="H9670">
        <v>96</v>
      </c>
      <c r="I9670">
        <v>3</v>
      </c>
      <c r="J9670">
        <v>0</v>
      </c>
      <c r="K9670" s="7">
        <f t="shared" si="302"/>
        <v>20</v>
      </c>
      <c r="L9670" s="8">
        <f t="shared" si="303"/>
        <v>46060</v>
      </c>
    </row>
    <row r="9671" spans="1:12" x14ac:dyDescent="0.3">
      <c r="A9671" s="2">
        <v>46060.875</v>
      </c>
      <c r="B9671">
        <v>121</v>
      </c>
      <c r="C9671" t="s">
        <v>10</v>
      </c>
      <c r="D9671">
        <v>63.143082810909661</v>
      </c>
      <c r="E9671">
        <v>4.6416440409546649</v>
      </c>
      <c r="F9671">
        <v>21.465575806666521</v>
      </c>
      <c r="G9671">
        <v>253.65787308797249</v>
      </c>
      <c r="H9671">
        <v>133</v>
      </c>
      <c r="I9671">
        <v>1</v>
      </c>
      <c r="J9671">
        <v>0</v>
      </c>
      <c r="K9671" s="7">
        <f t="shared" si="302"/>
        <v>21</v>
      </c>
      <c r="L9671" s="8">
        <f t="shared" si="303"/>
        <v>46060</v>
      </c>
    </row>
    <row r="9672" spans="1:12" x14ac:dyDescent="0.3">
      <c r="A9672" s="2">
        <v>46060.916666666657</v>
      </c>
      <c r="B9672">
        <v>136</v>
      </c>
      <c r="C9672" t="s">
        <v>10</v>
      </c>
      <c r="D9672">
        <v>72.441440435350131</v>
      </c>
      <c r="E9672">
        <v>6.7355266102700018</v>
      </c>
      <c r="F9672">
        <v>31.0631808038729</v>
      </c>
      <c r="G9672">
        <v>229.92054571418319</v>
      </c>
      <c r="H9672">
        <v>112</v>
      </c>
      <c r="I9672">
        <v>3</v>
      </c>
      <c r="J9672">
        <v>0</v>
      </c>
      <c r="K9672" s="7">
        <f t="shared" si="302"/>
        <v>22</v>
      </c>
      <c r="L9672" s="8">
        <f t="shared" si="303"/>
        <v>46060</v>
      </c>
    </row>
    <row r="9673" spans="1:12" x14ac:dyDescent="0.3">
      <c r="A9673" s="2">
        <v>46060.958333333343</v>
      </c>
      <c r="B9673">
        <v>149</v>
      </c>
      <c r="C9673" t="s">
        <v>10</v>
      </c>
      <c r="D9673">
        <v>76.505194396294939</v>
      </c>
      <c r="E9673">
        <v>3.8928433853534838</v>
      </c>
      <c r="F9673">
        <v>25.210271576204342</v>
      </c>
      <c r="G9673">
        <v>300.47398030777248</v>
      </c>
      <c r="H9673">
        <v>177</v>
      </c>
      <c r="I9673">
        <v>1</v>
      </c>
      <c r="J9673">
        <v>0</v>
      </c>
      <c r="K9673" s="7">
        <f t="shared" si="302"/>
        <v>23</v>
      </c>
      <c r="L9673" s="8">
        <f t="shared" si="303"/>
        <v>46060</v>
      </c>
    </row>
    <row r="9674" spans="1:12" x14ac:dyDescent="0.3">
      <c r="A9674" s="2">
        <v>46061</v>
      </c>
      <c r="B9674">
        <v>143</v>
      </c>
      <c r="C9674" t="s">
        <v>11</v>
      </c>
      <c r="D9674">
        <v>72.530655408601348</v>
      </c>
      <c r="E9674">
        <v>5.3557988673220409</v>
      </c>
      <c r="F9674">
        <v>30.206874550841629</v>
      </c>
      <c r="G9674">
        <v>250.25571360088961</v>
      </c>
      <c r="H9674">
        <v>81</v>
      </c>
      <c r="I9674">
        <v>4</v>
      </c>
      <c r="J9674">
        <v>0</v>
      </c>
      <c r="K9674" s="7">
        <f t="shared" si="302"/>
        <v>0</v>
      </c>
      <c r="L9674" s="8">
        <f t="shared" si="303"/>
        <v>46061</v>
      </c>
    </row>
    <row r="9675" spans="1:12" x14ac:dyDescent="0.3">
      <c r="A9675" s="2">
        <v>46061.041666666657</v>
      </c>
      <c r="B9675">
        <v>120</v>
      </c>
      <c r="C9675" t="s">
        <v>12</v>
      </c>
      <c r="D9675">
        <v>70.01015728473979</v>
      </c>
      <c r="E9675">
        <v>3.1966954104828091</v>
      </c>
      <c r="F9675">
        <v>29.944480278055579</v>
      </c>
      <c r="G9675">
        <v>279.9864694744017</v>
      </c>
      <c r="H9675">
        <v>64</v>
      </c>
      <c r="I9675">
        <v>5</v>
      </c>
      <c r="J9675">
        <v>0</v>
      </c>
      <c r="K9675" s="7">
        <f t="shared" si="302"/>
        <v>1</v>
      </c>
      <c r="L9675" s="8">
        <f t="shared" si="303"/>
        <v>46061</v>
      </c>
    </row>
    <row r="9676" spans="1:12" x14ac:dyDescent="0.3">
      <c r="A9676" s="2">
        <v>46061.083333333343</v>
      </c>
      <c r="B9676">
        <v>110</v>
      </c>
      <c r="C9676" t="s">
        <v>11</v>
      </c>
      <c r="D9676">
        <v>79.091379677770618</v>
      </c>
      <c r="E9676">
        <v>6.5683565288495434</v>
      </c>
      <c r="F9676">
        <v>29.772269404364739</v>
      </c>
      <c r="G9676">
        <v>237.59629610140911</v>
      </c>
      <c r="H9676">
        <v>50</v>
      </c>
      <c r="I9676">
        <v>0</v>
      </c>
      <c r="J9676">
        <v>0</v>
      </c>
      <c r="K9676" s="7">
        <f t="shared" si="302"/>
        <v>2</v>
      </c>
      <c r="L9676" s="8">
        <f t="shared" si="303"/>
        <v>46061</v>
      </c>
    </row>
    <row r="9677" spans="1:12" x14ac:dyDescent="0.3">
      <c r="A9677" s="2">
        <v>46061.125</v>
      </c>
      <c r="B9677">
        <v>115</v>
      </c>
      <c r="C9677" t="s">
        <v>11</v>
      </c>
      <c r="D9677">
        <v>65.068702928359102</v>
      </c>
      <c r="E9677">
        <v>4.8361258474848743</v>
      </c>
      <c r="F9677">
        <v>15.010715976613691</v>
      </c>
      <c r="G9677">
        <v>289.80291218132828</v>
      </c>
      <c r="H9677">
        <v>188</v>
      </c>
      <c r="I9677">
        <v>4</v>
      </c>
      <c r="J9677">
        <v>0</v>
      </c>
      <c r="K9677" s="7">
        <f t="shared" si="302"/>
        <v>3</v>
      </c>
      <c r="L9677" s="8">
        <f t="shared" si="303"/>
        <v>46061</v>
      </c>
    </row>
    <row r="9678" spans="1:12" x14ac:dyDescent="0.3">
      <c r="A9678" s="2">
        <v>46061.166666666657</v>
      </c>
      <c r="B9678">
        <v>146</v>
      </c>
      <c r="C9678" t="s">
        <v>12</v>
      </c>
      <c r="D9678">
        <v>69.769924189907769</v>
      </c>
      <c r="E9678">
        <v>6.0345082936425811</v>
      </c>
      <c r="F9678">
        <v>30.159645745886611</v>
      </c>
      <c r="G9678">
        <v>201.08904716509039</v>
      </c>
      <c r="H9678">
        <v>64</v>
      </c>
      <c r="I9678">
        <v>3</v>
      </c>
      <c r="J9678">
        <v>1</v>
      </c>
      <c r="K9678" s="7">
        <f t="shared" si="302"/>
        <v>4</v>
      </c>
      <c r="L9678" s="8">
        <f t="shared" si="303"/>
        <v>46061</v>
      </c>
    </row>
    <row r="9679" spans="1:12" x14ac:dyDescent="0.3">
      <c r="A9679" s="2">
        <v>46061.208333333343</v>
      </c>
      <c r="B9679">
        <v>130</v>
      </c>
      <c r="C9679" t="s">
        <v>11</v>
      </c>
      <c r="D9679">
        <v>54.52775920119695</v>
      </c>
      <c r="E9679">
        <v>6.0162430294005844</v>
      </c>
      <c r="F9679">
        <v>19.49112305770894</v>
      </c>
      <c r="G9679">
        <v>258.8753042460483</v>
      </c>
      <c r="H9679">
        <v>72</v>
      </c>
      <c r="I9679">
        <v>3</v>
      </c>
      <c r="J9679">
        <v>0</v>
      </c>
      <c r="K9679" s="7">
        <f t="shared" si="302"/>
        <v>5</v>
      </c>
      <c r="L9679" s="8">
        <f t="shared" si="303"/>
        <v>46061</v>
      </c>
    </row>
    <row r="9680" spans="1:12" x14ac:dyDescent="0.3">
      <c r="A9680" s="2">
        <v>46061.25</v>
      </c>
      <c r="B9680">
        <v>145</v>
      </c>
      <c r="C9680" t="s">
        <v>10</v>
      </c>
      <c r="D9680">
        <v>81.871620093071996</v>
      </c>
      <c r="E9680">
        <v>6.6169084006670662</v>
      </c>
      <c r="F9680">
        <v>34.456843047806053</v>
      </c>
      <c r="G9680">
        <v>251.52423965438061</v>
      </c>
      <c r="H9680">
        <v>164</v>
      </c>
      <c r="I9680">
        <v>1</v>
      </c>
      <c r="J9680">
        <v>0</v>
      </c>
      <c r="K9680" s="7">
        <f t="shared" si="302"/>
        <v>6</v>
      </c>
      <c r="L9680" s="8">
        <f t="shared" si="303"/>
        <v>46061</v>
      </c>
    </row>
    <row r="9681" spans="1:12" x14ac:dyDescent="0.3">
      <c r="A9681" s="2">
        <v>46061.291666666657</v>
      </c>
      <c r="B9681">
        <v>122</v>
      </c>
      <c r="C9681" t="s">
        <v>12</v>
      </c>
      <c r="D9681">
        <v>72.503441811298842</v>
      </c>
      <c r="E9681">
        <v>5.9698415188484839</v>
      </c>
      <c r="F9681">
        <v>34.724285535684658</v>
      </c>
      <c r="G9681">
        <v>230.5320114475316</v>
      </c>
      <c r="H9681">
        <v>184</v>
      </c>
      <c r="I9681">
        <v>2</v>
      </c>
      <c r="J9681">
        <v>0</v>
      </c>
      <c r="K9681" s="7">
        <f t="shared" si="302"/>
        <v>7</v>
      </c>
      <c r="L9681" s="8">
        <f t="shared" si="303"/>
        <v>46061</v>
      </c>
    </row>
    <row r="9682" spans="1:12" x14ac:dyDescent="0.3">
      <c r="A9682" s="2">
        <v>46061.333333333343</v>
      </c>
      <c r="B9682">
        <v>108</v>
      </c>
      <c r="C9682" t="s">
        <v>12</v>
      </c>
      <c r="D9682">
        <v>54.907069910206587</v>
      </c>
      <c r="E9682">
        <v>6.844696459994168</v>
      </c>
      <c r="F9682">
        <v>25.446403130360078</v>
      </c>
      <c r="G9682">
        <v>232.28618243419999</v>
      </c>
      <c r="H9682">
        <v>128</v>
      </c>
      <c r="I9682">
        <v>3</v>
      </c>
      <c r="J9682">
        <v>0</v>
      </c>
      <c r="K9682" s="7">
        <f t="shared" si="302"/>
        <v>8</v>
      </c>
      <c r="L9682" s="8">
        <f t="shared" si="303"/>
        <v>46061</v>
      </c>
    </row>
    <row r="9683" spans="1:12" x14ac:dyDescent="0.3">
      <c r="A9683" s="2">
        <v>46061.375</v>
      </c>
      <c r="B9683">
        <v>126</v>
      </c>
      <c r="C9683" t="s">
        <v>11</v>
      </c>
      <c r="D9683">
        <v>61.123150199864028</v>
      </c>
      <c r="E9683">
        <v>6.1001649320945246</v>
      </c>
      <c r="F9683">
        <v>26.57621805119177</v>
      </c>
      <c r="G9683">
        <v>263.63425284433612</v>
      </c>
      <c r="H9683">
        <v>190</v>
      </c>
      <c r="I9683">
        <v>1</v>
      </c>
      <c r="J9683">
        <v>0</v>
      </c>
      <c r="K9683" s="7">
        <f t="shared" si="302"/>
        <v>9</v>
      </c>
      <c r="L9683" s="8">
        <f t="shared" si="303"/>
        <v>46061</v>
      </c>
    </row>
    <row r="9684" spans="1:12" x14ac:dyDescent="0.3">
      <c r="A9684" s="2">
        <v>46061.416666666657</v>
      </c>
      <c r="B9684">
        <v>133</v>
      </c>
      <c r="C9684" t="s">
        <v>10</v>
      </c>
      <c r="D9684">
        <v>59.081651649308313</v>
      </c>
      <c r="E9684">
        <v>2.8891490663727879</v>
      </c>
      <c r="F9684">
        <v>27.8790669604033</v>
      </c>
      <c r="G9684">
        <v>272.54873479167873</v>
      </c>
      <c r="H9684">
        <v>53</v>
      </c>
      <c r="I9684">
        <v>4</v>
      </c>
      <c r="J9684">
        <v>0</v>
      </c>
      <c r="K9684" s="7">
        <f t="shared" si="302"/>
        <v>10</v>
      </c>
      <c r="L9684" s="8">
        <f t="shared" si="303"/>
        <v>46061</v>
      </c>
    </row>
    <row r="9685" spans="1:12" x14ac:dyDescent="0.3">
      <c r="A9685" s="2">
        <v>46061.458333333343</v>
      </c>
      <c r="B9685">
        <v>125</v>
      </c>
      <c r="C9685" t="s">
        <v>10</v>
      </c>
      <c r="D9685">
        <v>60.141826649923388</v>
      </c>
      <c r="E9685">
        <v>6.9311298603038409</v>
      </c>
      <c r="F9685">
        <v>32.954033915101377</v>
      </c>
      <c r="G9685">
        <v>227.34491922736669</v>
      </c>
      <c r="H9685">
        <v>190</v>
      </c>
      <c r="I9685">
        <v>1</v>
      </c>
      <c r="J9685">
        <v>1</v>
      </c>
      <c r="K9685" s="7">
        <f t="shared" si="302"/>
        <v>11</v>
      </c>
      <c r="L9685" s="8">
        <f t="shared" si="303"/>
        <v>46061</v>
      </c>
    </row>
    <row r="9686" spans="1:12" x14ac:dyDescent="0.3">
      <c r="A9686" s="2">
        <v>46061.5</v>
      </c>
      <c r="B9686">
        <v>101</v>
      </c>
      <c r="C9686" t="s">
        <v>12</v>
      </c>
      <c r="D9686">
        <v>88.599393346230286</v>
      </c>
      <c r="E9686">
        <v>4.5194046759185316</v>
      </c>
      <c r="F9686">
        <v>31.87968835744724</v>
      </c>
      <c r="G9686">
        <v>261.53566573557009</v>
      </c>
      <c r="H9686">
        <v>59</v>
      </c>
      <c r="I9686">
        <v>2</v>
      </c>
      <c r="J9686">
        <v>0</v>
      </c>
      <c r="K9686" s="7">
        <f t="shared" si="302"/>
        <v>12</v>
      </c>
      <c r="L9686" s="8">
        <f t="shared" si="303"/>
        <v>46061</v>
      </c>
    </row>
    <row r="9687" spans="1:12" x14ac:dyDescent="0.3">
      <c r="A9687" s="2">
        <v>46061.541666666657</v>
      </c>
      <c r="B9687">
        <v>124</v>
      </c>
      <c r="C9687" t="s">
        <v>12</v>
      </c>
      <c r="D9687">
        <v>73.714707619435188</v>
      </c>
      <c r="E9687">
        <v>7.2584825076529818</v>
      </c>
      <c r="F9687">
        <v>25.76745204450506</v>
      </c>
      <c r="G9687">
        <v>257.61764597851999</v>
      </c>
      <c r="H9687">
        <v>199</v>
      </c>
      <c r="I9687">
        <v>3</v>
      </c>
      <c r="J9687">
        <v>0</v>
      </c>
      <c r="K9687" s="7">
        <f t="shared" si="302"/>
        <v>13</v>
      </c>
      <c r="L9687" s="8">
        <f t="shared" si="303"/>
        <v>46061</v>
      </c>
    </row>
    <row r="9688" spans="1:12" x14ac:dyDescent="0.3">
      <c r="A9688" s="2">
        <v>46061.583333333343</v>
      </c>
      <c r="B9688">
        <v>123</v>
      </c>
      <c r="C9688" t="s">
        <v>12</v>
      </c>
      <c r="D9688">
        <v>65.246729240898375</v>
      </c>
      <c r="E9688">
        <v>5.0696694111490084</v>
      </c>
      <c r="F9688">
        <v>34.068880469733607</v>
      </c>
      <c r="G9688">
        <v>297.89767705073092</v>
      </c>
      <c r="H9688">
        <v>174</v>
      </c>
      <c r="I9688">
        <v>1</v>
      </c>
      <c r="J9688">
        <v>0</v>
      </c>
      <c r="K9688" s="7">
        <f t="shared" si="302"/>
        <v>14</v>
      </c>
      <c r="L9688" s="8">
        <f t="shared" si="303"/>
        <v>46061</v>
      </c>
    </row>
    <row r="9689" spans="1:12" x14ac:dyDescent="0.3">
      <c r="A9689" s="2">
        <v>46061.625</v>
      </c>
      <c r="B9689">
        <v>125</v>
      </c>
      <c r="C9689" t="s">
        <v>10</v>
      </c>
      <c r="D9689">
        <v>56.816799065477277</v>
      </c>
      <c r="E9689">
        <v>5.3673856377126867</v>
      </c>
      <c r="F9689">
        <v>31.417043584056131</v>
      </c>
      <c r="G9689">
        <v>313.16980888402799</v>
      </c>
      <c r="H9689">
        <v>185</v>
      </c>
      <c r="I9689">
        <v>3</v>
      </c>
      <c r="J9689">
        <v>0</v>
      </c>
      <c r="K9689" s="7">
        <f t="shared" si="302"/>
        <v>15</v>
      </c>
      <c r="L9689" s="8">
        <f t="shared" si="303"/>
        <v>46061</v>
      </c>
    </row>
    <row r="9690" spans="1:12" x14ac:dyDescent="0.3">
      <c r="A9690" s="2">
        <v>46061.666666666657</v>
      </c>
      <c r="B9690">
        <v>124</v>
      </c>
      <c r="C9690" t="s">
        <v>11</v>
      </c>
      <c r="D9690">
        <v>66.60034051216914</v>
      </c>
      <c r="E9690">
        <v>5.5908139347630339</v>
      </c>
      <c r="F9690">
        <v>25.787974573921218</v>
      </c>
      <c r="G9690">
        <v>165.69572486892289</v>
      </c>
      <c r="H9690">
        <v>175</v>
      </c>
      <c r="I9690">
        <v>5</v>
      </c>
      <c r="J9690">
        <v>0</v>
      </c>
      <c r="K9690" s="7">
        <f t="shared" si="302"/>
        <v>16</v>
      </c>
      <c r="L9690" s="8">
        <f t="shared" si="303"/>
        <v>46061</v>
      </c>
    </row>
    <row r="9691" spans="1:12" x14ac:dyDescent="0.3">
      <c r="A9691" s="2">
        <v>46061.708333333343</v>
      </c>
      <c r="B9691">
        <v>133</v>
      </c>
      <c r="C9691" t="s">
        <v>11</v>
      </c>
      <c r="D9691">
        <v>75.875725302210753</v>
      </c>
      <c r="E9691">
        <v>6.2282042659804127</v>
      </c>
      <c r="F9691">
        <v>24.202470617419461</v>
      </c>
      <c r="G9691">
        <v>225.23636563378989</v>
      </c>
      <c r="H9691">
        <v>79</v>
      </c>
      <c r="I9691">
        <v>4</v>
      </c>
      <c r="J9691">
        <v>0</v>
      </c>
      <c r="K9691" s="7">
        <f t="shared" si="302"/>
        <v>17</v>
      </c>
      <c r="L9691" s="8">
        <f t="shared" si="303"/>
        <v>46061</v>
      </c>
    </row>
    <row r="9692" spans="1:12" x14ac:dyDescent="0.3">
      <c r="A9692" s="2">
        <v>46061.75</v>
      </c>
      <c r="B9692">
        <v>105</v>
      </c>
      <c r="C9692" t="s">
        <v>10</v>
      </c>
      <c r="D9692">
        <v>88.383031467813083</v>
      </c>
      <c r="E9692">
        <v>5.9574748665851471</v>
      </c>
      <c r="F9692">
        <v>22.46703789618341</v>
      </c>
      <c r="G9692">
        <v>206.31015280233439</v>
      </c>
      <c r="H9692">
        <v>92</v>
      </c>
      <c r="I9692">
        <v>2</v>
      </c>
      <c r="J9692">
        <v>0</v>
      </c>
      <c r="K9692" s="7">
        <f t="shared" si="302"/>
        <v>18</v>
      </c>
      <c r="L9692" s="8">
        <f t="shared" si="303"/>
        <v>46061</v>
      </c>
    </row>
    <row r="9693" spans="1:12" x14ac:dyDescent="0.3">
      <c r="A9693" s="2">
        <v>46061.791666666657</v>
      </c>
      <c r="B9693">
        <v>127</v>
      </c>
      <c r="C9693" t="s">
        <v>10</v>
      </c>
      <c r="D9693">
        <v>86.108678920276489</v>
      </c>
      <c r="E9693">
        <v>3.02985245794713</v>
      </c>
      <c r="F9693">
        <v>31.203929476842809</v>
      </c>
      <c r="G9693">
        <v>229.33756215480179</v>
      </c>
      <c r="H9693">
        <v>160</v>
      </c>
      <c r="I9693">
        <v>3</v>
      </c>
      <c r="J9693">
        <v>0</v>
      </c>
      <c r="K9693" s="7">
        <f t="shared" si="302"/>
        <v>19</v>
      </c>
      <c r="L9693" s="8">
        <f t="shared" si="303"/>
        <v>46061</v>
      </c>
    </row>
    <row r="9694" spans="1:12" x14ac:dyDescent="0.3">
      <c r="A9694" s="2">
        <v>46061.833333333343</v>
      </c>
      <c r="B9694">
        <v>137</v>
      </c>
      <c r="C9694" t="s">
        <v>10</v>
      </c>
      <c r="D9694">
        <v>84.257110956574252</v>
      </c>
      <c r="E9694">
        <v>6.5795680607267837</v>
      </c>
      <c r="F9694">
        <v>29.474530768893029</v>
      </c>
      <c r="G9694">
        <v>326.04141279667812</v>
      </c>
      <c r="H9694">
        <v>174</v>
      </c>
      <c r="I9694">
        <v>2</v>
      </c>
      <c r="J9694">
        <v>1</v>
      </c>
      <c r="K9694" s="7">
        <f t="shared" si="302"/>
        <v>20</v>
      </c>
      <c r="L9694" s="8">
        <f t="shared" si="303"/>
        <v>46061</v>
      </c>
    </row>
    <row r="9695" spans="1:12" x14ac:dyDescent="0.3">
      <c r="A9695" s="2">
        <v>46061.875</v>
      </c>
      <c r="B9695">
        <v>140</v>
      </c>
      <c r="C9695" t="s">
        <v>10</v>
      </c>
      <c r="D9695">
        <v>71.980720939428338</v>
      </c>
      <c r="E9695">
        <v>5.5968256199679249</v>
      </c>
      <c r="F9695">
        <v>19.952194804145211</v>
      </c>
      <c r="G9695">
        <v>249.96708584708739</v>
      </c>
      <c r="H9695">
        <v>104</v>
      </c>
      <c r="I9695">
        <v>6</v>
      </c>
      <c r="J9695">
        <v>0</v>
      </c>
      <c r="K9695" s="7">
        <f t="shared" si="302"/>
        <v>21</v>
      </c>
      <c r="L9695" s="8">
        <f t="shared" si="303"/>
        <v>46061</v>
      </c>
    </row>
    <row r="9696" spans="1:12" x14ac:dyDescent="0.3">
      <c r="A9696" s="2">
        <v>46061.916666666657</v>
      </c>
      <c r="B9696">
        <v>115</v>
      </c>
      <c r="C9696" t="s">
        <v>12</v>
      </c>
      <c r="D9696">
        <v>74.417121441331531</v>
      </c>
      <c r="E9696">
        <v>6.0762541395110352</v>
      </c>
      <c r="F9696">
        <v>36.385796124495457</v>
      </c>
      <c r="G9696">
        <v>222.10256474346849</v>
      </c>
      <c r="H9696">
        <v>165</v>
      </c>
      <c r="I9696">
        <v>3</v>
      </c>
      <c r="J9696">
        <v>0</v>
      </c>
      <c r="K9696" s="7">
        <f t="shared" si="302"/>
        <v>22</v>
      </c>
      <c r="L9696" s="8">
        <f t="shared" si="303"/>
        <v>46061</v>
      </c>
    </row>
    <row r="9697" spans="1:12" x14ac:dyDescent="0.3">
      <c r="A9697" s="2">
        <v>46061.958333333343</v>
      </c>
      <c r="B9697">
        <v>116</v>
      </c>
      <c r="C9697" t="s">
        <v>12</v>
      </c>
      <c r="D9697">
        <v>85.296384071320773</v>
      </c>
      <c r="E9697">
        <v>4.0476934216768807</v>
      </c>
      <c r="F9697">
        <v>36.993417686284573</v>
      </c>
      <c r="G9697">
        <v>194.09145446452271</v>
      </c>
      <c r="H9697">
        <v>166</v>
      </c>
      <c r="I9697">
        <v>5</v>
      </c>
      <c r="J9697">
        <v>0</v>
      </c>
      <c r="K9697" s="7">
        <f t="shared" si="302"/>
        <v>23</v>
      </c>
      <c r="L9697" s="8">
        <f t="shared" si="303"/>
        <v>46061</v>
      </c>
    </row>
    <row r="9698" spans="1:12" x14ac:dyDescent="0.3">
      <c r="A9698" s="2">
        <v>46062</v>
      </c>
      <c r="B9698">
        <v>117</v>
      </c>
      <c r="C9698" t="s">
        <v>12</v>
      </c>
      <c r="D9698">
        <v>81.722844805739498</v>
      </c>
      <c r="E9698">
        <v>4.1722394001962861</v>
      </c>
      <c r="F9698">
        <v>23.023632349611422</v>
      </c>
      <c r="G9698">
        <v>274.74083242034487</v>
      </c>
      <c r="H9698">
        <v>179</v>
      </c>
      <c r="I9698">
        <v>3</v>
      </c>
      <c r="J9698">
        <v>0</v>
      </c>
      <c r="K9698" s="7">
        <f t="shared" si="302"/>
        <v>0</v>
      </c>
      <c r="L9698" s="8">
        <f t="shared" si="303"/>
        <v>46062</v>
      </c>
    </row>
    <row r="9699" spans="1:12" x14ac:dyDescent="0.3">
      <c r="A9699" s="2">
        <v>46062.041666666657</v>
      </c>
      <c r="B9699">
        <v>108</v>
      </c>
      <c r="C9699" t="s">
        <v>10</v>
      </c>
      <c r="D9699">
        <v>74.326410984300097</v>
      </c>
      <c r="E9699">
        <v>4.8907537904479046</v>
      </c>
      <c r="F9699">
        <v>23.231989208938248</v>
      </c>
      <c r="G9699">
        <v>208.72611950160041</v>
      </c>
      <c r="H9699">
        <v>73</v>
      </c>
      <c r="I9699">
        <v>1</v>
      </c>
      <c r="J9699">
        <v>1</v>
      </c>
      <c r="K9699" s="7">
        <f t="shared" si="302"/>
        <v>1</v>
      </c>
      <c r="L9699" s="8">
        <f t="shared" si="303"/>
        <v>46062</v>
      </c>
    </row>
    <row r="9700" spans="1:12" x14ac:dyDescent="0.3">
      <c r="A9700" s="2">
        <v>46062.083333333343</v>
      </c>
      <c r="B9700">
        <v>100</v>
      </c>
      <c r="C9700" t="s">
        <v>10</v>
      </c>
      <c r="D9700">
        <v>67.707273669697145</v>
      </c>
      <c r="E9700">
        <v>3.082774156604843</v>
      </c>
      <c r="F9700">
        <v>38.587269133517282</v>
      </c>
      <c r="G9700">
        <v>218.44076055753499</v>
      </c>
      <c r="H9700">
        <v>60</v>
      </c>
      <c r="I9700">
        <v>4</v>
      </c>
      <c r="J9700">
        <v>0</v>
      </c>
      <c r="K9700" s="7">
        <f t="shared" si="302"/>
        <v>2</v>
      </c>
      <c r="L9700" s="8">
        <f t="shared" si="303"/>
        <v>46062</v>
      </c>
    </row>
    <row r="9701" spans="1:12" x14ac:dyDescent="0.3">
      <c r="A9701" s="2">
        <v>46062.125</v>
      </c>
      <c r="B9701">
        <v>103</v>
      </c>
      <c r="C9701" t="s">
        <v>10</v>
      </c>
      <c r="D9701">
        <v>79.324188674159657</v>
      </c>
      <c r="E9701">
        <v>5.0363208808053486</v>
      </c>
      <c r="F9701">
        <v>26.693688007213119</v>
      </c>
      <c r="G9701">
        <v>285.78319947696201</v>
      </c>
      <c r="H9701">
        <v>125</v>
      </c>
      <c r="I9701">
        <v>4</v>
      </c>
      <c r="J9701">
        <v>0</v>
      </c>
      <c r="K9701" s="7">
        <f t="shared" si="302"/>
        <v>3</v>
      </c>
      <c r="L9701" s="8">
        <f t="shared" si="303"/>
        <v>46062</v>
      </c>
    </row>
    <row r="9702" spans="1:12" x14ac:dyDescent="0.3">
      <c r="A9702" s="2">
        <v>46062.166666666657</v>
      </c>
      <c r="B9702">
        <v>115</v>
      </c>
      <c r="C9702" t="s">
        <v>10</v>
      </c>
      <c r="D9702">
        <v>72.551024581632277</v>
      </c>
      <c r="E9702">
        <v>5.6769363444809429</v>
      </c>
      <c r="F9702">
        <v>29.988256362735289</v>
      </c>
      <c r="G9702">
        <v>264.12674263578577</v>
      </c>
      <c r="H9702">
        <v>145</v>
      </c>
      <c r="I9702">
        <v>1</v>
      </c>
      <c r="J9702">
        <v>0</v>
      </c>
      <c r="K9702" s="7">
        <f t="shared" si="302"/>
        <v>4</v>
      </c>
      <c r="L9702" s="8">
        <f t="shared" si="303"/>
        <v>46062</v>
      </c>
    </row>
    <row r="9703" spans="1:12" x14ac:dyDescent="0.3">
      <c r="A9703" s="2">
        <v>46062.208333333343</v>
      </c>
      <c r="B9703">
        <v>124</v>
      </c>
      <c r="C9703" t="s">
        <v>10</v>
      </c>
      <c r="D9703">
        <v>55.483946236558367</v>
      </c>
      <c r="E9703">
        <v>6.3852533873057844</v>
      </c>
      <c r="F9703">
        <v>32.434023805536839</v>
      </c>
      <c r="G9703">
        <v>257.49031792749508</v>
      </c>
      <c r="H9703">
        <v>118</v>
      </c>
      <c r="I9703">
        <v>2</v>
      </c>
      <c r="J9703">
        <v>0</v>
      </c>
      <c r="K9703" s="7">
        <f t="shared" si="302"/>
        <v>5</v>
      </c>
      <c r="L9703" s="8">
        <f t="shared" si="303"/>
        <v>46062</v>
      </c>
    </row>
    <row r="9704" spans="1:12" x14ac:dyDescent="0.3">
      <c r="A9704" s="2">
        <v>46062.25</v>
      </c>
      <c r="B9704">
        <v>135</v>
      </c>
      <c r="C9704" t="s">
        <v>12</v>
      </c>
      <c r="D9704">
        <v>65.21245773944085</v>
      </c>
      <c r="E9704">
        <v>5.1718106095745071</v>
      </c>
      <c r="F9704">
        <v>26.58548334923643</v>
      </c>
      <c r="G9704">
        <v>171.15480227623419</v>
      </c>
      <c r="H9704">
        <v>194</v>
      </c>
      <c r="I9704">
        <v>0</v>
      </c>
      <c r="J9704">
        <v>1</v>
      </c>
      <c r="K9704" s="7">
        <f t="shared" si="302"/>
        <v>6</v>
      </c>
      <c r="L9704" s="8">
        <f t="shared" si="303"/>
        <v>46062</v>
      </c>
    </row>
    <row r="9705" spans="1:12" x14ac:dyDescent="0.3">
      <c r="A9705" s="2">
        <v>46062.291666666657</v>
      </c>
      <c r="B9705">
        <v>132</v>
      </c>
      <c r="C9705" t="s">
        <v>11</v>
      </c>
      <c r="D9705">
        <v>71.672181108481965</v>
      </c>
      <c r="E9705">
        <v>4.9844421445245741</v>
      </c>
      <c r="F9705">
        <v>33.924896169004583</v>
      </c>
      <c r="G9705">
        <v>264.15958422753738</v>
      </c>
      <c r="H9705">
        <v>89</v>
      </c>
      <c r="I9705">
        <v>2</v>
      </c>
      <c r="J9705">
        <v>0</v>
      </c>
      <c r="K9705" s="7">
        <f t="shared" si="302"/>
        <v>7</v>
      </c>
      <c r="L9705" s="8">
        <f t="shared" si="303"/>
        <v>46062</v>
      </c>
    </row>
    <row r="9706" spans="1:12" x14ac:dyDescent="0.3">
      <c r="A9706" s="2">
        <v>46062.333333333343</v>
      </c>
      <c r="B9706">
        <v>125</v>
      </c>
      <c r="C9706" t="s">
        <v>11</v>
      </c>
      <c r="D9706">
        <v>85.014326092041969</v>
      </c>
      <c r="E9706">
        <v>3.689255347564715</v>
      </c>
      <c r="F9706">
        <v>25.319999389199161</v>
      </c>
      <c r="G9706">
        <v>210.81802903129329</v>
      </c>
      <c r="H9706">
        <v>84</v>
      </c>
      <c r="I9706">
        <v>1</v>
      </c>
      <c r="J9706">
        <v>0</v>
      </c>
      <c r="K9706" s="7">
        <f t="shared" si="302"/>
        <v>8</v>
      </c>
      <c r="L9706" s="8">
        <f t="shared" si="303"/>
        <v>46062</v>
      </c>
    </row>
    <row r="9707" spans="1:12" x14ac:dyDescent="0.3">
      <c r="A9707" s="2">
        <v>46062.375</v>
      </c>
      <c r="B9707">
        <v>110</v>
      </c>
      <c r="C9707" t="s">
        <v>11</v>
      </c>
      <c r="D9707">
        <v>71.681266108102406</v>
      </c>
      <c r="E9707">
        <v>4.1031023640820052</v>
      </c>
      <c r="F9707">
        <v>34.390819364905738</v>
      </c>
      <c r="G9707">
        <v>298.15687593710942</v>
      </c>
      <c r="H9707">
        <v>182</v>
      </c>
      <c r="I9707">
        <v>4</v>
      </c>
      <c r="J9707">
        <v>0</v>
      </c>
      <c r="K9707" s="7">
        <f t="shared" si="302"/>
        <v>9</v>
      </c>
      <c r="L9707" s="8">
        <f t="shared" si="303"/>
        <v>46062</v>
      </c>
    </row>
    <row r="9708" spans="1:12" x14ac:dyDescent="0.3">
      <c r="A9708" s="2">
        <v>46062.416666666657</v>
      </c>
      <c r="B9708">
        <v>120</v>
      </c>
      <c r="C9708" t="s">
        <v>12</v>
      </c>
      <c r="D9708">
        <v>85.168285341499057</v>
      </c>
      <c r="E9708">
        <v>5.1373731579380966</v>
      </c>
      <c r="F9708">
        <v>32.950808606390893</v>
      </c>
      <c r="G9708">
        <v>322.29853852516561</v>
      </c>
      <c r="H9708">
        <v>67</v>
      </c>
      <c r="I9708">
        <v>3</v>
      </c>
      <c r="J9708">
        <v>0</v>
      </c>
      <c r="K9708" s="7">
        <f t="shared" si="302"/>
        <v>10</v>
      </c>
      <c r="L9708" s="8">
        <f t="shared" si="303"/>
        <v>46062</v>
      </c>
    </row>
    <row r="9709" spans="1:12" x14ac:dyDescent="0.3">
      <c r="A9709" s="2">
        <v>46062.458333333343</v>
      </c>
      <c r="B9709">
        <v>114</v>
      </c>
      <c r="C9709" t="s">
        <v>10</v>
      </c>
      <c r="D9709">
        <v>81.849630538637385</v>
      </c>
      <c r="E9709">
        <v>5.5679368850891908</v>
      </c>
      <c r="F9709">
        <v>33.642074672907881</v>
      </c>
      <c r="G9709">
        <v>273.48658857907373</v>
      </c>
      <c r="H9709">
        <v>77</v>
      </c>
      <c r="I9709">
        <v>4</v>
      </c>
      <c r="J9709">
        <v>1</v>
      </c>
      <c r="K9709" s="7">
        <f t="shared" si="302"/>
        <v>11</v>
      </c>
      <c r="L9709" s="8">
        <f t="shared" si="303"/>
        <v>46062</v>
      </c>
    </row>
    <row r="9710" spans="1:12" x14ac:dyDescent="0.3">
      <c r="A9710" s="2">
        <v>46062.5</v>
      </c>
      <c r="B9710">
        <v>105</v>
      </c>
      <c r="C9710" t="s">
        <v>10</v>
      </c>
      <c r="D9710">
        <v>72.630135023700959</v>
      </c>
      <c r="E9710">
        <v>3.7551064220731178</v>
      </c>
      <c r="F9710">
        <v>32.521811129377319</v>
      </c>
      <c r="G9710">
        <v>233.27012043661571</v>
      </c>
      <c r="H9710">
        <v>70</v>
      </c>
      <c r="I9710">
        <v>2</v>
      </c>
      <c r="J9710">
        <v>0</v>
      </c>
      <c r="K9710" s="7">
        <f t="shared" si="302"/>
        <v>12</v>
      </c>
      <c r="L9710" s="8">
        <f t="shared" si="303"/>
        <v>46062</v>
      </c>
    </row>
    <row r="9711" spans="1:12" x14ac:dyDescent="0.3">
      <c r="A9711" s="2">
        <v>46062.541666666657</v>
      </c>
      <c r="B9711">
        <v>101</v>
      </c>
      <c r="C9711" t="s">
        <v>10</v>
      </c>
      <c r="D9711">
        <v>79.371006338610542</v>
      </c>
      <c r="E9711">
        <v>2.4274112798424161</v>
      </c>
      <c r="F9711">
        <v>25.80808991805808</v>
      </c>
      <c r="G9711">
        <v>251.62842643131791</v>
      </c>
      <c r="H9711">
        <v>86</v>
      </c>
      <c r="I9711">
        <v>3</v>
      </c>
      <c r="J9711">
        <v>0</v>
      </c>
      <c r="K9711" s="7">
        <f t="shared" si="302"/>
        <v>13</v>
      </c>
      <c r="L9711" s="8">
        <f t="shared" si="303"/>
        <v>46062</v>
      </c>
    </row>
    <row r="9712" spans="1:12" x14ac:dyDescent="0.3">
      <c r="A9712" s="2">
        <v>46062.583333333343</v>
      </c>
      <c r="B9712">
        <v>142</v>
      </c>
      <c r="C9712" t="s">
        <v>11</v>
      </c>
      <c r="D9712">
        <v>66.200226421288662</v>
      </c>
      <c r="E9712">
        <v>5.6545346709984097</v>
      </c>
      <c r="F9712">
        <v>33.204037714130202</v>
      </c>
      <c r="G9712">
        <v>260.64918937228839</v>
      </c>
      <c r="H9712">
        <v>84</v>
      </c>
      <c r="I9712">
        <v>2</v>
      </c>
      <c r="J9712">
        <v>0</v>
      </c>
      <c r="K9712" s="7">
        <f t="shared" si="302"/>
        <v>14</v>
      </c>
      <c r="L9712" s="8">
        <f t="shared" si="303"/>
        <v>46062</v>
      </c>
    </row>
    <row r="9713" spans="1:12" x14ac:dyDescent="0.3">
      <c r="A9713" s="2">
        <v>46062.625</v>
      </c>
      <c r="B9713">
        <v>138</v>
      </c>
      <c r="C9713" t="s">
        <v>12</v>
      </c>
      <c r="D9713">
        <v>75.509270352983577</v>
      </c>
      <c r="E9713">
        <v>5.1105955678370503</v>
      </c>
      <c r="F9713">
        <v>34.710974966024487</v>
      </c>
      <c r="G9713">
        <v>143.42842585260459</v>
      </c>
      <c r="H9713">
        <v>153</v>
      </c>
      <c r="I9713">
        <v>4</v>
      </c>
      <c r="J9713">
        <v>0</v>
      </c>
      <c r="K9713" s="7">
        <f t="shared" si="302"/>
        <v>15</v>
      </c>
      <c r="L9713" s="8">
        <f t="shared" si="303"/>
        <v>46062</v>
      </c>
    </row>
    <row r="9714" spans="1:12" x14ac:dyDescent="0.3">
      <c r="A9714" s="2">
        <v>46062.666666666657</v>
      </c>
      <c r="B9714">
        <v>134</v>
      </c>
      <c r="C9714" t="s">
        <v>12</v>
      </c>
      <c r="D9714">
        <v>81.409690034259995</v>
      </c>
      <c r="E9714">
        <v>4.8451075113255744</v>
      </c>
      <c r="F9714">
        <v>23.25425202149038</v>
      </c>
      <c r="G9714">
        <v>221.91560123723781</v>
      </c>
      <c r="H9714">
        <v>125</v>
      </c>
      <c r="I9714">
        <v>2</v>
      </c>
      <c r="J9714">
        <v>0</v>
      </c>
      <c r="K9714" s="7">
        <f t="shared" si="302"/>
        <v>16</v>
      </c>
      <c r="L9714" s="8">
        <f t="shared" si="303"/>
        <v>46062</v>
      </c>
    </row>
    <row r="9715" spans="1:12" x14ac:dyDescent="0.3">
      <c r="A9715" s="2">
        <v>46062.708333333343</v>
      </c>
      <c r="B9715">
        <v>135</v>
      </c>
      <c r="C9715" t="s">
        <v>11</v>
      </c>
      <c r="D9715">
        <v>84.46434719220332</v>
      </c>
      <c r="E9715">
        <v>3.3497301195127509</v>
      </c>
      <c r="F9715">
        <v>24.517686394762091</v>
      </c>
      <c r="G9715">
        <v>202.5148894517877</v>
      </c>
      <c r="H9715">
        <v>170</v>
      </c>
      <c r="I9715">
        <v>3</v>
      </c>
      <c r="J9715">
        <v>0</v>
      </c>
      <c r="K9715" s="7">
        <f t="shared" si="302"/>
        <v>17</v>
      </c>
      <c r="L9715" s="8">
        <f t="shared" si="303"/>
        <v>46062</v>
      </c>
    </row>
    <row r="9716" spans="1:12" x14ac:dyDescent="0.3">
      <c r="A9716" s="2">
        <v>46062.75</v>
      </c>
      <c r="B9716">
        <v>111</v>
      </c>
      <c r="C9716" t="s">
        <v>12</v>
      </c>
      <c r="D9716">
        <v>73.576327831323539</v>
      </c>
      <c r="E9716">
        <v>5.4464689732849463</v>
      </c>
      <c r="F9716">
        <v>32.572474371812412</v>
      </c>
      <c r="G9716">
        <v>280.74500337750129</v>
      </c>
      <c r="H9716">
        <v>174</v>
      </c>
      <c r="I9716">
        <v>1</v>
      </c>
      <c r="J9716">
        <v>0</v>
      </c>
      <c r="K9716" s="7">
        <f t="shared" si="302"/>
        <v>18</v>
      </c>
      <c r="L9716" s="8">
        <f t="shared" si="303"/>
        <v>46062</v>
      </c>
    </row>
    <row r="9717" spans="1:12" x14ac:dyDescent="0.3">
      <c r="A9717" s="2">
        <v>46062.791666666657</v>
      </c>
      <c r="B9717">
        <v>121</v>
      </c>
      <c r="C9717" t="s">
        <v>12</v>
      </c>
      <c r="D9717">
        <v>59.493002050825297</v>
      </c>
      <c r="E9717">
        <v>3.7425462257054378</v>
      </c>
      <c r="F9717">
        <v>33.029833333974082</v>
      </c>
      <c r="G9717">
        <v>226.53857555400671</v>
      </c>
      <c r="H9717">
        <v>96</v>
      </c>
      <c r="I9717">
        <v>4</v>
      </c>
      <c r="J9717">
        <v>0</v>
      </c>
      <c r="K9717" s="7">
        <f t="shared" si="302"/>
        <v>19</v>
      </c>
      <c r="L9717" s="8">
        <f t="shared" si="303"/>
        <v>46062</v>
      </c>
    </row>
    <row r="9718" spans="1:12" x14ac:dyDescent="0.3">
      <c r="A9718" s="2">
        <v>46062.833333333343</v>
      </c>
      <c r="B9718">
        <v>120</v>
      </c>
      <c r="C9718" t="s">
        <v>11</v>
      </c>
      <c r="D9718">
        <v>62.706145830711357</v>
      </c>
      <c r="E9718">
        <v>4.3342134663948553</v>
      </c>
      <c r="F9718">
        <v>33.612503945913403</v>
      </c>
      <c r="G9718">
        <v>271.98666896730367</v>
      </c>
      <c r="H9718">
        <v>82</v>
      </c>
      <c r="I9718">
        <v>3</v>
      </c>
      <c r="J9718">
        <v>0</v>
      </c>
      <c r="K9718" s="7">
        <f t="shared" si="302"/>
        <v>20</v>
      </c>
      <c r="L9718" s="8">
        <f t="shared" si="303"/>
        <v>46062</v>
      </c>
    </row>
    <row r="9719" spans="1:12" x14ac:dyDescent="0.3">
      <c r="A9719" s="2">
        <v>46062.875</v>
      </c>
      <c r="B9719">
        <v>103</v>
      </c>
      <c r="C9719" t="s">
        <v>11</v>
      </c>
      <c r="D9719">
        <v>76.413924459757226</v>
      </c>
      <c r="E9719">
        <v>5.2427088251199239</v>
      </c>
      <c r="F9719">
        <v>30.678401332881158</v>
      </c>
      <c r="G9719">
        <v>326.27989866491993</v>
      </c>
      <c r="H9719">
        <v>156</v>
      </c>
      <c r="I9719">
        <v>3</v>
      </c>
      <c r="J9719">
        <v>0</v>
      </c>
      <c r="K9719" s="7">
        <f t="shared" si="302"/>
        <v>21</v>
      </c>
      <c r="L9719" s="8">
        <f t="shared" si="303"/>
        <v>46062</v>
      </c>
    </row>
    <row r="9720" spans="1:12" x14ac:dyDescent="0.3">
      <c r="A9720" s="2">
        <v>46062.916666666657</v>
      </c>
      <c r="B9720">
        <v>142</v>
      </c>
      <c r="C9720" t="s">
        <v>12</v>
      </c>
      <c r="D9720">
        <v>78.672995719738168</v>
      </c>
      <c r="E9720">
        <v>6.2746545133636582</v>
      </c>
      <c r="F9720">
        <v>31.13902586616604</v>
      </c>
      <c r="G9720">
        <v>171.88220825707509</v>
      </c>
      <c r="H9720">
        <v>78</v>
      </c>
      <c r="I9720">
        <v>0</v>
      </c>
      <c r="J9720">
        <v>0</v>
      </c>
      <c r="K9720" s="7">
        <f t="shared" si="302"/>
        <v>22</v>
      </c>
      <c r="L9720" s="8">
        <f t="shared" si="303"/>
        <v>46062</v>
      </c>
    </row>
    <row r="9721" spans="1:12" x14ac:dyDescent="0.3">
      <c r="A9721" s="2">
        <v>46062.958333333343</v>
      </c>
      <c r="B9721">
        <v>129</v>
      </c>
      <c r="C9721" t="s">
        <v>10</v>
      </c>
      <c r="D9721">
        <v>77.608108593019622</v>
      </c>
      <c r="E9721">
        <v>4.0345458835986356</v>
      </c>
      <c r="F9721">
        <v>31.82138325516269</v>
      </c>
      <c r="G9721">
        <v>239.00601148145711</v>
      </c>
      <c r="H9721">
        <v>142</v>
      </c>
      <c r="I9721">
        <v>2</v>
      </c>
      <c r="J9721">
        <v>0</v>
      </c>
      <c r="K9721" s="7">
        <f t="shared" si="302"/>
        <v>23</v>
      </c>
      <c r="L9721" s="8">
        <f t="shared" si="303"/>
        <v>46062</v>
      </c>
    </row>
    <row r="9722" spans="1:12" x14ac:dyDescent="0.3">
      <c r="A9722" s="2">
        <v>46063</v>
      </c>
      <c r="B9722">
        <v>113</v>
      </c>
      <c r="C9722" t="s">
        <v>10</v>
      </c>
      <c r="D9722">
        <v>78.342659180383592</v>
      </c>
      <c r="E9722">
        <v>6.5306375554057059</v>
      </c>
      <c r="F9722">
        <v>27.06202705806648</v>
      </c>
      <c r="G9722">
        <v>264.2411263492782</v>
      </c>
      <c r="H9722">
        <v>199</v>
      </c>
      <c r="I9722">
        <v>3</v>
      </c>
      <c r="J9722">
        <v>0</v>
      </c>
      <c r="K9722" s="7">
        <f t="shared" si="302"/>
        <v>0</v>
      </c>
      <c r="L9722" s="8">
        <f t="shared" si="303"/>
        <v>46063</v>
      </c>
    </row>
    <row r="9723" spans="1:12" x14ac:dyDescent="0.3">
      <c r="A9723" s="2">
        <v>46063.041666666657</v>
      </c>
      <c r="B9723">
        <v>103</v>
      </c>
      <c r="C9723" t="s">
        <v>10</v>
      </c>
      <c r="D9723">
        <v>85.87722899165658</v>
      </c>
      <c r="E9723">
        <v>8.2451041540940366</v>
      </c>
      <c r="F9723">
        <v>26.91230554018555</v>
      </c>
      <c r="G9723">
        <v>232.9382043168759</v>
      </c>
      <c r="H9723">
        <v>61</v>
      </c>
      <c r="I9723">
        <v>2</v>
      </c>
      <c r="J9723">
        <v>0</v>
      </c>
      <c r="K9723" s="7">
        <f t="shared" si="302"/>
        <v>1</v>
      </c>
      <c r="L9723" s="8">
        <f t="shared" si="303"/>
        <v>46063</v>
      </c>
    </row>
    <row r="9724" spans="1:12" x14ac:dyDescent="0.3">
      <c r="A9724" s="2">
        <v>46063.083333333343</v>
      </c>
      <c r="B9724">
        <v>148</v>
      </c>
      <c r="C9724" t="s">
        <v>10</v>
      </c>
      <c r="D9724">
        <v>78.144617512421291</v>
      </c>
      <c r="E9724">
        <v>1.4209851606132831</v>
      </c>
      <c r="F9724">
        <v>28.720539163953919</v>
      </c>
      <c r="G9724">
        <v>227.93670850895589</v>
      </c>
      <c r="H9724">
        <v>197</v>
      </c>
      <c r="I9724">
        <v>8</v>
      </c>
      <c r="J9724">
        <v>0</v>
      </c>
      <c r="K9724" s="7">
        <f t="shared" si="302"/>
        <v>2</v>
      </c>
      <c r="L9724" s="8">
        <f t="shared" si="303"/>
        <v>46063</v>
      </c>
    </row>
    <row r="9725" spans="1:12" x14ac:dyDescent="0.3">
      <c r="A9725" s="2">
        <v>46063.125</v>
      </c>
      <c r="B9725">
        <v>136</v>
      </c>
      <c r="C9725" t="s">
        <v>10</v>
      </c>
      <c r="D9725">
        <v>68.019919611668243</v>
      </c>
      <c r="E9725">
        <v>3.4332419982726532</v>
      </c>
      <c r="F9725">
        <v>39.033234729902397</v>
      </c>
      <c r="G9725">
        <v>239.40723115542539</v>
      </c>
      <c r="H9725">
        <v>139</v>
      </c>
      <c r="I9725">
        <v>2</v>
      </c>
      <c r="J9725">
        <v>0</v>
      </c>
      <c r="K9725" s="7">
        <f t="shared" si="302"/>
        <v>3</v>
      </c>
      <c r="L9725" s="8">
        <f t="shared" si="303"/>
        <v>46063</v>
      </c>
    </row>
    <row r="9726" spans="1:12" x14ac:dyDescent="0.3">
      <c r="A9726" s="2">
        <v>46063.166666666657</v>
      </c>
      <c r="B9726">
        <v>143</v>
      </c>
      <c r="C9726" t="s">
        <v>10</v>
      </c>
      <c r="D9726">
        <v>86.142729867641677</v>
      </c>
      <c r="E9726">
        <v>3.8531613883578379</v>
      </c>
      <c r="F9726">
        <v>28.204791291348911</v>
      </c>
      <c r="G9726">
        <v>331.65859531561051</v>
      </c>
      <c r="H9726">
        <v>182</v>
      </c>
      <c r="I9726">
        <v>1</v>
      </c>
      <c r="J9726">
        <v>0</v>
      </c>
      <c r="K9726" s="7">
        <f t="shared" si="302"/>
        <v>4</v>
      </c>
      <c r="L9726" s="8">
        <f t="shared" si="303"/>
        <v>46063</v>
      </c>
    </row>
    <row r="9727" spans="1:12" x14ac:dyDescent="0.3">
      <c r="A9727" s="2">
        <v>46063.208333333343</v>
      </c>
      <c r="B9727">
        <v>131</v>
      </c>
      <c r="C9727" t="s">
        <v>10</v>
      </c>
      <c r="D9727">
        <v>65.348647138158412</v>
      </c>
      <c r="E9727">
        <v>4.9778576117514124</v>
      </c>
      <c r="F9727">
        <v>16.89371205884111</v>
      </c>
      <c r="G9727">
        <v>280.36810226097379</v>
      </c>
      <c r="H9727">
        <v>73</v>
      </c>
      <c r="I9727">
        <v>6</v>
      </c>
      <c r="J9727">
        <v>0</v>
      </c>
      <c r="K9727" s="7">
        <f t="shared" si="302"/>
        <v>5</v>
      </c>
      <c r="L9727" s="8">
        <f t="shared" si="303"/>
        <v>46063</v>
      </c>
    </row>
    <row r="9728" spans="1:12" x14ac:dyDescent="0.3">
      <c r="A9728" s="2">
        <v>46063.25</v>
      </c>
      <c r="B9728">
        <v>118</v>
      </c>
      <c r="C9728" t="s">
        <v>10</v>
      </c>
      <c r="D9728">
        <v>73.552527899029471</v>
      </c>
      <c r="E9728">
        <v>3.27051704187785</v>
      </c>
      <c r="F9728">
        <v>31.16956926788604</v>
      </c>
      <c r="G9728">
        <v>246.66867867660201</v>
      </c>
      <c r="H9728">
        <v>59</v>
      </c>
      <c r="I9728">
        <v>2</v>
      </c>
      <c r="J9728">
        <v>0</v>
      </c>
      <c r="K9728" s="7">
        <f t="shared" si="302"/>
        <v>6</v>
      </c>
      <c r="L9728" s="8">
        <f t="shared" si="303"/>
        <v>46063</v>
      </c>
    </row>
    <row r="9729" spans="1:12" x14ac:dyDescent="0.3">
      <c r="A9729" s="2">
        <v>46063.291666666657</v>
      </c>
      <c r="B9729">
        <v>127</v>
      </c>
      <c r="C9729" t="s">
        <v>12</v>
      </c>
      <c r="D9729">
        <v>51.946366415502212</v>
      </c>
      <c r="E9729">
        <v>5.6917262631684604</v>
      </c>
      <c r="F9729">
        <v>36.861436635670607</v>
      </c>
      <c r="G9729">
        <v>172.5995720157415</v>
      </c>
      <c r="H9729">
        <v>77</v>
      </c>
      <c r="I9729">
        <v>3</v>
      </c>
      <c r="J9729">
        <v>0</v>
      </c>
      <c r="K9729" s="7">
        <f t="shared" si="302"/>
        <v>7</v>
      </c>
      <c r="L9729" s="8">
        <f t="shared" si="303"/>
        <v>46063</v>
      </c>
    </row>
    <row r="9730" spans="1:12" x14ac:dyDescent="0.3">
      <c r="A9730" s="2">
        <v>46063.333333333343</v>
      </c>
      <c r="B9730">
        <v>122</v>
      </c>
      <c r="C9730" t="s">
        <v>10</v>
      </c>
      <c r="D9730">
        <v>82.504164618452677</v>
      </c>
      <c r="E9730">
        <v>3.2583476409040601</v>
      </c>
      <c r="F9730">
        <v>25.04124083436712</v>
      </c>
      <c r="G9730">
        <v>201.77611408091329</v>
      </c>
      <c r="H9730">
        <v>190</v>
      </c>
      <c r="I9730">
        <v>3</v>
      </c>
      <c r="J9730">
        <v>1</v>
      </c>
      <c r="K9730" s="7">
        <f t="shared" ref="K9730:K9793" si="304">HOUR(A9730)</f>
        <v>8</v>
      </c>
      <c r="L9730" s="8">
        <f t="shared" si="303"/>
        <v>46063</v>
      </c>
    </row>
    <row r="9731" spans="1:12" x14ac:dyDescent="0.3">
      <c r="A9731" s="2">
        <v>46063.375</v>
      </c>
      <c r="B9731">
        <v>113</v>
      </c>
      <c r="C9731" t="s">
        <v>12</v>
      </c>
      <c r="D9731">
        <v>61.097951300202539</v>
      </c>
      <c r="E9731">
        <v>3.8416169439376429</v>
      </c>
      <c r="F9731">
        <v>26.647900267776119</v>
      </c>
      <c r="G9731">
        <v>239.29860213995249</v>
      </c>
      <c r="H9731">
        <v>123</v>
      </c>
      <c r="I9731">
        <v>3</v>
      </c>
      <c r="J9731">
        <v>0</v>
      </c>
      <c r="K9731" s="7">
        <f t="shared" si="304"/>
        <v>9</v>
      </c>
      <c r="L9731" s="8">
        <f t="shared" ref="L9731:L9794" si="305">DATE(YEAR(A9731), MONTH(A9731), DAY(A9731))</f>
        <v>46063</v>
      </c>
    </row>
    <row r="9732" spans="1:12" x14ac:dyDescent="0.3">
      <c r="A9732" s="2">
        <v>46063.416666666657</v>
      </c>
      <c r="B9732">
        <v>109</v>
      </c>
      <c r="C9732" t="s">
        <v>12</v>
      </c>
      <c r="D9732">
        <v>73.408079515052862</v>
      </c>
      <c r="E9732">
        <v>3.7125662176994458</v>
      </c>
      <c r="F9732">
        <v>37.096125897656108</v>
      </c>
      <c r="G9732">
        <v>213.9922803493767</v>
      </c>
      <c r="H9732">
        <v>63</v>
      </c>
      <c r="I9732">
        <v>3</v>
      </c>
      <c r="J9732">
        <v>1</v>
      </c>
      <c r="K9732" s="7">
        <f t="shared" si="304"/>
        <v>10</v>
      </c>
      <c r="L9732" s="8">
        <f t="shared" si="305"/>
        <v>46063</v>
      </c>
    </row>
    <row r="9733" spans="1:12" x14ac:dyDescent="0.3">
      <c r="A9733" s="2">
        <v>46063.458333333343</v>
      </c>
      <c r="B9733">
        <v>127</v>
      </c>
      <c r="C9733" t="s">
        <v>10</v>
      </c>
      <c r="D9733">
        <v>79.97883869998212</v>
      </c>
      <c r="E9733">
        <v>6.1678919804358676</v>
      </c>
      <c r="F9733">
        <v>32.782191984092726</v>
      </c>
      <c r="G9733">
        <v>222.27235689944661</v>
      </c>
      <c r="H9733">
        <v>140</v>
      </c>
      <c r="I9733">
        <v>5</v>
      </c>
      <c r="J9733">
        <v>0</v>
      </c>
      <c r="K9733" s="7">
        <f t="shared" si="304"/>
        <v>11</v>
      </c>
      <c r="L9733" s="8">
        <f t="shared" si="305"/>
        <v>46063</v>
      </c>
    </row>
    <row r="9734" spans="1:12" x14ac:dyDescent="0.3">
      <c r="A9734" s="2">
        <v>46063.5</v>
      </c>
      <c r="B9734">
        <v>145</v>
      </c>
      <c r="C9734" t="s">
        <v>11</v>
      </c>
      <c r="D9734">
        <v>62.136576887470987</v>
      </c>
      <c r="E9734">
        <v>7.8121032933918748</v>
      </c>
      <c r="F9734">
        <v>35.639439728917061</v>
      </c>
      <c r="G9734">
        <v>258.0817456425246</v>
      </c>
      <c r="H9734">
        <v>53</v>
      </c>
      <c r="I9734">
        <v>3</v>
      </c>
      <c r="J9734">
        <v>0</v>
      </c>
      <c r="K9734" s="7">
        <f t="shared" si="304"/>
        <v>12</v>
      </c>
      <c r="L9734" s="8">
        <f t="shared" si="305"/>
        <v>46063</v>
      </c>
    </row>
    <row r="9735" spans="1:12" x14ac:dyDescent="0.3">
      <c r="A9735" s="2">
        <v>46063.541666666657</v>
      </c>
      <c r="B9735">
        <v>133</v>
      </c>
      <c r="C9735" t="s">
        <v>12</v>
      </c>
      <c r="D9735">
        <v>64.616999698105133</v>
      </c>
      <c r="E9735">
        <v>2.893957823844366</v>
      </c>
      <c r="F9735">
        <v>27.515758729456579</v>
      </c>
      <c r="G9735">
        <v>289.30234416569812</v>
      </c>
      <c r="H9735">
        <v>149</v>
      </c>
      <c r="I9735">
        <v>0</v>
      </c>
      <c r="J9735">
        <v>1</v>
      </c>
      <c r="K9735" s="7">
        <f t="shared" si="304"/>
        <v>13</v>
      </c>
      <c r="L9735" s="8">
        <f t="shared" si="305"/>
        <v>46063</v>
      </c>
    </row>
    <row r="9736" spans="1:12" x14ac:dyDescent="0.3">
      <c r="A9736" s="2">
        <v>46063.583333333343</v>
      </c>
      <c r="B9736">
        <v>137</v>
      </c>
      <c r="C9736" t="s">
        <v>11</v>
      </c>
      <c r="D9736">
        <v>70.646123016465651</v>
      </c>
      <c r="E9736">
        <v>5.2968301894955179</v>
      </c>
      <c r="F9736">
        <v>29.36241735445839</v>
      </c>
      <c r="G9736">
        <v>184.61341117063779</v>
      </c>
      <c r="H9736">
        <v>138</v>
      </c>
      <c r="I9736">
        <v>1</v>
      </c>
      <c r="J9736">
        <v>0</v>
      </c>
      <c r="K9736" s="7">
        <f t="shared" si="304"/>
        <v>14</v>
      </c>
      <c r="L9736" s="8">
        <f t="shared" si="305"/>
        <v>46063</v>
      </c>
    </row>
    <row r="9737" spans="1:12" x14ac:dyDescent="0.3">
      <c r="A9737" s="2">
        <v>46063.625</v>
      </c>
      <c r="B9737">
        <v>112</v>
      </c>
      <c r="C9737" t="s">
        <v>10</v>
      </c>
      <c r="D9737">
        <v>66.713654316839893</v>
      </c>
      <c r="E9737">
        <v>4.3052780224778129</v>
      </c>
      <c r="F9737">
        <v>35.047387098484748</v>
      </c>
      <c r="G9737">
        <v>290.96866963040821</v>
      </c>
      <c r="H9737">
        <v>83</v>
      </c>
      <c r="I9737">
        <v>5</v>
      </c>
      <c r="J9737">
        <v>0</v>
      </c>
      <c r="K9737" s="7">
        <f t="shared" si="304"/>
        <v>15</v>
      </c>
      <c r="L9737" s="8">
        <f t="shared" si="305"/>
        <v>46063</v>
      </c>
    </row>
    <row r="9738" spans="1:12" x14ac:dyDescent="0.3">
      <c r="A9738" s="2">
        <v>46063.666666666657</v>
      </c>
      <c r="B9738">
        <v>112</v>
      </c>
      <c r="C9738" t="s">
        <v>12</v>
      </c>
      <c r="D9738">
        <v>60.298387080823133</v>
      </c>
      <c r="E9738">
        <v>3.2747946462470989</v>
      </c>
      <c r="F9738">
        <v>30.085120371395622</v>
      </c>
      <c r="G9738">
        <v>227.84348616865441</v>
      </c>
      <c r="H9738">
        <v>65</v>
      </c>
      <c r="I9738">
        <v>6</v>
      </c>
      <c r="J9738">
        <v>0</v>
      </c>
      <c r="K9738" s="7">
        <f t="shared" si="304"/>
        <v>16</v>
      </c>
      <c r="L9738" s="8">
        <f t="shared" si="305"/>
        <v>46063</v>
      </c>
    </row>
    <row r="9739" spans="1:12" x14ac:dyDescent="0.3">
      <c r="A9739" s="2">
        <v>46063.708333333343</v>
      </c>
      <c r="B9739">
        <v>138</v>
      </c>
      <c r="C9739" t="s">
        <v>10</v>
      </c>
      <c r="D9739">
        <v>70.237887646962861</v>
      </c>
      <c r="E9739">
        <v>3.2310904759930299</v>
      </c>
      <c r="F9739">
        <v>26.576270072624251</v>
      </c>
      <c r="G9739">
        <v>311.19189851318367</v>
      </c>
      <c r="H9739">
        <v>89</v>
      </c>
      <c r="I9739">
        <v>7</v>
      </c>
      <c r="J9739">
        <v>0</v>
      </c>
      <c r="K9739" s="7">
        <f t="shared" si="304"/>
        <v>17</v>
      </c>
      <c r="L9739" s="8">
        <f t="shared" si="305"/>
        <v>46063</v>
      </c>
    </row>
    <row r="9740" spans="1:12" x14ac:dyDescent="0.3">
      <c r="A9740" s="2">
        <v>46063.75</v>
      </c>
      <c r="B9740">
        <v>110</v>
      </c>
      <c r="C9740" t="s">
        <v>10</v>
      </c>
      <c r="D9740">
        <v>83.645566421578835</v>
      </c>
      <c r="E9740">
        <v>1.2093412055127719</v>
      </c>
      <c r="F9740">
        <v>22.859256710169529</v>
      </c>
      <c r="G9740">
        <v>219.64624711037939</v>
      </c>
      <c r="H9740">
        <v>170</v>
      </c>
      <c r="I9740">
        <v>3</v>
      </c>
      <c r="J9740">
        <v>0</v>
      </c>
      <c r="K9740" s="7">
        <f t="shared" si="304"/>
        <v>18</v>
      </c>
      <c r="L9740" s="8">
        <f t="shared" si="305"/>
        <v>46063</v>
      </c>
    </row>
    <row r="9741" spans="1:12" x14ac:dyDescent="0.3">
      <c r="A9741" s="2">
        <v>46063.791666666657</v>
      </c>
      <c r="B9741">
        <v>149</v>
      </c>
      <c r="C9741" t="s">
        <v>10</v>
      </c>
      <c r="D9741">
        <v>84.20902437486555</v>
      </c>
      <c r="E9741">
        <v>3.434513605356122</v>
      </c>
      <c r="F9741">
        <v>27.684678743629082</v>
      </c>
      <c r="G9741">
        <v>258.18522423956381</v>
      </c>
      <c r="H9741">
        <v>153</v>
      </c>
      <c r="I9741">
        <v>3</v>
      </c>
      <c r="J9741">
        <v>0</v>
      </c>
      <c r="K9741" s="7">
        <f t="shared" si="304"/>
        <v>19</v>
      </c>
      <c r="L9741" s="8">
        <f t="shared" si="305"/>
        <v>46063</v>
      </c>
    </row>
    <row r="9742" spans="1:12" x14ac:dyDescent="0.3">
      <c r="A9742" s="2">
        <v>46063.833333333343</v>
      </c>
      <c r="B9742">
        <v>102</v>
      </c>
      <c r="C9742" t="s">
        <v>11</v>
      </c>
      <c r="D9742">
        <v>69.423162364064495</v>
      </c>
      <c r="E9742">
        <v>6.1911054895485149</v>
      </c>
      <c r="F9742">
        <v>31.824726386285079</v>
      </c>
      <c r="G9742">
        <v>147.16834596992379</v>
      </c>
      <c r="H9742">
        <v>130</v>
      </c>
      <c r="I9742">
        <v>4</v>
      </c>
      <c r="J9742">
        <v>0</v>
      </c>
      <c r="K9742" s="7">
        <f t="shared" si="304"/>
        <v>20</v>
      </c>
      <c r="L9742" s="8">
        <f t="shared" si="305"/>
        <v>46063</v>
      </c>
    </row>
    <row r="9743" spans="1:12" x14ac:dyDescent="0.3">
      <c r="A9743" s="2">
        <v>46063.875</v>
      </c>
      <c r="B9743">
        <v>102</v>
      </c>
      <c r="C9743" t="s">
        <v>11</v>
      </c>
      <c r="D9743">
        <v>84.486977648023867</v>
      </c>
      <c r="E9743">
        <v>5.8614713451333484</v>
      </c>
      <c r="F9743">
        <v>24.2881584613746</v>
      </c>
      <c r="G9743">
        <v>196.95783480430171</v>
      </c>
      <c r="H9743">
        <v>83</v>
      </c>
      <c r="I9743">
        <v>5</v>
      </c>
      <c r="J9743">
        <v>0</v>
      </c>
      <c r="K9743" s="7">
        <f t="shared" si="304"/>
        <v>21</v>
      </c>
      <c r="L9743" s="8">
        <f t="shared" si="305"/>
        <v>46063</v>
      </c>
    </row>
    <row r="9744" spans="1:12" x14ac:dyDescent="0.3">
      <c r="A9744" s="2">
        <v>46063.916666666657</v>
      </c>
      <c r="B9744">
        <v>140</v>
      </c>
      <c r="C9744" t="s">
        <v>10</v>
      </c>
      <c r="D9744">
        <v>75.63398765052159</v>
      </c>
      <c r="E9744">
        <v>4.2405682372178397</v>
      </c>
      <c r="F9744">
        <v>28.83223463820006</v>
      </c>
      <c r="G9744">
        <v>228.850173973041</v>
      </c>
      <c r="H9744">
        <v>122</v>
      </c>
      <c r="I9744">
        <v>2</v>
      </c>
      <c r="J9744">
        <v>0</v>
      </c>
      <c r="K9744" s="7">
        <f t="shared" si="304"/>
        <v>22</v>
      </c>
      <c r="L9744" s="8">
        <f t="shared" si="305"/>
        <v>46063</v>
      </c>
    </row>
    <row r="9745" spans="1:12" x14ac:dyDescent="0.3">
      <c r="A9745" s="2">
        <v>46063.958333333343</v>
      </c>
      <c r="B9745">
        <v>112</v>
      </c>
      <c r="C9745" t="s">
        <v>11</v>
      </c>
      <c r="D9745">
        <v>68.35865386721963</v>
      </c>
      <c r="E9745">
        <v>3.691993019456477</v>
      </c>
      <c r="F9745">
        <v>34.261968611709797</v>
      </c>
      <c r="G9745">
        <v>209.32760616557661</v>
      </c>
      <c r="H9745">
        <v>168</v>
      </c>
      <c r="I9745">
        <v>1</v>
      </c>
      <c r="J9745">
        <v>0</v>
      </c>
      <c r="K9745" s="7">
        <f t="shared" si="304"/>
        <v>23</v>
      </c>
      <c r="L9745" s="8">
        <f t="shared" si="305"/>
        <v>46063</v>
      </c>
    </row>
    <row r="9746" spans="1:12" x14ac:dyDescent="0.3">
      <c r="A9746" s="2">
        <v>46064</v>
      </c>
      <c r="B9746">
        <v>141</v>
      </c>
      <c r="C9746" t="s">
        <v>11</v>
      </c>
      <c r="D9746">
        <v>66.75009094216027</v>
      </c>
      <c r="E9746">
        <v>4.0755178850238094</v>
      </c>
      <c r="F9746">
        <v>27.751312174073082</v>
      </c>
      <c r="G9746">
        <v>164.83424378625321</v>
      </c>
      <c r="H9746">
        <v>111</v>
      </c>
      <c r="I9746">
        <v>2</v>
      </c>
      <c r="J9746">
        <v>1</v>
      </c>
      <c r="K9746" s="7">
        <f t="shared" si="304"/>
        <v>0</v>
      </c>
      <c r="L9746" s="8">
        <f t="shared" si="305"/>
        <v>46064</v>
      </c>
    </row>
    <row r="9747" spans="1:12" x14ac:dyDescent="0.3">
      <c r="A9747" s="2">
        <v>46064.041666666657</v>
      </c>
      <c r="B9747">
        <v>129</v>
      </c>
      <c r="C9747" t="s">
        <v>10</v>
      </c>
      <c r="D9747">
        <v>83.704717989883065</v>
      </c>
      <c r="E9747">
        <v>4.057806741285841</v>
      </c>
      <c r="F9747">
        <v>35.89669695873701</v>
      </c>
      <c r="G9747">
        <v>229.01012500983271</v>
      </c>
      <c r="H9747">
        <v>153</v>
      </c>
      <c r="I9747">
        <v>3</v>
      </c>
      <c r="J9747">
        <v>0</v>
      </c>
      <c r="K9747" s="7">
        <f t="shared" si="304"/>
        <v>1</v>
      </c>
      <c r="L9747" s="8">
        <f t="shared" si="305"/>
        <v>46064</v>
      </c>
    </row>
    <row r="9748" spans="1:12" x14ac:dyDescent="0.3">
      <c r="A9748" s="2">
        <v>46064.083333333343</v>
      </c>
      <c r="B9748">
        <v>137</v>
      </c>
      <c r="C9748" t="s">
        <v>11</v>
      </c>
      <c r="D9748">
        <v>59.132127365155299</v>
      </c>
      <c r="E9748">
        <v>4.3370283739674198</v>
      </c>
      <c r="F9748">
        <v>31.127299086781552</v>
      </c>
      <c r="G9748">
        <v>248.12889176697851</v>
      </c>
      <c r="H9748">
        <v>150</v>
      </c>
      <c r="I9748">
        <v>1</v>
      </c>
      <c r="J9748">
        <v>0</v>
      </c>
      <c r="K9748" s="7">
        <f t="shared" si="304"/>
        <v>2</v>
      </c>
      <c r="L9748" s="8">
        <f t="shared" si="305"/>
        <v>46064</v>
      </c>
    </row>
    <row r="9749" spans="1:12" x14ac:dyDescent="0.3">
      <c r="A9749" s="2">
        <v>46064.125</v>
      </c>
      <c r="B9749">
        <v>111</v>
      </c>
      <c r="C9749" t="s">
        <v>10</v>
      </c>
      <c r="D9749">
        <v>73.477267985943783</v>
      </c>
      <c r="E9749">
        <v>5.1904561243147143</v>
      </c>
      <c r="F9749">
        <v>29.03174133047354</v>
      </c>
      <c r="G9749">
        <v>202.51168120583961</v>
      </c>
      <c r="H9749">
        <v>63</v>
      </c>
      <c r="I9749">
        <v>2</v>
      </c>
      <c r="J9749">
        <v>1</v>
      </c>
      <c r="K9749" s="7">
        <f t="shared" si="304"/>
        <v>3</v>
      </c>
      <c r="L9749" s="8">
        <f t="shared" si="305"/>
        <v>46064</v>
      </c>
    </row>
    <row r="9750" spans="1:12" x14ac:dyDescent="0.3">
      <c r="A9750" s="2">
        <v>46064.166666666657</v>
      </c>
      <c r="B9750">
        <v>135</v>
      </c>
      <c r="C9750" t="s">
        <v>12</v>
      </c>
      <c r="D9750">
        <v>82.8233662986692</v>
      </c>
      <c r="E9750">
        <v>5.140813469567183</v>
      </c>
      <c r="F9750">
        <v>26.440743831155778</v>
      </c>
      <c r="G9750">
        <v>289.69558460929022</v>
      </c>
      <c r="H9750">
        <v>198</v>
      </c>
      <c r="I9750">
        <v>3</v>
      </c>
      <c r="J9750">
        <v>0</v>
      </c>
      <c r="K9750" s="7">
        <f t="shared" si="304"/>
        <v>4</v>
      </c>
      <c r="L9750" s="8">
        <f t="shared" si="305"/>
        <v>46064</v>
      </c>
    </row>
    <row r="9751" spans="1:12" x14ac:dyDescent="0.3">
      <c r="A9751" s="2">
        <v>46064.208333333343</v>
      </c>
      <c r="B9751">
        <v>105</v>
      </c>
      <c r="C9751" t="s">
        <v>10</v>
      </c>
      <c r="D9751">
        <v>74.615629136650043</v>
      </c>
      <c r="E9751">
        <v>6.2503513308571303</v>
      </c>
      <c r="F9751">
        <v>28.123939173552198</v>
      </c>
      <c r="G9751">
        <v>215.16860081050169</v>
      </c>
      <c r="H9751">
        <v>123</v>
      </c>
      <c r="I9751">
        <v>4</v>
      </c>
      <c r="J9751">
        <v>0</v>
      </c>
      <c r="K9751" s="7">
        <f t="shared" si="304"/>
        <v>5</v>
      </c>
      <c r="L9751" s="8">
        <f t="shared" si="305"/>
        <v>46064</v>
      </c>
    </row>
    <row r="9752" spans="1:12" x14ac:dyDescent="0.3">
      <c r="A9752" s="2">
        <v>46064.25</v>
      </c>
      <c r="B9752">
        <v>127</v>
      </c>
      <c r="C9752" t="s">
        <v>10</v>
      </c>
      <c r="D9752">
        <v>66.29334376607585</v>
      </c>
      <c r="E9752">
        <v>3.9148154416804459</v>
      </c>
      <c r="F9752">
        <v>29.442893883696701</v>
      </c>
      <c r="G9752">
        <v>241.37422748070639</v>
      </c>
      <c r="H9752">
        <v>148</v>
      </c>
      <c r="I9752">
        <v>4</v>
      </c>
      <c r="J9752">
        <v>0</v>
      </c>
      <c r="K9752" s="7">
        <f t="shared" si="304"/>
        <v>6</v>
      </c>
      <c r="L9752" s="8">
        <f t="shared" si="305"/>
        <v>46064</v>
      </c>
    </row>
    <row r="9753" spans="1:12" x14ac:dyDescent="0.3">
      <c r="A9753" s="2">
        <v>46064.291666666657</v>
      </c>
      <c r="B9753">
        <v>133</v>
      </c>
      <c r="C9753" t="s">
        <v>11</v>
      </c>
      <c r="D9753">
        <v>62.090162009645049</v>
      </c>
      <c r="E9753">
        <v>4.9308619718464159</v>
      </c>
      <c r="F9753">
        <v>30.96780808159501</v>
      </c>
      <c r="G9753">
        <v>254.95866319415299</v>
      </c>
      <c r="H9753">
        <v>59</v>
      </c>
      <c r="I9753">
        <v>1</v>
      </c>
      <c r="J9753">
        <v>0</v>
      </c>
      <c r="K9753" s="7">
        <f t="shared" si="304"/>
        <v>7</v>
      </c>
      <c r="L9753" s="8">
        <f t="shared" si="305"/>
        <v>46064</v>
      </c>
    </row>
    <row r="9754" spans="1:12" x14ac:dyDescent="0.3">
      <c r="A9754" s="2">
        <v>46064.333333333343</v>
      </c>
      <c r="B9754">
        <v>113</v>
      </c>
      <c r="C9754" t="s">
        <v>12</v>
      </c>
      <c r="D9754">
        <v>59.573000363509671</v>
      </c>
      <c r="E9754">
        <v>7.5078505313382431</v>
      </c>
      <c r="F9754">
        <v>24.97511015321124</v>
      </c>
      <c r="G9754">
        <v>240.7903983200479</v>
      </c>
      <c r="H9754">
        <v>119</v>
      </c>
      <c r="I9754">
        <v>4</v>
      </c>
      <c r="J9754">
        <v>1</v>
      </c>
      <c r="K9754" s="7">
        <f t="shared" si="304"/>
        <v>8</v>
      </c>
      <c r="L9754" s="8">
        <f t="shared" si="305"/>
        <v>46064</v>
      </c>
    </row>
    <row r="9755" spans="1:12" x14ac:dyDescent="0.3">
      <c r="A9755" s="2">
        <v>46064.375</v>
      </c>
      <c r="B9755">
        <v>143</v>
      </c>
      <c r="C9755" t="s">
        <v>11</v>
      </c>
      <c r="D9755">
        <v>66.142779700504875</v>
      </c>
      <c r="E9755">
        <v>5.4670319223987454</v>
      </c>
      <c r="F9755">
        <v>34.530945134742673</v>
      </c>
      <c r="G9755">
        <v>263.19146196879552</v>
      </c>
      <c r="H9755">
        <v>155</v>
      </c>
      <c r="I9755">
        <v>5</v>
      </c>
      <c r="J9755">
        <v>0</v>
      </c>
      <c r="K9755" s="7">
        <f t="shared" si="304"/>
        <v>9</v>
      </c>
      <c r="L9755" s="8">
        <f t="shared" si="305"/>
        <v>46064</v>
      </c>
    </row>
    <row r="9756" spans="1:12" x14ac:dyDescent="0.3">
      <c r="A9756" s="2">
        <v>46064.416666666657</v>
      </c>
      <c r="B9756">
        <v>134</v>
      </c>
      <c r="C9756" t="s">
        <v>10</v>
      </c>
      <c r="D9756">
        <v>64.823653704067951</v>
      </c>
      <c r="E9756">
        <v>3.5514713066627648</v>
      </c>
      <c r="F9756">
        <v>32.093272316365351</v>
      </c>
      <c r="G9756">
        <v>188.88067042321299</v>
      </c>
      <c r="H9756">
        <v>156</v>
      </c>
      <c r="I9756">
        <v>3</v>
      </c>
      <c r="J9756">
        <v>0</v>
      </c>
      <c r="K9756" s="7">
        <f t="shared" si="304"/>
        <v>10</v>
      </c>
      <c r="L9756" s="8">
        <f t="shared" si="305"/>
        <v>46064</v>
      </c>
    </row>
    <row r="9757" spans="1:12" x14ac:dyDescent="0.3">
      <c r="A9757" s="2">
        <v>46064.458333333343</v>
      </c>
      <c r="B9757">
        <v>112</v>
      </c>
      <c r="C9757" t="s">
        <v>12</v>
      </c>
      <c r="D9757">
        <v>68.043722243902067</v>
      </c>
      <c r="E9757">
        <v>2.4147005473185379</v>
      </c>
      <c r="F9757">
        <v>38.569523839542839</v>
      </c>
      <c r="G9757">
        <v>233.0416209422734</v>
      </c>
      <c r="H9757">
        <v>140</v>
      </c>
      <c r="I9757">
        <v>4</v>
      </c>
      <c r="J9757">
        <v>0</v>
      </c>
      <c r="K9757" s="7">
        <f t="shared" si="304"/>
        <v>11</v>
      </c>
      <c r="L9757" s="8">
        <f t="shared" si="305"/>
        <v>46064</v>
      </c>
    </row>
    <row r="9758" spans="1:12" x14ac:dyDescent="0.3">
      <c r="A9758" s="2">
        <v>46064.5</v>
      </c>
      <c r="B9758">
        <v>109</v>
      </c>
      <c r="C9758" t="s">
        <v>11</v>
      </c>
      <c r="D9758">
        <v>80.763020371251983</v>
      </c>
      <c r="E9758">
        <v>5.2825927023637531</v>
      </c>
      <c r="F9758">
        <v>24.68797021631768</v>
      </c>
      <c r="G9758">
        <v>223.8665291090818</v>
      </c>
      <c r="H9758">
        <v>191</v>
      </c>
      <c r="I9758">
        <v>5</v>
      </c>
      <c r="J9758">
        <v>0</v>
      </c>
      <c r="K9758" s="7">
        <f t="shared" si="304"/>
        <v>12</v>
      </c>
      <c r="L9758" s="8">
        <f t="shared" si="305"/>
        <v>46064</v>
      </c>
    </row>
    <row r="9759" spans="1:12" x14ac:dyDescent="0.3">
      <c r="A9759" s="2">
        <v>46064.541666666657</v>
      </c>
      <c r="B9759">
        <v>132</v>
      </c>
      <c r="C9759" t="s">
        <v>11</v>
      </c>
      <c r="D9759">
        <v>76.371170542201497</v>
      </c>
      <c r="E9759">
        <v>4.9599110269470508</v>
      </c>
      <c r="F9759">
        <v>36.354010071810229</v>
      </c>
      <c r="G9759">
        <v>172.6117684003986</v>
      </c>
      <c r="H9759">
        <v>84</v>
      </c>
      <c r="I9759">
        <v>0</v>
      </c>
      <c r="J9759">
        <v>0</v>
      </c>
      <c r="K9759" s="7">
        <f t="shared" si="304"/>
        <v>13</v>
      </c>
      <c r="L9759" s="8">
        <f t="shared" si="305"/>
        <v>46064</v>
      </c>
    </row>
    <row r="9760" spans="1:12" x14ac:dyDescent="0.3">
      <c r="A9760" s="2">
        <v>46064.583333333343</v>
      </c>
      <c r="B9760">
        <v>137</v>
      </c>
      <c r="C9760" t="s">
        <v>11</v>
      </c>
      <c r="D9760">
        <v>63.117026101440658</v>
      </c>
      <c r="E9760">
        <v>6.534755070293123</v>
      </c>
      <c r="F9760">
        <v>34.271180255331672</v>
      </c>
      <c r="G9760">
        <v>226.1719460398954</v>
      </c>
      <c r="H9760">
        <v>156</v>
      </c>
      <c r="I9760">
        <v>5</v>
      </c>
      <c r="J9760">
        <v>0</v>
      </c>
      <c r="K9760" s="7">
        <f t="shared" si="304"/>
        <v>14</v>
      </c>
      <c r="L9760" s="8">
        <f t="shared" si="305"/>
        <v>46064</v>
      </c>
    </row>
    <row r="9761" spans="1:12" x14ac:dyDescent="0.3">
      <c r="A9761" s="2">
        <v>46064.625</v>
      </c>
      <c r="B9761">
        <v>125</v>
      </c>
      <c r="C9761" t="s">
        <v>11</v>
      </c>
      <c r="D9761">
        <v>78.128067469534329</v>
      </c>
      <c r="E9761">
        <v>9.1981680785183393</v>
      </c>
      <c r="F9761">
        <v>29.26621309672705</v>
      </c>
      <c r="G9761">
        <v>283.65133261817277</v>
      </c>
      <c r="H9761">
        <v>124</v>
      </c>
      <c r="I9761">
        <v>1</v>
      </c>
      <c r="J9761">
        <v>0</v>
      </c>
      <c r="K9761" s="7">
        <f t="shared" si="304"/>
        <v>15</v>
      </c>
      <c r="L9761" s="8">
        <f t="shared" si="305"/>
        <v>46064</v>
      </c>
    </row>
    <row r="9762" spans="1:12" x14ac:dyDescent="0.3">
      <c r="A9762" s="2">
        <v>46064.666666666657</v>
      </c>
      <c r="B9762">
        <v>125</v>
      </c>
      <c r="C9762" t="s">
        <v>12</v>
      </c>
      <c r="D9762">
        <v>60.795280505756871</v>
      </c>
      <c r="E9762">
        <v>5.4959579691087717</v>
      </c>
      <c r="F9762">
        <v>27.712916800798631</v>
      </c>
      <c r="G9762">
        <v>161.88188523743449</v>
      </c>
      <c r="H9762">
        <v>158</v>
      </c>
      <c r="I9762">
        <v>1</v>
      </c>
      <c r="J9762">
        <v>0</v>
      </c>
      <c r="K9762" s="7">
        <f t="shared" si="304"/>
        <v>16</v>
      </c>
      <c r="L9762" s="8">
        <f t="shared" si="305"/>
        <v>46064</v>
      </c>
    </row>
    <row r="9763" spans="1:12" x14ac:dyDescent="0.3">
      <c r="A9763" s="2">
        <v>46064.708333333343</v>
      </c>
      <c r="B9763">
        <v>143</v>
      </c>
      <c r="C9763" t="s">
        <v>12</v>
      </c>
      <c r="D9763">
        <v>78.432232674991241</v>
      </c>
      <c r="E9763">
        <v>2.8929438414958368</v>
      </c>
      <c r="F9763">
        <v>28.232858821294251</v>
      </c>
      <c r="G9763">
        <v>277.48526525446698</v>
      </c>
      <c r="H9763">
        <v>71</v>
      </c>
      <c r="I9763">
        <v>4</v>
      </c>
      <c r="J9763">
        <v>0</v>
      </c>
      <c r="K9763" s="7">
        <f t="shared" si="304"/>
        <v>17</v>
      </c>
      <c r="L9763" s="8">
        <f t="shared" si="305"/>
        <v>46064</v>
      </c>
    </row>
    <row r="9764" spans="1:12" x14ac:dyDescent="0.3">
      <c r="A9764" s="2">
        <v>46064.75</v>
      </c>
      <c r="B9764">
        <v>134</v>
      </c>
      <c r="C9764" t="s">
        <v>10</v>
      </c>
      <c r="D9764">
        <v>74.035520729903411</v>
      </c>
      <c r="E9764">
        <v>5.8925022881856952</v>
      </c>
      <c r="F9764">
        <v>26.958029643028869</v>
      </c>
      <c r="G9764">
        <v>281.47635778885649</v>
      </c>
      <c r="H9764">
        <v>127</v>
      </c>
      <c r="I9764">
        <v>4</v>
      </c>
      <c r="J9764">
        <v>1</v>
      </c>
      <c r="K9764" s="7">
        <f t="shared" si="304"/>
        <v>18</v>
      </c>
      <c r="L9764" s="8">
        <f t="shared" si="305"/>
        <v>46064</v>
      </c>
    </row>
    <row r="9765" spans="1:12" x14ac:dyDescent="0.3">
      <c r="A9765" s="2">
        <v>46064.791666666657</v>
      </c>
      <c r="B9765">
        <v>130</v>
      </c>
      <c r="C9765" t="s">
        <v>11</v>
      </c>
      <c r="D9765">
        <v>77.737472110451506</v>
      </c>
      <c r="E9765">
        <v>3.5611062048119471</v>
      </c>
      <c r="F9765">
        <v>36.266583311309986</v>
      </c>
      <c r="G9765">
        <v>179.09288046559669</v>
      </c>
      <c r="H9765">
        <v>148</v>
      </c>
      <c r="I9765">
        <v>2</v>
      </c>
      <c r="J9765">
        <v>0</v>
      </c>
      <c r="K9765" s="7">
        <f t="shared" si="304"/>
        <v>19</v>
      </c>
      <c r="L9765" s="8">
        <f t="shared" si="305"/>
        <v>46064</v>
      </c>
    </row>
    <row r="9766" spans="1:12" x14ac:dyDescent="0.3">
      <c r="A9766" s="2">
        <v>46064.833333333343</v>
      </c>
      <c r="B9766">
        <v>122</v>
      </c>
      <c r="C9766" t="s">
        <v>11</v>
      </c>
      <c r="D9766">
        <v>84.909600671102723</v>
      </c>
      <c r="E9766">
        <v>4.1763069008534819</v>
      </c>
      <c r="F9766">
        <v>29.29929967672463</v>
      </c>
      <c r="G9766">
        <v>325.77907491410969</v>
      </c>
      <c r="H9766">
        <v>128</v>
      </c>
      <c r="I9766">
        <v>3</v>
      </c>
      <c r="J9766">
        <v>1</v>
      </c>
      <c r="K9766" s="7">
        <f t="shared" si="304"/>
        <v>20</v>
      </c>
      <c r="L9766" s="8">
        <f t="shared" si="305"/>
        <v>46064</v>
      </c>
    </row>
    <row r="9767" spans="1:12" x14ac:dyDescent="0.3">
      <c r="A9767" s="2">
        <v>46064.875</v>
      </c>
      <c r="B9767">
        <v>123</v>
      </c>
      <c r="C9767" t="s">
        <v>12</v>
      </c>
      <c r="D9767">
        <v>58.895511081606777</v>
      </c>
      <c r="E9767">
        <v>5.1729592672585669</v>
      </c>
      <c r="F9767">
        <v>25.35413475387999</v>
      </c>
      <c r="G9767">
        <v>175.69303527851221</v>
      </c>
      <c r="H9767">
        <v>153</v>
      </c>
      <c r="I9767">
        <v>4</v>
      </c>
      <c r="J9767">
        <v>0</v>
      </c>
      <c r="K9767" s="7">
        <f t="shared" si="304"/>
        <v>21</v>
      </c>
      <c r="L9767" s="8">
        <f t="shared" si="305"/>
        <v>46064</v>
      </c>
    </row>
    <row r="9768" spans="1:12" x14ac:dyDescent="0.3">
      <c r="A9768" s="2">
        <v>46064.916666666657</v>
      </c>
      <c r="B9768">
        <v>136</v>
      </c>
      <c r="C9768" t="s">
        <v>11</v>
      </c>
      <c r="D9768">
        <v>58.182633800295079</v>
      </c>
      <c r="E9768">
        <v>3.9185307827772542</v>
      </c>
      <c r="F9768">
        <v>26.26945528179014</v>
      </c>
      <c r="G9768">
        <v>252.76520973377589</v>
      </c>
      <c r="H9768">
        <v>106</v>
      </c>
      <c r="I9768">
        <v>5</v>
      </c>
      <c r="J9768">
        <v>0</v>
      </c>
      <c r="K9768" s="7">
        <f t="shared" si="304"/>
        <v>22</v>
      </c>
      <c r="L9768" s="8">
        <f t="shared" si="305"/>
        <v>46064</v>
      </c>
    </row>
    <row r="9769" spans="1:12" x14ac:dyDescent="0.3">
      <c r="A9769" s="2">
        <v>46064.958333333343</v>
      </c>
      <c r="B9769">
        <v>125</v>
      </c>
      <c r="C9769" t="s">
        <v>11</v>
      </c>
      <c r="D9769">
        <v>77.726987313945813</v>
      </c>
      <c r="E9769">
        <v>6.3760971448149899</v>
      </c>
      <c r="F9769">
        <v>32.184415412854293</v>
      </c>
      <c r="G9769">
        <v>215.77848694150859</v>
      </c>
      <c r="H9769">
        <v>131</v>
      </c>
      <c r="I9769">
        <v>3</v>
      </c>
      <c r="J9769">
        <v>1</v>
      </c>
      <c r="K9769" s="7">
        <f t="shared" si="304"/>
        <v>23</v>
      </c>
      <c r="L9769" s="8">
        <f t="shared" si="305"/>
        <v>46064</v>
      </c>
    </row>
    <row r="9770" spans="1:12" x14ac:dyDescent="0.3">
      <c r="A9770" s="2">
        <v>46065</v>
      </c>
      <c r="B9770">
        <v>124</v>
      </c>
      <c r="C9770" t="s">
        <v>11</v>
      </c>
      <c r="D9770">
        <v>46.555516128675819</v>
      </c>
      <c r="E9770">
        <v>4.9968640352305744</v>
      </c>
      <c r="F9770">
        <v>24.570614555798791</v>
      </c>
      <c r="G9770">
        <v>180.5481056560576</v>
      </c>
      <c r="H9770">
        <v>98</v>
      </c>
      <c r="I9770">
        <v>3</v>
      </c>
      <c r="J9770">
        <v>0</v>
      </c>
      <c r="K9770" s="7">
        <f t="shared" si="304"/>
        <v>0</v>
      </c>
      <c r="L9770" s="8">
        <f t="shared" si="305"/>
        <v>46065</v>
      </c>
    </row>
    <row r="9771" spans="1:12" x14ac:dyDescent="0.3">
      <c r="A9771" s="2">
        <v>46065.041666666657</v>
      </c>
      <c r="B9771">
        <v>110</v>
      </c>
      <c r="C9771" t="s">
        <v>10</v>
      </c>
      <c r="D9771">
        <v>65.313853880624976</v>
      </c>
      <c r="E9771">
        <v>4.9063233394326202</v>
      </c>
      <c r="F9771">
        <v>25.753057335179701</v>
      </c>
      <c r="G9771">
        <v>224.30985599085261</v>
      </c>
      <c r="H9771">
        <v>161</v>
      </c>
      <c r="I9771">
        <v>1</v>
      </c>
      <c r="J9771">
        <v>0</v>
      </c>
      <c r="K9771" s="7">
        <f t="shared" si="304"/>
        <v>1</v>
      </c>
      <c r="L9771" s="8">
        <f t="shared" si="305"/>
        <v>46065</v>
      </c>
    </row>
    <row r="9772" spans="1:12" x14ac:dyDescent="0.3">
      <c r="A9772" s="2">
        <v>46065.083333333343</v>
      </c>
      <c r="B9772">
        <v>121</v>
      </c>
      <c r="C9772" t="s">
        <v>11</v>
      </c>
      <c r="D9772">
        <v>65.278381632634762</v>
      </c>
      <c r="E9772">
        <v>5.3087526391099438</v>
      </c>
      <c r="F9772">
        <v>26.836976280085249</v>
      </c>
      <c r="G9772">
        <v>261.65933358710112</v>
      </c>
      <c r="H9772">
        <v>52</v>
      </c>
      <c r="I9772">
        <v>3</v>
      </c>
      <c r="J9772">
        <v>0</v>
      </c>
      <c r="K9772" s="7">
        <f t="shared" si="304"/>
        <v>2</v>
      </c>
      <c r="L9772" s="8">
        <f t="shared" si="305"/>
        <v>46065</v>
      </c>
    </row>
    <row r="9773" spans="1:12" x14ac:dyDescent="0.3">
      <c r="A9773" s="2">
        <v>46065.125</v>
      </c>
      <c r="B9773">
        <v>138</v>
      </c>
      <c r="C9773" t="s">
        <v>11</v>
      </c>
      <c r="D9773">
        <v>72.220755106435405</v>
      </c>
      <c r="E9773">
        <v>5.3829927804478981</v>
      </c>
      <c r="F9773">
        <v>29.322888283916939</v>
      </c>
      <c r="G9773">
        <v>203.33591776379919</v>
      </c>
      <c r="H9773">
        <v>132</v>
      </c>
      <c r="I9773">
        <v>4</v>
      </c>
      <c r="J9773">
        <v>0</v>
      </c>
      <c r="K9773" s="7">
        <f t="shared" si="304"/>
        <v>3</v>
      </c>
      <c r="L9773" s="8">
        <f t="shared" si="305"/>
        <v>46065</v>
      </c>
    </row>
    <row r="9774" spans="1:12" x14ac:dyDescent="0.3">
      <c r="A9774" s="2">
        <v>46065.166666666657</v>
      </c>
      <c r="B9774">
        <v>117</v>
      </c>
      <c r="C9774" t="s">
        <v>10</v>
      </c>
      <c r="D9774">
        <v>72.276270034472745</v>
      </c>
      <c r="E9774">
        <v>5.9647557047887796</v>
      </c>
      <c r="F9774">
        <v>37.752655538781838</v>
      </c>
      <c r="G9774">
        <v>181.28112194514861</v>
      </c>
      <c r="H9774">
        <v>150</v>
      </c>
      <c r="I9774">
        <v>3</v>
      </c>
      <c r="J9774">
        <v>0</v>
      </c>
      <c r="K9774" s="7">
        <f t="shared" si="304"/>
        <v>4</v>
      </c>
      <c r="L9774" s="8">
        <f t="shared" si="305"/>
        <v>46065</v>
      </c>
    </row>
    <row r="9775" spans="1:12" x14ac:dyDescent="0.3">
      <c r="A9775" s="2">
        <v>46065.208333333343</v>
      </c>
      <c r="B9775">
        <v>106</v>
      </c>
      <c r="C9775" t="s">
        <v>10</v>
      </c>
      <c r="D9775">
        <v>77.023345691503337</v>
      </c>
      <c r="E9775">
        <v>5.0780834810224924</v>
      </c>
      <c r="F9775">
        <v>36.782485321740019</v>
      </c>
      <c r="G9775">
        <v>178.24020572490639</v>
      </c>
      <c r="H9775">
        <v>105</v>
      </c>
      <c r="I9775">
        <v>6</v>
      </c>
      <c r="J9775">
        <v>0</v>
      </c>
      <c r="K9775" s="7">
        <f t="shared" si="304"/>
        <v>5</v>
      </c>
      <c r="L9775" s="8">
        <f t="shared" si="305"/>
        <v>46065</v>
      </c>
    </row>
    <row r="9776" spans="1:12" x14ac:dyDescent="0.3">
      <c r="A9776" s="2">
        <v>46065.25</v>
      </c>
      <c r="B9776">
        <v>116</v>
      </c>
      <c r="C9776" t="s">
        <v>11</v>
      </c>
      <c r="D9776">
        <v>67.034610674102382</v>
      </c>
      <c r="E9776">
        <v>6.0379882295073184</v>
      </c>
      <c r="F9776">
        <v>27.832542566230199</v>
      </c>
      <c r="G9776">
        <v>219.1795825217242</v>
      </c>
      <c r="H9776">
        <v>147</v>
      </c>
      <c r="I9776">
        <v>3</v>
      </c>
      <c r="J9776">
        <v>0</v>
      </c>
      <c r="K9776" s="7">
        <f t="shared" si="304"/>
        <v>6</v>
      </c>
      <c r="L9776" s="8">
        <f t="shared" si="305"/>
        <v>46065</v>
      </c>
    </row>
    <row r="9777" spans="1:12" x14ac:dyDescent="0.3">
      <c r="A9777" s="2">
        <v>46065.291666666657</v>
      </c>
      <c r="B9777">
        <v>127</v>
      </c>
      <c r="C9777" t="s">
        <v>10</v>
      </c>
      <c r="D9777">
        <v>77.540518022158167</v>
      </c>
      <c r="E9777">
        <v>6.0733792347464721</v>
      </c>
      <c r="F9777">
        <v>36.504001692190187</v>
      </c>
      <c r="G9777">
        <v>237.96471168858571</v>
      </c>
      <c r="H9777">
        <v>184</v>
      </c>
      <c r="I9777">
        <v>2</v>
      </c>
      <c r="J9777">
        <v>0</v>
      </c>
      <c r="K9777" s="7">
        <f t="shared" si="304"/>
        <v>7</v>
      </c>
      <c r="L9777" s="8">
        <f t="shared" si="305"/>
        <v>46065</v>
      </c>
    </row>
    <row r="9778" spans="1:12" x14ac:dyDescent="0.3">
      <c r="A9778" s="2">
        <v>46065.333333333343</v>
      </c>
      <c r="B9778">
        <v>142</v>
      </c>
      <c r="C9778" t="s">
        <v>10</v>
      </c>
      <c r="D9778">
        <v>57.2658373356632</v>
      </c>
      <c r="E9778">
        <v>5.582868882966558</v>
      </c>
      <c r="F9778">
        <v>26.30893742627832</v>
      </c>
      <c r="G9778">
        <v>226.1960711304541</v>
      </c>
      <c r="H9778">
        <v>127</v>
      </c>
      <c r="I9778">
        <v>3</v>
      </c>
      <c r="J9778">
        <v>0</v>
      </c>
      <c r="K9778" s="7">
        <f t="shared" si="304"/>
        <v>8</v>
      </c>
      <c r="L9778" s="8">
        <f t="shared" si="305"/>
        <v>46065</v>
      </c>
    </row>
    <row r="9779" spans="1:12" x14ac:dyDescent="0.3">
      <c r="A9779" s="2">
        <v>46065.375</v>
      </c>
      <c r="B9779">
        <v>121</v>
      </c>
      <c r="C9779" t="s">
        <v>10</v>
      </c>
      <c r="D9779">
        <v>65.430307524905487</v>
      </c>
      <c r="E9779">
        <v>7.0235348510836184</v>
      </c>
      <c r="F9779">
        <v>28.79325270662849</v>
      </c>
      <c r="G9779">
        <v>275.36482000073119</v>
      </c>
      <c r="H9779">
        <v>160</v>
      </c>
      <c r="I9779">
        <v>3</v>
      </c>
      <c r="J9779">
        <v>0</v>
      </c>
      <c r="K9779" s="7">
        <f t="shared" si="304"/>
        <v>9</v>
      </c>
      <c r="L9779" s="8">
        <f t="shared" si="305"/>
        <v>46065</v>
      </c>
    </row>
    <row r="9780" spans="1:12" x14ac:dyDescent="0.3">
      <c r="A9780" s="2">
        <v>46065.416666666657</v>
      </c>
      <c r="B9780">
        <v>108</v>
      </c>
      <c r="C9780" t="s">
        <v>10</v>
      </c>
      <c r="D9780">
        <v>75.458381070152456</v>
      </c>
      <c r="E9780">
        <v>6.751490973923401</v>
      </c>
      <c r="F9780">
        <v>29.32540298753311</v>
      </c>
      <c r="G9780">
        <v>231.51394435835181</v>
      </c>
      <c r="H9780">
        <v>94</v>
      </c>
      <c r="I9780">
        <v>4</v>
      </c>
      <c r="J9780">
        <v>0</v>
      </c>
      <c r="K9780" s="7">
        <f t="shared" si="304"/>
        <v>10</v>
      </c>
      <c r="L9780" s="8">
        <f t="shared" si="305"/>
        <v>46065</v>
      </c>
    </row>
    <row r="9781" spans="1:12" x14ac:dyDescent="0.3">
      <c r="A9781" s="2">
        <v>46065.458333333343</v>
      </c>
      <c r="B9781">
        <v>112</v>
      </c>
      <c r="C9781" t="s">
        <v>12</v>
      </c>
      <c r="D9781">
        <v>76.183549973381901</v>
      </c>
      <c r="E9781">
        <v>2.8477473018055548</v>
      </c>
      <c r="F9781">
        <v>33.355987146210069</v>
      </c>
      <c r="G9781">
        <v>211.9994012734428</v>
      </c>
      <c r="H9781">
        <v>64</v>
      </c>
      <c r="I9781">
        <v>0</v>
      </c>
      <c r="J9781">
        <v>0</v>
      </c>
      <c r="K9781" s="7">
        <f t="shared" si="304"/>
        <v>11</v>
      </c>
      <c r="L9781" s="8">
        <f t="shared" si="305"/>
        <v>46065</v>
      </c>
    </row>
    <row r="9782" spans="1:12" x14ac:dyDescent="0.3">
      <c r="A9782" s="2">
        <v>46065.5</v>
      </c>
      <c r="B9782">
        <v>110</v>
      </c>
      <c r="C9782" t="s">
        <v>10</v>
      </c>
      <c r="D9782">
        <v>81.05783009411725</v>
      </c>
      <c r="E9782">
        <v>5.7403792437155916</v>
      </c>
      <c r="F9782">
        <v>29.91072563739932</v>
      </c>
      <c r="G9782">
        <v>279.24883627425282</v>
      </c>
      <c r="H9782">
        <v>143</v>
      </c>
      <c r="I9782">
        <v>3</v>
      </c>
      <c r="J9782">
        <v>0</v>
      </c>
      <c r="K9782" s="7">
        <f t="shared" si="304"/>
        <v>12</v>
      </c>
      <c r="L9782" s="8">
        <f t="shared" si="305"/>
        <v>46065</v>
      </c>
    </row>
    <row r="9783" spans="1:12" x14ac:dyDescent="0.3">
      <c r="A9783" s="2">
        <v>46065.541666666657</v>
      </c>
      <c r="B9783">
        <v>106</v>
      </c>
      <c r="C9783" t="s">
        <v>12</v>
      </c>
      <c r="D9783">
        <v>84.463863471953744</v>
      </c>
      <c r="E9783">
        <v>4.5377313030779272</v>
      </c>
      <c r="F9783">
        <v>24.740197880883951</v>
      </c>
      <c r="G9783">
        <v>282.22422811210771</v>
      </c>
      <c r="H9783">
        <v>191</v>
      </c>
      <c r="I9783">
        <v>3</v>
      </c>
      <c r="J9783">
        <v>0</v>
      </c>
      <c r="K9783" s="7">
        <f t="shared" si="304"/>
        <v>13</v>
      </c>
      <c r="L9783" s="8">
        <f t="shared" si="305"/>
        <v>46065</v>
      </c>
    </row>
    <row r="9784" spans="1:12" x14ac:dyDescent="0.3">
      <c r="A9784" s="2">
        <v>46065.583333333343</v>
      </c>
      <c r="B9784">
        <v>108</v>
      </c>
      <c r="C9784" t="s">
        <v>12</v>
      </c>
      <c r="D9784">
        <v>87.144675569324789</v>
      </c>
      <c r="E9784">
        <v>3.7159526169035808</v>
      </c>
      <c r="F9784">
        <v>27.230842314057341</v>
      </c>
      <c r="G9784">
        <v>262.28334166364863</v>
      </c>
      <c r="H9784">
        <v>151</v>
      </c>
      <c r="I9784">
        <v>3</v>
      </c>
      <c r="J9784">
        <v>0</v>
      </c>
      <c r="K9784" s="7">
        <f t="shared" si="304"/>
        <v>14</v>
      </c>
      <c r="L9784" s="8">
        <f t="shared" si="305"/>
        <v>46065</v>
      </c>
    </row>
    <row r="9785" spans="1:12" x14ac:dyDescent="0.3">
      <c r="A9785" s="2">
        <v>46065.625</v>
      </c>
      <c r="B9785">
        <v>119</v>
      </c>
      <c r="C9785" t="s">
        <v>11</v>
      </c>
      <c r="D9785">
        <v>70.595197858294298</v>
      </c>
      <c r="E9785">
        <v>7.048556153903478</v>
      </c>
      <c r="F9785">
        <v>25.245357869619671</v>
      </c>
      <c r="G9785">
        <v>242.80156604928669</v>
      </c>
      <c r="H9785">
        <v>121</v>
      </c>
      <c r="I9785">
        <v>5</v>
      </c>
      <c r="J9785">
        <v>0</v>
      </c>
      <c r="K9785" s="7">
        <f t="shared" si="304"/>
        <v>15</v>
      </c>
      <c r="L9785" s="8">
        <f t="shared" si="305"/>
        <v>46065</v>
      </c>
    </row>
    <row r="9786" spans="1:12" x14ac:dyDescent="0.3">
      <c r="A9786" s="2">
        <v>46065.666666666657</v>
      </c>
      <c r="B9786">
        <v>108</v>
      </c>
      <c r="C9786" t="s">
        <v>12</v>
      </c>
      <c r="D9786">
        <v>75.339096107619099</v>
      </c>
      <c r="E9786">
        <v>6.4661038533388826</v>
      </c>
      <c r="F9786">
        <v>25.761892498706271</v>
      </c>
      <c r="G9786">
        <v>252.60069089254469</v>
      </c>
      <c r="H9786">
        <v>60</v>
      </c>
      <c r="I9786">
        <v>1</v>
      </c>
      <c r="J9786">
        <v>0</v>
      </c>
      <c r="K9786" s="7">
        <f t="shared" si="304"/>
        <v>16</v>
      </c>
      <c r="L9786" s="8">
        <f t="shared" si="305"/>
        <v>46065</v>
      </c>
    </row>
    <row r="9787" spans="1:12" x14ac:dyDescent="0.3">
      <c r="A9787" s="2">
        <v>46065.708333333343</v>
      </c>
      <c r="B9787">
        <v>143</v>
      </c>
      <c r="C9787" t="s">
        <v>11</v>
      </c>
      <c r="D9787">
        <v>60.111512660670357</v>
      </c>
      <c r="E9787">
        <v>5.4142165712836814</v>
      </c>
      <c r="F9787">
        <v>30.056279679575368</v>
      </c>
      <c r="G9787">
        <v>247.26456609086699</v>
      </c>
      <c r="H9787">
        <v>138</v>
      </c>
      <c r="I9787">
        <v>4</v>
      </c>
      <c r="J9787">
        <v>0</v>
      </c>
      <c r="K9787" s="7">
        <f t="shared" si="304"/>
        <v>17</v>
      </c>
      <c r="L9787" s="8">
        <f t="shared" si="305"/>
        <v>46065</v>
      </c>
    </row>
    <row r="9788" spans="1:12" x14ac:dyDescent="0.3">
      <c r="A9788" s="2">
        <v>46065.75</v>
      </c>
      <c r="B9788">
        <v>136</v>
      </c>
      <c r="C9788" t="s">
        <v>12</v>
      </c>
      <c r="D9788">
        <v>73.57499556724153</v>
      </c>
      <c r="E9788">
        <v>3.188393171668952</v>
      </c>
      <c r="F9788">
        <v>36.3259963902523</v>
      </c>
      <c r="G9788">
        <v>172.16583073387909</v>
      </c>
      <c r="H9788">
        <v>134</v>
      </c>
      <c r="I9788">
        <v>3</v>
      </c>
      <c r="J9788">
        <v>0</v>
      </c>
      <c r="K9788" s="7">
        <f t="shared" si="304"/>
        <v>18</v>
      </c>
      <c r="L9788" s="8">
        <f t="shared" si="305"/>
        <v>46065</v>
      </c>
    </row>
    <row r="9789" spans="1:12" x14ac:dyDescent="0.3">
      <c r="A9789" s="2">
        <v>46065.791666666657</v>
      </c>
      <c r="B9789">
        <v>105</v>
      </c>
      <c r="C9789" t="s">
        <v>10</v>
      </c>
      <c r="D9789">
        <v>82.587133017707302</v>
      </c>
      <c r="E9789">
        <v>4.6559397286280388</v>
      </c>
      <c r="F9789">
        <v>33.480443726558519</v>
      </c>
      <c r="G9789">
        <v>235.19560586442969</v>
      </c>
      <c r="H9789">
        <v>71</v>
      </c>
      <c r="I9789">
        <v>2</v>
      </c>
      <c r="J9789">
        <v>0</v>
      </c>
      <c r="K9789" s="7">
        <f t="shared" si="304"/>
        <v>19</v>
      </c>
      <c r="L9789" s="8">
        <f t="shared" si="305"/>
        <v>46065</v>
      </c>
    </row>
    <row r="9790" spans="1:12" x14ac:dyDescent="0.3">
      <c r="A9790" s="2">
        <v>46065.833333333343</v>
      </c>
      <c r="B9790">
        <v>136</v>
      </c>
      <c r="C9790" t="s">
        <v>10</v>
      </c>
      <c r="D9790">
        <v>56.485685087230713</v>
      </c>
      <c r="E9790">
        <v>5.4626485224931383</v>
      </c>
      <c r="F9790">
        <v>31.671330191617329</v>
      </c>
      <c r="G9790">
        <v>253.25790508407869</v>
      </c>
      <c r="H9790">
        <v>174</v>
      </c>
      <c r="I9790">
        <v>0</v>
      </c>
      <c r="J9790">
        <v>0</v>
      </c>
      <c r="K9790" s="7">
        <f t="shared" si="304"/>
        <v>20</v>
      </c>
      <c r="L9790" s="8">
        <f t="shared" si="305"/>
        <v>46065</v>
      </c>
    </row>
    <row r="9791" spans="1:12" x14ac:dyDescent="0.3">
      <c r="A9791" s="2">
        <v>46065.875</v>
      </c>
      <c r="B9791">
        <v>112</v>
      </c>
      <c r="C9791" t="s">
        <v>10</v>
      </c>
      <c r="D9791">
        <v>61.896906110985718</v>
      </c>
      <c r="E9791">
        <v>4.2081571042233676</v>
      </c>
      <c r="F9791">
        <v>34.001082233378</v>
      </c>
      <c r="G9791">
        <v>297.87760318739868</v>
      </c>
      <c r="H9791">
        <v>142</v>
      </c>
      <c r="I9791">
        <v>0</v>
      </c>
      <c r="J9791">
        <v>0</v>
      </c>
      <c r="K9791" s="7">
        <f t="shared" si="304"/>
        <v>21</v>
      </c>
      <c r="L9791" s="8">
        <f t="shared" si="305"/>
        <v>46065</v>
      </c>
    </row>
    <row r="9792" spans="1:12" x14ac:dyDescent="0.3">
      <c r="A9792" s="2">
        <v>46065.916666666657</v>
      </c>
      <c r="B9792">
        <v>127</v>
      </c>
      <c r="C9792" t="s">
        <v>11</v>
      </c>
      <c r="D9792">
        <v>68.82534022676586</v>
      </c>
      <c r="E9792">
        <v>3.663638006960857</v>
      </c>
      <c r="F9792">
        <v>28.62994149453262</v>
      </c>
      <c r="G9792">
        <v>181.38177808019211</v>
      </c>
      <c r="H9792">
        <v>125</v>
      </c>
      <c r="I9792">
        <v>6</v>
      </c>
      <c r="J9792">
        <v>0</v>
      </c>
      <c r="K9792" s="7">
        <f t="shared" si="304"/>
        <v>22</v>
      </c>
      <c r="L9792" s="8">
        <f t="shared" si="305"/>
        <v>46065</v>
      </c>
    </row>
    <row r="9793" spans="1:12" x14ac:dyDescent="0.3">
      <c r="A9793" s="2">
        <v>46065.958333333343</v>
      </c>
      <c r="B9793">
        <v>131</v>
      </c>
      <c r="C9793" t="s">
        <v>10</v>
      </c>
      <c r="D9793">
        <v>58.774358434333998</v>
      </c>
      <c r="E9793">
        <v>3.4635874827278581</v>
      </c>
      <c r="F9793">
        <v>25.18403484726451</v>
      </c>
      <c r="G9793">
        <v>295.43760691474517</v>
      </c>
      <c r="H9793">
        <v>116</v>
      </c>
      <c r="I9793">
        <v>4</v>
      </c>
      <c r="J9793">
        <v>0</v>
      </c>
      <c r="K9793" s="7">
        <f t="shared" si="304"/>
        <v>23</v>
      </c>
      <c r="L9793" s="8">
        <f t="shared" si="305"/>
        <v>46065</v>
      </c>
    </row>
    <row r="9794" spans="1:12" x14ac:dyDescent="0.3">
      <c r="A9794" s="2">
        <v>46066</v>
      </c>
      <c r="B9794">
        <v>110</v>
      </c>
      <c r="C9794" t="s">
        <v>10</v>
      </c>
      <c r="D9794">
        <v>85.698844602497829</v>
      </c>
      <c r="E9794">
        <v>5.9925715225430096</v>
      </c>
      <c r="F9794">
        <v>28.426553631401401</v>
      </c>
      <c r="G9794">
        <v>281.36281590904889</v>
      </c>
      <c r="H9794">
        <v>54</v>
      </c>
      <c r="I9794">
        <v>4</v>
      </c>
      <c r="J9794">
        <v>0</v>
      </c>
      <c r="K9794" s="7">
        <f t="shared" ref="K9794:K9857" si="306">HOUR(A9794)</f>
        <v>0</v>
      </c>
      <c r="L9794" s="8">
        <f t="shared" si="305"/>
        <v>46066</v>
      </c>
    </row>
    <row r="9795" spans="1:12" x14ac:dyDescent="0.3">
      <c r="A9795" s="2">
        <v>46066.041666666657</v>
      </c>
      <c r="B9795">
        <v>123</v>
      </c>
      <c r="C9795" t="s">
        <v>10</v>
      </c>
      <c r="D9795">
        <v>90.716790519047493</v>
      </c>
      <c r="E9795">
        <v>3.204223657955569</v>
      </c>
      <c r="F9795">
        <v>24.30146374635946</v>
      </c>
      <c r="G9795">
        <v>232.39133416397351</v>
      </c>
      <c r="H9795">
        <v>121</v>
      </c>
      <c r="I9795">
        <v>3</v>
      </c>
      <c r="J9795">
        <v>0</v>
      </c>
      <c r="K9795" s="7">
        <f t="shared" si="306"/>
        <v>1</v>
      </c>
      <c r="L9795" s="8">
        <f t="shared" ref="L9795:L9858" si="307">DATE(YEAR(A9795), MONTH(A9795), DAY(A9795))</f>
        <v>46066</v>
      </c>
    </row>
    <row r="9796" spans="1:12" x14ac:dyDescent="0.3">
      <c r="A9796" s="2">
        <v>46066.083333333343</v>
      </c>
      <c r="B9796">
        <v>103</v>
      </c>
      <c r="C9796" t="s">
        <v>12</v>
      </c>
      <c r="D9796">
        <v>62.924407480597679</v>
      </c>
      <c r="E9796">
        <v>2.9814651031800312</v>
      </c>
      <c r="F9796">
        <v>34.431511764653969</v>
      </c>
      <c r="G9796">
        <v>193.21327492698191</v>
      </c>
      <c r="H9796">
        <v>157</v>
      </c>
      <c r="I9796">
        <v>3</v>
      </c>
      <c r="J9796">
        <v>0</v>
      </c>
      <c r="K9796" s="7">
        <f t="shared" si="306"/>
        <v>2</v>
      </c>
      <c r="L9796" s="8">
        <f t="shared" si="307"/>
        <v>46066</v>
      </c>
    </row>
    <row r="9797" spans="1:12" x14ac:dyDescent="0.3">
      <c r="A9797" s="2">
        <v>46066.125</v>
      </c>
      <c r="B9797">
        <v>144</v>
      </c>
      <c r="C9797" t="s">
        <v>10</v>
      </c>
      <c r="D9797">
        <v>62.566452223020399</v>
      </c>
      <c r="E9797">
        <v>8.6256049448870122</v>
      </c>
      <c r="F9797">
        <v>34.350105948563851</v>
      </c>
      <c r="G9797">
        <v>267.31276351025582</v>
      </c>
      <c r="H9797">
        <v>112</v>
      </c>
      <c r="I9797">
        <v>4</v>
      </c>
      <c r="J9797">
        <v>0</v>
      </c>
      <c r="K9797" s="7">
        <f t="shared" si="306"/>
        <v>3</v>
      </c>
      <c r="L9797" s="8">
        <f t="shared" si="307"/>
        <v>46066</v>
      </c>
    </row>
    <row r="9798" spans="1:12" x14ac:dyDescent="0.3">
      <c r="A9798" s="2">
        <v>46066.166666666657</v>
      </c>
      <c r="B9798">
        <v>115</v>
      </c>
      <c r="C9798" t="s">
        <v>12</v>
      </c>
      <c r="D9798">
        <v>86.197370468739564</v>
      </c>
      <c r="E9798">
        <v>4.3494690819373911</v>
      </c>
      <c r="F9798">
        <v>22.464692545569509</v>
      </c>
      <c r="G9798">
        <v>282.29837209768158</v>
      </c>
      <c r="H9798">
        <v>53</v>
      </c>
      <c r="I9798">
        <v>3</v>
      </c>
      <c r="J9798">
        <v>0</v>
      </c>
      <c r="K9798" s="7">
        <f t="shared" si="306"/>
        <v>4</v>
      </c>
      <c r="L9798" s="8">
        <f t="shared" si="307"/>
        <v>46066</v>
      </c>
    </row>
    <row r="9799" spans="1:12" x14ac:dyDescent="0.3">
      <c r="A9799" s="2">
        <v>46066.208333333343</v>
      </c>
      <c r="B9799">
        <v>126</v>
      </c>
      <c r="C9799" t="s">
        <v>11</v>
      </c>
      <c r="D9799">
        <v>73.653315820018875</v>
      </c>
      <c r="E9799">
        <v>4.8431017730872732</v>
      </c>
      <c r="F9799">
        <v>20.752684579684718</v>
      </c>
      <c r="G9799">
        <v>198.39836790845209</v>
      </c>
      <c r="H9799">
        <v>193</v>
      </c>
      <c r="I9799">
        <v>3</v>
      </c>
      <c r="J9799">
        <v>0</v>
      </c>
      <c r="K9799" s="7">
        <f t="shared" si="306"/>
        <v>5</v>
      </c>
      <c r="L9799" s="8">
        <f t="shared" si="307"/>
        <v>46066</v>
      </c>
    </row>
    <row r="9800" spans="1:12" x14ac:dyDescent="0.3">
      <c r="A9800" s="2">
        <v>46066.25</v>
      </c>
      <c r="B9800">
        <v>139</v>
      </c>
      <c r="C9800" t="s">
        <v>11</v>
      </c>
      <c r="D9800">
        <v>61.999488111987198</v>
      </c>
      <c r="E9800">
        <v>6.2825626724342012</v>
      </c>
      <c r="F9800">
        <v>26.512040041533581</v>
      </c>
      <c r="G9800">
        <v>223.93209520639431</v>
      </c>
      <c r="H9800">
        <v>128</v>
      </c>
      <c r="I9800">
        <v>3</v>
      </c>
      <c r="J9800">
        <v>0</v>
      </c>
      <c r="K9800" s="7">
        <f t="shared" si="306"/>
        <v>6</v>
      </c>
      <c r="L9800" s="8">
        <f t="shared" si="307"/>
        <v>46066</v>
      </c>
    </row>
    <row r="9801" spans="1:12" x14ac:dyDescent="0.3">
      <c r="A9801" s="2">
        <v>46066.291666666657</v>
      </c>
      <c r="B9801">
        <v>139</v>
      </c>
      <c r="C9801" t="s">
        <v>10</v>
      </c>
      <c r="D9801">
        <v>72.685737727111061</v>
      </c>
      <c r="E9801">
        <v>1.714300033588841</v>
      </c>
      <c r="F9801">
        <v>31.70518348036677</v>
      </c>
      <c r="G9801">
        <v>201.43208860456451</v>
      </c>
      <c r="H9801">
        <v>131</v>
      </c>
      <c r="I9801">
        <v>4</v>
      </c>
      <c r="J9801">
        <v>0</v>
      </c>
      <c r="K9801" s="7">
        <f t="shared" si="306"/>
        <v>7</v>
      </c>
      <c r="L9801" s="8">
        <f t="shared" si="307"/>
        <v>46066</v>
      </c>
    </row>
    <row r="9802" spans="1:12" x14ac:dyDescent="0.3">
      <c r="A9802" s="2">
        <v>46066.333333333343</v>
      </c>
      <c r="B9802">
        <v>107</v>
      </c>
      <c r="C9802" t="s">
        <v>10</v>
      </c>
      <c r="D9802">
        <v>72.515944944651451</v>
      </c>
      <c r="E9802">
        <v>3.8591617747366662</v>
      </c>
      <c r="F9802">
        <v>29.374004003685659</v>
      </c>
      <c r="G9802">
        <v>197.2747857049599</v>
      </c>
      <c r="H9802">
        <v>127</v>
      </c>
      <c r="I9802">
        <v>6</v>
      </c>
      <c r="J9802">
        <v>1</v>
      </c>
      <c r="K9802" s="7">
        <f t="shared" si="306"/>
        <v>8</v>
      </c>
      <c r="L9802" s="8">
        <f t="shared" si="307"/>
        <v>46066</v>
      </c>
    </row>
    <row r="9803" spans="1:12" x14ac:dyDescent="0.3">
      <c r="A9803" s="2">
        <v>46066.375</v>
      </c>
      <c r="B9803">
        <v>119</v>
      </c>
      <c r="C9803" t="s">
        <v>11</v>
      </c>
      <c r="D9803">
        <v>74.173272546409436</v>
      </c>
      <c r="E9803">
        <v>4.1175450061693093</v>
      </c>
      <c r="F9803">
        <v>23.251214927317339</v>
      </c>
      <c r="G9803">
        <v>248.23908027560111</v>
      </c>
      <c r="H9803">
        <v>179</v>
      </c>
      <c r="I9803">
        <v>5</v>
      </c>
      <c r="J9803">
        <v>0</v>
      </c>
      <c r="K9803" s="7">
        <f t="shared" si="306"/>
        <v>9</v>
      </c>
      <c r="L9803" s="8">
        <f t="shared" si="307"/>
        <v>46066</v>
      </c>
    </row>
    <row r="9804" spans="1:12" x14ac:dyDescent="0.3">
      <c r="A9804" s="2">
        <v>46066.416666666657</v>
      </c>
      <c r="B9804">
        <v>100</v>
      </c>
      <c r="C9804" t="s">
        <v>12</v>
      </c>
      <c r="D9804">
        <v>65.829075625432509</v>
      </c>
      <c r="E9804">
        <v>5.7237265876199386</v>
      </c>
      <c r="F9804">
        <v>23.184216550859471</v>
      </c>
      <c r="G9804">
        <v>200.66425323557289</v>
      </c>
      <c r="H9804">
        <v>115</v>
      </c>
      <c r="I9804">
        <v>7</v>
      </c>
      <c r="J9804">
        <v>0</v>
      </c>
      <c r="K9804" s="7">
        <f t="shared" si="306"/>
        <v>10</v>
      </c>
      <c r="L9804" s="8">
        <f t="shared" si="307"/>
        <v>46066</v>
      </c>
    </row>
    <row r="9805" spans="1:12" x14ac:dyDescent="0.3">
      <c r="A9805" s="2">
        <v>46066.458333333343</v>
      </c>
      <c r="B9805">
        <v>107</v>
      </c>
      <c r="C9805" t="s">
        <v>10</v>
      </c>
      <c r="D9805">
        <v>70.423909586275201</v>
      </c>
      <c r="E9805">
        <v>6.2558444798204356</v>
      </c>
      <c r="F9805">
        <v>27.4026024995268</v>
      </c>
      <c r="G9805">
        <v>228.070418986107</v>
      </c>
      <c r="H9805">
        <v>129</v>
      </c>
      <c r="I9805">
        <v>2</v>
      </c>
      <c r="J9805">
        <v>0</v>
      </c>
      <c r="K9805" s="7">
        <f t="shared" si="306"/>
        <v>11</v>
      </c>
      <c r="L9805" s="8">
        <f t="shared" si="307"/>
        <v>46066</v>
      </c>
    </row>
    <row r="9806" spans="1:12" x14ac:dyDescent="0.3">
      <c r="A9806" s="2">
        <v>46066.5</v>
      </c>
      <c r="B9806">
        <v>129</v>
      </c>
      <c r="C9806" t="s">
        <v>11</v>
      </c>
      <c r="D9806">
        <v>78.97041558922237</v>
      </c>
      <c r="E9806">
        <v>5.2821037994303346</v>
      </c>
      <c r="F9806">
        <v>30.528815723676392</v>
      </c>
      <c r="G9806">
        <v>285.40987666105059</v>
      </c>
      <c r="H9806">
        <v>163</v>
      </c>
      <c r="I9806">
        <v>3</v>
      </c>
      <c r="J9806">
        <v>1</v>
      </c>
      <c r="K9806" s="7">
        <f t="shared" si="306"/>
        <v>12</v>
      </c>
      <c r="L9806" s="8">
        <f t="shared" si="307"/>
        <v>46066</v>
      </c>
    </row>
    <row r="9807" spans="1:12" x14ac:dyDescent="0.3">
      <c r="A9807" s="2">
        <v>46066.541666666657</v>
      </c>
      <c r="B9807">
        <v>119</v>
      </c>
      <c r="C9807" t="s">
        <v>12</v>
      </c>
      <c r="D9807">
        <v>71.802950315204924</v>
      </c>
      <c r="E9807">
        <v>5.4084713874996257</v>
      </c>
      <c r="F9807">
        <v>23.536655077368259</v>
      </c>
      <c r="G9807">
        <v>180.9543748669229</v>
      </c>
      <c r="H9807">
        <v>140</v>
      </c>
      <c r="I9807">
        <v>4</v>
      </c>
      <c r="J9807">
        <v>0</v>
      </c>
      <c r="K9807" s="7">
        <f t="shared" si="306"/>
        <v>13</v>
      </c>
      <c r="L9807" s="8">
        <f t="shared" si="307"/>
        <v>46066</v>
      </c>
    </row>
    <row r="9808" spans="1:12" x14ac:dyDescent="0.3">
      <c r="A9808" s="2">
        <v>46066.583333333343</v>
      </c>
      <c r="B9808">
        <v>119</v>
      </c>
      <c r="C9808" t="s">
        <v>10</v>
      </c>
      <c r="D9808">
        <v>69.43659130135984</v>
      </c>
      <c r="E9808">
        <v>5.3351054726401008</v>
      </c>
      <c r="F9808">
        <v>32.104863257858412</v>
      </c>
      <c r="G9808">
        <v>227.5864421153355</v>
      </c>
      <c r="H9808">
        <v>141</v>
      </c>
      <c r="I9808">
        <v>3</v>
      </c>
      <c r="J9808">
        <v>0</v>
      </c>
      <c r="K9808" s="7">
        <f t="shared" si="306"/>
        <v>14</v>
      </c>
      <c r="L9808" s="8">
        <f t="shared" si="307"/>
        <v>46066</v>
      </c>
    </row>
    <row r="9809" spans="1:12" x14ac:dyDescent="0.3">
      <c r="A9809" s="2">
        <v>46066.625</v>
      </c>
      <c r="B9809">
        <v>139</v>
      </c>
      <c r="C9809" t="s">
        <v>11</v>
      </c>
      <c r="D9809">
        <v>54.87065919411922</v>
      </c>
      <c r="E9809">
        <v>5.8219493609447559</v>
      </c>
      <c r="F9809">
        <v>33.453846789767972</v>
      </c>
      <c r="G9809">
        <v>232.75940586736661</v>
      </c>
      <c r="H9809">
        <v>54</v>
      </c>
      <c r="I9809">
        <v>1</v>
      </c>
      <c r="J9809">
        <v>0</v>
      </c>
      <c r="K9809" s="7">
        <f t="shared" si="306"/>
        <v>15</v>
      </c>
      <c r="L9809" s="8">
        <f t="shared" si="307"/>
        <v>46066</v>
      </c>
    </row>
    <row r="9810" spans="1:12" x14ac:dyDescent="0.3">
      <c r="A9810" s="2">
        <v>46066.666666666657</v>
      </c>
      <c r="B9810">
        <v>109</v>
      </c>
      <c r="C9810" t="s">
        <v>12</v>
      </c>
      <c r="D9810">
        <v>61.767540629180033</v>
      </c>
      <c r="E9810">
        <v>6.6112066369810787</v>
      </c>
      <c r="F9810">
        <v>26.24985903255714</v>
      </c>
      <c r="G9810">
        <v>293.09345736074118</v>
      </c>
      <c r="H9810">
        <v>175</v>
      </c>
      <c r="I9810">
        <v>9</v>
      </c>
      <c r="J9810">
        <v>0</v>
      </c>
      <c r="K9810" s="7">
        <f t="shared" si="306"/>
        <v>16</v>
      </c>
      <c r="L9810" s="8">
        <f t="shared" si="307"/>
        <v>46066</v>
      </c>
    </row>
    <row r="9811" spans="1:12" x14ac:dyDescent="0.3">
      <c r="A9811" s="2">
        <v>46066.708333333343</v>
      </c>
      <c r="B9811">
        <v>111</v>
      </c>
      <c r="C9811" t="s">
        <v>10</v>
      </c>
      <c r="D9811">
        <v>64.192898150516768</v>
      </c>
      <c r="E9811">
        <v>5.6548405372514052</v>
      </c>
      <c r="F9811">
        <v>18.88556057783358</v>
      </c>
      <c r="G9811">
        <v>278.25913186775858</v>
      </c>
      <c r="H9811">
        <v>116</v>
      </c>
      <c r="I9811">
        <v>1</v>
      </c>
      <c r="J9811">
        <v>0</v>
      </c>
      <c r="K9811" s="7">
        <f t="shared" si="306"/>
        <v>17</v>
      </c>
      <c r="L9811" s="8">
        <f t="shared" si="307"/>
        <v>46066</v>
      </c>
    </row>
    <row r="9812" spans="1:12" x14ac:dyDescent="0.3">
      <c r="A9812" s="2">
        <v>46066.75</v>
      </c>
      <c r="B9812">
        <v>133</v>
      </c>
      <c r="C9812" t="s">
        <v>12</v>
      </c>
      <c r="D9812">
        <v>73.949547786957595</v>
      </c>
      <c r="E9812">
        <v>3.4502067705805528</v>
      </c>
      <c r="F9812">
        <v>30.821998503957111</v>
      </c>
      <c r="G9812">
        <v>250.30397802774931</v>
      </c>
      <c r="H9812">
        <v>186</v>
      </c>
      <c r="I9812">
        <v>4</v>
      </c>
      <c r="J9812">
        <v>0</v>
      </c>
      <c r="K9812" s="7">
        <f t="shared" si="306"/>
        <v>18</v>
      </c>
      <c r="L9812" s="8">
        <f t="shared" si="307"/>
        <v>46066</v>
      </c>
    </row>
    <row r="9813" spans="1:12" x14ac:dyDescent="0.3">
      <c r="A9813" s="2">
        <v>46066.791666666657</v>
      </c>
      <c r="B9813">
        <v>119</v>
      </c>
      <c r="C9813" t="s">
        <v>11</v>
      </c>
      <c r="D9813">
        <v>74.85272997108558</v>
      </c>
      <c r="E9813">
        <v>3.8977301035401739</v>
      </c>
      <c r="F9813">
        <v>23.43770932443222</v>
      </c>
      <c r="G9813">
        <v>238.2180597334347</v>
      </c>
      <c r="H9813">
        <v>150</v>
      </c>
      <c r="I9813">
        <v>0</v>
      </c>
      <c r="J9813">
        <v>0</v>
      </c>
      <c r="K9813" s="7">
        <f t="shared" si="306"/>
        <v>19</v>
      </c>
      <c r="L9813" s="8">
        <f t="shared" si="307"/>
        <v>46066</v>
      </c>
    </row>
    <row r="9814" spans="1:12" x14ac:dyDescent="0.3">
      <c r="A9814" s="2">
        <v>46066.833333333343</v>
      </c>
      <c r="B9814">
        <v>124</v>
      </c>
      <c r="C9814" t="s">
        <v>11</v>
      </c>
      <c r="D9814">
        <v>64.422629870235312</v>
      </c>
      <c r="E9814">
        <v>6.113090963720774</v>
      </c>
      <c r="F9814">
        <v>36.950423036198742</v>
      </c>
      <c r="G9814">
        <v>316.57254874057338</v>
      </c>
      <c r="H9814">
        <v>127</v>
      </c>
      <c r="I9814">
        <v>3</v>
      </c>
      <c r="J9814">
        <v>0</v>
      </c>
      <c r="K9814" s="7">
        <f t="shared" si="306"/>
        <v>20</v>
      </c>
      <c r="L9814" s="8">
        <f t="shared" si="307"/>
        <v>46066</v>
      </c>
    </row>
    <row r="9815" spans="1:12" x14ac:dyDescent="0.3">
      <c r="A9815" s="2">
        <v>46066.875</v>
      </c>
      <c r="B9815">
        <v>124</v>
      </c>
      <c r="C9815" t="s">
        <v>10</v>
      </c>
      <c r="D9815">
        <v>83.338696507562759</v>
      </c>
      <c r="E9815">
        <v>5.4507075042369202</v>
      </c>
      <c r="F9815">
        <v>24.744072706453689</v>
      </c>
      <c r="G9815">
        <v>213.22016359001691</v>
      </c>
      <c r="H9815">
        <v>102</v>
      </c>
      <c r="I9815">
        <v>2</v>
      </c>
      <c r="J9815">
        <v>0</v>
      </c>
      <c r="K9815" s="7">
        <f t="shared" si="306"/>
        <v>21</v>
      </c>
      <c r="L9815" s="8">
        <f t="shared" si="307"/>
        <v>46066</v>
      </c>
    </row>
    <row r="9816" spans="1:12" x14ac:dyDescent="0.3">
      <c r="A9816" s="2">
        <v>46066.916666666657</v>
      </c>
      <c r="B9816">
        <v>135</v>
      </c>
      <c r="C9816" t="s">
        <v>12</v>
      </c>
      <c r="D9816">
        <v>48.820216561963171</v>
      </c>
      <c r="E9816">
        <v>7.9923153594324194</v>
      </c>
      <c r="F9816">
        <v>26.23043404149595</v>
      </c>
      <c r="G9816">
        <v>257.61072586744262</v>
      </c>
      <c r="H9816">
        <v>179</v>
      </c>
      <c r="I9816">
        <v>3</v>
      </c>
      <c r="J9816">
        <v>0</v>
      </c>
      <c r="K9816" s="7">
        <f t="shared" si="306"/>
        <v>22</v>
      </c>
      <c r="L9816" s="8">
        <f t="shared" si="307"/>
        <v>46066</v>
      </c>
    </row>
    <row r="9817" spans="1:12" x14ac:dyDescent="0.3">
      <c r="A9817" s="2">
        <v>46066.958333333343</v>
      </c>
      <c r="B9817">
        <v>125</v>
      </c>
      <c r="C9817" t="s">
        <v>10</v>
      </c>
      <c r="D9817">
        <v>81.2740664550128</v>
      </c>
      <c r="E9817">
        <v>5.7115587977759947</v>
      </c>
      <c r="F9817">
        <v>36.20335694349577</v>
      </c>
      <c r="G9817">
        <v>273.72086458147231</v>
      </c>
      <c r="H9817">
        <v>52</v>
      </c>
      <c r="I9817">
        <v>3</v>
      </c>
      <c r="J9817">
        <v>1</v>
      </c>
      <c r="K9817" s="7">
        <f t="shared" si="306"/>
        <v>23</v>
      </c>
      <c r="L9817" s="8">
        <f t="shared" si="307"/>
        <v>46066</v>
      </c>
    </row>
    <row r="9818" spans="1:12" x14ac:dyDescent="0.3">
      <c r="A9818" s="2">
        <v>46067</v>
      </c>
      <c r="B9818">
        <v>143</v>
      </c>
      <c r="C9818" t="s">
        <v>12</v>
      </c>
      <c r="D9818">
        <v>77.079639578357472</v>
      </c>
      <c r="E9818">
        <v>4.0675263228821787</v>
      </c>
      <c r="F9818">
        <v>38.438167836187212</v>
      </c>
      <c r="G9818">
        <v>221.65038292979659</v>
      </c>
      <c r="H9818">
        <v>90</v>
      </c>
      <c r="I9818">
        <v>2</v>
      </c>
      <c r="J9818">
        <v>0</v>
      </c>
      <c r="K9818" s="7">
        <f t="shared" si="306"/>
        <v>0</v>
      </c>
      <c r="L9818" s="8">
        <f t="shared" si="307"/>
        <v>46067</v>
      </c>
    </row>
    <row r="9819" spans="1:12" x14ac:dyDescent="0.3">
      <c r="A9819" s="2">
        <v>46067.041666666657</v>
      </c>
      <c r="B9819">
        <v>116</v>
      </c>
      <c r="C9819" t="s">
        <v>10</v>
      </c>
      <c r="D9819">
        <v>90.580336525268024</v>
      </c>
      <c r="E9819">
        <v>4.1950393945291022</v>
      </c>
      <c r="F9819">
        <v>31.69329317918525</v>
      </c>
      <c r="G9819">
        <v>223.33945493097411</v>
      </c>
      <c r="H9819">
        <v>128</v>
      </c>
      <c r="I9819">
        <v>4</v>
      </c>
      <c r="J9819">
        <v>1</v>
      </c>
      <c r="K9819" s="7">
        <f t="shared" si="306"/>
        <v>1</v>
      </c>
      <c r="L9819" s="8">
        <f t="shared" si="307"/>
        <v>46067</v>
      </c>
    </row>
    <row r="9820" spans="1:12" x14ac:dyDescent="0.3">
      <c r="A9820" s="2">
        <v>46067.083333333343</v>
      </c>
      <c r="B9820">
        <v>117</v>
      </c>
      <c r="C9820" t="s">
        <v>12</v>
      </c>
      <c r="D9820">
        <v>61.243008382265813</v>
      </c>
      <c r="E9820">
        <v>4.1168151509417932</v>
      </c>
      <c r="F9820">
        <v>22.274962822454381</v>
      </c>
      <c r="G9820">
        <v>191.86601444733071</v>
      </c>
      <c r="H9820">
        <v>100</v>
      </c>
      <c r="I9820">
        <v>2</v>
      </c>
      <c r="J9820">
        <v>0</v>
      </c>
      <c r="K9820" s="7">
        <f t="shared" si="306"/>
        <v>2</v>
      </c>
      <c r="L9820" s="8">
        <f t="shared" si="307"/>
        <v>46067</v>
      </c>
    </row>
    <row r="9821" spans="1:12" x14ac:dyDescent="0.3">
      <c r="A9821" s="2">
        <v>46067.125</v>
      </c>
      <c r="B9821">
        <v>138</v>
      </c>
      <c r="C9821" t="s">
        <v>11</v>
      </c>
      <c r="D9821">
        <v>71.040103303516602</v>
      </c>
      <c r="E9821">
        <v>5.1758913350404967</v>
      </c>
      <c r="F9821">
        <v>31.753703513714068</v>
      </c>
      <c r="G9821">
        <v>309.89311308856333</v>
      </c>
      <c r="H9821">
        <v>125</v>
      </c>
      <c r="I9821">
        <v>2</v>
      </c>
      <c r="J9821">
        <v>0</v>
      </c>
      <c r="K9821" s="7">
        <f t="shared" si="306"/>
        <v>3</v>
      </c>
      <c r="L9821" s="8">
        <f t="shared" si="307"/>
        <v>46067</v>
      </c>
    </row>
    <row r="9822" spans="1:12" x14ac:dyDescent="0.3">
      <c r="A9822" s="2">
        <v>46067.166666666657</v>
      </c>
      <c r="B9822">
        <v>133</v>
      </c>
      <c r="C9822" t="s">
        <v>12</v>
      </c>
      <c r="D9822">
        <v>77.459182554961373</v>
      </c>
      <c r="E9822">
        <v>5.4814083746355582</v>
      </c>
      <c r="F9822">
        <v>33.179426654395833</v>
      </c>
      <c r="G9822">
        <v>257.58723534260218</v>
      </c>
      <c r="H9822">
        <v>150</v>
      </c>
      <c r="I9822">
        <v>4</v>
      </c>
      <c r="J9822">
        <v>0</v>
      </c>
      <c r="K9822" s="7">
        <f t="shared" si="306"/>
        <v>4</v>
      </c>
      <c r="L9822" s="8">
        <f t="shared" si="307"/>
        <v>46067</v>
      </c>
    </row>
    <row r="9823" spans="1:12" x14ac:dyDescent="0.3">
      <c r="A9823" s="2">
        <v>46067.208333333343</v>
      </c>
      <c r="B9823">
        <v>137</v>
      </c>
      <c r="C9823" t="s">
        <v>10</v>
      </c>
      <c r="D9823">
        <v>75.325150418021963</v>
      </c>
      <c r="E9823">
        <v>5.4700476736244843</v>
      </c>
      <c r="F9823">
        <v>32.371741259689159</v>
      </c>
      <c r="G9823">
        <v>173.67562958365221</v>
      </c>
      <c r="H9823">
        <v>178</v>
      </c>
      <c r="I9823">
        <v>6</v>
      </c>
      <c r="J9823">
        <v>0</v>
      </c>
      <c r="K9823" s="7">
        <f t="shared" si="306"/>
        <v>5</v>
      </c>
      <c r="L9823" s="8">
        <f t="shared" si="307"/>
        <v>46067</v>
      </c>
    </row>
    <row r="9824" spans="1:12" x14ac:dyDescent="0.3">
      <c r="A9824" s="2">
        <v>46067.25</v>
      </c>
      <c r="B9824">
        <v>133</v>
      </c>
      <c r="C9824" t="s">
        <v>10</v>
      </c>
      <c r="D9824">
        <v>67.454015364643283</v>
      </c>
      <c r="E9824">
        <v>5.8890000606751203</v>
      </c>
      <c r="F9824">
        <v>31.061359066967128</v>
      </c>
      <c r="G9824">
        <v>233.0721122364306</v>
      </c>
      <c r="H9824">
        <v>70</v>
      </c>
      <c r="I9824">
        <v>4</v>
      </c>
      <c r="J9824">
        <v>0</v>
      </c>
      <c r="K9824" s="7">
        <f t="shared" si="306"/>
        <v>6</v>
      </c>
      <c r="L9824" s="8">
        <f t="shared" si="307"/>
        <v>46067</v>
      </c>
    </row>
    <row r="9825" spans="1:12" x14ac:dyDescent="0.3">
      <c r="A9825" s="2">
        <v>46067.291666666657</v>
      </c>
      <c r="B9825">
        <v>122</v>
      </c>
      <c r="C9825" t="s">
        <v>10</v>
      </c>
      <c r="D9825">
        <v>53.814248666914622</v>
      </c>
      <c r="E9825">
        <v>4.1771529406222774</v>
      </c>
      <c r="F9825">
        <v>30.388700356362751</v>
      </c>
      <c r="G9825">
        <v>230.147118885103</v>
      </c>
      <c r="H9825">
        <v>166</v>
      </c>
      <c r="I9825">
        <v>3</v>
      </c>
      <c r="J9825">
        <v>1</v>
      </c>
      <c r="K9825" s="7">
        <f t="shared" si="306"/>
        <v>7</v>
      </c>
      <c r="L9825" s="8">
        <f t="shared" si="307"/>
        <v>46067</v>
      </c>
    </row>
    <row r="9826" spans="1:12" x14ac:dyDescent="0.3">
      <c r="A9826" s="2">
        <v>46067.333333333343</v>
      </c>
      <c r="B9826">
        <v>143</v>
      </c>
      <c r="C9826" t="s">
        <v>11</v>
      </c>
      <c r="D9826">
        <v>74.110724435127224</v>
      </c>
      <c r="E9826">
        <v>8.3116034527655565</v>
      </c>
      <c r="F9826">
        <v>30.791043970373149</v>
      </c>
      <c r="G9826">
        <v>240.9534588757738</v>
      </c>
      <c r="H9826">
        <v>175</v>
      </c>
      <c r="I9826">
        <v>2</v>
      </c>
      <c r="J9826">
        <v>0</v>
      </c>
      <c r="K9826" s="7">
        <f t="shared" si="306"/>
        <v>8</v>
      </c>
      <c r="L9826" s="8">
        <f t="shared" si="307"/>
        <v>46067</v>
      </c>
    </row>
    <row r="9827" spans="1:12" x14ac:dyDescent="0.3">
      <c r="A9827" s="2">
        <v>46067.375</v>
      </c>
      <c r="B9827">
        <v>105</v>
      </c>
      <c r="C9827" t="s">
        <v>10</v>
      </c>
      <c r="D9827">
        <v>63.56844246344167</v>
      </c>
      <c r="E9827">
        <v>2.116553764919503</v>
      </c>
      <c r="F9827">
        <v>30.261702744286069</v>
      </c>
      <c r="G9827">
        <v>179.42767966234709</v>
      </c>
      <c r="H9827">
        <v>160</v>
      </c>
      <c r="I9827">
        <v>3</v>
      </c>
      <c r="J9827">
        <v>0</v>
      </c>
      <c r="K9827" s="7">
        <f t="shared" si="306"/>
        <v>9</v>
      </c>
      <c r="L9827" s="8">
        <f t="shared" si="307"/>
        <v>46067</v>
      </c>
    </row>
    <row r="9828" spans="1:12" x14ac:dyDescent="0.3">
      <c r="A9828" s="2">
        <v>46067.416666666657</v>
      </c>
      <c r="B9828">
        <v>104</v>
      </c>
      <c r="C9828" t="s">
        <v>11</v>
      </c>
      <c r="D9828">
        <v>71.086824261364441</v>
      </c>
      <c r="E9828">
        <v>5.7650930104422011</v>
      </c>
      <c r="F9828">
        <v>36.605791631513149</v>
      </c>
      <c r="G9828">
        <v>251.30809993659039</v>
      </c>
      <c r="H9828">
        <v>140</v>
      </c>
      <c r="I9828">
        <v>3</v>
      </c>
      <c r="J9828">
        <v>0</v>
      </c>
      <c r="K9828" s="7">
        <f t="shared" si="306"/>
        <v>10</v>
      </c>
      <c r="L9828" s="8">
        <f t="shared" si="307"/>
        <v>46067</v>
      </c>
    </row>
    <row r="9829" spans="1:12" x14ac:dyDescent="0.3">
      <c r="A9829" s="2">
        <v>46067.458333333343</v>
      </c>
      <c r="B9829">
        <v>134</v>
      </c>
      <c r="C9829" t="s">
        <v>10</v>
      </c>
      <c r="D9829">
        <v>64.27976223554316</v>
      </c>
      <c r="E9829">
        <v>4.5307149108402998</v>
      </c>
      <c r="F9829">
        <v>26.554065717923649</v>
      </c>
      <c r="G9829">
        <v>287.45786160992799</v>
      </c>
      <c r="H9829">
        <v>72</v>
      </c>
      <c r="I9829">
        <v>4</v>
      </c>
      <c r="J9829">
        <v>0</v>
      </c>
      <c r="K9829" s="7">
        <f t="shared" si="306"/>
        <v>11</v>
      </c>
      <c r="L9829" s="8">
        <f t="shared" si="307"/>
        <v>46067</v>
      </c>
    </row>
    <row r="9830" spans="1:12" x14ac:dyDescent="0.3">
      <c r="A9830" s="2">
        <v>46067.5</v>
      </c>
      <c r="B9830">
        <v>126</v>
      </c>
      <c r="C9830" t="s">
        <v>12</v>
      </c>
      <c r="D9830">
        <v>71.786637191495828</v>
      </c>
      <c r="E9830">
        <v>4.1283310434503973</v>
      </c>
      <c r="F9830">
        <v>31.913972107536988</v>
      </c>
      <c r="G9830">
        <v>197.13250391421039</v>
      </c>
      <c r="H9830">
        <v>198</v>
      </c>
      <c r="I9830">
        <v>5</v>
      </c>
      <c r="J9830">
        <v>0</v>
      </c>
      <c r="K9830" s="7">
        <f t="shared" si="306"/>
        <v>12</v>
      </c>
      <c r="L9830" s="8">
        <f t="shared" si="307"/>
        <v>46067</v>
      </c>
    </row>
    <row r="9831" spans="1:12" x14ac:dyDescent="0.3">
      <c r="A9831" s="2">
        <v>46067.541666666657</v>
      </c>
      <c r="B9831">
        <v>130</v>
      </c>
      <c r="C9831" t="s">
        <v>11</v>
      </c>
      <c r="D9831">
        <v>71.558006836852073</v>
      </c>
      <c r="E9831">
        <v>4.6405443737679324</v>
      </c>
      <c r="F9831">
        <v>35.360447730031701</v>
      </c>
      <c r="G9831">
        <v>232.94343093434139</v>
      </c>
      <c r="H9831">
        <v>134</v>
      </c>
      <c r="I9831">
        <v>4</v>
      </c>
      <c r="J9831">
        <v>0</v>
      </c>
      <c r="K9831" s="7">
        <f t="shared" si="306"/>
        <v>13</v>
      </c>
      <c r="L9831" s="8">
        <f t="shared" si="307"/>
        <v>46067</v>
      </c>
    </row>
    <row r="9832" spans="1:12" x14ac:dyDescent="0.3">
      <c r="A9832" s="2">
        <v>46067.583333333343</v>
      </c>
      <c r="B9832">
        <v>127</v>
      </c>
      <c r="C9832" t="s">
        <v>10</v>
      </c>
      <c r="D9832">
        <v>78.632023394402438</v>
      </c>
      <c r="E9832">
        <v>4.8855448831913826</v>
      </c>
      <c r="F9832">
        <v>28.292685284303762</v>
      </c>
      <c r="G9832">
        <v>256.32379563085192</v>
      </c>
      <c r="H9832">
        <v>154</v>
      </c>
      <c r="I9832">
        <v>4</v>
      </c>
      <c r="J9832">
        <v>1</v>
      </c>
      <c r="K9832" s="7">
        <f t="shared" si="306"/>
        <v>14</v>
      </c>
      <c r="L9832" s="8">
        <f t="shared" si="307"/>
        <v>46067</v>
      </c>
    </row>
    <row r="9833" spans="1:12" x14ac:dyDescent="0.3">
      <c r="A9833" s="2">
        <v>46067.625</v>
      </c>
      <c r="B9833">
        <v>128</v>
      </c>
      <c r="C9833" t="s">
        <v>11</v>
      </c>
      <c r="D9833">
        <v>85.366659845135771</v>
      </c>
      <c r="E9833">
        <v>5.1443313712105452</v>
      </c>
      <c r="F9833">
        <v>31.2270667763697</v>
      </c>
      <c r="G9833">
        <v>226.25586533006719</v>
      </c>
      <c r="H9833">
        <v>79</v>
      </c>
      <c r="I9833">
        <v>0</v>
      </c>
      <c r="J9833">
        <v>0</v>
      </c>
      <c r="K9833" s="7">
        <f t="shared" si="306"/>
        <v>15</v>
      </c>
      <c r="L9833" s="8">
        <f t="shared" si="307"/>
        <v>46067</v>
      </c>
    </row>
    <row r="9834" spans="1:12" x14ac:dyDescent="0.3">
      <c r="A9834" s="2">
        <v>46067.666666666657</v>
      </c>
      <c r="B9834">
        <v>105</v>
      </c>
      <c r="C9834" t="s">
        <v>10</v>
      </c>
      <c r="D9834">
        <v>92.956049067570135</v>
      </c>
      <c r="E9834">
        <v>4.7091896921955421</v>
      </c>
      <c r="F9834">
        <v>34.92907745153768</v>
      </c>
      <c r="G9834">
        <v>237.42650737581431</v>
      </c>
      <c r="H9834">
        <v>67</v>
      </c>
      <c r="I9834">
        <v>7</v>
      </c>
      <c r="J9834">
        <v>0</v>
      </c>
      <c r="K9834" s="7">
        <f t="shared" si="306"/>
        <v>16</v>
      </c>
      <c r="L9834" s="8">
        <f t="shared" si="307"/>
        <v>46067</v>
      </c>
    </row>
    <row r="9835" spans="1:12" x14ac:dyDescent="0.3">
      <c r="A9835" s="2">
        <v>46067.708333333343</v>
      </c>
      <c r="B9835">
        <v>114</v>
      </c>
      <c r="C9835" t="s">
        <v>12</v>
      </c>
      <c r="D9835">
        <v>75.508707431304686</v>
      </c>
      <c r="E9835">
        <v>7.2027471377424126</v>
      </c>
      <c r="F9835">
        <v>30.90459629457855</v>
      </c>
      <c r="G9835">
        <v>243.44329312499079</v>
      </c>
      <c r="H9835">
        <v>152</v>
      </c>
      <c r="I9835">
        <v>1</v>
      </c>
      <c r="J9835">
        <v>0</v>
      </c>
      <c r="K9835" s="7">
        <f t="shared" si="306"/>
        <v>17</v>
      </c>
      <c r="L9835" s="8">
        <f t="shared" si="307"/>
        <v>46067</v>
      </c>
    </row>
    <row r="9836" spans="1:12" x14ac:dyDescent="0.3">
      <c r="A9836" s="2">
        <v>46067.75</v>
      </c>
      <c r="B9836">
        <v>110</v>
      </c>
      <c r="C9836" t="s">
        <v>10</v>
      </c>
      <c r="D9836">
        <v>71.158511679214016</v>
      </c>
      <c r="E9836">
        <v>6.5801230960000234</v>
      </c>
      <c r="F9836">
        <v>22.316992480470059</v>
      </c>
      <c r="G9836">
        <v>269.23679925991922</v>
      </c>
      <c r="H9836">
        <v>164</v>
      </c>
      <c r="I9836">
        <v>1</v>
      </c>
      <c r="J9836">
        <v>0</v>
      </c>
      <c r="K9836" s="7">
        <f t="shared" si="306"/>
        <v>18</v>
      </c>
      <c r="L9836" s="8">
        <f t="shared" si="307"/>
        <v>46067</v>
      </c>
    </row>
    <row r="9837" spans="1:12" x14ac:dyDescent="0.3">
      <c r="A9837" s="2">
        <v>46067.791666666657</v>
      </c>
      <c r="B9837">
        <v>106</v>
      </c>
      <c r="C9837" t="s">
        <v>11</v>
      </c>
      <c r="D9837">
        <v>76.513386870438865</v>
      </c>
      <c r="E9837">
        <v>7.6513743706611086</v>
      </c>
      <c r="F9837">
        <v>37.79336061436463</v>
      </c>
      <c r="G9837">
        <v>294.38736858144961</v>
      </c>
      <c r="H9837">
        <v>113</v>
      </c>
      <c r="I9837">
        <v>5</v>
      </c>
      <c r="J9837">
        <v>0</v>
      </c>
      <c r="K9837" s="7">
        <f t="shared" si="306"/>
        <v>19</v>
      </c>
      <c r="L9837" s="8">
        <f t="shared" si="307"/>
        <v>46067</v>
      </c>
    </row>
    <row r="9838" spans="1:12" x14ac:dyDescent="0.3">
      <c r="A9838" s="2">
        <v>46067.833333333343</v>
      </c>
      <c r="B9838">
        <v>136</v>
      </c>
      <c r="C9838" t="s">
        <v>12</v>
      </c>
      <c r="D9838">
        <v>66.818292790261381</v>
      </c>
      <c r="E9838">
        <v>6.3489869541776978</v>
      </c>
      <c r="F9838">
        <v>37.625432079793597</v>
      </c>
      <c r="G9838">
        <v>242.2583192373842</v>
      </c>
      <c r="H9838">
        <v>102</v>
      </c>
      <c r="I9838">
        <v>5</v>
      </c>
      <c r="J9838">
        <v>0</v>
      </c>
      <c r="K9838" s="7">
        <f t="shared" si="306"/>
        <v>20</v>
      </c>
      <c r="L9838" s="8">
        <f t="shared" si="307"/>
        <v>46067</v>
      </c>
    </row>
    <row r="9839" spans="1:12" x14ac:dyDescent="0.3">
      <c r="A9839" s="2">
        <v>46067.875</v>
      </c>
      <c r="B9839">
        <v>115</v>
      </c>
      <c r="C9839" t="s">
        <v>10</v>
      </c>
      <c r="D9839">
        <v>66.703842805693355</v>
      </c>
      <c r="E9839">
        <v>5.4705703372545713</v>
      </c>
      <c r="F9839">
        <v>15.72458589866846</v>
      </c>
      <c r="G9839">
        <v>193.79476416346611</v>
      </c>
      <c r="H9839">
        <v>87</v>
      </c>
      <c r="I9839">
        <v>3</v>
      </c>
      <c r="J9839">
        <v>0</v>
      </c>
      <c r="K9839" s="7">
        <f t="shared" si="306"/>
        <v>21</v>
      </c>
      <c r="L9839" s="8">
        <f t="shared" si="307"/>
        <v>46067</v>
      </c>
    </row>
    <row r="9840" spans="1:12" x14ac:dyDescent="0.3">
      <c r="A9840" s="2">
        <v>46067.916666666657</v>
      </c>
      <c r="B9840">
        <v>105</v>
      </c>
      <c r="C9840" t="s">
        <v>10</v>
      </c>
      <c r="D9840">
        <v>69.049391859136747</v>
      </c>
      <c r="E9840">
        <v>5.0346441891440552</v>
      </c>
      <c r="F9840">
        <v>36.254500847415073</v>
      </c>
      <c r="G9840">
        <v>193.10625233446069</v>
      </c>
      <c r="H9840">
        <v>187</v>
      </c>
      <c r="I9840">
        <v>4</v>
      </c>
      <c r="J9840">
        <v>0</v>
      </c>
      <c r="K9840" s="7">
        <f t="shared" si="306"/>
        <v>22</v>
      </c>
      <c r="L9840" s="8">
        <f t="shared" si="307"/>
        <v>46067</v>
      </c>
    </row>
    <row r="9841" spans="1:12" x14ac:dyDescent="0.3">
      <c r="A9841" s="2">
        <v>46067.958333333343</v>
      </c>
      <c r="B9841">
        <v>107</v>
      </c>
      <c r="C9841" t="s">
        <v>12</v>
      </c>
      <c r="D9841">
        <v>82.197354749143159</v>
      </c>
      <c r="E9841">
        <v>4.7193671314232724</v>
      </c>
      <c r="F9841">
        <v>30.972113003096329</v>
      </c>
      <c r="G9841">
        <v>303.70124935316272</v>
      </c>
      <c r="H9841">
        <v>63</v>
      </c>
      <c r="I9841">
        <v>4</v>
      </c>
      <c r="J9841">
        <v>1</v>
      </c>
      <c r="K9841" s="7">
        <f t="shared" si="306"/>
        <v>23</v>
      </c>
      <c r="L9841" s="8">
        <f t="shared" si="307"/>
        <v>46067</v>
      </c>
    </row>
    <row r="9842" spans="1:12" x14ac:dyDescent="0.3">
      <c r="A9842" s="2">
        <v>46068</v>
      </c>
      <c r="B9842">
        <v>119</v>
      </c>
      <c r="C9842" t="s">
        <v>11</v>
      </c>
      <c r="D9842">
        <v>77.98014166757396</v>
      </c>
      <c r="E9842">
        <v>5.1960765603522301</v>
      </c>
      <c r="F9842">
        <v>24.743015153439799</v>
      </c>
      <c r="G9842">
        <v>203.7784598899795</v>
      </c>
      <c r="H9842">
        <v>89</v>
      </c>
      <c r="I9842">
        <v>4</v>
      </c>
      <c r="J9842">
        <v>0</v>
      </c>
      <c r="K9842" s="7">
        <f t="shared" si="306"/>
        <v>0</v>
      </c>
      <c r="L9842" s="8">
        <f t="shared" si="307"/>
        <v>46068</v>
      </c>
    </row>
    <row r="9843" spans="1:12" x14ac:dyDescent="0.3">
      <c r="A9843" s="2">
        <v>46068.041666666657</v>
      </c>
      <c r="B9843">
        <v>131</v>
      </c>
      <c r="C9843" t="s">
        <v>11</v>
      </c>
      <c r="D9843">
        <v>50.451605375071509</v>
      </c>
      <c r="E9843">
        <v>5.4575445798390767</v>
      </c>
      <c r="F9843">
        <v>22.19721436225819</v>
      </c>
      <c r="G9843">
        <v>260.68597303281223</v>
      </c>
      <c r="H9843">
        <v>115</v>
      </c>
      <c r="I9843">
        <v>1</v>
      </c>
      <c r="J9843">
        <v>0</v>
      </c>
      <c r="K9843" s="7">
        <f t="shared" si="306"/>
        <v>1</v>
      </c>
      <c r="L9843" s="8">
        <f t="shared" si="307"/>
        <v>46068</v>
      </c>
    </row>
    <row r="9844" spans="1:12" x14ac:dyDescent="0.3">
      <c r="A9844" s="2">
        <v>46068.083333333343</v>
      </c>
      <c r="B9844">
        <v>124</v>
      </c>
      <c r="C9844" t="s">
        <v>11</v>
      </c>
      <c r="D9844">
        <v>71.862707340885805</v>
      </c>
      <c r="E9844">
        <v>3.1775552372254459</v>
      </c>
      <c r="F9844">
        <v>21.475700084307441</v>
      </c>
      <c r="G9844">
        <v>181.67704447713419</v>
      </c>
      <c r="H9844">
        <v>91</v>
      </c>
      <c r="I9844">
        <v>2</v>
      </c>
      <c r="J9844">
        <v>0</v>
      </c>
      <c r="K9844" s="7">
        <f t="shared" si="306"/>
        <v>2</v>
      </c>
      <c r="L9844" s="8">
        <f t="shared" si="307"/>
        <v>46068</v>
      </c>
    </row>
    <row r="9845" spans="1:12" x14ac:dyDescent="0.3">
      <c r="A9845" s="2">
        <v>46068.125</v>
      </c>
      <c r="B9845">
        <v>148</v>
      </c>
      <c r="C9845" t="s">
        <v>10</v>
      </c>
      <c r="D9845">
        <v>65.627248435951145</v>
      </c>
      <c r="E9845">
        <v>4.364615326423702</v>
      </c>
      <c r="F9845">
        <v>26.36316901707912</v>
      </c>
      <c r="G9845">
        <v>281.5495146990275</v>
      </c>
      <c r="H9845">
        <v>191</v>
      </c>
      <c r="I9845">
        <v>3</v>
      </c>
      <c r="J9845">
        <v>1</v>
      </c>
      <c r="K9845" s="7">
        <f t="shared" si="306"/>
        <v>3</v>
      </c>
      <c r="L9845" s="8">
        <f t="shared" si="307"/>
        <v>46068</v>
      </c>
    </row>
    <row r="9846" spans="1:12" x14ac:dyDescent="0.3">
      <c r="A9846" s="2">
        <v>46068.166666666657</v>
      </c>
      <c r="B9846">
        <v>135</v>
      </c>
      <c r="C9846" t="s">
        <v>12</v>
      </c>
      <c r="D9846">
        <v>69.682713091974136</v>
      </c>
      <c r="E9846">
        <v>3.2001680987513308</v>
      </c>
      <c r="F9846">
        <v>20.827467989826861</v>
      </c>
      <c r="G9846">
        <v>243.82368979335209</v>
      </c>
      <c r="H9846">
        <v>100</v>
      </c>
      <c r="I9846">
        <v>5</v>
      </c>
      <c r="J9846">
        <v>1</v>
      </c>
      <c r="K9846" s="7">
        <f t="shared" si="306"/>
        <v>4</v>
      </c>
      <c r="L9846" s="8">
        <f t="shared" si="307"/>
        <v>46068</v>
      </c>
    </row>
    <row r="9847" spans="1:12" x14ac:dyDescent="0.3">
      <c r="A9847" s="2">
        <v>46068.208333333343</v>
      </c>
      <c r="B9847">
        <v>132</v>
      </c>
      <c r="C9847" t="s">
        <v>12</v>
      </c>
      <c r="D9847">
        <v>65.075004728632464</v>
      </c>
      <c r="E9847">
        <v>4.1540804635092208</v>
      </c>
      <c r="F9847">
        <v>29.299466827733021</v>
      </c>
      <c r="G9847">
        <v>314.44391321504651</v>
      </c>
      <c r="H9847">
        <v>65</v>
      </c>
      <c r="I9847">
        <v>2</v>
      </c>
      <c r="J9847">
        <v>0</v>
      </c>
      <c r="K9847" s="7">
        <f t="shared" si="306"/>
        <v>5</v>
      </c>
      <c r="L9847" s="8">
        <f t="shared" si="307"/>
        <v>46068</v>
      </c>
    </row>
    <row r="9848" spans="1:12" x14ac:dyDescent="0.3">
      <c r="A9848" s="2">
        <v>46068.25</v>
      </c>
      <c r="B9848">
        <v>114</v>
      </c>
      <c r="C9848" t="s">
        <v>10</v>
      </c>
      <c r="D9848">
        <v>50.143051510662971</v>
      </c>
      <c r="E9848">
        <v>5.2280235561800872</v>
      </c>
      <c r="F9848">
        <v>28.716392090678621</v>
      </c>
      <c r="G9848">
        <v>198.38233929011369</v>
      </c>
      <c r="H9848">
        <v>176</v>
      </c>
      <c r="I9848">
        <v>3</v>
      </c>
      <c r="J9848">
        <v>0</v>
      </c>
      <c r="K9848" s="7">
        <f t="shared" si="306"/>
        <v>6</v>
      </c>
      <c r="L9848" s="8">
        <f t="shared" si="307"/>
        <v>46068</v>
      </c>
    </row>
    <row r="9849" spans="1:12" x14ac:dyDescent="0.3">
      <c r="A9849" s="2">
        <v>46068.291666666657</v>
      </c>
      <c r="B9849">
        <v>101</v>
      </c>
      <c r="C9849" t="s">
        <v>10</v>
      </c>
      <c r="D9849">
        <v>62.106990450646201</v>
      </c>
      <c r="E9849">
        <v>5.5486085242415513</v>
      </c>
      <c r="F9849">
        <v>17.265348590100398</v>
      </c>
      <c r="G9849">
        <v>287.73725803841529</v>
      </c>
      <c r="H9849">
        <v>156</v>
      </c>
      <c r="I9849">
        <v>3</v>
      </c>
      <c r="J9849">
        <v>0</v>
      </c>
      <c r="K9849" s="7">
        <f t="shared" si="306"/>
        <v>7</v>
      </c>
      <c r="L9849" s="8">
        <f t="shared" si="307"/>
        <v>46068</v>
      </c>
    </row>
    <row r="9850" spans="1:12" x14ac:dyDescent="0.3">
      <c r="A9850" s="2">
        <v>46068.333333333343</v>
      </c>
      <c r="B9850">
        <v>131</v>
      </c>
      <c r="C9850" t="s">
        <v>10</v>
      </c>
      <c r="D9850">
        <v>73.987612486689116</v>
      </c>
      <c r="E9850">
        <v>5.0839628726999759</v>
      </c>
      <c r="F9850">
        <v>20.699258139300511</v>
      </c>
      <c r="G9850">
        <v>164.3283533614181</v>
      </c>
      <c r="H9850">
        <v>107</v>
      </c>
      <c r="I9850">
        <v>0</v>
      </c>
      <c r="J9850">
        <v>0</v>
      </c>
      <c r="K9850" s="7">
        <f t="shared" si="306"/>
        <v>8</v>
      </c>
      <c r="L9850" s="8">
        <f t="shared" si="307"/>
        <v>46068</v>
      </c>
    </row>
    <row r="9851" spans="1:12" x14ac:dyDescent="0.3">
      <c r="A9851" s="2">
        <v>46068.375</v>
      </c>
      <c r="B9851">
        <v>119</v>
      </c>
      <c r="C9851" t="s">
        <v>11</v>
      </c>
      <c r="D9851">
        <v>77.6338074090378</v>
      </c>
      <c r="E9851">
        <v>2.9153509870359531</v>
      </c>
      <c r="F9851">
        <v>24.32596206156947</v>
      </c>
      <c r="G9851">
        <v>241.47524875022569</v>
      </c>
      <c r="H9851">
        <v>55</v>
      </c>
      <c r="I9851">
        <v>2</v>
      </c>
      <c r="J9851">
        <v>1</v>
      </c>
      <c r="K9851" s="7">
        <f t="shared" si="306"/>
        <v>9</v>
      </c>
      <c r="L9851" s="8">
        <f t="shared" si="307"/>
        <v>46068</v>
      </c>
    </row>
    <row r="9852" spans="1:12" x14ac:dyDescent="0.3">
      <c r="A9852" s="2">
        <v>46068.416666666657</v>
      </c>
      <c r="B9852">
        <v>118</v>
      </c>
      <c r="C9852" t="s">
        <v>12</v>
      </c>
      <c r="D9852">
        <v>70.938143955326922</v>
      </c>
      <c r="E9852">
        <v>5.5512505445673694</v>
      </c>
      <c r="F9852">
        <v>38.343633119634447</v>
      </c>
      <c r="G9852">
        <v>227.24962719381091</v>
      </c>
      <c r="H9852">
        <v>103</v>
      </c>
      <c r="I9852">
        <v>4</v>
      </c>
      <c r="J9852">
        <v>0</v>
      </c>
      <c r="K9852" s="7">
        <f t="shared" si="306"/>
        <v>10</v>
      </c>
      <c r="L9852" s="8">
        <f t="shared" si="307"/>
        <v>46068</v>
      </c>
    </row>
    <row r="9853" spans="1:12" x14ac:dyDescent="0.3">
      <c r="A9853" s="2">
        <v>46068.458333333343</v>
      </c>
      <c r="B9853">
        <v>113</v>
      </c>
      <c r="C9853" t="s">
        <v>10</v>
      </c>
      <c r="D9853">
        <v>82.324578539951702</v>
      </c>
      <c r="E9853">
        <v>7.8268321682573676</v>
      </c>
      <c r="F9853">
        <v>31.670209438540841</v>
      </c>
      <c r="G9853">
        <v>245.26392167108881</v>
      </c>
      <c r="H9853">
        <v>120</v>
      </c>
      <c r="I9853">
        <v>9</v>
      </c>
      <c r="J9853">
        <v>0</v>
      </c>
      <c r="K9853" s="7">
        <f t="shared" si="306"/>
        <v>11</v>
      </c>
      <c r="L9853" s="8">
        <f t="shared" si="307"/>
        <v>46068</v>
      </c>
    </row>
    <row r="9854" spans="1:12" x14ac:dyDescent="0.3">
      <c r="A9854" s="2">
        <v>46068.5</v>
      </c>
      <c r="B9854">
        <v>144</v>
      </c>
      <c r="C9854" t="s">
        <v>10</v>
      </c>
      <c r="D9854">
        <v>66.79392391247228</v>
      </c>
      <c r="E9854">
        <v>6.9680050670704166</v>
      </c>
      <c r="F9854">
        <v>42.743423229426512</v>
      </c>
      <c r="G9854">
        <v>266.84775029635148</v>
      </c>
      <c r="H9854">
        <v>145</v>
      </c>
      <c r="I9854">
        <v>1</v>
      </c>
      <c r="J9854">
        <v>0</v>
      </c>
      <c r="K9854" s="7">
        <f t="shared" si="306"/>
        <v>12</v>
      </c>
      <c r="L9854" s="8">
        <f t="shared" si="307"/>
        <v>46068</v>
      </c>
    </row>
    <row r="9855" spans="1:12" x14ac:dyDescent="0.3">
      <c r="A9855" s="2">
        <v>46068.541666666657</v>
      </c>
      <c r="B9855">
        <v>112</v>
      </c>
      <c r="C9855" t="s">
        <v>12</v>
      </c>
      <c r="D9855">
        <v>64.395509383458659</v>
      </c>
      <c r="E9855">
        <v>4.5230492216542304</v>
      </c>
      <c r="F9855">
        <v>28.6754733338432</v>
      </c>
      <c r="G9855">
        <v>249.83004753299841</v>
      </c>
      <c r="H9855">
        <v>93</v>
      </c>
      <c r="I9855">
        <v>4</v>
      </c>
      <c r="J9855">
        <v>0</v>
      </c>
      <c r="K9855" s="7">
        <f t="shared" si="306"/>
        <v>13</v>
      </c>
      <c r="L9855" s="8">
        <f t="shared" si="307"/>
        <v>46068</v>
      </c>
    </row>
    <row r="9856" spans="1:12" x14ac:dyDescent="0.3">
      <c r="A9856" s="2">
        <v>46068.583333333343</v>
      </c>
      <c r="B9856">
        <v>129</v>
      </c>
      <c r="C9856" t="s">
        <v>11</v>
      </c>
      <c r="D9856">
        <v>88.35540041697638</v>
      </c>
      <c r="E9856">
        <v>6.6870933045341481</v>
      </c>
      <c r="F9856">
        <v>32.733047396761272</v>
      </c>
      <c r="G9856">
        <v>238.09156739211841</v>
      </c>
      <c r="H9856">
        <v>124</v>
      </c>
      <c r="I9856">
        <v>1</v>
      </c>
      <c r="J9856">
        <v>1</v>
      </c>
      <c r="K9856" s="7">
        <f t="shared" si="306"/>
        <v>14</v>
      </c>
      <c r="L9856" s="8">
        <f t="shared" si="307"/>
        <v>46068</v>
      </c>
    </row>
    <row r="9857" spans="1:12" x14ac:dyDescent="0.3">
      <c r="A9857" s="2">
        <v>46068.625</v>
      </c>
      <c r="B9857">
        <v>114</v>
      </c>
      <c r="C9857" t="s">
        <v>11</v>
      </c>
      <c r="D9857">
        <v>67.41257100080739</v>
      </c>
      <c r="E9857">
        <v>6.2211098776644338</v>
      </c>
      <c r="F9857">
        <v>25.006108698262651</v>
      </c>
      <c r="G9857">
        <v>263.5506482123576</v>
      </c>
      <c r="H9857">
        <v>114</v>
      </c>
      <c r="I9857">
        <v>3</v>
      </c>
      <c r="J9857">
        <v>0</v>
      </c>
      <c r="K9857" s="7">
        <f t="shared" si="306"/>
        <v>15</v>
      </c>
      <c r="L9857" s="8">
        <f t="shared" si="307"/>
        <v>46068</v>
      </c>
    </row>
    <row r="9858" spans="1:12" x14ac:dyDescent="0.3">
      <c r="A9858" s="2">
        <v>46068.666666666657</v>
      </c>
      <c r="B9858">
        <v>132</v>
      </c>
      <c r="C9858" t="s">
        <v>10</v>
      </c>
      <c r="D9858">
        <v>76.257060900775201</v>
      </c>
      <c r="E9858">
        <v>5.0905932834859708</v>
      </c>
      <c r="F9858">
        <v>34.133879276898377</v>
      </c>
      <c r="G9858">
        <v>253.2378026325473</v>
      </c>
      <c r="H9858">
        <v>150</v>
      </c>
      <c r="I9858">
        <v>2</v>
      </c>
      <c r="J9858">
        <v>1</v>
      </c>
      <c r="K9858" s="7">
        <f t="shared" ref="K9858:K9921" si="308">HOUR(A9858)</f>
        <v>16</v>
      </c>
      <c r="L9858" s="8">
        <f t="shared" si="307"/>
        <v>46068</v>
      </c>
    </row>
    <row r="9859" spans="1:12" x14ac:dyDescent="0.3">
      <c r="A9859" s="2">
        <v>46068.708333333343</v>
      </c>
      <c r="B9859">
        <v>115</v>
      </c>
      <c r="C9859" t="s">
        <v>11</v>
      </c>
      <c r="D9859">
        <v>66.134565525040443</v>
      </c>
      <c r="E9859">
        <v>4.3464031038380364</v>
      </c>
      <c r="F9859">
        <v>38.0630296289443</v>
      </c>
      <c r="G9859">
        <v>220.81303154240521</v>
      </c>
      <c r="H9859">
        <v>51</v>
      </c>
      <c r="I9859">
        <v>3</v>
      </c>
      <c r="J9859">
        <v>1</v>
      </c>
      <c r="K9859" s="7">
        <f t="shared" si="308"/>
        <v>17</v>
      </c>
      <c r="L9859" s="8">
        <f t="shared" ref="L9859:L9922" si="309">DATE(YEAR(A9859), MONTH(A9859), DAY(A9859))</f>
        <v>46068</v>
      </c>
    </row>
    <row r="9860" spans="1:12" x14ac:dyDescent="0.3">
      <c r="A9860" s="2">
        <v>46068.75</v>
      </c>
      <c r="B9860">
        <v>105</v>
      </c>
      <c r="C9860" t="s">
        <v>11</v>
      </c>
      <c r="D9860">
        <v>75.323561075685589</v>
      </c>
      <c r="E9860">
        <v>4.9867548762878817</v>
      </c>
      <c r="F9860">
        <v>18.787370608439939</v>
      </c>
      <c r="G9860">
        <v>284.71276556925818</v>
      </c>
      <c r="H9860">
        <v>95</v>
      </c>
      <c r="I9860">
        <v>3</v>
      </c>
      <c r="J9860">
        <v>0</v>
      </c>
      <c r="K9860" s="7">
        <f t="shared" si="308"/>
        <v>18</v>
      </c>
      <c r="L9860" s="8">
        <f t="shared" si="309"/>
        <v>46068</v>
      </c>
    </row>
    <row r="9861" spans="1:12" x14ac:dyDescent="0.3">
      <c r="A9861" s="2">
        <v>46068.791666666657</v>
      </c>
      <c r="B9861">
        <v>148</v>
      </c>
      <c r="C9861" t="s">
        <v>11</v>
      </c>
      <c r="D9861">
        <v>51.523256374464978</v>
      </c>
      <c r="E9861">
        <v>1.6749679558739921</v>
      </c>
      <c r="F9861">
        <v>36.491529987783068</v>
      </c>
      <c r="G9861">
        <v>242.18611698623391</v>
      </c>
      <c r="H9861">
        <v>180</v>
      </c>
      <c r="I9861">
        <v>3</v>
      </c>
      <c r="J9861">
        <v>0</v>
      </c>
      <c r="K9861" s="7">
        <f t="shared" si="308"/>
        <v>19</v>
      </c>
      <c r="L9861" s="8">
        <f t="shared" si="309"/>
        <v>46068</v>
      </c>
    </row>
    <row r="9862" spans="1:12" x14ac:dyDescent="0.3">
      <c r="A9862" s="2">
        <v>46068.833333333343</v>
      </c>
      <c r="B9862">
        <v>146</v>
      </c>
      <c r="C9862" t="s">
        <v>11</v>
      </c>
      <c r="D9862">
        <v>75.940456663752741</v>
      </c>
      <c r="E9862">
        <v>4.8811404066908901</v>
      </c>
      <c r="F9862">
        <v>30.87803957523516</v>
      </c>
      <c r="G9862">
        <v>276.16967700069512</v>
      </c>
      <c r="H9862">
        <v>152</v>
      </c>
      <c r="I9862">
        <v>4</v>
      </c>
      <c r="J9862">
        <v>0</v>
      </c>
      <c r="K9862" s="7">
        <f t="shared" si="308"/>
        <v>20</v>
      </c>
      <c r="L9862" s="8">
        <f t="shared" si="309"/>
        <v>46068</v>
      </c>
    </row>
    <row r="9863" spans="1:12" x14ac:dyDescent="0.3">
      <c r="A9863" s="2">
        <v>46068.875</v>
      </c>
      <c r="B9863">
        <v>114</v>
      </c>
      <c r="C9863" t="s">
        <v>12</v>
      </c>
      <c r="D9863">
        <v>63.693019368648898</v>
      </c>
      <c r="E9863">
        <v>5.6941790980037084</v>
      </c>
      <c r="F9863">
        <v>32.397815364016587</v>
      </c>
      <c r="G9863">
        <v>268.48113923544139</v>
      </c>
      <c r="H9863">
        <v>82</v>
      </c>
      <c r="I9863">
        <v>2</v>
      </c>
      <c r="J9863">
        <v>1</v>
      </c>
      <c r="K9863" s="7">
        <f t="shared" si="308"/>
        <v>21</v>
      </c>
      <c r="L9863" s="8">
        <f t="shared" si="309"/>
        <v>46068</v>
      </c>
    </row>
    <row r="9864" spans="1:12" x14ac:dyDescent="0.3">
      <c r="A9864" s="2">
        <v>46068.916666666657</v>
      </c>
      <c r="B9864">
        <v>141</v>
      </c>
      <c r="C9864" t="s">
        <v>12</v>
      </c>
      <c r="D9864">
        <v>54.881699922611617</v>
      </c>
      <c r="E9864">
        <v>3.9269405890920979</v>
      </c>
      <c r="F9864">
        <v>19.967770215992282</v>
      </c>
      <c r="G9864">
        <v>274.24021043980167</v>
      </c>
      <c r="H9864">
        <v>169</v>
      </c>
      <c r="I9864">
        <v>3</v>
      </c>
      <c r="J9864">
        <v>0</v>
      </c>
      <c r="K9864" s="7">
        <f t="shared" si="308"/>
        <v>22</v>
      </c>
      <c r="L9864" s="8">
        <f t="shared" si="309"/>
        <v>46068</v>
      </c>
    </row>
    <row r="9865" spans="1:12" x14ac:dyDescent="0.3">
      <c r="A9865" s="2">
        <v>46068.958333333343</v>
      </c>
      <c r="B9865">
        <v>113</v>
      </c>
      <c r="C9865" t="s">
        <v>11</v>
      </c>
      <c r="D9865">
        <v>42.262653013943151</v>
      </c>
      <c r="E9865">
        <v>2.1334960109098779</v>
      </c>
      <c r="F9865">
        <v>24.714906123164369</v>
      </c>
      <c r="G9865">
        <v>248.44338389686081</v>
      </c>
      <c r="H9865">
        <v>103</v>
      </c>
      <c r="I9865">
        <v>2</v>
      </c>
      <c r="J9865">
        <v>0</v>
      </c>
      <c r="K9865" s="7">
        <f t="shared" si="308"/>
        <v>23</v>
      </c>
      <c r="L9865" s="8">
        <f t="shared" si="309"/>
        <v>46068</v>
      </c>
    </row>
    <row r="9866" spans="1:12" x14ac:dyDescent="0.3">
      <c r="A9866" s="2">
        <v>46069</v>
      </c>
      <c r="B9866">
        <v>111</v>
      </c>
      <c r="C9866" t="s">
        <v>12</v>
      </c>
      <c r="D9866">
        <v>77.405899501351428</v>
      </c>
      <c r="E9866">
        <v>5.4890856727317052</v>
      </c>
      <c r="F9866">
        <v>24.963365411368351</v>
      </c>
      <c r="G9866">
        <v>168.49917819754569</v>
      </c>
      <c r="H9866">
        <v>99</v>
      </c>
      <c r="I9866">
        <v>9</v>
      </c>
      <c r="J9866">
        <v>0</v>
      </c>
      <c r="K9866" s="7">
        <f t="shared" si="308"/>
        <v>0</v>
      </c>
      <c r="L9866" s="8">
        <f t="shared" si="309"/>
        <v>46069</v>
      </c>
    </row>
    <row r="9867" spans="1:12" x14ac:dyDescent="0.3">
      <c r="A9867" s="2">
        <v>46069.041666666657</v>
      </c>
      <c r="B9867">
        <v>120</v>
      </c>
      <c r="C9867" t="s">
        <v>10</v>
      </c>
      <c r="D9867">
        <v>54.252501055769443</v>
      </c>
      <c r="E9867">
        <v>5.60069917741047</v>
      </c>
      <c r="F9867">
        <v>21.78286871904578</v>
      </c>
      <c r="G9867">
        <v>298.26432033583342</v>
      </c>
      <c r="H9867">
        <v>57</v>
      </c>
      <c r="I9867">
        <v>5</v>
      </c>
      <c r="J9867">
        <v>0</v>
      </c>
      <c r="K9867" s="7">
        <f t="shared" si="308"/>
        <v>1</v>
      </c>
      <c r="L9867" s="8">
        <f t="shared" si="309"/>
        <v>46069</v>
      </c>
    </row>
    <row r="9868" spans="1:12" x14ac:dyDescent="0.3">
      <c r="A9868" s="2">
        <v>46069.083333333343</v>
      </c>
      <c r="B9868">
        <v>132</v>
      </c>
      <c r="C9868" t="s">
        <v>12</v>
      </c>
      <c r="D9868">
        <v>80.362541353537836</v>
      </c>
      <c r="E9868">
        <v>5.4126510018047327</v>
      </c>
      <c r="F9868">
        <v>32.77465064086136</v>
      </c>
      <c r="G9868">
        <v>309.98557761661078</v>
      </c>
      <c r="H9868">
        <v>61</v>
      </c>
      <c r="I9868">
        <v>3</v>
      </c>
      <c r="J9868">
        <v>1</v>
      </c>
      <c r="K9868" s="7">
        <f t="shared" si="308"/>
        <v>2</v>
      </c>
      <c r="L9868" s="8">
        <f t="shared" si="309"/>
        <v>46069</v>
      </c>
    </row>
    <row r="9869" spans="1:12" x14ac:dyDescent="0.3">
      <c r="A9869" s="2">
        <v>46069.125</v>
      </c>
      <c r="B9869">
        <v>143</v>
      </c>
      <c r="C9869" t="s">
        <v>11</v>
      </c>
      <c r="D9869">
        <v>63.632638208892502</v>
      </c>
      <c r="E9869">
        <v>3.4023913446013081</v>
      </c>
      <c r="F9869">
        <v>34.910622319325192</v>
      </c>
      <c r="G9869">
        <v>228.25418162844511</v>
      </c>
      <c r="H9869">
        <v>148</v>
      </c>
      <c r="I9869">
        <v>2</v>
      </c>
      <c r="J9869">
        <v>0</v>
      </c>
      <c r="K9869" s="7">
        <f t="shared" si="308"/>
        <v>3</v>
      </c>
      <c r="L9869" s="8">
        <f t="shared" si="309"/>
        <v>46069</v>
      </c>
    </row>
    <row r="9870" spans="1:12" x14ac:dyDescent="0.3">
      <c r="A9870" s="2">
        <v>46069.166666666657</v>
      </c>
      <c r="B9870">
        <v>125</v>
      </c>
      <c r="C9870" t="s">
        <v>12</v>
      </c>
      <c r="D9870">
        <v>80.814584805495301</v>
      </c>
      <c r="E9870">
        <v>7.1401571979572944</v>
      </c>
      <c r="F9870">
        <v>26.652295342224299</v>
      </c>
      <c r="G9870">
        <v>212.18501007983861</v>
      </c>
      <c r="H9870">
        <v>172</v>
      </c>
      <c r="I9870">
        <v>3</v>
      </c>
      <c r="J9870">
        <v>0</v>
      </c>
      <c r="K9870" s="7">
        <f t="shared" si="308"/>
        <v>4</v>
      </c>
      <c r="L9870" s="8">
        <f t="shared" si="309"/>
        <v>46069</v>
      </c>
    </row>
    <row r="9871" spans="1:12" x14ac:dyDescent="0.3">
      <c r="A9871" s="2">
        <v>46069.208333333343</v>
      </c>
      <c r="B9871">
        <v>134</v>
      </c>
      <c r="C9871" t="s">
        <v>12</v>
      </c>
      <c r="D9871">
        <v>82.870724912407383</v>
      </c>
      <c r="E9871">
        <v>4.3668197001300229</v>
      </c>
      <c r="F9871">
        <v>29.181341109879629</v>
      </c>
      <c r="G9871">
        <v>246.5429568647744</v>
      </c>
      <c r="H9871">
        <v>113</v>
      </c>
      <c r="I9871">
        <v>0</v>
      </c>
      <c r="J9871">
        <v>0</v>
      </c>
      <c r="K9871" s="7">
        <f t="shared" si="308"/>
        <v>5</v>
      </c>
      <c r="L9871" s="8">
        <f t="shared" si="309"/>
        <v>46069</v>
      </c>
    </row>
    <row r="9872" spans="1:12" x14ac:dyDescent="0.3">
      <c r="A9872" s="2">
        <v>46069.25</v>
      </c>
      <c r="B9872">
        <v>115</v>
      </c>
      <c r="C9872" t="s">
        <v>12</v>
      </c>
      <c r="D9872">
        <v>61.286413867134478</v>
      </c>
      <c r="E9872">
        <v>6.0241200832473609</v>
      </c>
      <c r="F9872">
        <v>29.63586182707818</v>
      </c>
      <c r="G9872">
        <v>245.4008480672766</v>
      </c>
      <c r="H9872">
        <v>172</v>
      </c>
      <c r="I9872">
        <v>4</v>
      </c>
      <c r="J9872">
        <v>0</v>
      </c>
      <c r="K9872" s="7">
        <f t="shared" si="308"/>
        <v>6</v>
      </c>
      <c r="L9872" s="8">
        <f t="shared" si="309"/>
        <v>46069</v>
      </c>
    </row>
    <row r="9873" spans="1:12" x14ac:dyDescent="0.3">
      <c r="A9873" s="2">
        <v>46069.291666666657</v>
      </c>
      <c r="B9873">
        <v>123</v>
      </c>
      <c r="C9873" t="s">
        <v>11</v>
      </c>
      <c r="D9873">
        <v>58.564558231465917</v>
      </c>
      <c r="E9873">
        <v>3.546023683033293</v>
      </c>
      <c r="F9873">
        <v>29.806729972473239</v>
      </c>
      <c r="G9873">
        <v>231.17007478729491</v>
      </c>
      <c r="H9873">
        <v>78</v>
      </c>
      <c r="I9873">
        <v>2</v>
      </c>
      <c r="J9873">
        <v>0</v>
      </c>
      <c r="K9873" s="7">
        <f t="shared" si="308"/>
        <v>7</v>
      </c>
      <c r="L9873" s="8">
        <f t="shared" si="309"/>
        <v>46069</v>
      </c>
    </row>
    <row r="9874" spans="1:12" x14ac:dyDescent="0.3">
      <c r="A9874" s="2">
        <v>46069.333333333343</v>
      </c>
      <c r="B9874">
        <v>133</v>
      </c>
      <c r="C9874" t="s">
        <v>10</v>
      </c>
      <c r="D9874">
        <v>73.646004584342606</v>
      </c>
      <c r="E9874">
        <v>5.5598010506465414</v>
      </c>
      <c r="F9874">
        <v>28.457954623047691</v>
      </c>
      <c r="G9874">
        <v>247.96251634503739</v>
      </c>
      <c r="H9874">
        <v>72</v>
      </c>
      <c r="I9874">
        <v>1</v>
      </c>
      <c r="J9874">
        <v>0</v>
      </c>
      <c r="K9874" s="7">
        <f t="shared" si="308"/>
        <v>8</v>
      </c>
      <c r="L9874" s="8">
        <f t="shared" si="309"/>
        <v>46069</v>
      </c>
    </row>
    <row r="9875" spans="1:12" x14ac:dyDescent="0.3">
      <c r="A9875" s="2">
        <v>46069.375</v>
      </c>
      <c r="B9875">
        <v>127</v>
      </c>
      <c r="C9875" t="s">
        <v>12</v>
      </c>
      <c r="D9875">
        <v>64.482245518295329</v>
      </c>
      <c r="E9875">
        <v>6.3105758801807301</v>
      </c>
      <c r="F9875">
        <v>23.296564579870719</v>
      </c>
      <c r="G9875">
        <v>292.95666636165618</v>
      </c>
      <c r="H9875">
        <v>152</v>
      </c>
      <c r="I9875">
        <v>6</v>
      </c>
      <c r="J9875">
        <v>1</v>
      </c>
      <c r="K9875" s="7">
        <f t="shared" si="308"/>
        <v>9</v>
      </c>
      <c r="L9875" s="8">
        <f t="shared" si="309"/>
        <v>46069</v>
      </c>
    </row>
    <row r="9876" spans="1:12" x14ac:dyDescent="0.3">
      <c r="A9876" s="2">
        <v>46069.416666666657</v>
      </c>
      <c r="B9876">
        <v>113</v>
      </c>
      <c r="C9876" t="s">
        <v>10</v>
      </c>
      <c r="D9876">
        <v>69.533035939354335</v>
      </c>
      <c r="E9876">
        <v>6.8015728446643484</v>
      </c>
      <c r="F9876">
        <v>19.779431301426389</v>
      </c>
      <c r="G9876">
        <v>301.45018453983198</v>
      </c>
      <c r="H9876">
        <v>179</v>
      </c>
      <c r="I9876">
        <v>2</v>
      </c>
      <c r="J9876">
        <v>0</v>
      </c>
      <c r="K9876" s="7">
        <f t="shared" si="308"/>
        <v>10</v>
      </c>
      <c r="L9876" s="8">
        <f t="shared" si="309"/>
        <v>46069</v>
      </c>
    </row>
    <row r="9877" spans="1:12" x14ac:dyDescent="0.3">
      <c r="A9877" s="2">
        <v>46069.458333333343</v>
      </c>
      <c r="B9877">
        <v>147</v>
      </c>
      <c r="C9877" t="s">
        <v>11</v>
      </c>
      <c r="D9877">
        <v>62.174106913261362</v>
      </c>
      <c r="E9877">
        <v>4.0125982738092674</v>
      </c>
      <c r="F9877">
        <v>36.474493316020528</v>
      </c>
      <c r="G9877">
        <v>259.24105236833742</v>
      </c>
      <c r="H9877">
        <v>102</v>
      </c>
      <c r="I9877">
        <v>4</v>
      </c>
      <c r="J9877">
        <v>0</v>
      </c>
      <c r="K9877" s="7">
        <f t="shared" si="308"/>
        <v>11</v>
      </c>
      <c r="L9877" s="8">
        <f t="shared" si="309"/>
        <v>46069</v>
      </c>
    </row>
    <row r="9878" spans="1:12" x14ac:dyDescent="0.3">
      <c r="A9878" s="2">
        <v>46069.5</v>
      </c>
      <c r="B9878">
        <v>109</v>
      </c>
      <c r="C9878" t="s">
        <v>12</v>
      </c>
      <c r="D9878">
        <v>84.845396717529056</v>
      </c>
      <c r="E9878">
        <v>6.0455542567602194</v>
      </c>
      <c r="F9878">
        <v>26.007361977712161</v>
      </c>
      <c r="G9878">
        <v>209.4331880342593</v>
      </c>
      <c r="H9878">
        <v>52</v>
      </c>
      <c r="I9878">
        <v>1</v>
      </c>
      <c r="J9878">
        <v>0</v>
      </c>
      <c r="K9878" s="7">
        <f t="shared" si="308"/>
        <v>12</v>
      </c>
      <c r="L9878" s="8">
        <f t="shared" si="309"/>
        <v>46069</v>
      </c>
    </row>
    <row r="9879" spans="1:12" x14ac:dyDescent="0.3">
      <c r="A9879" s="2">
        <v>46069.541666666657</v>
      </c>
      <c r="B9879">
        <v>104</v>
      </c>
      <c r="C9879" t="s">
        <v>11</v>
      </c>
      <c r="D9879">
        <v>75.893685203523575</v>
      </c>
      <c r="E9879">
        <v>4.4574329802086989</v>
      </c>
      <c r="F9879">
        <v>43.873952617813742</v>
      </c>
      <c r="G9879">
        <v>216.67629945339499</v>
      </c>
      <c r="H9879">
        <v>190</v>
      </c>
      <c r="I9879">
        <v>4</v>
      </c>
      <c r="J9879">
        <v>0</v>
      </c>
      <c r="K9879" s="7">
        <f t="shared" si="308"/>
        <v>13</v>
      </c>
      <c r="L9879" s="8">
        <f t="shared" si="309"/>
        <v>46069</v>
      </c>
    </row>
    <row r="9880" spans="1:12" x14ac:dyDescent="0.3">
      <c r="A9880" s="2">
        <v>46069.583333333343</v>
      </c>
      <c r="B9880">
        <v>131</v>
      </c>
      <c r="C9880" t="s">
        <v>10</v>
      </c>
      <c r="D9880">
        <v>78.482637346117173</v>
      </c>
      <c r="E9880">
        <v>7.8773768988060233</v>
      </c>
      <c r="F9880">
        <v>31.20984478209434</v>
      </c>
      <c r="G9880">
        <v>256.14623163821938</v>
      </c>
      <c r="H9880">
        <v>141</v>
      </c>
      <c r="I9880">
        <v>2</v>
      </c>
      <c r="J9880">
        <v>0</v>
      </c>
      <c r="K9880" s="7">
        <f t="shared" si="308"/>
        <v>14</v>
      </c>
      <c r="L9880" s="8">
        <f t="shared" si="309"/>
        <v>46069</v>
      </c>
    </row>
    <row r="9881" spans="1:12" x14ac:dyDescent="0.3">
      <c r="A9881" s="2">
        <v>46069.625</v>
      </c>
      <c r="B9881">
        <v>144</v>
      </c>
      <c r="C9881" t="s">
        <v>11</v>
      </c>
      <c r="D9881">
        <v>71.093561951419517</v>
      </c>
      <c r="E9881">
        <v>3.247922123733348</v>
      </c>
      <c r="F9881">
        <v>23.002495581974479</v>
      </c>
      <c r="G9881">
        <v>222.628667825549</v>
      </c>
      <c r="H9881">
        <v>104</v>
      </c>
      <c r="I9881">
        <v>4</v>
      </c>
      <c r="J9881">
        <v>0</v>
      </c>
      <c r="K9881" s="7">
        <f t="shared" si="308"/>
        <v>15</v>
      </c>
      <c r="L9881" s="8">
        <f t="shared" si="309"/>
        <v>46069</v>
      </c>
    </row>
    <row r="9882" spans="1:12" x14ac:dyDescent="0.3">
      <c r="A9882" s="2">
        <v>46069.666666666657</v>
      </c>
      <c r="B9882">
        <v>119</v>
      </c>
      <c r="C9882" t="s">
        <v>11</v>
      </c>
      <c r="D9882">
        <v>55.673656512981132</v>
      </c>
      <c r="E9882">
        <v>2.7296554839577971</v>
      </c>
      <c r="F9882">
        <v>28.21530505192775</v>
      </c>
      <c r="G9882">
        <v>206.6976465514139</v>
      </c>
      <c r="H9882">
        <v>70</v>
      </c>
      <c r="I9882">
        <v>4</v>
      </c>
      <c r="J9882">
        <v>0</v>
      </c>
      <c r="K9882" s="7">
        <f t="shared" si="308"/>
        <v>16</v>
      </c>
      <c r="L9882" s="8">
        <f t="shared" si="309"/>
        <v>46069</v>
      </c>
    </row>
    <row r="9883" spans="1:12" x14ac:dyDescent="0.3">
      <c r="A9883" s="2">
        <v>46069.708333333343</v>
      </c>
      <c r="B9883">
        <v>106</v>
      </c>
      <c r="C9883" t="s">
        <v>11</v>
      </c>
      <c r="D9883">
        <v>61.326090219132638</v>
      </c>
      <c r="E9883">
        <v>5.3997287179089337</v>
      </c>
      <c r="F9883">
        <v>37.642472211944103</v>
      </c>
      <c r="G9883">
        <v>255.8322258417312</v>
      </c>
      <c r="H9883">
        <v>163</v>
      </c>
      <c r="I9883">
        <v>6</v>
      </c>
      <c r="J9883">
        <v>0</v>
      </c>
      <c r="K9883" s="7">
        <f t="shared" si="308"/>
        <v>17</v>
      </c>
      <c r="L9883" s="8">
        <f t="shared" si="309"/>
        <v>46069</v>
      </c>
    </row>
    <row r="9884" spans="1:12" x14ac:dyDescent="0.3">
      <c r="A9884" s="2">
        <v>46069.75</v>
      </c>
      <c r="B9884">
        <v>102</v>
      </c>
      <c r="C9884" t="s">
        <v>11</v>
      </c>
      <c r="D9884">
        <v>75.917355099956197</v>
      </c>
      <c r="E9884">
        <v>4.4641434826953921</v>
      </c>
      <c r="F9884">
        <v>30.739723087441799</v>
      </c>
      <c r="G9884">
        <v>235.47822192137721</v>
      </c>
      <c r="H9884">
        <v>125</v>
      </c>
      <c r="I9884">
        <v>0</v>
      </c>
      <c r="J9884">
        <v>0</v>
      </c>
      <c r="K9884" s="7">
        <f t="shared" si="308"/>
        <v>18</v>
      </c>
      <c r="L9884" s="8">
        <f t="shared" si="309"/>
        <v>46069</v>
      </c>
    </row>
    <row r="9885" spans="1:12" x14ac:dyDescent="0.3">
      <c r="A9885" s="2">
        <v>46069.791666666657</v>
      </c>
      <c r="B9885">
        <v>124</v>
      </c>
      <c r="C9885" t="s">
        <v>11</v>
      </c>
      <c r="D9885">
        <v>54.222552829649167</v>
      </c>
      <c r="E9885">
        <v>2.8111598469047219</v>
      </c>
      <c r="F9885">
        <v>23.18070788616296</v>
      </c>
      <c r="G9885">
        <v>220.7463265035631</v>
      </c>
      <c r="H9885">
        <v>101</v>
      </c>
      <c r="I9885">
        <v>3</v>
      </c>
      <c r="J9885">
        <v>0</v>
      </c>
      <c r="K9885" s="7">
        <f t="shared" si="308"/>
        <v>19</v>
      </c>
      <c r="L9885" s="8">
        <f t="shared" si="309"/>
        <v>46069</v>
      </c>
    </row>
    <row r="9886" spans="1:12" x14ac:dyDescent="0.3">
      <c r="A9886" s="2">
        <v>46069.833333333343</v>
      </c>
      <c r="B9886">
        <v>135</v>
      </c>
      <c r="C9886" t="s">
        <v>10</v>
      </c>
      <c r="D9886">
        <v>84.572706482067588</v>
      </c>
      <c r="E9886">
        <v>2.083431765260094</v>
      </c>
      <c r="F9886">
        <v>28.27847976066224</v>
      </c>
      <c r="G9886">
        <v>247.90284940913139</v>
      </c>
      <c r="H9886">
        <v>113</v>
      </c>
      <c r="I9886">
        <v>2</v>
      </c>
      <c r="J9886">
        <v>0</v>
      </c>
      <c r="K9886" s="7">
        <f t="shared" si="308"/>
        <v>20</v>
      </c>
      <c r="L9886" s="8">
        <f t="shared" si="309"/>
        <v>46069</v>
      </c>
    </row>
    <row r="9887" spans="1:12" x14ac:dyDescent="0.3">
      <c r="A9887" s="2">
        <v>46069.875</v>
      </c>
      <c r="B9887">
        <v>105</v>
      </c>
      <c r="C9887" t="s">
        <v>10</v>
      </c>
      <c r="D9887">
        <v>50.540081169643607</v>
      </c>
      <c r="E9887">
        <v>4.2908991639438874</v>
      </c>
      <c r="F9887">
        <v>34.788653792222583</v>
      </c>
      <c r="G9887">
        <v>260.25565580241789</v>
      </c>
      <c r="H9887">
        <v>118</v>
      </c>
      <c r="I9887">
        <v>5</v>
      </c>
      <c r="J9887">
        <v>0</v>
      </c>
      <c r="K9887" s="7">
        <f t="shared" si="308"/>
        <v>21</v>
      </c>
      <c r="L9887" s="8">
        <f t="shared" si="309"/>
        <v>46069</v>
      </c>
    </row>
    <row r="9888" spans="1:12" x14ac:dyDescent="0.3">
      <c r="A9888" s="2">
        <v>46069.916666666657</v>
      </c>
      <c r="B9888">
        <v>120</v>
      </c>
      <c r="C9888" t="s">
        <v>10</v>
      </c>
      <c r="D9888">
        <v>73.812997828805038</v>
      </c>
      <c r="E9888">
        <v>4.6540157600528573</v>
      </c>
      <c r="F9888">
        <v>30.246288593728199</v>
      </c>
      <c r="G9888">
        <v>262.85076341802352</v>
      </c>
      <c r="H9888">
        <v>96</v>
      </c>
      <c r="I9888">
        <v>3</v>
      </c>
      <c r="J9888">
        <v>0</v>
      </c>
      <c r="K9888" s="7">
        <f t="shared" si="308"/>
        <v>22</v>
      </c>
      <c r="L9888" s="8">
        <f t="shared" si="309"/>
        <v>46069</v>
      </c>
    </row>
    <row r="9889" spans="1:12" x14ac:dyDescent="0.3">
      <c r="A9889" s="2">
        <v>46069.958333333343</v>
      </c>
      <c r="B9889">
        <v>107</v>
      </c>
      <c r="C9889" t="s">
        <v>12</v>
      </c>
      <c r="D9889">
        <v>70.41166834052683</v>
      </c>
      <c r="E9889">
        <v>6.0242166140396174</v>
      </c>
      <c r="F9889">
        <v>32.831544129596068</v>
      </c>
      <c r="G9889">
        <v>249.2102875878229</v>
      </c>
      <c r="H9889">
        <v>87</v>
      </c>
      <c r="I9889">
        <v>4</v>
      </c>
      <c r="J9889">
        <v>0</v>
      </c>
      <c r="K9889" s="7">
        <f t="shared" si="308"/>
        <v>23</v>
      </c>
      <c r="L9889" s="8">
        <f t="shared" si="309"/>
        <v>46069</v>
      </c>
    </row>
    <row r="9890" spans="1:12" x14ac:dyDescent="0.3">
      <c r="A9890" s="2">
        <v>46070</v>
      </c>
      <c r="B9890">
        <v>135</v>
      </c>
      <c r="C9890" t="s">
        <v>11</v>
      </c>
      <c r="D9890">
        <v>68.233347501048257</v>
      </c>
      <c r="E9890">
        <v>6.0373089442940371</v>
      </c>
      <c r="F9890">
        <v>30.607812432251531</v>
      </c>
      <c r="G9890">
        <v>195.45306486590789</v>
      </c>
      <c r="H9890">
        <v>184</v>
      </c>
      <c r="I9890">
        <v>3</v>
      </c>
      <c r="J9890">
        <v>0</v>
      </c>
      <c r="K9890" s="7">
        <f t="shared" si="308"/>
        <v>0</v>
      </c>
      <c r="L9890" s="8">
        <f t="shared" si="309"/>
        <v>46070</v>
      </c>
    </row>
    <row r="9891" spans="1:12" x14ac:dyDescent="0.3">
      <c r="A9891" s="2">
        <v>46070.041666666657</v>
      </c>
      <c r="B9891">
        <v>123</v>
      </c>
      <c r="C9891" t="s">
        <v>10</v>
      </c>
      <c r="D9891">
        <v>72.441405968166947</v>
      </c>
      <c r="E9891">
        <v>6.461876420525499</v>
      </c>
      <c r="F9891">
        <v>34.610155185093298</v>
      </c>
      <c r="G9891">
        <v>283.07632530050319</v>
      </c>
      <c r="H9891">
        <v>183</v>
      </c>
      <c r="I9891">
        <v>4</v>
      </c>
      <c r="J9891">
        <v>0</v>
      </c>
      <c r="K9891" s="7">
        <f t="shared" si="308"/>
        <v>1</v>
      </c>
      <c r="L9891" s="8">
        <f t="shared" si="309"/>
        <v>46070</v>
      </c>
    </row>
    <row r="9892" spans="1:12" x14ac:dyDescent="0.3">
      <c r="A9892" s="2">
        <v>46070.083333333343</v>
      </c>
      <c r="B9892">
        <v>132</v>
      </c>
      <c r="C9892" t="s">
        <v>11</v>
      </c>
      <c r="D9892">
        <v>50.467435499422322</v>
      </c>
      <c r="E9892">
        <v>4.2279597295233948</v>
      </c>
      <c r="F9892">
        <v>25.865163872859998</v>
      </c>
      <c r="G9892">
        <v>317.4744497706057</v>
      </c>
      <c r="H9892">
        <v>114</v>
      </c>
      <c r="I9892">
        <v>3</v>
      </c>
      <c r="J9892">
        <v>0</v>
      </c>
      <c r="K9892" s="7">
        <f t="shared" si="308"/>
        <v>2</v>
      </c>
      <c r="L9892" s="8">
        <f t="shared" si="309"/>
        <v>46070</v>
      </c>
    </row>
    <row r="9893" spans="1:12" x14ac:dyDescent="0.3">
      <c r="A9893" s="2">
        <v>46070.125</v>
      </c>
      <c r="B9893">
        <v>106</v>
      </c>
      <c r="C9893" t="s">
        <v>11</v>
      </c>
      <c r="D9893">
        <v>75.992291071732367</v>
      </c>
      <c r="E9893">
        <v>1.993659838331697</v>
      </c>
      <c r="F9893">
        <v>22.318106531015641</v>
      </c>
      <c r="G9893">
        <v>183.48183599881071</v>
      </c>
      <c r="H9893">
        <v>144</v>
      </c>
      <c r="I9893">
        <v>4</v>
      </c>
      <c r="J9893">
        <v>0</v>
      </c>
      <c r="K9893" s="7">
        <f t="shared" si="308"/>
        <v>3</v>
      </c>
      <c r="L9893" s="8">
        <f t="shared" si="309"/>
        <v>46070</v>
      </c>
    </row>
    <row r="9894" spans="1:12" x14ac:dyDescent="0.3">
      <c r="A9894" s="2">
        <v>46070.166666666657</v>
      </c>
      <c r="B9894">
        <v>108</v>
      </c>
      <c r="C9894" t="s">
        <v>10</v>
      </c>
      <c r="D9894">
        <v>77.029855670506947</v>
      </c>
      <c r="E9894">
        <v>2.2966533243713778</v>
      </c>
      <c r="F9894">
        <v>37.764723212422332</v>
      </c>
      <c r="G9894">
        <v>272.79744704413469</v>
      </c>
      <c r="H9894">
        <v>126</v>
      </c>
      <c r="I9894">
        <v>1</v>
      </c>
      <c r="J9894">
        <v>0</v>
      </c>
      <c r="K9894" s="7">
        <f t="shared" si="308"/>
        <v>4</v>
      </c>
      <c r="L9894" s="8">
        <f t="shared" si="309"/>
        <v>46070</v>
      </c>
    </row>
    <row r="9895" spans="1:12" x14ac:dyDescent="0.3">
      <c r="A9895" s="2">
        <v>46070.208333333343</v>
      </c>
      <c r="B9895">
        <v>118</v>
      </c>
      <c r="C9895" t="s">
        <v>11</v>
      </c>
      <c r="D9895">
        <v>53.630051588076931</v>
      </c>
      <c r="E9895">
        <v>1.97788526039799</v>
      </c>
      <c r="F9895">
        <v>24.475274644504449</v>
      </c>
      <c r="G9895">
        <v>316.30090708423472</v>
      </c>
      <c r="H9895">
        <v>179</v>
      </c>
      <c r="I9895">
        <v>1</v>
      </c>
      <c r="J9895">
        <v>0</v>
      </c>
      <c r="K9895" s="7">
        <f t="shared" si="308"/>
        <v>5</v>
      </c>
      <c r="L9895" s="8">
        <f t="shared" si="309"/>
        <v>46070</v>
      </c>
    </row>
    <row r="9896" spans="1:12" x14ac:dyDescent="0.3">
      <c r="A9896" s="2">
        <v>46070.25</v>
      </c>
      <c r="B9896">
        <v>143</v>
      </c>
      <c r="C9896" t="s">
        <v>10</v>
      </c>
      <c r="D9896">
        <v>54.737885601630538</v>
      </c>
      <c r="E9896">
        <v>3.8511449674647769</v>
      </c>
      <c r="F9896">
        <v>28.175728699788738</v>
      </c>
      <c r="G9896">
        <v>191.62534254120601</v>
      </c>
      <c r="H9896">
        <v>132</v>
      </c>
      <c r="I9896">
        <v>2</v>
      </c>
      <c r="J9896">
        <v>0</v>
      </c>
      <c r="K9896" s="7">
        <f t="shared" si="308"/>
        <v>6</v>
      </c>
      <c r="L9896" s="8">
        <f t="shared" si="309"/>
        <v>46070</v>
      </c>
    </row>
    <row r="9897" spans="1:12" x14ac:dyDescent="0.3">
      <c r="A9897" s="2">
        <v>46070.291666666657</v>
      </c>
      <c r="B9897">
        <v>148</v>
      </c>
      <c r="C9897" t="s">
        <v>12</v>
      </c>
      <c r="D9897">
        <v>98.450874274387445</v>
      </c>
      <c r="E9897">
        <v>5.8977889894817119</v>
      </c>
      <c r="F9897">
        <v>35.87227597101996</v>
      </c>
      <c r="G9897">
        <v>225.87987155608931</v>
      </c>
      <c r="H9897">
        <v>60</v>
      </c>
      <c r="I9897">
        <v>5</v>
      </c>
      <c r="J9897">
        <v>0</v>
      </c>
      <c r="K9897" s="7">
        <f t="shared" si="308"/>
        <v>7</v>
      </c>
      <c r="L9897" s="8">
        <f t="shared" si="309"/>
        <v>46070</v>
      </c>
    </row>
    <row r="9898" spans="1:12" x14ac:dyDescent="0.3">
      <c r="A9898" s="2">
        <v>46070.333333333343</v>
      </c>
      <c r="B9898">
        <v>115</v>
      </c>
      <c r="C9898" t="s">
        <v>10</v>
      </c>
      <c r="D9898">
        <v>56.781548472729718</v>
      </c>
      <c r="E9898">
        <v>6.4956561765324539</v>
      </c>
      <c r="F9898">
        <v>27.694347137901499</v>
      </c>
      <c r="G9898">
        <v>222.03690601742721</v>
      </c>
      <c r="H9898">
        <v>142</v>
      </c>
      <c r="I9898">
        <v>4</v>
      </c>
      <c r="J9898">
        <v>1</v>
      </c>
      <c r="K9898" s="7">
        <f t="shared" si="308"/>
        <v>8</v>
      </c>
      <c r="L9898" s="8">
        <f t="shared" si="309"/>
        <v>46070</v>
      </c>
    </row>
    <row r="9899" spans="1:12" x14ac:dyDescent="0.3">
      <c r="A9899" s="2">
        <v>46070.375</v>
      </c>
      <c r="B9899">
        <v>120</v>
      </c>
      <c r="C9899" t="s">
        <v>12</v>
      </c>
      <c r="D9899">
        <v>81.940313100275631</v>
      </c>
      <c r="E9899">
        <v>7.6591360733997167</v>
      </c>
      <c r="F9899">
        <v>33.423314970946869</v>
      </c>
      <c r="G9899">
        <v>274.96403555034118</v>
      </c>
      <c r="H9899">
        <v>78</v>
      </c>
      <c r="I9899">
        <v>2</v>
      </c>
      <c r="J9899">
        <v>0</v>
      </c>
      <c r="K9899" s="7">
        <f t="shared" si="308"/>
        <v>9</v>
      </c>
      <c r="L9899" s="8">
        <f t="shared" si="309"/>
        <v>46070</v>
      </c>
    </row>
    <row r="9900" spans="1:12" x14ac:dyDescent="0.3">
      <c r="A9900" s="2">
        <v>46070.416666666657</v>
      </c>
      <c r="B9900">
        <v>139</v>
      </c>
      <c r="C9900" t="s">
        <v>12</v>
      </c>
      <c r="D9900">
        <v>62.62347198306005</v>
      </c>
      <c r="E9900">
        <v>5.0147647391819721</v>
      </c>
      <c r="F9900">
        <v>27.026333170062291</v>
      </c>
      <c r="G9900">
        <v>290.20684397576059</v>
      </c>
      <c r="H9900">
        <v>72</v>
      </c>
      <c r="I9900">
        <v>5</v>
      </c>
      <c r="J9900">
        <v>0</v>
      </c>
      <c r="K9900" s="7">
        <f t="shared" si="308"/>
        <v>10</v>
      </c>
      <c r="L9900" s="8">
        <f t="shared" si="309"/>
        <v>46070</v>
      </c>
    </row>
    <row r="9901" spans="1:12" x14ac:dyDescent="0.3">
      <c r="A9901" s="2">
        <v>46070.458333333343</v>
      </c>
      <c r="B9901">
        <v>138</v>
      </c>
      <c r="C9901" t="s">
        <v>11</v>
      </c>
      <c r="D9901">
        <v>71.293805808359608</v>
      </c>
      <c r="E9901">
        <v>6.5170047013272461</v>
      </c>
      <c r="F9901">
        <v>23.88631350101803</v>
      </c>
      <c r="G9901">
        <v>275.79952295434549</v>
      </c>
      <c r="H9901">
        <v>72</v>
      </c>
      <c r="I9901">
        <v>2</v>
      </c>
      <c r="J9901">
        <v>0</v>
      </c>
      <c r="K9901" s="7">
        <f t="shared" si="308"/>
        <v>11</v>
      </c>
      <c r="L9901" s="8">
        <f t="shared" si="309"/>
        <v>46070</v>
      </c>
    </row>
    <row r="9902" spans="1:12" x14ac:dyDescent="0.3">
      <c r="A9902" s="2">
        <v>46070.5</v>
      </c>
      <c r="B9902">
        <v>120</v>
      </c>
      <c r="C9902" t="s">
        <v>11</v>
      </c>
      <c r="D9902">
        <v>83.260065761705334</v>
      </c>
      <c r="E9902">
        <v>6.653158104630676</v>
      </c>
      <c r="F9902">
        <v>28.688884509412819</v>
      </c>
      <c r="G9902">
        <v>287.9874703376376</v>
      </c>
      <c r="H9902">
        <v>113</v>
      </c>
      <c r="I9902">
        <v>3</v>
      </c>
      <c r="J9902">
        <v>1</v>
      </c>
      <c r="K9902" s="7">
        <f t="shared" si="308"/>
        <v>12</v>
      </c>
      <c r="L9902" s="8">
        <f t="shared" si="309"/>
        <v>46070</v>
      </c>
    </row>
    <row r="9903" spans="1:12" x14ac:dyDescent="0.3">
      <c r="A9903" s="2">
        <v>46070.541666666657</v>
      </c>
      <c r="B9903">
        <v>112</v>
      </c>
      <c r="C9903" t="s">
        <v>11</v>
      </c>
      <c r="D9903">
        <v>68.787677237866177</v>
      </c>
      <c r="E9903">
        <v>5.47227651226566</v>
      </c>
      <c r="F9903">
        <v>25.952810161420491</v>
      </c>
      <c r="G9903">
        <v>333.81305448703449</v>
      </c>
      <c r="H9903">
        <v>107</v>
      </c>
      <c r="I9903">
        <v>2</v>
      </c>
      <c r="J9903">
        <v>0</v>
      </c>
      <c r="K9903" s="7">
        <f t="shared" si="308"/>
        <v>13</v>
      </c>
      <c r="L9903" s="8">
        <f t="shared" si="309"/>
        <v>46070</v>
      </c>
    </row>
    <row r="9904" spans="1:12" x14ac:dyDescent="0.3">
      <c r="A9904" s="2">
        <v>46070.583333333343</v>
      </c>
      <c r="B9904">
        <v>147</v>
      </c>
      <c r="C9904" t="s">
        <v>11</v>
      </c>
      <c r="D9904">
        <v>65.14667024798311</v>
      </c>
      <c r="E9904">
        <v>2.99697843795045</v>
      </c>
      <c r="F9904">
        <v>36.610697995148293</v>
      </c>
      <c r="G9904">
        <v>268.59322456635158</v>
      </c>
      <c r="H9904">
        <v>72</v>
      </c>
      <c r="I9904">
        <v>1</v>
      </c>
      <c r="J9904">
        <v>0</v>
      </c>
      <c r="K9904" s="7">
        <f t="shared" si="308"/>
        <v>14</v>
      </c>
      <c r="L9904" s="8">
        <f t="shared" si="309"/>
        <v>46070</v>
      </c>
    </row>
    <row r="9905" spans="1:12" x14ac:dyDescent="0.3">
      <c r="A9905" s="2">
        <v>46070.625</v>
      </c>
      <c r="B9905">
        <v>119</v>
      </c>
      <c r="C9905" t="s">
        <v>11</v>
      </c>
      <c r="D9905">
        <v>82.245674514478267</v>
      </c>
      <c r="E9905">
        <v>6.8276231761595874</v>
      </c>
      <c r="F9905">
        <v>37.435465467645898</v>
      </c>
      <c r="G9905">
        <v>308.85293925624649</v>
      </c>
      <c r="H9905">
        <v>108</v>
      </c>
      <c r="I9905">
        <v>2</v>
      </c>
      <c r="J9905">
        <v>0</v>
      </c>
      <c r="K9905" s="7">
        <f t="shared" si="308"/>
        <v>15</v>
      </c>
      <c r="L9905" s="8">
        <f t="shared" si="309"/>
        <v>46070</v>
      </c>
    </row>
    <row r="9906" spans="1:12" x14ac:dyDescent="0.3">
      <c r="A9906" s="2">
        <v>46070.666666666657</v>
      </c>
      <c r="B9906">
        <v>144</v>
      </c>
      <c r="C9906" t="s">
        <v>10</v>
      </c>
      <c r="D9906">
        <v>79.751517537371484</v>
      </c>
      <c r="E9906">
        <v>6.4828039437495004</v>
      </c>
      <c r="F9906">
        <v>23.10600050010158</v>
      </c>
      <c r="G9906">
        <v>206.97920703527629</v>
      </c>
      <c r="H9906">
        <v>176</v>
      </c>
      <c r="I9906">
        <v>1</v>
      </c>
      <c r="J9906">
        <v>1</v>
      </c>
      <c r="K9906" s="7">
        <f t="shared" si="308"/>
        <v>16</v>
      </c>
      <c r="L9906" s="8">
        <f t="shared" si="309"/>
        <v>46070</v>
      </c>
    </row>
    <row r="9907" spans="1:12" x14ac:dyDescent="0.3">
      <c r="A9907" s="2">
        <v>46070.708333333343</v>
      </c>
      <c r="B9907">
        <v>115</v>
      </c>
      <c r="C9907" t="s">
        <v>12</v>
      </c>
      <c r="D9907">
        <v>84.476105050119401</v>
      </c>
      <c r="E9907">
        <v>3.620177296612332</v>
      </c>
      <c r="F9907">
        <v>30.13004190793934</v>
      </c>
      <c r="G9907">
        <v>307.50538519072768</v>
      </c>
      <c r="H9907">
        <v>95</v>
      </c>
      <c r="I9907">
        <v>4</v>
      </c>
      <c r="J9907">
        <v>1</v>
      </c>
      <c r="K9907" s="7">
        <f t="shared" si="308"/>
        <v>17</v>
      </c>
      <c r="L9907" s="8">
        <f t="shared" si="309"/>
        <v>46070</v>
      </c>
    </row>
    <row r="9908" spans="1:12" x14ac:dyDescent="0.3">
      <c r="A9908" s="2">
        <v>46070.75</v>
      </c>
      <c r="B9908">
        <v>143</v>
      </c>
      <c r="C9908" t="s">
        <v>10</v>
      </c>
      <c r="D9908">
        <v>80.278061902350757</v>
      </c>
      <c r="E9908">
        <v>3.2672150692581119</v>
      </c>
      <c r="F9908">
        <v>31.885498374566922</v>
      </c>
      <c r="G9908">
        <v>234.36511426186681</v>
      </c>
      <c r="H9908">
        <v>165</v>
      </c>
      <c r="I9908">
        <v>4</v>
      </c>
      <c r="J9908">
        <v>0</v>
      </c>
      <c r="K9908" s="7">
        <f t="shared" si="308"/>
        <v>18</v>
      </c>
      <c r="L9908" s="8">
        <f t="shared" si="309"/>
        <v>46070</v>
      </c>
    </row>
    <row r="9909" spans="1:12" x14ac:dyDescent="0.3">
      <c r="A9909" s="2">
        <v>46070.791666666657</v>
      </c>
      <c r="B9909">
        <v>106</v>
      </c>
      <c r="C9909" t="s">
        <v>12</v>
      </c>
      <c r="D9909">
        <v>46.824440542509947</v>
      </c>
      <c r="E9909">
        <v>4.3773069369793127</v>
      </c>
      <c r="F9909">
        <v>22.200994463679329</v>
      </c>
      <c r="G9909">
        <v>250.78677626851561</v>
      </c>
      <c r="H9909">
        <v>163</v>
      </c>
      <c r="I9909">
        <v>4</v>
      </c>
      <c r="J9909">
        <v>0</v>
      </c>
      <c r="K9909" s="7">
        <f t="shared" si="308"/>
        <v>19</v>
      </c>
      <c r="L9909" s="8">
        <f t="shared" si="309"/>
        <v>46070</v>
      </c>
    </row>
    <row r="9910" spans="1:12" x14ac:dyDescent="0.3">
      <c r="A9910" s="2">
        <v>46070.833333333343</v>
      </c>
      <c r="B9910">
        <v>106</v>
      </c>
      <c r="C9910" t="s">
        <v>12</v>
      </c>
      <c r="D9910">
        <v>80.906939255742827</v>
      </c>
      <c r="E9910">
        <v>5.0098443893050932</v>
      </c>
      <c r="F9910">
        <v>28.897692457228199</v>
      </c>
      <c r="G9910">
        <v>173.5962583890128</v>
      </c>
      <c r="H9910">
        <v>88</v>
      </c>
      <c r="I9910">
        <v>2</v>
      </c>
      <c r="J9910">
        <v>0</v>
      </c>
      <c r="K9910" s="7">
        <f t="shared" si="308"/>
        <v>20</v>
      </c>
      <c r="L9910" s="8">
        <f t="shared" si="309"/>
        <v>46070</v>
      </c>
    </row>
    <row r="9911" spans="1:12" x14ac:dyDescent="0.3">
      <c r="A9911" s="2">
        <v>46070.875</v>
      </c>
      <c r="B9911">
        <v>101</v>
      </c>
      <c r="C9911" t="s">
        <v>10</v>
      </c>
      <c r="D9911">
        <v>76.107777550180415</v>
      </c>
      <c r="E9911">
        <v>5.3914016196453982</v>
      </c>
      <c r="F9911">
        <v>32.437820842200139</v>
      </c>
      <c r="G9911">
        <v>184.96834268292631</v>
      </c>
      <c r="H9911">
        <v>128</v>
      </c>
      <c r="I9911">
        <v>3</v>
      </c>
      <c r="J9911">
        <v>0</v>
      </c>
      <c r="K9911" s="7">
        <f t="shared" si="308"/>
        <v>21</v>
      </c>
      <c r="L9911" s="8">
        <f t="shared" si="309"/>
        <v>46070</v>
      </c>
    </row>
    <row r="9912" spans="1:12" x14ac:dyDescent="0.3">
      <c r="A9912" s="2">
        <v>46070.916666666657</v>
      </c>
      <c r="B9912">
        <v>145</v>
      </c>
      <c r="C9912" t="s">
        <v>11</v>
      </c>
      <c r="D9912">
        <v>72.359248604567568</v>
      </c>
      <c r="E9912">
        <v>4.6501999315697056</v>
      </c>
      <c r="F9912">
        <v>36.833971870061902</v>
      </c>
      <c r="G9912">
        <v>259.67743403083972</v>
      </c>
      <c r="H9912">
        <v>85</v>
      </c>
      <c r="I9912">
        <v>4</v>
      </c>
      <c r="J9912">
        <v>1</v>
      </c>
      <c r="K9912" s="7">
        <f t="shared" si="308"/>
        <v>22</v>
      </c>
      <c r="L9912" s="8">
        <f t="shared" si="309"/>
        <v>46070</v>
      </c>
    </row>
    <row r="9913" spans="1:12" x14ac:dyDescent="0.3">
      <c r="A9913" s="2">
        <v>46070.958333333343</v>
      </c>
      <c r="B9913">
        <v>144</v>
      </c>
      <c r="C9913" t="s">
        <v>11</v>
      </c>
      <c r="D9913">
        <v>63.904929064078978</v>
      </c>
      <c r="E9913">
        <v>5.7668290990572491</v>
      </c>
      <c r="F9913">
        <v>37.326406104807873</v>
      </c>
      <c r="G9913">
        <v>226.91356884607541</v>
      </c>
      <c r="H9913">
        <v>51</v>
      </c>
      <c r="I9913">
        <v>4</v>
      </c>
      <c r="J9913">
        <v>0</v>
      </c>
      <c r="K9913" s="7">
        <f t="shared" si="308"/>
        <v>23</v>
      </c>
      <c r="L9913" s="8">
        <f t="shared" si="309"/>
        <v>46070</v>
      </c>
    </row>
    <row r="9914" spans="1:12" x14ac:dyDescent="0.3">
      <c r="A9914" s="2">
        <v>46071</v>
      </c>
      <c r="B9914">
        <v>112</v>
      </c>
      <c r="C9914" t="s">
        <v>10</v>
      </c>
      <c r="D9914">
        <v>79.893977414829834</v>
      </c>
      <c r="E9914">
        <v>2.4288157256583429</v>
      </c>
      <c r="F9914">
        <v>28.738317242751979</v>
      </c>
      <c r="G9914">
        <v>249.18179892120429</v>
      </c>
      <c r="H9914">
        <v>114</v>
      </c>
      <c r="I9914">
        <v>2</v>
      </c>
      <c r="J9914">
        <v>0</v>
      </c>
      <c r="K9914" s="7">
        <f t="shared" si="308"/>
        <v>0</v>
      </c>
      <c r="L9914" s="8">
        <f t="shared" si="309"/>
        <v>46071</v>
      </c>
    </row>
    <row r="9915" spans="1:12" x14ac:dyDescent="0.3">
      <c r="A9915" s="2">
        <v>46071.041666666657</v>
      </c>
      <c r="B9915">
        <v>137</v>
      </c>
      <c r="C9915" t="s">
        <v>10</v>
      </c>
      <c r="D9915">
        <v>71.777541755624583</v>
      </c>
      <c r="E9915">
        <v>3.9933873583412209</v>
      </c>
      <c r="F9915">
        <v>36.27925741212767</v>
      </c>
      <c r="G9915">
        <v>162.22585910518109</v>
      </c>
      <c r="H9915">
        <v>178</v>
      </c>
      <c r="I9915">
        <v>1</v>
      </c>
      <c r="J9915">
        <v>0</v>
      </c>
      <c r="K9915" s="7">
        <f t="shared" si="308"/>
        <v>1</v>
      </c>
      <c r="L9915" s="8">
        <f t="shared" si="309"/>
        <v>46071</v>
      </c>
    </row>
    <row r="9916" spans="1:12" x14ac:dyDescent="0.3">
      <c r="A9916" s="2">
        <v>46071.083333333343</v>
      </c>
      <c r="B9916">
        <v>106</v>
      </c>
      <c r="C9916" t="s">
        <v>11</v>
      </c>
      <c r="D9916">
        <v>66.165905280211931</v>
      </c>
      <c r="E9916">
        <v>8.1760299261250875</v>
      </c>
      <c r="F9916">
        <v>32.16042468155522</v>
      </c>
      <c r="G9916">
        <v>205.90901483637089</v>
      </c>
      <c r="H9916">
        <v>82</v>
      </c>
      <c r="I9916">
        <v>1</v>
      </c>
      <c r="J9916">
        <v>0</v>
      </c>
      <c r="K9916" s="7">
        <f t="shared" si="308"/>
        <v>2</v>
      </c>
      <c r="L9916" s="8">
        <f t="shared" si="309"/>
        <v>46071</v>
      </c>
    </row>
    <row r="9917" spans="1:12" x14ac:dyDescent="0.3">
      <c r="A9917" s="2">
        <v>46071.125</v>
      </c>
      <c r="B9917">
        <v>109</v>
      </c>
      <c r="C9917" t="s">
        <v>10</v>
      </c>
      <c r="D9917">
        <v>62.302258933816077</v>
      </c>
      <c r="E9917">
        <v>3.3675126800789621</v>
      </c>
      <c r="F9917">
        <v>31.25269328090674</v>
      </c>
      <c r="G9917">
        <v>265.71660157275568</v>
      </c>
      <c r="H9917">
        <v>95</v>
      </c>
      <c r="I9917">
        <v>4</v>
      </c>
      <c r="J9917">
        <v>0</v>
      </c>
      <c r="K9917" s="7">
        <f t="shared" si="308"/>
        <v>3</v>
      </c>
      <c r="L9917" s="8">
        <f t="shared" si="309"/>
        <v>46071</v>
      </c>
    </row>
    <row r="9918" spans="1:12" x14ac:dyDescent="0.3">
      <c r="A9918" s="2">
        <v>46071.166666666657</v>
      </c>
      <c r="B9918">
        <v>118</v>
      </c>
      <c r="C9918" t="s">
        <v>10</v>
      </c>
      <c r="D9918">
        <v>87.478730136801289</v>
      </c>
      <c r="E9918">
        <v>4.8479657858668483</v>
      </c>
      <c r="F9918">
        <v>29.153991593279191</v>
      </c>
      <c r="G9918">
        <v>267.89536317058162</v>
      </c>
      <c r="H9918">
        <v>130</v>
      </c>
      <c r="I9918">
        <v>4</v>
      </c>
      <c r="J9918">
        <v>0</v>
      </c>
      <c r="K9918" s="7">
        <f t="shared" si="308"/>
        <v>4</v>
      </c>
      <c r="L9918" s="8">
        <f t="shared" si="309"/>
        <v>46071</v>
      </c>
    </row>
    <row r="9919" spans="1:12" x14ac:dyDescent="0.3">
      <c r="A9919" s="2">
        <v>46071.208333333343</v>
      </c>
      <c r="B9919">
        <v>135</v>
      </c>
      <c r="C9919" t="s">
        <v>10</v>
      </c>
      <c r="D9919">
        <v>81.475762385024666</v>
      </c>
      <c r="E9919">
        <v>6.7999651653681097</v>
      </c>
      <c r="F9919">
        <v>30.026766462969629</v>
      </c>
      <c r="G9919">
        <v>246.16451716584791</v>
      </c>
      <c r="H9919">
        <v>63</v>
      </c>
      <c r="I9919">
        <v>6</v>
      </c>
      <c r="J9919">
        <v>0</v>
      </c>
      <c r="K9919" s="7">
        <f t="shared" si="308"/>
        <v>5</v>
      </c>
      <c r="L9919" s="8">
        <f t="shared" si="309"/>
        <v>46071</v>
      </c>
    </row>
    <row r="9920" spans="1:12" x14ac:dyDescent="0.3">
      <c r="A9920" s="2">
        <v>46071.25</v>
      </c>
      <c r="B9920">
        <v>145</v>
      </c>
      <c r="C9920" t="s">
        <v>10</v>
      </c>
      <c r="D9920">
        <v>64.671293392765151</v>
      </c>
      <c r="E9920">
        <v>3.7598031075310021</v>
      </c>
      <c r="F9920">
        <v>36.604158628867793</v>
      </c>
      <c r="G9920">
        <v>257.61435904478452</v>
      </c>
      <c r="H9920">
        <v>108</v>
      </c>
      <c r="I9920">
        <v>2</v>
      </c>
      <c r="J9920">
        <v>0</v>
      </c>
      <c r="K9920" s="7">
        <f t="shared" si="308"/>
        <v>6</v>
      </c>
      <c r="L9920" s="8">
        <f t="shared" si="309"/>
        <v>46071</v>
      </c>
    </row>
    <row r="9921" spans="1:12" x14ac:dyDescent="0.3">
      <c r="A9921" s="2">
        <v>46071.291666666657</v>
      </c>
      <c r="B9921">
        <v>143</v>
      </c>
      <c r="C9921" t="s">
        <v>10</v>
      </c>
      <c r="D9921">
        <v>74.711650234939356</v>
      </c>
      <c r="E9921">
        <v>4.183941163397904</v>
      </c>
      <c r="F9921">
        <v>23.194394691088299</v>
      </c>
      <c r="G9921">
        <v>269.23314880330543</v>
      </c>
      <c r="H9921">
        <v>194</v>
      </c>
      <c r="I9921">
        <v>1</v>
      </c>
      <c r="J9921">
        <v>0</v>
      </c>
      <c r="K9921" s="7">
        <f t="shared" si="308"/>
        <v>7</v>
      </c>
      <c r="L9921" s="8">
        <f t="shared" si="309"/>
        <v>46071</v>
      </c>
    </row>
    <row r="9922" spans="1:12" x14ac:dyDescent="0.3">
      <c r="A9922" s="2">
        <v>46071.333333333343</v>
      </c>
      <c r="B9922">
        <v>146</v>
      </c>
      <c r="C9922" t="s">
        <v>10</v>
      </c>
      <c r="D9922">
        <v>70.493457347495777</v>
      </c>
      <c r="E9922">
        <v>5.3859366581852477</v>
      </c>
      <c r="F9922">
        <v>28.821263579589299</v>
      </c>
      <c r="G9922">
        <v>219.71591454785931</v>
      </c>
      <c r="H9922">
        <v>84</v>
      </c>
      <c r="I9922">
        <v>3</v>
      </c>
      <c r="J9922">
        <v>0</v>
      </c>
      <c r="K9922" s="7">
        <f t="shared" ref="K9922:K9985" si="310">HOUR(A9922)</f>
        <v>8</v>
      </c>
      <c r="L9922" s="8">
        <f t="shared" si="309"/>
        <v>46071</v>
      </c>
    </row>
    <row r="9923" spans="1:12" x14ac:dyDescent="0.3">
      <c r="A9923" s="2">
        <v>46071.375</v>
      </c>
      <c r="B9923">
        <v>113</v>
      </c>
      <c r="C9923" t="s">
        <v>12</v>
      </c>
      <c r="D9923">
        <v>75.460144297737571</v>
      </c>
      <c r="E9923">
        <v>4.5005138858859599</v>
      </c>
      <c r="F9923">
        <v>22.077011057863849</v>
      </c>
      <c r="G9923">
        <v>247.91770956397519</v>
      </c>
      <c r="H9923">
        <v>60</v>
      </c>
      <c r="I9923">
        <v>2</v>
      </c>
      <c r="J9923">
        <v>0</v>
      </c>
      <c r="K9923" s="7">
        <f t="shared" si="310"/>
        <v>9</v>
      </c>
      <c r="L9923" s="8">
        <f t="shared" ref="L9923:L9986" si="311">DATE(YEAR(A9923), MONTH(A9923), DAY(A9923))</f>
        <v>46071</v>
      </c>
    </row>
    <row r="9924" spans="1:12" x14ac:dyDescent="0.3">
      <c r="A9924" s="2">
        <v>46071.416666666657</v>
      </c>
      <c r="B9924">
        <v>122</v>
      </c>
      <c r="C9924" t="s">
        <v>11</v>
      </c>
      <c r="D9924">
        <v>68.88743841128813</v>
      </c>
      <c r="E9924">
        <v>1.595819172477897</v>
      </c>
      <c r="F9924">
        <v>31.424989248529709</v>
      </c>
      <c r="G9924">
        <v>193.27924323012229</v>
      </c>
      <c r="H9924">
        <v>98</v>
      </c>
      <c r="I9924">
        <v>4</v>
      </c>
      <c r="J9924">
        <v>0</v>
      </c>
      <c r="K9924" s="7">
        <f t="shared" si="310"/>
        <v>10</v>
      </c>
      <c r="L9924" s="8">
        <f t="shared" si="311"/>
        <v>46071</v>
      </c>
    </row>
    <row r="9925" spans="1:12" x14ac:dyDescent="0.3">
      <c r="A9925" s="2">
        <v>46071.458333333343</v>
      </c>
      <c r="B9925">
        <v>128</v>
      </c>
      <c r="C9925" t="s">
        <v>10</v>
      </c>
      <c r="D9925">
        <v>86.729586208717322</v>
      </c>
      <c r="E9925">
        <v>7.8103769265131788</v>
      </c>
      <c r="F9925">
        <v>24.152822468389019</v>
      </c>
      <c r="G9925">
        <v>327.98879368313749</v>
      </c>
      <c r="H9925">
        <v>68</v>
      </c>
      <c r="I9925">
        <v>4</v>
      </c>
      <c r="J9925">
        <v>0</v>
      </c>
      <c r="K9925" s="7">
        <f t="shared" si="310"/>
        <v>11</v>
      </c>
      <c r="L9925" s="8">
        <f t="shared" si="311"/>
        <v>46071</v>
      </c>
    </row>
    <row r="9926" spans="1:12" x14ac:dyDescent="0.3">
      <c r="A9926" s="2">
        <v>46071.5</v>
      </c>
      <c r="B9926">
        <v>122</v>
      </c>
      <c r="C9926" t="s">
        <v>12</v>
      </c>
      <c r="D9926">
        <v>71.706578580764543</v>
      </c>
      <c r="E9926">
        <v>8.0654620735041149</v>
      </c>
      <c r="F9926">
        <v>27.582415326553619</v>
      </c>
      <c r="G9926">
        <v>243.7745927708855</v>
      </c>
      <c r="H9926">
        <v>112</v>
      </c>
      <c r="I9926">
        <v>3</v>
      </c>
      <c r="J9926">
        <v>0</v>
      </c>
      <c r="K9926" s="7">
        <f t="shared" si="310"/>
        <v>12</v>
      </c>
      <c r="L9926" s="8">
        <f t="shared" si="311"/>
        <v>46071</v>
      </c>
    </row>
    <row r="9927" spans="1:12" x14ac:dyDescent="0.3">
      <c r="A9927" s="2">
        <v>46071.541666666657</v>
      </c>
      <c r="B9927">
        <v>143</v>
      </c>
      <c r="C9927" t="s">
        <v>12</v>
      </c>
      <c r="D9927">
        <v>64.461660853972958</v>
      </c>
      <c r="E9927">
        <v>3.8961343365543928</v>
      </c>
      <c r="F9927">
        <v>32.774130548788477</v>
      </c>
      <c r="G9927">
        <v>295.52611494318649</v>
      </c>
      <c r="H9927">
        <v>199</v>
      </c>
      <c r="I9927">
        <v>2</v>
      </c>
      <c r="J9927">
        <v>0</v>
      </c>
      <c r="K9927" s="7">
        <f t="shared" si="310"/>
        <v>13</v>
      </c>
      <c r="L9927" s="8">
        <f t="shared" si="311"/>
        <v>46071</v>
      </c>
    </row>
    <row r="9928" spans="1:12" x14ac:dyDescent="0.3">
      <c r="A9928" s="2">
        <v>46071.583333333343</v>
      </c>
      <c r="B9928">
        <v>138</v>
      </c>
      <c r="C9928" t="s">
        <v>10</v>
      </c>
      <c r="D9928">
        <v>63.59402540902623</v>
      </c>
      <c r="E9928">
        <v>2.194922715463751</v>
      </c>
      <c r="F9928">
        <v>32.773602639538119</v>
      </c>
      <c r="G9928">
        <v>178.45166664860429</v>
      </c>
      <c r="H9928">
        <v>129</v>
      </c>
      <c r="I9928">
        <v>2</v>
      </c>
      <c r="J9928">
        <v>0</v>
      </c>
      <c r="K9928" s="7">
        <f t="shared" si="310"/>
        <v>14</v>
      </c>
      <c r="L9928" s="8">
        <f t="shared" si="311"/>
        <v>46071</v>
      </c>
    </row>
    <row r="9929" spans="1:12" x14ac:dyDescent="0.3">
      <c r="A9929" s="2">
        <v>46071.625</v>
      </c>
      <c r="B9929">
        <v>122</v>
      </c>
      <c r="C9929" t="s">
        <v>12</v>
      </c>
      <c r="D9929">
        <v>71.998872651633846</v>
      </c>
      <c r="E9929">
        <v>6.3859022273939772</v>
      </c>
      <c r="F9929">
        <v>28.691775748526119</v>
      </c>
      <c r="G9929">
        <v>186.6859751099974</v>
      </c>
      <c r="H9929">
        <v>160</v>
      </c>
      <c r="I9929">
        <v>2</v>
      </c>
      <c r="J9929">
        <v>0</v>
      </c>
      <c r="K9929" s="7">
        <f t="shared" si="310"/>
        <v>15</v>
      </c>
      <c r="L9929" s="8">
        <f t="shared" si="311"/>
        <v>46071</v>
      </c>
    </row>
    <row r="9930" spans="1:12" x14ac:dyDescent="0.3">
      <c r="A9930" s="2">
        <v>46071.666666666657</v>
      </c>
      <c r="B9930">
        <v>116</v>
      </c>
      <c r="C9930" t="s">
        <v>11</v>
      </c>
      <c r="D9930">
        <v>66.982705837726925</v>
      </c>
      <c r="E9930">
        <v>5.5431036969849714</v>
      </c>
      <c r="F9930">
        <v>28.6864569752811</v>
      </c>
      <c r="G9930">
        <v>212.41644576830299</v>
      </c>
      <c r="H9930">
        <v>54</v>
      </c>
      <c r="I9930">
        <v>6</v>
      </c>
      <c r="J9930">
        <v>0</v>
      </c>
      <c r="K9930" s="7">
        <f t="shared" si="310"/>
        <v>16</v>
      </c>
      <c r="L9930" s="8">
        <f t="shared" si="311"/>
        <v>46071</v>
      </c>
    </row>
    <row r="9931" spans="1:12" x14ac:dyDescent="0.3">
      <c r="A9931" s="2">
        <v>46071.708333333343</v>
      </c>
      <c r="B9931">
        <v>119</v>
      </c>
      <c r="C9931" t="s">
        <v>10</v>
      </c>
      <c r="D9931">
        <v>72.877238798386855</v>
      </c>
      <c r="E9931">
        <v>3.5965021972576019</v>
      </c>
      <c r="F9931">
        <v>39.248524782360363</v>
      </c>
      <c r="G9931">
        <v>288.6931025509557</v>
      </c>
      <c r="H9931">
        <v>197</v>
      </c>
      <c r="I9931">
        <v>5</v>
      </c>
      <c r="J9931">
        <v>1</v>
      </c>
      <c r="K9931" s="7">
        <f t="shared" si="310"/>
        <v>17</v>
      </c>
      <c r="L9931" s="8">
        <f t="shared" si="311"/>
        <v>46071</v>
      </c>
    </row>
    <row r="9932" spans="1:12" x14ac:dyDescent="0.3">
      <c r="A9932" s="2">
        <v>46071.75</v>
      </c>
      <c r="B9932">
        <v>131</v>
      </c>
      <c r="C9932" t="s">
        <v>10</v>
      </c>
      <c r="D9932">
        <v>100.3888381751806</v>
      </c>
      <c r="E9932">
        <v>6.1213360407658568</v>
      </c>
      <c r="F9932">
        <v>31.55828757802146</v>
      </c>
      <c r="G9932">
        <v>301.96227862323309</v>
      </c>
      <c r="H9932">
        <v>193</v>
      </c>
      <c r="I9932">
        <v>2</v>
      </c>
      <c r="J9932">
        <v>0</v>
      </c>
      <c r="K9932" s="7">
        <f t="shared" si="310"/>
        <v>18</v>
      </c>
      <c r="L9932" s="8">
        <f t="shared" si="311"/>
        <v>46071</v>
      </c>
    </row>
    <row r="9933" spans="1:12" x14ac:dyDescent="0.3">
      <c r="A9933" s="2">
        <v>46071.791666666657</v>
      </c>
      <c r="B9933">
        <v>117</v>
      </c>
      <c r="C9933" t="s">
        <v>12</v>
      </c>
      <c r="D9933">
        <v>68.027539606606936</v>
      </c>
      <c r="E9933">
        <v>6.3604700358074551</v>
      </c>
      <c r="F9933">
        <v>27.884631166429148</v>
      </c>
      <c r="G9933">
        <v>202.36611880844799</v>
      </c>
      <c r="H9933">
        <v>99</v>
      </c>
      <c r="I9933">
        <v>2</v>
      </c>
      <c r="J9933">
        <v>1</v>
      </c>
      <c r="K9933" s="7">
        <f t="shared" si="310"/>
        <v>19</v>
      </c>
      <c r="L9933" s="8">
        <f t="shared" si="311"/>
        <v>46071</v>
      </c>
    </row>
    <row r="9934" spans="1:12" x14ac:dyDescent="0.3">
      <c r="A9934" s="2">
        <v>46071.833333333343</v>
      </c>
      <c r="B9934">
        <v>116</v>
      </c>
      <c r="C9934" t="s">
        <v>11</v>
      </c>
      <c r="D9934">
        <v>76.641457037961345</v>
      </c>
      <c r="E9934">
        <v>5.5360789047944499</v>
      </c>
      <c r="F9934">
        <v>29.90419254464955</v>
      </c>
      <c r="G9934">
        <v>240.99032943151471</v>
      </c>
      <c r="H9934">
        <v>62</v>
      </c>
      <c r="I9934">
        <v>3</v>
      </c>
      <c r="J9934">
        <v>0</v>
      </c>
      <c r="K9934" s="7">
        <f t="shared" si="310"/>
        <v>20</v>
      </c>
      <c r="L9934" s="8">
        <f t="shared" si="311"/>
        <v>46071</v>
      </c>
    </row>
    <row r="9935" spans="1:12" x14ac:dyDescent="0.3">
      <c r="A9935" s="2">
        <v>46071.875</v>
      </c>
      <c r="B9935">
        <v>125</v>
      </c>
      <c r="C9935" t="s">
        <v>11</v>
      </c>
      <c r="D9935">
        <v>82.345490094584875</v>
      </c>
      <c r="E9935">
        <v>3.832766406256082</v>
      </c>
      <c r="F9935">
        <v>29.58663173169661</v>
      </c>
      <c r="G9935">
        <v>331.83401846519138</v>
      </c>
      <c r="H9935">
        <v>73</v>
      </c>
      <c r="I9935">
        <v>4</v>
      </c>
      <c r="J9935">
        <v>0</v>
      </c>
      <c r="K9935" s="7">
        <f t="shared" si="310"/>
        <v>21</v>
      </c>
      <c r="L9935" s="8">
        <f t="shared" si="311"/>
        <v>46071</v>
      </c>
    </row>
    <row r="9936" spans="1:12" x14ac:dyDescent="0.3">
      <c r="A9936" s="2">
        <v>46071.916666666657</v>
      </c>
      <c r="B9936">
        <v>126</v>
      </c>
      <c r="C9936" t="s">
        <v>12</v>
      </c>
      <c r="D9936">
        <v>66.130857018410168</v>
      </c>
      <c r="E9936">
        <v>5.2520283622929336</v>
      </c>
      <c r="F9936">
        <v>28.33638517446391</v>
      </c>
      <c r="G9936">
        <v>249.00641724751611</v>
      </c>
      <c r="H9936">
        <v>179</v>
      </c>
      <c r="I9936">
        <v>2</v>
      </c>
      <c r="J9936">
        <v>0</v>
      </c>
      <c r="K9936" s="7">
        <f t="shared" si="310"/>
        <v>22</v>
      </c>
      <c r="L9936" s="8">
        <f t="shared" si="311"/>
        <v>46071</v>
      </c>
    </row>
    <row r="9937" spans="1:12" x14ac:dyDescent="0.3">
      <c r="A9937" s="2">
        <v>46071.958333333343</v>
      </c>
      <c r="B9937">
        <v>100</v>
      </c>
      <c r="C9937" t="s">
        <v>12</v>
      </c>
      <c r="D9937">
        <v>66.838454853919146</v>
      </c>
      <c r="E9937">
        <v>7.8508665035280378</v>
      </c>
      <c r="F9937">
        <v>22.82189253592141</v>
      </c>
      <c r="G9937">
        <v>195.60994698705031</v>
      </c>
      <c r="H9937">
        <v>180</v>
      </c>
      <c r="I9937">
        <v>5</v>
      </c>
      <c r="J9937">
        <v>0</v>
      </c>
      <c r="K9937" s="7">
        <f t="shared" si="310"/>
        <v>23</v>
      </c>
      <c r="L9937" s="8">
        <f t="shared" si="311"/>
        <v>46071</v>
      </c>
    </row>
    <row r="9938" spans="1:12" x14ac:dyDescent="0.3">
      <c r="A9938" s="2">
        <v>46072</v>
      </c>
      <c r="B9938">
        <v>149</v>
      </c>
      <c r="C9938" t="s">
        <v>12</v>
      </c>
      <c r="D9938">
        <v>78.49889645359896</v>
      </c>
      <c r="E9938">
        <v>2.925578118139573</v>
      </c>
      <c r="F9938">
        <v>29.38520665765315</v>
      </c>
      <c r="G9938">
        <v>156.10604958681699</v>
      </c>
      <c r="H9938">
        <v>60</v>
      </c>
      <c r="I9938">
        <v>3</v>
      </c>
      <c r="J9938">
        <v>0</v>
      </c>
      <c r="K9938" s="7">
        <f t="shared" si="310"/>
        <v>0</v>
      </c>
      <c r="L9938" s="8">
        <f t="shared" si="311"/>
        <v>46072</v>
      </c>
    </row>
    <row r="9939" spans="1:12" x14ac:dyDescent="0.3">
      <c r="A9939" s="2">
        <v>46072.041666666657</v>
      </c>
      <c r="B9939">
        <v>115</v>
      </c>
      <c r="C9939" t="s">
        <v>12</v>
      </c>
      <c r="D9939">
        <v>55.614578563893289</v>
      </c>
      <c r="E9939">
        <v>2.757835663384979</v>
      </c>
      <c r="F9939">
        <v>33.791554925177543</v>
      </c>
      <c r="G9939">
        <v>308.61477343706508</v>
      </c>
      <c r="H9939">
        <v>154</v>
      </c>
      <c r="I9939">
        <v>2</v>
      </c>
      <c r="J9939">
        <v>0</v>
      </c>
      <c r="K9939" s="7">
        <f t="shared" si="310"/>
        <v>1</v>
      </c>
      <c r="L9939" s="8">
        <f t="shared" si="311"/>
        <v>46072</v>
      </c>
    </row>
    <row r="9940" spans="1:12" x14ac:dyDescent="0.3">
      <c r="A9940" s="2">
        <v>46072.083333333343</v>
      </c>
      <c r="B9940">
        <v>131</v>
      </c>
      <c r="C9940" t="s">
        <v>12</v>
      </c>
      <c r="D9940">
        <v>63.1410073501943</v>
      </c>
      <c r="E9940">
        <v>6.0133673245164134</v>
      </c>
      <c r="F9940">
        <v>29.974590480809908</v>
      </c>
      <c r="G9940">
        <v>213.99482393660611</v>
      </c>
      <c r="H9940">
        <v>138</v>
      </c>
      <c r="I9940">
        <v>5</v>
      </c>
      <c r="J9940">
        <v>0</v>
      </c>
      <c r="K9940" s="7">
        <f t="shared" si="310"/>
        <v>2</v>
      </c>
      <c r="L9940" s="8">
        <f t="shared" si="311"/>
        <v>46072</v>
      </c>
    </row>
    <row r="9941" spans="1:12" x14ac:dyDescent="0.3">
      <c r="A9941" s="2">
        <v>46072.125</v>
      </c>
      <c r="B9941">
        <v>118</v>
      </c>
      <c r="C9941" t="s">
        <v>12</v>
      </c>
      <c r="D9941">
        <v>69.827394917053283</v>
      </c>
      <c r="E9941">
        <v>6.3315817966782291</v>
      </c>
      <c r="F9941">
        <v>31.68511553878821</v>
      </c>
      <c r="G9941">
        <v>275.82937763457392</v>
      </c>
      <c r="H9941">
        <v>197</v>
      </c>
      <c r="I9941">
        <v>3</v>
      </c>
      <c r="J9941">
        <v>0</v>
      </c>
      <c r="K9941" s="7">
        <f t="shared" si="310"/>
        <v>3</v>
      </c>
      <c r="L9941" s="8">
        <f t="shared" si="311"/>
        <v>46072</v>
      </c>
    </row>
    <row r="9942" spans="1:12" x14ac:dyDescent="0.3">
      <c r="A9942" s="2">
        <v>46072.166666666657</v>
      </c>
      <c r="B9942">
        <v>141</v>
      </c>
      <c r="C9942" t="s">
        <v>11</v>
      </c>
      <c r="D9942">
        <v>64.796362480120806</v>
      </c>
      <c r="E9942">
        <v>3.770242785275765</v>
      </c>
      <c r="F9942">
        <v>29.073500794733981</v>
      </c>
      <c r="G9942">
        <v>227.1148324620377</v>
      </c>
      <c r="H9942">
        <v>104</v>
      </c>
      <c r="I9942">
        <v>3</v>
      </c>
      <c r="J9942">
        <v>0</v>
      </c>
      <c r="K9942" s="7">
        <f t="shared" si="310"/>
        <v>4</v>
      </c>
      <c r="L9942" s="8">
        <f t="shared" si="311"/>
        <v>46072</v>
      </c>
    </row>
    <row r="9943" spans="1:12" x14ac:dyDescent="0.3">
      <c r="A9943" s="2">
        <v>46072.208333333343</v>
      </c>
      <c r="B9943">
        <v>105</v>
      </c>
      <c r="C9943" t="s">
        <v>10</v>
      </c>
      <c r="D9943">
        <v>61.380198221711197</v>
      </c>
      <c r="E9943">
        <v>8.8191779595164199</v>
      </c>
      <c r="F9943">
        <v>31.703921492369641</v>
      </c>
      <c r="G9943">
        <v>241.1749083657252</v>
      </c>
      <c r="H9943">
        <v>191</v>
      </c>
      <c r="I9943">
        <v>3</v>
      </c>
      <c r="J9943">
        <v>0</v>
      </c>
      <c r="K9943" s="7">
        <f t="shared" si="310"/>
        <v>5</v>
      </c>
      <c r="L9943" s="8">
        <f t="shared" si="311"/>
        <v>46072</v>
      </c>
    </row>
    <row r="9944" spans="1:12" x14ac:dyDescent="0.3">
      <c r="A9944" s="2">
        <v>46072.25</v>
      </c>
      <c r="B9944">
        <v>119</v>
      </c>
      <c r="C9944" t="s">
        <v>12</v>
      </c>
      <c r="D9944">
        <v>90.157708068315458</v>
      </c>
      <c r="E9944">
        <v>4.6768299170088001</v>
      </c>
      <c r="F9944">
        <v>31.46936822863919</v>
      </c>
      <c r="G9944">
        <v>283.2904972723307</v>
      </c>
      <c r="H9944">
        <v>162</v>
      </c>
      <c r="I9944">
        <v>7</v>
      </c>
      <c r="J9944">
        <v>0</v>
      </c>
      <c r="K9944" s="7">
        <f t="shared" si="310"/>
        <v>6</v>
      </c>
      <c r="L9944" s="8">
        <f t="shared" si="311"/>
        <v>46072</v>
      </c>
    </row>
    <row r="9945" spans="1:12" x14ac:dyDescent="0.3">
      <c r="A9945" s="2">
        <v>46072.291666666657</v>
      </c>
      <c r="B9945">
        <v>102</v>
      </c>
      <c r="C9945" t="s">
        <v>11</v>
      </c>
      <c r="D9945">
        <v>71.147435858340103</v>
      </c>
      <c r="E9945">
        <v>2.851303065188771</v>
      </c>
      <c r="F9945">
        <v>25.725401342192551</v>
      </c>
      <c r="G9945">
        <v>264.99175316776478</v>
      </c>
      <c r="H9945">
        <v>177</v>
      </c>
      <c r="I9945">
        <v>2</v>
      </c>
      <c r="J9945">
        <v>0</v>
      </c>
      <c r="K9945" s="7">
        <f t="shared" si="310"/>
        <v>7</v>
      </c>
      <c r="L9945" s="8">
        <f t="shared" si="311"/>
        <v>46072</v>
      </c>
    </row>
    <row r="9946" spans="1:12" x14ac:dyDescent="0.3">
      <c r="A9946" s="2">
        <v>46072.333333333343</v>
      </c>
      <c r="B9946">
        <v>140</v>
      </c>
      <c r="C9946" t="s">
        <v>12</v>
      </c>
      <c r="D9946">
        <v>68.283337622456685</v>
      </c>
      <c r="E9946">
        <v>5.1947687398831679</v>
      </c>
      <c r="F9946">
        <v>28.001031665047151</v>
      </c>
      <c r="G9946">
        <v>220.95882542874719</v>
      </c>
      <c r="H9946">
        <v>161</v>
      </c>
      <c r="I9946">
        <v>2</v>
      </c>
      <c r="J9946">
        <v>0</v>
      </c>
      <c r="K9946" s="7">
        <f t="shared" si="310"/>
        <v>8</v>
      </c>
      <c r="L9946" s="8">
        <f t="shared" si="311"/>
        <v>46072</v>
      </c>
    </row>
    <row r="9947" spans="1:12" x14ac:dyDescent="0.3">
      <c r="A9947" s="2">
        <v>46072.375</v>
      </c>
      <c r="B9947">
        <v>128</v>
      </c>
      <c r="C9947" t="s">
        <v>10</v>
      </c>
      <c r="D9947">
        <v>61.125858028408018</v>
      </c>
      <c r="E9947">
        <v>4.7126780103412216</v>
      </c>
      <c r="F9947">
        <v>26.503276362103978</v>
      </c>
      <c r="G9947">
        <v>333.87488472552542</v>
      </c>
      <c r="H9947">
        <v>65</v>
      </c>
      <c r="I9947">
        <v>3</v>
      </c>
      <c r="J9947">
        <v>0</v>
      </c>
      <c r="K9947" s="7">
        <f t="shared" si="310"/>
        <v>9</v>
      </c>
      <c r="L9947" s="8">
        <f t="shared" si="311"/>
        <v>46072</v>
      </c>
    </row>
    <row r="9948" spans="1:12" x14ac:dyDescent="0.3">
      <c r="A9948" s="2">
        <v>46072.416666666657</v>
      </c>
      <c r="B9948">
        <v>124</v>
      </c>
      <c r="C9948" t="s">
        <v>12</v>
      </c>
      <c r="D9948">
        <v>71.397125020850638</v>
      </c>
      <c r="E9948">
        <v>5.5042660343286567</v>
      </c>
      <c r="F9948">
        <v>29.269032128205431</v>
      </c>
      <c r="G9948">
        <v>244.52997843240041</v>
      </c>
      <c r="H9948">
        <v>157</v>
      </c>
      <c r="I9948">
        <v>3</v>
      </c>
      <c r="J9948">
        <v>0</v>
      </c>
      <c r="K9948" s="7">
        <f t="shared" si="310"/>
        <v>10</v>
      </c>
      <c r="L9948" s="8">
        <f t="shared" si="311"/>
        <v>46072</v>
      </c>
    </row>
    <row r="9949" spans="1:12" x14ac:dyDescent="0.3">
      <c r="A9949" s="2">
        <v>46072.458333333343</v>
      </c>
      <c r="B9949">
        <v>119</v>
      </c>
      <c r="C9949" t="s">
        <v>10</v>
      </c>
      <c r="D9949">
        <v>60.698976003222548</v>
      </c>
      <c r="E9949">
        <v>6.5469221424033126</v>
      </c>
      <c r="F9949">
        <v>34.583959138181648</v>
      </c>
      <c r="G9949">
        <v>189.30170238673961</v>
      </c>
      <c r="H9949">
        <v>133</v>
      </c>
      <c r="I9949">
        <v>2</v>
      </c>
      <c r="J9949">
        <v>0</v>
      </c>
      <c r="K9949" s="7">
        <f t="shared" si="310"/>
        <v>11</v>
      </c>
      <c r="L9949" s="8">
        <f t="shared" si="311"/>
        <v>46072</v>
      </c>
    </row>
    <row r="9950" spans="1:12" x14ac:dyDescent="0.3">
      <c r="A9950" s="2">
        <v>46072.5</v>
      </c>
      <c r="B9950">
        <v>123</v>
      </c>
      <c r="C9950" t="s">
        <v>11</v>
      </c>
      <c r="D9950">
        <v>78.645948463282153</v>
      </c>
      <c r="E9950">
        <v>5.9800332233053526</v>
      </c>
      <c r="F9950">
        <v>32.386276950365392</v>
      </c>
      <c r="G9950">
        <v>264.18757624473108</v>
      </c>
      <c r="H9950">
        <v>164</v>
      </c>
      <c r="I9950">
        <v>7</v>
      </c>
      <c r="J9950">
        <v>0</v>
      </c>
      <c r="K9950" s="7">
        <f t="shared" si="310"/>
        <v>12</v>
      </c>
      <c r="L9950" s="8">
        <f t="shared" si="311"/>
        <v>46072</v>
      </c>
    </row>
    <row r="9951" spans="1:12" x14ac:dyDescent="0.3">
      <c r="A9951" s="2">
        <v>46072.541666666657</v>
      </c>
      <c r="B9951">
        <v>132</v>
      </c>
      <c r="C9951" t="s">
        <v>11</v>
      </c>
      <c r="D9951">
        <v>70.546102274251695</v>
      </c>
      <c r="E9951">
        <v>5.0693950670311123</v>
      </c>
      <c r="F9951">
        <v>36.320157367264898</v>
      </c>
      <c r="G9951">
        <v>195.23061905212879</v>
      </c>
      <c r="H9951">
        <v>140</v>
      </c>
      <c r="I9951">
        <v>1</v>
      </c>
      <c r="J9951">
        <v>1</v>
      </c>
      <c r="K9951" s="7">
        <f t="shared" si="310"/>
        <v>13</v>
      </c>
      <c r="L9951" s="8">
        <f t="shared" si="311"/>
        <v>46072</v>
      </c>
    </row>
    <row r="9952" spans="1:12" x14ac:dyDescent="0.3">
      <c r="A9952" s="2">
        <v>46072.583333333343</v>
      </c>
      <c r="B9952">
        <v>134</v>
      </c>
      <c r="C9952" t="s">
        <v>12</v>
      </c>
      <c r="D9952">
        <v>73.855767661780831</v>
      </c>
      <c r="E9952">
        <v>5.1952745089065182</v>
      </c>
      <c r="F9952">
        <v>23.818922485394509</v>
      </c>
      <c r="G9952">
        <v>300.25776649889087</v>
      </c>
      <c r="H9952">
        <v>96</v>
      </c>
      <c r="I9952">
        <v>3</v>
      </c>
      <c r="J9952">
        <v>0</v>
      </c>
      <c r="K9952" s="7">
        <f t="shared" si="310"/>
        <v>14</v>
      </c>
      <c r="L9952" s="8">
        <f t="shared" si="311"/>
        <v>46072</v>
      </c>
    </row>
    <row r="9953" spans="1:12" x14ac:dyDescent="0.3">
      <c r="A9953" s="2">
        <v>46072.625</v>
      </c>
      <c r="B9953">
        <v>100</v>
      </c>
      <c r="C9953" t="s">
        <v>11</v>
      </c>
      <c r="D9953">
        <v>68.381416084119678</v>
      </c>
      <c r="E9953">
        <v>5.0624590208484168</v>
      </c>
      <c r="F9953">
        <v>31.209667772822812</v>
      </c>
      <c r="G9953">
        <v>208.18029845896189</v>
      </c>
      <c r="H9953">
        <v>75</v>
      </c>
      <c r="I9953">
        <v>1</v>
      </c>
      <c r="J9953">
        <v>0</v>
      </c>
      <c r="K9953" s="7">
        <f t="shared" si="310"/>
        <v>15</v>
      </c>
      <c r="L9953" s="8">
        <f t="shared" si="311"/>
        <v>46072</v>
      </c>
    </row>
    <row r="9954" spans="1:12" x14ac:dyDescent="0.3">
      <c r="A9954" s="2">
        <v>46072.666666666657</v>
      </c>
      <c r="B9954">
        <v>149</v>
      </c>
      <c r="C9954" t="s">
        <v>11</v>
      </c>
      <c r="D9954">
        <v>71.867969250390431</v>
      </c>
      <c r="E9954">
        <v>4.9381970622616072</v>
      </c>
      <c r="F9954">
        <v>31.713712854347389</v>
      </c>
      <c r="G9954">
        <v>301.43170042770271</v>
      </c>
      <c r="H9954">
        <v>54</v>
      </c>
      <c r="I9954">
        <v>3</v>
      </c>
      <c r="J9954">
        <v>0</v>
      </c>
      <c r="K9954" s="7">
        <f t="shared" si="310"/>
        <v>16</v>
      </c>
      <c r="L9954" s="8">
        <f t="shared" si="311"/>
        <v>46072</v>
      </c>
    </row>
    <row r="9955" spans="1:12" x14ac:dyDescent="0.3">
      <c r="A9955" s="2">
        <v>46072.708333333343</v>
      </c>
      <c r="B9955">
        <v>140</v>
      </c>
      <c r="C9955" t="s">
        <v>12</v>
      </c>
      <c r="D9955">
        <v>76.84297913371006</v>
      </c>
      <c r="E9955">
        <v>5.8104863024671971</v>
      </c>
      <c r="F9955">
        <v>31.645486669937078</v>
      </c>
      <c r="G9955">
        <v>221.29604199475139</v>
      </c>
      <c r="H9955">
        <v>122</v>
      </c>
      <c r="I9955">
        <v>3</v>
      </c>
      <c r="J9955">
        <v>0</v>
      </c>
      <c r="K9955" s="7">
        <f t="shared" si="310"/>
        <v>17</v>
      </c>
      <c r="L9955" s="8">
        <f t="shared" si="311"/>
        <v>46072</v>
      </c>
    </row>
    <row r="9956" spans="1:12" x14ac:dyDescent="0.3">
      <c r="A9956" s="2">
        <v>46072.75</v>
      </c>
      <c r="B9956">
        <v>142</v>
      </c>
      <c r="C9956" t="s">
        <v>10</v>
      </c>
      <c r="D9956">
        <v>84.87003398416914</v>
      </c>
      <c r="E9956">
        <v>2.8664779616594842</v>
      </c>
      <c r="F9956">
        <v>25.83583332661685</v>
      </c>
      <c r="G9956">
        <v>232.183852548282</v>
      </c>
      <c r="H9956">
        <v>149</v>
      </c>
      <c r="I9956">
        <v>4</v>
      </c>
      <c r="J9956">
        <v>0</v>
      </c>
      <c r="K9956" s="7">
        <f t="shared" si="310"/>
        <v>18</v>
      </c>
      <c r="L9956" s="8">
        <f t="shared" si="311"/>
        <v>46072</v>
      </c>
    </row>
    <row r="9957" spans="1:12" x14ac:dyDescent="0.3">
      <c r="A9957" s="2">
        <v>46072.791666666657</v>
      </c>
      <c r="B9957">
        <v>147</v>
      </c>
      <c r="C9957" t="s">
        <v>12</v>
      </c>
      <c r="D9957">
        <v>79.940970795748086</v>
      </c>
      <c r="E9957">
        <v>1.8474556182334709</v>
      </c>
      <c r="F9957">
        <v>26.30463294135641</v>
      </c>
      <c r="G9957">
        <v>182.55205257684511</v>
      </c>
      <c r="H9957">
        <v>124</v>
      </c>
      <c r="I9957">
        <v>7</v>
      </c>
      <c r="J9957">
        <v>0</v>
      </c>
      <c r="K9957" s="7">
        <f t="shared" si="310"/>
        <v>19</v>
      </c>
      <c r="L9957" s="8">
        <f t="shared" si="311"/>
        <v>46072</v>
      </c>
    </row>
    <row r="9958" spans="1:12" x14ac:dyDescent="0.3">
      <c r="A9958" s="2">
        <v>46072.833333333343</v>
      </c>
      <c r="B9958">
        <v>127</v>
      </c>
      <c r="C9958" t="s">
        <v>10</v>
      </c>
      <c r="D9958">
        <v>71.993685183582258</v>
      </c>
      <c r="E9958">
        <v>5.1468685164086514</v>
      </c>
      <c r="F9958">
        <v>26.504589034724109</v>
      </c>
      <c r="G9958">
        <v>303.38781033482093</v>
      </c>
      <c r="H9958">
        <v>98</v>
      </c>
      <c r="I9958">
        <v>1</v>
      </c>
      <c r="J9958">
        <v>0</v>
      </c>
      <c r="K9958" s="7">
        <f t="shared" si="310"/>
        <v>20</v>
      </c>
      <c r="L9958" s="8">
        <f t="shared" si="311"/>
        <v>46072</v>
      </c>
    </row>
    <row r="9959" spans="1:12" x14ac:dyDescent="0.3">
      <c r="A9959" s="2">
        <v>46072.875</v>
      </c>
      <c r="B9959">
        <v>101</v>
      </c>
      <c r="C9959" t="s">
        <v>11</v>
      </c>
      <c r="D9959">
        <v>69.695093374550808</v>
      </c>
      <c r="E9959">
        <v>6.1222765590892569</v>
      </c>
      <c r="F9959">
        <v>29.829275678302668</v>
      </c>
      <c r="G9959">
        <v>280.92653890934378</v>
      </c>
      <c r="H9959">
        <v>158</v>
      </c>
      <c r="I9959">
        <v>1</v>
      </c>
      <c r="J9959">
        <v>0</v>
      </c>
      <c r="K9959" s="7">
        <f t="shared" si="310"/>
        <v>21</v>
      </c>
      <c r="L9959" s="8">
        <f t="shared" si="311"/>
        <v>46072</v>
      </c>
    </row>
    <row r="9960" spans="1:12" x14ac:dyDescent="0.3">
      <c r="A9960" s="2">
        <v>46072.916666666657</v>
      </c>
      <c r="B9960">
        <v>114</v>
      </c>
      <c r="C9960" t="s">
        <v>11</v>
      </c>
      <c r="D9960">
        <v>57.01235528732213</v>
      </c>
      <c r="E9960">
        <v>4.4264727498536534</v>
      </c>
      <c r="F9960">
        <v>25.56436961397409</v>
      </c>
      <c r="G9960">
        <v>321.6559828352818</v>
      </c>
      <c r="H9960">
        <v>80</v>
      </c>
      <c r="I9960">
        <v>3</v>
      </c>
      <c r="J9960">
        <v>0</v>
      </c>
      <c r="K9960" s="7">
        <f t="shared" si="310"/>
        <v>22</v>
      </c>
      <c r="L9960" s="8">
        <f t="shared" si="311"/>
        <v>46072</v>
      </c>
    </row>
    <row r="9961" spans="1:12" x14ac:dyDescent="0.3">
      <c r="A9961" s="2">
        <v>46072.958333333343</v>
      </c>
      <c r="B9961">
        <v>105</v>
      </c>
      <c r="C9961" t="s">
        <v>11</v>
      </c>
      <c r="D9961">
        <v>80.521848677732706</v>
      </c>
      <c r="E9961">
        <v>6.7847434141806184</v>
      </c>
      <c r="F9961">
        <v>25.47064374461274</v>
      </c>
      <c r="G9961">
        <v>325.23243015435628</v>
      </c>
      <c r="H9961">
        <v>151</v>
      </c>
      <c r="I9961">
        <v>4</v>
      </c>
      <c r="J9961">
        <v>0</v>
      </c>
      <c r="K9961" s="7">
        <f t="shared" si="310"/>
        <v>23</v>
      </c>
      <c r="L9961" s="8">
        <f t="shared" si="311"/>
        <v>46072</v>
      </c>
    </row>
    <row r="9962" spans="1:12" x14ac:dyDescent="0.3">
      <c r="A9962" s="2">
        <v>46073</v>
      </c>
      <c r="B9962">
        <v>125</v>
      </c>
      <c r="C9962" t="s">
        <v>10</v>
      </c>
      <c r="D9962">
        <v>66.05909578667449</v>
      </c>
      <c r="E9962">
        <v>5.1734136867265166</v>
      </c>
      <c r="F9962">
        <v>32.270074435294923</v>
      </c>
      <c r="G9962">
        <v>263.74430852515059</v>
      </c>
      <c r="H9962">
        <v>98</v>
      </c>
      <c r="I9962">
        <v>4</v>
      </c>
      <c r="J9962">
        <v>0</v>
      </c>
      <c r="K9962" s="7">
        <f t="shared" si="310"/>
        <v>0</v>
      </c>
      <c r="L9962" s="8">
        <f t="shared" si="311"/>
        <v>46073</v>
      </c>
    </row>
    <row r="9963" spans="1:12" x14ac:dyDescent="0.3">
      <c r="A9963" s="2">
        <v>46073.041666666657</v>
      </c>
      <c r="B9963">
        <v>125</v>
      </c>
      <c r="C9963" t="s">
        <v>10</v>
      </c>
      <c r="D9963">
        <v>68.131864779811053</v>
      </c>
      <c r="E9963">
        <v>5.0881486671570748</v>
      </c>
      <c r="F9963">
        <v>38.94145589616484</v>
      </c>
      <c r="G9963">
        <v>242.09407633449959</v>
      </c>
      <c r="H9963">
        <v>118</v>
      </c>
      <c r="I9963">
        <v>2</v>
      </c>
      <c r="J9963">
        <v>0</v>
      </c>
      <c r="K9963" s="7">
        <f t="shared" si="310"/>
        <v>1</v>
      </c>
      <c r="L9963" s="8">
        <f t="shared" si="311"/>
        <v>46073</v>
      </c>
    </row>
    <row r="9964" spans="1:12" x14ac:dyDescent="0.3">
      <c r="A9964" s="2">
        <v>46073.083333333343</v>
      </c>
      <c r="B9964">
        <v>142</v>
      </c>
      <c r="C9964" t="s">
        <v>10</v>
      </c>
      <c r="D9964">
        <v>69.50749084158592</v>
      </c>
      <c r="E9964">
        <v>3.2574370128601671</v>
      </c>
      <c r="F9964">
        <v>41.530142807198658</v>
      </c>
      <c r="G9964">
        <v>175.3042530389252</v>
      </c>
      <c r="H9964">
        <v>143</v>
      </c>
      <c r="I9964">
        <v>6</v>
      </c>
      <c r="J9964">
        <v>0</v>
      </c>
      <c r="K9964" s="7">
        <f t="shared" si="310"/>
        <v>2</v>
      </c>
      <c r="L9964" s="8">
        <f t="shared" si="311"/>
        <v>46073</v>
      </c>
    </row>
    <row r="9965" spans="1:12" x14ac:dyDescent="0.3">
      <c r="A9965" s="2">
        <v>46073.125</v>
      </c>
      <c r="B9965">
        <v>148</v>
      </c>
      <c r="C9965" t="s">
        <v>10</v>
      </c>
      <c r="D9965">
        <v>79.94917097535992</v>
      </c>
      <c r="E9965">
        <v>5.3947996294137379</v>
      </c>
      <c r="F9965">
        <v>26.576208415033818</v>
      </c>
      <c r="G9965">
        <v>270.79814313736409</v>
      </c>
      <c r="H9965">
        <v>51</v>
      </c>
      <c r="I9965">
        <v>1</v>
      </c>
      <c r="J9965">
        <v>0</v>
      </c>
      <c r="K9965" s="7">
        <f t="shared" si="310"/>
        <v>3</v>
      </c>
      <c r="L9965" s="8">
        <f t="shared" si="311"/>
        <v>46073</v>
      </c>
    </row>
    <row r="9966" spans="1:12" x14ac:dyDescent="0.3">
      <c r="A9966" s="2">
        <v>46073.166666666657</v>
      </c>
      <c r="B9966">
        <v>107</v>
      </c>
      <c r="C9966" t="s">
        <v>10</v>
      </c>
      <c r="D9966">
        <v>57.159740831663157</v>
      </c>
      <c r="E9966">
        <v>5.8648709284596787</v>
      </c>
      <c r="F9966">
        <v>33.813470055239023</v>
      </c>
      <c r="G9966">
        <v>257.31109756103518</v>
      </c>
      <c r="H9966">
        <v>81</v>
      </c>
      <c r="I9966">
        <v>1</v>
      </c>
      <c r="J9966">
        <v>0</v>
      </c>
      <c r="K9966" s="7">
        <f t="shared" si="310"/>
        <v>4</v>
      </c>
      <c r="L9966" s="8">
        <f t="shared" si="311"/>
        <v>46073</v>
      </c>
    </row>
    <row r="9967" spans="1:12" x14ac:dyDescent="0.3">
      <c r="A9967" s="2">
        <v>46073.208333333343</v>
      </c>
      <c r="B9967">
        <v>121</v>
      </c>
      <c r="C9967" t="s">
        <v>10</v>
      </c>
      <c r="D9967">
        <v>75.43537757504528</v>
      </c>
      <c r="E9967">
        <v>6.6932115202278153</v>
      </c>
      <c r="F9967">
        <v>24.897565562370289</v>
      </c>
      <c r="G9967">
        <v>258.71730913770659</v>
      </c>
      <c r="H9967">
        <v>157</v>
      </c>
      <c r="I9967">
        <v>3</v>
      </c>
      <c r="J9967">
        <v>0</v>
      </c>
      <c r="K9967" s="7">
        <f t="shared" si="310"/>
        <v>5</v>
      </c>
      <c r="L9967" s="8">
        <f t="shared" si="311"/>
        <v>46073</v>
      </c>
    </row>
    <row r="9968" spans="1:12" x14ac:dyDescent="0.3">
      <c r="A9968" s="2">
        <v>46073.25</v>
      </c>
      <c r="B9968">
        <v>116</v>
      </c>
      <c r="C9968" t="s">
        <v>11</v>
      </c>
      <c r="D9968">
        <v>84.907924128120086</v>
      </c>
      <c r="E9968">
        <v>6.408708438250998</v>
      </c>
      <c r="F9968">
        <v>18.51086865459861</v>
      </c>
      <c r="G9968">
        <v>140.81708051025271</v>
      </c>
      <c r="H9968">
        <v>173</v>
      </c>
      <c r="I9968">
        <v>3</v>
      </c>
      <c r="J9968">
        <v>0</v>
      </c>
      <c r="K9968" s="7">
        <f t="shared" si="310"/>
        <v>6</v>
      </c>
      <c r="L9968" s="8">
        <f t="shared" si="311"/>
        <v>46073</v>
      </c>
    </row>
    <row r="9969" spans="1:12" x14ac:dyDescent="0.3">
      <c r="A9969" s="2">
        <v>46073.291666666657</v>
      </c>
      <c r="B9969">
        <v>125</v>
      </c>
      <c r="C9969" t="s">
        <v>11</v>
      </c>
      <c r="D9969">
        <v>77.076849092617408</v>
      </c>
      <c r="E9969">
        <v>4.7968934769224871</v>
      </c>
      <c r="F9969">
        <v>29.49767963110228</v>
      </c>
      <c r="G9969">
        <v>263.62994974248682</v>
      </c>
      <c r="H9969">
        <v>104</v>
      </c>
      <c r="I9969">
        <v>2</v>
      </c>
      <c r="J9969">
        <v>0</v>
      </c>
      <c r="K9969" s="7">
        <f t="shared" si="310"/>
        <v>7</v>
      </c>
      <c r="L9969" s="8">
        <f t="shared" si="311"/>
        <v>46073</v>
      </c>
    </row>
    <row r="9970" spans="1:12" x14ac:dyDescent="0.3">
      <c r="A9970" s="2">
        <v>46073.333333333343</v>
      </c>
      <c r="B9970">
        <v>130</v>
      </c>
      <c r="C9970" t="s">
        <v>10</v>
      </c>
      <c r="D9970">
        <v>76.649792773591031</v>
      </c>
      <c r="E9970">
        <v>5.5029407767429888</v>
      </c>
      <c r="F9970">
        <v>33.718298960313817</v>
      </c>
      <c r="G9970">
        <v>272.63675022105298</v>
      </c>
      <c r="H9970">
        <v>114</v>
      </c>
      <c r="I9970">
        <v>4</v>
      </c>
      <c r="J9970">
        <v>0</v>
      </c>
      <c r="K9970" s="7">
        <f t="shared" si="310"/>
        <v>8</v>
      </c>
      <c r="L9970" s="8">
        <f t="shared" si="311"/>
        <v>46073</v>
      </c>
    </row>
    <row r="9971" spans="1:12" x14ac:dyDescent="0.3">
      <c r="A9971" s="2">
        <v>46073.375</v>
      </c>
      <c r="B9971">
        <v>137</v>
      </c>
      <c r="C9971" t="s">
        <v>11</v>
      </c>
      <c r="D9971">
        <v>74.971527997577894</v>
      </c>
      <c r="E9971">
        <v>4.9153498642579931</v>
      </c>
      <c r="F9971">
        <v>32.207683794821612</v>
      </c>
      <c r="G9971">
        <v>251.3771755609495</v>
      </c>
      <c r="H9971">
        <v>131</v>
      </c>
      <c r="I9971">
        <v>4</v>
      </c>
      <c r="J9971">
        <v>0</v>
      </c>
      <c r="K9971" s="7">
        <f t="shared" si="310"/>
        <v>9</v>
      </c>
      <c r="L9971" s="8">
        <f t="shared" si="311"/>
        <v>46073</v>
      </c>
    </row>
    <row r="9972" spans="1:12" x14ac:dyDescent="0.3">
      <c r="A9972" s="2">
        <v>46073.416666666657</v>
      </c>
      <c r="B9972">
        <v>101</v>
      </c>
      <c r="C9972" t="s">
        <v>11</v>
      </c>
      <c r="D9972">
        <v>70.155798533565758</v>
      </c>
      <c r="E9972">
        <v>4.7103658390965153</v>
      </c>
      <c r="F9972">
        <v>22.17512892020185</v>
      </c>
      <c r="G9972">
        <v>247.0318072815254</v>
      </c>
      <c r="H9972">
        <v>151</v>
      </c>
      <c r="I9972">
        <v>2</v>
      </c>
      <c r="J9972">
        <v>0</v>
      </c>
      <c r="K9972" s="7">
        <f t="shared" si="310"/>
        <v>10</v>
      </c>
      <c r="L9972" s="8">
        <f t="shared" si="311"/>
        <v>46073</v>
      </c>
    </row>
    <row r="9973" spans="1:12" x14ac:dyDescent="0.3">
      <c r="A9973" s="2">
        <v>46073.458333333343</v>
      </c>
      <c r="B9973">
        <v>123</v>
      </c>
      <c r="C9973" t="s">
        <v>12</v>
      </c>
      <c r="D9973">
        <v>73.45957817500414</v>
      </c>
      <c r="E9973">
        <v>4.8146952264069061</v>
      </c>
      <c r="F9973">
        <v>33.655497013527707</v>
      </c>
      <c r="G9973">
        <v>283.80592303667538</v>
      </c>
      <c r="H9973">
        <v>52</v>
      </c>
      <c r="I9973">
        <v>2</v>
      </c>
      <c r="J9973">
        <v>0</v>
      </c>
      <c r="K9973" s="7">
        <f t="shared" si="310"/>
        <v>11</v>
      </c>
      <c r="L9973" s="8">
        <f t="shared" si="311"/>
        <v>46073</v>
      </c>
    </row>
    <row r="9974" spans="1:12" x14ac:dyDescent="0.3">
      <c r="A9974" s="2">
        <v>46073.5</v>
      </c>
      <c r="B9974">
        <v>122</v>
      </c>
      <c r="C9974" t="s">
        <v>11</v>
      </c>
      <c r="D9974">
        <v>54.531542296885149</v>
      </c>
      <c r="E9974">
        <v>5.1606343786381466</v>
      </c>
      <c r="F9974">
        <v>35.25452075054244</v>
      </c>
      <c r="G9974">
        <v>341.42495178153331</v>
      </c>
      <c r="H9974">
        <v>141</v>
      </c>
      <c r="I9974">
        <v>9</v>
      </c>
      <c r="J9974">
        <v>0</v>
      </c>
      <c r="K9974" s="7">
        <f t="shared" si="310"/>
        <v>12</v>
      </c>
      <c r="L9974" s="8">
        <f t="shared" si="311"/>
        <v>46073</v>
      </c>
    </row>
    <row r="9975" spans="1:12" x14ac:dyDescent="0.3">
      <c r="A9975" s="2">
        <v>46073.541666666657</v>
      </c>
      <c r="B9975">
        <v>135</v>
      </c>
      <c r="C9975" t="s">
        <v>11</v>
      </c>
      <c r="D9975">
        <v>75.50302979802845</v>
      </c>
      <c r="E9975">
        <v>5.8441388631266751</v>
      </c>
      <c r="F9975">
        <v>21.356875775231849</v>
      </c>
      <c r="G9975">
        <v>284.16551943549013</v>
      </c>
      <c r="H9975">
        <v>99</v>
      </c>
      <c r="I9975">
        <v>2</v>
      </c>
      <c r="J9975">
        <v>0</v>
      </c>
      <c r="K9975" s="7">
        <f t="shared" si="310"/>
        <v>13</v>
      </c>
      <c r="L9975" s="8">
        <f t="shared" si="311"/>
        <v>46073</v>
      </c>
    </row>
    <row r="9976" spans="1:12" x14ac:dyDescent="0.3">
      <c r="A9976" s="2">
        <v>46073.583333333343</v>
      </c>
      <c r="B9976">
        <v>136</v>
      </c>
      <c r="C9976" t="s">
        <v>12</v>
      </c>
      <c r="D9976">
        <v>85.029603606889125</v>
      </c>
      <c r="E9976">
        <v>2.7026099339067642</v>
      </c>
      <c r="F9976">
        <v>22.653419326000201</v>
      </c>
      <c r="G9976">
        <v>251.86431304489579</v>
      </c>
      <c r="H9976">
        <v>99</v>
      </c>
      <c r="I9976">
        <v>1</v>
      </c>
      <c r="J9976">
        <v>0</v>
      </c>
      <c r="K9976" s="7">
        <f t="shared" si="310"/>
        <v>14</v>
      </c>
      <c r="L9976" s="8">
        <f t="shared" si="311"/>
        <v>46073</v>
      </c>
    </row>
    <row r="9977" spans="1:12" x14ac:dyDescent="0.3">
      <c r="A9977" s="2">
        <v>46073.625</v>
      </c>
      <c r="B9977">
        <v>144</v>
      </c>
      <c r="C9977" t="s">
        <v>10</v>
      </c>
      <c r="D9977">
        <v>75.132788228689932</v>
      </c>
      <c r="E9977">
        <v>4.4593318268360234</v>
      </c>
      <c r="F9977">
        <v>37.114275280082843</v>
      </c>
      <c r="G9977">
        <v>266.15541064631128</v>
      </c>
      <c r="H9977">
        <v>93</v>
      </c>
      <c r="I9977">
        <v>2</v>
      </c>
      <c r="J9977">
        <v>0</v>
      </c>
      <c r="K9977" s="7">
        <f t="shared" si="310"/>
        <v>15</v>
      </c>
      <c r="L9977" s="8">
        <f t="shared" si="311"/>
        <v>46073</v>
      </c>
    </row>
    <row r="9978" spans="1:12" x14ac:dyDescent="0.3">
      <c r="A9978" s="2">
        <v>46073.666666666657</v>
      </c>
      <c r="B9978">
        <v>133</v>
      </c>
      <c r="C9978" t="s">
        <v>12</v>
      </c>
      <c r="D9978">
        <v>61.784891215747052</v>
      </c>
      <c r="E9978">
        <v>3.5978988918647028</v>
      </c>
      <c r="F9978">
        <v>24.587600253389489</v>
      </c>
      <c r="G9978">
        <v>200.4849404508048</v>
      </c>
      <c r="H9978">
        <v>178</v>
      </c>
      <c r="I9978">
        <v>1</v>
      </c>
      <c r="J9978">
        <v>0</v>
      </c>
      <c r="K9978" s="7">
        <f t="shared" si="310"/>
        <v>16</v>
      </c>
      <c r="L9978" s="8">
        <f t="shared" si="311"/>
        <v>46073</v>
      </c>
    </row>
    <row r="9979" spans="1:12" x14ac:dyDescent="0.3">
      <c r="A9979" s="2">
        <v>46073.708333333343</v>
      </c>
      <c r="B9979">
        <v>132</v>
      </c>
      <c r="C9979" t="s">
        <v>11</v>
      </c>
      <c r="D9979">
        <v>68.314436013115255</v>
      </c>
      <c r="E9979">
        <v>4.4304537662329162</v>
      </c>
      <c r="F9979">
        <v>31.784882605650601</v>
      </c>
      <c r="G9979">
        <v>208.81222514336079</v>
      </c>
      <c r="H9979">
        <v>117</v>
      </c>
      <c r="I9979">
        <v>4</v>
      </c>
      <c r="J9979">
        <v>0</v>
      </c>
      <c r="K9979" s="7">
        <f t="shared" si="310"/>
        <v>17</v>
      </c>
      <c r="L9979" s="8">
        <f t="shared" si="311"/>
        <v>46073</v>
      </c>
    </row>
    <row r="9980" spans="1:12" x14ac:dyDescent="0.3">
      <c r="A9980" s="2">
        <v>46073.75</v>
      </c>
      <c r="B9980">
        <v>141</v>
      </c>
      <c r="C9980" t="s">
        <v>12</v>
      </c>
      <c r="D9980">
        <v>75.861399130779503</v>
      </c>
      <c r="E9980">
        <v>4.9101105777073446</v>
      </c>
      <c r="F9980">
        <v>27.250719918166691</v>
      </c>
      <c r="G9980">
        <v>153.4363233266817</v>
      </c>
      <c r="H9980">
        <v>77</v>
      </c>
      <c r="I9980">
        <v>1</v>
      </c>
      <c r="J9980">
        <v>0</v>
      </c>
      <c r="K9980" s="7">
        <f t="shared" si="310"/>
        <v>18</v>
      </c>
      <c r="L9980" s="8">
        <f t="shared" si="311"/>
        <v>46073</v>
      </c>
    </row>
    <row r="9981" spans="1:12" x14ac:dyDescent="0.3">
      <c r="A9981" s="2">
        <v>46073.791666666657</v>
      </c>
      <c r="B9981">
        <v>135</v>
      </c>
      <c r="C9981" t="s">
        <v>12</v>
      </c>
      <c r="D9981">
        <v>76.313422247278069</v>
      </c>
      <c r="E9981">
        <v>7.1215738607647552</v>
      </c>
      <c r="F9981">
        <v>42.478024632913247</v>
      </c>
      <c r="G9981">
        <v>313.61502247206062</v>
      </c>
      <c r="H9981">
        <v>176</v>
      </c>
      <c r="I9981">
        <v>3</v>
      </c>
      <c r="J9981">
        <v>0</v>
      </c>
      <c r="K9981" s="7">
        <f t="shared" si="310"/>
        <v>19</v>
      </c>
      <c r="L9981" s="8">
        <f t="shared" si="311"/>
        <v>46073</v>
      </c>
    </row>
    <row r="9982" spans="1:12" x14ac:dyDescent="0.3">
      <c r="A9982" s="2">
        <v>46073.833333333343</v>
      </c>
      <c r="B9982">
        <v>106</v>
      </c>
      <c r="C9982" t="s">
        <v>12</v>
      </c>
      <c r="D9982">
        <v>75.584006063305253</v>
      </c>
      <c r="E9982">
        <v>8.2063292291799641</v>
      </c>
      <c r="F9982">
        <v>27.460128395492202</v>
      </c>
      <c r="G9982">
        <v>285.31039651983451</v>
      </c>
      <c r="H9982">
        <v>93</v>
      </c>
      <c r="I9982">
        <v>8</v>
      </c>
      <c r="J9982">
        <v>0</v>
      </c>
      <c r="K9982" s="7">
        <f t="shared" si="310"/>
        <v>20</v>
      </c>
      <c r="L9982" s="8">
        <f t="shared" si="311"/>
        <v>46073</v>
      </c>
    </row>
    <row r="9983" spans="1:12" x14ac:dyDescent="0.3">
      <c r="A9983" s="2">
        <v>46073.875</v>
      </c>
      <c r="B9983">
        <v>117</v>
      </c>
      <c r="C9983" t="s">
        <v>12</v>
      </c>
      <c r="D9983">
        <v>68.047482735215041</v>
      </c>
      <c r="E9983">
        <v>3.3136121963518499</v>
      </c>
      <c r="F9983">
        <v>33.270349398669183</v>
      </c>
      <c r="G9983">
        <v>230.82345007247389</v>
      </c>
      <c r="H9983">
        <v>171</v>
      </c>
      <c r="I9983">
        <v>1</v>
      </c>
      <c r="J9983">
        <v>0</v>
      </c>
      <c r="K9983" s="7">
        <f t="shared" si="310"/>
        <v>21</v>
      </c>
      <c r="L9983" s="8">
        <f t="shared" si="311"/>
        <v>46073</v>
      </c>
    </row>
    <row r="9984" spans="1:12" x14ac:dyDescent="0.3">
      <c r="A9984" s="2">
        <v>46073.916666666657</v>
      </c>
      <c r="B9984">
        <v>127</v>
      </c>
      <c r="C9984" t="s">
        <v>10</v>
      </c>
      <c r="D9984">
        <v>67.754564692037818</v>
      </c>
      <c r="E9984">
        <v>6.861594734329163</v>
      </c>
      <c r="F9984">
        <v>29.576436094803391</v>
      </c>
      <c r="G9984">
        <v>247.27128599776921</v>
      </c>
      <c r="H9984">
        <v>65</v>
      </c>
      <c r="I9984">
        <v>7</v>
      </c>
      <c r="J9984">
        <v>0</v>
      </c>
      <c r="K9984" s="7">
        <f t="shared" si="310"/>
        <v>22</v>
      </c>
      <c r="L9984" s="8">
        <f t="shared" si="311"/>
        <v>46073</v>
      </c>
    </row>
    <row r="9985" spans="1:12" x14ac:dyDescent="0.3">
      <c r="A9985" s="2">
        <v>46073.958333333343</v>
      </c>
      <c r="B9985">
        <v>141</v>
      </c>
      <c r="C9985" t="s">
        <v>12</v>
      </c>
      <c r="D9985">
        <v>58.142089696398287</v>
      </c>
      <c r="E9985">
        <v>3.677261148374356</v>
      </c>
      <c r="F9985">
        <v>37.226490823276841</v>
      </c>
      <c r="G9985">
        <v>281.0636247341248</v>
      </c>
      <c r="H9985">
        <v>154</v>
      </c>
      <c r="I9985">
        <v>4</v>
      </c>
      <c r="J9985">
        <v>0</v>
      </c>
      <c r="K9985" s="7">
        <f t="shared" si="310"/>
        <v>23</v>
      </c>
      <c r="L9985" s="8">
        <f t="shared" si="311"/>
        <v>46073</v>
      </c>
    </row>
    <row r="9986" spans="1:12" x14ac:dyDescent="0.3">
      <c r="A9986" s="2">
        <v>46074</v>
      </c>
      <c r="B9986">
        <v>121</v>
      </c>
      <c r="C9986" t="s">
        <v>12</v>
      </c>
      <c r="D9986">
        <v>50.417828639923677</v>
      </c>
      <c r="E9986">
        <v>4.1726143592316056</v>
      </c>
      <c r="F9986">
        <v>32.053949791575143</v>
      </c>
      <c r="G9986">
        <v>236.4607512198819</v>
      </c>
      <c r="H9986">
        <v>183</v>
      </c>
      <c r="I9986">
        <v>0</v>
      </c>
      <c r="J9986">
        <v>0</v>
      </c>
      <c r="K9986" s="7">
        <f t="shared" ref="K9986:K10049" si="312">HOUR(A9986)</f>
        <v>0</v>
      </c>
      <c r="L9986" s="8">
        <f t="shared" si="311"/>
        <v>46074</v>
      </c>
    </row>
    <row r="9987" spans="1:12" x14ac:dyDescent="0.3">
      <c r="A9987" s="2">
        <v>46074.041666666657</v>
      </c>
      <c r="B9987">
        <v>120</v>
      </c>
      <c r="C9987" t="s">
        <v>10</v>
      </c>
      <c r="D9987">
        <v>74.001605333831264</v>
      </c>
      <c r="E9987">
        <v>3.667363598951813</v>
      </c>
      <c r="F9987">
        <v>25.076699288405418</v>
      </c>
      <c r="G9987">
        <v>229.8471353790834</v>
      </c>
      <c r="H9987">
        <v>149</v>
      </c>
      <c r="I9987">
        <v>1</v>
      </c>
      <c r="J9987">
        <v>0</v>
      </c>
      <c r="K9987" s="7">
        <f t="shared" si="312"/>
        <v>1</v>
      </c>
      <c r="L9987" s="8">
        <f t="shared" ref="L9987:L10050" si="313">DATE(YEAR(A9987), MONTH(A9987), DAY(A9987))</f>
        <v>46074</v>
      </c>
    </row>
    <row r="9988" spans="1:12" x14ac:dyDescent="0.3">
      <c r="A9988" s="2">
        <v>46074.083333333343</v>
      </c>
      <c r="B9988">
        <v>131</v>
      </c>
      <c r="C9988" t="s">
        <v>12</v>
      </c>
      <c r="D9988">
        <v>89.883187973909941</v>
      </c>
      <c r="E9988">
        <v>5.9002728572747207</v>
      </c>
      <c r="F9988">
        <v>30.69250967820944</v>
      </c>
      <c r="G9988">
        <v>190.48922512395529</v>
      </c>
      <c r="H9988">
        <v>107</v>
      </c>
      <c r="I9988">
        <v>2</v>
      </c>
      <c r="J9988">
        <v>1</v>
      </c>
      <c r="K9988" s="7">
        <f t="shared" si="312"/>
        <v>2</v>
      </c>
      <c r="L9988" s="8">
        <f t="shared" si="313"/>
        <v>46074</v>
      </c>
    </row>
    <row r="9989" spans="1:12" x14ac:dyDescent="0.3">
      <c r="A9989" s="2">
        <v>46074.125</v>
      </c>
      <c r="B9989">
        <v>122</v>
      </c>
      <c r="C9989" t="s">
        <v>12</v>
      </c>
      <c r="D9989">
        <v>64.032996499419795</v>
      </c>
      <c r="E9989">
        <v>4.8342485681376353</v>
      </c>
      <c r="F9989">
        <v>30.12273803197434</v>
      </c>
      <c r="G9989">
        <v>172.42144638171661</v>
      </c>
      <c r="H9989">
        <v>73</v>
      </c>
      <c r="I9989">
        <v>6</v>
      </c>
      <c r="J9989">
        <v>0</v>
      </c>
      <c r="K9989" s="7">
        <f t="shared" si="312"/>
        <v>3</v>
      </c>
      <c r="L9989" s="8">
        <f t="shared" si="313"/>
        <v>46074</v>
      </c>
    </row>
    <row r="9990" spans="1:12" x14ac:dyDescent="0.3">
      <c r="A9990" s="2">
        <v>46074.166666666657</v>
      </c>
      <c r="B9990">
        <v>116</v>
      </c>
      <c r="C9990" t="s">
        <v>12</v>
      </c>
      <c r="D9990">
        <v>62.119853991178772</v>
      </c>
      <c r="E9990">
        <v>4.5247050944730391</v>
      </c>
      <c r="F9990">
        <v>24.197728727748238</v>
      </c>
      <c r="G9990">
        <v>306.12461989243383</v>
      </c>
      <c r="H9990">
        <v>77</v>
      </c>
      <c r="I9990">
        <v>1</v>
      </c>
      <c r="J9990">
        <v>0</v>
      </c>
      <c r="K9990" s="7">
        <f t="shared" si="312"/>
        <v>4</v>
      </c>
      <c r="L9990" s="8">
        <f t="shared" si="313"/>
        <v>46074</v>
      </c>
    </row>
    <row r="9991" spans="1:12" x14ac:dyDescent="0.3">
      <c r="A9991" s="2">
        <v>46074.208333333343</v>
      </c>
      <c r="B9991">
        <v>118</v>
      </c>
      <c r="C9991" t="s">
        <v>12</v>
      </c>
      <c r="D9991">
        <v>57.135818582967211</v>
      </c>
      <c r="E9991">
        <v>3.777217607647668</v>
      </c>
      <c r="F9991">
        <v>28.5136404012909</v>
      </c>
      <c r="G9991">
        <v>252.60005496842939</v>
      </c>
      <c r="H9991">
        <v>70</v>
      </c>
      <c r="I9991">
        <v>3</v>
      </c>
      <c r="J9991">
        <v>0</v>
      </c>
      <c r="K9991" s="7">
        <f t="shared" si="312"/>
        <v>5</v>
      </c>
      <c r="L9991" s="8">
        <f t="shared" si="313"/>
        <v>46074</v>
      </c>
    </row>
    <row r="9992" spans="1:12" x14ac:dyDescent="0.3">
      <c r="A9992" s="2">
        <v>46074.25</v>
      </c>
      <c r="B9992">
        <v>139</v>
      </c>
      <c r="C9992" t="s">
        <v>12</v>
      </c>
      <c r="D9992">
        <v>65.276580120974671</v>
      </c>
      <c r="E9992">
        <v>3.9956350694132912</v>
      </c>
      <c r="F9992">
        <v>35.119588210316408</v>
      </c>
      <c r="G9992">
        <v>183.77107327721819</v>
      </c>
      <c r="H9992">
        <v>130</v>
      </c>
      <c r="I9992">
        <v>2</v>
      </c>
      <c r="J9992">
        <v>0</v>
      </c>
      <c r="K9992" s="7">
        <f t="shared" si="312"/>
        <v>6</v>
      </c>
      <c r="L9992" s="8">
        <f t="shared" si="313"/>
        <v>46074</v>
      </c>
    </row>
    <row r="9993" spans="1:12" x14ac:dyDescent="0.3">
      <c r="A9993" s="2">
        <v>46074.291666666657</v>
      </c>
      <c r="B9993">
        <v>130</v>
      </c>
      <c r="C9993" t="s">
        <v>10</v>
      </c>
      <c r="D9993">
        <v>77.292912084862024</v>
      </c>
      <c r="E9993">
        <v>5.1380810787008384</v>
      </c>
      <c r="F9993">
        <v>30.206468159431001</v>
      </c>
      <c r="G9993">
        <v>172.5977741854548</v>
      </c>
      <c r="H9993">
        <v>186</v>
      </c>
      <c r="I9993">
        <v>1</v>
      </c>
      <c r="J9993">
        <v>0</v>
      </c>
      <c r="K9993" s="7">
        <f t="shared" si="312"/>
        <v>7</v>
      </c>
      <c r="L9993" s="8">
        <f t="shared" si="313"/>
        <v>46074</v>
      </c>
    </row>
    <row r="9994" spans="1:12" x14ac:dyDescent="0.3">
      <c r="A9994" s="2">
        <v>46074.333333333343</v>
      </c>
      <c r="B9994">
        <v>125</v>
      </c>
      <c r="C9994" t="s">
        <v>12</v>
      </c>
      <c r="D9994">
        <v>53.462740900547352</v>
      </c>
      <c r="E9994">
        <v>3.755581799141845</v>
      </c>
      <c r="F9994">
        <v>19.508101657938429</v>
      </c>
      <c r="G9994">
        <v>201.94215099100259</v>
      </c>
      <c r="H9994">
        <v>66</v>
      </c>
      <c r="I9994">
        <v>1</v>
      </c>
      <c r="J9994">
        <v>0</v>
      </c>
      <c r="K9994" s="7">
        <f t="shared" si="312"/>
        <v>8</v>
      </c>
      <c r="L9994" s="8">
        <f t="shared" si="313"/>
        <v>46074</v>
      </c>
    </row>
    <row r="9995" spans="1:12" x14ac:dyDescent="0.3">
      <c r="A9995" s="2">
        <v>46074.375</v>
      </c>
      <c r="B9995">
        <v>122</v>
      </c>
      <c r="C9995" t="s">
        <v>11</v>
      </c>
      <c r="D9995">
        <v>67.704789275288078</v>
      </c>
      <c r="E9995">
        <v>6.1145362977054427</v>
      </c>
      <c r="F9995">
        <v>33.876375488600523</v>
      </c>
      <c r="G9995">
        <v>226.92763662786911</v>
      </c>
      <c r="H9995">
        <v>108</v>
      </c>
      <c r="I9995">
        <v>1</v>
      </c>
      <c r="J9995">
        <v>0</v>
      </c>
      <c r="K9995" s="7">
        <f t="shared" si="312"/>
        <v>9</v>
      </c>
      <c r="L9995" s="8">
        <f t="shared" si="313"/>
        <v>46074</v>
      </c>
    </row>
    <row r="9996" spans="1:12" x14ac:dyDescent="0.3">
      <c r="A9996" s="2">
        <v>46074.416666666657</v>
      </c>
      <c r="B9996">
        <v>145</v>
      </c>
      <c r="C9996" t="s">
        <v>11</v>
      </c>
      <c r="D9996">
        <v>63.667796610305572</v>
      </c>
      <c r="E9996">
        <v>1.747915059042997</v>
      </c>
      <c r="F9996">
        <v>34.837258950512393</v>
      </c>
      <c r="G9996">
        <v>357.71527060891651</v>
      </c>
      <c r="H9996">
        <v>117</v>
      </c>
      <c r="I9996">
        <v>3</v>
      </c>
      <c r="J9996">
        <v>0</v>
      </c>
      <c r="K9996" s="7">
        <f t="shared" si="312"/>
        <v>10</v>
      </c>
      <c r="L9996" s="8">
        <f t="shared" si="313"/>
        <v>46074</v>
      </c>
    </row>
    <row r="9997" spans="1:12" x14ac:dyDescent="0.3">
      <c r="A9997" s="2">
        <v>46074.458333333343</v>
      </c>
      <c r="B9997">
        <v>112</v>
      </c>
      <c r="C9997" t="s">
        <v>12</v>
      </c>
      <c r="D9997">
        <v>78.03584463407114</v>
      </c>
      <c r="E9997">
        <v>5.658438589448064</v>
      </c>
      <c r="F9997">
        <v>20.45955401455868</v>
      </c>
      <c r="G9997">
        <v>155.7330324729505</v>
      </c>
      <c r="H9997">
        <v>167</v>
      </c>
      <c r="I9997">
        <v>1</v>
      </c>
      <c r="J9997">
        <v>1</v>
      </c>
      <c r="K9997" s="7">
        <f t="shared" si="312"/>
        <v>11</v>
      </c>
      <c r="L9997" s="8">
        <f t="shared" si="313"/>
        <v>46074</v>
      </c>
    </row>
    <row r="9998" spans="1:12" x14ac:dyDescent="0.3">
      <c r="A9998" s="2">
        <v>46074.5</v>
      </c>
      <c r="B9998">
        <v>134</v>
      </c>
      <c r="C9998" t="s">
        <v>10</v>
      </c>
      <c r="D9998">
        <v>51.030519208364623</v>
      </c>
      <c r="E9998">
        <v>5.1248893383709229</v>
      </c>
      <c r="F9998">
        <v>35.31977673626978</v>
      </c>
      <c r="G9998">
        <v>239.10511668974789</v>
      </c>
      <c r="H9998">
        <v>128</v>
      </c>
      <c r="I9998">
        <v>2</v>
      </c>
      <c r="J9998">
        <v>0</v>
      </c>
      <c r="K9998" s="7">
        <f t="shared" si="312"/>
        <v>12</v>
      </c>
      <c r="L9998" s="8">
        <f t="shared" si="313"/>
        <v>46074</v>
      </c>
    </row>
    <row r="9999" spans="1:12" x14ac:dyDescent="0.3">
      <c r="A9999" s="2">
        <v>46074.541666666657</v>
      </c>
      <c r="B9999">
        <v>113</v>
      </c>
      <c r="C9999" t="s">
        <v>12</v>
      </c>
      <c r="D9999">
        <v>46.956495685680437</v>
      </c>
      <c r="E9999">
        <v>4.7835246048541462</v>
      </c>
      <c r="F9999">
        <v>34.635760294355258</v>
      </c>
      <c r="G9999">
        <v>295.84275294418683</v>
      </c>
      <c r="H9999">
        <v>81</v>
      </c>
      <c r="I9999">
        <v>2</v>
      </c>
      <c r="J9999">
        <v>0</v>
      </c>
      <c r="K9999" s="7">
        <f t="shared" si="312"/>
        <v>13</v>
      </c>
      <c r="L9999" s="8">
        <f t="shared" si="313"/>
        <v>46074</v>
      </c>
    </row>
    <row r="10000" spans="1:12" x14ac:dyDescent="0.3">
      <c r="A10000" s="2">
        <v>46074.583333333343</v>
      </c>
      <c r="B10000">
        <v>135</v>
      </c>
      <c r="C10000" t="s">
        <v>10</v>
      </c>
      <c r="D10000">
        <v>60.074257169608927</v>
      </c>
      <c r="E10000">
        <v>6.0810028707170449</v>
      </c>
      <c r="F10000">
        <v>36.281739762195087</v>
      </c>
      <c r="G10000">
        <v>214.84013456062991</v>
      </c>
      <c r="H10000">
        <v>174</v>
      </c>
      <c r="I10000">
        <v>1</v>
      </c>
      <c r="J10000">
        <v>0</v>
      </c>
      <c r="K10000" s="7">
        <f t="shared" si="312"/>
        <v>14</v>
      </c>
      <c r="L10000" s="8">
        <f t="shared" si="313"/>
        <v>46074</v>
      </c>
    </row>
    <row r="10001" spans="1:12" x14ac:dyDescent="0.3">
      <c r="A10001" s="2">
        <v>46074.625</v>
      </c>
      <c r="B10001">
        <v>111</v>
      </c>
      <c r="C10001" t="s">
        <v>10</v>
      </c>
      <c r="D10001">
        <v>66.122549217325101</v>
      </c>
      <c r="E10001">
        <v>4.4727687094162603</v>
      </c>
      <c r="F10001">
        <v>30.28943723591896</v>
      </c>
      <c r="G10001">
        <v>263.00614289147592</v>
      </c>
      <c r="H10001">
        <v>63</v>
      </c>
      <c r="I10001">
        <v>3</v>
      </c>
      <c r="J10001">
        <v>0</v>
      </c>
      <c r="K10001" s="7">
        <f t="shared" si="312"/>
        <v>15</v>
      </c>
      <c r="L10001" s="8">
        <f t="shared" si="313"/>
        <v>46074</v>
      </c>
    </row>
    <row r="10002" spans="1:12" x14ac:dyDescent="0.3">
      <c r="A10002" s="2">
        <v>46074.666666666657</v>
      </c>
      <c r="B10002">
        <v>148</v>
      </c>
      <c r="C10002" t="s">
        <v>12</v>
      </c>
      <c r="D10002">
        <v>77.063274365315294</v>
      </c>
      <c r="E10002">
        <v>7.5320473135050499</v>
      </c>
      <c r="F10002">
        <v>30.618065211650048</v>
      </c>
      <c r="G10002">
        <v>219.8953940354983</v>
      </c>
      <c r="H10002">
        <v>75</v>
      </c>
      <c r="I10002">
        <v>8</v>
      </c>
      <c r="J10002">
        <v>0</v>
      </c>
      <c r="K10002" s="7">
        <f t="shared" si="312"/>
        <v>16</v>
      </c>
      <c r="L10002" s="8">
        <f t="shared" si="313"/>
        <v>46074</v>
      </c>
    </row>
    <row r="10003" spans="1:12" x14ac:dyDescent="0.3">
      <c r="A10003" s="2">
        <v>46074.708333333343</v>
      </c>
      <c r="B10003">
        <v>126</v>
      </c>
      <c r="C10003" t="s">
        <v>10</v>
      </c>
      <c r="D10003">
        <v>50.391664941591941</v>
      </c>
      <c r="E10003">
        <v>6.8171616699977342</v>
      </c>
      <c r="F10003">
        <v>32.995343460040957</v>
      </c>
      <c r="G10003">
        <v>276.08112799766701</v>
      </c>
      <c r="H10003">
        <v>75</v>
      </c>
      <c r="I10003">
        <v>2</v>
      </c>
      <c r="J10003">
        <v>0</v>
      </c>
      <c r="K10003" s="7">
        <f t="shared" si="312"/>
        <v>17</v>
      </c>
      <c r="L10003" s="8">
        <f t="shared" si="313"/>
        <v>46074</v>
      </c>
    </row>
    <row r="10004" spans="1:12" x14ac:dyDescent="0.3">
      <c r="A10004" s="2">
        <v>46074.75</v>
      </c>
      <c r="B10004">
        <v>139</v>
      </c>
      <c r="C10004" t="s">
        <v>12</v>
      </c>
      <c r="D10004">
        <v>64.706209302921266</v>
      </c>
      <c r="E10004">
        <v>5.515935243395413</v>
      </c>
      <c r="F10004">
        <v>37.220279546567554</v>
      </c>
      <c r="G10004">
        <v>229.5133615163289</v>
      </c>
      <c r="H10004">
        <v>170</v>
      </c>
      <c r="I10004">
        <v>2</v>
      </c>
      <c r="J10004">
        <v>0</v>
      </c>
      <c r="K10004" s="7">
        <f t="shared" si="312"/>
        <v>18</v>
      </c>
      <c r="L10004" s="8">
        <f t="shared" si="313"/>
        <v>46074</v>
      </c>
    </row>
    <row r="10005" spans="1:12" x14ac:dyDescent="0.3">
      <c r="A10005" s="2">
        <v>46074.791666666657</v>
      </c>
      <c r="B10005">
        <v>148</v>
      </c>
      <c r="C10005" t="s">
        <v>10</v>
      </c>
      <c r="D10005">
        <v>65.911559880770952</v>
      </c>
      <c r="E10005">
        <v>3.604458896484374</v>
      </c>
      <c r="F10005">
        <v>27.535285038859811</v>
      </c>
      <c r="G10005">
        <v>271.61834121693232</v>
      </c>
      <c r="H10005">
        <v>166</v>
      </c>
      <c r="I10005">
        <v>5</v>
      </c>
      <c r="J10005">
        <v>0</v>
      </c>
      <c r="K10005" s="7">
        <f t="shared" si="312"/>
        <v>19</v>
      </c>
      <c r="L10005" s="8">
        <f t="shared" si="313"/>
        <v>46074</v>
      </c>
    </row>
    <row r="10006" spans="1:12" x14ac:dyDescent="0.3">
      <c r="A10006" s="2">
        <v>46074.833333333343</v>
      </c>
      <c r="B10006">
        <v>101</v>
      </c>
      <c r="C10006" t="s">
        <v>11</v>
      </c>
      <c r="D10006">
        <v>82.576488593613135</v>
      </c>
      <c r="E10006">
        <v>6.1397855768951768</v>
      </c>
      <c r="F10006">
        <v>29.136040054901731</v>
      </c>
      <c r="G10006">
        <v>180.05091225253099</v>
      </c>
      <c r="H10006">
        <v>88</v>
      </c>
      <c r="I10006">
        <v>3</v>
      </c>
      <c r="J10006">
        <v>0</v>
      </c>
      <c r="K10006" s="7">
        <f t="shared" si="312"/>
        <v>20</v>
      </c>
      <c r="L10006" s="8">
        <f t="shared" si="313"/>
        <v>46074</v>
      </c>
    </row>
    <row r="10007" spans="1:12" x14ac:dyDescent="0.3">
      <c r="A10007" s="2">
        <v>46074.875</v>
      </c>
      <c r="B10007">
        <v>135</v>
      </c>
      <c r="C10007" t="s">
        <v>12</v>
      </c>
      <c r="D10007">
        <v>51.906298929021503</v>
      </c>
      <c r="E10007">
        <v>4.7966597472183601</v>
      </c>
      <c r="F10007">
        <v>32.160742755912437</v>
      </c>
      <c r="G10007">
        <v>270.16263551072512</v>
      </c>
      <c r="H10007">
        <v>67</v>
      </c>
      <c r="I10007">
        <v>5</v>
      </c>
      <c r="J10007">
        <v>0</v>
      </c>
      <c r="K10007" s="7">
        <f t="shared" si="312"/>
        <v>21</v>
      </c>
      <c r="L10007" s="8">
        <f t="shared" si="313"/>
        <v>46074</v>
      </c>
    </row>
    <row r="10008" spans="1:12" x14ac:dyDescent="0.3">
      <c r="A10008" s="2">
        <v>46074.916666666657</v>
      </c>
      <c r="B10008">
        <v>138</v>
      </c>
      <c r="C10008" t="s">
        <v>11</v>
      </c>
      <c r="D10008">
        <v>77.720090972680623</v>
      </c>
      <c r="E10008">
        <v>5.9505093074519886</v>
      </c>
      <c r="F10008">
        <v>37.727552793603508</v>
      </c>
      <c r="G10008">
        <v>312.90214535796218</v>
      </c>
      <c r="H10008">
        <v>164</v>
      </c>
      <c r="I10008">
        <v>5</v>
      </c>
      <c r="J10008">
        <v>0</v>
      </c>
      <c r="K10008" s="7">
        <f t="shared" si="312"/>
        <v>22</v>
      </c>
      <c r="L10008" s="8">
        <f t="shared" si="313"/>
        <v>46074</v>
      </c>
    </row>
    <row r="10009" spans="1:12" x14ac:dyDescent="0.3">
      <c r="A10009" s="2">
        <v>46074.958333333343</v>
      </c>
      <c r="B10009">
        <v>149</v>
      </c>
      <c r="C10009" t="s">
        <v>11</v>
      </c>
      <c r="D10009">
        <v>71.484960018383319</v>
      </c>
      <c r="E10009">
        <v>5.8513107845278327</v>
      </c>
      <c r="F10009">
        <v>34.156481602883069</v>
      </c>
      <c r="G10009">
        <v>226.68392605652099</v>
      </c>
      <c r="H10009">
        <v>55</v>
      </c>
      <c r="I10009">
        <v>1</v>
      </c>
      <c r="J10009">
        <v>0</v>
      </c>
      <c r="K10009" s="7">
        <f t="shared" si="312"/>
        <v>23</v>
      </c>
      <c r="L10009" s="8">
        <f t="shared" si="313"/>
        <v>46074</v>
      </c>
    </row>
    <row r="10010" spans="1:12" x14ac:dyDescent="0.3">
      <c r="A10010" s="2">
        <v>46075</v>
      </c>
      <c r="B10010">
        <v>109</v>
      </c>
      <c r="C10010" t="s">
        <v>10</v>
      </c>
      <c r="D10010">
        <v>85.744113368436103</v>
      </c>
      <c r="E10010">
        <v>7.716476887826925</v>
      </c>
      <c r="F10010">
        <v>34.67509493711119</v>
      </c>
      <c r="G10010">
        <v>295.94295411004668</v>
      </c>
      <c r="H10010">
        <v>164</v>
      </c>
      <c r="I10010">
        <v>2</v>
      </c>
      <c r="J10010">
        <v>1</v>
      </c>
      <c r="K10010" s="7">
        <f t="shared" si="312"/>
        <v>0</v>
      </c>
      <c r="L10010" s="8">
        <f t="shared" si="313"/>
        <v>46075</v>
      </c>
    </row>
    <row r="10011" spans="1:12" x14ac:dyDescent="0.3">
      <c r="A10011" s="2">
        <v>46075.041666666657</v>
      </c>
      <c r="B10011">
        <v>149</v>
      </c>
      <c r="C10011" t="s">
        <v>12</v>
      </c>
      <c r="D10011">
        <v>67.407819306222777</v>
      </c>
      <c r="E10011">
        <v>4.5151965769747626</v>
      </c>
      <c r="F10011">
        <v>29.464059671060109</v>
      </c>
      <c r="G10011">
        <v>285.85531263064217</v>
      </c>
      <c r="H10011">
        <v>56</v>
      </c>
      <c r="I10011">
        <v>2</v>
      </c>
      <c r="J10011">
        <v>0</v>
      </c>
      <c r="K10011" s="7">
        <f t="shared" si="312"/>
        <v>1</v>
      </c>
      <c r="L10011" s="8">
        <f t="shared" si="313"/>
        <v>46075</v>
      </c>
    </row>
    <row r="10012" spans="1:12" x14ac:dyDescent="0.3">
      <c r="A10012" s="2">
        <v>46075.083333333343</v>
      </c>
      <c r="B10012">
        <v>147</v>
      </c>
      <c r="C10012" t="s">
        <v>11</v>
      </c>
      <c r="D10012">
        <v>65.965120675355607</v>
      </c>
      <c r="E10012">
        <v>4.721959793093335</v>
      </c>
      <c r="F10012">
        <v>21.26672101951872</v>
      </c>
      <c r="G10012">
        <v>234.2026870720949</v>
      </c>
      <c r="H10012">
        <v>124</v>
      </c>
      <c r="I10012">
        <v>4</v>
      </c>
      <c r="J10012">
        <v>0</v>
      </c>
      <c r="K10012" s="7">
        <f t="shared" si="312"/>
        <v>2</v>
      </c>
      <c r="L10012" s="8">
        <f t="shared" si="313"/>
        <v>46075</v>
      </c>
    </row>
    <row r="10013" spans="1:12" x14ac:dyDescent="0.3">
      <c r="A10013" s="2">
        <v>46075.125</v>
      </c>
      <c r="B10013">
        <v>121</v>
      </c>
      <c r="C10013" t="s">
        <v>12</v>
      </c>
      <c r="D10013">
        <v>73.409577249339975</v>
      </c>
      <c r="E10013">
        <v>3.3600202468662879</v>
      </c>
      <c r="F10013">
        <v>30.201832526837919</v>
      </c>
      <c r="G10013">
        <v>264.84588298862178</v>
      </c>
      <c r="H10013">
        <v>101</v>
      </c>
      <c r="I10013">
        <v>1</v>
      </c>
      <c r="J10013">
        <v>0</v>
      </c>
      <c r="K10013" s="7">
        <f t="shared" si="312"/>
        <v>3</v>
      </c>
      <c r="L10013" s="8">
        <f t="shared" si="313"/>
        <v>46075</v>
      </c>
    </row>
    <row r="10014" spans="1:12" x14ac:dyDescent="0.3">
      <c r="A10014" s="2">
        <v>46075.166666666657</v>
      </c>
      <c r="B10014">
        <v>107</v>
      </c>
      <c r="C10014" t="s">
        <v>10</v>
      </c>
      <c r="D10014">
        <v>68.452100161756277</v>
      </c>
      <c r="E10014">
        <v>6.0145885984651049</v>
      </c>
      <c r="F10014">
        <v>29.80365777582784</v>
      </c>
      <c r="G10014">
        <v>273.09462756785541</v>
      </c>
      <c r="H10014">
        <v>141</v>
      </c>
      <c r="I10014">
        <v>7</v>
      </c>
      <c r="J10014">
        <v>0</v>
      </c>
      <c r="K10014" s="7">
        <f t="shared" si="312"/>
        <v>4</v>
      </c>
      <c r="L10014" s="8">
        <f t="shared" si="313"/>
        <v>46075</v>
      </c>
    </row>
    <row r="10015" spans="1:12" x14ac:dyDescent="0.3">
      <c r="A10015" s="2">
        <v>46075.208333333343</v>
      </c>
      <c r="B10015">
        <v>139</v>
      </c>
      <c r="C10015" t="s">
        <v>11</v>
      </c>
      <c r="D10015">
        <v>92.602170492905458</v>
      </c>
      <c r="E10015">
        <v>4.3451500641234251</v>
      </c>
      <c r="F10015">
        <v>27.560509423293571</v>
      </c>
      <c r="G10015">
        <v>224.65166683674721</v>
      </c>
      <c r="H10015">
        <v>75</v>
      </c>
      <c r="I10015">
        <v>2</v>
      </c>
      <c r="J10015">
        <v>0</v>
      </c>
      <c r="K10015" s="7">
        <f t="shared" si="312"/>
        <v>5</v>
      </c>
      <c r="L10015" s="8">
        <f t="shared" si="313"/>
        <v>46075</v>
      </c>
    </row>
    <row r="10016" spans="1:12" x14ac:dyDescent="0.3">
      <c r="A10016" s="2">
        <v>46075.25</v>
      </c>
      <c r="B10016">
        <v>133</v>
      </c>
      <c r="C10016" t="s">
        <v>11</v>
      </c>
      <c r="D10016">
        <v>54.819200407783477</v>
      </c>
      <c r="E10016">
        <v>6.4059020498321626</v>
      </c>
      <c r="F10016">
        <v>26.966146726830669</v>
      </c>
      <c r="G10016">
        <v>290.98711006131123</v>
      </c>
      <c r="H10016">
        <v>138</v>
      </c>
      <c r="I10016">
        <v>4</v>
      </c>
      <c r="J10016">
        <v>0</v>
      </c>
      <c r="K10016" s="7">
        <f t="shared" si="312"/>
        <v>6</v>
      </c>
      <c r="L10016" s="8">
        <f t="shared" si="313"/>
        <v>46075</v>
      </c>
    </row>
    <row r="10017" spans="1:12" x14ac:dyDescent="0.3">
      <c r="A10017" s="2">
        <v>46075.291666666657</v>
      </c>
      <c r="B10017">
        <v>131</v>
      </c>
      <c r="C10017" t="s">
        <v>10</v>
      </c>
      <c r="D10017">
        <v>71.47813050872459</v>
      </c>
      <c r="E10017">
        <v>4.7309889318757108</v>
      </c>
      <c r="F10017">
        <v>34.625702750624662</v>
      </c>
      <c r="G10017">
        <v>174.43302075223161</v>
      </c>
      <c r="H10017">
        <v>116</v>
      </c>
      <c r="I10017">
        <v>4</v>
      </c>
      <c r="J10017">
        <v>0</v>
      </c>
      <c r="K10017" s="7">
        <f t="shared" si="312"/>
        <v>7</v>
      </c>
      <c r="L10017" s="8">
        <f t="shared" si="313"/>
        <v>46075</v>
      </c>
    </row>
    <row r="10018" spans="1:12" x14ac:dyDescent="0.3">
      <c r="A10018" s="2">
        <v>46075.333333333343</v>
      </c>
      <c r="B10018">
        <v>106</v>
      </c>
      <c r="C10018" t="s">
        <v>11</v>
      </c>
      <c r="D10018">
        <v>70.155625427075407</v>
      </c>
      <c r="E10018">
        <v>5.6225823022401871</v>
      </c>
      <c r="F10018">
        <v>29.11434399228747</v>
      </c>
      <c r="G10018">
        <v>313.77406066925698</v>
      </c>
      <c r="H10018">
        <v>104</v>
      </c>
      <c r="I10018">
        <v>6</v>
      </c>
      <c r="J10018">
        <v>0</v>
      </c>
      <c r="K10018" s="7">
        <f t="shared" si="312"/>
        <v>8</v>
      </c>
      <c r="L10018" s="8">
        <f t="shared" si="313"/>
        <v>46075</v>
      </c>
    </row>
    <row r="10019" spans="1:12" x14ac:dyDescent="0.3">
      <c r="A10019" s="2">
        <v>46075.375</v>
      </c>
      <c r="B10019">
        <v>120</v>
      </c>
      <c r="C10019" t="s">
        <v>11</v>
      </c>
      <c r="D10019">
        <v>84.264329391550746</v>
      </c>
      <c r="E10019">
        <v>4.6727406057750533</v>
      </c>
      <c r="F10019">
        <v>29.001970599424862</v>
      </c>
      <c r="G10019">
        <v>298.2842846672898</v>
      </c>
      <c r="H10019">
        <v>183</v>
      </c>
      <c r="I10019">
        <v>3</v>
      </c>
      <c r="J10019">
        <v>1</v>
      </c>
      <c r="K10019" s="7">
        <f t="shared" si="312"/>
        <v>9</v>
      </c>
      <c r="L10019" s="8">
        <f t="shared" si="313"/>
        <v>46075</v>
      </c>
    </row>
    <row r="10020" spans="1:12" x14ac:dyDescent="0.3">
      <c r="A10020" s="2">
        <v>46075.416666666657</v>
      </c>
      <c r="B10020">
        <v>124</v>
      </c>
      <c r="C10020" t="s">
        <v>11</v>
      </c>
      <c r="D10020">
        <v>69.459084646744429</v>
      </c>
      <c r="E10020">
        <v>4.237118096969116</v>
      </c>
      <c r="F10020">
        <v>24.93328728580622</v>
      </c>
      <c r="G10020">
        <v>255.11461233540069</v>
      </c>
      <c r="H10020">
        <v>140</v>
      </c>
      <c r="I10020">
        <v>2</v>
      </c>
      <c r="J10020">
        <v>0</v>
      </c>
      <c r="K10020" s="7">
        <f t="shared" si="312"/>
        <v>10</v>
      </c>
      <c r="L10020" s="8">
        <f t="shared" si="313"/>
        <v>46075</v>
      </c>
    </row>
    <row r="10021" spans="1:12" x14ac:dyDescent="0.3">
      <c r="A10021" s="2">
        <v>46075.458333333343</v>
      </c>
      <c r="B10021">
        <v>127</v>
      </c>
      <c r="C10021" t="s">
        <v>10</v>
      </c>
      <c r="D10021">
        <v>43.302524506078107</v>
      </c>
      <c r="E10021">
        <v>4.9466551794819376</v>
      </c>
      <c r="F10021">
        <v>30.0459553346715</v>
      </c>
      <c r="G10021">
        <v>221.9571758084254</v>
      </c>
      <c r="H10021">
        <v>158</v>
      </c>
      <c r="I10021">
        <v>3</v>
      </c>
      <c r="J10021">
        <v>0</v>
      </c>
      <c r="K10021" s="7">
        <f t="shared" si="312"/>
        <v>11</v>
      </c>
      <c r="L10021" s="8">
        <f t="shared" si="313"/>
        <v>46075</v>
      </c>
    </row>
    <row r="10022" spans="1:12" x14ac:dyDescent="0.3">
      <c r="A10022" s="2">
        <v>46075.5</v>
      </c>
      <c r="B10022">
        <v>101</v>
      </c>
      <c r="C10022" t="s">
        <v>11</v>
      </c>
      <c r="D10022">
        <v>54.210222949318187</v>
      </c>
      <c r="E10022">
        <v>3.7802953426438188</v>
      </c>
      <c r="F10022">
        <v>26.633966626557381</v>
      </c>
      <c r="G10022">
        <v>242.29313848562319</v>
      </c>
      <c r="H10022">
        <v>119</v>
      </c>
      <c r="I10022">
        <v>0</v>
      </c>
      <c r="J10022">
        <v>1</v>
      </c>
      <c r="K10022" s="7">
        <f t="shared" si="312"/>
        <v>12</v>
      </c>
      <c r="L10022" s="8">
        <f t="shared" si="313"/>
        <v>46075</v>
      </c>
    </row>
    <row r="10023" spans="1:12" x14ac:dyDescent="0.3">
      <c r="A10023" s="2">
        <v>46075.541666666657</v>
      </c>
      <c r="B10023">
        <v>113</v>
      </c>
      <c r="C10023" t="s">
        <v>11</v>
      </c>
      <c r="D10023">
        <v>72.835886091853709</v>
      </c>
      <c r="E10023">
        <v>1.07121894052985</v>
      </c>
      <c r="F10023">
        <v>36.790954556476052</v>
      </c>
      <c r="G10023">
        <v>226.64862686131471</v>
      </c>
      <c r="H10023">
        <v>94</v>
      </c>
      <c r="I10023">
        <v>4</v>
      </c>
      <c r="J10023">
        <v>0</v>
      </c>
      <c r="K10023" s="7">
        <f t="shared" si="312"/>
        <v>13</v>
      </c>
      <c r="L10023" s="8">
        <f t="shared" si="313"/>
        <v>46075</v>
      </c>
    </row>
    <row r="10024" spans="1:12" x14ac:dyDescent="0.3">
      <c r="A10024" s="2">
        <v>46075.583333333343</v>
      </c>
      <c r="B10024">
        <v>124</v>
      </c>
      <c r="C10024" t="s">
        <v>11</v>
      </c>
      <c r="D10024">
        <v>55.698233108042373</v>
      </c>
      <c r="E10024">
        <v>6.9434795731612979</v>
      </c>
      <c r="F10024">
        <v>32.097904315287948</v>
      </c>
      <c r="G10024">
        <v>287.19640350037793</v>
      </c>
      <c r="H10024">
        <v>63</v>
      </c>
      <c r="I10024">
        <v>5</v>
      </c>
      <c r="J10024">
        <v>0</v>
      </c>
      <c r="K10024" s="7">
        <f t="shared" si="312"/>
        <v>14</v>
      </c>
      <c r="L10024" s="8">
        <f t="shared" si="313"/>
        <v>46075</v>
      </c>
    </row>
    <row r="10025" spans="1:12" x14ac:dyDescent="0.3">
      <c r="A10025" s="2">
        <v>46075.625</v>
      </c>
      <c r="B10025">
        <v>137</v>
      </c>
      <c r="C10025" t="s">
        <v>12</v>
      </c>
      <c r="D10025">
        <v>68.954545575212578</v>
      </c>
      <c r="E10025">
        <v>5.3167879345850766</v>
      </c>
      <c r="F10025">
        <v>21.14508332451361</v>
      </c>
      <c r="G10025">
        <v>281.12871462823841</v>
      </c>
      <c r="H10025">
        <v>194</v>
      </c>
      <c r="I10025">
        <v>2</v>
      </c>
      <c r="J10025">
        <v>0</v>
      </c>
      <c r="K10025" s="7">
        <f t="shared" si="312"/>
        <v>15</v>
      </c>
      <c r="L10025" s="8">
        <f t="shared" si="313"/>
        <v>46075</v>
      </c>
    </row>
    <row r="10026" spans="1:12" x14ac:dyDescent="0.3">
      <c r="A10026" s="2">
        <v>46075.666666666657</v>
      </c>
      <c r="B10026">
        <v>100</v>
      </c>
      <c r="C10026" t="s">
        <v>12</v>
      </c>
      <c r="D10026">
        <v>59.554982248735591</v>
      </c>
      <c r="E10026">
        <v>1.608745655274834</v>
      </c>
      <c r="F10026">
        <v>39.655985023430077</v>
      </c>
      <c r="G10026">
        <v>200.220573717615</v>
      </c>
      <c r="H10026">
        <v>138</v>
      </c>
      <c r="I10026">
        <v>5</v>
      </c>
      <c r="J10026">
        <v>0</v>
      </c>
      <c r="K10026" s="7">
        <f t="shared" si="312"/>
        <v>16</v>
      </c>
      <c r="L10026" s="8">
        <f t="shared" si="313"/>
        <v>46075</v>
      </c>
    </row>
    <row r="10027" spans="1:12" x14ac:dyDescent="0.3">
      <c r="A10027" s="2">
        <v>46075.708333333343</v>
      </c>
      <c r="B10027">
        <v>148</v>
      </c>
      <c r="C10027" t="s">
        <v>12</v>
      </c>
      <c r="D10027">
        <v>81.875460803947007</v>
      </c>
      <c r="E10027">
        <v>6.1404487285043707</v>
      </c>
      <c r="F10027">
        <v>27.972658617881091</v>
      </c>
      <c r="G10027">
        <v>171.62899926985969</v>
      </c>
      <c r="H10027">
        <v>85</v>
      </c>
      <c r="I10027">
        <v>4</v>
      </c>
      <c r="J10027">
        <v>0</v>
      </c>
      <c r="K10027" s="7">
        <f t="shared" si="312"/>
        <v>17</v>
      </c>
      <c r="L10027" s="8">
        <f t="shared" si="313"/>
        <v>46075</v>
      </c>
    </row>
    <row r="10028" spans="1:12" x14ac:dyDescent="0.3">
      <c r="A10028" s="2">
        <v>46075.75</v>
      </c>
      <c r="B10028">
        <v>114</v>
      </c>
      <c r="C10028" t="s">
        <v>11</v>
      </c>
      <c r="D10028">
        <v>68.339482971175102</v>
      </c>
      <c r="E10028">
        <v>4.2889617164570684</v>
      </c>
      <c r="F10028">
        <v>28.806926700409129</v>
      </c>
      <c r="G10028">
        <v>276.58045731668949</v>
      </c>
      <c r="H10028">
        <v>191</v>
      </c>
      <c r="I10028">
        <v>3</v>
      </c>
      <c r="J10028">
        <v>0</v>
      </c>
      <c r="K10028" s="7">
        <f t="shared" si="312"/>
        <v>18</v>
      </c>
      <c r="L10028" s="8">
        <f t="shared" si="313"/>
        <v>46075</v>
      </c>
    </row>
    <row r="10029" spans="1:12" x14ac:dyDescent="0.3">
      <c r="A10029" s="2">
        <v>46075.791666666657</v>
      </c>
      <c r="B10029">
        <v>140</v>
      </c>
      <c r="C10029" t="s">
        <v>11</v>
      </c>
      <c r="D10029">
        <v>63.684706384057883</v>
      </c>
      <c r="E10029">
        <v>4.3209103836743932</v>
      </c>
      <c r="F10029">
        <v>32.679746467679173</v>
      </c>
      <c r="G10029">
        <v>275.78407880052379</v>
      </c>
      <c r="H10029">
        <v>55</v>
      </c>
      <c r="I10029">
        <v>3</v>
      </c>
      <c r="J10029">
        <v>0</v>
      </c>
      <c r="K10029" s="7">
        <f t="shared" si="312"/>
        <v>19</v>
      </c>
      <c r="L10029" s="8">
        <f t="shared" si="313"/>
        <v>46075</v>
      </c>
    </row>
    <row r="10030" spans="1:12" x14ac:dyDescent="0.3">
      <c r="A10030" s="2">
        <v>46075.833333333343</v>
      </c>
      <c r="B10030">
        <v>131</v>
      </c>
      <c r="C10030" t="s">
        <v>12</v>
      </c>
      <c r="D10030">
        <v>60.633408069630768</v>
      </c>
      <c r="E10030">
        <v>4.1654280989598451</v>
      </c>
      <c r="F10030">
        <v>24.230754487242219</v>
      </c>
      <c r="G10030">
        <v>303.99128231415909</v>
      </c>
      <c r="H10030">
        <v>192</v>
      </c>
      <c r="I10030">
        <v>2</v>
      </c>
      <c r="J10030">
        <v>0</v>
      </c>
      <c r="K10030" s="7">
        <f t="shared" si="312"/>
        <v>20</v>
      </c>
      <c r="L10030" s="8">
        <f t="shared" si="313"/>
        <v>46075</v>
      </c>
    </row>
    <row r="10031" spans="1:12" x14ac:dyDescent="0.3">
      <c r="A10031" s="2">
        <v>46075.875</v>
      </c>
      <c r="B10031">
        <v>130</v>
      </c>
      <c r="C10031" t="s">
        <v>10</v>
      </c>
      <c r="D10031">
        <v>62.36136259432908</v>
      </c>
      <c r="E10031">
        <v>6.3809827856382606</v>
      </c>
      <c r="F10031">
        <v>33.518310624931587</v>
      </c>
      <c r="G10031">
        <v>283.14515533984729</v>
      </c>
      <c r="H10031">
        <v>97</v>
      </c>
      <c r="I10031">
        <v>1</v>
      </c>
      <c r="J10031">
        <v>0</v>
      </c>
      <c r="K10031" s="7">
        <f t="shared" si="312"/>
        <v>21</v>
      </c>
      <c r="L10031" s="8">
        <f t="shared" si="313"/>
        <v>46075</v>
      </c>
    </row>
    <row r="10032" spans="1:12" x14ac:dyDescent="0.3">
      <c r="A10032" s="2">
        <v>46075.916666666657</v>
      </c>
      <c r="B10032">
        <v>119</v>
      </c>
      <c r="C10032" t="s">
        <v>10</v>
      </c>
      <c r="D10032">
        <v>71.242057159689608</v>
      </c>
      <c r="E10032">
        <v>4.7434794461423246</v>
      </c>
      <c r="F10032">
        <v>27.788681236675568</v>
      </c>
      <c r="G10032">
        <v>236.08136976120531</v>
      </c>
      <c r="H10032">
        <v>188</v>
      </c>
      <c r="I10032">
        <v>2</v>
      </c>
      <c r="J10032">
        <v>0</v>
      </c>
      <c r="K10032" s="7">
        <f t="shared" si="312"/>
        <v>22</v>
      </c>
      <c r="L10032" s="8">
        <f t="shared" si="313"/>
        <v>46075</v>
      </c>
    </row>
    <row r="10033" spans="1:12" x14ac:dyDescent="0.3">
      <c r="A10033" s="2">
        <v>46075.958333333343</v>
      </c>
      <c r="B10033">
        <v>110</v>
      </c>
      <c r="C10033" t="s">
        <v>10</v>
      </c>
      <c r="D10033">
        <v>77.156642020699934</v>
      </c>
      <c r="E10033">
        <v>3.6482911244562919</v>
      </c>
      <c r="F10033">
        <v>27.96800989499944</v>
      </c>
      <c r="G10033">
        <v>235.32598598194349</v>
      </c>
      <c r="H10033">
        <v>65</v>
      </c>
      <c r="I10033">
        <v>0</v>
      </c>
      <c r="J10033">
        <v>0</v>
      </c>
      <c r="K10033" s="7">
        <f t="shared" si="312"/>
        <v>23</v>
      </c>
      <c r="L10033" s="8">
        <f t="shared" si="313"/>
        <v>46075</v>
      </c>
    </row>
    <row r="10034" spans="1:12" x14ac:dyDescent="0.3">
      <c r="A10034" s="2">
        <v>46076</v>
      </c>
      <c r="B10034">
        <v>146</v>
      </c>
      <c r="C10034" t="s">
        <v>11</v>
      </c>
      <c r="D10034">
        <v>76.913984243401273</v>
      </c>
      <c r="E10034">
        <v>5.0503904456959043</v>
      </c>
      <c r="F10034">
        <v>27.259950259714071</v>
      </c>
      <c r="G10034">
        <v>278.11494894561372</v>
      </c>
      <c r="H10034">
        <v>193</v>
      </c>
      <c r="I10034">
        <v>3</v>
      </c>
      <c r="J10034">
        <v>0</v>
      </c>
      <c r="K10034" s="7">
        <f t="shared" si="312"/>
        <v>0</v>
      </c>
      <c r="L10034" s="8">
        <f t="shared" si="313"/>
        <v>46076</v>
      </c>
    </row>
    <row r="10035" spans="1:12" x14ac:dyDescent="0.3">
      <c r="A10035" s="2">
        <v>46076.041666666657</v>
      </c>
      <c r="B10035">
        <v>141</v>
      </c>
      <c r="C10035" t="s">
        <v>11</v>
      </c>
      <c r="D10035">
        <v>60.547266074841531</v>
      </c>
      <c r="E10035">
        <v>7.2366454540905423</v>
      </c>
      <c r="F10035">
        <v>29.170645725611291</v>
      </c>
      <c r="G10035">
        <v>321.56787421490748</v>
      </c>
      <c r="H10035">
        <v>97</v>
      </c>
      <c r="I10035">
        <v>5</v>
      </c>
      <c r="J10035">
        <v>0</v>
      </c>
      <c r="K10035" s="7">
        <f t="shared" si="312"/>
        <v>1</v>
      </c>
      <c r="L10035" s="8">
        <f t="shared" si="313"/>
        <v>46076</v>
      </c>
    </row>
    <row r="10036" spans="1:12" x14ac:dyDescent="0.3">
      <c r="A10036" s="2">
        <v>46076.083333333343</v>
      </c>
      <c r="B10036">
        <v>141</v>
      </c>
      <c r="C10036" t="s">
        <v>12</v>
      </c>
      <c r="D10036">
        <v>66.714652953619918</v>
      </c>
      <c r="E10036">
        <v>3.739946389022712</v>
      </c>
      <c r="F10036">
        <v>24.183434620115829</v>
      </c>
      <c r="G10036">
        <v>199.90134199190689</v>
      </c>
      <c r="H10036">
        <v>153</v>
      </c>
      <c r="I10036">
        <v>5</v>
      </c>
      <c r="J10036">
        <v>0</v>
      </c>
      <c r="K10036" s="7">
        <f t="shared" si="312"/>
        <v>2</v>
      </c>
      <c r="L10036" s="8">
        <f t="shared" si="313"/>
        <v>46076</v>
      </c>
    </row>
    <row r="10037" spans="1:12" x14ac:dyDescent="0.3">
      <c r="A10037" s="2">
        <v>46076.125</v>
      </c>
      <c r="B10037">
        <v>142</v>
      </c>
      <c r="C10037" t="s">
        <v>11</v>
      </c>
      <c r="D10037">
        <v>77.526781739299338</v>
      </c>
      <c r="E10037">
        <v>3.657919997669643</v>
      </c>
      <c r="F10037">
        <v>27.617462488061239</v>
      </c>
      <c r="G10037">
        <v>224.95969636180641</v>
      </c>
      <c r="H10037">
        <v>113</v>
      </c>
      <c r="I10037">
        <v>4</v>
      </c>
      <c r="J10037">
        <v>0</v>
      </c>
      <c r="K10037" s="7">
        <f t="shared" si="312"/>
        <v>3</v>
      </c>
      <c r="L10037" s="8">
        <f t="shared" si="313"/>
        <v>46076</v>
      </c>
    </row>
    <row r="10038" spans="1:12" x14ac:dyDescent="0.3">
      <c r="A10038" s="2">
        <v>46076.166666666657</v>
      </c>
      <c r="B10038">
        <v>129</v>
      </c>
      <c r="C10038" t="s">
        <v>10</v>
      </c>
      <c r="D10038">
        <v>66.881191342106774</v>
      </c>
      <c r="E10038">
        <v>4.8924997802106081</v>
      </c>
      <c r="F10038">
        <v>25.240046673355081</v>
      </c>
      <c r="G10038">
        <v>246.6729385426525</v>
      </c>
      <c r="H10038">
        <v>166</v>
      </c>
      <c r="I10038">
        <v>1</v>
      </c>
      <c r="J10038">
        <v>0</v>
      </c>
      <c r="K10038" s="7">
        <f t="shared" si="312"/>
        <v>4</v>
      </c>
      <c r="L10038" s="8">
        <f t="shared" si="313"/>
        <v>46076</v>
      </c>
    </row>
    <row r="10039" spans="1:12" x14ac:dyDescent="0.3">
      <c r="A10039" s="2">
        <v>46076.208333333343</v>
      </c>
      <c r="B10039">
        <v>148</v>
      </c>
      <c r="C10039" t="s">
        <v>12</v>
      </c>
      <c r="D10039">
        <v>55.642783378371547</v>
      </c>
      <c r="E10039">
        <v>4.1972919333818357</v>
      </c>
      <c r="F10039">
        <v>31.145333977199481</v>
      </c>
      <c r="G10039">
        <v>235.393098414561</v>
      </c>
      <c r="H10039">
        <v>175</v>
      </c>
      <c r="I10039">
        <v>4</v>
      </c>
      <c r="J10039">
        <v>0</v>
      </c>
      <c r="K10039" s="7">
        <f t="shared" si="312"/>
        <v>5</v>
      </c>
      <c r="L10039" s="8">
        <f t="shared" si="313"/>
        <v>46076</v>
      </c>
    </row>
    <row r="10040" spans="1:12" x14ac:dyDescent="0.3">
      <c r="A10040" s="2">
        <v>46076.25</v>
      </c>
      <c r="B10040">
        <v>134</v>
      </c>
      <c r="C10040" t="s">
        <v>12</v>
      </c>
      <c r="D10040">
        <v>82.697187511850302</v>
      </c>
      <c r="E10040">
        <v>4.7961913030134964</v>
      </c>
      <c r="F10040">
        <v>24.570998123185891</v>
      </c>
      <c r="G10040">
        <v>199.304553023419</v>
      </c>
      <c r="H10040">
        <v>88</v>
      </c>
      <c r="I10040">
        <v>1</v>
      </c>
      <c r="J10040">
        <v>0</v>
      </c>
      <c r="K10040" s="7">
        <f t="shared" si="312"/>
        <v>6</v>
      </c>
      <c r="L10040" s="8">
        <f t="shared" si="313"/>
        <v>46076</v>
      </c>
    </row>
    <row r="10041" spans="1:12" x14ac:dyDescent="0.3">
      <c r="A10041" s="2">
        <v>46076.291666666657</v>
      </c>
      <c r="B10041">
        <v>132</v>
      </c>
      <c r="C10041" t="s">
        <v>11</v>
      </c>
      <c r="D10041">
        <v>62.8307129394233</v>
      </c>
      <c r="E10041">
        <v>5.1356863517946341</v>
      </c>
      <c r="F10041">
        <v>36.117243346813929</v>
      </c>
      <c r="G10041">
        <v>274.95292915960869</v>
      </c>
      <c r="H10041">
        <v>177</v>
      </c>
      <c r="I10041">
        <v>1</v>
      </c>
      <c r="J10041">
        <v>0</v>
      </c>
      <c r="K10041" s="7">
        <f t="shared" si="312"/>
        <v>7</v>
      </c>
      <c r="L10041" s="8">
        <f t="shared" si="313"/>
        <v>46076</v>
      </c>
    </row>
    <row r="10042" spans="1:12" x14ac:dyDescent="0.3">
      <c r="A10042" s="2">
        <v>46076.333333333343</v>
      </c>
      <c r="B10042">
        <v>117</v>
      </c>
      <c r="C10042" t="s">
        <v>12</v>
      </c>
      <c r="D10042">
        <v>67.493564264414019</v>
      </c>
      <c r="E10042">
        <v>2.2435454369849079</v>
      </c>
      <c r="F10042">
        <v>28.853651446701619</v>
      </c>
      <c r="G10042">
        <v>207.76791478547801</v>
      </c>
      <c r="H10042">
        <v>112</v>
      </c>
      <c r="I10042">
        <v>4</v>
      </c>
      <c r="J10042">
        <v>0</v>
      </c>
      <c r="K10042" s="7">
        <f t="shared" si="312"/>
        <v>8</v>
      </c>
      <c r="L10042" s="8">
        <f t="shared" si="313"/>
        <v>46076</v>
      </c>
    </row>
    <row r="10043" spans="1:12" x14ac:dyDescent="0.3">
      <c r="A10043" s="2">
        <v>46076.375</v>
      </c>
      <c r="B10043">
        <v>138</v>
      </c>
      <c r="C10043" t="s">
        <v>11</v>
      </c>
      <c r="D10043">
        <v>77.366287635096214</v>
      </c>
      <c r="E10043">
        <v>6.7362789347217547</v>
      </c>
      <c r="F10043">
        <v>32.956853049107004</v>
      </c>
      <c r="G10043">
        <v>240.60571719315581</v>
      </c>
      <c r="H10043">
        <v>107</v>
      </c>
      <c r="I10043">
        <v>3</v>
      </c>
      <c r="J10043">
        <v>1</v>
      </c>
      <c r="K10043" s="7">
        <f t="shared" si="312"/>
        <v>9</v>
      </c>
      <c r="L10043" s="8">
        <f t="shared" si="313"/>
        <v>46076</v>
      </c>
    </row>
    <row r="10044" spans="1:12" x14ac:dyDescent="0.3">
      <c r="A10044" s="2">
        <v>46076.416666666657</v>
      </c>
      <c r="B10044">
        <v>137</v>
      </c>
      <c r="C10044" t="s">
        <v>10</v>
      </c>
      <c r="D10044">
        <v>67.994889693708913</v>
      </c>
      <c r="E10044">
        <v>6.6252549089981603</v>
      </c>
      <c r="F10044">
        <v>24.850956217782521</v>
      </c>
      <c r="G10044">
        <v>259.88858155916699</v>
      </c>
      <c r="H10044">
        <v>54</v>
      </c>
      <c r="I10044">
        <v>2</v>
      </c>
      <c r="J10044">
        <v>0</v>
      </c>
      <c r="K10044" s="7">
        <f t="shared" si="312"/>
        <v>10</v>
      </c>
      <c r="L10044" s="8">
        <f t="shared" si="313"/>
        <v>46076</v>
      </c>
    </row>
    <row r="10045" spans="1:12" x14ac:dyDescent="0.3">
      <c r="A10045" s="2">
        <v>46076.458333333343</v>
      </c>
      <c r="B10045">
        <v>108</v>
      </c>
      <c r="C10045" t="s">
        <v>12</v>
      </c>
      <c r="D10045">
        <v>76.142620859957589</v>
      </c>
      <c r="E10045">
        <v>4.0750548939061302</v>
      </c>
      <c r="F10045">
        <v>29.14242128650104</v>
      </c>
      <c r="G10045">
        <v>219.011065388915</v>
      </c>
      <c r="H10045">
        <v>129</v>
      </c>
      <c r="I10045">
        <v>2</v>
      </c>
      <c r="J10045">
        <v>0</v>
      </c>
      <c r="K10045" s="7">
        <f t="shared" si="312"/>
        <v>11</v>
      </c>
      <c r="L10045" s="8">
        <f t="shared" si="313"/>
        <v>46076</v>
      </c>
    </row>
    <row r="10046" spans="1:12" x14ac:dyDescent="0.3">
      <c r="A10046" s="2">
        <v>46076.5</v>
      </c>
      <c r="B10046">
        <v>144</v>
      </c>
      <c r="C10046" t="s">
        <v>12</v>
      </c>
      <c r="D10046">
        <v>90.247689969437261</v>
      </c>
      <c r="E10046">
        <v>4.4468736875320811</v>
      </c>
      <c r="F10046">
        <v>26.116838553451132</v>
      </c>
      <c r="G10046">
        <v>243.41970780721249</v>
      </c>
      <c r="H10046">
        <v>143</v>
      </c>
      <c r="I10046">
        <v>5</v>
      </c>
      <c r="J10046">
        <v>0</v>
      </c>
      <c r="K10046" s="7">
        <f t="shared" si="312"/>
        <v>12</v>
      </c>
      <c r="L10046" s="8">
        <f t="shared" si="313"/>
        <v>46076</v>
      </c>
    </row>
    <row r="10047" spans="1:12" x14ac:dyDescent="0.3">
      <c r="A10047" s="2">
        <v>46076.541666666657</v>
      </c>
      <c r="B10047">
        <v>142</v>
      </c>
      <c r="C10047" t="s">
        <v>12</v>
      </c>
      <c r="D10047">
        <v>82.63624996484964</v>
      </c>
      <c r="E10047">
        <v>3.2055015190934131</v>
      </c>
      <c r="F10047">
        <v>34.575134087407832</v>
      </c>
      <c r="G10047">
        <v>300.3209375399357</v>
      </c>
      <c r="H10047">
        <v>115</v>
      </c>
      <c r="I10047">
        <v>4</v>
      </c>
      <c r="J10047">
        <v>1</v>
      </c>
      <c r="K10047" s="7">
        <f t="shared" si="312"/>
        <v>13</v>
      </c>
      <c r="L10047" s="8">
        <f t="shared" si="313"/>
        <v>46076</v>
      </c>
    </row>
    <row r="10048" spans="1:12" x14ac:dyDescent="0.3">
      <c r="A10048" s="2">
        <v>46076.583333333343</v>
      </c>
      <c r="B10048">
        <v>133</v>
      </c>
      <c r="C10048" t="s">
        <v>12</v>
      </c>
      <c r="D10048">
        <v>82.541199673861925</v>
      </c>
      <c r="E10048">
        <v>3.5307805777683692</v>
      </c>
      <c r="F10048">
        <v>30.409542945162649</v>
      </c>
      <c r="G10048">
        <v>300.02270139586892</v>
      </c>
      <c r="H10048">
        <v>193</v>
      </c>
      <c r="I10048">
        <v>2</v>
      </c>
      <c r="J10048">
        <v>0</v>
      </c>
      <c r="K10048" s="7">
        <f t="shared" si="312"/>
        <v>14</v>
      </c>
      <c r="L10048" s="8">
        <f t="shared" si="313"/>
        <v>46076</v>
      </c>
    </row>
    <row r="10049" spans="1:12" x14ac:dyDescent="0.3">
      <c r="A10049" s="2">
        <v>46076.625</v>
      </c>
      <c r="B10049">
        <v>120</v>
      </c>
      <c r="C10049" t="s">
        <v>12</v>
      </c>
      <c r="D10049">
        <v>75.056728083436084</v>
      </c>
      <c r="E10049">
        <v>3.028375218899074</v>
      </c>
      <c r="F10049">
        <v>22.580879844735051</v>
      </c>
      <c r="G10049">
        <v>236.60035273554519</v>
      </c>
      <c r="H10049">
        <v>172</v>
      </c>
      <c r="I10049">
        <v>0</v>
      </c>
      <c r="J10049">
        <v>0</v>
      </c>
      <c r="K10049" s="7">
        <f t="shared" si="312"/>
        <v>15</v>
      </c>
      <c r="L10049" s="8">
        <f t="shared" si="313"/>
        <v>46076</v>
      </c>
    </row>
    <row r="10050" spans="1:12" x14ac:dyDescent="0.3">
      <c r="A10050" s="2">
        <v>46076.666666666657</v>
      </c>
      <c r="B10050">
        <v>132</v>
      </c>
      <c r="C10050" t="s">
        <v>12</v>
      </c>
      <c r="D10050">
        <v>62.1344416067626</v>
      </c>
      <c r="E10050">
        <v>6.0444005926991542</v>
      </c>
      <c r="F10050">
        <v>24.13348832384882</v>
      </c>
      <c r="G10050">
        <v>166.14006927152249</v>
      </c>
      <c r="H10050">
        <v>184</v>
      </c>
      <c r="I10050">
        <v>3</v>
      </c>
      <c r="J10050">
        <v>0</v>
      </c>
      <c r="K10050" s="7">
        <f t="shared" ref="K10050:K10113" si="314">HOUR(A10050)</f>
        <v>16</v>
      </c>
      <c r="L10050" s="8">
        <f t="shared" si="313"/>
        <v>46076</v>
      </c>
    </row>
    <row r="10051" spans="1:12" x14ac:dyDescent="0.3">
      <c r="A10051" s="2">
        <v>46076.708333333343</v>
      </c>
      <c r="B10051">
        <v>143</v>
      </c>
      <c r="C10051" t="s">
        <v>11</v>
      </c>
      <c r="D10051">
        <v>79.648026099141219</v>
      </c>
      <c r="E10051">
        <v>4.0588903027925651</v>
      </c>
      <c r="F10051">
        <v>20.341138417145679</v>
      </c>
      <c r="G10051">
        <v>295.51879121717701</v>
      </c>
      <c r="H10051">
        <v>115</v>
      </c>
      <c r="I10051">
        <v>5</v>
      </c>
      <c r="J10051">
        <v>0</v>
      </c>
      <c r="K10051" s="7">
        <f t="shared" si="314"/>
        <v>17</v>
      </c>
      <c r="L10051" s="8">
        <f t="shared" ref="L10051:L10114" si="315">DATE(YEAR(A10051), MONTH(A10051), DAY(A10051))</f>
        <v>46076</v>
      </c>
    </row>
    <row r="10052" spans="1:12" x14ac:dyDescent="0.3">
      <c r="A10052" s="2">
        <v>46076.75</v>
      </c>
      <c r="B10052">
        <v>111</v>
      </c>
      <c r="C10052" t="s">
        <v>10</v>
      </c>
      <c r="D10052">
        <v>78.437754878824961</v>
      </c>
      <c r="E10052">
        <v>4.9923119220741512</v>
      </c>
      <c r="F10052">
        <v>37.821892734568088</v>
      </c>
      <c r="G10052">
        <v>224.54933217912929</v>
      </c>
      <c r="H10052">
        <v>70</v>
      </c>
      <c r="I10052">
        <v>2</v>
      </c>
      <c r="J10052">
        <v>0</v>
      </c>
      <c r="K10052" s="7">
        <f t="shared" si="314"/>
        <v>18</v>
      </c>
      <c r="L10052" s="8">
        <f t="shared" si="315"/>
        <v>46076</v>
      </c>
    </row>
    <row r="10053" spans="1:12" x14ac:dyDescent="0.3">
      <c r="A10053" s="2">
        <v>46076.791666666657</v>
      </c>
      <c r="B10053">
        <v>145</v>
      </c>
      <c r="C10053" t="s">
        <v>10</v>
      </c>
      <c r="D10053">
        <v>86.276064437874595</v>
      </c>
      <c r="E10053">
        <v>8.8263885502818962</v>
      </c>
      <c r="F10053">
        <v>33.38817690146292</v>
      </c>
      <c r="G10053">
        <v>205.30628345501651</v>
      </c>
      <c r="H10053">
        <v>66</v>
      </c>
      <c r="I10053">
        <v>1</v>
      </c>
      <c r="J10053">
        <v>0</v>
      </c>
      <c r="K10053" s="7">
        <f t="shared" si="314"/>
        <v>19</v>
      </c>
      <c r="L10053" s="8">
        <f t="shared" si="315"/>
        <v>46076</v>
      </c>
    </row>
    <row r="10054" spans="1:12" x14ac:dyDescent="0.3">
      <c r="A10054" s="2">
        <v>46076.833333333343</v>
      </c>
      <c r="B10054">
        <v>107</v>
      </c>
      <c r="C10054" t="s">
        <v>10</v>
      </c>
      <c r="D10054">
        <v>61.544540116082743</v>
      </c>
      <c r="E10054">
        <v>3.812415643881808</v>
      </c>
      <c r="F10054">
        <v>26.628100455615531</v>
      </c>
      <c r="G10054">
        <v>208.12452887467751</v>
      </c>
      <c r="H10054">
        <v>179</v>
      </c>
      <c r="I10054">
        <v>4</v>
      </c>
      <c r="J10054">
        <v>0</v>
      </c>
      <c r="K10054" s="7">
        <f t="shared" si="314"/>
        <v>20</v>
      </c>
      <c r="L10054" s="8">
        <f t="shared" si="315"/>
        <v>46076</v>
      </c>
    </row>
    <row r="10055" spans="1:12" x14ac:dyDescent="0.3">
      <c r="A10055" s="2">
        <v>46076.875</v>
      </c>
      <c r="B10055">
        <v>143</v>
      </c>
      <c r="C10055" t="s">
        <v>12</v>
      </c>
      <c r="D10055">
        <v>77.451340483710581</v>
      </c>
      <c r="E10055">
        <v>4.8242083510612597</v>
      </c>
      <c r="F10055">
        <v>31.89143952136013</v>
      </c>
      <c r="G10055">
        <v>220.05362729668551</v>
      </c>
      <c r="H10055">
        <v>131</v>
      </c>
      <c r="I10055">
        <v>1</v>
      </c>
      <c r="J10055">
        <v>0</v>
      </c>
      <c r="K10055" s="7">
        <f t="shared" si="314"/>
        <v>21</v>
      </c>
      <c r="L10055" s="8">
        <f t="shared" si="315"/>
        <v>46076</v>
      </c>
    </row>
    <row r="10056" spans="1:12" x14ac:dyDescent="0.3">
      <c r="A10056" s="2">
        <v>46076.916666666657</v>
      </c>
      <c r="B10056">
        <v>116</v>
      </c>
      <c r="C10056" t="s">
        <v>11</v>
      </c>
      <c r="D10056">
        <v>71.313576709972139</v>
      </c>
      <c r="E10056">
        <v>2.9076025465092128</v>
      </c>
      <c r="F10056">
        <v>39.070376710704167</v>
      </c>
      <c r="G10056">
        <v>237.75417241585731</v>
      </c>
      <c r="H10056">
        <v>173</v>
      </c>
      <c r="I10056">
        <v>3</v>
      </c>
      <c r="J10056">
        <v>0</v>
      </c>
      <c r="K10056" s="7">
        <f t="shared" si="314"/>
        <v>22</v>
      </c>
      <c r="L10056" s="8">
        <f t="shared" si="315"/>
        <v>46076</v>
      </c>
    </row>
    <row r="10057" spans="1:12" x14ac:dyDescent="0.3">
      <c r="A10057" s="2">
        <v>46076.958333333343</v>
      </c>
      <c r="B10057">
        <v>132</v>
      </c>
      <c r="C10057" t="s">
        <v>12</v>
      </c>
      <c r="D10057">
        <v>82.823692394514978</v>
      </c>
      <c r="E10057">
        <v>6.5861260451749306</v>
      </c>
      <c r="F10057">
        <v>22.471857378151121</v>
      </c>
      <c r="G10057">
        <v>253.8428062409196</v>
      </c>
      <c r="H10057">
        <v>59</v>
      </c>
      <c r="I10057">
        <v>4</v>
      </c>
      <c r="J10057">
        <v>0</v>
      </c>
      <c r="K10057" s="7">
        <f t="shared" si="314"/>
        <v>23</v>
      </c>
      <c r="L10057" s="8">
        <f t="shared" si="315"/>
        <v>46076</v>
      </c>
    </row>
    <row r="10058" spans="1:12" x14ac:dyDescent="0.3">
      <c r="A10058" s="2">
        <v>46077</v>
      </c>
      <c r="B10058">
        <v>147</v>
      </c>
      <c r="C10058" t="s">
        <v>10</v>
      </c>
      <c r="D10058">
        <v>75.694275934661107</v>
      </c>
      <c r="E10058">
        <v>8.4458371497770095</v>
      </c>
      <c r="F10058">
        <v>26.021206695023391</v>
      </c>
      <c r="G10058">
        <v>293.37072222808388</v>
      </c>
      <c r="H10058">
        <v>129</v>
      </c>
      <c r="I10058">
        <v>2</v>
      </c>
      <c r="J10058">
        <v>0</v>
      </c>
      <c r="K10058" s="7">
        <f t="shared" si="314"/>
        <v>0</v>
      </c>
      <c r="L10058" s="8">
        <f t="shared" si="315"/>
        <v>46077</v>
      </c>
    </row>
    <row r="10059" spans="1:12" x14ac:dyDescent="0.3">
      <c r="A10059" s="2">
        <v>46077.041666666657</v>
      </c>
      <c r="B10059">
        <v>119</v>
      </c>
      <c r="C10059" t="s">
        <v>11</v>
      </c>
      <c r="D10059">
        <v>83.369465951726866</v>
      </c>
      <c r="E10059">
        <v>6.2461295862541251</v>
      </c>
      <c r="F10059">
        <v>26.15740976331659</v>
      </c>
      <c r="G10059">
        <v>192.2813141338718</v>
      </c>
      <c r="H10059">
        <v>82</v>
      </c>
      <c r="I10059">
        <v>3</v>
      </c>
      <c r="J10059">
        <v>0</v>
      </c>
      <c r="K10059" s="7">
        <f t="shared" si="314"/>
        <v>1</v>
      </c>
      <c r="L10059" s="8">
        <f t="shared" si="315"/>
        <v>46077</v>
      </c>
    </row>
    <row r="10060" spans="1:12" x14ac:dyDescent="0.3">
      <c r="A10060" s="2">
        <v>46077.083333333343</v>
      </c>
      <c r="B10060">
        <v>135</v>
      </c>
      <c r="C10060" t="s">
        <v>11</v>
      </c>
      <c r="D10060">
        <v>72.544872996180516</v>
      </c>
      <c r="E10060">
        <v>4.8892380955048411</v>
      </c>
      <c r="F10060">
        <v>30.19530490208864</v>
      </c>
      <c r="G10060">
        <v>256.58235877617523</v>
      </c>
      <c r="H10060">
        <v>196</v>
      </c>
      <c r="I10060">
        <v>2</v>
      </c>
      <c r="J10060">
        <v>1</v>
      </c>
      <c r="K10060" s="7">
        <f t="shared" si="314"/>
        <v>2</v>
      </c>
      <c r="L10060" s="8">
        <f t="shared" si="315"/>
        <v>46077</v>
      </c>
    </row>
    <row r="10061" spans="1:12" x14ac:dyDescent="0.3">
      <c r="A10061" s="2">
        <v>46077.125</v>
      </c>
      <c r="B10061">
        <v>136</v>
      </c>
      <c r="C10061" t="s">
        <v>10</v>
      </c>
      <c r="D10061">
        <v>76.283042862382942</v>
      </c>
      <c r="E10061">
        <v>4.2468343617742139</v>
      </c>
      <c r="F10061">
        <v>19.21041335984086</v>
      </c>
      <c r="G10061">
        <v>261.3104842711831</v>
      </c>
      <c r="H10061">
        <v>152</v>
      </c>
      <c r="I10061">
        <v>1</v>
      </c>
      <c r="J10061">
        <v>0</v>
      </c>
      <c r="K10061" s="7">
        <f t="shared" si="314"/>
        <v>3</v>
      </c>
      <c r="L10061" s="8">
        <f t="shared" si="315"/>
        <v>46077</v>
      </c>
    </row>
    <row r="10062" spans="1:12" x14ac:dyDescent="0.3">
      <c r="A10062" s="2">
        <v>46077.166666666657</v>
      </c>
      <c r="B10062">
        <v>102</v>
      </c>
      <c r="C10062" t="s">
        <v>12</v>
      </c>
      <c r="D10062">
        <v>60.364275106489252</v>
      </c>
      <c r="E10062">
        <v>5.0737640944545559</v>
      </c>
      <c r="F10062">
        <v>39.93985227864696</v>
      </c>
      <c r="G10062">
        <v>264.14477758256811</v>
      </c>
      <c r="H10062">
        <v>195</v>
      </c>
      <c r="I10062">
        <v>3</v>
      </c>
      <c r="J10062">
        <v>0</v>
      </c>
      <c r="K10062" s="7">
        <f t="shared" si="314"/>
        <v>4</v>
      </c>
      <c r="L10062" s="8">
        <f t="shared" si="315"/>
        <v>46077</v>
      </c>
    </row>
    <row r="10063" spans="1:12" x14ac:dyDescent="0.3">
      <c r="A10063" s="2">
        <v>46077.208333333343</v>
      </c>
      <c r="B10063">
        <v>118</v>
      </c>
      <c r="C10063" t="s">
        <v>12</v>
      </c>
      <c r="D10063">
        <v>86.816295801221941</v>
      </c>
      <c r="E10063">
        <v>2.9510136849785109</v>
      </c>
      <c r="F10063">
        <v>34.259220452796662</v>
      </c>
      <c r="G10063">
        <v>247.5881947456038</v>
      </c>
      <c r="H10063">
        <v>175</v>
      </c>
      <c r="I10063">
        <v>5</v>
      </c>
      <c r="J10063">
        <v>0</v>
      </c>
      <c r="K10063" s="7">
        <f t="shared" si="314"/>
        <v>5</v>
      </c>
      <c r="L10063" s="8">
        <f t="shared" si="315"/>
        <v>46077</v>
      </c>
    </row>
    <row r="10064" spans="1:12" x14ac:dyDescent="0.3">
      <c r="A10064" s="2">
        <v>46077.25</v>
      </c>
      <c r="B10064">
        <v>123</v>
      </c>
      <c r="C10064" t="s">
        <v>10</v>
      </c>
      <c r="D10064">
        <v>63.17637432193294</v>
      </c>
      <c r="E10064">
        <v>5.2165548238019657</v>
      </c>
      <c r="F10064">
        <v>28.939163838583699</v>
      </c>
      <c r="G10064">
        <v>275.23080304419449</v>
      </c>
      <c r="H10064">
        <v>164</v>
      </c>
      <c r="I10064">
        <v>4</v>
      </c>
      <c r="J10064">
        <v>0</v>
      </c>
      <c r="K10064" s="7">
        <f t="shared" si="314"/>
        <v>6</v>
      </c>
      <c r="L10064" s="8">
        <f t="shared" si="315"/>
        <v>46077</v>
      </c>
    </row>
    <row r="10065" spans="1:12" x14ac:dyDescent="0.3">
      <c r="A10065" s="2">
        <v>46077.291666666657</v>
      </c>
      <c r="B10065">
        <v>142</v>
      </c>
      <c r="C10065" t="s">
        <v>12</v>
      </c>
      <c r="D10065">
        <v>70.845917630226495</v>
      </c>
      <c r="E10065">
        <v>2.795382938774249</v>
      </c>
      <c r="F10065">
        <v>30.916118462042849</v>
      </c>
      <c r="G10065">
        <v>248.36646530842489</v>
      </c>
      <c r="H10065">
        <v>123</v>
      </c>
      <c r="I10065">
        <v>4</v>
      </c>
      <c r="J10065">
        <v>0</v>
      </c>
      <c r="K10065" s="7">
        <f t="shared" si="314"/>
        <v>7</v>
      </c>
      <c r="L10065" s="8">
        <f t="shared" si="315"/>
        <v>46077</v>
      </c>
    </row>
    <row r="10066" spans="1:12" x14ac:dyDescent="0.3">
      <c r="A10066" s="2">
        <v>46077.333333333343</v>
      </c>
      <c r="B10066">
        <v>142</v>
      </c>
      <c r="C10066" t="s">
        <v>11</v>
      </c>
      <c r="D10066">
        <v>68.051686362514602</v>
      </c>
      <c r="E10066">
        <v>3.9140466668068359</v>
      </c>
      <c r="F10066">
        <v>24.786935530739569</v>
      </c>
      <c r="G10066">
        <v>205.42682631974</v>
      </c>
      <c r="H10066">
        <v>60</v>
      </c>
      <c r="I10066">
        <v>4</v>
      </c>
      <c r="J10066">
        <v>0</v>
      </c>
      <c r="K10066" s="7">
        <f t="shared" si="314"/>
        <v>8</v>
      </c>
      <c r="L10066" s="8">
        <f t="shared" si="315"/>
        <v>46077</v>
      </c>
    </row>
    <row r="10067" spans="1:12" x14ac:dyDescent="0.3">
      <c r="A10067" s="2">
        <v>46077.375</v>
      </c>
      <c r="B10067">
        <v>104</v>
      </c>
      <c r="C10067" t="s">
        <v>10</v>
      </c>
      <c r="D10067">
        <v>86.128299426254245</v>
      </c>
      <c r="E10067">
        <v>5.7886983858427996</v>
      </c>
      <c r="F10067">
        <v>28.176835949894819</v>
      </c>
      <c r="G10067">
        <v>186.9145411922058</v>
      </c>
      <c r="H10067">
        <v>129</v>
      </c>
      <c r="I10067">
        <v>3</v>
      </c>
      <c r="J10067">
        <v>0</v>
      </c>
      <c r="K10067" s="7">
        <f t="shared" si="314"/>
        <v>9</v>
      </c>
      <c r="L10067" s="8">
        <f t="shared" si="315"/>
        <v>46077</v>
      </c>
    </row>
    <row r="10068" spans="1:12" x14ac:dyDescent="0.3">
      <c r="A10068" s="2">
        <v>46077.416666666657</v>
      </c>
      <c r="B10068">
        <v>134</v>
      </c>
      <c r="C10068" t="s">
        <v>11</v>
      </c>
      <c r="D10068">
        <v>61.295800201273288</v>
      </c>
      <c r="E10068">
        <v>6.5753409393067068</v>
      </c>
      <c r="F10068">
        <v>26.758399176896251</v>
      </c>
      <c r="G10068">
        <v>276.67862540464148</v>
      </c>
      <c r="H10068">
        <v>64</v>
      </c>
      <c r="I10068">
        <v>4</v>
      </c>
      <c r="J10068">
        <v>0</v>
      </c>
      <c r="K10068" s="7">
        <f t="shared" si="314"/>
        <v>10</v>
      </c>
      <c r="L10068" s="8">
        <f t="shared" si="315"/>
        <v>46077</v>
      </c>
    </row>
    <row r="10069" spans="1:12" x14ac:dyDescent="0.3">
      <c r="A10069" s="2">
        <v>46077.458333333343</v>
      </c>
      <c r="B10069">
        <v>105</v>
      </c>
      <c r="C10069" t="s">
        <v>12</v>
      </c>
      <c r="D10069">
        <v>80.392460968109191</v>
      </c>
      <c r="E10069">
        <v>7.5267520855497976</v>
      </c>
      <c r="F10069">
        <v>31.550352672567289</v>
      </c>
      <c r="G10069">
        <v>223.4905676878395</v>
      </c>
      <c r="H10069">
        <v>131</v>
      </c>
      <c r="I10069">
        <v>4</v>
      </c>
      <c r="J10069">
        <v>0</v>
      </c>
      <c r="K10069" s="7">
        <f t="shared" si="314"/>
        <v>11</v>
      </c>
      <c r="L10069" s="8">
        <f t="shared" si="315"/>
        <v>46077</v>
      </c>
    </row>
    <row r="10070" spans="1:12" x14ac:dyDescent="0.3">
      <c r="A10070" s="2">
        <v>46077.5</v>
      </c>
      <c r="B10070">
        <v>110</v>
      </c>
      <c r="C10070" t="s">
        <v>10</v>
      </c>
      <c r="D10070">
        <v>67.605554665613738</v>
      </c>
      <c r="E10070">
        <v>3.516186488484272</v>
      </c>
      <c r="F10070">
        <v>29.731780879652341</v>
      </c>
      <c r="G10070">
        <v>260.03607914520683</v>
      </c>
      <c r="H10070">
        <v>162</v>
      </c>
      <c r="I10070">
        <v>2</v>
      </c>
      <c r="J10070">
        <v>0</v>
      </c>
      <c r="K10070" s="7">
        <f t="shared" si="314"/>
        <v>12</v>
      </c>
      <c r="L10070" s="8">
        <f t="shared" si="315"/>
        <v>46077</v>
      </c>
    </row>
    <row r="10071" spans="1:12" x14ac:dyDescent="0.3">
      <c r="A10071" s="2">
        <v>46077.541666666657</v>
      </c>
      <c r="B10071">
        <v>105</v>
      </c>
      <c r="C10071" t="s">
        <v>10</v>
      </c>
      <c r="D10071">
        <v>58.754391618158976</v>
      </c>
      <c r="E10071">
        <v>6.4002994320436866</v>
      </c>
      <c r="F10071">
        <v>27.049074438968201</v>
      </c>
      <c r="G10071">
        <v>318.92198384988029</v>
      </c>
      <c r="H10071">
        <v>151</v>
      </c>
      <c r="I10071">
        <v>2</v>
      </c>
      <c r="J10071">
        <v>0</v>
      </c>
      <c r="K10071" s="7">
        <f t="shared" si="314"/>
        <v>13</v>
      </c>
      <c r="L10071" s="8">
        <f t="shared" si="315"/>
        <v>46077</v>
      </c>
    </row>
    <row r="10072" spans="1:12" x14ac:dyDescent="0.3">
      <c r="A10072" s="2">
        <v>46077.583333333343</v>
      </c>
      <c r="B10072">
        <v>120</v>
      </c>
      <c r="C10072" t="s">
        <v>10</v>
      </c>
      <c r="D10072">
        <v>85.408466272683867</v>
      </c>
      <c r="E10072">
        <v>0.64223842672795328</v>
      </c>
      <c r="F10072">
        <v>31.95879110387656</v>
      </c>
      <c r="G10072">
        <v>280.10454497952969</v>
      </c>
      <c r="H10072">
        <v>60</v>
      </c>
      <c r="I10072">
        <v>2</v>
      </c>
      <c r="J10072">
        <v>0</v>
      </c>
      <c r="K10072" s="7">
        <f t="shared" si="314"/>
        <v>14</v>
      </c>
      <c r="L10072" s="8">
        <f t="shared" si="315"/>
        <v>46077</v>
      </c>
    </row>
    <row r="10073" spans="1:12" x14ac:dyDescent="0.3">
      <c r="A10073" s="2">
        <v>46077.625</v>
      </c>
      <c r="B10073">
        <v>137</v>
      </c>
      <c r="C10073" t="s">
        <v>11</v>
      </c>
      <c r="D10073">
        <v>78.68416708588056</v>
      </c>
      <c r="E10073">
        <v>2.1256953552542401</v>
      </c>
      <c r="F10073">
        <v>31.998428749250881</v>
      </c>
      <c r="G10073">
        <v>243.84792996340019</v>
      </c>
      <c r="H10073">
        <v>101</v>
      </c>
      <c r="I10073">
        <v>2</v>
      </c>
      <c r="J10073">
        <v>0</v>
      </c>
      <c r="K10073" s="7">
        <f t="shared" si="314"/>
        <v>15</v>
      </c>
      <c r="L10073" s="8">
        <f t="shared" si="315"/>
        <v>46077</v>
      </c>
    </row>
    <row r="10074" spans="1:12" x14ac:dyDescent="0.3">
      <c r="A10074" s="2">
        <v>46077.666666666657</v>
      </c>
      <c r="B10074">
        <v>121</v>
      </c>
      <c r="C10074" t="s">
        <v>10</v>
      </c>
      <c r="D10074">
        <v>67.532428254757235</v>
      </c>
      <c r="E10074">
        <v>2.7348534815562999</v>
      </c>
      <c r="F10074">
        <v>27.96641688754762</v>
      </c>
      <c r="G10074">
        <v>306.08902042107508</v>
      </c>
      <c r="H10074">
        <v>164</v>
      </c>
      <c r="I10074">
        <v>2</v>
      </c>
      <c r="J10074">
        <v>0</v>
      </c>
      <c r="K10074" s="7">
        <f t="shared" si="314"/>
        <v>16</v>
      </c>
      <c r="L10074" s="8">
        <f t="shared" si="315"/>
        <v>46077</v>
      </c>
    </row>
    <row r="10075" spans="1:12" x14ac:dyDescent="0.3">
      <c r="A10075" s="2">
        <v>46077.708333333343</v>
      </c>
      <c r="B10075">
        <v>122</v>
      </c>
      <c r="C10075" t="s">
        <v>12</v>
      </c>
      <c r="D10075">
        <v>52.58865610146588</v>
      </c>
      <c r="E10075">
        <v>4.3700546111862906</v>
      </c>
      <c r="F10075">
        <v>31.64778951433388</v>
      </c>
      <c r="G10075">
        <v>302.11483596804339</v>
      </c>
      <c r="H10075">
        <v>130</v>
      </c>
      <c r="I10075">
        <v>3</v>
      </c>
      <c r="J10075">
        <v>1</v>
      </c>
      <c r="K10075" s="7">
        <f t="shared" si="314"/>
        <v>17</v>
      </c>
      <c r="L10075" s="8">
        <f t="shared" si="315"/>
        <v>46077</v>
      </c>
    </row>
    <row r="10076" spans="1:12" x14ac:dyDescent="0.3">
      <c r="A10076" s="2">
        <v>46077.75</v>
      </c>
      <c r="B10076">
        <v>124</v>
      </c>
      <c r="C10076" t="s">
        <v>12</v>
      </c>
      <c r="D10076">
        <v>66.545022765885719</v>
      </c>
      <c r="E10076">
        <v>6.3921820363139039</v>
      </c>
      <c r="F10076">
        <v>32.798533927700817</v>
      </c>
      <c r="G10076">
        <v>294.38273852287881</v>
      </c>
      <c r="H10076">
        <v>60</v>
      </c>
      <c r="I10076">
        <v>3</v>
      </c>
      <c r="J10076">
        <v>1</v>
      </c>
      <c r="K10076" s="7">
        <f t="shared" si="314"/>
        <v>18</v>
      </c>
      <c r="L10076" s="8">
        <f t="shared" si="315"/>
        <v>46077</v>
      </c>
    </row>
    <row r="10077" spans="1:12" x14ac:dyDescent="0.3">
      <c r="A10077" s="2">
        <v>46077.791666666657</v>
      </c>
      <c r="B10077">
        <v>105</v>
      </c>
      <c r="C10077" t="s">
        <v>10</v>
      </c>
      <c r="D10077">
        <v>81.237188103455281</v>
      </c>
      <c r="E10077">
        <v>6.3002956056698949</v>
      </c>
      <c r="F10077">
        <v>26.415507782643189</v>
      </c>
      <c r="G10077">
        <v>188.2243728495657</v>
      </c>
      <c r="H10077">
        <v>72</v>
      </c>
      <c r="I10077">
        <v>3</v>
      </c>
      <c r="J10077">
        <v>0</v>
      </c>
      <c r="K10077" s="7">
        <f t="shared" si="314"/>
        <v>19</v>
      </c>
      <c r="L10077" s="8">
        <f t="shared" si="315"/>
        <v>46077</v>
      </c>
    </row>
    <row r="10078" spans="1:12" x14ac:dyDescent="0.3">
      <c r="A10078" s="2">
        <v>46077.833333333343</v>
      </c>
      <c r="B10078">
        <v>138</v>
      </c>
      <c r="C10078" t="s">
        <v>10</v>
      </c>
      <c r="D10078">
        <v>77.85136569512683</v>
      </c>
      <c r="E10078">
        <v>1.29055264511505</v>
      </c>
      <c r="F10078">
        <v>31.839453005743149</v>
      </c>
      <c r="G10078">
        <v>246.66857278134739</v>
      </c>
      <c r="H10078">
        <v>100</v>
      </c>
      <c r="I10078">
        <v>2</v>
      </c>
      <c r="J10078">
        <v>0</v>
      </c>
      <c r="K10078" s="7">
        <f t="shared" si="314"/>
        <v>20</v>
      </c>
      <c r="L10078" s="8">
        <f t="shared" si="315"/>
        <v>46077</v>
      </c>
    </row>
    <row r="10079" spans="1:12" x14ac:dyDescent="0.3">
      <c r="A10079" s="2">
        <v>46077.875</v>
      </c>
      <c r="B10079">
        <v>131</v>
      </c>
      <c r="C10079" t="s">
        <v>12</v>
      </c>
      <c r="D10079">
        <v>63.369292482718542</v>
      </c>
      <c r="E10079">
        <v>5.7016929597650021</v>
      </c>
      <c r="F10079">
        <v>30.349069869917681</v>
      </c>
      <c r="G10079">
        <v>346.83039859226881</v>
      </c>
      <c r="H10079">
        <v>117</v>
      </c>
      <c r="I10079">
        <v>2</v>
      </c>
      <c r="J10079">
        <v>1</v>
      </c>
      <c r="K10079" s="7">
        <f t="shared" si="314"/>
        <v>21</v>
      </c>
      <c r="L10079" s="8">
        <f t="shared" si="315"/>
        <v>46077</v>
      </c>
    </row>
    <row r="10080" spans="1:12" x14ac:dyDescent="0.3">
      <c r="A10080" s="2">
        <v>46077.916666666657</v>
      </c>
      <c r="B10080">
        <v>145</v>
      </c>
      <c r="C10080" t="s">
        <v>12</v>
      </c>
      <c r="D10080">
        <v>61.624573535097973</v>
      </c>
      <c r="E10080">
        <v>4.6868559770128391</v>
      </c>
      <c r="F10080">
        <v>29.901701808292589</v>
      </c>
      <c r="G10080">
        <v>268.30616315383207</v>
      </c>
      <c r="H10080">
        <v>170</v>
      </c>
      <c r="I10080">
        <v>2</v>
      </c>
      <c r="J10080">
        <v>1</v>
      </c>
      <c r="K10080" s="7">
        <f t="shared" si="314"/>
        <v>22</v>
      </c>
      <c r="L10080" s="8">
        <f t="shared" si="315"/>
        <v>46077</v>
      </c>
    </row>
    <row r="10081" spans="1:12" x14ac:dyDescent="0.3">
      <c r="A10081" s="2">
        <v>46077.958333333343</v>
      </c>
      <c r="B10081">
        <v>108</v>
      </c>
      <c r="C10081" t="s">
        <v>12</v>
      </c>
      <c r="D10081">
        <v>80.037140923745952</v>
      </c>
      <c r="E10081">
        <v>6.7685450079407978</v>
      </c>
      <c r="F10081">
        <v>32.971668425584717</v>
      </c>
      <c r="G10081">
        <v>244.38167366582789</v>
      </c>
      <c r="H10081">
        <v>96</v>
      </c>
      <c r="I10081">
        <v>3</v>
      </c>
      <c r="J10081">
        <v>0</v>
      </c>
      <c r="K10081" s="7">
        <f t="shared" si="314"/>
        <v>23</v>
      </c>
      <c r="L10081" s="8">
        <f t="shared" si="315"/>
        <v>46077</v>
      </c>
    </row>
    <row r="10082" spans="1:12" x14ac:dyDescent="0.3">
      <c r="A10082" s="2">
        <v>46078</v>
      </c>
      <c r="B10082">
        <v>119</v>
      </c>
      <c r="C10082" t="s">
        <v>12</v>
      </c>
      <c r="D10082">
        <v>84.022093235566786</v>
      </c>
      <c r="E10082">
        <v>5.43521063547482</v>
      </c>
      <c r="F10082">
        <v>25.34572626244136</v>
      </c>
      <c r="G10082">
        <v>314.52427062638571</v>
      </c>
      <c r="H10082">
        <v>65</v>
      </c>
      <c r="I10082">
        <v>0</v>
      </c>
      <c r="J10082">
        <v>0</v>
      </c>
      <c r="K10082" s="7">
        <f t="shared" si="314"/>
        <v>0</v>
      </c>
      <c r="L10082" s="8">
        <f t="shared" si="315"/>
        <v>46078</v>
      </c>
    </row>
    <row r="10083" spans="1:12" x14ac:dyDescent="0.3">
      <c r="A10083" s="2">
        <v>46078.041666666657</v>
      </c>
      <c r="B10083">
        <v>116</v>
      </c>
      <c r="C10083" t="s">
        <v>11</v>
      </c>
      <c r="D10083">
        <v>66.618894252779825</v>
      </c>
      <c r="E10083">
        <v>3.3222153396340701</v>
      </c>
      <c r="F10083">
        <v>28.878268200636668</v>
      </c>
      <c r="G10083">
        <v>226.15031078748871</v>
      </c>
      <c r="H10083">
        <v>103</v>
      </c>
      <c r="I10083">
        <v>6</v>
      </c>
      <c r="J10083">
        <v>0</v>
      </c>
      <c r="K10083" s="7">
        <f t="shared" si="314"/>
        <v>1</v>
      </c>
      <c r="L10083" s="8">
        <f t="shared" si="315"/>
        <v>46078</v>
      </c>
    </row>
    <row r="10084" spans="1:12" x14ac:dyDescent="0.3">
      <c r="A10084" s="2">
        <v>46078.083333333343</v>
      </c>
      <c r="B10084">
        <v>123</v>
      </c>
      <c r="C10084" t="s">
        <v>11</v>
      </c>
      <c r="D10084">
        <v>54.699711795317427</v>
      </c>
      <c r="E10084">
        <v>6.8770550874768253</v>
      </c>
      <c r="F10084">
        <v>41.129344068613918</v>
      </c>
      <c r="G10084">
        <v>215.36575247389209</v>
      </c>
      <c r="H10084">
        <v>147</v>
      </c>
      <c r="I10084">
        <v>3</v>
      </c>
      <c r="J10084">
        <v>0</v>
      </c>
      <c r="K10084" s="7">
        <f t="shared" si="314"/>
        <v>2</v>
      </c>
      <c r="L10084" s="8">
        <f t="shared" si="315"/>
        <v>46078</v>
      </c>
    </row>
    <row r="10085" spans="1:12" x14ac:dyDescent="0.3">
      <c r="A10085" s="2">
        <v>46078.125</v>
      </c>
      <c r="B10085">
        <v>104</v>
      </c>
      <c r="C10085" t="s">
        <v>11</v>
      </c>
      <c r="D10085">
        <v>61.63527608981768</v>
      </c>
      <c r="E10085">
        <v>3.0109896276989292</v>
      </c>
      <c r="F10085">
        <v>28.639571696729369</v>
      </c>
      <c r="G10085">
        <v>200.8300210742546</v>
      </c>
      <c r="H10085">
        <v>56</v>
      </c>
      <c r="I10085">
        <v>3</v>
      </c>
      <c r="J10085">
        <v>0</v>
      </c>
      <c r="K10085" s="7">
        <f t="shared" si="314"/>
        <v>3</v>
      </c>
      <c r="L10085" s="8">
        <f t="shared" si="315"/>
        <v>46078</v>
      </c>
    </row>
    <row r="10086" spans="1:12" x14ac:dyDescent="0.3">
      <c r="A10086" s="2">
        <v>46078.166666666657</v>
      </c>
      <c r="B10086">
        <v>148</v>
      </c>
      <c r="C10086" t="s">
        <v>10</v>
      </c>
      <c r="D10086">
        <v>56.328318365283707</v>
      </c>
      <c r="E10086">
        <v>6.6094861494304364</v>
      </c>
      <c r="F10086">
        <v>29.08561688953748</v>
      </c>
      <c r="G10086">
        <v>253.91806262871461</v>
      </c>
      <c r="H10086">
        <v>102</v>
      </c>
      <c r="I10086">
        <v>1</v>
      </c>
      <c r="J10086">
        <v>0</v>
      </c>
      <c r="K10086" s="7">
        <f t="shared" si="314"/>
        <v>4</v>
      </c>
      <c r="L10086" s="8">
        <f t="shared" si="315"/>
        <v>46078</v>
      </c>
    </row>
    <row r="10087" spans="1:12" x14ac:dyDescent="0.3">
      <c r="A10087" s="2">
        <v>46078.208333333343</v>
      </c>
      <c r="B10087">
        <v>135</v>
      </c>
      <c r="C10087" t="s">
        <v>11</v>
      </c>
      <c r="D10087">
        <v>74.015487972086703</v>
      </c>
      <c r="E10087">
        <v>5.568594113796709</v>
      </c>
      <c r="F10087">
        <v>30.049527414804562</v>
      </c>
      <c r="G10087">
        <v>264.53178458084858</v>
      </c>
      <c r="H10087">
        <v>190</v>
      </c>
      <c r="I10087">
        <v>4</v>
      </c>
      <c r="J10087">
        <v>0</v>
      </c>
      <c r="K10087" s="7">
        <f t="shared" si="314"/>
        <v>5</v>
      </c>
      <c r="L10087" s="8">
        <f t="shared" si="315"/>
        <v>46078</v>
      </c>
    </row>
    <row r="10088" spans="1:12" x14ac:dyDescent="0.3">
      <c r="A10088" s="2">
        <v>46078.25</v>
      </c>
      <c r="B10088">
        <v>118</v>
      </c>
      <c r="C10088" t="s">
        <v>11</v>
      </c>
      <c r="D10088">
        <v>75.125733637102869</v>
      </c>
      <c r="E10088">
        <v>1.8618248509123461</v>
      </c>
      <c r="F10088">
        <v>26.75202798002822</v>
      </c>
      <c r="G10088">
        <v>256.59078345459392</v>
      </c>
      <c r="H10088">
        <v>180</v>
      </c>
      <c r="I10088">
        <v>1</v>
      </c>
      <c r="J10088">
        <v>0</v>
      </c>
      <c r="K10088" s="7">
        <f t="shared" si="314"/>
        <v>6</v>
      </c>
      <c r="L10088" s="8">
        <f t="shared" si="315"/>
        <v>46078</v>
      </c>
    </row>
    <row r="10089" spans="1:12" x14ac:dyDescent="0.3">
      <c r="A10089" s="2">
        <v>46078.291666666657</v>
      </c>
      <c r="B10089">
        <v>143</v>
      </c>
      <c r="C10089" t="s">
        <v>12</v>
      </c>
      <c r="D10089">
        <v>76.29256754988694</v>
      </c>
      <c r="E10089">
        <v>5.5150763923372441</v>
      </c>
      <c r="F10089">
        <v>32.142812706399972</v>
      </c>
      <c r="G10089">
        <v>287.05705080557391</v>
      </c>
      <c r="H10089">
        <v>129</v>
      </c>
      <c r="I10089">
        <v>2</v>
      </c>
      <c r="J10089">
        <v>0</v>
      </c>
      <c r="K10089" s="7">
        <f t="shared" si="314"/>
        <v>7</v>
      </c>
      <c r="L10089" s="8">
        <f t="shared" si="315"/>
        <v>46078</v>
      </c>
    </row>
    <row r="10090" spans="1:12" x14ac:dyDescent="0.3">
      <c r="A10090" s="2">
        <v>46078.333333333343</v>
      </c>
      <c r="B10090">
        <v>131</v>
      </c>
      <c r="C10090" t="s">
        <v>12</v>
      </c>
      <c r="D10090">
        <v>73.077789761792687</v>
      </c>
      <c r="E10090">
        <v>3.6327709665292489</v>
      </c>
      <c r="F10090">
        <v>21.40509731900282</v>
      </c>
      <c r="G10090">
        <v>243.04410228522039</v>
      </c>
      <c r="H10090">
        <v>162</v>
      </c>
      <c r="I10090">
        <v>4</v>
      </c>
      <c r="J10090">
        <v>0</v>
      </c>
      <c r="K10090" s="7">
        <f t="shared" si="314"/>
        <v>8</v>
      </c>
      <c r="L10090" s="8">
        <f t="shared" si="315"/>
        <v>46078</v>
      </c>
    </row>
    <row r="10091" spans="1:12" x14ac:dyDescent="0.3">
      <c r="A10091" s="2">
        <v>46078.375</v>
      </c>
      <c r="B10091">
        <v>143</v>
      </c>
      <c r="C10091" t="s">
        <v>10</v>
      </c>
      <c r="D10091">
        <v>83.044712906421623</v>
      </c>
      <c r="E10091">
        <v>5.6889953727712452</v>
      </c>
      <c r="F10091">
        <v>32.614057679962507</v>
      </c>
      <c r="G10091">
        <v>303.29908240670449</v>
      </c>
      <c r="H10091">
        <v>69</v>
      </c>
      <c r="I10091">
        <v>2</v>
      </c>
      <c r="J10091">
        <v>0</v>
      </c>
      <c r="K10091" s="7">
        <f t="shared" si="314"/>
        <v>9</v>
      </c>
      <c r="L10091" s="8">
        <f t="shared" si="315"/>
        <v>46078</v>
      </c>
    </row>
    <row r="10092" spans="1:12" x14ac:dyDescent="0.3">
      <c r="A10092" s="2">
        <v>46078.416666666657</v>
      </c>
      <c r="B10092">
        <v>126</v>
      </c>
      <c r="C10092" t="s">
        <v>11</v>
      </c>
      <c r="D10092">
        <v>69.619258735035501</v>
      </c>
      <c r="E10092">
        <v>2.3700869740434962</v>
      </c>
      <c r="F10092">
        <v>32.334774784765322</v>
      </c>
      <c r="G10092">
        <v>256.90910940155311</v>
      </c>
      <c r="H10092">
        <v>132</v>
      </c>
      <c r="I10092">
        <v>2</v>
      </c>
      <c r="J10092">
        <v>0</v>
      </c>
      <c r="K10092" s="7">
        <f t="shared" si="314"/>
        <v>10</v>
      </c>
      <c r="L10092" s="8">
        <f t="shared" si="315"/>
        <v>46078</v>
      </c>
    </row>
    <row r="10093" spans="1:12" x14ac:dyDescent="0.3">
      <c r="A10093" s="2">
        <v>46078.458333333343</v>
      </c>
      <c r="B10093">
        <v>114</v>
      </c>
      <c r="C10093" t="s">
        <v>11</v>
      </c>
      <c r="D10093">
        <v>66.02506707279781</v>
      </c>
      <c r="E10093">
        <v>7.3363426693356306</v>
      </c>
      <c r="F10093">
        <v>31.015728593258562</v>
      </c>
      <c r="G10093">
        <v>212.22055283505969</v>
      </c>
      <c r="H10093">
        <v>86</v>
      </c>
      <c r="I10093">
        <v>4</v>
      </c>
      <c r="J10093">
        <v>0</v>
      </c>
      <c r="K10093" s="7">
        <f t="shared" si="314"/>
        <v>11</v>
      </c>
      <c r="L10093" s="8">
        <f t="shared" si="315"/>
        <v>46078</v>
      </c>
    </row>
    <row r="10094" spans="1:12" x14ac:dyDescent="0.3">
      <c r="A10094" s="2">
        <v>46078.5</v>
      </c>
      <c r="B10094">
        <v>117</v>
      </c>
      <c r="C10094" t="s">
        <v>12</v>
      </c>
      <c r="D10094">
        <v>79.37166791911477</v>
      </c>
      <c r="E10094">
        <v>7.4434762292533403</v>
      </c>
      <c r="F10094">
        <v>38.271022949831007</v>
      </c>
      <c r="G10094">
        <v>258.89097803023037</v>
      </c>
      <c r="H10094">
        <v>55</v>
      </c>
      <c r="I10094">
        <v>1</v>
      </c>
      <c r="J10094">
        <v>0</v>
      </c>
      <c r="K10094" s="7">
        <f t="shared" si="314"/>
        <v>12</v>
      </c>
      <c r="L10094" s="8">
        <f t="shared" si="315"/>
        <v>46078</v>
      </c>
    </row>
    <row r="10095" spans="1:12" x14ac:dyDescent="0.3">
      <c r="A10095" s="2">
        <v>46078.541666666657</v>
      </c>
      <c r="B10095">
        <v>132</v>
      </c>
      <c r="C10095" t="s">
        <v>12</v>
      </c>
      <c r="D10095">
        <v>86.86012279552439</v>
      </c>
      <c r="E10095">
        <v>3.791242712520527</v>
      </c>
      <c r="F10095">
        <v>29.201858306512161</v>
      </c>
      <c r="G10095">
        <v>275.12327206187553</v>
      </c>
      <c r="H10095">
        <v>83</v>
      </c>
      <c r="I10095">
        <v>1</v>
      </c>
      <c r="J10095">
        <v>0</v>
      </c>
      <c r="K10095" s="7">
        <f t="shared" si="314"/>
        <v>13</v>
      </c>
      <c r="L10095" s="8">
        <f t="shared" si="315"/>
        <v>46078</v>
      </c>
    </row>
    <row r="10096" spans="1:12" x14ac:dyDescent="0.3">
      <c r="A10096" s="2">
        <v>46078.583333333343</v>
      </c>
      <c r="B10096">
        <v>116</v>
      </c>
      <c r="C10096" t="s">
        <v>11</v>
      </c>
      <c r="D10096">
        <v>67.4478150234591</v>
      </c>
      <c r="E10096">
        <v>5.2971247470962401</v>
      </c>
      <c r="F10096">
        <v>30.383737100897239</v>
      </c>
      <c r="G10096">
        <v>241.08962181444031</v>
      </c>
      <c r="H10096">
        <v>70</v>
      </c>
      <c r="I10096">
        <v>3</v>
      </c>
      <c r="J10096">
        <v>0</v>
      </c>
      <c r="K10096" s="7">
        <f t="shared" si="314"/>
        <v>14</v>
      </c>
      <c r="L10096" s="8">
        <f t="shared" si="315"/>
        <v>46078</v>
      </c>
    </row>
    <row r="10097" spans="1:12" x14ac:dyDescent="0.3">
      <c r="A10097" s="2">
        <v>46078.625</v>
      </c>
      <c r="B10097">
        <v>147</v>
      </c>
      <c r="C10097" t="s">
        <v>12</v>
      </c>
      <c r="D10097">
        <v>65.162354694645799</v>
      </c>
      <c r="E10097">
        <v>5.17865408512142</v>
      </c>
      <c r="F10097">
        <v>24.1528935580832</v>
      </c>
      <c r="G10097">
        <v>283.24143465195652</v>
      </c>
      <c r="H10097">
        <v>151</v>
      </c>
      <c r="I10097">
        <v>5</v>
      </c>
      <c r="J10097">
        <v>0</v>
      </c>
      <c r="K10097" s="7">
        <f t="shared" si="314"/>
        <v>15</v>
      </c>
      <c r="L10097" s="8">
        <f t="shared" si="315"/>
        <v>46078</v>
      </c>
    </row>
    <row r="10098" spans="1:12" x14ac:dyDescent="0.3">
      <c r="A10098" s="2">
        <v>46078.666666666657</v>
      </c>
      <c r="B10098">
        <v>117</v>
      </c>
      <c r="C10098" t="s">
        <v>11</v>
      </c>
      <c r="D10098">
        <v>89.925948381134802</v>
      </c>
      <c r="E10098">
        <v>3.8999977699747941</v>
      </c>
      <c r="F10098">
        <v>28.086708311222349</v>
      </c>
      <c r="G10098">
        <v>256.33533283404802</v>
      </c>
      <c r="H10098">
        <v>65</v>
      </c>
      <c r="I10098">
        <v>5</v>
      </c>
      <c r="J10098">
        <v>0</v>
      </c>
      <c r="K10098" s="7">
        <f t="shared" si="314"/>
        <v>16</v>
      </c>
      <c r="L10098" s="8">
        <f t="shared" si="315"/>
        <v>46078</v>
      </c>
    </row>
    <row r="10099" spans="1:12" x14ac:dyDescent="0.3">
      <c r="A10099" s="2">
        <v>46078.708333333343</v>
      </c>
      <c r="B10099">
        <v>108</v>
      </c>
      <c r="C10099" t="s">
        <v>11</v>
      </c>
      <c r="D10099">
        <v>73.00469817969325</v>
      </c>
      <c r="E10099">
        <v>5.0326097695594036</v>
      </c>
      <c r="F10099">
        <v>25.963385268072681</v>
      </c>
      <c r="G10099">
        <v>193.3783026676391</v>
      </c>
      <c r="H10099">
        <v>65</v>
      </c>
      <c r="I10099">
        <v>4</v>
      </c>
      <c r="J10099">
        <v>0</v>
      </c>
      <c r="K10099" s="7">
        <f t="shared" si="314"/>
        <v>17</v>
      </c>
      <c r="L10099" s="8">
        <f t="shared" si="315"/>
        <v>46078</v>
      </c>
    </row>
    <row r="10100" spans="1:12" x14ac:dyDescent="0.3">
      <c r="A10100" s="2">
        <v>46078.75</v>
      </c>
      <c r="B10100">
        <v>101</v>
      </c>
      <c r="C10100" t="s">
        <v>12</v>
      </c>
      <c r="D10100">
        <v>49.134770772414669</v>
      </c>
      <c r="E10100">
        <v>5.7147915178620554</v>
      </c>
      <c r="F10100">
        <v>26.899041386549019</v>
      </c>
      <c r="G10100">
        <v>285.98911202768431</v>
      </c>
      <c r="H10100">
        <v>152</v>
      </c>
      <c r="I10100">
        <v>8</v>
      </c>
      <c r="J10100">
        <v>0</v>
      </c>
      <c r="K10100" s="7">
        <f t="shared" si="314"/>
        <v>18</v>
      </c>
      <c r="L10100" s="8">
        <f t="shared" si="315"/>
        <v>46078</v>
      </c>
    </row>
    <row r="10101" spans="1:12" x14ac:dyDescent="0.3">
      <c r="A10101" s="2">
        <v>46078.791666666657</v>
      </c>
      <c r="B10101">
        <v>112</v>
      </c>
      <c r="C10101" t="s">
        <v>12</v>
      </c>
      <c r="D10101">
        <v>76.207591227211822</v>
      </c>
      <c r="E10101">
        <v>8.9910292961791249</v>
      </c>
      <c r="F10101">
        <v>27.118903187676199</v>
      </c>
      <c r="G10101">
        <v>318.11808053486811</v>
      </c>
      <c r="H10101">
        <v>194</v>
      </c>
      <c r="I10101">
        <v>5</v>
      </c>
      <c r="J10101">
        <v>0</v>
      </c>
      <c r="K10101" s="7">
        <f t="shared" si="314"/>
        <v>19</v>
      </c>
      <c r="L10101" s="8">
        <f t="shared" si="315"/>
        <v>46078</v>
      </c>
    </row>
    <row r="10102" spans="1:12" x14ac:dyDescent="0.3">
      <c r="A10102" s="2">
        <v>46078.833333333343</v>
      </c>
      <c r="B10102">
        <v>129</v>
      </c>
      <c r="C10102" t="s">
        <v>10</v>
      </c>
      <c r="D10102">
        <v>63.633671455302427</v>
      </c>
      <c r="E10102">
        <v>6.6188785129573713</v>
      </c>
      <c r="F10102">
        <v>29.752417530034851</v>
      </c>
      <c r="G10102">
        <v>300.82559575653983</v>
      </c>
      <c r="H10102">
        <v>138</v>
      </c>
      <c r="I10102">
        <v>4</v>
      </c>
      <c r="J10102">
        <v>0</v>
      </c>
      <c r="K10102" s="7">
        <f t="shared" si="314"/>
        <v>20</v>
      </c>
      <c r="L10102" s="8">
        <f t="shared" si="315"/>
        <v>46078</v>
      </c>
    </row>
    <row r="10103" spans="1:12" x14ac:dyDescent="0.3">
      <c r="A10103" s="2">
        <v>46078.875</v>
      </c>
      <c r="B10103">
        <v>139</v>
      </c>
      <c r="C10103" t="s">
        <v>11</v>
      </c>
      <c r="D10103">
        <v>55.142179627378717</v>
      </c>
      <c r="E10103">
        <v>7.7905902890672154</v>
      </c>
      <c r="F10103">
        <v>24.267692105593952</v>
      </c>
      <c r="G10103">
        <v>273.87003053101</v>
      </c>
      <c r="H10103">
        <v>163</v>
      </c>
      <c r="I10103">
        <v>2</v>
      </c>
      <c r="J10103">
        <v>0</v>
      </c>
      <c r="K10103" s="7">
        <f t="shared" si="314"/>
        <v>21</v>
      </c>
      <c r="L10103" s="8">
        <f t="shared" si="315"/>
        <v>46078</v>
      </c>
    </row>
    <row r="10104" spans="1:12" x14ac:dyDescent="0.3">
      <c r="A10104" s="2">
        <v>46078.916666666657</v>
      </c>
      <c r="B10104">
        <v>118</v>
      </c>
      <c r="C10104" t="s">
        <v>10</v>
      </c>
      <c r="D10104">
        <v>78.104984339421094</v>
      </c>
      <c r="E10104">
        <v>4.8457934963119458</v>
      </c>
      <c r="F10104">
        <v>25.376614352270089</v>
      </c>
      <c r="G10104">
        <v>304.42534167706862</v>
      </c>
      <c r="H10104">
        <v>117</v>
      </c>
      <c r="I10104">
        <v>3</v>
      </c>
      <c r="J10104">
        <v>0</v>
      </c>
      <c r="K10104" s="7">
        <f t="shared" si="314"/>
        <v>22</v>
      </c>
      <c r="L10104" s="8">
        <f t="shared" si="315"/>
        <v>46078</v>
      </c>
    </row>
    <row r="10105" spans="1:12" x14ac:dyDescent="0.3">
      <c r="A10105" s="2">
        <v>46078.958333333343</v>
      </c>
      <c r="B10105">
        <v>110</v>
      </c>
      <c r="C10105" t="s">
        <v>11</v>
      </c>
      <c r="D10105">
        <v>71.109159301557838</v>
      </c>
      <c r="E10105">
        <v>5.9673612005164323</v>
      </c>
      <c r="F10105">
        <v>30.304600609464309</v>
      </c>
      <c r="G10105">
        <v>266.15255836008203</v>
      </c>
      <c r="H10105">
        <v>138</v>
      </c>
      <c r="I10105">
        <v>1</v>
      </c>
      <c r="J10105">
        <v>1</v>
      </c>
      <c r="K10105" s="7">
        <f t="shared" si="314"/>
        <v>23</v>
      </c>
      <c r="L10105" s="8">
        <f t="shared" si="315"/>
        <v>46078</v>
      </c>
    </row>
    <row r="10106" spans="1:12" x14ac:dyDescent="0.3">
      <c r="A10106" s="2">
        <v>46079</v>
      </c>
      <c r="B10106">
        <v>143</v>
      </c>
      <c r="C10106" t="s">
        <v>10</v>
      </c>
      <c r="D10106">
        <v>62.30330506872339</v>
      </c>
      <c r="E10106">
        <v>6.9751353686377957</v>
      </c>
      <c r="F10106">
        <v>31.647064991304639</v>
      </c>
      <c r="G10106">
        <v>214.03365976459219</v>
      </c>
      <c r="H10106">
        <v>113</v>
      </c>
      <c r="I10106">
        <v>3</v>
      </c>
      <c r="J10106">
        <v>0</v>
      </c>
      <c r="K10106" s="7">
        <f t="shared" si="314"/>
        <v>0</v>
      </c>
      <c r="L10106" s="8">
        <f t="shared" si="315"/>
        <v>46079</v>
      </c>
    </row>
    <row r="10107" spans="1:12" x14ac:dyDescent="0.3">
      <c r="A10107" s="2">
        <v>46079.041666666657</v>
      </c>
      <c r="B10107">
        <v>112</v>
      </c>
      <c r="C10107" t="s">
        <v>10</v>
      </c>
      <c r="D10107">
        <v>64.783584624843826</v>
      </c>
      <c r="E10107">
        <v>5.3711959888597374</v>
      </c>
      <c r="F10107">
        <v>33.253325495161661</v>
      </c>
      <c r="G10107">
        <v>201.521117084591</v>
      </c>
      <c r="H10107">
        <v>128</v>
      </c>
      <c r="I10107">
        <v>3</v>
      </c>
      <c r="J10107">
        <v>1</v>
      </c>
      <c r="K10107" s="7">
        <f t="shared" si="314"/>
        <v>1</v>
      </c>
      <c r="L10107" s="8">
        <f t="shared" si="315"/>
        <v>46079</v>
      </c>
    </row>
    <row r="10108" spans="1:12" x14ac:dyDescent="0.3">
      <c r="A10108" s="2">
        <v>46079.083333333343</v>
      </c>
      <c r="B10108">
        <v>112</v>
      </c>
      <c r="C10108" t="s">
        <v>11</v>
      </c>
      <c r="D10108">
        <v>66.60978592626364</v>
      </c>
      <c r="E10108">
        <v>6.1287178123245374</v>
      </c>
      <c r="F10108">
        <v>25.829873353564299</v>
      </c>
      <c r="G10108">
        <v>120.7184153303099</v>
      </c>
      <c r="H10108">
        <v>195</v>
      </c>
      <c r="I10108">
        <v>3</v>
      </c>
      <c r="J10108">
        <v>0</v>
      </c>
      <c r="K10108" s="7">
        <f t="shared" si="314"/>
        <v>2</v>
      </c>
      <c r="L10108" s="8">
        <f t="shared" si="315"/>
        <v>46079</v>
      </c>
    </row>
    <row r="10109" spans="1:12" x14ac:dyDescent="0.3">
      <c r="A10109" s="2">
        <v>46079.125</v>
      </c>
      <c r="B10109">
        <v>111</v>
      </c>
      <c r="C10109" t="s">
        <v>11</v>
      </c>
      <c r="D10109">
        <v>76.830139016118693</v>
      </c>
      <c r="E10109">
        <v>6.8999208142905539</v>
      </c>
      <c r="F10109">
        <v>30.784117383707009</v>
      </c>
      <c r="G10109">
        <v>243.92936863053731</v>
      </c>
      <c r="H10109">
        <v>151</v>
      </c>
      <c r="I10109">
        <v>5</v>
      </c>
      <c r="J10109">
        <v>0</v>
      </c>
      <c r="K10109" s="7">
        <f t="shared" si="314"/>
        <v>3</v>
      </c>
      <c r="L10109" s="8">
        <f t="shared" si="315"/>
        <v>46079</v>
      </c>
    </row>
    <row r="10110" spans="1:12" x14ac:dyDescent="0.3">
      <c r="A10110" s="2">
        <v>46079.166666666657</v>
      </c>
      <c r="B10110">
        <v>138</v>
      </c>
      <c r="C10110" t="s">
        <v>10</v>
      </c>
      <c r="D10110">
        <v>55.055555818955952</v>
      </c>
      <c r="E10110">
        <v>4.0153344812290621</v>
      </c>
      <c r="F10110">
        <v>36.44344088916052</v>
      </c>
      <c r="G10110">
        <v>269.67619968709602</v>
      </c>
      <c r="H10110">
        <v>171</v>
      </c>
      <c r="I10110">
        <v>5</v>
      </c>
      <c r="J10110">
        <v>0</v>
      </c>
      <c r="K10110" s="7">
        <f t="shared" si="314"/>
        <v>4</v>
      </c>
      <c r="L10110" s="8">
        <f t="shared" si="315"/>
        <v>46079</v>
      </c>
    </row>
    <row r="10111" spans="1:12" x14ac:dyDescent="0.3">
      <c r="A10111" s="2">
        <v>46079.208333333343</v>
      </c>
      <c r="B10111">
        <v>122</v>
      </c>
      <c r="C10111" t="s">
        <v>12</v>
      </c>
      <c r="D10111">
        <v>72.871298282021328</v>
      </c>
      <c r="E10111">
        <v>5.1788375863525342</v>
      </c>
      <c r="F10111">
        <v>28.13880575335887</v>
      </c>
      <c r="G10111">
        <v>250.2074563176391</v>
      </c>
      <c r="H10111">
        <v>115</v>
      </c>
      <c r="I10111">
        <v>3</v>
      </c>
      <c r="J10111">
        <v>0</v>
      </c>
      <c r="K10111" s="7">
        <f t="shared" si="314"/>
        <v>5</v>
      </c>
      <c r="L10111" s="8">
        <f t="shared" si="315"/>
        <v>46079</v>
      </c>
    </row>
    <row r="10112" spans="1:12" x14ac:dyDescent="0.3">
      <c r="A10112" s="2">
        <v>46079.25</v>
      </c>
      <c r="B10112">
        <v>110</v>
      </c>
      <c r="C10112" t="s">
        <v>11</v>
      </c>
      <c r="D10112">
        <v>51.983535171563361</v>
      </c>
      <c r="E10112">
        <v>6.147089823492502</v>
      </c>
      <c r="F10112">
        <v>20.3945138174861</v>
      </c>
      <c r="G10112">
        <v>199.48166997184279</v>
      </c>
      <c r="H10112">
        <v>185</v>
      </c>
      <c r="I10112">
        <v>1</v>
      </c>
      <c r="J10112">
        <v>0</v>
      </c>
      <c r="K10112" s="7">
        <f t="shared" si="314"/>
        <v>6</v>
      </c>
      <c r="L10112" s="8">
        <f t="shared" si="315"/>
        <v>46079</v>
      </c>
    </row>
    <row r="10113" spans="1:12" x14ac:dyDescent="0.3">
      <c r="A10113" s="2">
        <v>46079.291666666657</v>
      </c>
      <c r="B10113">
        <v>123</v>
      </c>
      <c r="C10113" t="s">
        <v>12</v>
      </c>
      <c r="D10113">
        <v>73.673488257162504</v>
      </c>
      <c r="E10113">
        <v>6.82436770676299</v>
      </c>
      <c r="F10113">
        <v>23.373188668590721</v>
      </c>
      <c r="G10113">
        <v>299.83572703410158</v>
      </c>
      <c r="H10113">
        <v>179</v>
      </c>
      <c r="I10113">
        <v>2</v>
      </c>
      <c r="J10113">
        <v>0</v>
      </c>
      <c r="K10113" s="7">
        <f t="shared" si="314"/>
        <v>7</v>
      </c>
      <c r="L10113" s="8">
        <f t="shared" si="315"/>
        <v>46079</v>
      </c>
    </row>
    <row r="10114" spans="1:12" x14ac:dyDescent="0.3">
      <c r="A10114" s="2">
        <v>46079.333333333343</v>
      </c>
      <c r="B10114">
        <v>123</v>
      </c>
      <c r="C10114" t="s">
        <v>11</v>
      </c>
      <c r="D10114">
        <v>57.190827871492267</v>
      </c>
      <c r="E10114">
        <v>6.0257748605230619</v>
      </c>
      <c r="F10114">
        <v>26.058161729984221</v>
      </c>
      <c r="G10114">
        <v>214.350120671177</v>
      </c>
      <c r="H10114">
        <v>137</v>
      </c>
      <c r="I10114">
        <v>2</v>
      </c>
      <c r="J10114">
        <v>0</v>
      </c>
      <c r="K10114" s="7">
        <f t="shared" ref="K10114:K10177" si="316">HOUR(A10114)</f>
        <v>8</v>
      </c>
      <c r="L10114" s="8">
        <f t="shared" si="315"/>
        <v>46079</v>
      </c>
    </row>
    <row r="10115" spans="1:12" x14ac:dyDescent="0.3">
      <c r="A10115" s="2">
        <v>46079.375</v>
      </c>
      <c r="B10115">
        <v>102</v>
      </c>
      <c r="C10115" t="s">
        <v>12</v>
      </c>
      <c r="D10115">
        <v>80.827366634170346</v>
      </c>
      <c r="E10115">
        <v>2.2414359594154321</v>
      </c>
      <c r="F10115">
        <v>28.360926022259171</v>
      </c>
      <c r="G10115">
        <v>164.95936052424361</v>
      </c>
      <c r="H10115">
        <v>84</v>
      </c>
      <c r="I10115">
        <v>3</v>
      </c>
      <c r="J10115">
        <v>0</v>
      </c>
      <c r="K10115" s="7">
        <f t="shared" si="316"/>
        <v>9</v>
      </c>
      <c r="L10115" s="8">
        <f t="shared" ref="L10115:L10178" si="317">DATE(YEAR(A10115), MONTH(A10115), DAY(A10115))</f>
        <v>46079</v>
      </c>
    </row>
    <row r="10116" spans="1:12" x14ac:dyDescent="0.3">
      <c r="A10116" s="2">
        <v>46079.416666666657</v>
      </c>
      <c r="B10116">
        <v>135</v>
      </c>
      <c r="C10116" t="s">
        <v>11</v>
      </c>
      <c r="D10116">
        <v>76.861351974049057</v>
      </c>
      <c r="E10116">
        <v>4.6000074779102009</v>
      </c>
      <c r="F10116">
        <v>35.143089313966783</v>
      </c>
      <c r="G10116">
        <v>284.37750138219201</v>
      </c>
      <c r="H10116">
        <v>179</v>
      </c>
      <c r="I10116">
        <v>1</v>
      </c>
      <c r="J10116">
        <v>0</v>
      </c>
      <c r="K10116" s="7">
        <f t="shared" si="316"/>
        <v>10</v>
      </c>
      <c r="L10116" s="8">
        <f t="shared" si="317"/>
        <v>46079</v>
      </c>
    </row>
    <row r="10117" spans="1:12" x14ac:dyDescent="0.3">
      <c r="A10117" s="2">
        <v>46079.458333333343</v>
      </c>
      <c r="B10117">
        <v>112</v>
      </c>
      <c r="C10117" t="s">
        <v>10</v>
      </c>
      <c r="D10117">
        <v>77.036360733535247</v>
      </c>
      <c r="E10117">
        <v>7.1754969855002786</v>
      </c>
      <c r="F10117">
        <v>29.25078153186379</v>
      </c>
      <c r="G10117">
        <v>304.78051104026832</v>
      </c>
      <c r="H10117">
        <v>164</v>
      </c>
      <c r="I10117">
        <v>2</v>
      </c>
      <c r="J10117">
        <v>0</v>
      </c>
      <c r="K10117" s="7">
        <f t="shared" si="316"/>
        <v>11</v>
      </c>
      <c r="L10117" s="8">
        <f t="shared" si="317"/>
        <v>46079</v>
      </c>
    </row>
    <row r="10118" spans="1:12" x14ac:dyDescent="0.3">
      <c r="A10118" s="2">
        <v>46079.5</v>
      </c>
      <c r="B10118">
        <v>143</v>
      </c>
      <c r="C10118" t="s">
        <v>12</v>
      </c>
      <c r="D10118">
        <v>79.649585971651064</v>
      </c>
      <c r="E10118">
        <v>5.1732385487158901</v>
      </c>
      <c r="F10118">
        <v>21.218057708489539</v>
      </c>
      <c r="G10118">
        <v>210.02103045310469</v>
      </c>
      <c r="H10118">
        <v>87</v>
      </c>
      <c r="I10118">
        <v>4</v>
      </c>
      <c r="J10118">
        <v>0</v>
      </c>
      <c r="K10118" s="7">
        <f t="shared" si="316"/>
        <v>12</v>
      </c>
      <c r="L10118" s="8">
        <f t="shared" si="317"/>
        <v>46079</v>
      </c>
    </row>
    <row r="10119" spans="1:12" x14ac:dyDescent="0.3">
      <c r="A10119" s="2">
        <v>46079.541666666657</v>
      </c>
      <c r="B10119">
        <v>109</v>
      </c>
      <c r="C10119" t="s">
        <v>11</v>
      </c>
      <c r="D10119">
        <v>77.590696076604701</v>
      </c>
      <c r="E10119">
        <v>2.792352954859334</v>
      </c>
      <c r="F10119">
        <v>27.567599284032639</v>
      </c>
      <c r="G10119">
        <v>221.82638050597319</v>
      </c>
      <c r="H10119">
        <v>119</v>
      </c>
      <c r="I10119">
        <v>5</v>
      </c>
      <c r="J10119">
        <v>0</v>
      </c>
      <c r="K10119" s="7">
        <f t="shared" si="316"/>
        <v>13</v>
      </c>
      <c r="L10119" s="8">
        <f t="shared" si="317"/>
        <v>46079</v>
      </c>
    </row>
    <row r="10120" spans="1:12" x14ac:dyDescent="0.3">
      <c r="A10120" s="2">
        <v>46079.583333333343</v>
      </c>
      <c r="B10120">
        <v>113</v>
      </c>
      <c r="C10120" t="s">
        <v>11</v>
      </c>
      <c r="D10120">
        <v>65.402244008853089</v>
      </c>
      <c r="E10120">
        <v>5.8898372845392064</v>
      </c>
      <c r="F10120">
        <v>32.420710693271793</v>
      </c>
      <c r="G10120">
        <v>229.18344516394731</v>
      </c>
      <c r="H10120">
        <v>73</v>
      </c>
      <c r="I10120">
        <v>1</v>
      </c>
      <c r="J10120">
        <v>0</v>
      </c>
      <c r="K10120" s="7">
        <f t="shared" si="316"/>
        <v>14</v>
      </c>
      <c r="L10120" s="8">
        <f t="shared" si="317"/>
        <v>46079</v>
      </c>
    </row>
    <row r="10121" spans="1:12" x14ac:dyDescent="0.3">
      <c r="A10121" s="2">
        <v>46079.625</v>
      </c>
      <c r="B10121">
        <v>101</v>
      </c>
      <c r="C10121" t="s">
        <v>10</v>
      </c>
      <c r="D10121">
        <v>104.028016702107</v>
      </c>
      <c r="E10121">
        <v>3.7058501134865218</v>
      </c>
      <c r="F10121">
        <v>23.72332736266598</v>
      </c>
      <c r="G10121">
        <v>207.16285673904511</v>
      </c>
      <c r="H10121">
        <v>160</v>
      </c>
      <c r="I10121">
        <v>3</v>
      </c>
      <c r="J10121">
        <v>0</v>
      </c>
      <c r="K10121" s="7">
        <f t="shared" si="316"/>
        <v>15</v>
      </c>
      <c r="L10121" s="8">
        <f t="shared" si="317"/>
        <v>46079</v>
      </c>
    </row>
    <row r="10122" spans="1:12" x14ac:dyDescent="0.3">
      <c r="A10122" s="2">
        <v>46079.666666666657</v>
      </c>
      <c r="B10122">
        <v>127</v>
      </c>
      <c r="C10122" t="s">
        <v>11</v>
      </c>
      <c r="D10122">
        <v>79.964937035411936</v>
      </c>
      <c r="E10122">
        <v>5.3356239419398532</v>
      </c>
      <c r="F10122">
        <v>41.532165488410371</v>
      </c>
      <c r="G10122">
        <v>284.98434117751611</v>
      </c>
      <c r="H10122">
        <v>95</v>
      </c>
      <c r="I10122">
        <v>4</v>
      </c>
      <c r="J10122">
        <v>0</v>
      </c>
      <c r="K10122" s="7">
        <f t="shared" si="316"/>
        <v>16</v>
      </c>
      <c r="L10122" s="8">
        <f t="shared" si="317"/>
        <v>46079</v>
      </c>
    </row>
    <row r="10123" spans="1:12" x14ac:dyDescent="0.3">
      <c r="A10123" s="2">
        <v>46079.708333333343</v>
      </c>
      <c r="B10123">
        <v>122</v>
      </c>
      <c r="C10123" t="s">
        <v>12</v>
      </c>
      <c r="D10123">
        <v>64.98118040110981</v>
      </c>
      <c r="E10123">
        <v>6.2410730417520801</v>
      </c>
      <c r="F10123">
        <v>29.771651537404299</v>
      </c>
      <c r="G10123">
        <v>220.0360265935355</v>
      </c>
      <c r="H10123">
        <v>130</v>
      </c>
      <c r="I10123">
        <v>1</v>
      </c>
      <c r="J10123">
        <v>0</v>
      </c>
      <c r="K10123" s="7">
        <f t="shared" si="316"/>
        <v>17</v>
      </c>
      <c r="L10123" s="8">
        <f t="shared" si="317"/>
        <v>46079</v>
      </c>
    </row>
    <row r="10124" spans="1:12" x14ac:dyDescent="0.3">
      <c r="A10124" s="2">
        <v>46079.75</v>
      </c>
      <c r="B10124">
        <v>146</v>
      </c>
      <c r="C10124" t="s">
        <v>10</v>
      </c>
      <c r="D10124">
        <v>58.018535801924173</v>
      </c>
      <c r="E10124">
        <v>3.9438792213217968</v>
      </c>
      <c r="F10124">
        <v>28.676716191592359</v>
      </c>
      <c r="G10124">
        <v>251.24038271144451</v>
      </c>
      <c r="H10124">
        <v>165</v>
      </c>
      <c r="I10124">
        <v>5</v>
      </c>
      <c r="J10124">
        <v>0</v>
      </c>
      <c r="K10124" s="7">
        <f t="shared" si="316"/>
        <v>18</v>
      </c>
      <c r="L10124" s="8">
        <f t="shared" si="317"/>
        <v>46079</v>
      </c>
    </row>
    <row r="10125" spans="1:12" x14ac:dyDescent="0.3">
      <c r="A10125" s="2">
        <v>46079.791666666657</v>
      </c>
      <c r="B10125">
        <v>121</v>
      </c>
      <c r="C10125" t="s">
        <v>11</v>
      </c>
      <c r="D10125">
        <v>68.490110036327962</v>
      </c>
      <c r="E10125">
        <v>8.0770542186341885</v>
      </c>
      <c r="F10125">
        <v>41.162534840180513</v>
      </c>
      <c r="G10125">
        <v>185.43095806588661</v>
      </c>
      <c r="H10125">
        <v>111</v>
      </c>
      <c r="I10125">
        <v>3</v>
      </c>
      <c r="J10125">
        <v>0</v>
      </c>
      <c r="K10125" s="7">
        <f t="shared" si="316"/>
        <v>19</v>
      </c>
      <c r="L10125" s="8">
        <f t="shared" si="317"/>
        <v>46079</v>
      </c>
    </row>
    <row r="10126" spans="1:12" x14ac:dyDescent="0.3">
      <c r="A10126" s="2">
        <v>46079.833333333343</v>
      </c>
      <c r="B10126">
        <v>104</v>
      </c>
      <c r="C10126" t="s">
        <v>12</v>
      </c>
      <c r="D10126">
        <v>64.50095373419704</v>
      </c>
      <c r="E10126">
        <v>1.901000148302646</v>
      </c>
      <c r="F10126">
        <v>31.050832431845119</v>
      </c>
      <c r="G10126">
        <v>253.7140579409994</v>
      </c>
      <c r="H10126">
        <v>104</v>
      </c>
      <c r="I10126">
        <v>4</v>
      </c>
      <c r="J10126">
        <v>0</v>
      </c>
      <c r="K10126" s="7">
        <f t="shared" si="316"/>
        <v>20</v>
      </c>
      <c r="L10126" s="8">
        <f t="shared" si="317"/>
        <v>46079</v>
      </c>
    </row>
    <row r="10127" spans="1:12" x14ac:dyDescent="0.3">
      <c r="A10127" s="2">
        <v>46079.875</v>
      </c>
      <c r="B10127">
        <v>147</v>
      </c>
      <c r="C10127" t="s">
        <v>12</v>
      </c>
      <c r="D10127">
        <v>86.826558435604085</v>
      </c>
      <c r="E10127">
        <v>5.8162819113723279</v>
      </c>
      <c r="F10127">
        <v>36.258853554176071</v>
      </c>
      <c r="G10127">
        <v>281.31456898318879</v>
      </c>
      <c r="H10127">
        <v>151</v>
      </c>
      <c r="I10127">
        <v>0</v>
      </c>
      <c r="J10127">
        <v>0</v>
      </c>
      <c r="K10127" s="7">
        <f t="shared" si="316"/>
        <v>21</v>
      </c>
      <c r="L10127" s="8">
        <f t="shared" si="317"/>
        <v>46079</v>
      </c>
    </row>
    <row r="10128" spans="1:12" x14ac:dyDescent="0.3">
      <c r="A10128" s="2">
        <v>46079.916666666657</v>
      </c>
      <c r="B10128">
        <v>111</v>
      </c>
      <c r="C10128" t="s">
        <v>12</v>
      </c>
      <c r="D10128">
        <v>64.031052917982677</v>
      </c>
      <c r="E10128">
        <v>3.65986975072077</v>
      </c>
      <c r="F10128">
        <v>23.70105530920257</v>
      </c>
      <c r="G10128">
        <v>203.64293018687289</v>
      </c>
      <c r="H10128">
        <v>125</v>
      </c>
      <c r="I10128">
        <v>4</v>
      </c>
      <c r="J10128">
        <v>0</v>
      </c>
      <c r="K10128" s="7">
        <f t="shared" si="316"/>
        <v>22</v>
      </c>
      <c r="L10128" s="8">
        <f t="shared" si="317"/>
        <v>46079</v>
      </c>
    </row>
    <row r="10129" spans="1:12" x14ac:dyDescent="0.3">
      <c r="A10129" s="2">
        <v>46079.958333333343</v>
      </c>
      <c r="B10129">
        <v>106</v>
      </c>
      <c r="C10129" t="s">
        <v>11</v>
      </c>
      <c r="D10129">
        <v>81.67779484681661</v>
      </c>
      <c r="E10129">
        <v>4.6767909851857681</v>
      </c>
      <c r="F10129">
        <v>35.947397860509817</v>
      </c>
      <c r="G10129">
        <v>211.8487831841922</v>
      </c>
      <c r="H10129">
        <v>147</v>
      </c>
      <c r="I10129">
        <v>1</v>
      </c>
      <c r="J10129">
        <v>0</v>
      </c>
      <c r="K10129" s="7">
        <f t="shared" si="316"/>
        <v>23</v>
      </c>
      <c r="L10129" s="8">
        <f t="shared" si="317"/>
        <v>46079</v>
      </c>
    </row>
    <row r="10130" spans="1:12" x14ac:dyDescent="0.3">
      <c r="A10130" s="2">
        <v>46080</v>
      </c>
      <c r="B10130">
        <v>138</v>
      </c>
      <c r="C10130" t="s">
        <v>10</v>
      </c>
      <c r="D10130">
        <v>67.471675429748856</v>
      </c>
      <c r="E10130">
        <v>4.6140126568739506</v>
      </c>
      <c r="F10130">
        <v>32.079433843015813</v>
      </c>
      <c r="G10130">
        <v>260.78098974838957</v>
      </c>
      <c r="H10130">
        <v>144</v>
      </c>
      <c r="I10130">
        <v>5</v>
      </c>
      <c r="J10130">
        <v>0</v>
      </c>
      <c r="K10130" s="7">
        <f t="shared" si="316"/>
        <v>0</v>
      </c>
      <c r="L10130" s="8">
        <f t="shared" si="317"/>
        <v>46080</v>
      </c>
    </row>
    <row r="10131" spans="1:12" x14ac:dyDescent="0.3">
      <c r="A10131" s="2">
        <v>46080.041666666657</v>
      </c>
      <c r="B10131">
        <v>121</v>
      </c>
      <c r="C10131" t="s">
        <v>11</v>
      </c>
      <c r="D10131">
        <v>83.073615342277151</v>
      </c>
      <c r="E10131">
        <v>5.088138441696918</v>
      </c>
      <c r="F10131">
        <v>34.731018211326337</v>
      </c>
      <c r="G10131">
        <v>204.28846031501229</v>
      </c>
      <c r="H10131">
        <v>162</v>
      </c>
      <c r="I10131">
        <v>7</v>
      </c>
      <c r="J10131">
        <v>0</v>
      </c>
      <c r="K10131" s="7">
        <f t="shared" si="316"/>
        <v>1</v>
      </c>
      <c r="L10131" s="8">
        <f t="shared" si="317"/>
        <v>46080</v>
      </c>
    </row>
    <row r="10132" spans="1:12" x14ac:dyDescent="0.3">
      <c r="A10132" s="2">
        <v>46080.083333333343</v>
      </c>
      <c r="B10132">
        <v>122</v>
      </c>
      <c r="C10132" t="s">
        <v>10</v>
      </c>
      <c r="D10132">
        <v>86.063764500659829</v>
      </c>
      <c r="E10132">
        <v>5.8155646555444536</v>
      </c>
      <c r="F10132">
        <v>38.858327592565857</v>
      </c>
      <c r="G10132">
        <v>202.57802431923551</v>
      </c>
      <c r="H10132">
        <v>119</v>
      </c>
      <c r="I10132">
        <v>3</v>
      </c>
      <c r="J10132">
        <v>1</v>
      </c>
      <c r="K10132" s="7">
        <f t="shared" si="316"/>
        <v>2</v>
      </c>
      <c r="L10132" s="8">
        <f t="shared" si="317"/>
        <v>46080</v>
      </c>
    </row>
    <row r="10133" spans="1:12" x14ac:dyDescent="0.3">
      <c r="A10133" s="2">
        <v>46080.125</v>
      </c>
      <c r="B10133">
        <v>144</v>
      </c>
      <c r="C10133" t="s">
        <v>12</v>
      </c>
      <c r="D10133">
        <v>67.629465164309835</v>
      </c>
      <c r="E10133">
        <v>7.2713907242310656</v>
      </c>
      <c r="F10133">
        <v>31.28216629290975</v>
      </c>
      <c r="G10133">
        <v>292.05661249774488</v>
      </c>
      <c r="H10133">
        <v>105</v>
      </c>
      <c r="I10133">
        <v>2</v>
      </c>
      <c r="J10133">
        <v>0</v>
      </c>
      <c r="K10133" s="7">
        <f t="shared" si="316"/>
        <v>3</v>
      </c>
      <c r="L10133" s="8">
        <f t="shared" si="317"/>
        <v>46080</v>
      </c>
    </row>
    <row r="10134" spans="1:12" x14ac:dyDescent="0.3">
      <c r="A10134" s="2">
        <v>46080.166666666657</v>
      </c>
      <c r="B10134">
        <v>128</v>
      </c>
      <c r="C10134" t="s">
        <v>11</v>
      </c>
      <c r="D10134">
        <v>54.625279502214227</v>
      </c>
      <c r="E10134">
        <v>2.5508488162814258</v>
      </c>
      <c r="F10134">
        <v>31.218448658757239</v>
      </c>
      <c r="G10134">
        <v>264.00572333024218</v>
      </c>
      <c r="H10134">
        <v>143</v>
      </c>
      <c r="I10134">
        <v>2</v>
      </c>
      <c r="J10134">
        <v>0</v>
      </c>
      <c r="K10134" s="7">
        <f t="shared" si="316"/>
        <v>4</v>
      </c>
      <c r="L10134" s="8">
        <f t="shared" si="317"/>
        <v>46080</v>
      </c>
    </row>
    <row r="10135" spans="1:12" x14ac:dyDescent="0.3">
      <c r="A10135" s="2">
        <v>46080.208333333343</v>
      </c>
      <c r="B10135">
        <v>113</v>
      </c>
      <c r="C10135" t="s">
        <v>10</v>
      </c>
      <c r="D10135">
        <v>76.101265963381479</v>
      </c>
      <c r="E10135">
        <v>6.6977141431365101</v>
      </c>
      <c r="F10135">
        <v>34.449020830339983</v>
      </c>
      <c r="G10135">
        <v>307.60795468156482</v>
      </c>
      <c r="H10135">
        <v>110</v>
      </c>
      <c r="I10135">
        <v>4</v>
      </c>
      <c r="J10135">
        <v>0</v>
      </c>
      <c r="K10135" s="7">
        <f t="shared" si="316"/>
        <v>5</v>
      </c>
      <c r="L10135" s="8">
        <f t="shared" si="317"/>
        <v>46080</v>
      </c>
    </row>
    <row r="10136" spans="1:12" x14ac:dyDescent="0.3">
      <c r="A10136" s="2">
        <v>46080.25</v>
      </c>
      <c r="B10136">
        <v>125</v>
      </c>
      <c r="C10136" t="s">
        <v>11</v>
      </c>
      <c r="D10136">
        <v>57.181732340700293</v>
      </c>
      <c r="E10136">
        <v>2.1567880090147078</v>
      </c>
      <c r="F10136">
        <v>29.406919312156951</v>
      </c>
      <c r="G10136">
        <v>256.82451822228057</v>
      </c>
      <c r="H10136">
        <v>154</v>
      </c>
      <c r="I10136">
        <v>5</v>
      </c>
      <c r="J10136">
        <v>0</v>
      </c>
      <c r="K10136" s="7">
        <f t="shared" si="316"/>
        <v>6</v>
      </c>
      <c r="L10136" s="8">
        <f t="shared" si="317"/>
        <v>46080</v>
      </c>
    </row>
    <row r="10137" spans="1:12" x14ac:dyDescent="0.3">
      <c r="A10137" s="2">
        <v>46080.291666666657</v>
      </c>
      <c r="B10137">
        <v>101</v>
      </c>
      <c r="C10137" t="s">
        <v>10</v>
      </c>
      <c r="D10137">
        <v>79.773982465480813</v>
      </c>
      <c r="E10137">
        <v>6.2713461245935038</v>
      </c>
      <c r="F10137">
        <v>33.775641771951364</v>
      </c>
      <c r="G10137">
        <v>222.5859384660078</v>
      </c>
      <c r="H10137">
        <v>69</v>
      </c>
      <c r="I10137">
        <v>2</v>
      </c>
      <c r="J10137">
        <v>0</v>
      </c>
      <c r="K10137" s="7">
        <f t="shared" si="316"/>
        <v>7</v>
      </c>
      <c r="L10137" s="8">
        <f t="shared" si="317"/>
        <v>46080</v>
      </c>
    </row>
    <row r="10138" spans="1:12" x14ac:dyDescent="0.3">
      <c r="A10138" s="2">
        <v>46080.333333333343</v>
      </c>
      <c r="B10138">
        <v>145</v>
      </c>
      <c r="C10138" t="s">
        <v>12</v>
      </c>
      <c r="D10138">
        <v>78.929819267536217</v>
      </c>
      <c r="E10138">
        <v>7.0290551556970833</v>
      </c>
      <c r="F10138">
        <v>24.809957898877791</v>
      </c>
      <c r="G10138">
        <v>265.46456875288379</v>
      </c>
      <c r="H10138">
        <v>119</v>
      </c>
      <c r="I10138">
        <v>3</v>
      </c>
      <c r="J10138">
        <v>0</v>
      </c>
      <c r="K10138" s="7">
        <f t="shared" si="316"/>
        <v>8</v>
      </c>
      <c r="L10138" s="8">
        <f t="shared" si="317"/>
        <v>46080</v>
      </c>
    </row>
    <row r="10139" spans="1:12" x14ac:dyDescent="0.3">
      <c r="A10139" s="2">
        <v>46080.375</v>
      </c>
      <c r="B10139">
        <v>140</v>
      </c>
      <c r="C10139" t="s">
        <v>10</v>
      </c>
      <c r="D10139">
        <v>76.17054076869249</v>
      </c>
      <c r="E10139">
        <v>3.982760495499674</v>
      </c>
      <c r="F10139">
        <v>28.862629350692139</v>
      </c>
      <c r="G10139">
        <v>252.5733257940617</v>
      </c>
      <c r="H10139">
        <v>87</v>
      </c>
      <c r="I10139">
        <v>4</v>
      </c>
      <c r="J10139">
        <v>0</v>
      </c>
      <c r="K10139" s="7">
        <f t="shared" si="316"/>
        <v>9</v>
      </c>
      <c r="L10139" s="8">
        <f t="shared" si="317"/>
        <v>46080</v>
      </c>
    </row>
    <row r="10140" spans="1:12" x14ac:dyDescent="0.3">
      <c r="A10140" s="2">
        <v>46080.416666666657</v>
      </c>
      <c r="B10140">
        <v>111</v>
      </c>
      <c r="C10140" t="s">
        <v>10</v>
      </c>
      <c r="D10140">
        <v>70.225520678668119</v>
      </c>
      <c r="E10140">
        <v>5.4594994429537884</v>
      </c>
      <c r="F10140">
        <v>40.789632622131514</v>
      </c>
      <c r="G10140">
        <v>240.55613371213579</v>
      </c>
      <c r="H10140">
        <v>171</v>
      </c>
      <c r="I10140">
        <v>2</v>
      </c>
      <c r="J10140">
        <v>0</v>
      </c>
      <c r="K10140" s="7">
        <f t="shared" si="316"/>
        <v>10</v>
      </c>
      <c r="L10140" s="8">
        <f t="shared" si="317"/>
        <v>46080</v>
      </c>
    </row>
    <row r="10141" spans="1:12" x14ac:dyDescent="0.3">
      <c r="A10141" s="2">
        <v>46080.458333333343</v>
      </c>
      <c r="B10141">
        <v>115</v>
      </c>
      <c r="C10141" t="s">
        <v>10</v>
      </c>
      <c r="D10141">
        <v>72.423718455828521</v>
      </c>
      <c r="E10141">
        <v>5.8144883627785582</v>
      </c>
      <c r="F10141">
        <v>30.924199771041739</v>
      </c>
      <c r="G10141">
        <v>230.2929962022902</v>
      </c>
      <c r="H10141">
        <v>58</v>
      </c>
      <c r="I10141">
        <v>3</v>
      </c>
      <c r="J10141">
        <v>0</v>
      </c>
      <c r="K10141" s="7">
        <f t="shared" si="316"/>
        <v>11</v>
      </c>
      <c r="L10141" s="8">
        <f t="shared" si="317"/>
        <v>46080</v>
      </c>
    </row>
    <row r="10142" spans="1:12" x14ac:dyDescent="0.3">
      <c r="A10142" s="2">
        <v>46080.5</v>
      </c>
      <c r="B10142">
        <v>107</v>
      </c>
      <c r="C10142" t="s">
        <v>11</v>
      </c>
      <c r="D10142">
        <v>89.427875334099127</v>
      </c>
      <c r="E10142">
        <v>1.724784468997941</v>
      </c>
      <c r="F10142">
        <v>30.637732181550259</v>
      </c>
      <c r="G10142">
        <v>231.1052541267367</v>
      </c>
      <c r="H10142">
        <v>54</v>
      </c>
      <c r="I10142">
        <v>2</v>
      </c>
      <c r="J10142">
        <v>0</v>
      </c>
      <c r="K10142" s="7">
        <f t="shared" si="316"/>
        <v>12</v>
      </c>
      <c r="L10142" s="8">
        <f t="shared" si="317"/>
        <v>46080</v>
      </c>
    </row>
    <row r="10143" spans="1:12" x14ac:dyDescent="0.3">
      <c r="A10143" s="2">
        <v>46080.541666666657</v>
      </c>
      <c r="B10143">
        <v>144</v>
      </c>
      <c r="C10143" t="s">
        <v>12</v>
      </c>
      <c r="D10143">
        <v>57.916507734739028</v>
      </c>
      <c r="E10143">
        <v>5.2136482649610798</v>
      </c>
      <c r="F10143">
        <v>31.510778019923059</v>
      </c>
      <c r="G10143">
        <v>241.35150535760229</v>
      </c>
      <c r="H10143">
        <v>152</v>
      </c>
      <c r="I10143">
        <v>1</v>
      </c>
      <c r="J10143">
        <v>0</v>
      </c>
      <c r="K10143" s="7">
        <f t="shared" si="316"/>
        <v>13</v>
      </c>
      <c r="L10143" s="8">
        <f t="shared" si="317"/>
        <v>46080</v>
      </c>
    </row>
    <row r="10144" spans="1:12" x14ac:dyDescent="0.3">
      <c r="A10144" s="2">
        <v>46080.583333333343</v>
      </c>
      <c r="B10144">
        <v>137</v>
      </c>
      <c r="C10144" t="s">
        <v>11</v>
      </c>
      <c r="D10144">
        <v>68.000567968137375</v>
      </c>
      <c r="E10144">
        <v>5.1283187039584561</v>
      </c>
      <c r="F10144">
        <v>30.388150038355249</v>
      </c>
      <c r="G10144">
        <v>287.09069342095751</v>
      </c>
      <c r="H10144">
        <v>62</v>
      </c>
      <c r="I10144">
        <v>5</v>
      </c>
      <c r="J10144">
        <v>0</v>
      </c>
      <c r="K10144" s="7">
        <f t="shared" si="316"/>
        <v>14</v>
      </c>
      <c r="L10144" s="8">
        <f t="shared" si="317"/>
        <v>46080</v>
      </c>
    </row>
    <row r="10145" spans="1:12" x14ac:dyDescent="0.3">
      <c r="A10145" s="2">
        <v>46080.625</v>
      </c>
      <c r="B10145">
        <v>131</v>
      </c>
      <c r="C10145" t="s">
        <v>12</v>
      </c>
      <c r="D10145">
        <v>70.708285430485503</v>
      </c>
      <c r="E10145">
        <v>6.9189718814310082</v>
      </c>
      <c r="F10145">
        <v>29.187193887151668</v>
      </c>
      <c r="G10145">
        <v>226.52662156003771</v>
      </c>
      <c r="H10145">
        <v>99</v>
      </c>
      <c r="I10145">
        <v>3</v>
      </c>
      <c r="J10145">
        <v>0</v>
      </c>
      <c r="K10145" s="7">
        <f t="shared" si="316"/>
        <v>15</v>
      </c>
      <c r="L10145" s="8">
        <f t="shared" si="317"/>
        <v>46080</v>
      </c>
    </row>
    <row r="10146" spans="1:12" x14ac:dyDescent="0.3">
      <c r="A10146" s="2">
        <v>46080.666666666657</v>
      </c>
      <c r="B10146">
        <v>111</v>
      </c>
      <c r="C10146" t="s">
        <v>10</v>
      </c>
      <c r="D10146">
        <v>60.105873259668741</v>
      </c>
      <c r="E10146">
        <v>7.4614389917532407</v>
      </c>
      <c r="F10146">
        <v>30.322595574305709</v>
      </c>
      <c r="G10146">
        <v>219.31764878573071</v>
      </c>
      <c r="H10146">
        <v>155</v>
      </c>
      <c r="I10146">
        <v>0</v>
      </c>
      <c r="J10146">
        <v>0</v>
      </c>
      <c r="K10146" s="7">
        <f t="shared" si="316"/>
        <v>16</v>
      </c>
      <c r="L10146" s="8">
        <f t="shared" si="317"/>
        <v>46080</v>
      </c>
    </row>
    <row r="10147" spans="1:12" x14ac:dyDescent="0.3">
      <c r="A10147" s="2">
        <v>46080.708333333343</v>
      </c>
      <c r="B10147">
        <v>121</v>
      </c>
      <c r="C10147" t="s">
        <v>10</v>
      </c>
      <c r="D10147">
        <v>75.204990175637533</v>
      </c>
      <c r="E10147">
        <v>3.389483815547778</v>
      </c>
      <c r="F10147">
        <v>39.638083401943241</v>
      </c>
      <c r="G10147">
        <v>318.34376408302182</v>
      </c>
      <c r="H10147">
        <v>156</v>
      </c>
      <c r="I10147">
        <v>3</v>
      </c>
      <c r="J10147">
        <v>0</v>
      </c>
      <c r="K10147" s="7">
        <f t="shared" si="316"/>
        <v>17</v>
      </c>
      <c r="L10147" s="8">
        <f t="shared" si="317"/>
        <v>46080</v>
      </c>
    </row>
    <row r="10148" spans="1:12" x14ac:dyDescent="0.3">
      <c r="A10148" s="2">
        <v>46080.75</v>
      </c>
      <c r="B10148">
        <v>126</v>
      </c>
      <c r="C10148" t="s">
        <v>12</v>
      </c>
      <c r="D10148">
        <v>76.501861779871732</v>
      </c>
      <c r="E10148">
        <v>7.4593378217366091</v>
      </c>
      <c r="F10148">
        <v>43.021659351534538</v>
      </c>
      <c r="G10148">
        <v>244.5664879107926</v>
      </c>
      <c r="H10148">
        <v>194</v>
      </c>
      <c r="I10148">
        <v>3</v>
      </c>
      <c r="J10148">
        <v>0</v>
      </c>
      <c r="K10148" s="7">
        <f t="shared" si="316"/>
        <v>18</v>
      </c>
      <c r="L10148" s="8">
        <f t="shared" si="317"/>
        <v>46080</v>
      </c>
    </row>
    <row r="10149" spans="1:12" x14ac:dyDescent="0.3">
      <c r="A10149" s="2">
        <v>46080.791666666657</v>
      </c>
      <c r="B10149">
        <v>142</v>
      </c>
      <c r="C10149" t="s">
        <v>12</v>
      </c>
      <c r="D10149">
        <v>64.907609028509427</v>
      </c>
      <c r="E10149">
        <v>5.9148700968677108</v>
      </c>
      <c r="F10149">
        <v>27.518312105253401</v>
      </c>
      <c r="G10149">
        <v>279.04276595989262</v>
      </c>
      <c r="H10149">
        <v>111</v>
      </c>
      <c r="I10149">
        <v>1</v>
      </c>
      <c r="J10149">
        <v>0</v>
      </c>
      <c r="K10149" s="7">
        <f t="shared" si="316"/>
        <v>19</v>
      </c>
      <c r="L10149" s="8">
        <f t="shared" si="317"/>
        <v>46080</v>
      </c>
    </row>
    <row r="10150" spans="1:12" x14ac:dyDescent="0.3">
      <c r="A10150" s="2">
        <v>46080.833333333343</v>
      </c>
      <c r="B10150">
        <v>108</v>
      </c>
      <c r="C10150" t="s">
        <v>10</v>
      </c>
      <c r="D10150">
        <v>84.636618637237504</v>
      </c>
      <c r="E10150">
        <v>2.4806963388148802</v>
      </c>
      <c r="F10150">
        <v>31.702662470227398</v>
      </c>
      <c r="G10150">
        <v>228.55204194127211</v>
      </c>
      <c r="H10150">
        <v>113</v>
      </c>
      <c r="I10150">
        <v>5</v>
      </c>
      <c r="J10150">
        <v>0</v>
      </c>
      <c r="K10150" s="7">
        <f t="shared" si="316"/>
        <v>20</v>
      </c>
      <c r="L10150" s="8">
        <f t="shared" si="317"/>
        <v>46080</v>
      </c>
    </row>
    <row r="10151" spans="1:12" x14ac:dyDescent="0.3">
      <c r="A10151" s="2">
        <v>46080.875</v>
      </c>
      <c r="B10151">
        <v>102</v>
      </c>
      <c r="C10151" t="s">
        <v>11</v>
      </c>
      <c r="D10151">
        <v>81.97450392000593</v>
      </c>
      <c r="E10151">
        <v>4.8737854403788452</v>
      </c>
      <c r="F10151">
        <v>31.05760907208748</v>
      </c>
      <c r="G10151">
        <v>218.7591944423861</v>
      </c>
      <c r="H10151">
        <v>198</v>
      </c>
      <c r="I10151">
        <v>2</v>
      </c>
      <c r="J10151">
        <v>0</v>
      </c>
      <c r="K10151" s="7">
        <f t="shared" si="316"/>
        <v>21</v>
      </c>
      <c r="L10151" s="8">
        <f t="shared" si="317"/>
        <v>46080</v>
      </c>
    </row>
    <row r="10152" spans="1:12" x14ac:dyDescent="0.3">
      <c r="A10152" s="2">
        <v>46080.916666666657</v>
      </c>
      <c r="B10152">
        <v>123</v>
      </c>
      <c r="C10152" t="s">
        <v>10</v>
      </c>
      <c r="D10152">
        <v>84.388344693399858</v>
      </c>
      <c r="E10152">
        <v>5.9497945049212673</v>
      </c>
      <c r="F10152">
        <v>29.513210302934102</v>
      </c>
      <c r="G10152">
        <v>284.67300055448061</v>
      </c>
      <c r="H10152">
        <v>79</v>
      </c>
      <c r="I10152">
        <v>0</v>
      </c>
      <c r="J10152">
        <v>0</v>
      </c>
      <c r="K10152" s="7">
        <f t="shared" si="316"/>
        <v>22</v>
      </c>
      <c r="L10152" s="8">
        <f t="shared" si="317"/>
        <v>46080</v>
      </c>
    </row>
    <row r="10153" spans="1:12" x14ac:dyDescent="0.3">
      <c r="A10153" s="2">
        <v>46080.958333333343</v>
      </c>
      <c r="B10153">
        <v>124</v>
      </c>
      <c r="C10153" t="s">
        <v>11</v>
      </c>
      <c r="D10153">
        <v>69.062721173058321</v>
      </c>
      <c r="E10153">
        <v>6.0583685226887116</v>
      </c>
      <c r="F10153">
        <v>31.153039034240631</v>
      </c>
      <c r="G10153">
        <v>228.97681005677461</v>
      </c>
      <c r="H10153">
        <v>105</v>
      </c>
      <c r="I10153">
        <v>2</v>
      </c>
      <c r="J10153">
        <v>0</v>
      </c>
      <c r="K10153" s="7">
        <f t="shared" si="316"/>
        <v>23</v>
      </c>
      <c r="L10153" s="8">
        <f t="shared" si="317"/>
        <v>46080</v>
      </c>
    </row>
    <row r="10154" spans="1:12" x14ac:dyDescent="0.3">
      <c r="A10154" s="2">
        <v>46081</v>
      </c>
      <c r="B10154">
        <v>134</v>
      </c>
      <c r="C10154" t="s">
        <v>11</v>
      </c>
      <c r="D10154">
        <v>78.913153404628588</v>
      </c>
      <c r="E10154">
        <v>7.6289532195165179</v>
      </c>
      <c r="F10154">
        <v>35.675392394955637</v>
      </c>
      <c r="G10154">
        <v>251.28417180833739</v>
      </c>
      <c r="H10154">
        <v>194</v>
      </c>
      <c r="I10154">
        <v>3</v>
      </c>
      <c r="J10154">
        <v>1</v>
      </c>
      <c r="K10154" s="7">
        <f t="shared" si="316"/>
        <v>0</v>
      </c>
      <c r="L10154" s="8">
        <f t="shared" si="317"/>
        <v>46081</v>
      </c>
    </row>
    <row r="10155" spans="1:12" x14ac:dyDescent="0.3">
      <c r="A10155" s="2">
        <v>46081.041666666657</v>
      </c>
      <c r="B10155">
        <v>120</v>
      </c>
      <c r="C10155" t="s">
        <v>12</v>
      </c>
      <c r="D10155">
        <v>60.983863457408162</v>
      </c>
      <c r="E10155">
        <v>6.4875981962567844</v>
      </c>
      <c r="F10155">
        <v>28.068351979913629</v>
      </c>
      <c r="G10155">
        <v>252.80949446881431</v>
      </c>
      <c r="H10155">
        <v>125</v>
      </c>
      <c r="I10155">
        <v>6</v>
      </c>
      <c r="J10155">
        <v>0</v>
      </c>
      <c r="K10155" s="7">
        <f t="shared" si="316"/>
        <v>1</v>
      </c>
      <c r="L10155" s="8">
        <f t="shared" si="317"/>
        <v>46081</v>
      </c>
    </row>
    <row r="10156" spans="1:12" x14ac:dyDescent="0.3">
      <c r="A10156" s="2">
        <v>46081.083333333343</v>
      </c>
      <c r="B10156">
        <v>137</v>
      </c>
      <c r="C10156" t="s">
        <v>12</v>
      </c>
      <c r="D10156">
        <v>77.993214939834431</v>
      </c>
      <c r="E10156">
        <v>4.0991200879774752</v>
      </c>
      <c r="F10156">
        <v>30.31841890907593</v>
      </c>
      <c r="G10156">
        <v>219.5457024025668</v>
      </c>
      <c r="H10156">
        <v>65</v>
      </c>
      <c r="I10156">
        <v>2</v>
      </c>
      <c r="J10156">
        <v>0</v>
      </c>
      <c r="K10156" s="7">
        <f t="shared" si="316"/>
        <v>2</v>
      </c>
      <c r="L10156" s="8">
        <f t="shared" si="317"/>
        <v>46081</v>
      </c>
    </row>
    <row r="10157" spans="1:12" x14ac:dyDescent="0.3">
      <c r="A10157" s="2">
        <v>46081.125</v>
      </c>
      <c r="B10157">
        <v>145</v>
      </c>
      <c r="C10157" t="s">
        <v>11</v>
      </c>
      <c r="D10157">
        <v>62.646825476870092</v>
      </c>
      <c r="E10157">
        <v>6.2071682403856574</v>
      </c>
      <c r="F10157">
        <v>27.792039070628348</v>
      </c>
      <c r="G10157">
        <v>270.93205899429978</v>
      </c>
      <c r="H10157">
        <v>87</v>
      </c>
      <c r="I10157">
        <v>5</v>
      </c>
      <c r="J10157">
        <v>1</v>
      </c>
      <c r="K10157" s="7">
        <f t="shared" si="316"/>
        <v>3</v>
      </c>
      <c r="L10157" s="8">
        <f t="shared" si="317"/>
        <v>46081</v>
      </c>
    </row>
    <row r="10158" spans="1:12" x14ac:dyDescent="0.3">
      <c r="A10158" s="2">
        <v>46081.166666666657</v>
      </c>
      <c r="B10158">
        <v>138</v>
      </c>
      <c r="C10158" t="s">
        <v>10</v>
      </c>
      <c r="D10158">
        <v>67.878083279266647</v>
      </c>
      <c r="E10158">
        <v>5.4353205254033368</v>
      </c>
      <c r="F10158">
        <v>23.650175805952749</v>
      </c>
      <c r="G10158">
        <v>220.2655616871026</v>
      </c>
      <c r="H10158">
        <v>143</v>
      </c>
      <c r="I10158">
        <v>3</v>
      </c>
      <c r="J10158">
        <v>1</v>
      </c>
      <c r="K10158" s="7">
        <f t="shared" si="316"/>
        <v>4</v>
      </c>
      <c r="L10158" s="8">
        <f t="shared" si="317"/>
        <v>46081</v>
      </c>
    </row>
    <row r="10159" spans="1:12" x14ac:dyDescent="0.3">
      <c r="A10159" s="2">
        <v>46081.208333333343</v>
      </c>
      <c r="B10159">
        <v>105</v>
      </c>
      <c r="C10159" t="s">
        <v>12</v>
      </c>
      <c r="D10159">
        <v>83.316580634701324</v>
      </c>
      <c r="E10159">
        <v>3.9518720182929932</v>
      </c>
      <c r="F10159">
        <v>40.392191435456333</v>
      </c>
      <c r="G10159">
        <v>244.85112356723729</v>
      </c>
      <c r="H10159">
        <v>115</v>
      </c>
      <c r="I10159">
        <v>3</v>
      </c>
      <c r="J10159">
        <v>0</v>
      </c>
      <c r="K10159" s="7">
        <f t="shared" si="316"/>
        <v>5</v>
      </c>
      <c r="L10159" s="8">
        <f t="shared" si="317"/>
        <v>46081</v>
      </c>
    </row>
    <row r="10160" spans="1:12" x14ac:dyDescent="0.3">
      <c r="A10160" s="2">
        <v>46081.25</v>
      </c>
      <c r="B10160">
        <v>118</v>
      </c>
      <c r="C10160" t="s">
        <v>10</v>
      </c>
      <c r="D10160">
        <v>56.636180456725327</v>
      </c>
      <c r="E10160">
        <v>5.4577887691527893</v>
      </c>
      <c r="F10160">
        <v>37.984460943752246</v>
      </c>
      <c r="G10160">
        <v>262.47004663191387</v>
      </c>
      <c r="H10160">
        <v>90</v>
      </c>
      <c r="I10160">
        <v>7</v>
      </c>
      <c r="J10160">
        <v>0</v>
      </c>
      <c r="K10160" s="7">
        <f t="shared" si="316"/>
        <v>6</v>
      </c>
      <c r="L10160" s="8">
        <f t="shared" si="317"/>
        <v>46081</v>
      </c>
    </row>
    <row r="10161" spans="1:12" x14ac:dyDescent="0.3">
      <c r="A10161" s="2">
        <v>46081.291666666657</v>
      </c>
      <c r="B10161">
        <v>117</v>
      </c>
      <c r="C10161" t="s">
        <v>12</v>
      </c>
      <c r="D10161">
        <v>54.740252739284642</v>
      </c>
      <c r="E10161">
        <v>5.0157790645931346</v>
      </c>
      <c r="F10161">
        <v>29.951285064996409</v>
      </c>
      <c r="G10161">
        <v>247.34783691600961</v>
      </c>
      <c r="H10161">
        <v>154</v>
      </c>
      <c r="I10161">
        <v>3</v>
      </c>
      <c r="J10161">
        <v>1</v>
      </c>
      <c r="K10161" s="7">
        <f t="shared" si="316"/>
        <v>7</v>
      </c>
      <c r="L10161" s="8">
        <f t="shared" si="317"/>
        <v>46081</v>
      </c>
    </row>
    <row r="10162" spans="1:12" x14ac:dyDescent="0.3">
      <c r="A10162" s="2">
        <v>46081.333333333343</v>
      </c>
      <c r="B10162">
        <v>104</v>
      </c>
      <c r="C10162" t="s">
        <v>10</v>
      </c>
      <c r="D10162">
        <v>74.512260301403984</v>
      </c>
      <c r="E10162">
        <v>5.6643517323789814</v>
      </c>
      <c r="F10162">
        <v>38.389074933076969</v>
      </c>
      <c r="G10162">
        <v>182.97570380516791</v>
      </c>
      <c r="H10162">
        <v>71</v>
      </c>
      <c r="I10162">
        <v>1</v>
      </c>
      <c r="J10162">
        <v>0</v>
      </c>
      <c r="K10162" s="7">
        <f t="shared" si="316"/>
        <v>8</v>
      </c>
      <c r="L10162" s="8">
        <f t="shared" si="317"/>
        <v>46081</v>
      </c>
    </row>
    <row r="10163" spans="1:12" x14ac:dyDescent="0.3">
      <c r="A10163" s="2">
        <v>46081.375</v>
      </c>
      <c r="B10163">
        <v>115</v>
      </c>
      <c r="C10163" t="s">
        <v>11</v>
      </c>
      <c r="D10163">
        <v>71.259228346600111</v>
      </c>
      <c r="E10163">
        <v>4.6802330152424121</v>
      </c>
      <c r="F10163">
        <v>31.47112005822968</v>
      </c>
      <c r="G10163">
        <v>268.5750625531449</v>
      </c>
      <c r="H10163">
        <v>193</v>
      </c>
      <c r="I10163">
        <v>2</v>
      </c>
      <c r="J10163">
        <v>0</v>
      </c>
      <c r="K10163" s="7">
        <f t="shared" si="316"/>
        <v>9</v>
      </c>
      <c r="L10163" s="8">
        <f t="shared" si="317"/>
        <v>46081</v>
      </c>
    </row>
    <row r="10164" spans="1:12" x14ac:dyDescent="0.3">
      <c r="A10164" s="2">
        <v>46081.416666666657</v>
      </c>
      <c r="B10164">
        <v>130</v>
      </c>
      <c r="C10164" t="s">
        <v>10</v>
      </c>
      <c r="D10164">
        <v>75.16434537103305</v>
      </c>
      <c r="E10164">
        <v>4.0271143536786127</v>
      </c>
      <c r="F10164">
        <v>23.834188432302589</v>
      </c>
      <c r="G10164">
        <v>257.05722447460499</v>
      </c>
      <c r="H10164">
        <v>107</v>
      </c>
      <c r="I10164">
        <v>6</v>
      </c>
      <c r="J10164">
        <v>1</v>
      </c>
      <c r="K10164" s="7">
        <f t="shared" si="316"/>
        <v>10</v>
      </c>
      <c r="L10164" s="8">
        <f t="shared" si="317"/>
        <v>46081</v>
      </c>
    </row>
    <row r="10165" spans="1:12" x14ac:dyDescent="0.3">
      <c r="A10165" s="2">
        <v>46081.458333333343</v>
      </c>
      <c r="B10165">
        <v>128</v>
      </c>
      <c r="C10165" t="s">
        <v>11</v>
      </c>
      <c r="D10165">
        <v>61.177165022866362</v>
      </c>
      <c r="E10165">
        <v>5.9366000313038239</v>
      </c>
      <c r="F10165">
        <v>30.012700631199081</v>
      </c>
      <c r="G10165">
        <v>221.11331182098141</v>
      </c>
      <c r="H10165">
        <v>82</v>
      </c>
      <c r="I10165">
        <v>4</v>
      </c>
      <c r="J10165">
        <v>1</v>
      </c>
      <c r="K10165" s="7">
        <f t="shared" si="316"/>
        <v>11</v>
      </c>
      <c r="L10165" s="8">
        <f t="shared" si="317"/>
        <v>46081</v>
      </c>
    </row>
    <row r="10166" spans="1:12" x14ac:dyDescent="0.3">
      <c r="A10166" s="2">
        <v>46081.5</v>
      </c>
      <c r="B10166">
        <v>130</v>
      </c>
      <c r="C10166" t="s">
        <v>11</v>
      </c>
      <c r="D10166">
        <v>70.881128013855204</v>
      </c>
      <c r="E10166">
        <v>4.1433514031120264</v>
      </c>
      <c r="F10166">
        <v>27.86461601419045</v>
      </c>
      <c r="G10166">
        <v>202.69077897542971</v>
      </c>
      <c r="H10166">
        <v>56</v>
      </c>
      <c r="I10166">
        <v>3</v>
      </c>
      <c r="J10166">
        <v>0</v>
      </c>
      <c r="K10166" s="7">
        <f t="shared" si="316"/>
        <v>12</v>
      </c>
      <c r="L10166" s="8">
        <f t="shared" si="317"/>
        <v>46081</v>
      </c>
    </row>
    <row r="10167" spans="1:12" x14ac:dyDescent="0.3">
      <c r="A10167" s="2">
        <v>46081.541666666657</v>
      </c>
      <c r="B10167">
        <v>139</v>
      </c>
      <c r="C10167" t="s">
        <v>12</v>
      </c>
      <c r="D10167">
        <v>53.441059798716431</v>
      </c>
      <c r="E10167">
        <v>6.1741454187977691</v>
      </c>
      <c r="F10167">
        <v>27.231774967212552</v>
      </c>
      <c r="G10167">
        <v>284.28350100776549</v>
      </c>
      <c r="H10167">
        <v>100</v>
      </c>
      <c r="I10167">
        <v>0</v>
      </c>
      <c r="J10167">
        <v>0</v>
      </c>
      <c r="K10167" s="7">
        <f t="shared" si="316"/>
        <v>13</v>
      </c>
      <c r="L10167" s="8">
        <f t="shared" si="317"/>
        <v>46081</v>
      </c>
    </row>
    <row r="10168" spans="1:12" x14ac:dyDescent="0.3">
      <c r="A10168" s="2">
        <v>46081.583333333343</v>
      </c>
      <c r="B10168">
        <v>104</v>
      </c>
      <c r="C10168" t="s">
        <v>10</v>
      </c>
      <c r="D10168">
        <v>44.52836584798294</v>
      </c>
      <c r="E10168">
        <v>5.2092238638776092</v>
      </c>
      <c r="F10168">
        <v>32.701229846078157</v>
      </c>
      <c r="G10168">
        <v>308.47499148335379</v>
      </c>
      <c r="H10168">
        <v>101</v>
      </c>
      <c r="I10168">
        <v>9</v>
      </c>
      <c r="J10168">
        <v>0</v>
      </c>
      <c r="K10168" s="7">
        <f t="shared" si="316"/>
        <v>14</v>
      </c>
      <c r="L10168" s="8">
        <f t="shared" si="317"/>
        <v>46081</v>
      </c>
    </row>
    <row r="10169" spans="1:12" x14ac:dyDescent="0.3">
      <c r="A10169" s="2">
        <v>46081.625</v>
      </c>
      <c r="B10169">
        <v>143</v>
      </c>
      <c r="C10169" t="s">
        <v>10</v>
      </c>
      <c r="D10169">
        <v>36.341377756860567</v>
      </c>
      <c r="E10169">
        <v>2.9633627726211218</v>
      </c>
      <c r="F10169">
        <v>27.368624927343969</v>
      </c>
      <c r="G10169">
        <v>222.7404916442178</v>
      </c>
      <c r="H10169">
        <v>152</v>
      </c>
      <c r="I10169">
        <v>3</v>
      </c>
      <c r="J10169">
        <v>0</v>
      </c>
      <c r="K10169" s="7">
        <f t="shared" si="316"/>
        <v>15</v>
      </c>
      <c r="L10169" s="8">
        <f t="shared" si="317"/>
        <v>46081</v>
      </c>
    </row>
    <row r="10170" spans="1:12" x14ac:dyDescent="0.3">
      <c r="A10170" s="2">
        <v>46081.666666666657</v>
      </c>
      <c r="B10170">
        <v>131</v>
      </c>
      <c r="C10170" t="s">
        <v>10</v>
      </c>
      <c r="D10170">
        <v>62.730498636239631</v>
      </c>
      <c r="E10170">
        <v>4.0331349854542458</v>
      </c>
      <c r="F10170">
        <v>33.865607903208407</v>
      </c>
      <c r="G10170">
        <v>296.07614664815918</v>
      </c>
      <c r="H10170">
        <v>191</v>
      </c>
      <c r="I10170">
        <v>2</v>
      </c>
      <c r="J10170">
        <v>0</v>
      </c>
      <c r="K10170" s="7">
        <f t="shared" si="316"/>
        <v>16</v>
      </c>
      <c r="L10170" s="8">
        <f t="shared" si="317"/>
        <v>46081</v>
      </c>
    </row>
    <row r="10171" spans="1:12" x14ac:dyDescent="0.3">
      <c r="A10171" s="2">
        <v>46081.708333333343</v>
      </c>
      <c r="B10171">
        <v>119</v>
      </c>
      <c r="C10171" t="s">
        <v>11</v>
      </c>
      <c r="D10171">
        <v>63.686929076761608</v>
      </c>
      <c r="E10171">
        <v>6.5351020022701443</v>
      </c>
      <c r="F10171">
        <v>35.32353082989242</v>
      </c>
      <c r="G10171">
        <v>200.42745076604251</v>
      </c>
      <c r="H10171">
        <v>167</v>
      </c>
      <c r="I10171">
        <v>6</v>
      </c>
      <c r="J10171">
        <v>0</v>
      </c>
      <c r="K10171" s="7">
        <f t="shared" si="316"/>
        <v>17</v>
      </c>
      <c r="L10171" s="8">
        <f t="shared" si="317"/>
        <v>46081</v>
      </c>
    </row>
    <row r="10172" spans="1:12" x14ac:dyDescent="0.3">
      <c r="A10172" s="2">
        <v>46081.75</v>
      </c>
      <c r="B10172">
        <v>135</v>
      </c>
      <c r="C10172" t="s">
        <v>11</v>
      </c>
      <c r="D10172">
        <v>71.863268916352567</v>
      </c>
      <c r="E10172">
        <v>4.7207228954896419</v>
      </c>
      <c r="F10172">
        <v>32.216701257453472</v>
      </c>
      <c r="G10172">
        <v>244.1792608154984</v>
      </c>
      <c r="H10172">
        <v>71</v>
      </c>
      <c r="I10172">
        <v>2</v>
      </c>
      <c r="J10172">
        <v>0</v>
      </c>
      <c r="K10172" s="7">
        <f t="shared" si="316"/>
        <v>18</v>
      </c>
      <c r="L10172" s="8">
        <f t="shared" si="317"/>
        <v>46081</v>
      </c>
    </row>
    <row r="10173" spans="1:12" x14ac:dyDescent="0.3">
      <c r="A10173" s="2">
        <v>46081.791666666657</v>
      </c>
      <c r="B10173">
        <v>142</v>
      </c>
      <c r="C10173" t="s">
        <v>10</v>
      </c>
      <c r="D10173">
        <v>79.53545601038148</v>
      </c>
      <c r="E10173">
        <v>2.099531143936153</v>
      </c>
      <c r="F10173">
        <v>27.121852790449349</v>
      </c>
      <c r="G10173">
        <v>310.17150399376112</v>
      </c>
      <c r="H10173">
        <v>177</v>
      </c>
      <c r="I10173">
        <v>4</v>
      </c>
      <c r="J10173">
        <v>0</v>
      </c>
      <c r="K10173" s="7">
        <f t="shared" si="316"/>
        <v>19</v>
      </c>
      <c r="L10173" s="8">
        <f t="shared" si="317"/>
        <v>46081</v>
      </c>
    </row>
    <row r="10174" spans="1:12" x14ac:dyDescent="0.3">
      <c r="A10174" s="2">
        <v>46081.833333333343</v>
      </c>
      <c r="B10174">
        <v>134</v>
      </c>
      <c r="C10174" t="s">
        <v>11</v>
      </c>
      <c r="D10174">
        <v>51.837775349428469</v>
      </c>
      <c r="E10174">
        <v>5.2930647613353381</v>
      </c>
      <c r="F10174">
        <v>26.98415839967117</v>
      </c>
      <c r="G10174">
        <v>218.1034854041919</v>
      </c>
      <c r="H10174">
        <v>182</v>
      </c>
      <c r="I10174">
        <v>3</v>
      </c>
      <c r="J10174">
        <v>1</v>
      </c>
      <c r="K10174" s="7">
        <f t="shared" si="316"/>
        <v>20</v>
      </c>
      <c r="L10174" s="8">
        <f t="shared" si="317"/>
        <v>46081</v>
      </c>
    </row>
    <row r="10175" spans="1:12" x14ac:dyDescent="0.3">
      <c r="A10175" s="2">
        <v>46081.875</v>
      </c>
      <c r="B10175">
        <v>108</v>
      </c>
      <c r="C10175" t="s">
        <v>10</v>
      </c>
      <c r="D10175">
        <v>60.471063373087453</v>
      </c>
      <c r="E10175">
        <v>4.5720161731414271</v>
      </c>
      <c r="F10175">
        <v>27.62068566455493</v>
      </c>
      <c r="G10175">
        <v>240.7242007335123</v>
      </c>
      <c r="H10175">
        <v>94</v>
      </c>
      <c r="I10175">
        <v>3</v>
      </c>
      <c r="J10175">
        <v>0</v>
      </c>
      <c r="K10175" s="7">
        <f t="shared" si="316"/>
        <v>21</v>
      </c>
      <c r="L10175" s="8">
        <f t="shared" si="317"/>
        <v>46081</v>
      </c>
    </row>
    <row r="10176" spans="1:12" x14ac:dyDescent="0.3">
      <c r="A10176" s="2">
        <v>46081.916666666657</v>
      </c>
      <c r="B10176">
        <v>133</v>
      </c>
      <c r="C10176" t="s">
        <v>11</v>
      </c>
      <c r="D10176">
        <v>69.918023873835253</v>
      </c>
      <c r="E10176">
        <v>6.3019780461350692</v>
      </c>
      <c r="F10176">
        <v>39.845617250421277</v>
      </c>
      <c r="G10176">
        <v>233.78645186847021</v>
      </c>
      <c r="H10176">
        <v>163</v>
      </c>
      <c r="I10176">
        <v>3</v>
      </c>
      <c r="J10176">
        <v>0</v>
      </c>
      <c r="K10176" s="7">
        <f t="shared" si="316"/>
        <v>22</v>
      </c>
      <c r="L10176" s="8">
        <f t="shared" si="317"/>
        <v>46081</v>
      </c>
    </row>
    <row r="10177" spans="1:12" x14ac:dyDescent="0.3">
      <c r="A10177" s="2">
        <v>46081.958333333343</v>
      </c>
      <c r="B10177">
        <v>102</v>
      </c>
      <c r="C10177" t="s">
        <v>11</v>
      </c>
      <c r="D10177">
        <v>73.421024321086875</v>
      </c>
      <c r="E10177">
        <v>6.3907009523665224</v>
      </c>
      <c r="F10177">
        <v>36.932172624926601</v>
      </c>
      <c r="G10177">
        <v>320.52060138947792</v>
      </c>
      <c r="H10177">
        <v>171</v>
      </c>
      <c r="I10177">
        <v>3</v>
      </c>
      <c r="J10177">
        <v>0</v>
      </c>
      <c r="K10177" s="7">
        <f t="shared" si="316"/>
        <v>23</v>
      </c>
      <c r="L10177" s="8">
        <f t="shared" si="317"/>
        <v>46081</v>
      </c>
    </row>
    <row r="10178" spans="1:12" x14ac:dyDescent="0.3">
      <c r="A10178" s="2">
        <v>46082</v>
      </c>
      <c r="B10178">
        <v>118</v>
      </c>
      <c r="C10178" t="s">
        <v>11</v>
      </c>
      <c r="D10178">
        <v>70.017075603078865</v>
      </c>
      <c r="E10178">
        <v>3.2721615585174768</v>
      </c>
      <c r="F10178">
        <v>26.533777759622339</v>
      </c>
      <c r="G10178">
        <v>254.5137088770887</v>
      </c>
      <c r="H10178">
        <v>193</v>
      </c>
      <c r="I10178">
        <v>2</v>
      </c>
      <c r="J10178">
        <v>0</v>
      </c>
      <c r="K10178" s="7">
        <f t="shared" ref="K10178:K10241" si="318">HOUR(A10178)</f>
        <v>0</v>
      </c>
      <c r="L10178" s="8">
        <f t="shared" si="317"/>
        <v>46082</v>
      </c>
    </row>
    <row r="10179" spans="1:12" x14ac:dyDescent="0.3">
      <c r="A10179" s="2">
        <v>46082.041666666657</v>
      </c>
      <c r="B10179">
        <v>143</v>
      </c>
      <c r="C10179" t="s">
        <v>12</v>
      </c>
      <c r="D10179">
        <v>59.308863510479057</v>
      </c>
      <c r="E10179">
        <v>3.05616438018721</v>
      </c>
      <c r="F10179">
        <v>30.755444791061059</v>
      </c>
      <c r="G10179">
        <v>245.43179758270861</v>
      </c>
      <c r="H10179">
        <v>64</v>
      </c>
      <c r="I10179">
        <v>0</v>
      </c>
      <c r="J10179">
        <v>0</v>
      </c>
      <c r="K10179" s="7">
        <f t="shared" si="318"/>
        <v>1</v>
      </c>
      <c r="L10179" s="8">
        <f t="shared" ref="L10179:L10242" si="319">DATE(YEAR(A10179), MONTH(A10179), DAY(A10179))</f>
        <v>46082</v>
      </c>
    </row>
    <row r="10180" spans="1:12" x14ac:dyDescent="0.3">
      <c r="A10180" s="2">
        <v>46082.083333333343</v>
      </c>
      <c r="B10180">
        <v>119</v>
      </c>
      <c r="C10180" t="s">
        <v>11</v>
      </c>
      <c r="D10180">
        <v>88.183226507413863</v>
      </c>
      <c r="E10180">
        <v>4.9619262784878639</v>
      </c>
      <c r="F10180">
        <v>31.386898292056451</v>
      </c>
      <c r="G10180">
        <v>264.98348066448813</v>
      </c>
      <c r="H10180">
        <v>177</v>
      </c>
      <c r="I10180">
        <v>2</v>
      </c>
      <c r="J10180">
        <v>0</v>
      </c>
      <c r="K10180" s="7">
        <f t="shared" si="318"/>
        <v>2</v>
      </c>
      <c r="L10180" s="8">
        <f t="shared" si="319"/>
        <v>46082</v>
      </c>
    </row>
    <row r="10181" spans="1:12" x14ac:dyDescent="0.3">
      <c r="A10181" s="2">
        <v>46082.125</v>
      </c>
      <c r="B10181">
        <v>115</v>
      </c>
      <c r="C10181" t="s">
        <v>11</v>
      </c>
      <c r="D10181">
        <v>75.441673524898803</v>
      </c>
      <c r="E10181">
        <v>6.0868645834933428</v>
      </c>
      <c r="F10181">
        <v>22.998057559439079</v>
      </c>
      <c r="G10181">
        <v>265.70096580710879</v>
      </c>
      <c r="H10181">
        <v>80</v>
      </c>
      <c r="I10181">
        <v>1</v>
      </c>
      <c r="J10181">
        <v>0</v>
      </c>
      <c r="K10181" s="7">
        <f t="shared" si="318"/>
        <v>3</v>
      </c>
      <c r="L10181" s="8">
        <f t="shared" si="319"/>
        <v>46082</v>
      </c>
    </row>
    <row r="10182" spans="1:12" x14ac:dyDescent="0.3">
      <c r="A10182" s="2">
        <v>46082.166666666657</v>
      </c>
      <c r="B10182">
        <v>104</v>
      </c>
      <c r="C10182" t="s">
        <v>11</v>
      </c>
      <c r="D10182">
        <v>75.120856042264222</v>
      </c>
      <c r="E10182">
        <v>4.0643470888478186</v>
      </c>
      <c r="F10182">
        <v>28.733170881101849</v>
      </c>
      <c r="G10182">
        <v>254.18401421150921</v>
      </c>
      <c r="H10182">
        <v>137</v>
      </c>
      <c r="I10182">
        <v>5</v>
      </c>
      <c r="J10182">
        <v>0</v>
      </c>
      <c r="K10182" s="7">
        <f t="shared" si="318"/>
        <v>4</v>
      </c>
      <c r="L10182" s="8">
        <f t="shared" si="319"/>
        <v>46082</v>
      </c>
    </row>
    <row r="10183" spans="1:12" x14ac:dyDescent="0.3">
      <c r="A10183" s="2">
        <v>46082.208333333343</v>
      </c>
      <c r="B10183">
        <v>100</v>
      </c>
      <c r="C10183" t="s">
        <v>12</v>
      </c>
      <c r="D10183">
        <v>73.038541935410606</v>
      </c>
      <c r="E10183">
        <v>3.8144981217317482</v>
      </c>
      <c r="F10183">
        <v>23.977719138201849</v>
      </c>
      <c r="G10183">
        <v>285.28922056962182</v>
      </c>
      <c r="H10183">
        <v>160</v>
      </c>
      <c r="I10183">
        <v>3</v>
      </c>
      <c r="J10183">
        <v>0</v>
      </c>
      <c r="K10183" s="7">
        <f t="shared" si="318"/>
        <v>5</v>
      </c>
      <c r="L10183" s="8">
        <f t="shared" si="319"/>
        <v>46082</v>
      </c>
    </row>
    <row r="10184" spans="1:12" x14ac:dyDescent="0.3">
      <c r="A10184" s="2">
        <v>46082.25</v>
      </c>
      <c r="B10184">
        <v>137</v>
      </c>
      <c r="C10184" t="s">
        <v>12</v>
      </c>
      <c r="D10184">
        <v>62.838520167494828</v>
      </c>
      <c r="E10184">
        <v>4.1314070415780586</v>
      </c>
      <c r="F10184">
        <v>35.253311360270757</v>
      </c>
      <c r="G10184">
        <v>228.64031274051459</v>
      </c>
      <c r="H10184">
        <v>56</v>
      </c>
      <c r="I10184">
        <v>2</v>
      </c>
      <c r="J10184">
        <v>1</v>
      </c>
      <c r="K10184" s="7">
        <f t="shared" si="318"/>
        <v>6</v>
      </c>
      <c r="L10184" s="8">
        <f t="shared" si="319"/>
        <v>46082</v>
      </c>
    </row>
    <row r="10185" spans="1:12" x14ac:dyDescent="0.3">
      <c r="A10185" s="2">
        <v>46082.291666666657</v>
      </c>
      <c r="B10185">
        <v>130</v>
      </c>
      <c r="C10185" t="s">
        <v>11</v>
      </c>
      <c r="D10185">
        <v>71.770684657739409</v>
      </c>
      <c r="E10185">
        <v>3.442328280518844</v>
      </c>
      <c r="F10185">
        <v>34.680532726585511</v>
      </c>
      <c r="G10185">
        <v>263.03241962040801</v>
      </c>
      <c r="H10185">
        <v>181</v>
      </c>
      <c r="I10185">
        <v>0</v>
      </c>
      <c r="J10185">
        <v>0</v>
      </c>
      <c r="K10185" s="7">
        <f t="shared" si="318"/>
        <v>7</v>
      </c>
      <c r="L10185" s="8">
        <f t="shared" si="319"/>
        <v>46082</v>
      </c>
    </row>
    <row r="10186" spans="1:12" x14ac:dyDescent="0.3">
      <c r="A10186" s="2">
        <v>46082.333333333343</v>
      </c>
      <c r="B10186">
        <v>149</v>
      </c>
      <c r="C10186" t="s">
        <v>11</v>
      </c>
      <c r="D10186">
        <v>61.896767298406587</v>
      </c>
      <c r="E10186">
        <v>4.8327607616022554</v>
      </c>
      <c r="F10186">
        <v>27.09270315673573</v>
      </c>
      <c r="G10186">
        <v>265.35825609995248</v>
      </c>
      <c r="H10186">
        <v>158</v>
      </c>
      <c r="I10186">
        <v>4</v>
      </c>
      <c r="J10186">
        <v>0</v>
      </c>
      <c r="K10186" s="7">
        <f t="shared" si="318"/>
        <v>8</v>
      </c>
      <c r="L10186" s="8">
        <f t="shared" si="319"/>
        <v>46082</v>
      </c>
    </row>
    <row r="10187" spans="1:12" x14ac:dyDescent="0.3">
      <c r="A10187" s="2">
        <v>46082.375</v>
      </c>
      <c r="B10187">
        <v>111</v>
      </c>
      <c r="C10187" t="s">
        <v>11</v>
      </c>
      <c r="D10187">
        <v>71.943393808730676</v>
      </c>
      <c r="E10187">
        <v>6.8909713417947742</v>
      </c>
      <c r="F10187">
        <v>26.724691050705172</v>
      </c>
      <c r="G10187">
        <v>246.07933089723539</v>
      </c>
      <c r="H10187">
        <v>192</v>
      </c>
      <c r="I10187">
        <v>1</v>
      </c>
      <c r="J10187">
        <v>1</v>
      </c>
      <c r="K10187" s="7">
        <f t="shared" si="318"/>
        <v>9</v>
      </c>
      <c r="L10187" s="8">
        <f t="shared" si="319"/>
        <v>46082</v>
      </c>
    </row>
    <row r="10188" spans="1:12" x14ac:dyDescent="0.3">
      <c r="A10188" s="2">
        <v>46082.416666666657</v>
      </c>
      <c r="B10188">
        <v>141</v>
      </c>
      <c r="C10188" t="s">
        <v>10</v>
      </c>
      <c r="D10188">
        <v>62.994282232753207</v>
      </c>
      <c r="E10188">
        <v>4.2028796022630583</v>
      </c>
      <c r="F10188">
        <v>30.156235258339429</v>
      </c>
      <c r="G10188">
        <v>224.08458661741531</v>
      </c>
      <c r="H10188">
        <v>71</v>
      </c>
      <c r="I10188">
        <v>1</v>
      </c>
      <c r="J10188">
        <v>0</v>
      </c>
      <c r="K10188" s="7">
        <f t="shared" si="318"/>
        <v>10</v>
      </c>
      <c r="L10188" s="8">
        <f t="shared" si="319"/>
        <v>46082</v>
      </c>
    </row>
    <row r="10189" spans="1:12" x14ac:dyDescent="0.3">
      <c r="A10189" s="2">
        <v>46082.458333333343</v>
      </c>
      <c r="B10189">
        <v>122</v>
      </c>
      <c r="C10189" t="s">
        <v>11</v>
      </c>
      <c r="D10189">
        <v>51.785904371717287</v>
      </c>
      <c r="E10189">
        <v>4.7631779889073256</v>
      </c>
      <c r="F10189">
        <v>25.830745866841049</v>
      </c>
      <c r="G10189">
        <v>160.76457393781021</v>
      </c>
      <c r="H10189">
        <v>73</v>
      </c>
      <c r="I10189">
        <v>2</v>
      </c>
      <c r="J10189">
        <v>0</v>
      </c>
      <c r="K10189" s="7">
        <f t="shared" si="318"/>
        <v>11</v>
      </c>
      <c r="L10189" s="8">
        <f t="shared" si="319"/>
        <v>46082</v>
      </c>
    </row>
    <row r="10190" spans="1:12" x14ac:dyDescent="0.3">
      <c r="A10190" s="2">
        <v>46082.5</v>
      </c>
      <c r="B10190">
        <v>133</v>
      </c>
      <c r="C10190" t="s">
        <v>12</v>
      </c>
      <c r="D10190">
        <v>53.7549809989507</v>
      </c>
      <c r="E10190">
        <v>5.9123756643096508</v>
      </c>
      <c r="F10190">
        <v>16.457373217897349</v>
      </c>
      <c r="G10190">
        <v>243.16888587022419</v>
      </c>
      <c r="H10190">
        <v>145</v>
      </c>
      <c r="I10190">
        <v>1</v>
      </c>
      <c r="J10190">
        <v>0</v>
      </c>
      <c r="K10190" s="7">
        <f t="shared" si="318"/>
        <v>12</v>
      </c>
      <c r="L10190" s="8">
        <f t="shared" si="319"/>
        <v>46082</v>
      </c>
    </row>
    <row r="10191" spans="1:12" x14ac:dyDescent="0.3">
      <c r="A10191" s="2">
        <v>46082.541666666657</v>
      </c>
      <c r="B10191">
        <v>131</v>
      </c>
      <c r="C10191" t="s">
        <v>11</v>
      </c>
      <c r="D10191">
        <v>86.578090003676806</v>
      </c>
      <c r="E10191">
        <v>3.310059648872862</v>
      </c>
      <c r="F10191">
        <v>30.198262729273761</v>
      </c>
      <c r="G10191">
        <v>224.9152399726411</v>
      </c>
      <c r="H10191">
        <v>179</v>
      </c>
      <c r="I10191">
        <v>4</v>
      </c>
      <c r="J10191">
        <v>0</v>
      </c>
      <c r="K10191" s="7">
        <f t="shared" si="318"/>
        <v>13</v>
      </c>
      <c r="L10191" s="8">
        <f t="shared" si="319"/>
        <v>46082</v>
      </c>
    </row>
    <row r="10192" spans="1:12" x14ac:dyDescent="0.3">
      <c r="A10192" s="2">
        <v>46082.583333333343</v>
      </c>
      <c r="B10192">
        <v>111</v>
      </c>
      <c r="C10192" t="s">
        <v>10</v>
      </c>
      <c r="D10192">
        <v>83.485914411417809</v>
      </c>
      <c r="E10192">
        <v>5.4070800222578654</v>
      </c>
      <c r="F10192">
        <v>23.223735136551699</v>
      </c>
      <c r="G10192">
        <v>202.05696478323199</v>
      </c>
      <c r="H10192">
        <v>166</v>
      </c>
      <c r="I10192">
        <v>1</v>
      </c>
      <c r="J10192">
        <v>0</v>
      </c>
      <c r="K10192" s="7">
        <f t="shared" si="318"/>
        <v>14</v>
      </c>
      <c r="L10192" s="8">
        <f t="shared" si="319"/>
        <v>46082</v>
      </c>
    </row>
    <row r="10193" spans="1:12" x14ac:dyDescent="0.3">
      <c r="A10193" s="2">
        <v>46082.625</v>
      </c>
      <c r="B10193">
        <v>135</v>
      </c>
      <c r="C10193" t="s">
        <v>12</v>
      </c>
      <c r="D10193">
        <v>71.694300150088239</v>
      </c>
      <c r="E10193">
        <v>2.7575401715748762</v>
      </c>
      <c r="F10193">
        <v>23.89520494807044</v>
      </c>
      <c r="G10193">
        <v>217.5228263478549</v>
      </c>
      <c r="H10193">
        <v>129</v>
      </c>
      <c r="I10193">
        <v>4</v>
      </c>
      <c r="J10193">
        <v>0</v>
      </c>
      <c r="K10193" s="7">
        <f t="shared" si="318"/>
        <v>15</v>
      </c>
      <c r="L10193" s="8">
        <f t="shared" si="319"/>
        <v>46082</v>
      </c>
    </row>
    <row r="10194" spans="1:12" x14ac:dyDescent="0.3">
      <c r="A10194" s="2">
        <v>46082.666666666657</v>
      </c>
      <c r="B10194">
        <v>149</v>
      </c>
      <c r="C10194" t="s">
        <v>11</v>
      </c>
      <c r="D10194">
        <v>76.15669718891688</v>
      </c>
      <c r="E10194">
        <v>7.1932668162303042</v>
      </c>
      <c r="F10194">
        <v>28.912713653927561</v>
      </c>
      <c r="G10194">
        <v>213.25609775971469</v>
      </c>
      <c r="H10194">
        <v>150</v>
      </c>
      <c r="I10194">
        <v>4</v>
      </c>
      <c r="J10194">
        <v>0</v>
      </c>
      <c r="K10194" s="7">
        <f t="shared" si="318"/>
        <v>16</v>
      </c>
      <c r="L10194" s="8">
        <f t="shared" si="319"/>
        <v>46082</v>
      </c>
    </row>
    <row r="10195" spans="1:12" x14ac:dyDescent="0.3">
      <c r="A10195" s="2">
        <v>46082.708333333343</v>
      </c>
      <c r="B10195">
        <v>102</v>
      </c>
      <c r="C10195" t="s">
        <v>10</v>
      </c>
      <c r="D10195">
        <v>52.150009707340352</v>
      </c>
      <c r="E10195">
        <v>2.0903352602365168</v>
      </c>
      <c r="F10195">
        <v>20.97293801805262</v>
      </c>
      <c r="G10195">
        <v>270.59274169737449</v>
      </c>
      <c r="H10195">
        <v>104</v>
      </c>
      <c r="I10195">
        <v>6</v>
      </c>
      <c r="J10195">
        <v>0</v>
      </c>
      <c r="K10195" s="7">
        <f t="shared" si="318"/>
        <v>17</v>
      </c>
      <c r="L10195" s="8">
        <f t="shared" si="319"/>
        <v>46082</v>
      </c>
    </row>
    <row r="10196" spans="1:12" x14ac:dyDescent="0.3">
      <c r="A10196" s="2">
        <v>46082.75</v>
      </c>
      <c r="B10196">
        <v>144</v>
      </c>
      <c r="C10196" t="s">
        <v>12</v>
      </c>
      <c r="D10196">
        <v>66.55062509864338</v>
      </c>
      <c r="E10196">
        <v>6.4171606509704633</v>
      </c>
      <c r="F10196">
        <v>24.725713557282379</v>
      </c>
      <c r="G10196">
        <v>192.21233553270531</v>
      </c>
      <c r="H10196">
        <v>107</v>
      </c>
      <c r="I10196">
        <v>5</v>
      </c>
      <c r="J10196">
        <v>0</v>
      </c>
      <c r="K10196" s="7">
        <f t="shared" si="318"/>
        <v>18</v>
      </c>
      <c r="L10196" s="8">
        <f t="shared" si="319"/>
        <v>46082</v>
      </c>
    </row>
    <row r="10197" spans="1:12" x14ac:dyDescent="0.3">
      <c r="A10197" s="2">
        <v>46082.791666666657</v>
      </c>
      <c r="B10197">
        <v>124</v>
      </c>
      <c r="C10197" t="s">
        <v>12</v>
      </c>
      <c r="D10197">
        <v>60.682433326469237</v>
      </c>
      <c r="E10197">
        <v>5.5970197952757186</v>
      </c>
      <c r="F10197">
        <v>24.26169239229591</v>
      </c>
      <c r="G10197">
        <v>293.16319904616222</v>
      </c>
      <c r="H10197">
        <v>161</v>
      </c>
      <c r="I10197">
        <v>3</v>
      </c>
      <c r="J10197">
        <v>0</v>
      </c>
      <c r="K10197" s="7">
        <f t="shared" si="318"/>
        <v>19</v>
      </c>
      <c r="L10197" s="8">
        <f t="shared" si="319"/>
        <v>46082</v>
      </c>
    </row>
    <row r="10198" spans="1:12" x14ac:dyDescent="0.3">
      <c r="A10198" s="2">
        <v>46082.833333333343</v>
      </c>
      <c r="B10198">
        <v>106</v>
      </c>
      <c r="C10198" t="s">
        <v>10</v>
      </c>
      <c r="D10198">
        <v>69.413910668115221</v>
      </c>
      <c r="E10198">
        <v>2.9538108990206529</v>
      </c>
      <c r="F10198">
        <v>29.167810020931569</v>
      </c>
      <c r="G10198">
        <v>251.2077863232137</v>
      </c>
      <c r="H10198">
        <v>152</v>
      </c>
      <c r="I10198">
        <v>2</v>
      </c>
      <c r="J10198">
        <v>0</v>
      </c>
      <c r="K10198" s="7">
        <f t="shared" si="318"/>
        <v>20</v>
      </c>
      <c r="L10198" s="8">
        <f t="shared" si="319"/>
        <v>46082</v>
      </c>
    </row>
    <row r="10199" spans="1:12" x14ac:dyDescent="0.3">
      <c r="A10199" s="2">
        <v>46082.875</v>
      </c>
      <c r="B10199">
        <v>128</v>
      </c>
      <c r="C10199" t="s">
        <v>10</v>
      </c>
      <c r="D10199">
        <v>72.719509940201576</v>
      </c>
      <c r="E10199">
        <v>3.6138571775248551</v>
      </c>
      <c r="F10199">
        <v>23.67515038747527</v>
      </c>
      <c r="G10199">
        <v>248.68254319383169</v>
      </c>
      <c r="H10199">
        <v>120</v>
      </c>
      <c r="I10199">
        <v>3</v>
      </c>
      <c r="J10199">
        <v>0</v>
      </c>
      <c r="K10199" s="7">
        <f t="shared" si="318"/>
        <v>21</v>
      </c>
      <c r="L10199" s="8">
        <f t="shared" si="319"/>
        <v>46082</v>
      </c>
    </row>
    <row r="10200" spans="1:12" x14ac:dyDescent="0.3">
      <c r="A10200" s="2">
        <v>46082.916666666657</v>
      </c>
      <c r="B10200">
        <v>124</v>
      </c>
      <c r="C10200" t="s">
        <v>11</v>
      </c>
      <c r="D10200">
        <v>54.84200228106122</v>
      </c>
      <c r="E10200">
        <v>7.7764970970799521</v>
      </c>
      <c r="F10200">
        <v>36.079251862733393</v>
      </c>
      <c r="G10200">
        <v>165.43928423149049</v>
      </c>
      <c r="H10200">
        <v>128</v>
      </c>
      <c r="I10200">
        <v>3</v>
      </c>
      <c r="J10200">
        <v>0</v>
      </c>
      <c r="K10200" s="7">
        <f t="shared" si="318"/>
        <v>22</v>
      </c>
      <c r="L10200" s="8">
        <f t="shared" si="319"/>
        <v>46082</v>
      </c>
    </row>
    <row r="10201" spans="1:12" x14ac:dyDescent="0.3">
      <c r="A10201" s="2">
        <v>46082.958333333343</v>
      </c>
      <c r="B10201">
        <v>138</v>
      </c>
      <c r="C10201" t="s">
        <v>10</v>
      </c>
      <c r="D10201">
        <v>82.529369818276592</v>
      </c>
      <c r="E10201">
        <v>4.5461703841061514</v>
      </c>
      <c r="F10201">
        <v>31.342755976420911</v>
      </c>
      <c r="G10201">
        <v>167.784540323149</v>
      </c>
      <c r="H10201">
        <v>189</v>
      </c>
      <c r="I10201">
        <v>3</v>
      </c>
      <c r="J10201">
        <v>0</v>
      </c>
      <c r="K10201" s="7">
        <f t="shared" si="318"/>
        <v>23</v>
      </c>
      <c r="L10201" s="8">
        <f t="shared" si="319"/>
        <v>46082</v>
      </c>
    </row>
    <row r="10202" spans="1:12" x14ac:dyDescent="0.3">
      <c r="A10202" s="2">
        <v>46083</v>
      </c>
      <c r="B10202">
        <v>124</v>
      </c>
      <c r="C10202" t="s">
        <v>10</v>
      </c>
      <c r="D10202">
        <v>71.875247824543678</v>
      </c>
      <c r="E10202">
        <v>6.3353780295266011</v>
      </c>
      <c r="F10202">
        <v>28.08906545960016</v>
      </c>
      <c r="G10202">
        <v>281.28587595996629</v>
      </c>
      <c r="H10202">
        <v>59</v>
      </c>
      <c r="I10202">
        <v>1</v>
      </c>
      <c r="J10202">
        <v>0</v>
      </c>
      <c r="K10202" s="7">
        <f t="shared" si="318"/>
        <v>0</v>
      </c>
      <c r="L10202" s="8">
        <f t="shared" si="319"/>
        <v>46083</v>
      </c>
    </row>
    <row r="10203" spans="1:12" x14ac:dyDescent="0.3">
      <c r="A10203" s="2">
        <v>46083.041666666657</v>
      </c>
      <c r="B10203">
        <v>108</v>
      </c>
      <c r="C10203" t="s">
        <v>11</v>
      </c>
      <c r="D10203">
        <v>69.941958881453232</v>
      </c>
      <c r="E10203">
        <v>7.4617450363923838</v>
      </c>
      <c r="F10203">
        <v>25.73100711152069</v>
      </c>
      <c r="G10203">
        <v>267.26734216457578</v>
      </c>
      <c r="H10203">
        <v>156</v>
      </c>
      <c r="I10203">
        <v>4</v>
      </c>
      <c r="J10203">
        <v>0</v>
      </c>
      <c r="K10203" s="7">
        <f t="shared" si="318"/>
        <v>1</v>
      </c>
      <c r="L10203" s="8">
        <f t="shared" si="319"/>
        <v>46083</v>
      </c>
    </row>
    <row r="10204" spans="1:12" x14ac:dyDescent="0.3">
      <c r="A10204" s="2">
        <v>46083.083333333343</v>
      </c>
      <c r="B10204">
        <v>103</v>
      </c>
      <c r="C10204" t="s">
        <v>11</v>
      </c>
      <c r="D10204">
        <v>74.8397127393647</v>
      </c>
      <c r="E10204">
        <v>6.8494981973275699</v>
      </c>
      <c r="F10204">
        <v>27.688449398819781</v>
      </c>
      <c r="G10204">
        <v>258.57345063666179</v>
      </c>
      <c r="H10204">
        <v>82</v>
      </c>
      <c r="I10204">
        <v>3</v>
      </c>
      <c r="J10204">
        <v>0</v>
      </c>
      <c r="K10204" s="7">
        <f t="shared" si="318"/>
        <v>2</v>
      </c>
      <c r="L10204" s="8">
        <f t="shared" si="319"/>
        <v>46083</v>
      </c>
    </row>
    <row r="10205" spans="1:12" x14ac:dyDescent="0.3">
      <c r="A10205" s="2">
        <v>46083.125</v>
      </c>
      <c r="B10205">
        <v>135</v>
      </c>
      <c r="C10205" t="s">
        <v>11</v>
      </c>
      <c r="D10205">
        <v>66.309180874712013</v>
      </c>
      <c r="E10205">
        <v>6.5990179387371652</v>
      </c>
      <c r="F10205">
        <v>35.729441445977713</v>
      </c>
      <c r="G10205">
        <v>217.48453581226269</v>
      </c>
      <c r="H10205">
        <v>54</v>
      </c>
      <c r="I10205">
        <v>5</v>
      </c>
      <c r="J10205">
        <v>0</v>
      </c>
      <c r="K10205" s="7">
        <f t="shared" si="318"/>
        <v>3</v>
      </c>
      <c r="L10205" s="8">
        <f t="shared" si="319"/>
        <v>46083</v>
      </c>
    </row>
    <row r="10206" spans="1:12" x14ac:dyDescent="0.3">
      <c r="A10206" s="2">
        <v>46083.166666666657</v>
      </c>
      <c r="B10206">
        <v>120</v>
      </c>
      <c r="C10206" t="s">
        <v>12</v>
      </c>
      <c r="D10206">
        <v>68.590353996202552</v>
      </c>
      <c r="E10206">
        <v>5.5517030199819448</v>
      </c>
      <c r="F10206">
        <v>32.503337244276388</v>
      </c>
      <c r="G10206">
        <v>268.83590958806309</v>
      </c>
      <c r="H10206">
        <v>184</v>
      </c>
      <c r="I10206">
        <v>4</v>
      </c>
      <c r="J10206">
        <v>0</v>
      </c>
      <c r="K10206" s="7">
        <f t="shared" si="318"/>
        <v>4</v>
      </c>
      <c r="L10206" s="8">
        <f t="shared" si="319"/>
        <v>46083</v>
      </c>
    </row>
    <row r="10207" spans="1:12" x14ac:dyDescent="0.3">
      <c r="A10207" s="2">
        <v>46083.208333333343</v>
      </c>
      <c r="B10207">
        <v>108</v>
      </c>
      <c r="C10207" t="s">
        <v>12</v>
      </c>
      <c r="D10207">
        <v>77.509020731613276</v>
      </c>
      <c r="E10207">
        <v>2.8421751050882862</v>
      </c>
      <c r="F10207">
        <v>19.143432120355609</v>
      </c>
      <c r="G10207">
        <v>256.00604417745598</v>
      </c>
      <c r="H10207">
        <v>74</v>
      </c>
      <c r="I10207">
        <v>1</v>
      </c>
      <c r="J10207">
        <v>0</v>
      </c>
      <c r="K10207" s="7">
        <f t="shared" si="318"/>
        <v>5</v>
      </c>
      <c r="L10207" s="8">
        <f t="shared" si="319"/>
        <v>46083</v>
      </c>
    </row>
    <row r="10208" spans="1:12" x14ac:dyDescent="0.3">
      <c r="A10208" s="2">
        <v>46083.25</v>
      </c>
      <c r="B10208">
        <v>122</v>
      </c>
      <c r="C10208" t="s">
        <v>12</v>
      </c>
      <c r="D10208">
        <v>71.44884653547301</v>
      </c>
      <c r="E10208">
        <v>6.90642778893592</v>
      </c>
      <c r="F10208">
        <v>33.178883270427747</v>
      </c>
      <c r="G10208">
        <v>249.5307923842411</v>
      </c>
      <c r="H10208">
        <v>190</v>
      </c>
      <c r="I10208">
        <v>3</v>
      </c>
      <c r="J10208">
        <v>0</v>
      </c>
      <c r="K10208" s="7">
        <f t="shared" si="318"/>
        <v>6</v>
      </c>
      <c r="L10208" s="8">
        <f t="shared" si="319"/>
        <v>46083</v>
      </c>
    </row>
    <row r="10209" spans="1:12" x14ac:dyDescent="0.3">
      <c r="A10209" s="2">
        <v>46083.291666666657</v>
      </c>
      <c r="B10209">
        <v>107</v>
      </c>
      <c r="C10209" t="s">
        <v>10</v>
      </c>
      <c r="D10209">
        <v>73.869620710079005</v>
      </c>
      <c r="E10209">
        <v>6.3131993779133833</v>
      </c>
      <c r="F10209">
        <v>31.068819777981009</v>
      </c>
      <c r="G10209">
        <v>279.49327495130979</v>
      </c>
      <c r="H10209">
        <v>103</v>
      </c>
      <c r="I10209">
        <v>2</v>
      </c>
      <c r="J10209">
        <v>0</v>
      </c>
      <c r="K10209" s="7">
        <f t="shared" si="318"/>
        <v>7</v>
      </c>
      <c r="L10209" s="8">
        <f t="shared" si="319"/>
        <v>46083</v>
      </c>
    </row>
    <row r="10210" spans="1:12" x14ac:dyDescent="0.3">
      <c r="A10210" s="2">
        <v>46083.333333333343</v>
      </c>
      <c r="B10210">
        <v>133</v>
      </c>
      <c r="C10210" t="s">
        <v>12</v>
      </c>
      <c r="D10210">
        <v>78.908841733320784</v>
      </c>
      <c r="E10210">
        <v>1.765784607611407</v>
      </c>
      <c r="F10210">
        <v>33.516054643888708</v>
      </c>
      <c r="G10210">
        <v>258.76439356270151</v>
      </c>
      <c r="H10210">
        <v>147</v>
      </c>
      <c r="I10210">
        <v>1</v>
      </c>
      <c r="J10210">
        <v>0</v>
      </c>
      <c r="K10210" s="7">
        <f t="shared" si="318"/>
        <v>8</v>
      </c>
      <c r="L10210" s="8">
        <f t="shared" si="319"/>
        <v>46083</v>
      </c>
    </row>
    <row r="10211" spans="1:12" x14ac:dyDescent="0.3">
      <c r="A10211" s="2">
        <v>46083.375</v>
      </c>
      <c r="B10211">
        <v>112</v>
      </c>
      <c r="C10211" t="s">
        <v>10</v>
      </c>
      <c r="D10211">
        <v>61.363321336057723</v>
      </c>
      <c r="E10211">
        <v>4.5661579117439848</v>
      </c>
      <c r="F10211">
        <v>36.290269394571673</v>
      </c>
      <c r="G10211">
        <v>207.1216573864709</v>
      </c>
      <c r="H10211">
        <v>84</v>
      </c>
      <c r="I10211">
        <v>1</v>
      </c>
      <c r="J10211">
        <v>0</v>
      </c>
      <c r="K10211" s="7">
        <f t="shared" si="318"/>
        <v>9</v>
      </c>
      <c r="L10211" s="8">
        <f t="shared" si="319"/>
        <v>46083</v>
      </c>
    </row>
    <row r="10212" spans="1:12" x14ac:dyDescent="0.3">
      <c r="A10212" s="2">
        <v>46083.416666666657</v>
      </c>
      <c r="B10212">
        <v>146</v>
      </c>
      <c r="C10212" t="s">
        <v>10</v>
      </c>
      <c r="D10212">
        <v>51.785874320501613</v>
      </c>
      <c r="E10212">
        <v>4.0254650150881561</v>
      </c>
      <c r="F10212">
        <v>32.061966045846482</v>
      </c>
      <c r="G10212">
        <v>231.35053884830529</v>
      </c>
      <c r="H10212">
        <v>146</v>
      </c>
      <c r="I10212">
        <v>2</v>
      </c>
      <c r="J10212">
        <v>0</v>
      </c>
      <c r="K10212" s="7">
        <f t="shared" si="318"/>
        <v>10</v>
      </c>
      <c r="L10212" s="8">
        <f t="shared" si="319"/>
        <v>46083</v>
      </c>
    </row>
    <row r="10213" spans="1:12" x14ac:dyDescent="0.3">
      <c r="A10213" s="2">
        <v>46083.458333333343</v>
      </c>
      <c r="B10213">
        <v>107</v>
      </c>
      <c r="C10213" t="s">
        <v>12</v>
      </c>
      <c r="D10213">
        <v>69.178915601266382</v>
      </c>
      <c r="E10213">
        <v>4.7355833458693048</v>
      </c>
      <c r="F10213">
        <v>34.069602170560643</v>
      </c>
      <c r="G10213">
        <v>297.25577656898508</v>
      </c>
      <c r="H10213">
        <v>102</v>
      </c>
      <c r="I10213">
        <v>2</v>
      </c>
      <c r="J10213">
        <v>0</v>
      </c>
      <c r="K10213" s="7">
        <f t="shared" si="318"/>
        <v>11</v>
      </c>
      <c r="L10213" s="8">
        <f t="shared" si="319"/>
        <v>46083</v>
      </c>
    </row>
    <row r="10214" spans="1:12" x14ac:dyDescent="0.3">
      <c r="A10214" s="2">
        <v>46083.5</v>
      </c>
      <c r="B10214">
        <v>133</v>
      </c>
      <c r="C10214" t="s">
        <v>11</v>
      </c>
      <c r="D10214">
        <v>76.142631571242887</v>
      </c>
      <c r="E10214">
        <v>4.6701435242734828</v>
      </c>
      <c r="F10214">
        <v>23.357904737865791</v>
      </c>
      <c r="G10214">
        <v>266.22676638768479</v>
      </c>
      <c r="H10214">
        <v>78</v>
      </c>
      <c r="I10214">
        <v>3</v>
      </c>
      <c r="J10214">
        <v>0</v>
      </c>
      <c r="K10214" s="7">
        <f t="shared" si="318"/>
        <v>12</v>
      </c>
      <c r="L10214" s="8">
        <f t="shared" si="319"/>
        <v>46083</v>
      </c>
    </row>
    <row r="10215" spans="1:12" x14ac:dyDescent="0.3">
      <c r="A10215" s="2">
        <v>46083.541666666657</v>
      </c>
      <c r="B10215">
        <v>120</v>
      </c>
      <c r="C10215" t="s">
        <v>11</v>
      </c>
      <c r="D10215">
        <v>62.041981445073013</v>
      </c>
      <c r="E10215">
        <v>4.2082545088509056</v>
      </c>
      <c r="F10215">
        <v>28.066714339509041</v>
      </c>
      <c r="G10215">
        <v>220.33604344022561</v>
      </c>
      <c r="H10215">
        <v>116</v>
      </c>
      <c r="I10215">
        <v>2</v>
      </c>
      <c r="J10215">
        <v>0</v>
      </c>
      <c r="K10215" s="7">
        <f t="shared" si="318"/>
        <v>13</v>
      </c>
      <c r="L10215" s="8">
        <f t="shared" si="319"/>
        <v>46083</v>
      </c>
    </row>
    <row r="10216" spans="1:12" x14ac:dyDescent="0.3">
      <c r="A10216" s="2">
        <v>46083.583333333343</v>
      </c>
      <c r="B10216">
        <v>140</v>
      </c>
      <c r="C10216" t="s">
        <v>10</v>
      </c>
      <c r="D10216">
        <v>82.73128110929045</v>
      </c>
      <c r="E10216">
        <v>4.079825770923514</v>
      </c>
      <c r="F10216">
        <v>23.996854436069789</v>
      </c>
      <c r="G10216">
        <v>201.32610043618371</v>
      </c>
      <c r="H10216">
        <v>74</v>
      </c>
      <c r="I10216">
        <v>4</v>
      </c>
      <c r="J10216">
        <v>1</v>
      </c>
      <c r="K10216" s="7">
        <f t="shared" si="318"/>
        <v>14</v>
      </c>
      <c r="L10216" s="8">
        <f t="shared" si="319"/>
        <v>46083</v>
      </c>
    </row>
    <row r="10217" spans="1:12" x14ac:dyDescent="0.3">
      <c r="A10217" s="2">
        <v>46083.625</v>
      </c>
      <c r="B10217">
        <v>148</v>
      </c>
      <c r="C10217" t="s">
        <v>11</v>
      </c>
      <c r="D10217">
        <v>61.606663353895598</v>
      </c>
      <c r="E10217">
        <v>4.4521798576967164</v>
      </c>
      <c r="F10217">
        <v>23.61815447523929</v>
      </c>
      <c r="G10217">
        <v>272.32994007464521</v>
      </c>
      <c r="H10217">
        <v>59</v>
      </c>
      <c r="I10217">
        <v>5</v>
      </c>
      <c r="J10217">
        <v>0</v>
      </c>
      <c r="K10217" s="7">
        <f t="shared" si="318"/>
        <v>15</v>
      </c>
      <c r="L10217" s="8">
        <f t="shared" si="319"/>
        <v>46083</v>
      </c>
    </row>
    <row r="10218" spans="1:12" x14ac:dyDescent="0.3">
      <c r="A10218" s="2">
        <v>46083.666666666657</v>
      </c>
      <c r="B10218">
        <v>138</v>
      </c>
      <c r="C10218" t="s">
        <v>10</v>
      </c>
      <c r="D10218">
        <v>76.450444460682107</v>
      </c>
      <c r="E10218">
        <v>6.8444301131262151</v>
      </c>
      <c r="F10218">
        <v>29.115978196435201</v>
      </c>
      <c r="G10218">
        <v>281.73075528521468</v>
      </c>
      <c r="H10218">
        <v>116</v>
      </c>
      <c r="I10218">
        <v>5</v>
      </c>
      <c r="J10218">
        <v>0</v>
      </c>
      <c r="K10218" s="7">
        <f t="shared" si="318"/>
        <v>16</v>
      </c>
      <c r="L10218" s="8">
        <f t="shared" si="319"/>
        <v>46083</v>
      </c>
    </row>
    <row r="10219" spans="1:12" x14ac:dyDescent="0.3">
      <c r="A10219" s="2">
        <v>46083.708333333343</v>
      </c>
      <c r="B10219">
        <v>134</v>
      </c>
      <c r="C10219" t="s">
        <v>11</v>
      </c>
      <c r="D10219">
        <v>60.184052696307077</v>
      </c>
      <c r="E10219">
        <v>2.0585293005754539</v>
      </c>
      <c r="F10219">
        <v>30.564617116800338</v>
      </c>
      <c r="G10219">
        <v>233.13407841815081</v>
      </c>
      <c r="H10219">
        <v>130</v>
      </c>
      <c r="I10219">
        <v>2</v>
      </c>
      <c r="J10219">
        <v>0</v>
      </c>
      <c r="K10219" s="7">
        <f t="shared" si="318"/>
        <v>17</v>
      </c>
      <c r="L10219" s="8">
        <f t="shared" si="319"/>
        <v>46083</v>
      </c>
    </row>
    <row r="10220" spans="1:12" x14ac:dyDescent="0.3">
      <c r="A10220" s="2">
        <v>46083.75</v>
      </c>
      <c r="B10220">
        <v>112</v>
      </c>
      <c r="C10220" t="s">
        <v>11</v>
      </c>
      <c r="D10220">
        <v>61.314973389895457</v>
      </c>
      <c r="E10220">
        <v>5.0798757738246616</v>
      </c>
      <c r="F10220">
        <v>28.25912274213978</v>
      </c>
      <c r="G10220">
        <v>246.08110879331841</v>
      </c>
      <c r="H10220">
        <v>123</v>
      </c>
      <c r="I10220">
        <v>3</v>
      </c>
      <c r="J10220">
        <v>0</v>
      </c>
      <c r="K10220" s="7">
        <f t="shared" si="318"/>
        <v>18</v>
      </c>
      <c r="L10220" s="8">
        <f t="shared" si="319"/>
        <v>46083</v>
      </c>
    </row>
    <row r="10221" spans="1:12" x14ac:dyDescent="0.3">
      <c r="A10221" s="2">
        <v>46083.791666666657</v>
      </c>
      <c r="B10221">
        <v>147</v>
      </c>
      <c r="C10221" t="s">
        <v>11</v>
      </c>
      <c r="D10221">
        <v>57.086770747481907</v>
      </c>
      <c r="E10221">
        <v>7.3964594401220101</v>
      </c>
      <c r="F10221">
        <v>27.620396840990491</v>
      </c>
      <c r="G10221">
        <v>179.48490583725689</v>
      </c>
      <c r="H10221">
        <v>158</v>
      </c>
      <c r="I10221">
        <v>2</v>
      </c>
      <c r="J10221">
        <v>0</v>
      </c>
      <c r="K10221" s="7">
        <f t="shared" si="318"/>
        <v>19</v>
      </c>
      <c r="L10221" s="8">
        <f t="shared" si="319"/>
        <v>46083</v>
      </c>
    </row>
    <row r="10222" spans="1:12" x14ac:dyDescent="0.3">
      <c r="A10222" s="2">
        <v>46083.833333333343</v>
      </c>
      <c r="B10222">
        <v>100</v>
      </c>
      <c r="C10222" t="s">
        <v>12</v>
      </c>
      <c r="D10222">
        <v>71.873314939173511</v>
      </c>
      <c r="E10222">
        <v>6.8046501713234928</v>
      </c>
      <c r="F10222">
        <v>29.05040782347222</v>
      </c>
      <c r="G10222">
        <v>261.38145692093627</v>
      </c>
      <c r="H10222">
        <v>179</v>
      </c>
      <c r="I10222">
        <v>1</v>
      </c>
      <c r="J10222">
        <v>0</v>
      </c>
      <c r="K10222" s="7">
        <f t="shared" si="318"/>
        <v>20</v>
      </c>
      <c r="L10222" s="8">
        <f t="shared" si="319"/>
        <v>46083</v>
      </c>
    </row>
    <row r="10223" spans="1:12" x14ac:dyDescent="0.3">
      <c r="A10223" s="2">
        <v>46083.875</v>
      </c>
      <c r="B10223">
        <v>110</v>
      </c>
      <c r="C10223" t="s">
        <v>11</v>
      </c>
      <c r="D10223">
        <v>69.538462858026548</v>
      </c>
      <c r="E10223">
        <v>4.457955140864752</v>
      </c>
      <c r="F10223">
        <v>30.815605009209779</v>
      </c>
      <c r="G10223">
        <v>223.0977878213065</v>
      </c>
      <c r="H10223">
        <v>89</v>
      </c>
      <c r="I10223">
        <v>4</v>
      </c>
      <c r="J10223">
        <v>0</v>
      </c>
      <c r="K10223" s="7">
        <f t="shared" si="318"/>
        <v>21</v>
      </c>
      <c r="L10223" s="8">
        <f t="shared" si="319"/>
        <v>46083</v>
      </c>
    </row>
    <row r="10224" spans="1:12" x14ac:dyDescent="0.3">
      <c r="A10224" s="2">
        <v>46083.916666666657</v>
      </c>
      <c r="B10224">
        <v>141</v>
      </c>
      <c r="C10224" t="s">
        <v>11</v>
      </c>
      <c r="D10224">
        <v>84.868340675078898</v>
      </c>
      <c r="E10224">
        <v>5.6497390681777429</v>
      </c>
      <c r="F10224">
        <v>30.681846742290642</v>
      </c>
      <c r="G10224">
        <v>290.72152734390801</v>
      </c>
      <c r="H10224">
        <v>97</v>
      </c>
      <c r="I10224">
        <v>5</v>
      </c>
      <c r="J10224">
        <v>0</v>
      </c>
      <c r="K10224" s="7">
        <f t="shared" si="318"/>
        <v>22</v>
      </c>
      <c r="L10224" s="8">
        <f t="shared" si="319"/>
        <v>46083</v>
      </c>
    </row>
    <row r="10225" spans="1:12" x14ac:dyDescent="0.3">
      <c r="A10225" s="2">
        <v>46083.958333333343</v>
      </c>
      <c r="B10225">
        <v>118</v>
      </c>
      <c r="C10225" t="s">
        <v>12</v>
      </c>
      <c r="D10225">
        <v>77.05670947920494</v>
      </c>
      <c r="E10225">
        <v>2.736452714824293</v>
      </c>
      <c r="F10225">
        <v>38.231577659235612</v>
      </c>
      <c r="G10225">
        <v>299.47894530767911</v>
      </c>
      <c r="H10225">
        <v>147</v>
      </c>
      <c r="I10225">
        <v>5</v>
      </c>
      <c r="J10225">
        <v>0</v>
      </c>
      <c r="K10225" s="7">
        <f t="shared" si="318"/>
        <v>23</v>
      </c>
      <c r="L10225" s="8">
        <f t="shared" si="319"/>
        <v>46083</v>
      </c>
    </row>
    <row r="10226" spans="1:12" x14ac:dyDescent="0.3">
      <c r="A10226" s="2">
        <v>46084</v>
      </c>
      <c r="B10226">
        <v>136</v>
      </c>
      <c r="C10226" t="s">
        <v>10</v>
      </c>
      <c r="D10226">
        <v>63.620565638987543</v>
      </c>
      <c r="E10226">
        <v>2.0898095307004212</v>
      </c>
      <c r="F10226">
        <v>36.290596405530607</v>
      </c>
      <c r="G10226">
        <v>207.27451564905761</v>
      </c>
      <c r="H10226">
        <v>158</v>
      </c>
      <c r="I10226">
        <v>1</v>
      </c>
      <c r="J10226">
        <v>0</v>
      </c>
      <c r="K10226" s="7">
        <f t="shared" si="318"/>
        <v>0</v>
      </c>
      <c r="L10226" s="8">
        <f t="shared" si="319"/>
        <v>46084</v>
      </c>
    </row>
    <row r="10227" spans="1:12" x14ac:dyDescent="0.3">
      <c r="A10227" s="2">
        <v>46084.041666666657</v>
      </c>
      <c r="B10227">
        <v>105</v>
      </c>
      <c r="C10227" t="s">
        <v>10</v>
      </c>
      <c r="D10227">
        <v>63.33297149366058</v>
      </c>
      <c r="E10227">
        <v>4.1122604603995683</v>
      </c>
      <c r="F10227">
        <v>33.086601052072737</v>
      </c>
      <c r="G10227">
        <v>305.14222246459349</v>
      </c>
      <c r="H10227">
        <v>149</v>
      </c>
      <c r="I10227">
        <v>1</v>
      </c>
      <c r="J10227">
        <v>0</v>
      </c>
      <c r="K10227" s="7">
        <f t="shared" si="318"/>
        <v>1</v>
      </c>
      <c r="L10227" s="8">
        <f t="shared" si="319"/>
        <v>46084</v>
      </c>
    </row>
    <row r="10228" spans="1:12" x14ac:dyDescent="0.3">
      <c r="A10228" s="2">
        <v>46084.083333333343</v>
      </c>
      <c r="B10228">
        <v>134</v>
      </c>
      <c r="C10228" t="s">
        <v>11</v>
      </c>
      <c r="D10228">
        <v>66.904330870683424</v>
      </c>
      <c r="E10228">
        <v>4.8368913048015818</v>
      </c>
      <c r="F10228">
        <v>26.590542379885679</v>
      </c>
      <c r="G10228">
        <v>224.52656923515229</v>
      </c>
      <c r="H10228">
        <v>119</v>
      </c>
      <c r="I10228">
        <v>2</v>
      </c>
      <c r="J10228">
        <v>0</v>
      </c>
      <c r="K10228" s="7">
        <f t="shared" si="318"/>
        <v>2</v>
      </c>
      <c r="L10228" s="8">
        <f t="shared" si="319"/>
        <v>46084</v>
      </c>
    </row>
    <row r="10229" spans="1:12" x14ac:dyDescent="0.3">
      <c r="A10229" s="2">
        <v>46084.125</v>
      </c>
      <c r="B10229">
        <v>106</v>
      </c>
      <c r="C10229" t="s">
        <v>12</v>
      </c>
      <c r="D10229">
        <v>54.048274311211287</v>
      </c>
      <c r="E10229">
        <v>6.3584724180492156</v>
      </c>
      <c r="F10229">
        <v>27.03127009291067</v>
      </c>
      <c r="G10229">
        <v>298.27769032082108</v>
      </c>
      <c r="H10229">
        <v>145</v>
      </c>
      <c r="I10229">
        <v>7</v>
      </c>
      <c r="J10229">
        <v>0</v>
      </c>
      <c r="K10229" s="7">
        <f t="shared" si="318"/>
        <v>3</v>
      </c>
      <c r="L10229" s="8">
        <f t="shared" si="319"/>
        <v>46084</v>
      </c>
    </row>
    <row r="10230" spans="1:12" x14ac:dyDescent="0.3">
      <c r="A10230" s="2">
        <v>46084.166666666657</v>
      </c>
      <c r="B10230">
        <v>112</v>
      </c>
      <c r="C10230" t="s">
        <v>12</v>
      </c>
      <c r="D10230">
        <v>69.062979167589219</v>
      </c>
      <c r="E10230">
        <v>4.618426691847179</v>
      </c>
      <c r="F10230">
        <v>33.960667142401483</v>
      </c>
      <c r="G10230">
        <v>244.27789054966379</v>
      </c>
      <c r="H10230">
        <v>149</v>
      </c>
      <c r="I10230">
        <v>4</v>
      </c>
      <c r="J10230">
        <v>0</v>
      </c>
      <c r="K10230" s="7">
        <f t="shared" si="318"/>
        <v>4</v>
      </c>
      <c r="L10230" s="8">
        <f t="shared" si="319"/>
        <v>46084</v>
      </c>
    </row>
    <row r="10231" spans="1:12" x14ac:dyDescent="0.3">
      <c r="A10231" s="2">
        <v>46084.208333333343</v>
      </c>
      <c r="B10231">
        <v>114</v>
      </c>
      <c r="C10231" t="s">
        <v>12</v>
      </c>
      <c r="D10231">
        <v>75.60858335529575</v>
      </c>
      <c r="E10231">
        <v>3.9817224531704412</v>
      </c>
      <c r="F10231">
        <v>33.778789956636103</v>
      </c>
      <c r="G10231">
        <v>233.84453194965499</v>
      </c>
      <c r="H10231">
        <v>195</v>
      </c>
      <c r="I10231">
        <v>2</v>
      </c>
      <c r="J10231">
        <v>0</v>
      </c>
      <c r="K10231" s="7">
        <f t="shared" si="318"/>
        <v>5</v>
      </c>
      <c r="L10231" s="8">
        <f t="shared" si="319"/>
        <v>46084</v>
      </c>
    </row>
    <row r="10232" spans="1:12" x14ac:dyDescent="0.3">
      <c r="A10232" s="2">
        <v>46084.25</v>
      </c>
      <c r="B10232">
        <v>109</v>
      </c>
      <c r="C10232" t="s">
        <v>12</v>
      </c>
      <c r="D10232">
        <v>65.549749328587112</v>
      </c>
      <c r="E10232">
        <v>8.6798235826765726</v>
      </c>
      <c r="F10232">
        <v>28.786519665306141</v>
      </c>
      <c r="G10232">
        <v>271.63210327758031</v>
      </c>
      <c r="H10232">
        <v>144</v>
      </c>
      <c r="I10232">
        <v>2</v>
      </c>
      <c r="J10232">
        <v>0</v>
      </c>
      <c r="K10232" s="7">
        <f t="shared" si="318"/>
        <v>6</v>
      </c>
      <c r="L10232" s="8">
        <f t="shared" si="319"/>
        <v>46084</v>
      </c>
    </row>
    <row r="10233" spans="1:12" x14ac:dyDescent="0.3">
      <c r="A10233" s="2">
        <v>46084.291666666657</v>
      </c>
      <c r="B10233">
        <v>139</v>
      </c>
      <c r="C10233" t="s">
        <v>12</v>
      </c>
      <c r="D10233">
        <v>56.935746865888532</v>
      </c>
      <c r="E10233">
        <v>5.4699137132134776</v>
      </c>
      <c r="F10233">
        <v>31.70768271441101</v>
      </c>
      <c r="G10233">
        <v>262.9491466565533</v>
      </c>
      <c r="H10233">
        <v>82</v>
      </c>
      <c r="I10233">
        <v>2</v>
      </c>
      <c r="J10233">
        <v>0</v>
      </c>
      <c r="K10233" s="7">
        <f t="shared" si="318"/>
        <v>7</v>
      </c>
      <c r="L10233" s="8">
        <f t="shared" si="319"/>
        <v>46084</v>
      </c>
    </row>
    <row r="10234" spans="1:12" x14ac:dyDescent="0.3">
      <c r="A10234" s="2">
        <v>46084.333333333343</v>
      </c>
      <c r="B10234">
        <v>109</v>
      </c>
      <c r="C10234" t="s">
        <v>12</v>
      </c>
      <c r="D10234">
        <v>56.594464495259167</v>
      </c>
      <c r="E10234">
        <v>1.9730352905025459</v>
      </c>
      <c r="F10234">
        <v>27.07095578773864</v>
      </c>
      <c r="G10234">
        <v>262.78426806665789</v>
      </c>
      <c r="H10234">
        <v>103</v>
      </c>
      <c r="I10234">
        <v>5</v>
      </c>
      <c r="J10234">
        <v>1</v>
      </c>
      <c r="K10234" s="7">
        <f t="shared" si="318"/>
        <v>8</v>
      </c>
      <c r="L10234" s="8">
        <f t="shared" si="319"/>
        <v>46084</v>
      </c>
    </row>
    <row r="10235" spans="1:12" x14ac:dyDescent="0.3">
      <c r="A10235" s="2">
        <v>46084.375</v>
      </c>
      <c r="B10235">
        <v>126</v>
      </c>
      <c r="C10235" t="s">
        <v>12</v>
      </c>
      <c r="D10235">
        <v>70.755457542613271</v>
      </c>
      <c r="E10235">
        <v>1.8193179913114039</v>
      </c>
      <c r="F10235">
        <v>33.664534253205588</v>
      </c>
      <c r="G10235">
        <v>246.4131198835488</v>
      </c>
      <c r="H10235">
        <v>120</v>
      </c>
      <c r="I10235">
        <v>2</v>
      </c>
      <c r="J10235">
        <v>0</v>
      </c>
      <c r="K10235" s="7">
        <f t="shared" si="318"/>
        <v>9</v>
      </c>
      <c r="L10235" s="8">
        <f t="shared" si="319"/>
        <v>46084</v>
      </c>
    </row>
    <row r="10236" spans="1:12" x14ac:dyDescent="0.3">
      <c r="A10236" s="2">
        <v>46084.416666666657</v>
      </c>
      <c r="B10236">
        <v>142</v>
      </c>
      <c r="C10236" t="s">
        <v>12</v>
      </c>
      <c r="D10236">
        <v>62.137556660213797</v>
      </c>
      <c r="E10236">
        <v>5.1670648130954984</v>
      </c>
      <c r="F10236">
        <v>25.206781363297932</v>
      </c>
      <c r="G10236">
        <v>237.45258036782781</v>
      </c>
      <c r="H10236">
        <v>171</v>
      </c>
      <c r="I10236">
        <v>5</v>
      </c>
      <c r="J10236">
        <v>0</v>
      </c>
      <c r="K10236" s="7">
        <f t="shared" si="318"/>
        <v>10</v>
      </c>
      <c r="L10236" s="8">
        <f t="shared" si="319"/>
        <v>46084</v>
      </c>
    </row>
    <row r="10237" spans="1:12" x14ac:dyDescent="0.3">
      <c r="A10237" s="2">
        <v>46084.458333333343</v>
      </c>
      <c r="B10237">
        <v>116</v>
      </c>
      <c r="C10237" t="s">
        <v>10</v>
      </c>
      <c r="D10237">
        <v>49.557954692223973</v>
      </c>
      <c r="E10237">
        <v>2.9625078584301061</v>
      </c>
      <c r="F10237">
        <v>16.202731834452909</v>
      </c>
      <c r="G10237">
        <v>264.85403977214901</v>
      </c>
      <c r="H10237">
        <v>109</v>
      </c>
      <c r="I10237">
        <v>4</v>
      </c>
      <c r="J10237">
        <v>0</v>
      </c>
      <c r="K10237" s="7">
        <f t="shared" si="318"/>
        <v>11</v>
      </c>
      <c r="L10237" s="8">
        <f t="shared" si="319"/>
        <v>46084</v>
      </c>
    </row>
    <row r="10238" spans="1:12" x14ac:dyDescent="0.3">
      <c r="A10238" s="2">
        <v>46084.5</v>
      </c>
      <c r="B10238">
        <v>145</v>
      </c>
      <c r="C10238" t="s">
        <v>12</v>
      </c>
      <c r="D10238">
        <v>71.362645947029108</v>
      </c>
      <c r="E10238">
        <v>2.7975951370761272</v>
      </c>
      <c r="F10238">
        <v>35.970392593311871</v>
      </c>
      <c r="G10238">
        <v>257.88834437411879</v>
      </c>
      <c r="H10238">
        <v>99</v>
      </c>
      <c r="I10238">
        <v>4</v>
      </c>
      <c r="J10238">
        <v>1</v>
      </c>
      <c r="K10238" s="7">
        <f t="shared" si="318"/>
        <v>12</v>
      </c>
      <c r="L10238" s="8">
        <f t="shared" si="319"/>
        <v>46084</v>
      </c>
    </row>
    <row r="10239" spans="1:12" x14ac:dyDescent="0.3">
      <c r="A10239" s="2">
        <v>46084.541666666657</v>
      </c>
      <c r="B10239">
        <v>143</v>
      </c>
      <c r="C10239" t="s">
        <v>11</v>
      </c>
      <c r="D10239">
        <v>74.370897192059601</v>
      </c>
      <c r="E10239">
        <v>4.1007709871457987</v>
      </c>
      <c r="F10239">
        <v>30.715987690997029</v>
      </c>
      <c r="G10239">
        <v>197.4214850404029</v>
      </c>
      <c r="H10239">
        <v>66</v>
      </c>
      <c r="I10239">
        <v>4</v>
      </c>
      <c r="J10239">
        <v>0</v>
      </c>
      <c r="K10239" s="7">
        <f t="shared" si="318"/>
        <v>13</v>
      </c>
      <c r="L10239" s="8">
        <f t="shared" si="319"/>
        <v>46084</v>
      </c>
    </row>
    <row r="10240" spans="1:12" x14ac:dyDescent="0.3">
      <c r="A10240" s="2">
        <v>46084.583333333343</v>
      </c>
      <c r="B10240">
        <v>142</v>
      </c>
      <c r="C10240" t="s">
        <v>12</v>
      </c>
      <c r="D10240">
        <v>83.173080691906094</v>
      </c>
      <c r="E10240">
        <v>3.1481597779918919</v>
      </c>
      <c r="F10240">
        <v>21.84365101423705</v>
      </c>
      <c r="G10240">
        <v>233.6994638407395</v>
      </c>
      <c r="H10240">
        <v>124</v>
      </c>
      <c r="I10240">
        <v>5</v>
      </c>
      <c r="J10240">
        <v>0</v>
      </c>
      <c r="K10240" s="7">
        <f t="shared" si="318"/>
        <v>14</v>
      </c>
      <c r="L10240" s="8">
        <f t="shared" si="319"/>
        <v>46084</v>
      </c>
    </row>
    <row r="10241" spans="1:12" x14ac:dyDescent="0.3">
      <c r="A10241" s="2">
        <v>46084.625</v>
      </c>
      <c r="B10241">
        <v>119</v>
      </c>
      <c r="C10241" t="s">
        <v>11</v>
      </c>
      <c r="D10241">
        <v>67.808375798902716</v>
      </c>
      <c r="E10241">
        <v>4.4378113027329924</v>
      </c>
      <c r="F10241">
        <v>28.2934555609759</v>
      </c>
      <c r="G10241">
        <v>232.15364241916811</v>
      </c>
      <c r="H10241">
        <v>110</v>
      </c>
      <c r="I10241">
        <v>0</v>
      </c>
      <c r="J10241">
        <v>0</v>
      </c>
      <c r="K10241" s="7">
        <f t="shared" si="318"/>
        <v>15</v>
      </c>
      <c r="L10241" s="8">
        <f t="shared" si="319"/>
        <v>46084</v>
      </c>
    </row>
    <row r="10242" spans="1:12" x14ac:dyDescent="0.3">
      <c r="A10242" s="2">
        <v>46084.666666666657</v>
      </c>
      <c r="B10242">
        <v>136</v>
      </c>
      <c r="C10242" t="s">
        <v>11</v>
      </c>
      <c r="D10242">
        <v>56.980910405044469</v>
      </c>
      <c r="E10242">
        <v>6.2945835424238226</v>
      </c>
      <c r="F10242">
        <v>24.506848126728201</v>
      </c>
      <c r="G10242">
        <v>276.06759088150739</v>
      </c>
      <c r="H10242">
        <v>196</v>
      </c>
      <c r="I10242">
        <v>4</v>
      </c>
      <c r="J10242">
        <v>1</v>
      </c>
      <c r="K10242" s="7">
        <f t="shared" ref="K10242:K10305" si="320">HOUR(A10242)</f>
        <v>16</v>
      </c>
      <c r="L10242" s="8">
        <f t="shared" si="319"/>
        <v>46084</v>
      </c>
    </row>
    <row r="10243" spans="1:12" x14ac:dyDescent="0.3">
      <c r="A10243" s="2">
        <v>46084.708333333343</v>
      </c>
      <c r="B10243">
        <v>124</v>
      </c>
      <c r="C10243" t="s">
        <v>10</v>
      </c>
      <c r="D10243">
        <v>92.900713643603723</v>
      </c>
      <c r="E10243">
        <v>4.322332886120841</v>
      </c>
      <c r="F10243">
        <v>30.410581840382491</v>
      </c>
      <c r="G10243">
        <v>258.01182953726328</v>
      </c>
      <c r="H10243">
        <v>140</v>
      </c>
      <c r="I10243">
        <v>2</v>
      </c>
      <c r="J10243">
        <v>0</v>
      </c>
      <c r="K10243" s="7">
        <f t="shared" si="320"/>
        <v>17</v>
      </c>
      <c r="L10243" s="8">
        <f t="shared" ref="L10243:L10306" si="321">DATE(YEAR(A10243), MONTH(A10243), DAY(A10243))</f>
        <v>46084</v>
      </c>
    </row>
    <row r="10244" spans="1:12" x14ac:dyDescent="0.3">
      <c r="A10244" s="2">
        <v>46084.75</v>
      </c>
      <c r="B10244">
        <v>118</v>
      </c>
      <c r="C10244" t="s">
        <v>10</v>
      </c>
      <c r="D10244">
        <v>70.521362404218564</v>
      </c>
      <c r="E10244">
        <v>7.9875704831331076</v>
      </c>
      <c r="F10244">
        <v>27.84863174505109</v>
      </c>
      <c r="G10244">
        <v>171.1734284337289</v>
      </c>
      <c r="H10244">
        <v>83</v>
      </c>
      <c r="I10244">
        <v>2</v>
      </c>
      <c r="J10244">
        <v>0</v>
      </c>
      <c r="K10244" s="7">
        <f t="shared" si="320"/>
        <v>18</v>
      </c>
      <c r="L10244" s="8">
        <f t="shared" si="321"/>
        <v>46084</v>
      </c>
    </row>
    <row r="10245" spans="1:12" x14ac:dyDescent="0.3">
      <c r="A10245" s="2">
        <v>46084.791666666657</v>
      </c>
      <c r="B10245">
        <v>107</v>
      </c>
      <c r="C10245" t="s">
        <v>12</v>
      </c>
      <c r="D10245">
        <v>74.689832080670456</v>
      </c>
      <c r="E10245">
        <v>5.320514863604564</v>
      </c>
      <c r="F10245">
        <v>37.374185847272507</v>
      </c>
      <c r="G10245">
        <v>234.21382805306581</v>
      </c>
      <c r="H10245">
        <v>141</v>
      </c>
      <c r="I10245">
        <v>4</v>
      </c>
      <c r="J10245">
        <v>0</v>
      </c>
      <c r="K10245" s="7">
        <f t="shared" si="320"/>
        <v>19</v>
      </c>
      <c r="L10245" s="8">
        <f t="shared" si="321"/>
        <v>46084</v>
      </c>
    </row>
    <row r="10246" spans="1:12" x14ac:dyDescent="0.3">
      <c r="A10246" s="2">
        <v>46084.833333333343</v>
      </c>
      <c r="B10246">
        <v>142</v>
      </c>
      <c r="C10246" t="s">
        <v>11</v>
      </c>
      <c r="D10246">
        <v>67.893188664339021</v>
      </c>
      <c r="E10246">
        <v>4.726390350792073</v>
      </c>
      <c r="F10246">
        <v>25.337723806857401</v>
      </c>
      <c r="G10246">
        <v>174.7516092391796</v>
      </c>
      <c r="H10246">
        <v>174</v>
      </c>
      <c r="I10246">
        <v>1</v>
      </c>
      <c r="J10246">
        <v>1</v>
      </c>
      <c r="K10246" s="7">
        <f t="shared" si="320"/>
        <v>20</v>
      </c>
      <c r="L10246" s="8">
        <f t="shared" si="321"/>
        <v>46084</v>
      </c>
    </row>
    <row r="10247" spans="1:12" x14ac:dyDescent="0.3">
      <c r="A10247" s="2">
        <v>46084.875</v>
      </c>
      <c r="B10247">
        <v>133</v>
      </c>
      <c r="C10247" t="s">
        <v>10</v>
      </c>
      <c r="D10247">
        <v>71.398877880359066</v>
      </c>
      <c r="E10247">
        <v>3.8807835123424081</v>
      </c>
      <c r="F10247">
        <v>28.956192370886289</v>
      </c>
      <c r="G10247">
        <v>202.2934482660792</v>
      </c>
      <c r="H10247">
        <v>107</v>
      </c>
      <c r="I10247">
        <v>0</v>
      </c>
      <c r="J10247">
        <v>0</v>
      </c>
      <c r="K10247" s="7">
        <f t="shared" si="320"/>
        <v>21</v>
      </c>
      <c r="L10247" s="8">
        <f t="shared" si="321"/>
        <v>46084</v>
      </c>
    </row>
    <row r="10248" spans="1:12" x14ac:dyDescent="0.3">
      <c r="A10248" s="2">
        <v>46084.916666666657</v>
      </c>
      <c r="B10248">
        <v>126</v>
      </c>
      <c r="C10248" t="s">
        <v>10</v>
      </c>
      <c r="D10248">
        <v>68.493044327988528</v>
      </c>
      <c r="E10248">
        <v>5.8512046718748927</v>
      </c>
      <c r="F10248">
        <v>42.592673971719748</v>
      </c>
      <c r="G10248">
        <v>178.4943653775118</v>
      </c>
      <c r="H10248">
        <v>180</v>
      </c>
      <c r="I10248">
        <v>1</v>
      </c>
      <c r="J10248">
        <v>0</v>
      </c>
      <c r="K10248" s="7">
        <f t="shared" si="320"/>
        <v>22</v>
      </c>
      <c r="L10248" s="8">
        <f t="shared" si="321"/>
        <v>46084</v>
      </c>
    </row>
    <row r="10249" spans="1:12" x14ac:dyDescent="0.3">
      <c r="A10249" s="2">
        <v>46084.958333333343</v>
      </c>
      <c r="B10249">
        <v>111</v>
      </c>
      <c r="C10249" t="s">
        <v>11</v>
      </c>
      <c r="D10249">
        <v>74.399058776413881</v>
      </c>
      <c r="E10249">
        <v>1.0773571216650439</v>
      </c>
      <c r="F10249">
        <v>27.429728611187461</v>
      </c>
      <c r="G10249">
        <v>250.44718882221341</v>
      </c>
      <c r="H10249">
        <v>195</v>
      </c>
      <c r="I10249">
        <v>0</v>
      </c>
      <c r="J10249">
        <v>0</v>
      </c>
      <c r="K10249" s="7">
        <f t="shared" si="320"/>
        <v>23</v>
      </c>
      <c r="L10249" s="8">
        <f t="shared" si="321"/>
        <v>46084</v>
      </c>
    </row>
    <row r="10250" spans="1:12" x14ac:dyDescent="0.3">
      <c r="A10250" s="2">
        <v>46085</v>
      </c>
      <c r="B10250">
        <v>139</v>
      </c>
      <c r="C10250" t="s">
        <v>10</v>
      </c>
      <c r="D10250">
        <v>62.101592384604729</v>
      </c>
      <c r="E10250">
        <v>3.34915896669628</v>
      </c>
      <c r="F10250">
        <v>26.39818006720872</v>
      </c>
      <c r="G10250">
        <v>325.48336002727387</v>
      </c>
      <c r="H10250">
        <v>165</v>
      </c>
      <c r="I10250">
        <v>3</v>
      </c>
      <c r="J10250">
        <v>0</v>
      </c>
      <c r="K10250" s="7">
        <f t="shared" si="320"/>
        <v>0</v>
      </c>
      <c r="L10250" s="8">
        <f t="shared" si="321"/>
        <v>46085</v>
      </c>
    </row>
    <row r="10251" spans="1:12" x14ac:dyDescent="0.3">
      <c r="A10251" s="2">
        <v>46085.041666666657</v>
      </c>
      <c r="B10251">
        <v>134</v>
      </c>
      <c r="C10251" t="s">
        <v>11</v>
      </c>
      <c r="D10251">
        <v>84.840231781095326</v>
      </c>
      <c r="E10251">
        <v>7.4215176026035792</v>
      </c>
      <c r="F10251">
        <v>27.360454766149122</v>
      </c>
      <c r="G10251">
        <v>273.42000177033799</v>
      </c>
      <c r="H10251">
        <v>164</v>
      </c>
      <c r="I10251">
        <v>3</v>
      </c>
      <c r="J10251">
        <v>0</v>
      </c>
      <c r="K10251" s="7">
        <f t="shared" si="320"/>
        <v>1</v>
      </c>
      <c r="L10251" s="8">
        <f t="shared" si="321"/>
        <v>46085</v>
      </c>
    </row>
    <row r="10252" spans="1:12" x14ac:dyDescent="0.3">
      <c r="A10252" s="2">
        <v>46085.083333333343</v>
      </c>
      <c r="B10252">
        <v>125</v>
      </c>
      <c r="C10252" t="s">
        <v>10</v>
      </c>
      <c r="D10252">
        <v>60.08015560507139</v>
      </c>
      <c r="E10252">
        <v>7.0228773529473294</v>
      </c>
      <c r="F10252">
        <v>26.165954078863759</v>
      </c>
      <c r="G10252">
        <v>267.7802650724085</v>
      </c>
      <c r="H10252">
        <v>143</v>
      </c>
      <c r="I10252">
        <v>3</v>
      </c>
      <c r="J10252">
        <v>1</v>
      </c>
      <c r="K10252" s="7">
        <f t="shared" si="320"/>
        <v>2</v>
      </c>
      <c r="L10252" s="8">
        <f t="shared" si="321"/>
        <v>46085</v>
      </c>
    </row>
    <row r="10253" spans="1:12" x14ac:dyDescent="0.3">
      <c r="A10253" s="2">
        <v>46085.125</v>
      </c>
      <c r="B10253">
        <v>138</v>
      </c>
      <c r="C10253" t="s">
        <v>11</v>
      </c>
      <c r="D10253">
        <v>57.079495014935787</v>
      </c>
      <c r="E10253">
        <v>4.0092257372473252</v>
      </c>
      <c r="F10253">
        <v>29.052410643972351</v>
      </c>
      <c r="G10253">
        <v>233.88277339905989</v>
      </c>
      <c r="H10253">
        <v>165</v>
      </c>
      <c r="I10253">
        <v>2</v>
      </c>
      <c r="J10253">
        <v>0</v>
      </c>
      <c r="K10253" s="7">
        <f t="shared" si="320"/>
        <v>3</v>
      </c>
      <c r="L10253" s="8">
        <f t="shared" si="321"/>
        <v>46085</v>
      </c>
    </row>
    <row r="10254" spans="1:12" x14ac:dyDescent="0.3">
      <c r="A10254" s="2">
        <v>46085.166666666657</v>
      </c>
      <c r="B10254">
        <v>129</v>
      </c>
      <c r="C10254" t="s">
        <v>10</v>
      </c>
      <c r="D10254">
        <v>73.440790925442343</v>
      </c>
      <c r="E10254">
        <v>7.8398515365693466</v>
      </c>
      <c r="F10254">
        <v>30.657627254895029</v>
      </c>
      <c r="G10254">
        <v>293.99119171057299</v>
      </c>
      <c r="H10254">
        <v>149</v>
      </c>
      <c r="I10254">
        <v>2</v>
      </c>
      <c r="J10254">
        <v>0</v>
      </c>
      <c r="K10254" s="7">
        <f t="shared" si="320"/>
        <v>4</v>
      </c>
      <c r="L10254" s="8">
        <f t="shared" si="321"/>
        <v>46085</v>
      </c>
    </row>
    <row r="10255" spans="1:12" x14ac:dyDescent="0.3">
      <c r="A10255" s="2">
        <v>46085.208333333343</v>
      </c>
      <c r="B10255">
        <v>132</v>
      </c>
      <c r="C10255" t="s">
        <v>10</v>
      </c>
      <c r="D10255">
        <v>60.962891854658288</v>
      </c>
      <c r="E10255">
        <v>4.4474411014604254</v>
      </c>
      <c r="F10255">
        <v>34.23479815197242</v>
      </c>
      <c r="G10255">
        <v>179.24406871748911</v>
      </c>
      <c r="H10255">
        <v>120</v>
      </c>
      <c r="I10255">
        <v>1</v>
      </c>
      <c r="J10255">
        <v>0</v>
      </c>
      <c r="K10255" s="7">
        <f t="shared" si="320"/>
        <v>5</v>
      </c>
      <c r="L10255" s="8">
        <f t="shared" si="321"/>
        <v>46085</v>
      </c>
    </row>
    <row r="10256" spans="1:12" x14ac:dyDescent="0.3">
      <c r="A10256" s="2">
        <v>46085.25</v>
      </c>
      <c r="B10256">
        <v>108</v>
      </c>
      <c r="C10256" t="s">
        <v>11</v>
      </c>
      <c r="D10256">
        <v>85.766754250204059</v>
      </c>
      <c r="E10256">
        <v>2.6593550615790842</v>
      </c>
      <c r="F10256">
        <v>23.75284453514989</v>
      </c>
      <c r="G10256">
        <v>256.497043261371</v>
      </c>
      <c r="H10256">
        <v>160</v>
      </c>
      <c r="I10256">
        <v>4</v>
      </c>
      <c r="J10256">
        <v>0</v>
      </c>
      <c r="K10256" s="7">
        <f t="shared" si="320"/>
        <v>6</v>
      </c>
      <c r="L10256" s="8">
        <f t="shared" si="321"/>
        <v>46085</v>
      </c>
    </row>
    <row r="10257" spans="1:12" x14ac:dyDescent="0.3">
      <c r="A10257" s="2">
        <v>46085.291666666657</v>
      </c>
      <c r="B10257">
        <v>136</v>
      </c>
      <c r="C10257" t="s">
        <v>11</v>
      </c>
      <c r="D10257">
        <v>58.336592972664299</v>
      </c>
      <c r="E10257">
        <v>2.713156684441993</v>
      </c>
      <c r="F10257">
        <v>29.98643116567203</v>
      </c>
      <c r="G10257">
        <v>227.71383207399941</v>
      </c>
      <c r="H10257">
        <v>65</v>
      </c>
      <c r="I10257">
        <v>2</v>
      </c>
      <c r="J10257">
        <v>0</v>
      </c>
      <c r="K10257" s="7">
        <f t="shared" si="320"/>
        <v>7</v>
      </c>
      <c r="L10257" s="8">
        <f t="shared" si="321"/>
        <v>46085</v>
      </c>
    </row>
    <row r="10258" spans="1:12" x14ac:dyDescent="0.3">
      <c r="A10258" s="2">
        <v>46085.333333333343</v>
      </c>
      <c r="B10258">
        <v>146</v>
      </c>
      <c r="C10258" t="s">
        <v>11</v>
      </c>
      <c r="D10258">
        <v>74.259610851355021</v>
      </c>
      <c r="E10258">
        <v>3.22237676809686</v>
      </c>
      <c r="F10258">
        <v>32.326091013317217</v>
      </c>
      <c r="G10258">
        <v>263.72200366860773</v>
      </c>
      <c r="H10258">
        <v>156</v>
      </c>
      <c r="I10258">
        <v>5</v>
      </c>
      <c r="J10258">
        <v>0</v>
      </c>
      <c r="K10258" s="7">
        <f t="shared" si="320"/>
        <v>8</v>
      </c>
      <c r="L10258" s="8">
        <f t="shared" si="321"/>
        <v>46085</v>
      </c>
    </row>
    <row r="10259" spans="1:12" x14ac:dyDescent="0.3">
      <c r="A10259" s="2">
        <v>46085.375</v>
      </c>
      <c r="B10259">
        <v>130</v>
      </c>
      <c r="C10259" t="s">
        <v>11</v>
      </c>
      <c r="D10259">
        <v>70.185403055867795</v>
      </c>
      <c r="E10259">
        <v>4.8594122868594587</v>
      </c>
      <c r="F10259">
        <v>24.585103163371151</v>
      </c>
      <c r="G10259">
        <v>305.95789048028553</v>
      </c>
      <c r="H10259">
        <v>107</v>
      </c>
      <c r="I10259">
        <v>2</v>
      </c>
      <c r="J10259">
        <v>1</v>
      </c>
      <c r="K10259" s="7">
        <f t="shared" si="320"/>
        <v>9</v>
      </c>
      <c r="L10259" s="8">
        <f t="shared" si="321"/>
        <v>46085</v>
      </c>
    </row>
    <row r="10260" spans="1:12" x14ac:dyDescent="0.3">
      <c r="A10260" s="2">
        <v>46085.416666666657</v>
      </c>
      <c r="B10260">
        <v>122</v>
      </c>
      <c r="C10260" t="s">
        <v>11</v>
      </c>
      <c r="D10260">
        <v>66.723022878480037</v>
      </c>
      <c r="E10260">
        <v>3.3929820009012022</v>
      </c>
      <c r="F10260">
        <v>21.532181432581108</v>
      </c>
      <c r="G10260">
        <v>233.19562421613031</v>
      </c>
      <c r="H10260">
        <v>133</v>
      </c>
      <c r="I10260">
        <v>2</v>
      </c>
      <c r="J10260">
        <v>0</v>
      </c>
      <c r="K10260" s="7">
        <f t="shared" si="320"/>
        <v>10</v>
      </c>
      <c r="L10260" s="8">
        <f t="shared" si="321"/>
        <v>46085</v>
      </c>
    </row>
    <row r="10261" spans="1:12" x14ac:dyDescent="0.3">
      <c r="A10261" s="2">
        <v>46085.458333333343</v>
      </c>
      <c r="B10261">
        <v>124</v>
      </c>
      <c r="C10261" t="s">
        <v>10</v>
      </c>
      <c r="D10261">
        <v>90.864637271987235</v>
      </c>
      <c r="E10261">
        <v>3.9120297197200271</v>
      </c>
      <c r="F10261">
        <v>38.432707943158213</v>
      </c>
      <c r="G10261">
        <v>271.85966219847461</v>
      </c>
      <c r="H10261">
        <v>112</v>
      </c>
      <c r="I10261">
        <v>1</v>
      </c>
      <c r="J10261">
        <v>0</v>
      </c>
      <c r="K10261" s="7">
        <f t="shared" si="320"/>
        <v>11</v>
      </c>
      <c r="L10261" s="8">
        <f t="shared" si="321"/>
        <v>46085</v>
      </c>
    </row>
    <row r="10262" spans="1:12" x14ac:dyDescent="0.3">
      <c r="A10262" s="2">
        <v>46085.5</v>
      </c>
      <c r="B10262">
        <v>130</v>
      </c>
      <c r="C10262" t="s">
        <v>10</v>
      </c>
      <c r="D10262">
        <v>79.900621027760252</v>
      </c>
      <c r="E10262">
        <v>3.788453828674704</v>
      </c>
      <c r="F10262">
        <v>26.079676498880779</v>
      </c>
      <c r="G10262">
        <v>231.98344265254761</v>
      </c>
      <c r="H10262">
        <v>99</v>
      </c>
      <c r="I10262">
        <v>2</v>
      </c>
      <c r="J10262">
        <v>0</v>
      </c>
      <c r="K10262" s="7">
        <f t="shared" si="320"/>
        <v>12</v>
      </c>
      <c r="L10262" s="8">
        <f t="shared" si="321"/>
        <v>46085</v>
      </c>
    </row>
    <row r="10263" spans="1:12" x14ac:dyDescent="0.3">
      <c r="A10263" s="2">
        <v>46085.541666666657</v>
      </c>
      <c r="B10263">
        <v>145</v>
      </c>
      <c r="C10263" t="s">
        <v>12</v>
      </c>
      <c r="D10263">
        <v>76.667176218232811</v>
      </c>
      <c r="E10263">
        <v>4.4694568490844668</v>
      </c>
      <c r="F10263">
        <v>19.191244139866409</v>
      </c>
      <c r="G10263">
        <v>210.65924612290539</v>
      </c>
      <c r="H10263">
        <v>120</v>
      </c>
      <c r="I10263">
        <v>3</v>
      </c>
      <c r="J10263">
        <v>0</v>
      </c>
      <c r="K10263" s="7">
        <f t="shared" si="320"/>
        <v>13</v>
      </c>
      <c r="L10263" s="8">
        <f t="shared" si="321"/>
        <v>46085</v>
      </c>
    </row>
    <row r="10264" spans="1:12" x14ac:dyDescent="0.3">
      <c r="A10264" s="2">
        <v>46085.583333333343</v>
      </c>
      <c r="B10264">
        <v>106</v>
      </c>
      <c r="C10264" t="s">
        <v>11</v>
      </c>
      <c r="D10264">
        <v>70.39043270221903</v>
      </c>
      <c r="E10264">
        <v>8.9134386303730242</v>
      </c>
      <c r="F10264">
        <v>26.907930373687581</v>
      </c>
      <c r="G10264">
        <v>237.89932260246849</v>
      </c>
      <c r="H10264">
        <v>173</v>
      </c>
      <c r="I10264">
        <v>4</v>
      </c>
      <c r="J10264">
        <v>0</v>
      </c>
      <c r="K10264" s="7">
        <f t="shared" si="320"/>
        <v>14</v>
      </c>
      <c r="L10264" s="8">
        <f t="shared" si="321"/>
        <v>46085</v>
      </c>
    </row>
    <row r="10265" spans="1:12" x14ac:dyDescent="0.3">
      <c r="A10265" s="2">
        <v>46085.625</v>
      </c>
      <c r="B10265">
        <v>128</v>
      </c>
      <c r="C10265" t="s">
        <v>12</v>
      </c>
      <c r="D10265">
        <v>68.496292542560141</v>
      </c>
      <c r="E10265">
        <v>7.5283675270630122</v>
      </c>
      <c r="F10265">
        <v>29.037398868725798</v>
      </c>
      <c r="G10265">
        <v>245.34420185759001</v>
      </c>
      <c r="H10265">
        <v>171</v>
      </c>
      <c r="I10265">
        <v>1</v>
      </c>
      <c r="J10265">
        <v>0</v>
      </c>
      <c r="K10265" s="7">
        <f t="shared" si="320"/>
        <v>15</v>
      </c>
      <c r="L10265" s="8">
        <f t="shared" si="321"/>
        <v>46085</v>
      </c>
    </row>
    <row r="10266" spans="1:12" x14ac:dyDescent="0.3">
      <c r="A10266" s="2">
        <v>46085.666666666657</v>
      </c>
      <c r="B10266">
        <v>131</v>
      </c>
      <c r="C10266" t="s">
        <v>10</v>
      </c>
      <c r="D10266">
        <v>67.988924736390715</v>
      </c>
      <c r="E10266">
        <v>5.597699089719482</v>
      </c>
      <c r="F10266">
        <v>32.933080687489642</v>
      </c>
      <c r="G10266">
        <v>256.76699077593958</v>
      </c>
      <c r="H10266">
        <v>131</v>
      </c>
      <c r="I10266">
        <v>7</v>
      </c>
      <c r="J10266">
        <v>0</v>
      </c>
      <c r="K10266" s="7">
        <f t="shared" si="320"/>
        <v>16</v>
      </c>
      <c r="L10266" s="8">
        <f t="shared" si="321"/>
        <v>46085</v>
      </c>
    </row>
    <row r="10267" spans="1:12" x14ac:dyDescent="0.3">
      <c r="A10267" s="2">
        <v>46085.708333333343</v>
      </c>
      <c r="B10267">
        <v>137</v>
      </c>
      <c r="C10267" t="s">
        <v>12</v>
      </c>
      <c r="D10267">
        <v>57.518194914309902</v>
      </c>
      <c r="E10267">
        <v>2.4246366459693691</v>
      </c>
      <c r="F10267">
        <v>26.99203728988018</v>
      </c>
      <c r="G10267">
        <v>255.33380561534031</v>
      </c>
      <c r="H10267">
        <v>97</v>
      </c>
      <c r="I10267">
        <v>4</v>
      </c>
      <c r="J10267">
        <v>0</v>
      </c>
      <c r="K10267" s="7">
        <f t="shared" si="320"/>
        <v>17</v>
      </c>
      <c r="L10267" s="8">
        <f t="shared" si="321"/>
        <v>46085</v>
      </c>
    </row>
    <row r="10268" spans="1:12" x14ac:dyDescent="0.3">
      <c r="A10268" s="2">
        <v>46085.75</v>
      </c>
      <c r="B10268">
        <v>113</v>
      </c>
      <c r="C10268" t="s">
        <v>12</v>
      </c>
      <c r="D10268">
        <v>61.482211021254521</v>
      </c>
      <c r="E10268">
        <v>3.8305857981474678</v>
      </c>
      <c r="F10268">
        <v>28.93303219598619</v>
      </c>
      <c r="G10268">
        <v>242.3524399243324</v>
      </c>
      <c r="H10268">
        <v>74</v>
      </c>
      <c r="I10268">
        <v>2</v>
      </c>
      <c r="J10268">
        <v>0</v>
      </c>
      <c r="K10268" s="7">
        <f t="shared" si="320"/>
        <v>18</v>
      </c>
      <c r="L10268" s="8">
        <f t="shared" si="321"/>
        <v>46085</v>
      </c>
    </row>
    <row r="10269" spans="1:12" x14ac:dyDescent="0.3">
      <c r="A10269" s="2">
        <v>46085.791666666657</v>
      </c>
      <c r="B10269">
        <v>108</v>
      </c>
      <c r="C10269" t="s">
        <v>10</v>
      </c>
      <c r="D10269">
        <v>72.943373186861891</v>
      </c>
      <c r="E10269">
        <v>3.732835989689951</v>
      </c>
      <c r="F10269">
        <v>35.357532205088837</v>
      </c>
      <c r="G10269">
        <v>208.43421625912629</v>
      </c>
      <c r="H10269">
        <v>195</v>
      </c>
      <c r="I10269">
        <v>5</v>
      </c>
      <c r="J10269">
        <v>0</v>
      </c>
      <c r="K10269" s="7">
        <f t="shared" si="320"/>
        <v>19</v>
      </c>
      <c r="L10269" s="8">
        <f t="shared" si="321"/>
        <v>46085</v>
      </c>
    </row>
    <row r="10270" spans="1:12" x14ac:dyDescent="0.3">
      <c r="A10270" s="2">
        <v>46085.833333333343</v>
      </c>
      <c r="B10270">
        <v>102</v>
      </c>
      <c r="C10270" t="s">
        <v>11</v>
      </c>
      <c r="D10270">
        <v>69.947222339676003</v>
      </c>
      <c r="E10270">
        <v>2.8250791733606642</v>
      </c>
      <c r="F10270">
        <v>32.048848949561688</v>
      </c>
      <c r="G10270">
        <v>321.93916491044592</v>
      </c>
      <c r="H10270">
        <v>107</v>
      </c>
      <c r="I10270">
        <v>0</v>
      </c>
      <c r="J10270">
        <v>0</v>
      </c>
      <c r="K10270" s="7">
        <f t="shared" si="320"/>
        <v>20</v>
      </c>
      <c r="L10270" s="8">
        <f t="shared" si="321"/>
        <v>46085</v>
      </c>
    </row>
    <row r="10271" spans="1:12" x14ac:dyDescent="0.3">
      <c r="A10271" s="2">
        <v>46085.875</v>
      </c>
      <c r="B10271">
        <v>137</v>
      </c>
      <c r="C10271" t="s">
        <v>10</v>
      </c>
      <c r="D10271">
        <v>70.918297174078077</v>
      </c>
      <c r="E10271">
        <v>5.6784634824709403</v>
      </c>
      <c r="F10271">
        <v>25.213570166250321</v>
      </c>
      <c r="G10271">
        <v>282.18823745899869</v>
      </c>
      <c r="H10271">
        <v>125</v>
      </c>
      <c r="I10271">
        <v>4</v>
      </c>
      <c r="J10271">
        <v>0</v>
      </c>
      <c r="K10271" s="7">
        <f t="shared" si="320"/>
        <v>21</v>
      </c>
      <c r="L10271" s="8">
        <f t="shared" si="321"/>
        <v>46085</v>
      </c>
    </row>
    <row r="10272" spans="1:12" x14ac:dyDescent="0.3">
      <c r="A10272" s="2">
        <v>46085.916666666657</v>
      </c>
      <c r="B10272">
        <v>129</v>
      </c>
      <c r="C10272" t="s">
        <v>12</v>
      </c>
      <c r="D10272">
        <v>79.528393568415112</v>
      </c>
      <c r="E10272">
        <v>5.5963497308237846</v>
      </c>
      <c r="F10272">
        <v>27.480695015809829</v>
      </c>
      <c r="G10272">
        <v>239.0394428809374</v>
      </c>
      <c r="H10272">
        <v>79</v>
      </c>
      <c r="I10272">
        <v>3</v>
      </c>
      <c r="J10272">
        <v>0</v>
      </c>
      <c r="K10272" s="7">
        <f t="shared" si="320"/>
        <v>22</v>
      </c>
      <c r="L10272" s="8">
        <f t="shared" si="321"/>
        <v>46085</v>
      </c>
    </row>
    <row r="10273" spans="1:12" x14ac:dyDescent="0.3">
      <c r="A10273" s="2">
        <v>46085.958333333343</v>
      </c>
      <c r="B10273">
        <v>144</v>
      </c>
      <c r="C10273" t="s">
        <v>10</v>
      </c>
      <c r="D10273">
        <v>78.32305786973977</v>
      </c>
      <c r="E10273">
        <v>5.5778045021228246</v>
      </c>
      <c r="F10273">
        <v>23.13987075499011</v>
      </c>
      <c r="G10273">
        <v>289.96652288430641</v>
      </c>
      <c r="H10273">
        <v>156</v>
      </c>
      <c r="I10273">
        <v>7</v>
      </c>
      <c r="J10273">
        <v>0</v>
      </c>
      <c r="K10273" s="7">
        <f t="shared" si="320"/>
        <v>23</v>
      </c>
      <c r="L10273" s="8">
        <f t="shared" si="321"/>
        <v>46085</v>
      </c>
    </row>
    <row r="10274" spans="1:12" x14ac:dyDescent="0.3">
      <c r="A10274" s="2">
        <v>46086</v>
      </c>
      <c r="B10274">
        <v>131</v>
      </c>
      <c r="C10274" t="s">
        <v>10</v>
      </c>
      <c r="D10274">
        <v>71.373317246443321</v>
      </c>
      <c r="E10274">
        <v>8.5215309126945762</v>
      </c>
      <c r="F10274">
        <v>27.78055394755593</v>
      </c>
      <c r="G10274">
        <v>301.11382860103879</v>
      </c>
      <c r="H10274">
        <v>177</v>
      </c>
      <c r="I10274">
        <v>0</v>
      </c>
      <c r="J10274">
        <v>1</v>
      </c>
      <c r="K10274" s="7">
        <f t="shared" si="320"/>
        <v>0</v>
      </c>
      <c r="L10274" s="8">
        <f t="shared" si="321"/>
        <v>46086</v>
      </c>
    </row>
    <row r="10275" spans="1:12" x14ac:dyDescent="0.3">
      <c r="A10275" s="2">
        <v>46086.041666666657</v>
      </c>
      <c r="B10275">
        <v>119</v>
      </c>
      <c r="C10275" t="s">
        <v>11</v>
      </c>
      <c r="D10275">
        <v>59.426269068257703</v>
      </c>
      <c r="E10275">
        <v>5.128473410750237</v>
      </c>
      <c r="F10275">
        <v>35.122386480638923</v>
      </c>
      <c r="G10275">
        <v>220.65654402812311</v>
      </c>
      <c r="H10275">
        <v>159</v>
      </c>
      <c r="I10275">
        <v>5</v>
      </c>
      <c r="J10275">
        <v>0</v>
      </c>
      <c r="K10275" s="7">
        <f t="shared" si="320"/>
        <v>1</v>
      </c>
      <c r="L10275" s="8">
        <f t="shared" si="321"/>
        <v>46086</v>
      </c>
    </row>
    <row r="10276" spans="1:12" x14ac:dyDescent="0.3">
      <c r="A10276" s="2">
        <v>46086.083333333343</v>
      </c>
      <c r="B10276">
        <v>122</v>
      </c>
      <c r="C10276" t="s">
        <v>11</v>
      </c>
      <c r="D10276">
        <v>73.883072287301587</v>
      </c>
      <c r="E10276">
        <v>6.8214062509895674</v>
      </c>
      <c r="F10276">
        <v>28.40080837318331</v>
      </c>
      <c r="G10276">
        <v>236.18266815311321</v>
      </c>
      <c r="H10276">
        <v>172</v>
      </c>
      <c r="I10276">
        <v>2</v>
      </c>
      <c r="J10276">
        <v>0</v>
      </c>
      <c r="K10276" s="7">
        <f t="shared" si="320"/>
        <v>2</v>
      </c>
      <c r="L10276" s="8">
        <f t="shared" si="321"/>
        <v>46086</v>
      </c>
    </row>
    <row r="10277" spans="1:12" x14ac:dyDescent="0.3">
      <c r="A10277" s="2">
        <v>46086.125</v>
      </c>
      <c r="B10277">
        <v>143</v>
      </c>
      <c r="C10277" t="s">
        <v>11</v>
      </c>
      <c r="D10277">
        <v>58.25070261309007</v>
      </c>
      <c r="E10277">
        <v>6.3837574514802906</v>
      </c>
      <c r="F10277">
        <v>29.508856495097049</v>
      </c>
      <c r="G10277">
        <v>240.99665132439699</v>
      </c>
      <c r="H10277">
        <v>155</v>
      </c>
      <c r="I10277">
        <v>5</v>
      </c>
      <c r="J10277">
        <v>1</v>
      </c>
      <c r="K10277" s="7">
        <f t="shared" si="320"/>
        <v>3</v>
      </c>
      <c r="L10277" s="8">
        <f t="shared" si="321"/>
        <v>46086</v>
      </c>
    </row>
    <row r="10278" spans="1:12" x14ac:dyDescent="0.3">
      <c r="A10278" s="2">
        <v>46086.166666666657</v>
      </c>
      <c r="B10278">
        <v>142</v>
      </c>
      <c r="C10278" t="s">
        <v>11</v>
      </c>
      <c r="D10278">
        <v>69.824857556139506</v>
      </c>
      <c r="E10278">
        <v>4.7056700205162318</v>
      </c>
      <c r="F10278">
        <v>29.377009654087718</v>
      </c>
      <c r="G10278">
        <v>229.99211198716671</v>
      </c>
      <c r="H10278">
        <v>131</v>
      </c>
      <c r="I10278">
        <v>3</v>
      </c>
      <c r="J10278">
        <v>0</v>
      </c>
      <c r="K10278" s="7">
        <f t="shared" si="320"/>
        <v>4</v>
      </c>
      <c r="L10278" s="8">
        <f t="shared" si="321"/>
        <v>46086</v>
      </c>
    </row>
    <row r="10279" spans="1:12" x14ac:dyDescent="0.3">
      <c r="A10279" s="2">
        <v>46086.208333333343</v>
      </c>
      <c r="B10279">
        <v>131</v>
      </c>
      <c r="C10279" t="s">
        <v>12</v>
      </c>
      <c r="D10279">
        <v>80.432556997176547</v>
      </c>
      <c r="E10279">
        <v>7.4402107668717274</v>
      </c>
      <c r="F10279">
        <v>36.483981100756033</v>
      </c>
      <c r="G10279">
        <v>200.26726259255551</v>
      </c>
      <c r="H10279">
        <v>52</v>
      </c>
      <c r="I10279">
        <v>0</v>
      </c>
      <c r="J10279">
        <v>1</v>
      </c>
      <c r="K10279" s="7">
        <f t="shared" si="320"/>
        <v>5</v>
      </c>
      <c r="L10279" s="8">
        <f t="shared" si="321"/>
        <v>46086</v>
      </c>
    </row>
    <row r="10280" spans="1:12" x14ac:dyDescent="0.3">
      <c r="A10280" s="2">
        <v>46086.25</v>
      </c>
      <c r="B10280">
        <v>134</v>
      </c>
      <c r="C10280" t="s">
        <v>10</v>
      </c>
      <c r="D10280">
        <v>69.573099559002841</v>
      </c>
      <c r="E10280">
        <v>5.9059929238851812</v>
      </c>
      <c r="F10280">
        <v>21.869922693338999</v>
      </c>
      <c r="G10280">
        <v>177.21063227872611</v>
      </c>
      <c r="H10280">
        <v>167</v>
      </c>
      <c r="I10280">
        <v>2</v>
      </c>
      <c r="J10280">
        <v>1</v>
      </c>
      <c r="K10280" s="7">
        <f t="shared" si="320"/>
        <v>6</v>
      </c>
      <c r="L10280" s="8">
        <f t="shared" si="321"/>
        <v>46086</v>
      </c>
    </row>
    <row r="10281" spans="1:12" x14ac:dyDescent="0.3">
      <c r="A10281" s="2">
        <v>46086.291666666657</v>
      </c>
      <c r="B10281">
        <v>105</v>
      </c>
      <c r="C10281" t="s">
        <v>10</v>
      </c>
      <c r="D10281">
        <v>60.222274536416293</v>
      </c>
      <c r="E10281">
        <v>5.1368281649696828</v>
      </c>
      <c r="F10281">
        <v>29.846639464544591</v>
      </c>
      <c r="G10281">
        <v>223.923687099006</v>
      </c>
      <c r="H10281">
        <v>91</v>
      </c>
      <c r="I10281">
        <v>4</v>
      </c>
      <c r="J10281">
        <v>0</v>
      </c>
      <c r="K10281" s="7">
        <f t="shared" si="320"/>
        <v>7</v>
      </c>
      <c r="L10281" s="8">
        <f t="shared" si="321"/>
        <v>46086</v>
      </c>
    </row>
    <row r="10282" spans="1:12" x14ac:dyDescent="0.3">
      <c r="A10282" s="2">
        <v>46086.333333333343</v>
      </c>
      <c r="B10282">
        <v>112</v>
      </c>
      <c r="C10282" t="s">
        <v>12</v>
      </c>
      <c r="D10282">
        <v>81.668070600409436</v>
      </c>
      <c r="E10282">
        <v>3.1555729552198128</v>
      </c>
      <c r="F10282">
        <v>37.658486224788213</v>
      </c>
      <c r="G10282">
        <v>238.36893136060169</v>
      </c>
      <c r="H10282">
        <v>139</v>
      </c>
      <c r="I10282">
        <v>4</v>
      </c>
      <c r="J10282">
        <v>0</v>
      </c>
      <c r="K10282" s="7">
        <f t="shared" si="320"/>
        <v>8</v>
      </c>
      <c r="L10282" s="8">
        <f t="shared" si="321"/>
        <v>46086</v>
      </c>
    </row>
    <row r="10283" spans="1:12" x14ac:dyDescent="0.3">
      <c r="A10283" s="2">
        <v>46086.375</v>
      </c>
      <c r="B10283">
        <v>116</v>
      </c>
      <c r="C10283" t="s">
        <v>12</v>
      </c>
      <c r="D10283">
        <v>67.823068238425279</v>
      </c>
      <c r="E10283">
        <v>4.1479702859835612</v>
      </c>
      <c r="F10283">
        <v>23.985401275122481</v>
      </c>
      <c r="G10283">
        <v>305.68073902303342</v>
      </c>
      <c r="H10283">
        <v>158</v>
      </c>
      <c r="I10283">
        <v>3</v>
      </c>
      <c r="J10283">
        <v>0</v>
      </c>
      <c r="K10283" s="7">
        <f t="shared" si="320"/>
        <v>9</v>
      </c>
      <c r="L10283" s="8">
        <f t="shared" si="321"/>
        <v>46086</v>
      </c>
    </row>
    <row r="10284" spans="1:12" x14ac:dyDescent="0.3">
      <c r="A10284" s="2">
        <v>46086.416666666657</v>
      </c>
      <c r="B10284">
        <v>124</v>
      </c>
      <c r="C10284" t="s">
        <v>10</v>
      </c>
      <c r="D10284">
        <v>57.252020083059989</v>
      </c>
      <c r="E10284">
        <v>4.9583934978151527</v>
      </c>
      <c r="F10284">
        <v>28.283920811882059</v>
      </c>
      <c r="G10284">
        <v>185.68003067799421</v>
      </c>
      <c r="H10284">
        <v>187</v>
      </c>
      <c r="I10284">
        <v>4</v>
      </c>
      <c r="J10284">
        <v>0</v>
      </c>
      <c r="K10284" s="7">
        <f t="shared" si="320"/>
        <v>10</v>
      </c>
      <c r="L10284" s="8">
        <f t="shared" si="321"/>
        <v>46086</v>
      </c>
    </row>
    <row r="10285" spans="1:12" x14ac:dyDescent="0.3">
      <c r="A10285" s="2">
        <v>46086.458333333343</v>
      </c>
      <c r="B10285">
        <v>146</v>
      </c>
      <c r="C10285" t="s">
        <v>12</v>
      </c>
      <c r="D10285">
        <v>66.470446196845003</v>
      </c>
      <c r="E10285">
        <v>4.4388146368823591</v>
      </c>
      <c r="F10285">
        <v>26.325394764236471</v>
      </c>
      <c r="G10285">
        <v>235.5979025026005</v>
      </c>
      <c r="H10285">
        <v>161</v>
      </c>
      <c r="I10285">
        <v>4</v>
      </c>
      <c r="J10285">
        <v>0</v>
      </c>
      <c r="K10285" s="7">
        <f t="shared" si="320"/>
        <v>11</v>
      </c>
      <c r="L10285" s="8">
        <f t="shared" si="321"/>
        <v>46086</v>
      </c>
    </row>
    <row r="10286" spans="1:12" x14ac:dyDescent="0.3">
      <c r="A10286" s="2">
        <v>46086.5</v>
      </c>
      <c r="B10286">
        <v>136</v>
      </c>
      <c r="C10286" t="s">
        <v>11</v>
      </c>
      <c r="D10286">
        <v>83.575896604306152</v>
      </c>
      <c r="E10286">
        <v>6.3077872931895147</v>
      </c>
      <c r="F10286">
        <v>27.36545809076884</v>
      </c>
      <c r="G10286">
        <v>225.43157916117889</v>
      </c>
      <c r="H10286">
        <v>190</v>
      </c>
      <c r="I10286">
        <v>6</v>
      </c>
      <c r="J10286">
        <v>0</v>
      </c>
      <c r="K10286" s="7">
        <f t="shared" si="320"/>
        <v>12</v>
      </c>
      <c r="L10286" s="8">
        <f t="shared" si="321"/>
        <v>46086</v>
      </c>
    </row>
    <row r="10287" spans="1:12" x14ac:dyDescent="0.3">
      <c r="A10287" s="2">
        <v>46086.541666666657</v>
      </c>
      <c r="B10287">
        <v>132</v>
      </c>
      <c r="C10287" t="s">
        <v>12</v>
      </c>
      <c r="D10287">
        <v>63.166925466693648</v>
      </c>
      <c r="E10287">
        <v>8.853207869543489</v>
      </c>
      <c r="F10287">
        <v>28.46900514499087</v>
      </c>
      <c r="G10287">
        <v>263.97117284156542</v>
      </c>
      <c r="H10287">
        <v>67</v>
      </c>
      <c r="I10287">
        <v>1</v>
      </c>
      <c r="J10287">
        <v>0</v>
      </c>
      <c r="K10287" s="7">
        <f t="shared" si="320"/>
        <v>13</v>
      </c>
      <c r="L10287" s="8">
        <f t="shared" si="321"/>
        <v>46086</v>
      </c>
    </row>
    <row r="10288" spans="1:12" x14ac:dyDescent="0.3">
      <c r="A10288" s="2">
        <v>46086.583333333343</v>
      </c>
      <c r="B10288">
        <v>108</v>
      </c>
      <c r="C10288" t="s">
        <v>11</v>
      </c>
      <c r="D10288">
        <v>83.350281494649252</v>
      </c>
      <c r="E10288">
        <v>7.1684400169640687</v>
      </c>
      <c r="F10288">
        <v>41.052054698196713</v>
      </c>
      <c r="G10288">
        <v>260.33799592370178</v>
      </c>
      <c r="H10288">
        <v>110</v>
      </c>
      <c r="I10288">
        <v>6</v>
      </c>
      <c r="J10288">
        <v>1</v>
      </c>
      <c r="K10288" s="7">
        <f t="shared" si="320"/>
        <v>14</v>
      </c>
      <c r="L10288" s="8">
        <f t="shared" si="321"/>
        <v>46086</v>
      </c>
    </row>
    <row r="10289" spans="1:12" x14ac:dyDescent="0.3">
      <c r="A10289" s="2">
        <v>46086.625</v>
      </c>
      <c r="B10289">
        <v>105</v>
      </c>
      <c r="C10289" t="s">
        <v>12</v>
      </c>
      <c r="D10289">
        <v>47.258857756209487</v>
      </c>
      <c r="E10289">
        <v>5.515333616622021</v>
      </c>
      <c r="F10289">
        <v>23.554005333874009</v>
      </c>
      <c r="G10289">
        <v>221.70624557577679</v>
      </c>
      <c r="H10289">
        <v>135</v>
      </c>
      <c r="I10289">
        <v>2</v>
      </c>
      <c r="J10289">
        <v>0</v>
      </c>
      <c r="K10289" s="7">
        <f t="shared" si="320"/>
        <v>15</v>
      </c>
      <c r="L10289" s="8">
        <f t="shared" si="321"/>
        <v>46086</v>
      </c>
    </row>
    <row r="10290" spans="1:12" x14ac:dyDescent="0.3">
      <c r="A10290" s="2">
        <v>46086.666666666657</v>
      </c>
      <c r="B10290">
        <v>110</v>
      </c>
      <c r="C10290" t="s">
        <v>12</v>
      </c>
      <c r="D10290">
        <v>72.537277802586942</v>
      </c>
      <c r="E10290">
        <v>2.8633928815253751</v>
      </c>
      <c r="F10290">
        <v>30.609350753724591</v>
      </c>
      <c r="G10290">
        <v>260.00723064496958</v>
      </c>
      <c r="H10290">
        <v>170</v>
      </c>
      <c r="I10290">
        <v>7</v>
      </c>
      <c r="J10290">
        <v>0</v>
      </c>
      <c r="K10290" s="7">
        <f t="shared" si="320"/>
        <v>16</v>
      </c>
      <c r="L10290" s="8">
        <f t="shared" si="321"/>
        <v>46086</v>
      </c>
    </row>
    <row r="10291" spans="1:12" x14ac:dyDescent="0.3">
      <c r="A10291" s="2">
        <v>46086.708333333343</v>
      </c>
      <c r="B10291">
        <v>110</v>
      </c>
      <c r="C10291" t="s">
        <v>11</v>
      </c>
      <c r="D10291">
        <v>72.191943148005535</v>
      </c>
      <c r="E10291">
        <v>7.5345549998101413</v>
      </c>
      <c r="F10291">
        <v>33.054321742269288</v>
      </c>
      <c r="G10291">
        <v>256.13389639712688</v>
      </c>
      <c r="H10291">
        <v>140</v>
      </c>
      <c r="I10291">
        <v>2</v>
      </c>
      <c r="J10291">
        <v>0</v>
      </c>
      <c r="K10291" s="7">
        <f t="shared" si="320"/>
        <v>17</v>
      </c>
      <c r="L10291" s="8">
        <f t="shared" si="321"/>
        <v>46086</v>
      </c>
    </row>
    <row r="10292" spans="1:12" x14ac:dyDescent="0.3">
      <c r="A10292" s="2">
        <v>46086.75</v>
      </c>
      <c r="B10292">
        <v>126</v>
      </c>
      <c r="C10292" t="s">
        <v>11</v>
      </c>
      <c r="D10292">
        <v>79.201683730111085</v>
      </c>
      <c r="E10292">
        <v>7.3948473714224239</v>
      </c>
      <c r="F10292">
        <v>20.844637143890669</v>
      </c>
      <c r="G10292">
        <v>232.6851447789461</v>
      </c>
      <c r="H10292">
        <v>55</v>
      </c>
      <c r="I10292">
        <v>7</v>
      </c>
      <c r="J10292">
        <v>0</v>
      </c>
      <c r="K10292" s="7">
        <f t="shared" si="320"/>
        <v>18</v>
      </c>
      <c r="L10292" s="8">
        <f t="shared" si="321"/>
        <v>46086</v>
      </c>
    </row>
    <row r="10293" spans="1:12" x14ac:dyDescent="0.3">
      <c r="A10293" s="2">
        <v>46086.791666666657</v>
      </c>
      <c r="B10293">
        <v>115</v>
      </c>
      <c r="C10293" t="s">
        <v>10</v>
      </c>
      <c r="D10293">
        <v>81.687677036960082</v>
      </c>
      <c r="E10293">
        <v>3.5364811313206088</v>
      </c>
      <c r="F10293">
        <v>32.802142255261742</v>
      </c>
      <c r="G10293">
        <v>230.23822993198871</v>
      </c>
      <c r="H10293">
        <v>92</v>
      </c>
      <c r="I10293">
        <v>3</v>
      </c>
      <c r="J10293">
        <v>0</v>
      </c>
      <c r="K10293" s="7">
        <f t="shared" si="320"/>
        <v>19</v>
      </c>
      <c r="L10293" s="8">
        <f t="shared" si="321"/>
        <v>46086</v>
      </c>
    </row>
    <row r="10294" spans="1:12" x14ac:dyDescent="0.3">
      <c r="A10294" s="2">
        <v>46086.833333333343</v>
      </c>
      <c r="B10294">
        <v>142</v>
      </c>
      <c r="C10294" t="s">
        <v>11</v>
      </c>
      <c r="D10294">
        <v>68.269007003239437</v>
      </c>
      <c r="E10294">
        <v>4.8169133898614094</v>
      </c>
      <c r="F10294">
        <v>28.708110812293899</v>
      </c>
      <c r="G10294">
        <v>197.3503006032912</v>
      </c>
      <c r="H10294">
        <v>153</v>
      </c>
      <c r="I10294">
        <v>2</v>
      </c>
      <c r="J10294">
        <v>0</v>
      </c>
      <c r="K10294" s="7">
        <f t="shared" si="320"/>
        <v>20</v>
      </c>
      <c r="L10294" s="8">
        <f t="shared" si="321"/>
        <v>46086</v>
      </c>
    </row>
    <row r="10295" spans="1:12" x14ac:dyDescent="0.3">
      <c r="A10295" s="2">
        <v>46086.875</v>
      </c>
      <c r="B10295">
        <v>116</v>
      </c>
      <c r="C10295" t="s">
        <v>11</v>
      </c>
      <c r="D10295">
        <v>68.039574148660591</v>
      </c>
      <c r="E10295">
        <v>6.7899363364363596</v>
      </c>
      <c r="F10295">
        <v>17.17774192699185</v>
      </c>
      <c r="G10295">
        <v>285.70855705314187</v>
      </c>
      <c r="H10295">
        <v>154</v>
      </c>
      <c r="I10295">
        <v>3</v>
      </c>
      <c r="J10295">
        <v>0</v>
      </c>
      <c r="K10295" s="7">
        <f t="shared" si="320"/>
        <v>21</v>
      </c>
      <c r="L10295" s="8">
        <f t="shared" si="321"/>
        <v>46086</v>
      </c>
    </row>
    <row r="10296" spans="1:12" x14ac:dyDescent="0.3">
      <c r="A10296" s="2">
        <v>46086.916666666657</v>
      </c>
      <c r="B10296">
        <v>129</v>
      </c>
      <c r="C10296" t="s">
        <v>12</v>
      </c>
      <c r="D10296">
        <v>58.189055427495667</v>
      </c>
      <c r="E10296">
        <v>6.5130309658704206</v>
      </c>
      <c r="F10296">
        <v>30.887972447237239</v>
      </c>
      <c r="G10296">
        <v>181.3789365076849</v>
      </c>
      <c r="H10296">
        <v>196</v>
      </c>
      <c r="I10296">
        <v>7</v>
      </c>
      <c r="J10296">
        <v>0</v>
      </c>
      <c r="K10296" s="7">
        <f t="shared" si="320"/>
        <v>22</v>
      </c>
      <c r="L10296" s="8">
        <f t="shared" si="321"/>
        <v>46086</v>
      </c>
    </row>
    <row r="10297" spans="1:12" x14ac:dyDescent="0.3">
      <c r="A10297" s="2">
        <v>46086.958333333343</v>
      </c>
      <c r="B10297">
        <v>103</v>
      </c>
      <c r="C10297" t="s">
        <v>12</v>
      </c>
      <c r="D10297">
        <v>67.057039568032437</v>
      </c>
      <c r="E10297">
        <v>5.5481471844473482</v>
      </c>
      <c r="F10297">
        <v>30.95612039741172</v>
      </c>
      <c r="G10297">
        <v>209.51731200347601</v>
      </c>
      <c r="H10297">
        <v>153</v>
      </c>
      <c r="I10297">
        <v>2</v>
      </c>
      <c r="J10297">
        <v>0</v>
      </c>
      <c r="K10297" s="7">
        <f t="shared" si="320"/>
        <v>23</v>
      </c>
      <c r="L10297" s="8">
        <f t="shared" si="321"/>
        <v>46086</v>
      </c>
    </row>
    <row r="10298" spans="1:12" x14ac:dyDescent="0.3">
      <c r="A10298" s="2">
        <v>46087</v>
      </c>
      <c r="B10298">
        <v>111</v>
      </c>
      <c r="C10298" t="s">
        <v>11</v>
      </c>
      <c r="D10298">
        <v>68.559759871920079</v>
      </c>
      <c r="E10298">
        <v>5.3495839663815579</v>
      </c>
      <c r="F10298">
        <v>31.926357195848009</v>
      </c>
      <c r="G10298">
        <v>256.89070551963948</v>
      </c>
      <c r="H10298">
        <v>187</v>
      </c>
      <c r="I10298">
        <v>5</v>
      </c>
      <c r="J10298">
        <v>0</v>
      </c>
      <c r="K10298" s="7">
        <f t="shared" si="320"/>
        <v>0</v>
      </c>
      <c r="L10298" s="8">
        <f t="shared" si="321"/>
        <v>46087</v>
      </c>
    </row>
    <row r="10299" spans="1:12" x14ac:dyDescent="0.3">
      <c r="A10299" s="2">
        <v>46087.041666666657</v>
      </c>
      <c r="B10299">
        <v>127</v>
      </c>
      <c r="C10299" t="s">
        <v>10</v>
      </c>
      <c r="D10299">
        <v>80.486325738825158</v>
      </c>
      <c r="E10299">
        <v>7.2929008219502922</v>
      </c>
      <c r="F10299">
        <v>33.903547514765407</v>
      </c>
      <c r="G10299">
        <v>193.8630335909402</v>
      </c>
      <c r="H10299">
        <v>88</v>
      </c>
      <c r="I10299">
        <v>3</v>
      </c>
      <c r="J10299">
        <v>0</v>
      </c>
      <c r="K10299" s="7">
        <f t="shared" si="320"/>
        <v>1</v>
      </c>
      <c r="L10299" s="8">
        <f t="shared" si="321"/>
        <v>46087</v>
      </c>
    </row>
    <row r="10300" spans="1:12" x14ac:dyDescent="0.3">
      <c r="A10300" s="2">
        <v>46087.083333333343</v>
      </c>
      <c r="B10300">
        <v>136</v>
      </c>
      <c r="C10300" t="s">
        <v>12</v>
      </c>
      <c r="D10300">
        <v>56.324979115482037</v>
      </c>
      <c r="E10300">
        <v>6.3975909582593733</v>
      </c>
      <c r="F10300">
        <v>28.020585597022642</v>
      </c>
      <c r="G10300">
        <v>265.22211150862449</v>
      </c>
      <c r="H10300">
        <v>167</v>
      </c>
      <c r="I10300">
        <v>0</v>
      </c>
      <c r="J10300">
        <v>0</v>
      </c>
      <c r="K10300" s="7">
        <f t="shared" si="320"/>
        <v>2</v>
      </c>
      <c r="L10300" s="8">
        <f t="shared" si="321"/>
        <v>46087</v>
      </c>
    </row>
    <row r="10301" spans="1:12" x14ac:dyDescent="0.3">
      <c r="A10301" s="2">
        <v>46087.125</v>
      </c>
      <c r="B10301">
        <v>140</v>
      </c>
      <c r="C10301" t="s">
        <v>10</v>
      </c>
      <c r="D10301">
        <v>67.165395147740739</v>
      </c>
      <c r="E10301">
        <v>3.6278005400702931</v>
      </c>
      <c r="F10301">
        <v>29.355401199279392</v>
      </c>
      <c r="G10301">
        <v>168.46635054032049</v>
      </c>
      <c r="H10301">
        <v>54</v>
      </c>
      <c r="I10301">
        <v>3</v>
      </c>
      <c r="J10301">
        <v>0</v>
      </c>
      <c r="K10301" s="7">
        <f t="shared" si="320"/>
        <v>3</v>
      </c>
      <c r="L10301" s="8">
        <f t="shared" si="321"/>
        <v>46087</v>
      </c>
    </row>
    <row r="10302" spans="1:12" x14ac:dyDescent="0.3">
      <c r="A10302" s="2">
        <v>46087.166666666657</v>
      </c>
      <c r="B10302">
        <v>119</v>
      </c>
      <c r="C10302" t="s">
        <v>11</v>
      </c>
      <c r="D10302">
        <v>72.745838944689723</v>
      </c>
      <c r="E10302">
        <v>6.1593963018987079</v>
      </c>
      <c r="F10302">
        <v>29.53977509095894</v>
      </c>
      <c r="G10302">
        <v>292.24376594434949</v>
      </c>
      <c r="H10302">
        <v>150</v>
      </c>
      <c r="I10302">
        <v>4</v>
      </c>
      <c r="J10302">
        <v>0</v>
      </c>
      <c r="K10302" s="7">
        <f t="shared" si="320"/>
        <v>4</v>
      </c>
      <c r="L10302" s="8">
        <f t="shared" si="321"/>
        <v>46087</v>
      </c>
    </row>
    <row r="10303" spans="1:12" x14ac:dyDescent="0.3">
      <c r="A10303" s="2">
        <v>46087.208333333343</v>
      </c>
      <c r="B10303">
        <v>127</v>
      </c>
      <c r="C10303" t="s">
        <v>11</v>
      </c>
      <c r="D10303">
        <v>67.340690298504782</v>
      </c>
      <c r="E10303">
        <v>4.3730433202834158</v>
      </c>
      <c r="F10303">
        <v>28.67863415273921</v>
      </c>
      <c r="G10303">
        <v>233.0646677519029</v>
      </c>
      <c r="H10303">
        <v>121</v>
      </c>
      <c r="I10303">
        <v>3</v>
      </c>
      <c r="J10303">
        <v>0</v>
      </c>
      <c r="K10303" s="7">
        <f t="shared" si="320"/>
        <v>5</v>
      </c>
      <c r="L10303" s="8">
        <f t="shared" si="321"/>
        <v>46087</v>
      </c>
    </row>
    <row r="10304" spans="1:12" x14ac:dyDescent="0.3">
      <c r="A10304" s="2">
        <v>46087.25</v>
      </c>
      <c r="B10304">
        <v>101</v>
      </c>
      <c r="C10304" t="s">
        <v>11</v>
      </c>
      <c r="D10304">
        <v>84.016717925472506</v>
      </c>
      <c r="E10304">
        <v>5.3781964761534597</v>
      </c>
      <c r="F10304">
        <v>28.358046173255619</v>
      </c>
      <c r="G10304">
        <v>327.51754971231549</v>
      </c>
      <c r="H10304">
        <v>92</v>
      </c>
      <c r="I10304">
        <v>3</v>
      </c>
      <c r="J10304">
        <v>0</v>
      </c>
      <c r="K10304" s="7">
        <f t="shared" si="320"/>
        <v>6</v>
      </c>
      <c r="L10304" s="8">
        <f t="shared" si="321"/>
        <v>46087</v>
      </c>
    </row>
    <row r="10305" spans="1:12" x14ac:dyDescent="0.3">
      <c r="A10305" s="2">
        <v>46087.291666666657</v>
      </c>
      <c r="B10305">
        <v>140</v>
      </c>
      <c r="C10305" t="s">
        <v>10</v>
      </c>
      <c r="D10305">
        <v>72.046817472062713</v>
      </c>
      <c r="E10305">
        <v>5.6523090498658837</v>
      </c>
      <c r="F10305">
        <v>24.198763902179021</v>
      </c>
      <c r="G10305">
        <v>250.52892724431879</v>
      </c>
      <c r="H10305">
        <v>191</v>
      </c>
      <c r="I10305">
        <v>4</v>
      </c>
      <c r="J10305">
        <v>0</v>
      </c>
      <c r="K10305" s="7">
        <f t="shared" si="320"/>
        <v>7</v>
      </c>
      <c r="L10305" s="8">
        <f t="shared" si="321"/>
        <v>46087</v>
      </c>
    </row>
    <row r="10306" spans="1:12" x14ac:dyDescent="0.3">
      <c r="A10306" s="2">
        <v>46087.333333333343</v>
      </c>
      <c r="B10306">
        <v>122</v>
      </c>
      <c r="C10306" t="s">
        <v>11</v>
      </c>
      <c r="D10306">
        <v>67.376509404690296</v>
      </c>
      <c r="E10306">
        <v>3.1097261563614258</v>
      </c>
      <c r="F10306">
        <v>23.637424555013521</v>
      </c>
      <c r="G10306">
        <v>200.61454531737951</v>
      </c>
      <c r="H10306">
        <v>74</v>
      </c>
      <c r="I10306">
        <v>5</v>
      </c>
      <c r="J10306">
        <v>0</v>
      </c>
      <c r="K10306" s="7">
        <f t="shared" ref="K10306:K10369" si="322">HOUR(A10306)</f>
        <v>8</v>
      </c>
      <c r="L10306" s="8">
        <f t="shared" si="321"/>
        <v>46087</v>
      </c>
    </row>
    <row r="10307" spans="1:12" x14ac:dyDescent="0.3">
      <c r="A10307" s="2">
        <v>46087.375</v>
      </c>
      <c r="B10307">
        <v>100</v>
      </c>
      <c r="C10307" t="s">
        <v>11</v>
      </c>
      <c r="D10307">
        <v>75.516401378019907</v>
      </c>
      <c r="E10307">
        <v>4.7464340952880786</v>
      </c>
      <c r="F10307">
        <v>32.402965664956589</v>
      </c>
      <c r="G10307">
        <v>270.19234014664528</v>
      </c>
      <c r="H10307">
        <v>114</v>
      </c>
      <c r="I10307">
        <v>4</v>
      </c>
      <c r="J10307">
        <v>1</v>
      </c>
      <c r="K10307" s="7">
        <f t="shared" si="322"/>
        <v>9</v>
      </c>
      <c r="L10307" s="8">
        <f t="shared" ref="L10307:L10370" si="323">DATE(YEAR(A10307), MONTH(A10307), DAY(A10307))</f>
        <v>46087</v>
      </c>
    </row>
    <row r="10308" spans="1:12" x14ac:dyDescent="0.3">
      <c r="A10308" s="2">
        <v>46087.416666666657</v>
      </c>
      <c r="B10308">
        <v>141</v>
      </c>
      <c r="C10308" t="s">
        <v>10</v>
      </c>
      <c r="D10308">
        <v>57.185280545195567</v>
      </c>
      <c r="E10308">
        <v>5.3642619060129766</v>
      </c>
      <c r="F10308">
        <v>37.192586311127222</v>
      </c>
      <c r="G10308">
        <v>294.90076243360119</v>
      </c>
      <c r="H10308">
        <v>193</v>
      </c>
      <c r="I10308">
        <v>3</v>
      </c>
      <c r="J10308">
        <v>1</v>
      </c>
      <c r="K10308" s="7">
        <f t="shared" si="322"/>
        <v>10</v>
      </c>
      <c r="L10308" s="8">
        <f t="shared" si="323"/>
        <v>46087</v>
      </c>
    </row>
    <row r="10309" spans="1:12" x14ac:dyDescent="0.3">
      <c r="A10309" s="2">
        <v>46087.458333333343</v>
      </c>
      <c r="B10309">
        <v>141</v>
      </c>
      <c r="C10309" t="s">
        <v>11</v>
      </c>
      <c r="D10309">
        <v>73.271580729814573</v>
      </c>
      <c r="E10309">
        <v>5.2602734145134251</v>
      </c>
      <c r="F10309">
        <v>34.913122413964047</v>
      </c>
      <c r="G10309">
        <v>264.91175616147592</v>
      </c>
      <c r="H10309">
        <v>78</v>
      </c>
      <c r="I10309">
        <v>1</v>
      </c>
      <c r="J10309">
        <v>0</v>
      </c>
      <c r="K10309" s="7">
        <f t="shared" si="322"/>
        <v>11</v>
      </c>
      <c r="L10309" s="8">
        <f t="shared" si="323"/>
        <v>46087</v>
      </c>
    </row>
    <row r="10310" spans="1:12" x14ac:dyDescent="0.3">
      <c r="A10310" s="2">
        <v>46087.5</v>
      </c>
      <c r="B10310">
        <v>148</v>
      </c>
      <c r="C10310" t="s">
        <v>10</v>
      </c>
      <c r="D10310">
        <v>68.021248681527752</v>
      </c>
      <c r="E10310">
        <v>5.0510342038871068</v>
      </c>
      <c r="F10310">
        <v>32.308002253907127</v>
      </c>
      <c r="G10310">
        <v>325.10606721886637</v>
      </c>
      <c r="H10310">
        <v>172</v>
      </c>
      <c r="I10310">
        <v>1</v>
      </c>
      <c r="J10310">
        <v>0</v>
      </c>
      <c r="K10310" s="7">
        <f t="shared" si="322"/>
        <v>12</v>
      </c>
      <c r="L10310" s="8">
        <f t="shared" si="323"/>
        <v>46087</v>
      </c>
    </row>
    <row r="10311" spans="1:12" x14ac:dyDescent="0.3">
      <c r="A10311" s="2">
        <v>46087.541666666657</v>
      </c>
      <c r="B10311">
        <v>120</v>
      </c>
      <c r="C10311" t="s">
        <v>11</v>
      </c>
      <c r="D10311">
        <v>51.448680353047791</v>
      </c>
      <c r="E10311">
        <v>5.6118481779962508</v>
      </c>
      <c r="F10311">
        <v>26.761926737447752</v>
      </c>
      <c r="G10311">
        <v>295.53011640387149</v>
      </c>
      <c r="H10311">
        <v>63</v>
      </c>
      <c r="I10311">
        <v>2</v>
      </c>
      <c r="J10311">
        <v>0</v>
      </c>
      <c r="K10311" s="7">
        <f t="shared" si="322"/>
        <v>13</v>
      </c>
      <c r="L10311" s="8">
        <f t="shared" si="323"/>
        <v>46087</v>
      </c>
    </row>
    <row r="10312" spans="1:12" x14ac:dyDescent="0.3">
      <c r="A10312" s="2">
        <v>46087.583333333343</v>
      </c>
      <c r="B10312">
        <v>105</v>
      </c>
      <c r="C10312" t="s">
        <v>11</v>
      </c>
      <c r="D10312">
        <v>63.584396823661223</v>
      </c>
      <c r="E10312">
        <v>3.9414098411348539</v>
      </c>
      <c r="F10312">
        <v>29.27196641277742</v>
      </c>
      <c r="G10312">
        <v>299.9699419551377</v>
      </c>
      <c r="H10312">
        <v>145</v>
      </c>
      <c r="I10312">
        <v>1</v>
      </c>
      <c r="J10312">
        <v>0</v>
      </c>
      <c r="K10312" s="7">
        <f t="shared" si="322"/>
        <v>14</v>
      </c>
      <c r="L10312" s="8">
        <f t="shared" si="323"/>
        <v>46087</v>
      </c>
    </row>
    <row r="10313" spans="1:12" x14ac:dyDescent="0.3">
      <c r="A10313" s="2">
        <v>46087.625</v>
      </c>
      <c r="B10313">
        <v>126</v>
      </c>
      <c r="C10313" t="s">
        <v>11</v>
      </c>
      <c r="D10313">
        <v>71.459626040736097</v>
      </c>
      <c r="E10313">
        <v>6.8432255581148036</v>
      </c>
      <c r="F10313">
        <v>28.966035535470901</v>
      </c>
      <c r="G10313">
        <v>327.89881048092832</v>
      </c>
      <c r="H10313">
        <v>118</v>
      </c>
      <c r="I10313">
        <v>4</v>
      </c>
      <c r="J10313">
        <v>0</v>
      </c>
      <c r="K10313" s="7">
        <f t="shared" si="322"/>
        <v>15</v>
      </c>
      <c r="L10313" s="8">
        <f t="shared" si="323"/>
        <v>46087</v>
      </c>
    </row>
    <row r="10314" spans="1:12" x14ac:dyDescent="0.3">
      <c r="A10314" s="2">
        <v>46087.666666666657</v>
      </c>
      <c r="B10314">
        <v>124</v>
      </c>
      <c r="C10314" t="s">
        <v>12</v>
      </c>
      <c r="D10314">
        <v>61.611534418965277</v>
      </c>
      <c r="E10314">
        <v>5.7576016183997289</v>
      </c>
      <c r="F10314">
        <v>33.478497717720728</v>
      </c>
      <c r="G10314">
        <v>349.57655468411662</v>
      </c>
      <c r="H10314">
        <v>67</v>
      </c>
      <c r="I10314">
        <v>2</v>
      </c>
      <c r="J10314">
        <v>0</v>
      </c>
      <c r="K10314" s="7">
        <f t="shared" si="322"/>
        <v>16</v>
      </c>
      <c r="L10314" s="8">
        <f t="shared" si="323"/>
        <v>46087</v>
      </c>
    </row>
    <row r="10315" spans="1:12" x14ac:dyDescent="0.3">
      <c r="A10315" s="2">
        <v>46087.708333333343</v>
      </c>
      <c r="B10315">
        <v>114</v>
      </c>
      <c r="C10315" t="s">
        <v>12</v>
      </c>
      <c r="D10315">
        <v>73.961892792576236</v>
      </c>
      <c r="E10315">
        <v>5.9589654256782314</v>
      </c>
      <c r="F10315">
        <v>29.71683017493169</v>
      </c>
      <c r="G10315">
        <v>283.43100082669861</v>
      </c>
      <c r="H10315">
        <v>140</v>
      </c>
      <c r="I10315">
        <v>3</v>
      </c>
      <c r="J10315">
        <v>0</v>
      </c>
      <c r="K10315" s="7">
        <f t="shared" si="322"/>
        <v>17</v>
      </c>
      <c r="L10315" s="8">
        <f t="shared" si="323"/>
        <v>46087</v>
      </c>
    </row>
    <row r="10316" spans="1:12" x14ac:dyDescent="0.3">
      <c r="A10316" s="2">
        <v>46087.75</v>
      </c>
      <c r="B10316">
        <v>136</v>
      </c>
      <c r="C10316" t="s">
        <v>11</v>
      </c>
      <c r="D10316">
        <v>61.501370074388497</v>
      </c>
      <c r="E10316">
        <v>2.97328355027319</v>
      </c>
      <c r="F10316">
        <v>20.64234462203892</v>
      </c>
      <c r="G10316">
        <v>292.73685174603781</v>
      </c>
      <c r="H10316">
        <v>148</v>
      </c>
      <c r="I10316">
        <v>3</v>
      </c>
      <c r="J10316">
        <v>0</v>
      </c>
      <c r="K10316" s="7">
        <f t="shared" si="322"/>
        <v>18</v>
      </c>
      <c r="L10316" s="8">
        <f t="shared" si="323"/>
        <v>46087</v>
      </c>
    </row>
    <row r="10317" spans="1:12" x14ac:dyDescent="0.3">
      <c r="A10317" s="2">
        <v>46087.791666666657</v>
      </c>
      <c r="B10317">
        <v>103</v>
      </c>
      <c r="C10317" t="s">
        <v>12</v>
      </c>
      <c r="D10317">
        <v>75.783974020215254</v>
      </c>
      <c r="E10317">
        <v>5.2919774775388566</v>
      </c>
      <c r="F10317">
        <v>35.313558929015109</v>
      </c>
      <c r="G10317">
        <v>278.34689346841151</v>
      </c>
      <c r="H10317">
        <v>151</v>
      </c>
      <c r="I10317">
        <v>2</v>
      </c>
      <c r="J10317">
        <v>0</v>
      </c>
      <c r="K10317" s="7">
        <f t="shared" si="322"/>
        <v>19</v>
      </c>
      <c r="L10317" s="8">
        <f t="shared" si="323"/>
        <v>46087</v>
      </c>
    </row>
    <row r="10318" spans="1:12" x14ac:dyDescent="0.3">
      <c r="A10318" s="2">
        <v>46087.833333333343</v>
      </c>
      <c r="B10318">
        <v>106</v>
      </c>
      <c r="C10318" t="s">
        <v>11</v>
      </c>
      <c r="D10318">
        <v>64.679491849531516</v>
      </c>
      <c r="E10318">
        <v>5.4434596528785217</v>
      </c>
      <c r="F10318">
        <v>22.77156391396494</v>
      </c>
      <c r="G10318">
        <v>296.49419643357152</v>
      </c>
      <c r="H10318">
        <v>127</v>
      </c>
      <c r="I10318">
        <v>1</v>
      </c>
      <c r="J10318">
        <v>0</v>
      </c>
      <c r="K10318" s="7">
        <f t="shared" si="322"/>
        <v>20</v>
      </c>
      <c r="L10318" s="8">
        <f t="shared" si="323"/>
        <v>46087</v>
      </c>
    </row>
    <row r="10319" spans="1:12" x14ac:dyDescent="0.3">
      <c r="A10319" s="2">
        <v>46087.875</v>
      </c>
      <c r="B10319">
        <v>100</v>
      </c>
      <c r="C10319" t="s">
        <v>12</v>
      </c>
      <c r="D10319">
        <v>69.161710904112127</v>
      </c>
      <c r="E10319">
        <v>4.5737414280101838</v>
      </c>
      <c r="F10319">
        <v>24.39331021880286</v>
      </c>
      <c r="G10319">
        <v>289.47578855146008</v>
      </c>
      <c r="H10319">
        <v>126</v>
      </c>
      <c r="I10319">
        <v>0</v>
      </c>
      <c r="J10319">
        <v>0</v>
      </c>
      <c r="K10319" s="7">
        <f t="shared" si="322"/>
        <v>21</v>
      </c>
      <c r="L10319" s="8">
        <f t="shared" si="323"/>
        <v>46087</v>
      </c>
    </row>
    <row r="10320" spans="1:12" x14ac:dyDescent="0.3">
      <c r="A10320" s="2">
        <v>46087.916666666657</v>
      </c>
      <c r="B10320">
        <v>137</v>
      </c>
      <c r="C10320" t="s">
        <v>11</v>
      </c>
      <c r="D10320">
        <v>72.351150867678498</v>
      </c>
      <c r="E10320">
        <v>4.0461127662298049</v>
      </c>
      <c r="F10320">
        <v>28.00870057173691</v>
      </c>
      <c r="G10320">
        <v>209.3245133960915</v>
      </c>
      <c r="H10320">
        <v>102</v>
      </c>
      <c r="I10320">
        <v>4</v>
      </c>
      <c r="J10320">
        <v>0</v>
      </c>
      <c r="K10320" s="7">
        <f t="shared" si="322"/>
        <v>22</v>
      </c>
      <c r="L10320" s="8">
        <f t="shared" si="323"/>
        <v>46087</v>
      </c>
    </row>
    <row r="10321" spans="1:12" x14ac:dyDescent="0.3">
      <c r="A10321" s="2">
        <v>46087.958333333343</v>
      </c>
      <c r="B10321">
        <v>105</v>
      </c>
      <c r="C10321" t="s">
        <v>10</v>
      </c>
      <c r="D10321">
        <v>67.296743223592529</v>
      </c>
      <c r="E10321">
        <v>8.9420957733191813</v>
      </c>
      <c r="F10321">
        <v>29.688246686359729</v>
      </c>
      <c r="G10321">
        <v>275.39209062531012</v>
      </c>
      <c r="H10321">
        <v>102</v>
      </c>
      <c r="I10321">
        <v>4</v>
      </c>
      <c r="J10321">
        <v>0</v>
      </c>
      <c r="K10321" s="7">
        <f t="shared" si="322"/>
        <v>23</v>
      </c>
      <c r="L10321" s="8">
        <f t="shared" si="323"/>
        <v>46087</v>
      </c>
    </row>
    <row r="10322" spans="1:12" x14ac:dyDescent="0.3">
      <c r="A10322" s="2">
        <v>46088</v>
      </c>
      <c r="B10322">
        <v>125</v>
      </c>
      <c r="C10322" t="s">
        <v>10</v>
      </c>
      <c r="D10322">
        <v>70.116165815427465</v>
      </c>
      <c r="E10322">
        <v>8.23060126632876</v>
      </c>
      <c r="F10322">
        <v>33.601327323733948</v>
      </c>
      <c r="G10322">
        <v>260.19382419693858</v>
      </c>
      <c r="H10322">
        <v>109</v>
      </c>
      <c r="I10322">
        <v>5</v>
      </c>
      <c r="J10322">
        <v>0</v>
      </c>
      <c r="K10322" s="7">
        <f t="shared" si="322"/>
        <v>0</v>
      </c>
      <c r="L10322" s="8">
        <f t="shared" si="323"/>
        <v>46088</v>
      </c>
    </row>
    <row r="10323" spans="1:12" x14ac:dyDescent="0.3">
      <c r="A10323" s="2">
        <v>46088.041666666657</v>
      </c>
      <c r="B10323">
        <v>133</v>
      </c>
      <c r="C10323" t="s">
        <v>10</v>
      </c>
      <c r="D10323">
        <v>87.232482645833471</v>
      </c>
      <c r="E10323">
        <v>4.053482586210774</v>
      </c>
      <c r="F10323">
        <v>33.867743554633307</v>
      </c>
      <c r="G10323">
        <v>279.51239421859992</v>
      </c>
      <c r="H10323">
        <v>84</v>
      </c>
      <c r="I10323">
        <v>2</v>
      </c>
      <c r="J10323">
        <v>0</v>
      </c>
      <c r="K10323" s="7">
        <f t="shared" si="322"/>
        <v>1</v>
      </c>
      <c r="L10323" s="8">
        <f t="shared" si="323"/>
        <v>46088</v>
      </c>
    </row>
    <row r="10324" spans="1:12" x14ac:dyDescent="0.3">
      <c r="A10324" s="2">
        <v>46088.083333333343</v>
      </c>
      <c r="B10324">
        <v>141</v>
      </c>
      <c r="C10324" t="s">
        <v>11</v>
      </c>
      <c r="D10324">
        <v>81.495026754265311</v>
      </c>
      <c r="E10324">
        <v>4.6475060642613766</v>
      </c>
      <c r="F10324">
        <v>25.822088876697372</v>
      </c>
      <c r="G10324">
        <v>227.74606226387999</v>
      </c>
      <c r="H10324">
        <v>187</v>
      </c>
      <c r="I10324">
        <v>4</v>
      </c>
      <c r="J10324">
        <v>0</v>
      </c>
      <c r="K10324" s="7">
        <f t="shared" si="322"/>
        <v>2</v>
      </c>
      <c r="L10324" s="8">
        <f t="shared" si="323"/>
        <v>46088</v>
      </c>
    </row>
    <row r="10325" spans="1:12" x14ac:dyDescent="0.3">
      <c r="A10325" s="2">
        <v>46088.125</v>
      </c>
      <c r="B10325">
        <v>112</v>
      </c>
      <c r="C10325" t="s">
        <v>12</v>
      </c>
      <c r="D10325">
        <v>68.364743563945908</v>
      </c>
      <c r="E10325">
        <v>8.7425294478961817</v>
      </c>
      <c r="F10325">
        <v>28.813882448136091</v>
      </c>
      <c r="G10325">
        <v>254.13179543166109</v>
      </c>
      <c r="H10325">
        <v>172</v>
      </c>
      <c r="I10325">
        <v>6</v>
      </c>
      <c r="J10325">
        <v>0</v>
      </c>
      <c r="K10325" s="7">
        <f t="shared" si="322"/>
        <v>3</v>
      </c>
      <c r="L10325" s="8">
        <f t="shared" si="323"/>
        <v>46088</v>
      </c>
    </row>
    <row r="10326" spans="1:12" x14ac:dyDescent="0.3">
      <c r="A10326" s="2">
        <v>46088.166666666657</v>
      </c>
      <c r="B10326">
        <v>144</v>
      </c>
      <c r="C10326" t="s">
        <v>12</v>
      </c>
      <c r="D10326">
        <v>63.202727541660991</v>
      </c>
      <c r="E10326">
        <v>4.6748972688294019</v>
      </c>
      <c r="F10326">
        <v>30.61570668638074</v>
      </c>
      <c r="G10326">
        <v>245.6283997014061</v>
      </c>
      <c r="H10326">
        <v>130</v>
      </c>
      <c r="I10326">
        <v>3</v>
      </c>
      <c r="J10326">
        <v>0</v>
      </c>
      <c r="K10326" s="7">
        <f t="shared" si="322"/>
        <v>4</v>
      </c>
      <c r="L10326" s="8">
        <f t="shared" si="323"/>
        <v>46088</v>
      </c>
    </row>
    <row r="10327" spans="1:12" x14ac:dyDescent="0.3">
      <c r="A10327" s="2">
        <v>46088.208333333343</v>
      </c>
      <c r="B10327">
        <v>123</v>
      </c>
      <c r="C10327" t="s">
        <v>12</v>
      </c>
      <c r="D10327">
        <v>66.604829364195581</v>
      </c>
      <c r="E10327">
        <v>4.3631751426666963</v>
      </c>
      <c r="F10327">
        <v>44.956183959217199</v>
      </c>
      <c r="G10327">
        <v>292.53501726180087</v>
      </c>
      <c r="H10327">
        <v>69</v>
      </c>
      <c r="I10327">
        <v>4</v>
      </c>
      <c r="J10327">
        <v>0</v>
      </c>
      <c r="K10327" s="7">
        <f t="shared" si="322"/>
        <v>5</v>
      </c>
      <c r="L10327" s="8">
        <f t="shared" si="323"/>
        <v>46088</v>
      </c>
    </row>
    <row r="10328" spans="1:12" x14ac:dyDescent="0.3">
      <c r="A10328" s="2">
        <v>46088.25</v>
      </c>
      <c r="B10328">
        <v>133</v>
      </c>
      <c r="C10328" t="s">
        <v>11</v>
      </c>
      <c r="D10328">
        <v>57.534060387417888</v>
      </c>
      <c r="E10328">
        <v>3.371363917012117</v>
      </c>
      <c r="F10328">
        <v>30.559125984677941</v>
      </c>
      <c r="G10328">
        <v>244.45917675771969</v>
      </c>
      <c r="H10328">
        <v>179</v>
      </c>
      <c r="I10328">
        <v>7</v>
      </c>
      <c r="J10328">
        <v>0</v>
      </c>
      <c r="K10328" s="7">
        <f t="shared" si="322"/>
        <v>6</v>
      </c>
      <c r="L10328" s="8">
        <f t="shared" si="323"/>
        <v>46088</v>
      </c>
    </row>
    <row r="10329" spans="1:12" x14ac:dyDescent="0.3">
      <c r="A10329" s="2">
        <v>46088.291666666657</v>
      </c>
      <c r="B10329">
        <v>116</v>
      </c>
      <c r="C10329" t="s">
        <v>12</v>
      </c>
      <c r="D10329">
        <v>51.669669093482227</v>
      </c>
      <c r="E10329">
        <v>3.358208183155595</v>
      </c>
      <c r="F10329">
        <v>31.870173502403659</v>
      </c>
      <c r="G10329">
        <v>235.85172105297289</v>
      </c>
      <c r="H10329">
        <v>90</v>
      </c>
      <c r="I10329">
        <v>7</v>
      </c>
      <c r="J10329">
        <v>0</v>
      </c>
      <c r="K10329" s="7">
        <f t="shared" si="322"/>
        <v>7</v>
      </c>
      <c r="L10329" s="8">
        <f t="shared" si="323"/>
        <v>46088</v>
      </c>
    </row>
    <row r="10330" spans="1:12" x14ac:dyDescent="0.3">
      <c r="A10330" s="2">
        <v>46088.333333333343</v>
      </c>
      <c r="B10330">
        <v>111</v>
      </c>
      <c r="C10330" t="s">
        <v>12</v>
      </c>
      <c r="D10330">
        <v>66.472053192944287</v>
      </c>
      <c r="E10330">
        <v>5.2345748507571672</v>
      </c>
      <c r="F10330">
        <v>26.385084719097371</v>
      </c>
      <c r="G10330">
        <v>397.42180450513177</v>
      </c>
      <c r="H10330">
        <v>89</v>
      </c>
      <c r="I10330">
        <v>5</v>
      </c>
      <c r="J10330">
        <v>0</v>
      </c>
      <c r="K10330" s="7">
        <f t="shared" si="322"/>
        <v>8</v>
      </c>
      <c r="L10330" s="8">
        <f t="shared" si="323"/>
        <v>46088</v>
      </c>
    </row>
    <row r="10331" spans="1:12" x14ac:dyDescent="0.3">
      <c r="A10331" s="2">
        <v>46088.375</v>
      </c>
      <c r="B10331">
        <v>143</v>
      </c>
      <c r="C10331" t="s">
        <v>10</v>
      </c>
      <c r="D10331">
        <v>49.34603854992433</v>
      </c>
      <c r="E10331">
        <v>6.4303203773294442</v>
      </c>
      <c r="F10331">
        <v>29.441780777157451</v>
      </c>
      <c r="G10331">
        <v>279.97231697281887</v>
      </c>
      <c r="H10331">
        <v>130</v>
      </c>
      <c r="I10331">
        <v>2</v>
      </c>
      <c r="J10331">
        <v>0</v>
      </c>
      <c r="K10331" s="7">
        <f t="shared" si="322"/>
        <v>9</v>
      </c>
      <c r="L10331" s="8">
        <f t="shared" si="323"/>
        <v>46088</v>
      </c>
    </row>
    <row r="10332" spans="1:12" x14ac:dyDescent="0.3">
      <c r="A10332" s="2">
        <v>46088.416666666657</v>
      </c>
      <c r="B10332">
        <v>114</v>
      </c>
      <c r="C10332" t="s">
        <v>10</v>
      </c>
      <c r="D10332">
        <v>82.904733894648714</v>
      </c>
      <c r="E10332">
        <v>4.5161939364872614</v>
      </c>
      <c r="F10332">
        <v>22.966975311847602</v>
      </c>
      <c r="G10332">
        <v>227.38138773468469</v>
      </c>
      <c r="H10332">
        <v>168</v>
      </c>
      <c r="I10332">
        <v>3</v>
      </c>
      <c r="J10332">
        <v>1</v>
      </c>
      <c r="K10332" s="7">
        <f t="shared" si="322"/>
        <v>10</v>
      </c>
      <c r="L10332" s="8">
        <f t="shared" si="323"/>
        <v>46088</v>
      </c>
    </row>
    <row r="10333" spans="1:12" x14ac:dyDescent="0.3">
      <c r="A10333" s="2">
        <v>46088.458333333343</v>
      </c>
      <c r="B10333">
        <v>143</v>
      </c>
      <c r="C10333" t="s">
        <v>12</v>
      </c>
      <c r="D10333">
        <v>65.733791815141856</v>
      </c>
      <c r="E10333">
        <v>5.5208765392442576</v>
      </c>
      <c r="F10333">
        <v>36.282760155682467</v>
      </c>
      <c r="G10333">
        <v>204.05151851326411</v>
      </c>
      <c r="H10333">
        <v>72</v>
      </c>
      <c r="I10333">
        <v>2</v>
      </c>
      <c r="J10333">
        <v>0</v>
      </c>
      <c r="K10333" s="7">
        <f t="shared" si="322"/>
        <v>11</v>
      </c>
      <c r="L10333" s="8">
        <f t="shared" si="323"/>
        <v>46088</v>
      </c>
    </row>
    <row r="10334" spans="1:12" x14ac:dyDescent="0.3">
      <c r="A10334" s="2">
        <v>46088.5</v>
      </c>
      <c r="B10334">
        <v>119</v>
      </c>
      <c r="C10334" t="s">
        <v>10</v>
      </c>
      <c r="D10334">
        <v>69.91214387434033</v>
      </c>
      <c r="E10334">
        <v>6.7387653903205296</v>
      </c>
      <c r="F10334">
        <v>40.745811602507672</v>
      </c>
      <c r="G10334">
        <v>229.49128205623859</v>
      </c>
      <c r="H10334">
        <v>198</v>
      </c>
      <c r="I10334">
        <v>7</v>
      </c>
      <c r="J10334">
        <v>0</v>
      </c>
      <c r="K10334" s="7">
        <f t="shared" si="322"/>
        <v>12</v>
      </c>
      <c r="L10334" s="8">
        <f t="shared" si="323"/>
        <v>46088</v>
      </c>
    </row>
    <row r="10335" spans="1:12" x14ac:dyDescent="0.3">
      <c r="A10335" s="2">
        <v>46088.541666666657</v>
      </c>
      <c r="B10335">
        <v>122</v>
      </c>
      <c r="C10335" t="s">
        <v>12</v>
      </c>
      <c r="D10335">
        <v>68.111491313822185</v>
      </c>
      <c r="E10335">
        <v>6.1852355867980577</v>
      </c>
      <c r="F10335">
        <v>27.366422445282609</v>
      </c>
      <c r="G10335">
        <v>264.44140914381342</v>
      </c>
      <c r="H10335">
        <v>139</v>
      </c>
      <c r="I10335">
        <v>5</v>
      </c>
      <c r="J10335">
        <v>0</v>
      </c>
      <c r="K10335" s="7">
        <f t="shared" si="322"/>
        <v>13</v>
      </c>
      <c r="L10335" s="8">
        <f t="shared" si="323"/>
        <v>46088</v>
      </c>
    </row>
    <row r="10336" spans="1:12" x14ac:dyDescent="0.3">
      <c r="A10336" s="2">
        <v>46088.583333333343</v>
      </c>
      <c r="B10336">
        <v>123</v>
      </c>
      <c r="C10336" t="s">
        <v>12</v>
      </c>
      <c r="D10336">
        <v>80.06946583965815</v>
      </c>
      <c r="E10336">
        <v>6.2814284548183128</v>
      </c>
      <c r="F10336">
        <v>28.895312468663231</v>
      </c>
      <c r="G10336">
        <v>223.35453692287231</v>
      </c>
      <c r="H10336">
        <v>167</v>
      </c>
      <c r="I10336">
        <v>2</v>
      </c>
      <c r="J10336">
        <v>0</v>
      </c>
      <c r="K10336" s="7">
        <f t="shared" si="322"/>
        <v>14</v>
      </c>
      <c r="L10336" s="8">
        <f t="shared" si="323"/>
        <v>46088</v>
      </c>
    </row>
    <row r="10337" spans="1:12" x14ac:dyDescent="0.3">
      <c r="A10337" s="2">
        <v>46088.625</v>
      </c>
      <c r="B10337">
        <v>111</v>
      </c>
      <c r="C10337" t="s">
        <v>12</v>
      </c>
      <c r="D10337">
        <v>63.344031137900799</v>
      </c>
      <c r="E10337">
        <v>3.9228182553918249</v>
      </c>
      <c r="F10337">
        <v>29.780908253564501</v>
      </c>
      <c r="G10337">
        <v>277.06353322619123</v>
      </c>
      <c r="H10337">
        <v>180</v>
      </c>
      <c r="I10337">
        <v>2</v>
      </c>
      <c r="J10337">
        <v>0</v>
      </c>
      <c r="K10337" s="7">
        <f t="shared" si="322"/>
        <v>15</v>
      </c>
      <c r="L10337" s="8">
        <f t="shared" si="323"/>
        <v>46088</v>
      </c>
    </row>
    <row r="10338" spans="1:12" x14ac:dyDescent="0.3">
      <c r="A10338" s="2">
        <v>46088.666666666657</v>
      </c>
      <c r="B10338">
        <v>112</v>
      </c>
      <c r="C10338" t="s">
        <v>11</v>
      </c>
      <c r="D10338">
        <v>75.266980177443912</v>
      </c>
      <c r="E10338">
        <v>4.7486567193636846</v>
      </c>
      <c r="F10338">
        <v>25.62140163867705</v>
      </c>
      <c r="G10338">
        <v>295.92243412462938</v>
      </c>
      <c r="H10338">
        <v>103</v>
      </c>
      <c r="I10338">
        <v>1</v>
      </c>
      <c r="J10338">
        <v>0</v>
      </c>
      <c r="K10338" s="7">
        <f t="shared" si="322"/>
        <v>16</v>
      </c>
      <c r="L10338" s="8">
        <f t="shared" si="323"/>
        <v>46088</v>
      </c>
    </row>
    <row r="10339" spans="1:12" x14ac:dyDescent="0.3">
      <c r="A10339" s="2">
        <v>46088.708333333343</v>
      </c>
      <c r="B10339">
        <v>126</v>
      </c>
      <c r="C10339" t="s">
        <v>10</v>
      </c>
      <c r="D10339">
        <v>51.938518349199903</v>
      </c>
      <c r="E10339">
        <v>5.663846455718657</v>
      </c>
      <c r="F10339">
        <v>34.153539815009601</v>
      </c>
      <c r="G10339">
        <v>278.39497992133391</v>
      </c>
      <c r="H10339">
        <v>76</v>
      </c>
      <c r="I10339">
        <v>3</v>
      </c>
      <c r="J10339">
        <v>0</v>
      </c>
      <c r="K10339" s="7">
        <f t="shared" si="322"/>
        <v>17</v>
      </c>
      <c r="L10339" s="8">
        <f t="shared" si="323"/>
        <v>46088</v>
      </c>
    </row>
    <row r="10340" spans="1:12" x14ac:dyDescent="0.3">
      <c r="A10340" s="2">
        <v>46088.75</v>
      </c>
      <c r="B10340">
        <v>148</v>
      </c>
      <c r="C10340" t="s">
        <v>10</v>
      </c>
      <c r="D10340">
        <v>58.537254484077778</v>
      </c>
      <c r="E10340">
        <v>4.1327415230118856</v>
      </c>
      <c r="F10340">
        <v>25.383913000990081</v>
      </c>
      <c r="G10340">
        <v>316.48395172091517</v>
      </c>
      <c r="H10340">
        <v>86</v>
      </c>
      <c r="I10340">
        <v>3</v>
      </c>
      <c r="J10340">
        <v>1</v>
      </c>
      <c r="K10340" s="7">
        <f t="shared" si="322"/>
        <v>18</v>
      </c>
      <c r="L10340" s="8">
        <f t="shared" si="323"/>
        <v>46088</v>
      </c>
    </row>
    <row r="10341" spans="1:12" x14ac:dyDescent="0.3">
      <c r="A10341" s="2">
        <v>46088.791666666657</v>
      </c>
      <c r="B10341">
        <v>115</v>
      </c>
      <c r="C10341" t="s">
        <v>12</v>
      </c>
      <c r="D10341">
        <v>63.192042070202433</v>
      </c>
      <c r="E10341">
        <v>4.4444513825089791</v>
      </c>
      <c r="F10341">
        <v>31.814663196848031</v>
      </c>
      <c r="G10341">
        <v>245.41951573243469</v>
      </c>
      <c r="H10341">
        <v>157</v>
      </c>
      <c r="I10341">
        <v>2</v>
      </c>
      <c r="J10341">
        <v>1</v>
      </c>
      <c r="K10341" s="7">
        <f t="shared" si="322"/>
        <v>19</v>
      </c>
      <c r="L10341" s="8">
        <f t="shared" si="323"/>
        <v>46088</v>
      </c>
    </row>
    <row r="10342" spans="1:12" x14ac:dyDescent="0.3">
      <c r="A10342" s="2">
        <v>46088.833333333343</v>
      </c>
      <c r="B10342">
        <v>143</v>
      </c>
      <c r="C10342" t="s">
        <v>10</v>
      </c>
      <c r="D10342">
        <v>62.007963987653262</v>
      </c>
      <c r="E10342">
        <v>6.009444958779552</v>
      </c>
      <c r="F10342">
        <v>30.405640935831631</v>
      </c>
      <c r="G10342">
        <v>216.89797725219239</v>
      </c>
      <c r="H10342">
        <v>68</v>
      </c>
      <c r="I10342">
        <v>2</v>
      </c>
      <c r="J10342">
        <v>0</v>
      </c>
      <c r="K10342" s="7">
        <f t="shared" si="322"/>
        <v>20</v>
      </c>
      <c r="L10342" s="8">
        <f t="shared" si="323"/>
        <v>46088</v>
      </c>
    </row>
    <row r="10343" spans="1:12" x14ac:dyDescent="0.3">
      <c r="A10343" s="2">
        <v>46088.875</v>
      </c>
      <c r="B10343">
        <v>131</v>
      </c>
      <c r="C10343" t="s">
        <v>12</v>
      </c>
      <c r="D10343">
        <v>71.521352450065862</v>
      </c>
      <c r="E10343">
        <v>6.2157876397212046</v>
      </c>
      <c r="F10343">
        <v>29.244150084395731</v>
      </c>
      <c r="G10343">
        <v>268.15884174793149</v>
      </c>
      <c r="H10343">
        <v>185</v>
      </c>
      <c r="I10343">
        <v>3</v>
      </c>
      <c r="J10343">
        <v>0</v>
      </c>
      <c r="K10343" s="7">
        <f t="shared" si="322"/>
        <v>21</v>
      </c>
      <c r="L10343" s="8">
        <f t="shared" si="323"/>
        <v>46088</v>
      </c>
    </row>
    <row r="10344" spans="1:12" x14ac:dyDescent="0.3">
      <c r="A10344" s="2">
        <v>46088.916666666657</v>
      </c>
      <c r="B10344">
        <v>126</v>
      </c>
      <c r="C10344" t="s">
        <v>11</v>
      </c>
      <c r="D10344">
        <v>66.91460507649407</v>
      </c>
      <c r="E10344">
        <v>5.0375711222707729</v>
      </c>
      <c r="F10344">
        <v>25.359827442557471</v>
      </c>
      <c r="G10344">
        <v>279.63392904484209</v>
      </c>
      <c r="H10344">
        <v>89</v>
      </c>
      <c r="I10344">
        <v>6</v>
      </c>
      <c r="J10344">
        <v>0</v>
      </c>
      <c r="K10344" s="7">
        <f t="shared" si="322"/>
        <v>22</v>
      </c>
      <c r="L10344" s="8">
        <f t="shared" si="323"/>
        <v>46088</v>
      </c>
    </row>
    <row r="10345" spans="1:12" x14ac:dyDescent="0.3">
      <c r="A10345" s="2">
        <v>46088.958333333343</v>
      </c>
      <c r="B10345">
        <v>128</v>
      </c>
      <c r="C10345" t="s">
        <v>12</v>
      </c>
      <c r="D10345">
        <v>62.96752401396644</v>
      </c>
      <c r="E10345">
        <v>4.9014994825692524</v>
      </c>
      <c r="F10345">
        <v>32.790458042674253</v>
      </c>
      <c r="G10345">
        <v>257.61202667891968</v>
      </c>
      <c r="H10345">
        <v>54</v>
      </c>
      <c r="I10345">
        <v>4</v>
      </c>
      <c r="J10345">
        <v>0</v>
      </c>
      <c r="K10345" s="7">
        <f t="shared" si="322"/>
        <v>23</v>
      </c>
      <c r="L10345" s="8">
        <f t="shared" si="323"/>
        <v>46088</v>
      </c>
    </row>
    <row r="10346" spans="1:12" x14ac:dyDescent="0.3">
      <c r="A10346" s="2">
        <v>46089</v>
      </c>
      <c r="B10346">
        <v>136</v>
      </c>
      <c r="C10346" t="s">
        <v>11</v>
      </c>
      <c r="D10346">
        <v>79.772730059378034</v>
      </c>
      <c r="E10346">
        <v>5.2558034154908917</v>
      </c>
      <c r="F10346">
        <v>36.716853434317471</v>
      </c>
      <c r="G10346">
        <v>267.67036271409319</v>
      </c>
      <c r="H10346">
        <v>98</v>
      </c>
      <c r="I10346">
        <v>4</v>
      </c>
      <c r="J10346">
        <v>0</v>
      </c>
      <c r="K10346" s="7">
        <f t="shared" si="322"/>
        <v>0</v>
      </c>
      <c r="L10346" s="8">
        <f t="shared" si="323"/>
        <v>46089</v>
      </c>
    </row>
    <row r="10347" spans="1:12" x14ac:dyDescent="0.3">
      <c r="A10347" s="2">
        <v>46089.041666666657</v>
      </c>
      <c r="B10347">
        <v>142</v>
      </c>
      <c r="C10347" t="s">
        <v>11</v>
      </c>
      <c r="D10347">
        <v>72.917628707460565</v>
      </c>
      <c r="E10347">
        <v>5.1595145246439778</v>
      </c>
      <c r="F10347">
        <v>31.668985762864519</v>
      </c>
      <c r="G10347">
        <v>189.33080640092069</v>
      </c>
      <c r="H10347">
        <v>57</v>
      </c>
      <c r="I10347">
        <v>3</v>
      </c>
      <c r="J10347">
        <v>0</v>
      </c>
      <c r="K10347" s="7">
        <f t="shared" si="322"/>
        <v>1</v>
      </c>
      <c r="L10347" s="8">
        <f t="shared" si="323"/>
        <v>46089</v>
      </c>
    </row>
    <row r="10348" spans="1:12" x14ac:dyDescent="0.3">
      <c r="A10348" s="2">
        <v>46089.083333333343</v>
      </c>
      <c r="B10348">
        <v>136</v>
      </c>
      <c r="C10348" t="s">
        <v>10</v>
      </c>
      <c r="D10348">
        <v>67.999151035104788</v>
      </c>
      <c r="E10348">
        <v>4.1993972401020176</v>
      </c>
      <c r="F10348">
        <v>30.617811506757551</v>
      </c>
      <c r="G10348">
        <v>269.27304839907038</v>
      </c>
      <c r="H10348">
        <v>146</v>
      </c>
      <c r="I10348">
        <v>7</v>
      </c>
      <c r="J10348">
        <v>0</v>
      </c>
      <c r="K10348" s="7">
        <f t="shared" si="322"/>
        <v>2</v>
      </c>
      <c r="L10348" s="8">
        <f t="shared" si="323"/>
        <v>46089</v>
      </c>
    </row>
    <row r="10349" spans="1:12" x14ac:dyDescent="0.3">
      <c r="A10349" s="2">
        <v>46089.125</v>
      </c>
      <c r="B10349">
        <v>118</v>
      </c>
      <c r="C10349" t="s">
        <v>12</v>
      </c>
      <c r="D10349">
        <v>74.814201717692399</v>
      </c>
      <c r="E10349">
        <v>5.2575004063382087</v>
      </c>
      <c r="F10349">
        <v>32.503162184025747</v>
      </c>
      <c r="G10349">
        <v>286.26206874829921</v>
      </c>
      <c r="H10349">
        <v>175</v>
      </c>
      <c r="I10349">
        <v>1</v>
      </c>
      <c r="J10349">
        <v>0</v>
      </c>
      <c r="K10349" s="7">
        <f t="shared" si="322"/>
        <v>3</v>
      </c>
      <c r="L10349" s="8">
        <f t="shared" si="323"/>
        <v>46089</v>
      </c>
    </row>
    <row r="10350" spans="1:12" x14ac:dyDescent="0.3">
      <c r="A10350" s="2">
        <v>46089.166666666657</v>
      </c>
      <c r="B10350">
        <v>142</v>
      </c>
      <c r="C10350" t="s">
        <v>10</v>
      </c>
      <c r="D10350">
        <v>72.135264851858707</v>
      </c>
      <c r="E10350">
        <v>7.8349970753166449</v>
      </c>
      <c r="F10350">
        <v>24.392691946429949</v>
      </c>
      <c r="G10350">
        <v>281.81099679793681</v>
      </c>
      <c r="H10350">
        <v>109</v>
      </c>
      <c r="I10350">
        <v>1</v>
      </c>
      <c r="J10350">
        <v>0</v>
      </c>
      <c r="K10350" s="7">
        <f t="shared" si="322"/>
        <v>4</v>
      </c>
      <c r="L10350" s="8">
        <f t="shared" si="323"/>
        <v>46089</v>
      </c>
    </row>
    <row r="10351" spans="1:12" x14ac:dyDescent="0.3">
      <c r="A10351" s="2">
        <v>46089.208333333343</v>
      </c>
      <c r="B10351">
        <v>118</v>
      </c>
      <c r="C10351" t="s">
        <v>10</v>
      </c>
      <c r="D10351">
        <v>63.696731897792688</v>
      </c>
      <c r="E10351">
        <v>5.2403936628896064</v>
      </c>
      <c r="F10351">
        <v>38.459948149080716</v>
      </c>
      <c r="G10351">
        <v>264.06827868144438</v>
      </c>
      <c r="H10351">
        <v>161</v>
      </c>
      <c r="I10351">
        <v>5</v>
      </c>
      <c r="J10351">
        <v>0</v>
      </c>
      <c r="K10351" s="7">
        <f t="shared" si="322"/>
        <v>5</v>
      </c>
      <c r="L10351" s="8">
        <f t="shared" si="323"/>
        <v>46089</v>
      </c>
    </row>
    <row r="10352" spans="1:12" x14ac:dyDescent="0.3">
      <c r="A10352" s="2">
        <v>46089.25</v>
      </c>
      <c r="B10352">
        <v>100</v>
      </c>
      <c r="C10352" t="s">
        <v>11</v>
      </c>
      <c r="D10352">
        <v>72.027420363981221</v>
      </c>
      <c r="E10352">
        <v>6.5120438947670456</v>
      </c>
      <c r="F10352">
        <v>30.955715167897019</v>
      </c>
      <c r="G10352">
        <v>242.0457786159852</v>
      </c>
      <c r="H10352">
        <v>65</v>
      </c>
      <c r="I10352">
        <v>4</v>
      </c>
      <c r="J10352">
        <v>0</v>
      </c>
      <c r="K10352" s="7">
        <f t="shared" si="322"/>
        <v>6</v>
      </c>
      <c r="L10352" s="8">
        <f t="shared" si="323"/>
        <v>46089</v>
      </c>
    </row>
    <row r="10353" spans="1:12" x14ac:dyDescent="0.3">
      <c r="A10353" s="2">
        <v>46089.291666666657</v>
      </c>
      <c r="B10353">
        <v>103</v>
      </c>
      <c r="C10353" t="s">
        <v>12</v>
      </c>
      <c r="D10353">
        <v>71.061884209088817</v>
      </c>
      <c r="E10353">
        <v>3.5955413064025832</v>
      </c>
      <c r="F10353">
        <v>24.89411097474294</v>
      </c>
      <c r="G10353">
        <v>263.04853436955148</v>
      </c>
      <c r="H10353">
        <v>113</v>
      </c>
      <c r="I10353">
        <v>2</v>
      </c>
      <c r="J10353">
        <v>0</v>
      </c>
      <c r="K10353" s="7">
        <f t="shared" si="322"/>
        <v>7</v>
      </c>
      <c r="L10353" s="8">
        <f t="shared" si="323"/>
        <v>46089</v>
      </c>
    </row>
    <row r="10354" spans="1:12" x14ac:dyDescent="0.3">
      <c r="A10354" s="2">
        <v>46089.333333333343</v>
      </c>
      <c r="B10354">
        <v>103</v>
      </c>
      <c r="C10354" t="s">
        <v>12</v>
      </c>
      <c r="D10354">
        <v>69.801789667488862</v>
      </c>
      <c r="E10354">
        <v>5.2475595293798118</v>
      </c>
      <c r="F10354">
        <v>35.294823902969412</v>
      </c>
      <c r="G10354">
        <v>297.93236021858092</v>
      </c>
      <c r="H10354">
        <v>175</v>
      </c>
      <c r="I10354">
        <v>2</v>
      </c>
      <c r="J10354">
        <v>0</v>
      </c>
      <c r="K10354" s="7">
        <f t="shared" si="322"/>
        <v>8</v>
      </c>
      <c r="L10354" s="8">
        <f t="shared" si="323"/>
        <v>46089</v>
      </c>
    </row>
    <row r="10355" spans="1:12" x14ac:dyDescent="0.3">
      <c r="A10355" s="2">
        <v>46089.375</v>
      </c>
      <c r="B10355">
        <v>116</v>
      </c>
      <c r="C10355" t="s">
        <v>12</v>
      </c>
      <c r="D10355">
        <v>76.61347322833771</v>
      </c>
      <c r="E10355">
        <v>5.6582188465571406</v>
      </c>
      <c r="F10355">
        <v>32.099519962759977</v>
      </c>
      <c r="G10355">
        <v>260.57255070620209</v>
      </c>
      <c r="H10355">
        <v>175</v>
      </c>
      <c r="I10355">
        <v>5</v>
      </c>
      <c r="J10355">
        <v>0</v>
      </c>
      <c r="K10355" s="7">
        <f t="shared" si="322"/>
        <v>9</v>
      </c>
      <c r="L10355" s="8">
        <f t="shared" si="323"/>
        <v>46089</v>
      </c>
    </row>
    <row r="10356" spans="1:12" x14ac:dyDescent="0.3">
      <c r="A10356" s="2">
        <v>46089.416666666657</v>
      </c>
      <c r="B10356">
        <v>107</v>
      </c>
      <c r="C10356" t="s">
        <v>11</v>
      </c>
      <c r="D10356">
        <v>70.446572282003004</v>
      </c>
      <c r="E10356">
        <v>3.418360527448653</v>
      </c>
      <c r="F10356">
        <v>31.214776281715832</v>
      </c>
      <c r="G10356">
        <v>256.29529832209931</v>
      </c>
      <c r="H10356">
        <v>68</v>
      </c>
      <c r="I10356">
        <v>2</v>
      </c>
      <c r="J10356">
        <v>0</v>
      </c>
      <c r="K10356" s="7">
        <f t="shared" si="322"/>
        <v>10</v>
      </c>
      <c r="L10356" s="8">
        <f t="shared" si="323"/>
        <v>46089</v>
      </c>
    </row>
    <row r="10357" spans="1:12" x14ac:dyDescent="0.3">
      <c r="A10357" s="2">
        <v>46089.458333333343</v>
      </c>
      <c r="B10357">
        <v>133</v>
      </c>
      <c r="C10357" t="s">
        <v>12</v>
      </c>
      <c r="D10357">
        <v>60.30132038990152</v>
      </c>
      <c r="E10357">
        <v>6.9401900835256303</v>
      </c>
      <c r="F10357">
        <v>35.535721926827527</v>
      </c>
      <c r="G10357">
        <v>328.51653963339231</v>
      </c>
      <c r="H10357">
        <v>64</v>
      </c>
      <c r="I10357">
        <v>3</v>
      </c>
      <c r="J10357">
        <v>0</v>
      </c>
      <c r="K10357" s="7">
        <f t="shared" si="322"/>
        <v>11</v>
      </c>
      <c r="L10357" s="8">
        <f t="shared" si="323"/>
        <v>46089</v>
      </c>
    </row>
    <row r="10358" spans="1:12" x14ac:dyDescent="0.3">
      <c r="A10358" s="2">
        <v>46089.5</v>
      </c>
      <c r="B10358">
        <v>105</v>
      </c>
      <c r="C10358" t="s">
        <v>11</v>
      </c>
      <c r="D10358">
        <v>67.044969348628982</v>
      </c>
      <c r="E10358">
        <v>5.0050930251069508</v>
      </c>
      <c r="F10358">
        <v>41.331451488082408</v>
      </c>
      <c r="G10358">
        <v>236.88976914357161</v>
      </c>
      <c r="H10358">
        <v>104</v>
      </c>
      <c r="I10358">
        <v>3</v>
      </c>
      <c r="J10358">
        <v>0</v>
      </c>
      <c r="K10358" s="7">
        <f t="shared" si="322"/>
        <v>12</v>
      </c>
      <c r="L10358" s="8">
        <f t="shared" si="323"/>
        <v>46089</v>
      </c>
    </row>
    <row r="10359" spans="1:12" x14ac:dyDescent="0.3">
      <c r="A10359" s="2">
        <v>46089.541666666657</v>
      </c>
      <c r="B10359">
        <v>110</v>
      </c>
      <c r="C10359" t="s">
        <v>11</v>
      </c>
      <c r="D10359">
        <v>72.993904828857808</v>
      </c>
      <c r="E10359">
        <v>3.6984592168676071</v>
      </c>
      <c r="F10359">
        <v>24.153406977948841</v>
      </c>
      <c r="G10359">
        <v>201.25321818379749</v>
      </c>
      <c r="H10359">
        <v>195</v>
      </c>
      <c r="I10359">
        <v>4</v>
      </c>
      <c r="J10359">
        <v>0</v>
      </c>
      <c r="K10359" s="7">
        <f t="shared" si="322"/>
        <v>13</v>
      </c>
      <c r="L10359" s="8">
        <f t="shared" si="323"/>
        <v>46089</v>
      </c>
    </row>
    <row r="10360" spans="1:12" x14ac:dyDescent="0.3">
      <c r="A10360" s="2">
        <v>46089.583333333343</v>
      </c>
      <c r="B10360">
        <v>138</v>
      </c>
      <c r="C10360" t="s">
        <v>11</v>
      </c>
      <c r="D10360">
        <v>55.774018272266119</v>
      </c>
      <c r="E10360">
        <v>4.7118832343652297</v>
      </c>
      <c r="F10360">
        <v>29.377789190526201</v>
      </c>
      <c r="G10360">
        <v>266.9791013798793</v>
      </c>
      <c r="H10360">
        <v>197</v>
      </c>
      <c r="I10360">
        <v>2</v>
      </c>
      <c r="J10360">
        <v>0</v>
      </c>
      <c r="K10360" s="7">
        <f t="shared" si="322"/>
        <v>14</v>
      </c>
      <c r="L10360" s="8">
        <f t="shared" si="323"/>
        <v>46089</v>
      </c>
    </row>
    <row r="10361" spans="1:12" x14ac:dyDescent="0.3">
      <c r="A10361" s="2">
        <v>46089.625</v>
      </c>
      <c r="B10361">
        <v>142</v>
      </c>
      <c r="C10361" t="s">
        <v>10</v>
      </c>
      <c r="D10361">
        <v>57.821717213074209</v>
      </c>
      <c r="E10361">
        <v>6.3311457781284206</v>
      </c>
      <c r="F10361">
        <v>29.433395233141781</v>
      </c>
      <c r="G10361">
        <v>288.34652030236299</v>
      </c>
      <c r="H10361">
        <v>114</v>
      </c>
      <c r="I10361">
        <v>2</v>
      </c>
      <c r="J10361">
        <v>0</v>
      </c>
      <c r="K10361" s="7">
        <f t="shared" si="322"/>
        <v>15</v>
      </c>
      <c r="L10361" s="8">
        <f t="shared" si="323"/>
        <v>46089</v>
      </c>
    </row>
    <row r="10362" spans="1:12" x14ac:dyDescent="0.3">
      <c r="A10362" s="2">
        <v>46089.666666666657</v>
      </c>
      <c r="B10362">
        <v>149</v>
      </c>
      <c r="C10362" t="s">
        <v>12</v>
      </c>
      <c r="D10362">
        <v>75.226723296100332</v>
      </c>
      <c r="E10362">
        <v>6.7607221578608616</v>
      </c>
      <c r="F10362">
        <v>39.015227250744168</v>
      </c>
      <c r="G10362">
        <v>275.38178559618888</v>
      </c>
      <c r="H10362">
        <v>129</v>
      </c>
      <c r="I10362">
        <v>5</v>
      </c>
      <c r="J10362">
        <v>0</v>
      </c>
      <c r="K10362" s="7">
        <f t="shared" si="322"/>
        <v>16</v>
      </c>
      <c r="L10362" s="8">
        <f t="shared" si="323"/>
        <v>46089</v>
      </c>
    </row>
    <row r="10363" spans="1:12" x14ac:dyDescent="0.3">
      <c r="A10363" s="2">
        <v>46089.708333333343</v>
      </c>
      <c r="B10363">
        <v>145</v>
      </c>
      <c r="C10363" t="s">
        <v>10</v>
      </c>
      <c r="D10363">
        <v>61.069433879923608</v>
      </c>
      <c r="E10363">
        <v>4.7637633700625983</v>
      </c>
      <c r="F10363">
        <v>31.257337739817299</v>
      </c>
      <c r="G10363">
        <v>278.29871446529728</v>
      </c>
      <c r="H10363">
        <v>132</v>
      </c>
      <c r="I10363">
        <v>4</v>
      </c>
      <c r="J10363">
        <v>0</v>
      </c>
      <c r="K10363" s="7">
        <f t="shared" si="322"/>
        <v>17</v>
      </c>
      <c r="L10363" s="8">
        <f t="shared" si="323"/>
        <v>46089</v>
      </c>
    </row>
    <row r="10364" spans="1:12" x14ac:dyDescent="0.3">
      <c r="A10364" s="2">
        <v>46089.75</v>
      </c>
      <c r="B10364">
        <v>142</v>
      </c>
      <c r="C10364" t="s">
        <v>11</v>
      </c>
      <c r="D10364">
        <v>72.281639415559482</v>
      </c>
      <c r="E10364">
        <v>4.0556056403086869</v>
      </c>
      <c r="F10364">
        <v>28.262725890836339</v>
      </c>
      <c r="G10364">
        <v>213.3511675283591</v>
      </c>
      <c r="H10364">
        <v>126</v>
      </c>
      <c r="I10364">
        <v>5</v>
      </c>
      <c r="J10364">
        <v>1</v>
      </c>
      <c r="K10364" s="7">
        <f t="shared" si="322"/>
        <v>18</v>
      </c>
      <c r="L10364" s="8">
        <f t="shared" si="323"/>
        <v>46089</v>
      </c>
    </row>
    <row r="10365" spans="1:12" x14ac:dyDescent="0.3">
      <c r="A10365" s="2">
        <v>46089.791666666657</v>
      </c>
      <c r="B10365">
        <v>120</v>
      </c>
      <c r="C10365" t="s">
        <v>10</v>
      </c>
      <c r="D10365">
        <v>82.39748249390621</v>
      </c>
      <c r="E10365">
        <v>2.129185719663464</v>
      </c>
      <c r="F10365">
        <v>21.242099227431641</v>
      </c>
      <c r="G10365">
        <v>182.94554811838489</v>
      </c>
      <c r="H10365">
        <v>131</v>
      </c>
      <c r="I10365">
        <v>2</v>
      </c>
      <c r="J10365">
        <v>1</v>
      </c>
      <c r="K10365" s="7">
        <f t="shared" si="322"/>
        <v>19</v>
      </c>
      <c r="L10365" s="8">
        <f t="shared" si="323"/>
        <v>46089</v>
      </c>
    </row>
    <row r="10366" spans="1:12" x14ac:dyDescent="0.3">
      <c r="A10366" s="2">
        <v>46089.833333333343</v>
      </c>
      <c r="B10366">
        <v>143</v>
      </c>
      <c r="C10366" t="s">
        <v>11</v>
      </c>
      <c r="D10366">
        <v>69.551020195836372</v>
      </c>
      <c r="E10366">
        <v>4.7653777228702774</v>
      </c>
      <c r="F10366">
        <v>39.093408647642299</v>
      </c>
      <c r="G10366">
        <v>265.04322986242471</v>
      </c>
      <c r="H10366">
        <v>89</v>
      </c>
      <c r="I10366">
        <v>1</v>
      </c>
      <c r="J10366">
        <v>1</v>
      </c>
      <c r="K10366" s="7">
        <f t="shared" si="322"/>
        <v>20</v>
      </c>
      <c r="L10366" s="8">
        <f t="shared" si="323"/>
        <v>46089</v>
      </c>
    </row>
    <row r="10367" spans="1:12" x14ac:dyDescent="0.3">
      <c r="A10367" s="2">
        <v>46089.875</v>
      </c>
      <c r="B10367">
        <v>132</v>
      </c>
      <c r="C10367" t="s">
        <v>11</v>
      </c>
      <c r="D10367">
        <v>65.289304820869219</v>
      </c>
      <c r="E10367">
        <v>3.4110177657906098</v>
      </c>
      <c r="F10367">
        <v>29.433021993205919</v>
      </c>
      <c r="G10367">
        <v>237.3845994550714</v>
      </c>
      <c r="H10367">
        <v>181</v>
      </c>
      <c r="I10367">
        <v>3</v>
      </c>
      <c r="J10367">
        <v>0</v>
      </c>
      <c r="K10367" s="7">
        <f t="shared" si="322"/>
        <v>21</v>
      </c>
      <c r="L10367" s="8">
        <f t="shared" si="323"/>
        <v>46089</v>
      </c>
    </row>
    <row r="10368" spans="1:12" x14ac:dyDescent="0.3">
      <c r="A10368" s="2">
        <v>46089.916666666657</v>
      </c>
      <c r="B10368">
        <v>123</v>
      </c>
      <c r="C10368" t="s">
        <v>11</v>
      </c>
      <c r="D10368">
        <v>52.522105171346297</v>
      </c>
      <c r="E10368">
        <v>5.4178749198875833</v>
      </c>
      <c r="F10368">
        <v>35.805292329706681</v>
      </c>
      <c r="G10368">
        <v>199.0720749955573</v>
      </c>
      <c r="H10368">
        <v>159</v>
      </c>
      <c r="I10368">
        <v>2</v>
      </c>
      <c r="J10368">
        <v>0</v>
      </c>
      <c r="K10368" s="7">
        <f t="shared" si="322"/>
        <v>22</v>
      </c>
      <c r="L10368" s="8">
        <f t="shared" si="323"/>
        <v>46089</v>
      </c>
    </row>
    <row r="10369" spans="1:12" x14ac:dyDescent="0.3">
      <c r="A10369" s="2">
        <v>46089.958333333343</v>
      </c>
      <c r="B10369">
        <v>145</v>
      </c>
      <c r="C10369" t="s">
        <v>12</v>
      </c>
      <c r="D10369">
        <v>77.57589634487185</v>
      </c>
      <c r="E10369">
        <v>4.2276959093776583</v>
      </c>
      <c r="F10369">
        <v>32.048047974652732</v>
      </c>
      <c r="G10369">
        <v>295.98698442486091</v>
      </c>
      <c r="H10369">
        <v>154</v>
      </c>
      <c r="I10369">
        <v>5</v>
      </c>
      <c r="J10369">
        <v>0</v>
      </c>
      <c r="K10369" s="7">
        <f t="shared" si="322"/>
        <v>23</v>
      </c>
      <c r="L10369" s="8">
        <f t="shared" si="323"/>
        <v>46089</v>
      </c>
    </row>
    <row r="10370" spans="1:12" x14ac:dyDescent="0.3">
      <c r="A10370" s="2">
        <v>46090</v>
      </c>
      <c r="B10370">
        <v>147</v>
      </c>
      <c r="C10370" t="s">
        <v>11</v>
      </c>
      <c r="D10370">
        <v>74.557403327116759</v>
      </c>
      <c r="E10370">
        <v>6.3867253845778347</v>
      </c>
      <c r="F10370">
        <v>38.879765668769807</v>
      </c>
      <c r="G10370">
        <v>245.3053689072992</v>
      </c>
      <c r="H10370">
        <v>139</v>
      </c>
      <c r="I10370">
        <v>3</v>
      </c>
      <c r="J10370">
        <v>0</v>
      </c>
      <c r="K10370" s="7">
        <f t="shared" ref="K10370:K10433" si="324">HOUR(A10370)</f>
        <v>0</v>
      </c>
      <c r="L10370" s="8">
        <f t="shared" si="323"/>
        <v>46090</v>
      </c>
    </row>
    <row r="10371" spans="1:12" x14ac:dyDescent="0.3">
      <c r="A10371" s="2">
        <v>46090.041666666657</v>
      </c>
      <c r="B10371">
        <v>107</v>
      </c>
      <c r="C10371" t="s">
        <v>12</v>
      </c>
      <c r="D10371">
        <v>62.036213673506069</v>
      </c>
      <c r="E10371">
        <v>5.1478131016946458</v>
      </c>
      <c r="F10371">
        <v>35.618074732750031</v>
      </c>
      <c r="G10371">
        <v>222.50882675675101</v>
      </c>
      <c r="H10371">
        <v>66</v>
      </c>
      <c r="I10371">
        <v>4</v>
      </c>
      <c r="J10371">
        <v>0</v>
      </c>
      <c r="K10371" s="7">
        <f t="shared" si="324"/>
        <v>1</v>
      </c>
      <c r="L10371" s="8">
        <f t="shared" ref="L10371:L10434" si="325">DATE(YEAR(A10371), MONTH(A10371), DAY(A10371))</f>
        <v>46090</v>
      </c>
    </row>
    <row r="10372" spans="1:12" x14ac:dyDescent="0.3">
      <c r="A10372" s="2">
        <v>46090.083333333343</v>
      </c>
      <c r="B10372">
        <v>122</v>
      </c>
      <c r="C10372" t="s">
        <v>10</v>
      </c>
      <c r="D10372">
        <v>70.599483288562823</v>
      </c>
      <c r="E10372">
        <v>4.100588149683297</v>
      </c>
      <c r="F10372">
        <v>34.188529064445802</v>
      </c>
      <c r="G10372">
        <v>309.36053831728009</v>
      </c>
      <c r="H10372">
        <v>72</v>
      </c>
      <c r="I10372">
        <v>3</v>
      </c>
      <c r="J10372">
        <v>0</v>
      </c>
      <c r="K10372" s="7">
        <f t="shared" si="324"/>
        <v>2</v>
      </c>
      <c r="L10372" s="8">
        <f t="shared" si="325"/>
        <v>46090</v>
      </c>
    </row>
    <row r="10373" spans="1:12" x14ac:dyDescent="0.3">
      <c r="A10373" s="2">
        <v>46090.125</v>
      </c>
      <c r="B10373">
        <v>109</v>
      </c>
      <c r="C10373" t="s">
        <v>11</v>
      </c>
      <c r="D10373">
        <v>55.32558816133222</v>
      </c>
      <c r="E10373">
        <v>4.7332211761273166</v>
      </c>
      <c r="F10373">
        <v>27.741627443656249</v>
      </c>
      <c r="G10373">
        <v>200.01784952805511</v>
      </c>
      <c r="H10373">
        <v>115</v>
      </c>
      <c r="I10373">
        <v>5</v>
      </c>
      <c r="J10373">
        <v>0</v>
      </c>
      <c r="K10373" s="7">
        <f t="shared" si="324"/>
        <v>3</v>
      </c>
      <c r="L10373" s="8">
        <f t="shared" si="325"/>
        <v>46090</v>
      </c>
    </row>
    <row r="10374" spans="1:12" x14ac:dyDescent="0.3">
      <c r="A10374" s="2">
        <v>46090.166666666657</v>
      </c>
      <c r="B10374">
        <v>105</v>
      </c>
      <c r="C10374" t="s">
        <v>11</v>
      </c>
      <c r="D10374">
        <v>78.335004004793561</v>
      </c>
      <c r="E10374">
        <v>8.0333840779232695</v>
      </c>
      <c r="F10374">
        <v>29.521140978442261</v>
      </c>
      <c r="G10374">
        <v>244.48393842666081</v>
      </c>
      <c r="H10374">
        <v>186</v>
      </c>
      <c r="I10374">
        <v>2</v>
      </c>
      <c r="J10374">
        <v>0</v>
      </c>
      <c r="K10374" s="7">
        <f t="shared" si="324"/>
        <v>4</v>
      </c>
      <c r="L10374" s="8">
        <f t="shared" si="325"/>
        <v>46090</v>
      </c>
    </row>
    <row r="10375" spans="1:12" x14ac:dyDescent="0.3">
      <c r="A10375" s="2">
        <v>46090.208333333343</v>
      </c>
      <c r="B10375">
        <v>144</v>
      </c>
      <c r="C10375" t="s">
        <v>12</v>
      </c>
      <c r="D10375">
        <v>69.418221846245302</v>
      </c>
      <c r="E10375">
        <v>3.6436163617723429</v>
      </c>
      <c r="F10375">
        <v>35.28643150202852</v>
      </c>
      <c r="G10375">
        <v>244.09810480162409</v>
      </c>
      <c r="H10375">
        <v>154</v>
      </c>
      <c r="I10375">
        <v>2</v>
      </c>
      <c r="J10375">
        <v>0</v>
      </c>
      <c r="K10375" s="7">
        <f t="shared" si="324"/>
        <v>5</v>
      </c>
      <c r="L10375" s="8">
        <f t="shared" si="325"/>
        <v>46090</v>
      </c>
    </row>
    <row r="10376" spans="1:12" x14ac:dyDescent="0.3">
      <c r="A10376" s="2">
        <v>46090.25</v>
      </c>
      <c r="B10376">
        <v>105</v>
      </c>
      <c r="C10376" t="s">
        <v>10</v>
      </c>
      <c r="D10376">
        <v>63.080551748239053</v>
      </c>
      <c r="E10376">
        <v>2.0716846947307141</v>
      </c>
      <c r="F10376">
        <v>29.5335106751163</v>
      </c>
      <c r="G10376">
        <v>243.17752748489909</v>
      </c>
      <c r="H10376">
        <v>149</v>
      </c>
      <c r="I10376">
        <v>4</v>
      </c>
      <c r="J10376">
        <v>0</v>
      </c>
      <c r="K10376" s="7">
        <f t="shared" si="324"/>
        <v>6</v>
      </c>
      <c r="L10376" s="8">
        <f t="shared" si="325"/>
        <v>46090</v>
      </c>
    </row>
    <row r="10377" spans="1:12" x14ac:dyDescent="0.3">
      <c r="A10377" s="2">
        <v>46090.291666666657</v>
      </c>
      <c r="B10377">
        <v>134</v>
      </c>
      <c r="C10377" t="s">
        <v>11</v>
      </c>
      <c r="D10377">
        <v>64.985563954352742</v>
      </c>
      <c r="E10377">
        <v>5.3632490242588204</v>
      </c>
      <c r="F10377">
        <v>33.626676868355581</v>
      </c>
      <c r="G10377">
        <v>293.04658386793511</v>
      </c>
      <c r="H10377">
        <v>93</v>
      </c>
      <c r="I10377">
        <v>4</v>
      </c>
      <c r="J10377">
        <v>1</v>
      </c>
      <c r="K10377" s="7">
        <f t="shared" si="324"/>
        <v>7</v>
      </c>
      <c r="L10377" s="8">
        <f t="shared" si="325"/>
        <v>46090</v>
      </c>
    </row>
    <row r="10378" spans="1:12" x14ac:dyDescent="0.3">
      <c r="A10378" s="2">
        <v>46090.333333333343</v>
      </c>
      <c r="B10378">
        <v>132</v>
      </c>
      <c r="C10378" t="s">
        <v>10</v>
      </c>
      <c r="D10378">
        <v>49.203915275693852</v>
      </c>
      <c r="E10378">
        <v>4.4992913708915019</v>
      </c>
      <c r="F10378">
        <v>27.977069927604571</v>
      </c>
      <c r="G10378">
        <v>222.5784618207008</v>
      </c>
      <c r="H10378">
        <v>100</v>
      </c>
      <c r="I10378">
        <v>2</v>
      </c>
      <c r="J10378">
        <v>0</v>
      </c>
      <c r="K10378" s="7">
        <f t="shared" si="324"/>
        <v>8</v>
      </c>
      <c r="L10378" s="8">
        <f t="shared" si="325"/>
        <v>46090</v>
      </c>
    </row>
    <row r="10379" spans="1:12" x14ac:dyDescent="0.3">
      <c r="A10379" s="2">
        <v>46090.375</v>
      </c>
      <c r="B10379">
        <v>144</v>
      </c>
      <c r="C10379" t="s">
        <v>11</v>
      </c>
      <c r="D10379">
        <v>63.673997023336902</v>
      </c>
      <c r="E10379">
        <v>2.3343309717393268</v>
      </c>
      <c r="F10379">
        <v>26.555306221072399</v>
      </c>
      <c r="G10379">
        <v>180.53145843634891</v>
      </c>
      <c r="H10379">
        <v>78</v>
      </c>
      <c r="I10379">
        <v>4</v>
      </c>
      <c r="J10379">
        <v>0</v>
      </c>
      <c r="K10379" s="7">
        <f t="shared" si="324"/>
        <v>9</v>
      </c>
      <c r="L10379" s="8">
        <f t="shared" si="325"/>
        <v>46090</v>
      </c>
    </row>
    <row r="10380" spans="1:12" x14ac:dyDescent="0.3">
      <c r="A10380" s="2">
        <v>46090.416666666657</v>
      </c>
      <c r="B10380">
        <v>114</v>
      </c>
      <c r="C10380" t="s">
        <v>11</v>
      </c>
      <c r="D10380">
        <v>65.554974596525057</v>
      </c>
      <c r="E10380">
        <v>5.8857153131852673</v>
      </c>
      <c r="F10380">
        <v>38.259664781745187</v>
      </c>
      <c r="G10380">
        <v>248.9595305636162</v>
      </c>
      <c r="H10380">
        <v>76</v>
      </c>
      <c r="I10380">
        <v>2</v>
      </c>
      <c r="J10380">
        <v>0</v>
      </c>
      <c r="K10380" s="7">
        <f t="shared" si="324"/>
        <v>10</v>
      </c>
      <c r="L10380" s="8">
        <f t="shared" si="325"/>
        <v>46090</v>
      </c>
    </row>
    <row r="10381" spans="1:12" x14ac:dyDescent="0.3">
      <c r="A10381" s="2">
        <v>46090.458333333343</v>
      </c>
      <c r="B10381">
        <v>119</v>
      </c>
      <c r="C10381" t="s">
        <v>10</v>
      </c>
      <c r="D10381">
        <v>61.855705454262512</v>
      </c>
      <c r="E10381">
        <v>7.844730461948334</v>
      </c>
      <c r="F10381">
        <v>29.672707294823422</v>
      </c>
      <c r="G10381">
        <v>218.457036178274</v>
      </c>
      <c r="H10381">
        <v>112</v>
      </c>
      <c r="I10381">
        <v>3</v>
      </c>
      <c r="J10381">
        <v>0</v>
      </c>
      <c r="K10381" s="7">
        <f t="shared" si="324"/>
        <v>11</v>
      </c>
      <c r="L10381" s="8">
        <f t="shared" si="325"/>
        <v>46090</v>
      </c>
    </row>
    <row r="10382" spans="1:12" x14ac:dyDescent="0.3">
      <c r="A10382" s="2">
        <v>46090.5</v>
      </c>
      <c r="B10382">
        <v>147</v>
      </c>
      <c r="C10382" t="s">
        <v>12</v>
      </c>
      <c r="D10382">
        <v>76.641276194470436</v>
      </c>
      <c r="E10382">
        <v>4.6497759012316084</v>
      </c>
      <c r="F10382">
        <v>28.8901833189997</v>
      </c>
      <c r="G10382">
        <v>308.54107286038618</v>
      </c>
      <c r="H10382">
        <v>99</v>
      </c>
      <c r="I10382">
        <v>5</v>
      </c>
      <c r="J10382">
        <v>0</v>
      </c>
      <c r="K10382" s="7">
        <f t="shared" si="324"/>
        <v>12</v>
      </c>
      <c r="L10382" s="8">
        <f t="shared" si="325"/>
        <v>46090</v>
      </c>
    </row>
    <row r="10383" spans="1:12" x14ac:dyDescent="0.3">
      <c r="A10383" s="2">
        <v>46090.541666666657</v>
      </c>
      <c r="B10383">
        <v>105</v>
      </c>
      <c r="C10383" t="s">
        <v>12</v>
      </c>
      <c r="D10383">
        <v>88.374474468697898</v>
      </c>
      <c r="E10383">
        <v>5.4128400592514554</v>
      </c>
      <c r="F10383">
        <v>31.82974946081627</v>
      </c>
      <c r="G10383">
        <v>276.48015109551488</v>
      </c>
      <c r="H10383">
        <v>173</v>
      </c>
      <c r="I10383">
        <v>2</v>
      </c>
      <c r="J10383">
        <v>0</v>
      </c>
      <c r="K10383" s="7">
        <f t="shared" si="324"/>
        <v>13</v>
      </c>
      <c r="L10383" s="8">
        <f t="shared" si="325"/>
        <v>46090</v>
      </c>
    </row>
    <row r="10384" spans="1:12" x14ac:dyDescent="0.3">
      <c r="A10384" s="2">
        <v>46090.583333333343</v>
      </c>
      <c r="B10384">
        <v>138</v>
      </c>
      <c r="C10384" t="s">
        <v>10</v>
      </c>
      <c r="D10384">
        <v>89.620156443659269</v>
      </c>
      <c r="E10384">
        <v>5.0511425848613447</v>
      </c>
      <c r="F10384">
        <v>30.8458452440291</v>
      </c>
      <c r="G10384">
        <v>190.02386422034019</v>
      </c>
      <c r="H10384">
        <v>93</v>
      </c>
      <c r="I10384">
        <v>1</v>
      </c>
      <c r="J10384">
        <v>0</v>
      </c>
      <c r="K10384" s="7">
        <f t="shared" si="324"/>
        <v>14</v>
      </c>
      <c r="L10384" s="8">
        <f t="shared" si="325"/>
        <v>46090</v>
      </c>
    </row>
    <row r="10385" spans="1:12" x14ac:dyDescent="0.3">
      <c r="A10385" s="2">
        <v>46090.625</v>
      </c>
      <c r="B10385">
        <v>143</v>
      </c>
      <c r="C10385" t="s">
        <v>10</v>
      </c>
      <c r="D10385">
        <v>88.617466697006193</v>
      </c>
      <c r="E10385">
        <v>5.974755636944364</v>
      </c>
      <c r="F10385">
        <v>30.779280242210351</v>
      </c>
      <c r="G10385">
        <v>385.54075944030592</v>
      </c>
      <c r="H10385">
        <v>105</v>
      </c>
      <c r="I10385">
        <v>2</v>
      </c>
      <c r="J10385">
        <v>1</v>
      </c>
      <c r="K10385" s="7">
        <f t="shared" si="324"/>
        <v>15</v>
      </c>
      <c r="L10385" s="8">
        <f t="shared" si="325"/>
        <v>46090</v>
      </c>
    </row>
    <row r="10386" spans="1:12" x14ac:dyDescent="0.3">
      <c r="A10386" s="2">
        <v>46090.666666666657</v>
      </c>
      <c r="B10386">
        <v>118</v>
      </c>
      <c r="C10386" t="s">
        <v>12</v>
      </c>
      <c r="D10386">
        <v>80.750278053421027</v>
      </c>
      <c r="E10386">
        <v>1.8192178589465211</v>
      </c>
      <c r="F10386">
        <v>29.851931041278071</v>
      </c>
      <c r="G10386">
        <v>294.60970106862709</v>
      </c>
      <c r="H10386">
        <v>158</v>
      </c>
      <c r="I10386">
        <v>1</v>
      </c>
      <c r="J10386">
        <v>0</v>
      </c>
      <c r="K10386" s="7">
        <f t="shared" si="324"/>
        <v>16</v>
      </c>
      <c r="L10386" s="8">
        <f t="shared" si="325"/>
        <v>46090</v>
      </c>
    </row>
    <row r="10387" spans="1:12" x14ac:dyDescent="0.3">
      <c r="A10387" s="2">
        <v>46090.708333333343</v>
      </c>
      <c r="B10387">
        <v>130</v>
      </c>
      <c r="C10387" t="s">
        <v>10</v>
      </c>
      <c r="D10387">
        <v>68.092301645391331</v>
      </c>
      <c r="E10387">
        <v>5.6270425744349346</v>
      </c>
      <c r="F10387">
        <v>25.036498790153491</v>
      </c>
      <c r="G10387">
        <v>273.22629030605418</v>
      </c>
      <c r="H10387">
        <v>89</v>
      </c>
      <c r="I10387">
        <v>3</v>
      </c>
      <c r="J10387">
        <v>0</v>
      </c>
      <c r="K10387" s="7">
        <f t="shared" si="324"/>
        <v>17</v>
      </c>
      <c r="L10387" s="8">
        <f t="shared" si="325"/>
        <v>46090</v>
      </c>
    </row>
    <row r="10388" spans="1:12" x14ac:dyDescent="0.3">
      <c r="A10388" s="2">
        <v>46090.75</v>
      </c>
      <c r="B10388">
        <v>104</v>
      </c>
      <c r="C10388" t="s">
        <v>11</v>
      </c>
      <c r="D10388">
        <v>64.397481123218824</v>
      </c>
      <c r="E10388">
        <v>5.3995055438872921</v>
      </c>
      <c r="F10388">
        <v>34.968734612245093</v>
      </c>
      <c r="G10388">
        <v>276.64497581057373</v>
      </c>
      <c r="H10388">
        <v>186</v>
      </c>
      <c r="I10388">
        <v>6</v>
      </c>
      <c r="J10388">
        <v>0</v>
      </c>
      <c r="K10388" s="7">
        <f t="shared" si="324"/>
        <v>18</v>
      </c>
      <c r="L10388" s="8">
        <f t="shared" si="325"/>
        <v>46090</v>
      </c>
    </row>
    <row r="10389" spans="1:12" x14ac:dyDescent="0.3">
      <c r="A10389" s="2">
        <v>46090.791666666657</v>
      </c>
      <c r="B10389">
        <v>116</v>
      </c>
      <c r="C10389" t="s">
        <v>11</v>
      </c>
      <c r="D10389">
        <v>49.307177645521762</v>
      </c>
      <c r="E10389">
        <v>5.1585083240204366</v>
      </c>
      <c r="F10389">
        <v>29.325068425908299</v>
      </c>
      <c r="G10389">
        <v>259.30265603894873</v>
      </c>
      <c r="H10389">
        <v>186</v>
      </c>
      <c r="I10389">
        <v>2</v>
      </c>
      <c r="J10389">
        <v>0</v>
      </c>
      <c r="K10389" s="7">
        <f t="shared" si="324"/>
        <v>19</v>
      </c>
      <c r="L10389" s="8">
        <f t="shared" si="325"/>
        <v>46090</v>
      </c>
    </row>
    <row r="10390" spans="1:12" x14ac:dyDescent="0.3">
      <c r="A10390" s="2">
        <v>46090.833333333343</v>
      </c>
      <c r="B10390">
        <v>128</v>
      </c>
      <c r="C10390" t="s">
        <v>10</v>
      </c>
      <c r="D10390">
        <v>81.179351697005686</v>
      </c>
      <c r="E10390">
        <v>3.9898772929409239</v>
      </c>
      <c r="F10390">
        <v>30.33799156940821</v>
      </c>
      <c r="G10390">
        <v>269.54339095861121</v>
      </c>
      <c r="H10390">
        <v>176</v>
      </c>
      <c r="I10390">
        <v>4</v>
      </c>
      <c r="J10390">
        <v>0</v>
      </c>
      <c r="K10390" s="7">
        <f t="shared" si="324"/>
        <v>20</v>
      </c>
      <c r="L10390" s="8">
        <f t="shared" si="325"/>
        <v>46090</v>
      </c>
    </row>
    <row r="10391" spans="1:12" x14ac:dyDescent="0.3">
      <c r="A10391" s="2">
        <v>46090.875</v>
      </c>
      <c r="B10391">
        <v>115</v>
      </c>
      <c r="C10391" t="s">
        <v>12</v>
      </c>
      <c r="D10391">
        <v>73.687174482343892</v>
      </c>
      <c r="E10391">
        <v>4.4620132774563812</v>
      </c>
      <c r="F10391">
        <v>31.68933798796353</v>
      </c>
      <c r="G10391">
        <v>304.55441306236588</v>
      </c>
      <c r="H10391">
        <v>81</v>
      </c>
      <c r="I10391">
        <v>5</v>
      </c>
      <c r="J10391">
        <v>0</v>
      </c>
      <c r="K10391" s="7">
        <f t="shared" si="324"/>
        <v>21</v>
      </c>
      <c r="L10391" s="8">
        <f t="shared" si="325"/>
        <v>46090</v>
      </c>
    </row>
    <row r="10392" spans="1:12" x14ac:dyDescent="0.3">
      <c r="A10392" s="2">
        <v>46090.916666666657</v>
      </c>
      <c r="B10392">
        <v>130</v>
      </c>
      <c r="C10392" t="s">
        <v>12</v>
      </c>
      <c r="D10392">
        <v>75.094463102894935</v>
      </c>
      <c r="E10392">
        <v>4.0155235993706482</v>
      </c>
      <c r="F10392">
        <v>22.170726065926399</v>
      </c>
      <c r="G10392">
        <v>207.51830586403599</v>
      </c>
      <c r="H10392">
        <v>146</v>
      </c>
      <c r="I10392">
        <v>1</v>
      </c>
      <c r="J10392">
        <v>0</v>
      </c>
      <c r="K10392" s="7">
        <f t="shared" si="324"/>
        <v>22</v>
      </c>
      <c r="L10392" s="8">
        <f t="shared" si="325"/>
        <v>46090</v>
      </c>
    </row>
    <row r="10393" spans="1:12" x14ac:dyDescent="0.3">
      <c r="A10393" s="2">
        <v>46090.958333333343</v>
      </c>
      <c r="B10393">
        <v>109</v>
      </c>
      <c r="C10393" t="s">
        <v>12</v>
      </c>
      <c r="D10393">
        <v>61.052049191755657</v>
      </c>
      <c r="E10393">
        <v>4.5544533431090617</v>
      </c>
      <c r="F10393">
        <v>18.23636534546435</v>
      </c>
      <c r="G10393">
        <v>210.19324501531059</v>
      </c>
      <c r="H10393">
        <v>105</v>
      </c>
      <c r="I10393">
        <v>2</v>
      </c>
      <c r="J10393">
        <v>0</v>
      </c>
      <c r="K10393" s="7">
        <f t="shared" si="324"/>
        <v>23</v>
      </c>
      <c r="L10393" s="8">
        <f t="shared" si="325"/>
        <v>46090</v>
      </c>
    </row>
    <row r="10394" spans="1:12" x14ac:dyDescent="0.3">
      <c r="A10394" s="2">
        <v>46091</v>
      </c>
      <c r="B10394">
        <v>141</v>
      </c>
      <c r="C10394" t="s">
        <v>12</v>
      </c>
      <c r="D10394">
        <v>73.870229753827687</v>
      </c>
      <c r="E10394">
        <v>5.2172936818265763</v>
      </c>
      <c r="F10394">
        <v>29.69122296354298</v>
      </c>
      <c r="G10394">
        <v>241.79324841623981</v>
      </c>
      <c r="H10394">
        <v>151</v>
      </c>
      <c r="I10394">
        <v>3</v>
      </c>
      <c r="J10394">
        <v>0</v>
      </c>
      <c r="K10394" s="7">
        <f t="shared" si="324"/>
        <v>0</v>
      </c>
      <c r="L10394" s="8">
        <f t="shared" si="325"/>
        <v>46091</v>
      </c>
    </row>
    <row r="10395" spans="1:12" x14ac:dyDescent="0.3">
      <c r="A10395" s="2">
        <v>46091.041666666657</v>
      </c>
      <c r="B10395">
        <v>131</v>
      </c>
      <c r="C10395" t="s">
        <v>10</v>
      </c>
      <c r="D10395">
        <v>61.571013646375206</v>
      </c>
      <c r="E10395">
        <v>4.2804599887842993</v>
      </c>
      <c r="F10395">
        <v>33.018703615342943</v>
      </c>
      <c r="G10395">
        <v>337.36839468729858</v>
      </c>
      <c r="H10395">
        <v>81</v>
      </c>
      <c r="I10395">
        <v>2</v>
      </c>
      <c r="J10395">
        <v>0</v>
      </c>
      <c r="K10395" s="7">
        <f t="shared" si="324"/>
        <v>1</v>
      </c>
      <c r="L10395" s="8">
        <f t="shared" si="325"/>
        <v>46091</v>
      </c>
    </row>
    <row r="10396" spans="1:12" x14ac:dyDescent="0.3">
      <c r="A10396" s="2">
        <v>46091.083333333343</v>
      </c>
      <c r="B10396">
        <v>127</v>
      </c>
      <c r="C10396" t="s">
        <v>10</v>
      </c>
      <c r="D10396">
        <v>54.210014128667453</v>
      </c>
      <c r="E10396">
        <v>3.9664229148669721</v>
      </c>
      <c r="F10396">
        <v>31.05874037290226</v>
      </c>
      <c r="G10396">
        <v>266.77466440657042</v>
      </c>
      <c r="H10396">
        <v>54</v>
      </c>
      <c r="I10396">
        <v>2</v>
      </c>
      <c r="J10396">
        <v>0</v>
      </c>
      <c r="K10396" s="7">
        <f t="shared" si="324"/>
        <v>2</v>
      </c>
      <c r="L10396" s="8">
        <f t="shared" si="325"/>
        <v>46091</v>
      </c>
    </row>
    <row r="10397" spans="1:12" x14ac:dyDescent="0.3">
      <c r="A10397" s="2">
        <v>46091.125</v>
      </c>
      <c r="B10397">
        <v>142</v>
      </c>
      <c r="C10397" t="s">
        <v>12</v>
      </c>
      <c r="D10397">
        <v>62.181032973595542</v>
      </c>
      <c r="E10397">
        <v>8.9764022608671361</v>
      </c>
      <c r="F10397">
        <v>31.81674194468453</v>
      </c>
      <c r="G10397">
        <v>208.09779615400501</v>
      </c>
      <c r="H10397">
        <v>129</v>
      </c>
      <c r="I10397">
        <v>5</v>
      </c>
      <c r="J10397">
        <v>0</v>
      </c>
      <c r="K10397" s="7">
        <f t="shared" si="324"/>
        <v>3</v>
      </c>
      <c r="L10397" s="8">
        <f t="shared" si="325"/>
        <v>46091</v>
      </c>
    </row>
    <row r="10398" spans="1:12" x14ac:dyDescent="0.3">
      <c r="A10398" s="2">
        <v>46091.166666666657</v>
      </c>
      <c r="B10398">
        <v>109</v>
      </c>
      <c r="C10398" t="s">
        <v>10</v>
      </c>
      <c r="D10398">
        <v>49.447682258625477</v>
      </c>
      <c r="E10398">
        <v>2.2292264735336742</v>
      </c>
      <c r="F10398">
        <v>35.385234663445317</v>
      </c>
      <c r="G10398">
        <v>288.0686550863918</v>
      </c>
      <c r="H10398">
        <v>135</v>
      </c>
      <c r="I10398">
        <v>4</v>
      </c>
      <c r="J10398">
        <v>0</v>
      </c>
      <c r="K10398" s="7">
        <f t="shared" si="324"/>
        <v>4</v>
      </c>
      <c r="L10398" s="8">
        <f t="shared" si="325"/>
        <v>46091</v>
      </c>
    </row>
    <row r="10399" spans="1:12" x14ac:dyDescent="0.3">
      <c r="A10399" s="2">
        <v>46091.208333333343</v>
      </c>
      <c r="B10399">
        <v>113</v>
      </c>
      <c r="C10399" t="s">
        <v>10</v>
      </c>
      <c r="D10399">
        <v>67.530060403275115</v>
      </c>
      <c r="E10399">
        <v>3.674541305578682</v>
      </c>
      <c r="F10399">
        <v>25.71702295396862</v>
      </c>
      <c r="G10399">
        <v>189.65759648403571</v>
      </c>
      <c r="H10399">
        <v>142</v>
      </c>
      <c r="I10399">
        <v>4</v>
      </c>
      <c r="J10399">
        <v>0</v>
      </c>
      <c r="K10399" s="7">
        <f t="shared" si="324"/>
        <v>5</v>
      </c>
      <c r="L10399" s="8">
        <f t="shared" si="325"/>
        <v>46091</v>
      </c>
    </row>
    <row r="10400" spans="1:12" x14ac:dyDescent="0.3">
      <c r="A10400" s="2">
        <v>46091.25</v>
      </c>
      <c r="B10400">
        <v>117</v>
      </c>
      <c r="C10400" t="s">
        <v>11</v>
      </c>
      <c r="D10400">
        <v>77.804815234706226</v>
      </c>
      <c r="E10400">
        <v>5.9449093456477913</v>
      </c>
      <c r="F10400">
        <v>31.675896082845949</v>
      </c>
      <c r="G10400">
        <v>226.76358234535971</v>
      </c>
      <c r="H10400">
        <v>112</v>
      </c>
      <c r="I10400">
        <v>2</v>
      </c>
      <c r="J10400">
        <v>0</v>
      </c>
      <c r="K10400" s="7">
        <f t="shared" si="324"/>
        <v>6</v>
      </c>
      <c r="L10400" s="8">
        <f t="shared" si="325"/>
        <v>46091</v>
      </c>
    </row>
    <row r="10401" spans="1:12" x14ac:dyDescent="0.3">
      <c r="A10401" s="2">
        <v>46091.291666666657</v>
      </c>
      <c r="B10401">
        <v>103</v>
      </c>
      <c r="C10401" t="s">
        <v>10</v>
      </c>
      <c r="D10401">
        <v>61.245025737897627</v>
      </c>
      <c r="E10401">
        <v>5.8979079302939654</v>
      </c>
      <c r="F10401">
        <v>27.579943153442692</v>
      </c>
      <c r="G10401">
        <v>247.72726730648179</v>
      </c>
      <c r="H10401">
        <v>98</v>
      </c>
      <c r="I10401">
        <v>6</v>
      </c>
      <c r="J10401">
        <v>0</v>
      </c>
      <c r="K10401" s="7">
        <f t="shared" si="324"/>
        <v>7</v>
      </c>
      <c r="L10401" s="8">
        <f t="shared" si="325"/>
        <v>46091</v>
      </c>
    </row>
    <row r="10402" spans="1:12" x14ac:dyDescent="0.3">
      <c r="A10402" s="2">
        <v>46091.333333333343</v>
      </c>
      <c r="B10402">
        <v>114</v>
      </c>
      <c r="C10402" t="s">
        <v>10</v>
      </c>
      <c r="D10402">
        <v>69.003376454850283</v>
      </c>
      <c r="E10402">
        <v>6.4199428175831734</v>
      </c>
      <c r="F10402">
        <v>33.11276070710845</v>
      </c>
      <c r="G10402">
        <v>276.81638494744681</v>
      </c>
      <c r="H10402">
        <v>147</v>
      </c>
      <c r="I10402">
        <v>3</v>
      </c>
      <c r="J10402">
        <v>0</v>
      </c>
      <c r="K10402" s="7">
        <f t="shared" si="324"/>
        <v>8</v>
      </c>
      <c r="L10402" s="8">
        <f t="shared" si="325"/>
        <v>46091</v>
      </c>
    </row>
    <row r="10403" spans="1:12" x14ac:dyDescent="0.3">
      <c r="A10403" s="2">
        <v>46091.375</v>
      </c>
      <c r="B10403">
        <v>121</v>
      </c>
      <c r="C10403" t="s">
        <v>10</v>
      </c>
      <c r="D10403">
        <v>58.385455139508842</v>
      </c>
      <c r="E10403">
        <v>3.0156635949043631</v>
      </c>
      <c r="F10403">
        <v>27.83841573182946</v>
      </c>
      <c r="G10403">
        <v>227.23153066023639</v>
      </c>
      <c r="H10403">
        <v>157</v>
      </c>
      <c r="I10403">
        <v>3</v>
      </c>
      <c r="J10403">
        <v>0</v>
      </c>
      <c r="K10403" s="7">
        <f t="shared" si="324"/>
        <v>9</v>
      </c>
      <c r="L10403" s="8">
        <f t="shared" si="325"/>
        <v>46091</v>
      </c>
    </row>
    <row r="10404" spans="1:12" x14ac:dyDescent="0.3">
      <c r="A10404" s="2">
        <v>46091.416666666657</v>
      </c>
      <c r="B10404">
        <v>137</v>
      </c>
      <c r="C10404" t="s">
        <v>11</v>
      </c>
      <c r="D10404">
        <v>83.261820457373489</v>
      </c>
      <c r="E10404">
        <v>6.7987197440442078</v>
      </c>
      <c r="F10404">
        <v>25.45262639606884</v>
      </c>
      <c r="G10404">
        <v>217.74716450697119</v>
      </c>
      <c r="H10404">
        <v>112</v>
      </c>
      <c r="I10404">
        <v>5</v>
      </c>
      <c r="J10404">
        <v>0</v>
      </c>
      <c r="K10404" s="7">
        <f t="shared" si="324"/>
        <v>10</v>
      </c>
      <c r="L10404" s="8">
        <f t="shared" si="325"/>
        <v>46091</v>
      </c>
    </row>
    <row r="10405" spans="1:12" x14ac:dyDescent="0.3">
      <c r="A10405" s="2">
        <v>46091.458333333343</v>
      </c>
      <c r="B10405">
        <v>137</v>
      </c>
      <c r="C10405" t="s">
        <v>10</v>
      </c>
      <c r="D10405">
        <v>76.42644781413199</v>
      </c>
      <c r="E10405">
        <v>7.237781329913517</v>
      </c>
      <c r="F10405">
        <v>39.698440855619509</v>
      </c>
      <c r="G10405">
        <v>197.24406981294879</v>
      </c>
      <c r="H10405">
        <v>103</v>
      </c>
      <c r="I10405">
        <v>5</v>
      </c>
      <c r="J10405">
        <v>0</v>
      </c>
      <c r="K10405" s="7">
        <f t="shared" si="324"/>
        <v>11</v>
      </c>
      <c r="L10405" s="8">
        <f t="shared" si="325"/>
        <v>46091</v>
      </c>
    </row>
    <row r="10406" spans="1:12" x14ac:dyDescent="0.3">
      <c r="A10406" s="2">
        <v>46091.5</v>
      </c>
      <c r="B10406">
        <v>138</v>
      </c>
      <c r="C10406" t="s">
        <v>12</v>
      </c>
      <c r="D10406">
        <v>72.604729769485246</v>
      </c>
      <c r="E10406">
        <v>1.8895793326602079</v>
      </c>
      <c r="F10406">
        <v>30.645032203760561</v>
      </c>
      <c r="G10406">
        <v>232.99835738161201</v>
      </c>
      <c r="H10406">
        <v>100</v>
      </c>
      <c r="I10406">
        <v>4</v>
      </c>
      <c r="J10406">
        <v>1</v>
      </c>
      <c r="K10406" s="7">
        <f t="shared" si="324"/>
        <v>12</v>
      </c>
      <c r="L10406" s="8">
        <f t="shared" si="325"/>
        <v>46091</v>
      </c>
    </row>
    <row r="10407" spans="1:12" x14ac:dyDescent="0.3">
      <c r="A10407" s="2">
        <v>46091.541666666657</v>
      </c>
      <c r="B10407">
        <v>101</v>
      </c>
      <c r="C10407" t="s">
        <v>12</v>
      </c>
      <c r="D10407">
        <v>54.022782294349263</v>
      </c>
      <c r="E10407">
        <v>2.833060000213226</v>
      </c>
      <c r="F10407">
        <v>22.891050026817069</v>
      </c>
      <c r="G10407">
        <v>186.92941690095461</v>
      </c>
      <c r="H10407">
        <v>140</v>
      </c>
      <c r="I10407">
        <v>4</v>
      </c>
      <c r="J10407">
        <v>0</v>
      </c>
      <c r="K10407" s="7">
        <f t="shared" si="324"/>
        <v>13</v>
      </c>
      <c r="L10407" s="8">
        <f t="shared" si="325"/>
        <v>46091</v>
      </c>
    </row>
    <row r="10408" spans="1:12" x14ac:dyDescent="0.3">
      <c r="A10408" s="2">
        <v>46091.583333333343</v>
      </c>
      <c r="B10408">
        <v>121</v>
      </c>
      <c r="C10408" t="s">
        <v>12</v>
      </c>
      <c r="D10408">
        <v>53.769258955924002</v>
      </c>
      <c r="E10408">
        <v>4.3367587588088057</v>
      </c>
      <c r="F10408">
        <v>36.305975082643762</v>
      </c>
      <c r="G10408">
        <v>227.68660994177799</v>
      </c>
      <c r="H10408">
        <v>58</v>
      </c>
      <c r="I10408">
        <v>3</v>
      </c>
      <c r="J10408">
        <v>0</v>
      </c>
      <c r="K10408" s="7">
        <f t="shared" si="324"/>
        <v>14</v>
      </c>
      <c r="L10408" s="8">
        <f t="shared" si="325"/>
        <v>46091</v>
      </c>
    </row>
    <row r="10409" spans="1:12" x14ac:dyDescent="0.3">
      <c r="A10409" s="2">
        <v>46091.625</v>
      </c>
      <c r="B10409">
        <v>111</v>
      </c>
      <c r="C10409" t="s">
        <v>10</v>
      </c>
      <c r="D10409">
        <v>89.712734372015134</v>
      </c>
      <c r="E10409">
        <v>5.3415503487179654</v>
      </c>
      <c r="F10409">
        <v>33.730686013366423</v>
      </c>
      <c r="G10409">
        <v>302.30986920141589</v>
      </c>
      <c r="H10409">
        <v>197</v>
      </c>
      <c r="I10409">
        <v>4</v>
      </c>
      <c r="J10409">
        <v>0</v>
      </c>
      <c r="K10409" s="7">
        <f t="shared" si="324"/>
        <v>15</v>
      </c>
      <c r="L10409" s="8">
        <f t="shared" si="325"/>
        <v>46091</v>
      </c>
    </row>
    <row r="10410" spans="1:12" x14ac:dyDescent="0.3">
      <c r="A10410" s="2">
        <v>46091.666666666657</v>
      </c>
      <c r="B10410">
        <v>102</v>
      </c>
      <c r="C10410" t="s">
        <v>11</v>
      </c>
      <c r="D10410">
        <v>58.370124942034657</v>
      </c>
      <c r="E10410">
        <v>4.2329235366189124</v>
      </c>
      <c r="F10410">
        <v>28.042654488974929</v>
      </c>
      <c r="G10410">
        <v>209.37196614522239</v>
      </c>
      <c r="H10410">
        <v>156</v>
      </c>
      <c r="I10410">
        <v>1</v>
      </c>
      <c r="J10410">
        <v>0</v>
      </c>
      <c r="K10410" s="7">
        <f t="shared" si="324"/>
        <v>16</v>
      </c>
      <c r="L10410" s="8">
        <f t="shared" si="325"/>
        <v>46091</v>
      </c>
    </row>
    <row r="10411" spans="1:12" x14ac:dyDescent="0.3">
      <c r="A10411" s="2">
        <v>46091.708333333343</v>
      </c>
      <c r="B10411">
        <v>129</v>
      </c>
      <c r="C10411" t="s">
        <v>10</v>
      </c>
      <c r="D10411">
        <v>73.112569823141783</v>
      </c>
      <c r="E10411">
        <v>4.1832851513172633</v>
      </c>
      <c r="F10411">
        <v>21.251709324848409</v>
      </c>
      <c r="G10411">
        <v>341.89526701282591</v>
      </c>
      <c r="H10411">
        <v>110</v>
      </c>
      <c r="I10411">
        <v>0</v>
      </c>
      <c r="J10411">
        <v>0</v>
      </c>
      <c r="K10411" s="7">
        <f t="shared" si="324"/>
        <v>17</v>
      </c>
      <c r="L10411" s="8">
        <f t="shared" si="325"/>
        <v>46091</v>
      </c>
    </row>
    <row r="10412" spans="1:12" x14ac:dyDescent="0.3">
      <c r="A10412" s="2">
        <v>46091.75</v>
      </c>
      <c r="B10412">
        <v>141</v>
      </c>
      <c r="C10412" t="s">
        <v>11</v>
      </c>
      <c r="D10412">
        <v>60.347952849141237</v>
      </c>
      <c r="E10412">
        <v>3.9708301488284161</v>
      </c>
      <c r="F10412">
        <v>22.96897240876805</v>
      </c>
      <c r="G10412">
        <v>198.01535603353409</v>
      </c>
      <c r="H10412">
        <v>64</v>
      </c>
      <c r="I10412">
        <v>2</v>
      </c>
      <c r="J10412">
        <v>0</v>
      </c>
      <c r="K10412" s="7">
        <f t="shared" si="324"/>
        <v>18</v>
      </c>
      <c r="L10412" s="8">
        <f t="shared" si="325"/>
        <v>46091</v>
      </c>
    </row>
    <row r="10413" spans="1:12" x14ac:dyDescent="0.3">
      <c r="A10413" s="2">
        <v>46091.791666666657</v>
      </c>
      <c r="B10413">
        <v>106</v>
      </c>
      <c r="C10413" t="s">
        <v>12</v>
      </c>
      <c r="D10413">
        <v>71.086075737222586</v>
      </c>
      <c r="E10413">
        <v>6.3823965841784833</v>
      </c>
      <c r="F10413">
        <v>33.357880272405197</v>
      </c>
      <c r="G10413">
        <v>235.68768882831799</v>
      </c>
      <c r="H10413">
        <v>112</v>
      </c>
      <c r="I10413">
        <v>2</v>
      </c>
      <c r="J10413">
        <v>0</v>
      </c>
      <c r="K10413" s="7">
        <f t="shared" si="324"/>
        <v>19</v>
      </c>
      <c r="L10413" s="8">
        <f t="shared" si="325"/>
        <v>46091</v>
      </c>
    </row>
    <row r="10414" spans="1:12" x14ac:dyDescent="0.3">
      <c r="A10414" s="2">
        <v>46091.833333333343</v>
      </c>
      <c r="B10414">
        <v>103</v>
      </c>
      <c r="C10414" t="s">
        <v>12</v>
      </c>
      <c r="D10414">
        <v>63.190302879346063</v>
      </c>
      <c r="E10414">
        <v>4.2001174925568616</v>
      </c>
      <c r="F10414">
        <v>29.41372724166348</v>
      </c>
      <c r="G10414">
        <v>225.36811596849199</v>
      </c>
      <c r="H10414">
        <v>166</v>
      </c>
      <c r="I10414">
        <v>3</v>
      </c>
      <c r="J10414">
        <v>0</v>
      </c>
      <c r="K10414" s="7">
        <f t="shared" si="324"/>
        <v>20</v>
      </c>
      <c r="L10414" s="8">
        <f t="shared" si="325"/>
        <v>46091</v>
      </c>
    </row>
    <row r="10415" spans="1:12" x14ac:dyDescent="0.3">
      <c r="A10415" s="2">
        <v>46091.875</v>
      </c>
      <c r="B10415">
        <v>134</v>
      </c>
      <c r="C10415" t="s">
        <v>11</v>
      </c>
      <c r="D10415">
        <v>61.459240977542677</v>
      </c>
      <c r="E10415">
        <v>4.690432988632721</v>
      </c>
      <c r="F10415">
        <v>25.22305439122912</v>
      </c>
      <c r="G10415">
        <v>209.13514389090261</v>
      </c>
      <c r="H10415">
        <v>65</v>
      </c>
      <c r="I10415">
        <v>3</v>
      </c>
      <c r="J10415">
        <v>1</v>
      </c>
      <c r="K10415" s="7">
        <f t="shared" si="324"/>
        <v>21</v>
      </c>
      <c r="L10415" s="8">
        <f t="shared" si="325"/>
        <v>46091</v>
      </c>
    </row>
    <row r="10416" spans="1:12" x14ac:dyDescent="0.3">
      <c r="A10416" s="2">
        <v>46091.916666666657</v>
      </c>
      <c r="B10416">
        <v>135</v>
      </c>
      <c r="C10416" t="s">
        <v>12</v>
      </c>
      <c r="D10416">
        <v>65.111753383757929</v>
      </c>
      <c r="E10416">
        <v>5.2854073007032243</v>
      </c>
      <c r="F10416">
        <v>27.992101694472328</v>
      </c>
      <c r="G10416">
        <v>262.84725037480229</v>
      </c>
      <c r="H10416">
        <v>180</v>
      </c>
      <c r="I10416">
        <v>6</v>
      </c>
      <c r="J10416">
        <v>1</v>
      </c>
      <c r="K10416" s="7">
        <f t="shared" si="324"/>
        <v>22</v>
      </c>
      <c r="L10416" s="8">
        <f t="shared" si="325"/>
        <v>46091</v>
      </c>
    </row>
    <row r="10417" spans="1:12" x14ac:dyDescent="0.3">
      <c r="A10417" s="2">
        <v>46091.958333333343</v>
      </c>
      <c r="B10417">
        <v>141</v>
      </c>
      <c r="C10417" t="s">
        <v>11</v>
      </c>
      <c r="D10417">
        <v>85.156625286177615</v>
      </c>
      <c r="E10417">
        <v>2.4483254469326341</v>
      </c>
      <c r="F10417">
        <v>28.953117613467779</v>
      </c>
      <c r="G10417">
        <v>212.74356760001561</v>
      </c>
      <c r="H10417">
        <v>53</v>
      </c>
      <c r="I10417">
        <v>4</v>
      </c>
      <c r="J10417">
        <v>0</v>
      </c>
      <c r="K10417" s="7">
        <f t="shared" si="324"/>
        <v>23</v>
      </c>
      <c r="L10417" s="8">
        <f t="shared" si="325"/>
        <v>46091</v>
      </c>
    </row>
    <row r="10418" spans="1:12" x14ac:dyDescent="0.3">
      <c r="A10418" s="2">
        <v>46092</v>
      </c>
      <c r="B10418">
        <v>123</v>
      </c>
      <c r="C10418" t="s">
        <v>12</v>
      </c>
      <c r="D10418">
        <v>59.097882463983588</v>
      </c>
      <c r="E10418">
        <v>4.1627819927583349</v>
      </c>
      <c r="F10418">
        <v>24.633757263781639</v>
      </c>
      <c r="G10418">
        <v>214.86397899599601</v>
      </c>
      <c r="H10418">
        <v>174</v>
      </c>
      <c r="I10418">
        <v>3</v>
      </c>
      <c r="J10418">
        <v>0</v>
      </c>
      <c r="K10418" s="7">
        <f t="shared" si="324"/>
        <v>0</v>
      </c>
      <c r="L10418" s="8">
        <f t="shared" si="325"/>
        <v>46092</v>
      </c>
    </row>
    <row r="10419" spans="1:12" x14ac:dyDescent="0.3">
      <c r="A10419" s="2">
        <v>46092.041666666657</v>
      </c>
      <c r="B10419">
        <v>134</v>
      </c>
      <c r="C10419" t="s">
        <v>11</v>
      </c>
      <c r="D10419">
        <v>50.695291590231619</v>
      </c>
      <c r="E10419">
        <v>5.8348191308488264</v>
      </c>
      <c r="F10419">
        <v>32.68200543288674</v>
      </c>
      <c r="G10419">
        <v>181.9903158273485</v>
      </c>
      <c r="H10419">
        <v>90</v>
      </c>
      <c r="I10419">
        <v>2</v>
      </c>
      <c r="J10419">
        <v>0</v>
      </c>
      <c r="K10419" s="7">
        <f t="shared" si="324"/>
        <v>1</v>
      </c>
      <c r="L10419" s="8">
        <f t="shared" si="325"/>
        <v>46092</v>
      </c>
    </row>
    <row r="10420" spans="1:12" x14ac:dyDescent="0.3">
      <c r="A10420" s="2">
        <v>46092.083333333343</v>
      </c>
      <c r="B10420">
        <v>141</v>
      </c>
      <c r="C10420" t="s">
        <v>12</v>
      </c>
      <c r="D10420">
        <v>71.283696183492665</v>
      </c>
      <c r="E10420">
        <v>4.354212030195054</v>
      </c>
      <c r="F10420">
        <v>23.468537868694948</v>
      </c>
      <c r="G10420">
        <v>244.86017606632581</v>
      </c>
      <c r="H10420">
        <v>109</v>
      </c>
      <c r="I10420">
        <v>1</v>
      </c>
      <c r="J10420">
        <v>0</v>
      </c>
      <c r="K10420" s="7">
        <f t="shared" si="324"/>
        <v>2</v>
      </c>
      <c r="L10420" s="8">
        <f t="shared" si="325"/>
        <v>46092</v>
      </c>
    </row>
    <row r="10421" spans="1:12" x14ac:dyDescent="0.3">
      <c r="A10421" s="2">
        <v>46092.125</v>
      </c>
      <c r="B10421">
        <v>145</v>
      </c>
      <c r="C10421" t="s">
        <v>11</v>
      </c>
      <c r="D10421">
        <v>63.004034304650908</v>
      </c>
      <c r="E10421">
        <v>6.3733771191825603</v>
      </c>
      <c r="F10421">
        <v>18.64507562407195</v>
      </c>
      <c r="G10421">
        <v>207.71663172860491</v>
      </c>
      <c r="H10421">
        <v>132</v>
      </c>
      <c r="I10421">
        <v>1</v>
      </c>
      <c r="J10421">
        <v>0</v>
      </c>
      <c r="K10421" s="7">
        <f t="shared" si="324"/>
        <v>3</v>
      </c>
      <c r="L10421" s="8">
        <f t="shared" si="325"/>
        <v>46092</v>
      </c>
    </row>
    <row r="10422" spans="1:12" x14ac:dyDescent="0.3">
      <c r="A10422" s="2">
        <v>46092.166666666657</v>
      </c>
      <c r="B10422">
        <v>147</v>
      </c>
      <c r="C10422" t="s">
        <v>11</v>
      </c>
      <c r="D10422">
        <v>79.218403766027293</v>
      </c>
      <c r="E10422">
        <v>2.1516424158566401</v>
      </c>
      <c r="F10422">
        <v>25.51481489862341</v>
      </c>
      <c r="G10422">
        <v>306.42784328113612</v>
      </c>
      <c r="H10422">
        <v>95</v>
      </c>
      <c r="I10422">
        <v>4</v>
      </c>
      <c r="J10422">
        <v>0</v>
      </c>
      <c r="K10422" s="7">
        <f t="shared" si="324"/>
        <v>4</v>
      </c>
      <c r="L10422" s="8">
        <f t="shared" si="325"/>
        <v>46092</v>
      </c>
    </row>
    <row r="10423" spans="1:12" x14ac:dyDescent="0.3">
      <c r="A10423" s="2">
        <v>46092.208333333343</v>
      </c>
      <c r="B10423">
        <v>123</v>
      </c>
      <c r="C10423" t="s">
        <v>12</v>
      </c>
      <c r="D10423">
        <v>84.123671046639913</v>
      </c>
      <c r="E10423">
        <v>2.6556268547672168</v>
      </c>
      <c r="F10423">
        <v>38.416439693088464</v>
      </c>
      <c r="G10423">
        <v>185.95513923033951</v>
      </c>
      <c r="H10423">
        <v>149</v>
      </c>
      <c r="I10423">
        <v>2</v>
      </c>
      <c r="J10423">
        <v>0</v>
      </c>
      <c r="K10423" s="7">
        <f t="shared" si="324"/>
        <v>5</v>
      </c>
      <c r="L10423" s="8">
        <f t="shared" si="325"/>
        <v>46092</v>
      </c>
    </row>
    <row r="10424" spans="1:12" x14ac:dyDescent="0.3">
      <c r="A10424" s="2">
        <v>46092.25</v>
      </c>
      <c r="B10424">
        <v>144</v>
      </c>
      <c r="C10424" t="s">
        <v>11</v>
      </c>
      <c r="D10424">
        <v>72.599473188881674</v>
      </c>
      <c r="E10424">
        <v>4.7959595221849058</v>
      </c>
      <c r="F10424">
        <v>25.70947338375743</v>
      </c>
      <c r="G10424">
        <v>225.06985459546169</v>
      </c>
      <c r="H10424">
        <v>155</v>
      </c>
      <c r="I10424">
        <v>5</v>
      </c>
      <c r="J10424">
        <v>0</v>
      </c>
      <c r="K10424" s="7">
        <f t="shared" si="324"/>
        <v>6</v>
      </c>
      <c r="L10424" s="8">
        <f t="shared" si="325"/>
        <v>46092</v>
      </c>
    </row>
    <row r="10425" spans="1:12" x14ac:dyDescent="0.3">
      <c r="A10425" s="2">
        <v>46092.291666666657</v>
      </c>
      <c r="B10425">
        <v>117</v>
      </c>
      <c r="C10425" t="s">
        <v>10</v>
      </c>
      <c r="D10425">
        <v>69.422834754100577</v>
      </c>
      <c r="E10425">
        <v>2.174007600088554</v>
      </c>
      <c r="F10425">
        <v>28.846209109623459</v>
      </c>
      <c r="G10425">
        <v>250.3908613991442</v>
      </c>
      <c r="H10425">
        <v>137</v>
      </c>
      <c r="I10425">
        <v>1</v>
      </c>
      <c r="J10425">
        <v>0</v>
      </c>
      <c r="K10425" s="7">
        <f t="shared" si="324"/>
        <v>7</v>
      </c>
      <c r="L10425" s="8">
        <f t="shared" si="325"/>
        <v>46092</v>
      </c>
    </row>
    <row r="10426" spans="1:12" x14ac:dyDescent="0.3">
      <c r="A10426" s="2">
        <v>46092.333333333343</v>
      </c>
      <c r="B10426">
        <v>143</v>
      </c>
      <c r="C10426" t="s">
        <v>10</v>
      </c>
      <c r="D10426">
        <v>55.600118969278718</v>
      </c>
      <c r="E10426">
        <v>4.311312046234935</v>
      </c>
      <c r="F10426">
        <v>26.534350995762889</v>
      </c>
      <c r="G10426">
        <v>227.68535985685179</v>
      </c>
      <c r="H10426">
        <v>74</v>
      </c>
      <c r="I10426">
        <v>4</v>
      </c>
      <c r="J10426">
        <v>0</v>
      </c>
      <c r="K10426" s="7">
        <f t="shared" si="324"/>
        <v>8</v>
      </c>
      <c r="L10426" s="8">
        <f t="shared" si="325"/>
        <v>46092</v>
      </c>
    </row>
    <row r="10427" spans="1:12" x14ac:dyDescent="0.3">
      <c r="A10427" s="2">
        <v>46092.375</v>
      </c>
      <c r="B10427">
        <v>134</v>
      </c>
      <c r="C10427" t="s">
        <v>10</v>
      </c>
      <c r="D10427">
        <v>85.791496201360829</v>
      </c>
      <c r="E10427">
        <v>4.6608754463177258</v>
      </c>
      <c r="F10427">
        <v>35.942816059429212</v>
      </c>
      <c r="G10427">
        <v>297.87430499509219</v>
      </c>
      <c r="H10427">
        <v>121</v>
      </c>
      <c r="I10427">
        <v>2</v>
      </c>
      <c r="J10427">
        <v>1</v>
      </c>
      <c r="K10427" s="7">
        <f t="shared" si="324"/>
        <v>9</v>
      </c>
      <c r="L10427" s="8">
        <f t="shared" si="325"/>
        <v>46092</v>
      </c>
    </row>
    <row r="10428" spans="1:12" x14ac:dyDescent="0.3">
      <c r="A10428" s="2">
        <v>46092.416666666657</v>
      </c>
      <c r="B10428">
        <v>139</v>
      </c>
      <c r="C10428" t="s">
        <v>12</v>
      </c>
      <c r="D10428">
        <v>69.957321895793314</v>
      </c>
      <c r="E10428">
        <v>5.5741475812294077</v>
      </c>
      <c r="F10428">
        <v>31.892644086390881</v>
      </c>
      <c r="G10428">
        <v>279.36407384722338</v>
      </c>
      <c r="H10428">
        <v>163</v>
      </c>
      <c r="I10428">
        <v>1</v>
      </c>
      <c r="J10428">
        <v>1</v>
      </c>
      <c r="K10428" s="7">
        <f t="shared" si="324"/>
        <v>10</v>
      </c>
      <c r="L10428" s="8">
        <f t="shared" si="325"/>
        <v>46092</v>
      </c>
    </row>
    <row r="10429" spans="1:12" x14ac:dyDescent="0.3">
      <c r="A10429" s="2">
        <v>46092.458333333343</v>
      </c>
      <c r="B10429">
        <v>113</v>
      </c>
      <c r="C10429" t="s">
        <v>12</v>
      </c>
      <c r="D10429">
        <v>66.140254043769872</v>
      </c>
      <c r="E10429">
        <v>5.1037591412028798</v>
      </c>
      <c r="F10429">
        <v>37.178921013069399</v>
      </c>
      <c r="G10429">
        <v>193.24130821331011</v>
      </c>
      <c r="H10429">
        <v>181</v>
      </c>
      <c r="I10429">
        <v>4</v>
      </c>
      <c r="J10429">
        <v>0</v>
      </c>
      <c r="K10429" s="7">
        <f t="shared" si="324"/>
        <v>11</v>
      </c>
      <c r="L10429" s="8">
        <f t="shared" si="325"/>
        <v>46092</v>
      </c>
    </row>
    <row r="10430" spans="1:12" x14ac:dyDescent="0.3">
      <c r="A10430" s="2">
        <v>46092.5</v>
      </c>
      <c r="B10430">
        <v>136</v>
      </c>
      <c r="C10430" t="s">
        <v>10</v>
      </c>
      <c r="D10430">
        <v>80.592487842317936</v>
      </c>
      <c r="E10430">
        <v>5.8512479861631874</v>
      </c>
      <c r="F10430">
        <v>31.07752663291015</v>
      </c>
      <c r="G10430">
        <v>255.414746208704</v>
      </c>
      <c r="H10430">
        <v>185</v>
      </c>
      <c r="I10430">
        <v>4</v>
      </c>
      <c r="J10430">
        <v>0</v>
      </c>
      <c r="K10430" s="7">
        <f t="shared" si="324"/>
        <v>12</v>
      </c>
      <c r="L10430" s="8">
        <f t="shared" si="325"/>
        <v>46092</v>
      </c>
    </row>
    <row r="10431" spans="1:12" x14ac:dyDescent="0.3">
      <c r="A10431" s="2">
        <v>46092.541666666657</v>
      </c>
      <c r="B10431">
        <v>101</v>
      </c>
      <c r="C10431" t="s">
        <v>11</v>
      </c>
      <c r="D10431">
        <v>83.944669402024005</v>
      </c>
      <c r="E10431">
        <v>2.8574967674010958</v>
      </c>
      <c r="F10431">
        <v>27.456348972471002</v>
      </c>
      <c r="G10431">
        <v>312.66080502540922</v>
      </c>
      <c r="H10431">
        <v>63</v>
      </c>
      <c r="I10431">
        <v>3</v>
      </c>
      <c r="J10431">
        <v>0</v>
      </c>
      <c r="K10431" s="7">
        <f t="shared" si="324"/>
        <v>13</v>
      </c>
      <c r="L10431" s="8">
        <f t="shared" si="325"/>
        <v>46092</v>
      </c>
    </row>
    <row r="10432" spans="1:12" x14ac:dyDescent="0.3">
      <c r="A10432" s="2">
        <v>46092.583333333343</v>
      </c>
      <c r="B10432">
        <v>111</v>
      </c>
      <c r="C10432" t="s">
        <v>11</v>
      </c>
      <c r="D10432">
        <v>68.128766796807042</v>
      </c>
      <c r="E10432">
        <v>4.9583643081987052</v>
      </c>
      <c r="F10432">
        <v>27.839191281124311</v>
      </c>
      <c r="G10432">
        <v>274.40386189000623</v>
      </c>
      <c r="H10432">
        <v>151</v>
      </c>
      <c r="I10432">
        <v>4</v>
      </c>
      <c r="J10432">
        <v>0</v>
      </c>
      <c r="K10432" s="7">
        <f t="shared" si="324"/>
        <v>14</v>
      </c>
      <c r="L10432" s="8">
        <f t="shared" si="325"/>
        <v>46092</v>
      </c>
    </row>
    <row r="10433" spans="1:12" x14ac:dyDescent="0.3">
      <c r="A10433" s="2">
        <v>46092.625</v>
      </c>
      <c r="B10433">
        <v>107</v>
      </c>
      <c r="C10433" t="s">
        <v>10</v>
      </c>
      <c r="D10433">
        <v>88.108776596203455</v>
      </c>
      <c r="E10433">
        <v>5.6472683443104774</v>
      </c>
      <c r="F10433">
        <v>24.69873382759825</v>
      </c>
      <c r="G10433">
        <v>233.58890128331859</v>
      </c>
      <c r="H10433">
        <v>151</v>
      </c>
      <c r="I10433">
        <v>2</v>
      </c>
      <c r="J10433">
        <v>0</v>
      </c>
      <c r="K10433" s="7">
        <f t="shared" si="324"/>
        <v>15</v>
      </c>
      <c r="L10433" s="8">
        <f t="shared" si="325"/>
        <v>46092</v>
      </c>
    </row>
    <row r="10434" spans="1:12" x14ac:dyDescent="0.3">
      <c r="A10434" s="2">
        <v>46092.666666666657</v>
      </c>
      <c r="B10434">
        <v>148</v>
      </c>
      <c r="C10434" t="s">
        <v>12</v>
      </c>
      <c r="D10434">
        <v>66.889909045338101</v>
      </c>
      <c r="E10434">
        <v>7.1504635129105374</v>
      </c>
      <c r="F10434">
        <v>25.49479249926204</v>
      </c>
      <c r="G10434">
        <v>252.8108708931276</v>
      </c>
      <c r="H10434">
        <v>113</v>
      </c>
      <c r="I10434">
        <v>1</v>
      </c>
      <c r="J10434">
        <v>1</v>
      </c>
      <c r="K10434" s="7">
        <f t="shared" ref="K10434:K10497" si="326">HOUR(A10434)</f>
        <v>16</v>
      </c>
      <c r="L10434" s="8">
        <f t="shared" si="325"/>
        <v>46092</v>
      </c>
    </row>
    <row r="10435" spans="1:12" x14ac:dyDescent="0.3">
      <c r="A10435" s="2">
        <v>46092.708333333343</v>
      </c>
      <c r="B10435">
        <v>122</v>
      </c>
      <c r="C10435" t="s">
        <v>11</v>
      </c>
      <c r="D10435">
        <v>60.86118549450741</v>
      </c>
      <c r="E10435">
        <v>4.5498830571538287</v>
      </c>
      <c r="F10435">
        <v>29.340748536612651</v>
      </c>
      <c r="G10435">
        <v>253.06673454189439</v>
      </c>
      <c r="H10435">
        <v>65</v>
      </c>
      <c r="I10435">
        <v>2</v>
      </c>
      <c r="J10435">
        <v>0</v>
      </c>
      <c r="K10435" s="7">
        <f t="shared" si="326"/>
        <v>17</v>
      </c>
      <c r="L10435" s="8">
        <f t="shared" ref="L10435:L10498" si="327">DATE(YEAR(A10435), MONTH(A10435), DAY(A10435))</f>
        <v>46092</v>
      </c>
    </row>
    <row r="10436" spans="1:12" x14ac:dyDescent="0.3">
      <c r="A10436" s="2">
        <v>46092.75</v>
      </c>
      <c r="B10436">
        <v>107</v>
      </c>
      <c r="C10436" t="s">
        <v>11</v>
      </c>
      <c r="D10436">
        <v>75.838418103900182</v>
      </c>
      <c r="E10436">
        <v>4.6211484229404176</v>
      </c>
      <c r="F10436">
        <v>27.88580060113285</v>
      </c>
      <c r="G10436">
        <v>240.74928532657299</v>
      </c>
      <c r="H10436">
        <v>61</v>
      </c>
      <c r="I10436">
        <v>3</v>
      </c>
      <c r="J10436">
        <v>0</v>
      </c>
      <c r="K10436" s="7">
        <f t="shared" si="326"/>
        <v>18</v>
      </c>
      <c r="L10436" s="8">
        <f t="shared" si="327"/>
        <v>46092</v>
      </c>
    </row>
    <row r="10437" spans="1:12" x14ac:dyDescent="0.3">
      <c r="A10437" s="2">
        <v>46092.791666666657</v>
      </c>
      <c r="B10437">
        <v>102</v>
      </c>
      <c r="C10437" t="s">
        <v>10</v>
      </c>
      <c r="D10437">
        <v>53.105735097242771</v>
      </c>
      <c r="E10437">
        <v>4.5131110740355904</v>
      </c>
      <c r="F10437">
        <v>28.517287958689341</v>
      </c>
      <c r="G10437">
        <v>222.54895019609799</v>
      </c>
      <c r="H10437">
        <v>172</v>
      </c>
      <c r="I10437">
        <v>3</v>
      </c>
      <c r="J10437">
        <v>0</v>
      </c>
      <c r="K10437" s="7">
        <f t="shared" si="326"/>
        <v>19</v>
      </c>
      <c r="L10437" s="8">
        <f t="shared" si="327"/>
        <v>46092</v>
      </c>
    </row>
    <row r="10438" spans="1:12" x14ac:dyDescent="0.3">
      <c r="A10438" s="2">
        <v>46092.833333333343</v>
      </c>
      <c r="B10438">
        <v>136</v>
      </c>
      <c r="C10438" t="s">
        <v>11</v>
      </c>
      <c r="D10438">
        <v>84.569614705880042</v>
      </c>
      <c r="E10438">
        <v>5.8847375305166754</v>
      </c>
      <c r="F10438">
        <v>27.165608792705662</v>
      </c>
      <c r="G10438">
        <v>249.03636419656311</v>
      </c>
      <c r="H10438">
        <v>134</v>
      </c>
      <c r="I10438">
        <v>4</v>
      </c>
      <c r="J10438">
        <v>0</v>
      </c>
      <c r="K10438" s="7">
        <f t="shared" si="326"/>
        <v>20</v>
      </c>
      <c r="L10438" s="8">
        <f t="shared" si="327"/>
        <v>46092</v>
      </c>
    </row>
    <row r="10439" spans="1:12" x14ac:dyDescent="0.3">
      <c r="A10439" s="2">
        <v>46092.875</v>
      </c>
      <c r="B10439">
        <v>117</v>
      </c>
      <c r="C10439" t="s">
        <v>11</v>
      </c>
      <c r="D10439">
        <v>66.627036026882706</v>
      </c>
      <c r="E10439">
        <v>4.0019933054096981</v>
      </c>
      <c r="F10439">
        <v>29.30148428646465</v>
      </c>
      <c r="G10439">
        <v>275.75597099748501</v>
      </c>
      <c r="H10439">
        <v>152</v>
      </c>
      <c r="I10439">
        <v>4</v>
      </c>
      <c r="J10439">
        <v>0</v>
      </c>
      <c r="K10439" s="7">
        <f t="shared" si="326"/>
        <v>21</v>
      </c>
      <c r="L10439" s="8">
        <f t="shared" si="327"/>
        <v>46092</v>
      </c>
    </row>
    <row r="10440" spans="1:12" x14ac:dyDescent="0.3">
      <c r="A10440" s="2">
        <v>46092.916666666657</v>
      </c>
      <c r="B10440">
        <v>124</v>
      </c>
      <c r="C10440" t="s">
        <v>10</v>
      </c>
      <c r="D10440">
        <v>47.405775752498791</v>
      </c>
      <c r="E10440">
        <v>5.6980981949165441</v>
      </c>
      <c r="F10440">
        <v>33.543640004741697</v>
      </c>
      <c r="G10440">
        <v>220.3390426558235</v>
      </c>
      <c r="H10440">
        <v>95</v>
      </c>
      <c r="I10440">
        <v>5</v>
      </c>
      <c r="J10440">
        <v>0</v>
      </c>
      <c r="K10440" s="7">
        <f t="shared" si="326"/>
        <v>22</v>
      </c>
      <c r="L10440" s="8">
        <f t="shared" si="327"/>
        <v>46092</v>
      </c>
    </row>
    <row r="10441" spans="1:12" x14ac:dyDescent="0.3">
      <c r="A10441" s="2">
        <v>46092.958333333343</v>
      </c>
      <c r="B10441">
        <v>139</v>
      </c>
      <c r="C10441" t="s">
        <v>11</v>
      </c>
      <c r="D10441">
        <v>72.083780742379801</v>
      </c>
      <c r="E10441">
        <v>7.1000453795748948</v>
      </c>
      <c r="F10441">
        <v>32.879529928584617</v>
      </c>
      <c r="G10441">
        <v>222.17826945362239</v>
      </c>
      <c r="H10441">
        <v>53</v>
      </c>
      <c r="I10441">
        <v>1</v>
      </c>
      <c r="J10441">
        <v>1</v>
      </c>
      <c r="K10441" s="7">
        <f t="shared" si="326"/>
        <v>23</v>
      </c>
      <c r="L10441" s="8">
        <f t="shared" si="327"/>
        <v>46092</v>
      </c>
    </row>
    <row r="10442" spans="1:12" x14ac:dyDescent="0.3">
      <c r="A10442" s="2">
        <v>46093</v>
      </c>
      <c r="B10442">
        <v>111</v>
      </c>
      <c r="C10442" t="s">
        <v>12</v>
      </c>
      <c r="D10442">
        <v>70.659232421682503</v>
      </c>
      <c r="E10442">
        <v>4.984161347356995</v>
      </c>
      <c r="F10442">
        <v>30.798184872801489</v>
      </c>
      <c r="G10442">
        <v>198.82683921313131</v>
      </c>
      <c r="H10442">
        <v>82</v>
      </c>
      <c r="I10442">
        <v>1</v>
      </c>
      <c r="J10442">
        <v>0</v>
      </c>
      <c r="K10442" s="7">
        <f t="shared" si="326"/>
        <v>0</v>
      </c>
      <c r="L10442" s="8">
        <f t="shared" si="327"/>
        <v>46093</v>
      </c>
    </row>
    <row r="10443" spans="1:12" x14ac:dyDescent="0.3">
      <c r="A10443" s="2">
        <v>46093.041666666657</v>
      </c>
      <c r="B10443">
        <v>145</v>
      </c>
      <c r="C10443" t="s">
        <v>12</v>
      </c>
      <c r="D10443">
        <v>65.977348124953537</v>
      </c>
      <c r="E10443">
        <v>3.46659303650859</v>
      </c>
      <c r="F10443">
        <v>38.821433277954362</v>
      </c>
      <c r="G10443">
        <v>267.71613167793129</v>
      </c>
      <c r="H10443">
        <v>138</v>
      </c>
      <c r="I10443">
        <v>4</v>
      </c>
      <c r="J10443">
        <v>1</v>
      </c>
      <c r="K10443" s="7">
        <f t="shared" si="326"/>
        <v>1</v>
      </c>
      <c r="L10443" s="8">
        <f t="shared" si="327"/>
        <v>46093</v>
      </c>
    </row>
    <row r="10444" spans="1:12" x14ac:dyDescent="0.3">
      <c r="A10444" s="2">
        <v>46093.083333333343</v>
      </c>
      <c r="B10444">
        <v>116</v>
      </c>
      <c r="C10444" t="s">
        <v>10</v>
      </c>
      <c r="D10444">
        <v>70.779538505734308</v>
      </c>
      <c r="E10444">
        <v>4.3037861090202556</v>
      </c>
      <c r="F10444">
        <v>24.476302514111769</v>
      </c>
      <c r="G10444">
        <v>243.10420449251541</v>
      </c>
      <c r="H10444">
        <v>147</v>
      </c>
      <c r="I10444">
        <v>2</v>
      </c>
      <c r="J10444">
        <v>0</v>
      </c>
      <c r="K10444" s="7">
        <f t="shared" si="326"/>
        <v>2</v>
      </c>
      <c r="L10444" s="8">
        <f t="shared" si="327"/>
        <v>46093</v>
      </c>
    </row>
    <row r="10445" spans="1:12" x14ac:dyDescent="0.3">
      <c r="A10445" s="2">
        <v>46093.125</v>
      </c>
      <c r="B10445">
        <v>105</v>
      </c>
      <c r="C10445" t="s">
        <v>11</v>
      </c>
      <c r="D10445">
        <v>71.525402021618049</v>
      </c>
      <c r="E10445">
        <v>6.9838059305733147</v>
      </c>
      <c r="F10445">
        <v>23.842846685875369</v>
      </c>
      <c r="G10445">
        <v>259.77542747890971</v>
      </c>
      <c r="H10445">
        <v>156</v>
      </c>
      <c r="I10445">
        <v>0</v>
      </c>
      <c r="J10445">
        <v>1</v>
      </c>
      <c r="K10445" s="7">
        <f t="shared" si="326"/>
        <v>3</v>
      </c>
      <c r="L10445" s="8">
        <f t="shared" si="327"/>
        <v>46093</v>
      </c>
    </row>
    <row r="10446" spans="1:12" x14ac:dyDescent="0.3">
      <c r="A10446" s="2">
        <v>46093.166666666657</v>
      </c>
      <c r="B10446">
        <v>128</v>
      </c>
      <c r="C10446" t="s">
        <v>12</v>
      </c>
      <c r="D10446">
        <v>65.897374899444898</v>
      </c>
      <c r="E10446">
        <v>8.4294845943245686</v>
      </c>
      <c r="F10446">
        <v>27.51193528786828</v>
      </c>
      <c r="G10446">
        <v>293.3039824206852</v>
      </c>
      <c r="H10446">
        <v>158</v>
      </c>
      <c r="I10446">
        <v>7</v>
      </c>
      <c r="J10446">
        <v>0</v>
      </c>
      <c r="K10446" s="7">
        <f t="shared" si="326"/>
        <v>4</v>
      </c>
      <c r="L10446" s="8">
        <f t="shared" si="327"/>
        <v>46093</v>
      </c>
    </row>
    <row r="10447" spans="1:12" x14ac:dyDescent="0.3">
      <c r="A10447" s="2">
        <v>46093.208333333343</v>
      </c>
      <c r="B10447">
        <v>125</v>
      </c>
      <c r="C10447" t="s">
        <v>10</v>
      </c>
      <c r="D10447">
        <v>73.991090883923178</v>
      </c>
      <c r="E10447">
        <v>2.7598035321461358</v>
      </c>
      <c r="F10447">
        <v>20.110259118277039</v>
      </c>
      <c r="G10447">
        <v>305.37864928486579</v>
      </c>
      <c r="H10447">
        <v>94</v>
      </c>
      <c r="I10447">
        <v>2</v>
      </c>
      <c r="J10447">
        <v>0</v>
      </c>
      <c r="K10447" s="7">
        <f t="shared" si="326"/>
        <v>5</v>
      </c>
      <c r="L10447" s="8">
        <f t="shared" si="327"/>
        <v>46093</v>
      </c>
    </row>
    <row r="10448" spans="1:12" x14ac:dyDescent="0.3">
      <c r="A10448" s="2">
        <v>46093.25</v>
      </c>
      <c r="B10448">
        <v>141</v>
      </c>
      <c r="C10448" t="s">
        <v>12</v>
      </c>
      <c r="D10448">
        <v>82.5638753051756</v>
      </c>
      <c r="E10448">
        <v>5.4384666731195521</v>
      </c>
      <c r="F10448">
        <v>24.856248122530278</v>
      </c>
      <c r="G10448">
        <v>217.30276651414329</v>
      </c>
      <c r="H10448">
        <v>193</v>
      </c>
      <c r="I10448">
        <v>3</v>
      </c>
      <c r="J10448">
        <v>0</v>
      </c>
      <c r="K10448" s="7">
        <f t="shared" si="326"/>
        <v>6</v>
      </c>
      <c r="L10448" s="8">
        <f t="shared" si="327"/>
        <v>46093</v>
      </c>
    </row>
    <row r="10449" spans="1:12" x14ac:dyDescent="0.3">
      <c r="A10449" s="2">
        <v>46093.291666666657</v>
      </c>
      <c r="B10449">
        <v>138</v>
      </c>
      <c r="C10449" t="s">
        <v>12</v>
      </c>
      <c r="D10449">
        <v>68.416013603436511</v>
      </c>
      <c r="E10449">
        <v>3.6297774960546478</v>
      </c>
      <c r="F10449">
        <v>27.974220052897959</v>
      </c>
      <c r="G10449">
        <v>236.4540133402231</v>
      </c>
      <c r="H10449">
        <v>188</v>
      </c>
      <c r="I10449">
        <v>4</v>
      </c>
      <c r="J10449">
        <v>0</v>
      </c>
      <c r="K10449" s="7">
        <f t="shared" si="326"/>
        <v>7</v>
      </c>
      <c r="L10449" s="8">
        <f t="shared" si="327"/>
        <v>46093</v>
      </c>
    </row>
    <row r="10450" spans="1:12" x14ac:dyDescent="0.3">
      <c r="A10450" s="2">
        <v>46093.333333333343</v>
      </c>
      <c r="B10450">
        <v>120</v>
      </c>
      <c r="C10450" t="s">
        <v>10</v>
      </c>
      <c r="D10450">
        <v>78.39333905157028</v>
      </c>
      <c r="E10450">
        <v>6.1943237715931732</v>
      </c>
      <c r="F10450">
        <v>27.315012007805311</v>
      </c>
      <c r="G10450">
        <v>305.85564417158838</v>
      </c>
      <c r="H10450">
        <v>148</v>
      </c>
      <c r="I10450">
        <v>2</v>
      </c>
      <c r="J10450">
        <v>0</v>
      </c>
      <c r="K10450" s="7">
        <f t="shared" si="326"/>
        <v>8</v>
      </c>
      <c r="L10450" s="8">
        <f t="shared" si="327"/>
        <v>46093</v>
      </c>
    </row>
    <row r="10451" spans="1:12" x14ac:dyDescent="0.3">
      <c r="A10451" s="2">
        <v>46093.375</v>
      </c>
      <c r="B10451">
        <v>137</v>
      </c>
      <c r="C10451" t="s">
        <v>12</v>
      </c>
      <c r="D10451">
        <v>80.414823955949331</v>
      </c>
      <c r="E10451">
        <v>5.6512428065857359</v>
      </c>
      <c r="F10451">
        <v>23.046217515094192</v>
      </c>
      <c r="G10451">
        <v>252.52711442625321</v>
      </c>
      <c r="H10451">
        <v>60</v>
      </c>
      <c r="I10451">
        <v>4</v>
      </c>
      <c r="J10451">
        <v>0</v>
      </c>
      <c r="K10451" s="7">
        <f t="shared" si="326"/>
        <v>9</v>
      </c>
      <c r="L10451" s="8">
        <f t="shared" si="327"/>
        <v>46093</v>
      </c>
    </row>
    <row r="10452" spans="1:12" x14ac:dyDescent="0.3">
      <c r="A10452" s="2">
        <v>46093.416666666657</v>
      </c>
      <c r="B10452">
        <v>112</v>
      </c>
      <c r="C10452" t="s">
        <v>10</v>
      </c>
      <c r="D10452">
        <v>76.357090295907454</v>
      </c>
      <c r="E10452">
        <v>6.1671341507490096</v>
      </c>
      <c r="F10452">
        <v>29.416595393861549</v>
      </c>
      <c r="G10452">
        <v>268.92511202091458</v>
      </c>
      <c r="H10452">
        <v>104</v>
      </c>
      <c r="I10452">
        <v>1</v>
      </c>
      <c r="J10452">
        <v>1</v>
      </c>
      <c r="K10452" s="7">
        <f t="shared" si="326"/>
        <v>10</v>
      </c>
      <c r="L10452" s="8">
        <f t="shared" si="327"/>
        <v>46093</v>
      </c>
    </row>
    <row r="10453" spans="1:12" x14ac:dyDescent="0.3">
      <c r="A10453" s="2">
        <v>46093.458333333343</v>
      </c>
      <c r="B10453">
        <v>111</v>
      </c>
      <c r="C10453" t="s">
        <v>10</v>
      </c>
      <c r="D10453">
        <v>75.834636448091317</v>
      </c>
      <c r="E10453">
        <v>4.8480502227055764</v>
      </c>
      <c r="F10453">
        <v>29.907860376337599</v>
      </c>
      <c r="G10453">
        <v>245.1968631707087</v>
      </c>
      <c r="H10453">
        <v>145</v>
      </c>
      <c r="I10453">
        <v>3</v>
      </c>
      <c r="J10453">
        <v>0</v>
      </c>
      <c r="K10453" s="7">
        <f t="shared" si="326"/>
        <v>11</v>
      </c>
      <c r="L10453" s="8">
        <f t="shared" si="327"/>
        <v>46093</v>
      </c>
    </row>
    <row r="10454" spans="1:12" x14ac:dyDescent="0.3">
      <c r="A10454" s="2">
        <v>46093.5</v>
      </c>
      <c r="B10454">
        <v>118</v>
      </c>
      <c r="C10454" t="s">
        <v>10</v>
      </c>
      <c r="D10454">
        <v>59.769841209859507</v>
      </c>
      <c r="E10454">
        <v>4.5560373868825854</v>
      </c>
      <c r="F10454">
        <v>28.136130904608869</v>
      </c>
      <c r="G10454">
        <v>212.56967084732409</v>
      </c>
      <c r="H10454">
        <v>85</v>
      </c>
      <c r="I10454">
        <v>4</v>
      </c>
      <c r="J10454">
        <v>0</v>
      </c>
      <c r="K10454" s="7">
        <f t="shared" si="326"/>
        <v>12</v>
      </c>
      <c r="L10454" s="8">
        <f t="shared" si="327"/>
        <v>46093</v>
      </c>
    </row>
    <row r="10455" spans="1:12" x14ac:dyDescent="0.3">
      <c r="A10455" s="2">
        <v>46093.541666666657</v>
      </c>
      <c r="B10455">
        <v>117</v>
      </c>
      <c r="C10455" t="s">
        <v>12</v>
      </c>
      <c r="D10455">
        <v>67.593441156986756</v>
      </c>
      <c r="E10455">
        <v>6.4963331298420126</v>
      </c>
      <c r="F10455">
        <v>27.928857262018031</v>
      </c>
      <c r="G10455">
        <v>239.6821193228736</v>
      </c>
      <c r="H10455">
        <v>80</v>
      </c>
      <c r="I10455">
        <v>2</v>
      </c>
      <c r="J10455">
        <v>1</v>
      </c>
      <c r="K10455" s="7">
        <f t="shared" si="326"/>
        <v>13</v>
      </c>
      <c r="L10455" s="8">
        <f t="shared" si="327"/>
        <v>46093</v>
      </c>
    </row>
    <row r="10456" spans="1:12" x14ac:dyDescent="0.3">
      <c r="A10456" s="2">
        <v>46093.583333333343</v>
      </c>
      <c r="B10456">
        <v>131</v>
      </c>
      <c r="C10456" t="s">
        <v>12</v>
      </c>
      <c r="D10456">
        <v>75.674699869217648</v>
      </c>
      <c r="E10456">
        <v>4.2722428124361542</v>
      </c>
      <c r="F10456">
        <v>33.419565959030521</v>
      </c>
      <c r="G10456">
        <v>186.95839818287169</v>
      </c>
      <c r="H10456">
        <v>199</v>
      </c>
      <c r="I10456">
        <v>4</v>
      </c>
      <c r="J10456">
        <v>0</v>
      </c>
      <c r="K10456" s="7">
        <f t="shared" si="326"/>
        <v>14</v>
      </c>
      <c r="L10456" s="8">
        <f t="shared" si="327"/>
        <v>46093</v>
      </c>
    </row>
    <row r="10457" spans="1:12" x14ac:dyDescent="0.3">
      <c r="A10457" s="2">
        <v>46093.625</v>
      </c>
      <c r="B10457">
        <v>118</v>
      </c>
      <c r="C10457" t="s">
        <v>12</v>
      </c>
      <c r="D10457">
        <v>79.738859903084858</v>
      </c>
      <c r="E10457">
        <v>4.0417114139984216</v>
      </c>
      <c r="F10457">
        <v>23.74140494089092</v>
      </c>
      <c r="G10457">
        <v>287.28581834199161</v>
      </c>
      <c r="H10457">
        <v>178</v>
      </c>
      <c r="I10457">
        <v>2</v>
      </c>
      <c r="J10457">
        <v>0</v>
      </c>
      <c r="K10457" s="7">
        <f t="shared" si="326"/>
        <v>15</v>
      </c>
      <c r="L10457" s="8">
        <f t="shared" si="327"/>
        <v>46093</v>
      </c>
    </row>
    <row r="10458" spans="1:12" x14ac:dyDescent="0.3">
      <c r="A10458" s="2">
        <v>46093.666666666657</v>
      </c>
      <c r="B10458">
        <v>112</v>
      </c>
      <c r="C10458" t="s">
        <v>12</v>
      </c>
      <c r="D10458">
        <v>68.290848199918415</v>
      </c>
      <c r="E10458">
        <v>4.6578834175394768</v>
      </c>
      <c r="F10458">
        <v>32.900833210236193</v>
      </c>
      <c r="G10458">
        <v>184.93224945621429</v>
      </c>
      <c r="H10458">
        <v>197</v>
      </c>
      <c r="I10458">
        <v>6</v>
      </c>
      <c r="J10458">
        <v>0</v>
      </c>
      <c r="K10458" s="7">
        <f t="shared" si="326"/>
        <v>16</v>
      </c>
      <c r="L10458" s="8">
        <f t="shared" si="327"/>
        <v>46093</v>
      </c>
    </row>
    <row r="10459" spans="1:12" x14ac:dyDescent="0.3">
      <c r="A10459" s="2">
        <v>46093.708333333343</v>
      </c>
      <c r="B10459">
        <v>142</v>
      </c>
      <c r="C10459" t="s">
        <v>10</v>
      </c>
      <c r="D10459">
        <v>53.149605525987461</v>
      </c>
      <c r="E10459">
        <v>5.4371812116148588</v>
      </c>
      <c r="F10459">
        <v>35.515730930311221</v>
      </c>
      <c r="G10459">
        <v>235.97557659033851</v>
      </c>
      <c r="H10459">
        <v>184</v>
      </c>
      <c r="I10459">
        <v>4</v>
      </c>
      <c r="J10459">
        <v>0</v>
      </c>
      <c r="K10459" s="7">
        <f t="shared" si="326"/>
        <v>17</v>
      </c>
      <c r="L10459" s="8">
        <f t="shared" si="327"/>
        <v>46093</v>
      </c>
    </row>
    <row r="10460" spans="1:12" x14ac:dyDescent="0.3">
      <c r="A10460" s="2">
        <v>46093.75</v>
      </c>
      <c r="B10460">
        <v>147</v>
      </c>
      <c r="C10460" t="s">
        <v>12</v>
      </c>
      <c r="D10460">
        <v>79.689289014429377</v>
      </c>
      <c r="E10460">
        <v>6.7580413254786764</v>
      </c>
      <c r="F10460">
        <v>30.531645979863701</v>
      </c>
      <c r="G10460">
        <v>247.5187674419106</v>
      </c>
      <c r="H10460">
        <v>192</v>
      </c>
      <c r="I10460">
        <v>3</v>
      </c>
      <c r="J10460">
        <v>0</v>
      </c>
      <c r="K10460" s="7">
        <f t="shared" si="326"/>
        <v>18</v>
      </c>
      <c r="L10460" s="8">
        <f t="shared" si="327"/>
        <v>46093</v>
      </c>
    </row>
    <row r="10461" spans="1:12" x14ac:dyDescent="0.3">
      <c r="A10461" s="2">
        <v>46093.791666666657</v>
      </c>
      <c r="B10461">
        <v>112</v>
      </c>
      <c r="C10461" t="s">
        <v>10</v>
      </c>
      <c r="D10461">
        <v>69.025544489966649</v>
      </c>
      <c r="E10461">
        <v>4.4405522032225244</v>
      </c>
      <c r="F10461">
        <v>35.218457385180592</v>
      </c>
      <c r="G10461">
        <v>272.42771334561439</v>
      </c>
      <c r="H10461">
        <v>105</v>
      </c>
      <c r="I10461">
        <v>1</v>
      </c>
      <c r="J10461">
        <v>0</v>
      </c>
      <c r="K10461" s="7">
        <f t="shared" si="326"/>
        <v>19</v>
      </c>
      <c r="L10461" s="8">
        <f t="shared" si="327"/>
        <v>46093</v>
      </c>
    </row>
    <row r="10462" spans="1:12" x14ac:dyDescent="0.3">
      <c r="A10462" s="2">
        <v>46093.833333333343</v>
      </c>
      <c r="B10462">
        <v>116</v>
      </c>
      <c r="C10462" t="s">
        <v>10</v>
      </c>
      <c r="D10462">
        <v>71.276577761433884</v>
      </c>
      <c r="E10462">
        <v>5.5963802987202396</v>
      </c>
      <c r="F10462">
        <v>28.585506444372811</v>
      </c>
      <c r="G10462">
        <v>219.8313872911491</v>
      </c>
      <c r="H10462">
        <v>104</v>
      </c>
      <c r="I10462">
        <v>2</v>
      </c>
      <c r="J10462">
        <v>0</v>
      </c>
      <c r="K10462" s="7">
        <f t="shared" si="326"/>
        <v>20</v>
      </c>
      <c r="L10462" s="8">
        <f t="shared" si="327"/>
        <v>46093</v>
      </c>
    </row>
    <row r="10463" spans="1:12" x14ac:dyDescent="0.3">
      <c r="A10463" s="2">
        <v>46093.875</v>
      </c>
      <c r="B10463">
        <v>138</v>
      </c>
      <c r="C10463" t="s">
        <v>11</v>
      </c>
      <c r="D10463">
        <v>51.042517157129097</v>
      </c>
      <c r="E10463">
        <v>3.7486895089616619</v>
      </c>
      <c r="F10463">
        <v>40.113977286810567</v>
      </c>
      <c r="G10463">
        <v>181.23087481167559</v>
      </c>
      <c r="H10463">
        <v>177</v>
      </c>
      <c r="I10463">
        <v>7</v>
      </c>
      <c r="J10463">
        <v>0</v>
      </c>
      <c r="K10463" s="7">
        <f t="shared" si="326"/>
        <v>21</v>
      </c>
      <c r="L10463" s="8">
        <f t="shared" si="327"/>
        <v>46093</v>
      </c>
    </row>
    <row r="10464" spans="1:12" x14ac:dyDescent="0.3">
      <c r="A10464" s="2">
        <v>46093.916666666657</v>
      </c>
      <c r="B10464">
        <v>138</v>
      </c>
      <c r="C10464" t="s">
        <v>12</v>
      </c>
      <c r="D10464">
        <v>66.879811460720788</v>
      </c>
      <c r="E10464">
        <v>3.19471696503386</v>
      </c>
      <c r="F10464">
        <v>35.205247812768953</v>
      </c>
      <c r="G10464">
        <v>233.1575935709827</v>
      </c>
      <c r="H10464">
        <v>120</v>
      </c>
      <c r="I10464">
        <v>6</v>
      </c>
      <c r="J10464">
        <v>0</v>
      </c>
      <c r="K10464" s="7">
        <f t="shared" si="326"/>
        <v>22</v>
      </c>
      <c r="L10464" s="8">
        <f t="shared" si="327"/>
        <v>46093</v>
      </c>
    </row>
    <row r="10465" spans="1:12" x14ac:dyDescent="0.3">
      <c r="A10465" s="2">
        <v>46093.958333333343</v>
      </c>
      <c r="B10465">
        <v>122</v>
      </c>
      <c r="C10465" t="s">
        <v>12</v>
      </c>
      <c r="D10465">
        <v>72.309725526688652</v>
      </c>
      <c r="E10465">
        <v>5.9271825075297384</v>
      </c>
      <c r="F10465">
        <v>35.592828690444748</v>
      </c>
      <c r="G10465">
        <v>307.93663515654748</v>
      </c>
      <c r="H10465">
        <v>50</v>
      </c>
      <c r="I10465">
        <v>3</v>
      </c>
      <c r="J10465">
        <v>0</v>
      </c>
      <c r="K10465" s="7">
        <f t="shared" si="326"/>
        <v>23</v>
      </c>
      <c r="L10465" s="8">
        <f t="shared" si="327"/>
        <v>46093</v>
      </c>
    </row>
    <row r="10466" spans="1:12" x14ac:dyDescent="0.3">
      <c r="A10466" s="2">
        <v>46094</v>
      </c>
      <c r="B10466">
        <v>142</v>
      </c>
      <c r="C10466" t="s">
        <v>10</v>
      </c>
      <c r="D10466">
        <v>70.40940845998054</v>
      </c>
      <c r="E10466">
        <v>5.971780583136951</v>
      </c>
      <c r="F10466">
        <v>27.364750244827899</v>
      </c>
      <c r="G10466">
        <v>236.70629888155909</v>
      </c>
      <c r="H10466">
        <v>154</v>
      </c>
      <c r="I10466">
        <v>5</v>
      </c>
      <c r="J10466">
        <v>0</v>
      </c>
      <c r="K10466" s="7">
        <f t="shared" si="326"/>
        <v>0</v>
      </c>
      <c r="L10466" s="8">
        <f t="shared" si="327"/>
        <v>46094</v>
      </c>
    </row>
    <row r="10467" spans="1:12" x14ac:dyDescent="0.3">
      <c r="A10467" s="2">
        <v>46094.041666666657</v>
      </c>
      <c r="B10467">
        <v>101</v>
      </c>
      <c r="C10467" t="s">
        <v>11</v>
      </c>
      <c r="D10467">
        <v>49.13332187090613</v>
      </c>
      <c r="E10467">
        <v>6.6437166783662693</v>
      </c>
      <c r="F10467">
        <v>29.810096240605638</v>
      </c>
      <c r="G10467">
        <v>262.00159718223642</v>
      </c>
      <c r="H10467">
        <v>135</v>
      </c>
      <c r="I10467">
        <v>2</v>
      </c>
      <c r="J10467">
        <v>0</v>
      </c>
      <c r="K10467" s="7">
        <f t="shared" si="326"/>
        <v>1</v>
      </c>
      <c r="L10467" s="8">
        <f t="shared" si="327"/>
        <v>46094</v>
      </c>
    </row>
    <row r="10468" spans="1:12" x14ac:dyDescent="0.3">
      <c r="A10468" s="2">
        <v>46094.083333333343</v>
      </c>
      <c r="B10468">
        <v>136</v>
      </c>
      <c r="C10468" t="s">
        <v>12</v>
      </c>
      <c r="D10468">
        <v>77.336627169664425</v>
      </c>
      <c r="E10468">
        <v>5.5436537663560603</v>
      </c>
      <c r="F10468">
        <v>38.931242484888777</v>
      </c>
      <c r="G10468">
        <v>256.93862739793838</v>
      </c>
      <c r="H10468">
        <v>131</v>
      </c>
      <c r="I10468">
        <v>5</v>
      </c>
      <c r="J10468">
        <v>0</v>
      </c>
      <c r="K10468" s="7">
        <f t="shared" si="326"/>
        <v>2</v>
      </c>
      <c r="L10468" s="8">
        <f t="shared" si="327"/>
        <v>46094</v>
      </c>
    </row>
    <row r="10469" spans="1:12" x14ac:dyDescent="0.3">
      <c r="A10469" s="2">
        <v>46094.125</v>
      </c>
      <c r="B10469">
        <v>134</v>
      </c>
      <c r="C10469" t="s">
        <v>12</v>
      </c>
      <c r="D10469">
        <v>82.05017379908783</v>
      </c>
      <c r="E10469">
        <v>7.1182037175623378</v>
      </c>
      <c r="F10469">
        <v>31.735105221187439</v>
      </c>
      <c r="G10469">
        <v>193.48916906541939</v>
      </c>
      <c r="H10469">
        <v>148</v>
      </c>
      <c r="I10469">
        <v>4</v>
      </c>
      <c r="J10469">
        <v>0</v>
      </c>
      <c r="K10469" s="7">
        <f t="shared" si="326"/>
        <v>3</v>
      </c>
      <c r="L10469" s="8">
        <f t="shared" si="327"/>
        <v>46094</v>
      </c>
    </row>
    <row r="10470" spans="1:12" x14ac:dyDescent="0.3">
      <c r="A10470" s="2">
        <v>46094.166666666657</v>
      </c>
      <c r="B10470">
        <v>137</v>
      </c>
      <c r="C10470" t="s">
        <v>12</v>
      </c>
      <c r="D10470">
        <v>85.363001441893502</v>
      </c>
      <c r="E10470">
        <v>7.686720143379933</v>
      </c>
      <c r="F10470">
        <v>26.185270251216568</v>
      </c>
      <c r="G10470">
        <v>231.7156400864051</v>
      </c>
      <c r="H10470">
        <v>97</v>
      </c>
      <c r="I10470">
        <v>4</v>
      </c>
      <c r="J10470">
        <v>0</v>
      </c>
      <c r="K10470" s="7">
        <f t="shared" si="326"/>
        <v>4</v>
      </c>
      <c r="L10470" s="8">
        <f t="shared" si="327"/>
        <v>46094</v>
      </c>
    </row>
    <row r="10471" spans="1:12" x14ac:dyDescent="0.3">
      <c r="A10471" s="2">
        <v>46094.208333333343</v>
      </c>
      <c r="B10471">
        <v>109</v>
      </c>
      <c r="C10471" t="s">
        <v>11</v>
      </c>
      <c r="D10471">
        <v>70.010297680879205</v>
      </c>
      <c r="E10471">
        <v>2.779617747519993</v>
      </c>
      <c r="F10471">
        <v>29.48618109727774</v>
      </c>
      <c r="G10471">
        <v>332.08851618186958</v>
      </c>
      <c r="H10471">
        <v>125</v>
      </c>
      <c r="I10471">
        <v>3</v>
      </c>
      <c r="J10471">
        <v>0</v>
      </c>
      <c r="K10471" s="7">
        <f t="shared" si="326"/>
        <v>5</v>
      </c>
      <c r="L10471" s="8">
        <f t="shared" si="327"/>
        <v>46094</v>
      </c>
    </row>
    <row r="10472" spans="1:12" x14ac:dyDescent="0.3">
      <c r="A10472" s="2">
        <v>46094.25</v>
      </c>
      <c r="B10472">
        <v>118</v>
      </c>
      <c r="C10472" t="s">
        <v>11</v>
      </c>
      <c r="D10472">
        <v>87.175900621244566</v>
      </c>
      <c r="E10472">
        <v>7.1389062886505883</v>
      </c>
      <c r="F10472">
        <v>34.659545418848822</v>
      </c>
      <c r="G10472">
        <v>283.38555165948492</v>
      </c>
      <c r="H10472">
        <v>156</v>
      </c>
      <c r="I10472">
        <v>1</v>
      </c>
      <c r="J10472">
        <v>0</v>
      </c>
      <c r="K10472" s="7">
        <f t="shared" si="326"/>
        <v>6</v>
      </c>
      <c r="L10472" s="8">
        <f t="shared" si="327"/>
        <v>46094</v>
      </c>
    </row>
    <row r="10473" spans="1:12" x14ac:dyDescent="0.3">
      <c r="A10473" s="2">
        <v>46094.291666666657</v>
      </c>
      <c r="B10473">
        <v>142</v>
      </c>
      <c r="C10473" t="s">
        <v>11</v>
      </c>
      <c r="D10473">
        <v>79.682121397619184</v>
      </c>
      <c r="E10473">
        <v>4.7966081062512549</v>
      </c>
      <c r="F10473">
        <v>36.61513823876016</v>
      </c>
      <c r="G10473">
        <v>235.28373207245551</v>
      </c>
      <c r="H10473">
        <v>87</v>
      </c>
      <c r="I10473">
        <v>5</v>
      </c>
      <c r="J10473">
        <v>0</v>
      </c>
      <c r="K10473" s="7">
        <f t="shared" si="326"/>
        <v>7</v>
      </c>
      <c r="L10473" s="8">
        <f t="shared" si="327"/>
        <v>46094</v>
      </c>
    </row>
    <row r="10474" spans="1:12" x14ac:dyDescent="0.3">
      <c r="A10474" s="2">
        <v>46094.333333333343</v>
      </c>
      <c r="B10474">
        <v>106</v>
      </c>
      <c r="C10474" t="s">
        <v>10</v>
      </c>
      <c r="D10474">
        <v>60.381078188552507</v>
      </c>
      <c r="E10474">
        <v>2.4869074328605389</v>
      </c>
      <c r="F10474">
        <v>34.168071642231219</v>
      </c>
      <c r="G10474">
        <v>190.96764873605991</v>
      </c>
      <c r="H10474">
        <v>183</v>
      </c>
      <c r="I10474">
        <v>0</v>
      </c>
      <c r="J10474">
        <v>0</v>
      </c>
      <c r="K10474" s="7">
        <f t="shared" si="326"/>
        <v>8</v>
      </c>
      <c r="L10474" s="8">
        <f t="shared" si="327"/>
        <v>46094</v>
      </c>
    </row>
    <row r="10475" spans="1:12" x14ac:dyDescent="0.3">
      <c r="A10475" s="2">
        <v>46094.375</v>
      </c>
      <c r="B10475">
        <v>143</v>
      </c>
      <c r="C10475" t="s">
        <v>10</v>
      </c>
      <c r="D10475">
        <v>85.805444708639527</v>
      </c>
      <c r="E10475">
        <v>3.7322015589575979</v>
      </c>
      <c r="F10475">
        <v>20.691073835544579</v>
      </c>
      <c r="G10475">
        <v>218.51577423910041</v>
      </c>
      <c r="H10475">
        <v>163</v>
      </c>
      <c r="I10475">
        <v>3</v>
      </c>
      <c r="J10475">
        <v>0</v>
      </c>
      <c r="K10475" s="7">
        <f t="shared" si="326"/>
        <v>9</v>
      </c>
      <c r="L10475" s="8">
        <f t="shared" si="327"/>
        <v>46094</v>
      </c>
    </row>
    <row r="10476" spans="1:12" x14ac:dyDescent="0.3">
      <c r="A10476" s="2">
        <v>46094.416666666657</v>
      </c>
      <c r="B10476">
        <v>130</v>
      </c>
      <c r="C10476" t="s">
        <v>11</v>
      </c>
      <c r="D10476">
        <v>69.395621792560135</v>
      </c>
      <c r="E10476">
        <v>3.5290790102123282</v>
      </c>
      <c r="F10476">
        <v>25.302149469753878</v>
      </c>
      <c r="G10476">
        <v>235.53885785620679</v>
      </c>
      <c r="H10476">
        <v>151</v>
      </c>
      <c r="I10476">
        <v>4</v>
      </c>
      <c r="J10476">
        <v>0</v>
      </c>
      <c r="K10476" s="7">
        <f t="shared" si="326"/>
        <v>10</v>
      </c>
      <c r="L10476" s="8">
        <f t="shared" si="327"/>
        <v>46094</v>
      </c>
    </row>
    <row r="10477" spans="1:12" x14ac:dyDescent="0.3">
      <c r="A10477" s="2">
        <v>46094.458333333343</v>
      </c>
      <c r="B10477">
        <v>125</v>
      </c>
      <c r="C10477" t="s">
        <v>10</v>
      </c>
      <c r="D10477">
        <v>70.455603063747319</v>
      </c>
      <c r="E10477">
        <v>5.1955380074587723</v>
      </c>
      <c r="F10477">
        <v>31.500585287725471</v>
      </c>
      <c r="G10477">
        <v>231.12448073625779</v>
      </c>
      <c r="H10477">
        <v>88</v>
      </c>
      <c r="I10477">
        <v>2</v>
      </c>
      <c r="J10477">
        <v>0</v>
      </c>
      <c r="K10477" s="7">
        <f t="shared" si="326"/>
        <v>11</v>
      </c>
      <c r="L10477" s="8">
        <f t="shared" si="327"/>
        <v>46094</v>
      </c>
    </row>
    <row r="10478" spans="1:12" x14ac:dyDescent="0.3">
      <c r="A10478" s="2">
        <v>46094.5</v>
      </c>
      <c r="B10478">
        <v>124</v>
      </c>
      <c r="C10478" t="s">
        <v>10</v>
      </c>
      <c r="D10478">
        <v>59.375214291734338</v>
      </c>
      <c r="E10478">
        <v>2.3917372905450338</v>
      </c>
      <c r="F10478">
        <v>27.891337349031129</v>
      </c>
      <c r="G10478">
        <v>296.81200867407449</v>
      </c>
      <c r="H10478">
        <v>94</v>
      </c>
      <c r="I10478">
        <v>4</v>
      </c>
      <c r="J10478">
        <v>0</v>
      </c>
      <c r="K10478" s="7">
        <f t="shared" si="326"/>
        <v>12</v>
      </c>
      <c r="L10478" s="8">
        <f t="shared" si="327"/>
        <v>46094</v>
      </c>
    </row>
    <row r="10479" spans="1:12" x14ac:dyDescent="0.3">
      <c r="A10479" s="2">
        <v>46094.541666666657</v>
      </c>
      <c r="B10479">
        <v>111</v>
      </c>
      <c r="C10479" t="s">
        <v>12</v>
      </c>
      <c r="D10479">
        <v>76.862260198821332</v>
      </c>
      <c r="E10479">
        <v>6.6397540341372281</v>
      </c>
      <c r="F10479">
        <v>31.863097402090169</v>
      </c>
      <c r="G10479">
        <v>241.35566451399669</v>
      </c>
      <c r="H10479">
        <v>188</v>
      </c>
      <c r="I10479">
        <v>2</v>
      </c>
      <c r="J10479">
        <v>1</v>
      </c>
      <c r="K10479" s="7">
        <f t="shared" si="326"/>
        <v>13</v>
      </c>
      <c r="L10479" s="8">
        <f t="shared" si="327"/>
        <v>46094</v>
      </c>
    </row>
    <row r="10480" spans="1:12" x14ac:dyDescent="0.3">
      <c r="A10480" s="2">
        <v>46094.583333333343</v>
      </c>
      <c r="B10480">
        <v>134</v>
      </c>
      <c r="C10480" t="s">
        <v>12</v>
      </c>
      <c r="D10480">
        <v>56.695534880255217</v>
      </c>
      <c r="E10480">
        <v>6.3711837981663439</v>
      </c>
      <c r="F10480">
        <v>25.903313191849971</v>
      </c>
      <c r="G10480">
        <v>264.99263799511272</v>
      </c>
      <c r="H10480">
        <v>86</v>
      </c>
      <c r="I10480">
        <v>2</v>
      </c>
      <c r="J10480">
        <v>0</v>
      </c>
      <c r="K10480" s="7">
        <f t="shared" si="326"/>
        <v>14</v>
      </c>
      <c r="L10480" s="8">
        <f t="shared" si="327"/>
        <v>46094</v>
      </c>
    </row>
    <row r="10481" spans="1:12" x14ac:dyDescent="0.3">
      <c r="A10481" s="2">
        <v>46094.625</v>
      </c>
      <c r="B10481">
        <v>145</v>
      </c>
      <c r="C10481" t="s">
        <v>11</v>
      </c>
      <c r="D10481">
        <v>78.239375631228711</v>
      </c>
      <c r="E10481">
        <v>6.7635143279952477</v>
      </c>
      <c r="F10481">
        <v>31.855706824691939</v>
      </c>
      <c r="G10481">
        <v>241.81889622892839</v>
      </c>
      <c r="H10481">
        <v>191</v>
      </c>
      <c r="I10481">
        <v>2</v>
      </c>
      <c r="J10481">
        <v>0</v>
      </c>
      <c r="K10481" s="7">
        <f t="shared" si="326"/>
        <v>15</v>
      </c>
      <c r="L10481" s="8">
        <f t="shared" si="327"/>
        <v>46094</v>
      </c>
    </row>
    <row r="10482" spans="1:12" x14ac:dyDescent="0.3">
      <c r="A10482" s="2">
        <v>46094.666666666657</v>
      </c>
      <c r="B10482">
        <v>140</v>
      </c>
      <c r="C10482" t="s">
        <v>11</v>
      </c>
      <c r="D10482">
        <v>85.131551366473701</v>
      </c>
      <c r="E10482">
        <v>5.8611835190408614</v>
      </c>
      <c r="F10482">
        <v>33.146235840184033</v>
      </c>
      <c r="G10482">
        <v>219.87451399367839</v>
      </c>
      <c r="H10482">
        <v>61</v>
      </c>
      <c r="I10482">
        <v>8</v>
      </c>
      <c r="J10482">
        <v>0</v>
      </c>
      <c r="K10482" s="7">
        <f t="shared" si="326"/>
        <v>16</v>
      </c>
      <c r="L10482" s="8">
        <f t="shared" si="327"/>
        <v>46094</v>
      </c>
    </row>
    <row r="10483" spans="1:12" x14ac:dyDescent="0.3">
      <c r="A10483" s="2">
        <v>46094.708333333343</v>
      </c>
      <c r="B10483">
        <v>120</v>
      </c>
      <c r="C10483" t="s">
        <v>12</v>
      </c>
      <c r="D10483">
        <v>70.637669817404841</v>
      </c>
      <c r="E10483">
        <v>7.9590515963923769</v>
      </c>
      <c r="F10483">
        <v>26.213662314140912</v>
      </c>
      <c r="G10483">
        <v>285.48129306145449</v>
      </c>
      <c r="H10483">
        <v>52</v>
      </c>
      <c r="I10483">
        <v>3</v>
      </c>
      <c r="J10483">
        <v>0</v>
      </c>
      <c r="K10483" s="7">
        <f t="shared" si="326"/>
        <v>17</v>
      </c>
      <c r="L10483" s="8">
        <f t="shared" si="327"/>
        <v>46094</v>
      </c>
    </row>
    <row r="10484" spans="1:12" x14ac:dyDescent="0.3">
      <c r="A10484" s="2">
        <v>46094.75</v>
      </c>
      <c r="B10484">
        <v>116</v>
      </c>
      <c r="C10484" t="s">
        <v>12</v>
      </c>
      <c r="D10484">
        <v>79.073432487361899</v>
      </c>
      <c r="E10484">
        <v>4.6905053952725559</v>
      </c>
      <c r="F10484">
        <v>30.45655462452007</v>
      </c>
      <c r="G10484">
        <v>239.28407132136459</v>
      </c>
      <c r="H10484">
        <v>53</v>
      </c>
      <c r="I10484">
        <v>4</v>
      </c>
      <c r="J10484">
        <v>0</v>
      </c>
      <c r="K10484" s="7">
        <f t="shared" si="326"/>
        <v>18</v>
      </c>
      <c r="L10484" s="8">
        <f t="shared" si="327"/>
        <v>46094</v>
      </c>
    </row>
    <row r="10485" spans="1:12" x14ac:dyDescent="0.3">
      <c r="A10485" s="2">
        <v>46094.791666666657</v>
      </c>
      <c r="B10485">
        <v>101</v>
      </c>
      <c r="C10485" t="s">
        <v>11</v>
      </c>
      <c r="D10485">
        <v>77.841210867729075</v>
      </c>
      <c r="E10485">
        <v>6.2458194327066696</v>
      </c>
      <c r="F10485">
        <v>32.694550670359888</v>
      </c>
      <c r="G10485">
        <v>229.7243474776424</v>
      </c>
      <c r="H10485">
        <v>191</v>
      </c>
      <c r="I10485">
        <v>0</v>
      </c>
      <c r="J10485">
        <v>0</v>
      </c>
      <c r="K10485" s="7">
        <f t="shared" si="326"/>
        <v>19</v>
      </c>
      <c r="L10485" s="8">
        <f t="shared" si="327"/>
        <v>46094</v>
      </c>
    </row>
    <row r="10486" spans="1:12" x14ac:dyDescent="0.3">
      <c r="A10486" s="2">
        <v>46094.833333333343</v>
      </c>
      <c r="B10486">
        <v>108</v>
      </c>
      <c r="C10486" t="s">
        <v>12</v>
      </c>
      <c r="D10486">
        <v>57.915240910210898</v>
      </c>
      <c r="E10486">
        <v>4.8270988656534772</v>
      </c>
      <c r="F10486">
        <v>35.84043009687835</v>
      </c>
      <c r="G10486">
        <v>304.17815042593168</v>
      </c>
      <c r="H10486">
        <v>151</v>
      </c>
      <c r="I10486">
        <v>2</v>
      </c>
      <c r="J10486">
        <v>0</v>
      </c>
      <c r="K10486" s="7">
        <f t="shared" si="326"/>
        <v>20</v>
      </c>
      <c r="L10486" s="8">
        <f t="shared" si="327"/>
        <v>46094</v>
      </c>
    </row>
    <row r="10487" spans="1:12" x14ac:dyDescent="0.3">
      <c r="A10487" s="2">
        <v>46094.875</v>
      </c>
      <c r="B10487">
        <v>110</v>
      </c>
      <c r="C10487" t="s">
        <v>11</v>
      </c>
      <c r="D10487">
        <v>64.107209234339194</v>
      </c>
      <c r="E10487">
        <v>4.8423910860067254</v>
      </c>
      <c r="F10487">
        <v>23.808709614250439</v>
      </c>
      <c r="G10487">
        <v>241.2894122583071</v>
      </c>
      <c r="H10487">
        <v>169</v>
      </c>
      <c r="I10487">
        <v>3</v>
      </c>
      <c r="J10487">
        <v>0</v>
      </c>
      <c r="K10487" s="7">
        <f t="shared" si="326"/>
        <v>21</v>
      </c>
      <c r="L10487" s="8">
        <f t="shared" si="327"/>
        <v>46094</v>
      </c>
    </row>
    <row r="10488" spans="1:12" x14ac:dyDescent="0.3">
      <c r="A10488" s="2">
        <v>46094.916666666657</v>
      </c>
      <c r="B10488">
        <v>123</v>
      </c>
      <c r="C10488" t="s">
        <v>11</v>
      </c>
      <c r="D10488">
        <v>80.207399451818688</v>
      </c>
      <c r="E10488">
        <v>4.7158746032172587</v>
      </c>
      <c r="F10488">
        <v>24.949926754980801</v>
      </c>
      <c r="G10488">
        <v>229.58937257987381</v>
      </c>
      <c r="H10488">
        <v>80</v>
      </c>
      <c r="I10488">
        <v>1</v>
      </c>
      <c r="J10488">
        <v>1</v>
      </c>
      <c r="K10488" s="7">
        <f t="shared" si="326"/>
        <v>22</v>
      </c>
      <c r="L10488" s="8">
        <f t="shared" si="327"/>
        <v>46094</v>
      </c>
    </row>
    <row r="10489" spans="1:12" x14ac:dyDescent="0.3">
      <c r="A10489" s="2">
        <v>46094.958333333343</v>
      </c>
      <c r="B10489">
        <v>115</v>
      </c>
      <c r="C10489" t="s">
        <v>10</v>
      </c>
      <c r="D10489">
        <v>56.974554000262927</v>
      </c>
      <c r="E10489">
        <v>5.0602984888408358</v>
      </c>
      <c r="F10489">
        <v>24.44363856681959</v>
      </c>
      <c r="G10489">
        <v>242.56593064022789</v>
      </c>
      <c r="H10489">
        <v>121</v>
      </c>
      <c r="I10489">
        <v>5</v>
      </c>
      <c r="J10489">
        <v>0</v>
      </c>
      <c r="K10489" s="7">
        <f t="shared" si="326"/>
        <v>23</v>
      </c>
      <c r="L10489" s="8">
        <f t="shared" si="327"/>
        <v>46094</v>
      </c>
    </row>
    <row r="10490" spans="1:12" x14ac:dyDescent="0.3">
      <c r="A10490" s="2">
        <v>46095</v>
      </c>
      <c r="B10490">
        <v>111</v>
      </c>
      <c r="C10490" t="s">
        <v>11</v>
      </c>
      <c r="D10490">
        <v>78.668276648615205</v>
      </c>
      <c r="E10490">
        <v>1.428999326526522</v>
      </c>
      <c r="F10490">
        <v>25.196969874951851</v>
      </c>
      <c r="G10490">
        <v>249.32794429971861</v>
      </c>
      <c r="H10490">
        <v>102</v>
      </c>
      <c r="I10490">
        <v>1</v>
      </c>
      <c r="J10490">
        <v>0</v>
      </c>
      <c r="K10490" s="7">
        <f t="shared" si="326"/>
        <v>0</v>
      </c>
      <c r="L10490" s="8">
        <f t="shared" si="327"/>
        <v>46095</v>
      </c>
    </row>
    <row r="10491" spans="1:12" x14ac:dyDescent="0.3">
      <c r="A10491" s="2">
        <v>46095.041666666657</v>
      </c>
      <c r="B10491">
        <v>124</v>
      </c>
      <c r="C10491" t="s">
        <v>10</v>
      </c>
      <c r="D10491">
        <v>84.14339051249182</v>
      </c>
      <c r="E10491">
        <v>4.5016194608030444</v>
      </c>
      <c r="F10491">
        <v>22.541163064123481</v>
      </c>
      <c r="G10491">
        <v>188.2126178014976</v>
      </c>
      <c r="H10491">
        <v>182</v>
      </c>
      <c r="I10491">
        <v>2</v>
      </c>
      <c r="J10491">
        <v>0</v>
      </c>
      <c r="K10491" s="7">
        <f t="shared" si="326"/>
        <v>1</v>
      </c>
      <c r="L10491" s="8">
        <f t="shared" si="327"/>
        <v>46095</v>
      </c>
    </row>
    <row r="10492" spans="1:12" x14ac:dyDescent="0.3">
      <c r="A10492" s="2">
        <v>46095.083333333343</v>
      </c>
      <c r="B10492">
        <v>141</v>
      </c>
      <c r="C10492" t="s">
        <v>12</v>
      </c>
      <c r="D10492">
        <v>87.171808358662503</v>
      </c>
      <c r="E10492">
        <v>6.1248971108297514</v>
      </c>
      <c r="F10492">
        <v>30.41562802699535</v>
      </c>
      <c r="G10492">
        <v>263.48433001982738</v>
      </c>
      <c r="H10492">
        <v>154</v>
      </c>
      <c r="I10492">
        <v>3</v>
      </c>
      <c r="J10492">
        <v>0</v>
      </c>
      <c r="K10492" s="7">
        <f t="shared" si="326"/>
        <v>2</v>
      </c>
      <c r="L10492" s="8">
        <f t="shared" si="327"/>
        <v>46095</v>
      </c>
    </row>
    <row r="10493" spans="1:12" x14ac:dyDescent="0.3">
      <c r="A10493" s="2">
        <v>46095.125</v>
      </c>
      <c r="B10493">
        <v>129</v>
      </c>
      <c r="C10493" t="s">
        <v>11</v>
      </c>
      <c r="D10493">
        <v>65.12928397094079</v>
      </c>
      <c r="E10493">
        <v>7.1803931102041716</v>
      </c>
      <c r="F10493">
        <v>25.080700672903749</v>
      </c>
      <c r="G10493">
        <v>268.20765807527403</v>
      </c>
      <c r="H10493">
        <v>123</v>
      </c>
      <c r="I10493">
        <v>2</v>
      </c>
      <c r="J10493">
        <v>0</v>
      </c>
      <c r="K10493" s="7">
        <f t="shared" si="326"/>
        <v>3</v>
      </c>
      <c r="L10493" s="8">
        <f t="shared" si="327"/>
        <v>46095</v>
      </c>
    </row>
    <row r="10494" spans="1:12" x14ac:dyDescent="0.3">
      <c r="A10494" s="2">
        <v>46095.166666666657</v>
      </c>
      <c r="B10494">
        <v>110</v>
      </c>
      <c r="C10494" t="s">
        <v>11</v>
      </c>
      <c r="D10494">
        <v>63.981175571587073</v>
      </c>
      <c r="E10494">
        <v>6.6648949527085701</v>
      </c>
      <c r="F10494">
        <v>32.694532854244748</v>
      </c>
      <c r="G10494">
        <v>235.16960502377989</v>
      </c>
      <c r="H10494">
        <v>112</v>
      </c>
      <c r="I10494">
        <v>3</v>
      </c>
      <c r="J10494">
        <v>0</v>
      </c>
      <c r="K10494" s="7">
        <f t="shared" si="326"/>
        <v>4</v>
      </c>
      <c r="L10494" s="8">
        <f t="shared" si="327"/>
        <v>46095</v>
      </c>
    </row>
    <row r="10495" spans="1:12" x14ac:dyDescent="0.3">
      <c r="A10495" s="2">
        <v>46095.208333333343</v>
      </c>
      <c r="B10495">
        <v>127</v>
      </c>
      <c r="C10495" t="s">
        <v>10</v>
      </c>
      <c r="D10495">
        <v>91.694587161776525</v>
      </c>
      <c r="E10495">
        <v>6.5569406922856244</v>
      </c>
      <c r="F10495">
        <v>39.23870725210552</v>
      </c>
      <c r="G10495">
        <v>153.07896562157691</v>
      </c>
      <c r="H10495">
        <v>125</v>
      </c>
      <c r="I10495">
        <v>4</v>
      </c>
      <c r="J10495">
        <v>0</v>
      </c>
      <c r="K10495" s="7">
        <f t="shared" si="326"/>
        <v>5</v>
      </c>
      <c r="L10495" s="8">
        <f t="shared" si="327"/>
        <v>46095</v>
      </c>
    </row>
    <row r="10496" spans="1:12" x14ac:dyDescent="0.3">
      <c r="A10496" s="2">
        <v>46095.25</v>
      </c>
      <c r="B10496">
        <v>147</v>
      </c>
      <c r="C10496" t="s">
        <v>12</v>
      </c>
      <c r="D10496">
        <v>82.862387267432723</v>
      </c>
      <c r="E10496">
        <v>5.1251952784122103</v>
      </c>
      <c r="F10496">
        <v>33.514700960741777</v>
      </c>
      <c r="G10496">
        <v>286.42361635571882</v>
      </c>
      <c r="H10496">
        <v>113</v>
      </c>
      <c r="I10496">
        <v>3</v>
      </c>
      <c r="J10496">
        <v>0</v>
      </c>
      <c r="K10496" s="7">
        <f t="shared" si="326"/>
        <v>6</v>
      </c>
      <c r="L10496" s="8">
        <f t="shared" si="327"/>
        <v>46095</v>
      </c>
    </row>
    <row r="10497" spans="1:12" x14ac:dyDescent="0.3">
      <c r="A10497" s="2">
        <v>46095.291666666657</v>
      </c>
      <c r="B10497">
        <v>123</v>
      </c>
      <c r="C10497" t="s">
        <v>12</v>
      </c>
      <c r="D10497">
        <v>71.490826581154963</v>
      </c>
      <c r="E10497">
        <v>3.7549460189361161</v>
      </c>
      <c r="F10497">
        <v>30.658022448482779</v>
      </c>
      <c r="G10497">
        <v>313.51267626494513</v>
      </c>
      <c r="H10497">
        <v>114</v>
      </c>
      <c r="I10497">
        <v>5</v>
      </c>
      <c r="J10497">
        <v>0</v>
      </c>
      <c r="K10497" s="7">
        <f t="shared" si="326"/>
        <v>7</v>
      </c>
      <c r="L10497" s="8">
        <f t="shared" si="327"/>
        <v>46095</v>
      </c>
    </row>
    <row r="10498" spans="1:12" x14ac:dyDescent="0.3">
      <c r="A10498" s="2">
        <v>46095.333333333343</v>
      </c>
      <c r="B10498">
        <v>140</v>
      </c>
      <c r="C10498" t="s">
        <v>10</v>
      </c>
      <c r="D10498">
        <v>75.325756851526791</v>
      </c>
      <c r="E10498">
        <v>6.0732926602353734</v>
      </c>
      <c r="F10498">
        <v>28.115731886269391</v>
      </c>
      <c r="G10498">
        <v>239.82764123433901</v>
      </c>
      <c r="H10498">
        <v>63</v>
      </c>
      <c r="I10498">
        <v>3</v>
      </c>
      <c r="J10498">
        <v>0</v>
      </c>
      <c r="K10498" s="7">
        <f t="shared" ref="K10498:K10561" si="328">HOUR(A10498)</f>
        <v>8</v>
      </c>
      <c r="L10498" s="8">
        <f t="shared" si="327"/>
        <v>46095</v>
      </c>
    </row>
    <row r="10499" spans="1:12" x14ac:dyDescent="0.3">
      <c r="A10499" s="2">
        <v>46095.375</v>
      </c>
      <c r="B10499">
        <v>101</v>
      </c>
      <c r="C10499" t="s">
        <v>10</v>
      </c>
      <c r="D10499">
        <v>63.398446089851078</v>
      </c>
      <c r="E10499">
        <v>4.4502829943529774</v>
      </c>
      <c r="F10499">
        <v>36.575235408167757</v>
      </c>
      <c r="G10499">
        <v>278.2346884246594</v>
      </c>
      <c r="H10499">
        <v>112</v>
      </c>
      <c r="I10499">
        <v>6</v>
      </c>
      <c r="J10499">
        <v>0</v>
      </c>
      <c r="K10499" s="7">
        <f t="shared" si="328"/>
        <v>9</v>
      </c>
      <c r="L10499" s="8">
        <f t="shared" ref="L10499:L10562" si="329">DATE(YEAR(A10499), MONTH(A10499), DAY(A10499))</f>
        <v>46095</v>
      </c>
    </row>
    <row r="10500" spans="1:12" x14ac:dyDescent="0.3">
      <c r="A10500" s="2">
        <v>46095.416666666657</v>
      </c>
      <c r="B10500">
        <v>112</v>
      </c>
      <c r="C10500" t="s">
        <v>12</v>
      </c>
      <c r="D10500">
        <v>77.733457094888763</v>
      </c>
      <c r="E10500">
        <v>4.2738191512148491</v>
      </c>
      <c r="F10500">
        <v>26.06767419470161</v>
      </c>
      <c r="G10500">
        <v>224.99760039444939</v>
      </c>
      <c r="H10500">
        <v>73</v>
      </c>
      <c r="I10500">
        <v>3</v>
      </c>
      <c r="J10500">
        <v>0</v>
      </c>
      <c r="K10500" s="7">
        <f t="shared" si="328"/>
        <v>10</v>
      </c>
      <c r="L10500" s="8">
        <f t="shared" si="329"/>
        <v>46095</v>
      </c>
    </row>
    <row r="10501" spans="1:12" x14ac:dyDescent="0.3">
      <c r="A10501" s="2">
        <v>46095.458333333343</v>
      </c>
      <c r="B10501">
        <v>138</v>
      </c>
      <c r="C10501" t="s">
        <v>11</v>
      </c>
      <c r="D10501">
        <v>67.386774320482743</v>
      </c>
      <c r="E10501">
        <v>3.084797678874883</v>
      </c>
      <c r="F10501">
        <v>31.901921421639859</v>
      </c>
      <c r="G10501">
        <v>219.69209666251481</v>
      </c>
      <c r="H10501">
        <v>173</v>
      </c>
      <c r="I10501">
        <v>2</v>
      </c>
      <c r="J10501">
        <v>0</v>
      </c>
      <c r="K10501" s="7">
        <f t="shared" si="328"/>
        <v>11</v>
      </c>
      <c r="L10501" s="8">
        <f t="shared" si="329"/>
        <v>46095</v>
      </c>
    </row>
    <row r="10502" spans="1:12" x14ac:dyDescent="0.3">
      <c r="A10502" s="2">
        <v>46095.5</v>
      </c>
      <c r="B10502">
        <v>138</v>
      </c>
      <c r="C10502" t="s">
        <v>12</v>
      </c>
      <c r="D10502">
        <v>51.960794146378483</v>
      </c>
      <c r="E10502">
        <v>7.0089887662811181</v>
      </c>
      <c r="F10502">
        <v>29.086425243088652</v>
      </c>
      <c r="G10502">
        <v>249.98640174941511</v>
      </c>
      <c r="H10502">
        <v>187</v>
      </c>
      <c r="I10502">
        <v>2</v>
      </c>
      <c r="J10502">
        <v>0</v>
      </c>
      <c r="K10502" s="7">
        <f t="shared" si="328"/>
        <v>12</v>
      </c>
      <c r="L10502" s="8">
        <f t="shared" si="329"/>
        <v>46095</v>
      </c>
    </row>
    <row r="10503" spans="1:12" x14ac:dyDescent="0.3">
      <c r="A10503" s="2">
        <v>46095.541666666657</v>
      </c>
      <c r="B10503">
        <v>121</v>
      </c>
      <c r="C10503" t="s">
        <v>12</v>
      </c>
      <c r="D10503">
        <v>67.263175214671861</v>
      </c>
      <c r="E10503">
        <v>3.393114877328939</v>
      </c>
      <c r="F10503">
        <v>27.476996972704601</v>
      </c>
      <c r="G10503">
        <v>275.87225528972641</v>
      </c>
      <c r="H10503">
        <v>149</v>
      </c>
      <c r="I10503">
        <v>1</v>
      </c>
      <c r="J10503">
        <v>0</v>
      </c>
      <c r="K10503" s="7">
        <f t="shared" si="328"/>
        <v>13</v>
      </c>
      <c r="L10503" s="8">
        <f t="shared" si="329"/>
        <v>46095</v>
      </c>
    </row>
    <row r="10504" spans="1:12" x14ac:dyDescent="0.3">
      <c r="A10504" s="2">
        <v>46095.583333333343</v>
      </c>
      <c r="B10504">
        <v>141</v>
      </c>
      <c r="C10504" t="s">
        <v>11</v>
      </c>
      <c r="D10504">
        <v>67.961500804427089</v>
      </c>
      <c r="E10504">
        <v>5.8427787908077544</v>
      </c>
      <c r="F10504">
        <v>27.528260243049569</v>
      </c>
      <c r="G10504">
        <v>298.06416379868648</v>
      </c>
      <c r="H10504">
        <v>123</v>
      </c>
      <c r="I10504">
        <v>6</v>
      </c>
      <c r="J10504">
        <v>0</v>
      </c>
      <c r="K10504" s="7">
        <f t="shared" si="328"/>
        <v>14</v>
      </c>
      <c r="L10504" s="8">
        <f t="shared" si="329"/>
        <v>46095</v>
      </c>
    </row>
    <row r="10505" spans="1:12" x14ac:dyDescent="0.3">
      <c r="A10505" s="2">
        <v>46095.625</v>
      </c>
      <c r="B10505">
        <v>112</v>
      </c>
      <c r="C10505" t="s">
        <v>12</v>
      </c>
      <c r="D10505">
        <v>69.0956781957712</v>
      </c>
      <c r="E10505">
        <v>2.4142536648266981</v>
      </c>
      <c r="F10505">
        <v>32.48687242036344</v>
      </c>
      <c r="G10505">
        <v>280.90194550536091</v>
      </c>
      <c r="H10505">
        <v>185</v>
      </c>
      <c r="I10505">
        <v>3</v>
      </c>
      <c r="J10505">
        <v>0</v>
      </c>
      <c r="K10505" s="7">
        <f t="shared" si="328"/>
        <v>15</v>
      </c>
      <c r="L10505" s="8">
        <f t="shared" si="329"/>
        <v>46095</v>
      </c>
    </row>
    <row r="10506" spans="1:12" x14ac:dyDescent="0.3">
      <c r="A10506" s="2">
        <v>46095.666666666657</v>
      </c>
      <c r="B10506">
        <v>126</v>
      </c>
      <c r="C10506" t="s">
        <v>11</v>
      </c>
      <c r="D10506">
        <v>90.853232475995355</v>
      </c>
      <c r="E10506">
        <v>5.715171236626901</v>
      </c>
      <c r="F10506">
        <v>38.979086447630543</v>
      </c>
      <c r="G10506">
        <v>270.30357330817759</v>
      </c>
      <c r="H10506">
        <v>86</v>
      </c>
      <c r="I10506">
        <v>3</v>
      </c>
      <c r="J10506">
        <v>0</v>
      </c>
      <c r="K10506" s="7">
        <f t="shared" si="328"/>
        <v>16</v>
      </c>
      <c r="L10506" s="8">
        <f t="shared" si="329"/>
        <v>46095</v>
      </c>
    </row>
    <row r="10507" spans="1:12" x14ac:dyDescent="0.3">
      <c r="A10507" s="2">
        <v>46095.708333333343</v>
      </c>
      <c r="B10507">
        <v>111</v>
      </c>
      <c r="C10507" t="s">
        <v>10</v>
      </c>
      <c r="D10507">
        <v>69.167167703305338</v>
      </c>
      <c r="E10507">
        <v>8.3782127013067367</v>
      </c>
      <c r="F10507">
        <v>29.80051444346562</v>
      </c>
      <c r="G10507">
        <v>278.29763496886562</v>
      </c>
      <c r="H10507">
        <v>67</v>
      </c>
      <c r="I10507">
        <v>1</v>
      </c>
      <c r="J10507">
        <v>0</v>
      </c>
      <c r="K10507" s="7">
        <f t="shared" si="328"/>
        <v>17</v>
      </c>
      <c r="L10507" s="8">
        <f t="shared" si="329"/>
        <v>46095</v>
      </c>
    </row>
    <row r="10508" spans="1:12" x14ac:dyDescent="0.3">
      <c r="A10508" s="2">
        <v>46095.75</v>
      </c>
      <c r="B10508">
        <v>109</v>
      </c>
      <c r="C10508" t="s">
        <v>10</v>
      </c>
      <c r="D10508">
        <v>70.915148339920705</v>
      </c>
      <c r="E10508">
        <v>4.4233602830365539</v>
      </c>
      <c r="F10508">
        <v>34.185490179996101</v>
      </c>
      <c r="G10508">
        <v>244.02934178074699</v>
      </c>
      <c r="H10508">
        <v>93</v>
      </c>
      <c r="I10508">
        <v>4</v>
      </c>
      <c r="J10508">
        <v>0</v>
      </c>
      <c r="K10508" s="7">
        <f t="shared" si="328"/>
        <v>18</v>
      </c>
      <c r="L10508" s="8">
        <f t="shared" si="329"/>
        <v>46095</v>
      </c>
    </row>
    <row r="10509" spans="1:12" x14ac:dyDescent="0.3">
      <c r="A10509" s="2">
        <v>46095.791666666657</v>
      </c>
      <c r="B10509">
        <v>109</v>
      </c>
      <c r="C10509" t="s">
        <v>12</v>
      </c>
      <c r="D10509">
        <v>72.3047082414583</v>
      </c>
      <c r="E10509">
        <v>5.5400876010801881</v>
      </c>
      <c r="F10509">
        <v>24.425879944354559</v>
      </c>
      <c r="G10509">
        <v>250.1817488924481</v>
      </c>
      <c r="H10509">
        <v>132</v>
      </c>
      <c r="I10509">
        <v>3</v>
      </c>
      <c r="J10509">
        <v>0</v>
      </c>
      <c r="K10509" s="7">
        <f t="shared" si="328"/>
        <v>19</v>
      </c>
      <c r="L10509" s="8">
        <f t="shared" si="329"/>
        <v>46095</v>
      </c>
    </row>
    <row r="10510" spans="1:12" x14ac:dyDescent="0.3">
      <c r="A10510" s="2">
        <v>46095.833333333343</v>
      </c>
      <c r="B10510">
        <v>118</v>
      </c>
      <c r="C10510" t="s">
        <v>12</v>
      </c>
      <c r="D10510">
        <v>53.732851231079977</v>
      </c>
      <c r="E10510">
        <v>5.6321834795869128</v>
      </c>
      <c r="F10510">
        <v>25.66431381202727</v>
      </c>
      <c r="G10510">
        <v>254.88412599177701</v>
      </c>
      <c r="H10510">
        <v>83</v>
      </c>
      <c r="I10510">
        <v>2</v>
      </c>
      <c r="J10510">
        <v>0</v>
      </c>
      <c r="K10510" s="7">
        <f t="shared" si="328"/>
        <v>20</v>
      </c>
      <c r="L10510" s="8">
        <f t="shared" si="329"/>
        <v>46095</v>
      </c>
    </row>
    <row r="10511" spans="1:12" x14ac:dyDescent="0.3">
      <c r="A10511" s="2">
        <v>46095.875</v>
      </c>
      <c r="B10511">
        <v>148</v>
      </c>
      <c r="C10511" t="s">
        <v>11</v>
      </c>
      <c r="D10511">
        <v>60.714723557256782</v>
      </c>
      <c r="E10511">
        <v>6.8067972430351169</v>
      </c>
      <c r="F10511">
        <v>20.09523306722792</v>
      </c>
      <c r="G10511">
        <v>202.8146645099979</v>
      </c>
      <c r="H10511">
        <v>192</v>
      </c>
      <c r="I10511">
        <v>5</v>
      </c>
      <c r="J10511">
        <v>0</v>
      </c>
      <c r="K10511" s="7">
        <f t="shared" si="328"/>
        <v>21</v>
      </c>
      <c r="L10511" s="8">
        <f t="shared" si="329"/>
        <v>46095</v>
      </c>
    </row>
    <row r="10512" spans="1:12" x14ac:dyDescent="0.3">
      <c r="A10512" s="2">
        <v>46095.916666666657</v>
      </c>
      <c r="B10512">
        <v>143</v>
      </c>
      <c r="C10512" t="s">
        <v>11</v>
      </c>
      <c r="D10512">
        <v>59.979470293195163</v>
      </c>
      <c r="E10512">
        <v>5.9396560529868676</v>
      </c>
      <c r="F10512">
        <v>24.46857008082344</v>
      </c>
      <c r="G10512">
        <v>285.64102992874012</v>
      </c>
      <c r="H10512">
        <v>91</v>
      </c>
      <c r="I10512">
        <v>3</v>
      </c>
      <c r="J10512">
        <v>0</v>
      </c>
      <c r="K10512" s="7">
        <f t="shared" si="328"/>
        <v>22</v>
      </c>
      <c r="L10512" s="8">
        <f t="shared" si="329"/>
        <v>46095</v>
      </c>
    </row>
    <row r="10513" spans="1:12" x14ac:dyDescent="0.3">
      <c r="A10513" s="2">
        <v>46095.958333333343</v>
      </c>
      <c r="B10513">
        <v>136</v>
      </c>
      <c r="C10513" t="s">
        <v>12</v>
      </c>
      <c r="D10513">
        <v>94.985014767214011</v>
      </c>
      <c r="E10513">
        <v>4.6940804887091598</v>
      </c>
      <c r="F10513">
        <v>23.514937018037958</v>
      </c>
      <c r="G10513">
        <v>223.19841299506589</v>
      </c>
      <c r="H10513">
        <v>137</v>
      </c>
      <c r="I10513">
        <v>3</v>
      </c>
      <c r="J10513">
        <v>0</v>
      </c>
      <c r="K10513" s="7">
        <f t="shared" si="328"/>
        <v>23</v>
      </c>
      <c r="L10513" s="8">
        <f t="shared" si="329"/>
        <v>46095</v>
      </c>
    </row>
    <row r="10514" spans="1:12" x14ac:dyDescent="0.3">
      <c r="A10514" s="2">
        <v>46096</v>
      </c>
      <c r="B10514">
        <v>106</v>
      </c>
      <c r="C10514" t="s">
        <v>10</v>
      </c>
      <c r="D10514">
        <v>62.330177186473442</v>
      </c>
      <c r="E10514">
        <v>5.1371737635608783</v>
      </c>
      <c r="F10514">
        <v>35.896245777007252</v>
      </c>
      <c r="G10514">
        <v>193.3939054851156</v>
      </c>
      <c r="H10514">
        <v>137</v>
      </c>
      <c r="I10514">
        <v>4</v>
      </c>
      <c r="J10514">
        <v>0</v>
      </c>
      <c r="K10514" s="7">
        <f t="shared" si="328"/>
        <v>0</v>
      </c>
      <c r="L10514" s="8">
        <f t="shared" si="329"/>
        <v>46096</v>
      </c>
    </row>
    <row r="10515" spans="1:12" x14ac:dyDescent="0.3">
      <c r="A10515" s="2">
        <v>46096.041666666657</v>
      </c>
      <c r="B10515">
        <v>100</v>
      </c>
      <c r="C10515" t="s">
        <v>12</v>
      </c>
      <c r="D10515">
        <v>62.741241860137947</v>
      </c>
      <c r="E10515">
        <v>2.4668720698238129</v>
      </c>
      <c r="F10515">
        <v>34.43677069938775</v>
      </c>
      <c r="G10515">
        <v>279.74690275675073</v>
      </c>
      <c r="H10515">
        <v>137</v>
      </c>
      <c r="I10515">
        <v>1</v>
      </c>
      <c r="J10515">
        <v>0</v>
      </c>
      <c r="K10515" s="7">
        <f t="shared" si="328"/>
        <v>1</v>
      </c>
      <c r="L10515" s="8">
        <f t="shared" si="329"/>
        <v>46096</v>
      </c>
    </row>
    <row r="10516" spans="1:12" x14ac:dyDescent="0.3">
      <c r="A10516" s="2">
        <v>46096.083333333343</v>
      </c>
      <c r="B10516">
        <v>132</v>
      </c>
      <c r="C10516" t="s">
        <v>11</v>
      </c>
      <c r="D10516">
        <v>45.707269981889141</v>
      </c>
      <c r="E10516">
        <v>3.609406501560092</v>
      </c>
      <c r="F10516">
        <v>21.625659866468911</v>
      </c>
      <c r="G10516">
        <v>280.68542811126531</v>
      </c>
      <c r="H10516">
        <v>198</v>
      </c>
      <c r="I10516">
        <v>4</v>
      </c>
      <c r="J10516">
        <v>0</v>
      </c>
      <c r="K10516" s="7">
        <f t="shared" si="328"/>
        <v>2</v>
      </c>
      <c r="L10516" s="8">
        <f t="shared" si="329"/>
        <v>46096</v>
      </c>
    </row>
    <row r="10517" spans="1:12" x14ac:dyDescent="0.3">
      <c r="A10517" s="2">
        <v>46096.125</v>
      </c>
      <c r="B10517">
        <v>127</v>
      </c>
      <c r="C10517" t="s">
        <v>12</v>
      </c>
      <c r="D10517">
        <v>58.73482669070625</v>
      </c>
      <c r="E10517">
        <v>2.6660053091992681</v>
      </c>
      <c r="F10517">
        <v>29.672962495137391</v>
      </c>
      <c r="G10517">
        <v>297.03490234233061</v>
      </c>
      <c r="H10517">
        <v>146</v>
      </c>
      <c r="I10517">
        <v>1</v>
      </c>
      <c r="J10517">
        <v>0</v>
      </c>
      <c r="K10517" s="7">
        <f t="shared" si="328"/>
        <v>3</v>
      </c>
      <c r="L10517" s="8">
        <f t="shared" si="329"/>
        <v>46096</v>
      </c>
    </row>
    <row r="10518" spans="1:12" x14ac:dyDescent="0.3">
      <c r="A10518" s="2">
        <v>46096.166666666657</v>
      </c>
      <c r="B10518">
        <v>118</v>
      </c>
      <c r="C10518" t="s">
        <v>10</v>
      </c>
      <c r="D10518">
        <v>70.060531194745252</v>
      </c>
      <c r="E10518">
        <v>5.5000018761114493</v>
      </c>
      <c r="F10518">
        <v>29.49213393254097</v>
      </c>
      <c r="G10518">
        <v>297.76253206623579</v>
      </c>
      <c r="H10518">
        <v>77</v>
      </c>
      <c r="I10518">
        <v>0</v>
      </c>
      <c r="J10518">
        <v>0</v>
      </c>
      <c r="K10518" s="7">
        <f t="shared" si="328"/>
        <v>4</v>
      </c>
      <c r="L10518" s="8">
        <f t="shared" si="329"/>
        <v>46096</v>
      </c>
    </row>
    <row r="10519" spans="1:12" x14ac:dyDescent="0.3">
      <c r="A10519" s="2">
        <v>46096.208333333343</v>
      </c>
      <c r="B10519">
        <v>115</v>
      </c>
      <c r="C10519" t="s">
        <v>12</v>
      </c>
      <c r="D10519">
        <v>60.34226761990562</v>
      </c>
      <c r="E10519">
        <v>5.0381383099783932</v>
      </c>
      <c r="F10519">
        <v>19.156582371828591</v>
      </c>
      <c r="G10519">
        <v>279.1675248447587</v>
      </c>
      <c r="H10519">
        <v>79</v>
      </c>
      <c r="I10519">
        <v>3</v>
      </c>
      <c r="J10519">
        <v>0</v>
      </c>
      <c r="K10519" s="7">
        <f t="shared" si="328"/>
        <v>5</v>
      </c>
      <c r="L10519" s="8">
        <f t="shared" si="329"/>
        <v>46096</v>
      </c>
    </row>
    <row r="10520" spans="1:12" x14ac:dyDescent="0.3">
      <c r="A10520" s="2">
        <v>46096.25</v>
      </c>
      <c r="B10520">
        <v>148</v>
      </c>
      <c r="C10520" t="s">
        <v>10</v>
      </c>
      <c r="D10520">
        <v>60.811381420333348</v>
      </c>
      <c r="E10520">
        <v>5.0089736495922086</v>
      </c>
      <c r="F10520">
        <v>27.841585450965951</v>
      </c>
      <c r="G10520">
        <v>281.68326785585992</v>
      </c>
      <c r="H10520">
        <v>60</v>
      </c>
      <c r="I10520">
        <v>3</v>
      </c>
      <c r="J10520">
        <v>0</v>
      </c>
      <c r="K10520" s="7">
        <f t="shared" si="328"/>
        <v>6</v>
      </c>
      <c r="L10520" s="8">
        <f t="shared" si="329"/>
        <v>46096</v>
      </c>
    </row>
    <row r="10521" spans="1:12" x14ac:dyDescent="0.3">
      <c r="A10521" s="2">
        <v>46096.291666666657</v>
      </c>
      <c r="B10521">
        <v>137</v>
      </c>
      <c r="C10521" t="s">
        <v>12</v>
      </c>
      <c r="D10521">
        <v>56.53771561388816</v>
      </c>
      <c r="E10521">
        <v>6.5188901069333394</v>
      </c>
      <c r="F10521">
        <v>36.466959278487309</v>
      </c>
      <c r="G10521">
        <v>232.6910170545446</v>
      </c>
      <c r="H10521">
        <v>186</v>
      </c>
      <c r="I10521">
        <v>1</v>
      </c>
      <c r="J10521">
        <v>0</v>
      </c>
      <c r="K10521" s="7">
        <f t="shared" si="328"/>
        <v>7</v>
      </c>
      <c r="L10521" s="8">
        <f t="shared" si="329"/>
        <v>46096</v>
      </c>
    </row>
    <row r="10522" spans="1:12" x14ac:dyDescent="0.3">
      <c r="A10522" s="2">
        <v>46096.333333333343</v>
      </c>
      <c r="B10522">
        <v>100</v>
      </c>
      <c r="C10522" t="s">
        <v>10</v>
      </c>
      <c r="D10522">
        <v>78.1717292733439</v>
      </c>
      <c r="E10522">
        <v>3.9643911700692791</v>
      </c>
      <c r="F10522">
        <v>25.48718347938787</v>
      </c>
      <c r="G10522">
        <v>292.04042895640572</v>
      </c>
      <c r="H10522">
        <v>92</v>
      </c>
      <c r="I10522">
        <v>2</v>
      </c>
      <c r="J10522">
        <v>0</v>
      </c>
      <c r="K10522" s="7">
        <f t="shared" si="328"/>
        <v>8</v>
      </c>
      <c r="L10522" s="8">
        <f t="shared" si="329"/>
        <v>46096</v>
      </c>
    </row>
    <row r="10523" spans="1:12" x14ac:dyDescent="0.3">
      <c r="A10523" s="2">
        <v>46096.375</v>
      </c>
      <c r="B10523">
        <v>103</v>
      </c>
      <c r="C10523" t="s">
        <v>10</v>
      </c>
      <c r="D10523">
        <v>65.382616793025051</v>
      </c>
      <c r="E10523">
        <v>6.2473245091786227</v>
      </c>
      <c r="F10523">
        <v>22.695778605691231</v>
      </c>
      <c r="G10523">
        <v>318.26222544939378</v>
      </c>
      <c r="H10523">
        <v>195</v>
      </c>
      <c r="I10523">
        <v>0</v>
      </c>
      <c r="J10523">
        <v>0</v>
      </c>
      <c r="K10523" s="7">
        <f t="shared" si="328"/>
        <v>9</v>
      </c>
      <c r="L10523" s="8">
        <f t="shared" si="329"/>
        <v>46096</v>
      </c>
    </row>
    <row r="10524" spans="1:12" x14ac:dyDescent="0.3">
      <c r="A10524" s="2">
        <v>46096.416666666657</v>
      </c>
      <c r="B10524">
        <v>105</v>
      </c>
      <c r="C10524" t="s">
        <v>12</v>
      </c>
      <c r="D10524">
        <v>80.462296362699362</v>
      </c>
      <c r="E10524">
        <v>4.0456521296446786</v>
      </c>
      <c r="F10524">
        <v>29.277134445680559</v>
      </c>
      <c r="G10524">
        <v>222.07637526609071</v>
      </c>
      <c r="H10524">
        <v>76</v>
      </c>
      <c r="I10524">
        <v>2</v>
      </c>
      <c r="J10524">
        <v>0</v>
      </c>
      <c r="K10524" s="7">
        <f t="shared" si="328"/>
        <v>10</v>
      </c>
      <c r="L10524" s="8">
        <f t="shared" si="329"/>
        <v>46096</v>
      </c>
    </row>
    <row r="10525" spans="1:12" x14ac:dyDescent="0.3">
      <c r="A10525" s="2">
        <v>46096.458333333343</v>
      </c>
      <c r="B10525">
        <v>108</v>
      </c>
      <c r="C10525" t="s">
        <v>10</v>
      </c>
      <c r="D10525">
        <v>83.289965751204164</v>
      </c>
      <c r="E10525">
        <v>3.080830370627293</v>
      </c>
      <c r="F10525">
        <v>31.942877437858929</v>
      </c>
      <c r="G10525">
        <v>362.98531092358212</v>
      </c>
      <c r="H10525">
        <v>179</v>
      </c>
      <c r="I10525">
        <v>4</v>
      </c>
      <c r="J10525">
        <v>0</v>
      </c>
      <c r="K10525" s="7">
        <f t="shared" si="328"/>
        <v>11</v>
      </c>
      <c r="L10525" s="8">
        <f t="shared" si="329"/>
        <v>46096</v>
      </c>
    </row>
    <row r="10526" spans="1:12" x14ac:dyDescent="0.3">
      <c r="A10526" s="2">
        <v>46096.5</v>
      </c>
      <c r="B10526">
        <v>110</v>
      </c>
      <c r="C10526" t="s">
        <v>12</v>
      </c>
      <c r="D10526">
        <v>73.06403691412882</v>
      </c>
      <c r="E10526">
        <v>4.7233882157505036</v>
      </c>
      <c r="F10526">
        <v>38.419851295505971</v>
      </c>
      <c r="G10526">
        <v>308.87144520893219</v>
      </c>
      <c r="H10526">
        <v>180</v>
      </c>
      <c r="I10526">
        <v>4</v>
      </c>
      <c r="J10526">
        <v>0</v>
      </c>
      <c r="K10526" s="7">
        <f t="shared" si="328"/>
        <v>12</v>
      </c>
      <c r="L10526" s="8">
        <f t="shared" si="329"/>
        <v>46096</v>
      </c>
    </row>
    <row r="10527" spans="1:12" x14ac:dyDescent="0.3">
      <c r="A10527" s="2">
        <v>46096.541666666657</v>
      </c>
      <c r="B10527">
        <v>108</v>
      </c>
      <c r="C10527" t="s">
        <v>11</v>
      </c>
      <c r="D10527">
        <v>51.093825258760802</v>
      </c>
      <c r="E10527">
        <v>2.8370981576062841</v>
      </c>
      <c r="F10527">
        <v>26.13734202116062</v>
      </c>
      <c r="G10527">
        <v>209.3418312061894</v>
      </c>
      <c r="H10527">
        <v>150</v>
      </c>
      <c r="I10527">
        <v>3</v>
      </c>
      <c r="J10527">
        <v>0</v>
      </c>
      <c r="K10527" s="7">
        <f t="shared" si="328"/>
        <v>13</v>
      </c>
      <c r="L10527" s="8">
        <f t="shared" si="329"/>
        <v>46096</v>
      </c>
    </row>
    <row r="10528" spans="1:12" x14ac:dyDescent="0.3">
      <c r="A10528" s="2">
        <v>46096.583333333343</v>
      </c>
      <c r="B10528">
        <v>140</v>
      </c>
      <c r="C10528" t="s">
        <v>12</v>
      </c>
      <c r="D10528">
        <v>57.678486822607979</v>
      </c>
      <c r="E10528">
        <v>6.2377311819615846</v>
      </c>
      <c r="F10528">
        <v>34.778288212064083</v>
      </c>
      <c r="G10528">
        <v>239.7513876480285</v>
      </c>
      <c r="H10528">
        <v>90</v>
      </c>
      <c r="I10528">
        <v>2</v>
      </c>
      <c r="J10528">
        <v>0</v>
      </c>
      <c r="K10528" s="7">
        <f t="shared" si="328"/>
        <v>14</v>
      </c>
      <c r="L10528" s="8">
        <f t="shared" si="329"/>
        <v>46096</v>
      </c>
    </row>
    <row r="10529" spans="1:12" x14ac:dyDescent="0.3">
      <c r="A10529" s="2">
        <v>46096.625</v>
      </c>
      <c r="B10529">
        <v>133</v>
      </c>
      <c r="C10529" t="s">
        <v>10</v>
      </c>
      <c r="D10529">
        <v>75.43611102187829</v>
      </c>
      <c r="E10529">
        <v>6.0775846214900238</v>
      </c>
      <c r="F10529">
        <v>34.110618420604887</v>
      </c>
      <c r="G10529">
        <v>217.70506830835259</v>
      </c>
      <c r="H10529">
        <v>50</v>
      </c>
      <c r="I10529">
        <v>4</v>
      </c>
      <c r="J10529">
        <v>0</v>
      </c>
      <c r="K10529" s="7">
        <f t="shared" si="328"/>
        <v>15</v>
      </c>
      <c r="L10529" s="8">
        <f t="shared" si="329"/>
        <v>46096</v>
      </c>
    </row>
    <row r="10530" spans="1:12" x14ac:dyDescent="0.3">
      <c r="A10530" s="2">
        <v>46096.666666666657</v>
      </c>
      <c r="B10530">
        <v>106</v>
      </c>
      <c r="C10530" t="s">
        <v>11</v>
      </c>
      <c r="D10530">
        <v>79.420932310516761</v>
      </c>
      <c r="E10530">
        <v>6.5779841350722439</v>
      </c>
      <c r="F10530">
        <v>22.442636885133041</v>
      </c>
      <c r="G10530">
        <v>248.3835395433286</v>
      </c>
      <c r="H10530">
        <v>112</v>
      </c>
      <c r="I10530">
        <v>2</v>
      </c>
      <c r="J10530">
        <v>0</v>
      </c>
      <c r="K10530" s="7">
        <f t="shared" si="328"/>
        <v>16</v>
      </c>
      <c r="L10530" s="8">
        <f t="shared" si="329"/>
        <v>46096</v>
      </c>
    </row>
    <row r="10531" spans="1:12" x14ac:dyDescent="0.3">
      <c r="A10531" s="2">
        <v>46096.708333333343</v>
      </c>
      <c r="B10531">
        <v>101</v>
      </c>
      <c r="C10531" t="s">
        <v>10</v>
      </c>
      <c r="D10531">
        <v>69.282575161914863</v>
      </c>
      <c r="E10531">
        <v>6.7027342947235473</v>
      </c>
      <c r="F10531">
        <v>25.12703872567716</v>
      </c>
      <c r="G10531">
        <v>214.70988874859921</v>
      </c>
      <c r="H10531">
        <v>164</v>
      </c>
      <c r="I10531">
        <v>2</v>
      </c>
      <c r="J10531">
        <v>0</v>
      </c>
      <c r="K10531" s="7">
        <f t="shared" si="328"/>
        <v>17</v>
      </c>
      <c r="L10531" s="8">
        <f t="shared" si="329"/>
        <v>46096</v>
      </c>
    </row>
    <row r="10532" spans="1:12" x14ac:dyDescent="0.3">
      <c r="A10532" s="2">
        <v>46096.75</v>
      </c>
      <c r="B10532">
        <v>126</v>
      </c>
      <c r="C10532" t="s">
        <v>10</v>
      </c>
      <c r="D10532">
        <v>72.652389732605059</v>
      </c>
      <c r="E10532">
        <v>5.74077202897797</v>
      </c>
      <c r="F10532">
        <v>33.489696215455211</v>
      </c>
      <c r="G10532">
        <v>235.9458270170006</v>
      </c>
      <c r="H10532">
        <v>133</v>
      </c>
      <c r="I10532">
        <v>1</v>
      </c>
      <c r="J10532">
        <v>0</v>
      </c>
      <c r="K10532" s="7">
        <f t="shared" si="328"/>
        <v>18</v>
      </c>
      <c r="L10532" s="8">
        <f t="shared" si="329"/>
        <v>46096</v>
      </c>
    </row>
    <row r="10533" spans="1:12" x14ac:dyDescent="0.3">
      <c r="A10533" s="2">
        <v>46096.791666666657</v>
      </c>
      <c r="B10533">
        <v>112</v>
      </c>
      <c r="C10533" t="s">
        <v>11</v>
      </c>
      <c r="D10533">
        <v>70.162400581886686</v>
      </c>
      <c r="E10533">
        <v>0.34135503014227903</v>
      </c>
      <c r="F10533">
        <v>26.807427743725121</v>
      </c>
      <c r="G10533">
        <v>201.61131630685179</v>
      </c>
      <c r="H10533">
        <v>140</v>
      </c>
      <c r="I10533">
        <v>3</v>
      </c>
      <c r="J10533">
        <v>0</v>
      </c>
      <c r="K10533" s="7">
        <f t="shared" si="328"/>
        <v>19</v>
      </c>
      <c r="L10533" s="8">
        <f t="shared" si="329"/>
        <v>46096</v>
      </c>
    </row>
    <row r="10534" spans="1:12" x14ac:dyDescent="0.3">
      <c r="A10534" s="2">
        <v>46096.833333333343</v>
      </c>
      <c r="B10534">
        <v>104</v>
      </c>
      <c r="C10534" t="s">
        <v>12</v>
      </c>
      <c r="D10534">
        <v>64.492007685649483</v>
      </c>
      <c r="E10534">
        <v>3.8647320396677092</v>
      </c>
      <c r="F10534">
        <v>35.231293274567363</v>
      </c>
      <c r="G10534">
        <v>213.43428932927699</v>
      </c>
      <c r="H10534">
        <v>94</v>
      </c>
      <c r="I10534">
        <v>5</v>
      </c>
      <c r="J10534">
        <v>0</v>
      </c>
      <c r="K10534" s="7">
        <f t="shared" si="328"/>
        <v>20</v>
      </c>
      <c r="L10534" s="8">
        <f t="shared" si="329"/>
        <v>46096</v>
      </c>
    </row>
    <row r="10535" spans="1:12" x14ac:dyDescent="0.3">
      <c r="A10535" s="2">
        <v>46096.875</v>
      </c>
      <c r="B10535">
        <v>105</v>
      </c>
      <c r="C10535" t="s">
        <v>11</v>
      </c>
      <c r="D10535">
        <v>87.097290514350348</v>
      </c>
      <c r="E10535">
        <v>3.7077196969345718</v>
      </c>
      <c r="F10535">
        <v>29.788818297380541</v>
      </c>
      <c r="G10535">
        <v>227.86267849837961</v>
      </c>
      <c r="H10535">
        <v>109</v>
      </c>
      <c r="I10535">
        <v>3</v>
      </c>
      <c r="J10535">
        <v>1</v>
      </c>
      <c r="K10535" s="7">
        <f t="shared" si="328"/>
        <v>21</v>
      </c>
      <c r="L10535" s="8">
        <f t="shared" si="329"/>
        <v>46096</v>
      </c>
    </row>
    <row r="10536" spans="1:12" x14ac:dyDescent="0.3">
      <c r="A10536" s="2">
        <v>46096.916666666657</v>
      </c>
      <c r="B10536">
        <v>112</v>
      </c>
      <c r="C10536" t="s">
        <v>10</v>
      </c>
      <c r="D10536">
        <v>67.83441811272948</v>
      </c>
      <c r="E10536">
        <v>8.8289268865349229</v>
      </c>
      <c r="F10536">
        <v>28.496068347685121</v>
      </c>
      <c r="G10536">
        <v>208.88767261655701</v>
      </c>
      <c r="H10536">
        <v>73</v>
      </c>
      <c r="I10536">
        <v>2</v>
      </c>
      <c r="J10536">
        <v>0</v>
      </c>
      <c r="K10536" s="7">
        <f t="shared" si="328"/>
        <v>22</v>
      </c>
      <c r="L10536" s="8">
        <f t="shared" si="329"/>
        <v>46096</v>
      </c>
    </row>
    <row r="10537" spans="1:12" x14ac:dyDescent="0.3">
      <c r="A10537" s="2">
        <v>46096.958333333343</v>
      </c>
      <c r="B10537">
        <v>119</v>
      </c>
      <c r="C10537" t="s">
        <v>12</v>
      </c>
      <c r="D10537">
        <v>85.729387672962361</v>
      </c>
      <c r="E10537">
        <v>3.7853673484039549</v>
      </c>
      <c r="F10537">
        <v>33.10025342287571</v>
      </c>
      <c r="G10537">
        <v>309.3019905506647</v>
      </c>
      <c r="H10537">
        <v>130</v>
      </c>
      <c r="I10537">
        <v>4</v>
      </c>
      <c r="J10537">
        <v>0</v>
      </c>
      <c r="K10537" s="7">
        <f t="shared" si="328"/>
        <v>23</v>
      </c>
      <c r="L10537" s="8">
        <f t="shared" si="329"/>
        <v>46096</v>
      </c>
    </row>
    <row r="10538" spans="1:12" x14ac:dyDescent="0.3">
      <c r="A10538" s="2">
        <v>46097</v>
      </c>
      <c r="B10538">
        <v>140</v>
      </c>
      <c r="C10538" t="s">
        <v>10</v>
      </c>
      <c r="D10538">
        <v>71.326933590209521</v>
      </c>
      <c r="E10538">
        <v>6.3889090160840816</v>
      </c>
      <c r="F10538">
        <v>35.55369984348539</v>
      </c>
      <c r="G10538">
        <v>247.55725943931569</v>
      </c>
      <c r="H10538">
        <v>177</v>
      </c>
      <c r="I10538">
        <v>2</v>
      </c>
      <c r="J10538">
        <v>0</v>
      </c>
      <c r="K10538" s="7">
        <f t="shared" si="328"/>
        <v>0</v>
      </c>
      <c r="L10538" s="8">
        <f t="shared" si="329"/>
        <v>46097</v>
      </c>
    </row>
    <row r="10539" spans="1:12" x14ac:dyDescent="0.3">
      <c r="A10539" s="2">
        <v>46097.041666666657</v>
      </c>
      <c r="B10539">
        <v>100</v>
      </c>
      <c r="C10539" t="s">
        <v>11</v>
      </c>
      <c r="D10539">
        <v>70.433825314415287</v>
      </c>
      <c r="E10539">
        <v>6.0285048571347968</v>
      </c>
      <c r="F10539">
        <v>30.456589993628828</v>
      </c>
      <c r="G10539">
        <v>238.5553321420704</v>
      </c>
      <c r="H10539">
        <v>158</v>
      </c>
      <c r="I10539">
        <v>4</v>
      </c>
      <c r="J10539">
        <v>0</v>
      </c>
      <c r="K10539" s="7">
        <f t="shared" si="328"/>
        <v>1</v>
      </c>
      <c r="L10539" s="8">
        <f t="shared" si="329"/>
        <v>46097</v>
      </c>
    </row>
    <row r="10540" spans="1:12" x14ac:dyDescent="0.3">
      <c r="A10540" s="2">
        <v>46097.083333333343</v>
      </c>
      <c r="B10540">
        <v>129</v>
      </c>
      <c r="C10540" t="s">
        <v>11</v>
      </c>
      <c r="D10540">
        <v>94.932410915354353</v>
      </c>
      <c r="E10540">
        <v>5.3037058835598936</v>
      </c>
      <c r="F10540">
        <v>25.864193388829921</v>
      </c>
      <c r="G10540">
        <v>213.53703225949829</v>
      </c>
      <c r="H10540">
        <v>67</v>
      </c>
      <c r="I10540">
        <v>3</v>
      </c>
      <c r="J10540">
        <v>1</v>
      </c>
      <c r="K10540" s="7">
        <f t="shared" si="328"/>
        <v>2</v>
      </c>
      <c r="L10540" s="8">
        <f t="shared" si="329"/>
        <v>46097</v>
      </c>
    </row>
    <row r="10541" spans="1:12" x14ac:dyDescent="0.3">
      <c r="A10541" s="2">
        <v>46097.125</v>
      </c>
      <c r="B10541">
        <v>126</v>
      </c>
      <c r="C10541" t="s">
        <v>11</v>
      </c>
      <c r="D10541">
        <v>71.483801370197142</v>
      </c>
      <c r="E10541">
        <v>6.484574345537423</v>
      </c>
      <c r="F10541">
        <v>29.640099399133089</v>
      </c>
      <c r="G10541">
        <v>243.19237273180889</v>
      </c>
      <c r="H10541">
        <v>109</v>
      </c>
      <c r="I10541">
        <v>2</v>
      </c>
      <c r="J10541">
        <v>0</v>
      </c>
      <c r="K10541" s="7">
        <f t="shared" si="328"/>
        <v>3</v>
      </c>
      <c r="L10541" s="8">
        <f t="shared" si="329"/>
        <v>46097</v>
      </c>
    </row>
    <row r="10542" spans="1:12" x14ac:dyDescent="0.3">
      <c r="A10542" s="2">
        <v>46097.166666666657</v>
      </c>
      <c r="B10542">
        <v>100</v>
      </c>
      <c r="C10542" t="s">
        <v>12</v>
      </c>
      <c r="D10542">
        <v>50.701485689422377</v>
      </c>
      <c r="E10542">
        <v>2.806205079117559</v>
      </c>
      <c r="F10542">
        <v>34.448201487728113</v>
      </c>
      <c r="G10542">
        <v>195.76690788126311</v>
      </c>
      <c r="H10542">
        <v>193</v>
      </c>
      <c r="I10542">
        <v>1</v>
      </c>
      <c r="J10542">
        <v>0</v>
      </c>
      <c r="K10542" s="7">
        <f t="shared" si="328"/>
        <v>4</v>
      </c>
      <c r="L10542" s="8">
        <f t="shared" si="329"/>
        <v>46097</v>
      </c>
    </row>
    <row r="10543" spans="1:12" x14ac:dyDescent="0.3">
      <c r="A10543" s="2">
        <v>46097.208333333343</v>
      </c>
      <c r="B10543">
        <v>146</v>
      </c>
      <c r="C10543" t="s">
        <v>10</v>
      </c>
      <c r="D10543">
        <v>62.070019975788789</v>
      </c>
      <c r="E10543">
        <v>5.7878531106838382</v>
      </c>
      <c r="F10543">
        <v>25.0488410089932</v>
      </c>
      <c r="G10543">
        <v>235.51898014046151</v>
      </c>
      <c r="H10543">
        <v>162</v>
      </c>
      <c r="I10543">
        <v>1</v>
      </c>
      <c r="J10543">
        <v>1</v>
      </c>
      <c r="K10543" s="7">
        <f t="shared" si="328"/>
        <v>5</v>
      </c>
      <c r="L10543" s="8">
        <f t="shared" si="329"/>
        <v>46097</v>
      </c>
    </row>
    <row r="10544" spans="1:12" x14ac:dyDescent="0.3">
      <c r="A10544" s="2">
        <v>46097.25</v>
      </c>
      <c r="B10544">
        <v>138</v>
      </c>
      <c r="C10544" t="s">
        <v>11</v>
      </c>
      <c r="D10544">
        <v>64.72515885363795</v>
      </c>
      <c r="E10544">
        <v>7.5431325882086977</v>
      </c>
      <c r="F10544">
        <v>26.28342963107271</v>
      </c>
      <c r="G10544">
        <v>232.01738427474621</v>
      </c>
      <c r="H10544">
        <v>52</v>
      </c>
      <c r="I10544">
        <v>5</v>
      </c>
      <c r="J10544">
        <v>0</v>
      </c>
      <c r="K10544" s="7">
        <f t="shared" si="328"/>
        <v>6</v>
      </c>
      <c r="L10544" s="8">
        <f t="shared" si="329"/>
        <v>46097</v>
      </c>
    </row>
    <row r="10545" spans="1:12" x14ac:dyDescent="0.3">
      <c r="A10545" s="2">
        <v>46097.291666666657</v>
      </c>
      <c r="B10545">
        <v>141</v>
      </c>
      <c r="C10545" t="s">
        <v>11</v>
      </c>
      <c r="D10545">
        <v>79.850207229714329</v>
      </c>
      <c r="E10545">
        <v>6.4974224326312324</v>
      </c>
      <c r="F10545">
        <v>21.70954682030834</v>
      </c>
      <c r="G10545">
        <v>240.4995079519563</v>
      </c>
      <c r="H10545">
        <v>90</v>
      </c>
      <c r="I10545">
        <v>2</v>
      </c>
      <c r="J10545">
        <v>0</v>
      </c>
      <c r="K10545" s="7">
        <f t="shared" si="328"/>
        <v>7</v>
      </c>
      <c r="L10545" s="8">
        <f t="shared" si="329"/>
        <v>46097</v>
      </c>
    </row>
    <row r="10546" spans="1:12" x14ac:dyDescent="0.3">
      <c r="A10546" s="2">
        <v>46097.333333333343</v>
      </c>
      <c r="B10546">
        <v>106</v>
      </c>
      <c r="C10546" t="s">
        <v>12</v>
      </c>
      <c r="D10546">
        <v>66.370260589167557</v>
      </c>
      <c r="E10546">
        <v>5.6545870124844058</v>
      </c>
      <c r="F10546">
        <v>29.84467723166695</v>
      </c>
      <c r="G10546">
        <v>263.87362827515472</v>
      </c>
      <c r="H10546">
        <v>111</v>
      </c>
      <c r="I10546">
        <v>2</v>
      </c>
      <c r="J10546">
        <v>0</v>
      </c>
      <c r="K10546" s="7">
        <f t="shared" si="328"/>
        <v>8</v>
      </c>
      <c r="L10546" s="8">
        <f t="shared" si="329"/>
        <v>46097</v>
      </c>
    </row>
    <row r="10547" spans="1:12" x14ac:dyDescent="0.3">
      <c r="A10547" s="2">
        <v>46097.375</v>
      </c>
      <c r="B10547">
        <v>110</v>
      </c>
      <c r="C10547" t="s">
        <v>11</v>
      </c>
      <c r="D10547">
        <v>80.741812530373238</v>
      </c>
      <c r="E10547">
        <v>8.8258973866337378</v>
      </c>
      <c r="F10547">
        <v>27.175588612298672</v>
      </c>
      <c r="G10547">
        <v>241.9299141493274</v>
      </c>
      <c r="H10547">
        <v>111</v>
      </c>
      <c r="I10547">
        <v>4</v>
      </c>
      <c r="J10547">
        <v>0</v>
      </c>
      <c r="K10547" s="7">
        <f t="shared" si="328"/>
        <v>9</v>
      </c>
      <c r="L10547" s="8">
        <f t="shared" si="329"/>
        <v>46097</v>
      </c>
    </row>
    <row r="10548" spans="1:12" x14ac:dyDescent="0.3">
      <c r="A10548" s="2">
        <v>46097.416666666657</v>
      </c>
      <c r="B10548">
        <v>107</v>
      </c>
      <c r="C10548" t="s">
        <v>11</v>
      </c>
      <c r="D10548">
        <v>70.233539650467975</v>
      </c>
      <c r="E10548">
        <v>3.5866803211077469</v>
      </c>
      <c r="F10548">
        <v>32.620819271896103</v>
      </c>
      <c r="G10548">
        <v>190.91582802567021</v>
      </c>
      <c r="H10548">
        <v>105</v>
      </c>
      <c r="I10548">
        <v>2</v>
      </c>
      <c r="J10548">
        <v>0</v>
      </c>
      <c r="K10548" s="7">
        <f t="shared" si="328"/>
        <v>10</v>
      </c>
      <c r="L10548" s="8">
        <f t="shared" si="329"/>
        <v>46097</v>
      </c>
    </row>
    <row r="10549" spans="1:12" x14ac:dyDescent="0.3">
      <c r="A10549" s="2">
        <v>46097.458333333343</v>
      </c>
      <c r="B10549">
        <v>132</v>
      </c>
      <c r="C10549" t="s">
        <v>11</v>
      </c>
      <c r="D10549">
        <v>74.454828493459246</v>
      </c>
      <c r="E10549">
        <v>3.558917271778212</v>
      </c>
      <c r="F10549">
        <v>30.024816209112</v>
      </c>
      <c r="G10549">
        <v>167.16139103549759</v>
      </c>
      <c r="H10549">
        <v>173</v>
      </c>
      <c r="I10549">
        <v>2</v>
      </c>
      <c r="J10549">
        <v>0</v>
      </c>
      <c r="K10549" s="7">
        <f t="shared" si="328"/>
        <v>11</v>
      </c>
      <c r="L10549" s="8">
        <f t="shared" si="329"/>
        <v>46097</v>
      </c>
    </row>
    <row r="10550" spans="1:12" x14ac:dyDescent="0.3">
      <c r="A10550" s="2">
        <v>46097.5</v>
      </c>
      <c r="B10550">
        <v>124</v>
      </c>
      <c r="C10550" t="s">
        <v>10</v>
      </c>
      <c r="D10550">
        <v>73.641256334845622</v>
      </c>
      <c r="E10550">
        <v>4.8243736488499396</v>
      </c>
      <c r="F10550">
        <v>30.13627909267397</v>
      </c>
      <c r="G10550">
        <v>250.51134142076569</v>
      </c>
      <c r="H10550">
        <v>111</v>
      </c>
      <c r="I10550">
        <v>1</v>
      </c>
      <c r="J10550">
        <v>0</v>
      </c>
      <c r="K10550" s="7">
        <f t="shared" si="328"/>
        <v>12</v>
      </c>
      <c r="L10550" s="8">
        <f t="shared" si="329"/>
        <v>46097</v>
      </c>
    </row>
    <row r="10551" spans="1:12" x14ac:dyDescent="0.3">
      <c r="A10551" s="2">
        <v>46097.541666666657</v>
      </c>
      <c r="B10551">
        <v>145</v>
      </c>
      <c r="C10551" t="s">
        <v>11</v>
      </c>
      <c r="D10551">
        <v>61.383738349303179</v>
      </c>
      <c r="E10551">
        <v>6.3830771375690771</v>
      </c>
      <c r="F10551">
        <v>31.118381188378251</v>
      </c>
      <c r="G10551">
        <v>215.68711119840961</v>
      </c>
      <c r="H10551">
        <v>173</v>
      </c>
      <c r="I10551">
        <v>2</v>
      </c>
      <c r="J10551">
        <v>0</v>
      </c>
      <c r="K10551" s="7">
        <f t="shared" si="328"/>
        <v>13</v>
      </c>
      <c r="L10551" s="8">
        <f t="shared" si="329"/>
        <v>46097</v>
      </c>
    </row>
    <row r="10552" spans="1:12" x14ac:dyDescent="0.3">
      <c r="A10552" s="2">
        <v>46097.583333333343</v>
      </c>
      <c r="B10552">
        <v>105</v>
      </c>
      <c r="C10552" t="s">
        <v>10</v>
      </c>
      <c r="D10552">
        <v>85.38272823984272</v>
      </c>
      <c r="E10552">
        <v>6.3785246244040472</v>
      </c>
      <c r="F10552">
        <v>34.106253037205079</v>
      </c>
      <c r="G10552">
        <v>199.62723315407359</v>
      </c>
      <c r="H10552">
        <v>135</v>
      </c>
      <c r="I10552">
        <v>1</v>
      </c>
      <c r="J10552">
        <v>0</v>
      </c>
      <c r="K10552" s="7">
        <f t="shared" si="328"/>
        <v>14</v>
      </c>
      <c r="L10552" s="8">
        <f t="shared" si="329"/>
        <v>46097</v>
      </c>
    </row>
    <row r="10553" spans="1:12" x14ac:dyDescent="0.3">
      <c r="A10553" s="2">
        <v>46097.625</v>
      </c>
      <c r="B10553">
        <v>131</v>
      </c>
      <c r="C10553" t="s">
        <v>10</v>
      </c>
      <c r="D10553">
        <v>67.884950401388267</v>
      </c>
      <c r="E10553">
        <v>5.7171175258570459</v>
      </c>
      <c r="F10553">
        <v>26.922712206868429</v>
      </c>
      <c r="G10553">
        <v>263.97502519657451</v>
      </c>
      <c r="H10553">
        <v>165</v>
      </c>
      <c r="I10553">
        <v>3</v>
      </c>
      <c r="J10553">
        <v>0</v>
      </c>
      <c r="K10553" s="7">
        <f t="shared" si="328"/>
        <v>15</v>
      </c>
      <c r="L10553" s="8">
        <f t="shared" si="329"/>
        <v>46097</v>
      </c>
    </row>
    <row r="10554" spans="1:12" x14ac:dyDescent="0.3">
      <c r="A10554" s="2">
        <v>46097.666666666657</v>
      </c>
      <c r="B10554">
        <v>110</v>
      </c>
      <c r="C10554" t="s">
        <v>11</v>
      </c>
      <c r="D10554">
        <v>57.857676005287473</v>
      </c>
      <c r="E10554">
        <v>3.551215545916711</v>
      </c>
      <c r="F10554">
        <v>33.171573238415178</v>
      </c>
      <c r="G10554">
        <v>249.16185461282501</v>
      </c>
      <c r="H10554">
        <v>182</v>
      </c>
      <c r="I10554">
        <v>6</v>
      </c>
      <c r="J10554">
        <v>0</v>
      </c>
      <c r="K10554" s="7">
        <f t="shared" si="328"/>
        <v>16</v>
      </c>
      <c r="L10554" s="8">
        <f t="shared" si="329"/>
        <v>46097</v>
      </c>
    </row>
    <row r="10555" spans="1:12" x14ac:dyDescent="0.3">
      <c r="A10555" s="2">
        <v>46097.708333333343</v>
      </c>
      <c r="B10555">
        <v>111</v>
      </c>
      <c r="C10555" t="s">
        <v>11</v>
      </c>
      <c r="D10555">
        <v>69.752388357057399</v>
      </c>
      <c r="E10555">
        <v>4.5839811833343909</v>
      </c>
      <c r="F10555">
        <v>31.502595578655921</v>
      </c>
      <c r="G10555">
        <v>192.74194379812971</v>
      </c>
      <c r="H10555">
        <v>86</v>
      </c>
      <c r="I10555">
        <v>2</v>
      </c>
      <c r="J10555">
        <v>0</v>
      </c>
      <c r="K10555" s="7">
        <f t="shared" si="328"/>
        <v>17</v>
      </c>
      <c r="L10555" s="8">
        <f t="shared" si="329"/>
        <v>46097</v>
      </c>
    </row>
    <row r="10556" spans="1:12" x14ac:dyDescent="0.3">
      <c r="A10556" s="2">
        <v>46097.75</v>
      </c>
      <c r="B10556">
        <v>111</v>
      </c>
      <c r="C10556" t="s">
        <v>10</v>
      </c>
      <c r="D10556">
        <v>67.836236036527225</v>
      </c>
      <c r="E10556">
        <v>4.8186361932663484</v>
      </c>
      <c r="F10556">
        <v>23.974930794700459</v>
      </c>
      <c r="G10556">
        <v>243.29799981936961</v>
      </c>
      <c r="H10556">
        <v>142</v>
      </c>
      <c r="I10556">
        <v>4</v>
      </c>
      <c r="J10556">
        <v>1</v>
      </c>
      <c r="K10556" s="7">
        <f t="shared" si="328"/>
        <v>18</v>
      </c>
      <c r="L10556" s="8">
        <f t="shared" si="329"/>
        <v>46097</v>
      </c>
    </row>
    <row r="10557" spans="1:12" x14ac:dyDescent="0.3">
      <c r="A10557" s="2">
        <v>46097.791666666657</v>
      </c>
      <c r="B10557">
        <v>124</v>
      </c>
      <c r="C10557" t="s">
        <v>12</v>
      </c>
      <c r="D10557">
        <v>65.284166249437476</v>
      </c>
      <c r="E10557">
        <v>4.2982009004510671</v>
      </c>
      <c r="F10557">
        <v>30.744736265553549</v>
      </c>
      <c r="G10557">
        <v>285.15460966688443</v>
      </c>
      <c r="H10557">
        <v>172</v>
      </c>
      <c r="I10557">
        <v>4</v>
      </c>
      <c r="J10557">
        <v>0</v>
      </c>
      <c r="K10557" s="7">
        <f t="shared" si="328"/>
        <v>19</v>
      </c>
      <c r="L10557" s="8">
        <f t="shared" si="329"/>
        <v>46097</v>
      </c>
    </row>
    <row r="10558" spans="1:12" x14ac:dyDescent="0.3">
      <c r="A10558" s="2">
        <v>46097.833333333343</v>
      </c>
      <c r="B10558">
        <v>146</v>
      </c>
      <c r="C10558" t="s">
        <v>11</v>
      </c>
      <c r="D10558">
        <v>59.453855972641293</v>
      </c>
      <c r="E10558">
        <v>5.9702320128166662</v>
      </c>
      <c r="F10558">
        <v>23.84483762009285</v>
      </c>
      <c r="G10558">
        <v>331.84213481830511</v>
      </c>
      <c r="H10558">
        <v>194</v>
      </c>
      <c r="I10558">
        <v>4</v>
      </c>
      <c r="J10558">
        <v>1</v>
      </c>
      <c r="K10558" s="7">
        <f t="shared" si="328"/>
        <v>20</v>
      </c>
      <c r="L10558" s="8">
        <f t="shared" si="329"/>
        <v>46097</v>
      </c>
    </row>
    <row r="10559" spans="1:12" x14ac:dyDescent="0.3">
      <c r="A10559" s="2">
        <v>46097.875</v>
      </c>
      <c r="B10559">
        <v>123</v>
      </c>
      <c r="C10559" t="s">
        <v>10</v>
      </c>
      <c r="D10559">
        <v>69.550207842713462</v>
      </c>
      <c r="E10559">
        <v>6.7593795358006847</v>
      </c>
      <c r="F10559">
        <v>29.22911831805186</v>
      </c>
      <c r="G10559">
        <v>254.50357353298429</v>
      </c>
      <c r="H10559">
        <v>123</v>
      </c>
      <c r="I10559">
        <v>2</v>
      </c>
      <c r="J10559">
        <v>0</v>
      </c>
      <c r="K10559" s="7">
        <f t="shared" si="328"/>
        <v>21</v>
      </c>
      <c r="L10559" s="8">
        <f t="shared" si="329"/>
        <v>46097</v>
      </c>
    </row>
    <row r="10560" spans="1:12" x14ac:dyDescent="0.3">
      <c r="A10560" s="2">
        <v>46097.916666666657</v>
      </c>
      <c r="B10560">
        <v>104</v>
      </c>
      <c r="C10560" t="s">
        <v>12</v>
      </c>
      <c r="D10560">
        <v>83.760374950771705</v>
      </c>
      <c r="E10560">
        <v>1.644526529550566</v>
      </c>
      <c r="F10560">
        <v>24.171968001544631</v>
      </c>
      <c r="G10560">
        <v>282.08036638683421</v>
      </c>
      <c r="H10560">
        <v>54</v>
      </c>
      <c r="I10560">
        <v>1</v>
      </c>
      <c r="J10560">
        <v>1</v>
      </c>
      <c r="K10560" s="7">
        <f t="shared" si="328"/>
        <v>22</v>
      </c>
      <c r="L10560" s="8">
        <f t="shared" si="329"/>
        <v>46097</v>
      </c>
    </row>
    <row r="10561" spans="1:12" x14ac:dyDescent="0.3">
      <c r="A10561" s="2">
        <v>46097.958333333343</v>
      </c>
      <c r="B10561">
        <v>145</v>
      </c>
      <c r="C10561" t="s">
        <v>10</v>
      </c>
      <c r="D10561">
        <v>72.497900144745159</v>
      </c>
      <c r="E10561">
        <v>5.5655056738904634</v>
      </c>
      <c r="F10561">
        <v>40.061216350636123</v>
      </c>
      <c r="G10561">
        <v>224.41058693685389</v>
      </c>
      <c r="H10561">
        <v>98</v>
      </c>
      <c r="I10561">
        <v>2</v>
      </c>
      <c r="J10561">
        <v>0</v>
      </c>
      <c r="K10561" s="7">
        <f t="shared" si="328"/>
        <v>23</v>
      </c>
      <c r="L10561" s="8">
        <f t="shared" si="329"/>
        <v>46097</v>
      </c>
    </row>
    <row r="10562" spans="1:12" x14ac:dyDescent="0.3">
      <c r="A10562" s="2">
        <v>46098</v>
      </c>
      <c r="B10562">
        <v>119</v>
      </c>
      <c r="C10562" t="s">
        <v>12</v>
      </c>
      <c r="D10562">
        <v>67.948679833760878</v>
      </c>
      <c r="E10562">
        <v>5.4539788907655042</v>
      </c>
      <c r="F10562">
        <v>37.357103174992197</v>
      </c>
      <c r="G10562">
        <v>233.90912447593479</v>
      </c>
      <c r="H10562">
        <v>88</v>
      </c>
      <c r="I10562">
        <v>2</v>
      </c>
      <c r="J10562">
        <v>0</v>
      </c>
      <c r="K10562" s="7">
        <f t="shared" ref="K10562:K10625" si="330">HOUR(A10562)</f>
        <v>0</v>
      </c>
      <c r="L10562" s="8">
        <f t="shared" si="329"/>
        <v>46098</v>
      </c>
    </row>
    <row r="10563" spans="1:12" x14ac:dyDescent="0.3">
      <c r="A10563" s="2">
        <v>46098.041666666657</v>
      </c>
      <c r="B10563">
        <v>137</v>
      </c>
      <c r="C10563" t="s">
        <v>11</v>
      </c>
      <c r="D10563">
        <v>69.245685737283296</v>
      </c>
      <c r="E10563">
        <v>3.261172197617161</v>
      </c>
      <c r="F10563">
        <v>25.43951475444204</v>
      </c>
      <c r="G10563">
        <v>173.99872995818029</v>
      </c>
      <c r="H10563">
        <v>172</v>
      </c>
      <c r="I10563">
        <v>5</v>
      </c>
      <c r="J10563">
        <v>0</v>
      </c>
      <c r="K10563" s="7">
        <f t="shared" si="330"/>
        <v>1</v>
      </c>
      <c r="L10563" s="8">
        <f t="shared" ref="L10563:L10626" si="331">DATE(YEAR(A10563), MONTH(A10563), DAY(A10563))</f>
        <v>46098</v>
      </c>
    </row>
    <row r="10564" spans="1:12" x14ac:dyDescent="0.3">
      <c r="A10564" s="2">
        <v>46098.083333333343</v>
      </c>
      <c r="B10564">
        <v>121</v>
      </c>
      <c r="C10564" t="s">
        <v>10</v>
      </c>
      <c r="D10564">
        <v>45.143629130471624</v>
      </c>
      <c r="E10564">
        <v>5.4080039672068878</v>
      </c>
      <c r="F10564">
        <v>30.592165425776599</v>
      </c>
      <c r="G10564">
        <v>298.70044350272821</v>
      </c>
      <c r="H10564">
        <v>91</v>
      </c>
      <c r="I10564">
        <v>1</v>
      </c>
      <c r="J10564">
        <v>0</v>
      </c>
      <c r="K10564" s="7">
        <f t="shared" si="330"/>
        <v>2</v>
      </c>
      <c r="L10564" s="8">
        <f t="shared" si="331"/>
        <v>46098</v>
      </c>
    </row>
    <row r="10565" spans="1:12" x14ac:dyDescent="0.3">
      <c r="A10565" s="2">
        <v>46098.125</v>
      </c>
      <c r="B10565">
        <v>116</v>
      </c>
      <c r="C10565" t="s">
        <v>10</v>
      </c>
      <c r="D10565">
        <v>74.863676679371792</v>
      </c>
      <c r="E10565">
        <v>3.2276175998589238</v>
      </c>
      <c r="F10565">
        <v>26.061954142540099</v>
      </c>
      <c r="G10565">
        <v>253.17775217996549</v>
      </c>
      <c r="H10565">
        <v>147</v>
      </c>
      <c r="I10565">
        <v>1</v>
      </c>
      <c r="J10565">
        <v>0</v>
      </c>
      <c r="K10565" s="7">
        <f t="shared" si="330"/>
        <v>3</v>
      </c>
      <c r="L10565" s="8">
        <f t="shared" si="331"/>
        <v>46098</v>
      </c>
    </row>
    <row r="10566" spans="1:12" x14ac:dyDescent="0.3">
      <c r="A10566" s="2">
        <v>46098.166666666657</v>
      </c>
      <c r="B10566">
        <v>130</v>
      </c>
      <c r="C10566" t="s">
        <v>10</v>
      </c>
      <c r="D10566">
        <v>63.629680850605837</v>
      </c>
      <c r="E10566">
        <v>4.9225206968847122</v>
      </c>
      <c r="F10566">
        <v>32.759980584299477</v>
      </c>
      <c r="G10566">
        <v>309.0896970952686</v>
      </c>
      <c r="H10566">
        <v>170</v>
      </c>
      <c r="I10566">
        <v>2</v>
      </c>
      <c r="J10566">
        <v>0</v>
      </c>
      <c r="K10566" s="7">
        <f t="shared" si="330"/>
        <v>4</v>
      </c>
      <c r="L10566" s="8">
        <f t="shared" si="331"/>
        <v>46098</v>
      </c>
    </row>
    <row r="10567" spans="1:12" x14ac:dyDescent="0.3">
      <c r="A10567" s="2">
        <v>46098.208333333343</v>
      </c>
      <c r="B10567">
        <v>148</v>
      </c>
      <c r="C10567" t="s">
        <v>10</v>
      </c>
      <c r="D10567">
        <v>63.602515343616957</v>
      </c>
      <c r="E10567">
        <v>3.5521648800242511</v>
      </c>
      <c r="F10567">
        <v>33.662358108200337</v>
      </c>
      <c r="G10567">
        <v>291.77721177744633</v>
      </c>
      <c r="H10567">
        <v>161</v>
      </c>
      <c r="I10567">
        <v>3</v>
      </c>
      <c r="J10567">
        <v>0</v>
      </c>
      <c r="K10567" s="7">
        <f t="shared" si="330"/>
        <v>5</v>
      </c>
      <c r="L10567" s="8">
        <f t="shared" si="331"/>
        <v>46098</v>
      </c>
    </row>
    <row r="10568" spans="1:12" x14ac:dyDescent="0.3">
      <c r="A10568" s="2">
        <v>46098.25</v>
      </c>
      <c r="B10568">
        <v>103</v>
      </c>
      <c r="C10568" t="s">
        <v>10</v>
      </c>
      <c r="D10568">
        <v>75.548854009627306</v>
      </c>
      <c r="E10568">
        <v>5.4153787568714291</v>
      </c>
      <c r="F10568">
        <v>31.262392029319461</v>
      </c>
      <c r="G10568">
        <v>250.6931842985268</v>
      </c>
      <c r="H10568">
        <v>140</v>
      </c>
      <c r="I10568">
        <v>3</v>
      </c>
      <c r="J10568">
        <v>0</v>
      </c>
      <c r="K10568" s="7">
        <f t="shared" si="330"/>
        <v>6</v>
      </c>
      <c r="L10568" s="8">
        <f t="shared" si="331"/>
        <v>46098</v>
      </c>
    </row>
    <row r="10569" spans="1:12" x14ac:dyDescent="0.3">
      <c r="A10569" s="2">
        <v>46098.291666666657</v>
      </c>
      <c r="B10569">
        <v>128</v>
      </c>
      <c r="C10569" t="s">
        <v>12</v>
      </c>
      <c r="D10569">
        <v>66.850414573526479</v>
      </c>
      <c r="E10569">
        <v>5.3186680938691859</v>
      </c>
      <c r="F10569">
        <v>30.222362164567251</v>
      </c>
      <c r="G10569">
        <v>318.30586902586828</v>
      </c>
      <c r="H10569">
        <v>93</v>
      </c>
      <c r="I10569">
        <v>2</v>
      </c>
      <c r="J10569">
        <v>1</v>
      </c>
      <c r="K10569" s="7">
        <f t="shared" si="330"/>
        <v>7</v>
      </c>
      <c r="L10569" s="8">
        <f t="shared" si="331"/>
        <v>46098</v>
      </c>
    </row>
    <row r="10570" spans="1:12" x14ac:dyDescent="0.3">
      <c r="A10570" s="2">
        <v>46098.333333333343</v>
      </c>
      <c r="B10570">
        <v>123</v>
      </c>
      <c r="C10570" t="s">
        <v>12</v>
      </c>
      <c r="D10570">
        <v>48.614857246444203</v>
      </c>
      <c r="E10570">
        <v>5.4573964927456018</v>
      </c>
      <c r="F10570">
        <v>28.924169495536471</v>
      </c>
      <c r="G10570">
        <v>210.56740997945801</v>
      </c>
      <c r="H10570">
        <v>184</v>
      </c>
      <c r="I10570">
        <v>3</v>
      </c>
      <c r="J10570">
        <v>0</v>
      </c>
      <c r="K10570" s="7">
        <f t="shared" si="330"/>
        <v>8</v>
      </c>
      <c r="L10570" s="8">
        <f t="shared" si="331"/>
        <v>46098</v>
      </c>
    </row>
    <row r="10571" spans="1:12" x14ac:dyDescent="0.3">
      <c r="A10571" s="2">
        <v>46098.375</v>
      </c>
      <c r="B10571">
        <v>119</v>
      </c>
      <c r="C10571" t="s">
        <v>12</v>
      </c>
      <c r="D10571">
        <v>65.579675614448647</v>
      </c>
      <c r="E10571">
        <v>3.5634074022400162</v>
      </c>
      <c r="F10571">
        <v>27.106483872108861</v>
      </c>
      <c r="G10571">
        <v>262.31528957264487</v>
      </c>
      <c r="H10571">
        <v>53</v>
      </c>
      <c r="I10571">
        <v>4</v>
      </c>
      <c r="J10571">
        <v>0</v>
      </c>
      <c r="K10571" s="7">
        <f t="shared" si="330"/>
        <v>9</v>
      </c>
      <c r="L10571" s="8">
        <f t="shared" si="331"/>
        <v>46098</v>
      </c>
    </row>
    <row r="10572" spans="1:12" x14ac:dyDescent="0.3">
      <c r="A10572" s="2">
        <v>46098.416666666657</v>
      </c>
      <c r="B10572">
        <v>103</v>
      </c>
      <c r="C10572" t="s">
        <v>10</v>
      </c>
      <c r="D10572">
        <v>44.474760482205603</v>
      </c>
      <c r="E10572">
        <v>1.873318948209761</v>
      </c>
      <c r="F10572">
        <v>36.448139193647762</v>
      </c>
      <c r="G10572">
        <v>300.25511030081572</v>
      </c>
      <c r="H10572">
        <v>183</v>
      </c>
      <c r="I10572">
        <v>3</v>
      </c>
      <c r="J10572">
        <v>0</v>
      </c>
      <c r="K10572" s="7">
        <f t="shared" si="330"/>
        <v>10</v>
      </c>
      <c r="L10572" s="8">
        <f t="shared" si="331"/>
        <v>46098</v>
      </c>
    </row>
    <row r="10573" spans="1:12" x14ac:dyDescent="0.3">
      <c r="A10573" s="2">
        <v>46098.458333333343</v>
      </c>
      <c r="B10573">
        <v>124</v>
      </c>
      <c r="C10573" t="s">
        <v>11</v>
      </c>
      <c r="D10573">
        <v>79.878623172343879</v>
      </c>
      <c r="E10573">
        <v>6.9614982966495926</v>
      </c>
      <c r="F10573">
        <v>35.110604404518057</v>
      </c>
      <c r="G10573">
        <v>326.7184984325761</v>
      </c>
      <c r="H10573">
        <v>93</v>
      </c>
      <c r="I10573">
        <v>4</v>
      </c>
      <c r="J10573">
        <v>0</v>
      </c>
      <c r="K10573" s="7">
        <f t="shared" si="330"/>
        <v>11</v>
      </c>
      <c r="L10573" s="8">
        <f t="shared" si="331"/>
        <v>46098</v>
      </c>
    </row>
    <row r="10574" spans="1:12" x14ac:dyDescent="0.3">
      <c r="A10574" s="2">
        <v>46098.5</v>
      </c>
      <c r="B10574">
        <v>117</v>
      </c>
      <c r="C10574" t="s">
        <v>10</v>
      </c>
      <c r="D10574">
        <v>37.043783704543728</v>
      </c>
      <c r="E10574">
        <v>7.9734926074434087</v>
      </c>
      <c r="F10574">
        <v>21.304998834494771</v>
      </c>
      <c r="G10574">
        <v>233.92191889336709</v>
      </c>
      <c r="H10574">
        <v>142</v>
      </c>
      <c r="I10574">
        <v>4</v>
      </c>
      <c r="J10574">
        <v>0</v>
      </c>
      <c r="K10574" s="7">
        <f t="shared" si="330"/>
        <v>12</v>
      </c>
      <c r="L10574" s="8">
        <f t="shared" si="331"/>
        <v>46098</v>
      </c>
    </row>
    <row r="10575" spans="1:12" x14ac:dyDescent="0.3">
      <c r="A10575" s="2">
        <v>46098.541666666657</v>
      </c>
      <c r="B10575">
        <v>107</v>
      </c>
      <c r="C10575" t="s">
        <v>11</v>
      </c>
      <c r="D10575">
        <v>70.240459204294098</v>
      </c>
      <c r="E10575">
        <v>3.7904173719447738</v>
      </c>
      <c r="F10575">
        <v>27.195820919507842</v>
      </c>
      <c r="G10575">
        <v>275.36175795917711</v>
      </c>
      <c r="H10575">
        <v>146</v>
      </c>
      <c r="I10575">
        <v>4</v>
      </c>
      <c r="J10575">
        <v>0</v>
      </c>
      <c r="K10575" s="7">
        <f t="shared" si="330"/>
        <v>13</v>
      </c>
      <c r="L10575" s="8">
        <f t="shared" si="331"/>
        <v>46098</v>
      </c>
    </row>
    <row r="10576" spans="1:12" x14ac:dyDescent="0.3">
      <c r="A10576" s="2">
        <v>46098.583333333343</v>
      </c>
      <c r="B10576">
        <v>118</v>
      </c>
      <c r="C10576" t="s">
        <v>12</v>
      </c>
      <c r="D10576">
        <v>73.375859409826091</v>
      </c>
      <c r="E10576">
        <v>3.6308271028283929</v>
      </c>
      <c r="F10576">
        <v>29.70725557484587</v>
      </c>
      <c r="G10576">
        <v>249.30222406929781</v>
      </c>
      <c r="H10576">
        <v>128</v>
      </c>
      <c r="I10576">
        <v>8</v>
      </c>
      <c r="J10576">
        <v>0</v>
      </c>
      <c r="K10576" s="7">
        <f t="shared" si="330"/>
        <v>14</v>
      </c>
      <c r="L10576" s="8">
        <f t="shared" si="331"/>
        <v>46098</v>
      </c>
    </row>
    <row r="10577" spans="1:12" x14ac:dyDescent="0.3">
      <c r="A10577" s="2">
        <v>46098.625</v>
      </c>
      <c r="B10577">
        <v>118</v>
      </c>
      <c r="C10577" t="s">
        <v>11</v>
      </c>
      <c r="D10577">
        <v>59.759565355051073</v>
      </c>
      <c r="E10577">
        <v>4.0220570237385846</v>
      </c>
      <c r="F10577">
        <v>29.513677875926071</v>
      </c>
      <c r="G10577">
        <v>260.45331849215478</v>
      </c>
      <c r="H10577">
        <v>98</v>
      </c>
      <c r="I10577">
        <v>5</v>
      </c>
      <c r="J10577">
        <v>0</v>
      </c>
      <c r="K10577" s="7">
        <f t="shared" si="330"/>
        <v>15</v>
      </c>
      <c r="L10577" s="8">
        <f t="shared" si="331"/>
        <v>46098</v>
      </c>
    </row>
    <row r="10578" spans="1:12" x14ac:dyDescent="0.3">
      <c r="A10578" s="2">
        <v>46098.666666666657</v>
      </c>
      <c r="B10578">
        <v>134</v>
      </c>
      <c r="C10578" t="s">
        <v>12</v>
      </c>
      <c r="D10578">
        <v>78.30677649823032</v>
      </c>
      <c r="E10578">
        <v>5.6147188679892883</v>
      </c>
      <c r="F10578">
        <v>28.03147204659761</v>
      </c>
      <c r="G10578">
        <v>285.62501827209758</v>
      </c>
      <c r="H10578">
        <v>51</v>
      </c>
      <c r="I10578">
        <v>3</v>
      </c>
      <c r="J10578">
        <v>0</v>
      </c>
      <c r="K10578" s="7">
        <f t="shared" si="330"/>
        <v>16</v>
      </c>
      <c r="L10578" s="8">
        <f t="shared" si="331"/>
        <v>46098</v>
      </c>
    </row>
    <row r="10579" spans="1:12" x14ac:dyDescent="0.3">
      <c r="A10579" s="2">
        <v>46098.708333333343</v>
      </c>
      <c r="B10579">
        <v>129</v>
      </c>
      <c r="C10579" t="s">
        <v>12</v>
      </c>
      <c r="D10579">
        <v>71.251716936929228</v>
      </c>
      <c r="E10579">
        <v>3.8492435882060678</v>
      </c>
      <c r="F10579">
        <v>36.079869863462832</v>
      </c>
      <c r="G10579">
        <v>272.51709298626361</v>
      </c>
      <c r="H10579">
        <v>168</v>
      </c>
      <c r="I10579">
        <v>2</v>
      </c>
      <c r="J10579">
        <v>0</v>
      </c>
      <c r="K10579" s="7">
        <f t="shared" si="330"/>
        <v>17</v>
      </c>
      <c r="L10579" s="8">
        <f t="shared" si="331"/>
        <v>46098</v>
      </c>
    </row>
    <row r="10580" spans="1:12" x14ac:dyDescent="0.3">
      <c r="A10580" s="2">
        <v>46098.75</v>
      </c>
      <c r="B10580">
        <v>103</v>
      </c>
      <c r="C10580" t="s">
        <v>11</v>
      </c>
      <c r="D10580">
        <v>72.955768054257192</v>
      </c>
      <c r="E10580">
        <v>5.0201184040446627</v>
      </c>
      <c r="F10580">
        <v>27.39420987489957</v>
      </c>
      <c r="G10580">
        <v>229.99731318394211</v>
      </c>
      <c r="H10580">
        <v>171</v>
      </c>
      <c r="I10580">
        <v>3</v>
      </c>
      <c r="J10580">
        <v>0</v>
      </c>
      <c r="K10580" s="7">
        <f t="shared" si="330"/>
        <v>18</v>
      </c>
      <c r="L10580" s="8">
        <f t="shared" si="331"/>
        <v>46098</v>
      </c>
    </row>
    <row r="10581" spans="1:12" x14ac:dyDescent="0.3">
      <c r="A10581" s="2">
        <v>46098.791666666657</v>
      </c>
      <c r="B10581">
        <v>121</v>
      </c>
      <c r="C10581" t="s">
        <v>12</v>
      </c>
      <c r="D10581">
        <v>63.999141592994953</v>
      </c>
      <c r="E10581">
        <v>5.6965099678262732</v>
      </c>
      <c r="F10581">
        <v>28.282902047178951</v>
      </c>
      <c r="G10581">
        <v>365.97882687794049</v>
      </c>
      <c r="H10581">
        <v>127</v>
      </c>
      <c r="I10581">
        <v>0</v>
      </c>
      <c r="J10581">
        <v>0</v>
      </c>
      <c r="K10581" s="7">
        <f t="shared" si="330"/>
        <v>19</v>
      </c>
      <c r="L10581" s="8">
        <f t="shared" si="331"/>
        <v>46098</v>
      </c>
    </row>
    <row r="10582" spans="1:12" x14ac:dyDescent="0.3">
      <c r="A10582" s="2">
        <v>46098.833333333343</v>
      </c>
      <c r="B10582">
        <v>149</v>
      </c>
      <c r="C10582" t="s">
        <v>12</v>
      </c>
      <c r="D10582">
        <v>67.805659090893911</v>
      </c>
      <c r="E10582">
        <v>5.6914005985679141</v>
      </c>
      <c r="F10582">
        <v>24.637958050612699</v>
      </c>
      <c r="G10582">
        <v>243.83973789491</v>
      </c>
      <c r="H10582">
        <v>98</v>
      </c>
      <c r="I10582">
        <v>1</v>
      </c>
      <c r="J10582">
        <v>0</v>
      </c>
      <c r="K10582" s="7">
        <f t="shared" si="330"/>
        <v>20</v>
      </c>
      <c r="L10582" s="8">
        <f t="shared" si="331"/>
        <v>46098</v>
      </c>
    </row>
    <row r="10583" spans="1:12" x14ac:dyDescent="0.3">
      <c r="A10583" s="2">
        <v>46098.875</v>
      </c>
      <c r="B10583">
        <v>114</v>
      </c>
      <c r="C10583" t="s">
        <v>11</v>
      </c>
      <c r="D10583">
        <v>61.816301107703822</v>
      </c>
      <c r="E10583">
        <v>8.0440368170657592</v>
      </c>
      <c r="F10583">
        <v>24.89919443598265</v>
      </c>
      <c r="G10583">
        <v>254.5492509638199</v>
      </c>
      <c r="H10583">
        <v>126</v>
      </c>
      <c r="I10583">
        <v>4</v>
      </c>
      <c r="J10583">
        <v>0</v>
      </c>
      <c r="K10583" s="7">
        <f t="shared" si="330"/>
        <v>21</v>
      </c>
      <c r="L10583" s="8">
        <f t="shared" si="331"/>
        <v>46098</v>
      </c>
    </row>
    <row r="10584" spans="1:12" x14ac:dyDescent="0.3">
      <c r="A10584" s="2">
        <v>46098.916666666657</v>
      </c>
      <c r="B10584">
        <v>127</v>
      </c>
      <c r="C10584" t="s">
        <v>12</v>
      </c>
      <c r="D10584">
        <v>60.078289389748342</v>
      </c>
      <c r="E10584">
        <v>6.272491747681018</v>
      </c>
      <c r="F10584">
        <v>22.7194632029647</v>
      </c>
      <c r="G10584">
        <v>337.40806974024639</v>
      </c>
      <c r="H10584">
        <v>182</v>
      </c>
      <c r="I10584">
        <v>2</v>
      </c>
      <c r="J10584">
        <v>0</v>
      </c>
      <c r="K10584" s="7">
        <f t="shared" si="330"/>
        <v>22</v>
      </c>
      <c r="L10584" s="8">
        <f t="shared" si="331"/>
        <v>46098</v>
      </c>
    </row>
    <row r="10585" spans="1:12" x14ac:dyDescent="0.3">
      <c r="A10585" s="2">
        <v>46098.958333333343</v>
      </c>
      <c r="B10585">
        <v>149</v>
      </c>
      <c r="C10585" t="s">
        <v>10</v>
      </c>
      <c r="D10585">
        <v>51.419589309904858</v>
      </c>
      <c r="E10585">
        <v>2.7236359013435729</v>
      </c>
      <c r="F10585">
        <v>25.486775823070271</v>
      </c>
      <c r="G10585">
        <v>297.13195687341721</v>
      </c>
      <c r="H10585">
        <v>76</v>
      </c>
      <c r="I10585">
        <v>4</v>
      </c>
      <c r="J10585">
        <v>0</v>
      </c>
      <c r="K10585" s="7">
        <f t="shared" si="330"/>
        <v>23</v>
      </c>
      <c r="L10585" s="8">
        <f t="shared" si="331"/>
        <v>46098</v>
      </c>
    </row>
    <row r="10586" spans="1:12" x14ac:dyDescent="0.3">
      <c r="A10586" s="2">
        <v>46099</v>
      </c>
      <c r="B10586">
        <v>145</v>
      </c>
      <c r="C10586" t="s">
        <v>12</v>
      </c>
      <c r="D10586">
        <v>78.798529416437717</v>
      </c>
      <c r="E10586">
        <v>5.4912295764513424</v>
      </c>
      <c r="F10586">
        <v>30.517845731744998</v>
      </c>
      <c r="G10586">
        <v>285.69765913924158</v>
      </c>
      <c r="H10586">
        <v>170</v>
      </c>
      <c r="I10586">
        <v>6</v>
      </c>
      <c r="J10586">
        <v>0</v>
      </c>
      <c r="K10586" s="7">
        <f t="shared" si="330"/>
        <v>0</v>
      </c>
      <c r="L10586" s="8">
        <f t="shared" si="331"/>
        <v>46099</v>
      </c>
    </row>
    <row r="10587" spans="1:12" x14ac:dyDescent="0.3">
      <c r="A10587" s="2">
        <v>46099.041666666657</v>
      </c>
      <c r="B10587">
        <v>111</v>
      </c>
      <c r="C10587" t="s">
        <v>11</v>
      </c>
      <c r="D10587">
        <v>66.995826234940793</v>
      </c>
      <c r="E10587">
        <v>6.3676778361714472</v>
      </c>
      <c r="F10587">
        <v>25.11614067333587</v>
      </c>
      <c r="G10587">
        <v>269.29690329109678</v>
      </c>
      <c r="H10587">
        <v>102</v>
      </c>
      <c r="I10587">
        <v>3</v>
      </c>
      <c r="J10587">
        <v>0</v>
      </c>
      <c r="K10587" s="7">
        <f t="shared" si="330"/>
        <v>1</v>
      </c>
      <c r="L10587" s="8">
        <f t="shared" si="331"/>
        <v>46099</v>
      </c>
    </row>
    <row r="10588" spans="1:12" x14ac:dyDescent="0.3">
      <c r="A10588" s="2">
        <v>46099.083333333343</v>
      </c>
      <c r="B10588">
        <v>117</v>
      </c>
      <c r="C10588" t="s">
        <v>10</v>
      </c>
      <c r="D10588">
        <v>66.053191097238653</v>
      </c>
      <c r="E10588">
        <v>1.3957491127407189</v>
      </c>
      <c r="F10588">
        <v>25.262942635687811</v>
      </c>
      <c r="G10588">
        <v>261.21228405106672</v>
      </c>
      <c r="H10588">
        <v>92</v>
      </c>
      <c r="I10588">
        <v>6</v>
      </c>
      <c r="J10588">
        <v>0</v>
      </c>
      <c r="K10588" s="7">
        <f t="shared" si="330"/>
        <v>2</v>
      </c>
      <c r="L10588" s="8">
        <f t="shared" si="331"/>
        <v>46099</v>
      </c>
    </row>
    <row r="10589" spans="1:12" x14ac:dyDescent="0.3">
      <c r="A10589" s="2">
        <v>46099.125</v>
      </c>
      <c r="B10589">
        <v>147</v>
      </c>
      <c r="C10589" t="s">
        <v>11</v>
      </c>
      <c r="D10589">
        <v>69.482509714581923</v>
      </c>
      <c r="E10589">
        <v>4.3275456146094822</v>
      </c>
      <c r="F10589">
        <v>25.86944595893549</v>
      </c>
      <c r="G10589">
        <v>266.70479191539192</v>
      </c>
      <c r="H10589">
        <v>61</v>
      </c>
      <c r="I10589">
        <v>0</v>
      </c>
      <c r="J10589">
        <v>0</v>
      </c>
      <c r="K10589" s="7">
        <f t="shared" si="330"/>
        <v>3</v>
      </c>
      <c r="L10589" s="8">
        <f t="shared" si="331"/>
        <v>46099</v>
      </c>
    </row>
    <row r="10590" spans="1:12" x14ac:dyDescent="0.3">
      <c r="A10590" s="2">
        <v>46099.166666666657</v>
      </c>
      <c r="B10590">
        <v>113</v>
      </c>
      <c r="C10590" t="s">
        <v>10</v>
      </c>
      <c r="D10590">
        <v>59.896421486585368</v>
      </c>
      <c r="E10590">
        <v>6.2539315183719282</v>
      </c>
      <c r="F10590">
        <v>37.675665227485283</v>
      </c>
      <c r="G10590">
        <v>234.1630230117643</v>
      </c>
      <c r="H10590">
        <v>79</v>
      </c>
      <c r="I10590">
        <v>3</v>
      </c>
      <c r="J10590">
        <v>0</v>
      </c>
      <c r="K10590" s="7">
        <f t="shared" si="330"/>
        <v>4</v>
      </c>
      <c r="L10590" s="8">
        <f t="shared" si="331"/>
        <v>46099</v>
      </c>
    </row>
    <row r="10591" spans="1:12" x14ac:dyDescent="0.3">
      <c r="A10591" s="2">
        <v>46099.208333333343</v>
      </c>
      <c r="B10591">
        <v>111</v>
      </c>
      <c r="C10591" t="s">
        <v>11</v>
      </c>
      <c r="D10591">
        <v>55.545011108900233</v>
      </c>
      <c r="E10591">
        <v>4.1218957318333258</v>
      </c>
      <c r="F10591">
        <v>32.973359154816158</v>
      </c>
      <c r="G10591">
        <v>276.34162205505999</v>
      </c>
      <c r="H10591">
        <v>82</v>
      </c>
      <c r="I10591">
        <v>1</v>
      </c>
      <c r="J10591">
        <v>0</v>
      </c>
      <c r="K10591" s="7">
        <f t="shared" si="330"/>
        <v>5</v>
      </c>
      <c r="L10591" s="8">
        <f t="shared" si="331"/>
        <v>46099</v>
      </c>
    </row>
    <row r="10592" spans="1:12" x14ac:dyDescent="0.3">
      <c r="A10592" s="2">
        <v>46099.25</v>
      </c>
      <c r="B10592">
        <v>148</v>
      </c>
      <c r="C10592" t="s">
        <v>11</v>
      </c>
      <c r="D10592">
        <v>58.490296069536363</v>
      </c>
      <c r="E10592">
        <v>3.9096218603060668</v>
      </c>
      <c r="F10592">
        <v>30.404879584490111</v>
      </c>
      <c r="G10592">
        <v>247.8969370589914</v>
      </c>
      <c r="H10592">
        <v>196</v>
      </c>
      <c r="I10592">
        <v>6</v>
      </c>
      <c r="J10592">
        <v>0</v>
      </c>
      <c r="K10592" s="7">
        <f t="shared" si="330"/>
        <v>6</v>
      </c>
      <c r="L10592" s="8">
        <f t="shared" si="331"/>
        <v>46099</v>
      </c>
    </row>
    <row r="10593" spans="1:12" x14ac:dyDescent="0.3">
      <c r="A10593" s="2">
        <v>46099.291666666657</v>
      </c>
      <c r="B10593">
        <v>128</v>
      </c>
      <c r="C10593" t="s">
        <v>10</v>
      </c>
      <c r="D10593">
        <v>73.293859081727064</v>
      </c>
      <c r="E10593">
        <v>8.1018962874331546</v>
      </c>
      <c r="F10593">
        <v>25.008600092042489</v>
      </c>
      <c r="G10593">
        <v>308.78275968833049</v>
      </c>
      <c r="H10593">
        <v>148</v>
      </c>
      <c r="I10593">
        <v>2</v>
      </c>
      <c r="J10593">
        <v>0</v>
      </c>
      <c r="K10593" s="7">
        <f t="shared" si="330"/>
        <v>7</v>
      </c>
      <c r="L10593" s="8">
        <f t="shared" si="331"/>
        <v>46099</v>
      </c>
    </row>
    <row r="10594" spans="1:12" x14ac:dyDescent="0.3">
      <c r="A10594" s="2">
        <v>46099.333333333343</v>
      </c>
      <c r="B10594">
        <v>113</v>
      </c>
      <c r="C10594" t="s">
        <v>11</v>
      </c>
      <c r="D10594">
        <v>72.29642845314342</v>
      </c>
      <c r="E10594">
        <v>3.2759287985733199</v>
      </c>
      <c r="F10594">
        <v>36.477801364208197</v>
      </c>
      <c r="G10594">
        <v>242.1709963995111</v>
      </c>
      <c r="H10594">
        <v>63</v>
      </c>
      <c r="I10594">
        <v>3</v>
      </c>
      <c r="J10594">
        <v>0</v>
      </c>
      <c r="K10594" s="7">
        <f t="shared" si="330"/>
        <v>8</v>
      </c>
      <c r="L10594" s="8">
        <f t="shared" si="331"/>
        <v>46099</v>
      </c>
    </row>
    <row r="10595" spans="1:12" x14ac:dyDescent="0.3">
      <c r="A10595" s="2">
        <v>46099.375</v>
      </c>
      <c r="B10595">
        <v>109</v>
      </c>
      <c r="C10595" t="s">
        <v>11</v>
      </c>
      <c r="D10595">
        <v>68.549744899895003</v>
      </c>
      <c r="E10595">
        <v>3.9496223889268092</v>
      </c>
      <c r="F10595">
        <v>31.83635229625024</v>
      </c>
      <c r="G10595">
        <v>126.9183596383875</v>
      </c>
      <c r="H10595">
        <v>147</v>
      </c>
      <c r="I10595">
        <v>3</v>
      </c>
      <c r="J10595">
        <v>0</v>
      </c>
      <c r="K10595" s="7">
        <f t="shared" si="330"/>
        <v>9</v>
      </c>
      <c r="L10595" s="8">
        <f t="shared" si="331"/>
        <v>46099</v>
      </c>
    </row>
    <row r="10596" spans="1:12" x14ac:dyDescent="0.3">
      <c r="A10596" s="2">
        <v>46099.416666666657</v>
      </c>
      <c r="B10596">
        <v>104</v>
      </c>
      <c r="C10596" t="s">
        <v>11</v>
      </c>
      <c r="D10596">
        <v>78.601290546977225</v>
      </c>
      <c r="E10596">
        <v>4.6177898111702236</v>
      </c>
      <c r="F10596">
        <v>30.980647261914839</v>
      </c>
      <c r="G10596">
        <v>274.20106796996879</v>
      </c>
      <c r="H10596">
        <v>128</v>
      </c>
      <c r="I10596">
        <v>2</v>
      </c>
      <c r="J10596">
        <v>0</v>
      </c>
      <c r="K10596" s="7">
        <f t="shared" si="330"/>
        <v>10</v>
      </c>
      <c r="L10596" s="8">
        <f t="shared" si="331"/>
        <v>46099</v>
      </c>
    </row>
    <row r="10597" spans="1:12" x14ac:dyDescent="0.3">
      <c r="A10597" s="2">
        <v>46099.458333333343</v>
      </c>
      <c r="B10597">
        <v>122</v>
      </c>
      <c r="C10597" t="s">
        <v>11</v>
      </c>
      <c r="D10597">
        <v>73.666207956100266</v>
      </c>
      <c r="E10597">
        <v>2.8033921681606748</v>
      </c>
      <c r="F10597">
        <v>35.061539428708187</v>
      </c>
      <c r="G10597">
        <v>196.3290208143718</v>
      </c>
      <c r="H10597">
        <v>166</v>
      </c>
      <c r="I10597">
        <v>6</v>
      </c>
      <c r="J10597">
        <v>0</v>
      </c>
      <c r="K10597" s="7">
        <f t="shared" si="330"/>
        <v>11</v>
      </c>
      <c r="L10597" s="8">
        <f t="shared" si="331"/>
        <v>46099</v>
      </c>
    </row>
    <row r="10598" spans="1:12" x14ac:dyDescent="0.3">
      <c r="A10598" s="2">
        <v>46099.5</v>
      </c>
      <c r="B10598">
        <v>101</v>
      </c>
      <c r="C10598" t="s">
        <v>11</v>
      </c>
      <c r="D10598">
        <v>66.531841920147301</v>
      </c>
      <c r="E10598">
        <v>4.7909716381566509</v>
      </c>
      <c r="F10598">
        <v>33.011449579391943</v>
      </c>
      <c r="G10598">
        <v>297.53131732322117</v>
      </c>
      <c r="H10598">
        <v>138</v>
      </c>
      <c r="I10598">
        <v>3</v>
      </c>
      <c r="J10598">
        <v>0</v>
      </c>
      <c r="K10598" s="7">
        <f t="shared" si="330"/>
        <v>12</v>
      </c>
      <c r="L10598" s="8">
        <f t="shared" si="331"/>
        <v>46099</v>
      </c>
    </row>
    <row r="10599" spans="1:12" x14ac:dyDescent="0.3">
      <c r="A10599" s="2">
        <v>46099.541666666657</v>
      </c>
      <c r="B10599">
        <v>125</v>
      </c>
      <c r="C10599" t="s">
        <v>10</v>
      </c>
      <c r="D10599">
        <v>60.797252200889041</v>
      </c>
      <c r="E10599">
        <v>2.7312625399741308</v>
      </c>
      <c r="F10599">
        <v>25.957105826300399</v>
      </c>
      <c r="G10599">
        <v>269.54690516088158</v>
      </c>
      <c r="H10599">
        <v>52</v>
      </c>
      <c r="I10599">
        <v>4</v>
      </c>
      <c r="J10599">
        <v>0</v>
      </c>
      <c r="K10599" s="7">
        <f t="shared" si="330"/>
        <v>13</v>
      </c>
      <c r="L10599" s="8">
        <f t="shared" si="331"/>
        <v>46099</v>
      </c>
    </row>
    <row r="10600" spans="1:12" x14ac:dyDescent="0.3">
      <c r="A10600" s="2">
        <v>46099.583333333343</v>
      </c>
      <c r="B10600">
        <v>115</v>
      </c>
      <c r="C10600" t="s">
        <v>11</v>
      </c>
      <c r="D10600">
        <v>65.081132262241738</v>
      </c>
      <c r="E10600">
        <v>4.0593763259757702</v>
      </c>
      <c r="F10600">
        <v>35.370659365717543</v>
      </c>
      <c r="G10600">
        <v>279.05405851979049</v>
      </c>
      <c r="H10600">
        <v>153</v>
      </c>
      <c r="I10600">
        <v>3</v>
      </c>
      <c r="J10600">
        <v>0</v>
      </c>
      <c r="K10600" s="7">
        <f t="shared" si="330"/>
        <v>14</v>
      </c>
      <c r="L10600" s="8">
        <f t="shared" si="331"/>
        <v>46099</v>
      </c>
    </row>
    <row r="10601" spans="1:12" x14ac:dyDescent="0.3">
      <c r="A10601" s="2">
        <v>46099.625</v>
      </c>
      <c r="B10601">
        <v>113</v>
      </c>
      <c r="C10601" t="s">
        <v>10</v>
      </c>
      <c r="D10601">
        <v>70.477462072245544</v>
      </c>
      <c r="E10601">
        <v>5.3011090480345464</v>
      </c>
      <c r="F10601">
        <v>28.130514669920561</v>
      </c>
      <c r="G10601">
        <v>161.749300245272</v>
      </c>
      <c r="H10601">
        <v>156</v>
      </c>
      <c r="I10601">
        <v>3</v>
      </c>
      <c r="J10601">
        <v>0</v>
      </c>
      <c r="K10601" s="7">
        <f t="shared" si="330"/>
        <v>15</v>
      </c>
      <c r="L10601" s="8">
        <f t="shared" si="331"/>
        <v>46099</v>
      </c>
    </row>
    <row r="10602" spans="1:12" x14ac:dyDescent="0.3">
      <c r="A10602" s="2">
        <v>46099.666666666657</v>
      </c>
      <c r="B10602">
        <v>143</v>
      </c>
      <c r="C10602" t="s">
        <v>10</v>
      </c>
      <c r="D10602">
        <v>65.930334964792664</v>
      </c>
      <c r="E10602">
        <v>4.6303397626323228</v>
      </c>
      <c r="F10602">
        <v>26.533109556617951</v>
      </c>
      <c r="G10602">
        <v>247.3737066267941</v>
      </c>
      <c r="H10602">
        <v>113</v>
      </c>
      <c r="I10602">
        <v>5</v>
      </c>
      <c r="J10602">
        <v>1</v>
      </c>
      <c r="K10602" s="7">
        <f t="shared" si="330"/>
        <v>16</v>
      </c>
      <c r="L10602" s="8">
        <f t="shared" si="331"/>
        <v>46099</v>
      </c>
    </row>
    <row r="10603" spans="1:12" x14ac:dyDescent="0.3">
      <c r="A10603" s="2">
        <v>46099.708333333343</v>
      </c>
      <c r="B10603">
        <v>143</v>
      </c>
      <c r="C10603" t="s">
        <v>11</v>
      </c>
      <c r="D10603">
        <v>72.528476205769749</v>
      </c>
      <c r="E10603">
        <v>6.7406401833685834</v>
      </c>
      <c r="F10603">
        <v>28.399559484204779</v>
      </c>
      <c r="G10603">
        <v>198.01513035868209</v>
      </c>
      <c r="H10603">
        <v>112</v>
      </c>
      <c r="I10603">
        <v>2</v>
      </c>
      <c r="J10603">
        <v>0</v>
      </c>
      <c r="K10603" s="7">
        <f t="shared" si="330"/>
        <v>17</v>
      </c>
      <c r="L10603" s="8">
        <f t="shared" si="331"/>
        <v>46099</v>
      </c>
    </row>
    <row r="10604" spans="1:12" x14ac:dyDescent="0.3">
      <c r="A10604" s="2">
        <v>46099.75</v>
      </c>
      <c r="B10604">
        <v>135</v>
      </c>
      <c r="C10604" t="s">
        <v>12</v>
      </c>
      <c r="D10604">
        <v>55.895008540331837</v>
      </c>
      <c r="E10604">
        <v>5.6947591573295231</v>
      </c>
      <c r="F10604">
        <v>33.974495334210573</v>
      </c>
      <c r="G10604">
        <v>232.46084194487349</v>
      </c>
      <c r="H10604">
        <v>154</v>
      </c>
      <c r="I10604">
        <v>2</v>
      </c>
      <c r="J10604">
        <v>0</v>
      </c>
      <c r="K10604" s="7">
        <f t="shared" si="330"/>
        <v>18</v>
      </c>
      <c r="L10604" s="8">
        <f t="shared" si="331"/>
        <v>46099</v>
      </c>
    </row>
    <row r="10605" spans="1:12" x14ac:dyDescent="0.3">
      <c r="A10605" s="2">
        <v>46099.791666666657</v>
      </c>
      <c r="B10605">
        <v>134</v>
      </c>
      <c r="C10605" t="s">
        <v>12</v>
      </c>
      <c r="D10605">
        <v>60.421281915551191</v>
      </c>
      <c r="E10605">
        <v>4.3503501694066324</v>
      </c>
      <c r="F10605">
        <v>29.738263390896101</v>
      </c>
      <c r="G10605">
        <v>195.8590583398263</v>
      </c>
      <c r="H10605">
        <v>93</v>
      </c>
      <c r="I10605">
        <v>0</v>
      </c>
      <c r="J10605">
        <v>0</v>
      </c>
      <c r="K10605" s="7">
        <f t="shared" si="330"/>
        <v>19</v>
      </c>
      <c r="L10605" s="8">
        <f t="shared" si="331"/>
        <v>46099</v>
      </c>
    </row>
    <row r="10606" spans="1:12" x14ac:dyDescent="0.3">
      <c r="A10606" s="2">
        <v>46099.833333333343</v>
      </c>
      <c r="B10606">
        <v>101</v>
      </c>
      <c r="C10606" t="s">
        <v>12</v>
      </c>
      <c r="D10606">
        <v>69.38887239458073</v>
      </c>
      <c r="E10606">
        <v>6.7731619847453191</v>
      </c>
      <c r="F10606">
        <v>29.729829090272421</v>
      </c>
      <c r="G10606">
        <v>260.72980971727952</v>
      </c>
      <c r="H10606">
        <v>139</v>
      </c>
      <c r="I10606">
        <v>1</v>
      </c>
      <c r="J10606">
        <v>0</v>
      </c>
      <c r="K10606" s="7">
        <f t="shared" si="330"/>
        <v>20</v>
      </c>
      <c r="L10606" s="8">
        <f t="shared" si="331"/>
        <v>46099</v>
      </c>
    </row>
    <row r="10607" spans="1:12" x14ac:dyDescent="0.3">
      <c r="A10607" s="2">
        <v>46099.875</v>
      </c>
      <c r="B10607">
        <v>140</v>
      </c>
      <c r="C10607" t="s">
        <v>10</v>
      </c>
      <c r="D10607">
        <v>71.838219545025495</v>
      </c>
      <c r="E10607">
        <v>5.1258037080130467</v>
      </c>
      <c r="F10607">
        <v>31.589313120867089</v>
      </c>
      <c r="G10607">
        <v>281.44432795492298</v>
      </c>
      <c r="H10607">
        <v>116</v>
      </c>
      <c r="I10607">
        <v>3</v>
      </c>
      <c r="J10607">
        <v>0</v>
      </c>
      <c r="K10607" s="7">
        <f t="shared" si="330"/>
        <v>21</v>
      </c>
      <c r="L10607" s="8">
        <f t="shared" si="331"/>
        <v>46099</v>
      </c>
    </row>
    <row r="10608" spans="1:12" x14ac:dyDescent="0.3">
      <c r="A10608" s="2">
        <v>46099.916666666657</v>
      </c>
      <c r="B10608">
        <v>108</v>
      </c>
      <c r="C10608" t="s">
        <v>10</v>
      </c>
      <c r="D10608">
        <v>68.998078810740722</v>
      </c>
      <c r="E10608">
        <v>4.9251045964661992</v>
      </c>
      <c r="F10608">
        <v>26.905167449804061</v>
      </c>
      <c r="G10608">
        <v>292.39709445992321</v>
      </c>
      <c r="H10608">
        <v>54</v>
      </c>
      <c r="I10608">
        <v>1</v>
      </c>
      <c r="J10608">
        <v>0</v>
      </c>
      <c r="K10608" s="7">
        <f t="shared" si="330"/>
        <v>22</v>
      </c>
      <c r="L10608" s="8">
        <f t="shared" si="331"/>
        <v>46099</v>
      </c>
    </row>
    <row r="10609" spans="1:12" x14ac:dyDescent="0.3">
      <c r="A10609" s="2">
        <v>46099.958333333343</v>
      </c>
      <c r="B10609">
        <v>122</v>
      </c>
      <c r="C10609" t="s">
        <v>12</v>
      </c>
      <c r="D10609">
        <v>78.601540832784337</v>
      </c>
      <c r="E10609">
        <v>4.9636064678764837</v>
      </c>
      <c r="F10609">
        <v>27.508007501805309</v>
      </c>
      <c r="G10609">
        <v>310.85729918405838</v>
      </c>
      <c r="H10609">
        <v>173</v>
      </c>
      <c r="I10609">
        <v>2</v>
      </c>
      <c r="J10609">
        <v>0</v>
      </c>
      <c r="K10609" s="7">
        <f t="shared" si="330"/>
        <v>23</v>
      </c>
      <c r="L10609" s="8">
        <f t="shared" si="331"/>
        <v>46099</v>
      </c>
    </row>
    <row r="10610" spans="1:12" x14ac:dyDescent="0.3">
      <c r="A10610" s="2">
        <v>46100</v>
      </c>
      <c r="B10610">
        <v>125</v>
      </c>
      <c r="C10610" t="s">
        <v>10</v>
      </c>
      <c r="D10610">
        <v>74.306942154906949</v>
      </c>
      <c r="E10610">
        <v>7.1296287370494316</v>
      </c>
      <c r="F10610">
        <v>33.597418414723727</v>
      </c>
      <c r="G10610">
        <v>250.93903058468189</v>
      </c>
      <c r="H10610">
        <v>130</v>
      </c>
      <c r="I10610">
        <v>6</v>
      </c>
      <c r="J10610">
        <v>0</v>
      </c>
      <c r="K10610" s="7">
        <f t="shared" si="330"/>
        <v>0</v>
      </c>
      <c r="L10610" s="8">
        <f t="shared" si="331"/>
        <v>46100</v>
      </c>
    </row>
    <row r="10611" spans="1:12" x14ac:dyDescent="0.3">
      <c r="A10611" s="2">
        <v>46100.041666666657</v>
      </c>
      <c r="B10611">
        <v>141</v>
      </c>
      <c r="C10611" t="s">
        <v>12</v>
      </c>
      <c r="D10611">
        <v>77.634296037260498</v>
      </c>
      <c r="E10611">
        <v>6.2286589933964773</v>
      </c>
      <c r="F10611">
        <v>24.37363840646994</v>
      </c>
      <c r="G10611">
        <v>272.15363456552291</v>
      </c>
      <c r="H10611">
        <v>99</v>
      </c>
      <c r="I10611">
        <v>2</v>
      </c>
      <c r="J10611">
        <v>0</v>
      </c>
      <c r="K10611" s="7">
        <f t="shared" si="330"/>
        <v>1</v>
      </c>
      <c r="L10611" s="8">
        <f t="shared" si="331"/>
        <v>46100</v>
      </c>
    </row>
    <row r="10612" spans="1:12" x14ac:dyDescent="0.3">
      <c r="A10612" s="2">
        <v>46100.083333333343</v>
      </c>
      <c r="B10612">
        <v>112</v>
      </c>
      <c r="C10612" t="s">
        <v>11</v>
      </c>
      <c r="D10612">
        <v>71.933236330404995</v>
      </c>
      <c r="E10612">
        <v>4.3100426427077823</v>
      </c>
      <c r="F10612">
        <v>27.92526499502117</v>
      </c>
      <c r="G10612">
        <v>287.81065680873269</v>
      </c>
      <c r="H10612">
        <v>185</v>
      </c>
      <c r="I10612">
        <v>4</v>
      </c>
      <c r="J10612">
        <v>0</v>
      </c>
      <c r="K10612" s="7">
        <f t="shared" si="330"/>
        <v>2</v>
      </c>
      <c r="L10612" s="8">
        <f t="shared" si="331"/>
        <v>46100</v>
      </c>
    </row>
    <row r="10613" spans="1:12" x14ac:dyDescent="0.3">
      <c r="A10613" s="2">
        <v>46100.125</v>
      </c>
      <c r="B10613">
        <v>128</v>
      </c>
      <c r="C10613" t="s">
        <v>10</v>
      </c>
      <c r="D10613">
        <v>67.066646581731433</v>
      </c>
      <c r="E10613">
        <v>3.774373053363981</v>
      </c>
      <c r="F10613">
        <v>38.908807001311708</v>
      </c>
      <c r="G10613">
        <v>285.2747465462898</v>
      </c>
      <c r="H10613">
        <v>108</v>
      </c>
      <c r="I10613">
        <v>3</v>
      </c>
      <c r="J10613">
        <v>0</v>
      </c>
      <c r="K10613" s="7">
        <f t="shared" si="330"/>
        <v>3</v>
      </c>
      <c r="L10613" s="8">
        <f t="shared" si="331"/>
        <v>46100</v>
      </c>
    </row>
    <row r="10614" spans="1:12" x14ac:dyDescent="0.3">
      <c r="A10614" s="2">
        <v>46100.166666666657</v>
      </c>
      <c r="B10614">
        <v>140</v>
      </c>
      <c r="C10614" t="s">
        <v>11</v>
      </c>
      <c r="D10614">
        <v>79.458727784565383</v>
      </c>
      <c r="E10614">
        <v>3.1824170833166341</v>
      </c>
      <c r="F10614">
        <v>30.862433383244401</v>
      </c>
      <c r="G10614">
        <v>220.31683283659461</v>
      </c>
      <c r="H10614">
        <v>187</v>
      </c>
      <c r="I10614">
        <v>2</v>
      </c>
      <c r="J10614">
        <v>0</v>
      </c>
      <c r="K10614" s="7">
        <f t="shared" si="330"/>
        <v>4</v>
      </c>
      <c r="L10614" s="8">
        <f t="shared" si="331"/>
        <v>46100</v>
      </c>
    </row>
    <row r="10615" spans="1:12" x14ac:dyDescent="0.3">
      <c r="A10615" s="2">
        <v>46100.208333333343</v>
      </c>
      <c r="B10615">
        <v>107</v>
      </c>
      <c r="C10615" t="s">
        <v>11</v>
      </c>
      <c r="D10615">
        <v>65.846536910828661</v>
      </c>
      <c r="E10615">
        <v>4.7342502053535593</v>
      </c>
      <c r="F10615">
        <v>36.93169519769102</v>
      </c>
      <c r="G10615">
        <v>230.62689857917471</v>
      </c>
      <c r="H10615">
        <v>127</v>
      </c>
      <c r="I10615">
        <v>4</v>
      </c>
      <c r="J10615">
        <v>0</v>
      </c>
      <c r="K10615" s="7">
        <f t="shared" si="330"/>
        <v>5</v>
      </c>
      <c r="L10615" s="8">
        <f t="shared" si="331"/>
        <v>46100</v>
      </c>
    </row>
    <row r="10616" spans="1:12" x14ac:dyDescent="0.3">
      <c r="A10616" s="2">
        <v>46100.25</v>
      </c>
      <c r="B10616">
        <v>145</v>
      </c>
      <c r="C10616" t="s">
        <v>12</v>
      </c>
      <c r="D10616">
        <v>74.354175793137486</v>
      </c>
      <c r="E10616">
        <v>2.6766567511138888</v>
      </c>
      <c r="F10616">
        <v>24.15610621245002</v>
      </c>
      <c r="G10616">
        <v>346.06489683158748</v>
      </c>
      <c r="H10616">
        <v>190</v>
      </c>
      <c r="I10616">
        <v>2</v>
      </c>
      <c r="J10616">
        <v>0</v>
      </c>
      <c r="K10616" s="7">
        <f t="shared" si="330"/>
        <v>6</v>
      </c>
      <c r="L10616" s="8">
        <f t="shared" si="331"/>
        <v>46100</v>
      </c>
    </row>
    <row r="10617" spans="1:12" x14ac:dyDescent="0.3">
      <c r="A10617" s="2">
        <v>46100.291666666657</v>
      </c>
      <c r="B10617">
        <v>141</v>
      </c>
      <c r="C10617" t="s">
        <v>10</v>
      </c>
      <c r="D10617">
        <v>72.692138762183987</v>
      </c>
      <c r="E10617">
        <v>6.8506010989810822</v>
      </c>
      <c r="F10617">
        <v>34.070239182868782</v>
      </c>
      <c r="G10617">
        <v>239.4584073617327</v>
      </c>
      <c r="H10617">
        <v>50</v>
      </c>
      <c r="I10617">
        <v>4</v>
      </c>
      <c r="J10617">
        <v>0</v>
      </c>
      <c r="K10617" s="7">
        <f t="shared" si="330"/>
        <v>7</v>
      </c>
      <c r="L10617" s="8">
        <f t="shared" si="331"/>
        <v>46100</v>
      </c>
    </row>
    <row r="10618" spans="1:12" x14ac:dyDescent="0.3">
      <c r="A10618" s="2">
        <v>46100.333333333343</v>
      </c>
      <c r="B10618">
        <v>146</v>
      </c>
      <c r="C10618" t="s">
        <v>11</v>
      </c>
      <c r="D10618">
        <v>63.963233780896807</v>
      </c>
      <c r="E10618">
        <v>4.2990004753873734</v>
      </c>
      <c r="F10618">
        <v>38.144425403903242</v>
      </c>
      <c r="G10618">
        <v>204.61537500116009</v>
      </c>
      <c r="H10618">
        <v>137</v>
      </c>
      <c r="I10618">
        <v>5</v>
      </c>
      <c r="J10618">
        <v>0</v>
      </c>
      <c r="K10618" s="7">
        <f t="shared" si="330"/>
        <v>8</v>
      </c>
      <c r="L10618" s="8">
        <f t="shared" si="331"/>
        <v>46100</v>
      </c>
    </row>
    <row r="10619" spans="1:12" x14ac:dyDescent="0.3">
      <c r="A10619" s="2">
        <v>46100.375</v>
      </c>
      <c r="B10619">
        <v>127</v>
      </c>
      <c r="C10619" t="s">
        <v>12</v>
      </c>
      <c r="D10619">
        <v>90.814505173382955</v>
      </c>
      <c r="E10619">
        <v>3.8739731329009501</v>
      </c>
      <c r="F10619">
        <v>35.271570642176137</v>
      </c>
      <c r="G10619">
        <v>224.3299332171126</v>
      </c>
      <c r="H10619">
        <v>199</v>
      </c>
      <c r="I10619">
        <v>0</v>
      </c>
      <c r="J10619">
        <v>0</v>
      </c>
      <c r="K10619" s="7">
        <f t="shared" si="330"/>
        <v>9</v>
      </c>
      <c r="L10619" s="8">
        <f t="shared" si="331"/>
        <v>46100</v>
      </c>
    </row>
    <row r="10620" spans="1:12" x14ac:dyDescent="0.3">
      <c r="A10620" s="2">
        <v>46100.416666666657</v>
      </c>
      <c r="B10620">
        <v>116</v>
      </c>
      <c r="C10620" t="s">
        <v>11</v>
      </c>
      <c r="D10620">
        <v>67.365379863471716</v>
      </c>
      <c r="E10620">
        <v>3.232084392088876</v>
      </c>
      <c r="F10620">
        <v>26.21548695008903</v>
      </c>
      <c r="G10620">
        <v>352.5490629007615</v>
      </c>
      <c r="H10620">
        <v>58</v>
      </c>
      <c r="I10620">
        <v>0</v>
      </c>
      <c r="J10620">
        <v>0</v>
      </c>
      <c r="K10620" s="7">
        <f t="shared" si="330"/>
        <v>10</v>
      </c>
      <c r="L10620" s="8">
        <f t="shared" si="331"/>
        <v>46100</v>
      </c>
    </row>
    <row r="10621" spans="1:12" x14ac:dyDescent="0.3">
      <c r="A10621" s="2">
        <v>46100.458333333343</v>
      </c>
      <c r="B10621">
        <v>125</v>
      </c>
      <c r="C10621" t="s">
        <v>10</v>
      </c>
      <c r="D10621">
        <v>70.647390066496513</v>
      </c>
      <c r="E10621">
        <v>4.9342022515697188</v>
      </c>
      <c r="F10621">
        <v>33.687690888049417</v>
      </c>
      <c r="G10621">
        <v>294.62678786527158</v>
      </c>
      <c r="H10621">
        <v>105</v>
      </c>
      <c r="I10621">
        <v>1</v>
      </c>
      <c r="J10621">
        <v>0</v>
      </c>
      <c r="K10621" s="7">
        <f t="shared" si="330"/>
        <v>11</v>
      </c>
      <c r="L10621" s="8">
        <f t="shared" si="331"/>
        <v>46100</v>
      </c>
    </row>
    <row r="10622" spans="1:12" x14ac:dyDescent="0.3">
      <c r="A10622" s="2">
        <v>46100.5</v>
      </c>
      <c r="B10622">
        <v>140</v>
      </c>
      <c r="C10622" t="s">
        <v>11</v>
      </c>
      <c r="D10622">
        <v>67.030765611075481</v>
      </c>
      <c r="E10622">
        <v>4.3762867703055353</v>
      </c>
      <c r="F10622">
        <v>28.476938883064719</v>
      </c>
      <c r="G10622">
        <v>241.02998403564251</v>
      </c>
      <c r="H10622">
        <v>123</v>
      </c>
      <c r="I10622">
        <v>4</v>
      </c>
      <c r="J10622">
        <v>0</v>
      </c>
      <c r="K10622" s="7">
        <f t="shared" si="330"/>
        <v>12</v>
      </c>
      <c r="L10622" s="8">
        <f t="shared" si="331"/>
        <v>46100</v>
      </c>
    </row>
    <row r="10623" spans="1:12" x14ac:dyDescent="0.3">
      <c r="A10623" s="2">
        <v>46100.541666666657</v>
      </c>
      <c r="B10623">
        <v>113</v>
      </c>
      <c r="C10623" t="s">
        <v>10</v>
      </c>
      <c r="D10623">
        <v>57.758431745104701</v>
      </c>
      <c r="E10623">
        <v>3.6185362753011199</v>
      </c>
      <c r="F10623">
        <v>34.072955720381827</v>
      </c>
      <c r="G10623">
        <v>249.9621069136405</v>
      </c>
      <c r="H10623">
        <v>165</v>
      </c>
      <c r="I10623">
        <v>2</v>
      </c>
      <c r="J10623">
        <v>0</v>
      </c>
      <c r="K10623" s="7">
        <f t="shared" si="330"/>
        <v>13</v>
      </c>
      <c r="L10623" s="8">
        <f t="shared" si="331"/>
        <v>46100</v>
      </c>
    </row>
    <row r="10624" spans="1:12" x14ac:dyDescent="0.3">
      <c r="A10624" s="2">
        <v>46100.583333333343</v>
      </c>
      <c r="B10624">
        <v>148</v>
      </c>
      <c r="C10624" t="s">
        <v>10</v>
      </c>
      <c r="D10624">
        <v>70.284814504295014</v>
      </c>
      <c r="E10624">
        <v>3.91216210849164</v>
      </c>
      <c r="F10624">
        <v>30.356670632279219</v>
      </c>
      <c r="G10624">
        <v>295.052750102929</v>
      </c>
      <c r="H10624">
        <v>134</v>
      </c>
      <c r="I10624">
        <v>2</v>
      </c>
      <c r="J10624">
        <v>0</v>
      </c>
      <c r="K10624" s="7">
        <f t="shared" si="330"/>
        <v>14</v>
      </c>
      <c r="L10624" s="8">
        <f t="shared" si="331"/>
        <v>46100</v>
      </c>
    </row>
    <row r="10625" spans="1:12" x14ac:dyDescent="0.3">
      <c r="A10625" s="2">
        <v>46100.625</v>
      </c>
      <c r="B10625">
        <v>145</v>
      </c>
      <c r="C10625" t="s">
        <v>10</v>
      </c>
      <c r="D10625">
        <v>57.348988259431827</v>
      </c>
      <c r="E10625">
        <v>2.9466499951942149</v>
      </c>
      <c r="F10625">
        <v>35.478991076346318</v>
      </c>
      <c r="G10625">
        <v>272.24562095535902</v>
      </c>
      <c r="H10625">
        <v>189</v>
      </c>
      <c r="I10625">
        <v>1</v>
      </c>
      <c r="J10625">
        <v>0</v>
      </c>
      <c r="K10625" s="7">
        <f t="shared" si="330"/>
        <v>15</v>
      </c>
      <c r="L10625" s="8">
        <f t="shared" si="331"/>
        <v>46100</v>
      </c>
    </row>
    <row r="10626" spans="1:12" x14ac:dyDescent="0.3">
      <c r="A10626" s="2">
        <v>46100.666666666657</v>
      </c>
      <c r="B10626">
        <v>122</v>
      </c>
      <c r="C10626" t="s">
        <v>12</v>
      </c>
      <c r="D10626">
        <v>69.791651973010232</v>
      </c>
      <c r="E10626">
        <v>5.5776685438482616</v>
      </c>
      <c r="F10626">
        <v>26.891677747606209</v>
      </c>
      <c r="G10626">
        <v>275.6418219312194</v>
      </c>
      <c r="H10626">
        <v>132</v>
      </c>
      <c r="I10626">
        <v>2</v>
      </c>
      <c r="J10626">
        <v>0</v>
      </c>
      <c r="K10626" s="7">
        <f t="shared" ref="K10626:K10689" si="332">HOUR(A10626)</f>
        <v>16</v>
      </c>
      <c r="L10626" s="8">
        <f t="shared" si="331"/>
        <v>46100</v>
      </c>
    </row>
    <row r="10627" spans="1:12" x14ac:dyDescent="0.3">
      <c r="A10627" s="2">
        <v>46100.708333333343</v>
      </c>
      <c r="B10627">
        <v>127</v>
      </c>
      <c r="C10627" t="s">
        <v>12</v>
      </c>
      <c r="D10627">
        <v>60.540229867755393</v>
      </c>
      <c r="E10627">
        <v>4.9059923842417046</v>
      </c>
      <c r="F10627">
        <v>33.837263439601649</v>
      </c>
      <c r="G10627">
        <v>222.40912462404751</v>
      </c>
      <c r="H10627">
        <v>161</v>
      </c>
      <c r="I10627">
        <v>1</v>
      </c>
      <c r="J10627">
        <v>0</v>
      </c>
      <c r="K10627" s="7">
        <f t="shared" si="332"/>
        <v>17</v>
      </c>
      <c r="L10627" s="8">
        <f t="shared" ref="L10627:L10690" si="333">DATE(YEAR(A10627), MONTH(A10627), DAY(A10627))</f>
        <v>46100</v>
      </c>
    </row>
    <row r="10628" spans="1:12" x14ac:dyDescent="0.3">
      <c r="A10628" s="2">
        <v>46100.75</v>
      </c>
      <c r="B10628">
        <v>105</v>
      </c>
      <c r="C10628" t="s">
        <v>10</v>
      </c>
      <c r="D10628">
        <v>77.004983270788927</v>
      </c>
      <c r="E10628">
        <v>6.3572693851223319</v>
      </c>
      <c r="F10628">
        <v>22.367429325411681</v>
      </c>
      <c r="G10628">
        <v>247.0516876782381</v>
      </c>
      <c r="H10628">
        <v>98</v>
      </c>
      <c r="I10628">
        <v>4</v>
      </c>
      <c r="J10628">
        <v>0</v>
      </c>
      <c r="K10628" s="7">
        <f t="shared" si="332"/>
        <v>18</v>
      </c>
      <c r="L10628" s="8">
        <f t="shared" si="333"/>
        <v>46100</v>
      </c>
    </row>
    <row r="10629" spans="1:12" x14ac:dyDescent="0.3">
      <c r="A10629" s="2">
        <v>46100.791666666657</v>
      </c>
      <c r="B10629">
        <v>114</v>
      </c>
      <c r="C10629" t="s">
        <v>12</v>
      </c>
      <c r="D10629">
        <v>69.337632587165061</v>
      </c>
      <c r="E10629">
        <v>3.6901084680562191</v>
      </c>
      <c r="F10629">
        <v>37.131209995593757</v>
      </c>
      <c r="G10629">
        <v>253.12826777067349</v>
      </c>
      <c r="H10629">
        <v>95</v>
      </c>
      <c r="I10629">
        <v>0</v>
      </c>
      <c r="J10629">
        <v>0</v>
      </c>
      <c r="K10629" s="7">
        <f t="shared" si="332"/>
        <v>19</v>
      </c>
      <c r="L10629" s="8">
        <f t="shared" si="333"/>
        <v>46100</v>
      </c>
    </row>
    <row r="10630" spans="1:12" x14ac:dyDescent="0.3">
      <c r="A10630" s="2">
        <v>46100.833333333343</v>
      </c>
      <c r="B10630">
        <v>130</v>
      </c>
      <c r="C10630" t="s">
        <v>11</v>
      </c>
      <c r="D10630">
        <v>45.457965175017179</v>
      </c>
      <c r="E10630">
        <v>4.6822986391463051</v>
      </c>
      <c r="F10630">
        <v>34.516030575478148</v>
      </c>
      <c r="G10630">
        <v>232.646143182386</v>
      </c>
      <c r="H10630">
        <v>96</v>
      </c>
      <c r="I10630">
        <v>2</v>
      </c>
      <c r="J10630">
        <v>1</v>
      </c>
      <c r="K10630" s="7">
        <f t="shared" si="332"/>
        <v>20</v>
      </c>
      <c r="L10630" s="8">
        <f t="shared" si="333"/>
        <v>46100</v>
      </c>
    </row>
    <row r="10631" spans="1:12" x14ac:dyDescent="0.3">
      <c r="A10631" s="2">
        <v>46100.875</v>
      </c>
      <c r="B10631">
        <v>147</v>
      </c>
      <c r="C10631" t="s">
        <v>12</v>
      </c>
      <c r="D10631">
        <v>65.333598418237813</v>
      </c>
      <c r="E10631">
        <v>5.6598219554268763</v>
      </c>
      <c r="F10631">
        <v>32.617355344424183</v>
      </c>
      <c r="G10631">
        <v>265.66191300382678</v>
      </c>
      <c r="H10631">
        <v>62</v>
      </c>
      <c r="I10631">
        <v>6</v>
      </c>
      <c r="J10631">
        <v>0</v>
      </c>
      <c r="K10631" s="7">
        <f t="shared" si="332"/>
        <v>21</v>
      </c>
      <c r="L10631" s="8">
        <f t="shared" si="333"/>
        <v>46100</v>
      </c>
    </row>
    <row r="10632" spans="1:12" x14ac:dyDescent="0.3">
      <c r="A10632" s="2">
        <v>46100.916666666657</v>
      </c>
      <c r="B10632">
        <v>131</v>
      </c>
      <c r="C10632" t="s">
        <v>11</v>
      </c>
      <c r="D10632">
        <v>72.461369260319117</v>
      </c>
      <c r="E10632">
        <v>2.6004232049954319</v>
      </c>
      <c r="F10632">
        <v>25.358175897761939</v>
      </c>
      <c r="G10632">
        <v>282.04749737475078</v>
      </c>
      <c r="H10632">
        <v>60</v>
      </c>
      <c r="I10632">
        <v>4</v>
      </c>
      <c r="J10632">
        <v>0</v>
      </c>
      <c r="K10632" s="7">
        <f t="shared" si="332"/>
        <v>22</v>
      </c>
      <c r="L10632" s="8">
        <f t="shared" si="333"/>
        <v>46100</v>
      </c>
    </row>
    <row r="10633" spans="1:12" x14ac:dyDescent="0.3">
      <c r="A10633" s="2">
        <v>46100.958333333343</v>
      </c>
      <c r="B10633">
        <v>132</v>
      </c>
      <c r="C10633" t="s">
        <v>10</v>
      </c>
      <c r="D10633">
        <v>85.766473378423399</v>
      </c>
      <c r="E10633">
        <v>5.5616092766811516</v>
      </c>
      <c r="F10633">
        <v>25.322247682634501</v>
      </c>
      <c r="G10633">
        <v>229.59622607121909</v>
      </c>
      <c r="H10633">
        <v>103</v>
      </c>
      <c r="I10633">
        <v>4</v>
      </c>
      <c r="J10633">
        <v>0</v>
      </c>
      <c r="K10633" s="7">
        <f t="shared" si="332"/>
        <v>23</v>
      </c>
      <c r="L10633" s="8">
        <f t="shared" si="333"/>
        <v>46100</v>
      </c>
    </row>
    <row r="10634" spans="1:12" x14ac:dyDescent="0.3">
      <c r="A10634" s="2">
        <v>46101</v>
      </c>
      <c r="B10634">
        <v>123</v>
      </c>
      <c r="C10634" t="s">
        <v>10</v>
      </c>
      <c r="D10634">
        <v>73.705157383687194</v>
      </c>
      <c r="E10634">
        <v>4.4003286883924728</v>
      </c>
      <c r="F10634">
        <v>31.78102454928581</v>
      </c>
      <c r="G10634">
        <v>153.34422125731251</v>
      </c>
      <c r="H10634">
        <v>105</v>
      </c>
      <c r="I10634">
        <v>4</v>
      </c>
      <c r="J10634">
        <v>0</v>
      </c>
      <c r="K10634" s="7">
        <f t="shared" si="332"/>
        <v>0</v>
      </c>
      <c r="L10634" s="8">
        <f t="shared" si="333"/>
        <v>46101</v>
      </c>
    </row>
    <row r="10635" spans="1:12" x14ac:dyDescent="0.3">
      <c r="A10635" s="2">
        <v>46101.041666666657</v>
      </c>
      <c r="B10635">
        <v>128</v>
      </c>
      <c r="C10635" t="s">
        <v>10</v>
      </c>
      <c r="D10635">
        <v>58.088406362948803</v>
      </c>
      <c r="E10635">
        <v>4.7220659488621042</v>
      </c>
      <c r="F10635">
        <v>29.412290197973199</v>
      </c>
      <c r="G10635">
        <v>262.76535551495851</v>
      </c>
      <c r="H10635">
        <v>113</v>
      </c>
      <c r="I10635">
        <v>0</v>
      </c>
      <c r="J10635">
        <v>0</v>
      </c>
      <c r="K10635" s="7">
        <f t="shared" si="332"/>
        <v>1</v>
      </c>
      <c r="L10635" s="8">
        <f t="shared" si="333"/>
        <v>46101</v>
      </c>
    </row>
    <row r="10636" spans="1:12" x14ac:dyDescent="0.3">
      <c r="A10636" s="2">
        <v>46101.083333333343</v>
      </c>
      <c r="B10636">
        <v>121</v>
      </c>
      <c r="C10636" t="s">
        <v>12</v>
      </c>
      <c r="D10636">
        <v>76.868401390101383</v>
      </c>
      <c r="E10636">
        <v>5.15711306491768</v>
      </c>
      <c r="F10636">
        <v>28.015267013367289</v>
      </c>
      <c r="G10636">
        <v>239.8834487145744</v>
      </c>
      <c r="H10636">
        <v>163</v>
      </c>
      <c r="I10636">
        <v>3</v>
      </c>
      <c r="J10636">
        <v>1</v>
      </c>
      <c r="K10636" s="7">
        <f t="shared" si="332"/>
        <v>2</v>
      </c>
      <c r="L10636" s="8">
        <f t="shared" si="333"/>
        <v>46101</v>
      </c>
    </row>
    <row r="10637" spans="1:12" x14ac:dyDescent="0.3">
      <c r="A10637" s="2">
        <v>46101.125</v>
      </c>
      <c r="B10637">
        <v>119</v>
      </c>
      <c r="C10637" t="s">
        <v>11</v>
      </c>
      <c r="D10637">
        <v>70.582237667216674</v>
      </c>
      <c r="E10637">
        <v>6.0336684218418863</v>
      </c>
      <c r="F10637">
        <v>29.255965286681221</v>
      </c>
      <c r="G10637">
        <v>188.9105640095527</v>
      </c>
      <c r="H10637">
        <v>175</v>
      </c>
      <c r="I10637">
        <v>3</v>
      </c>
      <c r="J10637">
        <v>0</v>
      </c>
      <c r="K10637" s="7">
        <f t="shared" si="332"/>
        <v>3</v>
      </c>
      <c r="L10637" s="8">
        <f t="shared" si="333"/>
        <v>46101</v>
      </c>
    </row>
    <row r="10638" spans="1:12" x14ac:dyDescent="0.3">
      <c r="A10638" s="2">
        <v>46101.166666666657</v>
      </c>
      <c r="B10638">
        <v>109</v>
      </c>
      <c r="C10638" t="s">
        <v>10</v>
      </c>
      <c r="D10638">
        <v>45.812818864493899</v>
      </c>
      <c r="E10638">
        <v>5.5150367673191916</v>
      </c>
      <c r="F10638">
        <v>36.813431791899788</v>
      </c>
      <c r="G10638">
        <v>223.80919326155779</v>
      </c>
      <c r="H10638">
        <v>66</v>
      </c>
      <c r="I10638">
        <v>2</v>
      </c>
      <c r="J10638">
        <v>0</v>
      </c>
      <c r="K10638" s="7">
        <f t="shared" si="332"/>
        <v>4</v>
      </c>
      <c r="L10638" s="8">
        <f t="shared" si="333"/>
        <v>46101</v>
      </c>
    </row>
    <row r="10639" spans="1:12" x14ac:dyDescent="0.3">
      <c r="A10639" s="2">
        <v>46101.208333333343</v>
      </c>
      <c r="B10639">
        <v>145</v>
      </c>
      <c r="C10639" t="s">
        <v>10</v>
      </c>
      <c r="D10639">
        <v>76.981818317405057</v>
      </c>
      <c r="E10639">
        <v>3.421323249390805</v>
      </c>
      <c r="F10639">
        <v>31.865474525966381</v>
      </c>
      <c r="G10639">
        <v>187.1832372133828</v>
      </c>
      <c r="H10639">
        <v>130</v>
      </c>
      <c r="I10639">
        <v>1</v>
      </c>
      <c r="J10639">
        <v>0</v>
      </c>
      <c r="K10639" s="7">
        <f t="shared" si="332"/>
        <v>5</v>
      </c>
      <c r="L10639" s="8">
        <f t="shared" si="333"/>
        <v>46101</v>
      </c>
    </row>
    <row r="10640" spans="1:12" x14ac:dyDescent="0.3">
      <c r="A10640" s="2">
        <v>46101.25</v>
      </c>
      <c r="B10640">
        <v>141</v>
      </c>
      <c r="C10640" t="s">
        <v>11</v>
      </c>
      <c r="D10640">
        <v>75.493494798328015</v>
      </c>
      <c r="E10640">
        <v>4.221342198445492</v>
      </c>
      <c r="F10640">
        <v>26.963581931646338</v>
      </c>
      <c r="G10640">
        <v>237.77929367723129</v>
      </c>
      <c r="H10640">
        <v>76</v>
      </c>
      <c r="I10640">
        <v>4</v>
      </c>
      <c r="J10640">
        <v>0</v>
      </c>
      <c r="K10640" s="7">
        <f t="shared" si="332"/>
        <v>6</v>
      </c>
      <c r="L10640" s="8">
        <f t="shared" si="333"/>
        <v>46101</v>
      </c>
    </row>
    <row r="10641" spans="1:12" x14ac:dyDescent="0.3">
      <c r="A10641" s="2">
        <v>46101.291666666657</v>
      </c>
      <c r="B10641">
        <v>127</v>
      </c>
      <c r="C10641" t="s">
        <v>10</v>
      </c>
      <c r="D10641">
        <v>59.792554390156027</v>
      </c>
      <c r="E10641">
        <v>3.3123499765581021</v>
      </c>
      <c r="F10641">
        <v>29.871083468547798</v>
      </c>
      <c r="G10641">
        <v>256.97163054677952</v>
      </c>
      <c r="H10641">
        <v>74</v>
      </c>
      <c r="I10641">
        <v>5</v>
      </c>
      <c r="J10641">
        <v>0</v>
      </c>
      <c r="K10641" s="7">
        <f t="shared" si="332"/>
        <v>7</v>
      </c>
      <c r="L10641" s="8">
        <f t="shared" si="333"/>
        <v>46101</v>
      </c>
    </row>
    <row r="10642" spans="1:12" x14ac:dyDescent="0.3">
      <c r="A10642" s="2">
        <v>46101.333333333343</v>
      </c>
      <c r="B10642">
        <v>110</v>
      </c>
      <c r="C10642" t="s">
        <v>10</v>
      </c>
      <c r="D10642">
        <v>76.695505679118156</v>
      </c>
      <c r="E10642">
        <v>6.3565797851290373</v>
      </c>
      <c r="F10642">
        <v>36.384899714977387</v>
      </c>
      <c r="G10642">
        <v>337.59615976756999</v>
      </c>
      <c r="H10642">
        <v>132</v>
      </c>
      <c r="I10642">
        <v>3</v>
      </c>
      <c r="J10642">
        <v>0</v>
      </c>
      <c r="K10642" s="7">
        <f t="shared" si="332"/>
        <v>8</v>
      </c>
      <c r="L10642" s="8">
        <f t="shared" si="333"/>
        <v>46101</v>
      </c>
    </row>
    <row r="10643" spans="1:12" x14ac:dyDescent="0.3">
      <c r="A10643" s="2">
        <v>46101.375</v>
      </c>
      <c r="B10643">
        <v>118</v>
      </c>
      <c r="C10643" t="s">
        <v>12</v>
      </c>
      <c r="D10643">
        <v>49.869261715395602</v>
      </c>
      <c r="E10643">
        <v>6.6567823488413929</v>
      </c>
      <c r="F10643">
        <v>23.54020900914999</v>
      </c>
      <c r="G10643">
        <v>215.46632111472931</v>
      </c>
      <c r="H10643">
        <v>199</v>
      </c>
      <c r="I10643">
        <v>5</v>
      </c>
      <c r="J10643">
        <v>1</v>
      </c>
      <c r="K10643" s="7">
        <f t="shared" si="332"/>
        <v>9</v>
      </c>
      <c r="L10643" s="8">
        <f t="shared" si="333"/>
        <v>46101</v>
      </c>
    </row>
    <row r="10644" spans="1:12" x14ac:dyDescent="0.3">
      <c r="A10644" s="2">
        <v>46101.416666666657</v>
      </c>
      <c r="B10644">
        <v>141</v>
      </c>
      <c r="C10644" t="s">
        <v>12</v>
      </c>
      <c r="D10644">
        <v>66.914929383132829</v>
      </c>
      <c r="E10644">
        <v>5.0899469228907828</v>
      </c>
      <c r="F10644">
        <v>28.834251304689069</v>
      </c>
      <c r="G10644">
        <v>283.27054758372259</v>
      </c>
      <c r="H10644">
        <v>117</v>
      </c>
      <c r="I10644">
        <v>5</v>
      </c>
      <c r="J10644">
        <v>0</v>
      </c>
      <c r="K10644" s="7">
        <f t="shared" si="332"/>
        <v>10</v>
      </c>
      <c r="L10644" s="8">
        <f t="shared" si="333"/>
        <v>46101</v>
      </c>
    </row>
    <row r="10645" spans="1:12" x14ac:dyDescent="0.3">
      <c r="A10645" s="2">
        <v>46101.458333333343</v>
      </c>
      <c r="B10645">
        <v>114</v>
      </c>
      <c r="C10645" t="s">
        <v>10</v>
      </c>
      <c r="D10645">
        <v>60.413461698136537</v>
      </c>
      <c r="E10645">
        <v>1.7337252876179281</v>
      </c>
      <c r="F10645">
        <v>27.6678816433033</v>
      </c>
      <c r="G10645">
        <v>277.56119269341377</v>
      </c>
      <c r="H10645">
        <v>68</v>
      </c>
      <c r="I10645">
        <v>4</v>
      </c>
      <c r="J10645">
        <v>0</v>
      </c>
      <c r="K10645" s="7">
        <f t="shared" si="332"/>
        <v>11</v>
      </c>
      <c r="L10645" s="8">
        <f t="shared" si="333"/>
        <v>46101</v>
      </c>
    </row>
    <row r="10646" spans="1:12" x14ac:dyDescent="0.3">
      <c r="A10646" s="2">
        <v>46101.5</v>
      </c>
      <c r="B10646">
        <v>106</v>
      </c>
      <c r="C10646" t="s">
        <v>12</v>
      </c>
      <c r="D10646">
        <v>76.634293187467449</v>
      </c>
      <c r="E10646">
        <v>4.7669518420540387</v>
      </c>
      <c r="F10646">
        <v>29.181058094174691</v>
      </c>
      <c r="G10646">
        <v>250.8506196253326</v>
      </c>
      <c r="H10646">
        <v>51</v>
      </c>
      <c r="I10646">
        <v>1</v>
      </c>
      <c r="J10646">
        <v>0</v>
      </c>
      <c r="K10646" s="7">
        <f t="shared" si="332"/>
        <v>12</v>
      </c>
      <c r="L10646" s="8">
        <f t="shared" si="333"/>
        <v>46101</v>
      </c>
    </row>
    <row r="10647" spans="1:12" x14ac:dyDescent="0.3">
      <c r="A10647" s="2">
        <v>46101.541666666657</v>
      </c>
      <c r="B10647">
        <v>140</v>
      </c>
      <c r="C10647" t="s">
        <v>12</v>
      </c>
      <c r="D10647">
        <v>69.561976651857762</v>
      </c>
      <c r="E10647">
        <v>6.0906402658119196</v>
      </c>
      <c r="F10647">
        <v>29.50372768283238</v>
      </c>
      <c r="G10647">
        <v>260.04753447833491</v>
      </c>
      <c r="H10647">
        <v>53</v>
      </c>
      <c r="I10647">
        <v>1</v>
      </c>
      <c r="J10647">
        <v>0</v>
      </c>
      <c r="K10647" s="7">
        <f t="shared" si="332"/>
        <v>13</v>
      </c>
      <c r="L10647" s="8">
        <f t="shared" si="333"/>
        <v>46101</v>
      </c>
    </row>
    <row r="10648" spans="1:12" x14ac:dyDescent="0.3">
      <c r="A10648" s="2">
        <v>46101.583333333343</v>
      </c>
      <c r="B10648">
        <v>148</v>
      </c>
      <c r="C10648" t="s">
        <v>10</v>
      </c>
      <c r="D10648">
        <v>66.868356249062415</v>
      </c>
      <c r="E10648">
        <v>5.7828959079754787</v>
      </c>
      <c r="F10648">
        <v>23.434302464405441</v>
      </c>
      <c r="G10648">
        <v>277.59191987267229</v>
      </c>
      <c r="H10648">
        <v>97</v>
      </c>
      <c r="I10648">
        <v>4</v>
      </c>
      <c r="J10648">
        <v>0</v>
      </c>
      <c r="K10648" s="7">
        <f t="shared" si="332"/>
        <v>14</v>
      </c>
      <c r="L10648" s="8">
        <f t="shared" si="333"/>
        <v>46101</v>
      </c>
    </row>
    <row r="10649" spans="1:12" x14ac:dyDescent="0.3">
      <c r="A10649" s="2">
        <v>46101.625</v>
      </c>
      <c r="B10649">
        <v>104</v>
      </c>
      <c r="C10649" t="s">
        <v>12</v>
      </c>
      <c r="D10649">
        <v>59.61965464849748</v>
      </c>
      <c r="E10649">
        <v>7.5376230052881699</v>
      </c>
      <c r="F10649">
        <v>29.40707454940399</v>
      </c>
      <c r="G10649">
        <v>221.96236006764369</v>
      </c>
      <c r="H10649">
        <v>118</v>
      </c>
      <c r="I10649">
        <v>1</v>
      </c>
      <c r="J10649">
        <v>0</v>
      </c>
      <c r="K10649" s="7">
        <f t="shared" si="332"/>
        <v>15</v>
      </c>
      <c r="L10649" s="8">
        <f t="shared" si="333"/>
        <v>46101</v>
      </c>
    </row>
    <row r="10650" spans="1:12" x14ac:dyDescent="0.3">
      <c r="A10650" s="2">
        <v>46101.666666666657</v>
      </c>
      <c r="B10650">
        <v>112</v>
      </c>
      <c r="C10650" t="s">
        <v>10</v>
      </c>
      <c r="D10650">
        <v>71.629479266462567</v>
      </c>
      <c r="E10650">
        <v>6.051333250761024</v>
      </c>
      <c r="F10650">
        <v>28.919924679588679</v>
      </c>
      <c r="G10650">
        <v>199.90424013512759</v>
      </c>
      <c r="H10650">
        <v>148</v>
      </c>
      <c r="I10650">
        <v>3</v>
      </c>
      <c r="J10650">
        <v>0</v>
      </c>
      <c r="K10650" s="7">
        <f t="shared" si="332"/>
        <v>16</v>
      </c>
      <c r="L10650" s="8">
        <f t="shared" si="333"/>
        <v>46101</v>
      </c>
    </row>
    <row r="10651" spans="1:12" x14ac:dyDescent="0.3">
      <c r="A10651" s="2">
        <v>46101.708333333343</v>
      </c>
      <c r="B10651">
        <v>103</v>
      </c>
      <c r="C10651" t="s">
        <v>10</v>
      </c>
      <c r="D10651">
        <v>81.525487620180073</v>
      </c>
      <c r="E10651">
        <v>3.1825932632675689</v>
      </c>
      <c r="F10651">
        <v>29.082388458691131</v>
      </c>
      <c r="G10651">
        <v>336.14207849930858</v>
      </c>
      <c r="H10651">
        <v>198</v>
      </c>
      <c r="I10651">
        <v>5</v>
      </c>
      <c r="J10651">
        <v>0</v>
      </c>
      <c r="K10651" s="7">
        <f t="shared" si="332"/>
        <v>17</v>
      </c>
      <c r="L10651" s="8">
        <f t="shared" si="333"/>
        <v>46101</v>
      </c>
    </row>
    <row r="10652" spans="1:12" x14ac:dyDescent="0.3">
      <c r="A10652" s="2">
        <v>46101.75</v>
      </c>
      <c r="B10652">
        <v>101</v>
      </c>
      <c r="C10652" t="s">
        <v>12</v>
      </c>
      <c r="D10652">
        <v>79.904745731573513</v>
      </c>
      <c r="E10652">
        <v>7.4775204363590646</v>
      </c>
      <c r="F10652">
        <v>23.835140812910769</v>
      </c>
      <c r="G10652">
        <v>243.0814159761737</v>
      </c>
      <c r="H10652">
        <v>198</v>
      </c>
      <c r="I10652">
        <v>4</v>
      </c>
      <c r="J10652">
        <v>0</v>
      </c>
      <c r="K10652" s="7">
        <f t="shared" si="332"/>
        <v>18</v>
      </c>
      <c r="L10652" s="8">
        <f t="shared" si="333"/>
        <v>46101</v>
      </c>
    </row>
    <row r="10653" spans="1:12" x14ac:dyDescent="0.3">
      <c r="A10653" s="2">
        <v>46101.791666666657</v>
      </c>
      <c r="B10653">
        <v>142</v>
      </c>
      <c r="C10653" t="s">
        <v>11</v>
      </c>
      <c r="D10653">
        <v>70.131786534492093</v>
      </c>
      <c r="E10653">
        <v>4.8834647127571493</v>
      </c>
      <c r="F10653">
        <v>31.524360121676569</v>
      </c>
      <c r="G10653">
        <v>294.41494026163468</v>
      </c>
      <c r="H10653">
        <v>53</v>
      </c>
      <c r="I10653">
        <v>2</v>
      </c>
      <c r="J10653">
        <v>0</v>
      </c>
      <c r="K10653" s="7">
        <f t="shared" si="332"/>
        <v>19</v>
      </c>
      <c r="L10653" s="8">
        <f t="shared" si="333"/>
        <v>46101</v>
      </c>
    </row>
    <row r="10654" spans="1:12" x14ac:dyDescent="0.3">
      <c r="A10654" s="2">
        <v>46101.833333333343</v>
      </c>
      <c r="B10654">
        <v>140</v>
      </c>
      <c r="C10654" t="s">
        <v>12</v>
      </c>
      <c r="D10654">
        <v>77.614278503077742</v>
      </c>
      <c r="E10654">
        <v>2.9444561761597829</v>
      </c>
      <c r="F10654">
        <v>31.446274967152011</v>
      </c>
      <c r="G10654">
        <v>338.82094691508871</v>
      </c>
      <c r="H10654">
        <v>63</v>
      </c>
      <c r="I10654">
        <v>2</v>
      </c>
      <c r="J10654">
        <v>0</v>
      </c>
      <c r="K10654" s="7">
        <f t="shared" si="332"/>
        <v>20</v>
      </c>
      <c r="L10654" s="8">
        <f t="shared" si="333"/>
        <v>46101</v>
      </c>
    </row>
    <row r="10655" spans="1:12" x14ac:dyDescent="0.3">
      <c r="A10655" s="2">
        <v>46101.875</v>
      </c>
      <c r="B10655">
        <v>117</v>
      </c>
      <c r="C10655" t="s">
        <v>11</v>
      </c>
      <c r="D10655">
        <v>85.075039979199744</v>
      </c>
      <c r="E10655">
        <v>4.6968871959682321</v>
      </c>
      <c r="F10655">
        <v>23.053339999736309</v>
      </c>
      <c r="G10655">
        <v>228.9257706295796</v>
      </c>
      <c r="H10655">
        <v>175</v>
      </c>
      <c r="I10655">
        <v>3</v>
      </c>
      <c r="J10655">
        <v>0</v>
      </c>
      <c r="K10655" s="7">
        <f t="shared" si="332"/>
        <v>21</v>
      </c>
      <c r="L10655" s="8">
        <f t="shared" si="333"/>
        <v>46101</v>
      </c>
    </row>
    <row r="10656" spans="1:12" x14ac:dyDescent="0.3">
      <c r="A10656" s="2">
        <v>46101.916666666657</v>
      </c>
      <c r="B10656">
        <v>114</v>
      </c>
      <c r="C10656" t="s">
        <v>10</v>
      </c>
      <c r="D10656">
        <v>65.937896422909049</v>
      </c>
      <c r="E10656">
        <v>7.9125819685400582</v>
      </c>
      <c r="F10656">
        <v>36.254697882614217</v>
      </c>
      <c r="G10656">
        <v>324.24878613095137</v>
      </c>
      <c r="H10656">
        <v>198</v>
      </c>
      <c r="I10656">
        <v>6</v>
      </c>
      <c r="J10656">
        <v>0</v>
      </c>
      <c r="K10656" s="7">
        <f t="shared" si="332"/>
        <v>22</v>
      </c>
      <c r="L10656" s="8">
        <f t="shared" si="333"/>
        <v>46101</v>
      </c>
    </row>
    <row r="10657" spans="1:12" x14ac:dyDescent="0.3">
      <c r="A10657" s="2">
        <v>46101.958333333343</v>
      </c>
      <c r="B10657">
        <v>121</v>
      </c>
      <c r="C10657" t="s">
        <v>11</v>
      </c>
      <c r="D10657">
        <v>57.704619742243359</v>
      </c>
      <c r="E10657">
        <v>3.7937483681641542</v>
      </c>
      <c r="F10657">
        <v>27.37944976068054</v>
      </c>
      <c r="G10657">
        <v>279.76683107636399</v>
      </c>
      <c r="H10657">
        <v>187</v>
      </c>
      <c r="I10657">
        <v>3</v>
      </c>
      <c r="J10657">
        <v>0</v>
      </c>
      <c r="K10657" s="7">
        <f t="shared" si="332"/>
        <v>23</v>
      </c>
      <c r="L10657" s="8">
        <f t="shared" si="333"/>
        <v>46101</v>
      </c>
    </row>
    <row r="10658" spans="1:12" x14ac:dyDescent="0.3">
      <c r="A10658" s="2">
        <v>46102</v>
      </c>
      <c r="B10658">
        <v>112</v>
      </c>
      <c r="C10658" t="s">
        <v>12</v>
      </c>
      <c r="D10658">
        <v>69.574355112923854</v>
      </c>
      <c r="E10658">
        <v>6.8225167796548813</v>
      </c>
      <c r="F10658">
        <v>26.004256920043819</v>
      </c>
      <c r="G10658">
        <v>185.5487115616497</v>
      </c>
      <c r="H10658">
        <v>75</v>
      </c>
      <c r="I10658">
        <v>4</v>
      </c>
      <c r="J10658">
        <v>0</v>
      </c>
      <c r="K10658" s="7">
        <f t="shared" si="332"/>
        <v>0</v>
      </c>
      <c r="L10658" s="8">
        <f t="shared" si="333"/>
        <v>46102</v>
      </c>
    </row>
    <row r="10659" spans="1:12" x14ac:dyDescent="0.3">
      <c r="A10659" s="2">
        <v>46102.041666666657</v>
      </c>
      <c r="B10659">
        <v>141</v>
      </c>
      <c r="C10659" t="s">
        <v>10</v>
      </c>
      <c r="D10659">
        <v>54.404968435425147</v>
      </c>
      <c r="E10659">
        <v>5.0571481567797738</v>
      </c>
      <c r="F10659">
        <v>29.458188638152869</v>
      </c>
      <c r="G10659">
        <v>167.19281529963791</v>
      </c>
      <c r="H10659">
        <v>78</v>
      </c>
      <c r="I10659">
        <v>2</v>
      </c>
      <c r="J10659">
        <v>0</v>
      </c>
      <c r="K10659" s="7">
        <f t="shared" si="332"/>
        <v>1</v>
      </c>
      <c r="L10659" s="8">
        <f t="shared" si="333"/>
        <v>46102</v>
      </c>
    </row>
    <row r="10660" spans="1:12" x14ac:dyDescent="0.3">
      <c r="A10660" s="2">
        <v>46102.083333333343</v>
      </c>
      <c r="B10660">
        <v>138</v>
      </c>
      <c r="C10660" t="s">
        <v>12</v>
      </c>
      <c r="D10660">
        <v>64.211210475557621</v>
      </c>
      <c r="E10660">
        <v>4.3321214435372672</v>
      </c>
      <c r="F10660">
        <v>36.711425009466502</v>
      </c>
      <c r="G10660">
        <v>273.21183286134192</v>
      </c>
      <c r="H10660">
        <v>78</v>
      </c>
      <c r="I10660">
        <v>3</v>
      </c>
      <c r="J10660">
        <v>0</v>
      </c>
      <c r="K10660" s="7">
        <f t="shared" si="332"/>
        <v>2</v>
      </c>
      <c r="L10660" s="8">
        <f t="shared" si="333"/>
        <v>46102</v>
      </c>
    </row>
    <row r="10661" spans="1:12" x14ac:dyDescent="0.3">
      <c r="A10661" s="2">
        <v>46102.125</v>
      </c>
      <c r="B10661">
        <v>102</v>
      </c>
      <c r="C10661" t="s">
        <v>12</v>
      </c>
      <c r="D10661">
        <v>88.643293241020217</v>
      </c>
      <c r="E10661">
        <v>9.2634856671757397</v>
      </c>
      <c r="F10661">
        <v>34.914693437618631</v>
      </c>
      <c r="G10661">
        <v>247.35924973009651</v>
      </c>
      <c r="H10661">
        <v>107</v>
      </c>
      <c r="I10661">
        <v>0</v>
      </c>
      <c r="J10661">
        <v>1</v>
      </c>
      <c r="K10661" s="7">
        <f t="shared" si="332"/>
        <v>3</v>
      </c>
      <c r="L10661" s="8">
        <f t="shared" si="333"/>
        <v>46102</v>
      </c>
    </row>
    <row r="10662" spans="1:12" x14ac:dyDescent="0.3">
      <c r="A10662" s="2">
        <v>46102.166666666657</v>
      </c>
      <c r="B10662">
        <v>145</v>
      </c>
      <c r="C10662" t="s">
        <v>10</v>
      </c>
      <c r="D10662">
        <v>73.404254584950877</v>
      </c>
      <c r="E10662">
        <v>5.6508210825067886</v>
      </c>
      <c r="F10662">
        <v>29.64667138567323</v>
      </c>
      <c r="G10662">
        <v>280.08876324865139</v>
      </c>
      <c r="H10662">
        <v>185</v>
      </c>
      <c r="I10662">
        <v>0</v>
      </c>
      <c r="J10662">
        <v>1</v>
      </c>
      <c r="K10662" s="7">
        <f t="shared" si="332"/>
        <v>4</v>
      </c>
      <c r="L10662" s="8">
        <f t="shared" si="333"/>
        <v>46102</v>
      </c>
    </row>
    <row r="10663" spans="1:12" x14ac:dyDescent="0.3">
      <c r="A10663" s="2">
        <v>46102.208333333343</v>
      </c>
      <c r="B10663">
        <v>130</v>
      </c>
      <c r="C10663" t="s">
        <v>12</v>
      </c>
      <c r="D10663">
        <v>77.754173807997248</v>
      </c>
      <c r="E10663">
        <v>5.860666474722648</v>
      </c>
      <c r="F10663">
        <v>25.49409478252911</v>
      </c>
      <c r="G10663">
        <v>204.90793608317671</v>
      </c>
      <c r="H10663">
        <v>127</v>
      </c>
      <c r="I10663">
        <v>4</v>
      </c>
      <c r="J10663">
        <v>0</v>
      </c>
      <c r="K10663" s="7">
        <f t="shared" si="332"/>
        <v>5</v>
      </c>
      <c r="L10663" s="8">
        <f t="shared" si="333"/>
        <v>46102</v>
      </c>
    </row>
    <row r="10664" spans="1:12" x14ac:dyDescent="0.3">
      <c r="A10664" s="2">
        <v>46102.25</v>
      </c>
      <c r="B10664">
        <v>123</v>
      </c>
      <c r="C10664" t="s">
        <v>12</v>
      </c>
      <c r="D10664">
        <v>65.762170033310923</v>
      </c>
      <c r="E10664">
        <v>6.0803601527857154</v>
      </c>
      <c r="F10664">
        <v>38.203903999020042</v>
      </c>
      <c r="G10664">
        <v>287.65319344119638</v>
      </c>
      <c r="H10664">
        <v>169</v>
      </c>
      <c r="I10664">
        <v>3</v>
      </c>
      <c r="J10664">
        <v>0</v>
      </c>
      <c r="K10664" s="7">
        <f t="shared" si="332"/>
        <v>6</v>
      </c>
      <c r="L10664" s="8">
        <f t="shared" si="333"/>
        <v>46102</v>
      </c>
    </row>
    <row r="10665" spans="1:12" x14ac:dyDescent="0.3">
      <c r="A10665" s="2">
        <v>46102.291666666657</v>
      </c>
      <c r="B10665">
        <v>129</v>
      </c>
      <c r="C10665" t="s">
        <v>10</v>
      </c>
      <c r="D10665">
        <v>69.159799845560372</v>
      </c>
      <c r="E10665">
        <v>4.8786254672782228</v>
      </c>
      <c r="F10665">
        <v>20.08438305804863</v>
      </c>
      <c r="G10665">
        <v>208.23149931617371</v>
      </c>
      <c r="H10665">
        <v>195</v>
      </c>
      <c r="I10665">
        <v>2</v>
      </c>
      <c r="J10665">
        <v>0</v>
      </c>
      <c r="K10665" s="7">
        <f t="shared" si="332"/>
        <v>7</v>
      </c>
      <c r="L10665" s="8">
        <f t="shared" si="333"/>
        <v>46102</v>
      </c>
    </row>
    <row r="10666" spans="1:12" x14ac:dyDescent="0.3">
      <c r="A10666" s="2">
        <v>46102.333333333343</v>
      </c>
      <c r="B10666">
        <v>119</v>
      </c>
      <c r="C10666" t="s">
        <v>11</v>
      </c>
      <c r="D10666">
        <v>80.68566007897553</v>
      </c>
      <c r="E10666">
        <v>4.041368642543862</v>
      </c>
      <c r="F10666">
        <v>31.193746163289291</v>
      </c>
      <c r="G10666">
        <v>318.47094506957188</v>
      </c>
      <c r="H10666">
        <v>78</v>
      </c>
      <c r="I10666">
        <v>1</v>
      </c>
      <c r="J10666">
        <v>0</v>
      </c>
      <c r="K10666" s="7">
        <f t="shared" si="332"/>
        <v>8</v>
      </c>
      <c r="L10666" s="8">
        <f t="shared" si="333"/>
        <v>46102</v>
      </c>
    </row>
    <row r="10667" spans="1:12" x14ac:dyDescent="0.3">
      <c r="A10667" s="2">
        <v>46102.375</v>
      </c>
      <c r="B10667">
        <v>119</v>
      </c>
      <c r="C10667" t="s">
        <v>12</v>
      </c>
      <c r="D10667">
        <v>88.155251600354575</v>
      </c>
      <c r="E10667">
        <v>2.0882514490942499</v>
      </c>
      <c r="F10667">
        <v>31.815710740336439</v>
      </c>
      <c r="G10667">
        <v>271.63902485853771</v>
      </c>
      <c r="H10667">
        <v>143</v>
      </c>
      <c r="I10667">
        <v>4</v>
      </c>
      <c r="J10667">
        <v>0</v>
      </c>
      <c r="K10667" s="7">
        <f t="shared" si="332"/>
        <v>9</v>
      </c>
      <c r="L10667" s="8">
        <f t="shared" si="333"/>
        <v>46102</v>
      </c>
    </row>
    <row r="10668" spans="1:12" x14ac:dyDescent="0.3">
      <c r="A10668" s="2">
        <v>46102.416666666657</v>
      </c>
      <c r="B10668">
        <v>117</v>
      </c>
      <c r="C10668" t="s">
        <v>10</v>
      </c>
      <c r="D10668">
        <v>76.63809020092738</v>
      </c>
      <c r="E10668">
        <v>7.7775184410886169</v>
      </c>
      <c r="F10668">
        <v>28.519642000759731</v>
      </c>
      <c r="G10668">
        <v>237.03203687294771</v>
      </c>
      <c r="H10668">
        <v>148</v>
      </c>
      <c r="I10668">
        <v>3</v>
      </c>
      <c r="J10668">
        <v>0</v>
      </c>
      <c r="K10668" s="7">
        <f t="shared" si="332"/>
        <v>10</v>
      </c>
      <c r="L10668" s="8">
        <f t="shared" si="333"/>
        <v>46102</v>
      </c>
    </row>
    <row r="10669" spans="1:12" x14ac:dyDescent="0.3">
      <c r="A10669" s="2">
        <v>46102.458333333343</v>
      </c>
      <c r="B10669">
        <v>105</v>
      </c>
      <c r="C10669" t="s">
        <v>12</v>
      </c>
      <c r="D10669">
        <v>66.812649279693588</v>
      </c>
      <c r="E10669">
        <v>2.6874999504308841</v>
      </c>
      <c r="F10669">
        <v>25.6066858785675</v>
      </c>
      <c r="G10669">
        <v>250.63775363955989</v>
      </c>
      <c r="H10669">
        <v>59</v>
      </c>
      <c r="I10669">
        <v>4</v>
      </c>
      <c r="J10669">
        <v>0</v>
      </c>
      <c r="K10669" s="7">
        <f t="shared" si="332"/>
        <v>11</v>
      </c>
      <c r="L10669" s="8">
        <f t="shared" si="333"/>
        <v>46102</v>
      </c>
    </row>
    <row r="10670" spans="1:12" x14ac:dyDescent="0.3">
      <c r="A10670" s="2">
        <v>46102.5</v>
      </c>
      <c r="B10670">
        <v>146</v>
      </c>
      <c r="C10670" t="s">
        <v>11</v>
      </c>
      <c r="D10670">
        <v>76.825482006407015</v>
      </c>
      <c r="E10670">
        <v>3.4549592053122891</v>
      </c>
      <c r="F10670">
        <v>27.085802694594491</v>
      </c>
      <c r="G10670">
        <v>196.74277949885709</v>
      </c>
      <c r="H10670">
        <v>145</v>
      </c>
      <c r="I10670">
        <v>5</v>
      </c>
      <c r="J10670">
        <v>0</v>
      </c>
      <c r="K10670" s="7">
        <f t="shared" si="332"/>
        <v>12</v>
      </c>
      <c r="L10670" s="8">
        <f t="shared" si="333"/>
        <v>46102</v>
      </c>
    </row>
    <row r="10671" spans="1:12" x14ac:dyDescent="0.3">
      <c r="A10671" s="2">
        <v>46102.541666666657</v>
      </c>
      <c r="B10671">
        <v>137</v>
      </c>
      <c r="C10671" t="s">
        <v>12</v>
      </c>
      <c r="D10671">
        <v>76.924529998714405</v>
      </c>
      <c r="E10671">
        <v>2.9329341034608238</v>
      </c>
      <c r="F10671">
        <v>30.757278848542551</v>
      </c>
      <c r="G10671">
        <v>232.83622017301491</v>
      </c>
      <c r="H10671">
        <v>114</v>
      </c>
      <c r="I10671">
        <v>1</v>
      </c>
      <c r="J10671">
        <v>0</v>
      </c>
      <c r="K10671" s="7">
        <f t="shared" si="332"/>
        <v>13</v>
      </c>
      <c r="L10671" s="8">
        <f t="shared" si="333"/>
        <v>46102</v>
      </c>
    </row>
    <row r="10672" spans="1:12" x14ac:dyDescent="0.3">
      <c r="A10672" s="2">
        <v>46102.583333333343</v>
      </c>
      <c r="B10672">
        <v>124</v>
      </c>
      <c r="C10672" t="s">
        <v>11</v>
      </c>
      <c r="D10672">
        <v>83.220647728357818</v>
      </c>
      <c r="E10672">
        <v>6.8244368034110057</v>
      </c>
      <c r="F10672">
        <v>19.80949595878467</v>
      </c>
      <c r="G10672">
        <v>211.6517102742383</v>
      </c>
      <c r="H10672">
        <v>119</v>
      </c>
      <c r="I10672">
        <v>2</v>
      </c>
      <c r="J10672">
        <v>0</v>
      </c>
      <c r="K10672" s="7">
        <f t="shared" si="332"/>
        <v>14</v>
      </c>
      <c r="L10672" s="8">
        <f t="shared" si="333"/>
        <v>46102</v>
      </c>
    </row>
    <row r="10673" spans="1:12" x14ac:dyDescent="0.3">
      <c r="A10673" s="2">
        <v>46102.625</v>
      </c>
      <c r="B10673">
        <v>134</v>
      </c>
      <c r="C10673" t="s">
        <v>11</v>
      </c>
      <c r="D10673">
        <v>72.661511748597306</v>
      </c>
      <c r="E10673">
        <v>3.371586400085802</v>
      </c>
      <c r="F10673">
        <v>27.216628440859122</v>
      </c>
      <c r="G10673">
        <v>277.56336587855787</v>
      </c>
      <c r="H10673">
        <v>153</v>
      </c>
      <c r="I10673">
        <v>5</v>
      </c>
      <c r="J10673">
        <v>0</v>
      </c>
      <c r="K10673" s="7">
        <f t="shared" si="332"/>
        <v>15</v>
      </c>
      <c r="L10673" s="8">
        <f t="shared" si="333"/>
        <v>46102</v>
      </c>
    </row>
    <row r="10674" spans="1:12" x14ac:dyDescent="0.3">
      <c r="A10674" s="2">
        <v>46102.666666666657</v>
      </c>
      <c r="B10674">
        <v>134</v>
      </c>
      <c r="C10674" t="s">
        <v>10</v>
      </c>
      <c r="D10674">
        <v>71.021764075297867</v>
      </c>
      <c r="E10674">
        <v>2.475296891658493</v>
      </c>
      <c r="F10674">
        <v>24.06158324729498</v>
      </c>
      <c r="G10674">
        <v>202.6563132019507</v>
      </c>
      <c r="H10674">
        <v>112</v>
      </c>
      <c r="I10674">
        <v>2</v>
      </c>
      <c r="J10674">
        <v>0</v>
      </c>
      <c r="K10674" s="7">
        <f t="shared" si="332"/>
        <v>16</v>
      </c>
      <c r="L10674" s="8">
        <f t="shared" si="333"/>
        <v>46102</v>
      </c>
    </row>
    <row r="10675" spans="1:12" x14ac:dyDescent="0.3">
      <c r="A10675" s="2">
        <v>46102.708333333343</v>
      </c>
      <c r="B10675">
        <v>110</v>
      </c>
      <c r="C10675" t="s">
        <v>10</v>
      </c>
      <c r="D10675">
        <v>63.697154713184489</v>
      </c>
      <c r="E10675">
        <v>8.0536606610855763</v>
      </c>
      <c r="F10675">
        <v>33.087362664052613</v>
      </c>
      <c r="G10675">
        <v>211.34617922210859</v>
      </c>
      <c r="H10675">
        <v>104</v>
      </c>
      <c r="I10675">
        <v>4</v>
      </c>
      <c r="J10675">
        <v>0</v>
      </c>
      <c r="K10675" s="7">
        <f t="shared" si="332"/>
        <v>17</v>
      </c>
      <c r="L10675" s="8">
        <f t="shared" si="333"/>
        <v>46102</v>
      </c>
    </row>
    <row r="10676" spans="1:12" x14ac:dyDescent="0.3">
      <c r="A10676" s="2">
        <v>46102.75</v>
      </c>
      <c r="B10676">
        <v>135</v>
      </c>
      <c r="C10676" t="s">
        <v>12</v>
      </c>
      <c r="D10676">
        <v>72.62170016024065</v>
      </c>
      <c r="E10676">
        <v>7.2748491379330824</v>
      </c>
      <c r="F10676">
        <v>24.12224112205482</v>
      </c>
      <c r="G10676">
        <v>229.1768226333885</v>
      </c>
      <c r="H10676">
        <v>195</v>
      </c>
      <c r="I10676">
        <v>2</v>
      </c>
      <c r="J10676">
        <v>0</v>
      </c>
      <c r="K10676" s="7">
        <f t="shared" si="332"/>
        <v>18</v>
      </c>
      <c r="L10676" s="8">
        <f t="shared" si="333"/>
        <v>46102</v>
      </c>
    </row>
    <row r="10677" spans="1:12" x14ac:dyDescent="0.3">
      <c r="A10677" s="2">
        <v>46102.791666666657</v>
      </c>
      <c r="B10677">
        <v>129</v>
      </c>
      <c r="C10677" t="s">
        <v>12</v>
      </c>
      <c r="D10677">
        <v>60.991085345150474</v>
      </c>
      <c r="E10677">
        <v>7.6363974452914327</v>
      </c>
      <c r="F10677">
        <v>34.688562751244788</v>
      </c>
      <c r="G10677">
        <v>279.9029552958051</v>
      </c>
      <c r="H10677">
        <v>113</v>
      </c>
      <c r="I10677">
        <v>3</v>
      </c>
      <c r="J10677">
        <v>1</v>
      </c>
      <c r="K10677" s="7">
        <f t="shared" si="332"/>
        <v>19</v>
      </c>
      <c r="L10677" s="8">
        <f t="shared" si="333"/>
        <v>46102</v>
      </c>
    </row>
    <row r="10678" spans="1:12" x14ac:dyDescent="0.3">
      <c r="A10678" s="2">
        <v>46102.833333333343</v>
      </c>
      <c r="B10678">
        <v>146</v>
      </c>
      <c r="C10678" t="s">
        <v>12</v>
      </c>
      <c r="D10678">
        <v>72.00506318099724</v>
      </c>
      <c r="E10678">
        <v>5.2336520834755609</v>
      </c>
      <c r="F10678">
        <v>29.5885905185031</v>
      </c>
      <c r="G10678">
        <v>266.64857448833988</v>
      </c>
      <c r="H10678">
        <v>74</v>
      </c>
      <c r="I10678">
        <v>2</v>
      </c>
      <c r="J10678">
        <v>0</v>
      </c>
      <c r="K10678" s="7">
        <f t="shared" si="332"/>
        <v>20</v>
      </c>
      <c r="L10678" s="8">
        <f t="shared" si="333"/>
        <v>46102</v>
      </c>
    </row>
    <row r="10679" spans="1:12" x14ac:dyDescent="0.3">
      <c r="A10679" s="2">
        <v>46102.875</v>
      </c>
      <c r="B10679">
        <v>147</v>
      </c>
      <c r="C10679" t="s">
        <v>12</v>
      </c>
      <c r="D10679">
        <v>72.380674383551167</v>
      </c>
      <c r="E10679">
        <v>6.0221707144990049</v>
      </c>
      <c r="F10679">
        <v>26.919106057293579</v>
      </c>
      <c r="G10679">
        <v>193.9550267676224</v>
      </c>
      <c r="H10679">
        <v>147</v>
      </c>
      <c r="I10679">
        <v>2</v>
      </c>
      <c r="J10679">
        <v>0</v>
      </c>
      <c r="K10679" s="7">
        <f t="shared" si="332"/>
        <v>21</v>
      </c>
      <c r="L10679" s="8">
        <f t="shared" si="333"/>
        <v>46102</v>
      </c>
    </row>
    <row r="10680" spans="1:12" x14ac:dyDescent="0.3">
      <c r="A10680" s="2">
        <v>46102.916666666657</v>
      </c>
      <c r="B10680">
        <v>145</v>
      </c>
      <c r="C10680" t="s">
        <v>11</v>
      </c>
      <c r="D10680">
        <v>63.006341608582872</v>
      </c>
      <c r="E10680">
        <v>6.2948816726576062</v>
      </c>
      <c r="F10680">
        <v>32.216985027811504</v>
      </c>
      <c r="G10680">
        <v>283.24325991680581</v>
      </c>
      <c r="H10680">
        <v>175</v>
      </c>
      <c r="I10680">
        <v>0</v>
      </c>
      <c r="J10680">
        <v>0</v>
      </c>
      <c r="K10680" s="7">
        <f t="shared" si="332"/>
        <v>22</v>
      </c>
      <c r="L10680" s="8">
        <f t="shared" si="333"/>
        <v>46102</v>
      </c>
    </row>
    <row r="10681" spans="1:12" x14ac:dyDescent="0.3">
      <c r="A10681" s="2">
        <v>46102.958333333343</v>
      </c>
      <c r="B10681">
        <v>130</v>
      </c>
      <c r="C10681" t="s">
        <v>12</v>
      </c>
      <c r="D10681">
        <v>63.785944527463769</v>
      </c>
      <c r="E10681">
        <v>4.3635680766546727</v>
      </c>
      <c r="F10681">
        <v>39.229291404030413</v>
      </c>
      <c r="G10681">
        <v>288.00240625872618</v>
      </c>
      <c r="H10681">
        <v>62</v>
      </c>
      <c r="I10681">
        <v>1</v>
      </c>
      <c r="J10681">
        <v>0</v>
      </c>
      <c r="K10681" s="7">
        <f t="shared" si="332"/>
        <v>23</v>
      </c>
      <c r="L10681" s="8">
        <f t="shared" si="333"/>
        <v>46102</v>
      </c>
    </row>
    <row r="10682" spans="1:12" x14ac:dyDescent="0.3">
      <c r="A10682" s="2">
        <v>46103</v>
      </c>
      <c r="B10682">
        <v>131</v>
      </c>
      <c r="C10682" t="s">
        <v>10</v>
      </c>
      <c r="D10682">
        <v>76.511805633725231</v>
      </c>
      <c r="E10682">
        <v>3.3573855549636629</v>
      </c>
      <c r="F10682">
        <v>21.51414310200763</v>
      </c>
      <c r="G10682">
        <v>320.01092693714321</v>
      </c>
      <c r="H10682">
        <v>107</v>
      </c>
      <c r="I10682">
        <v>4</v>
      </c>
      <c r="J10682">
        <v>0</v>
      </c>
      <c r="K10682" s="7">
        <f t="shared" si="332"/>
        <v>0</v>
      </c>
      <c r="L10682" s="8">
        <f t="shared" si="333"/>
        <v>46103</v>
      </c>
    </row>
    <row r="10683" spans="1:12" x14ac:dyDescent="0.3">
      <c r="A10683" s="2">
        <v>46103.041666666657</v>
      </c>
      <c r="B10683">
        <v>114</v>
      </c>
      <c r="C10683" t="s">
        <v>11</v>
      </c>
      <c r="D10683">
        <v>61.274652090648388</v>
      </c>
      <c r="E10683">
        <v>4.3316873834808582</v>
      </c>
      <c r="F10683">
        <v>32.799793615480752</v>
      </c>
      <c r="G10683">
        <v>271.39991433949012</v>
      </c>
      <c r="H10683">
        <v>55</v>
      </c>
      <c r="I10683">
        <v>3</v>
      </c>
      <c r="J10683">
        <v>0</v>
      </c>
      <c r="K10683" s="7">
        <f t="shared" si="332"/>
        <v>1</v>
      </c>
      <c r="L10683" s="8">
        <f t="shared" si="333"/>
        <v>46103</v>
      </c>
    </row>
    <row r="10684" spans="1:12" x14ac:dyDescent="0.3">
      <c r="A10684" s="2">
        <v>46103.083333333343</v>
      </c>
      <c r="B10684">
        <v>116</v>
      </c>
      <c r="C10684" t="s">
        <v>12</v>
      </c>
      <c r="D10684">
        <v>67.046438553562425</v>
      </c>
      <c r="E10684">
        <v>5.1790449149972551</v>
      </c>
      <c r="F10684">
        <v>25.051613247354808</v>
      </c>
      <c r="G10684">
        <v>280.94969806294552</v>
      </c>
      <c r="H10684">
        <v>193</v>
      </c>
      <c r="I10684">
        <v>3</v>
      </c>
      <c r="J10684">
        <v>0</v>
      </c>
      <c r="K10684" s="7">
        <f t="shared" si="332"/>
        <v>2</v>
      </c>
      <c r="L10684" s="8">
        <f t="shared" si="333"/>
        <v>46103</v>
      </c>
    </row>
    <row r="10685" spans="1:12" x14ac:dyDescent="0.3">
      <c r="A10685" s="2">
        <v>46103.125</v>
      </c>
      <c r="B10685">
        <v>122</v>
      </c>
      <c r="C10685" t="s">
        <v>12</v>
      </c>
      <c r="D10685">
        <v>58.765837194810423</v>
      </c>
      <c r="E10685">
        <v>6.6421961119585724</v>
      </c>
      <c r="F10685">
        <v>27.602430247999258</v>
      </c>
      <c r="G10685">
        <v>253.84616306743899</v>
      </c>
      <c r="H10685">
        <v>76</v>
      </c>
      <c r="I10685">
        <v>5</v>
      </c>
      <c r="J10685">
        <v>0</v>
      </c>
      <c r="K10685" s="7">
        <f t="shared" si="332"/>
        <v>3</v>
      </c>
      <c r="L10685" s="8">
        <f t="shared" si="333"/>
        <v>46103</v>
      </c>
    </row>
    <row r="10686" spans="1:12" x14ac:dyDescent="0.3">
      <c r="A10686" s="2">
        <v>46103.166666666657</v>
      </c>
      <c r="B10686">
        <v>111</v>
      </c>
      <c r="C10686" t="s">
        <v>10</v>
      </c>
      <c r="D10686">
        <v>78.675036734243562</v>
      </c>
      <c r="E10686">
        <v>7.1067195512031089</v>
      </c>
      <c r="F10686">
        <v>30.003575192850111</v>
      </c>
      <c r="G10686">
        <v>206.9438889509216</v>
      </c>
      <c r="H10686">
        <v>88</v>
      </c>
      <c r="I10686">
        <v>0</v>
      </c>
      <c r="J10686">
        <v>0</v>
      </c>
      <c r="K10686" s="7">
        <f t="shared" si="332"/>
        <v>4</v>
      </c>
      <c r="L10686" s="8">
        <f t="shared" si="333"/>
        <v>46103</v>
      </c>
    </row>
    <row r="10687" spans="1:12" x14ac:dyDescent="0.3">
      <c r="A10687" s="2">
        <v>46103.208333333343</v>
      </c>
      <c r="B10687">
        <v>128</v>
      </c>
      <c r="C10687" t="s">
        <v>11</v>
      </c>
      <c r="D10687">
        <v>79.775721923741258</v>
      </c>
      <c r="E10687">
        <v>2.8410254666784058</v>
      </c>
      <c r="F10687">
        <v>27.9863374359836</v>
      </c>
      <c r="G10687">
        <v>218.5105823795638</v>
      </c>
      <c r="H10687">
        <v>185</v>
      </c>
      <c r="I10687">
        <v>3</v>
      </c>
      <c r="J10687">
        <v>0</v>
      </c>
      <c r="K10687" s="7">
        <f t="shared" si="332"/>
        <v>5</v>
      </c>
      <c r="L10687" s="8">
        <f t="shared" si="333"/>
        <v>46103</v>
      </c>
    </row>
    <row r="10688" spans="1:12" x14ac:dyDescent="0.3">
      <c r="A10688" s="2">
        <v>46103.25</v>
      </c>
      <c r="B10688">
        <v>124</v>
      </c>
      <c r="C10688" t="s">
        <v>11</v>
      </c>
      <c r="D10688">
        <v>78.199121246970435</v>
      </c>
      <c r="E10688">
        <v>1.0959368775197389</v>
      </c>
      <c r="F10688">
        <v>30.413695031955029</v>
      </c>
      <c r="G10688">
        <v>282.66053416737952</v>
      </c>
      <c r="H10688">
        <v>86</v>
      </c>
      <c r="I10688">
        <v>5</v>
      </c>
      <c r="J10688">
        <v>0</v>
      </c>
      <c r="K10688" s="7">
        <f t="shared" si="332"/>
        <v>6</v>
      </c>
      <c r="L10688" s="8">
        <f t="shared" si="333"/>
        <v>46103</v>
      </c>
    </row>
    <row r="10689" spans="1:12" x14ac:dyDescent="0.3">
      <c r="A10689" s="2">
        <v>46103.291666666657</v>
      </c>
      <c r="B10689">
        <v>119</v>
      </c>
      <c r="C10689" t="s">
        <v>10</v>
      </c>
      <c r="D10689">
        <v>67.782709595122626</v>
      </c>
      <c r="E10689">
        <v>4.6445540345920859</v>
      </c>
      <c r="F10689">
        <v>38.527947812351307</v>
      </c>
      <c r="G10689">
        <v>204.85735745490251</v>
      </c>
      <c r="H10689">
        <v>73</v>
      </c>
      <c r="I10689">
        <v>3</v>
      </c>
      <c r="J10689">
        <v>0</v>
      </c>
      <c r="K10689" s="7">
        <f t="shared" si="332"/>
        <v>7</v>
      </c>
      <c r="L10689" s="8">
        <f t="shared" si="333"/>
        <v>46103</v>
      </c>
    </row>
    <row r="10690" spans="1:12" x14ac:dyDescent="0.3">
      <c r="A10690" s="2">
        <v>46103.333333333343</v>
      </c>
      <c r="B10690">
        <v>136</v>
      </c>
      <c r="C10690" t="s">
        <v>12</v>
      </c>
      <c r="D10690">
        <v>66.636957575815984</v>
      </c>
      <c r="E10690">
        <v>4.5742328802985028</v>
      </c>
      <c r="F10690">
        <v>40.237017771420682</v>
      </c>
      <c r="G10690">
        <v>220.74093050995711</v>
      </c>
      <c r="H10690">
        <v>178</v>
      </c>
      <c r="I10690">
        <v>2</v>
      </c>
      <c r="J10690">
        <v>0</v>
      </c>
      <c r="K10690" s="7">
        <f t="shared" ref="K10690:K10753" si="334">HOUR(A10690)</f>
        <v>8</v>
      </c>
      <c r="L10690" s="8">
        <f t="shared" si="333"/>
        <v>46103</v>
      </c>
    </row>
    <row r="10691" spans="1:12" x14ac:dyDescent="0.3">
      <c r="A10691" s="2">
        <v>46103.375</v>
      </c>
      <c r="B10691">
        <v>109</v>
      </c>
      <c r="C10691" t="s">
        <v>10</v>
      </c>
      <c r="D10691">
        <v>81.582672935587425</v>
      </c>
      <c r="E10691">
        <v>4.7812970790861851</v>
      </c>
      <c r="F10691">
        <v>34.382727671590658</v>
      </c>
      <c r="G10691">
        <v>248.85271218420061</v>
      </c>
      <c r="H10691">
        <v>122</v>
      </c>
      <c r="I10691">
        <v>1</v>
      </c>
      <c r="J10691">
        <v>0</v>
      </c>
      <c r="K10691" s="7">
        <f t="shared" si="334"/>
        <v>9</v>
      </c>
      <c r="L10691" s="8">
        <f t="shared" ref="L10691:L10754" si="335">DATE(YEAR(A10691), MONTH(A10691), DAY(A10691))</f>
        <v>46103</v>
      </c>
    </row>
    <row r="10692" spans="1:12" x14ac:dyDescent="0.3">
      <c r="A10692" s="2">
        <v>46103.416666666657</v>
      </c>
      <c r="B10692">
        <v>117</v>
      </c>
      <c r="C10692" t="s">
        <v>10</v>
      </c>
      <c r="D10692">
        <v>73.923106275675607</v>
      </c>
      <c r="E10692">
        <v>2.8095792581406589</v>
      </c>
      <c r="F10692">
        <v>29.636981147434501</v>
      </c>
      <c r="G10692">
        <v>247.3363600135412</v>
      </c>
      <c r="H10692">
        <v>160</v>
      </c>
      <c r="I10692">
        <v>3</v>
      </c>
      <c r="J10692">
        <v>0</v>
      </c>
      <c r="K10692" s="7">
        <f t="shared" si="334"/>
        <v>10</v>
      </c>
      <c r="L10692" s="8">
        <f t="shared" si="335"/>
        <v>46103</v>
      </c>
    </row>
    <row r="10693" spans="1:12" x14ac:dyDescent="0.3">
      <c r="A10693" s="2">
        <v>46103.458333333343</v>
      </c>
      <c r="B10693">
        <v>134</v>
      </c>
      <c r="C10693" t="s">
        <v>11</v>
      </c>
      <c r="D10693">
        <v>72.088546369267021</v>
      </c>
      <c r="E10693">
        <v>4.7130634722671347</v>
      </c>
      <c r="F10693">
        <v>31.60902078454324</v>
      </c>
      <c r="G10693">
        <v>264.91528298296907</v>
      </c>
      <c r="H10693">
        <v>57</v>
      </c>
      <c r="I10693">
        <v>4</v>
      </c>
      <c r="J10693">
        <v>0</v>
      </c>
      <c r="K10693" s="7">
        <f t="shared" si="334"/>
        <v>11</v>
      </c>
      <c r="L10693" s="8">
        <f t="shared" si="335"/>
        <v>46103</v>
      </c>
    </row>
    <row r="10694" spans="1:12" x14ac:dyDescent="0.3">
      <c r="A10694" s="2">
        <v>46103.5</v>
      </c>
      <c r="B10694">
        <v>123</v>
      </c>
      <c r="C10694" t="s">
        <v>11</v>
      </c>
      <c r="D10694">
        <v>55.549907216370798</v>
      </c>
      <c r="E10694">
        <v>4.6709178204105601</v>
      </c>
      <c r="F10694">
        <v>31.045109490373939</v>
      </c>
      <c r="G10694">
        <v>238.84400153830441</v>
      </c>
      <c r="H10694">
        <v>118</v>
      </c>
      <c r="I10694">
        <v>4</v>
      </c>
      <c r="J10694">
        <v>0</v>
      </c>
      <c r="K10694" s="7">
        <f t="shared" si="334"/>
        <v>12</v>
      </c>
      <c r="L10694" s="8">
        <f t="shared" si="335"/>
        <v>46103</v>
      </c>
    </row>
    <row r="10695" spans="1:12" x14ac:dyDescent="0.3">
      <c r="A10695" s="2">
        <v>46103.541666666657</v>
      </c>
      <c r="B10695">
        <v>148</v>
      </c>
      <c r="C10695" t="s">
        <v>12</v>
      </c>
      <c r="D10695">
        <v>65.129885842302429</v>
      </c>
      <c r="E10695">
        <v>1.8073010680074679</v>
      </c>
      <c r="F10695">
        <v>40.333940352772252</v>
      </c>
      <c r="G10695">
        <v>278.13267722651381</v>
      </c>
      <c r="H10695">
        <v>51</v>
      </c>
      <c r="I10695">
        <v>2</v>
      </c>
      <c r="J10695">
        <v>0</v>
      </c>
      <c r="K10695" s="7">
        <f t="shared" si="334"/>
        <v>13</v>
      </c>
      <c r="L10695" s="8">
        <f t="shared" si="335"/>
        <v>46103</v>
      </c>
    </row>
    <row r="10696" spans="1:12" x14ac:dyDescent="0.3">
      <c r="A10696" s="2">
        <v>46103.583333333343</v>
      </c>
      <c r="B10696">
        <v>112</v>
      </c>
      <c r="C10696" t="s">
        <v>12</v>
      </c>
      <c r="D10696">
        <v>72.334377659046609</v>
      </c>
      <c r="E10696">
        <v>5.1197664111921446</v>
      </c>
      <c r="F10696">
        <v>34.111914150044967</v>
      </c>
      <c r="G10696">
        <v>263.96928447944231</v>
      </c>
      <c r="H10696">
        <v>144</v>
      </c>
      <c r="I10696">
        <v>4</v>
      </c>
      <c r="J10696">
        <v>0</v>
      </c>
      <c r="K10696" s="7">
        <f t="shared" si="334"/>
        <v>14</v>
      </c>
      <c r="L10696" s="8">
        <f t="shared" si="335"/>
        <v>46103</v>
      </c>
    </row>
    <row r="10697" spans="1:12" x14ac:dyDescent="0.3">
      <c r="A10697" s="2">
        <v>46103.625</v>
      </c>
      <c r="B10697">
        <v>105</v>
      </c>
      <c r="C10697" t="s">
        <v>12</v>
      </c>
      <c r="D10697">
        <v>65.719901693028447</v>
      </c>
      <c r="E10697">
        <v>3.6909823315899111</v>
      </c>
      <c r="F10697">
        <v>26.472159317784151</v>
      </c>
      <c r="G10697">
        <v>233.63787347648841</v>
      </c>
      <c r="H10697">
        <v>132</v>
      </c>
      <c r="I10697">
        <v>2</v>
      </c>
      <c r="J10697">
        <v>0</v>
      </c>
      <c r="K10697" s="7">
        <f t="shared" si="334"/>
        <v>15</v>
      </c>
      <c r="L10697" s="8">
        <f t="shared" si="335"/>
        <v>46103</v>
      </c>
    </row>
    <row r="10698" spans="1:12" x14ac:dyDescent="0.3">
      <c r="A10698" s="2">
        <v>46103.666666666657</v>
      </c>
      <c r="B10698">
        <v>139</v>
      </c>
      <c r="C10698" t="s">
        <v>10</v>
      </c>
      <c r="D10698">
        <v>79.477322761710539</v>
      </c>
      <c r="E10698">
        <v>4.3785457987858436</v>
      </c>
      <c r="F10698">
        <v>23.76235975149492</v>
      </c>
      <c r="G10698">
        <v>239.780603343857</v>
      </c>
      <c r="H10698">
        <v>174</v>
      </c>
      <c r="I10698">
        <v>2</v>
      </c>
      <c r="J10698">
        <v>0</v>
      </c>
      <c r="K10698" s="7">
        <f t="shared" si="334"/>
        <v>16</v>
      </c>
      <c r="L10698" s="8">
        <f t="shared" si="335"/>
        <v>46103</v>
      </c>
    </row>
    <row r="10699" spans="1:12" x14ac:dyDescent="0.3">
      <c r="A10699" s="2">
        <v>46103.708333333343</v>
      </c>
      <c r="B10699">
        <v>104</v>
      </c>
      <c r="C10699" t="s">
        <v>10</v>
      </c>
      <c r="D10699">
        <v>81.064635947161804</v>
      </c>
      <c r="E10699">
        <v>5.0814082942890106</v>
      </c>
      <c r="F10699">
        <v>28.334815068225168</v>
      </c>
      <c r="G10699">
        <v>279.00549451719752</v>
      </c>
      <c r="H10699">
        <v>54</v>
      </c>
      <c r="I10699">
        <v>4</v>
      </c>
      <c r="J10699">
        <v>0</v>
      </c>
      <c r="K10699" s="7">
        <f t="shared" si="334"/>
        <v>17</v>
      </c>
      <c r="L10699" s="8">
        <f t="shared" si="335"/>
        <v>46103</v>
      </c>
    </row>
    <row r="10700" spans="1:12" x14ac:dyDescent="0.3">
      <c r="A10700" s="2">
        <v>46103.75</v>
      </c>
      <c r="B10700">
        <v>103</v>
      </c>
      <c r="C10700" t="s">
        <v>11</v>
      </c>
      <c r="D10700">
        <v>60.277329708682657</v>
      </c>
      <c r="E10700">
        <v>5.6940088115263432</v>
      </c>
      <c r="F10700">
        <v>21.74780919234064</v>
      </c>
      <c r="G10700">
        <v>232.09580365311081</v>
      </c>
      <c r="H10700">
        <v>92</v>
      </c>
      <c r="I10700">
        <v>5</v>
      </c>
      <c r="J10700">
        <v>0</v>
      </c>
      <c r="K10700" s="7">
        <f t="shared" si="334"/>
        <v>18</v>
      </c>
      <c r="L10700" s="8">
        <f t="shared" si="335"/>
        <v>46103</v>
      </c>
    </row>
    <row r="10701" spans="1:12" x14ac:dyDescent="0.3">
      <c r="A10701" s="2">
        <v>46103.791666666657</v>
      </c>
      <c r="B10701">
        <v>141</v>
      </c>
      <c r="C10701" t="s">
        <v>12</v>
      </c>
      <c r="D10701">
        <v>84.003436768298045</v>
      </c>
      <c r="E10701">
        <v>3.4690878678495549</v>
      </c>
      <c r="F10701">
        <v>29.739321409538331</v>
      </c>
      <c r="G10701">
        <v>256.94008684740879</v>
      </c>
      <c r="H10701">
        <v>63</v>
      </c>
      <c r="I10701">
        <v>2</v>
      </c>
      <c r="J10701">
        <v>0</v>
      </c>
      <c r="K10701" s="7">
        <f t="shared" si="334"/>
        <v>19</v>
      </c>
      <c r="L10701" s="8">
        <f t="shared" si="335"/>
        <v>46103</v>
      </c>
    </row>
    <row r="10702" spans="1:12" x14ac:dyDescent="0.3">
      <c r="A10702" s="2">
        <v>46103.833333333343</v>
      </c>
      <c r="B10702">
        <v>107</v>
      </c>
      <c r="C10702" t="s">
        <v>11</v>
      </c>
      <c r="D10702">
        <v>81.4974765756496</v>
      </c>
      <c r="E10702">
        <v>4.1148579635608886</v>
      </c>
      <c r="F10702">
        <v>34.668049417391352</v>
      </c>
      <c r="G10702">
        <v>147.58972104790109</v>
      </c>
      <c r="H10702">
        <v>196</v>
      </c>
      <c r="I10702">
        <v>3</v>
      </c>
      <c r="J10702">
        <v>0</v>
      </c>
      <c r="K10702" s="7">
        <f t="shared" si="334"/>
        <v>20</v>
      </c>
      <c r="L10702" s="8">
        <f t="shared" si="335"/>
        <v>46103</v>
      </c>
    </row>
    <row r="10703" spans="1:12" x14ac:dyDescent="0.3">
      <c r="A10703" s="2">
        <v>46103.875</v>
      </c>
      <c r="B10703">
        <v>131</v>
      </c>
      <c r="C10703" t="s">
        <v>11</v>
      </c>
      <c r="D10703">
        <v>62.73415908073973</v>
      </c>
      <c r="E10703">
        <v>6.3499506833968198</v>
      </c>
      <c r="F10703">
        <v>31.577064973300491</v>
      </c>
      <c r="G10703">
        <v>209.63936914380619</v>
      </c>
      <c r="H10703">
        <v>129</v>
      </c>
      <c r="I10703">
        <v>4</v>
      </c>
      <c r="J10703">
        <v>0</v>
      </c>
      <c r="K10703" s="7">
        <f t="shared" si="334"/>
        <v>21</v>
      </c>
      <c r="L10703" s="8">
        <f t="shared" si="335"/>
        <v>46103</v>
      </c>
    </row>
    <row r="10704" spans="1:12" x14ac:dyDescent="0.3">
      <c r="A10704" s="2">
        <v>46103.916666666657</v>
      </c>
      <c r="B10704">
        <v>138</v>
      </c>
      <c r="C10704" t="s">
        <v>12</v>
      </c>
      <c r="D10704">
        <v>65.397664561447527</v>
      </c>
      <c r="E10704">
        <v>5.9390760043165738</v>
      </c>
      <c r="F10704">
        <v>28.92132663362036</v>
      </c>
      <c r="G10704">
        <v>252.58507891632229</v>
      </c>
      <c r="H10704">
        <v>56</v>
      </c>
      <c r="I10704">
        <v>5</v>
      </c>
      <c r="J10704">
        <v>0</v>
      </c>
      <c r="K10704" s="7">
        <f t="shared" si="334"/>
        <v>22</v>
      </c>
      <c r="L10704" s="8">
        <f t="shared" si="335"/>
        <v>46103</v>
      </c>
    </row>
    <row r="10705" spans="1:12" x14ac:dyDescent="0.3">
      <c r="A10705" s="2">
        <v>46103.958333333343</v>
      </c>
      <c r="B10705">
        <v>111</v>
      </c>
      <c r="C10705" t="s">
        <v>11</v>
      </c>
      <c r="D10705">
        <v>63.271140571384187</v>
      </c>
      <c r="E10705">
        <v>2.8162526715524598</v>
      </c>
      <c r="F10705">
        <v>31.823016267042309</v>
      </c>
      <c r="G10705">
        <v>212.2497954119082</v>
      </c>
      <c r="H10705">
        <v>73</v>
      </c>
      <c r="I10705">
        <v>3</v>
      </c>
      <c r="J10705">
        <v>0</v>
      </c>
      <c r="K10705" s="7">
        <f t="shared" si="334"/>
        <v>23</v>
      </c>
      <c r="L10705" s="8">
        <f t="shared" si="335"/>
        <v>46103</v>
      </c>
    </row>
    <row r="10706" spans="1:12" x14ac:dyDescent="0.3">
      <c r="A10706" s="2">
        <v>46104</v>
      </c>
      <c r="B10706">
        <v>128</v>
      </c>
      <c r="C10706" t="s">
        <v>11</v>
      </c>
      <c r="D10706">
        <v>86.541150768231375</v>
      </c>
      <c r="E10706">
        <v>6.344191388171021</v>
      </c>
      <c r="F10706">
        <v>31.703102059551291</v>
      </c>
      <c r="G10706">
        <v>246.60220026486141</v>
      </c>
      <c r="H10706">
        <v>177</v>
      </c>
      <c r="I10706">
        <v>1</v>
      </c>
      <c r="J10706">
        <v>1</v>
      </c>
      <c r="K10706" s="7">
        <f t="shared" si="334"/>
        <v>0</v>
      </c>
      <c r="L10706" s="8">
        <f t="shared" si="335"/>
        <v>46104</v>
      </c>
    </row>
    <row r="10707" spans="1:12" x14ac:dyDescent="0.3">
      <c r="A10707" s="2">
        <v>46104.041666666657</v>
      </c>
      <c r="B10707">
        <v>132</v>
      </c>
      <c r="C10707" t="s">
        <v>11</v>
      </c>
      <c r="D10707">
        <v>58.90577680066226</v>
      </c>
      <c r="E10707">
        <v>7.5329288702041257</v>
      </c>
      <c r="F10707">
        <v>27.90057352694134</v>
      </c>
      <c r="G10707">
        <v>186.9006355601019</v>
      </c>
      <c r="H10707">
        <v>194</v>
      </c>
      <c r="I10707">
        <v>3</v>
      </c>
      <c r="J10707">
        <v>0</v>
      </c>
      <c r="K10707" s="7">
        <f t="shared" si="334"/>
        <v>1</v>
      </c>
      <c r="L10707" s="8">
        <f t="shared" si="335"/>
        <v>46104</v>
      </c>
    </row>
    <row r="10708" spans="1:12" x14ac:dyDescent="0.3">
      <c r="A10708" s="2">
        <v>46104.083333333343</v>
      </c>
      <c r="B10708">
        <v>120</v>
      </c>
      <c r="C10708" t="s">
        <v>10</v>
      </c>
      <c r="D10708">
        <v>60.471381530452277</v>
      </c>
      <c r="E10708">
        <v>3.358451452257222</v>
      </c>
      <c r="F10708">
        <v>31.77482964181538</v>
      </c>
      <c r="G10708">
        <v>224.6061869144923</v>
      </c>
      <c r="H10708">
        <v>112</v>
      </c>
      <c r="I10708">
        <v>5</v>
      </c>
      <c r="J10708">
        <v>0</v>
      </c>
      <c r="K10708" s="7">
        <f t="shared" si="334"/>
        <v>2</v>
      </c>
      <c r="L10708" s="8">
        <f t="shared" si="335"/>
        <v>46104</v>
      </c>
    </row>
    <row r="10709" spans="1:12" x14ac:dyDescent="0.3">
      <c r="A10709" s="2">
        <v>46104.125</v>
      </c>
      <c r="B10709">
        <v>131</v>
      </c>
      <c r="C10709" t="s">
        <v>12</v>
      </c>
      <c r="D10709">
        <v>78.212279420158865</v>
      </c>
      <c r="E10709">
        <v>4.8281329034529268</v>
      </c>
      <c r="F10709">
        <v>31.684504240845431</v>
      </c>
      <c r="G10709">
        <v>200.88225807740361</v>
      </c>
      <c r="H10709">
        <v>191</v>
      </c>
      <c r="I10709">
        <v>4</v>
      </c>
      <c r="J10709">
        <v>0</v>
      </c>
      <c r="K10709" s="7">
        <f t="shared" si="334"/>
        <v>3</v>
      </c>
      <c r="L10709" s="8">
        <f t="shared" si="335"/>
        <v>46104</v>
      </c>
    </row>
    <row r="10710" spans="1:12" x14ac:dyDescent="0.3">
      <c r="A10710" s="2">
        <v>46104.166666666657</v>
      </c>
      <c r="B10710">
        <v>130</v>
      </c>
      <c r="C10710" t="s">
        <v>11</v>
      </c>
      <c r="D10710">
        <v>57.628759807404791</v>
      </c>
      <c r="E10710">
        <v>3.8787332363396159</v>
      </c>
      <c r="F10710">
        <v>25.473401603454288</v>
      </c>
      <c r="G10710">
        <v>246.43810199256649</v>
      </c>
      <c r="H10710">
        <v>142</v>
      </c>
      <c r="I10710">
        <v>5</v>
      </c>
      <c r="J10710">
        <v>0</v>
      </c>
      <c r="K10710" s="7">
        <f t="shared" si="334"/>
        <v>4</v>
      </c>
      <c r="L10710" s="8">
        <f t="shared" si="335"/>
        <v>46104</v>
      </c>
    </row>
    <row r="10711" spans="1:12" x14ac:dyDescent="0.3">
      <c r="A10711" s="2">
        <v>46104.208333333343</v>
      </c>
      <c r="B10711">
        <v>132</v>
      </c>
      <c r="C10711" t="s">
        <v>11</v>
      </c>
      <c r="D10711">
        <v>70.129084604784381</v>
      </c>
      <c r="E10711">
        <v>3.2820465183517609</v>
      </c>
      <c r="F10711">
        <v>29.792321485051769</v>
      </c>
      <c r="G10711">
        <v>204.06449924864401</v>
      </c>
      <c r="H10711">
        <v>147</v>
      </c>
      <c r="I10711">
        <v>2</v>
      </c>
      <c r="J10711">
        <v>1</v>
      </c>
      <c r="K10711" s="7">
        <f t="shared" si="334"/>
        <v>5</v>
      </c>
      <c r="L10711" s="8">
        <f t="shared" si="335"/>
        <v>46104</v>
      </c>
    </row>
    <row r="10712" spans="1:12" x14ac:dyDescent="0.3">
      <c r="A10712" s="2">
        <v>46104.25</v>
      </c>
      <c r="B10712">
        <v>129</v>
      </c>
      <c r="C10712" t="s">
        <v>11</v>
      </c>
      <c r="D10712">
        <v>45.285807212802197</v>
      </c>
      <c r="E10712">
        <v>5.3746849395200611</v>
      </c>
      <c r="F10712">
        <v>36.857406258849167</v>
      </c>
      <c r="G10712">
        <v>213.31222206837</v>
      </c>
      <c r="H10712">
        <v>192</v>
      </c>
      <c r="I10712">
        <v>6</v>
      </c>
      <c r="J10712">
        <v>0</v>
      </c>
      <c r="K10712" s="7">
        <f t="shared" si="334"/>
        <v>6</v>
      </c>
      <c r="L10712" s="8">
        <f t="shared" si="335"/>
        <v>46104</v>
      </c>
    </row>
    <row r="10713" spans="1:12" x14ac:dyDescent="0.3">
      <c r="A10713" s="2">
        <v>46104.291666666657</v>
      </c>
      <c r="B10713">
        <v>122</v>
      </c>
      <c r="C10713" t="s">
        <v>12</v>
      </c>
      <c r="D10713">
        <v>60.89085052894518</v>
      </c>
      <c r="E10713">
        <v>3.9834951501346052</v>
      </c>
      <c r="F10713">
        <v>30.015937237635239</v>
      </c>
      <c r="G10713">
        <v>254.84965104734991</v>
      </c>
      <c r="H10713">
        <v>147</v>
      </c>
      <c r="I10713">
        <v>1</v>
      </c>
      <c r="J10713">
        <v>0</v>
      </c>
      <c r="K10713" s="7">
        <f t="shared" si="334"/>
        <v>7</v>
      </c>
      <c r="L10713" s="8">
        <f t="shared" si="335"/>
        <v>46104</v>
      </c>
    </row>
    <row r="10714" spans="1:12" x14ac:dyDescent="0.3">
      <c r="A10714" s="2">
        <v>46104.333333333343</v>
      </c>
      <c r="B10714">
        <v>117</v>
      </c>
      <c r="C10714" t="s">
        <v>12</v>
      </c>
      <c r="D10714">
        <v>72.965321558827952</v>
      </c>
      <c r="E10714">
        <v>2.8934833283444208</v>
      </c>
      <c r="F10714">
        <v>43.455657784710581</v>
      </c>
      <c r="G10714">
        <v>241.38005702766921</v>
      </c>
      <c r="H10714">
        <v>112</v>
      </c>
      <c r="I10714">
        <v>1</v>
      </c>
      <c r="J10714">
        <v>0</v>
      </c>
      <c r="K10714" s="7">
        <f t="shared" si="334"/>
        <v>8</v>
      </c>
      <c r="L10714" s="8">
        <f t="shared" si="335"/>
        <v>46104</v>
      </c>
    </row>
    <row r="10715" spans="1:12" x14ac:dyDescent="0.3">
      <c r="A10715" s="2">
        <v>46104.375</v>
      </c>
      <c r="B10715">
        <v>115</v>
      </c>
      <c r="C10715" t="s">
        <v>12</v>
      </c>
      <c r="D10715">
        <v>54.942832071116356</v>
      </c>
      <c r="E10715">
        <v>4.7274801852234356</v>
      </c>
      <c r="F10715">
        <v>29.14648976837902</v>
      </c>
      <c r="G10715">
        <v>242.09216066197999</v>
      </c>
      <c r="H10715">
        <v>99</v>
      </c>
      <c r="I10715">
        <v>2</v>
      </c>
      <c r="J10715">
        <v>0</v>
      </c>
      <c r="K10715" s="7">
        <f t="shared" si="334"/>
        <v>9</v>
      </c>
      <c r="L10715" s="8">
        <f t="shared" si="335"/>
        <v>46104</v>
      </c>
    </row>
    <row r="10716" spans="1:12" x14ac:dyDescent="0.3">
      <c r="A10716" s="2">
        <v>46104.416666666657</v>
      </c>
      <c r="B10716">
        <v>140</v>
      </c>
      <c r="C10716" t="s">
        <v>10</v>
      </c>
      <c r="D10716">
        <v>73.000987384546633</v>
      </c>
      <c r="E10716">
        <v>5.01264706612554</v>
      </c>
      <c r="F10716">
        <v>40.150968758437948</v>
      </c>
      <c r="G10716">
        <v>254.27487616754999</v>
      </c>
      <c r="H10716">
        <v>141</v>
      </c>
      <c r="I10716">
        <v>1</v>
      </c>
      <c r="J10716">
        <v>1</v>
      </c>
      <c r="K10716" s="7">
        <f t="shared" si="334"/>
        <v>10</v>
      </c>
      <c r="L10716" s="8">
        <f t="shared" si="335"/>
        <v>46104</v>
      </c>
    </row>
    <row r="10717" spans="1:12" x14ac:dyDescent="0.3">
      <c r="A10717" s="2">
        <v>46104.458333333343</v>
      </c>
      <c r="B10717">
        <v>146</v>
      </c>
      <c r="C10717" t="s">
        <v>11</v>
      </c>
      <c r="D10717">
        <v>89.331940841096042</v>
      </c>
      <c r="E10717">
        <v>2.8854162769945568</v>
      </c>
      <c r="F10717">
        <v>32.06690035212074</v>
      </c>
      <c r="G10717">
        <v>242.36976618892331</v>
      </c>
      <c r="H10717">
        <v>195</v>
      </c>
      <c r="I10717">
        <v>3</v>
      </c>
      <c r="J10717">
        <v>0</v>
      </c>
      <c r="K10717" s="7">
        <f t="shared" si="334"/>
        <v>11</v>
      </c>
      <c r="L10717" s="8">
        <f t="shared" si="335"/>
        <v>46104</v>
      </c>
    </row>
    <row r="10718" spans="1:12" x14ac:dyDescent="0.3">
      <c r="A10718" s="2">
        <v>46104.5</v>
      </c>
      <c r="B10718">
        <v>106</v>
      </c>
      <c r="C10718" t="s">
        <v>11</v>
      </c>
      <c r="D10718">
        <v>75.134727873990713</v>
      </c>
      <c r="E10718">
        <v>3.3950617918312611</v>
      </c>
      <c r="F10718">
        <v>39.980331755575207</v>
      </c>
      <c r="G10718">
        <v>252.47221367271021</v>
      </c>
      <c r="H10718">
        <v>131</v>
      </c>
      <c r="I10718">
        <v>1</v>
      </c>
      <c r="J10718">
        <v>0</v>
      </c>
      <c r="K10718" s="7">
        <f t="shared" si="334"/>
        <v>12</v>
      </c>
      <c r="L10718" s="8">
        <f t="shared" si="335"/>
        <v>46104</v>
      </c>
    </row>
    <row r="10719" spans="1:12" x14ac:dyDescent="0.3">
      <c r="A10719" s="2">
        <v>46104.541666666657</v>
      </c>
      <c r="B10719">
        <v>136</v>
      </c>
      <c r="C10719" t="s">
        <v>11</v>
      </c>
      <c r="D10719">
        <v>71.219007043242698</v>
      </c>
      <c r="E10719">
        <v>6.1034532115385822</v>
      </c>
      <c r="F10719">
        <v>36.307631685272469</v>
      </c>
      <c r="G10719">
        <v>244.24540021187639</v>
      </c>
      <c r="H10719">
        <v>58</v>
      </c>
      <c r="I10719">
        <v>2</v>
      </c>
      <c r="J10719">
        <v>0</v>
      </c>
      <c r="K10719" s="7">
        <f t="shared" si="334"/>
        <v>13</v>
      </c>
      <c r="L10719" s="8">
        <f t="shared" si="335"/>
        <v>46104</v>
      </c>
    </row>
    <row r="10720" spans="1:12" x14ac:dyDescent="0.3">
      <c r="A10720" s="2">
        <v>46104.583333333343</v>
      </c>
      <c r="B10720">
        <v>115</v>
      </c>
      <c r="C10720" t="s">
        <v>11</v>
      </c>
      <c r="D10720">
        <v>91.992541654650367</v>
      </c>
      <c r="E10720">
        <v>5.1737511909743059</v>
      </c>
      <c r="F10720">
        <v>25.873212097467579</v>
      </c>
      <c r="G10720">
        <v>222.0866411667669</v>
      </c>
      <c r="H10720">
        <v>112</v>
      </c>
      <c r="I10720">
        <v>2</v>
      </c>
      <c r="J10720">
        <v>0</v>
      </c>
      <c r="K10720" s="7">
        <f t="shared" si="334"/>
        <v>14</v>
      </c>
      <c r="L10720" s="8">
        <f t="shared" si="335"/>
        <v>46104</v>
      </c>
    </row>
    <row r="10721" spans="1:12" x14ac:dyDescent="0.3">
      <c r="A10721" s="2">
        <v>46104.625</v>
      </c>
      <c r="B10721">
        <v>110</v>
      </c>
      <c r="C10721" t="s">
        <v>11</v>
      </c>
      <c r="D10721">
        <v>65.632365090363081</v>
      </c>
      <c r="E10721">
        <v>5.5010654492408309</v>
      </c>
      <c r="F10721">
        <v>26.61963022794658</v>
      </c>
      <c r="G10721">
        <v>340.08113839831151</v>
      </c>
      <c r="H10721">
        <v>80</v>
      </c>
      <c r="I10721">
        <v>5</v>
      </c>
      <c r="J10721">
        <v>0</v>
      </c>
      <c r="K10721" s="7">
        <f t="shared" si="334"/>
        <v>15</v>
      </c>
      <c r="L10721" s="8">
        <f t="shared" si="335"/>
        <v>46104</v>
      </c>
    </row>
    <row r="10722" spans="1:12" x14ac:dyDescent="0.3">
      <c r="A10722" s="2">
        <v>46104.666666666657</v>
      </c>
      <c r="B10722">
        <v>130</v>
      </c>
      <c r="C10722" t="s">
        <v>12</v>
      </c>
      <c r="D10722">
        <v>70.415314828073264</v>
      </c>
      <c r="E10722">
        <v>4.2805874026949242</v>
      </c>
      <c r="F10722">
        <v>37.224839237183772</v>
      </c>
      <c r="G10722">
        <v>276.14582476983622</v>
      </c>
      <c r="H10722">
        <v>190</v>
      </c>
      <c r="I10722">
        <v>2</v>
      </c>
      <c r="J10722">
        <v>0</v>
      </c>
      <c r="K10722" s="7">
        <f t="shared" si="334"/>
        <v>16</v>
      </c>
      <c r="L10722" s="8">
        <f t="shared" si="335"/>
        <v>46104</v>
      </c>
    </row>
    <row r="10723" spans="1:12" x14ac:dyDescent="0.3">
      <c r="A10723" s="2">
        <v>46104.708333333343</v>
      </c>
      <c r="B10723">
        <v>133</v>
      </c>
      <c r="C10723" t="s">
        <v>11</v>
      </c>
      <c r="D10723">
        <v>82.362135608181603</v>
      </c>
      <c r="E10723">
        <v>3.172711360985025</v>
      </c>
      <c r="F10723">
        <v>34.760694203717449</v>
      </c>
      <c r="G10723">
        <v>209.2877933751092</v>
      </c>
      <c r="H10723">
        <v>76</v>
      </c>
      <c r="I10723">
        <v>1</v>
      </c>
      <c r="J10723">
        <v>0</v>
      </c>
      <c r="K10723" s="7">
        <f t="shared" si="334"/>
        <v>17</v>
      </c>
      <c r="L10723" s="8">
        <f t="shared" si="335"/>
        <v>46104</v>
      </c>
    </row>
    <row r="10724" spans="1:12" x14ac:dyDescent="0.3">
      <c r="A10724" s="2">
        <v>46104.75</v>
      </c>
      <c r="B10724">
        <v>142</v>
      </c>
      <c r="C10724" t="s">
        <v>10</v>
      </c>
      <c r="D10724">
        <v>73.588298077905492</v>
      </c>
      <c r="E10724">
        <v>5.505797574557489</v>
      </c>
      <c r="F10724">
        <v>27.91374624745502</v>
      </c>
      <c r="G10724">
        <v>293.28899542529678</v>
      </c>
      <c r="H10724">
        <v>125</v>
      </c>
      <c r="I10724">
        <v>2</v>
      </c>
      <c r="J10724">
        <v>0</v>
      </c>
      <c r="K10724" s="7">
        <f t="shared" si="334"/>
        <v>18</v>
      </c>
      <c r="L10724" s="8">
        <f t="shared" si="335"/>
        <v>46104</v>
      </c>
    </row>
    <row r="10725" spans="1:12" x14ac:dyDescent="0.3">
      <c r="A10725" s="2">
        <v>46104.791666666657</v>
      </c>
      <c r="B10725">
        <v>136</v>
      </c>
      <c r="C10725" t="s">
        <v>12</v>
      </c>
      <c r="D10725">
        <v>83.269035106507459</v>
      </c>
      <c r="E10725">
        <v>5.2017837666752129</v>
      </c>
      <c r="F10725">
        <v>31.252434812591751</v>
      </c>
      <c r="G10725">
        <v>247.29691596245129</v>
      </c>
      <c r="H10725">
        <v>79</v>
      </c>
      <c r="I10725">
        <v>1</v>
      </c>
      <c r="J10725">
        <v>0</v>
      </c>
      <c r="K10725" s="7">
        <f t="shared" si="334"/>
        <v>19</v>
      </c>
      <c r="L10725" s="8">
        <f t="shared" si="335"/>
        <v>46104</v>
      </c>
    </row>
    <row r="10726" spans="1:12" x14ac:dyDescent="0.3">
      <c r="A10726" s="2">
        <v>46104.833333333343</v>
      </c>
      <c r="B10726">
        <v>129</v>
      </c>
      <c r="C10726" t="s">
        <v>12</v>
      </c>
      <c r="D10726">
        <v>62.028567779839683</v>
      </c>
      <c r="E10726">
        <v>6.5847481881443679</v>
      </c>
      <c r="F10726">
        <v>27.896166631140279</v>
      </c>
      <c r="G10726">
        <v>274.09458451670668</v>
      </c>
      <c r="H10726">
        <v>58</v>
      </c>
      <c r="I10726">
        <v>5</v>
      </c>
      <c r="J10726">
        <v>0</v>
      </c>
      <c r="K10726" s="7">
        <f t="shared" si="334"/>
        <v>20</v>
      </c>
      <c r="L10726" s="8">
        <f t="shared" si="335"/>
        <v>46104</v>
      </c>
    </row>
    <row r="10727" spans="1:12" x14ac:dyDescent="0.3">
      <c r="A10727" s="2">
        <v>46104.875</v>
      </c>
      <c r="B10727">
        <v>108</v>
      </c>
      <c r="C10727" t="s">
        <v>11</v>
      </c>
      <c r="D10727">
        <v>64.699798422824671</v>
      </c>
      <c r="E10727">
        <v>6.5898197127944211</v>
      </c>
      <c r="F10727">
        <v>36.892467622990672</v>
      </c>
      <c r="G10727">
        <v>262.74940088433158</v>
      </c>
      <c r="H10727">
        <v>55</v>
      </c>
      <c r="I10727">
        <v>8</v>
      </c>
      <c r="J10727">
        <v>0</v>
      </c>
      <c r="K10727" s="7">
        <f t="shared" si="334"/>
        <v>21</v>
      </c>
      <c r="L10727" s="8">
        <f t="shared" si="335"/>
        <v>46104</v>
      </c>
    </row>
    <row r="10728" spans="1:12" x14ac:dyDescent="0.3">
      <c r="A10728" s="2">
        <v>46104.916666666657</v>
      </c>
      <c r="B10728">
        <v>115</v>
      </c>
      <c r="C10728" t="s">
        <v>10</v>
      </c>
      <c r="D10728">
        <v>79.204317531811739</v>
      </c>
      <c r="E10728">
        <v>6.4188621441784859</v>
      </c>
      <c r="F10728">
        <v>29.404029413227882</v>
      </c>
      <c r="G10728">
        <v>318.71297183070129</v>
      </c>
      <c r="H10728">
        <v>181</v>
      </c>
      <c r="I10728">
        <v>3</v>
      </c>
      <c r="J10728">
        <v>0</v>
      </c>
      <c r="K10728" s="7">
        <f t="shared" si="334"/>
        <v>22</v>
      </c>
      <c r="L10728" s="8">
        <f t="shared" si="335"/>
        <v>46104</v>
      </c>
    </row>
    <row r="10729" spans="1:12" x14ac:dyDescent="0.3">
      <c r="A10729" s="2">
        <v>46104.958333333343</v>
      </c>
      <c r="B10729">
        <v>135</v>
      </c>
      <c r="C10729" t="s">
        <v>10</v>
      </c>
      <c r="D10729">
        <v>65.123089581256849</v>
      </c>
      <c r="E10729">
        <v>3.902742005469356</v>
      </c>
      <c r="F10729">
        <v>29.888620798106491</v>
      </c>
      <c r="G10729">
        <v>302.17392629665272</v>
      </c>
      <c r="H10729">
        <v>120</v>
      </c>
      <c r="I10729">
        <v>8</v>
      </c>
      <c r="J10729">
        <v>0</v>
      </c>
      <c r="K10729" s="7">
        <f t="shared" si="334"/>
        <v>23</v>
      </c>
      <c r="L10729" s="8">
        <f t="shared" si="335"/>
        <v>46104</v>
      </c>
    </row>
    <row r="10730" spans="1:12" x14ac:dyDescent="0.3">
      <c r="A10730" s="2">
        <v>46105</v>
      </c>
      <c r="B10730">
        <v>136</v>
      </c>
      <c r="C10730" t="s">
        <v>11</v>
      </c>
      <c r="D10730">
        <v>71.649388285584138</v>
      </c>
      <c r="E10730">
        <v>4.2314991948773191</v>
      </c>
      <c r="F10730">
        <v>22.996187426327889</v>
      </c>
      <c r="G10730">
        <v>282.75143999116051</v>
      </c>
      <c r="H10730">
        <v>58</v>
      </c>
      <c r="I10730">
        <v>3</v>
      </c>
      <c r="J10730">
        <v>0</v>
      </c>
      <c r="K10730" s="7">
        <f t="shared" si="334"/>
        <v>0</v>
      </c>
      <c r="L10730" s="8">
        <f t="shared" si="335"/>
        <v>46105</v>
      </c>
    </row>
    <row r="10731" spans="1:12" x14ac:dyDescent="0.3">
      <c r="A10731" s="2">
        <v>46105.041666666657</v>
      </c>
      <c r="B10731">
        <v>119</v>
      </c>
      <c r="C10731" t="s">
        <v>11</v>
      </c>
      <c r="D10731">
        <v>70.405885882040849</v>
      </c>
      <c r="E10731">
        <v>5.1151222369137992</v>
      </c>
      <c r="F10731">
        <v>24.764555350107731</v>
      </c>
      <c r="G10731">
        <v>218.98218899758541</v>
      </c>
      <c r="H10731">
        <v>185</v>
      </c>
      <c r="I10731">
        <v>1</v>
      </c>
      <c r="J10731">
        <v>1</v>
      </c>
      <c r="K10731" s="7">
        <f t="shared" si="334"/>
        <v>1</v>
      </c>
      <c r="L10731" s="8">
        <f t="shared" si="335"/>
        <v>46105</v>
      </c>
    </row>
    <row r="10732" spans="1:12" x14ac:dyDescent="0.3">
      <c r="A10732" s="2">
        <v>46105.083333333343</v>
      </c>
      <c r="B10732">
        <v>106</v>
      </c>
      <c r="C10732" t="s">
        <v>12</v>
      </c>
      <c r="D10732">
        <v>83.695118357228083</v>
      </c>
      <c r="E10732">
        <v>6.0223169776540946</v>
      </c>
      <c r="F10732">
        <v>28.964743887348661</v>
      </c>
      <c r="G10732">
        <v>255.28390776939111</v>
      </c>
      <c r="H10732">
        <v>73</v>
      </c>
      <c r="I10732">
        <v>4</v>
      </c>
      <c r="J10732">
        <v>0</v>
      </c>
      <c r="K10732" s="7">
        <f t="shared" si="334"/>
        <v>2</v>
      </c>
      <c r="L10732" s="8">
        <f t="shared" si="335"/>
        <v>46105</v>
      </c>
    </row>
    <row r="10733" spans="1:12" x14ac:dyDescent="0.3">
      <c r="A10733" s="2">
        <v>46105.125</v>
      </c>
      <c r="B10733">
        <v>134</v>
      </c>
      <c r="C10733" t="s">
        <v>12</v>
      </c>
      <c r="D10733">
        <v>69.439367999101478</v>
      </c>
      <c r="E10733">
        <v>4.3272290175815096</v>
      </c>
      <c r="F10733">
        <v>29.13304107933946</v>
      </c>
      <c r="G10733">
        <v>255.81563077383609</v>
      </c>
      <c r="H10733">
        <v>83</v>
      </c>
      <c r="I10733">
        <v>1</v>
      </c>
      <c r="J10733">
        <v>0</v>
      </c>
      <c r="K10733" s="7">
        <f t="shared" si="334"/>
        <v>3</v>
      </c>
      <c r="L10733" s="8">
        <f t="shared" si="335"/>
        <v>46105</v>
      </c>
    </row>
    <row r="10734" spans="1:12" x14ac:dyDescent="0.3">
      <c r="A10734" s="2">
        <v>46105.166666666657</v>
      </c>
      <c r="B10734">
        <v>147</v>
      </c>
      <c r="C10734" t="s">
        <v>11</v>
      </c>
      <c r="D10734">
        <v>71.114813358806074</v>
      </c>
      <c r="E10734">
        <v>3.5240368549443368</v>
      </c>
      <c r="F10734">
        <v>32.407771237031433</v>
      </c>
      <c r="G10734">
        <v>249.41224140126329</v>
      </c>
      <c r="H10734">
        <v>67</v>
      </c>
      <c r="I10734">
        <v>3</v>
      </c>
      <c r="J10734">
        <v>0</v>
      </c>
      <c r="K10734" s="7">
        <f t="shared" si="334"/>
        <v>4</v>
      </c>
      <c r="L10734" s="8">
        <f t="shared" si="335"/>
        <v>46105</v>
      </c>
    </row>
    <row r="10735" spans="1:12" x14ac:dyDescent="0.3">
      <c r="A10735" s="2">
        <v>46105.208333333343</v>
      </c>
      <c r="B10735">
        <v>118</v>
      </c>
      <c r="C10735" t="s">
        <v>12</v>
      </c>
      <c r="D10735">
        <v>78.021357504791084</v>
      </c>
      <c r="E10735">
        <v>6.2545608846611414</v>
      </c>
      <c r="F10735">
        <v>33.947783043111187</v>
      </c>
      <c r="G10735">
        <v>213.8966092255927</v>
      </c>
      <c r="H10735">
        <v>77</v>
      </c>
      <c r="I10735">
        <v>2</v>
      </c>
      <c r="J10735">
        <v>0</v>
      </c>
      <c r="K10735" s="7">
        <f t="shared" si="334"/>
        <v>5</v>
      </c>
      <c r="L10735" s="8">
        <f t="shared" si="335"/>
        <v>46105</v>
      </c>
    </row>
    <row r="10736" spans="1:12" x14ac:dyDescent="0.3">
      <c r="A10736" s="2">
        <v>46105.25</v>
      </c>
      <c r="B10736">
        <v>127</v>
      </c>
      <c r="C10736" t="s">
        <v>11</v>
      </c>
      <c r="D10736">
        <v>63.858349260716828</v>
      </c>
      <c r="E10736">
        <v>3.7754906210964561</v>
      </c>
      <c r="F10736">
        <v>32.411090471959433</v>
      </c>
      <c r="G10736">
        <v>175.31514960638489</v>
      </c>
      <c r="H10736">
        <v>135</v>
      </c>
      <c r="I10736">
        <v>4</v>
      </c>
      <c r="J10736">
        <v>0</v>
      </c>
      <c r="K10736" s="7">
        <f t="shared" si="334"/>
        <v>6</v>
      </c>
      <c r="L10736" s="8">
        <f t="shared" si="335"/>
        <v>46105</v>
      </c>
    </row>
    <row r="10737" spans="1:12" x14ac:dyDescent="0.3">
      <c r="A10737" s="2">
        <v>46105.291666666657</v>
      </c>
      <c r="B10737">
        <v>149</v>
      </c>
      <c r="C10737" t="s">
        <v>11</v>
      </c>
      <c r="D10737">
        <v>72.883861514551384</v>
      </c>
      <c r="E10737">
        <v>3.3898829324535011</v>
      </c>
      <c r="F10737">
        <v>25.25744306373462</v>
      </c>
      <c r="G10737">
        <v>284.71285820179378</v>
      </c>
      <c r="H10737">
        <v>170</v>
      </c>
      <c r="I10737">
        <v>4</v>
      </c>
      <c r="J10737">
        <v>0</v>
      </c>
      <c r="K10737" s="7">
        <f t="shared" si="334"/>
        <v>7</v>
      </c>
      <c r="L10737" s="8">
        <f t="shared" si="335"/>
        <v>46105</v>
      </c>
    </row>
    <row r="10738" spans="1:12" x14ac:dyDescent="0.3">
      <c r="A10738" s="2">
        <v>46105.333333333343</v>
      </c>
      <c r="B10738">
        <v>106</v>
      </c>
      <c r="C10738" t="s">
        <v>11</v>
      </c>
      <c r="D10738">
        <v>77.527623639424036</v>
      </c>
      <c r="E10738">
        <v>5.7688505146936624</v>
      </c>
      <c r="F10738">
        <v>31.943557142881769</v>
      </c>
      <c r="G10738">
        <v>227.5223864358054</v>
      </c>
      <c r="H10738">
        <v>145</v>
      </c>
      <c r="I10738">
        <v>6</v>
      </c>
      <c r="J10738">
        <v>0</v>
      </c>
      <c r="K10738" s="7">
        <f t="shared" si="334"/>
        <v>8</v>
      </c>
      <c r="L10738" s="8">
        <f t="shared" si="335"/>
        <v>46105</v>
      </c>
    </row>
    <row r="10739" spans="1:12" x14ac:dyDescent="0.3">
      <c r="A10739" s="2">
        <v>46105.375</v>
      </c>
      <c r="B10739">
        <v>115</v>
      </c>
      <c r="C10739" t="s">
        <v>11</v>
      </c>
      <c r="D10739">
        <v>61.092765683875953</v>
      </c>
      <c r="E10739">
        <v>7.8318079301230377</v>
      </c>
      <c r="F10739">
        <v>31.139775953006762</v>
      </c>
      <c r="G10739">
        <v>239.31388307963189</v>
      </c>
      <c r="H10739">
        <v>119</v>
      </c>
      <c r="I10739">
        <v>2</v>
      </c>
      <c r="J10739">
        <v>0</v>
      </c>
      <c r="K10739" s="7">
        <f t="shared" si="334"/>
        <v>9</v>
      </c>
      <c r="L10739" s="8">
        <f t="shared" si="335"/>
        <v>46105</v>
      </c>
    </row>
    <row r="10740" spans="1:12" x14ac:dyDescent="0.3">
      <c r="A10740" s="2">
        <v>46105.416666666657</v>
      </c>
      <c r="B10740">
        <v>133</v>
      </c>
      <c r="C10740" t="s">
        <v>11</v>
      </c>
      <c r="D10740">
        <v>62.034110246989897</v>
      </c>
      <c r="E10740">
        <v>7.5063665947208289</v>
      </c>
      <c r="F10740">
        <v>37.979110878956121</v>
      </c>
      <c r="G10740">
        <v>243.18771764718019</v>
      </c>
      <c r="H10740">
        <v>80</v>
      </c>
      <c r="I10740">
        <v>3</v>
      </c>
      <c r="J10740">
        <v>0</v>
      </c>
      <c r="K10740" s="7">
        <f t="shared" si="334"/>
        <v>10</v>
      </c>
      <c r="L10740" s="8">
        <f t="shared" si="335"/>
        <v>46105</v>
      </c>
    </row>
    <row r="10741" spans="1:12" x14ac:dyDescent="0.3">
      <c r="A10741" s="2">
        <v>46105.458333333343</v>
      </c>
      <c r="B10741">
        <v>108</v>
      </c>
      <c r="C10741" t="s">
        <v>11</v>
      </c>
      <c r="D10741">
        <v>66.421983484799</v>
      </c>
      <c r="E10741">
        <v>6.487798849548537</v>
      </c>
      <c r="F10741">
        <v>32.816764852024669</v>
      </c>
      <c r="G10741">
        <v>212.65001736631541</v>
      </c>
      <c r="H10741">
        <v>199</v>
      </c>
      <c r="I10741">
        <v>4</v>
      </c>
      <c r="J10741">
        <v>0</v>
      </c>
      <c r="K10741" s="7">
        <f t="shared" si="334"/>
        <v>11</v>
      </c>
      <c r="L10741" s="8">
        <f t="shared" si="335"/>
        <v>46105</v>
      </c>
    </row>
    <row r="10742" spans="1:12" x14ac:dyDescent="0.3">
      <c r="A10742" s="2">
        <v>46105.5</v>
      </c>
      <c r="B10742">
        <v>145</v>
      </c>
      <c r="C10742" t="s">
        <v>12</v>
      </c>
      <c r="D10742">
        <v>67.674200367823929</v>
      </c>
      <c r="E10742">
        <v>4.9624504194051564</v>
      </c>
      <c r="F10742">
        <v>40.732384785826547</v>
      </c>
      <c r="G10742">
        <v>176.56757712048289</v>
      </c>
      <c r="H10742">
        <v>100</v>
      </c>
      <c r="I10742">
        <v>2</v>
      </c>
      <c r="J10742">
        <v>0</v>
      </c>
      <c r="K10742" s="7">
        <f t="shared" si="334"/>
        <v>12</v>
      </c>
      <c r="L10742" s="8">
        <f t="shared" si="335"/>
        <v>46105</v>
      </c>
    </row>
    <row r="10743" spans="1:12" x14ac:dyDescent="0.3">
      <c r="A10743" s="2">
        <v>46105.541666666657</v>
      </c>
      <c r="B10743">
        <v>121</v>
      </c>
      <c r="C10743" t="s">
        <v>12</v>
      </c>
      <c r="D10743">
        <v>66.808617147009514</v>
      </c>
      <c r="E10743">
        <v>4.8876751478354432</v>
      </c>
      <c r="F10743">
        <v>17.927819887196669</v>
      </c>
      <c r="G10743">
        <v>204.6602514587091</v>
      </c>
      <c r="H10743">
        <v>62</v>
      </c>
      <c r="I10743">
        <v>4</v>
      </c>
      <c r="J10743">
        <v>0</v>
      </c>
      <c r="K10743" s="7">
        <f t="shared" si="334"/>
        <v>13</v>
      </c>
      <c r="L10743" s="8">
        <f t="shared" si="335"/>
        <v>46105</v>
      </c>
    </row>
    <row r="10744" spans="1:12" x14ac:dyDescent="0.3">
      <c r="A10744" s="2">
        <v>46105.583333333343</v>
      </c>
      <c r="B10744">
        <v>100</v>
      </c>
      <c r="C10744" t="s">
        <v>11</v>
      </c>
      <c r="D10744">
        <v>70.506345071923974</v>
      </c>
      <c r="E10744">
        <v>6.1315204391072067</v>
      </c>
      <c r="F10744">
        <v>25.67616757713628</v>
      </c>
      <c r="G10744">
        <v>261.66029337130641</v>
      </c>
      <c r="H10744">
        <v>107</v>
      </c>
      <c r="I10744">
        <v>1</v>
      </c>
      <c r="J10744">
        <v>0</v>
      </c>
      <c r="K10744" s="7">
        <f t="shared" si="334"/>
        <v>14</v>
      </c>
      <c r="L10744" s="8">
        <f t="shared" si="335"/>
        <v>46105</v>
      </c>
    </row>
    <row r="10745" spans="1:12" x14ac:dyDescent="0.3">
      <c r="A10745" s="2">
        <v>46105.625</v>
      </c>
      <c r="B10745">
        <v>127</v>
      </c>
      <c r="C10745" t="s">
        <v>10</v>
      </c>
      <c r="D10745">
        <v>67.729423955708</v>
      </c>
      <c r="E10745">
        <v>5.2055503575892743</v>
      </c>
      <c r="F10745">
        <v>33.097877199986002</v>
      </c>
      <c r="G10745">
        <v>277.48583566043118</v>
      </c>
      <c r="H10745">
        <v>90</v>
      </c>
      <c r="I10745">
        <v>2</v>
      </c>
      <c r="J10745">
        <v>1</v>
      </c>
      <c r="K10745" s="7">
        <f t="shared" si="334"/>
        <v>15</v>
      </c>
      <c r="L10745" s="8">
        <f t="shared" si="335"/>
        <v>46105</v>
      </c>
    </row>
    <row r="10746" spans="1:12" x14ac:dyDescent="0.3">
      <c r="A10746" s="2">
        <v>46105.666666666657</v>
      </c>
      <c r="B10746">
        <v>117</v>
      </c>
      <c r="C10746" t="s">
        <v>10</v>
      </c>
      <c r="D10746">
        <v>58.509521389049453</v>
      </c>
      <c r="E10746">
        <v>3.752560506326994</v>
      </c>
      <c r="F10746">
        <v>24.82849370406355</v>
      </c>
      <c r="G10746">
        <v>300.67846933647019</v>
      </c>
      <c r="H10746">
        <v>172</v>
      </c>
      <c r="I10746">
        <v>2</v>
      </c>
      <c r="J10746">
        <v>0</v>
      </c>
      <c r="K10746" s="7">
        <f t="shared" si="334"/>
        <v>16</v>
      </c>
      <c r="L10746" s="8">
        <f t="shared" si="335"/>
        <v>46105</v>
      </c>
    </row>
    <row r="10747" spans="1:12" x14ac:dyDescent="0.3">
      <c r="A10747" s="2">
        <v>46105.708333333343</v>
      </c>
      <c r="B10747">
        <v>127</v>
      </c>
      <c r="C10747" t="s">
        <v>11</v>
      </c>
      <c r="D10747">
        <v>73.557467776590769</v>
      </c>
      <c r="E10747">
        <v>4.0365823027479211</v>
      </c>
      <c r="F10747">
        <v>28.645880051942481</v>
      </c>
      <c r="G10747">
        <v>251.98751853000971</v>
      </c>
      <c r="H10747">
        <v>167</v>
      </c>
      <c r="I10747">
        <v>3</v>
      </c>
      <c r="J10747">
        <v>0</v>
      </c>
      <c r="K10747" s="7">
        <f t="shared" si="334"/>
        <v>17</v>
      </c>
      <c r="L10747" s="8">
        <f t="shared" si="335"/>
        <v>46105</v>
      </c>
    </row>
    <row r="10748" spans="1:12" x14ac:dyDescent="0.3">
      <c r="A10748" s="2">
        <v>46105.75</v>
      </c>
      <c r="B10748">
        <v>148</v>
      </c>
      <c r="C10748" t="s">
        <v>12</v>
      </c>
      <c r="D10748">
        <v>80.964125178555577</v>
      </c>
      <c r="E10748">
        <v>4.9354244566320427</v>
      </c>
      <c r="F10748">
        <v>25.195089989998909</v>
      </c>
      <c r="G10748">
        <v>270.15975376192222</v>
      </c>
      <c r="H10748">
        <v>64</v>
      </c>
      <c r="I10748">
        <v>3</v>
      </c>
      <c r="J10748">
        <v>1</v>
      </c>
      <c r="K10748" s="7">
        <f t="shared" si="334"/>
        <v>18</v>
      </c>
      <c r="L10748" s="8">
        <f t="shared" si="335"/>
        <v>46105</v>
      </c>
    </row>
    <row r="10749" spans="1:12" x14ac:dyDescent="0.3">
      <c r="A10749" s="2">
        <v>46105.791666666657</v>
      </c>
      <c r="B10749">
        <v>103</v>
      </c>
      <c r="C10749" t="s">
        <v>10</v>
      </c>
      <c r="D10749">
        <v>64.189613021062016</v>
      </c>
      <c r="E10749">
        <v>8.5880751614179349</v>
      </c>
      <c r="F10749">
        <v>33.107893501539088</v>
      </c>
      <c r="G10749">
        <v>253.3496267430026</v>
      </c>
      <c r="H10749">
        <v>106</v>
      </c>
      <c r="I10749">
        <v>4</v>
      </c>
      <c r="J10749">
        <v>0</v>
      </c>
      <c r="K10749" s="7">
        <f t="shared" si="334"/>
        <v>19</v>
      </c>
      <c r="L10749" s="8">
        <f t="shared" si="335"/>
        <v>46105</v>
      </c>
    </row>
    <row r="10750" spans="1:12" x14ac:dyDescent="0.3">
      <c r="A10750" s="2">
        <v>46105.833333333343</v>
      </c>
      <c r="B10750">
        <v>112</v>
      </c>
      <c r="C10750" t="s">
        <v>10</v>
      </c>
      <c r="D10750">
        <v>51.70841144650754</v>
      </c>
      <c r="E10750">
        <v>3.499004956737314</v>
      </c>
      <c r="F10750">
        <v>28.877255881829811</v>
      </c>
      <c r="G10750">
        <v>228.11421406859591</v>
      </c>
      <c r="H10750">
        <v>178</v>
      </c>
      <c r="I10750">
        <v>5</v>
      </c>
      <c r="J10750">
        <v>0</v>
      </c>
      <c r="K10750" s="7">
        <f t="shared" si="334"/>
        <v>20</v>
      </c>
      <c r="L10750" s="8">
        <f t="shared" si="335"/>
        <v>46105</v>
      </c>
    </row>
    <row r="10751" spans="1:12" x14ac:dyDescent="0.3">
      <c r="A10751" s="2">
        <v>46105.875</v>
      </c>
      <c r="B10751">
        <v>116</v>
      </c>
      <c r="C10751" t="s">
        <v>10</v>
      </c>
      <c r="D10751">
        <v>86.285878805065323</v>
      </c>
      <c r="E10751">
        <v>3.5802466718798849</v>
      </c>
      <c r="F10751">
        <v>23.921448568684699</v>
      </c>
      <c r="G10751">
        <v>252.58907826144721</v>
      </c>
      <c r="H10751">
        <v>52</v>
      </c>
      <c r="I10751">
        <v>0</v>
      </c>
      <c r="J10751">
        <v>0</v>
      </c>
      <c r="K10751" s="7">
        <f t="shared" si="334"/>
        <v>21</v>
      </c>
      <c r="L10751" s="8">
        <f t="shared" si="335"/>
        <v>46105</v>
      </c>
    </row>
    <row r="10752" spans="1:12" x14ac:dyDescent="0.3">
      <c r="A10752" s="2">
        <v>46105.916666666657</v>
      </c>
      <c r="B10752">
        <v>148</v>
      </c>
      <c r="C10752" t="s">
        <v>11</v>
      </c>
      <c r="D10752">
        <v>66.500296012027036</v>
      </c>
      <c r="E10752">
        <v>5.2667352461936412</v>
      </c>
      <c r="F10752">
        <v>23.734643789101259</v>
      </c>
      <c r="G10752">
        <v>236.45682526228259</v>
      </c>
      <c r="H10752">
        <v>99</v>
      </c>
      <c r="I10752">
        <v>4</v>
      </c>
      <c r="J10752">
        <v>0</v>
      </c>
      <c r="K10752" s="7">
        <f t="shared" si="334"/>
        <v>22</v>
      </c>
      <c r="L10752" s="8">
        <f t="shared" si="335"/>
        <v>46105</v>
      </c>
    </row>
    <row r="10753" spans="1:12" x14ac:dyDescent="0.3">
      <c r="A10753" s="2">
        <v>46105.958333333343</v>
      </c>
      <c r="B10753">
        <v>115</v>
      </c>
      <c r="C10753" t="s">
        <v>12</v>
      </c>
      <c r="D10753">
        <v>72.470611217870086</v>
      </c>
      <c r="E10753">
        <v>3.468655170712311</v>
      </c>
      <c r="F10753">
        <v>34.680989398577211</v>
      </c>
      <c r="G10753">
        <v>192.57437114967709</v>
      </c>
      <c r="H10753">
        <v>153</v>
      </c>
      <c r="I10753">
        <v>3</v>
      </c>
      <c r="J10753">
        <v>0</v>
      </c>
      <c r="K10753" s="7">
        <f t="shared" si="334"/>
        <v>23</v>
      </c>
      <c r="L10753" s="8">
        <f t="shared" si="335"/>
        <v>46105</v>
      </c>
    </row>
    <row r="10754" spans="1:12" x14ac:dyDescent="0.3">
      <c r="A10754" s="2">
        <v>46106</v>
      </c>
      <c r="B10754">
        <v>147</v>
      </c>
      <c r="C10754" t="s">
        <v>11</v>
      </c>
      <c r="D10754">
        <v>70.789039475425469</v>
      </c>
      <c r="E10754">
        <v>4.8730444555021233</v>
      </c>
      <c r="F10754">
        <v>26.658924874224731</v>
      </c>
      <c r="G10754">
        <v>254.3029147745504</v>
      </c>
      <c r="H10754">
        <v>69</v>
      </c>
      <c r="I10754">
        <v>5</v>
      </c>
      <c r="J10754">
        <v>0</v>
      </c>
      <c r="K10754" s="7">
        <f t="shared" ref="K10754:K10817" si="336">HOUR(A10754)</f>
        <v>0</v>
      </c>
      <c r="L10754" s="8">
        <f t="shared" si="335"/>
        <v>46106</v>
      </c>
    </row>
    <row r="10755" spans="1:12" x14ac:dyDescent="0.3">
      <c r="A10755" s="2">
        <v>46106.041666666657</v>
      </c>
      <c r="B10755">
        <v>126</v>
      </c>
      <c r="C10755" t="s">
        <v>11</v>
      </c>
      <c r="D10755">
        <v>67.298370043271262</v>
      </c>
      <c r="E10755">
        <v>5.9402898637614268</v>
      </c>
      <c r="F10755">
        <v>23.385793776636749</v>
      </c>
      <c r="G10755">
        <v>224.50117975914139</v>
      </c>
      <c r="H10755">
        <v>192</v>
      </c>
      <c r="I10755">
        <v>4</v>
      </c>
      <c r="J10755">
        <v>1</v>
      </c>
      <c r="K10755" s="7">
        <f t="shared" si="336"/>
        <v>1</v>
      </c>
      <c r="L10755" s="8">
        <f t="shared" ref="L10755:L10818" si="337">DATE(YEAR(A10755), MONTH(A10755), DAY(A10755))</f>
        <v>46106</v>
      </c>
    </row>
    <row r="10756" spans="1:12" x14ac:dyDescent="0.3">
      <c r="A10756" s="2">
        <v>46106.083333333343</v>
      </c>
      <c r="B10756">
        <v>111</v>
      </c>
      <c r="C10756" t="s">
        <v>11</v>
      </c>
      <c r="D10756">
        <v>75.393620815810138</v>
      </c>
      <c r="E10756">
        <v>3.7066624800605101</v>
      </c>
      <c r="F10756">
        <v>31.058602348675411</v>
      </c>
      <c r="G10756">
        <v>292.68395844267798</v>
      </c>
      <c r="H10756">
        <v>71</v>
      </c>
      <c r="I10756">
        <v>5</v>
      </c>
      <c r="J10756">
        <v>0</v>
      </c>
      <c r="K10756" s="7">
        <f t="shared" si="336"/>
        <v>2</v>
      </c>
      <c r="L10756" s="8">
        <f t="shared" si="337"/>
        <v>46106</v>
      </c>
    </row>
    <row r="10757" spans="1:12" x14ac:dyDescent="0.3">
      <c r="A10757" s="2">
        <v>46106.125</v>
      </c>
      <c r="B10757">
        <v>141</v>
      </c>
      <c r="C10757" t="s">
        <v>12</v>
      </c>
      <c r="D10757">
        <v>65.809382713238961</v>
      </c>
      <c r="E10757">
        <v>5.3104491645186958</v>
      </c>
      <c r="F10757">
        <v>19.297010706568798</v>
      </c>
      <c r="G10757">
        <v>233.56201879565469</v>
      </c>
      <c r="H10757">
        <v>114</v>
      </c>
      <c r="I10757">
        <v>3</v>
      </c>
      <c r="J10757">
        <v>0</v>
      </c>
      <c r="K10757" s="7">
        <f t="shared" si="336"/>
        <v>3</v>
      </c>
      <c r="L10757" s="8">
        <f t="shared" si="337"/>
        <v>46106</v>
      </c>
    </row>
    <row r="10758" spans="1:12" x14ac:dyDescent="0.3">
      <c r="A10758" s="2">
        <v>46106.166666666657</v>
      </c>
      <c r="B10758">
        <v>142</v>
      </c>
      <c r="C10758" t="s">
        <v>12</v>
      </c>
      <c r="D10758">
        <v>59.609448722325993</v>
      </c>
      <c r="E10758">
        <v>7.0813846538384952</v>
      </c>
      <c r="F10758">
        <v>30.878774502028691</v>
      </c>
      <c r="G10758">
        <v>260.13832010975699</v>
      </c>
      <c r="H10758">
        <v>71</v>
      </c>
      <c r="I10758">
        <v>6</v>
      </c>
      <c r="J10758">
        <v>0</v>
      </c>
      <c r="K10758" s="7">
        <f t="shared" si="336"/>
        <v>4</v>
      </c>
      <c r="L10758" s="8">
        <f t="shared" si="337"/>
        <v>46106</v>
      </c>
    </row>
    <row r="10759" spans="1:12" x14ac:dyDescent="0.3">
      <c r="A10759" s="2">
        <v>46106.208333333343</v>
      </c>
      <c r="B10759">
        <v>136</v>
      </c>
      <c r="C10759" t="s">
        <v>12</v>
      </c>
      <c r="D10759">
        <v>85.863066275105808</v>
      </c>
      <c r="E10759">
        <v>6.887325123363123</v>
      </c>
      <c r="F10759">
        <v>33.278556167564631</v>
      </c>
      <c r="G10759">
        <v>199.0709631673846</v>
      </c>
      <c r="H10759">
        <v>143</v>
      </c>
      <c r="I10759">
        <v>4</v>
      </c>
      <c r="J10759">
        <v>0</v>
      </c>
      <c r="K10759" s="7">
        <f t="shared" si="336"/>
        <v>5</v>
      </c>
      <c r="L10759" s="8">
        <f t="shared" si="337"/>
        <v>46106</v>
      </c>
    </row>
    <row r="10760" spans="1:12" x14ac:dyDescent="0.3">
      <c r="A10760" s="2">
        <v>46106.25</v>
      </c>
      <c r="B10760">
        <v>100</v>
      </c>
      <c r="C10760" t="s">
        <v>11</v>
      </c>
      <c r="D10760">
        <v>72.954974084524324</v>
      </c>
      <c r="E10760">
        <v>5.1804042754499866</v>
      </c>
      <c r="F10760">
        <v>33.812908635151068</v>
      </c>
      <c r="G10760">
        <v>268.20346003703457</v>
      </c>
      <c r="H10760">
        <v>180</v>
      </c>
      <c r="I10760">
        <v>3</v>
      </c>
      <c r="J10760">
        <v>0</v>
      </c>
      <c r="K10760" s="7">
        <f t="shared" si="336"/>
        <v>6</v>
      </c>
      <c r="L10760" s="8">
        <f t="shared" si="337"/>
        <v>46106</v>
      </c>
    </row>
    <row r="10761" spans="1:12" x14ac:dyDescent="0.3">
      <c r="A10761" s="2">
        <v>46106.291666666657</v>
      </c>
      <c r="B10761">
        <v>113</v>
      </c>
      <c r="C10761" t="s">
        <v>11</v>
      </c>
      <c r="D10761">
        <v>53.718134268069292</v>
      </c>
      <c r="E10761">
        <v>8.065734355610882</v>
      </c>
      <c r="F10761">
        <v>32.660899683155783</v>
      </c>
      <c r="G10761">
        <v>228.1788339870015</v>
      </c>
      <c r="H10761">
        <v>106</v>
      </c>
      <c r="I10761">
        <v>4</v>
      </c>
      <c r="J10761">
        <v>0</v>
      </c>
      <c r="K10761" s="7">
        <f t="shared" si="336"/>
        <v>7</v>
      </c>
      <c r="L10761" s="8">
        <f t="shared" si="337"/>
        <v>46106</v>
      </c>
    </row>
    <row r="10762" spans="1:12" x14ac:dyDescent="0.3">
      <c r="A10762" s="2">
        <v>46106.333333333343</v>
      </c>
      <c r="B10762">
        <v>126</v>
      </c>
      <c r="C10762" t="s">
        <v>12</v>
      </c>
      <c r="D10762">
        <v>70.71917933725031</v>
      </c>
      <c r="E10762">
        <v>4.6706476774198924</v>
      </c>
      <c r="F10762">
        <v>34.458326119799757</v>
      </c>
      <c r="G10762">
        <v>219.4694145003765</v>
      </c>
      <c r="H10762">
        <v>123</v>
      </c>
      <c r="I10762">
        <v>0</v>
      </c>
      <c r="J10762">
        <v>0</v>
      </c>
      <c r="K10762" s="7">
        <f t="shared" si="336"/>
        <v>8</v>
      </c>
      <c r="L10762" s="8">
        <f t="shared" si="337"/>
        <v>46106</v>
      </c>
    </row>
    <row r="10763" spans="1:12" x14ac:dyDescent="0.3">
      <c r="A10763" s="2">
        <v>46106.375</v>
      </c>
      <c r="B10763">
        <v>121</v>
      </c>
      <c r="C10763" t="s">
        <v>11</v>
      </c>
      <c r="D10763">
        <v>64.459277474352646</v>
      </c>
      <c r="E10763">
        <v>6.0098119806764858</v>
      </c>
      <c r="F10763">
        <v>32.786052418254073</v>
      </c>
      <c r="G10763">
        <v>241.30862909240349</v>
      </c>
      <c r="H10763">
        <v>154</v>
      </c>
      <c r="I10763">
        <v>3</v>
      </c>
      <c r="J10763">
        <v>0</v>
      </c>
      <c r="K10763" s="7">
        <f t="shared" si="336"/>
        <v>9</v>
      </c>
      <c r="L10763" s="8">
        <f t="shared" si="337"/>
        <v>46106</v>
      </c>
    </row>
    <row r="10764" spans="1:12" x14ac:dyDescent="0.3">
      <c r="A10764" s="2">
        <v>46106.416666666657</v>
      </c>
      <c r="B10764">
        <v>111</v>
      </c>
      <c r="C10764" t="s">
        <v>10</v>
      </c>
      <c r="D10764">
        <v>84.36788988733025</v>
      </c>
      <c r="E10764">
        <v>7.3132068853029093</v>
      </c>
      <c r="F10764">
        <v>35.698266721960287</v>
      </c>
      <c r="G10764">
        <v>232.72061497201261</v>
      </c>
      <c r="H10764">
        <v>97</v>
      </c>
      <c r="I10764">
        <v>3</v>
      </c>
      <c r="J10764">
        <v>0</v>
      </c>
      <c r="K10764" s="7">
        <f t="shared" si="336"/>
        <v>10</v>
      </c>
      <c r="L10764" s="8">
        <f t="shared" si="337"/>
        <v>46106</v>
      </c>
    </row>
    <row r="10765" spans="1:12" x14ac:dyDescent="0.3">
      <c r="A10765" s="2">
        <v>46106.458333333343</v>
      </c>
      <c r="B10765">
        <v>125</v>
      </c>
      <c r="C10765" t="s">
        <v>11</v>
      </c>
      <c r="D10765">
        <v>88.310697644730666</v>
      </c>
      <c r="E10765">
        <v>4.9543561742715276</v>
      </c>
      <c r="F10765">
        <v>36.327155024357488</v>
      </c>
      <c r="G10765">
        <v>290.6866978642505</v>
      </c>
      <c r="H10765">
        <v>146</v>
      </c>
      <c r="I10765">
        <v>1</v>
      </c>
      <c r="J10765">
        <v>0</v>
      </c>
      <c r="K10765" s="7">
        <f t="shared" si="336"/>
        <v>11</v>
      </c>
      <c r="L10765" s="8">
        <f t="shared" si="337"/>
        <v>46106</v>
      </c>
    </row>
    <row r="10766" spans="1:12" x14ac:dyDescent="0.3">
      <c r="A10766" s="2">
        <v>46106.5</v>
      </c>
      <c r="B10766">
        <v>120</v>
      </c>
      <c r="C10766" t="s">
        <v>10</v>
      </c>
      <c r="D10766">
        <v>64.738627260744835</v>
      </c>
      <c r="E10766">
        <v>3.932393141870687</v>
      </c>
      <c r="F10766">
        <v>35.82674640962523</v>
      </c>
      <c r="G10766">
        <v>183.3486775700618</v>
      </c>
      <c r="H10766">
        <v>157</v>
      </c>
      <c r="I10766">
        <v>6</v>
      </c>
      <c r="J10766">
        <v>0</v>
      </c>
      <c r="K10766" s="7">
        <f t="shared" si="336"/>
        <v>12</v>
      </c>
      <c r="L10766" s="8">
        <f t="shared" si="337"/>
        <v>46106</v>
      </c>
    </row>
    <row r="10767" spans="1:12" x14ac:dyDescent="0.3">
      <c r="A10767" s="2">
        <v>46106.541666666657</v>
      </c>
      <c r="B10767">
        <v>104</v>
      </c>
      <c r="C10767" t="s">
        <v>11</v>
      </c>
      <c r="D10767">
        <v>81.869802118002852</v>
      </c>
      <c r="E10767">
        <v>6.7734513589692016</v>
      </c>
      <c r="F10767">
        <v>23.64789471350316</v>
      </c>
      <c r="G10767">
        <v>207.55643852339381</v>
      </c>
      <c r="H10767">
        <v>108</v>
      </c>
      <c r="I10767">
        <v>4</v>
      </c>
      <c r="J10767">
        <v>0</v>
      </c>
      <c r="K10767" s="7">
        <f t="shared" si="336"/>
        <v>13</v>
      </c>
      <c r="L10767" s="8">
        <f t="shared" si="337"/>
        <v>46106</v>
      </c>
    </row>
    <row r="10768" spans="1:12" x14ac:dyDescent="0.3">
      <c r="A10768" s="2">
        <v>46106.583333333343</v>
      </c>
      <c r="B10768">
        <v>104</v>
      </c>
      <c r="C10768" t="s">
        <v>11</v>
      </c>
      <c r="D10768">
        <v>72.320701620073024</v>
      </c>
      <c r="E10768">
        <v>5.1841634127694878</v>
      </c>
      <c r="F10768">
        <v>21.06066649557933</v>
      </c>
      <c r="G10768">
        <v>287.83395637446512</v>
      </c>
      <c r="H10768">
        <v>117</v>
      </c>
      <c r="I10768">
        <v>2</v>
      </c>
      <c r="J10768">
        <v>0</v>
      </c>
      <c r="K10768" s="7">
        <f t="shared" si="336"/>
        <v>14</v>
      </c>
      <c r="L10768" s="8">
        <f t="shared" si="337"/>
        <v>46106</v>
      </c>
    </row>
    <row r="10769" spans="1:12" x14ac:dyDescent="0.3">
      <c r="A10769" s="2">
        <v>46106.625</v>
      </c>
      <c r="B10769">
        <v>139</v>
      </c>
      <c r="C10769" t="s">
        <v>10</v>
      </c>
      <c r="D10769">
        <v>75.257367175565832</v>
      </c>
      <c r="E10769">
        <v>0.66743444809899977</v>
      </c>
      <c r="F10769">
        <v>30.830233563891571</v>
      </c>
      <c r="G10769">
        <v>304.49621052200939</v>
      </c>
      <c r="H10769">
        <v>168</v>
      </c>
      <c r="I10769">
        <v>5</v>
      </c>
      <c r="J10769">
        <v>0</v>
      </c>
      <c r="K10769" s="7">
        <f t="shared" si="336"/>
        <v>15</v>
      </c>
      <c r="L10769" s="8">
        <f t="shared" si="337"/>
        <v>46106</v>
      </c>
    </row>
    <row r="10770" spans="1:12" x14ac:dyDescent="0.3">
      <c r="A10770" s="2">
        <v>46106.666666666657</v>
      </c>
      <c r="B10770">
        <v>115</v>
      </c>
      <c r="C10770" t="s">
        <v>10</v>
      </c>
      <c r="D10770">
        <v>63.444594220515363</v>
      </c>
      <c r="E10770">
        <v>7.5270472056158448</v>
      </c>
      <c r="F10770">
        <v>27.91241120107928</v>
      </c>
      <c r="G10770">
        <v>233.27641420179029</v>
      </c>
      <c r="H10770">
        <v>78</v>
      </c>
      <c r="I10770">
        <v>1</v>
      </c>
      <c r="J10770">
        <v>0</v>
      </c>
      <c r="K10770" s="7">
        <f t="shared" si="336"/>
        <v>16</v>
      </c>
      <c r="L10770" s="8">
        <f t="shared" si="337"/>
        <v>46106</v>
      </c>
    </row>
    <row r="10771" spans="1:12" x14ac:dyDescent="0.3">
      <c r="A10771" s="2">
        <v>46106.708333333343</v>
      </c>
      <c r="B10771">
        <v>115</v>
      </c>
      <c r="C10771" t="s">
        <v>12</v>
      </c>
      <c r="D10771">
        <v>73.985212945959162</v>
      </c>
      <c r="E10771">
        <v>6.0746675340211382</v>
      </c>
      <c r="F10771">
        <v>39.828571012597898</v>
      </c>
      <c r="G10771">
        <v>277.01644272799751</v>
      </c>
      <c r="H10771">
        <v>100</v>
      </c>
      <c r="I10771">
        <v>6</v>
      </c>
      <c r="J10771">
        <v>0</v>
      </c>
      <c r="K10771" s="7">
        <f t="shared" si="336"/>
        <v>17</v>
      </c>
      <c r="L10771" s="8">
        <f t="shared" si="337"/>
        <v>46106</v>
      </c>
    </row>
    <row r="10772" spans="1:12" x14ac:dyDescent="0.3">
      <c r="A10772" s="2">
        <v>46106.75</v>
      </c>
      <c r="B10772">
        <v>136</v>
      </c>
      <c r="C10772" t="s">
        <v>11</v>
      </c>
      <c r="D10772">
        <v>52.634675205293178</v>
      </c>
      <c r="E10772">
        <v>4.4762747172446593</v>
      </c>
      <c r="F10772">
        <v>36.296874583099637</v>
      </c>
      <c r="G10772">
        <v>277.1192035343484</v>
      </c>
      <c r="H10772">
        <v>135</v>
      </c>
      <c r="I10772">
        <v>5</v>
      </c>
      <c r="J10772">
        <v>0</v>
      </c>
      <c r="K10772" s="7">
        <f t="shared" si="336"/>
        <v>18</v>
      </c>
      <c r="L10772" s="8">
        <f t="shared" si="337"/>
        <v>46106</v>
      </c>
    </row>
    <row r="10773" spans="1:12" x14ac:dyDescent="0.3">
      <c r="A10773" s="2">
        <v>46106.791666666657</v>
      </c>
      <c r="B10773">
        <v>126</v>
      </c>
      <c r="C10773" t="s">
        <v>10</v>
      </c>
      <c r="D10773">
        <v>46.839147630316667</v>
      </c>
      <c r="E10773">
        <v>5.1568642516397381</v>
      </c>
      <c r="F10773">
        <v>34.782432172303167</v>
      </c>
      <c r="G10773">
        <v>228.785344371702</v>
      </c>
      <c r="H10773">
        <v>99</v>
      </c>
      <c r="I10773">
        <v>2</v>
      </c>
      <c r="J10773">
        <v>0</v>
      </c>
      <c r="K10773" s="7">
        <f t="shared" si="336"/>
        <v>19</v>
      </c>
      <c r="L10773" s="8">
        <f t="shared" si="337"/>
        <v>46106</v>
      </c>
    </row>
    <row r="10774" spans="1:12" x14ac:dyDescent="0.3">
      <c r="A10774" s="2">
        <v>46106.833333333343</v>
      </c>
      <c r="B10774">
        <v>125</v>
      </c>
      <c r="C10774" t="s">
        <v>11</v>
      </c>
      <c r="D10774">
        <v>76.223769616694824</v>
      </c>
      <c r="E10774">
        <v>5.9111249948791009</v>
      </c>
      <c r="F10774">
        <v>26.32523706244061</v>
      </c>
      <c r="G10774">
        <v>257.46593861691139</v>
      </c>
      <c r="H10774">
        <v>148</v>
      </c>
      <c r="I10774">
        <v>4</v>
      </c>
      <c r="J10774">
        <v>0</v>
      </c>
      <c r="K10774" s="7">
        <f t="shared" si="336"/>
        <v>20</v>
      </c>
      <c r="L10774" s="8">
        <f t="shared" si="337"/>
        <v>46106</v>
      </c>
    </row>
    <row r="10775" spans="1:12" x14ac:dyDescent="0.3">
      <c r="A10775" s="2">
        <v>46106.875</v>
      </c>
      <c r="B10775">
        <v>144</v>
      </c>
      <c r="C10775" t="s">
        <v>11</v>
      </c>
      <c r="D10775">
        <v>76.56832141343709</v>
      </c>
      <c r="E10775">
        <v>4.4420152435173268</v>
      </c>
      <c r="F10775">
        <v>35.701218514273499</v>
      </c>
      <c r="G10775">
        <v>220.3264324246091</v>
      </c>
      <c r="H10775">
        <v>185</v>
      </c>
      <c r="I10775">
        <v>4</v>
      </c>
      <c r="J10775">
        <v>0</v>
      </c>
      <c r="K10775" s="7">
        <f t="shared" si="336"/>
        <v>21</v>
      </c>
      <c r="L10775" s="8">
        <f t="shared" si="337"/>
        <v>46106</v>
      </c>
    </row>
    <row r="10776" spans="1:12" x14ac:dyDescent="0.3">
      <c r="A10776" s="2">
        <v>46106.916666666657</v>
      </c>
      <c r="B10776">
        <v>129</v>
      </c>
      <c r="C10776" t="s">
        <v>12</v>
      </c>
      <c r="D10776">
        <v>63.894358611989233</v>
      </c>
      <c r="E10776">
        <v>5.3730429078778927</v>
      </c>
      <c r="F10776">
        <v>29.409154087313741</v>
      </c>
      <c r="G10776">
        <v>241.66602081380091</v>
      </c>
      <c r="H10776">
        <v>96</v>
      </c>
      <c r="I10776">
        <v>1</v>
      </c>
      <c r="J10776">
        <v>0</v>
      </c>
      <c r="K10776" s="7">
        <f t="shared" si="336"/>
        <v>22</v>
      </c>
      <c r="L10776" s="8">
        <f t="shared" si="337"/>
        <v>46106</v>
      </c>
    </row>
    <row r="10777" spans="1:12" x14ac:dyDescent="0.3">
      <c r="A10777" s="2">
        <v>46106.958333333343</v>
      </c>
      <c r="B10777">
        <v>116</v>
      </c>
      <c r="C10777" t="s">
        <v>10</v>
      </c>
      <c r="D10777">
        <v>55.450092879269683</v>
      </c>
      <c r="E10777">
        <v>5.9930545967502766</v>
      </c>
      <c r="F10777">
        <v>30.4630522701469</v>
      </c>
      <c r="G10777">
        <v>242.12607992303879</v>
      </c>
      <c r="H10777">
        <v>193</v>
      </c>
      <c r="I10777">
        <v>3</v>
      </c>
      <c r="J10777">
        <v>1</v>
      </c>
      <c r="K10777" s="7">
        <f t="shared" si="336"/>
        <v>23</v>
      </c>
      <c r="L10777" s="8">
        <f t="shared" si="337"/>
        <v>46106</v>
      </c>
    </row>
    <row r="10778" spans="1:12" x14ac:dyDescent="0.3">
      <c r="A10778" s="2">
        <v>46107</v>
      </c>
      <c r="B10778">
        <v>119</v>
      </c>
      <c r="C10778" t="s">
        <v>11</v>
      </c>
      <c r="D10778">
        <v>85.569985065903893</v>
      </c>
      <c r="E10778">
        <v>2.380748164854634</v>
      </c>
      <c r="F10778">
        <v>30.498686060721859</v>
      </c>
      <c r="G10778">
        <v>211.90588707640649</v>
      </c>
      <c r="H10778">
        <v>177</v>
      </c>
      <c r="I10778">
        <v>2</v>
      </c>
      <c r="J10778">
        <v>0</v>
      </c>
      <c r="K10778" s="7">
        <f t="shared" si="336"/>
        <v>0</v>
      </c>
      <c r="L10778" s="8">
        <f t="shared" si="337"/>
        <v>46107</v>
      </c>
    </row>
    <row r="10779" spans="1:12" x14ac:dyDescent="0.3">
      <c r="A10779" s="2">
        <v>46107.041666666657</v>
      </c>
      <c r="B10779">
        <v>133</v>
      </c>
      <c r="C10779" t="s">
        <v>11</v>
      </c>
      <c r="D10779">
        <v>56.123413751616482</v>
      </c>
      <c r="E10779">
        <v>4.2114465610104954</v>
      </c>
      <c r="F10779">
        <v>29.093930175289771</v>
      </c>
      <c r="G10779">
        <v>243.42031528132</v>
      </c>
      <c r="H10779">
        <v>149</v>
      </c>
      <c r="I10779">
        <v>2</v>
      </c>
      <c r="J10779">
        <v>0</v>
      </c>
      <c r="K10779" s="7">
        <f t="shared" si="336"/>
        <v>1</v>
      </c>
      <c r="L10779" s="8">
        <f t="shared" si="337"/>
        <v>46107</v>
      </c>
    </row>
    <row r="10780" spans="1:12" x14ac:dyDescent="0.3">
      <c r="A10780" s="2">
        <v>46107.083333333343</v>
      </c>
      <c r="B10780">
        <v>124</v>
      </c>
      <c r="C10780" t="s">
        <v>12</v>
      </c>
      <c r="D10780">
        <v>46.739047329031067</v>
      </c>
      <c r="E10780">
        <v>2.5693104317793551</v>
      </c>
      <c r="F10780">
        <v>28.912988504915489</v>
      </c>
      <c r="G10780">
        <v>268.08171422763661</v>
      </c>
      <c r="H10780">
        <v>52</v>
      </c>
      <c r="I10780">
        <v>4</v>
      </c>
      <c r="J10780">
        <v>0</v>
      </c>
      <c r="K10780" s="7">
        <f t="shared" si="336"/>
        <v>2</v>
      </c>
      <c r="L10780" s="8">
        <f t="shared" si="337"/>
        <v>46107</v>
      </c>
    </row>
    <row r="10781" spans="1:12" x14ac:dyDescent="0.3">
      <c r="A10781" s="2">
        <v>46107.125</v>
      </c>
      <c r="B10781">
        <v>121</v>
      </c>
      <c r="C10781" t="s">
        <v>11</v>
      </c>
      <c r="D10781">
        <v>69.150215708866867</v>
      </c>
      <c r="E10781">
        <v>5.7410380840495838</v>
      </c>
      <c r="F10781">
        <v>26.56392090564395</v>
      </c>
      <c r="G10781">
        <v>273.35857218383808</v>
      </c>
      <c r="H10781">
        <v>131</v>
      </c>
      <c r="I10781">
        <v>4</v>
      </c>
      <c r="J10781">
        <v>0</v>
      </c>
      <c r="K10781" s="7">
        <f t="shared" si="336"/>
        <v>3</v>
      </c>
      <c r="L10781" s="8">
        <f t="shared" si="337"/>
        <v>46107</v>
      </c>
    </row>
    <row r="10782" spans="1:12" x14ac:dyDescent="0.3">
      <c r="A10782" s="2">
        <v>46107.166666666657</v>
      </c>
      <c r="B10782">
        <v>125</v>
      </c>
      <c r="C10782" t="s">
        <v>10</v>
      </c>
      <c r="D10782">
        <v>78.196767973771017</v>
      </c>
      <c r="E10782">
        <v>7.2035952738432121</v>
      </c>
      <c r="F10782">
        <v>22.51031220236024</v>
      </c>
      <c r="G10782">
        <v>343.72352386846637</v>
      </c>
      <c r="H10782">
        <v>131</v>
      </c>
      <c r="I10782">
        <v>2</v>
      </c>
      <c r="J10782">
        <v>0</v>
      </c>
      <c r="K10782" s="7">
        <f t="shared" si="336"/>
        <v>4</v>
      </c>
      <c r="L10782" s="8">
        <f t="shared" si="337"/>
        <v>46107</v>
      </c>
    </row>
    <row r="10783" spans="1:12" x14ac:dyDescent="0.3">
      <c r="A10783" s="2">
        <v>46107.208333333343</v>
      </c>
      <c r="B10783">
        <v>129</v>
      </c>
      <c r="C10783" t="s">
        <v>12</v>
      </c>
      <c r="D10783">
        <v>72.601741392282889</v>
      </c>
      <c r="E10783">
        <v>6.2426545736115351</v>
      </c>
      <c r="F10783">
        <v>34.50705942950885</v>
      </c>
      <c r="G10783">
        <v>292.2679311152703</v>
      </c>
      <c r="H10783">
        <v>153</v>
      </c>
      <c r="I10783">
        <v>5</v>
      </c>
      <c r="J10783">
        <v>1</v>
      </c>
      <c r="K10783" s="7">
        <f t="shared" si="336"/>
        <v>5</v>
      </c>
      <c r="L10783" s="8">
        <f t="shared" si="337"/>
        <v>46107</v>
      </c>
    </row>
    <row r="10784" spans="1:12" x14ac:dyDescent="0.3">
      <c r="A10784" s="2">
        <v>46107.25</v>
      </c>
      <c r="B10784">
        <v>139</v>
      </c>
      <c r="C10784" t="s">
        <v>12</v>
      </c>
      <c r="D10784">
        <v>57.679605757530567</v>
      </c>
      <c r="E10784">
        <v>4.3804280051080386</v>
      </c>
      <c r="F10784">
        <v>35.832996173016333</v>
      </c>
      <c r="G10784">
        <v>290.09216977265311</v>
      </c>
      <c r="H10784">
        <v>119</v>
      </c>
      <c r="I10784">
        <v>1</v>
      </c>
      <c r="J10784">
        <v>0</v>
      </c>
      <c r="K10784" s="7">
        <f t="shared" si="336"/>
        <v>6</v>
      </c>
      <c r="L10784" s="8">
        <f t="shared" si="337"/>
        <v>46107</v>
      </c>
    </row>
    <row r="10785" spans="1:12" x14ac:dyDescent="0.3">
      <c r="A10785" s="2">
        <v>46107.291666666657</v>
      </c>
      <c r="B10785">
        <v>125</v>
      </c>
      <c r="C10785" t="s">
        <v>12</v>
      </c>
      <c r="D10785">
        <v>63.8670963048964</v>
      </c>
      <c r="E10785">
        <v>4.0649667467098842</v>
      </c>
      <c r="F10785">
        <v>29.83545820075437</v>
      </c>
      <c r="G10785">
        <v>295.17894954127848</v>
      </c>
      <c r="H10785">
        <v>88</v>
      </c>
      <c r="I10785">
        <v>3</v>
      </c>
      <c r="J10785">
        <v>0</v>
      </c>
      <c r="K10785" s="7">
        <f t="shared" si="336"/>
        <v>7</v>
      </c>
      <c r="L10785" s="8">
        <f t="shared" si="337"/>
        <v>46107</v>
      </c>
    </row>
    <row r="10786" spans="1:12" x14ac:dyDescent="0.3">
      <c r="A10786" s="2">
        <v>46107.333333333343</v>
      </c>
      <c r="B10786">
        <v>127</v>
      </c>
      <c r="C10786" t="s">
        <v>12</v>
      </c>
      <c r="D10786">
        <v>67.004807151822021</v>
      </c>
      <c r="E10786">
        <v>6.0634248365352308</v>
      </c>
      <c r="F10786">
        <v>33.740946849321652</v>
      </c>
      <c r="G10786">
        <v>284.77037459450588</v>
      </c>
      <c r="H10786">
        <v>93</v>
      </c>
      <c r="I10786">
        <v>0</v>
      </c>
      <c r="J10786">
        <v>0</v>
      </c>
      <c r="K10786" s="7">
        <f t="shared" si="336"/>
        <v>8</v>
      </c>
      <c r="L10786" s="8">
        <f t="shared" si="337"/>
        <v>46107</v>
      </c>
    </row>
    <row r="10787" spans="1:12" x14ac:dyDescent="0.3">
      <c r="A10787" s="2">
        <v>46107.375</v>
      </c>
      <c r="B10787">
        <v>109</v>
      </c>
      <c r="C10787" t="s">
        <v>10</v>
      </c>
      <c r="D10787">
        <v>82.375969396744736</v>
      </c>
      <c r="E10787">
        <v>7.2245389270198892</v>
      </c>
      <c r="F10787">
        <v>21.209987073453469</v>
      </c>
      <c r="G10787">
        <v>347.6114001426389</v>
      </c>
      <c r="H10787">
        <v>170</v>
      </c>
      <c r="I10787">
        <v>3</v>
      </c>
      <c r="J10787">
        <v>0</v>
      </c>
      <c r="K10787" s="7">
        <f t="shared" si="336"/>
        <v>9</v>
      </c>
      <c r="L10787" s="8">
        <f t="shared" si="337"/>
        <v>46107</v>
      </c>
    </row>
    <row r="10788" spans="1:12" x14ac:dyDescent="0.3">
      <c r="A10788" s="2">
        <v>46107.416666666657</v>
      </c>
      <c r="B10788">
        <v>148</v>
      </c>
      <c r="C10788" t="s">
        <v>10</v>
      </c>
      <c r="D10788">
        <v>60.545029414634691</v>
      </c>
      <c r="E10788">
        <v>3.0590513321877908</v>
      </c>
      <c r="F10788">
        <v>32.297846295127577</v>
      </c>
      <c r="G10788">
        <v>263.9239950764856</v>
      </c>
      <c r="H10788">
        <v>92</v>
      </c>
      <c r="I10788">
        <v>2</v>
      </c>
      <c r="J10788">
        <v>0</v>
      </c>
      <c r="K10788" s="7">
        <f t="shared" si="336"/>
        <v>10</v>
      </c>
      <c r="L10788" s="8">
        <f t="shared" si="337"/>
        <v>46107</v>
      </c>
    </row>
    <row r="10789" spans="1:12" x14ac:dyDescent="0.3">
      <c r="A10789" s="2">
        <v>46107.458333333343</v>
      </c>
      <c r="B10789">
        <v>109</v>
      </c>
      <c r="C10789" t="s">
        <v>12</v>
      </c>
      <c r="D10789">
        <v>74.441651441455051</v>
      </c>
      <c r="E10789">
        <v>5.8452999212729653</v>
      </c>
      <c r="F10789">
        <v>27.44388184981176</v>
      </c>
      <c r="G10789">
        <v>213.17765054076239</v>
      </c>
      <c r="H10789">
        <v>155</v>
      </c>
      <c r="I10789">
        <v>6</v>
      </c>
      <c r="J10789">
        <v>0</v>
      </c>
      <c r="K10789" s="7">
        <f t="shared" si="336"/>
        <v>11</v>
      </c>
      <c r="L10789" s="8">
        <f t="shared" si="337"/>
        <v>46107</v>
      </c>
    </row>
    <row r="10790" spans="1:12" x14ac:dyDescent="0.3">
      <c r="A10790" s="2">
        <v>46107.5</v>
      </c>
      <c r="B10790">
        <v>138</v>
      </c>
      <c r="C10790" t="s">
        <v>10</v>
      </c>
      <c r="D10790">
        <v>71.773810240618928</v>
      </c>
      <c r="E10790">
        <v>4.2434179078951182</v>
      </c>
      <c r="F10790">
        <v>31.383934497467809</v>
      </c>
      <c r="G10790">
        <v>284.71324661706541</v>
      </c>
      <c r="H10790">
        <v>125</v>
      </c>
      <c r="I10790">
        <v>4</v>
      </c>
      <c r="J10790">
        <v>1</v>
      </c>
      <c r="K10790" s="7">
        <f t="shared" si="336"/>
        <v>12</v>
      </c>
      <c r="L10790" s="8">
        <f t="shared" si="337"/>
        <v>46107</v>
      </c>
    </row>
    <row r="10791" spans="1:12" x14ac:dyDescent="0.3">
      <c r="A10791" s="2">
        <v>46107.541666666657</v>
      </c>
      <c r="B10791">
        <v>118</v>
      </c>
      <c r="C10791" t="s">
        <v>11</v>
      </c>
      <c r="D10791">
        <v>60.946381863494047</v>
      </c>
      <c r="E10791">
        <v>5.8117038815075093</v>
      </c>
      <c r="F10791">
        <v>23.602475302830701</v>
      </c>
      <c r="G10791">
        <v>236.87249758720401</v>
      </c>
      <c r="H10791">
        <v>110</v>
      </c>
      <c r="I10791">
        <v>2</v>
      </c>
      <c r="J10791">
        <v>1</v>
      </c>
      <c r="K10791" s="7">
        <f t="shared" si="336"/>
        <v>13</v>
      </c>
      <c r="L10791" s="8">
        <f t="shared" si="337"/>
        <v>46107</v>
      </c>
    </row>
    <row r="10792" spans="1:12" x14ac:dyDescent="0.3">
      <c r="A10792" s="2">
        <v>46107.583333333343</v>
      </c>
      <c r="B10792">
        <v>145</v>
      </c>
      <c r="C10792" t="s">
        <v>10</v>
      </c>
      <c r="D10792">
        <v>57.569829180109053</v>
      </c>
      <c r="E10792">
        <v>7.2823762965587653</v>
      </c>
      <c r="F10792">
        <v>29.579943967157121</v>
      </c>
      <c r="G10792">
        <v>302.46200353582981</v>
      </c>
      <c r="H10792">
        <v>190</v>
      </c>
      <c r="I10792">
        <v>1</v>
      </c>
      <c r="J10792">
        <v>0</v>
      </c>
      <c r="K10792" s="7">
        <f t="shared" si="336"/>
        <v>14</v>
      </c>
      <c r="L10792" s="8">
        <f t="shared" si="337"/>
        <v>46107</v>
      </c>
    </row>
    <row r="10793" spans="1:12" x14ac:dyDescent="0.3">
      <c r="A10793" s="2">
        <v>46107.625</v>
      </c>
      <c r="B10793">
        <v>123</v>
      </c>
      <c r="C10793" t="s">
        <v>12</v>
      </c>
      <c r="D10793">
        <v>85.782893830471068</v>
      </c>
      <c r="E10793">
        <v>4.4596375183020056</v>
      </c>
      <c r="F10793">
        <v>37.640539747591099</v>
      </c>
      <c r="G10793">
        <v>199.18327766110301</v>
      </c>
      <c r="H10793">
        <v>153</v>
      </c>
      <c r="I10793">
        <v>5</v>
      </c>
      <c r="J10793">
        <v>0</v>
      </c>
      <c r="K10793" s="7">
        <f t="shared" si="336"/>
        <v>15</v>
      </c>
      <c r="L10793" s="8">
        <f t="shared" si="337"/>
        <v>46107</v>
      </c>
    </row>
    <row r="10794" spans="1:12" x14ac:dyDescent="0.3">
      <c r="A10794" s="2">
        <v>46107.666666666657</v>
      </c>
      <c r="B10794">
        <v>108</v>
      </c>
      <c r="C10794" t="s">
        <v>10</v>
      </c>
      <c r="D10794">
        <v>70.101463896473035</v>
      </c>
      <c r="E10794">
        <v>4.1754900081281203</v>
      </c>
      <c r="F10794">
        <v>28.688489105504068</v>
      </c>
      <c r="G10794">
        <v>291.03163181210482</v>
      </c>
      <c r="H10794">
        <v>68</v>
      </c>
      <c r="I10794">
        <v>4</v>
      </c>
      <c r="J10794">
        <v>0</v>
      </c>
      <c r="K10794" s="7">
        <f t="shared" si="336"/>
        <v>16</v>
      </c>
      <c r="L10794" s="8">
        <f t="shared" si="337"/>
        <v>46107</v>
      </c>
    </row>
    <row r="10795" spans="1:12" x14ac:dyDescent="0.3">
      <c r="A10795" s="2">
        <v>46107.708333333343</v>
      </c>
      <c r="B10795">
        <v>141</v>
      </c>
      <c r="C10795" t="s">
        <v>10</v>
      </c>
      <c r="D10795">
        <v>60.75924302153696</v>
      </c>
      <c r="E10795">
        <v>2.579867609669757</v>
      </c>
      <c r="F10795">
        <v>22.98294462009239</v>
      </c>
      <c r="G10795">
        <v>259.16992320273192</v>
      </c>
      <c r="H10795">
        <v>195</v>
      </c>
      <c r="I10795">
        <v>1</v>
      </c>
      <c r="J10795">
        <v>0</v>
      </c>
      <c r="K10795" s="7">
        <f t="shared" si="336"/>
        <v>17</v>
      </c>
      <c r="L10795" s="8">
        <f t="shared" si="337"/>
        <v>46107</v>
      </c>
    </row>
    <row r="10796" spans="1:12" x14ac:dyDescent="0.3">
      <c r="A10796" s="2">
        <v>46107.75</v>
      </c>
      <c r="B10796">
        <v>133</v>
      </c>
      <c r="C10796" t="s">
        <v>11</v>
      </c>
      <c r="D10796">
        <v>51.280175722082511</v>
      </c>
      <c r="E10796">
        <v>3.0644728125430518</v>
      </c>
      <c r="F10796">
        <v>34.481564058891408</v>
      </c>
      <c r="G10796">
        <v>204.89904577093449</v>
      </c>
      <c r="H10796">
        <v>159</v>
      </c>
      <c r="I10796">
        <v>5</v>
      </c>
      <c r="J10796">
        <v>0</v>
      </c>
      <c r="K10796" s="7">
        <f t="shared" si="336"/>
        <v>18</v>
      </c>
      <c r="L10796" s="8">
        <f t="shared" si="337"/>
        <v>46107</v>
      </c>
    </row>
    <row r="10797" spans="1:12" x14ac:dyDescent="0.3">
      <c r="A10797" s="2">
        <v>46107.791666666657</v>
      </c>
      <c r="B10797">
        <v>101</v>
      </c>
      <c r="C10797" t="s">
        <v>10</v>
      </c>
      <c r="D10797">
        <v>49.601458133237408</v>
      </c>
      <c r="E10797">
        <v>4.6800444468119213</v>
      </c>
      <c r="F10797">
        <v>30.484866458197239</v>
      </c>
      <c r="G10797">
        <v>266.05883934703439</v>
      </c>
      <c r="H10797">
        <v>111</v>
      </c>
      <c r="I10797">
        <v>0</v>
      </c>
      <c r="J10797">
        <v>0</v>
      </c>
      <c r="K10797" s="7">
        <f t="shared" si="336"/>
        <v>19</v>
      </c>
      <c r="L10797" s="8">
        <f t="shared" si="337"/>
        <v>46107</v>
      </c>
    </row>
    <row r="10798" spans="1:12" x14ac:dyDescent="0.3">
      <c r="A10798" s="2">
        <v>46107.833333333343</v>
      </c>
      <c r="B10798">
        <v>121</v>
      </c>
      <c r="C10798" t="s">
        <v>11</v>
      </c>
      <c r="D10798">
        <v>88.134400362441568</v>
      </c>
      <c r="E10798">
        <v>5.5911065976600041</v>
      </c>
      <c r="F10798">
        <v>20.609467373586011</v>
      </c>
      <c r="G10798">
        <v>259.34734632946152</v>
      </c>
      <c r="H10798">
        <v>80</v>
      </c>
      <c r="I10798">
        <v>4</v>
      </c>
      <c r="J10798">
        <v>0</v>
      </c>
      <c r="K10798" s="7">
        <f t="shared" si="336"/>
        <v>20</v>
      </c>
      <c r="L10798" s="8">
        <f t="shared" si="337"/>
        <v>46107</v>
      </c>
    </row>
    <row r="10799" spans="1:12" x14ac:dyDescent="0.3">
      <c r="A10799" s="2">
        <v>46107.875</v>
      </c>
      <c r="B10799">
        <v>138</v>
      </c>
      <c r="C10799" t="s">
        <v>11</v>
      </c>
      <c r="D10799">
        <v>71.361300202016878</v>
      </c>
      <c r="E10799">
        <v>8.203176906764245</v>
      </c>
      <c r="F10799">
        <v>36.668060517887191</v>
      </c>
      <c r="G10799">
        <v>260.96453255333682</v>
      </c>
      <c r="H10799">
        <v>110</v>
      </c>
      <c r="I10799">
        <v>0</v>
      </c>
      <c r="J10799">
        <v>0</v>
      </c>
      <c r="K10799" s="7">
        <f t="shared" si="336"/>
        <v>21</v>
      </c>
      <c r="L10799" s="8">
        <f t="shared" si="337"/>
        <v>46107</v>
      </c>
    </row>
    <row r="10800" spans="1:12" x14ac:dyDescent="0.3">
      <c r="A10800" s="2">
        <v>46107.916666666657</v>
      </c>
      <c r="B10800">
        <v>111</v>
      </c>
      <c r="C10800" t="s">
        <v>10</v>
      </c>
      <c r="D10800">
        <v>70.048816702636344</v>
      </c>
      <c r="E10800">
        <v>3.4805470982574152</v>
      </c>
      <c r="F10800">
        <v>32.918706787640957</v>
      </c>
      <c r="G10800">
        <v>270.16147343411598</v>
      </c>
      <c r="H10800">
        <v>130</v>
      </c>
      <c r="I10800">
        <v>3</v>
      </c>
      <c r="J10800">
        <v>0</v>
      </c>
      <c r="K10800" s="7">
        <f t="shared" si="336"/>
        <v>22</v>
      </c>
      <c r="L10800" s="8">
        <f t="shared" si="337"/>
        <v>46107</v>
      </c>
    </row>
    <row r="10801" spans="1:12" x14ac:dyDescent="0.3">
      <c r="A10801" s="2">
        <v>46107.958333333343</v>
      </c>
      <c r="B10801">
        <v>128</v>
      </c>
      <c r="C10801" t="s">
        <v>12</v>
      </c>
      <c r="D10801">
        <v>73.439546544378572</v>
      </c>
      <c r="E10801">
        <v>5.0500541734411168</v>
      </c>
      <c r="F10801">
        <v>32.145839300541027</v>
      </c>
      <c r="G10801">
        <v>213.61628681234839</v>
      </c>
      <c r="H10801">
        <v>90</v>
      </c>
      <c r="I10801">
        <v>2</v>
      </c>
      <c r="J10801">
        <v>0</v>
      </c>
      <c r="K10801" s="7">
        <f t="shared" si="336"/>
        <v>23</v>
      </c>
      <c r="L10801" s="8">
        <f t="shared" si="337"/>
        <v>46107</v>
      </c>
    </row>
    <row r="10802" spans="1:12" x14ac:dyDescent="0.3">
      <c r="A10802" s="2">
        <v>46108</v>
      </c>
      <c r="B10802">
        <v>131</v>
      </c>
      <c r="C10802" t="s">
        <v>11</v>
      </c>
      <c r="D10802">
        <v>83.898568291890427</v>
      </c>
      <c r="E10802">
        <v>4.8981496408255607</v>
      </c>
      <c r="F10802">
        <v>23.648725660240601</v>
      </c>
      <c r="G10802">
        <v>282.28792806086392</v>
      </c>
      <c r="H10802">
        <v>90</v>
      </c>
      <c r="I10802">
        <v>7</v>
      </c>
      <c r="J10802">
        <v>1</v>
      </c>
      <c r="K10802" s="7">
        <f t="shared" si="336"/>
        <v>0</v>
      </c>
      <c r="L10802" s="8">
        <f t="shared" si="337"/>
        <v>46108</v>
      </c>
    </row>
    <row r="10803" spans="1:12" x14ac:dyDescent="0.3">
      <c r="A10803" s="2">
        <v>46108.041666666657</v>
      </c>
      <c r="B10803">
        <v>122</v>
      </c>
      <c r="C10803" t="s">
        <v>10</v>
      </c>
      <c r="D10803">
        <v>78.96291012556577</v>
      </c>
      <c r="E10803">
        <v>9.7612772775602004</v>
      </c>
      <c r="F10803">
        <v>26.957266747144949</v>
      </c>
      <c r="G10803">
        <v>279.82744747007308</v>
      </c>
      <c r="H10803">
        <v>191</v>
      </c>
      <c r="I10803">
        <v>4</v>
      </c>
      <c r="J10803">
        <v>0</v>
      </c>
      <c r="K10803" s="7">
        <f t="shared" si="336"/>
        <v>1</v>
      </c>
      <c r="L10803" s="8">
        <f t="shared" si="337"/>
        <v>46108</v>
      </c>
    </row>
    <row r="10804" spans="1:12" x14ac:dyDescent="0.3">
      <c r="A10804" s="2">
        <v>46108.083333333343</v>
      </c>
      <c r="B10804">
        <v>123</v>
      </c>
      <c r="C10804" t="s">
        <v>12</v>
      </c>
      <c r="D10804">
        <v>66.675135767132574</v>
      </c>
      <c r="E10804">
        <v>4.7695834181837684</v>
      </c>
      <c r="F10804">
        <v>22.61878404822426</v>
      </c>
      <c r="G10804">
        <v>294.96955918936987</v>
      </c>
      <c r="H10804">
        <v>144</v>
      </c>
      <c r="I10804">
        <v>4</v>
      </c>
      <c r="J10804">
        <v>0</v>
      </c>
      <c r="K10804" s="7">
        <f t="shared" si="336"/>
        <v>2</v>
      </c>
      <c r="L10804" s="8">
        <f t="shared" si="337"/>
        <v>46108</v>
      </c>
    </row>
    <row r="10805" spans="1:12" x14ac:dyDescent="0.3">
      <c r="A10805" s="2">
        <v>46108.125</v>
      </c>
      <c r="B10805">
        <v>143</v>
      </c>
      <c r="C10805" t="s">
        <v>10</v>
      </c>
      <c r="D10805">
        <v>66.114140009181639</v>
      </c>
      <c r="E10805">
        <v>5.7518364236569059</v>
      </c>
      <c r="F10805">
        <v>37.815193100313699</v>
      </c>
      <c r="G10805">
        <v>291.09627547475878</v>
      </c>
      <c r="H10805">
        <v>90</v>
      </c>
      <c r="I10805">
        <v>1</v>
      </c>
      <c r="J10805">
        <v>0</v>
      </c>
      <c r="K10805" s="7">
        <f t="shared" si="336"/>
        <v>3</v>
      </c>
      <c r="L10805" s="8">
        <f t="shared" si="337"/>
        <v>46108</v>
      </c>
    </row>
    <row r="10806" spans="1:12" x14ac:dyDescent="0.3">
      <c r="A10806" s="2">
        <v>46108.166666666657</v>
      </c>
      <c r="B10806">
        <v>117</v>
      </c>
      <c r="C10806" t="s">
        <v>12</v>
      </c>
      <c r="D10806">
        <v>77.245159900216848</v>
      </c>
      <c r="E10806">
        <v>4.5633709374981777</v>
      </c>
      <c r="F10806">
        <v>38.608159813908912</v>
      </c>
      <c r="G10806">
        <v>235.79960667816809</v>
      </c>
      <c r="H10806">
        <v>134</v>
      </c>
      <c r="I10806">
        <v>1</v>
      </c>
      <c r="J10806">
        <v>0</v>
      </c>
      <c r="K10806" s="7">
        <f t="shared" si="336"/>
        <v>4</v>
      </c>
      <c r="L10806" s="8">
        <f t="shared" si="337"/>
        <v>46108</v>
      </c>
    </row>
    <row r="10807" spans="1:12" x14ac:dyDescent="0.3">
      <c r="A10807" s="2">
        <v>46108.208333333343</v>
      </c>
      <c r="B10807">
        <v>117</v>
      </c>
      <c r="C10807" t="s">
        <v>12</v>
      </c>
      <c r="D10807">
        <v>62.298717030591668</v>
      </c>
      <c r="E10807">
        <v>8.2482134536874838</v>
      </c>
      <c r="F10807">
        <v>34.863994127557902</v>
      </c>
      <c r="G10807">
        <v>242.0743378415608</v>
      </c>
      <c r="H10807">
        <v>141</v>
      </c>
      <c r="I10807">
        <v>0</v>
      </c>
      <c r="J10807">
        <v>0</v>
      </c>
      <c r="K10807" s="7">
        <f t="shared" si="336"/>
        <v>5</v>
      </c>
      <c r="L10807" s="8">
        <f t="shared" si="337"/>
        <v>46108</v>
      </c>
    </row>
    <row r="10808" spans="1:12" x14ac:dyDescent="0.3">
      <c r="A10808" s="2">
        <v>46108.25</v>
      </c>
      <c r="B10808">
        <v>143</v>
      </c>
      <c r="C10808" t="s">
        <v>10</v>
      </c>
      <c r="D10808">
        <v>73.303516774393415</v>
      </c>
      <c r="E10808">
        <v>3.6224628714062419</v>
      </c>
      <c r="F10808">
        <v>29.083359215156431</v>
      </c>
      <c r="G10808">
        <v>141.12750657802789</v>
      </c>
      <c r="H10808">
        <v>185</v>
      </c>
      <c r="I10808">
        <v>3</v>
      </c>
      <c r="J10808">
        <v>0</v>
      </c>
      <c r="K10808" s="7">
        <f t="shared" si="336"/>
        <v>6</v>
      </c>
      <c r="L10808" s="8">
        <f t="shared" si="337"/>
        <v>46108</v>
      </c>
    </row>
    <row r="10809" spans="1:12" x14ac:dyDescent="0.3">
      <c r="A10809" s="2">
        <v>46108.291666666657</v>
      </c>
      <c r="B10809">
        <v>135</v>
      </c>
      <c r="C10809" t="s">
        <v>12</v>
      </c>
      <c r="D10809">
        <v>66.180637822617683</v>
      </c>
      <c r="E10809">
        <v>5.765457153519792</v>
      </c>
      <c r="F10809">
        <v>38.398362493728897</v>
      </c>
      <c r="G10809">
        <v>287.98241409437958</v>
      </c>
      <c r="H10809">
        <v>187</v>
      </c>
      <c r="I10809">
        <v>6</v>
      </c>
      <c r="J10809">
        <v>0</v>
      </c>
      <c r="K10809" s="7">
        <f t="shared" si="336"/>
        <v>7</v>
      </c>
      <c r="L10809" s="8">
        <f t="shared" si="337"/>
        <v>46108</v>
      </c>
    </row>
    <row r="10810" spans="1:12" x14ac:dyDescent="0.3">
      <c r="A10810" s="2">
        <v>46108.333333333343</v>
      </c>
      <c r="B10810">
        <v>127</v>
      </c>
      <c r="C10810" t="s">
        <v>10</v>
      </c>
      <c r="D10810">
        <v>70.561988982599573</v>
      </c>
      <c r="E10810">
        <v>8.4497677762548289</v>
      </c>
      <c r="F10810">
        <v>38.30341049151545</v>
      </c>
      <c r="G10810">
        <v>279.92159950722561</v>
      </c>
      <c r="H10810">
        <v>176</v>
      </c>
      <c r="I10810">
        <v>0</v>
      </c>
      <c r="J10810">
        <v>0</v>
      </c>
      <c r="K10810" s="7">
        <f t="shared" si="336"/>
        <v>8</v>
      </c>
      <c r="L10810" s="8">
        <f t="shared" si="337"/>
        <v>46108</v>
      </c>
    </row>
    <row r="10811" spans="1:12" x14ac:dyDescent="0.3">
      <c r="A10811" s="2">
        <v>46108.375</v>
      </c>
      <c r="B10811">
        <v>122</v>
      </c>
      <c r="C10811" t="s">
        <v>10</v>
      </c>
      <c r="D10811">
        <v>76.558839204644755</v>
      </c>
      <c r="E10811">
        <v>5.4356360443192226</v>
      </c>
      <c r="F10811">
        <v>28.81859342362587</v>
      </c>
      <c r="G10811">
        <v>243.61246943801319</v>
      </c>
      <c r="H10811">
        <v>73</v>
      </c>
      <c r="I10811">
        <v>0</v>
      </c>
      <c r="J10811">
        <v>0</v>
      </c>
      <c r="K10811" s="7">
        <f t="shared" si="336"/>
        <v>9</v>
      </c>
      <c r="L10811" s="8">
        <f t="shared" si="337"/>
        <v>46108</v>
      </c>
    </row>
    <row r="10812" spans="1:12" x14ac:dyDescent="0.3">
      <c r="A10812" s="2">
        <v>46108.416666666657</v>
      </c>
      <c r="B10812">
        <v>135</v>
      </c>
      <c r="C10812" t="s">
        <v>11</v>
      </c>
      <c r="D10812">
        <v>72.671760129161953</v>
      </c>
      <c r="E10812">
        <v>6.7987706042976317</v>
      </c>
      <c r="F10812">
        <v>20.251967133430281</v>
      </c>
      <c r="G10812">
        <v>265.16672488081861</v>
      </c>
      <c r="H10812">
        <v>183</v>
      </c>
      <c r="I10812">
        <v>4</v>
      </c>
      <c r="J10812">
        <v>0</v>
      </c>
      <c r="K10812" s="7">
        <f t="shared" si="336"/>
        <v>10</v>
      </c>
      <c r="L10812" s="8">
        <f t="shared" si="337"/>
        <v>46108</v>
      </c>
    </row>
    <row r="10813" spans="1:12" x14ac:dyDescent="0.3">
      <c r="A10813" s="2">
        <v>46108.458333333343</v>
      </c>
      <c r="B10813">
        <v>123</v>
      </c>
      <c r="C10813" t="s">
        <v>12</v>
      </c>
      <c r="D10813">
        <v>75.184980264756007</v>
      </c>
      <c r="E10813">
        <v>2.691729999870855</v>
      </c>
      <c r="F10813">
        <v>25.827809668807621</v>
      </c>
      <c r="G10813">
        <v>273.33057222848782</v>
      </c>
      <c r="H10813">
        <v>93</v>
      </c>
      <c r="I10813">
        <v>0</v>
      </c>
      <c r="J10813">
        <v>0</v>
      </c>
      <c r="K10813" s="7">
        <f t="shared" si="336"/>
        <v>11</v>
      </c>
      <c r="L10813" s="8">
        <f t="shared" si="337"/>
        <v>46108</v>
      </c>
    </row>
    <row r="10814" spans="1:12" x14ac:dyDescent="0.3">
      <c r="A10814" s="2">
        <v>46108.5</v>
      </c>
      <c r="B10814">
        <v>136</v>
      </c>
      <c r="C10814" t="s">
        <v>12</v>
      </c>
      <c r="D10814">
        <v>90.515271693169979</v>
      </c>
      <c r="E10814">
        <v>4.3977031317558746</v>
      </c>
      <c r="F10814">
        <v>35.161731640864893</v>
      </c>
      <c r="G10814">
        <v>308.32553798235119</v>
      </c>
      <c r="H10814">
        <v>55</v>
      </c>
      <c r="I10814">
        <v>7</v>
      </c>
      <c r="J10814">
        <v>0</v>
      </c>
      <c r="K10814" s="7">
        <f t="shared" si="336"/>
        <v>12</v>
      </c>
      <c r="L10814" s="8">
        <f t="shared" si="337"/>
        <v>46108</v>
      </c>
    </row>
    <row r="10815" spans="1:12" x14ac:dyDescent="0.3">
      <c r="A10815" s="2">
        <v>46108.541666666657</v>
      </c>
      <c r="B10815">
        <v>138</v>
      </c>
      <c r="C10815" t="s">
        <v>12</v>
      </c>
      <c r="D10815">
        <v>63.355768755902439</v>
      </c>
      <c r="E10815">
        <v>5.5071921910987651</v>
      </c>
      <c r="F10815">
        <v>27.359471307727379</v>
      </c>
      <c r="G10815">
        <v>173.49417034039999</v>
      </c>
      <c r="H10815">
        <v>107</v>
      </c>
      <c r="I10815">
        <v>3</v>
      </c>
      <c r="J10815">
        <v>0</v>
      </c>
      <c r="K10815" s="7">
        <f t="shared" si="336"/>
        <v>13</v>
      </c>
      <c r="L10815" s="8">
        <f t="shared" si="337"/>
        <v>46108</v>
      </c>
    </row>
    <row r="10816" spans="1:12" x14ac:dyDescent="0.3">
      <c r="A10816" s="2">
        <v>46108.583333333343</v>
      </c>
      <c r="B10816">
        <v>142</v>
      </c>
      <c r="C10816" t="s">
        <v>12</v>
      </c>
      <c r="D10816">
        <v>88.4882510890737</v>
      </c>
      <c r="E10816">
        <v>4.617450448377971</v>
      </c>
      <c r="F10816">
        <v>22.19599611352233</v>
      </c>
      <c r="G10816">
        <v>249.20278235948351</v>
      </c>
      <c r="H10816">
        <v>119</v>
      </c>
      <c r="I10816">
        <v>2</v>
      </c>
      <c r="J10816">
        <v>0</v>
      </c>
      <c r="K10816" s="7">
        <f t="shared" si="336"/>
        <v>14</v>
      </c>
      <c r="L10816" s="8">
        <f t="shared" si="337"/>
        <v>46108</v>
      </c>
    </row>
    <row r="10817" spans="1:12" x14ac:dyDescent="0.3">
      <c r="A10817" s="2">
        <v>46108.625</v>
      </c>
      <c r="B10817">
        <v>126</v>
      </c>
      <c r="C10817" t="s">
        <v>10</v>
      </c>
      <c r="D10817">
        <v>71.467231389631323</v>
      </c>
      <c r="E10817">
        <v>4.6797473079488787</v>
      </c>
      <c r="F10817">
        <v>38.233813170848869</v>
      </c>
      <c r="G10817">
        <v>259.23139272045029</v>
      </c>
      <c r="H10817">
        <v>133</v>
      </c>
      <c r="I10817">
        <v>3</v>
      </c>
      <c r="J10817">
        <v>0</v>
      </c>
      <c r="K10817" s="7">
        <f t="shared" si="336"/>
        <v>15</v>
      </c>
      <c r="L10817" s="8">
        <f t="shared" si="337"/>
        <v>46108</v>
      </c>
    </row>
    <row r="10818" spans="1:12" x14ac:dyDescent="0.3">
      <c r="A10818" s="2">
        <v>46108.666666666657</v>
      </c>
      <c r="B10818">
        <v>104</v>
      </c>
      <c r="C10818" t="s">
        <v>10</v>
      </c>
      <c r="D10818">
        <v>64.440199094525681</v>
      </c>
      <c r="E10818">
        <v>5.7703501711394214</v>
      </c>
      <c r="F10818">
        <v>18.716589611067569</v>
      </c>
      <c r="G10818">
        <v>277.22929960274348</v>
      </c>
      <c r="H10818">
        <v>162</v>
      </c>
      <c r="I10818">
        <v>1</v>
      </c>
      <c r="J10818">
        <v>0</v>
      </c>
      <c r="K10818" s="7">
        <f t="shared" ref="K10818:K10881" si="338">HOUR(A10818)</f>
        <v>16</v>
      </c>
      <c r="L10818" s="8">
        <f t="shared" si="337"/>
        <v>46108</v>
      </c>
    </row>
    <row r="10819" spans="1:12" x14ac:dyDescent="0.3">
      <c r="A10819" s="2">
        <v>46108.708333333343</v>
      </c>
      <c r="B10819">
        <v>123</v>
      </c>
      <c r="C10819" t="s">
        <v>10</v>
      </c>
      <c r="D10819">
        <v>73.266552698801206</v>
      </c>
      <c r="E10819">
        <v>5.4912349374993914</v>
      </c>
      <c r="F10819">
        <v>28.87657546017941</v>
      </c>
      <c r="G10819">
        <v>203.99841316263931</v>
      </c>
      <c r="H10819">
        <v>85</v>
      </c>
      <c r="I10819">
        <v>4</v>
      </c>
      <c r="J10819">
        <v>1</v>
      </c>
      <c r="K10819" s="7">
        <f t="shared" si="338"/>
        <v>17</v>
      </c>
      <c r="L10819" s="8">
        <f t="shared" ref="L10819:L10882" si="339">DATE(YEAR(A10819), MONTH(A10819), DAY(A10819))</f>
        <v>46108</v>
      </c>
    </row>
    <row r="10820" spans="1:12" x14ac:dyDescent="0.3">
      <c r="A10820" s="2">
        <v>46108.75</v>
      </c>
      <c r="B10820">
        <v>102</v>
      </c>
      <c r="C10820" t="s">
        <v>10</v>
      </c>
      <c r="D10820">
        <v>61.791426484863479</v>
      </c>
      <c r="E10820">
        <v>4.3952975011141362</v>
      </c>
      <c r="F10820">
        <v>35.217841986253667</v>
      </c>
      <c r="G10820">
        <v>326.04783631033598</v>
      </c>
      <c r="H10820">
        <v>108</v>
      </c>
      <c r="I10820">
        <v>2</v>
      </c>
      <c r="J10820">
        <v>0</v>
      </c>
      <c r="K10820" s="7">
        <f t="shared" si="338"/>
        <v>18</v>
      </c>
      <c r="L10820" s="8">
        <f t="shared" si="339"/>
        <v>46108</v>
      </c>
    </row>
    <row r="10821" spans="1:12" x14ac:dyDescent="0.3">
      <c r="A10821" s="2">
        <v>46108.791666666657</v>
      </c>
      <c r="B10821">
        <v>128</v>
      </c>
      <c r="C10821" t="s">
        <v>12</v>
      </c>
      <c r="D10821">
        <v>58.264082287321067</v>
      </c>
      <c r="E10821">
        <v>5.6265037159802924</v>
      </c>
      <c r="F10821">
        <v>27.68778243768638</v>
      </c>
      <c r="G10821">
        <v>272.92270807447147</v>
      </c>
      <c r="H10821">
        <v>131</v>
      </c>
      <c r="I10821">
        <v>3</v>
      </c>
      <c r="J10821">
        <v>0</v>
      </c>
      <c r="K10821" s="7">
        <f t="shared" si="338"/>
        <v>19</v>
      </c>
      <c r="L10821" s="8">
        <f t="shared" si="339"/>
        <v>46108</v>
      </c>
    </row>
    <row r="10822" spans="1:12" x14ac:dyDescent="0.3">
      <c r="A10822" s="2">
        <v>46108.833333333343</v>
      </c>
      <c r="B10822">
        <v>128</v>
      </c>
      <c r="C10822" t="s">
        <v>12</v>
      </c>
      <c r="D10822">
        <v>90.560092035200697</v>
      </c>
      <c r="E10822">
        <v>3.581376442408184</v>
      </c>
      <c r="F10822">
        <v>32.232378024229902</v>
      </c>
      <c r="G10822">
        <v>255.59016262186941</v>
      </c>
      <c r="H10822">
        <v>164</v>
      </c>
      <c r="I10822">
        <v>5</v>
      </c>
      <c r="J10822">
        <v>0</v>
      </c>
      <c r="K10822" s="7">
        <f t="shared" si="338"/>
        <v>20</v>
      </c>
      <c r="L10822" s="8">
        <f t="shared" si="339"/>
        <v>46108</v>
      </c>
    </row>
    <row r="10823" spans="1:12" x14ac:dyDescent="0.3">
      <c r="A10823" s="2">
        <v>46108.875</v>
      </c>
      <c r="B10823">
        <v>111</v>
      </c>
      <c r="C10823" t="s">
        <v>10</v>
      </c>
      <c r="D10823">
        <v>49.887203886268637</v>
      </c>
      <c r="E10823">
        <v>5.8890834328803461</v>
      </c>
      <c r="F10823">
        <v>28.35255070622987</v>
      </c>
      <c r="G10823">
        <v>204.73936748051281</v>
      </c>
      <c r="H10823">
        <v>57</v>
      </c>
      <c r="I10823">
        <v>3</v>
      </c>
      <c r="J10823">
        <v>0</v>
      </c>
      <c r="K10823" s="7">
        <f t="shared" si="338"/>
        <v>21</v>
      </c>
      <c r="L10823" s="8">
        <f t="shared" si="339"/>
        <v>46108</v>
      </c>
    </row>
    <row r="10824" spans="1:12" x14ac:dyDescent="0.3">
      <c r="A10824" s="2">
        <v>46108.916666666657</v>
      </c>
      <c r="B10824">
        <v>113</v>
      </c>
      <c r="C10824" t="s">
        <v>12</v>
      </c>
      <c r="D10824">
        <v>74.26320104227554</v>
      </c>
      <c r="E10824">
        <v>5.6038293558220413</v>
      </c>
      <c r="F10824">
        <v>26.959461923485659</v>
      </c>
      <c r="G10824">
        <v>317.8918949258458</v>
      </c>
      <c r="H10824">
        <v>109</v>
      </c>
      <c r="I10824">
        <v>1</v>
      </c>
      <c r="J10824">
        <v>0</v>
      </c>
      <c r="K10824" s="7">
        <f t="shared" si="338"/>
        <v>22</v>
      </c>
      <c r="L10824" s="8">
        <f t="shared" si="339"/>
        <v>46108</v>
      </c>
    </row>
    <row r="10825" spans="1:12" x14ac:dyDescent="0.3">
      <c r="A10825" s="2">
        <v>46108.958333333343</v>
      </c>
      <c r="B10825">
        <v>137</v>
      </c>
      <c r="C10825" t="s">
        <v>11</v>
      </c>
      <c r="D10825">
        <v>59.994994976985289</v>
      </c>
      <c r="E10825">
        <v>5.7751707319493546</v>
      </c>
      <c r="F10825">
        <v>29.604794971837752</v>
      </c>
      <c r="G10825">
        <v>193.82816004255801</v>
      </c>
      <c r="H10825">
        <v>58</v>
      </c>
      <c r="I10825">
        <v>1</v>
      </c>
      <c r="J10825">
        <v>0</v>
      </c>
      <c r="K10825" s="7">
        <f t="shared" si="338"/>
        <v>23</v>
      </c>
      <c r="L10825" s="8">
        <f t="shared" si="339"/>
        <v>46108</v>
      </c>
    </row>
    <row r="10826" spans="1:12" x14ac:dyDescent="0.3">
      <c r="A10826" s="2">
        <v>46109</v>
      </c>
      <c r="B10826">
        <v>114</v>
      </c>
      <c r="C10826" t="s">
        <v>10</v>
      </c>
      <c r="D10826">
        <v>73.782330319294516</v>
      </c>
      <c r="E10826">
        <v>2.9094071818314569</v>
      </c>
      <c r="F10826">
        <v>25.705633782686931</v>
      </c>
      <c r="G10826">
        <v>196.21894320117141</v>
      </c>
      <c r="H10826">
        <v>104</v>
      </c>
      <c r="I10826">
        <v>1</v>
      </c>
      <c r="J10826">
        <v>0</v>
      </c>
      <c r="K10826" s="7">
        <f t="shared" si="338"/>
        <v>0</v>
      </c>
      <c r="L10826" s="8">
        <f t="shared" si="339"/>
        <v>46109</v>
      </c>
    </row>
    <row r="10827" spans="1:12" x14ac:dyDescent="0.3">
      <c r="A10827" s="2">
        <v>46109.041666666657</v>
      </c>
      <c r="B10827">
        <v>116</v>
      </c>
      <c r="C10827" t="s">
        <v>12</v>
      </c>
      <c r="D10827">
        <v>56.452497928250018</v>
      </c>
      <c r="E10827">
        <v>5.028444055796049</v>
      </c>
      <c r="F10827">
        <v>19.63466376770079</v>
      </c>
      <c r="G10827">
        <v>295.33194606000461</v>
      </c>
      <c r="H10827">
        <v>100</v>
      </c>
      <c r="I10827">
        <v>2</v>
      </c>
      <c r="J10827">
        <v>0</v>
      </c>
      <c r="K10827" s="7">
        <f t="shared" si="338"/>
        <v>1</v>
      </c>
      <c r="L10827" s="8">
        <f t="shared" si="339"/>
        <v>46109</v>
      </c>
    </row>
    <row r="10828" spans="1:12" x14ac:dyDescent="0.3">
      <c r="A10828" s="2">
        <v>46109.083333333343</v>
      </c>
      <c r="B10828">
        <v>144</v>
      </c>
      <c r="C10828" t="s">
        <v>11</v>
      </c>
      <c r="D10828">
        <v>88.065291284358224</v>
      </c>
      <c r="E10828">
        <v>4.247734276345831</v>
      </c>
      <c r="F10828">
        <v>28.247261307835821</v>
      </c>
      <c r="G10828">
        <v>209.14460366131721</v>
      </c>
      <c r="H10828">
        <v>61</v>
      </c>
      <c r="I10828">
        <v>3</v>
      </c>
      <c r="J10828">
        <v>0</v>
      </c>
      <c r="K10828" s="7">
        <f t="shared" si="338"/>
        <v>2</v>
      </c>
      <c r="L10828" s="8">
        <f t="shared" si="339"/>
        <v>46109</v>
      </c>
    </row>
    <row r="10829" spans="1:12" x14ac:dyDescent="0.3">
      <c r="A10829" s="2">
        <v>46109.125</v>
      </c>
      <c r="B10829">
        <v>103</v>
      </c>
      <c r="C10829" t="s">
        <v>12</v>
      </c>
      <c r="D10829">
        <v>65.317252106113543</v>
      </c>
      <c r="E10829">
        <v>4.3852965412787484</v>
      </c>
      <c r="F10829">
        <v>36.171905514790311</v>
      </c>
      <c r="G10829">
        <v>286.62041661062619</v>
      </c>
      <c r="H10829">
        <v>147</v>
      </c>
      <c r="I10829">
        <v>8</v>
      </c>
      <c r="J10829">
        <v>0</v>
      </c>
      <c r="K10829" s="7">
        <f t="shared" si="338"/>
        <v>3</v>
      </c>
      <c r="L10829" s="8">
        <f t="shared" si="339"/>
        <v>46109</v>
      </c>
    </row>
    <row r="10830" spans="1:12" x14ac:dyDescent="0.3">
      <c r="A10830" s="2">
        <v>46109.166666666657</v>
      </c>
      <c r="B10830">
        <v>131</v>
      </c>
      <c r="C10830" t="s">
        <v>10</v>
      </c>
      <c r="D10830">
        <v>68.53010972715461</v>
      </c>
      <c r="E10830">
        <v>5.20390719087258</v>
      </c>
      <c r="F10830">
        <v>30.96467229863007</v>
      </c>
      <c r="G10830">
        <v>316.49201492337693</v>
      </c>
      <c r="H10830">
        <v>61</v>
      </c>
      <c r="I10830">
        <v>2</v>
      </c>
      <c r="J10830">
        <v>0</v>
      </c>
      <c r="K10830" s="7">
        <f t="shared" si="338"/>
        <v>4</v>
      </c>
      <c r="L10830" s="8">
        <f t="shared" si="339"/>
        <v>46109</v>
      </c>
    </row>
    <row r="10831" spans="1:12" x14ac:dyDescent="0.3">
      <c r="A10831" s="2">
        <v>46109.208333333343</v>
      </c>
      <c r="B10831">
        <v>103</v>
      </c>
      <c r="C10831" t="s">
        <v>11</v>
      </c>
      <c r="D10831">
        <v>52.687206036246593</v>
      </c>
      <c r="E10831">
        <v>6.0113073224328923</v>
      </c>
      <c r="F10831">
        <v>33.225510540726283</v>
      </c>
      <c r="G10831">
        <v>230.21304468661151</v>
      </c>
      <c r="H10831">
        <v>88</v>
      </c>
      <c r="I10831">
        <v>5</v>
      </c>
      <c r="J10831">
        <v>0</v>
      </c>
      <c r="K10831" s="7">
        <f t="shared" si="338"/>
        <v>5</v>
      </c>
      <c r="L10831" s="8">
        <f t="shared" si="339"/>
        <v>46109</v>
      </c>
    </row>
    <row r="10832" spans="1:12" x14ac:dyDescent="0.3">
      <c r="A10832" s="2">
        <v>46109.25</v>
      </c>
      <c r="B10832">
        <v>128</v>
      </c>
      <c r="C10832" t="s">
        <v>12</v>
      </c>
      <c r="D10832">
        <v>64.72981793211936</v>
      </c>
      <c r="E10832">
        <v>4.5118240057066217</v>
      </c>
      <c r="F10832">
        <v>36.634516917815724</v>
      </c>
      <c r="G10832">
        <v>254.4898549953395</v>
      </c>
      <c r="H10832">
        <v>175</v>
      </c>
      <c r="I10832">
        <v>1</v>
      </c>
      <c r="J10832">
        <v>0</v>
      </c>
      <c r="K10832" s="7">
        <f t="shared" si="338"/>
        <v>6</v>
      </c>
      <c r="L10832" s="8">
        <f t="shared" si="339"/>
        <v>46109</v>
      </c>
    </row>
    <row r="10833" spans="1:12" x14ac:dyDescent="0.3">
      <c r="A10833" s="2">
        <v>46109.291666666657</v>
      </c>
      <c r="B10833">
        <v>123</v>
      </c>
      <c r="C10833" t="s">
        <v>12</v>
      </c>
      <c r="D10833">
        <v>75.899317357923877</v>
      </c>
      <c r="E10833">
        <v>4.2136512496151166</v>
      </c>
      <c r="F10833">
        <v>30.796478090197532</v>
      </c>
      <c r="G10833">
        <v>286.18465198319058</v>
      </c>
      <c r="H10833">
        <v>73</v>
      </c>
      <c r="I10833">
        <v>4</v>
      </c>
      <c r="J10833">
        <v>0</v>
      </c>
      <c r="K10833" s="7">
        <f t="shared" si="338"/>
        <v>7</v>
      </c>
      <c r="L10833" s="8">
        <f t="shared" si="339"/>
        <v>46109</v>
      </c>
    </row>
    <row r="10834" spans="1:12" x14ac:dyDescent="0.3">
      <c r="A10834" s="2">
        <v>46109.333333333343</v>
      </c>
      <c r="B10834">
        <v>145</v>
      </c>
      <c r="C10834" t="s">
        <v>11</v>
      </c>
      <c r="D10834">
        <v>86.045230297432823</v>
      </c>
      <c r="E10834">
        <v>3.8770362595563039</v>
      </c>
      <c r="F10834">
        <v>27.360697490600518</v>
      </c>
      <c r="G10834">
        <v>313.8242834741917</v>
      </c>
      <c r="H10834">
        <v>149</v>
      </c>
      <c r="I10834">
        <v>2</v>
      </c>
      <c r="J10834">
        <v>0</v>
      </c>
      <c r="K10834" s="7">
        <f t="shared" si="338"/>
        <v>8</v>
      </c>
      <c r="L10834" s="8">
        <f t="shared" si="339"/>
        <v>46109</v>
      </c>
    </row>
    <row r="10835" spans="1:12" x14ac:dyDescent="0.3">
      <c r="A10835" s="2">
        <v>46109.375</v>
      </c>
      <c r="B10835">
        <v>145</v>
      </c>
      <c r="C10835" t="s">
        <v>10</v>
      </c>
      <c r="D10835">
        <v>57.939509241657632</v>
      </c>
      <c r="E10835">
        <v>6.1583146711978767</v>
      </c>
      <c r="F10835">
        <v>32.293162246604091</v>
      </c>
      <c r="G10835">
        <v>287.29394254034281</v>
      </c>
      <c r="H10835">
        <v>86</v>
      </c>
      <c r="I10835">
        <v>2</v>
      </c>
      <c r="J10835">
        <v>0</v>
      </c>
      <c r="K10835" s="7">
        <f t="shared" si="338"/>
        <v>9</v>
      </c>
      <c r="L10835" s="8">
        <f t="shared" si="339"/>
        <v>46109</v>
      </c>
    </row>
    <row r="10836" spans="1:12" x14ac:dyDescent="0.3">
      <c r="A10836" s="2">
        <v>46109.416666666657</v>
      </c>
      <c r="B10836">
        <v>138</v>
      </c>
      <c r="C10836" t="s">
        <v>12</v>
      </c>
      <c r="D10836">
        <v>61.542313024985518</v>
      </c>
      <c r="E10836">
        <v>6.3003688170729362</v>
      </c>
      <c r="F10836">
        <v>28.72075946265366</v>
      </c>
      <c r="G10836">
        <v>270.94422804529017</v>
      </c>
      <c r="H10836">
        <v>70</v>
      </c>
      <c r="I10836">
        <v>0</v>
      </c>
      <c r="J10836">
        <v>0</v>
      </c>
      <c r="K10836" s="7">
        <f t="shared" si="338"/>
        <v>10</v>
      </c>
      <c r="L10836" s="8">
        <f t="shared" si="339"/>
        <v>46109</v>
      </c>
    </row>
    <row r="10837" spans="1:12" x14ac:dyDescent="0.3">
      <c r="A10837" s="2">
        <v>46109.458333333343</v>
      </c>
      <c r="B10837">
        <v>100</v>
      </c>
      <c r="C10837" t="s">
        <v>11</v>
      </c>
      <c r="D10837">
        <v>50.396449125542169</v>
      </c>
      <c r="E10837">
        <v>4.9254742715283006</v>
      </c>
      <c r="F10837">
        <v>32.8215572604364</v>
      </c>
      <c r="G10837">
        <v>234.957938000279</v>
      </c>
      <c r="H10837">
        <v>156</v>
      </c>
      <c r="I10837">
        <v>1</v>
      </c>
      <c r="J10837">
        <v>0</v>
      </c>
      <c r="K10837" s="7">
        <f t="shared" si="338"/>
        <v>11</v>
      </c>
      <c r="L10837" s="8">
        <f t="shared" si="339"/>
        <v>46109</v>
      </c>
    </row>
    <row r="10838" spans="1:12" x14ac:dyDescent="0.3">
      <c r="A10838" s="2">
        <v>46109.5</v>
      </c>
      <c r="B10838">
        <v>107</v>
      </c>
      <c r="C10838" t="s">
        <v>12</v>
      </c>
      <c r="D10838">
        <v>81.054997195995753</v>
      </c>
      <c r="E10838">
        <v>6.3233997154068557</v>
      </c>
      <c r="F10838">
        <v>29.22365642684251</v>
      </c>
      <c r="G10838">
        <v>233.47521415181461</v>
      </c>
      <c r="H10838">
        <v>199</v>
      </c>
      <c r="I10838">
        <v>3</v>
      </c>
      <c r="J10838">
        <v>0</v>
      </c>
      <c r="K10838" s="7">
        <f t="shared" si="338"/>
        <v>12</v>
      </c>
      <c r="L10838" s="8">
        <f t="shared" si="339"/>
        <v>46109</v>
      </c>
    </row>
    <row r="10839" spans="1:12" x14ac:dyDescent="0.3">
      <c r="A10839" s="2">
        <v>46109.541666666657</v>
      </c>
      <c r="B10839">
        <v>124</v>
      </c>
      <c r="C10839" t="s">
        <v>12</v>
      </c>
      <c r="D10839">
        <v>87.599489729989358</v>
      </c>
      <c r="E10839">
        <v>5.0281171563389142</v>
      </c>
      <c r="F10839">
        <v>23.461864692373929</v>
      </c>
      <c r="G10839">
        <v>260.74899323424592</v>
      </c>
      <c r="H10839">
        <v>163</v>
      </c>
      <c r="I10839">
        <v>3</v>
      </c>
      <c r="J10839">
        <v>0</v>
      </c>
      <c r="K10839" s="7">
        <f t="shared" si="338"/>
        <v>13</v>
      </c>
      <c r="L10839" s="8">
        <f t="shared" si="339"/>
        <v>46109</v>
      </c>
    </row>
    <row r="10840" spans="1:12" x14ac:dyDescent="0.3">
      <c r="A10840" s="2">
        <v>46109.583333333343</v>
      </c>
      <c r="B10840">
        <v>102</v>
      </c>
      <c r="C10840" t="s">
        <v>10</v>
      </c>
      <c r="D10840">
        <v>66.010404575748055</v>
      </c>
      <c r="E10840">
        <v>1.8669036404784189</v>
      </c>
      <c r="F10840">
        <v>28.37314557861319</v>
      </c>
      <c r="G10840">
        <v>209.48628816839349</v>
      </c>
      <c r="H10840">
        <v>186</v>
      </c>
      <c r="I10840">
        <v>6</v>
      </c>
      <c r="J10840">
        <v>0</v>
      </c>
      <c r="K10840" s="7">
        <f t="shared" si="338"/>
        <v>14</v>
      </c>
      <c r="L10840" s="8">
        <f t="shared" si="339"/>
        <v>46109</v>
      </c>
    </row>
    <row r="10841" spans="1:12" x14ac:dyDescent="0.3">
      <c r="A10841" s="2">
        <v>46109.625</v>
      </c>
      <c r="B10841">
        <v>112</v>
      </c>
      <c r="C10841" t="s">
        <v>11</v>
      </c>
      <c r="D10841">
        <v>71.469006576530745</v>
      </c>
      <c r="E10841">
        <v>6.0755859165183121</v>
      </c>
      <c r="F10841">
        <v>34.211848788153922</v>
      </c>
      <c r="G10841">
        <v>267.22743436409422</v>
      </c>
      <c r="H10841">
        <v>61</v>
      </c>
      <c r="I10841">
        <v>7</v>
      </c>
      <c r="J10841">
        <v>0</v>
      </c>
      <c r="K10841" s="7">
        <f t="shared" si="338"/>
        <v>15</v>
      </c>
      <c r="L10841" s="8">
        <f t="shared" si="339"/>
        <v>46109</v>
      </c>
    </row>
    <row r="10842" spans="1:12" x14ac:dyDescent="0.3">
      <c r="A10842" s="2">
        <v>46109.666666666657</v>
      </c>
      <c r="B10842">
        <v>111</v>
      </c>
      <c r="C10842" t="s">
        <v>12</v>
      </c>
      <c r="D10842">
        <v>58.249664782080572</v>
      </c>
      <c r="E10842">
        <v>3.093596408013378</v>
      </c>
      <c r="F10842">
        <v>31.776988842451651</v>
      </c>
      <c r="G10842">
        <v>199.7922394950304</v>
      </c>
      <c r="H10842">
        <v>124</v>
      </c>
      <c r="I10842">
        <v>3</v>
      </c>
      <c r="J10842">
        <v>0</v>
      </c>
      <c r="K10842" s="7">
        <f t="shared" si="338"/>
        <v>16</v>
      </c>
      <c r="L10842" s="8">
        <f t="shared" si="339"/>
        <v>46109</v>
      </c>
    </row>
    <row r="10843" spans="1:12" x14ac:dyDescent="0.3">
      <c r="A10843" s="2">
        <v>46109.708333333343</v>
      </c>
      <c r="B10843">
        <v>112</v>
      </c>
      <c r="C10843" t="s">
        <v>10</v>
      </c>
      <c r="D10843">
        <v>74.090944791144636</v>
      </c>
      <c r="E10843">
        <v>6.0450579679461347</v>
      </c>
      <c r="F10843">
        <v>32.824273015771134</v>
      </c>
      <c r="G10843">
        <v>252.51151783103001</v>
      </c>
      <c r="H10843">
        <v>187</v>
      </c>
      <c r="I10843">
        <v>4</v>
      </c>
      <c r="J10843">
        <v>1</v>
      </c>
      <c r="K10843" s="7">
        <f t="shared" si="338"/>
        <v>17</v>
      </c>
      <c r="L10843" s="8">
        <f t="shared" si="339"/>
        <v>46109</v>
      </c>
    </row>
    <row r="10844" spans="1:12" x14ac:dyDescent="0.3">
      <c r="A10844" s="2">
        <v>46109.75</v>
      </c>
      <c r="B10844">
        <v>106</v>
      </c>
      <c r="C10844" t="s">
        <v>10</v>
      </c>
      <c r="D10844">
        <v>78.998390627931826</v>
      </c>
      <c r="E10844">
        <v>4.0244402059133764</v>
      </c>
      <c r="F10844">
        <v>34.681989769379292</v>
      </c>
      <c r="G10844">
        <v>350.66114741879449</v>
      </c>
      <c r="H10844">
        <v>113</v>
      </c>
      <c r="I10844">
        <v>6</v>
      </c>
      <c r="J10844">
        <v>0</v>
      </c>
      <c r="K10844" s="7">
        <f t="shared" si="338"/>
        <v>18</v>
      </c>
      <c r="L10844" s="8">
        <f t="shared" si="339"/>
        <v>46109</v>
      </c>
    </row>
    <row r="10845" spans="1:12" x14ac:dyDescent="0.3">
      <c r="A10845" s="2">
        <v>46109.791666666657</v>
      </c>
      <c r="B10845">
        <v>138</v>
      </c>
      <c r="C10845" t="s">
        <v>12</v>
      </c>
      <c r="D10845">
        <v>83.605092074916271</v>
      </c>
      <c r="E10845">
        <v>4.2163210235450581</v>
      </c>
      <c r="F10845">
        <v>27.49508520738161</v>
      </c>
      <c r="G10845">
        <v>154.0409532150058</v>
      </c>
      <c r="H10845">
        <v>104</v>
      </c>
      <c r="I10845">
        <v>3</v>
      </c>
      <c r="J10845">
        <v>0</v>
      </c>
      <c r="K10845" s="7">
        <f t="shared" si="338"/>
        <v>19</v>
      </c>
      <c r="L10845" s="8">
        <f t="shared" si="339"/>
        <v>46109</v>
      </c>
    </row>
    <row r="10846" spans="1:12" x14ac:dyDescent="0.3">
      <c r="A10846" s="2">
        <v>46109.833333333343</v>
      </c>
      <c r="B10846">
        <v>113</v>
      </c>
      <c r="C10846" t="s">
        <v>10</v>
      </c>
      <c r="D10846">
        <v>76.996406999733153</v>
      </c>
      <c r="E10846">
        <v>4.4816703661484754</v>
      </c>
      <c r="F10846">
        <v>37.178164192385267</v>
      </c>
      <c r="G10846">
        <v>265.11074234410421</v>
      </c>
      <c r="H10846">
        <v>52</v>
      </c>
      <c r="I10846">
        <v>1</v>
      </c>
      <c r="J10846">
        <v>0</v>
      </c>
      <c r="K10846" s="7">
        <f t="shared" si="338"/>
        <v>20</v>
      </c>
      <c r="L10846" s="8">
        <f t="shared" si="339"/>
        <v>46109</v>
      </c>
    </row>
    <row r="10847" spans="1:12" x14ac:dyDescent="0.3">
      <c r="A10847" s="2">
        <v>46109.875</v>
      </c>
      <c r="B10847">
        <v>136</v>
      </c>
      <c r="C10847" t="s">
        <v>10</v>
      </c>
      <c r="D10847">
        <v>58.739199783845422</v>
      </c>
      <c r="E10847">
        <v>4.6363108047087511</v>
      </c>
      <c r="F10847">
        <v>21.18246692626937</v>
      </c>
      <c r="G10847">
        <v>217.12233196653429</v>
      </c>
      <c r="H10847">
        <v>98</v>
      </c>
      <c r="I10847">
        <v>3</v>
      </c>
      <c r="J10847">
        <v>0</v>
      </c>
      <c r="K10847" s="7">
        <f t="shared" si="338"/>
        <v>21</v>
      </c>
      <c r="L10847" s="8">
        <f t="shared" si="339"/>
        <v>46109</v>
      </c>
    </row>
    <row r="10848" spans="1:12" x14ac:dyDescent="0.3">
      <c r="A10848" s="2">
        <v>46109.916666666657</v>
      </c>
      <c r="B10848">
        <v>109</v>
      </c>
      <c r="C10848" t="s">
        <v>12</v>
      </c>
      <c r="D10848">
        <v>88.88257418099586</v>
      </c>
      <c r="E10848">
        <v>4.4565358682640799</v>
      </c>
      <c r="F10848">
        <v>39.728921962898909</v>
      </c>
      <c r="G10848">
        <v>253.14459748775289</v>
      </c>
      <c r="H10848">
        <v>184</v>
      </c>
      <c r="I10848">
        <v>3</v>
      </c>
      <c r="J10848">
        <v>0</v>
      </c>
      <c r="K10848" s="7">
        <f t="shared" si="338"/>
        <v>22</v>
      </c>
      <c r="L10848" s="8">
        <f t="shared" si="339"/>
        <v>46109</v>
      </c>
    </row>
    <row r="10849" spans="1:12" x14ac:dyDescent="0.3">
      <c r="A10849" s="2">
        <v>46109.958333333343</v>
      </c>
      <c r="B10849">
        <v>146</v>
      </c>
      <c r="C10849" t="s">
        <v>11</v>
      </c>
      <c r="D10849">
        <v>69.514327039587059</v>
      </c>
      <c r="E10849">
        <v>7.0949377539616894</v>
      </c>
      <c r="F10849">
        <v>28.186478147332782</v>
      </c>
      <c r="G10849">
        <v>222.32216077447691</v>
      </c>
      <c r="H10849">
        <v>70</v>
      </c>
      <c r="I10849">
        <v>8</v>
      </c>
      <c r="J10849">
        <v>0</v>
      </c>
      <c r="K10849" s="7">
        <f t="shared" si="338"/>
        <v>23</v>
      </c>
      <c r="L10849" s="8">
        <f t="shared" si="339"/>
        <v>46109</v>
      </c>
    </row>
    <row r="10850" spans="1:12" x14ac:dyDescent="0.3">
      <c r="A10850" s="2">
        <v>46110</v>
      </c>
      <c r="B10850">
        <v>103</v>
      </c>
      <c r="C10850" t="s">
        <v>11</v>
      </c>
      <c r="D10850">
        <v>74.620534057573835</v>
      </c>
      <c r="E10850">
        <v>0.38912601293099858</v>
      </c>
      <c r="F10850">
        <v>33.377120075768246</v>
      </c>
      <c r="G10850">
        <v>182.4223310849776</v>
      </c>
      <c r="H10850">
        <v>175</v>
      </c>
      <c r="I10850">
        <v>7</v>
      </c>
      <c r="J10850">
        <v>0</v>
      </c>
      <c r="K10850" s="7">
        <f t="shared" si="338"/>
        <v>0</v>
      </c>
      <c r="L10850" s="8">
        <f t="shared" si="339"/>
        <v>46110</v>
      </c>
    </row>
    <row r="10851" spans="1:12" x14ac:dyDescent="0.3">
      <c r="A10851" s="2">
        <v>46110.041666666657</v>
      </c>
      <c r="B10851">
        <v>133</v>
      </c>
      <c r="C10851" t="s">
        <v>12</v>
      </c>
      <c r="D10851">
        <v>64.415209953223624</v>
      </c>
      <c r="E10851">
        <v>5.2764485399385137</v>
      </c>
      <c r="F10851">
        <v>25.562137585968049</v>
      </c>
      <c r="G10851">
        <v>260.2834817431272</v>
      </c>
      <c r="H10851">
        <v>166</v>
      </c>
      <c r="I10851">
        <v>1</v>
      </c>
      <c r="J10851">
        <v>0</v>
      </c>
      <c r="K10851" s="7">
        <f t="shared" si="338"/>
        <v>1</v>
      </c>
      <c r="L10851" s="8">
        <f t="shared" si="339"/>
        <v>46110</v>
      </c>
    </row>
    <row r="10852" spans="1:12" x14ac:dyDescent="0.3">
      <c r="A10852" s="2">
        <v>46110.083333333343</v>
      </c>
      <c r="B10852">
        <v>120</v>
      </c>
      <c r="C10852" t="s">
        <v>11</v>
      </c>
      <c r="D10852">
        <v>83.613374958708974</v>
      </c>
      <c r="E10852">
        <v>2.409930827048917</v>
      </c>
      <c r="F10852">
        <v>12.372552910544901</v>
      </c>
      <c r="G10852">
        <v>271.24237079474278</v>
      </c>
      <c r="H10852">
        <v>54</v>
      </c>
      <c r="I10852">
        <v>1</v>
      </c>
      <c r="J10852">
        <v>0</v>
      </c>
      <c r="K10852" s="7">
        <f t="shared" si="338"/>
        <v>2</v>
      </c>
      <c r="L10852" s="8">
        <f t="shared" si="339"/>
        <v>46110</v>
      </c>
    </row>
    <row r="10853" spans="1:12" x14ac:dyDescent="0.3">
      <c r="A10853" s="2">
        <v>46110.125</v>
      </c>
      <c r="B10853">
        <v>133</v>
      </c>
      <c r="C10853" t="s">
        <v>12</v>
      </c>
      <c r="D10853">
        <v>72.291805601278071</v>
      </c>
      <c r="E10853">
        <v>0.82914006784616223</v>
      </c>
      <c r="F10853">
        <v>24.765036656777141</v>
      </c>
      <c r="G10853">
        <v>271.13974421365361</v>
      </c>
      <c r="H10853">
        <v>95</v>
      </c>
      <c r="I10853">
        <v>3</v>
      </c>
      <c r="J10853">
        <v>0</v>
      </c>
      <c r="K10853" s="7">
        <f t="shared" si="338"/>
        <v>3</v>
      </c>
      <c r="L10853" s="8">
        <f t="shared" si="339"/>
        <v>46110</v>
      </c>
    </row>
    <row r="10854" spans="1:12" x14ac:dyDescent="0.3">
      <c r="A10854" s="2">
        <v>46110.166666666657</v>
      </c>
      <c r="B10854">
        <v>108</v>
      </c>
      <c r="C10854" t="s">
        <v>12</v>
      </c>
      <c r="D10854">
        <v>76.775393743130792</v>
      </c>
      <c r="E10854">
        <v>5.7764572696018019</v>
      </c>
      <c r="F10854">
        <v>34.873616884662752</v>
      </c>
      <c r="G10854">
        <v>287.14538748585551</v>
      </c>
      <c r="H10854">
        <v>64</v>
      </c>
      <c r="I10854">
        <v>7</v>
      </c>
      <c r="J10854">
        <v>0</v>
      </c>
      <c r="K10854" s="7">
        <f t="shared" si="338"/>
        <v>4</v>
      </c>
      <c r="L10854" s="8">
        <f t="shared" si="339"/>
        <v>46110</v>
      </c>
    </row>
    <row r="10855" spans="1:12" x14ac:dyDescent="0.3">
      <c r="A10855" s="2">
        <v>46110.208333333343</v>
      </c>
      <c r="B10855">
        <v>116</v>
      </c>
      <c r="C10855" t="s">
        <v>12</v>
      </c>
      <c r="D10855">
        <v>91.357270135417622</v>
      </c>
      <c r="E10855">
        <v>6.4602380856668464</v>
      </c>
      <c r="F10855">
        <v>29.69630134528802</v>
      </c>
      <c r="G10855">
        <v>285.86752644032322</v>
      </c>
      <c r="H10855">
        <v>116</v>
      </c>
      <c r="I10855">
        <v>6</v>
      </c>
      <c r="J10855">
        <v>0</v>
      </c>
      <c r="K10855" s="7">
        <f t="shared" si="338"/>
        <v>5</v>
      </c>
      <c r="L10855" s="8">
        <f t="shared" si="339"/>
        <v>46110</v>
      </c>
    </row>
    <row r="10856" spans="1:12" x14ac:dyDescent="0.3">
      <c r="A10856" s="2">
        <v>46110.25</v>
      </c>
      <c r="B10856">
        <v>139</v>
      </c>
      <c r="C10856" t="s">
        <v>12</v>
      </c>
      <c r="D10856">
        <v>60.238982985280053</v>
      </c>
      <c r="E10856">
        <v>2.5486888677239889</v>
      </c>
      <c r="F10856">
        <v>32.748313054587413</v>
      </c>
      <c r="G10856">
        <v>168.1038667574968</v>
      </c>
      <c r="H10856">
        <v>127</v>
      </c>
      <c r="I10856">
        <v>6</v>
      </c>
      <c r="J10856">
        <v>0</v>
      </c>
      <c r="K10856" s="7">
        <f t="shared" si="338"/>
        <v>6</v>
      </c>
      <c r="L10856" s="8">
        <f t="shared" si="339"/>
        <v>46110</v>
      </c>
    </row>
    <row r="10857" spans="1:12" x14ac:dyDescent="0.3">
      <c r="A10857" s="2">
        <v>46110.291666666657</v>
      </c>
      <c r="B10857">
        <v>104</v>
      </c>
      <c r="C10857" t="s">
        <v>11</v>
      </c>
      <c r="D10857">
        <v>78.791414976024186</v>
      </c>
      <c r="E10857">
        <v>5.0531435218477068</v>
      </c>
      <c r="F10857">
        <v>31.85083963351202</v>
      </c>
      <c r="G10857">
        <v>347.62682157165148</v>
      </c>
      <c r="H10857">
        <v>130</v>
      </c>
      <c r="I10857">
        <v>3</v>
      </c>
      <c r="J10857">
        <v>1</v>
      </c>
      <c r="K10857" s="7">
        <f t="shared" si="338"/>
        <v>7</v>
      </c>
      <c r="L10857" s="8">
        <f t="shared" si="339"/>
        <v>46110</v>
      </c>
    </row>
    <row r="10858" spans="1:12" x14ac:dyDescent="0.3">
      <c r="A10858" s="2">
        <v>46110.333333333343</v>
      </c>
      <c r="B10858">
        <v>112</v>
      </c>
      <c r="C10858" t="s">
        <v>11</v>
      </c>
      <c r="D10858">
        <v>61.618724727631573</v>
      </c>
      <c r="E10858">
        <v>3.845603584830712</v>
      </c>
      <c r="F10858">
        <v>29.031836577416691</v>
      </c>
      <c r="G10858">
        <v>275.35701606415807</v>
      </c>
      <c r="H10858">
        <v>95</v>
      </c>
      <c r="I10858">
        <v>3</v>
      </c>
      <c r="J10858">
        <v>0</v>
      </c>
      <c r="K10858" s="7">
        <f t="shared" si="338"/>
        <v>8</v>
      </c>
      <c r="L10858" s="8">
        <f t="shared" si="339"/>
        <v>46110</v>
      </c>
    </row>
    <row r="10859" spans="1:12" x14ac:dyDescent="0.3">
      <c r="A10859" s="2">
        <v>46110.375</v>
      </c>
      <c r="B10859">
        <v>106</v>
      </c>
      <c r="C10859" t="s">
        <v>11</v>
      </c>
      <c r="D10859">
        <v>65.852696818052436</v>
      </c>
      <c r="E10859">
        <v>4.0409925412800778</v>
      </c>
      <c r="F10859">
        <v>30.895355173212881</v>
      </c>
      <c r="G10859">
        <v>290.77362864047069</v>
      </c>
      <c r="H10859">
        <v>153</v>
      </c>
      <c r="I10859">
        <v>3</v>
      </c>
      <c r="J10859">
        <v>0</v>
      </c>
      <c r="K10859" s="7">
        <f t="shared" si="338"/>
        <v>9</v>
      </c>
      <c r="L10859" s="8">
        <f t="shared" si="339"/>
        <v>46110</v>
      </c>
    </row>
    <row r="10860" spans="1:12" x14ac:dyDescent="0.3">
      <c r="A10860" s="2">
        <v>46110.416666666657</v>
      </c>
      <c r="B10860">
        <v>122</v>
      </c>
      <c r="C10860" t="s">
        <v>12</v>
      </c>
      <c r="D10860">
        <v>87.959952223648472</v>
      </c>
      <c r="E10860">
        <v>4.0897935754437293</v>
      </c>
      <c r="F10860">
        <v>32.90291609006735</v>
      </c>
      <c r="G10860">
        <v>275.88446665146301</v>
      </c>
      <c r="H10860">
        <v>70</v>
      </c>
      <c r="I10860">
        <v>5</v>
      </c>
      <c r="J10860">
        <v>0</v>
      </c>
      <c r="K10860" s="7">
        <f t="shared" si="338"/>
        <v>10</v>
      </c>
      <c r="L10860" s="8">
        <f t="shared" si="339"/>
        <v>46110</v>
      </c>
    </row>
    <row r="10861" spans="1:12" x14ac:dyDescent="0.3">
      <c r="A10861" s="2">
        <v>46110.458333333343</v>
      </c>
      <c r="B10861">
        <v>126</v>
      </c>
      <c r="C10861" t="s">
        <v>10</v>
      </c>
      <c r="D10861">
        <v>63.718593822085673</v>
      </c>
      <c r="E10861">
        <v>6.5640311650117917</v>
      </c>
      <c r="F10861">
        <v>27.721199337547091</v>
      </c>
      <c r="G10861">
        <v>260.25356807988209</v>
      </c>
      <c r="H10861">
        <v>111</v>
      </c>
      <c r="I10861">
        <v>1</v>
      </c>
      <c r="J10861">
        <v>0</v>
      </c>
      <c r="K10861" s="7">
        <f t="shared" si="338"/>
        <v>11</v>
      </c>
      <c r="L10861" s="8">
        <f t="shared" si="339"/>
        <v>46110</v>
      </c>
    </row>
    <row r="10862" spans="1:12" x14ac:dyDescent="0.3">
      <c r="A10862" s="2">
        <v>46110.5</v>
      </c>
      <c r="B10862">
        <v>112</v>
      </c>
      <c r="C10862" t="s">
        <v>11</v>
      </c>
      <c r="D10862">
        <v>62.975604295763901</v>
      </c>
      <c r="E10862">
        <v>5.2615646867927186</v>
      </c>
      <c r="F10862">
        <v>28.330653329692989</v>
      </c>
      <c r="G10862">
        <v>267.35134462091042</v>
      </c>
      <c r="H10862">
        <v>100</v>
      </c>
      <c r="I10862">
        <v>3</v>
      </c>
      <c r="J10862">
        <v>0</v>
      </c>
      <c r="K10862" s="7">
        <f t="shared" si="338"/>
        <v>12</v>
      </c>
      <c r="L10862" s="8">
        <f t="shared" si="339"/>
        <v>46110</v>
      </c>
    </row>
    <row r="10863" spans="1:12" x14ac:dyDescent="0.3">
      <c r="A10863" s="2">
        <v>46110.541666666657</v>
      </c>
      <c r="B10863">
        <v>149</v>
      </c>
      <c r="C10863" t="s">
        <v>10</v>
      </c>
      <c r="D10863">
        <v>74.056798594799716</v>
      </c>
      <c r="E10863">
        <v>5.3435313212991797</v>
      </c>
      <c r="F10863">
        <v>32.223705647786147</v>
      </c>
      <c r="G10863">
        <v>249.70220418273769</v>
      </c>
      <c r="H10863">
        <v>88</v>
      </c>
      <c r="I10863">
        <v>4</v>
      </c>
      <c r="J10863">
        <v>0</v>
      </c>
      <c r="K10863" s="7">
        <f t="shared" si="338"/>
        <v>13</v>
      </c>
      <c r="L10863" s="8">
        <f t="shared" si="339"/>
        <v>46110</v>
      </c>
    </row>
    <row r="10864" spans="1:12" x14ac:dyDescent="0.3">
      <c r="A10864" s="2">
        <v>46110.583333333343</v>
      </c>
      <c r="B10864">
        <v>139</v>
      </c>
      <c r="C10864" t="s">
        <v>11</v>
      </c>
      <c r="D10864">
        <v>70.562368568390283</v>
      </c>
      <c r="E10864">
        <v>6.4754718555599791</v>
      </c>
      <c r="F10864">
        <v>32.548711092777488</v>
      </c>
      <c r="G10864">
        <v>219.1959273970499</v>
      </c>
      <c r="H10864">
        <v>117</v>
      </c>
      <c r="I10864">
        <v>3</v>
      </c>
      <c r="J10864">
        <v>0</v>
      </c>
      <c r="K10864" s="7">
        <f t="shared" si="338"/>
        <v>14</v>
      </c>
      <c r="L10864" s="8">
        <f t="shared" si="339"/>
        <v>46110</v>
      </c>
    </row>
    <row r="10865" spans="1:12" x14ac:dyDescent="0.3">
      <c r="A10865" s="2">
        <v>46110.625</v>
      </c>
      <c r="B10865">
        <v>125</v>
      </c>
      <c r="C10865" t="s">
        <v>11</v>
      </c>
      <c r="D10865">
        <v>70.880197347424144</v>
      </c>
      <c r="E10865">
        <v>4.9356275693725742</v>
      </c>
      <c r="F10865">
        <v>38.127518943661201</v>
      </c>
      <c r="G10865">
        <v>218.2308031287902</v>
      </c>
      <c r="H10865">
        <v>169</v>
      </c>
      <c r="I10865">
        <v>4</v>
      </c>
      <c r="J10865">
        <v>0</v>
      </c>
      <c r="K10865" s="7">
        <f t="shared" si="338"/>
        <v>15</v>
      </c>
      <c r="L10865" s="8">
        <f t="shared" si="339"/>
        <v>46110</v>
      </c>
    </row>
    <row r="10866" spans="1:12" x14ac:dyDescent="0.3">
      <c r="A10866" s="2">
        <v>46110.666666666657</v>
      </c>
      <c r="B10866">
        <v>144</v>
      </c>
      <c r="C10866" t="s">
        <v>11</v>
      </c>
      <c r="D10866">
        <v>70.507194379038935</v>
      </c>
      <c r="E10866">
        <v>4.9165346710950546</v>
      </c>
      <c r="F10866">
        <v>30.262884673064541</v>
      </c>
      <c r="G10866">
        <v>182.836452768642</v>
      </c>
      <c r="H10866">
        <v>172</v>
      </c>
      <c r="I10866">
        <v>5</v>
      </c>
      <c r="J10866">
        <v>0</v>
      </c>
      <c r="K10866" s="7">
        <f t="shared" si="338"/>
        <v>16</v>
      </c>
      <c r="L10866" s="8">
        <f t="shared" si="339"/>
        <v>46110</v>
      </c>
    </row>
    <row r="10867" spans="1:12" x14ac:dyDescent="0.3">
      <c r="A10867" s="2">
        <v>46110.708333333343</v>
      </c>
      <c r="B10867">
        <v>106</v>
      </c>
      <c r="C10867" t="s">
        <v>11</v>
      </c>
      <c r="D10867">
        <v>60.071880784690087</v>
      </c>
      <c r="E10867">
        <v>6.042900937894145</v>
      </c>
      <c r="F10867">
        <v>29.630686644876739</v>
      </c>
      <c r="G10867">
        <v>258.8884445409692</v>
      </c>
      <c r="H10867">
        <v>65</v>
      </c>
      <c r="I10867">
        <v>1</v>
      </c>
      <c r="J10867">
        <v>0</v>
      </c>
      <c r="K10867" s="7">
        <f t="shared" si="338"/>
        <v>17</v>
      </c>
      <c r="L10867" s="8">
        <f t="shared" si="339"/>
        <v>46110</v>
      </c>
    </row>
    <row r="10868" spans="1:12" x14ac:dyDescent="0.3">
      <c r="A10868" s="2">
        <v>46110.75</v>
      </c>
      <c r="B10868">
        <v>133</v>
      </c>
      <c r="C10868" t="s">
        <v>11</v>
      </c>
      <c r="D10868">
        <v>61.678360259010091</v>
      </c>
      <c r="E10868">
        <v>5.9966016632329993</v>
      </c>
      <c r="F10868">
        <v>31.86050942393214</v>
      </c>
      <c r="G10868">
        <v>237.67054912473151</v>
      </c>
      <c r="H10868">
        <v>95</v>
      </c>
      <c r="I10868">
        <v>7</v>
      </c>
      <c r="J10868">
        <v>0</v>
      </c>
      <c r="K10868" s="7">
        <f t="shared" si="338"/>
        <v>18</v>
      </c>
      <c r="L10868" s="8">
        <f t="shared" si="339"/>
        <v>46110</v>
      </c>
    </row>
    <row r="10869" spans="1:12" x14ac:dyDescent="0.3">
      <c r="A10869" s="2">
        <v>46110.791666666657</v>
      </c>
      <c r="B10869">
        <v>128</v>
      </c>
      <c r="C10869" t="s">
        <v>12</v>
      </c>
      <c r="D10869">
        <v>70.374097077579037</v>
      </c>
      <c r="E10869">
        <v>5.725703498351308</v>
      </c>
      <c r="F10869">
        <v>31.33426140416865</v>
      </c>
      <c r="G10869">
        <v>257.66631139756248</v>
      </c>
      <c r="H10869">
        <v>168</v>
      </c>
      <c r="I10869">
        <v>4</v>
      </c>
      <c r="J10869">
        <v>1</v>
      </c>
      <c r="K10869" s="7">
        <f t="shared" si="338"/>
        <v>19</v>
      </c>
      <c r="L10869" s="8">
        <f t="shared" si="339"/>
        <v>46110</v>
      </c>
    </row>
    <row r="10870" spans="1:12" x14ac:dyDescent="0.3">
      <c r="A10870" s="2">
        <v>46110.833333333343</v>
      </c>
      <c r="B10870">
        <v>111</v>
      </c>
      <c r="C10870" t="s">
        <v>11</v>
      </c>
      <c r="D10870">
        <v>85.15892633774132</v>
      </c>
      <c r="E10870">
        <v>4.8279354059705959</v>
      </c>
      <c r="F10870">
        <v>27.192332619879959</v>
      </c>
      <c r="G10870">
        <v>294.89371989329879</v>
      </c>
      <c r="H10870">
        <v>136</v>
      </c>
      <c r="I10870">
        <v>5</v>
      </c>
      <c r="J10870">
        <v>0</v>
      </c>
      <c r="K10870" s="7">
        <f t="shared" si="338"/>
        <v>20</v>
      </c>
      <c r="L10870" s="8">
        <f t="shared" si="339"/>
        <v>46110</v>
      </c>
    </row>
    <row r="10871" spans="1:12" x14ac:dyDescent="0.3">
      <c r="A10871" s="2">
        <v>46110.875</v>
      </c>
      <c r="B10871">
        <v>142</v>
      </c>
      <c r="C10871" t="s">
        <v>11</v>
      </c>
      <c r="D10871">
        <v>97.342493211467882</v>
      </c>
      <c r="E10871">
        <v>5.7965958440643073</v>
      </c>
      <c r="F10871">
        <v>21.77492689238564</v>
      </c>
      <c r="G10871">
        <v>220.2317278889538</v>
      </c>
      <c r="H10871">
        <v>189</v>
      </c>
      <c r="I10871">
        <v>5</v>
      </c>
      <c r="J10871">
        <v>0</v>
      </c>
      <c r="K10871" s="7">
        <f t="shared" si="338"/>
        <v>21</v>
      </c>
      <c r="L10871" s="8">
        <f t="shared" si="339"/>
        <v>46110</v>
      </c>
    </row>
    <row r="10872" spans="1:12" x14ac:dyDescent="0.3">
      <c r="A10872" s="2">
        <v>46110.916666666657</v>
      </c>
      <c r="B10872">
        <v>147</v>
      </c>
      <c r="C10872" t="s">
        <v>11</v>
      </c>
      <c r="D10872">
        <v>51.606264790558882</v>
      </c>
      <c r="E10872">
        <v>5.0862584458646696</v>
      </c>
      <c r="F10872">
        <v>24.74765286192126</v>
      </c>
      <c r="G10872">
        <v>194.52705005289121</v>
      </c>
      <c r="H10872">
        <v>77</v>
      </c>
      <c r="I10872">
        <v>1</v>
      </c>
      <c r="J10872">
        <v>0</v>
      </c>
      <c r="K10872" s="7">
        <f t="shared" si="338"/>
        <v>22</v>
      </c>
      <c r="L10872" s="8">
        <f t="shared" si="339"/>
        <v>46110</v>
      </c>
    </row>
    <row r="10873" spans="1:12" x14ac:dyDescent="0.3">
      <c r="A10873" s="2">
        <v>46110.958333333343</v>
      </c>
      <c r="B10873">
        <v>139</v>
      </c>
      <c r="C10873" t="s">
        <v>11</v>
      </c>
      <c r="D10873">
        <v>69.210549376103955</v>
      </c>
      <c r="E10873">
        <v>4.6157204603892428</v>
      </c>
      <c r="F10873">
        <v>31.749989054640089</v>
      </c>
      <c r="G10873">
        <v>293.9073959535425</v>
      </c>
      <c r="H10873">
        <v>183</v>
      </c>
      <c r="I10873">
        <v>4</v>
      </c>
      <c r="J10873">
        <v>0</v>
      </c>
      <c r="K10873" s="7">
        <f t="shared" si="338"/>
        <v>23</v>
      </c>
      <c r="L10873" s="8">
        <f t="shared" si="339"/>
        <v>46110</v>
      </c>
    </row>
    <row r="10874" spans="1:12" x14ac:dyDescent="0.3">
      <c r="A10874" s="2">
        <v>46111</v>
      </c>
      <c r="B10874">
        <v>110</v>
      </c>
      <c r="C10874" t="s">
        <v>12</v>
      </c>
      <c r="D10874">
        <v>67.037871223971976</v>
      </c>
      <c r="E10874">
        <v>3.962156784820603</v>
      </c>
      <c r="F10874">
        <v>23.891134078781089</v>
      </c>
      <c r="G10874">
        <v>323.52546909543389</v>
      </c>
      <c r="H10874">
        <v>74</v>
      </c>
      <c r="I10874">
        <v>2</v>
      </c>
      <c r="J10874">
        <v>0</v>
      </c>
      <c r="K10874" s="7">
        <f t="shared" si="338"/>
        <v>0</v>
      </c>
      <c r="L10874" s="8">
        <f t="shared" si="339"/>
        <v>46111</v>
      </c>
    </row>
    <row r="10875" spans="1:12" x14ac:dyDescent="0.3">
      <c r="A10875" s="2">
        <v>46111.041666666657</v>
      </c>
      <c r="B10875">
        <v>107</v>
      </c>
      <c r="C10875" t="s">
        <v>11</v>
      </c>
      <c r="D10875">
        <v>78.584176931468235</v>
      </c>
      <c r="E10875">
        <v>3.134397845916935</v>
      </c>
      <c r="F10875">
        <v>32.705378024923156</v>
      </c>
      <c r="G10875">
        <v>282.39747261863198</v>
      </c>
      <c r="H10875">
        <v>111</v>
      </c>
      <c r="I10875">
        <v>2</v>
      </c>
      <c r="J10875">
        <v>0</v>
      </c>
      <c r="K10875" s="7">
        <f t="shared" si="338"/>
        <v>1</v>
      </c>
      <c r="L10875" s="8">
        <f t="shared" si="339"/>
        <v>46111</v>
      </c>
    </row>
    <row r="10876" spans="1:12" x14ac:dyDescent="0.3">
      <c r="A10876" s="2">
        <v>46111.083333333343</v>
      </c>
      <c r="B10876">
        <v>110</v>
      </c>
      <c r="C10876" t="s">
        <v>12</v>
      </c>
      <c r="D10876">
        <v>74.889910774475055</v>
      </c>
      <c r="E10876">
        <v>5.2806869024439003</v>
      </c>
      <c r="F10876">
        <v>28.24731743804551</v>
      </c>
      <c r="G10876">
        <v>231.62317125089001</v>
      </c>
      <c r="H10876">
        <v>69</v>
      </c>
      <c r="I10876">
        <v>1</v>
      </c>
      <c r="J10876">
        <v>1</v>
      </c>
      <c r="K10876" s="7">
        <f t="shared" si="338"/>
        <v>2</v>
      </c>
      <c r="L10876" s="8">
        <f t="shared" si="339"/>
        <v>46111</v>
      </c>
    </row>
    <row r="10877" spans="1:12" x14ac:dyDescent="0.3">
      <c r="A10877" s="2">
        <v>46111.125</v>
      </c>
      <c r="B10877">
        <v>136</v>
      </c>
      <c r="C10877" t="s">
        <v>11</v>
      </c>
      <c r="D10877">
        <v>69.161782490462244</v>
      </c>
      <c r="E10877">
        <v>5.6745155973549419</v>
      </c>
      <c r="F10877">
        <v>33.235003623592767</v>
      </c>
      <c r="G10877">
        <v>324.53630814436298</v>
      </c>
      <c r="H10877">
        <v>150</v>
      </c>
      <c r="I10877">
        <v>2</v>
      </c>
      <c r="J10877">
        <v>0</v>
      </c>
      <c r="K10877" s="7">
        <f t="shared" si="338"/>
        <v>3</v>
      </c>
      <c r="L10877" s="8">
        <f t="shared" si="339"/>
        <v>46111</v>
      </c>
    </row>
    <row r="10878" spans="1:12" x14ac:dyDescent="0.3">
      <c r="A10878" s="2">
        <v>46111.166666666657</v>
      </c>
      <c r="B10878">
        <v>114</v>
      </c>
      <c r="C10878" t="s">
        <v>11</v>
      </c>
      <c r="D10878">
        <v>67.084165283329824</v>
      </c>
      <c r="E10878">
        <v>5.2957522030362796</v>
      </c>
      <c r="F10878">
        <v>25.589606168329642</v>
      </c>
      <c r="G10878">
        <v>279.45418996744428</v>
      </c>
      <c r="H10878">
        <v>119</v>
      </c>
      <c r="I10878">
        <v>3</v>
      </c>
      <c r="J10878">
        <v>1</v>
      </c>
      <c r="K10878" s="7">
        <f t="shared" si="338"/>
        <v>4</v>
      </c>
      <c r="L10878" s="8">
        <f t="shared" si="339"/>
        <v>46111</v>
      </c>
    </row>
    <row r="10879" spans="1:12" x14ac:dyDescent="0.3">
      <c r="A10879" s="2">
        <v>46111.208333333343</v>
      </c>
      <c r="B10879">
        <v>108</v>
      </c>
      <c r="C10879" t="s">
        <v>12</v>
      </c>
      <c r="D10879">
        <v>73.621453253514076</v>
      </c>
      <c r="E10879">
        <v>6.6259287912317912</v>
      </c>
      <c r="F10879">
        <v>39.295740574078522</v>
      </c>
      <c r="G10879">
        <v>290.50628861020772</v>
      </c>
      <c r="H10879">
        <v>62</v>
      </c>
      <c r="I10879">
        <v>2</v>
      </c>
      <c r="J10879">
        <v>0</v>
      </c>
      <c r="K10879" s="7">
        <f t="shared" si="338"/>
        <v>5</v>
      </c>
      <c r="L10879" s="8">
        <f t="shared" si="339"/>
        <v>46111</v>
      </c>
    </row>
    <row r="10880" spans="1:12" x14ac:dyDescent="0.3">
      <c r="A10880" s="2">
        <v>46111.25</v>
      </c>
      <c r="B10880">
        <v>149</v>
      </c>
      <c r="C10880" t="s">
        <v>11</v>
      </c>
      <c r="D10880">
        <v>44.961083947328667</v>
      </c>
      <c r="E10880">
        <v>4.996454923675353</v>
      </c>
      <c r="F10880">
        <v>30.455370176058729</v>
      </c>
      <c r="G10880">
        <v>212.91834807419659</v>
      </c>
      <c r="H10880">
        <v>189</v>
      </c>
      <c r="I10880">
        <v>1</v>
      </c>
      <c r="J10880">
        <v>0</v>
      </c>
      <c r="K10880" s="7">
        <f t="shared" si="338"/>
        <v>6</v>
      </c>
      <c r="L10880" s="8">
        <f t="shared" si="339"/>
        <v>46111</v>
      </c>
    </row>
    <row r="10881" spans="1:12" x14ac:dyDescent="0.3">
      <c r="A10881" s="2">
        <v>46111.291666666657</v>
      </c>
      <c r="B10881">
        <v>109</v>
      </c>
      <c r="C10881" t="s">
        <v>11</v>
      </c>
      <c r="D10881">
        <v>69.589471869744244</v>
      </c>
      <c r="E10881">
        <v>6.2702741096941574</v>
      </c>
      <c r="F10881">
        <v>27.972559708165139</v>
      </c>
      <c r="G10881">
        <v>246.51532002190481</v>
      </c>
      <c r="H10881">
        <v>127</v>
      </c>
      <c r="I10881">
        <v>3</v>
      </c>
      <c r="J10881">
        <v>0</v>
      </c>
      <c r="K10881" s="7">
        <f t="shared" si="338"/>
        <v>7</v>
      </c>
      <c r="L10881" s="8">
        <f t="shared" si="339"/>
        <v>46111</v>
      </c>
    </row>
    <row r="10882" spans="1:12" x14ac:dyDescent="0.3">
      <c r="A10882" s="2">
        <v>46111.333333333343</v>
      </c>
      <c r="B10882">
        <v>130</v>
      </c>
      <c r="C10882" t="s">
        <v>10</v>
      </c>
      <c r="D10882">
        <v>79.9209001122926</v>
      </c>
      <c r="E10882">
        <v>7.0961838768037584</v>
      </c>
      <c r="F10882">
        <v>23.548276907337289</v>
      </c>
      <c r="G10882">
        <v>234.82503373775131</v>
      </c>
      <c r="H10882">
        <v>168</v>
      </c>
      <c r="I10882">
        <v>0</v>
      </c>
      <c r="J10882">
        <v>1</v>
      </c>
      <c r="K10882" s="7">
        <f t="shared" ref="K10882:K10945" si="340">HOUR(A10882)</f>
        <v>8</v>
      </c>
      <c r="L10882" s="8">
        <f t="shared" si="339"/>
        <v>46111</v>
      </c>
    </row>
    <row r="10883" spans="1:12" x14ac:dyDescent="0.3">
      <c r="A10883" s="2">
        <v>46111.375</v>
      </c>
      <c r="B10883">
        <v>149</v>
      </c>
      <c r="C10883" t="s">
        <v>12</v>
      </c>
      <c r="D10883">
        <v>68.539087638829542</v>
      </c>
      <c r="E10883">
        <v>4.3236637744389972</v>
      </c>
      <c r="F10883">
        <v>26.009126639993891</v>
      </c>
      <c r="G10883">
        <v>221.70897068555129</v>
      </c>
      <c r="H10883">
        <v>174</v>
      </c>
      <c r="I10883">
        <v>4</v>
      </c>
      <c r="J10883">
        <v>0</v>
      </c>
      <c r="K10883" s="7">
        <f t="shared" si="340"/>
        <v>9</v>
      </c>
      <c r="L10883" s="8">
        <f t="shared" ref="L10883:L10946" si="341">DATE(YEAR(A10883), MONTH(A10883), DAY(A10883))</f>
        <v>46111</v>
      </c>
    </row>
    <row r="10884" spans="1:12" x14ac:dyDescent="0.3">
      <c r="A10884" s="2">
        <v>46111.416666666657</v>
      </c>
      <c r="B10884">
        <v>130</v>
      </c>
      <c r="C10884" t="s">
        <v>11</v>
      </c>
      <c r="D10884">
        <v>78.100973409613189</v>
      </c>
      <c r="E10884">
        <v>5.1361374905270729</v>
      </c>
      <c r="F10884">
        <v>26.986123473459369</v>
      </c>
      <c r="G10884">
        <v>215.04836236810871</v>
      </c>
      <c r="H10884">
        <v>57</v>
      </c>
      <c r="I10884">
        <v>1</v>
      </c>
      <c r="J10884">
        <v>1</v>
      </c>
      <c r="K10884" s="7">
        <f t="shared" si="340"/>
        <v>10</v>
      </c>
      <c r="L10884" s="8">
        <f t="shared" si="341"/>
        <v>46111</v>
      </c>
    </row>
    <row r="10885" spans="1:12" x14ac:dyDescent="0.3">
      <c r="A10885" s="2">
        <v>46111.458333333343</v>
      </c>
      <c r="B10885">
        <v>119</v>
      </c>
      <c r="C10885" t="s">
        <v>11</v>
      </c>
      <c r="D10885">
        <v>95.038508108710431</v>
      </c>
      <c r="E10885">
        <v>3.685087665892488</v>
      </c>
      <c r="F10885">
        <v>30.698947219114711</v>
      </c>
      <c r="G10885">
        <v>239.46875835835701</v>
      </c>
      <c r="H10885">
        <v>79</v>
      </c>
      <c r="I10885">
        <v>5</v>
      </c>
      <c r="J10885">
        <v>0</v>
      </c>
      <c r="K10885" s="7">
        <f t="shared" si="340"/>
        <v>11</v>
      </c>
      <c r="L10885" s="8">
        <f t="shared" si="341"/>
        <v>46111</v>
      </c>
    </row>
    <row r="10886" spans="1:12" x14ac:dyDescent="0.3">
      <c r="A10886" s="2">
        <v>46111.5</v>
      </c>
      <c r="B10886">
        <v>105</v>
      </c>
      <c r="C10886" t="s">
        <v>11</v>
      </c>
      <c r="D10886">
        <v>72.465570840557717</v>
      </c>
      <c r="E10886">
        <v>3.923292824779228</v>
      </c>
      <c r="F10886">
        <v>29.655493412124329</v>
      </c>
      <c r="G10886">
        <v>259.556801572111</v>
      </c>
      <c r="H10886">
        <v>104</v>
      </c>
      <c r="I10886">
        <v>2</v>
      </c>
      <c r="J10886">
        <v>0</v>
      </c>
      <c r="K10886" s="7">
        <f t="shared" si="340"/>
        <v>12</v>
      </c>
      <c r="L10886" s="8">
        <f t="shared" si="341"/>
        <v>46111</v>
      </c>
    </row>
    <row r="10887" spans="1:12" x14ac:dyDescent="0.3">
      <c r="A10887" s="2">
        <v>46111.541666666657</v>
      </c>
      <c r="B10887">
        <v>113</v>
      </c>
      <c r="C10887" t="s">
        <v>11</v>
      </c>
      <c r="D10887">
        <v>75.168240004732695</v>
      </c>
      <c r="E10887">
        <v>6.4968230766318804</v>
      </c>
      <c r="F10887">
        <v>33.624202002584902</v>
      </c>
      <c r="G10887">
        <v>273.72959708790398</v>
      </c>
      <c r="H10887">
        <v>93</v>
      </c>
      <c r="I10887">
        <v>1</v>
      </c>
      <c r="J10887">
        <v>0</v>
      </c>
      <c r="K10887" s="7">
        <f t="shared" si="340"/>
        <v>13</v>
      </c>
      <c r="L10887" s="8">
        <f t="shared" si="341"/>
        <v>46111</v>
      </c>
    </row>
    <row r="10888" spans="1:12" x14ac:dyDescent="0.3">
      <c r="A10888" s="2">
        <v>46111.583333333343</v>
      </c>
      <c r="B10888">
        <v>126</v>
      </c>
      <c r="C10888" t="s">
        <v>11</v>
      </c>
      <c r="D10888">
        <v>67.237847414787566</v>
      </c>
      <c r="E10888">
        <v>6.8612714002051227</v>
      </c>
      <c r="F10888">
        <v>32.977998651120103</v>
      </c>
      <c r="G10888">
        <v>201.5435195867046</v>
      </c>
      <c r="H10888">
        <v>181</v>
      </c>
      <c r="I10888">
        <v>3</v>
      </c>
      <c r="J10888">
        <v>0</v>
      </c>
      <c r="K10888" s="7">
        <f t="shared" si="340"/>
        <v>14</v>
      </c>
      <c r="L10888" s="8">
        <f t="shared" si="341"/>
        <v>46111</v>
      </c>
    </row>
    <row r="10889" spans="1:12" x14ac:dyDescent="0.3">
      <c r="A10889" s="2">
        <v>46111.625</v>
      </c>
      <c r="B10889">
        <v>137</v>
      </c>
      <c r="C10889" t="s">
        <v>11</v>
      </c>
      <c r="D10889">
        <v>79.497731957625803</v>
      </c>
      <c r="E10889">
        <v>3.8122951329007568</v>
      </c>
      <c r="F10889">
        <v>33.693219628660053</v>
      </c>
      <c r="G10889">
        <v>261.21670922374312</v>
      </c>
      <c r="H10889">
        <v>161</v>
      </c>
      <c r="I10889">
        <v>1</v>
      </c>
      <c r="J10889">
        <v>0</v>
      </c>
      <c r="K10889" s="7">
        <f t="shared" si="340"/>
        <v>15</v>
      </c>
      <c r="L10889" s="8">
        <f t="shared" si="341"/>
        <v>46111</v>
      </c>
    </row>
    <row r="10890" spans="1:12" x14ac:dyDescent="0.3">
      <c r="A10890" s="2">
        <v>46111.666666666657</v>
      </c>
      <c r="B10890">
        <v>139</v>
      </c>
      <c r="C10890" t="s">
        <v>12</v>
      </c>
      <c r="D10890">
        <v>76.13954312435574</v>
      </c>
      <c r="E10890">
        <v>4.4006678496432166</v>
      </c>
      <c r="F10890">
        <v>31.095769598545221</v>
      </c>
      <c r="G10890">
        <v>236.66650525973671</v>
      </c>
      <c r="H10890">
        <v>171</v>
      </c>
      <c r="I10890">
        <v>4</v>
      </c>
      <c r="J10890">
        <v>0</v>
      </c>
      <c r="K10890" s="7">
        <f t="shared" si="340"/>
        <v>16</v>
      </c>
      <c r="L10890" s="8">
        <f t="shared" si="341"/>
        <v>46111</v>
      </c>
    </row>
    <row r="10891" spans="1:12" x14ac:dyDescent="0.3">
      <c r="A10891" s="2">
        <v>46111.708333333343</v>
      </c>
      <c r="B10891">
        <v>110</v>
      </c>
      <c r="C10891" t="s">
        <v>10</v>
      </c>
      <c r="D10891">
        <v>61.667565802871643</v>
      </c>
      <c r="E10891">
        <v>6.2529274337060219</v>
      </c>
      <c r="F10891">
        <v>14.57089124914326</v>
      </c>
      <c r="G10891">
        <v>257.09921476541803</v>
      </c>
      <c r="H10891">
        <v>138</v>
      </c>
      <c r="I10891">
        <v>3</v>
      </c>
      <c r="J10891">
        <v>0</v>
      </c>
      <c r="K10891" s="7">
        <f t="shared" si="340"/>
        <v>17</v>
      </c>
      <c r="L10891" s="8">
        <f t="shared" si="341"/>
        <v>46111</v>
      </c>
    </row>
    <row r="10892" spans="1:12" x14ac:dyDescent="0.3">
      <c r="A10892" s="2">
        <v>46111.75</v>
      </c>
      <c r="B10892">
        <v>120</v>
      </c>
      <c r="C10892" t="s">
        <v>12</v>
      </c>
      <c r="D10892">
        <v>72.622958669128721</v>
      </c>
      <c r="E10892">
        <v>5.4244324432573254</v>
      </c>
      <c r="F10892">
        <v>19.698605506994781</v>
      </c>
      <c r="G10892">
        <v>267.982341643837</v>
      </c>
      <c r="H10892">
        <v>196</v>
      </c>
      <c r="I10892">
        <v>7</v>
      </c>
      <c r="J10892">
        <v>0</v>
      </c>
      <c r="K10892" s="7">
        <f t="shared" si="340"/>
        <v>18</v>
      </c>
      <c r="L10892" s="8">
        <f t="shared" si="341"/>
        <v>46111</v>
      </c>
    </row>
    <row r="10893" spans="1:12" x14ac:dyDescent="0.3">
      <c r="A10893" s="2">
        <v>46111.791666666657</v>
      </c>
      <c r="B10893">
        <v>146</v>
      </c>
      <c r="C10893" t="s">
        <v>10</v>
      </c>
      <c r="D10893">
        <v>72.897802607184104</v>
      </c>
      <c r="E10893">
        <v>5.407582991152311</v>
      </c>
      <c r="F10893">
        <v>31.056638193594711</v>
      </c>
      <c r="G10893">
        <v>288.35635949504552</v>
      </c>
      <c r="H10893">
        <v>126</v>
      </c>
      <c r="I10893">
        <v>8</v>
      </c>
      <c r="J10893">
        <v>0</v>
      </c>
      <c r="K10893" s="7">
        <f t="shared" si="340"/>
        <v>19</v>
      </c>
      <c r="L10893" s="8">
        <f t="shared" si="341"/>
        <v>46111</v>
      </c>
    </row>
    <row r="10894" spans="1:12" x14ac:dyDescent="0.3">
      <c r="A10894" s="2">
        <v>46111.833333333343</v>
      </c>
      <c r="B10894">
        <v>146</v>
      </c>
      <c r="C10894" t="s">
        <v>12</v>
      </c>
      <c r="D10894">
        <v>77.966761297763412</v>
      </c>
      <c r="E10894">
        <v>5.9400303144125211</v>
      </c>
      <c r="F10894">
        <v>27.602379234168971</v>
      </c>
      <c r="G10894">
        <v>192.89111363604869</v>
      </c>
      <c r="H10894">
        <v>139</v>
      </c>
      <c r="I10894">
        <v>3</v>
      </c>
      <c r="J10894">
        <v>1</v>
      </c>
      <c r="K10894" s="7">
        <f t="shared" si="340"/>
        <v>20</v>
      </c>
      <c r="L10894" s="8">
        <f t="shared" si="341"/>
        <v>46111</v>
      </c>
    </row>
    <row r="10895" spans="1:12" x14ac:dyDescent="0.3">
      <c r="A10895" s="2">
        <v>46111.875</v>
      </c>
      <c r="B10895">
        <v>144</v>
      </c>
      <c r="C10895" t="s">
        <v>11</v>
      </c>
      <c r="D10895">
        <v>49.480097713120273</v>
      </c>
      <c r="E10895">
        <v>4.7421091999466647</v>
      </c>
      <c r="F10895">
        <v>24.936321713336451</v>
      </c>
      <c r="G10895">
        <v>324.28070728207359</v>
      </c>
      <c r="H10895">
        <v>92</v>
      </c>
      <c r="I10895">
        <v>1</v>
      </c>
      <c r="J10895">
        <v>0</v>
      </c>
      <c r="K10895" s="7">
        <f t="shared" si="340"/>
        <v>21</v>
      </c>
      <c r="L10895" s="8">
        <f t="shared" si="341"/>
        <v>46111</v>
      </c>
    </row>
    <row r="10896" spans="1:12" x14ac:dyDescent="0.3">
      <c r="A10896" s="2">
        <v>46111.916666666657</v>
      </c>
      <c r="B10896">
        <v>138</v>
      </c>
      <c r="C10896" t="s">
        <v>11</v>
      </c>
      <c r="D10896">
        <v>75.684367404422389</v>
      </c>
      <c r="E10896">
        <v>2.5382275610498661</v>
      </c>
      <c r="F10896">
        <v>42.905411383725188</v>
      </c>
      <c r="G10896">
        <v>305.53893357138242</v>
      </c>
      <c r="H10896">
        <v>133</v>
      </c>
      <c r="I10896">
        <v>2</v>
      </c>
      <c r="J10896">
        <v>1</v>
      </c>
      <c r="K10896" s="7">
        <f t="shared" si="340"/>
        <v>22</v>
      </c>
      <c r="L10896" s="8">
        <f t="shared" si="341"/>
        <v>46111</v>
      </c>
    </row>
    <row r="10897" spans="1:12" x14ac:dyDescent="0.3">
      <c r="A10897" s="2">
        <v>46111.958333333343</v>
      </c>
      <c r="B10897">
        <v>108</v>
      </c>
      <c r="C10897" t="s">
        <v>12</v>
      </c>
      <c r="D10897">
        <v>68.709690452920242</v>
      </c>
      <c r="E10897">
        <v>2.970299208718481</v>
      </c>
      <c r="F10897">
        <v>32.595107981525231</v>
      </c>
      <c r="G10897">
        <v>213.9035304885775</v>
      </c>
      <c r="H10897">
        <v>159</v>
      </c>
      <c r="I10897">
        <v>1</v>
      </c>
      <c r="J10897">
        <v>0</v>
      </c>
      <c r="K10897" s="7">
        <f t="shared" si="340"/>
        <v>23</v>
      </c>
      <c r="L10897" s="8">
        <f t="shared" si="341"/>
        <v>46111</v>
      </c>
    </row>
    <row r="10898" spans="1:12" x14ac:dyDescent="0.3">
      <c r="A10898" s="2">
        <v>46112</v>
      </c>
      <c r="B10898">
        <v>137</v>
      </c>
      <c r="C10898" t="s">
        <v>11</v>
      </c>
      <c r="D10898">
        <v>76.323996827924731</v>
      </c>
      <c r="E10898">
        <v>5.9448945311865904</v>
      </c>
      <c r="F10898">
        <v>25.654956941206191</v>
      </c>
      <c r="G10898">
        <v>225.64893490130851</v>
      </c>
      <c r="H10898">
        <v>179</v>
      </c>
      <c r="I10898">
        <v>2</v>
      </c>
      <c r="J10898">
        <v>0</v>
      </c>
      <c r="K10898" s="7">
        <f t="shared" si="340"/>
        <v>0</v>
      </c>
      <c r="L10898" s="8">
        <f t="shared" si="341"/>
        <v>46112</v>
      </c>
    </row>
    <row r="10899" spans="1:12" x14ac:dyDescent="0.3">
      <c r="A10899" s="2">
        <v>46112.041666666657</v>
      </c>
      <c r="B10899">
        <v>102</v>
      </c>
      <c r="C10899" t="s">
        <v>10</v>
      </c>
      <c r="D10899">
        <v>69.724113935623308</v>
      </c>
      <c r="E10899">
        <v>7.2683254092108269</v>
      </c>
      <c r="F10899">
        <v>30.574469288919499</v>
      </c>
      <c r="G10899">
        <v>189.038064993624</v>
      </c>
      <c r="H10899">
        <v>124</v>
      </c>
      <c r="I10899">
        <v>5</v>
      </c>
      <c r="J10899">
        <v>0</v>
      </c>
      <c r="K10899" s="7">
        <f t="shared" si="340"/>
        <v>1</v>
      </c>
      <c r="L10899" s="8">
        <f t="shared" si="341"/>
        <v>46112</v>
      </c>
    </row>
    <row r="10900" spans="1:12" x14ac:dyDescent="0.3">
      <c r="A10900" s="2">
        <v>46112.083333333343</v>
      </c>
      <c r="B10900">
        <v>143</v>
      </c>
      <c r="C10900" t="s">
        <v>11</v>
      </c>
      <c r="D10900">
        <v>62.129526921099909</v>
      </c>
      <c r="E10900">
        <v>5.2406067824484301</v>
      </c>
      <c r="F10900">
        <v>38.328832476791519</v>
      </c>
      <c r="G10900">
        <v>253.3060308804929</v>
      </c>
      <c r="H10900">
        <v>132</v>
      </c>
      <c r="I10900">
        <v>4</v>
      </c>
      <c r="J10900">
        <v>0</v>
      </c>
      <c r="K10900" s="7">
        <f t="shared" si="340"/>
        <v>2</v>
      </c>
      <c r="L10900" s="8">
        <f t="shared" si="341"/>
        <v>46112</v>
      </c>
    </row>
    <row r="10901" spans="1:12" x14ac:dyDescent="0.3">
      <c r="A10901" s="2">
        <v>46112.125</v>
      </c>
      <c r="B10901">
        <v>144</v>
      </c>
      <c r="C10901" t="s">
        <v>12</v>
      </c>
      <c r="D10901">
        <v>67.764929165982608</v>
      </c>
      <c r="E10901">
        <v>2.9714111635366689</v>
      </c>
      <c r="F10901">
        <v>20.56398774007285</v>
      </c>
      <c r="G10901">
        <v>266.07035259821362</v>
      </c>
      <c r="H10901">
        <v>60</v>
      </c>
      <c r="I10901">
        <v>3</v>
      </c>
      <c r="J10901">
        <v>0</v>
      </c>
      <c r="K10901" s="7">
        <f t="shared" si="340"/>
        <v>3</v>
      </c>
      <c r="L10901" s="8">
        <f t="shared" si="341"/>
        <v>46112</v>
      </c>
    </row>
    <row r="10902" spans="1:12" x14ac:dyDescent="0.3">
      <c r="A10902" s="2">
        <v>46112.166666666657</v>
      </c>
      <c r="B10902">
        <v>133</v>
      </c>
      <c r="C10902" t="s">
        <v>12</v>
      </c>
      <c r="D10902">
        <v>74.862193561991617</v>
      </c>
      <c r="E10902">
        <v>3.604351149997568</v>
      </c>
      <c r="F10902">
        <v>24.341421881638809</v>
      </c>
      <c r="G10902">
        <v>297.23157012795338</v>
      </c>
      <c r="H10902">
        <v>58</v>
      </c>
      <c r="I10902">
        <v>1</v>
      </c>
      <c r="J10902">
        <v>0</v>
      </c>
      <c r="K10902" s="7">
        <f t="shared" si="340"/>
        <v>4</v>
      </c>
      <c r="L10902" s="8">
        <f t="shared" si="341"/>
        <v>46112</v>
      </c>
    </row>
    <row r="10903" spans="1:12" x14ac:dyDescent="0.3">
      <c r="A10903" s="2">
        <v>46112.208333333343</v>
      </c>
      <c r="B10903">
        <v>123</v>
      </c>
      <c r="C10903" t="s">
        <v>11</v>
      </c>
      <c r="D10903">
        <v>68.910181807212396</v>
      </c>
      <c r="E10903">
        <v>7.2532460119893516</v>
      </c>
      <c r="F10903">
        <v>24.534247874786999</v>
      </c>
      <c r="G10903">
        <v>315.8825245726548</v>
      </c>
      <c r="H10903">
        <v>153</v>
      </c>
      <c r="I10903">
        <v>2</v>
      </c>
      <c r="J10903">
        <v>0</v>
      </c>
      <c r="K10903" s="7">
        <f t="shared" si="340"/>
        <v>5</v>
      </c>
      <c r="L10903" s="8">
        <f t="shared" si="341"/>
        <v>46112</v>
      </c>
    </row>
    <row r="10904" spans="1:12" x14ac:dyDescent="0.3">
      <c r="A10904" s="2">
        <v>46112.25</v>
      </c>
      <c r="B10904">
        <v>112</v>
      </c>
      <c r="C10904" t="s">
        <v>11</v>
      </c>
      <c r="D10904">
        <v>88.518935345924561</v>
      </c>
      <c r="E10904">
        <v>5.5956898533277242</v>
      </c>
      <c r="F10904">
        <v>25.671864332522421</v>
      </c>
      <c r="G10904">
        <v>274.79512005633052</v>
      </c>
      <c r="H10904">
        <v>62</v>
      </c>
      <c r="I10904">
        <v>1</v>
      </c>
      <c r="J10904">
        <v>0</v>
      </c>
      <c r="K10904" s="7">
        <f t="shared" si="340"/>
        <v>6</v>
      </c>
      <c r="L10904" s="8">
        <f t="shared" si="341"/>
        <v>46112</v>
      </c>
    </row>
    <row r="10905" spans="1:12" x14ac:dyDescent="0.3">
      <c r="A10905" s="2">
        <v>46112.291666666657</v>
      </c>
      <c r="B10905">
        <v>117</v>
      </c>
      <c r="C10905" t="s">
        <v>11</v>
      </c>
      <c r="D10905">
        <v>81.577649992282247</v>
      </c>
      <c r="E10905">
        <v>6.2268265152282112</v>
      </c>
      <c r="F10905">
        <v>27.331323576534729</v>
      </c>
      <c r="G10905">
        <v>186.2851948966578</v>
      </c>
      <c r="H10905">
        <v>65</v>
      </c>
      <c r="I10905">
        <v>3</v>
      </c>
      <c r="J10905">
        <v>0</v>
      </c>
      <c r="K10905" s="7">
        <f t="shared" si="340"/>
        <v>7</v>
      </c>
      <c r="L10905" s="8">
        <f t="shared" si="341"/>
        <v>46112</v>
      </c>
    </row>
    <row r="10906" spans="1:12" x14ac:dyDescent="0.3">
      <c r="A10906" s="2">
        <v>46112.333333333343</v>
      </c>
      <c r="B10906">
        <v>107</v>
      </c>
      <c r="C10906" t="s">
        <v>11</v>
      </c>
      <c r="D10906">
        <v>57.810385323431333</v>
      </c>
      <c r="E10906">
        <v>7.0145611193799731</v>
      </c>
      <c r="F10906">
        <v>27.072447196498619</v>
      </c>
      <c r="G10906">
        <v>257.97960320298557</v>
      </c>
      <c r="H10906">
        <v>168</v>
      </c>
      <c r="I10906">
        <v>7</v>
      </c>
      <c r="J10906">
        <v>1</v>
      </c>
      <c r="K10906" s="7">
        <f t="shared" si="340"/>
        <v>8</v>
      </c>
      <c r="L10906" s="8">
        <f t="shared" si="341"/>
        <v>46112</v>
      </c>
    </row>
    <row r="10907" spans="1:12" x14ac:dyDescent="0.3">
      <c r="A10907" s="2">
        <v>46112.375</v>
      </c>
      <c r="B10907">
        <v>141</v>
      </c>
      <c r="C10907" t="s">
        <v>10</v>
      </c>
      <c r="D10907">
        <v>83.037971812972557</v>
      </c>
      <c r="E10907">
        <v>7.1391710123837866</v>
      </c>
      <c r="F10907">
        <v>26.929356631475638</v>
      </c>
      <c r="G10907">
        <v>294.7768552789417</v>
      </c>
      <c r="H10907">
        <v>194</v>
      </c>
      <c r="I10907">
        <v>1</v>
      </c>
      <c r="J10907">
        <v>0</v>
      </c>
      <c r="K10907" s="7">
        <f t="shared" si="340"/>
        <v>9</v>
      </c>
      <c r="L10907" s="8">
        <f t="shared" si="341"/>
        <v>46112</v>
      </c>
    </row>
    <row r="10908" spans="1:12" x14ac:dyDescent="0.3">
      <c r="A10908" s="2">
        <v>46112.416666666657</v>
      </c>
      <c r="B10908">
        <v>144</v>
      </c>
      <c r="C10908" t="s">
        <v>11</v>
      </c>
      <c r="D10908">
        <v>71.229106326125589</v>
      </c>
      <c r="E10908">
        <v>5.3364310034733116</v>
      </c>
      <c r="F10908">
        <v>29.983212751243482</v>
      </c>
      <c r="G10908">
        <v>230.24595605357291</v>
      </c>
      <c r="H10908">
        <v>103</v>
      </c>
      <c r="I10908">
        <v>4</v>
      </c>
      <c r="J10908">
        <v>0</v>
      </c>
      <c r="K10908" s="7">
        <f t="shared" si="340"/>
        <v>10</v>
      </c>
      <c r="L10908" s="8">
        <f t="shared" si="341"/>
        <v>46112</v>
      </c>
    </row>
    <row r="10909" spans="1:12" x14ac:dyDescent="0.3">
      <c r="A10909" s="2">
        <v>46112.458333333343</v>
      </c>
      <c r="B10909">
        <v>144</v>
      </c>
      <c r="C10909" t="s">
        <v>12</v>
      </c>
      <c r="D10909">
        <v>67.931168721931527</v>
      </c>
      <c r="E10909">
        <v>7.6864366354476852</v>
      </c>
      <c r="F10909">
        <v>30.652463417057891</v>
      </c>
      <c r="G10909">
        <v>227.65646041277029</v>
      </c>
      <c r="H10909">
        <v>194</v>
      </c>
      <c r="I10909">
        <v>5</v>
      </c>
      <c r="J10909">
        <v>0</v>
      </c>
      <c r="K10909" s="7">
        <f t="shared" si="340"/>
        <v>11</v>
      </c>
      <c r="L10909" s="8">
        <f t="shared" si="341"/>
        <v>46112</v>
      </c>
    </row>
    <row r="10910" spans="1:12" x14ac:dyDescent="0.3">
      <c r="A10910" s="2">
        <v>46112.5</v>
      </c>
      <c r="B10910">
        <v>119</v>
      </c>
      <c r="C10910" t="s">
        <v>11</v>
      </c>
      <c r="D10910">
        <v>65.912641455760635</v>
      </c>
      <c r="E10910">
        <v>3.64607192709911</v>
      </c>
      <c r="F10910">
        <v>30.76061250796003</v>
      </c>
      <c r="G10910">
        <v>244.8644617752658</v>
      </c>
      <c r="H10910">
        <v>174</v>
      </c>
      <c r="I10910">
        <v>2</v>
      </c>
      <c r="J10910">
        <v>0</v>
      </c>
      <c r="K10910" s="7">
        <f t="shared" si="340"/>
        <v>12</v>
      </c>
      <c r="L10910" s="8">
        <f t="shared" si="341"/>
        <v>46112</v>
      </c>
    </row>
    <row r="10911" spans="1:12" x14ac:dyDescent="0.3">
      <c r="A10911" s="2">
        <v>46112.541666666657</v>
      </c>
      <c r="B10911">
        <v>136</v>
      </c>
      <c r="C10911" t="s">
        <v>10</v>
      </c>
      <c r="D10911">
        <v>76.166618722166803</v>
      </c>
      <c r="E10911">
        <v>4.645929423808008</v>
      </c>
      <c r="F10911">
        <v>27.954114576930959</v>
      </c>
      <c r="G10911">
        <v>253.94848931483151</v>
      </c>
      <c r="H10911">
        <v>105</v>
      </c>
      <c r="I10911">
        <v>4</v>
      </c>
      <c r="J10911">
        <v>0</v>
      </c>
      <c r="K10911" s="7">
        <f t="shared" si="340"/>
        <v>13</v>
      </c>
      <c r="L10911" s="8">
        <f t="shared" si="341"/>
        <v>46112</v>
      </c>
    </row>
    <row r="10912" spans="1:12" x14ac:dyDescent="0.3">
      <c r="A10912" s="2">
        <v>46112.583333333343</v>
      </c>
      <c r="B10912">
        <v>112</v>
      </c>
      <c r="C10912" t="s">
        <v>10</v>
      </c>
      <c r="D10912">
        <v>76.831180763864438</v>
      </c>
      <c r="E10912">
        <v>5.272872883082858</v>
      </c>
      <c r="F10912">
        <v>25.178568392273601</v>
      </c>
      <c r="G10912">
        <v>324.76202614426319</v>
      </c>
      <c r="H10912">
        <v>125</v>
      </c>
      <c r="I10912">
        <v>4</v>
      </c>
      <c r="J10912">
        <v>1</v>
      </c>
      <c r="K10912" s="7">
        <f t="shared" si="340"/>
        <v>14</v>
      </c>
      <c r="L10912" s="8">
        <f t="shared" si="341"/>
        <v>46112</v>
      </c>
    </row>
    <row r="10913" spans="1:12" x14ac:dyDescent="0.3">
      <c r="A10913" s="2">
        <v>46112.625</v>
      </c>
      <c r="B10913">
        <v>116</v>
      </c>
      <c r="C10913" t="s">
        <v>11</v>
      </c>
      <c r="D10913">
        <v>83.68988340530484</v>
      </c>
      <c r="E10913">
        <v>6.2635484217053534</v>
      </c>
      <c r="F10913">
        <v>23.335813000725349</v>
      </c>
      <c r="G10913">
        <v>278.08773858538478</v>
      </c>
      <c r="H10913">
        <v>105</v>
      </c>
      <c r="I10913">
        <v>3</v>
      </c>
      <c r="J10913">
        <v>0</v>
      </c>
      <c r="K10913" s="7">
        <f t="shared" si="340"/>
        <v>15</v>
      </c>
      <c r="L10913" s="8">
        <f t="shared" si="341"/>
        <v>46112</v>
      </c>
    </row>
    <row r="10914" spans="1:12" x14ac:dyDescent="0.3">
      <c r="A10914" s="2">
        <v>46112.666666666657</v>
      </c>
      <c r="B10914">
        <v>102</v>
      </c>
      <c r="C10914" t="s">
        <v>11</v>
      </c>
      <c r="D10914">
        <v>93.811217002273807</v>
      </c>
      <c r="E10914">
        <v>4.9892330464304404</v>
      </c>
      <c r="F10914">
        <v>30.08017769788562</v>
      </c>
      <c r="G10914">
        <v>259.89781795356163</v>
      </c>
      <c r="H10914">
        <v>71</v>
      </c>
      <c r="I10914">
        <v>2</v>
      </c>
      <c r="J10914">
        <v>0</v>
      </c>
      <c r="K10914" s="7">
        <f t="shared" si="340"/>
        <v>16</v>
      </c>
      <c r="L10914" s="8">
        <f t="shared" si="341"/>
        <v>46112</v>
      </c>
    </row>
    <row r="10915" spans="1:12" x14ac:dyDescent="0.3">
      <c r="A10915" s="2">
        <v>46112.708333333343</v>
      </c>
      <c r="B10915">
        <v>106</v>
      </c>
      <c r="C10915" t="s">
        <v>12</v>
      </c>
      <c r="D10915">
        <v>72.264433531556477</v>
      </c>
      <c r="E10915">
        <v>6.5529320562138764</v>
      </c>
      <c r="F10915">
        <v>28.870931263180399</v>
      </c>
      <c r="G10915">
        <v>253.02420846582979</v>
      </c>
      <c r="H10915">
        <v>50</v>
      </c>
      <c r="I10915">
        <v>2</v>
      </c>
      <c r="J10915">
        <v>0</v>
      </c>
      <c r="K10915" s="7">
        <f t="shared" si="340"/>
        <v>17</v>
      </c>
      <c r="L10915" s="8">
        <f t="shared" si="341"/>
        <v>46112</v>
      </c>
    </row>
    <row r="10916" spans="1:12" x14ac:dyDescent="0.3">
      <c r="A10916" s="2">
        <v>46112.75</v>
      </c>
      <c r="B10916">
        <v>144</v>
      </c>
      <c r="C10916" t="s">
        <v>10</v>
      </c>
      <c r="D10916">
        <v>60.579424998264876</v>
      </c>
      <c r="E10916">
        <v>6.4434051550925204</v>
      </c>
      <c r="F10916">
        <v>35.479467778897963</v>
      </c>
      <c r="G10916">
        <v>240.1754815715949</v>
      </c>
      <c r="H10916">
        <v>90</v>
      </c>
      <c r="I10916">
        <v>5</v>
      </c>
      <c r="J10916">
        <v>0</v>
      </c>
      <c r="K10916" s="7">
        <f t="shared" si="340"/>
        <v>18</v>
      </c>
      <c r="L10916" s="8">
        <f t="shared" si="341"/>
        <v>46112</v>
      </c>
    </row>
    <row r="10917" spans="1:12" x14ac:dyDescent="0.3">
      <c r="A10917" s="2">
        <v>46112.791666666657</v>
      </c>
      <c r="B10917">
        <v>148</v>
      </c>
      <c r="C10917" t="s">
        <v>10</v>
      </c>
      <c r="D10917">
        <v>80.2231482876592</v>
      </c>
      <c r="E10917">
        <v>8.2131418627856956</v>
      </c>
      <c r="F10917">
        <v>28.64741877499355</v>
      </c>
      <c r="G10917">
        <v>257.95268106901671</v>
      </c>
      <c r="H10917">
        <v>148</v>
      </c>
      <c r="I10917">
        <v>1</v>
      </c>
      <c r="J10917">
        <v>0</v>
      </c>
      <c r="K10917" s="7">
        <f t="shared" si="340"/>
        <v>19</v>
      </c>
      <c r="L10917" s="8">
        <f t="shared" si="341"/>
        <v>46112</v>
      </c>
    </row>
    <row r="10918" spans="1:12" x14ac:dyDescent="0.3">
      <c r="A10918" s="2">
        <v>46112.833333333343</v>
      </c>
      <c r="B10918">
        <v>128</v>
      </c>
      <c r="C10918" t="s">
        <v>12</v>
      </c>
      <c r="D10918">
        <v>70.521652803940242</v>
      </c>
      <c r="E10918">
        <v>2.5183880771559681</v>
      </c>
      <c r="F10918">
        <v>34.374343695224113</v>
      </c>
      <c r="G10918">
        <v>321.90359192860222</v>
      </c>
      <c r="H10918">
        <v>92</v>
      </c>
      <c r="I10918">
        <v>4</v>
      </c>
      <c r="J10918">
        <v>0</v>
      </c>
      <c r="K10918" s="7">
        <f t="shared" si="340"/>
        <v>20</v>
      </c>
      <c r="L10918" s="8">
        <f t="shared" si="341"/>
        <v>46112</v>
      </c>
    </row>
    <row r="10919" spans="1:12" x14ac:dyDescent="0.3">
      <c r="A10919" s="2">
        <v>46112.875</v>
      </c>
      <c r="B10919">
        <v>137</v>
      </c>
      <c r="C10919" t="s">
        <v>11</v>
      </c>
      <c r="D10919">
        <v>63.89131966247075</v>
      </c>
      <c r="E10919">
        <v>7.0370534725893501</v>
      </c>
      <c r="F10919">
        <v>32.074935062941563</v>
      </c>
      <c r="G10919">
        <v>278.10708279200873</v>
      </c>
      <c r="H10919">
        <v>83</v>
      </c>
      <c r="I10919">
        <v>3</v>
      </c>
      <c r="J10919">
        <v>0</v>
      </c>
      <c r="K10919" s="7">
        <f t="shared" si="340"/>
        <v>21</v>
      </c>
      <c r="L10919" s="8">
        <f t="shared" si="341"/>
        <v>46112</v>
      </c>
    </row>
    <row r="10920" spans="1:12" x14ac:dyDescent="0.3">
      <c r="A10920" s="2">
        <v>46112.916666666657</v>
      </c>
      <c r="B10920">
        <v>112</v>
      </c>
      <c r="C10920" t="s">
        <v>10</v>
      </c>
      <c r="D10920">
        <v>72.73091098113882</v>
      </c>
      <c r="E10920">
        <v>3.6225672850608839</v>
      </c>
      <c r="F10920">
        <v>31.19059837724345</v>
      </c>
      <c r="G10920">
        <v>283.54636910742778</v>
      </c>
      <c r="H10920">
        <v>148</v>
      </c>
      <c r="I10920">
        <v>3</v>
      </c>
      <c r="J10920">
        <v>0</v>
      </c>
      <c r="K10920" s="7">
        <f t="shared" si="340"/>
        <v>22</v>
      </c>
      <c r="L10920" s="8">
        <f t="shared" si="341"/>
        <v>46112</v>
      </c>
    </row>
    <row r="10921" spans="1:12" x14ac:dyDescent="0.3">
      <c r="A10921" s="2">
        <v>46112.958333333343</v>
      </c>
      <c r="B10921">
        <v>134</v>
      </c>
      <c r="C10921" t="s">
        <v>12</v>
      </c>
      <c r="D10921">
        <v>84.907307234526286</v>
      </c>
      <c r="E10921">
        <v>4.9917222505920824</v>
      </c>
      <c r="F10921">
        <v>27.259221276730489</v>
      </c>
      <c r="G10921">
        <v>189.9529514294816</v>
      </c>
      <c r="H10921">
        <v>66</v>
      </c>
      <c r="I10921">
        <v>3</v>
      </c>
      <c r="J10921">
        <v>0</v>
      </c>
      <c r="K10921" s="7">
        <f t="shared" si="340"/>
        <v>23</v>
      </c>
      <c r="L10921" s="8">
        <f t="shared" si="341"/>
        <v>46112</v>
      </c>
    </row>
    <row r="10922" spans="1:12" x14ac:dyDescent="0.3">
      <c r="A10922" s="2">
        <v>46113</v>
      </c>
      <c r="B10922">
        <v>146</v>
      </c>
      <c r="C10922" t="s">
        <v>12</v>
      </c>
      <c r="D10922">
        <v>65.376349197783995</v>
      </c>
      <c r="E10922">
        <v>4.4804860670252529</v>
      </c>
      <c r="F10922">
        <v>32.301896960908067</v>
      </c>
      <c r="G10922">
        <v>215.11530119214041</v>
      </c>
      <c r="H10922">
        <v>181</v>
      </c>
      <c r="I10922">
        <v>2</v>
      </c>
      <c r="J10922">
        <v>0</v>
      </c>
      <c r="K10922" s="7">
        <f t="shared" si="340"/>
        <v>0</v>
      </c>
      <c r="L10922" s="8">
        <f t="shared" si="341"/>
        <v>46113</v>
      </c>
    </row>
    <row r="10923" spans="1:12" x14ac:dyDescent="0.3">
      <c r="A10923" s="2">
        <v>46113.041666666657</v>
      </c>
      <c r="B10923">
        <v>116</v>
      </c>
      <c r="C10923" t="s">
        <v>12</v>
      </c>
      <c r="D10923">
        <v>73.565525649171505</v>
      </c>
      <c r="E10923">
        <v>4.8660612426654746</v>
      </c>
      <c r="F10923">
        <v>36.461138701536001</v>
      </c>
      <c r="G10923">
        <v>289.13327411263703</v>
      </c>
      <c r="H10923">
        <v>178</v>
      </c>
      <c r="I10923">
        <v>1</v>
      </c>
      <c r="J10923">
        <v>0</v>
      </c>
      <c r="K10923" s="7">
        <f t="shared" si="340"/>
        <v>1</v>
      </c>
      <c r="L10923" s="8">
        <f t="shared" si="341"/>
        <v>46113</v>
      </c>
    </row>
    <row r="10924" spans="1:12" x14ac:dyDescent="0.3">
      <c r="A10924" s="2">
        <v>46113.083333333343</v>
      </c>
      <c r="B10924">
        <v>140</v>
      </c>
      <c r="C10924" t="s">
        <v>11</v>
      </c>
      <c r="D10924">
        <v>62.177754246950137</v>
      </c>
      <c r="E10924">
        <v>4.6975023498514528</v>
      </c>
      <c r="F10924">
        <v>29.0140504685682</v>
      </c>
      <c r="G10924">
        <v>189.50791775000661</v>
      </c>
      <c r="H10924">
        <v>138</v>
      </c>
      <c r="I10924">
        <v>3</v>
      </c>
      <c r="J10924">
        <v>0</v>
      </c>
      <c r="K10924" s="7">
        <f t="shared" si="340"/>
        <v>2</v>
      </c>
      <c r="L10924" s="8">
        <f t="shared" si="341"/>
        <v>46113</v>
      </c>
    </row>
    <row r="10925" spans="1:12" x14ac:dyDescent="0.3">
      <c r="A10925" s="2">
        <v>46113.125</v>
      </c>
      <c r="B10925">
        <v>121</v>
      </c>
      <c r="C10925" t="s">
        <v>10</v>
      </c>
      <c r="D10925">
        <v>70.586548865442538</v>
      </c>
      <c r="E10925">
        <v>3.944683056473274</v>
      </c>
      <c r="F10925">
        <v>19.092620743635671</v>
      </c>
      <c r="G10925">
        <v>287.12930734211523</v>
      </c>
      <c r="H10925">
        <v>182</v>
      </c>
      <c r="I10925">
        <v>2</v>
      </c>
      <c r="J10925">
        <v>0</v>
      </c>
      <c r="K10925" s="7">
        <f t="shared" si="340"/>
        <v>3</v>
      </c>
      <c r="L10925" s="8">
        <f t="shared" si="341"/>
        <v>46113</v>
      </c>
    </row>
    <row r="10926" spans="1:12" x14ac:dyDescent="0.3">
      <c r="A10926" s="2">
        <v>46113.166666666657</v>
      </c>
      <c r="B10926">
        <v>125</v>
      </c>
      <c r="C10926" t="s">
        <v>10</v>
      </c>
      <c r="D10926">
        <v>71.032926295228435</v>
      </c>
      <c r="E10926">
        <v>4.1329125634304074</v>
      </c>
      <c r="F10926">
        <v>38.370019117689438</v>
      </c>
      <c r="G10926">
        <v>233.68792841391959</v>
      </c>
      <c r="H10926">
        <v>168</v>
      </c>
      <c r="I10926">
        <v>2</v>
      </c>
      <c r="J10926">
        <v>0</v>
      </c>
      <c r="K10926" s="7">
        <f t="shared" si="340"/>
        <v>4</v>
      </c>
      <c r="L10926" s="8">
        <f t="shared" si="341"/>
        <v>46113</v>
      </c>
    </row>
    <row r="10927" spans="1:12" x14ac:dyDescent="0.3">
      <c r="A10927" s="2">
        <v>46113.208333333343</v>
      </c>
      <c r="B10927">
        <v>114</v>
      </c>
      <c r="C10927" t="s">
        <v>11</v>
      </c>
      <c r="D10927">
        <v>70.843642128116286</v>
      </c>
      <c r="E10927">
        <v>3.8419482987176341</v>
      </c>
      <c r="F10927">
        <v>20.030553631023022</v>
      </c>
      <c r="G10927">
        <v>279.78682756170429</v>
      </c>
      <c r="H10927">
        <v>128</v>
      </c>
      <c r="I10927">
        <v>2</v>
      </c>
      <c r="J10927">
        <v>0</v>
      </c>
      <c r="K10927" s="7">
        <f t="shared" si="340"/>
        <v>5</v>
      </c>
      <c r="L10927" s="8">
        <f t="shared" si="341"/>
        <v>46113</v>
      </c>
    </row>
    <row r="10928" spans="1:12" x14ac:dyDescent="0.3">
      <c r="A10928" s="2">
        <v>46113.25</v>
      </c>
      <c r="B10928">
        <v>139</v>
      </c>
      <c r="C10928" t="s">
        <v>11</v>
      </c>
      <c r="D10928">
        <v>74.533888167485998</v>
      </c>
      <c r="E10928">
        <v>3.7971195765569048</v>
      </c>
      <c r="F10928">
        <v>30.47410210439476</v>
      </c>
      <c r="G10928">
        <v>222.01480060730489</v>
      </c>
      <c r="H10928">
        <v>109</v>
      </c>
      <c r="I10928">
        <v>3</v>
      </c>
      <c r="J10928">
        <v>0</v>
      </c>
      <c r="K10928" s="7">
        <f t="shared" si="340"/>
        <v>6</v>
      </c>
      <c r="L10928" s="8">
        <f t="shared" si="341"/>
        <v>46113</v>
      </c>
    </row>
    <row r="10929" spans="1:12" x14ac:dyDescent="0.3">
      <c r="A10929" s="2">
        <v>46113.291666666657</v>
      </c>
      <c r="B10929">
        <v>148</v>
      </c>
      <c r="C10929" t="s">
        <v>11</v>
      </c>
      <c r="D10929">
        <v>76.416201427659473</v>
      </c>
      <c r="E10929">
        <v>3.872324594151753</v>
      </c>
      <c r="F10929">
        <v>27.82502600773967</v>
      </c>
      <c r="G10929">
        <v>181.29248071714551</v>
      </c>
      <c r="H10929">
        <v>110</v>
      </c>
      <c r="I10929">
        <v>1</v>
      </c>
      <c r="J10929">
        <v>1</v>
      </c>
      <c r="K10929" s="7">
        <f t="shared" si="340"/>
        <v>7</v>
      </c>
      <c r="L10929" s="8">
        <f t="shared" si="341"/>
        <v>46113</v>
      </c>
    </row>
    <row r="10930" spans="1:12" x14ac:dyDescent="0.3">
      <c r="A10930" s="2">
        <v>46113.333333333343</v>
      </c>
      <c r="B10930">
        <v>133</v>
      </c>
      <c r="C10930" t="s">
        <v>11</v>
      </c>
      <c r="D10930">
        <v>70.961192512543178</v>
      </c>
      <c r="E10930">
        <v>3.6335914548661048</v>
      </c>
      <c r="F10930">
        <v>32.787814911289537</v>
      </c>
      <c r="G10930">
        <v>258.00121444568521</v>
      </c>
      <c r="H10930">
        <v>50</v>
      </c>
      <c r="I10930">
        <v>4</v>
      </c>
      <c r="J10930">
        <v>0</v>
      </c>
      <c r="K10930" s="7">
        <f t="shared" si="340"/>
        <v>8</v>
      </c>
      <c r="L10930" s="8">
        <f t="shared" si="341"/>
        <v>46113</v>
      </c>
    </row>
    <row r="10931" spans="1:12" x14ac:dyDescent="0.3">
      <c r="A10931" s="2">
        <v>46113.375</v>
      </c>
      <c r="B10931">
        <v>106</v>
      </c>
      <c r="C10931" t="s">
        <v>10</v>
      </c>
      <c r="D10931">
        <v>62.240709297510847</v>
      </c>
      <c r="E10931">
        <v>5.1212415303659249</v>
      </c>
      <c r="F10931">
        <v>32.480650316948143</v>
      </c>
      <c r="G10931">
        <v>280.54812772624939</v>
      </c>
      <c r="H10931">
        <v>124</v>
      </c>
      <c r="I10931">
        <v>2</v>
      </c>
      <c r="J10931">
        <v>0</v>
      </c>
      <c r="K10931" s="7">
        <f t="shared" si="340"/>
        <v>9</v>
      </c>
      <c r="L10931" s="8">
        <f t="shared" si="341"/>
        <v>46113</v>
      </c>
    </row>
    <row r="10932" spans="1:12" x14ac:dyDescent="0.3">
      <c r="A10932" s="2">
        <v>46113.416666666657</v>
      </c>
      <c r="B10932">
        <v>110</v>
      </c>
      <c r="C10932" t="s">
        <v>10</v>
      </c>
      <c r="D10932">
        <v>73.93321820504606</v>
      </c>
      <c r="E10932">
        <v>4.8705728580319461</v>
      </c>
      <c r="F10932">
        <v>29.39496715112001</v>
      </c>
      <c r="G10932">
        <v>229.94500302797869</v>
      </c>
      <c r="H10932">
        <v>143</v>
      </c>
      <c r="I10932">
        <v>4</v>
      </c>
      <c r="J10932">
        <v>0</v>
      </c>
      <c r="K10932" s="7">
        <f t="shared" si="340"/>
        <v>10</v>
      </c>
      <c r="L10932" s="8">
        <f t="shared" si="341"/>
        <v>46113</v>
      </c>
    </row>
    <row r="10933" spans="1:12" x14ac:dyDescent="0.3">
      <c r="A10933" s="2">
        <v>46113.458333333343</v>
      </c>
      <c r="B10933">
        <v>113</v>
      </c>
      <c r="C10933" t="s">
        <v>10</v>
      </c>
      <c r="D10933">
        <v>78.512317768873572</v>
      </c>
      <c r="E10933">
        <v>4.5924810961483331</v>
      </c>
      <c r="F10933">
        <v>20.632523054848409</v>
      </c>
      <c r="G10933">
        <v>248.33652014251689</v>
      </c>
      <c r="H10933">
        <v>195</v>
      </c>
      <c r="I10933">
        <v>5</v>
      </c>
      <c r="J10933">
        <v>1</v>
      </c>
      <c r="K10933" s="7">
        <f t="shared" si="340"/>
        <v>11</v>
      </c>
      <c r="L10933" s="8">
        <f t="shared" si="341"/>
        <v>46113</v>
      </c>
    </row>
    <row r="10934" spans="1:12" x14ac:dyDescent="0.3">
      <c r="A10934" s="2">
        <v>46113.5</v>
      </c>
      <c r="B10934">
        <v>143</v>
      </c>
      <c r="C10934" t="s">
        <v>10</v>
      </c>
      <c r="D10934">
        <v>97.770292355702111</v>
      </c>
      <c r="E10934">
        <v>3.5325325041367139</v>
      </c>
      <c r="F10934">
        <v>30.35828107476901</v>
      </c>
      <c r="G10934">
        <v>248.61107192378569</v>
      </c>
      <c r="H10934">
        <v>158</v>
      </c>
      <c r="I10934">
        <v>1</v>
      </c>
      <c r="J10934">
        <v>0</v>
      </c>
      <c r="K10934" s="7">
        <f t="shared" si="340"/>
        <v>12</v>
      </c>
      <c r="L10934" s="8">
        <f t="shared" si="341"/>
        <v>46113</v>
      </c>
    </row>
    <row r="10935" spans="1:12" x14ac:dyDescent="0.3">
      <c r="A10935" s="2">
        <v>46113.541666666657</v>
      </c>
      <c r="B10935">
        <v>123</v>
      </c>
      <c r="C10935" t="s">
        <v>12</v>
      </c>
      <c r="D10935">
        <v>64.538828079871294</v>
      </c>
      <c r="E10935">
        <v>3.336564387303933</v>
      </c>
      <c r="F10935">
        <v>25.200194240564699</v>
      </c>
      <c r="G10935">
        <v>264.06904703949192</v>
      </c>
      <c r="H10935">
        <v>134</v>
      </c>
      <c r="I10935">
        <v>4</v>
      </c>
      <c r="J10935">
        <v>0</v>
      </c>
      <c r="K10935" s="7">
        <f t="shared" si="340"/>
        <v>13</v>
      </c>
      <c r="L10935" s="8">
        <f t="shared" si="341"/>
        <v>46113</v>
      </c>
    </row>
    <row r="10936" spans="1:12" x14ac:dyDescent="0.3">
      <c r="A10936" s="2">
        <v>46113.583333333343</v>
      </c>
      <c r="B10936">
        <v>145</v>
      </c>
      <c r="C10936" t="s">
        <v>10</v>
      </c>
      <c r="D10936">
        <v>66.03274544385738</v>
      </c>
      <c r="E10936">
        <v>5.0478148443505892</v>
      </c>
      <c r="F10936">
        <v>33.720406695927842</v>
      </c>
      <c r="G10936">
        <v>247.578036636115</v>
      </c>
      <c r="H10936">
        <v>186</v>
      </c>
      <c r="I10936">
        <v>5</v>
      </c>
      <c r="J10936">
        <v>0</v>
      </c>
      <c r="K10936" s="7">
        <f t="shared" si="340"/>
        <v>14</v>
      </c>
      <c r="L10936" s="8">
        <f t="shared" si="341"/>
        <v>46113</v>
      </c>
    </row>
    <row r="10937" spans="1:12" x14ac:dyDescent="0.3">
      <c r="A10937" s="2">
        <v>46113.625</v>
      </c>
      <c r="B10937">
        <v>124</v>
      </c>
      <c r="C10937" t="s">
        <v>12</v>
      </c>
      <c r="D10937">
        <v>54.193514279798208</v>
      </c>
      <c r="E10937">
        <v>5.2874113263396216</v>
      </c>
      <c r="F10937">
        <v>35.475049595591052</v>
      </c>
      <c r="G10937">
        <v>252.5232496026176</v>
      </c>
      <c r="H10937">
        <v>69</v>
      </c>
      <c r="I10937">
        <v>3</v>
      </c>
      <c r="J10937">
        <v>0</v>
      </c>
      <c r="K10937" s="7">
        <f t="shared" si="340"/>
        <v>15</v>
      </c>
      <c r="L10937" s="8">
        <f t="shared" si="341"/>
        <v>46113</v>
      </c>
    </row>
    <row r="10938" spans="1:12" x14ac:dyDescent="0.3">
      <c r="A10938" s="2">
        <v>46113.666666666657</v>
      </c>
      <c r="B10938">
        <v>142</v>
      </c>
      <c r="C10938" t="s">
        <v>11</v>
      </c>
      <c r="D10938">
        <v>76.544901170010974</v>
      </c>
      <c r="E10938">
        <v>3.1807087179554658</v>
      </c>
      <c r="F10938">
        <v>26.584662419764189</v>
      </c>
      <c r="G10938">
        <v>165.23391117865319</v>
      </c>
      <c r="H10938">
        <v>56</v>
      </c>
      <c r="I10938">
        <v>1</v>
      </c>
      <c r="J10938">
        <v>0</v>
      </c>
      <c r="K10938" s="7">
        <f t="shared" si="340"/>
        <v>16</v>
      </c>
      <c r="L10938" s="8">
        <f t="shared" si="341"/>
        <v>46113</v>
      </c>
    </row>
    <row r="10939" spans="1:12" x14ac:dyDescent="0.3">
      <c r="A10939" s="2">
        <v>46113.708333333343</v>
      </c>
      <c r="B10939">
        <v>129</v>
      </c>
      <c r="C10939" t="s">
        <v>10</v>
      </c>
      <c r="D10939">
        <v>73.860797844242896</v>
      </c>
      <c r="E10939">
        <v>6.2840683980083174</v>
      </c>
      <c r="F10939">
        <v>33.235041066029908</v>
      </c>
      <c r="G10939">
        <v>222.28163108095259</v>
      </c>
      <c r="H10939">
        <v>73</v>
      </c>
      <c r="I10939">
        <v>1</v>
      </c>
      <c r="J10939">
        <v>0</v>
      </c>
      <c r="K10939" s="7">
        <f t="shared" si="340"/>
        <v>17</v>
      </c>
      <c r="L10939" s="8">
        <f t="shared" si="341"/>
        <v>46113</v>
      </c>
    </row>
    <row r="10940" spans="1:12" x14ac:dyDescent="0.3">
      <c r="A10940" s="2">
        <v>46113.75</v>
      </c>
      <c r="B10940">
        <v>129</v>
      </c>
      <c r="C10940" t="s">
        <v>12</v>
      </c>
      <c r="D10940">
        <v>66.394757081465912</v>
      </c>
      <c r="E10940">
        <v>4.5303436701653608</v>
      </c>
      <c r="F10940">
        <v>31.923270556465919</v>
      </c>
      <c r="G10940">
        <v>309.19538333481722</v>
      </c>
      <c r="H10940">
        <v>158</v>
      </c>
      <c r="I10940">
        <v>4</v>
      </c>
      <c r="J10940">
        <v>0</v>
      </c>
      <c r="K10940" s="7">
        <f t="shared" si="340"/>
        <v>18</v>
      </c>
      <c r="L10940" s="8">
        <f t="shared" si="341"/>
        <v>46113</v>
      </c>
    </row>
    <row r="10941" spans="1:12" x14ac:dyDescent="0.3">
      <c r="A10941" s="2">
        <v>46113.791666666657</v>
      </c>
      <c r="B10941">
        <v>147</v>
      </c>
      <c r="C10941" t="s">
        <v>12</v>
      </c>
      <c r="D10941">
        <v>75.852827169500927</v>
      </c>
      <c r="E10941">
        <v>8.8280783911333085</v>
      </c>
      <c r="F10941">
        <v>26.6351614158682</v>
      </c>
      <c r="G10941">
        <v>203.89502401175579</v>
      </c>
      <c r="H10941">
        <v>138</v>
      </c>
      <c r="I10941">
        <v>7</v>
      </c>
      <c r="J10941">
        <v>1</v>
      </c>
      <c r="K10941" s="7">
        <f t="shared" si="340"/>
        <v>19</v>
      </c>
      <c r="L10941" s="8">
        <f t="shared" si="341"/>
        <v>46113</v>
      </c>
    </row>
    <row r="10942" spans="1:12" x14ac:dyDescent="0.3">
      <c r="A10942" s="2">
        <v>46113.833333333343</v>
      </c>
      <c r="B10942">
        <v>140</v>
      </c>
      <c r="C10942" t="s">
        <v>10</v>
      </c>
      <c r="D10942">
        <v>72.17789402334202</v>
      </c>
      <c r="E10942">
        <v>5.7458577695753306</v>
      </c>
      <c r="F10942">
        <v>24.37540910588309</v>
      </c>
      <c r="G10942">
        <v>256.84589906050758</v>
      </c>
      <c r="H10942">
        <v>106</v>
      </c>
      <c r="I10942">
        <v>0</v>
      </c>
      <c r="J10942">
        <v>0</v>
      </c>
      <c r="K10942" s="7">
        <f t="shared" si="340"/>
        <v>20</v>
      </c>
      <c r="L10942" s="8">
        <f t="shared" si="341"/>
        <v>46113</v>
      </c>
    </row>
    <row r="10943" spans="1:12" x14ac:dyDescent="0.3">
      <c r="A10943" s="2">
        <v>46113.875</v>
      </c>
      <c r="B10943">
        <v>103</v>
      </c>
      <c r="C10943" t="s">
        <v>11</v>
      </c>
      <c r="D10943">
        <v>68.658469828683337</v>
      </c>
      <c r="E10943">
        <v>6.161668852439333</v>
      </c>
      <c r="F10943">
        <v>31.91867474764361</v>
      </c>
      <c r="G10943">
        <v>291.31416229797571</v>
      </c>
      <c r="H10943">
        <v>161</v>
      </c>
      <c r="I10943">
        <v>1</v>
      </c>
      <c r="J10943">
        <v>0</v>
      </c>
      <c r="K10943" s="7">
        <f t="shared" si="340"/>
        <v>21</v>
      </c>
      <c r="L10943" s="8">
        <f t="shared" si="341"/>
        <v>46113</v>
      </c>
    </row>
    <row r="10944" spans="1:12" x14ac:dyDescent="0.3">
      <c r="A10944" s="2">
        <v>46113.916666666657</v>
      </c>
      <c r="B10944">
        <v>124</v>
      </c>
      <c r="C10944" t="s">
        <v>11</v>
      </c>
      <c r="D10944">
        <v>72.108739763830627</v>
      </c>
      <c r="E10944">
        <v>5.140308964353788</v>
      </c>
      <c r="F10944">
        <v>27.86217410850583</v>
      </c>
      <c r="G10944">
        <v>256.29133406866799</v>
      </c>
      <c r="H10944">
        <v>139</v>
      </c>
      <c r="I10944">
        <v>1</v>
      </c>
      <c r="J10944">
        <v>0</v>
      </c>
      <c r="K10944" s="7">
        <f t="shared" si="340"/>
        <v>22</v>
      </c>
      <c r="L10944" s="8">
        <f t="shared" si="341"/>
        <v>46113</v>
      </c>
    </row>
    <row r="10945" spans="1:12" x14ac:dyDescent="0.3">
      <c r="A10945" s="2">
        <v>46113.958333333343</v>
      </c>
      <c r="B10945">
        <v>126</v>
      </c>
      <c r="C10945" t="s">
        <v>10</v>
      </c>
      <c r="D10945">
        <v>67.299738372843265</v>
      </c>
      <c r="E10945">
        <v>3.8253114641026462</v>
      </c>
      <c r="F10945">
        <v>31.344336443699021</v>
      </c>
      <c r="G10945">
        <v>272.58459188708213</v>
      </c>
      <c r="H10945">
        <v>138</v>
      </c>
      <c r="I10945">
        <v>2</v>
      </c>
      <c r="J10945">
        <v>0</v>
      </c>
      <c r="K10945" s="7">
        <f t="shared" si="340"/>
        <v>23</v>
      </c>
      <c r="L10945" s="8">
        <f t="shared" si="341"/>
        <v>46113</v>
      </c>
    </row>
    <row r="10946" spans="1:12" x14ac:dyDescent="0.3">
      <c r="A10946" s="2">
        <v>46114</v>
      </c>
      <c r="B10946">
        <v>143</v>
      </c>
      <c r="C10946" t="s">
        <v>11</v>
      </c>
      <c r="D10946">
        <v>57.375988318167181</v>
      </c>
      <c r="E10946">
        <v>5.1078247118615474</v>
      </c>
      <c r="F10946">
        <v>32.516400257158253</v>
      </c>
      <c r="G10946">
        <v>258.0014129191016</v>
      </c>
      <c r="H10946">
        <v>66</v>
      </c>
      <c r="I10946">
        <v>1</v>
      </c>
      <c r="J10946">
        <v>1</v>
      </c>
      <c r="K10946" s="7">
        <f t="shared" ref="K10946:K11009" si="342">HOUR(A10946)</f>
        <v>0</v>
      </c>
      <c r="L10946" s="8">
        <f t="shared" si="341"/>
        <v>46114</v>
      </c>
    </row>
    <row r="10947" spans="1:12" x14ac:dyDescent="0.3">
      <c r="A10947" s="2">
        <v>46114.041666666657</v>
      </c>
      <c r="B10947">
        <v>127</v>
      </c>
      <c r="C10947" t="s">
        <v>10</v>
      </c>
      <c r="D10947">
        <v>68.83189341321112</v>
      </c>
      <c r="E10947">
        <v>6.4250699183770443</v>
      </c>
      <c r="F10947">
        <v>31.019615855639579</v>
      </c>
      <c r="G10947">
        <v>214.63270369940861</v>
      </c>
      <c r="H10947">
        <v>182</v>
      </c>
      <c r="I10947">
        <v>3</v>
      </c>
      <c r="J10947">
        <v>0</v>
      </c>
      <c r="K10947" s="7">
        <f t="shared" si="342"/>
        <v>1</v>
      </c>
      <c r="L10947" s="8">
        <f t="shared" ref="L10947:L11010" si="343">DATE(YEAR(A10947), MONTH(A10947), DAY(A10947))</f>
        <v>46114</v>
      </c>
    </row>
    <row r="10948" spans="1:12" x14ac:dyDescent="0.3">
      <c r="A10948" s="2">
        <v>46114.083333333343</v>
      </c>
      <c r="B10948">
        <v>137</v>
      </c>
      <c r="C10948" t="s">
        <v>11</v>
      </c>
      <c r="D10948">
        <v>59.285882063491186</v>
      </c>
      <c r="E10948">
        <v>7.4556875792331399</v>
      </c>
      <c r="F10948">
        <v>35.560931007291373</v>
      </c>
      <c r="G10948">
        <v>222.9895150633931</v>
      </c>
      <c r="H10948">
        <v>133</v>
      </c>
      <c r="I10948">
        <v>6</v>
      </c>
      <c r="J10948">
        <v>0</v>
      </c>
      <c r="K10948" s="7">
        <f t="shared" si="342"/>
        <v>2</v>
      </c>
      <c r="L10948" s="8">
        <f t="shared" si="343"/>
        <v>46114</v>
      </c>
    </row>
    <row r="10949" spans="1:12" x14ac:dyDescent="0.3">
      <c r="A10949" s="2">
        <v>46114.125</v>
      </c>
      <c r="B10949">
        <v>134</v>
      </c>
      <c r="C10949" t="s">
        <v>12</v>
      </c>
      <c r="D10949">
        <v>75.915504844200584</v>
      </c>
      <c r="E10949">
        <v>3.5944825897489592</v>
      </c>
      <c r="F10949">
        <v>29.608516031830369</v>
      </c>
      <c r="G10949">
        <v>228.42078806564211</v>
      </c>
      <c r="H10949">
        <v>170</v>
      </c>
      <c r="I10949">
        <v>0</v>
      </c>
      <c r="J10949">
        <v>0</v>
      </c>
      <c r="K10949" s="7">
        <f t="shared" si="342"/>
        <v>3</v>
      </c>
      <c r="L10949" s="8">
        <f t="shared" si="343"/>
        <v>46114</v>
      </c>
    </row>
    <row r="10950" spans="1:12" x14ac:dyDescent="0.3">
      <c r="A10950" s="2">
        <v>46114.166666666657</v>
      </c>
      <c r="B10950">
        <v>146</v>
      </c>
      <c r="C10950" t="s">
        <v>11</v>
      </c>
      <c r="D10950">
        <v>64.743377858772135</v>
      </c>
      <c r="E10950">
        <v>3.170333351175421</v>
      </c>
      <c r="F10950">
        <v>31.51084018259867</v>
      </c>
      <c r="G10950">
        <v>285.85674984989708</v>
      </c>
      <c r="H10950">
        <v>105</v>
      </c>
      <c r="I10950">
        <v>3</v>
      </c>
      <c r="J10950">
        <v>0</v>
      </c>
      <c r="K10950" s="7">
        <f t="shared" si="342"/>
        <v>4</v>
      </c>
      <c r="L10950" s="8">
        <f t="shared" si="343"/>
        <v>46114</v>
      </c>
    </row>
    <row r="10951" spans="1:12" x14ac:dyDescent="0.3">
      <c r="A10951" s="2">
        <v>46114.208333333343</v>
      </c>
      <c r="B10951">
        <v>106</v>
      </c>
      <c r="C10951" t="s">
        <v>12</v>
      </c>
      <c r="D10951">
        <v>71.600729300389546</v>
      </c>
      <c r="E10951">
        <v>5.1516459000513866</v>
      </c>
      <c r="F10951">
        <v>36.505565858910998</v>
      </c>
      <c r="G10951">
        <v>269.06723187153119</v>
      </c>
      <c r="H10951">
        <v>189</v>
      </c>
      <c r="I10951">
        <v>1</v>
      </c>
      <c r="J10951">
        <v>0</v>
      </c>
      <c r="K10951" s="7">
        <f t="shared" si="342"/>
        <v>5</v>
      </c>
      <c r="L10951" s="8">
        <f t="shared" si="343"/>
        <v>46114</v>
      </c>
    </row>
    <row r="10952" spans="1:12" x14ac:dyDescent="0.3">
      <c r="A10952" s="2">
        <v>46114.25</v>
      </c>
      <c r="B10952">
        <v>137</v>
      </c>
      <c r="C10952" t="s">
        <v>12</v>
      </c>
      <c r="D10952">
        <v>63.366551977643958</v>
      </c>
      <c r="E10952">
        <v>6.4605695977215234</v>
      </c>
      <c r="F10952">
        <v>38.579821743997726</v>
      </c>
      <c r="G10952">
        <v>215.33952943452641</v>
      </c>
      <c r="H10952">
        <v>145</v>
      </c>
      <c r="I10952">
        <v>1</v>
      </c>
      <c r="J10952">
        <v>0</v>
      </c>
      <c r="K10952" s="7">
        <f t="shared" si="342"/>
        <v>6</v>
      </c>
      <c r="L10952" s="8">
        <f t="shared" si="343"/>
        <v>46114</v>
      </c>
    </row>
    <row r="10953" spans="1:12" x14ac:dyDescent="0.3">
      <c r="A10953" s="2">
        <v>46114.291666666657</v>
      </c>
      <c r="B10953">
        <v>125</v>
      </c>
      <c r="C10953" t="s">
        <v>12</v>
      </c>
      <c r="D10953">
        <v>66.47565692083613</v>
      </c>
      <c r="E10953">
        <v>4.0253650786107551</v>
      </c>
      <c r="F10953">
        <v>26.687693780244089</v>
      </c>
      <c r="G10953">
        <v>251.57084522167889</v>
      </c>
      <c r="H10953">
        <v>198</v>
      </c>
      <c r="I10953">
        <v>2</v>
      </c>
      <c r="J10953">
        <v>0</v>
      </c>
      <c r="K10953" s="7">
        <f t="shared" si="342"/>
        <v>7</v>
      </c>
      <c r="L10953" s="8">
        <f t="shared" si="343"/>
        <v>46114</v>
      </c>
    </row>
    <row r="10954" spans="1:12" x14ac:dyDescent="0.3">
      <c r="A10954" s="2">
        <v>46114.333333333343</v>
      </c>
      <c r="B10954">
        <v>124</v>
      </c>
      <c r="C10954" t="s">
        <v>11</v>
      </c>
      <c r="D10954">
        <v>70.915802533825982</v>
      </c>
      <c r="E10954">
        <v>8.0769367021211309</v>
      </c>
      <c r="F10954">
        <v>32.187344968547912</v>
      </c>
      <c r="G10954">
        <v>219.3260404826481</v>
      </c>
      <c r="H10954">
        <v>107</v>
      </c>
      <c r="I10954">
        <v>2</v>
      </c>
      <c r="J10954">
        <v>0</v>
      </c>
      <c r="K10954" s="7">
        <f t="shared" si="342"/>
        <v>8</v>
      </c>
      <c r="L10954" s="8">
        <f t="shared" si="343"/>
        <v>46114</v>
      </c>
    </row>
    <row r="10955" spans="1:12" x14ac:dyDescent="0.3">
      <c r="A10955" s="2">
        <v>46114.375</v>
      </c>
      <c r="B10955">
        <v>134</v>
      </c>
      <c r="C10955" t="s">
        <v>11</v>
      </c>
      <c r="D10955">
        <v>82.514341872090824</v>
      </c>
      <c r="E10955">
        <v>6.2781608581075794</v>
      </c>
      <c r="F10955">
        <v>27.75381093266056</v>
      </c>
      <c r="G10955">
        <v>348.24131873209808</v>
      </c>
      <c r="H10955">
        <v>96</v>
      </c>
      <c r="I10955">
        <v>2</v>
      </c>
      <c r="J10955">
        <v>0</v>
      </c>
      <c r="K10955" s="7">
        <f t="shared" si="342"/>
        <v>9</v>
      </c>
      <c r="L10955" s="8">
        <f t="shared" si="343"/>
        <v>46114</v>
      </c>
    </row>
    <row r="10956" spans="1:12" x14ac:dyDescent="0.3">
      <c r="A10956" s="2">
        <v>46114.416666666657</v>
      </c>
      <c r="B10956">
        <v>143</v>
      </c>
      <c r="C10956" t="s">
        <v>10</v>
      </c>
      <c r="D10956">
        <v>72.920975921333408</v>
      </c>
      <c r="E10956">
        <v>5.0681058598033966</v>
      </c>
      <c r="F10956">
        <v>26.402834649632911</v>
      </c>
      <c r="G10956">
        <v>266.4925411533543</v>
      </c>
      <c r="H10956">
        <v>106</v>
      </c>
      <c r="I10956">
        <v>1</v>
      </c>
      <c r="J10956">
        <v>0</v>
      </c>
      <c r="K10956" s="7">
        <f t="shared" si="342"/>
        <v>10</v>
      </c>
      <c r="L10956" s="8">
        <f t="shared" si="343"/>
        <v>46114</v>
      </c>
    </row>
    <row r="10957" spans="1:12" x14ac:dyDescent="0.3">
      <c r="A10957" s="2">
        <v>46114.458333333343</v>
      </c>
      <c r="B10957">
        <v>114</v>
      </c>
      <c r="C10957" t="s">
        <v>11</v>
      </c>
      <c r="D10957">
        <v>72.389749994844209</v>
      </c>
      <c r="E10957">
        <v>6.1273120003129424</v>
      </c>
      <c r="F10957">
        <v>42.023943410374883</v>
      </c>
      <c r="G10957">
        <v>202.26471137151981</v>
      </c>
      <c r="H10957">
        <v>111</v>
      </c>
      <c r="I10957">
        <v>1</v>
      </c>
      <c r="J10957">
        <v>0</v>
      </c>
      <c r="K10957" s="7">
        <f t="shared" si="342"/>
        <v>11</v>
      </c>
      <c r="L10957" s="8">
        <f t="shared" si="343"/>
        <v>46114</v>
      </c>
    </row>
    <row r="10958" spans="1:12" x14ac:dyDescent="0.3">
      <c r="A10958" s="2">
        <v>46114.5</v>
      </c>
      <c r="B10958">
        <v>100</v>
      </c>
      <c r="C10958" t="s">
        <v>11</v>
      </c>
      <c r="D10958">
        <v>61.109133944961172</v>
      </c>
      <c r="E10958">
        <v>5.6551611901156571</v>
      </c>
      <c r="F10958">
        <v>28.75257724385504</v>
      </c>
      <c r="G10958">
        <v>303.1915842790803</v>
      </c>
      <c r="H10958">
        <v>196</v>
      </c>
      <c r="I10958">
        <v>3</v>
      </c>
      <c r="J10958">
        <v>0</v>
      </c>
      <c r="K10958" s="7">
        <f t="shared" si="342"/>
        <v>12</v>
      </c>
      <c r="L10958" s="8">
        <f t="shared" si="343"/>
        <v>46114</v>
      </c>
    </row>
    <row r="10959" spans="1:12" x14ac:dyDescent="0.3">
      <c r="A10959" s="2">
        <v>46114.541666666657</v>
      </c>
      <c r="B10959">
        <v>140</v>
      </c>
      <c r="C10959" t="s">
        <v>10</v>
      </c>
      <c r="D10959">
        <v>48.495332625748468</v>
      </c>
      <c r="E10959">
        <v>6.2043222516400487</v>
      </c>
      <c r="F10959">
        <v>35.379055203563929</v>
      </c>
      <c r="G10959">
        <v>228.59212703898939</v>
      </c>
      <c r="H10959">
        <v>111</v>
      </c>
      <c r="I10959">
        <v>3</v>
      </c>
      <c r="J10959">
        <v>0</v>
      </c>
      <c r="K10959" s="7">
        <f t="shared" si="342"/>
        <v>13</v>
      </c>
      <c r="L10959" s="8">
        <f t="shared" si="343"/>
        <v>46114</v>
      </c>
    </row>
    <row r="10960" spans="1:12" x14ac:dyDescent="0.3">
      <c r="A10960" s="2">
        <v>46114.583333333343</v>
      </c>
      <c r="B10960">
        <v>132</v>
      </c>
      <c r="C10960" t="s">
        <v>11</v>
      </c>
      <c r="D10960">
        <v>77.302126483504736</v>
      </c>
      <c r="E10960">
        <v>5.0683573852582748</v>
      </c>
      <c r="F10960">
        <v>29.10763513855813</v>
      </c>
      <c r="G10960">
        <v>217.33259725841879</v>
      </c>
      <c r="H10960">
        <v>127</v>
      </c>
      <c r="I10960">
        <v>0</v>
      </c>
      <c r="J10960">
        <v>1</v>
      </c>
      <c r="K10960" s="7">
        <f t="shared" si="342"/>
        <v>14</v>
      </c>
      <c r="L10960" s="8">
        <f t="shared" si="343"/>
        <v>46114</v>
      </c>
    </row>
    <row r="10961" spans="1:12" x14ac:dyDescent="0.3">
      <c r="A10961" s="2">
        <v>46114.625</v>
      </c>
      <c r="B10961">
        <v>140</v>
      </c>
      <c r="C10961" t="s">
        <v>11</v>
      </c>
      <c r="D10961">
        <v>71.346981420790129</v>
      </c>
      <c r="E10961">
        <v>3.3246870815159242</v>
      </c>
      <c r="F10961">
        <v>31.405598452043542</v>
      </c>
      <c r="G10961">
        <v>221.54302830993441</v>
      </c>
      <c r="H10961">
        <v>111</v>
      </c>
      <c r="I10961">
        <v>4</v>
      </c>
      <c r="J10961">
        <v>0</v>
      </c>
      <c r="K10961" s="7">
        <f t="shared" si="342"/>
        <v>15</v>
      </c>
      <c r="L10961" s="8">
        <f t="shared" si="343"/>
        <v>46114</v>
      </c>
    </row>
    <row r="10962" spans="1:12" x14ac:dyDescent="0.3">
      <c r="A10962" s="2">
        <v>46114.666666666657</v>
      </c>
      <c r="B10962">
        <v>115</v>
      </c>
      <c r="C10962" t="s">
        <v>12</v>
      </c>
      <c r="D10962">
        <v>63.996903259200181</v>
      </c>
      <c r="E10962">
        <v>5.8516069531758044</v>
      </c>
      <c r="F10962">
        <v>34.08301849103978</v>
      </c>
      <c r="G10962">
        <v>194.9447439827303</v>
      </c>
      <c r="H10962">
        <v>190</v>
      </c>
      <c r="I10962">
        <v>3</v>
      </c>
      <c r="J10962">
        <v>0</v>
      </c>
      <c r="K10962" s="7">
        <f t="shared" si="342"/>
        <v>16</v>
      </c>
      <c r="L10962" s="8">
        <f t="shared" si="343"/>
        <v>46114</v>
      </c>
    </row>
    <row r="10963" spans="1:12" x14ac:dyDescent="0.3">
      <c r="A10963" s="2">
        <v>46114.708333333343</v>
      </c>
      <c r="B10963">
        <v>142</v>
      </c>
      <c r="C10963" t="s">
        <v>12</v>
      </c>
      <c r="D10963">
        <v>82.243866981698787</v>
      </c>
      <c r="E10963">
        <v>3.6416288610593752</v>
      </c>
      <c r="F10963">
        <v>23.90921062808787</v>
      </c>
      <c r="G10963">
        <v>269.26298315426982</v>
      </c>
      <c r="H10963">
        <v>112</v>
      </c>
      <c r="I10963">
        <v>3</v>
      </c>
      <c r="J10963">
        <v>0</v>
      </c>
      <c r="K10963" s="7">
        <f t="shared" si="342"/>
        <v>17</v>
      </c>
      <c r="L10963" s="8">
        <f t="shared" si="343"/>
        <v>46114</v>
      </c>
    </row>
    <row r="10964" spans="1:12" x14ac:dyDescent="0.3">
      <c r="A10964" s="2">
        <v>46114.75</v>
      </c>
      <c r="B10964">
        <v>103</v>
      </c>
      <c r="C10964" t="s">
        <v>10</v>
      </c>
      <c r="D10964">
        <v>62.231314358365893</v>
      </c>
      <c r="E10964">
        <v>6.8403407547187527</v>
      </c>
      <c r="F10964">
        <v>42.196734659415668</v>
      </c>
      <c r="G10964">
        <v>264.27981396880659</v>
      </c>
      <c r="H10964">
        <v>138</v>
      </c>
      <c r="I10964">
        <v>4</v>
      </c>
      <c r="J10964">
        <v>0</v>
      </c>
      <c r="K10964" s="7">
        <f t="shared" si="342"/>
        <v>18</v>
      </c>
      <c r="L10964" s="8">
        <f t="shared" si="343"/>
        <v>46114</v>
      </c>
    </row>
    <row r="10965" spans="1:12" x14ac:dyDescent="0.3">
      <c r="A10965" s="2">
        <v>46114.791666666657</v>
      </c>
      <c r="B10965">
        <v>117</v>
      </c>
      <c r="C10965" t="s">
        <v>11</v>
      </c>
      <c r="D10965">
        <v>98.423914692466568</v>
      </c>
      <c r="E10965">
        <v>5.224241422775755</v>
      </c>
      <c r="F10965">
        <v>24.440796109305101</v>
      </c>
      <c r="G10965">
        <v>250.97252375767059</v>
      </c>
      <c r="H10965">
        <v>109</v>
      </c>
      <c r="I10965">
        <v>2</v>
      </c>
      <c r="J10965">
        <v>0</v>
      </c>
      <c r="K10965" s="7">
        <f t="shared" si="342"/>
        <v>19</v>
      </c>
      <c r="L10965" s="8">
        <f t="shared" si="343"/>
        <v>46114</v>
      </c>
    </row>
    <row r="10966" spans="1:12" x14ac:dyDescent="0.3">
      <c r="A10966" s="2">
        <v>46114.833333333343</v>
      </c>
      <c r="B10966">
        <v>148</v>
      </c>
      <c r="C10966" t="s">
        <v>10</v>
      </c>
      <c r="D10966">
        <v>79.106832514918011</v>
      </c>
      <c r="E10966">
        <v>5.4008825939879133</v>
      </c>
      <c r="F10966">
        <v>27.466218491765321</v>
      </c>
      <c r="G10966">
        <v>335.20281446390231</v>
      </c>
      <c r="H10966">
        <v>56</v>
      </c>
      <c r="I10966">
        <v>5</v>
      </c>
      <c r="J10966">
        <v>0</v>
      </c>
      <c r="K10966" s="7">
        <f t="shared" si="342"/>
        <v>20</v>
      </c>
      <c r="L10966" s="8">
        <f t="shared" si="343"/>
        <v>46114</v>
      </c>
    </row>
    <row r="10967" spans="1:12" x14ac:dyDescent="0.3">
      <c r="A10967" s="2">
        <v>46114.875</v>
      </c>
      <c r="B10967">
        <v>140</v>
      </c>
      <c r="C10967" t="s">
        <v>10</v>
      </c>
      <c r="D10967">
        <v>81.023592108748531</v>
      </c>
      <c r="E10967">
        <v>2.596758293106614</v>
      </c>
      <c r="F10967">
        <v>31.339609171649482</v>
      </c>
      <c r="G10967">
        <v>197.2020873573353</v>
      </c>
      <c r="H10967">
        <v>151</v>
      </c>
      <c r="I10967">
        <v>3</v>
      </c>
      <c r="J10967">
        <v>0</v>
      </c>
      <c r="K10967" s="7">
        <f t="shared" si="342"/>
        <v>21</v>
      </c>
      <c r="L10967" s="8">
        <f t="shared" si="343"/>
        <v>46114</v>
      </c>
    </row>
    <row r="10968" spans="1:12" x14ac:dyDescent="0.3">
      <c r="A10968" s="2">
        <v>46114.916666666657</v>
      </c>
      <c r="B10968">
        <v>132</v>
      </c>
      <c r="C10968" t="s">
        <v>10</v>
      </c>
      <c r="D10968">
        <v>70.834857079674379</v>
      </c>
      <c r="E10968">
        <v>5.2179494542813414</v>
      </c>
      <c r="F10968">
        <v>28.527942778159581</v>
      </c>
      <c r="G10968">
        <v>290.68911283279562</v>
      </c>
      <c r="H10968">
        <v>185</v>
      </c>
      <c r="I10968">
        <v>1</v>
      </c>
      <c r="J10968">
        <v>0</v>
      </c>
      <c r="K10968" s="7">
        <f t="shared" si="342"/>
        <v>22</v>
      </c>
      <c r="L10968" s="8">
        <f t="shared" si="343"/>
        <v>46114</v>
      </c>
    </row>
    <row r="10969" spans="1:12" x14ac:dyDescent="0.3">
      <c r="A10969" s="2">
        <v>46114.958333333343</v>
      </c>
      <c r="B10969">
        <v>133</v>
      </c>
      <c r="C10969" t="s">
        <v>11</v>
      </c>
      <c r="D10969">
        <v>61.364484220816337</v>
      </c>
      <c r="E10969">
        <v>5.6362502406769286</v>
      </c>
      <c r="F10969">
        <v>41.791453907206957</v>
      </c>
      <c r="G10969">
        <v>176.1933258370174</v>
      </c>
      <c r="H10969">
        <v>185</v>
      </c>
      <c r="I10969">
        <v>3</v>
      </c>
      <c r="J10969">
        <v>0</v>
      </c>
      <c r="K10969" s="7">
        <f t="shared" si="342"/>
        <v>23</v>
      </c>
      <c r="L10969" s="8">
        <f t="shared" si="343"/>
        <v>46114</v>
      </c>
    </row>
    <row r="10970" spans="1:12" x14ac:dyDescent="0.3">
      <c r="A10970" s="2">
        <v>46115</v>
      </c>
      <c r="B10970">
        <v>111</v>
      </c>
      <c r="C10970" t="s">
        <v>10</v>
      </c>
      <c r="D10970">
        <v>95.788350533383124</v>
      </c>
      <c r="E10970">
        <v>2.3319075407860579</v>
      </c>
      <c r="F10970">
        <v>28.388592045437431</v>
      </c>
      <c r="G10970">
        <v>307.0391644102495</v>
      </c>
      <c r="H10970">
        <v>152</v>
      </c>
      <c r="I10970">
        <v>7</v>
      </c>
      <c r="J10970">
        <v>1</v>
      </c>
      <c r="K10970" s="7">
        <f t="shared" si="342"/>
        <v>0</v>
      </c>
      <c r="L10970" s="8">
        <f t="shared" si="343"/>
        <v>46115</v>
      </c>
    </row>
    <row r="10971" spans="1:12" x14ac:dyDescent="0.3">
      <c r="A10971" s="2">
        <v>46115.041666666657</v>
      </c>
      <c r="B10971">
        <v>143</v>
      </c>
      <c r="C10971" t="s">
        <v>12</v>
      </c>
      <c r="D10971">
        <v>52.808497507893392</v>
      </c>
      <c r="E10971">
        <v>7.6061114295701184</v>
      </c>
      <c r="F10971">
        <v>32.42970925385427</v>
      </c>
      <c r="G10971">
        <v>223.9992713675739</v>
      </c>
      <c r="H10971">
        <v>58</v>
      </c>
      <c r="I10971">
        <v>4</v>
      </c>
      <c r="J10971">
        <v>0</v>
      </c>
      <c r="K10971" s="7">
        <f t="shared" si="342"/>
        <v>1</v>
      </c>
      <c r="L10971" s="8">
        <f t="shared" si="343"/>
        <v>46115</v>
      </c>
    </row>
    <row r="10972" spans="1:12" x14ac:dyDescent="0.3">
      <c r="A10972" s="2">
        <v>46115.083333333343</v>
      </c>
      <c r="B10972">
        <v>124</v>
      </c>
      <c r="C10972" t="s">
        <v>10</v>
      </c>
      <c r="D10972">
        <v>64.598141918238198</v>
      </c>
      <c r="E10972">
        <v>4.6796064779725421</v>
      </c>
      <c r="F10972">
        <v>27.45632093512565</v>
      </c>
      <c r="G10972">
        <v>261.38735649101972</v>
      </c>
      <c r="H10972">
        <v>191</v>
      </c>
      <c r="I10972">
        <v>2</v>
      </c>
      <c r="J10972">
        <v>0</v>
      </c>
      <c r="K10972" s="7">
        <f t="shared" si="342"/>
        <v>2</v>
      </c>
      <c r="L10972" s="8">
        <f t="shared" si="343"/>
        <v>46115</v>
      </c>
    </row>
    <row r="10973" spans="1:12" x14ac:dyDescent="0.3">
      <c r="A10973" s="2">
        <v>46115.125</v>
      </c>
      <c r="B10973">
        <v>132</v>
      </c>
      <c r="C10973" t="s">
        <v>10</v>
      </c>
      <c r="D10973">
        <v>71.78679154038916</v>
      </c>
      <c r="E10973">
        <v>5.472712031204491</v>
      </c>
      <c r="F10973">
        <v>26.42511513910128</v>
      </c>
      <c r="G10973">
        <v>272.97898913846689</v>
      </c>
      <c r="H10973">
        <v>51</v>
      </c>
      <c r="I10973">
        <v>0</v>
      </c>
      <c r="J10973">
        <v>0</v>
      </c>
      <c r="K10973" s="7">
        <f t="shared" si="342"/>
        <v>3</v>
      </c>
      <c r="L10973" s="8">
        <f t="shared" si="343"/>
        <v>46115</v>
      </c>
    </row>
    <row r="10974" spans="1:12" x14ac:dyDescent="0.3">
      <c r="A10974" s="2">
        <v>46115.166666666657</v>
      </c>
      <c r="B10974">
        <v>136</v>
      </c>
      <c r="C10974" t="s">
        <v>10</v>
      </c>
      <c r="D10974">
        <v>72.34799348698337</v>
      </c>
      <c r="E10974">
        <v>3.7284218532169109</v>
      </c>
      <c r="F10974">
        <v>38.135704120266752</v>
      </c>
      <c r="G10974">
        <v>220.85372489291851</v>
      </c>
      <c r="H10974">
        <v>148</v>
      </c>
      <c r="I10974">
        <v>3</v>
      </c>
      <c r="J10974">
        <v>0</v>
      </c>
      <c r="K10974" s="7">
        <f t="shared" si="342"/>
        <v>4</v>
      </c>
      <c r="L10974" s="8">
        <f t="shared" si="343"/>
        <v>46115</v>
      </c>
    </row>
    <row r="10975" spans="1:12" x14ac:dyDescent="0.3">
      <c r="A10975" s="2">
        <v>46115.208333333343</v>
      </c>
      <c r="B10975">
        <v>100</v>
      </c>
      <c r="C10975" t="s">
        <v>12</v>
      </c>
      <c r="D10975">
        <v>63.434251489673088</v>
      </c>
      <c r="E10975">
        <v>3.8400837666157388</v>
      </c>
      <c r="F10975">
        <v>30.44689060678013</v>
      </c>
      <c r="G10975">
        <v>210.54088487538701</v>
      </c>
      <c r="H10975">
        <v>145</v>
      </c>
      <c r="I10975">
        <v>6</v>
      </c>
      <c r="J10975">
        <v>0</v>
      </c>
      <c r="K10975" s="7">
        <f t="shared" si="342"/>
        <v>5</v>
      </c>
      <c r="L10975" s="8">
        <f t="shared" si="343"/>
        <v>46115</v>
      </c>
    </row>
    <row r="10976" spans="1:12" x14ac:dyDescent="0.3">
      <c r="A10976" s="2">
        <v>46115.25</v>
      </c>
      <c r="B10976">
        <v>134</v>
      </c>
      <c r="C10976" t="s">
        <v>11</v>
      </c>
      <c r="D10976">
        <v>83.004546345515223</v>
      </c>
      <c r="E10976">
        <v>5.4960723650249399</v>
      </c>
      <c r="F10976">
        <v>27.128270460953509</v>
      </c>
      <c r="G10976">
        <v>228.51497088676999</v>
      </c>
      <c r="H10976">
        <v>126</v>
      </c>
      <c r="I10976">
        <v>2</v>
      </c>
      <c r="J10976">
        <v>0</v>
      </c>
      <c r="K10976" s="7">
        <f t="shared" si="342"/>
        <v>6</v>
      </c>
      <c r="L10976" s="8">
        <f t="shared" si="343"/>
        <v>46115</v>
      </c>
    </row>
    <row r="10977" spans="1:12" x14ac:dyDescent="0.3">
      <c r="A10977" s="2">
        <v>46115.291666666657</v>
      </c>
      <c r="B10977">
        <v>142</v>
      </c>
      <c r="C10977" t="s">
        <v>11</v>
      </c>
      <c r="D10977">
        <v>67.801987114014651</v>
      </c>
      <c r="E10977">
        <v>3.5245230808943799</v>
      </c>
      <c r="F10977">
        <v>35.294464684493143</v>
      </c>
      <c r="G10977">
        <v>213.1438218811272</v>
      </c>
      <c r="H10977">
        <v>152</v>
      </c>
      <c r="I10977">
        <v>5</v>
      </c>
      <c r="J10977">
        <v>0</v>
      </c>
      <c r="K10977" s="7">
        <f t="shared" si="342"/>
        <v>7</v>
      </c>
      <c r="L10977" s="8">
        <f t="shared" si="343"/>
        <v>46115</v>
      </c>
    </row>
    <row r="10978" spans="1:12" x14ac:dyDescent="0.3">
      <c r="A10978" s="2">
        <v>46115.333333333343</v>
      </c>
      <c r="B10978">
        <v>110</v>
      </c>
      <c r="C10978" t="s">
        <v>10</v>
      </c>
      <c r="D10978">
        <v>77.124326681096861</v>
      </c>
      <c r="E10978">
        <v>5.1671912702017933</v>
      </c>
      <c r="F10978">
        <v>31.038438988768391</v>
      </c>
      <c r="G10978">
        <v>275.99617166683691</v>
      </c>
      <c r="H10978">
        <v>129</v>
      </c>
      <c r="I10978">
        <v>3</v>
      </c>
      <c r="J10978">
        <v>0</v>
      </c>
      <c r="K10978" s="7">
        <f t="shared" si="342"/>
        <v>8</v>
      </c>
      <c r="L10978" s="8">
        <f t="shared" si="343"/>
        <v>46115</v>
      </c>
    </row>
    <row r="10979" spans="1:12" x14ac:dyDescent="0.3">
      <c r="A10979" s="2">
        <v>46115.375</v>
      </c>
      <c r="B10979">
        <v>128</v>
      </c>
      <c r="C10979" t="s">
        <v>10</v>
      </c>
      <c r="D10979">
        <v>55.211034282218719</v>
      </c>
      <c r="E10979">
        <v>8.0450963864844578</v>
      </c>
      <c r="F10979">
        <v>35.440992131300163</v>
      </c>
      <c r="G10979">
        <v>226.1159285902655</v>
      </c>
      <c r="H10979">
        <v>67</v>
      </c>
      <c r="I10979">
        <v>1</v>
      </c>
      <c r="J10979">
        <v>0</v>
      </c>
      <c r="K10979" s="7">
        <f t="shared" si="342"/>
        <v>9</v>
      </c>
      <c r="L10979" s="8">
        <f t="shared" si="343"/>
        <v>46115</v>
      </c>
    </row>
    <row r="10980" spans="1:12" x14ac:dyDescent="0.3">
      <c r="A10980" s="2">
        <v>46115.416666666657</v>
      </c>
      <c r="B10980">
        <v>104</v>
      </c>
      <c r="C10980" t="s">
        <v>12</v>
      </c>
      <c r="D10980">
        <v>71.293624841918842</v>
      </c>
      <c r="E10980">
        <v>4.6334394630380906</v>
      </c>
      <c r="F10980">
        <v>28.688877121166801</v>
      </c>
      <c r="G10980">
        <v>263.13521684379538</v>
      </c>
      <c r="H10980">
        <v>70</v>
      </c>
      <c r="I10980">
        <v>5</v>
      </c>
      <c r="J10980">
        <v>0</v>
      </c>
      <c r="K10980" s="7">
        <f t="shared" si="342"/>
        <v>10</v>
      </c>
      <c r="L10980" s="8">
        <f t="shared" si="343"/>
        <v>46115</v>
      </c>
    </row>
    <row r="10981" spans="1:12" x14ac:dyDescent="0.3">
      <c r="A10981" s="2">
        <v>46115.458333333343</v>
      </c>
      <c r="B10981">
        <v>129</v>
      </c>
      <c r="C10981" t="s">
        <v>12</v>
      </c>
      <c r="D10981">
        <v>74.921217368664628</v>
      </c>
      <c r="E10981">
        <v>4.5515577902367514</v>
      </c>
      <c r="F10981">
        <v>35.207499249465741</v>
      </c>
      <c r="G10981">
        <v>225.51882892729211</v>
      </c>
      <c r="H10981">
        <v>181</v>
      </c>
      <c r="I10981">
        <v>2</v>
      </c>
      <c r="J10981">
        <v>0</v>
      </c>
      <c r="K10981" s="7">
        <f t="shared" si="342"/>
        <v>11</v>
      </c>
      <c r="L10981" s="8">
        <f t="shared" si="343"/>
        <v>46115</v>
      </c>
    </row>
    <row r="10982" spans="1:12" x14ac:dyDescent="0.3">
      <c r="A10982" s="2">
        <v>46115.5</v>
      </c>
      <c r="B10982">
        <v>138</v>
      </c>
      <c r="C10982" t="s">
        <v>12</v>
      </c>
      <c r="D10982">
        <v>56.826136822334441</v>
      </c>
      <c r="E10982">
        <v>5.8435851710952083</v>
      </c>
      <c r="F10982">
        <v>30.980059578202269</v>
      </c>
      <c r="G10982">
        <v>267.85862644769452</v>
      </c>
      <c r="H10982">
        <v>101</v>
      </c>
      <c r="I10982">
        <v>3</v>
      </c>
      <c r="J10982">
        <v>0</v>
      </c>
      <c r="K10982" s="7">
        <f t="shared" si="342"/>
        <v>12</v>
      </c>
      <c r="L10982" s="8">
        <f t="shared" si="343"/>
        <v>46115</v>
      </c>
    </row>
    <row r="10983" spans="1:12" x14ac:dyDescent="0.3">
      <c r="A10983" s="2">
        <v>46115.541666666657</v>
      </c>
      <c r="B10983">
        <v>109</v>
      </c>
      <c r="C10983" t="s">
        <v>12</v>
      </c>
      <c r="D10983">
        <v>75.534362038901875</v>
      </c>
      <c r="E10983">
        <v>4.448902469816824</v>
      </c>
      <c r="F10983">
        <v>28.253150312989629</v>
      </c>
      <c r="G10983">
        <v>246.21981131466569</v>
      </c>
      <c r="H10983">
        <v>75</v>
      </c>
      <c r="I10983">
        <v>1</v>
      </c>
      <c r="J10983">
        <v>0</v>
      </c>
      <c r="K10983" s="7">
        <f t="shared" si="342"/>
        <v>13</v>
      </c>
      <c r="L10983" s="8">
        <f t="shared" si="343"/>
        <v>46115</v>
      </c>
    </row>
    <row r="10984" spans="1:12" x14ac:dyDescent="0.3">
      <c r="A10984" s="2">
        <v>46115.583333333343</v>
      </c>
      <c r="B10984">
        <v>128</v>
      </c>
      <c r="C10984" t="s">
        <v>11</v>
      </c>
      <c r="D10984">
        <v>65.544634546976766</v>
      </c>
      <c r="E10984">
        <v>6.3412010254357547</v>
      </c>
      <c r="F10984">
        <v>31.859354607451291</v>
      </c>
      <c r="G10984">
        <v>262.72335702878581</v>
      </c>
      <c r="H10984">
        <v>137</v>
      </c>
      <c r="I10984">
        <v>2</v>
      </c>
      <c r="J10984">
        <v>0</v>
      </c>
      <c r="K10984" s="7">
        <f t="shared" si="342"/>
        <v>14</v>
      </c>
      <c r="L10984" s="8">
        <f t="shared" si="343"/>
        <v>46115</v>
      </c>
    </row>
    <row r="10985" spans="1:12" x14ac:dyDescent="0.3">
      <c r="A10985" s="2">
        <v>46115.625</v>
      </c>
      <c r="B10985">
        <v>112</v>
      </c>
      <c r="C10985" t="s">
        <v>10</v>
      </c>
      <c r="D10985">
        <v>63.712926890457133</v>
      </c>
      <c r="E10985">
        <v>7.9880653694269919</v>
      </c>
      <c r="F10985">
        <v>26.876794521717489</v>
      </c>
      <c r="G10985">
        <v>218.82257948302399</v>
      </c>
      <c r="H10985">
        <v>198</v>
      </c>
      <c r="I10985">
        <v>8</v>
      </c>
      <c r="J10985">
        <v>0</v>
      </c>
      <c r="K10985" s="7">
        <f t="shared" si="342"/>
        <v>15</v>
      </c>
      <c r="L10985" s="8">
        <f t="shared" si="343"/>
        <v>46115</v>
      </c>
    </row>
    <row r="10986" spans="1:12" x14ac:dyDescent="0.3">
      <c r="A10986" s="2">
        <v>46115.666666666657</v>
      </c>
      <c r="B10986">
        <v>101</v>
      </c>
      <c r="C10986" t="s">
        <v>11</v>
      </c>
      <c r="D10986">
        <v>89.902229509431095</v>
      </c>
      <c r="E10986">
        <v>3.656427685325625</v>
      </c>
      <c r="F10986">
        <v>35.481999123700973</v>
      </c>
      <c r="G10986">
        <v>284.87936262871841</v>
      </c>
      <c r="H10986">
        <v>83</v>
      </c>
      <c r="I10986">
        <v>3</v>
      </c>
      <c r="J10986">
        <v>0</v>
      </c>
      <c r="K10986" s="7">
        <f t="shared" si="342"/>
        <v>16</v>
      </c>
      <c r="L10986" s="8">
        <f t="shared" si="343"/>
        <v>46115</v>
      </c>
    </row>
    <row r="10987" spans="1:12" x14ac:dyDescent="0.3">
      <c r="A10987" s="2">
        <v>46115.708333333343</v>
      </c>
      <c r="B10987">
        <v>101</v>
      </c>
      <c r="C10987" t="s">
        <v>12</v>
      </c>
      <c r="D10987">
        <v>74.121563486664343</v>
      </c>
      <c r="E10987">
        <v>4.9104418284425986</v>
      </c>
      <c r="F10987">
        <v>24.209066035369268</v>
      </c>
      <c r="G10987">
        <v>282.26266466867469</v>
      </c>
      <c r="H10987">
        <v>180</v>
      </c>
      <c r="I10987">
        <v>6</v>
      </c>
      <c r="J10987">
        <v>1</v>
      </c>
      <c r="K10987" s="7">
        <f t="shared" si="342"/>
        <v>17</v>
      </c>
      <c r="L10987" s="8">
        <f t="shared" si="343"/>
        <v>46115</v>
      </c>
    </row>
    <row r="10988" spans="1:12" x14ac:dyDescent="0.3">
      <c r="A10988" s="2">
        <v>46115.75</v>
      </c>
      <c r="B10988">
        <v>139</v>
      </c>
      <c r="C10988" t="s">
        <v>10</v>
      </c>
      <c r="D10988">
        <v>80.447570750807415</v>
      </c>
      <c r="E10988">
        <v>6.4593056442257559</v>
      </c>
      <c r="F10988">
        <v>31.30186722657637</v>
      </c>
      <c r="G10988">
        <v>246.13988998979869</v>
      </c>
      <c r="H10988">
        <v>62</v>
      </c>
      <c r="I10988">
        <v>1</v>
      </c>
      <c r="J10988">
        <v>0</v>
      </c>
      <c r="K10988" s="7">
        <f t="shared" si="342"/>
        <v>18</v>
      </c>
      <c r="L10988" s="8">
        <f t="shared" si="343"/>
        <v>46115</v>
      </c>
    </row>
    <row r="10989" spans="1:12" x14ac:dyDescent="0.3">
      <c r="A10989" s="2">
        <v>46115.791666666657</v>
      </c>
      <c r="B10989">
        <v>149</v>
      </c>
      <c r="C10989" t="s">
        <v>11</v>
      </c>
      <c r="D10989">
        <v>71.056726894892606</v>
      </c>
      <c r="E10989">
        <v>7.9993029772369493</v>
      </c>
      <c r="F10989">
        <v>40.033256133057463</v>
      </c>
      <c r="G10989">
        <v>250.43971403292329</v>
      </c>
      <c r="H10989">
        <v>131</v>
      </c>
      <c r="I10989">
        <v>3</v>
      </c>
      <c r="J10989">
        <v>0</v>
      </c>
      <c r="K10989" s="7">
        <f t="shared" si="342"/>
        <v>19</v>
      </c>
      <c r="L10989" s="8">
        <f t="shared" si="343"/>
        <v>46115</v>
      </c>
    </row>
    <row r="10990" spans="1:12" x14ac:dyDescent="0.3">
      <c r="A10990" s="2">
        <v>46115.833333333343</v>
      </c>
      <c r="B10990">
        <v>139</v>
      </c>
      <c r="C10990" t="s">
        <v>11</v>
      </c>
      <c r="D10990">
        <v>73.450628853559891</v>
      </c>
      <c r="E10990">
        <v>8.3767725455755055</v>
      </c>
      <c r="F10990">
        <v>40.739351890810738</v>
      </c>
      <c r="G10990">
        <v>236.97349068828399</v>
      </c>
      <c r="H10990">
        <v>61</v>
      </c>
      <c r="I10990">
        <v>3</v>
      </c>
      <c r="J10990">
        <v>0</v>
      </c>
      <c r="K10990" s="7">
        <f t="shared" si="342"/>
        <v>20</v>
      </c>
      <c r="L10990" s="8">
        <f t="shared" si="343"/>
        <v>46115</v>
      </c>
    </row>
    <row r="10991" spans="1:12" x14ac:dyDescent="0.3">
      <c r="A10991" s="2">
        <v>46115.875</v>
      </c>
      <c r="B10991">
        <v>129</v>
      </c>
      <c r="C10991" t="s">
        <v>10</v>
      </c>
      <c r="D10991">
        <v>83.749606250048487</v>
      </c>
      <c r="E10991">
        <v>4.145449195879495</v>
      </c>
      <c r="F10991">
        <v>35.126140207762226</v>
      </c>
      <c r="G10991">
        <v>274.81759451230278</v>
      </c>
      <c r="H10991">
        <v>129</v>
      </c>
      <c r="I10991">
        <v>3</v>
      </c>
      <c r="J10991">
        <v>0</v>
      </c>
      <c r="K10991" s="7">
        <f t="shared" si="342"/>
        <v>21</v>
      </c>
      <c r="L10991" s="8">
        <f t="shared" si="343"/>
        <v>46115</v>
      </c>
    </row>
    <row r="10992" spans="1:12" x14ac:dyDescent="0.3">
      <c r="A10992" s="2">
        <v>46115.916666666657</v>
      </c>
      <c r="B10992">
        <v>149</v>
      </c>
      <c r="C10992" t="s">
        <v>11</v>
      </c>
      <c r="D10992">
        <v>72.698338155254064</v>
      </c>
      <c r="E10992">
        <v>4.0818420834603266</v>
      </c>
      <c r="F10992">
        <v>29.84978095689484</v>
      </c>
      <c r="G10992">
        <v>222.93908268633999</v>
      </c>
      <c r="H10992">
        <v>53</v>
      </c>
      <c r="I10992">
        <v>5</v>
      </c>
      <c r="J10992">
        <v>0</v>
      </c>
      <c r="K10992" s="7">
        <f t="shared" si="342"/>
        <v>22</v>
      </c>
      <c r="L10992" s="8">
        <f t="shared" si="343"/>
        <v>46115</v>
      </c>
    </row>
    <row r="10993" spans="1:12" x14ac:dyDescent="0.3">
      <c r="A10993" s="2">
        <v>46115.958333333343</v>
      </c>
      <c r="B10993">
        <v>138</v>
      </c>
      <c r="C10993" t="s">
        <v>10</v>
      </c>
      <c r="D10993">
        <v>58.374029021494017</v>
      </c>
      <c r="E10993">
        <v>3.434702180970127</v>
      </c>
      <c r="F10993">
        <v>32.59306754833009</v>
      </c>
      <c r="G10993">
        <v>283.42762525406982</v>
      </c>
      <c r="H10993">
        <v>86</v>
      </c>
      <c r="I10993">
        <v>5</v>
      </c>
      <c r="J10993">
        <v>0</v>
      </c>
      <c r="K10993" s="7">
        <f t="shared" si="342"/>
        <v>23</v>
      </c>
      <c r="L10993" s="8">
        <f t="shared" si="343"/>
        <v>46115</v>
      </c>
    </row>
    <row r="10994" spans="1:12" x14ac:dyDescent="0.3">
      <c r="A10994" s="2">
        <v>46116</v>
      </c>
      <c r="B10994">
        <v>103</v>
      </c>
      <c r="C10994" t="s">
        <v>10</v>
      </c>
      <c r="D10994">
        <v>71.63827291240348</v>
      </c>
      <c r="E10994">
        <v>4.9845214588447551</v>
      </c>
      <c r="F10994">
        <v>35.742014859786771</v>
      </c>
      <c r="G10994">
        <v>201.2699422496913</v>
      </c>
      <c r="H10994">
        <v>117</v>
      </c>
      <c r="I10994">
        <v>2</v>
      </c>
      <c r="J10994">
        <v>0</v>
      </c>
      <c r="K10994" s="7">
        <f t="shared" si="342"/>
        <v>0</v>
      </c>
      <c r="L10994" s="8">
        <f t="shared" si="343"/>
        <v>46116</v>
      </c>
    </row>
    <row r="10995" spans="1:12" x14ac:dyDescent="0.3">
      <c r="A10995" s="2">
        <v>46116.041666666657</v>
      </c>
      <c r="B10995">
        <v>102</v>
      </c>
      <c r="C10995" t="s">
        <v>11</v>
      </c>
      <c r="D10995">
        <v>61.996168917123143</v>
      </c>
      <c r="E10995">
        <v>3.0885668196974732</v>
      </c>
      <c r="F10995">
        <v>28.16429011311239</v>
      </c>
      <c r="G10995">
        <v>262.92251317383398</v>
      </c>
      <c r="H10995">
        <v>141</v>
      </c>
      <c r="I10995">
        <v>3</v>
      </c>
      <c r="J10995">
        <v>0</v>
      </c>
      <c r="K10995" s="7">
        <f t="shared" si="342"/>
        <v>1</v>
      </c>
      <c r="L10995" s="8">
        <f t="shared" si="343"/>
        <v>46116</v>
      </c>
    </row>
    <row r="10996" spans="1:12" x14ac:dyDescent="0.3">
      <c r="A10996" s="2">
        <v>46116.083333333343</v>
      </c>
      <c r="B10996">
        <v>147</v>
      </c>
      <c r="C10996" t="s">
        <v>11</v>
      </c>
      <c r="D10996">
        <v>68.62988891860789</v>
      </c>
      <c r="E10996">
        <v>3.0335567964118368</v>
      </c>
      <c r="F10996">
        <v>33.99232636986325</v>
      </c>
      <c r="G10996">
        <v>278.34689047805881</v>
      </c>
      <c r="H10996">
        <v>50</v>
      </c>
      <c r="I10996">
        <v>3</v>
      </c>
      <c r="J10996">
        <v>0</v>
      </c>
      <c r="K10996" s="7">
        <f t="shared" si="342"/>
        <v>2</v>
      </c>
      <c r="L10996" s="8">
        <f t="shared" si="343"/>
        <v>46116</v>
      </c>
    </row>
    <row r="10997" spans="1:12" x14ac:dyDescent="0.3">
      <c r="A10997" s="2">
        <v>46116.125</v>
      </c>
      <c r="B10997">
        <v>132</v>
      </c>
      <c r="C10997" t="s">
        <v>12</v>
      </c>
      <c r="D10997">
        <v>65.185167377901053</v>
      </c>
      <c r="E10997">
        <v>3.5281160645782088</v>
      </c>
      <c r="F10997">
        <v>28.572861163790851</v>
      </c>
      <c r="G10997">
        <v>278.62176703443248</v>
      </c>
      <c r="H10997">
        <v>66</v>
      </c>
      <c r="I10997">
        <v>5</v>
      </c>
      <c r="J10997">
        <v>0</v>
      </c>
      <c r="K10997" s="7">
        <f t="shared" si="342"/>
        <v>3</v>
      </c>
      <c r="L10997" s="8">
        <f t="shared" si="343"/>
        <v>46116</v>
      </c>
    </row>
    <row r="10998" spans="1:12" x14ac:dyDescent="0.3">
      <c r="A10998" s="2">
        <v>46116.166666666657</v>
      </c>
      <c r="B10998">
        <v>144</v>
      </c>
      <c r="C10998" t="s">
        <v>11</v>
      </c>
      <c r="D10998">
        <v>70.686671232937371</v>
      </c>
      <c r="E10998">
        <v>4.119282422469384</v>
      </c>
      <c r="F10998">
        <v>31.98611738094138</v>
      </c>
      <c r="G10998">
        <v>299.43003356104788</v>
      </c>
      <c r="H10998">
        <v>173</v>
      </c>
      <c r="I10998">
        <v>5</v>
      </c>
      <c r="J10998">
        <v>0</v>
      </c>
      <c r="K10998" s="7">
        <f t="shared" si="342"/>
        <v>4</v>
      </c>
      <c r="L10998" s="8">
        <f t="shared" si="343"/>
        <v>46116</v>
      </c>
    </row>
    <row r="10999" spans="1:12" x14ac:dyDescent="0.3">
      <c r="A10999" s="2">
        <v>46116.208333333343</v>
      </c>
      <c r="B10999">
        <v>118</v>
      </c>
      <c r="C10999" t="s">
        <v>12</v>
      </c>
      <c r="D10999">
        <v>86.751846605730606</v>
      </c>
      <c r="E10999">
        <v>5.4800228267535749</v>
      </c>
      <c r="F10999">
        <v>34.003971778476739</v>
      </c>
      <c r="G10999">
        <v>255.06842322247789</v>
      </c>
      <c r="H10999">
        <v>103</v>
      </c>
      <c r="I10999">
        <v>3</v>
      </c>
      <c r="J10999">
        <v>0</v>
      </c>
      <c r="K10999" s="7">
        <f t="shared" si="342"/>
        <v>5</v>
      </c>
      <c r="L10999" s="8">
        <f t="shared" si="343"/>
        <v>46116</v>
      </c>
    </row>
    <row r="11000" spans="1:12" x14ac:dyDescent="0.3">
      <c r="A11000" s="2">
        <v>46116.25</v>
      </c>
      <c r="B11000">
        <v>101</v>
      </c>
      <c r="C11000" t="s">
        <v>11</v>
      </c>
      <c r="D11000">
        <v>73.427866712072046</v>
      </c>
      <c r="E11000">
        <v>3.1657297031725</v>
      </c>
      <c r="F11000">
        <v>32.939027140916657</v>
      </c>
      <c r="G11000">
        <v>276.31673082429359</v>
      </c>
      <c r="H11000">
        <v>126</v>
      </c>
      <c r="I11000">
        <v>1</v>
      </c>
      <c r="J11000">
        <v>0</v>
      </c>
      <c r="K11000" s="7">
        <f t="shared" si="342"/>
        <v>6</v>
      </c>
      <c r="L11000" s="8">
        <f t="shared" si="343"/>
        <v>46116</v>
      </c>
    </row>
    <row r="11001" spans="1:12" x14ac:dyDescent="0.3">
      <c r="A11001" s="2">
        <v>46116.291666666657</v>
      </c>
      <c r="B11001">
        <v>130</v>
      </c>
      <c r="C11001" t="s">
        <v>11</v>
      </c>
      <c r="D11001">
        <v>71.310934384855713</v>
      </c>
      <c r="E11001">
        <v>5.5628801903883174</v>
      </c>
      <c r="F11001">
        <v>22.783262958449161</v>
      </c>
      <c r="G11001">
        <v>196.69037851731511</v>
      </c>
      <c r="H11001">
        <v>55</v>
      </c>
      <c r="I11001">
        <v>2</v>
      </c>
      <c r="J11001">
        <v>0</v>
      </c>
      <c r="K11001" s="7">
        <f t="shared" si="342"/>
        <v>7</v>
      </c>
      <c r="L11001" s="8">
        <f t="shared" si="343"/>
        <v>46116</v>
      </c>
    </row>
    <row r="11002" spans="1:12" x14ac:dyDescent="0.3">
      <c r="A11002" s="2">
        <v>46116.333333333343</v>
      </c>
      <c r="B11002">
        <v>136</v>
      </c>
      <c r="C11002" t="s">
        <v>12</v>
      </c>
      <c r="D11002">
        <v>63.794020533681817</v>
      </c>
      <c r="E11002">
        <v>4.5375113664564353</v>
      </c>
      <c r="F11002">
        <v>23.44413389663481</v>
      </c>
      <c r="G11002">
        <v>160.34207321704</v>
      </c>
      <c r="H11002">
        <v>56</v>
      </c>
      <c r="I11002">
        <v>1</v>
      </c>
      <c r="J11002">
        <v>0</v>
      </c>
      <c r="K11002" s="7">
        <f t="shared" si="342"/>
        <v>8</v>
      </c>
      <c r="L11002" s="8">
        <f t="shared" si="343"/>
        <v>46116</v>
      </c>
    </row>
    <row r="11003" spans="1:12" x14ac:dyDescent="0.3">
      <c r="A11003" s="2">
        <v>46116.375</v>
      </c>
      <c r="B11003">
        <v>102</v>
      </c>
      <c r="C11003" t="s">
        <v>10</v>
      </c>
      <c r="D11003">
        <v>71.72649604816246</v>
      </c>
      <c r="E11003">
        <v>6.0237318944620144</v>
      </c>
      <c r="F11003">
        <v>24.184322559449399</v>
      </c>
      <c r="G11003">
        <v>322.00639011819641</v>
      </c>
      <c r="H11003">
        <v>116</v>
      </c>
      <c r="I11003">
        <v>5</v>
      </c>
      <c r="J11003">
        <v>0</v>
      </c>
      <c r="K11003" s="7">
        <f t="shared" si="342"/>
        <v>9</v>
      </c>
      <c r="L11003" s="8">
        <f t="shared" si="343"/>
        <v>46116</v>
      </c>
    </row>
    <row r="11004" spans="1:12" x14ac:dyDescent="0.3">
      <c r="A11004" s="2">
        <v>46116.416666666657</v>
      </c>
      <c r="B11004">
        <v>104</v>
      </c>
      <c r="C11004" t="s">
        <v>10</v>
      </c>
      <c r="D11004">
        <v>62.330586771575689</v>
      </c>
      <c r="E11004">
        <v>4.1133647955826671</v>
      </c>
      <c r="F11004">
        <v>34.603828475252023</v>
      </c>
      <c r="G11004">
        <v>265.07905419983001</v>
      </c>
      <c r="H11004">
        <v>138</v>
      </c>
      <c r="I11004">
        <v>5</v>
      </c>
      <c r="J11004">
        <v>0</v>
      </c>
      <c r="K11004" s="7">
        <f t="shared" si="342"/>
        <v>10</v>
      </c>
      <c r="L11004" s="8">
        <f t="shared" si="343"/>
        <v>46116</v>
      </c>
    </row>
    <row r="11005" spans="1:12" x14ac:dyDescent="0.3">
      <c r="A11005" s="2">
        <v>46116.458333333343</v>
      </c>
      <c r="B11005">
        <v>103</v>
      </c>
      <c r="C11005" t="s">
        <v>11</v>
      </c>
      <c r="D11005">
        <v>74.657603859111234</v>
      </c>
      <c r="E11005">
        <v>6.6569067423439447</v>
      </c>
      <c r="F11005">
        <v>26.486733222170251</v>
      </c>
      <c r="G11005">
        <v>247.29610939713641</v>
      </c>
      <c r="H11005">
        <v>88</v>
      </c>
      <c r="I11005">
        <v>6</v>
      </c>
      <c r="J11005">
        <v>0</v>
      </c>
      <c r="K11005" s="7">
        <f t="shared" si="342"/>
        <v>11</v>
      </c>
      <c r="L11005" s="8">
        <f t="shared" si="343"/>
        <v>46116</v>
      </c>
    </row>
    <row r="11006" spans="1:12" x14ac:dyDescent="0.3">
      <c r="A11006" s="2">
        <v>46116.5</v>
      </c>
      <c r="B11006">
        <v>107</v>
      </c>
      <c r="C11006" t="s">
        <v>10</v>
      </c>
      <c r="D11006">
        <v>87.338895468605855</v>
      </c>
      <c r="E11006">
        <v>6.6090128906443653</v>
      </c>
      <c r="F11006">
        <v>31.258399615381901</v>
      </c>
      <c r="G11006">
        <v>217.78709611956211</v>
      </c>
      <c r="H11006">
        <v>167</v>
      </c>
      <c r="I11006">
        <v>2</v>
      </c>
      <c r="J11006">
        <v>0</v>
      </c>
      <c r="K11006" s="7">
        <f t="shared" si="342"/>
        <v>12</v>
      </c>
      <c r="L11006" s="8">
        <f t="shared" si="343"/>
        <v>46116</v>
      </c>
    </row>
    <row r="11007" spans="1:12" x14ac:dyDescent="0.3">
      <c r="A11007" s="2">
        <v>46116.541666666657</v>
      </c>
      <c r="B11007">
        <v>114</v>
      </c>
      <c r="C11007" t="s">
        <v>11</v>
      </c>
      <c r="D11007">
        <v>56.190200770333277</v>
      </c>
      <c r="E11007">
        <v>1.6679387486700941</v>
      </c>
      <c r="F11007">
        <v>35.976794555962769</v>
      </c>
      <c r="G11007">
        <v>268.90909874728112</v>
      </c>
      <c r="H11007">
        <v>70</v>
      </c>
      <c r="I11007">
        <v>2</v>
      </c>
      <c r="J11007">
        <v>0</v>
      </c>
      <c r="K11007" s="7">
        <f t="shared" si="342"/>
        <v>13</v>
      </c>
      <c r="L11007" s="8">
        <f t="shared" si="343"/>
        <v>46116</v>
      </c>
    </row>
    <row r="11008" spans="1:12" x14ac:dyDescent="0.3">
      <c r="A11008" s="2">
        <v>46116.583333333343</v>
      </c>
      <c r="B11008">
        <v>131</v>
      </c>
      <c r="C11008" t="s">
        <v>11</v>
      </c>
      <c r="D11008">
        <v>66.759670068814103</v>
      </c>
      <c r="E11008">
        <v>7.7656569105115594</v>
      </c>
      <c r="F11008">
        <v>32.232845788250152</v>
      </c>
      <c r="G11008">
        <v>227.97920734017151</v>
      </c>
      <c r="H11008">
        <v>86</v>
      </c>
      <c r="I11008">
        <v>4</v>
      </c>
      <c r="J11008">
        <v>1</v>
      </c>
      <c r="K11008" s="7">
        <f t="shared" si="342"/>
        <v>14</v>
      </c>
      <c r="L11008" s="8">
        <f t="shared" si="343"/>
        <v>46116</v>
      </c>
    </row>
    <row r="11009" spans="1:12" x14ac:dyDescent="0.3">
      <c r="A11009" s="2">
        <v>46116.625</v>
      </c>
      <c r="B11009">
        <v>126</v>
      </c>
      <c r="C11009" t="s">
        <v>10</v>
      </c>
      <c r="D11009">
        <v>75.901541251844719</v>
      </c>
      <c r="E11009">
        <v>3.5405328468023658</v>
      </c>
      <c r="F11009">
        <v>34.535521586374522</v>
      </c>
      <c r="G11009">
        <v>255.60223240040031</v>
      </c>
      <c r="H11009">
        <v>82</v>
      </c>
      <c r="I11009">
        <v>2</v>
      </c>
      <c r="J11009">
        <v>0</v>
      </c>
      <c r="K11009" s="7">
        <f t="shared" si="342"/>
        <v>15</v>
      </c>
      <c r="L11009" s="8">
        <f t="shared" si="343"/>
        <v>46116</v>
      </c>
    </row>
    <row r="11010" spans="1:12" x14ac:dyDescent="0.3">
      <c r="A11010" s="2">
        <v>46116.666666666657</v>
      </c>
      <c r="B11010">
        <v>138</v>
      </c>
      <c r="C11010" t="s">
        <v>11</v>
      </c>
      <c r="D11010">
        <v>59.129395934169573</v>
      </c>
      <c r="E11010">
        <v>3.8736353809189632</v>
      </c>
      <c r="F11010">
        <v>33.277383186444609</v>
      </c>
      <c r="G11010">
        <v>172.4238194186141</v>
      </c>
      <c r="H11010">
        <v>78</v>
      </c>
      <c r="I11010">
        <v>3</v>
      </c>
      <c r="J11010">
        <v>0</v>
      </c>
      <c r="K11010" s="7">
        <f t="shared" ref="K11010:K11073" si="344">HOUR(A11010)</f>
        <v>16</v>
      </c>
      <c r="L11010" s="8">
        <f t="shared" si="343"/>
        <v>46116</v>
      </c>
    </row>
    <row r="11011" spans="1:12" x14ac:dyDescent="0.3">
      <c r="A11011" s="2">
        <v>46116.708333333343</v>
      </c>
      <c r="B11011">
        <v>127</v>
      </c>
      <c r="C11011" t="s">
        <v>11</v>
      </c>
      <c r="D11011">
        <v>78.405830601921821</v>
      </c>
      <c r="E11011">
        <v>5.440694019196358</v>
      </c>
      <c r="F11011">
        <v>15.97058205896891</v>
      </c>
      <c r="G11011">
        <v>238.3875602152055</v>
      </c>
      <c r="H11011">
        <v>59</v>
      </c>
      <c r="I11011">
        <v>2</v>
      </c>
      <c r="J11011">
        <v>0</v>
      </c>
      <c r="K11011" s="7">
        <f t="shared" si="344"/>
        <v>17</v>
      </c>
      <c r="L11011" s="8">
        <f t="shared" ref="L11011:L11074" si="345">DATE(YEAR(A11011), MONTH(A11011), DAY(A11011))</f>
        <v>46116</v>
      </c>
    </row>
    <row r="11012" spans="1:12" x14ac:dyDescent="0.3">
      <c r="A11012" s="2">
        <v>46116.75</v>
      </c>
      <c r="B11012">
        <v>119</v>
      </c>
      <c r="C11012" t="s">
        <v>12</v>
      </c>
      <c r="D11012">
        <v>81.216434762091225</v>
      </c>
      <c r="E11012">
        <v>8.369285559855431</v>
      </c>
      <c r="F11012">
        <v>27.540874778170402</v>
      </c>
      <c r="G11012">
        <v>211.16877063737141</v>
      </c>
      <c r="H11012">
        <v>172</v>
      </c>
      <c r="I11012">
        <v>2</v>
      </c>
      <c r="J11012">
        <v>0</v>
      </c>
      <c r="K11012" s="7">
        <f t="shared" si="344"/>
        <v>18</v>
      </c>
      <c r="L11012" s="8">
        <f t="shared" si="345"/>
        <v>46116</v>
      </c>
    </row>
    <row r="11013" spans="1:12" x14ac:dyDescent="0.3">
      <c r="A11013" s="2">
        <v>46116.791666666657</v>
      </c>
      <c r="B11013">
        <v>146</v>
      </c>
      <c r="C11013" t="s">
        <v>12</v>
      </c>
      <c r="D11013">
        <v>61.673705260846319</v>
      </c>
      <c r="E11013">
        <v>4.5826316931245801</v>
      </c>
      <c r="F11013">
        <v>17.912188678996269</v>
      </c>
      <c r="G11013">
        <v>270.63972233398908</v>
      </c>
      <c r="H11013">
        <v>95</v>
      </c>
      <c r="I11013">
        <v>2</v>
      </c>
      <c r="J11013">
        <v>0</v>
      </c>
      <c r="K11013" s="7">
        <f t="shared" si="344"/>
        <v>19</v>
      </c>
      <c r="L11013" s="8">
        <f t="shared" si="345"/>
        <v>46116</v>
      </c>
    </row>
    <row r="11014" spans="1:12" x14ac:dyDescent="0.3">
      <c r="A11014" s="2">
        <v>46116.833333333343</v>
      </c>
      <c r="B11014">
        <v>129</v>
      </c>
      <c r="C11014" t="s">
        <v>10</v>
      </c>
      <c r="D11014">
        <v>82.283335464009483</v>
      </c>
      <c r="E11014">
        <v>3.080651367937806</v>
      </c>
      <c r="F11014">
        <v>40.225663090130062</v>
      </c>
      <c r="G11014">
        <v>249.10661827015781</v>
      </c>
      <c r="H11014">
        <v>172</v>
      </c>
      <c r="I11014">
        <v>1</v>
      </c>
      <c r="J11014">
        <v>1</v>
      </c>
      <c r="K11014" s="7">
        <f t="shared" si="344"/>
        <v>20</v>
      </c>
      <c r="L11014" s="8">
        <f t="shared" si="345"/>
        <v>46116</v>
      </c>
    </row>
    <row r="11015" spans="1:12" x14ac:dyDescent="0.3">
      <c r="A11015" s="2">
        <v>46116.875</v>
      </c>
      <c r="B11015">
        <v>148</v>
      </c>
      <c r="C11015" t="s">
        <v>12</v>
      </c>
      <c r="D11015">
        <v>65.716950505564213</v>
      </c>
      <c r="E11015">
        <v>3.9039643534940311</v>
      </c>
      <c r="F11015">
        <v>34.960264116383563</v>
      </c>
      <c r="G11015">
        <v>304.70081275914862</v>
      </c>
      <c r="H11015">
        <v>195</v>
      </c>
      <c r="I11015">
        <v>2</v>
      </c>
      <c r="J11015">
        <v>1</v>
      </c>
      <c r="K11015" s="7">
        <f t="shared" si="344"/>
        <v>21</v>
      </c>
      <c r="L11015" s="8">
        <f t="shared" si="345"/>
        <v>46116</v>
      </c>
    </row>
    <row r="11016" spans="1:12" x14ac:dyDescent="0.3">
      <c r="A11016" s="2">
        <v>46116.916666666657</v>
      </c>
      <c r="B11016">
        <v>102</v>
      </c>
      <c r="C11016" t="s">
        <v>12</v>
      </c>
      <c r="D11016">
        <v>43.456163721972437</v>
      </c>
      <c r="E11016">
        <v>4.1683811523561589</v>
      </c>
      <c r="F11016">
        <v>33.065298396496637</v>
      </c>
      <c r="G11016">
        <v>259.368623796821</v>
      </c>
      <c r="H11016">
        <v>109</v>
      </c>
      <c r="I11016">
        <v>3</v>
      </c>
      <c r="J11016">
        <v>0</v>
      </c>
      <c r="K11016" s="7">
        <f t="shared" si="344"/>
        <v>22</v>
      </c>
      <c r="L11016" s="8">
        <f t="shared" si="345"/>
        <v>46116</v>
      </c>
    </row>
    <row r="11017" spans="1:12" x14ac:dyDescent="0.3">
      <c r="A11017" s="2">
        <v>46116.958333333343</v>
      </c>
      <c r="B11017">
        <v>133</v>
      </c>
      <c r="C11017" t="s">
        <v>10</v>
      </c>
      <c r="D11017">
        <v>60.935950258813577</v>
      </c>
      <c r="E11017">
        <v>6.6545366204558469</v>
      </c>
      <c r="F11017">
        <v>30.28484536625405</v>
      </c>
      <c r="G11017">
        <v>283.26304499894093</v>
      </c>
      <c r="H11017">
        <v>129</v>
      </c>
      <c r="I11017">
        <v>3</v>
      </c>
      <c r="J11017">
        <v>0</v>
      </c>
      <c r="K11017" s="7">
        <f t="shared" si="344"/>
        <v>23</v>
      </c>
      <c r="L11017" s="8">
        <f t="shared" si="345"/>
        <v>46116</v>
      </c>
    </row>
    <row r="11018" spans="1:12" x14ac:dyDescent="0.3">
      <c r="A11018" s="2">
        <v>46117</v>
      </c>
      <c r="B11018">
        <v>124</v>
      </c>
      <c r="C11018" t="s">
        <v>11</v>
      </c>
      <c r="D11018">
        <v>67.251913120262046</v>
      </c>
      <c r="E11018">
        <v>2.8070191710401842</v>
      </c>
      <c r="F11018">
        <v>32.20990916789421</v>
      </c>
      <c r="G11018">
        <v>251.0786048874217</v>
      </c>
      <c r="H11018">
        <v>97</v>
      </c>
      <c r="I11018">
        <v>2</v>
      </c>
      <c r="J11018">
        <v>0</v>
      </c>
      <c r="K11018" s="7">
        <f t="shared" si="344"/>
        <v>0</v>
      </c>
      <c r="L11018" s="8">
        <f t="shared" si="345"/>
        <v>46117</v>
      </c>
    </row>
    <row r="11019" spans="1:12" x14ac:dyDescent="0.3">
      <c r="A11019" s="2">
        <v>46117.041666666657</v>
      </c>
      <c r="B11019">
        <v>127</v>
      </c>
      <c r="C11019" t="s">
        <v>12</v>
      </c>
      <c r="D11019">
        <v>71.266374196217257</v>
      </c>
      <c r="E11019">
        <v>7.6827280883139277</v>
      </c>
      <c r="F11019">
        <v>20.906414997304431</v>
      </c>
      <c r="G11019">
        <v>220.913414065137</v>
      </c>
      <c r="H11019">
        <v>152</v>
      </c>
      <c r="I11019">
        <v>2</v>
      </c>
      <c r="J11019">
        <v>1</v>
      </c>
      <c r="K11019" s="7">
        <f t="shared" si="344"/>
        <v>1</v>
      </c>
      <c r="L11019" s="8">
        <f t="shared" si="345"/>
        <v>46117</v>
      </c>
    </row>
    <row r="11020" spans="1:12" x14ac:dyDescent="0.3">
      <c r="A11020" s="2">
        <v>46117.083333333343</v>
      </c>
      <c r="B11020">
        <v>146</v>
      </c>
      <c r="C11020" t="s">
        <v>10</v>
      </c>
      <c r="D11020">
        <v>68.184615548376129</v>
      </c>
      <c r="E11020">
        <v>6.660115397767548</v>
      </c>
      <c r="F11020">
        <v>36.838507616111983</v>
      </c>
      <c r="G11020">
        <v>239.8719687600429</v>
      </c>
      <c r="H11020">
        <v>191</v>
      </c>
      <c r="I11020">
        <v>1</v>
      </c>
      <c r="J11020">
        <v>0</v>
      </c>
      <c r="K11020" s="7">
        <f t="shared" si="344"/>
        <v>2</v>
      </c>
      <c r="L11020" s="8">
        <f t="shared" si="345"/>
        <v>46117</v>
      </c>
    </row>
    <row r="11021" spans="1:12" x14ac:dyDescent="0.3">
      <c r="A11021" s="2">
        <v>46117.125</v>
      </c>
      <c r="B11021">
        <v>144</v>
      </c>
      <c r="C11021" t="s">
        <v>12</v>
      </c>
      <c r="D11021">
        <v>71.345336498171349</v>
      </c>
      <c r="E11021">
        <v>5.5489447099354043</v>
      </c>
      <c r="F11021">
        <v>31.647200263192701</v>
      </c>
      <c r="G11021">
        <v>258.52762743393748</v>
      </c>
      <c r="H11021">
        <v>182</v>
      </c>
      <c r="I11021">
        <v>0</v>
      </c>
      <c r="J11021">
        <v>0</v>
      </c>
      <c r="K11021" s="7">
        <f t="shared" si="344"/>
        <v>3</v>
      </c>
      <c r="L11021" s="8">
        <f t="shared" si="345"/>
        <v>46117</v>
      </c>
    </row>
    <row r="11022" spans="1:12" x14ac:dyDescent="0.3">
      <c r="A11022" s="2">
        <v>46117.166666666657</v>
      </c>
      <c r="B11022">
        <v>139</v>
      </c>
      <c r="C11022" t="s">
        <v>11</v>
      </c>
      <c r="D11022">
        <v>65.043227269980363</v>
      </c>
      <c r="E11022">
        <v>3.6062494736448381</v>
      </c>
      <c r="F11022">
        <v>22.205983542247711</v>
      </c>
      <c r="G11022">
        <v>207.49439348141161</v>
      </c>
      <c r="H11022">
        <v>65</v>
      </c>
      <c r="I11022">
        <v>2</v>
      </c>
      <c r="J11022">
        <v>0</v>
      </c>
      <c r="K11022" s="7">
        <f t="shared" si="344"/>
        <v>4</v>
      </c>
      <c r="L11022" s="8">
        <f t="shared" si="345"/>
        <v>46117</v>
      </c>
    </row>
    <row r="11023" spans="1:12" x14ac:dyDescent="0.3">
      <c r="A11023" s="2">
        <v>46117.208333333343</v>
      </c>
      <c r="B11023">
        <v>124</v>
      </c>
      <c r="C11023" t="s">
        <v>10</v>
      </c>
      <c r="D11023">
        <v>73.550630371735522</v>
      </c>
      <c r="E11023">
        <v>4.8421487560023158</v>
      </c>
      <c r="F11023">
        <v>32.466152371861142</v>
      </c>
      <c r="G11023">
        <v>205.01021484359231</v>
      </c>
      <c r="H11023">
        <v>166</v>
      </c>
      <c r="I11023">
        <v>5</v>
      </c>
      <c r="J11023">
        <v>0</v>
      </c>
      <c r="K11023" s="7">
        <f t="shared" si="344"/>
        <v>5</v>
      </c>
      <c r="L11023" s="8">
        <f t="shared" si="345"/>
        <v>46117</v>
      </c>
    </row>
    <row r="11024" spans="1:12" x14ac:dyDescent="0.3">
      <c r="A11024" s="2">
        <v>46117.25</v>
      </c>
      <c r="B11024">
        <v>131</v>
      </c>
      <c r="C11024" t="s">
        <v>11</v>
      </c>
      <c r="D11024">
        <v>57.046598475612548</v>
      </c>
      <c r="E11024">
        <v>6.0203486429767166</v>
      </c>
      <c r="F11024">
        <v>39.968867491663872</v>
      </c>
      <c r="G11024">
        <v>272.66960377714872</v>
      </c>
      <c r="H11024">
        <v>133</v>
      </c>
      <c r="I11024">
        <v>4</v>
      </c>
      <c r="J11024">
        <v>0</v>
      </c>
      <c r="K11024" s="7">
        <f t="shared" si="344"/>
        <v>6</v>
      </c>
      <c r="L11024" s="8">
        <f t="shared" si="345"/>
        <v>46117</v>
      </c>
    </row>
    <row r="11025" spans="1:12" x14ac:dyDescent="0.3">
      <c r="A11025" s="2">
        <v>46117.291666666657</v>
      </c>
      <c r="B11025">
        <v>126</v>
      </c>
      <c r="C11025" t="s">
        <v>12</v>
      </c>
      <c r="D11025">
        <v>79.598701720906973</v>
      </c>
      <c r="E11025">
        <v>3.707718519472742</v>
      </c>
      <c r="F11025">
        <v>25.33662587952124</v>
      </c>
      <c r="G11025">
        <v>254.13733763028699</v>
      </c>
      <c r="H11025">
        <v>145</v>
      </c>
      <c r="I11025">
        <v>3</v>
      </c>
      <c r="J11025">
        <v>0</v>
      </c>
      <c r="K11025" s="7">
        <f t="shared" si="344"/>
        <v>7</v>
      </c>
      <c r="L11025" s="8">
        <f t="shared" si="345"/>
        <v>46117</v>
      </c>
    </row>
    <row r="11026" spans="1:12" x14ac:dyDescent="0.3">
      <c r="A11026" s="2">
        <v>46117.333333333343</v>
      </c>
      <c r="B11026">
        <v>129</v>
      </c>
      <c r="C11026" t="s">
        <v>12</v>
      </c>
      <c r="D11026">
        <v>70.281281775492388</v>
      </c>
      <c r="E11026">
        <v>4.1487979875658141</v>
      </c>
      <c r="F11026">
        <v>29.99547615976169</v>
      </c>
      <c r="G11026">
        <v>181.21972244557671</v>
      </c>
      <c r="H11026">
        <v>78</v>
      </c>
      <c r="I11026">
        <v>4</v>
      </c>
      <c r="J11026">
        <v>0</v>
      </c>
      <c r="K11026" s="7">
        <f t="shared" si="344"/>
        <v>8</v>
      </c>
      <c r="L11026" s="8">
        <f t="shared" si="345"/>
        <v>46117</v>
      </c>
    </row>
    <row r="11027" spans="1:12" x14ac:dyDescent="0.3">
      <c r="A11027" s="2">
        <v>46117.375</v>
      </c>
      <c r="B11027">
        <v>127</v>
      </c>
      <c r="C11027" t="s">
        <v>12</v>
      </c>
      <c r="D11027">
        <v>79.531296486344104</v>
      </c>
      <c r="E11027">
        <v>3.0757322083355239</v>
      </c>
      <c r="F11027">
        <v>29.488707535091969</v>
      </c>
      <c r="G11027">
        <v>299.28376360886892</v>
      </c>
      <c r="H11027">
        <v>103</v>
      </c>
      <c r="I11027">
        <v>3</v>
      </c>
      <c r="J11027">
        <v>0</v>
      </c>
      <c r="K11027" s="7">
        <f t="shared" si="344"/>
        <v>9</v>
      </c>
      <c r="L11027" s="8">
        <f t="shared" si="345"/>
        <v>46117</v>
      </c>
    </row>
    <row r="11028" spans="1:12" x14ac:dyDescent="0.3">
      <c r="A11028" s="2">
        <v>46117.416666666657</v>
      </c>
      <c r="B11028">
        <v>141</v>
      </c>
      <c r="C11028" t="s">
        <v>11</v>
      </c>
      <c r="D11028">
        <v>79.915819665731206</v>
      </c>
      <c r="E11028">
        <v>3.984274014833193</v>
      </c>
      <c r="F11028">
        <v>19.726301343435399</v>
      </c>
      <c r="G11028">
        <v>195.4080358802178</v>
      </c>
      <c r="H11028">
        <v>159</v>
      </c>
      <c r="I11028">
        <v>3</v>
      </c>
      <c r="J11028">
        <v>0</v>
      </c>
      <c r="K11028" s="7">
        <f t="shared" si="344"/>
        <v>10</v>
      </c>
      <c r="L11028" s="8">
        <f t="shared" si="345"/>
        <v>46117</v>
      </c>
    </row>
    <row r="11029" spans="1:12" x14ac:dyDescent="0.3">
      <c r="A11029" s="2">
        <v>46117.458333333343</v>
      </c>
      <c r="B11029">
        <v>115</v>
      </c>
      <c r="C11029" t="s">
        <v>12</v>
      </c>
      <c r="D11029">
        <v>68.148436069756059</v>
      </c>
      <c r="E11029">
        <v>4.4648057471632834</v>
      </c>
      <c r="F11029">
        <v>34.698575751164149</v>
      </c>
      <c r="G11029">
        <v>202.65558788584369</v>
      </c>
      <c r="H11029">
        <v>58</v>
      </c>
      <c r="I11029">
        <v>3</v>
      </c>
      <c r="J11029">
        <v>0</v>
      </c>
      <c r="K11029" s="7">
        <f t="shared" si="344"/>
        <v>11</v>
      </c>
      <c r="L11029" s="8">
        <f t="shared" si="345"/>
        <v>46117</v>
      </c>
    </row>
    <row r="11030" spans="1:12" x14ac:dyDescent="0.3">
      <c r="A11030" s="2">
        <v>46117.5</v>
      </c>
      <c r="B11030">
        <v>101</v>
      </c>
      <c r="C11030" t="s">
        <v>12</v>
      </c>
      <c r="D11030">
        <v>57.525096710526157</v>
      </c>
      <c r="E11030">
        <v>3.3608777863323289</v>
      </c>
      <c r="F11030">
        <v>25.96679898888782</v>
      </c>
      <c r="G11030">
        <v>239.66285785916409</v>
      </c>
      <c r="H11030">
        <v>178</v>
      </c>
      <c r="I11030">
        <v>3</v>
      </c>
      <c r="J11030">
        <v>0</v>
      </c>
      <c r="K11030" s="7">
        <f t="shared" si="344"/>
        <v>12</v>
      </c>
      <c r="L11030" s="8">
        <f t="shared" si="345"/>
        <v>46117</v>
      </c>
    </row>
    <row r="11031" spans="1:12" x14ac:dyDescent="0.3">
      <c r="A11031" s="2">
        <v>46117.541666666657</v>
      </c>
      <c r="B11031">
        <v>115</v>
      </c>
      <c r="C11031" t="s">
        <v>12</v>
      </c>
      <c r="D11031">
        <v>55.782708169669348</v>
      </c>
      <c r="E11031">
        <v>4.3471084484438354</v>
      </c>
      <c r="F11031">
        <v>24.652205856703361</v>
      </c>
      <c r="G11031">
        <v>263.43794290791089</v>
      </c>
      <c r="H11031">
        <v>131</v>
      </c>
      <c r="I11031">
        <v>3</v>
      </c>
      <c r="J11031">
        <v>0</v>
      </c>
      <c r="K11031" s="7">
        <f t="shared" si="344"/>
        <v>13</v>
      </c>
      <c r="L11031" s="8">
        <f t="shared" si="345"/>
        <v>46117</v>
      </c>
    </row>
    <row r="11032" spans="1:12" x14ac:dyDescent="0.3">
      <c r="A11032" s="2">
        <v>46117.583333333343</v>
      </c>
      <c r="B11032">
        <v>106</v>
      </c>
      <c r="C11032" t="s">
        <v>11</v>
      </c>
      <c r="D11032">
        <v>79.765165253535315</v>
      </c>
      <c r="E11032">
        <v>6.712239565258888</v>
      </c>
      <c r="F11032">
        <v>29.907635136423821</v>
      </c>
      <c r="G11032">
        <v>261.52081359814372</v>
      </c>
      <c r="H11032">
        <v>166</v>
      </c>
      <c r="I11032">
        <v>2</v>
      </c>
      <c r="J11032">
        <v>0</v>
      </c>
      <c r="K11032" s="7">
        <f t="shared" si="344"/>
        <v>14</v>
      </c>
      <c r="L11032" s="8">
        <f t="shared" si="345"/>
        <v>46117</v>
      </c>
    </row>
    <row r="11033" spans="1:12" x14ac:dyDescent="0.3">
      <c r="A11033" s="2">
        <v>46117.625</v>
      </c>
      <c r="B11033">
        <v>128</v>
      </c>
      <c r="C11033" t="s">
        <v>11</v>
      </c>
      <c r="D11033">
        <v>68.401290399041841</v>
      </c>
      <c r="E11033">
        <v>2.794963273586812</v>
      </c>
      <c r="F11033">
        <v>34.290985730181838</v>
      </c>
      <c r="G11033">
        <v>257.4674614379968</v>
      </c>
      <c r="H11033">
        <v>129</v>
      </c>
      <c r="I11033">
        <v>4</v>
      </c>
      <c r="J11033">
        <v>0</v>
      </c>
      <c r="K11033" s="7">
        <f t="shared" si="344"/>
        <v>15</v>
      </c>
      <c r="L11033" s="8">
        <f t="shared" si="345"/>
        <v>46117</v>
      </c>
    </row>
    <row r="11034" spans="1:12" x14ac:dyDescent="0.3">
      <c r="A11034" s="2">
        <v>46117.666666666657</v>
      </c>
      <c r="B11034">
        <v>115</v>
      </c>
      <c r="C11034" t="s">
        <v>11</v>
      </c>
      <c r="D11034">
        <v>84.991293211359036</v>
      </c>
      <c r="E11034">
        <v>5.5161433290621709</v>
      </c>
      <c r="F11034">
        <v>35.697935608344139</v>
      </c>
      <c r="G11034">
        <v>293.23215766148343</v>
      </c>
      <c r="H11034">
        <v>178</v>
      </c>
      <c r="I11034">
        <v>3</v>
      </c>
      <c r="J11034">
        <v>0</v>
      </c>
      <c r="K11034" s="7">
        <f t="shared" si="344"/>
        <v>16</v>
      </c>
      <c r="L11034" s="8">
        <f t="shared" si="345"/>
        <v>46117</v>
      </c>
    </row>
    <row r="11035" spans="1:12" x14ac:dyDescent="0.3">
      <c r="A11035" s="2">
        <v>46117.708333333343</v>
      </c>
      <c r="B11035">
        <v>124</v>
      </c>
      <c r="C11035" t="s">
        <v>11</v>
      </c>
      <c r="D11035">
        <v>66.814846340361612</v>
      </c>
      <c r="E11035">
        <v>8.9607999227016322</v>
      </c>
      <c r="F11035">
        <v>26.58800710608141</v>
      </c>
      <c r="G11035">
        <v>209.41250352532811</v>
      </c>
      <c r="H11035">
        <v>52</v>
      </c>
      <c r="I11035">
        <v>4</v>
      </c>
      <c r="J11035">
        <v>0</v>
      </c>
      <c r="K11035" s="7">
        <f t="shared" si="344"/>
        <v>17</v>
      </c>
      <c r="L11035" s="8">
        <f t="shared" si="345"/>
        <v>46117</v>
      </c>
    </row>
    <row r="11036" spans="1:12" x14ac:dyDescent="0.3">
      <c r="A11036" s="2">
        <v>46117.75</v>
      </c>
      <c r="B11036">
        <v>128</v>
      </c>
      <c r="C11036" t="s">
        <v>12</v>
      </c>
      <c r="D11036">
        <v>85.503154785035804</v>
      </c>
      <c r="E11036">
        <v>6.505274806789175</v>
      </c>
      <c r="F11036">
        <v>31.403408160242119</v>
      </c>
      <c r="G11036">
        <v>317.37030274712481</v>
      </c>
      <c r="H11036">
        <v>158</v>
      </c>
      <c r="I11036">
        <v>3</v>
      </c>
      <c r="J11036">
        <v>0</v>
      </c>
      <c r="K11036" s="7">
        <f t="shared" si="344"/>
        <v>18</v>
      </c>
      <c r="L11036" s="8">
        <f t="shared" si="345"/>
        <v>46117</v>
      </c>
    </row>
    <row r="11037" spans="1:12" x14ac:dyDescent="0.3">
      <c r="A11037" s="2">
        <v>46117.791666666657</v>
      </c>
      <c r="B11037">
        <v>136</v>
      </c>
      <c r="C11037" t="s">
        <v>10</v>
      </c>
      <c r="D11037">
        <v>55.969064011693987</v>
      </c>
      <c r="E11037">
        <v>5.9938192264702197</v>
      </c>
      <c r="F11037">
        <v>30.1461267357206</v>
      </c>
      <c r="G11037">
        <v>219.72686878463739</v>
      </c>
      <c r="H11037">
        <v>163</v>
      </c>
      <c r="I11037">
        <v>2</v>
      </c>
      <c r="J11037">
        <v>0</v>
      </c>
      <c r="K11037" s="7">
        <f t="shared" si="344"/>
        <v>19</v>
      </c>
      <c r="L11037" s="8">
        <f t="shared" si="345"/>
        <v>46117</v>
      </c>
    </row>
    <row r="11038" spans="1:12" x14ac:dyDescent="0.3">
      <c r="A11038" s="2">
        <v>46117.833333333343</v>
      </c>
      <c r="B11038">
        <v>124</v>
      </c>
      <c r="C11038" t="s">
        <v>11</v>
      </c>
      <c r="D11038">
        <v>57.742227127950812</v>
      </c>
      <c r="E11038">
        <v>7.7634421758045038</v>
      </c>
      <c r="F11038">
        <v>24.01748076982668</v>
      </c>
      <c r="G11038">
        <v>208.45027058647401</v>
      </c>
      <c r="H11038">
        <v>143</v>
      </c>
      <c r="I11038">
        <v>1</v>
      </c>
      <c r="J11038">
        <v>0</v>
      </c>
      <c r="K11038" s="7">
        <f t="shared" si="344"/>
        <v>20</v>
      </c>
      <c r="L11038" s="8">
        <f t="shared" si="345"/>
        <v>46117</v>
      </c>
    </row>
    <row r="11039" spans="1:12" x14ac:dyDescent="0.3">
      <c r="A11039" s="2">
        <v>46117.875</v>
      </c>
      <c r="B11039">
        <v>130</v>
      </c>
      <c r="C11039" t="s">
        <v>10</v>
      </c>
      <c r="D11039">
        <v>63.652788544550717</v>
      </c>
      <c r="E11039">
        <v>5.977447503648615</v>
      </c>
      <c r="F11039">
        <v>24.959104581889012</v>
      </c>
      <c r="G11039">
        <v>250.57223751742379</v>
      </c>
      <c r="H11039">
        <v>154</v>
      </c>
      <c r="I11039">
        <v>5</v>
      </c>
      <c r="J11039">
        <v>0</v>
      </c>
      <c r="K11039" s="7">
        <f t="shared" si="344"/>
        <v>21</v>
      </c>
      <c r="L11039" s="8">
        <f t="shared" si="345"/>
        <v>46117</v>
      </c>
    </row>
    <row r="11040" spans="1:12" x14ac:dyDescent="0.3">
      <c r="A11040" s="2">
        <v>46117.916666666657</v>
      </c>
      <c r="B11040">
        <v>100</v>
      </c>
      <c r="C11040" t="s">
        <v>10</v>
      </c>
      <c r="D11040">
        <v>73.302834126090403</v>
      </c>
      <c r="E11040">
        <v>3.532402372726327</v>
      </c>
      <c r="F11040">
        <v>27.346652463655708</v>
      </c>
      <c r="G11040">
        <v>222.6325212867597</v>
      </c>
      <c r="H11040">
        <v>91</v>
      </c>
      <c r="I11040">
        <v>4</v>
      </c>
      <c r="J11040">
        <v>0</v>
      </c>
      <c r="K11040" s="7">
        <f t="shared" si="344"/>
        <v>22</v>
      </c>
      <c r="L11040" s="8">
        <f t="shared" si="345"/>
        <v>46117</v>
      </c>
    </row>
    <row r="11041" spans="1:12" x14ac:dyDescent="0.3">
      <c r="A11041" s="2">
        <v>46117.958333333343</v>
      </c>
      <c r="B11041">
        <v>132</v>
      </c>
      <c r="C11041" t="s">
        <v>12</v>
      </c>
      <c r="D11041">
        <v>64.614029609284245</v>
      </c>
      <c r="E11041">
        <v>3.852783048270001</v>
      </c>
      <c r="F11041">
        <v>26.672438360299161</v>
      </c>
      <c r="G11041">
        <v>250.82084386271671</v>
      </c>
      <c r="H11041">
        <v>55</v>
      </c>
      <c r="I11041">
        <v>3</v>
      </c>
      <c r="J11041">
        <v>0</v>
      </c>
      <c r="K11041" s="7">
        <f t="shared" si="344"/>
        <v>23</v>
      </c>
      <c r="L11041" s="8">
        <f t="shared" si="345"/>
        <v>46117</v>
      </c>
    </row>
    <row r="11042" spans="1:12" x14ac:dyDescent="0.3">
      <c r="A11042" s="2">
        <v>46118</v>
      </c>
      <c r="B11042">
        <v>121</v>
      </c>
      <c r="C11042" t="s">
        <v>12</v>
      </c>
      <c r="D11042">
        <v>65.896494719839893</v>
      </c>
      <c r="E11042">
        <v>4.4802809749839883</v>
      </c>
      <c r="F11042">
        <v>35.614789397300001</v>
      </c>
      <c r="G11042">
        <v>296.81022507381323</v>
      </c>
      <c r="H11042">
        <v>180</v>
      </c>
      <c r="I11042">
        <v>5</v>
      </c>
      <c r="J11042">
        <v>0</v>
      </c>
      <c r="K11042" s="7">
        <f t="shared" si="344"/>
        <v>0</v>
      </c>
      <c r="L11042" s="8">
        <f t="shared" si="345"/>
        <v>46118</v>
      </c>
    </row>
    <row r="11043" spans="1:12" x14ac:dyDescent="0.3">
      <c r="A11043" s="2">
        <v>46118.041666666657</v>
      </c>
      <c r="B11043">
        <v>129</v>
      </c>
      <c r="C11043" t="s">
        <v>11</v>
      </c>
      <c r="D11043">
        <v>68.468520637622035</v>
      </c>
      <c r="E11043">
        <v>5.3428193409165523</v>
      </c>
      <c r="F11043">
        <v>27.019149218418431</v>
      </c>
      <c r="G11043">
        <v>312.81452264297542</v>
      </c>
      <c r="H11043">
        <v>179</v>
      </c>
      <c r="I11043">
        <v>6</v>
      </c>
      <c r="J11043">
        <v>0</v>
      </c>
      <c r="K11043" s="7">
        <f t="shared" si="344"/>
        <v>1</v>
      </c>
      <c r="L11043" s="8">
        <f t="shared" si="345"/>
        <v>46118</v>
      </c>
    </row>
    <row r="11044" spans="1:12" x14ac:dyDescent="0.3">
      <c r="A11044" s="2">
        <v>46118.083333333343</v>
      </c>
      <c r="B11044">
        <v>112</v>
      </c>
      <c r="C11044" t="s">
        <v>10</v>
      </c>
      <c r="D11044">
        <v>78.798360651556223</v>
      </c>
      <c r="E11044">
        <v>4.6815939035314571</v>
      </c>
      <c r="F11044">
        <v>35.362624598565617</v>
      </c>
      <c r="G11044">
        <v>278.21411067712069</v>
      </c>
      <c r="H11044">
        <v>91</v>
      </c>
      <c r="I11044">
        <v>4</v>
      </c>
      <c r="J11044">
        <v>0</v>
      </c>
      <c r="K11044" s="7">
        <f t="shared" si="344"/>
        <v>2</v>
      </c>
      <c r="L11044" s="8">
        <f t="shared" si="345"/>
        <v>46118</v>
      </c>
    </row>
    <row r="11045" spans="1:12" x14ac:dyDescent="0.3">
      <c r="A11045" s="2">
        <v>46118.125</v>
      </c>
      <c r="B11045">
        <v>118</v>
      </c>
      <c r="C11045" t="s">
        <v>10</v>
      </c>
      <c r="D11045">
        <v>81.74909251431211</v>
      </c>
      <c r="E11045">
        <v>5.6020043804658206</v>
      </c>
      <c r="F11045">
        <v>34.016388754619193</v>
      </c>
      <c r="G11045">
        <v>269.18912137919568</v>
      </c>
      <c r="H11045">
        <v>107</v>
      </c>
      <c r="I11045">
        <v>2</v>
      </c>
      <c r="J11045">
        <v>0</v>
      </c>
      <c r="K11045" s="7">
        <f t="shared" si="344"/>
        <v>3</v>
      </c>
      <c r="L11045" s="8">
        <f t="shared" si="345"/>
        <v>46118</v>
      </c>
    </row>
    <row r="11046" spans="1:12" x14ac:dyDescent="0.3">
      <c r="A11046" s="2">
        <v>46118.166666666657</v>
      </c>
      <c r="B11046">
        <v>141</v>
      </c>
      <c r="C11046" t="s">
        <v>10</v>
      </c>
      <c r="D11046">
        <v>62.241877387011293</v>
      </c>
      <c r="E11046">
        <v>4.7439923306874503</v>
      </c>
      <c r="F11046">
        <v>31.7183046257306</v>
      </c>
      <c r="G11046">
        <v>238.65876115304661</v>
      </c>
      <c r="H11046">
        <v>194</v>
      </c>
      <c r="I11046">
        <v>2</v>
      </c>
      <c r="J11046">
        <v>0</v>
      </c>
      <c r="K11046" s="7">
        <f t="shared" si="344"/>
        <v>4</v>
      </c>
      <c r="L11046" s="8">
        <f t="shared" si="345"/>
        <v>46118</v>
      </c>
    </row>
    <row r="11047" spans="1:12" x14ac:dyDescent="0.3">
      <c r="A11047" s="2">
        <v>46118.208333333343</v>
      </c>
      <c r="B11047">
        <v>142</v>
      </c>
      <c r="C11047" t="s">
        <v>10</v>
      </c>
      <c r="D11047">
        <v>88.376026651434714</v>
      </c>
      <c r="E11047">
        <v>5.7895922621122722</v>
      </c>
      <c r="F11047">
        <v>32.227789942766258</v>
      </c>
      <c r="G11047">
        <v>283.51627037766542</v>
      </c>
      <c r="H11047">
        <v>127</v>
      </c>
      <c r="I11047">
        <v>2</v>
      </c>
      <c r="J11047">
        <v>0</v>
      </c>
      <c r="K11047" s="7">
        <f t="shared" si="344"/>
        <v>5</v>
      </c>
      <c r="L11047" s="8">
        <f t="shared" si="345"/>
        <v>46118</v>
      </c>
    </row>
    <row r="11048" spans="1:12" x14ac:dyDescent="0.3">
      <c r="A11048" s="2">
        <v>46118.25</v>
      </c>
      <c r="B11048">
        <v>120</v>
      </c>
      <c r="C11048" t="s">
        <v>12</v>
      </c>
      <c r="D11048">
        <v>68.192839317461988</v>
      </c>
      <c r="E11048">
        <v>4.7713646417054631</v>
      </c>
      <c r="F11048">
        <v>16.59470293238272</v>
      </c>
      <c r="G11048">
        <v>262.22965967434959</v>
      </c>
      <c r="H11048">
        <v>144</v>
      </c>
      <c r="I11048">
        <v>1</v>
      </c>
      <c r="J11048">
        <v>0</v>
      </c>
      <c r="K11048" s="7">
        <f t="shared" si="344"/>
        <v>6</v>
      </c>
      <c r="L11048" s="8">
        <f t="shared" si="345"/>
        <v>46118</v>
      </c>
    </row>
    <row r="11049" spans="1:12" x14ac:dyDescent="0.3">
      <c r="A11049" s="2">
        <v>46118.291666666657</v>
      </c>
      <c r="B11049">
        <v>145</v>
      </c>
      <c r="C11049" t="s">
        <v>12</v>
      </c>
      <c r="D11049">
        <v>79.030815817172424</v>
      </c>
      <c r="E11049">
        <v>4.6694589061285479</v>
      </c>
      <c r="F11049">
        <v>35.965398019391117</v>
      </c>
      <c r="G11049">
        <v>247.45465720990541</v>
      </c>
      <c r="H11049">
        <v>79</v>
      </c>
      <c r="I11049">
        <v>1</v>
      </c>
      <c r="J11049">
        <v>0</v>
      </c>
      <c r="K11049" s="7">
        <f t="shared" si="344"/>
        <v>7</v>
      </c>
      <c r="L11049" s="8">
        <f t="shared" si="345"/>
        <v>46118</v>
      </c>
    </row>
    <row r="11050" spans="1:12" x14ac:dyDescent="0.3">
      <c r="A11050" s="2">
        <v>46118.333333333343</v>
      </c>
      <c r="B11050">
        <v>127</v>
      </c>
      <c r="C11050" t="s">
        <v>10</v>
      </c>
      <c r="D11050">
        <v>64.592813129090302</v>
      </c>
      <c r="E11050">
        <v>5.0202739100457858</v>
      </c>
      <c r="F11050">
        <v>28.410931948699009</v>
      </c>
      <c r="G11050">
        <v>307.25956104382612</v>
      </c>
      <c r="H11050">
        <v>68</v>
      </c>
      <c r="I11050">
        <v>4</v>
      </c>
      <c r="J11050">
        <v>0</v>
      </c>
      <c r="K11050" s="7">
        <f t="shared" si="344"/>
        <v>8</v>
      </c>
      <c r="L11050" s="8">
        <f t="shared" si="345"/>
        <v>46118</v>
      </c>
    </row>
    <row r="11051" spans="1:12" x14ac:dyDescent="0.3">
      <c r="A11051" s="2">
        <v>46118.375</v>
      </c>
      <c r="B11051">
        <v>140</v>
      </c>
      <c r="C11051" t="s">
        <v>11</v>
      </c>
      <c r="D11051">
        <v>82.263065281512425</v>
      </c>
      <c r="E11051">
        <v>3.0307275629288251</v>
      </c>
      <c r="F11051">
        <v>35.264905167874872</v>
      </c>
      <c r="G11051">
        <v>252.01388500276039</v>
      </c>
      <c r="H11051">
        <v>163</v>
      </c>
      <c r="I11051">
        <v>2</v>
      </c>
      <c r="J11051">
        <v>0</v>
      </c>
      <c r="K11051" s="7">
        <f t="shared" si="344"/>
        <v>9</v>
      </c>
      <c r="L11051" s="8">
        <f t="shared" si="345"/>
        <v>46118</v>
      </c>
    </row>
    <row r="11052" spans="1:12" x14ac:dyDescent="0.3">
      <c r="A11052" s="2">
        <v>46118.416666666657</v>
      </c>
      <c r="B11052">
        <v>123</v>
      </c>
      <c r="C11052" t="s">
        <v>11</v>
      </c>
      <c r="D11052">
        <v>62.630411004309423</v>
      </c>
      <c r="E11052">
        <v>5.7259240343650237</v>
      </c>
      <c r="F11052">
        <v>32.26347618165228</v>
      </c>
      <c r="G11052">
        <v>249.2542303209635</v>
      </c>
      <c r="H11052">
        <v>81</v>
      </c>
      <c r="I11052">
        <v>2</v>
      </c>
      <c r="J11052">
        <v>0</v>
      </c>
      <c r="K11052" s="7">
        <f t="shared" si="344"/>
        <v>10</v>
      </c>
      <c r="L11052" s="8">
        <f t="shared" si="345"/>
        <v>46118</v>
      </c>
    </row>
    <row r="11053" spans="1:12" x14ac:dyDescent="0.3">
      <c r="A11053" s="2">
        <v>46118.458333333343</v>
      </c>
      <c r="B11053">
        <v>128</v>
      </c>
      <c r="C11053" t="s">
        <v>12</v>
      </c>
      <c r="D11053">
        <v>71.717991160031588</v>
      </c>
      <c r="E11053">
        <v>3.8948369475822111</v>
      </c>
      <c r="F11053">
        <v>28.6859391519525</v>
      </c>
      <c r="G11053">
        <v>228.14045247064331</v>
      </c>
      <c r="H11053">
        <v>54</v>
      </c>
      <c r="I11053">
        <v>4</v>
      </c>
      <c r="J11053">
        <v>0</v>
      </c>
      <c r="K11053" s="7">
        <f t="shared" si="344"/>
        <v>11</v>
      </c>
      <c r="L11053" s="8">
        <f t="shared" si="345"/>
        <v>46118</v>
      </c>
    </row>
    <row r="11054" spans="1:12" x14ac:dyDescent="0.3">
      <c r="A11054" s="2">
        <v>46118.5</v>
      </c>
      <c r="B11054">
        <v>109</v>
      </c>
      <c r="C11054" t="s">
        <v>11</v>
      </c>
      <c r="D11054">
        <v>70.299170453347998</v>
      </c>
      <c r="E11054">
        <v>8.0632424662087789</v>
      </c>
      <c r="F11054">
        <v>21.70630013722905</v>
      </c>
      <c r="G11054">
        <v>274.10437287445251</v>
      </c>
      <c r="H11054">
        <v>50</v>
      </c>
      <c r="I11054">
        <v>4</v>
      </c>
      <c r="J11054">
        <v>0</v>
      </c>
      <c r="K11054" s="7">
        <f t="shared" si="344"/>
        <v>12</v>
      </c>
      <c r="L11054" s="8">
        <f t="shared" si="345"/>
        <v>46118</v>
      </c>
    </row>
    <row r="11055" spans="1:12" x14ac:dyDescent="0.3">
      <c r="A11055" s="2">
        <v>46118.541666666657</v>
      </c>
      <c r="B11055">
        <v>121</v>
      </c>
      <c r="C11055" t="s">
        <v>11</v>
      </c>
      <c r="D11055">
        <v>62.95499366029793</v>
      </c>
      <c r="E11055">
        <v>4.7451421910159004</v>
      </c>
      <c r="F11055">
        <v>35.805142970774128</v>
      </c>
      <c r="G11055">
        <v>265.5532234924209</v>
      </c>
      <c r="H11055">
        <v>107</v>
      </c>
      <c r="I11055">
        <v>4</v>
      </c>
      <c r="J11055">
        <v>0</v>
      </c>
      <c r="K11055" s="7">
        <f t="shared" si="344"/>
        <v>13</v>
      </c>
      <c r="L11055" s="8">
        <f t="shared" si="345"/>
        <v>46118</v>
      </c>
    </row>
    <row r="11056" spans="1:12" x14ac:dyDescent="0.3">
      <c r="A11056" s="2">
        <v>46118.583333333343</v>
      </c>
      <c r="B11056">
        <v>108</v>
      </c>
      <c r="C11056" t="s">
        <v>10</v>
      </c>
      <c r="D11056">
        <v>78.984382036012249</v>
      </c>
      <c r="E11056">
        <v>5.8990084979527486</v>
      </c>
      <c r="F11056">
        <v>36.451995187220092</v>
      </c>
      <c r="G11056">
        <v>283.80644099875138</v>
      </c>
      <c r="H11056">
        <v>176</v>
      </c>
      <c r="I11056">
        <v>5</v>
      </c>
      <c r="J11056">
        <v>0</v>
      </c>
      <c r="K11056" s="7">
        <f t="shared" si="344"/>
        <v>14</v>
      </c>
      <c r="L11056" s="8">
        <f t="shared" si="345"/>
        <v>46118</v>
      </c>
    </row>
    <row r="11057" spans="1:12" x14ac:dyDescent="0.3">
      <c r="A11057" s="2">
        <v>46118.625</v>
      </c>
      <c r="B11057">
        <v>125</v>
      </c>
      <c r="C11057" t="s">
        <v>12</v>
      </c>
      <c r="D11057">
        <v>63.850358138219853</v>
      </c>
      <c r="E11057">
        <v>5.8587783208881614</v>
      </c>
      <c r="F11057">
        <v>39.605587987876547</v>
      </c>
      <c r="G11057">
        <v>236.71033466730009</v>
      </c>
      <c r="H11057">
        <v>133</v>
      </c>
      <c r="I11057">
        <v>2</v>
      </c>
      <c r="J11057">
        <v>0</v>
      </c>
      <c r="K11057" s="7">
        <f t="shared" si="344"/>
        <v>15</v>
      </c>
      <c r="L11057" s="8">
        <f t="shared" si="345"/>
        <v>46118</v>
      </c>
    </row>
    <row r="11058" spans="1:12" x14ac:dyDescent="0.3">
      <c r="A11058" s="2">
        <v>46118.666666666657</v>
      </c>
      <c r="B11058">
        <v>130</v>
      </c>
      <c r="C11058" t="s">
        <v>11</v>
      </c>
      <c r="D11058">
        <v>85.018763220715954</v>
      </c>
      <c r="E11058">
        <v>6.9515998134142603</v>
      </c>
      <c r="F11058">
        <v>29.286206998192959</v>
      </c>
      <c r="G11058">
        <v>224.68462620518409</v>
      </c>
      <c r="H11058">
        <v>188</v>
      </c>
      <c r="I11058">
        <v>2</v>
      </c>
      <c r="J11058">
        <v>0</v>
      </c>
      <c r="K11058" s="7">
        <f t="shared" si="344"/>
        <v>16</v>
      </c>
      <c r="L11058" s="8">
        <f t="shared" si="345"/>
        <v>46118</v>
      </c>
    </row>
    <row r="11059" spans="1:12" x14ac:dyDescent="0.3">
      <c r="A11059" s="2">
        <v>46118.708333333343</v>
      </c>
      <c r="B11059">
        <v>107</v>
      </c>
      <c r="C11059" t="s">
        <v>10</v>
      </c>
      <c r="D11059">
        <v>74.672263682144674</v>
      </c>
      <c r="E11059">
        <v>6.0621273830235847</v>
      </c>
      <c r="F11059">
        <v>28.552934878035799</v>
      </c>
      <c r="G11059">
        <v>192.40200967227449</v>
      </c>
      <c r="H11059">
        <v>186</v>
      </c>
      <c r="I11059">
        <v>3</v>
      </c>
      <c r="J11059">
        <v>0</v>
      </c>
      <c r="K11059" s="7">
        <f t="shared" si="344"/>
        <v>17</v>
      </c>
      <c r="L11059" s="8">
        <f t="shared" si="345"/>
        <v>46118</v>
      </c>
    </row>
    <row r="11060" spans="1:12" x14ac:dyDescent="0.3">
      <c r="A11060" s="2">
        <v>46118.75</v>
      </c>
      <c r="B11060">
        <v>134</v>
      </c>
      <c r="C11060" t="s">
        <v>11</v>
      </c>
      <c r="D11060">
        <v>70.603292974266353</v>
      </c>
      <c r="E11060">
        <v>6.5622984404241684</v>
      </c>
      <c r="F11060">
        <v>22.11118631548592</v>
      </c>
      <c r="G11060">
        <v>233.27937552143879</v>
      </c>
      <c r="H11060">
        <v>105</v>
      </c>
      <c r="I11060">
        <v>2</v>
      </c>
      <c r="J11060">
        <v>0</v>
      </c>
      <c r="K11060" s="7">
        <f t="shared" si="344"/>
        <v>18</v>
      </c>
      <c r="L11060" s="8">
        <f t="shared" si="345"/>
        <v>46118</v>
      </c>
    </row>
    <row r="11061" spans="1:12" x14ac:dyDescent="0.3">
      <c r="A11061" s="2">
        <v>46118.791666666657</v>
      </c>
      <c r="B11061">
        <v>143</v>
      </c>
      <c r="C11061" t="s">
        <v>10</v>
      </c>
      <c r="D11061">
        <v>65.56394302448561</v>
      </c>
      <c r="E11061">
        <v>6.5255792112241977</v>
      </c>
      <c r="F11061">
        <v>36.354962683858048</v>
      </c>
      <c r="G11061">
        <v>263.49033649937451</v>
      </c>
      <c r="H11061">
        <v>198</v>
      </c>
      <c r="I11061">
        <v>1</v>
      </c>
      <c r="J11061">
        <v>0</v>
      </c>
      <c r="K11061" s="7">
        <f t="shared" si="344"/>
        <v>19</v>
      </c>
      <c r="L11061" s="8">
        <f t="shared" si="345"/>
        <v>46118</v>
      </c>
    </row>
    <row r="11062" spans="1:12" x14ac:dyDescent="0.3">
      <c r="A11062" s="2">
        <v>46118.833333333343</v>
      </c>
      <c r="B11062">
        <v>147</v>
      </c>
      <c r="C11062" t="s">
        <v>12</v>
      </c>
      <c r="D11062">
        <v>76.54432453166261</v>
      </c>
      <c r="E11062">
        <v>6.042403580297198</v>
      </c>
      <c r="F11062">
        <v>24.406048421287391</v>
      </c>
      <c r="G11062">
        <v>296.77684271232027</v>
      </c>
      <c r="H11062">
        <v>81</v>
      </c>
      <c r="I11062">
        <v>5</v>
      </c>
      <c r="J11062">
        <v>0</v>
      </c>
      <c r="K11062" s="7">
        <f t="shared" si="344"/>
        <v>20</v>
      </c>
      <c r="L11062" s="8">
        <f t="shared" si="345"/>
        <v>46118</v>
      </c>
    </row>
    <row r="11063" spans="1:12" x14ac:dyDescent="0.3">
      <c r="A11063" s="2">
        <v>46118.875</v>
      </c>
      <c r="B11063">
        <v>107</v>
      </c>
      <c r="C11063" t="s">
        <v>10</v>
      </c>
      <c r="D11063">
        <v>61.722225856826867</v>
      </c>
      <c r="E11063">
        <v>7.5390458811819938</v>
      </c>
      <c r="F11063">
        <v>29.968724929116629</v>
      </c>
      <c r="G11063">
        <v>215.70735902609641</v>
      </c>
      <c r="H11063">
        <v>84</v>
      </c>
      <c r="I11063">
        <v>5</v>
      </c>
      <c r="J11063">
        <v>0</v>
      </c>
      <c r="K11063" s="7">
        <f t="shared" si="344"/>
        <v>21</v>
      </c>
      <c r="L11063" s="8">
        <f t="shared" si="345"/>
        <v>46118</v>
      </c>
    </row>
    <row r="11064" spans="1:12" x14ac:dyDescent="0.3">
      <c r="A11064" s="2">
        <v>46118.916666666657</v>
      </c>
      <c r="B11064">
        <v>113</v>
      </c>
      <c r="C11064" t="s">
        <v>10</v>
      </c>
      <c r="D11064">
        <v>49.872390076964521</v>
      </c>
      <c r="E11064">
        <v>4.9796601667020424</v>
      </c>
      <c r="F11064">
        <v>27.442291915707909</v>
      </c>
      <c r="G11064">
        <v>294.32378388756558</v>
      </c>
      <c r="H11064">
        <v>125</v>
      </c>
      <c r="I11064">
        <v>7</v>
      </c>
      <c r="J11064">
        <v>0</v>
      </c>
      <c r="K11064" s="7">
        <f t="shared" si="344"/>
        <v>22</v>
      </c>
      <c r="L11064" s="8">
        <f t="shared" si="345"/>
        <v>46118</v>
      </c>
    </row>
    <row r="11065" spans="1:12" x14ac:dyDescent="0.3">
      <c r="A11065" s="2">
        <v>46118.958333333343</v>
      </c>
      <c r="B11065">
        <v>148</v>
      </c>
      <c r="C11065" t="s">
        <v>10</v>
      </c>
      <c r="D11065">
        <v>70.796028132642306</v>
      </c>
      <c r="E11065">
        <v>3.732422763058894</v>
      </c>
      <c r="F11065">
        <v>30.69075853052804</v>
      </c>
      <c r="G11065">
        <v>229.1092051606129</v>
      </c>
      <c r="H11065">
        <v>158</v>
      </c>
      <c r="I11065">
        <v>2</v>
      </c>
      <c r="J11065">
        <v>0</v>
      </c>
      <c r="K11065" s="7">
        <f t="shared" si="344"/>
        <v>23</v>
      </c>
      <c r="L11065" s="8">
        <f t="shared" si="345"/>
        <v>46118</v>
      </c>
    </row>
    <row r="11066" spans="1:12" x14ac:dyDescent="0.3">
      <c r="A11066" s="2">
        <v>46119</v>
      </c>
      <c r="B11066">
        <v>104</v>
      </c>
      <c r="C11066" t="s">
        <v>11</v>
      </c>
      <c r="D11066">
        <v>70.449429083848415</v>
      </c>
      <c r="E11066">
        <v>7.1602175614959922</v>
      </c>
      <c r="F11066">
        <v>28.057146430186261</v>
      </c>
      <c r="G11066">
        <v>309.58147196123713</v>
      </c>
      <c r="H11066">
        <v>160</v>
      </c>
      <c r="I11066">
        <v>8</v>
      </c>
      <c r="J11066">
        <v>0</v>
      </c>
      <c r="K11066" s="7">
        <f t="shared" si="344"/>
        <v>0</v>
      </c>
      <c r="L11066" s="8">
        <f t="shared" si="345"/>
        <v>46119</v>
      </c>
    </row>
    <row r="11067" spans="1:12" x14ac:dyDescent="0.3">
      <c r="A11067" s="2">
        <v>46119.041666666657</v>
      </c>
      <c r="B11067">
        <v>135</v>
      </c>
      <c r="C11067" t="s">
        <v>11</v>
      </c>
      <c r="D11067">
        <v>69.806428655575544</v>
      </c>
      <c r="E11067">
        <v>2.204618187943669</v>
      </c>
      <c r="F11067">
        <v>29.932130578683982</v>
      </c>
      <c r="G11067">
        <v>240.30999646891371</v>
      </c>
      <c r="H11067">
        <v>169</v>
      </c>
      <c r="I11067">
        <v>5</v>
      </c>
      <c r="J11067">
        <v>0</v>
      </c>
      <c r="K11067" s="7">
        <f t="shared" si="344"/>
        <v>1</v>
      </c>
      <c r="L11067" s="8">
        <f t="shared" si="345"/>
        <v>46119</v>
      </c>
    </row>
    <row r="11068" spans="1:12" x14ac:dyDescent="0.3">
      <c r="A11068" s="2">
        <v>46119.083333333343</v>
      </c>
      <c r="B11068">
        <v>119</v>
      </c>
      <c r="C11068" t="s">
        <v>12</v>
      </c>
      <c r="D11068">
        <v>72.845639173684205</v>
      </c>
      <c r="E11068">
        <v>4.9146093542055294</v>
      </c>
      <c r="F11068">
        <v>28.30298695472775</v>
      </c>
      <c r="G11068">
        <v>198.9152634674663</v>
      </c>
      <c r="H11068">
        <v>63</v>
      </c>
      <c r="I11068">
        <v>1</v>
      </c>
      <c r="J11068">
        <v>0</v>
      </c>
      <c r="K11068" s="7">
        <f t="shared" si="344"/>
        <v>2</v>
      </c>
      <c r="L11068" s="8">
        <f t="shared" si="345"/>
        <v>46119</v>
      </c>
    </row>
    <row r="11069" spans="1:12" x14ac:dyDescent="0.3">
      <c r="A11069" s="2">
        <v>46119.125</v>
      </c>
      <c r="B11069">
        <v>128</v>
      </c>
      <c r="C11069" t="s">
        <v>11</v>
      </c>
      <c r="D11069">
        <v>62.613646928536127</v>
      </c>
      <c r="E11069">
        <v>5.2619102808187526</v>
      </c>
      <c r="F11069">
        <v>23.098801644498948</v>
      </c>
      <c r="G11069">
        <v>249.38734450272511</v>
      </c>
      <c r="H11069">
        <v>80</v>
      </c>
      <c r="I11069">
        <v>3</v>
      </c>
      <c r="J11069">
        <v>0</v>
      </c>
      <c r="K11069" s="7">
        <f t="shared" si="344"/>
        <v>3</v>
      </c>
      <c r="L11069" s="8">
        <f t="shared" si="345"/>
        <v>46119</v>
      </c>
    </row>
    <row r="11070" spans="1:12" x14ac:dyDescent="0.3">
      <c r="A11070" s="2">
        <v>46119.166666666657</v>
      </c>
      <c r="B11070">
        <v>111</v>
      </c>
      <c r="C11070" t="s">
        <v>12</v>
      </c>
      <c r="D11070">
        <v>64.986601132208875</v>
      </c>
      <c r="E11070">
        <v>4.7490683743097453</v>
      </c>
      <c r="F11070">
        <v>26.864337330849139</v>
      </c>
      <c r="G11070">
        <v>318.93628246461287</v>
      </c>
      <c r="H11070">
        <v>147</v>
      </c>
      <c r="I11070">
        <v>1</v>
      </c>
      <c r="J11070">
        <v>0</v>
      </c>
      <c r="K11070" s="7">
        <f t="shared" si="344"/>
        <v>4</v>
      </c>
      <c r="L11070" s="8">
        <f t="shared" si="345"/>
        <v>46119</v>
      </c>
    </row>
    <row r="11071" spans="1:12" x14ac:dyDescent="0.3">
      <c r="A11071" s="2">
        <v>46119.208333333343</v>
      </c>
      <c r="B11071">
        <v>116</v>
      </c>
      <c r="C11071" t="s">
        <v>11</v>
      </c>
      <c r="D11071">
        <v>78.385437737366033</v>
      </c>
      <c r="E11071">
        <v>6.0000393238047023</v>
      </c>
      <c r="F11071">
        <v>28.703814222808489</v>
      </c>
      <c r="G11071">
        <v>259.58497168727672</v>
      </c>
      <c r="H11071">
        <v>180</v>
      </c>
      <c r="I11071">
        <v>6</v>
      </c>
      <c r="J11071">
        <v>0</v>
      </c>
      <c r="K11071" s="7">
        <f t="shared" si="344"/>
        <v>5</v>
      </c>
      <c r="L11071" s="8">
        <f t="shared" si="345"/>
        <v>46119</v>
      </c>
    </row>
    <row r="11072" spans="1:12" x14ac:dyDescent="0.3">
      <c r="A11072" s="2">
        <v>46119.25</v>
      </c>
      <c r="B11072">
        <v>137</v>
      </c>
      <c r="C11072" t="s">
        <v>10</v>
      </c>
      <c r="D11072">
        <v>61.136930470601513</v>
      </c>
      <c r="E11072">
        <v>8.1932636487995225</v>
      </c>
      <c r="F11072">
        <v>37.502660880328492</v>
      </c>
      <c r="G11072">
        <v>231.43257369604751</v>
      </c>
      <c r="H11072">
        <v>76</v>
      </c>
      <c r="I11072">
        <v>3</v>
      </c>
      <c r="J11072">
        <v>0</v>
      </c>
      <c r="K11072" s="7">
        <f t="shared" si="344"/>
        <v>6</v>
      </c>
      <c r="L11072" s="8">
        <f t="shared" si="345"/>
        <v>46119</v>
      </c>
    </row>
    <row r="11073" spans="1:12" x14ac:dyDescent="0.3">
      <c r="A11073" s="2">
        <v>46119.291666666657</v>
      </c>
      <c r="B11073">
        <v>128</v>
      </c>
      <c r="C11073" t="s">
        <v>12</v>
      </c>
      <c r="D11073">
        <v>70.454461914242586</v>
      </c>
      <c r="E11073">
        <v>3.415398566075794</v>
      </c>
      <c r="F11073">
        <v>35.526598408942782</v>
      </c>
      <c r="G11073">
        <v>199.78908611317181</v>
      </c>
      <c r="H11073">
        <v>183</v>
      </c>
      <c r="I11073">
        <v>2</v>
      </c>
      <c r="J11073">
        <v>1</v>
      </c>
      <c r="K11073" s="7">
        <f t="shared" si="344"/>
        <v>7</v>
      </c>
      <c r="L11073" s="8">
        <f t="shared" si="345"/>
        <v>46119</v>
      </c>
    </row>
    <row r="11074" spans="1:12" x14ac:dyDescent="0.3">
      <c r="A11074" s="2">
        <v>46119.333333333343</v>
      </c>
      <c r="B11074">
        <v>106</v>
      </c>
      <c r="C11074" t="s">
        <v>11</v>
      </c>
      <c r="D11074">
        <v>85.703422167235402</v>
      </c>
      <c r="E11074">
        <v>4.0234386641634368</v>
      </c>
      <c r="F11074">
        <v>26.27232920814216</v>
      </c>
      <c r="G11074">
        <v>228.52246573007139</v>
      </c>
      <c r="H11074">
        <v>57</v>
      </c>
      <c r="I11074">
        <v>3</v>
      </c>
      <c r="J11074">
        <v>0</v>
      </c>
      <c r="K11074" s="7">
        <f t="shared" ref="K11074:K11137" si="346">HOUR(A11074)</f>
        <v>8</v>
      </c>
      <c r="L11074" s="8">
        <f t="shared" si="345"/>
        <v>46119</v>
      </c>
    </row>
    <row r="11075" spans="1:12" x14ac:dyDescent="0.3">
      <c r="A11075" s="2">
        <v>46119.375</v>
      </c>
      <c r="B11075">
        <v>128</v>
      </c>
      <c r="C11075" t="s">
        <v>11</v>
      </c>
      <c r="D11075">
        <v>74.36524182767505</v>
      </c>
      <c r="E11075">
        <v>7.7174479346993632</v>
      </c>
      <c r="F11075">
        <v>37.378968017953767</v>
      </c>
      <c r="G11075">
        <v>233.679374787548</v>
      </c>
      <c r="H11075">
        <v>64</v>
      </c>
      <c r="I11075">
        <v>3</v>
      </c>
      <c r="J11075">
        <v>0</v>
      </c>
      <c r="K11075" s="7">
        <f t="shared" si="346"/>
        <v>9</v>
      </c>
      <c r="L11075" s="8">
        <f t="shared" ref="L11075:L11138" si="347">DATE(YEAR(A11075), MONTH(A11075), DAY(A11075))</f>
        <v>46119</v>
      </c>
    </row>
    <row r="11076" spans="1:12" x14ac:dyDescent="0.3">
      <c r="A11076" s="2">
        <v>46119.416666666657</v>
      </c>
      <c r="B11076">
        <v>149</v>
      </c>
      <c r="C11076" t="s">
        <v>12</v>
      </c>
      <c r="D11076">
        <v>77.606571232286356</v>
      </c>
      <c r="E11076">
        <v>6.0393924582415668</v>
      </c>
      <c r="F11076">
        <v>27.116118372726941</v>
      </c>
      <c r="G11076">
        <v>216.1311564383968</v>
      </c>
      <c r="H11076">
        <v>133</v>
      </c>
      <c r="I11076">
        <v>6</v>
      </c>
      <c r="J11076">
        <v>0</v>
      </c>
      <c r="K11076" s="7">
        <f t="shared" si="346"/>
        <v>10</v>
      </c>
      <c r="L11076" s="8">
        <f t="shared" si="347"/>
        <v>46119</v>
      </c>
    </row>
    <row r="11077" spans="1:12" x14ac:dyDescent="0.3">
      <c r="A11077" s="2">
        <v>46119.458333333343</v>
      </c>
      <c r="B11077">
        <v>122</v>
      </c>
      <c r="C11077" t="s">
        <v>12</v>
      </c>
      <c r="D11077">
        <v>70.128819716078951</v>
      </c>
      <c r="E11077">
        <v>3.598592497011492</v>
      </c>
      <c r="F11077">
        <v>34.626349108919968</v>
      </c>
      <c r="G11077">
        <v>282.30519249431399</v>
      </c>
      <c r="H11077">
        <v>156</v>
      </c>
      <c r="I11077">
        <v>3</v>
      </c>
      <c r="J11077">
        <v>0</v>
      </c>
      <c r="K11077" s="7">
        <f t="shared" si="346"/>
        <v>11</v>
      </c>
      <c r="L11077" s="8">
        <f t="shared" si="347"/>
        <v>46119</v>
      </c>
    </row>
    <row r="11078" spans="1:12" x14ac:dyDescent="0.3">
      <c r="A11078" s="2">
        <v>46119.5</v>
      </c>
      <c r="B11078">
        <v>146</v>
      </c>
      <c r="C11078" t="s">
        <v>12</v>
      </c>
      <c r="D11078">
        <v>63.450513827914911</v>
      </c>
      <c r="E11078">
        <v>6.0931689888303833</v>
      </c>
      <c r="F11078">
        <v>38.407719764769602</v>
      </c>
      <c r="G11078">
        <v>225.97206417881341</v>
      </c>
      <c r="H11078">
        <v>54</v>
      </c>
      <c r="I11078">
        <v>2</v>
      </c>
      <c r="J11078">
        <v>0</v>
      </c>
      <c r="K11078" s="7">
        <f t="shared" si="346"/>
        <v>12</v>
      </c>
      <c r="L11078" s="8">
        <f t="shared" si="347"/>
        <v>46119</v>
      </c>
    </row>
    <row r="11079" spans="1:12" x14ac:dyDescent="0.3">
      <c r="A11079" s="2">
        <v>46119.541666666657</v>
      </c>
      <c r="B11079">
        <v>100</v>
      </c>
      <c r="C11079" t="s">
        <v>10</v>
      </c>
      <c r="D11079">
        <v>77.993097556937002</v>
      </c>
      <c r="E11079">
        <v>6.0197740942979632</v>
      </c>
      <c r="F11079">
        <v>29.829343718234171</v>
      </c>
      <c r="G11079">
        <v>189.49705664407949</v>
      </c>
      <c r="H11079">
        <v>97</v>
      </c>
      <c r="I11079">
        <v>2</v>
      </c>
      <c r="J11079">
        <v>0</v>
      </c>
      <c r="K11079" s="7">
        <f t="shared" si="346"/>
        <v>13</v>
      </c>
      <c r="L11079" s="8">
        <f t="shared" si="347"/>
        <v>46119</v>
      </c>
    </row>
    <row r="11080" spans="1:12" x14ac:dyDescent="0.3">
      <c r="A11080" s="2">
        <v>46119.583333333343</v>
      </c>
      <c r="B11080">
        <v>104</v>
      </c>
      <c r="C11080" t="s">
        <v>12</v>
      </c>
      <c r="D11080">
        <v>85.323178074748029</v>
      </c>
      <c r="E11080">
        <v>3.3891474591756028</v>
      </c>
      <c r="F11080">
        <v>31.079610925527309</v>
      </c>
      <c r="G11080">
        <v>192.71416724429119</v>
      </c>
      <c r="H11080">
        <v>66</v>
      </c>
      <c r="I11080">
        <v>3</v>
      </c>
      <c r="J11080">
        <v>1</v>
      </c>
      <c r="K11080" s="7">
        <f t="shared" si="346"/>
        <v>14</v>
      </c>
      <c r="L11080" s="8">
        <f t="shared" si="347"/>
        <v>46119</v>
      </c>
    </row>
    <row r="11081" spans="1:12" x14ac:dyDescent="0.3">
      <c r="A11081" s="2">
        <v>46119.625</v>
      </c>
      <c r="B11081">
        <v>123</v>
      </c>
      <c r="C11081" t="s">
        <v>12</v>
      </c>
      <c r="D11081">
        <v>72.547619843733244</v>
      </c>
      <c r="E11081">
        <v>3.596090822708927</v>
      </c>
      <c r="F11081">
        <v>30.11461515795822</v>
      </c>
      <c r="G11081">
        <v>282.54788800922353</v>
      </c>
      <c r="H11081">
        <v>105</v>
      </c>
      <c r="I11081">
        <v>7</v>
      </c>
      <c r="J11081">
        <v>0</v>
      </c>
      <c r="K11081" s="7">
        <f t="shared" si="346"/>
        <v>15</v>
      </c>
      <c r="L11081" s="8">
        <f t="shared" si="347"/>
        <v>46119</v>
      </c>
    </row>
    <row r="11082" spans="1:12" x14ac:dyDescent="0.3">
      <c r="A11082" s="2">
        <v>46119.666666666657</v>
      </c>
      <c r="B11082">
        <v>147</v>
      </c>
      <c r="C11082" t="s">
        <v>12</v>
      </c>
      <c r="D11082">
        <v>81.335378184141717</v>
      </c>
      <c r="E11082">
        <v>5.1753265045227987</v>
      </c>
      <c r="F11082">
        <v>22.88107363935266</v>
      </c>
      <c r="G11082">
        <v>305.55079478425932</v>
      </c>
      <c r="H11082">
        <v>194</v>
      </c>
      <c r="I11082">
        <v>4</v>
      </c>
      <c r="J11082">
        <v>0</v>
      </c>
      <c r="K11082" s="7">
        <f t="shared" si="346"/>
        <v>16</v>
      </c>
      <c r="L11082" s="8">
        <f t="shared" si="347"/>
        <v>46119</v>
      </c>
    </row>
    <row r="11083" spans="1:12" x14ac:dyDescent="0.3">
      <c r="A11083" s="2">
        <v>46119.708333333343</v>
      </c>
      <c r="B11083">
        <v>114</v>
      </c>
      <c r="C11083" t="s">
        <v>10</v>
      </c>
      <c r="D11083">
        <v>63.875054198890062</v>
      </c>
      <c r="E11083">
        <v>6.0331105589683336</v>
      </c>
      <c r="F11083">
        <v>41.89888998654483</v>
      </c>
      <c r="G11083">
        <v>293.68401908078818</v>
      </c>
      <c r="H11083">
        <v>184</v>
      </c>
      <c r="I11083">
        <v>3</v>
      </c>
      <c r="J11083">
        <v>0</v>
      </c>
      <c r="K11083" s="7">
        <f t="shared" si="346"/>
        <v>17</v>
      </c>
      <c r="L11083" s="8">
        <f t="shared" si="347"/>
        <v>46119</v>
      </c>
    </row>
    <row r="11084" spans="1:12" x14ac:dyDescent="0.3">
      <c r="A11084" s="2">
        <v>46119.75</v>
      </c>
      <c r="B11084">
        <v>109</v>
      </c>
      <c r="C11084" t="s">
        <v>10</v>
      </c>
      <c r="D11084">
        <v>68.742065209925798</v>
      </c>
      <c r="E11084">
        <v>7.0414490236336684</v>
      </c>
      <c r="F11084">
        <v>30.07226924589812</v>
      </c>
      <c r="G11084">
        <v>295.59164380131892</v>
      </c>
      <c r="H11084">
        <v>63</v>
      </c>
      <c r="I11084">
        <v>2</v>
      </c>
      <c r="J11084">
        <v>0</v>
      </c>
      <c r="K11084" s="7">
        <f t="shared" si="346"/>
        <v>18</v>
      </c>
      <c r="L11084" s="8">
        <f t="shared" si="347"/>
        <v>46119</v>
      </c>
    </row>
    <row r="11085" spans="1:12" x14ac:dyDescent="0.3">
      <c r="A11085" s="2">
        <v>46119.791666666657</v>
      </c>
      <c r="B11085">
        <v>124</v>
      </c>
      <c r="C11085" t="s">
        <v>12</v>
      </c>
      <c r="D11085">
        <v>79.989146175036169</v>
      </c>
      <c r="E11085">
        <v>4.9832200477242496</v>
      </c>
      <c r="F11085">
        <v>26.38910101906151</v>
      </c>
      <c r="G11085">
        <v>228.09459100404811</v>
      </c>
      <c r="H11085">
        <v>103</v>
      </c>
      <c r="I11085">
        <v>3</v>
      </c>
      <c r="J11085">
        <v>0</v>
      </c>
      <c r="K11085" s="7">
        <f t="shared" si="346"/>
        <v>19</v>
      </c>
      <c r="L11085" s="8">
        <f t="shared" si="347"/>
        <v>46119</v>
      </c>
    </row>
    <row r="11086" spans="1:12" x14ac:dyDescent="0.3">
      <c r="A11086" s="2">
        <v>46119.833333333343</v>
      </c>
      <c r="B11086">
        <v>129</v>
      </c>
      <c r="C11086" t="s">
        <v>11</v>
      </c>
      <c r="D11086">
        <v>59.727410122135112</v>
      </c>
      <c r="E11086">
        <v>4.6488894733798576</v>
      </c>
      <c r="F11086">
        <v>24.990675462820452</v>
      </c>
      <c r="G11086">
        <v>319.32410724831061</v>
      </c>
      <c r="H11086">
        <v>178</v>
      </c>
      <c r="I11086">
        <v>4</v>
      </c>
      <c r="J11086">
        <v>1</v>
      </c>
      <c r="K11086" s="7">
        <f t="shared" si="346"/>
        <v>20</v>
      </c>
      <c r="L11086" s="8">
        <f t="shared" si="347"/>
        <v>46119</v>
      </c>
    </row>
    <row r="11087" spans="1:12" x14ac:dyDescent="0.3">
      <c r="A11087" s="2">
        <v>46119.875</v>
      </c>
      <c r="B11087">
        <v>101</v>
      </c>
      <c r="C11087" t="s">
        <v>10</v>
      </c>
      <c r="D11087">
        <v>79.968900750722284</v>
      </c>
      <c r="E11087">
        <v>4.2298951544459884</v>
      </c>
      <c r="F11087">
        <v>27.847775268044039</v>
      </c>
      <c r="G11087">
        <v>319.79368275633823</v>
      </c>
      <c r="H11087">
        <v>138</v>
      </c>
      <c r="I11087">
        <v>1</v>
      </c>
      <c r="J11087">
        <v>0</v>
      </c>
      <c r="K11087" s="7">
        <f t="shared" si="346"/>
        <v>21</v>
      </c>
      <c r="L11087" s="8">
        <f t="shared" si="347"/>
        <v>46119</v>
      </c>
    </row>
    <row r="11088" spans="1:12" x14ac:dyDescent="0.3">
      <c r="A11088" s="2">
        <v>46119.916666666657</v>
      </c>
      <c r="B11088">
        <v>146</v>
      </c>
      <c r="C11088" t="s">
        <v>11</v>
      </c>
      <c r="D11088">
        <v>86.59814577518604</v>
      </c>
      <c r="E11088">
        <v>5.5156842224165121</v>
      </c>
      <c r="F11088">
        <v>30.264480089708329</v>
      </c>
      <c r="G11088">
        <v>316.1594478722871</v>
      </c>
      <c r="H11088">
        <v>83</v>
      </c>
      <c r="I11088">
        <v>1</v>
      </c>
      <c r="J11088">
        <v>0</v>
      </c>
      <c r="K11088" s="7">
        <f t="shared" si="346"/>
        <v>22</v>
      </c>
      <c r="L11088" s="8">
        <f t="shared" si="347"/>
        <v>46119</v>
      </c>
    </row>
    <row r="11089" spans="1:12" x14ac:dyDescent="0.3">
      <c r="A11089" s="2">
        <v>46119.958333333343</v>
      </c>
      <c r="B11089">
        <v>110</v>
      </c>
      <c r="C11089" t="s">
        <v>11</v>
      </c>
      <c r="D11089">
        <v>72.965973049248205</v>
      </c>
      <c r="E11089">
        <v>4.9331234922370344</v>
      </c>
      <c r="F11089">
        <v>27.467653320668859</v>
      </c>
      <c r="G11089">
        <v>303.21912829716638</v>
      </c>
      <c r="H11089">
        <v>138</v>
      </c>
      <c r="I11089">
        <v>3</v>
      </c>
      <c r="J11089">
        <v>0</v>
      </c>
      <c r="K11089" s="7">
        <f t="shared" si="346"/>
        <v>23</v>
      </c>
      <c r="L11089" s="8">
        <f t="shared" si="347"/>
        <v>46119</v>
      </c>
    </row>
    <row r="11090" spans="1:12" x14ac:dyDescent="0.3">
      <c r="A11090" s="2">
        <v>46120</v>
      </c>
      <c r="B11090">
        <v>111</v>
      </c>
      <c r="C11090" t="s">
        <v>12</v>
      </c>
      <c r="D11090">
        <v>68.474329824160137</v>
      </c>
      <c r="E11090">
        <v>5.817809807560355</v>
      </c>
      <c r="F11090">
        <v>23.551213739673631</v>
      </c>
      <c r="G11090">
        <v>216.51937218419451</v>
      </c>
      <c r="H11090">
        <v>88</v>
      </c>
      <c r="I11090">
        <v>2</v>
      </c>
      <c r="J11090">
        <v>0</v>
      </c>
      <c r="K11090" s="7">
        <f t="shared" si="346"/>
        <v>0</v>
      </c>
      <c r="L11090" s="8">
        <f t="shared" si="347"/>
        <v>46120</v>
      </c>
    </row>
    <row r="11091" spans="1:12" x14ac:dyDescent="0.3">
      <c r="A11091" s="2">
        <v>46120.041666666657</v>
      </c>
      <c r="B11091">
        <v>104</v>
      </c>
      <c r="C11091" t="s">
        <v>12</v>
      </c>
      <c r="D11091">
        <v>75.590293295238467</v>
      </c>
      <c r="E11091">
        <v>4.190357348109413</v>
      </c>
      <c r="F11091">
        <v>25.970531324137461</v>
      </c>
      <c r="G11091">
        <v>252.50903209827439</v>
      </c>
      <c r="H11091">
        <v>64</v>
      </c>
      <c r="I11091">
        <v>2</v>
      </c>
      <c r="J11091">
        <v>0</v>
      </c>
      <c r="K11091" s="7">
        <f t="shared" si="346"/>
        <v>1</v>
      </c>
      <c r="L11091" s="8">
        <f t="shared" si="347"/>
        <v>46120</v>
      </c>
    </row>
    <row r="11092" spans="1:12" x14ac:dyDescent="0.3">
      <c r="A11092" s="2">
        <v>46120.083333333343</v>
      </c>
      <c r="B11092">
        <v>124</v>
      </c>
      <c r="C11092" t="s">
        <v>12</v>
      </c>
      <c r="D11092">
        <v>70.433842641711848</v>
      </c>
      <c r="E11092">
        <v>3.419580326100701</v>
      </c>
      <c r="F11092">
        <v>23.69768845362367</v>
      </c>
      <c r="G11092">
        <v>284.1561769485088</v>
      </c>
      <c r="H11092">
        <v>59</v>
      </c>
      <c r="I11092">
        <v>3</v>
      </c>
      <c r="J11092">
        <v>0</v>
      </c>
      <c r="K11092" s="7">
        <f t="shared" si="346"/>
        <v>2</v>
      </c>
      <c r="L11092" s="8">
        <f t="shared" si="347"/>
        <v>46120</v>
      </c>
    </row>
    <row r="11093" spans="1:12" x14ac:dyDescent="0.3">
      <c r="A11093" s="2">
        <v>46120.125</v>
      </c>
      <c r="B11093">
        <v>114</v>
      </c>
      <c r="C11093" t="s">
        <v>10</v>
      </c>
      <c r="D11093">
        <v>66.357078687741719</v>
      </c>
      <c r="E11093">
        <v>5.7513702721638342</v>
      </c>
      <c r="F11093">
        <v>32.508623439331018</v>
      </c>
      <c r="G11093">
        <v>235.53600282824911</v>
      </c>
      <c r="H11093">
        <v>139</v>
      </c>
      <c r="I11093">
        <v>1</v>
      </c>
      <c r="J11093">
        <v>0</v>
      </c>
      <c r="K11093" s="7">
        <f t="shared" si="346"/>
        <v>3</v>
      </c>
      <c r="L11093" s="8">
        <f t="shared" si="347"/>
        <v>46120</v>
      </c>
    </row>
    <row r="11094" spans="1:12" x14ac:dyDescent="0.3">
      <c r="A11094" s="2">
        <v>46120.166666666657</v>
      </c>
      <c r="B11094">
        <v>102</v>
      </c>
      <c r="C11094" t="s">
        <v>10</v>
      </c>
      <c r="D11094">
        <v>64.434815788618053</v>
      </c>
      <c r="E11094">
        <v>5.7759833897127972</v>
      </c>
      <c r="F11094">
        <v>22.980789456753399</v>
      </c>
      <c r="G11094">
        <v>215.28974200485351</v>
      </c>
      <c r="H11094">
        <v>73</v>
      </c>
      <c r="I11094">
        <v>4</v>
      </c>
      <c r="J11094">
        <v>0</v>
      </c>
      <c r="K11094" s="7">
        <f t="shared" si="346"/>
        <v>4</v>
      </c>
      <c r="L11094" s="8">
        <f t="shared" si="347"/>
        <v>46120</v>
      </c>
    </row>
    <row r="11095" spans="1:12" x14ac:dyDescent="0.3">
      <c r="A11095" s="2">
        <v>46120.208333333343</v>
      </c>
      <c r="B11095">
        <v>127</v>
      </c>
      <c r="C11095" t="s">
        <v>10</v>
      </c>
      <c r="D11095">
        <v>69.814530970376353</v>
      </c>
      <c r="E11095">
        <v>3.9228836209909441</v>
      </c>
      <c r="F11095">
        <v>31.863477370159011</v>
      </c>
      <c r="G11095">
        <v>290.75401759657223</v>
      </c>
      <c r="H11095">
        <v>99</v>
      </c>
      <c r="I11095">
        <v>1</v>
      </c>
      <c r="J11095">
        <v>0</v>
      </c>
      <c r="K11095" s="7">
        <f t="shared" si="346"/>
        <v>5</v>
      </c>
      <c r="L11095" s="8">
        <f t="shared" si="347"/>
        <v>46120</v>
      </c>
    </row>
    <row r="11096" spans="1:12" x14ac:dyDescent="0.3">
      <c r="A11096" s="2">
        <v>46120.25</v>
      </c>
      <c r="B11096">
        <v>149</v>
      </c>
      <c r="C11096" t="s">
        <v>12</v>
      </c>
      <c r="D11096">
        <v>77.998218856950004</v>
      </c>
      <c r="E11096">
        <v>5.2332575525973066</v>
      </c>
      <c r="F11096">
        <v>21.109735542186481</v>
      </c>
      <c r="G11096">
        <v>274.56397506187358</v>
      </c>
      <c r="H11096">
        <v>196</v>
      </c>
      <c r="I11096">
        <v>4</v>
      </c>
      <c r="J11096">
        <v>0</v>
      </c>
      <c r="K11096" s="7">
        <f t="shared" si="346"/>
        <v>6</v>
      </c>
      <c r="L11096" s="8">
        <f t="shared" si="347"/>
        <v>46120</v>
      </c>
    </row>
    <row r="11097" spans="1:12" x14ac:dyDescent="0.3">
      <c r="A11097" s="2">
        <v>46120.291666666657</v>
      </c>
      <c r="B11097">
        <v>149</v>
      </c>
      <c r="C11097" t="s">
        <v>12</v>
      </c>
      <c r="D11097">
        <v>62.180429869281198</v>
      </c>
      <c r="E11097">
        <v>7.3527983997135582</v>
      </c>
      <c r="F11097">
        <v>33.254339701351761</v>
      </c>
      <c r="G11097">
        <v>249.11889630499951</v>
      </c>
      <c r="H11097">
        <v>178</v>
      </c>
      <c r="I11097">
        <v>0</v>
      </c>
      <c r="J11097">
        <v>1</v>
      </c>
      <c r="K11097" s="7">
        <f t="shared" si="346"/>
        <v>7</v>
      </c>
      <c r="L11097" s="8">
        <f t="shared" si="347"/>
        <v>46120</v>
      </c>
    </row>
    <row r="11098" spans="1:12" x14ac:dyDescent="0.3">
      <c r="A11098" s="2">
        <v>46120.333333333343</v>
      </c>
      <c r="B11098">
        <v>147</v>
      </c>
      <c r="C11098" t="s">
        <v>10</v>
      </c>
      <c r="D11098">
        <v>67.145567496673777</v>
      </c>
      <c r="E11098">
        <v>2.3722690104937998</v>
      </c>
      <c r="F11098">
        <v>23.54899888521209</v>
      </c>
      <c r="G11098">
        <v>231.59192700327031</v>
      </c>
      <c r="H11098">
        <v>149</v>
      </c>
      <c r="I11098">
        <v>2</v>
      </c>
      <c r="J11098">
        <v>0</v>
      </c>
      <c r="K11098" s="7">
        <f t="shared" si="346"/>
        <v>8</v>
      </c>
      <c r="L11098" s="8">
        <f t="shared" si="347"/>
        <v>46120</v>
      </c>
    </row>
    <row r="11099" spans="1:12" x14ac:dyDescent="0.3">
      <c r="A11099" s="2">
        <v>46120.375</v>
      </c>
      <c r="B11099">
        <v>101</v>
      </c>
      <c r="C11099" t="s">
        <v>11</v>
      </c>
      <c r="D11099">
        <v>87.347945947618442</v>
      </c>
      <c r="E11099">
        <v>3.4415860605098749</v>
      </c>
      <c r="F11099">
        <v>23.122576914647251</v>
      </c>
      <c r="G11099">
        <v>241.12235652696131</v>
      </c>
      <c r="H11099">
        <v>196</v>
      </c>
      <c r="I11099">
        <v>3</v>
      </c>
      <c r="J11099">
        <v>0</v>
      </c>
      <c r="K11099" s="7">
        <f t="shared" si="346"/>
        <v>9</v>
      </c>
      <c r="L11099" s="8">
        <f t="shared" si="347"/>
        <v>46120</v>
      </c>
    </row>
    <row r="11100" spans="1:12" x14ac:dyDescent="0.3">
      <c r="A11100" s="2">
        <v>46120.416666666657</v>
      </c>
      <c r="B11100">
        <v>146</v>
      </c>
      <c r="C11100" t="s">
        <v>12</v>
      </c>
      <c r="D11100">
        <v>63.522513599143373</v>
      </c>
      <c r="E11100">
        <v>3.8010665479247119</v>
      </c>
      <c r="F11100">
        <v>27.865329577040079</v>
      </c>
      <c r="G11100">
        <v>276.58731725682918</v>
      </c>
      <c r="H11100">
        <v>75</v>
      </c>
      <c r="I11100">
        <v>8</v>
      </c>
      <c r="J11100">
        <v>0</v>
      </c>
      <c r="K11100" s="7">
        <f t="shared" si="346"/>
        <v>10</v>
      </c>
      <c r="L11100" s="8">
        <f t="shared" si="347"/>
        <v>46120</v>
      </c>
    </row>
    <row r="11101" spans="1:12" x14ac:dyDescent="0.3">
      <c r="A11101" s="2">
        <v>46120.458333333343</v>
      </c>
      <c r="B11101">
        <v>111</v>
      </c>
      <c r="C11101" t="s">
        <v>10</v>
      </c>
      <c r="D11101">
        <v>67.061473354874934</v>
      </c>
      <c r="E11101">
        <v>4.7621409352909962</v>
      </c>
      <c r="F11101">
        <v>28.998879624999532</v>
      </c>
      <c r="G11101">
        <v>279.62631013095478</v>
      </c>
      <c r="H11101">
        <v>109</v>
      </c>
      <c r="I11101">
        <v>2</v>
      </c>
      <c r="J11101">
        <v>0</v>
      </c>
      <c r="K11101" s="7">
        <f t="shared" si="346"/>
        <v>11</v>
      </c>
      <c r="L11101" s="8">
        <f t="shared" si="347"/>
        <v>46120</v>
      </c>
    </row>
    <row r="11102" spans="1:12" x14ac:dyDescent="0.3">
      <c r="A11102" s="2">
        <v>46120.5</v>
      </c>
      <c r="B11102">
        <v>132</v>
      </c>
      <c r="C11102" t="s">
        <v>10</v>
      </c>
      <c r="D11102">
        <v>78.658928542322201</v>
      </c>
      <c r="E11102">
        <v>4.9694379457489459</v>
      </c>
      <c r="F11102">
        <v>29.820213807656071</v>
      </c>
      <c r="G11102">
        <v>275.57986561752858</v>
      </c>
      <c r="H11102">
        <v>111</v>
      </c>
      <c r="I11102">
        <v>2</v>
      </c>
      <c r="J11102">
        <v>0</v>
      </c>
      <c r="K11102" s="7">
        <f t="shared" si="346"/>
        <v>12</v>
      </c>
      <c r="L11102" s="8">
        <f t="shared" si="347"/>
        <v>46120</v>
      </c>
    </row>
    <row r="11103" spans="1:12" x14ac:dyDescent="0.3">
      <c r="A11103" s="2">
        <v>46120.541666666657</v>
      </c>
      <c r="B11103">
        <v>149</v>
      </c>
      <c r="C11103" t="s">
        <v>10</v>
      </c>
      <c r="D11103">
        <v>75.582495668203734</v>
      </c>
      <c r="E11103">
        <v>4.8347317676960202</v>
      </c>
      <c r="F11103">
        <v>27.081683792991139</v>
      </c>
      <c r="G11103">
        <v>283.41102974225379</v>
      </c>
      <c r="H11103">
        <v>172</v>
      </c>
      <c r="I11103">
        <v>1</v>
      </c>
      <c r="J11103">
        <v>0</v>
      </c>
      <c r="K11103" s="7">
        <f t="shared" si="346"/>
        <v>13</v>
      </c>
      <c r="L11103" s="8">
        <f t="shared" si="347"/>
        <v>46120</v>
      </c>
    </row>
    <row r="11104" spans="1:12" x14ac:dyDescent="0.3">
      <c r="A11104" s="2">
        <v>46120.583333333343</v>
      </c>
      <c r="B11104">
        <v>109</v>
      </c>
      <c r="C11104" t="s">
        <v>10</v>
      </c>
      <c r="D11104">
        <v>69.542613587717227</v>
      </c>
      <c r="E11104">
        <v>4.953602963747004</v>
      </c>
      <c r="F11104">
        <v>24.056099616159479</v>
      </c>
      <c r="G11104">
        <v>218.65747476074421</v>
      </c>
      <c r="H11104">
        <v>111</v>
      </c>
      <c r="I11104">
        <v>4</v>
      </c>
      <c r="J11104">
        <v>0</v>
      </c>
      <c r="K11104" s="7">
        <f t="shared" si="346"/>
        <v>14</v>
      </c>
      <c r="L11104" s="8">
        <f t="shared" si="347"/>
        <v>46120</v>
      </c>
    </row>
    <row r="11105" spans="1:12" x14ac:dyDescent="0.3">
      <c r="A11105" s="2">
        <v>46120.625</v>
      </c>
      <c r="B11105">
        <v>146</v>
      </c>
      <c r="C11105" t="s">
        <v>12</v>
      </c>
      <c r="D11105">
        <v>52.566423492643423</v>
      </c>
      <c r="E11105">
        <v>1.7877097804327049</v>
      </c>
      <c r="F11105">
        <v>27.328462693278951</v>
      </c>
      <c r="G11105">
        <v>234.25445979495569</v>
      </c>
      <c r="H11105">
        <v>147</v>
      </c>
      <c r="I11105">
        <v>6</v>
      </c>
      <c r="J11105">
        <v>0</v>
      </c>
      <c r="K11105" s="7">
        <f t="shared" si="346"/>
        <v>15</v>
      </c>
      <c r="L11105" s="8">
        <f t="shared" si="347"/>
        <v>46120</v>
      </c>
    </row>
    <row r="11106" spans="1:12" x14ac:dyDescent="0.3">
      <c r="A11106" s="2">
        <v>46120.666666666657</v>
      </c>
      <c r="B11106">
        <v>131</v>
      </c>
      <c r="C11106" t="s">
        <v>10</v>
      </c>
      <c r="D11106">
        <v>64.041284784530575</v>
      </c>
      <c r="E11106">
        <v>3.1752635959557609</v>
      </c>
      <c r="F11106">
        <v>26.017591227838452</v>
      </c>
      <c r="G11106">
        <v>207.73043806649309</v>
      </c>
      <c r="H11106">
        <v>148</v>
      </c>
      <c r="I11106">
        <v>3</v>
      </c>
      <c r="J11106">
        <v>0</v>
      </c>
      <c r="K11106" s="7">
        <f t="shared" si="346"/>
        <v>16</v>
      </c>
      <c r="L11106" s="8">
        <f t="shared" si="347"/>
        <v>46120</v>
      </c>
    </row>
    <row r="11107" spans="1:12" x14ac:dyDescent="0.3">
      <c r="A11107" s="2">
        <v>46120.708333333343</v>
      </c>
      <c r="B11107">
        <v>130</v>
      </c>
      <c r="C11107" t="s">
        <v>10</v>
      </c>
      <c r="D11107">
        <v>85.893980216432468</v>
      </c>
      <c r="E11107">
        <v>7.6902624754209903</v>
      </c>
      <c r="F11107">
        <v>31.790342219212569</v>
      </c>
      <c r="G11107">
        <v>252.78672235617611</v>
      </c>
      <c r="H11107">
        <v>94</v>
      </c>
      <c r="I11107">
        <v>3</v>
      </c>
      <c r="J11107">
        <v>0</v>
      </c>
      <c r="K11107" s="7">
        <f t="shared" si="346"/>
        <v>17</v>
      </c>
      <c r="L11107" s="8">
        <f t="shared" si="347"/>
        <v>46120</v>
      </c>
    </row>
    <row r="11108" spans="1:12" x14ac:dyDescent="0.3">
      <c r="A11108" s="2">
        <v>46120.75</v>
      </c>
      <c r="B11108">
        <v>127</v>
      </c>
      <c r="C11108" t="s">
        <v>12</v>
      </c>
      <c r="D11108">
        <v>55.513185571955553</v>
      </c>
      <c r="E11108">
        <v>3.9028957844561489</v>
      </c>
      <c r="F11108">
        <v>24.889116239813578</v>
      </c>
      <c r="G11108">
        <v>221.6310530888853</v>
      </c>
      <c r="H11108">
        <v>135</v>
      </c>
      <c r="I11108">
        <v>3</v>
      </c>
      <c r="J11108">
        <v>0</v>
      </c>
      <c r="K11108" s="7">
        <f t="shared" si="346"/>
        <v>18</v>
      </c>
      <c r="L11108" s="8">
        <f t="shared" si="347"/>
        <v>46120</v>
      </c>
    </row>
    <row r="11109" spans="1:12" x14ac:dyDescent="0.3">
      <c r="A11109" s="2">
        <v>46120.791666666657</v>
      </c>
      <c r="B11109">
        <v>105</v>
      </c>
      <c r="C11109" t="s">
        <v>11</v>
      </c>
      <c r="D11109">
        <v>87.894250026338796</v>
      </c>
      <c r="E11109">
        <v>4.4766004788930642</v>
      </c>
      <c r="F11109">
        <v>23.972440020228909</v>
      </c>
      <c r="G11109">
        <v>284.36498830407868</v>
      </c>
      <c r="H11109">
        <v>149</v>
      </c>
      <c r="I11109">
        <v>2</v>
      </c>
      <c r="J11109">
        <v>1</v>
      </c>
      <c r="K11109" s="7">
        <f t="shared" si="346"/>
        <v>19</v>
      </c>
      <c r="L11109" s="8">
        <f t="shared" si="347"/>
        <v>46120</v>
      </c>
    </row>
    <row r="11110" spans="1:12" x14ac:dyDescent="0.3">
      <c r="A11110" s="2">
        <v>46120.833333333343</v>
      </c>
      <c r="B11110">
        <v>134</v>
      </c>
      <c r="C11110" t="s">
        <v>12</v>
      </c>
      <c r="D11110">
        <v>70.334109858310654</v>
      </c>
      <c r="E11110">
        <v>3.6815803438648711</v>
      </c>
      <c r="F11110">
        <v>22.722053367486481</v>
      </c>
      <c r="G11110">
        <v>208.10697070065191</v>
      </c>
      <c r="H11110">
        <v>191</v>
      </c>
      <c r="I11110">
        <v>4</v>
      </c>
      <c r="J11110">
        <v>0</v>
      </c>
      <c r="K11110" s="7">
        <f t="shared" si="346"/>
        <v>20</v>
      </c>
      <c r="L11110" s="8">
        <f t="shared" si="347"/>
        <v>46120</v>
      </c>
    </row>
    <row r="11111" spans="1:12" x14ac:dyDescent="0.3">
      <c r="A11111" s="2">
        <v>46120.875</v>
      </c>
      <c r="B11111">
        <v>131</v>
      </c>
      <c r="C11111" t="s">
        <v>12</v>
      </c>
      <c r="D11111">
        <v>65.305569798491177</v>
      </c>
      <c r="E11111">
        <v>5.2090265058439584</v>
      </c>
      <c r="F11111">
        <v>30.416056009588679</v>
      </c>
      <c r="G11111">
        <v>297.42422262295139</v>
      </c>
      <c r="H11111">
        <v>152</v>
      </c>
      <c r="I11111">
        <v>2</v>
      </c>
      <c r="J11111">
        <v>0</v>
      </c>
      <c r="K11111" s="7">
        <f t="shared" si="346"/>
        <v>21</v>
      </c>
      <c r="L11111" s="8">
        <f t="shared" si="347"/>
        <v>46120</v>
      </c>
    </row>
    <row r="11112" spans="1:12" x14ac:dyDescent="0.3">
      <c r="A11112" s="2">
        <v>46120.916666666657</v>
      </c>
      <c r="B11112">
        <v>144</v>
      </c>
      <c r="C11112" t="s">
        <v>10</v>
      </c>
      <c r="D11112">
        <v>69.376546017758187</v>
      </c>
      <c r="E11112">
        <v>2.3522105242181648</v>
      </c>
      <c r="F11112">
        <v>32.468407010991143</v>
      </c>
      <c r="G11112">
        <v>254.33819803832401</v>
      </c>
      <c r="H11112">
        <v>158</v>
      </c>
      <c r="I11112">
        <v>4</v>
      </c>
      <c r="J11112">
        <v>0</v>
      </c>
      <c r="K11112" s="7">
        <f t="shared" si="346"/>
        <v>22</v>
      </c>
      <c r="L11112" s="8">
        <f t="shared" si="347"/>
        <v>46120</v>
      </c>
    </row>
    <row r="11113" spans="1:12" x14ac:dyDescent="0.3">
      <c r="A11113" s="2">
        <v>46120.958333333343</v>
      </c>
      <c r="B11113">
        <v>101</v>
      </c>
      <c r="C11113" t="s">
        <v>12</v>
      </c>
      <c r="D11113">
        <v>73.851274614440555</v>
      </c>
      <c r="E11113">
        <v>4.7451934289169362</v>
      </c>
      <c r="F11113">
        <v>36.88035679529429</v>
      </c>
      <c r="G11113">
        <v>177.31685272017319</v>
      </c>
      <c r="H11113">
        <v>191</v>
      </c>
      <c r="I11113">
        <v>3</v>
      </c>
      <c r="J11113">
        <v>0</v>
      </c>
      <c r="K11113" s="7">
        <f t="shared" si="346"/>
        <v>23</v>
      </c>
      <c r="L11113" s="8">
        <f t="shared" si="347"/>
        <v>46120</v>
      </c>
    </row>
    <row r="11114" spans="1:12" x14ac:dyDescent="0.3">
      <c r="A11114" s="2">
        <v>46121</v>
      </c>
      <c r="B11114">
        <v>126</v>
      </c>
      <c r="C11114" t="s">
        <v>10</v>
      </c>
      <c r="D11114">
        <v>82.440569004986571</v>
      </c>
      <c r="E11114">
        <v>6.9685930965002196</v>
      </c>
      <c r="F11114">
        <v>24.395636370736259</v>
      </c>
      <c r="G11114">
        <v>256.91154943276177</v>
      </c>
      <c r="H11114">
        <v>68</v>
      </c>
      <c r="I11114">
        <v>2</v>
      </c>
      <c r="J11114">
        <v>0</v>
      </c>
      <c r="K11114" s="7">
        <f t="shared" si="346"/>
        <v>0</v>
      </c>
      <c r="L11114" s="8">
        <f t="shared" si="347"/>
        <v>46121</v>
      </c>
    </row>
    <row r="11115" spans="1:12" x14ac:dyDescent="0.3">
      <c r="A11115" s="2">
        <v>46121.041666666657</v>
      </c>
      <c r="B11115">
        <v>118</v>
      </c>
      <c r="C11115" t="s">
        <v>12</v>
      </c>
      <c r="D11115">
        <v>75.576352577093758</v>
      </c>
      <c r="E11115">
        <v>5.1544130214688462</v>
      </c>
      <c r="F11115">
        <v>24.726635014231672</v>
      </c>
      <c r="G11115">
        <v>260.32129702273329</v>
      </c>
      <c r="H11115">
        <v>100</v>
      </c>
      <c r="I11115">
        <v>1</v>
      </c>
      <c r="J11115">
        <v>0</v>
      </c>
      <c r="K11115" s="7">
        <f t="shared" si="346"/>
        <v>1</v>
      </c>
      <c r="L11115" s="8">
        <f t="shared" si="347"/>
        <v>46121</v>
      </c>
    </row>
    <row r="11116" spans="1:12" x14ac:dyDescent="0.3">
      <c r="A11116" s="2">
        <v>46121.083333333343</v>
      </c>
      <c r="B11116">
        <v>137</v>
      </c>
      <c r="C11116" t="s">
        <v>11</v>
      </c>
      <c r="D11116">
        <v>46.654154689113298</v>
      </c>
      <c r="E11116">
        <v>7.4784923944634691</v>
      </c>
      <c r="F11116">
        <v>25.74220852688012</v>
      </c>
      <c r="G11116">
        <v>275.1800203957244</v>
      </c>
      <c r="H11116">
        <v>85</v>
      </c>
      <c r="I11116">
        <v>5</v>
      </c>
      <c r="J11116">
        <v>0</v>
      </c>
      <c r="K11116" s="7">
        <f t="shared" si="346"/>
        <v>2</v>
      </c>
      <c r="L11116" s="8">
        <f t="shared" si="347"/>
        <v>46121</v>
      </c>
    </row>
    <row r="11117" spans="1:12" x14ac:dyDescent="0.3">
      <c r="A11117" s="2">
        <v>46121.125</v>
      </c>
      <c r="B11117">
        <v>133</v>
      </c>
      <c r="C11117" t="s">
        <v>12</v>
      </c>
      <c r="D11117">
        <v>80.848904447105141</v>
      </c>
      <c r="E11117">
        <v>4.9055689739268127</v>
      </c>
      <c r="F11117">
        <v>33.023209608370927</v>
      </c>
      <c r="G11117">
        <v>239.8943513060903</v>
      </c>
      <c r="H11117">
        <v>177</v>
      </c>
      <c r="I11117">
        <v>3</v>
      </c>
      <c r="J11117">
        <v>0</v>
      </c>
      <c r="K11117" s="7">
        <f t="shared" si="346"/>
        <v>3</v>
      </c>
      <c r="L11117" s="8">
        <f t="shared" si="347"/>
        <v>46121</v>
      </c>
    </row>
    <row r="11118" spans="1:12" x14ac:dyDescent="0.3">
      <c r="A11118" s="2">
        <v>46121.166666666657</v>
      </c>
      <c r="B11118">
        <v>122</v>
      </c>
      <c r="C11118" t="s">
        <v>12</v>
      </c>
      <c r="D11118">
        <v>68.319315922078573</v>
      </c>
      <c r="E11118">
        <v>2.9730134593324529</v>
      </c>
      <c r="F11118">
        <v>30.493205049495849</v>
      </c>
      <c r="G11118">
        <v>268.21278632195299</v>
      </c>
      <c r="H11118">
        <v>181</v>
      </c>
      <c r="I11118">
        <v>8</v>
      </c>
      <c r="J11118">
        <v>0</v>
      </c>
      <c r="K11118" s="7">
        <f t="shared" si="346"/>
        <v>4</v>
      </c>
      <c r="L11118" s="8">
        <f t="shared" si="347"/>
        <v>46121</v>
      </c>
    </row>
    <row r="11119" spans="1:12" x14ac:dyDescent="0.3">
      <c r="A11119" s="2">
        <v>46121.208333333343</v>
      </c>
      <c r="B11119">
        <v>142</v>
      </c>
      <c r="C11119" t="s">
        <v>12</v>
      </c>
      <c r="D11119">
        <v>68.074154109420277</v>
      </c>
      <c r="E11119">
        <v>7.1506129209898219</v>
      </c>
      <c r="F11119">
        <v>18.378349460457759</v>
      </c>
      <c r="G11119">
        <v>285.03404825165143</v>
      </c>
      <c r="H11119">
        <v>81</v>
      </c>
      <c r="I11119">
        <v>6</v>
      </c>
      <c r="J11119">
        <v>0</v>
      </c>
      <c r="K11119" s="7">
        <f t="shared" si="346"/>
        <v>5</v>
      </c>
      <c r="L11119" s="8">
        <f t="shared" si="347"/>
        <v>46121</v>
      </c>
    </row>
    <row r="11120" spans="1:12" x14ac:dyDescent="0.3">
      <c r="A11120" s="2">
        <v>46121.25</v>
      </c>
      <c r="B11120">
        <v>104</v>
      </c>
      <c r="C11120" t="s">
        <v>11</v>
      </c>
      <c r="D11120">
        <v>103.3231837966793</v>
      </c>
      <c r="E11120">
        <v>5.8856433432618536</v>
      </c>
      <c r="F11120">
        <v>28.34301905906273</v>
      </c>
      <c r="G11120">
        <v>240.34818730135041</v>
      </c>
      <c r="H11120">
        <v>143</v>
      </c>
      <c r="I11120">
        <v>3</v>
      </c>
      <c r="J11120">
        <v>0</v>
      </c>
      <c r="K11120" s="7">
        <f t="shared" si="346"/>
        <v>6</v>
      </c>
      <c r="L11120" s="8">
        <f t="shared" si="347"/>
        <v>46121</v>
      </c>
    </row>
    <row r="11121" spans="1:12" x14ac:dyDescent="0.3">
      <c r="A11121" s="2">
        <v>46121.291666666657</v>
      </c>
      <c r="B11121">
        <v>134</v>
      </c>
      <c r="C11121" t="s">
        <v>12</v>
      </c>
      <c r="D11121">
        <v>87.308291413434347</v>
      </c>
      <c r="E11121">
        <v>4.3534282230183514</v>
      </c>
      <c r="F11121">
        <v>31.03022386630402</v>
      </c>
      <c r="G11121">
        <v>261.62788100229687</v>
      </c>
      <c r="H11121">
        <v>172</v>
      </c>
      <c r="I11121">
        <v>3</v>
      </c>
      <c r="J11121">
        <v>0</v>
      </c>
      <c r="K11121" s="7">
        <f t="shared" si="346"/>
        <v>7</v>
      </c>
      <c r="L11121" s="8">
        <f t="shared" si="347"/>
        <v>46121</v>
      </c>
    </row>
    <row r="11122" spans="1:12" x14ac:dyDescent="0.3">
      <c r="A11122" s="2">
        <v>46121.333333333343</v>
      </c>
      <c r="B11122">
        <v>114</v>
      </c>
      <c r="C11122" t="s">
        <v>12</v>
      </c>
      <c r="D11122">
        <v>63.768438994386543</v>
      </c>
      <c r="E11122">
        <v>4.7432497099583912</v>
      </c>
      <c r="F11122">
        <v>31.423844097883212</v>
      </c>
      <c r="G11122">
        <v>228.75066870687789</v>
      </c>
      <c r="H11122">
        <v>95</v>
      </c>
      <c r="I11122">
        <v>4</v>
      </c>
      <c r="J11122">
        <v>0</v>
      </c>
      <c r="K11122" s="7">
        <f t="shared" si="346"/>
        <v>8</v>
      </c>
      <c r="L11122" s="8">
        <f t="shared" si="347"/>
        <v>46121</v>
      </c>
    </row>
    <row r="11123" spans="1:12" x14ac:dyDescent="0.3">
      <c r="A11123" s="2">
        <v>46121.375</v>
      </c>
      <c r="B11123">
        <v>132</v>
      </c>
      <c r="C11123" t="s">
        <v>10</v>
      </c>
      <c r="D11123">
        <v>65.32371182357312</v>
      </c>
      <c r="E11123">
        <v>4.9621695278956528</v>
      </c>
      <c r="F11123">
        <v>21.189193549652391</v>
      </c>
      <c r="G11123">
        <v>271.82556059427981</v>
      </c>
      <c r="H11123">
        <v>104</v>
      </c>
      <c r="I11123">
        <v>3</v>
      </c>
      <c r="J11123">
        <v>0</v>
      </c>
      <c r="K11123" s="7">
        <f t="shared" si="346"/>
        <v>9</v>
      </c>
      <c r="L11123" s="8">
        <f t="shared" si="347"/>
        <v>46121</v>
      </c>
    </row>
    <row r="11124" spans="1:12" x14ac:dyDescent="0.3">
      <c r="A11124" s="2">
        <v>46121.416666666657</v>
      </c>
      <c r="B11124">
        <v>149</v>
      </c>
      <c r="C11124" t="s">
        <v>12</v>
      </c>
      <c r="D11124">
        <v>74.413131770151551</v>
      </c>
      <c r="E11124">
        <v>5.1850924236510867</v>
      </c>
      <c r="F11124">
        <v>34.641719714692407</v>
      </c>
      <c r="G11124">
        <v>309.99712828190019</v>
      </c>
      <c r="H11124">
        <v>125</v>
      </c>
      <c r="I11124">
        <v>0</v>
      </c>
      <c r="J11124">
        <v>0</v>
      </c>
      <c r="K11124" s="7">
        <f t="shared" si="346"/>
        <v>10</v>
      </c>
      <c r="L11124" s="8">
        <f t="shared" si="347"/>
        <v>46121</v>
      </c>
    </row>
    <row r="11125" spans="1:12" x14ac:dyDescent="0.3">
      <c r="A11125" s="2">
        <v>46121.458333333343</v>
      </c>
      <c r="B11125">
        <v>102</v>
      </c>
      <c r="C11125" t="s">
        <v>10</v>
      </c>
      <c r="D11125">
        <v>65.562129061513204</v>
      </c>
      <c r="E11125">
        <v>4.2435364609501942</v>
      </c>
      <c r="F11125">
        <v>24.188291343482401</v>
      </c>
      <c r="G11125">
        <v>277.15433938074329</v>
      </c>
      <c r="H11125">
        <v>115</v>
      </c>
      <c r="I11125">
        <v>6</v>
      </c>
      <c r="J11125">
        <v>0</v>
      </c>
      <c r="K11125" s="7">
        <f t="shared" si="346"/>
        <v>11</v>
      </c>
      <c r="L11125" s="8">
        <f t="shared" si="347"/>
        <v>46121</v>
      </c>
    </row>
    <row r="11126" spans="1:12" x14ac:dyDescent="0.3">
      <c r="A11126" s="2">
        <v>46121.5</v>
      </c>
      <c r="B11126">
        <v>129</v>
      </c>
      <c r="C11126" t="s">
        <v>10</v>
      </c>
      <c r="D11126">
        <v>69.672949430901468</v>
      </c>
      <c r="E11126">
        <v>6.2904492138203976</v>
      </c>
      <c r="F11126">
        <v>26.067864008778521</v>
      </c>
      <c r="G11126">
        <v>241.52017419974581</v>
      </c>
      <c r="H11126">
        <v>134</v>
      </c>
      <c r="I11126">
        <v>6</v>
      </c>
      <c r="J11126">
        <v>0</v>
      </c>
      <c r="K11126" s="7">
        <f t="shared" si="346"/>
        <v>12</v>
      </c>
      <c r="L11126" s="8">
        <f t="shared" si="347"/>
        <v>46121</v>
      </c>
    </row>
    <row r="11127" spans="1:12" x14ac:dyDescent="0.3">
      <c r="A11127" s="2">
        <v>46121.541666666657</v>
      </c>
      <c r="B11127">
        <v>146</v>
      </c>
      <c r="C11127" t="s">
        <v>11</v>
      </c>
      <c r="D11127">
        <v>66.868694037531171</v>
      </c>
      <c r="E11127">
        <v>3.4187289638568288</v>
      </c>
      <c r="F11127">
        <v>22.207253897353599</v>
      </c>
      <c r="G11127">
        <v>165.76458333455861</v>
      </c>
      <c r="H11127">
        <v>120</v>
      </c>
      <c r="I11127">
        <v>2</v>
      </c>
      <c r="J11127">
        <v>1</v>
      </c>
      <c r="K11127" s="7">
        <f t="shared" si="346"/>
        <v>13</v>
      </c>
      <c r="L11127" s="8">
        <f t="shared" si="347"/>
        <v>46121</v>
      </c>
    </row>
    <row r="11128" spans="1:12" x14ac:dyDescent="0.3">
      <c r="A11128" s="2">
        <v>46121.583333333343</v>
      </c>
      <c r="B11128">
        <v>138</v>
      </c>
      <c r="C11128" t="s">
        <v>12</v>
      </c>
      <c r="D11128">
        <v>85.257743044409352</v>
      </c>
      <c r="E11128">
        <v>6.2869810609316374</v>
      </c>
      <c r="F11128">
        <v>24.377273871412459</v>
      </c>
      <c r="G11128">
        <v>227.43512145350351</v>
      </c>
      <c r="H11128">
        <v>83</v>
      </c>
      <c r="I11128">
        <v>1</v>
      </c>
      <c r="J11128">
        <v>0</v>
      </c>
      <c r="K11128" s="7">
        <f t="shared" si="346"/>
        <v>14</v>
      </c>
      <c r="L11128" s="8">
        <f t="shared" si="347"/>
        <v>46121</v>
      </c>
    </row>
    <row r="11129" spans="1:12" x14ac:dyDescent="0.3">
      <c r="A11129" s="2">
        <v>46121.625</v>
      </c>
      <c r="B11129">
        <v>110</v>
      </c>
      <c r="C11129" t="s">
        <v>11</v>
      </c>
      <c r="D11129">
        <v>72.854431795236579</v>
      </c>
      <c r="E11129">
        <v>3.9858234892723141</v>
      </c>
      <c r="F11129">
        <v>32.553095269016559</v>
      </c>
      <c r="G11129">
        <v>168.05715746848401</v>
      </c>
      <c r="H11129">
        <v>169</v>
      </c>
      <c r="I11129">
        <v>5</v>
      </c>
      <c r="J11129">
        <v>0</v>
      </c>
      <c r="K11129" s="7">
        <f t="shared" si="346"/>
        <v>15</v>
      </c>
      <c r="L11129" s="8">
        <f t="shared" si="347"/>
        <v>46121</v>
      </c>
    </row>
    <row r="11130" spans="1:12" x14ac:dyDescent="0.3">
      <c r="A11130" s="2">
        <v>46121.666666666657</v>
      </c>
      <c r="B11130">
        <v>119</v>
      </c>
      <c r="C11130" t="s">
        <v>12</v>
      </c>
      <c r="D11130">
        <v>73.851131229757144</v>
      </c>
      <c r="E11130">
        <v>5.9362184886233784</v>
      </c>
      <c r="F11130">
        <v>34.654923989201478</v>
      </c>
      <c r="G11130">
        <v>221.1025980562294</v>
      </c>
      <c r="H11130">
        <v>179</v>
      </c>
      <c r="I11130">
        <v>8</v>
      </c>
      <c r="J11130">
        <v>0</v>
      </c>
      <c r="K11130" s="7">
        <f t="shared" si="346"/>
        <v>16</v>
      </c>
      <c r="L11130" s="8">
        <f t="shared" si="347"/>
        <v>46121</v>
      </c>
    </row>
    <row r="11131" spans="1:12" x14ac:dyDescent="0.3">
      <c r="A11131" s="2">
        <v>46121.708333333343</v>
      </c>
      <c r="B11131">
        <v>124</v>
      </c>
      <c r="C11131" t="s">
        <v>12</v>
      </c>
      <c r="D11131">
        <v>62.981570614378832</v>
      </c>
      <c r="E11131">
        <v>4.955101640841848</v>
      </c>
      <c r="F11131">
        <v>25.210759737821281</v>
      </c>
      <c r="G11131">
        <v>229.9439271638424</v>
      </c>
      <c r="H11131">
        <v>119</v>
      </c>
      <c r="I11131">
        <v>3</v>
      </c>
      <c r="J11131">
        <v>0</v>
      </c>
      <c r="K11131" s="7">
        <f t="shared" si="346"/>
        <v>17</v>
      </c>
      <c r="L11131" s="8">
        <f t="shared" si="347"/>
        <v>46121</v>
      </c>
    </row>
    <row r="11132" spans="1:12" x14ac:dyDescent="0.3">
      <c r="A11132" s="2">
        <v>46121.75</v>
      </c>
      <c r="B11132">
        <v>122</v>
      </c>
      <c r="C11132" t="s">
        <v>12</v>
      </c>
      <c r="D11132">
        <v>66.251555109554872</v>
      </c>
      <c r="E11132">
        <v>4.8420172740180094</v>
      </c>
      <c r="F11132">
        <v>26.192117349965159</v>
      </c>
      <c r="G11132">
        <v>201.0262835533492</v>
      </c>
      <c r="H11132">
        <v>161</v>
      </c>
      <c r="I11132">
        <v>0</v>
      </c>
      <c r="J11132">
        <v>0</v>
      </c>
      <c r="K11132" s="7">
        <f t="shared" si="346"/>
        <v>18</v>
      </c>
      <c r="L11132" s="8">
        <f t="shared" si="347"/>
        <v>46121</v>
      </c>
    </row>
    <row r="11133" spans="1:12" x14ac:dyDescent="0.3">
      <c r="A11133" s="2">
        <v>46121.791666666657</v>
      </c>
      <c r="B11133">
        <v>145</v>
      </c>
      <c r="C11133" t="s">
        <v>10</v>
      </c>
      <c r="D11133">
        <v>74.632061963362673</v>
      </c>
      <c r="E11133">
        <v>6.7284147491047062</v>
      </c>
      <c r="F11133">
        <v>31.00482972207174</v>
      </c>
      <c r="G11133">
        <v>217.1856749753762</v>
      </c>
      <c r="H11133">
        <v>145</v>
      </c>
      <c r="I11133">
        <v>3</v>
      </c>
      <c r="J11133">
        <v>0</v>
      </c>
      <c r="K11133" s="7">
        <f t="shared" si="346"/>
        <v>19</v>
      </c>
      <c r="L11133" s="8">
        <f t="shared" si="347"/>
        <v>46121</v>
      </c>
    </row>
    <row r="11134" spans="1:12" x14ac:dyDescent="0.3">
      <c r="A11134" s="2">
        <v>46121.833333333343</v>
      </c>
      <c r="B11134">
        <v>115</v>
      </c>
      <c r="C11134" t="s">
        <v>11</v>
      </c>
      <c r="D11134">
        <v>72.733100037619351</v>
      </c>
      <c r="E11134">
        <v>3.277759459819233</v>
      </c>
      <c r="F11134">
        <v>34.485369308558759</v>
      </c>
      <c r="G11134">
        <v>253.44728006233859</v>
      </c>
      <c r="H11134">
        <v>162</v>
      </c>
      <c r="I11134">
        <v>0</v>
      </c>
      <c r="J11134">
        <v>0</v>
      </c>
      <c r="K11134" s="7">
        <f t="shared" si="346"/>
        <v>20</v>
      </c>
      <c r="L11134" s="8">
        <f t="shared" si="347"/>
        <v>46121</v>
      </c>
    </row>
    <row r="11135" spans="1:12" x14ac:dyDescent="0.3">
      <c r="A11135" s="2">
        <v>46121.875</v>
      </c>
      <c r="B11135">
        <v>115</v>
      </c>
      <c r="C11135" t="s">
        <v>10</v>
      </c>
      <c r="D11135">
        <v>62.254539043320889</v>
      </c>
      <c r="E11135">
        <v>4.6114706554943972</v>
      </c>
      <c r="F11135">
        <v>20.803360687668711</v>
      </c>
      <c r="G11135">
        <v>237.40419143895909</v>
      </c>
      <c r="H11135">
        <v>122</v>
      </c>
      <c r="I11135">
        <v>2</v>
      </c>
      <c r="J11135">
        <v>0</v>
      </c>
      <c r="K11135" s="7">
        <f t="shared" si="346"/>
        <v>21</v>
      </c>
      <c r="L11135" s="8">
        <f t="shared" si="347"/>
        <v>46121</v>
      </c>
    </row>
    <row r="11136" spans="1:12" x14ac:dyDescent="0.3">
      <c r="A11136" s="2">
        <v>46121.916666666657</v>
      </c>
      <c r="B11136">
        <v>116</v>
      </c>
      <c r="C11136" t="s">
        <v>12</v>
      </c>
      <c r="D11136">
        <v>98.055214828436888</v>
      </c>
      <c r="E11136">
        <v>5.4317508348275929</v>
      </c>
      <c r="F11136">
        <v>26.883041257710271</v>
      </c>
      <c r="G11136">
        <v>242.56571260153231</v>
      </c>
      <c r="H11136">
        <v>72</v>
      </c>
      <c r="I11136">
        <v>1</v>
      </c>
      <c r="J11136">
        <v>0</v>
      </c>
      <c r="K11136" s="7">
        <f t="shared" si="346"/>
        <v>22</v>
      </c>
      <c r="L11136" s="8">
        <f t="shared" si="347"/>
        <v>46121</v>
      </c>
    </row>
    <row r="11137" spans="1:12" x14ac:dyDescent="0.3">
      <c r="A11137" s="2">
        <v>46121.958333333343</v>
      </c>
      <c r="B11137">
        <v>101</v>
      </c>
      <c r="C11137" t="s">
        <v>10</v>
      </c>
      <c r="D11137">
        <v>90.068556305040815</v>
      </c>
      <c r="E11137">
        <v>5.6418940552617602</v>
      </c>
      <c r="F11137">
        <v>38.870423504513397</v>
      </c>
      <c r="G11137">
        <v>259.08078939348383</v>
      </c>
      <c r="H11137">
        <v>173</v>
      </c>
      <c r="I11137">
        <v>3</v>
      </c>
      <c r="J11137">
        <v>0</v>
      </c>
      <c r="K11137" s="7">
        <f t="shared" si="346"/>
        <v>23</v>
      </c>
      <c r="L11137" s="8">
        <f t="shared" si="347"/>
        <v>46121</v>
      </c>
    </row>
    <row r="11138" spans="1:12" x14ac:dyDescent="0.3">
      <c r="A11138" s="2">
        <v>46122</v>
      </c>
      <c r="B11138">
        <v>106</v>
      </c>
      <c r="C11138" t="s">
        <v>12</v>
      </c>
      <c r="D11138">
        <v>77.919992060403601</v>
      </c>
      <c r="E11138">
        <v>5.9303749812225197</v>
      </c>
      <c r="F11138">
        <v>30.97351995289441</v>
      </c>
      <c r="G11138">
        <v>317.4309453224069</v>
      </c>
      <c r="H11138">
        <v>84</v>
      </c>
      <c r="I11138">
        <v>3</v>
      </c>
      <c r="J11138">
        <v>1</v>
      </c>
      <c r="K11138" s="7">
        <f t="shared" ref="K11138:K11201" si="348">HOUR(A11138)</f>
        <v>0</v>
      </c>
      <c r="L11138" s="8">
        <f t="shared" si="347"/>
        <v>46122</v>
      </c>
    </row>
    <row r="11139" spans="1:12" x14ac:dyDescent="0.3">
      <c r="A11139" s="2">
        <v>46122.041666666657</v>
      </c>
      <c r="B11139">
        <v>149</v>
      </c>
      <c r="C11139" t="s">
        <v>11</v>
      </c>
      <c r="D11139">
        <v>58.302127781568373</v>
      </c>
      <c r="E11139">
        <v>6.486909596152346</v>
      </c>
      <c r="F11139">
        <v>34.688521983248592</v>
      </c>
      <c r="G11139">
        <v>232.6977537040988</v>
      </c>
      <c r="H11139">
        <v>107</v>
      </c>
      <c r="I11139">
        <v>1</v>
      </c>
      <c r="J11139">
        <v>0</v>
      </c>
      <c r="K11139" s="7">
        <f t="shared" si="348"/>
        <v>1</v>
      </c>
      <c r="L11139" s="8">
        <f t="shared" ref="L11139:L11202" si="349">DATE(YEAR(A11139), MONTH(A11139), DAY(A11139))</f>
        <v>46122</v>
      </c>
    </row>
    <row r="11140" spans="1:12" x14ac:dyDescent="0.3">
      <c r="A11140" s="2">
        <v>46122.083333333343</v>
      </c>
      <c r="B11140">
        <v>102</v>
      </c>
      <c r="C11140" t="s">
        <v>11</v>
      </c>
      <c r="D11140">
        <v>63.945441245108881</v>
      </c>
      <c r="E11140">
        <v>4.8436804681584844</v>
      </c>
      <c r="F11140">
        <v>25.241222052681699</v>
      </c>
      <c r="G11140">
        <v>273.20212728535591</v>
      </c>
      <c r="H11140">
        <v>158</v>
      </c>
      <c r="I11140">
        <v>6</v>
      </c>
      <c r="J11140">
        <v>0</v>
      </c>
      <c r="K11140" s="7">
        <f t="shared" si="348"/>
        <v>2</v>
      </c>
      <c r="L11140" s="8">
        <f t="shared" si="349"/>
        <v>46122</v>
      </c>
    </row>
    <row r="11141" spans="1:12" x14ac:dyDescent="0.3">
      <c r="A11141" s="2">
        <v>46122.125</v>
      </c>
      <c r="B11141">
        <v>110</v>
      </c>
      <c r="C11141" t="s">
        <v>10</v>
      </c>
      <c r="D11141">
        <v>65.940948785148223</v>
      </c>
      <c r="E11141">
        <v>6.4341299036962614</v>
      </c>
      <c r="F11141">
        <v>25.95323302540594</v>
      </c>
      <c r="G11141">
        <v>310.42735385818742</v>
      </c>
      <c r="H11141">
        <v>175</v>
      </c>
      <c r="I11141">
        <v>5</v>
      </c>
      <c r="J11141">
        <v>0</v>
      </c>
      <c r="K11141" s="7">
        <f t="shared" si="348"/>
        <v>3</v>
      </c>
      <c r="L11141" s="8">
        <f t="shared" si="349"/>
        <v>46122</v>
      </c>
    </row>
    <row r="11142" spans="1:12" x14ac:dyDescent="0.3">
      <c r="A11142" s="2">
        <v>46122.166666666657</v>
      </c>
      <c r="B11142">
        <v>100</v>
      </c>
      <c r="C11142" t="s">
        <v>11</v>
      </c>
      <c r="D11142">
        <v>77.610220942357998</v>
      </c>
      <c r="E11142">
        <v>5.6728405842752219</v>
      </c>
      <c r="F11142">
        <v>31.741421253713138</v>
      </c>
      <c r="G11142">
        <v>211.55195947861941</v>
      </c>
      <c r="H11142">
        <v>162</v>
      </c>
      <c r="I11142">
        <v>4</v>
      </c>
      <c r="J11142">
        <v>0</v>
      </c>
      <c r="K11142" s="7">
        <f t="shared" si="348"/>
        <v>4</v>
      </c>
      <c r="L11142" s="8">
        <f t="shared" si="349"/>
        <v>46122</v>
      </c>
    </row>
    <row r="11143" spans="1:12" x14ac:dyDescent="0.3">
      <c r="A11143" s="2">
        <v>46122.208333333343</v>
      </c>
      <c r="B11143">
        <v>108</v>
      </c>
      <c r="C11143" t="s">
        <v>12</v>
      </c>
      <c r="D11143">
        <v>72.551251920517728</v>
      </c>
      <c r="E11143">
        <v>6.372494694750424</v>
      </c>
      <c r="F11143">
        <v>36.54997816194814</v>
      </c>
      <c r="G11143">
        <v>295.79751077120159</v>
      </c>
      <c r="H11143">
        <v>196</v>
      </c>
      <c r="I11143">
        <v>2</v>
      </c>
      <c r="J11143">
        <v>0</v>
      </c>
      <c r="K11143" s="7">
        <f t="shared" si="348"/>
        <v>5</v>
      </c>
      <c r="L11143" s="8">
        <f t="shared" si="349"/>
        <v>46122</v>
      </c>
    </row>
    <row r="11144" spans="1:12" x14ac:dyDescent="0.3">
      <c r="A11144" s="2">
        <v>46122.25</v>
      </c>
      <c r="B11144">
        <v>107</v>
      </c>
      <c r="C11144" t="s">
        <v>12</v>
      </c>
      <c r="D11144">
        <v>67.85958007053523</v>
      </c>
      <c r="E11144">
        <v>6.239629959787262</v>
      </c>
      <c r="F11144">
        <v>27.511899022357969</v>
      </c>
      <c r="G11144">
        <v>307.75301764455958</v>
      </c>
      <c r="H11144">
        <v>86</v>
      </c>
      <c r="I11144">
        <v>4</v>
      </c>
      <c r="J11144">
        <v>0</v>
      </c>
      <c r="K11144" s="7">
        <f t="shared" si="348"/>
        <v>6</v>
      </c>
      <c r="L11144" s="8">
        <f t="shared" si="349"/>
        <v>46122</v>
      </c>
    </row>
    <row r="11145" spans="1:12" x14ac:dyDescent="0.3">
      <c r="A11145" s="2">
        <v>46122.291666666657</v>
      </c>
      <c r="B11145">
        <v>139</v>
      </c>
      <c r="C11145" t="s">
        <v>12</v>
      </c>
      <c r="D11145">
        <v>76.01235599987362</v>
      </c>
      <c r="E11145">
        <v>5.5821535954311692</v>
      </c>
      <c r="F11145">
        <v>33.822450437520388</v>
      </c>
      <c r="G11145">
        <v>235.84534015788219</v>
      </c>
      <c r="H11145">
        <v>185</v>
      </c>
      <c r="I11145">
        <v>1</v>
      </c>
      <c r="J11145">
        <v>0</v>
      </c>
      <c r="K11145" s="7">
        <f t="shared" si="348"/>
        <v>7</v>
      </c>
      <c r="L11145" s="8">
        <f t="shared" si="349"/>
        <v>46122</v>
      </c>
    </row>
    <row r="11146" spans="1:12" x14ac:dyDescent="0.3">
      <c r="A11146" s="2">
        <v>46122.333333333343</v>
      </c>
      <c r="B11146">
        <v>106</v>
      </c>
      <c r="C11146" t="s">
        <v>10</v>
      </c>
      <c r="D11146">
        <v>77.73152089409578</v>
      </c>
      <c r="E11146">
        <v>7.2080087118094864</v>
      </c>
      <c r="F11146">
        <v>32.397308486283798</v>
      </c>
      <c r="G11146">
        <v>184.78778754711439</v>
      </c>
      <c r="H11146">
        <v>96</v>
      </c>
      <c r="I11146">
        <v>5</v>
      </c>
      <c r="J11146">
        <v>0</v>
      </c>
      <c r="K11146" s="7">
        <f t="shared" si="348"/>
        <v>8</v>
      </c>
      <c r="L11146" s="8">
        <f t="shared" si="349"/>
        <v>46122</v>
      </c>
    </row>
    <row r="11147" spans="1:12" x14ac:dyDescent="0.3">
      <c r="A11147" s="2">
        <v>46122.375</v>
      </c>
      <c r="B11147">
        <v>121</v>
      </c>
      <c r="C11147" t="s">
        <v>10</v>
      </c>
      <c r="D11147">
        <v>69.600768681347489</v>
      </c>
      <c r="E11147">
        <v>5.2622684250016674</v>
      </c>
      <c r="F11147">
        <v>34.482071450906162</v>
      </c>
      <c r="G11147">
        <v>197.83500518779721</v>
      </c>
      <c r="H11147">
        <v>152</v>
      </c>
      <c r="I11147">
        <v>1</v>
      </c>
      <c r="J11147">
        <v>0</v>
      </c>
      <c r="K11147" s="7">
        <f t="shared" si="348"/>
        <v>9</v>
      </c>
      <c r="L11147" s="8">
        <f t="shared" si="349"/>
        <v>46122</v>
      </c>
    </row>
    <row r="11148" spans="1:12" x14ac:dyDescent="0.3">
      <c r="A11148" s="2">
        <v>46122.416666666657</v>
      </c>
      <c r="B11148">
        <v>117</v>
      </c>
      <c r="C11148" t="s">
        <v>11</v>
      </c>
      <c r="D11148">
        <v>66.514489355250475</v>
      </c>
      <c r="E11148">
        <v>4.3235273638192337</v>
      </c>
      <c r="F11148">
        <v>27.20055650175151</v>
      </c>
      <c r="G11148">
        <v>275.23452887934269</v>
      </c>
      <c r="H11148">
        <v>114</v>
      </c>
      <c r="I11148">
        <v>8</v>
      </c>
      <c r="J11148">
        <v>0</v>
      </c>
      <c r="K11148" s="7">
        <f t="shared" si="348"/>
        <v>10</v>
      </c>
      <c r="L11148" s="8">
        <f t="shared" si="349"/>
        <v>46122</v>
      </c>
    </row>
    <row r="11149" spans="1:12" x14ac:dyDescent="0.3">
      <c r="A11149" s="2">
        <v>46122.458333333343</v>
      </c>
      <c r="B11149">
        <v>149</v>
      </c>
      <c r="C11149" t="s">
        <v>11</v>
      </c>
      <c r="D11149">
        <v>57.068893484170232</v>
      </c>
      <c r="E11149">
        <v>5.5618772905859393</v>
      </c>
      <c r="F11149">
        <v>23.879717922573619</v>
      </c>
      <c r="G11149">
        <v>213.4425451558356</v>
      </c>
      <c r="H11149">
        <v>172</v>
      </c>
      <c r="I11149">
        <v>5</v>
      </c>
      <c r="J11149">
        <v>1</v>
      </c>
      <c r="K11149" s="7">
        <f t="shared" si="348"/>
        <v>11</v>
      </c>
      <c r="L11149" s="8">
        <f t="shared" si="349"/>
        <v>46122</v>
      </c>
    </row>
    <row r="11150" spans="1:12" x14ac:dyDescent="0.3">
      <c r="A11150" s="2">
        <v>46122.5</v>
      </c>
      <c r="B11150">
        <v>114</v>
      </c>
      <c r="C11150" t="s">
        <v>11</v>
      </c>
      <c r="D11150">
        <v>65.99911109423708</v>
      </c>
      <c r="E11150">
        <v>5.6320182817048714</v>
      </c>
      <c r="F11150">
        <v>31.40179509164885</v>
      </c>
      <c r="G11150">
        <v>219.79800166199871</v>
      </c>
      <c r="H11150">
        <v>107</v>
      </c>
      <c r="I11150">
        <v>7</v>
      </c>
      <c r="J11150">
        <v>1</v>
      </c>
      <c r="K11150" s="7">
        <f t="shared" si="348"/>
        <v>12</v>
      </c>
      <c r="L11150" s="8">
        <f t="shared" si="349"/>
        <v>46122</v>
      </c>
    </row>
    <row r="11151" spans="1:12" x14ac:dyDescent="0.3">
      <c r="A11151" s="2">
        <v>46122.541666666657</v>
      </c>
      <c r="B11151">
        <v>103</v>
      </c>
      <c r="C11151" t="s">
        <v>11</v>
      </c>
      <c r="D11151">
        <v>57.057193601481387</v>
      </c>
      <c r="E11151">
        <v>2.8990193284165899</v>
      </c>
      <c r="F11151">
        <v>37.067403864847961</v>
      </c>
      <c r="G11151">
        <v>233.53296651887501</v>
      </c>
      <c r="H11151">
        <v>72</v>
      </c>
      <c r="I11151">
        <v>1</v>
      </c>
      <c r="J11151">
        <v>0</v>
      </c>
      <c r="K11151" s="7">
        <f t="shared" si="348"/>
        <v>13</v>
      </c>
      <c r="L11151" s="8">
        <f t="shared" si="349"/>
        <v>46122</v>
      </c>
    </row>
    <row r="11152" spans="1:12" x14ac:dyDescent="0.3">
      <c r="A11152" s="2">
        <v>46122.583333333343</v>
      </c>
      <c r="B11152">
        <v>144</v>
      </c>
      <c r="C11152" t="s">
        <v>11</v>
      </c>
      <c r="D11152">
        <v>66.022477160501381</v>
      </c>
      <c r="E11152">
        <v>2.4246054371296379</v>
      </c>
      <c r="F11152">
        <v>22.578405457341351</v>
      </c>
      <c r="G11152">
        <v>259.09228745881381</v>
      </c>
      <c r="H11152">
        <v>157</v>
      </c>
      <c r="I11152">
        <v>3</v>
      </c>
      <c r="J11152">
        <v>0</v>
      </c>
      <c r="K11152" s="7">
        <f t="shared" si="348"/>
        <v>14</v>
      </c>
      <c r="L11152" s="8">
        <f t="shared" si="349"/>
        <v>46122</v>
      </c>
    </row>
    <row r="11153" spans="1:12" x14ac:dyDescent="0.3">
      <c r="A11153" s="2">
        <v>46122.625</v>
      </c>
      <c r="B11153">
        <v>115</v>
      </c>
      <c r="C11153" t="s">
        <v>11</v>
      </c>
      <c r="D11153">
        <v>55.967363979392047</v>
      </c>
      <c r="E11153">
        <v>6.9922636327442103</v>
      </c>
      <c r="F11153">
        <v>33.605241620909418</v>
      </c>
      <c r="G11153">
        <v>249.77692192855841</v>
      </c>
      <c r="H11153">
        <v>117</v>
      </c>
      <c r="I11153">
        <v>2</v>
      </c>
      <c r="J11153">
        <v>0</v>
      </c>
      <c r="K11153" s="7">
        <f t="shared" si="348"/>
        <v>15</v>
      </c>
      <c r="L11153" s="8">
        <f t="shared" si="349"/>
        <v>46122</v>
      </c>
    </row>
    <row r="11154" spans="1:12" x14ac:dyDescent="0.3">
      <c r="A11154" s="2">
        <v>46122.666666666657</v>
      </c>
      <c r="B11154">
        <v>120</v>
      </c>
      <c r="C11154" t="s">
        <v>11</v>
      </c>
      <c r="D11154">
        <v>86.092570676406609</v>
      </c>
      <c r="E11154">
        <v>2.4835486301566521</v>
      </c>
      <c r="F11154">
        <v>28.028231102442241</v>
      </c>
      <c r="G11154">
        <v>294.09731963870689</v>
      </c>
      <c r="H11154">
        <v>161</v>
      </c>
      <c r="I11154">
        <v>1</v>
      </c>
      <c r="J11154">
        <v>0</v>
      </c>
      <c r="K11154" s="7">
        <f t="shared" si="348"/>
        <v>16</v>
      </c>
      <c r="L11154" s="8">
        <f t="shared" si="349"/>
        <v>46122</v>
      </c>
    </row>
    <row r="11155" spans="1:12" x14ac:dyDescent="0.3">
      <c r="A11155" s="2">
        <v>46122.708333333343</v>
      </c>
      <c r="B11155">
        <v>130</v>
      </c>
      <c r="C11155" t="s">
        <v>11</v>
      </c>
      <c r="D11155">
        <v>62.678424654502557</v>
      </c>
      <c r="E11155">
        <v>4.9294248677002468</v>
      </c>
      <c r="F11155">
        <v>31.186336622671039</v>
      </c>
      <c r="G11155">
        <v>309.53842259806657</v>
      </c>
      <c r="H11155">
        <v>103</v>
      </c>
      <c r="I11155">
        <v>3</v>
      </c>
      <c r="J11155">
        <v>1</v>
      </c>
      <c r="K11155" s="7">
        <f t="shared" si="348"/>
        <v>17</v>
      </c>
      <c r="L11155" s="8">
        <f t="shared" si="349"/>
        <v>46122</v>
      </c>
    </row>
    <row r="11156" spans="1:12" x14ac:dyDescent="0.3">
      <c r="A11156" s="2">
        <v>46122.75</v>
      </c>
      <c r="B11156">
        <v>148</v>
      </c>
      <c r="C11156" t="s">
        <v>11</v>
      </c>
      <c r="D11156">
        <v>75.818336510448262</v>
      </c>
      <c r="E11156">
        <v>5.5140092857045158</v>
      </c>
      <c r="F11156">
        <v>32.326862800607998</v>
      </c>
      <c r="G11156">
        <v>305.43106108883711</v>
      </c>
      <c r="H11156">
        <v>172</v>
      </c>
      <c r="I11156">
        <v>3</v>
      </c>
      <c r="J11156">
        <v>0</v>
      </c>
      <c r="K11156" s="7">
        <f t="shared" si="348"/>
        <v>18</v>
      </c>
      <c r="L11156" s="8">
        <f t="shared" si="349"/>
        <v>46122</v>
      </c>
    </row>
    <row r="11157" spans="1:12" x14ac:dyDescent="0.3">
      <c r="A11157" s="2">
        <v>46122.791666666657</v>
      </c>
      <c r="B11157">
        <v>115</v>
      </c>
      <c r="C11157" t="s">
        <v>10</v>
      </c>
      <c r="D11157">
        <v>83.333872107134056</v>
      </c>
      <c r="E11157">
        <v>4.5780277284786557</v>
      </c>
      <c r="F11157">
        <v>35.720118899508449</v>
      </c>
      <c r="G11157">
        <v>257.10479569204517</v>
      </c>
      <c r="H11157">
        <v>112</v>
      </c>
      <c r="I11157">
        <v>2</v>
      </c>
      <c r="J11157">
        <v>0</v>
      </c>
      <c r="K11157" s="7">
        <f t="shared" si="348"/>
        <v>19</v>
      </c>
      <c r="L11157" s="8">
        <f t="shared" si="349"/>
        <v>46122</v>
      </c>
    </row>
    <row r="11158" spans="1:12" x14ac:dyDescent="0.3">
      <c r="A11158" s="2">
        <v>46122.833333333343</v>
      </c>
      <c r="B11158">
        <v>149</v>
      </c>
      <c r="C11158" t="s">
        <v>10</v>
      </c>
      <c r="D11158">
        <v>74.264529838868938</v>
      </c>
      <c r="E11158">
        <v>3.389909884162118</v>
      </c>
      <c r="F11158">
        <v>32.390494581124628</v>
      </c>
      <c r="G11158">
        <v>293.93071983985942</v>
      </c>
      <c r="H11158">
        <v>145</v>
      </c>
      <c r="I11158">
        <v>5</v>
      </c>
      <c r="J11158">
        <v>0</v>
      </c>
      <c r="K11158" s="7">
        <f t="shared" si="348"/>
        <v>20</v>
      </c>
      <c r="L11158" s="8">
        <f t="shared" si="349"/>
        <v>46122</v>
      </c>
    </row>
    <row r="11159" spans="1:12" x14ac:dyDescent="0.3">
      <c r="A11159" s="2">
        <v>46122.875</v>
      </c>
      <c r="B11159">
        <v>148</v>
      </c>
      <c r="C11159" t="s">
        <v>11</v>
      </c>
      <c r="D11159">
        <v>75.615494526060985</v>
      </c>
      <c r="E11159">
        <v>4.2336220526035362</v>
      </c>
      <c r="F11159">
        <v>32.044944666489968</v>
      </c>
      <c r="G11159">
        <v>269.56680430394499</v>
      </c>
      <c r="H11159">
        <v>134</v>
      </c>
      <c r="I11159">
        <v>4</v>
      </c>
      <c r="J11159">
        <v>0</v>
      </c>
      <c r="K11159" s="7">
        <f t="shared" si="348"/>
        <v>21</v>
      </c>
      <c r="L11159" s="8">
        <f t="shared" si="349"/>
        <v>46122</v>
      </c>
    </row>
    <row r="11160" spans="1:12" x14ac:dyDescent="0.3">
      <c r="A11160" s="2">
        <v>46122.916666666657</v>
      </c>
      <c r="B11160">
        <v>145</v>
      </c>
      <c r="C11160" t="s">
        <v>12</v>
      </c>
      <c r="D11160">
        <v>55.688811750768267</v>
      </c>
      <c r="E11160">
        <v>7.0687685562413014</v>
      </c>
      <c r="F11160">
        <v>34.788460378426173</v>
      </c>
      <c r="G11160">
        <v>324.78086050371599</v>
      </c>
      <c r="H11160">
        <v>118</v>
      </c>
      <c r="I11160">
        <v>2</v>
      </c>
      <c r="J11160">
        <v>0</v>
      </c>
      <c r="K11160" s="7">
        <f t="shared" si="348"/>
        <v>22</v>
      </c>
      <c r="L11160" s="8">
        <f t="shared" si="349"/>
        <v>46122</v>
      </c>
    </row>
    <row r="11161" spans="1:12" x14ac:dyDescent="0.3">
      <c r="A11161" s="2">
        <v>46122.958333333343</v>
      </c>
      <c r="B11161">
        <v>130</v>
      </c>
      <c r="C11161" t="s">
        <v>11</v>
      </c>
      <c r="D11161">
        <v>76.242928588572923</v>
      </c>
      <c r="E11161">
        <v>5.1815533234820936</v>
      </c>
      <c r="F11161">
        <v>34.173432847786422</v>
      </c>
      <c r="G11161">
        <v>287.1851745598687</v>
      </c>
      <c r="H11161">
        <v>112</v>
      </c>
      <c r="I11161">
        <v>2</v>
      </c>
      <c r="J11161">
        <v>0</v>
      </c>
      <c r="K11161" s="7">
        <f t="shared" si="348"/>
        <v>23</v>
      </c>
      <c r="L11161" s="8">
        <f t="shared" si="349"/>
        <v>46122</v>
      </c>
    </row>
    <row r="11162" spans="1:12" x14ac:dyDescent="0.3">
      <c r="A11162" s="2">
        <v>46123</v>
      </c>
      <c r="B11162">
        <v>124</v>
      </c>
      <c r="C11162" t="s">
        <v>10</v>
      </c>
      <c r="D11162">
        <v>63.707453508016279</v>
      </c>
      <c r="E11162">
        <v>3.6642470668319458</v>
      </c>
      <c r="F11162">
        <v>29.97897205308168</v>
      </c>
      <c r="G11162">
        <v>224.73433401632931</v>
      </c>
      <c r="H11162">
        <v>110</v>
      </c>
      <c r="I11162">
        <v>1</v>
      </c>
      <c r="J11162">
        <v>1</v>
      </c>
      <c r="K11162" s="7">
        <f t="shared" si="348"/>
        <v>0</v>
      </c>
      <c r="L11162" s="8">
        <f t="shared" si="349"/>
        <v>46123</v>
      </c>
    </row>
    <row r="11163" spans="1:12" x14ac:dyDescent="0.3">
      <c r="A11163" s="2">
        <v>46123.041666666657</v>
      </c>
      <c r="B11163">
        <v>117</v>
      </c>
      <c r="C11163" t="s">
        <v>11</v>
      </c>
      <c r="D11163">
        <v>66.777636309072051</v>
      </c>
      <c r="E11163">
        <v>3.666445088710812</v>
      </c>
      <c r="F11163">
        <v>30.729810476472601</v>
      </c>
      <c r="G11163">
        <v>296.40555677554897</v>
      </c>
      <c r="H11163">
        <v>100</v>
      </c>
      <c r="I11163">
        <v>5</v>
      </c>
      <c r="J11163">
        <v>1</v>
      </c>
      <c r="K11163" s="7">
        <f t="shared" si="348"/>
        <v>1</v>
      </c>
      <c r="L11163" s="8">
        <f t="shared" si="349"/>
        <v>46123</v>
      </c>
    </row>
    <row r="11164" spans="1:12" x14ac:dyDescent="0.3">
      <c r="A11164" s="2">
        <v>46123.083333333343</v>
      </c>
      <c r="B11164">
        <v>137</v>
      </c>
      <c r="C11164" t="s">
        <v>11</v>
      </c>
      <c r="D11164">
        <v>82.506166869161518</v>
      </c>
      <c r="E11164">
        <v>4.2024949523805706</v>
      </c>
      <c r="F11164">
        <v>36.065393234233269</v>
      </c>
      <c r="G11164">
        <v>274.61026568400769</v>
      </c>
      <c r="H11164">
        <v>97</v>
      </c>
      <c r="I11164">
        <v>1</v>
      </c>
      <c r="J11164">
        <v>1</v>
      </c>
      <c r="K11164" s="7">
        <f t="shared" si="348"/>
        <v>2</v>
      </c>
      <c r="L11164" s="8">
        <f t="shared" si="349"/>
        <v>46123</v>
      </c>
    </row>
    <row r="11165" spans="1:12" x14ac:dyDescent="0.3">
      <c r="A11165" s="2">
        <v>46123.125</v>
      </c>
      <c r="B11165">
        <v>127</v>
      </c>
      <c r="C11165" t="s">
        <v>10</v>
      </c>
      <c r="D11165">
        <v>73.917085057305428</v>
      </c>
      <c r="E11165">
        <v>5.4486262461296597</v>
      </c>
      <c r="F11165">
        <v>30.525810701237351</v>
      </c>
      <c r="G11165">
        <v>263.42256579149148</v>
      </c>
      <c r="H11165">
        <v>89</v>
      </c>
      <c r="I11165">
        <v>9</v>
      </c>
      <c r="J11165">
        <v>0</v>
      </c>
      <c r="K11165" s="7">
        <f t="shared" si="348"/>
        <v>3</v>
      </c>
      <c r="L11165" s="8">
        <f t="shared" si="349"/>
        <v>46123</v>
      </c>
    </row>
    <row r="11166" spans="1:12" x14ac:dyDescent="0.3">
      <c r="A11166" s="2">
        <v>46123.166666666657</v>
      </c>
      <c r="B11166">
        <v>122</v>
      </c>
      <c r="C11166" t="s">
        <v>11</v>
      </c>
      <c r="D11166">
        <v>58.422335914951702</v>
      </c>
      <c r="E11166">
        <v>7.0614188625997274</v>
      </c>
      <c r="F11166">
        <v>19.334272197017381</v>
      </c>
      <c r="G11166">
        <v>289.39208911743731</v>
      </c>
      <c r="H11166">
        <v>55</v>
      </c>
      <c r="I11166">
        <v>2</v>
      </c>
      <c r="J11166">
        <v>0</v>
      </c>
      <c r="K11166" s="7">
        <f t="shared" si="348"/>
        <v>4</v>
      </c>
      <c r="L11166" s="8">
        <f t="shared" si="349"/>
        <v>46123</v>
      </c>
    </row>
    <row r="11167" spans="1:12" x14ac:dyDescent="0.3">
      <c r="A11167" s="2">
        <v>46123.208333333343</v>
      </c>
      <c r="B11167">
        <v>116</v>
      </c>
      <c r="C11167" t="s">
        <v>12</v>
      </c>
      <c r="D11167">
        <v>66.510125688596176</v>
      </c>
      <c r="E11167">
        <v>4.4630000856087806</v>
      </c>
      <c r="F11167">
        <v>27.727366611360669</v>
      </c>
      <c r="G11167">
        <v>286.4733921660436</v>
      </c>
      <c r="H11167">
        <v>172</v>
      </c>
      <c r="I11167">
        <v>3</v>
      </c>
      <c r="J11167">
        <v>0</v>
      </c>
      <c r="K11167" s="7">
        <f t="shared" si="348"/>
        <v>5</v>
      </c>
      <c r="L11167" s="8">
        <f t="shared" si="349"/>
        <v>46123</v>
      </c>
    </row>
    <row r="11168" spans="1:12" x14ac:dyDescent="0.3">
      <c r="A11168" s="2">
        <v>46123.25</v>
      </c>
      <c r="B11168">
        <v>134</v>
      </c>
      <c r="C11168" t="s">
        <v>11</v>
      </c>
      <c r="D11168">
        <v>57.071518321412057</v>
      </c>
      <c r="E11168">
        <v>3.7603476825435989</v>
      </c>
      <c r="F11168">
        <v>23.736018626232578</v>
      </c>
      <c r="G11168">
        <v>244.18368583798139</v>
      </c>
      <c r="H11168">
        <v>101</v>
      </c>
      <c r="I11168">
        <v>3</v>
      </c>
      <c r="J11168">
        <v>0</v>
      </c>
      <c r="K11168" s="7">
        <f t="shared" si="348"/>
        <v>6</v>
      </c>
      <c r="L11168" s="8">
        <f t="shared" si="349"/>
        <v>46123</v>
      </c>
    </row>
    <row r="11169" spans="1:12" x14ac:dyDescent="0.3">
      <c r="A11169" s="2">
        <v>46123.291666666657</v>
      </c>
      <c r="B11169">
        <v>125</v>
      </c>
      <c r="C11169" t="s">
        <v>11</v>
      </c>
      <c r="D11169">
        <v>68.633744269993358</v>
      </c>
      <c r="E11169">
        <v>5.3618871760681284</v>
      </c>
      <c r="F11169">
        <v>43.207804903949039</v>
      </c>
      <c r="G11169">
        <v>270.93137198573942</v>
      </c>
      <c r="H11169">
        <v>93</v>
      </c>
      <c r="I11169">
        <v>2</v>
      </c>
      <c r="J11169">
        <v>0</v>
      </c>
      <c r="K11169" s="7">
        <f t="shared" si="348"/>
        <v>7</v>
      </c>
      <c r="L11169" s="8">
        <f t="shared" si="349"/>
        <v>46123</v>
      </c>
    </row>
    <row r="11170" spans="1:12" x14ac:dyDescent="0.3">
      <c r="A11170" s="2">
        <v>46123.333333333343</v>
      </c>
      <c r="B11170">
        <v>101</v>
      </c>
      <c r="C11170" t="s">
        <v>10</v>
      </c>
      <c r="D11170">
        <v>86.591857382792085</v>
      </c>
      <c r="E11170">
        <v>5.3996888126680016</v>
      </c>
      <c r="F11170">
        <v>28.662261956626629</v>
      </c>
      <c r="G11170">
        <v>195.981870129382</v>
      </c>
      <c r="H11170">
        <v>70</v>
      </c>
      <c r="I11170">
        <v>4</v>
      </c>
      <c r="J11170">
        <v>0</v>
      </c>
      <c r="K11170" s="7">
        <f t="shared" si="348"/>
        <v>8</v>
      </c>
      <c r="L11170" s="8">
        <f t="shared" si="349"/>
        <v>46123</v>
      </c>
    </row>
    <row r="11171" spans="1:12" x14ac:dyDescent="0.3">
      <c r="A11171" s="2">
        <v>46123.375</v>
      </c>
      <c r="B11171">
        <v>107</v>
      </c>
      <c r="C11171" t="s">
        <v>12</v>
      </c>
      <c r="D11171">
        <v>64.004001623434363</v>
      </c>
      <c r="E11171">
        <v>5.0794130579353194</v>
      </c>
      <c r="F11171">
        <v>27.581955309538031</v>
      </c>
      <c r="G11171">
        <v>240.29085673504159</v>
      </c>
      <c r="H11171">
        <v>103</v>
      </c>
      <c r="I11171">
        <v>4</v>
      </c>
      <c r="J11171">
        <v>0</v>
      </c>
      <c r="K11171" s="7">
        <f t="shared" si="348"/>
        <v>9</v>
      </c>
      <c r="L11171" s="8">
        <f t="shared" si="349"/>
        <v>46123</v>
      </c>
    </row>
    <row r="11172" spans="1:12" x14ac:dyDescent="0.3">
      <c r="A11172" s="2">
        <v>46123.416666666657</v>
      </c>
      <c r="B11172">
        <v>113</v>
      </c>
      <c r="C11172" t="s">
        <v>12</v>
      </c>
      <c r="D11172">
        <v>69.190201577917577</v>
      </c>
      <c r="E11172">
        <v>7.2214930092185794</v>
      </c>
      <c r="F11172">
        <v>32.715393721322833</v>
      </c>
      <c r="G11172">
        <v>201.97635231480851</v>
      </c>
      <c r="H11172">
        <v>63</v>
      </c>
      <c r="I11172">
        <v>3</v>
      </c>
      <c r="J11172">
        <v>0</v>
      </c>
      <c r="K11172" s="7">
        <f t="shared" si="348"/>
        <v>10</v>
      </c>
      <c r="L11172" s="8">
        <f t="shared" si="349"/>
        <v>46123</v>
      </c>
    </row>
    <row r="11173" spans="1:12" x14ac:dyDescent="0.3">
      <c r="A11173" s="2">
        <v>46123.458333333343</v>
      </c>
      <c r="B11173">
        <v>128</v>
      </c>
      <c r="C11173" t="s">
        <v>11</v>
      </c>
      <c r="D11173">
        <v>74.552634367105981</v>
      </c>
      <c r="E11173">
        <v>6.5757212890622636</v>
      </c>
      <c r="F11173">
        <v>36.876234850705053</v>
      </c>
      <c r="G11173">
        <v>357.13567878541232</v>
      </c>
      <c r="H11173">
        <v>86</v>
      </c>
      <c r="I11173">
        <v>0</v>
      </c>
      <c r="J11173">
        <v>0</v>
      </c>
      <c r="K11173" s="7">
        <f t="shared" si="348"/>
        <v>11</v>
      </c>
      <c r="L11173" s="8">
        <f t="shared" si="349"/>
        <v>46123</v>
      </c>
    </row>
    <row r="11174" spans="1:12" x14ac:dyDescent="0.3">
      <c r="A11174" s="2">
        <v>46123.5</v>
      </c>
      <c r="B11174">
        <v>122</v>
      </c>
      <c r="C11174" t="s">
        <v>11</v>
      </c>
      <c r="D11174">
        <v>61.970291940869622</v>
      </c>
      <c r="E11174">
        <v>5.1631972729649398</v>
      </c>
      <c r="F11174">
        <v>33.566001094417949</v>
      </c>
      <c r="G11174">
        <v>216.95293158653979</v>
      </c>
      <c r="H11174">
        <v>169</v>
      </c>
      <c r="I11174">
        <v>3</v>
      </c>
      <c r="J11174">
        <v>1</v>
      </c>
      <c r="K11174" s="7">
        <f t="shared" si="348"/>
        <v>12</v>
      </c>
      <c r="L11174" s="8">
        <f t="shared" si="349"/>
        <v>46123</v>
      </c>
    </row>
    <row r="11175" spans="1:12" x14ac:dyDescent="0.3">
      <c r="A11175" s="2">
        <v>46123.541666666657</v>
      </c>
      <c r="B11175">
        <v>115</v>
      </c>
      <c r="C11175" t="s">
        <v>12</v>
      </c>
      <c r="D11175">
        <v>53.626925118904438</v>
      </c>
      <c r="E11175">
        <v>6.2424995397307326</v>
      </c>
      <c r="F11175">
        <v>32.407551186555636</v>
      </c>
      <c r="G11175">
        <v>322.2818185441144</v>
      </c>
      <c r="H11175">
        <v>120</v>
      </c>
      <c r="I11175">
        <v>3</v>
      </c>
      <c r="J11175">
        <v>0</v>
      </c>
      <c r="K11175" s="7">
        <f t="shared" si="348"/>
        <v>13</v>
      </c>
      <c r="L11175" s="8">
        <f t="shared" si="349"/>
        <v>46123</v>
      </c>
    </row>
    <row r="11176" spans="1:12" x14ac:dyDescent="0.3">
      <c r="A11176" s="2">
        <v>46123.583333333343</v>
      </c>
      <c r="B11176">
        <v>129</v>
      </c>
      <c r="C11176" t="s">
        <v>11</v>
      </c>
      <c r="D11176">
        <v>87.333425101690366</v>
      </c>
      <c r="E11176">
        <v>5.1838699624299949</v>
      </c>
      <c r="F11176">
        <v>28.576948599939119</v>
      </c>
      <c r="G11176">
        <v>252.2031142316967</v>
      </c>
      <c r="H11176">
        <v>141</v>
      </c>
      <c r="I11176">
        <v>5</v>
      </c>
      <c r="J11176">
        <v>0</v>
      </c>
      <c r="K11176" s="7">
        <f t="shared" si="348"/>
        <v>14</v>
      </c>
      <c r="L11176" s="8">
        <f t="shared" si="349"/>
        <v>46123</v>
      </c>
    </row>
    <row r="11177" spans="1:12" x14ac:dyDescent="0.3">
      <c r="A11177" s="2">
        <v>46123.625</v>
      </c>
      <c r="B11177">
        <v>128</v>
      </c>
      <c r="C11177" t="s">
        <v>11</v>
      </c>
      <c r="D11177">
        <v>69.169639597967105</v>
      </c>
      <c r="E11177">
        <v>5.2281067800749952</v>
      </c>
      <c r="F11177">
        <v>24.766801132518829</v>
      </c>
      <c r="G11177">
        <v>196.8005801503792</v>
      </c>
      <c r="H11177">
        <v>176</v>
      </c>
      <c r="I11177">
        <v>3</v>
      </c>
      <c r="J11177">
        <v>0</v>
      </c>
      <c r="K11177" s="7">
        <f t="shared" si="348"/>
        <v>15</v>
      </c>
      <c r="L11177" s="8">
        <f t="shared" si="349"/>
        <v>46123</v>
      </c>
    </row>
    <row r="11178" spans="1:12" x14ac:dyDescent="0.3">
      <c r="A11178" s="2">
        <v>46123.666666666657</v>
      </c>
      <c r="B11178">
        <v>106</v>
      </c>
      <c r="C11178" t="s">
        <v>12</v>
      </c>
      <c r="D11178">
        <v>71.402232735647999</v>
      </c>
      <c r="E11178">
        <v>7.027746019717549</v>
      </c>
      <c r="F11178">
        <v>33.262017980755928</v>
      </c>
      <c r="G11178">
        <v>171.3512522196792</v>
      </c>
      <c r="H11178">
        <v>156</v>
      </c>
      <c r="I11178">
        <v>4</v>
      </c>
      <c r="J11178">
        <v>0</v>
      </c>
      <c r="K11178" s="7">
        <f t="shared" si="348"/>
        <v>16</v>
      </c>
      <c r="L11178" s="8">
        <f t="shared" si="349"/>
        <v>46123</v>
      </c>
    </row>
    <row r="11179" spans="1:12" x14ac:dyDescent="0.3">
      <c r="A11179" s="2">
        <v>46123.708333333343</v>
      </c>
      <c r="B11179">
        <v>147</v>
      </c>
      <c r="C11179" t="s">
        <v>12</v>
      </c>
      <c r="D11179">
        <v>83.320684849060115</v>
      </c>
      <c r="E11179">
        <v>5.8137087201986866</v>
      </c>
      <c r="F11179">
        <v>25.045989754717642</v>
      </c>
      <c r="G11179">
        <v>233.95648062765571</v>
      </c>
      <c r="H11179">
        <v>66</v>
      </c>
      <c r="I11179">
        <v>2</v>
      </c>
      <c r="J11179">
        <v>0</v>
      </c>
      <c r="K11179" s="7">
        <f t="shared" si="348"/>
        <v>17</v>
      </c>
      <c r="L11179" s="8">
        <f t="shared" si="349"/>
        <v>46123</v>
      </c>
    </row>
    <row r="11180" spans="1:12" x14ac:dyDescent="0.3">
      <c r="A11180" s="2">
        <v>46123.75</v>
      </c>
      <c r="B11180">
        <v>144</v>
      </c>
      <c r="C11180" t="s">
        <v>12</v>
      </c>
      <c r="D11180">
        <v>85.028335439079356</v>
      </c>
      <c r="E11180">
        <v>5.1761614240504317</v>
      </c>
      <c r="F11180">
        <v>42.337106475853687</v>
      </c>
      <c r="G11180">
        <v>248.4810213686589</v>
      </c>
      <c r="H11180">
        <v>117</v>
      </c>
      <c r="I11180">
        <v>3</v>
      </c>
      <c r="J11180">
        <v>0</v>
      </c>
      <c r="K11180" s="7">
        <f t="shared" si="348"/>
        <v>18</v>
      </c>
      <c r="L11180" s="8">
        <f t="shared" si="349"/>
        <v>46123</v>
      </c>
    </row>
    <row r="11181" spans="1:12" x14ac:dyDescent="0.3">
      <c r="A11181" s="2">
        <v>46123.791666666657</v>
      </c>
      <c r="B11181">
        <v>112</v>
      </c>
      <c r="C11181" t="s">
        <v>10</v>
      </c>
      <c r="D11181">
        <v>66.149719072300215</v>
      </c>
      <c r="E11181">
        <v>6.7236475037058474</v>
      </c>
      <c r="F11181">
        <v>29.526442106083</v>
      </c>
      <c r="G11181">
        <v>236.23431491197161</v>
      </c>
      <c r="H11181">
        <v>88</v>
      </c>
      <c r="I11181">
        <v>3</v>
      </c>
      <c r="J11181">
        <v>0</v>
      </c>
      <c r="K11181" s="7">
        <f t="shared" si="348"/>
        <v>19</v>
      </c>
      <c r="L11181" s="8">
        <f t="shared" si="349"/>
        <v>46123</v>
      </c>
    </row>
    <row r="11182" spans="1:12" x14ac:dyDescent="0.3">
      <c r="A11182" s="2">
        <v>46123.833333333343</v>
      </c>
      <c r="B11182">
        <v>113</v>
      </c>
      <c r="C11182" t="s">
        <v>12</v>
      </c>
      <c r="D11182">
        <v>57.782016764116079</v>
      </c>
      <c r="E11182">
        <v>7.0329168352180274</v>
      </c>
      <c r="F11182">
        <v>36.908872625501743</v>
      </c>
      <c r="G11182">
        <v>298.84756282446648</v>
      </c>
      <c r="H11182">
        <v>98</v>
      </c>
      <c r="I11182">
        <v>1</v>
      </c>
      <c r="J11182">
        <v>0</v>
      </c>
      <c r="K11182" s="7">
        <f t="shared" si="348"/>
        <v>20</v>
      </c>
      <c r="L11182" s="8">
        <f t="shared" si="349"/>
        <v>46123</v>
      </c>
    </row>
    <row r="11183" spans="1:12" x14ac:dyDescent="0.3">
      <c r="A11183" s="2">
        <v>46123.875</v>
      </c>
      <c r="B11183">
        <v>149</v>
      </c>
      <c r="C11183" t="s">
        <v>11</v>
      </c>
      <c r="D11183">
        <v>69.530825009093618</v>
      </c>
      <c r="E11183">
        <v>4.8124954871667054</v>
      </c>
      <c r="F11183">
        <v>31.887831850495971</v>
      </c>
      <c r="G11183">
        <v>214.3275744228246</v>
      </c>
      <c r="H11183">
        <v>157</v>
      </c>
      <c r="I11183">
        <v>3</v>
      </c>
      <c r="J11183">
        <v>0</v>
      </c>
      <c r="K11183" s="7">
        <f t="shared" si="348"/>
        <v>21</v>
      </c>
      <c r="L11183" s="8">
        <f t="shared" si="349"/>
        <v>46123</v>
      </c>
    </row>
    <row r="11184" spans="1:12" x14ac:dyDescent="0.3">
      <c r="A11184" s="2">
        <v>46123.916666666657</v>
      </c>
      <c r="B11184">
        <v>123</v>
      </c>
      <c r="C11184" t="s">
        <v>11</v>
      </c>
      <c r="D11184">
        <v>60.39419000679176</v>
      </c>
      <c r="E11184">
        <v>4.9195782711978531</v>
      </c>
      <c r="F11184">
        <v>36.898417763453907</v>
      </c>
      <c r="G11184">
        <v>262.21004581332488</v>
      </c>
      <c r="H11184">
        <v>75</v>
      </c>
      <c r="I11184">
        <v>3</v>
      </c>
      <c r="J11184">
        <v>0</v>
      </c>
      <c r="K11184" s="7">
        <f t="shared" si="348"/>
        <v>22</v>
      </c>
      <c r="L11184" s="8">
        <f t="shared" si="349"/>
        <v>46123</v>
      </c>
    </row>
    <row r="11185" spans="1:12" x14ac:dyDescent="0.3">
      <c r="A11185" s="2">
        <v>46123.958333333343</v>
      </c>
      <c r="B11185">
        <v>121</v>
      </c>
      <c r="C11185" t="s">
        <v>11</v>
      </c>
      <c r="D11185">
        <v>76.159200773615538</v>
      </c>
      <c r="E11185">
        <v>5.4567632957783498</v>
      </c>
      <c r="F11185">
        <v>25.56748345043923</v>
      </c>
      <c r="G11185">
        <v>306.03292600158119</v>
      </c>
      <c r="H11185">
        <v>70</v>
      </c>
      <c r="I11185">
        <v>5</v>
      </c>
      <c r="J11185">
        <v>0</v>
      </c>
      <c r="K11185" s="7">
        <f t="shared" si="348"/>
        <v>23</v>
      </c>
      <c r="L11185" s="8">
        <f t="shared" si="349"/>
        <v>46123</v>
      </c>
    </row>
    <row r="11186" spans="1:12" x14ac:dyDescent="0.3">
      <c r="A11186" s="2">
        <v>46124</v>
      </c>
      <c r="B11186">
        <v>123</v>
      </c>
      <c r="C11186" t="s">
        <v>11</v>
      </c>
      <c r="D11186">
        <v>73.171547507103355</v>
      </c>
      <c r="E11186">
        <v>4.4223239318832546</v>
      </c>
      <c r="F11186">
        <v>29.670805975358292</v>
      </c>
      <c r="G11186">
        <v>295.81715730513588</v>
      </c>
      <c r="H11186">
        <v>165</v>
      </c>
      <c r="I11186">
        <v>4</v>
      </c>
      <c r="J11186">
        <v>0</v>
      </c>
      <c r="K11186" s="7">
        <f t="shared" si="348"/>
        <v>0</v>
      </c>
      <c r="L11186" s="8">
        <f t="shared" si="349"/>
        <v>46124</v>
      </c>
    </row>
    <row r="11187" spans="1:12" x14ac:dyDescent="0.3">
      <c r="A11187" s="2">
        <v>46124.041666666657</v>
      </c>
      <c r="B11187">
        <v>104</v>
      </c>
      <c r="C11187" t="s">
        <v>12</v>
      </c>
      <c r="D11187">
        <v>72.576186765020694</v>
      </c>
      <c r="E11187">
        <v>5.4209936514887191</v>
      </c>
      <c r="F11187">
        <v>24.018749074518379</v>
      </c>
      <c r="G11187">
        <v>226.52117311310039</v>
      </c>
      <c r="H11187">
        <v>65</v>
      </c>
      <c r="I11187">
        <v>4</v>
      </c>
      <c r="J11187">
        <v>0</v>
      </c>
      <c r="K11187" s="7">
        <f t="shared" si="348"/>
        <v>1</v>
      </c>
      <c r="L11187" s="8">
        <f t="shared" si="349"/>
        <v>46124</v>
      </c>
    </row>
    <row r="11188" spans="1:12" x14ac:dyDescent="0.3">
      <c r="A11188" s="2">
        <v>46124.083333333343</v>
      </c>
      <c r="B11188">
        <v>131</v>
      </c>
      <c r="C11188" t="s">
        <v>12</v>
      </c>
      <c r="D11188">
        <v>70.937806681148757</v>
      </c>
      <c r="E11188">
        <v>2.850183590220031</v>
      </c>
      <c r="F11188">
        <v>30.72306047968166</v>
      </c>
      <c r="G11188">
        <v>191.54769508314271</v>
      </c>
      <c r="H11188">
        <v>136</v>
      </c>
      <c r="I11188">
        <v>2</v>
      </c>
      <c r="J11188">
        <v>0</v>
      </c>
      <c r="K11188" s="7">
        <f t="shared" si="348"/>
        <v>2</v>
      </c>
      <c r="L11188" s="8">
        <f t="shared" si="349"/>
        <v>46124</v>
      </c>
    </row>
    <row r="11189" spans="1:12" x14ac:dyDescent="0.3">
      <c r="A11189" s="2">
        <v>46124.125</v>
      </c>
      <c r="B11189">
        <v>135</v>
      </c>
      <c r="C11189" t="s">
        <v>12</v>
      </c>
      <c r="D11189">
        <v>72.256890837001492</v>
      </c>
      <c r="E11189">
        <v>5.6022996522297763</v>
      </c>
      <c r="F11189">
        <v>23.672917901134529</v>
      </c>
      <c r="G11189">
        <v>226.17634091305931</v>
      </c>
      <c r="H11189">
        <v>81</v>
      </c>
      <c r="I11189">
        <v>3</v>
      </c>
      <c r="J11189">
        <v>0</v>
      </c>
      <c r="K11189" s="7">
        <f t="shared" si="348"/>
        <v>3</v>
      </c>
      <c r="L11189" s="8">
        <f t="shared" si="349"/>
        <v>46124</v>
      </c>
    </row>
    <row r="11190" spans="1:12" x14ac:dyDescent="0.3">
      <c r="A11190" s="2">
        <v>46124.166666666657</v>
      </c>
      <c r="B11190">
        <v>138</v>
      </c>
      <c r="C11190" t="s">
        <v>10</v>
      </c>
      <c r="D11190">
        <v>77.463945158732358</v>
      </c>
      <c r="E11190">
        <v>4.102709726136851</v>
      </c>
      <c r="F11190">
        <v>25.971314448859118</v>
      </c>
      <c r="G11190">
        <v>265.05754232124468</v>
      </c>
      <c r="H11190">
        <v>119</v>
      </c>
      <c r="I11190">
        <v>0</v>
      </c>
      <c r="J11190">
        <v>0</v>
      </c>
      <c r="K11190" s="7">
        <f t="shared" si="348"/>
        <v>4</v>
      </c>
      <c r="L11190" s="8">
        <f t="shared" si="349"/>
        <v>46124</v>
      </c>
    </row>
    <row r="11191" spans="1:12" x14ac:dyDescent="0.3">
      <c r="A11191" s="2">
        <v>46124.208333333343</v>
      </c>
      <c r="B11191">
        <v>102</v>
      </c>
      <c r="C11191" t="s">
        <v>12</v>
      </c>
      <c r="D11191">
        <v>57.814825316770417</v>
      </c>
      <c r="E11191">
        <v>3.835293675549877</v>
      </c>
      <c r="F11191">
        <v>30.455605605430321</v>
      </c>
      <c r="G11191">
        <v>221.65371010998629</v>
      </c>
      <c r="H11191">
        <v>146</v>
      </c>
      <c r="I11191">
        <v>8</v>
      </c>
      <c r="J11191">
        <v>0</v>
      </c>
      <c r="K11191" s="7">
        <f t="shared" si="348"/>
        <v>5</v>
      </c>
      <c r="L11191" s="8">
        <f t="shared" si="349"/>
        <v>46124</v>
      </c>
    </row>
    <row r="11192" spans="1:12" x14ac:dyDescent="0.3">
      <c r="A11192" s="2">
        <v>46124.25</v>
      </c>
      <c r="B11192">
        <v>145</v>
      </c>
      <c r="C11192" t="s">
        <v>11</v>
      </c>
      <c r="D11192">
        <v>78.77856698597391</v>
      </c>
      <c r="E11192">
        <v>6.5083843529050878</v>
      </c>
      <c r="F11192">
        <v>28.256590641181472</v>
      </c>
      <c r="G11192">
        <v>269.16509246322539</v>
      </c>
      <c r="H11192">
        <v>180</v>
      </c>
      <c r="I11192">
        <v>1</v>
      </c>
      <c r="J11192">
        <v>0</v>
      </c>
      <c r="K11192" s="7">
        <f t="shared" si="348"/>
        <v>6</v>
      </c>
      <c r="L11192" s="8">
        <f t="shared" si="349"/>
        <v>46124</v>
      </c>
    </row>
    <row r="11193" spans="1:12" x14ac:dyDescent="0.3">
      <c r="A11193" s="2">
        <v>46124.291666666657</v>
      </c>
      <c r="B11193">
        <v>131</v>
      </c>
      <c r="C11193" t="s">
        <v>10</v>
      </c>
      <c r="D11193">
        <v>65.074518704254729</v>
      </c>
      <c r="E11193">
        <v>4.9047998117936489</v>
      </c>
      <c r="F11193">
        <v>34.686679749753161</v>
      </c>
      <c r="G11193">
        <v>204.39674151663391</v>
      </c>
      <c r="H11193">
        <v>119</v>
      </c>
      <c r="I11193">
        <v>4</v>
      </c>
      <c r="J11193">
        <v>0</v>
      </c>
      <c r="K11193" s="7">
        <f t="shared" si="348"/>
        <v>7</v>
      </c>
      <c r="L11193" s="8">
        <f t="shared" si="349"/>
        <v>46124</v>
      </c>
    </row>
    <row r="11194" spans="1:12" x14ac:dyDescent="0.3">
      <c r="A11194" s="2">
        <v>46124.333333333343</v>
      </c>
      <c r="B11194">
        <v>107</v>
      </c>
      <c r="C11194" t="s">
        <v>10</v>
      </c>
      <c r="D11194">
        <v>81.709740155783024</v>
      </c>
      <c r="E11194">
        <v>4.956616799407664</v>
      </c>
      <c r="F11194">
        <v>26.456112092760971</v>
      </c>
      <c r="G11194">
        <v>190.0511703355541</v>
      </c>
      <c r="H11194">
        <v>193</v>
      </c>
      <c r="I11194">
        <v>4</v>
      </c>
      <c r="J11194">
        <v>1</v>
      </c>
      <c r="K11194" s="7">
        <f t="shared" si="348"/>
        <v>8</v>
      </c>
      <c r="L11194" s="8">
        <f t="shared" si="349"/>
        <v>46124</v>
      </c>
    </row>
    <row r="11195" spans="1:12" x14ac:dyDescent="0.3">
      <c r="A11195" s="2">
        <v>46124.375</v>
      </c>
      <c r="B11195">
        <v>126</v>
      </c>
      <c r="C11195" t="s">
        <v>12</v>
      </c>
      <c r="D11195">
        <v>58.353045020345391</v>
      </c>
      <c r="E11195">
        <v>6.3899875851719736</v>
      </c>
      <c r="F11195">
        <v>34.806430256295123</v>
      </c>
      <c r="G11195">
        <v>291.40296991567038</v>
      </c>
      <c r="H11195">
        <v>128</v>
      </c>
      <c r="I11195">
        <v>3</v>
      </c>
      <c r="J11195">
        <v>0</v>
      </c>
      <c r="K11195" s="7">
        <f t="shared" si="348"/>
        <v>9</v>
      </c>
      <c r="L11195" s="8">
        <f t="shared" si="349"/>
        <v>46124</v>
      </c>
    </row>
    <row r="11196" spans="1:12" x14ac:dyDescent="0.3">
      <c r="A11196" s="2">
        <v>46124.416666666657</v>
      </c>
      <c r="B11196">
        <v>105</v>
      </c>
      <c r="C11196" t="s">
        <v>10</v>
      </c>
      <c r="D11196">
        <v>62.744382168633429</v>
      </c>
      <c r="E11196">
        <v>5.594500865014</v>
      </c>
      <c r="F11196">
        <v>34.748334112943994</v>
      </c>
      <c r="G11196">
        <v>222.65594922394121</v>
      </c>
      <c r="H11196">
        <v>171</v>
      </c>
      <c r="I11196">
        <v>3</v>
      </c>
      <c r="J11196">
        <v>0</v>
      </c>
      <c r="K11196" s="7">
        <f t="shared" si="348"/>
        <v>10</v>
      </c>
      <c r="L11196" s="8">
        <f t="shared" si="349"/>
        <v>46124</v>
      </c>
    </row>
    <row r="11197" spans="1:12" x14ac:dyDescent="0.3">
      <c r="A11197" s="2">
        <v>46124.458333333343</v>
      </c>
      <c r="B11197">
        <v>149</v>
      </c>
      <c r="C11197" t="s">
        <v>10</v>
      </c>
      <c r="D11197">
        <v>76.201713524620047</v>
      </c>
      <c r="E11197">
        <v>7.0298360509458924</v>
      </c>
      <c r="F11197">
        <v>35.921890209744163</v>
      </c>
      <c r="G11197">
        <v>264.99846266965471</v>
      </c>
      <c r="H11197">
        <v>164</v>
      </c>
      <c r="I11197">
        <v>2</v>
      </c>
      <c r="J11197">
        <v>0</v>
      </c>
      <c r="K11197" s="7">
        <f t="shared" si="348"/>
        <v>11</v>
      </c>
      <c r="L11197" s="8">
        <f t="shared" si="349"/>
        <v>46124</v>
      </c>
    </row>
    <row r="11198" spans="1:12" x14ac:dyDescent="0.3">
      <c r="A11198" s="2">
        <v>46124.5</v>
      </c>
      <c r="B11198">
        <v>104</v>
      </c>
      <c r="C11198" t="s">
        <v>11</v>
      </c>
      <c r="D11198">
        <v>72.636696657629358</v>
      </c>
      <c r="E11198">
        <v>4.8094610639168476</v>
      </c>
      <c r="F11198">
        <v>27.211204451854989</v>
      </c>
      <c r="G11198">
        <v>231.0423886606726</v>
      </c>
      <c r="H11198">
        <v>195</v>
      </c>
      <c r="I11198">
        <v>5</v>
      </c>
      <c r="J11198">
        <v>0</v>
      </c>
      <c r="K11198" s="7">
        <f t="shared" si="348"/>
        <v>12</v>
      </c>
      <c r="L11198" s="8">
        <f t="shared" si="349"/>
        <v>46124</v>
      </c>
    </row>
    <row r="11199" spans="1:12" x14ac:dyDescent="0.3">
      <c r="A11199" s="2">
        <v>46124.541666666657</v>
      </c>
      <c r="B11199">
        <v>138</v>
      </c>
      <c r="C11199" t="s">
        <v>12</v>
      </c>
      <c r="D11199">
        <v>60.640824750653977</v>
      </c>
      <c r="E11199">
        <v>4.7169723731640083</v>
      </c>
      <c r="F11199">
        <v>19.338181263517821</v>
      </c>
      <c r="G11199">
        <v>287.71244929450557</v>
      </c>
      <c r="H11199">
        <v>144</v>
      </c>
      <c r="I11199">
        <v>2</v>
      </c>
      <c r="J11199">
        <v>0</v>
      </c>
      <c r="K11199" s="7">
        <f t="shared" si="348"/>
        <v>13</v>
      </c>
      <c r="L11199" s="8">
        <f t="shared" si="349"/>
        <v>46124</v>
      </c>
    </row>
    <row r="11200" spans="1:12" x14ac:dyDescent="0.3">
      <c r="A11200" s="2">
        <v>46124.583333333343</v>
      </c>
      <c r="B11200">
        <v>135</v>
      </c>
      <c r="C11200" t="s">
        <v>11</v>
      </c>
      <c r="D11200">
        <v>55.505200122170542</v>
      </c>
      <c r="E11200">
        <v>5.741205351489576</v>
      </c>
      <c r="F11200">
        <v>32.199536329688669</v>
      </c>
      <c r="G11200">
        <v>215.86997205749071</v>
      </c>
      <c r="H11200">
        <v>116</v>
      </c>
      <c r="I11200">
        <v>4</v>
      </c>
      <c r="J11200">
        <v>0</v>
      </c>
      <c r="K11200" s="7">
        <f t="shared" si="348"/>
        <v>14</v>
      </c>
      <c r="L11200" s="8">
        <f t="shared" si="349"/>
        <v>46124</v>
      </c>
    </row>
    <row r="11201" spans="1:12" x14ac:dyDescent="0.3">
      <c r="A11201" s="2">
        <v>46124.625</v>
      </c>
      <c r="B11201">
        <v>133</v>
      </c>
      <c r="C11201" t="s">
        <v>12</v>
      </c>
      <c r="D11201">
        <v>78.659467321784987</v>
      </c>
      <c r="E11201">
        <v>5.7323698524953217</v>
      </c>
      <c r="F11201">
        <v>29.975948373660199</v>
      </c>
      <c r="G11201">
        <v>284.4286274840635</v>
      </c>
      <c r="H11201">
        <v>96</v>
      </c>
      <c r="I11201">
        <v>3</v>
      </c>
      <c r="J11201">
        <v>0</v>
      </c>
      <c r="K11201" s="7">
        <f t="shared" si="348"/>
        <v>15</v>
      </c>
      <c r="L11201" s="8">
        <f t="shared" si="349"/>
        <v>46124</v>
      </c>
    </row>
    <row r="11202" spans="1:12" x14ac:dyDescent="0.3">
      <c r="A11202" s="2">
        <v>46124.666666666657</v>
      </c>
      <c r="B11202">
        <v>130</v>
      </c>
      <c r="C11202" t="s">
        <v>11</v>
      </c>
      <c r="D11202">
        <v>74.893754552383285</v>
      </c>
      <c r="E11202">
        <v>4.2961596924243706</v>
      </c>
      <c r="F11202">
        <v>25.987039324347339</v>
      </c>
      <c r="G11202">
        <v>169.26117444755829</v>
      </c>
      <c r="H11202">
        <v>157</v>
      </c>
      <c r="I11202">
        <v>1</v>
      </c>
      <c r="J11202">
        <v>0</v>
      </c>
      <c r="K11202" s="7">
        <f t="shared" ref="K11202:K11265" si="350">HOUR(A11202)</f>
        <v>16</v>
      </c>
      <c r="L11202" s="8">
        <f t="shared" si="349"/>
        <v>46124</v>
      </c>
    </row>
    <row r="11203" spans="1:12" x14ac:dyDescent="0.3">
      <c r="A11203" s="2">
        <v>46124.708333333343</v>
      </c>
      <c r="B11203">
        <v>125</v>
      </c>
      <c r="C11203" t="s">
        <v>11</v>
      </c>
      <c r="D11203">
        <v>77.32608363411552</v>
      </c>
      <c r="E11203">
        <v>4.4933555272782799</v>
      </c>
      <c r="F11203">
        <v>30.180487520887471</v>
      </c>
      <c r="G11203">
        <v>218.233026133381</v>
      </c>
      <c r="H11203">
        <v>142</v>
      </c>
      <c r="I11203">
        <v>6</v>
      </c>
      <c r="J11203">
        <v>0</v>
      </c>
      <c r="K11203" s="7">
        <f t="shared" si="350"/>
        <v>17</v>
      </c>
      <c r="L11203" s="8">
        <f t="shared" ref="L11203:L11266" si="351">DATE(YEAR(A11203), MONTH(A11203), DAY(A11203))</f>
        <v>46124</v>
      </c>
    </row>
    <row r="11204" spans="1:12" x14ac:dyDescent="0.3">
      <c r="A11204" s="2">
        <v>46124.75</v>
      </c>
      <c r="B11204">
        <v>119</v>
      </c>
      <c r="C11204" t="s">
        <v>11</v>
      </c>
      <c r="D11204">
        <v>78.745134935614203</v>
      </c>
      <c r="E11204">
        <v>4.6554766919888264</v>
      </c>
      <c r="F11204">
        <v>34.983171847140298</v>
      </c>
      <c r="G11204">
        <v>275.27678140656872</v>
      </c>
      <c r="H11204">
        <v>87</v>
      </c>
      <c r="I11204">
        <v>5</v>
      </c>
      <c r="J11204">
        <v>0</v>
      </c>
      <c r="K11204" s="7">
        <f t="shared" si="350"/>
        <v>18</v>
      </c>
      <c r="L11204" s="8">
        <f t="shared" si="351"/>
        <v>46124</v>
      </c>
    </row>
    <row r="11205" spans="1:12" x14ac:dyDescent="0.3">
      <c r="A11205" s="2">
        <v>46124.791666666657</v>
      </c>
      <c r="B11205">
        <v>143</v>
      </c>
      <c r="C11205" t="s">
        <v>10</v>
      </c>
      <c r="D11205">
        <v>75.448578103918976</v>
      </c>
      <c r="E11205">
        <v>6.1279883275467748</v>
      </c>
      <c r="F11205">
        <v>30.582812037758391</v>
      </c>
      <c r="G11205">
        <v>222.0756674363534</v>
      </c>
      <c r="H11205">
        <v>141</v>
      </c>
      <c r="I11205">
        <v>3</v>
      </c>
      <c r="J11205">
        <v>0</v>
      </c>
      <c r="K11205" s="7">
        <f t="shared" si="350"/>
        <v>19</v>
      </c>
      <c r="L11205" s="8">
        <f t="shared" si="351"/>
        <v>46124</v>
      </c>
    </row>
    <row r="11206" spans="1:12" x14ac:dyDescent="0.3">
      <c r="A11206" s="2">
        <v>46124.833333333343</v>
      </c>
      <c r="B11206">
        <v>108</v>
      </c>
      <c r="C11206" t="s">
        <v>12</v>
      </c>
      <c r="D11206">
        <v>59.609839212077453</v>
      </c>
      <c r="E11206">
        <v>6.1422110713144518</v>
      </c>
      <c r="F11206">
        <v>38.863735868823603</v>
      </c>
      <c r="G11206">
        <v>279.79104834382821</v>
      </c>
      <c r="H11206">
        <v>86</v>
      </c>
      <c r="I11206">
        <v>1</v>
      </c>
      <c r="J11206">
        <v>1</v>
      </c>
      <c r="K11206" s="7">
        <f t="shared" si="350"/>
        <v>20</v>
      </c>
      <c r="L11206" s="8">
        <f t="shared" si="351"/>
        <v>46124</v>
      </c>
    </row>
    <row r="11207" spans="1:12" x14ac:dyDescent="0.3">
      <c r="A11207" s="2">
        <v>46124.875</v>
      </c>
      <c r="B11207">
        <v>105</v>
      </c>
      <c r="C11207" t="s">
        <v>10</v>
      </c>
      <c r="D11207">
        <v>78.292062121385015</v>
      </c>
      <c r="E11207">
        <v>5.7470836991793144</v>
      </c>
      <c r="F11207">
        <v>32.756444575037577</v>
      </c>
      <c r="G11207">
        <v>249.52400615753331</v>
      </c>
      <c r="H11207">
        <v>136</v>
      </c>
      <c r="I11207">
        <v>1</v>
      </c>
      <c r="J11207">
        <v>0</v>
      </c>
      <c r="K11207" s="7">
        <f t="shared" si="350"/>
        <v>21</v>
      </c>
      <c r="L11207" s="8">
        <f t="shared" si="351"/>
        <v>46124</v>
      </c>
    </row>
    <row r="11208" spans="1:12" x14ac:dyDescent="0.3">
      <c r="A11208" s="2">
        <v>46124.916666666657</v>
      </c>
      <c r="B11208">
        <v>128</v>
      </c>
      <c r="C11208" t="s">
        <v>12</v>
      </c>
      <c r="D11208">
        <v>73.386436220917872</v>
      </c>
      <c r="E11208">
        <v>3.2110899093832779</v>
      </c>
      <c r="F11208">
        <v>33.856222319693032</v>
      </c>
      <c r="G11208">
        <v>290.57513274704161</v>
      </c>
      <c r="H11208">
        <v>145</v>
      </c>
      <c r="I11208">
        <v>2</v>
      </c>
      <c r="J11208">
        <v>0</v>
      </c>
      <c r="K11208" s="7">
        <f t="shared" si="350"/>
        <v>22</v>
      </c>
      <c r="L11208" s="8">
        <f t="shared" si="351"/>
        <v>46124</v>
      </c>
    </row>
    <row r="11209" spans="1:12" x14ac:dyDescent="0.3">
      <c r="A11209" s="2">
        <v>46124.958333333343</v>
      </c>
      <c r="B11209">
        <v>133</v>
      </c>
      <c r="C11209" t="s">
        <v>12</v>
      </c>
      <c r="D11209">
        <v>72.347306472730921</v>
      </c>
      <c r="E11209">
        <v>6.0421970522564159</v>
      </c>
      <c r="F11209">
        <v>25.423546040032459</v>
      </c>
      <c r="G11209">
        <v>337.26721866972298</v>
      </c>
      <c r="H11209">
        <v>182</v>
      </c>
      <c r="I11209">
        <v>0</v>
      </c>
      <c r="J11209">
        <v>0</v>
      </c>
      <c r="K11209" s="7">
        <f t="shared" si="350"/>
        <v>23</v>
      </c>
      <c r="L11209" s="8">
        <f t="shared" si="351"/>
        <v>46124</v>
      </c>
    </row>
    <row r="11210" spans="1:12" x14ac:dyDescent="0.3">
      <c r="A11210" s="2">
        <v>46125</v>
      </c>
      <c r="B11210">
        <v>146</v>
      </c>
      <c r="C11210" t="s">
        <v>10</v>
      </c>
      <c r="D11210">
        <v>79.554366072211621</v>
      </c>
      <c r="E11210">
        <v>5.2102248168016398</v>
      </c>
      <c r="F11210">
        <v>32.463238032394777</v>
      </c>
      <c r="G11210">
        <v>277.77968324048402</v>
      </c>
      <c r="H11210">
        <v>176</v>
      </c>
      <c r="I11210">
        <v>3</v>
      </c>
      <c r="J11210">
        <v>0</v>
      </c>
      <c r="K11210" s="7">
        <f t="shared" si="350"/>
        <v>0</v>
      </c>
      <c r="L11210" s="8">
        <f t="shared" si="351"/>
        <v>46125</v>
      </c>
    </row>
    <row r="11211" spans="1:12" x14ac:dyDescent="0.3">
      <c r="A11211" s="2">
        <v>46125.041666666657</v>
      </c>
      <c r="B11211">
        <v>104</v>
      </c>
      <c r="C11211" t="s">
        <v>12</v>
      </c>
      <c r="D11211">
        <v>99.790525462924094</v>
      </c>
      <c r="E11211">
        <v>2.6997899713461622</v>
      </c>
      <c r="F11211">
        <v>29.561018931559641</v>
      </c>
      <c r="G11211">
        <v>251.26758656437639</v>
      </c>
      <c r="H11211">
        <v>52</v>
      </c>
      <c r="I11211">
        <v>3</v>
      </c>
      <c r="J11211">
        <v>0</v>
      </c>
      <c r="K11211" s="7">
        <f t="shared" si="350"/>
        <v>1</v>
      </c>
      <c r="L11211" s="8">
        <f t="shared" si="351"/>
        <v>46125</v>
      </c>
    </row>
    <row r="11212" spans="1:12" x14ac:dyDescent="0.3">
      <c r="A11212" s="2">
        <v>46125.083333333343</v>
      </c>
      <c r="B11212">
        <v>111</v>
      </c>
      <c r="C11212" t="s">
        <v>12</v>
      </c>
      <c r="D11212">
        <v>79.166599695442272</v>
      </c>
      <c r="E11212">
        <v>6.1360474343237836</v>
      </c>
      <c r="F11212">
        <v>36.256959408839798</v>
      </c>
      <c r="G11212">
        <v>263.41005284269107</v>
      </c>
      <c r="H11212">
        <v>157</v>
      </c>
      <c r="I11212">
        <v>5</v>
      </c>
      <c r="J11212">
        <v>0</v>
      </c>
      <c r="K11212" s="7">
        <f t="shared" si="350"/>
        <v>2</v>
      </c>
      <c r="L11212" s="8">
        <f t="shared" si="351"/>
        <v>46125</v>
      </c>
    </row>
    <row r="11213" spans="1:12" x14ac:dyDescent="0.3">
      <c r="A11213" s="2">
        <v>46125.125</v>
      </c>
      <c r="B11213">
        <v>115</v>
      </c>
      <c r="C11213" t="s">
        <v>10</v>
      </c>
      <c r="D11213">
        <v>76.502654227756238</v>
      </c>
      <c r="E11213">
        <v>3.5214641389761918</v>
      </c>
      <c r="F11213">
        <v>20.16583592271925</v>
      </c>
      <c r="G11213">
        <v>219.21069583649609</v>
      </c>
      <c r="H11213">
        <v>139</v>
      </c>
      <c r="I11213">
        <v>2</v>
      </c>
      <c r="J11213">
        <v>0</v>
      </c>
      <c r="K11213" s="7">
        <f t="shared" si="350"/>
        <v>3</v>
      </c>
      <c r="L11213" s="8">
        <f t="shared" si="351"/>
        <v>46125</v>
      </c>
    </row>
    <row r="11214" spans="1:12" x14ac:dyDescent="0.3">
      <c r="A11214" s="2">
        <v>46125.166666666657</v>
      </c>
      <c r="B11214">
        <v>104</v>
      </c>
      <c r="C11214" t="s">
        <v>12</v>
      </c>
      <c r="D11214">
        <v>60.959819294478592</v>
      </c>
      <c r="E11214">
        <v>2.4010456811022691</v>
      </c>
      <c r="F11214">
        <v>29.9641291140702</v>
      </c>
      <c r="G11214">
        <v>213.80805781298361</v>
      </c>
      <c r="H11214">
        <v>79</v>
      </c>
      <c r="I11214">
        <v>4</v>
      </c>
      <c r="J11214">
        <v>0</v>
      </c>
      <c r="K11214" s="7">
        <f t="shared" si="350"/>
        <v>4</v>
      </c>
      <c r="L11214" s="8">
        <f t="shared" si="351"/>
        <v>46125</v>
      </c>
    </row>
    <row r="11215" spans="1:12" x14ac:dyDescent="0.3">
      <c r="A11215" s="2">
        <v>46125.208333333343</v>
      </c>
      <c r="B11215">
        <v>147</v>
      </c>
      <c r="C11215" t="s">
        <v>12</v>
      </c>
      <c r="D11215">
        <v>73.248899181156219</v>
      </c>
      <c r="E11215">
        <v>5.8679704253150797</v>
      </c>
      <c r="F11215">
        <v>31.498191282260599</v>
      </c>
      <c r="G11215">
        <v>262.44852104965719</v>
      </c>
      <c r="H11215">
        <v>72</v>
      </c>
      <c r="I11215">
        <v>1</v>
      </c>
      <c r="J11215">
        <v>0</v>
      </c>
      <c r="K11215" s="7">
        <f t="shared" si="350"/>
        <v>5</v>
      </c>
      <c r="L11215" s="8">
        <f t="shared" si="351"/>
        <v>46125</v>
      </c>
    </row>
    <row r="11216" spans="1:12" x14ac:dyDescent="0.3">
      <c r="A11216" s="2">
        <v>46125.25</v>
      </c>
      <c r="B11216">
        <v>130</v>
      </c>
      <c r="C11216" t="s">
        <v>12</v>
      </c>
      <c r="D11216">
        <v>61.705499658503477</v>
      </c>
      <c r="E11216">
        <v>5.1000926572976821</v>
      </c>
      <c r="F11216">
        <v>29.86475593588483</v>
      </c>
      <c r="G11216">
        <v>257.00660621045893</v>
      </c>
      <c r="H11216">
        <v>59</v>
      </c>
      <c r="I11216">
        <v>6</v>
      </c>
      <c r="J11216">
        <v>0</v>
      </c>
      <c r="K11216" s="7">
        <f t="shared" si="350"/>
        <v>6</v>
      </c>
      <c r="L11216" s="8">
        <f t="shared" si="351"/>
        <v>46125</v>
      </c>
    </row>
    <row r="11217" spans="1:12" x14ac:dyDescent="0.3">
      <c r="A11217" s="2">
        <v>46125.291666666657</v>
      </c>
      <c r="B11217">
        <v>113</v>
      </c>
      <c r="C11217" t="s">
        <v>10</v>
      </c>
      <c r="D11217">
        <v>54.688360292738551</v>
      </c>
      <c r="E11217">
        <v>7.3447650132407016</v>
      </c>
      <c r="F11217">
        <v>29.054829096309579</v>
      </c>
      <c r="G11217">
        <v>264.1897928292185</v>
      </c>
      <c r="H11217">
        <v>170</v>
      </c>
      <c r="I11217">
        <v>2</v>
      </c>
      <c r="J11217">
        <v>1</v>
      </c>
      <c r="K11217" s="7">
        <f t="shared" si="350"/>
        <v>7</v>
      </c>
      <c r="L11217" s="8">
        <f t="shared" si="351"/>
        <v>46125</v>
      </c>
    </row>
    <row r="11218" spans="1:12" x14ac:dyDescent="0.3">
      <c r="A11218" s="2">
        <v>46125.333333333343</v>
      </c>
      <c r="B11218">
        <v>137</v>
      </c>
      <c r="C11218" t="s">
        <v>10</v>
      </c>
      <c r="D11218">
        <v>57.144590003233247</v>
      </c>
      <c r="E11218">
        <v>4.8712249548765092</v>
      </c>
      <c r="F11218">
        <v>20.116635505012709</v>
      </c>
      <c r="G11218">
        <v>269.29043352001571</v>
      </c>
      <c r="H11218">
        <v>81</v>
      </c>
      <c r="I11218">
        <v>4</v>
      </c>
      <c r="J11218">
        <v>0</v>
      </c>
      <c r="K11218" s="7">
        <f t="shared" si="350"/>
        <v>8</v>
      </c>
      <c r="L11218" s="8">
        <f t="shared" si="351"/>
        <v>46125</v>
      </c>
    </row>
    <row r="11219" spans="1:12" x14ac:dyDescent="0.3">
      <c r="A11219" s="2">
        <v>46125.375</v>
      </c>
      <c r="B11219">
        <v>118</v>
      </c>
      <c r="C11219" t="s">
        <v>10</v>
      </c>
      <c r="D11219">
        <v>69.488889084570346</v>
      </c>
      <c r="E11219">
        <v>5.6775809624765747</v>
      </c>
      <c r="F11219">
        <v>35.837776824113753</v>
      </c>
      <c r="G11219">
        <v>257.76942703626878</v>
      </c>
      <c r="H11219">
        <v>64</v>
      </c>
      <c r="I11219">
        <v>4</v>
      </c>
      <c r="J11219">
        <v>0</v>
      </c>
      <c r="K11219" s="7">
        <f t="shared" si="350"/>
        <v>9</v>
      </c>
      <c r="L11219" s="8">
        <f t="shared" si="351"/>
        <v>46125</v>
      </c>
    </row>
    <row r="11220" spans="1:12" x14ac:dyDescent="0.3">
      <c r="A11220" s="2">
        <v>46125.416666666657</v>
      </c>
      <c r="B11220">
        <v>108</v>
      </c>
      <c r="C11220" t="s">
        <v>10</v>
      </c>
      <c r="D11220">
        <v>58.440620501610958</v>
      </c>
      <c r="E11220">
        <v>2.781016177570458</v>
      </c>
      <c r="F11220">
        <v>24.724448762557099</v>
      </c>
      <c r="G11220">
        <v>254.77068199738341</v>
      </c>
      <c r="H11220">
        <v>121</v>
      </c>
      <c r="I11220">
        <v>2</v>
      </c>
      <c r="J11220">
        <v>0</v>
      </c>
      <c r="K11220" s="7">
        <f t="shared" si="350"/>
        <v>10</v>
      </c>
      <c r="L11220" s="8">
        <f t="shared" si="351"/>
        <v>46125</v>
      </c>
    </row>
    <row r="11221" spans="1:12" x14ac:dyDescent="0.3">
      <c r="A11221" s="2">
        <v>46125.458333333343</v>
      </c>
      <c r="B11221">
        <v>103</v>
      </c>
      <c r="C11221" t="s">
        <v>11</v>
      </c>
      <c r="D11221">
        <v>75.450803484517081</v>
      </c>
      <c r="E11221">
        <v>2.8524090274764249</v>
      </c>
      <c r="F11221">
        <v>30.214272681765891</v>
      </c>
      <c r="G11221">
        <v>243.726533020761</v>
      </c>
      <c r="H11221">
        <v>117</v>
      </c>
      <c r="I11221">
        <v>6</v>
      </c>
      <c r="J11221">
        <v>0</v>
      </c>
      <c r="K11221" s="7">
        <f t="shared" si="350"/>
        <v>11</v>
      </c>
      <c r="L11221" s="8">
        <f t="shared" si="351"/>
        <v>46125</v>
      </c>
    </row>
    <row r="11222" spans="1:12" x14ac:dyDescent="0.3">
      <c r="A11222" s="2">
        <v>46125.5</v>
      </c>
      <c r="B11222">
        <v>101</v>
      </c>
      <c r="C11222" t="s">
        <v>11</v>
      </c>
      <c r="D11222">
        <v>82.613552291328176</v>
      </c>
      <c r="E11222">
        <v>4.3308171165725726</v>
      </c>
      <c r="F11222">
        <v>35.056243132792289</v>
      </c>
      <c r="G11222">
        <v>258.93604936148341</v>
      </c>
      <c r="H11222">
        <v>192</v>
      </c>
      <c r="I11222">
        <v>1</v>
      </c>
      <c r="J11222">
        <v>0</v>
      </c>
      <c r="K11222" s="7">
        <f t="shared" si="350"/>
        <v>12</v>
      </c>
      <c r="L11222" s="8">
        <f t="shared" si="351"/>
        <v>46125</v>
      </c>
    </row>
    <row r="11223" spans="1:12" x14ac:dyDescent="0.3">
      <c r="A11223" s="2">
        <v>46125.541666666657</v>
      </c>
      <c r="B11223">
        <v>121</v>
      </c>
      <c r="C11223" t="s">
        <v>10</v>
      </c>
      <c r="D11223">
        <v>69.45350992344531</v>
      </c>
      <c r="E11223">
        <v>6.534646310512656</v>
      </c>
      <c r="F11223">
        <v>31.60926903944717</v>
      </c>
      <c r="G11223">
        <v>234.36598054687099</v>
      </c>
      <c r="H11223">
        <v>124</v>
      </c>
      <c r="I11223">
        <v>5</v>
      </c>
      <c r="J11223">
        <v>0</v>
      </c>
      <c r="K11223" s="7">
        <f t="shared" si="350"/>
        <v>13</v>
      </c>
      <c r="L11223" s="8">
        <f t="shared" si="351"/>
        <v>46125</v>
      </c>
    </row>
    <row r="11224" spans="1:12" x14ac:dyDescent="0.3">
      <c r="A11224" s="2">
        <v>46125.583333333343</v>
      </c>
      <c r="B11224">
        <v>137</v>
      </c>
      <c r="C11224" t="s">
        <v>11</v>
      </c>
      <c r="D11224">
        <v>53.249174853001797</v>
      </c>
      <c r="E11224">
        <v>4.8934968912214503</v>
      </c>
      <c r="F11224">
        <v>25.144249016290349</v>
      </c>
      <c r="G11224">
        <v>331.00593231654528</v>
      </c>
      <c r="H11224">
        <v>112</v>
      </c>
      <c r="I11224">
        <v>2</v>
      </c>
      <c r="J11224">
        <v>0</v>
      </c>
      <c r="K11224" s="7">
        <f t="shared" si="350"/>
        <v>14</v>
      </c>
      <c r="L11224" s="8">
        <f t="shared" si="351"/>
        <v>46125</v>
      </c>
    </row>
    <row r="11225" spans="1:12" x14ac:dyDescent="0.3">
      <c r="A11225" s="2">
        <v>46125.625</v>
      </c>
      <c r="B11225">
        <v>107</v>
      </c>
      <c r="C11225" t="s">
        <v>11</v>
      </c>
      <c r="D11225">
        <v>67.941080484724395</v>
      </c>
      <c r="E11225">
        <v>6.9159393146097621</v>
      </c>
      <c r="F11225">
        <v>25.09925837524942</v>
      </c>
      <c r="G11225">
        <v>264.08310869935463</v>
      </c>
      <c r="H11225">
        <v>144</v>
      </c>
      <c r="I11225">
        <v>3</v>
      </c>
      <c r="J11225">
        <v>1</v>
      </c>
      <c r="K11225" s="7">
        <f t="shared" si="350"/>
        <v>15</v>
      </c>
      <c r="L11225" s="8">
        <f t="shared" si="351"/>
        <v>46125</v>
      </c>
    </row>
    <row r="11226" spans="1:12" x14ac:dyDescent="0.3">
      <c r="A11226" s="2">
        <v>46125.666666666657</v>
      </c>
      <c r="B11226">
        <v>144</v>
      </c>
      <c r="C11226" t="s">
        <v>10</v>
      </c>
      <c r="D11226">
        <v>72.232022417293919</v>
      </c>
      <c r="E11226">
        <v>4.7895966008801674</v>
      </c>
      <c r="F11226">
        <v>30.71148965647426</v>
      </c>
      <c r="G11226">
        <v>257.25566391295968</v>
      </c>
      <c r="H11226">
        <v>103</v>
      </c>
      <c r="I11226">
        <v>2</v>
      </c>
      <c r="J11226">
        <v>0</v>
      </c>
      <c r="K11226" s="7">
        <f t="shared" si="350"/>
        <v>16</v>
      </c>
      <c r="L11226" s="8">
        <f t="shared" si="351"/>
        <v>46125</v>
      </c>
    </row>
    <row r="11227" spans="1:12" x14ac:dyDescent="0.3">
      <c r="A11227" s="2">
        <v>46125.708333333343</v>
      </c>
      <c r="B11227">
        <v>145</v>
      </c>
      <c r="C11227" t="s">
        <v>11</v>
      </c>
      <c r="D11227">
        <v>54.500114241907717</v>
      </c>
      <c r="E11227">
        <v>5.0756771049836438</v>
      </c>
      <c r="F11227">
        <v>39.812163873831707</v>
      </c>
      <c r="G11227">
        <v>190.2735236665724</v>
      </c>
      <c r="H11227">
        <v>155</v>
      </c>
      <c r="I11227">
        <v>5</v>
      </c>
      <c r="J11227">
        <v>0</v>
      </c>
      <c r="K11227" s="7">
        <f t="shared" si="350"/>
        <v>17</v>
      </c>
      <c r="L11227" s="8">
        <f t="shared" si="351"/>
        <v>46125</v>
      </c>
    </row>
    <row r="11228" spans="1:12" x14ac:dyDescent="0.3">
      <c r="A11228" s="2">
        <v>46125.75</v>
      </c>
      <c r="B11228">
        <v>120</v>
      </c>
      <c r="C11228" t="s">
        <v>10</v>
      </c>
      <c r="D11228">
        <v>66.010947644494763</v>
      </c>
      <c r="E11228">
        <v>5.486278000166827</v>
      </c>
      <c r="F11228">
        <v>26.65612378325751</v>
      </c>
      <c r="G11228">
        <v>296.91689982741622</v>
      </c>
      <c r="H11228">
        <v>164</v>
      </c>
      <c r="I11228">
        <v>2</v>
      </c>
      <c r="J11228">
        <v>0</v>
      </c>
      <c r="K11228" s="7">
        <f t="shared" si="350"/>
        <v>18</v>
      </c>
      <c r="L11228" s="8">
        <f t="shared" si="351"/>
        <v>46125</v>
      </c>
    </row>
    <row r="11229" spans="1:12" x14ac:dyDescent="0.3">
      <c r="A11229" s="2">
        <v>46125.791666666657</v>
      </c>
      <c r="B11229">
        <v>116</v>
      </c>
      <c r="C11229" t="s">
        <v>12</v>
      </c>
      <c r="D11229">
        <v>61.784806774120817</v>
      </c>
      <c r="E11229">
        <v>4.3339047876966816</v>
      </c>
      <c r="F11229">
        <v>28.153783328174939</v>
      </c>
      <c r="G11229">
        <v>264.57825955845232</v>
      </c>
      <c r="H11229">
        <v>77</v>
      </c>
      <c r="I11229">
        <v>3</v>
      </c>
      <c r="J11229">
        <v>0</v>
      </c>
      <c r="K11229" s="7">
        <f t="shared" si="350"/>
        <v>19</v>
      </c>
      <c r="L11229" s="8">
        <f t="shared" si="351"/>
        <v>46125</v>
      </c>
    </row>
    <row r="11230" spans="1:12" x14ac:dyDescent="0.3">
      <c r="A11230" s="2">
        <v>46125.833333333343</v>
      </c>
      <c r="B11230">
        <v>111</v>
      </c>
      <c r="C11230" t="s">
        <v>11</v>
      </c>
      <c r="D11230">
        <v>50.665702913196242</v>
      </c>
      <c r="E11230">
        <v>5.1913241765644376</v>
      </c>
      <c r="F11230">
        <v>34.714114644161718</v>
      </c>
      <c r="G11230">
        <v>251.87338710520149</v>
      </c>
      <c r="H11230">
        <v>78</v>
      </c>
      <c r="I11230">
        <v>2</v>
      </c>
      <c r="J11230">
        <v>0</v>
      </c>
      <c r="K11230" s="7">
        <f t="shared" si="350"/>
        <v>20</v>
      </c>
      <c r="L11230" s="8">
        <f t="shared" si="351"/>
        <v>46125</v>
      </c>
    </row>
    <row r="11231" spans="1:12" x14ac:dyDescent="0.3">
      <c r="A11231" s="2">
        <v>46125.875</v>
      </c>
      <c r="B11231">
        <v>103</v>
      </c>
      <c r="C11231" t="s">
        <v>12</v>
      </c>
      <c r="D11231">
        <v>73.969575142668759</v>
      </c>
      <c r="E11231">
        <v>7.0642910424894048</v>
      </c>
      <c r="F11231">
        <v>29.342284946470659</v>
      </c>
      <c r="G11231">
        <v>235.9096824674356</v>
      </c>
      <c r="H11231">
        <v>96</v>
      </c>
      <c r="I11231">
        <v>3</v>
      </c>
      <c r="J11231">
        <v>0</v>
      </c>
      <c r="K11231" s="7">
        <f t="shared" si="350"/>
        <v>21</v>
      </c>
      <c r="L11231" s="8">
        <f t="shared" si="351"/>
        <v>46125</v>
      </c>
    </row>
    <row r="11232" spans="1:12" x14ac:dyDescent="0.3">
      <c r="A11232" s="2">
        <v>46125.916666666657</v>
      </c>
      <c r="B11232">
        <v>144</v>
      </c>
      <c r="C11232" t="s">
        <v>12</v>
      </c>
      <c r="D11232">
        <v>77.354216628285968</v>
      </c>
      <c r="E11232">
        <v>7.2993307047675486</v>
      </c>
      <c r="F11232">
        <v>37.379203999502799</v>
      </c>
      <c r="G11232">
        <v>172.3426494652563</v>
      </c>
      <c r="H11232">
        <v>147</v>
      </c>
      <c r="I11232">
        <v>3</v>
      </c>
      <c r="J11232">
        <v>0</v>
      </c>
      <c r="K11232" s="7">
        <f t="shared" si="350"/>
        <v>22</v>
      </c>
      <c r="L11232" s="8">
        <f t="shared" si="351"/>
        <v>46125</v>
      </c>
    </row>
    <row r="11233" spans="1:12" x14ac:dyDescent="0.3">
      <c r="A11233" s="2">
        <v>46125.958333333343</v>
      </c>
      <c r="B11233">
        <v>138</v>
      </c>
      <c r="C11233" t="s">
        <v>12</v>
      </c>
      <c r="D11233">
        <v>63.064925234447998</v>
      </c>
      <c r="E11233">
        <v>6.3356411910243846</v>
      </c>
      <c r="F11233">
        <v>28.637093243243079</v>
      </c>
      <c r="G11233">
        <v>193.27739271031149</v>
      </c>
      <c r="H11233">
        <v>134</v>
      </c>
      <c r="I11233">
        <v>1</v>
      </c>
      <c r="J11233">
        <v>0</v>
      </c>
      <c r="K11233" s="7">
        <f t="shared" si="350"/>
        <v>23</v>
      </c>
      <c r="L11233" s="8">
        <f t="shared" si="351"/>
        <v>46125</v>
      </c>
    </row>
    <row r="11234" spans="1:12" x14ac:dyDescent="0.3">
      <c r="A11234" s="2">
        <v>46126</v>
      </c>
      <c r="B11234">
        <v>142</v>
      </c>
      <c r="C11234" t="s">
        <v>11</v>
      </c>
      <c r="D11234">
        <v>77.942004314049612</v>
      </c>
      <c r="E11234">
        <v>6.1386798206038282</v>
      </c>
      <c r="F11234">
        <v>33.437220128142982</v>
      </c>
      <c r="G11234">
        <v>252.11569819330529</v>
      </c>
      <c r="H11234">
        <v>168</v>
      </c>
      <c r="I11234">
        <v>1</v>
      </c>
      <c r="J11234">
        <v>0</v>
      </c>
      <c r="K11234" s="7">
        <f t="shared" si="350"/>
        <v>0</v>
      </c>
      <c r="L11234" s="8">
        <f t="shared" si="351"/>
        <v>46126</v>
      </c>
    </row>
    <row r="11235" spans="1:12" x14ac:dyDescent="0.3">
      <c r="A11235" s="2">
        <v>46126.041666666657</v>
      </c>
      <c r="B11235">
        <v>125</v>
      </c>
      <c r="C11235" t="s">
        <v>10</v>
      </c>
      <c r="D11235">
        <v>83.124085056616408</v>
      </c>
      <c r="E11235">
        <v>8.2277491183055389</v>
      </c>
      <c r="F11235">
        <v>26.403701949318869</v>
      </c>
      <c r="G11235">
        <v>165.22769549451081</v>
      </c>
      <c r="H11235">
        <v>63</v>
      </c>
      <c r="I11235">
        <v>5</v>
      </c>
      <c r="J11235">
        <v>0</v>
      </c>
      <c r="K11235" s="7">
        <f t="shared" si="350"/>
        <v>1</v>
      </c>
      <c r="L11235" s="8">
        <f t="shared" si="351"/>
        <v>46126</v>
      </c>
    </row>
    <row r="11236" spans="1:12" x14ac:dyDescent="0.3">
      <c r="A11236" s="2">
        <v>46126.083333333343</v>
      </c>
      <c r="B11236">
        <v>129</v>
      </c>
      <c r="C11236" t="s">
        <v>10</v>
      </c>
      <c r="D11236">
        <v>64.104909734227888</v>
      </c>
      <c r="E11236">
        <v>6.5403225752182301</v>
      </c>
      <c r="F11236">
        <v>34.47033821236392</v>
      </c>
      <c r="G11236">
        <v>249.63574002436181</v>
      </c>
      <c r="H11236">
        <v>121</v>
      </c>
      <c r="I11236">
        <v>1</v>
      </c>
      <c r="J11236">
        <v>1</v>
      </c>
      <c r="K11236" s="7">
        <f t="shared" si="350"/>
        <v>2</v>
      </c>
      <c r="L11236" s="8">
        <f t="shared" si="351"/>
        <v>46126</v>
      </c>
    </row>
    <row r="11237" spans="1:12" x14ac:dyDescent="0.3">
      <c r="A11237" s="2">
        <v>46126.125</v>
      </c>
      <c r="B11237">
        <v>131</v>
      </c>
      <c r="C11237" t="s">
        <v>12</v>
      </c>
      <c r="D11237">
        <v>58.572187314492943</v>
      </c>
      <c r="E11237">
        <v>6.1195922730882923</v>
      </c>
      <c r="F11237">
        <v>33.941321227378737</v>
      </c>
      <c r="G11237">
        <v>269.8844063341196</v>
      </c>
      <c r="H11237">
        <v>67</v>
      </c>
      <c r="I11237">
        <v>2</v>
      </c>
      <c r="J11237">
        <v>0</v>
      </c>
      <c r="K11237" s="7">
        <f t="shared" si="350"/>
        <v>3</v>
      </c>
      <c r="L11237" s="8">
        <f t="shared" si="351"/>
        <v>46126</v>
      </c>
    </row>
    <row r="11238" spans="1:12" x14ac:dyDescent="0.3">
      <c r="A11238" s="2">
        <v>46126.166666666657</v>
      </c>
      <c r="B11238">
        <v>108</v>
      </c>
      <c r="C11238" t="s">
        <v>11</v>
      </c>
      <c r="D11238">
        <v>61.706377637094043</v>
      </c>
      <c r="E11238">
        <v>4.9719117856207671</v>
      </c>
      <c r="F11238">
        <v>32.877495278593109</v>
      </c>
      <c r="G11238">
        <v>303.38589168455582</v>
      </c>
      <c r="H11238">
        <v>76</v>
      </c>
      <c r="I11238">
        <v>0</v>
      </c>
      <c r="J11238">
        <v>0</v>
      </c>
      <c r="K11238" s="7">
        <f t="shared" si="350"/>
        <v>4</v>
      </c>
      <c r="L11238" s="8">
        <f t="shared" si="351"/>
        <v>46126</v>
      </c>
    </row>
    <row r="11239" spans="1:12" x14ac:dyDescent="0.3">
      <c r="A11239" s="2">
        <v>46126.208333333343</v>
      </c>
      <c r="B11239">
        <v>130</v>
      </c>
      <c r="C11239" t="s">
        <v>11</v>
      </c>
      <c r="D11239">
        <v>65.30125460869904</v>
      </c>
      <c r="E11239">
        <v>3.9703017798429929</v>
      </c>
      <c r="F11239">
        <v>26.996650068025971</v>
      </c>
      <c r="G11239">
        <v>196.75919269259779</v>
      </c>
      <c r="H11239">
        <v>124</v>
      </c>
      <c r="I11239">
        <v>3</v>
      </c>
      <c r="J11239">
        <v>1</v>
      </c>
      <c r="K11239" s="7">
        <f t="shared" si="350"/>
        <v>5</v>
      </c>
      <c r="L11239" s="8">
        <f t="shared" si="351"/>
        <v>46126</v>
      </c>
    </row>
    <row r="11240" spans="1:12" x14ac:dyDescent="0.3">
      <c r="A11240" s="2">
        <v>46126.25</v>
      </c>
      <c r="B11240">
        <v>126</v>
      </c>
      <c r="C11240" t="s">
        <v>10</v>
      </c>
      <c r="D11240">
        <v>74.846177200897998</v>
      </c>
      <c r="E11240">
        <v>5.8261547147108042</v>
      </c>
      <c r="F11240">
        <v>25.50677085516903</v>
      </c>
      <c r="G11240">
        <v>193.10296829489781</v>
      </c>
      <c r="H11240">
        <v>121</v>
      </c>
      <c r="I11240">
        <v>2</v>
      </c>
      <c r="J11240">
        <v>0</v>
      </c>
      <c r="K11240" s="7">
        <f t="shared" si="350"/>
        <v>6</v>
      </c>
      <c r="L11240" s="8">
        <f t="shared" si="351"/>
        <v>46126</v>
      </c>
    </row>
    <row r="11241" spans="1:12" x14ac:dyDescent="0.3">
      <c r="A11241" s="2">
        <v>46126.291666666657</v>
      </c>
      <c r="B11241">
        <v>116</v>
      </c>
      <c r="C11241" t="s">
        <v>10</v>
      </c>
      <c r="D11241">
        <v>63.809761384587347</v>
      </c>
      <c r="E11241">
        <v>1.2046627672610759</v>
      </c>
      <c r="F11241">
        <v>40.522318132132739</v>
      </c>
      <c r="G11241">
        <v>284.3140642409262</v>
      </c>
      <c r="H11241">
        <v>133</v>
      </c>
      <c r="I11241">
        <v>7</v>
      </c>
      <c r="J11241">
        <v>0</v>
      </c>
      <c r="K11241" s="7">
        <f t="shared" si="350"/>
        <v>7</v>
      </c>
      <c r="L11241" s="8">
        <f t="shared" si="351"/>
        <v>46126</v>
      </c>
    </row>
    <row r="11242" spans="1:12" x14ac:dyDescent="0.3">
      <c r="A11242" s="2">
        <v>46126.333333333343</v>
      </c>
      <c r="B11242">
        <v>122</v>
      </c>
      <c r="C11242" t="s">
        <v>12</v>
      </c>
      <c r="D11242">
        <v>85.480474393401437</v>
      </c>
      <c r="E11242">
        <v>3.6937323174915222</v>
      </c>
      <c r="F11242">
        <v>30.029364179636062</v>
      </c>
      <c r="G11242">
        <v>254.55090422206209</v>
      </c>
      <c r="H11242">
        <v>86</v>
      </c>
      <c r="I11242">
        <v>1</v>
      </c>
      <c r="J11242">
        <v>0</v>
      </c>
      <c r="K11242" s="7">
        <f t="shared" si="350"/>
        <v>8</v>
      </c>
      <c r="L11242" s="8">
        <f t="shared" si="351"/>
        <v>46126</v>
      </c>
    </row>
    <row r="11243" spans="1:12" x14ac:dyDescent="0.3">
      <c r="A11243" s="2">
        <v>46126.375</v>
      </c>
      <c r="B11243">
        <v>131</v>
      </c>
      <c r="C11243" t="s">
        <v>10</v>
      </c>
      <c r="D11243">
        <v>69.146905394664927</v>
      </c>
      <c r="E11243">
        <v>3.6436789846102169</v>
      </c>
      <c r="F11243">
        <v>30.962506367521119</v>
      </c>
      <c r="G11243">
        <v>236.31910761299471</v>
      </c>
      <c r="H11243">
        <v>88</v>
      </c>
      <c r="I11243">
        <v>2</v>
      </c>
      <c r="J11243">
        <v>1</v>
      </c>
      <c r="K11243" s="7">
        <f t="shared" si="350"/>
        <v>9</v>
      </c>
      <c r="L11243" s="8">
        <f t="shared" si="351"/>
        <v>46126</v>
      </c>
    </row>
    <row r="11244" spans="1:12" x14ac:dyDescent="0.3">
      <c r="A11244" s="2">
        <v>46126.416666666657</v>
      </c>
      <c r="B11244">
        <v>117</v>
      </c>
      <c r="C11244" t="s">
        <v>12</v>
      </c>
      <c r="D11244">
        <v>68.490794014755352</v>
      </c>
      <c r="E11244">
        <v>5.415268580297715</v>
      </c>
      <c r="F11244">
        <v>20.282254494334449</v>
      </c>
      <c r="G11244">
        <v>205.19287343683791</v>
      </c>
      <c r="H11244">
        <v>180</v>
      </c>
      <c r="I11244">
        <v>2</v>
      </c>
      <c r="J11244">
        <v>0</v>
      </c>
      <c r="K11244" s="7">
        <f t="shared" si="350"/>
        <v>10</v>
      </c>
      <c r="L11244" s="8">
        <f t="shared" si="351"/>
        <v>46126</v>
      </c>
    </row>
    <row r="11245" spans="1:12" x14ac:dyDescent="0.3">
      <c r="A11245" s="2">
        <v>46126.458333333343</v>
      </c>
      <c r="B11245">
        <v>101</v>
      </c>
      <c r="C11245" t="s">
        <v>12</v>
      </c>
      <c r="D11245">
        <v>70.177430195793121</v>
      </c>
      <c r="E11245">
        <v>5.2340280879260161</v>
      </c>
      <c r="F11245">
        <v>27.50937439148462</v>
      </c>
      <c r="G11245">
        <v>181.02542578876671</v>
      </c>
      <c r="H11245">
        <v>77</v>
      </c>
      <c r="I11245">
        <v>2</v>
      </c>
      <c r="J11245">
        <v>1</v>
      </c>
      <c r="K11245" s="7">
        <f t="shared" si="350"/>
        <v>11</v>
      </c>
      <c r="L11245" s="8">
        <f t="shared" si="351"/>
        <v>46126</v>
      </c>
    </row>
    <row r="11246" spans="1:12" x14ac:dyDescent="0.3">
      <c r="A11246" s="2">
        <v>46126.5</v>
      </c>
      <c r="B11246">
        <v>103</v>
      </c>
      <c r="C11246" t="s">
        <v>11</v>
      </c>
      <c r="D11246">
        <v>79.399589978494262</v>
      </c>
      <c r="E11246">
        <v>5.6446435531444461</v>
      </c>
      <c r="F11246">
        <v>36.126167657480039</v>
      </c>
      <c r="G11246">
        <v>274.15377582385128</v>
      </c>
      <c r="H11246">
        <v>195</v>
      </c>
      <c r="I11246">
        <v>2</v>
      </c>
      <c r="J11246">
        <v>0</v>
      </c>
      <c r="K11246" s="7">
        <f t="shared" si="350"/>
        <v>12</v>
      </c>
      <c r="L11246" s="8">
        <f t="shared" si="351"/>
        <v>46126</v>
      </c>
    </row>
    <row r="11247" spans="1:12" x14ac:dyDescent="0.3">
      <c r="A11247" s="2">
        <v>46126.541666666657</v>
      </c>
      <c r="B11247">
        <v>117</v>
      </c>
      <c r="C11247" t="s">
        <v>10</v>
      </c>
      <c r="D11247">
        <v>68.32416171596941</v>
      </c>
      <c r="E11247">
        <v>3.910132001767936</v>
      </c>
      <c r="F11247">
        <v>40.892561796036233</v>
      </c>
      <c r="G11247">
        <v>247.3712634376175</v>
      </c>
      <c r="H11247">
        <v>63</v>
      </c>
      <c r="I11247">
        <v>3</v>
      </c>
      <c r="J11247">
        <v>0</v>
      </c>
      <c r="K11247" s="7">
        <f t="shared" si="350"/>
        <v>13</v>
      </c>
      <c r="L11247" s="8">
        <f t="shared" si="351"/>
        <v>46126</v>
      </c>
    </row>
    <row r="11248" spans="1:12" x14ac:dyDescent="0.3">
      <c r="A11248" s="2">
        <v>46126.583333333343</v>
      </c>
      <c r="B11248">
        <v>110</v>
      </c>
      <c r="C11248" t="s">
        <v>11</v>
      </c>
      <c r="D11248">
        <v>52.897405257253567</v>
      </c>
      <c r="E11248">
        <v>5.2634379489950067</v>
      </c>
      <c r="F11248">
        <v>38.061355944129012</v>
      </c>
      <c r="G11248">
        <v>256.79344370131048</v>
      </c>
      <c r="H11248">
        <v>182</v>
      </c>
      <c r="I11248">
        <v>3</v>
      </c>
      <c r="J11248">
        <v>0</v>
      </c>
      <c r="K11248" s="7">
        <f t="shared" si="350"/>
        <v>14</v>
      </c>
      <c r="L11248" s="8">
        <f t="shared" si="351"/>
        <v>46126</v>
      </c>
    </row>
    <row r="11249" spans="1:12" x14ac:dyDescent="0.3">
      <c r="A11249" s="2">
        <v>46126.625</v>
      </c>
      <c r="B11249">
        <v>143</v>
      </c>
      <c r="C11249" t="s">
        <v>12</v>
      </c>
      <c r="D11249">
        <v>63.144961582430149</v>
      </c>
      <c r="E11249">
        <v>6.3978963088289502</v>
      </c>
      <c r="F11249">
        <v>21.953116128854109</v>
      </c>
      <c r="G11249">
        <v>223.28267790954459</v>
      </c>
      <c r="H11249">
        <v>186</v>
      </c>
      <c r="I11249">
        <v>3</v>
      </c>
      <c r="J11249">
        <v>0</v>
      </c>
      <c r="K11249" s="7">
        <f t="shared" si="350"/>
        <v>15</v>
      </c>
      <c r="L11249" s="8">
        <f t="shared" si="351"/>
        <v>46126</v>
      </c>
    </row>
    <row r="11250" spans="1:12" x14ac:dyDescent="0.3">
      <c r="A11250" s="2">
        <v>46126.666666666657</v>
      </c>
      <c r="B11250">
        <v>104</v>
      </c>
      <c r="C11250" t="s">
        <v>10</v>
      </c>
      <c r="D11250">
        <v>73.554150399692247</v>
      </c>
      <c r="E11250">
        <v>2.3212721856795699</v>
      </c>
      <c r="F11250">
        <v>29.046887940228501</v>
      </c>
      <c r="G11250">
        <v>266.94416330596948</v>
      </c>
      <c r="H11250">
        <v>94</v>
      </c>
      <c r="I11250">
        <v>7</v>
      </c>
      <c r="J11250">
        <v>0</v>
      </c>
      <c r="K11250" s="7">
        <f t="shared" si="350"/>
        <v>16</v>
      </c>
      <c r="L11250" s="8">
        <f t="shared" si="351"/>
        <v>46126</v>
      </c>
    </row>
    <row r="11251" spans="1:12" x14ac:dyDescent="0.3">
      <c r="A11251" s="2">
        <v>46126.708333333343</v>
      </c>
      <c r="B11251">
        <v>108</v>
      </c>
      <c r="C11251" t="s">
        <v>12</v>
      </c>
      <c r="D11251">
        <v>78.671181122925674</v>
      </c>
      <c r="E11251">
        <v>6.2616553737322613</v>
      </c>
      <c r="F11251">
        <v>40.260132338071948</v>
      </c>
      <c r="G11251">
        <v>219.2930332548091</v>
      </c>
      <c r="H11251">
        <v>197</v>
      </c>
      <c r="I11251">
        <v>4</v>
      </c>
      <c r="J11251">
        <v>0</v>
      </c>
      <c r="K11251" s="7">
        <f t="shared" si="350"/>
        <v>17</v>
      </c>
      <c r="L11251" s="8">
        <f t="shared" si="351"/>
        <v>46126</v>
      </c>
    </row>
    <row r="11252" spans="1:12" x14ac:dyDescent="0.3">
      <c r="A11252" s="2">
        <v>46126.75</v>
      </c>
      <c r="B11252">
        <v>113</v>
      </c>
      <c r="C11252" t="s">
        <v>12</v>
      </c>
      <c r="D11252">
        <v>74.283990324327604</v>
      </c>
      <c r="E11252">
        <v>5.3383616825937414</v>
      </c>
      <c r="F11252">
        <v>33.15560078686724</v>
      </c>
      <c r="G11252">
        <v>263.60262328842282</v>
      </c>
      <c r="H11252">
        <v>124</v>
      </c>
      <c r="I11252">
        <v>5</v>
      </c>
      <c r="J11252">
        <v>0</v>
      </c>
      <c r="K11252" s="7">
        <f t="shared" si="350"/>
        <v>18</v>
      </c>
      <c r="L11252" s="8">
        <f t="shared" si="351"/>
        <v>46126</v>
      </c>
    </row>
    <row r="11253" spans="1:12" x14ac:dyDescent="0.3">
      <c r="A11253" s="2">
        <v>46126.791666666657</v>
      </c>
      <c r="B11253">
        <v>147</v>
      </c>
      <c r="C11253" t="s">
        <v>12</v>
      </c>
      <c r="D11253">
        <v>69.375280200792204</v>
      </c>
      <c r="E11253">
        <v>5.047567807306641</v>
      </c>
      <c r="F11253">
        <v>29.303954245962991</v>
      </c>
      <c r="G11253">
        <v>255.09783792548509</v>
      </c>
      <c r="H11253">
        <v>50</v>
      </c>
      <c r="I11253">
        <v>5</v>
      </c>
      <c r="J11253">
        <v>0</v>
      </c>
      <c r="K11253" s="7">
        <f t="shared" si="350"/>
        <v>19</v>
      </c>
      <c r="L11253" s="8">
        <f t="shared" si="351"/>
        <v>46126</v>
      </c>
    </row>
    <row r="11254" spans="1:12" x14ac:dyDescent="0.3">
      <c r="A11254" s="2">
        <v>46126.833333333343</v>
      </c>
      <c r="B11254">
        <v>125</v>
      </c>
      <c r="C11254" t="s">
        <v>10</v>
      </c>
      <c r="D11254">
        <v>66.771758293260206</v>
      </c>
      <c r="E11254">
        <v>3.337015308134673</v>
      </c>
      <c r="F11254">
        <v>38.766154426780403</v>
      </c>
      <c r="G11254">
        <v>271.99999848337092</v>
      </c>
      <c r="H11254">
        <v>168</v>
      </c>
      <c r="I11254">
        <v>4</v>
      </c>
      <c r="J11254">
        <v>1</v>
      </c>
      <c r="K11254" s="7">
        <f t="shared" si="350"/>
        <v>20</v>
      </c>
      <c r="L11254" s="8">
        <f t="shared" si="351"/>
        <v>46126</v>
      </c>
    </row>
    <row r="11255" spans="1:12" x14ac:dyDescent="0.3">
      <c r="A11255" s="2">
        <v>46126.875</v>
      </c>
      <c r="B11255">
        <v>134</v>
      </c>
      <c r="C11255" t="s">
        <v>11</v>
      </c>
      <c r="D11255">
        <v>63.616801422890198</v>
      </c>
      <c r="E11255">
        <v>3.466077708610888</v>
      </c>
      <c r="F11255">
        <v>34.608364201522811</v>
      </c>
      <c r="G11255">
        <v>236.4936408277525</v>
      </c>
      <c r="H11255">
        <v>107</v>
      </c>
      <c r="I11255">
        <v>2</v>
      </c>
      <c r="J11255">
        <v>1</v>
      </c>
      <c r="K11255" s="7">
        <f t="shared" si="350"/>
        <v>21</v>
      </c>
      <c r="L11255" s="8">
        <f t="shared" si="351"/>
        <v>46126</v>
      </c>
    </row>
    <row r="11256" spans="1:12" x14ac:dyDescent="0.3">
      <c r="A11256" s="2">
        <v>46126.916666666657</v>
      </c>
      <c r="B11256">
        <v>136</v>
      </c>
      <c r="C11256" t="s">
        <v>10</v>
      </c>
      <c r="D11256">
        <v>49.587916661780717</v>
      </c>
      <c r="E11256">
        <v>3.5710373061723808</v>
      </c>
      <c r="F11256">
        <v>28.0467974829991</v>
      </c>
      <c r="G11256">
        <v>300.92466965929952</v>
      </c>
      <c r="H11256">
        <v>93</v>
      </c>
      <c r="I11256">
        <v>3</v>
      </c>
      <c r="J11256">
        <v>0</v>
      </c>
      <c r="K11256" s="7">
        <f t="shared" si="350"/>
        <v>22</v>
      </c>
      <c r="L11256" s="8">
        <f t="shared" si="351"/>
        <v>46126</v>
      </c>
    </row>
    <row r="11257" spans="1:12" x14ac:dyDescent="0.3">
      <c r="A11257" s="2">
        <v>46126.958333333343</v>
      </c>
      <c r="B11257">
        <v>138</v>
      </c>
      <c r="C11257" t="s">
        <v>12</v>
      </c>
      <c r="D11257">
        <v>79.970832601339353</v>
      </c>
      <c r="E11257">
        <v>6.8810081495002517</v>
      </c>
      <c r="F11257">
        <v>33.693543663447471</v>
      </c>
      <c r="G11257">
        <v>321.91370432116582</v>
      </c>
      <c r="H11257">
        <v>97</v>
      </c>
      <c r="I11257">
        <v>4</v>
      </c>
      <c r="J11257">
        <v>0</v>
      </c>
      <c r="K11257" s="7">
        <f t="shared" si="350"/>
        <v>23</v>
      </c>
      <c r="L11257" s="8">
        <f t="shared" si="351"/>
        <v>46126</v>
      </c>
    </row>
    <row r="11258" spans="1:12" x14ac:dyDescent="0.3">
      <c r="A11258" s="2">
        <v>46127</v>
      </c>
      <c r="B11258">
        <v>149</v>
      </c>
      <c r="C11258" t="s">
        <v>12</v>
      </c>
      <c r="D11258">
        <v>68.412125062247242</v>
      </c>
      <c r="E11258">
        <v>6.1808067336501118</v>
      </c>
      <c r="F11258">
        <v>32.026727578930767</v>
      </c>
      <c r="G11258">
        <v>284.31858040164337</v>
      </c>
      <c r="H11258">
        <v>83</v>
      </c>
      <c r="I11258">
        <v>2</v>
      </c>
      <c r="J11258">
        <v>0</v>
      </c>
      <c r="K11258" s="7">
        <f t="shared" si="350"/>
        <v>0</v>
      </c>
      <c r="L11258" s="8">
        <f t="shared" si="351"/>
        <v>46127</v>
      </c>
    </row>
    <row r="11259" spans="1:12" x14ac:dyDescent="0.3">
      <c r="A11259" s="2">
        <v>46127.041666666657</v>
      </c>
      <c r="B11259">
        <v>134</v>
      </c>
      <c r="C11259" t="s">
        <v>12</v>
      </c>
      <c r="D11259">
        <v>68.127275923266652</v>
      </c>
      <c r="E11259">
        <v>6.1386635859828376</v>
      </c>
      <c r="F11259">
        <v>29.78886588182705</v>
      </c>
      <c r="G11259">
        <v>271.19117384167532</v>
      </c>
      <c r="H11259">
        <v>124</v>
      </c>
      <c r="I11259">
        <v>3</v>
      </c>
      <c r="J11259">
        <v>1</v>
      </c>
      <c r="K11259" s="7">
        <f t="shared" si="350"/>
        <v>1</v>
      </c>
      <c r="L11259" s="8">
        <f t="shared" si="351"/>
        <v>46127</v>
      </c>
    </row>
    <row r="11260" spans="1:12" x14ac:dyDescent="0.3">
      <c r="A11260" s="2">
        <v>46127.083333333343</v>
      </c>
      <c r="B11260">
        <v>129</v>
      </c>
      <c r="C11260" t="s">
        <v>11</v>
      </c>
      <c r="D11260">
        <v>69.963803127607022</v>
      </c>
      <c r="E11260">
        <v>5.629451910814816</v>
      </c>
      <c r="F11260">
        <v>22.68786152702658</v>
      </c>
      <c r="G11260">
        <v>294.18672524189651</v>
      </c>
      <c r="H11260">
        <v>94</v>
      </c>
      <c r="I11260">
        <v>2</v>
      </c>
      <c r="J11260">
        <v>0</v>
      </c>
      <c r="K11260" s="7">
        <f t="shared" si="350"/>
        <v>2</v>
      </c>
      <c r="L11260" s="8">
        <f t="shared" si="351"/>
        <v>46127</v>
      </c>
    </row>
    <row r="11261" spans="1:12" x14ac:dyDescent="0.3">
      <c r="A11261" s="2">
        <v>46127.125</v>
      </c>
      <c r="B11261">
        <v>148</v>
      </c>
      <c r="C11261" t="s">
        <v>11</v>
      </c>
      <c r="D11261">
        <v>70.645789669675935</v>
      </c>
      <c r="E11261">
        <v>4.6473829252548278</v>
      </c>
      <c r="F11261">
        <v>24.277104141694132</v>
      </c>
      <c r="G11261">
        <v>281.1275423333862</v>
      </c>
      <c r="H11261">
        <v>143</v>
      </c>
      <c r="I11261">
        <v>3</v>
      </c>
      <c r="J11261">
        <v>0</v>
      </c>
      <c r="K11261" s="7">
        <f t="shared" si="350"/>
        <v>3</v>
      </c>
      <c r="L11261" s="8">
        <f t="shared" si="351"/>
        <v>46127</v>
      </c>
    </row>
    <row r="11262" spans="1:12" x14ac:dyDescent="0.3">
      <c r="A11262" s="2">
        <v>46127.166666666657</v>
      </c>
      <c r="B11262">
        <v>118</v>
      </c>
      <c r="C11262" t="s">
        <v>10</v>
      </c>
      <c r="D11262">
        <v>69.729172332888808</v>
      </c>
      <c r="E11262">
        <v>5.6853387885367344</v>
      </c>
      <c r="F11262">
        <v>39.695356036094744</v>
      </c>
      <c r="G11262">
        <v>311.56238068848069</v>
      </c>
      <c r="H11262">
        <v>54</v>
      </c>
      <c r="I11262">
        <v>3</v>
      </c>
      <c r="J11262">
        <v>0</v>
      </c>
      <c r="K11262" s="7">
        <f t="shared" si="350"/>
        <v>4</v>
      </c>
      <c r="L11262" s="8">
        <f t="shared" si="351"/>
        <v>46127</v>
      </c>
    </row>
    <row r="11263" spans="1:12" x14ac:dyDescent="0.3">
      <c r="A11263" s="2">
        <v>46127.208333333343</v>
      </c>
      <c r="B11263">
        <v>148</v>
      </c>
      <c r="C11263" t="s">
        <v>12</v>
      </c>
      <c r="D11263">
        <v>68.080684094926298</v>
      </c>
      <c r="E11263">
        <v>4.036592056855091</v>
      </c>
      <c r="F11263">
        <v>30.16247002056928</v>
      </c>
      <c r="G11263">
        <v>250.9883913143656</v>
      </c>
      <c r="H11263">
        <v>115</v>
      </c>
      <c r="I11263">
        <v>2</v>
      </c>
      <c r="J11263">
        <v>0</v>
      </c>
      <c r="K11263" s="7">
        <f t="shared" si="350"/>
        <v>5</v>
      </c>
      <c r="L11263" s="8">
        <f t="shared" si="351"/>
        <v>46127</v>
      </c>
    </row>
    <row r="11264" spans="1:12" x14ac:dyDescent="0.3">
      <c r="A11264" s="2">
        <v>46127.25</v>
      </c>
      <c r="B11264">
        <v>142</v>
      </c>
      <c r="C11264" t="s">
        <v>12</v>
      </c>
      <c r="D11264">
        <v>77.189957292887328</v>
      </c>
      <c r="E11264">
        <v>5.4802970646327891</v>
      </c>
      <c r="F11264">
        <v>26.782309173906071</v>
      </c>
      <c r="G11264">
        <v>237.76946427119901</v>
      </c>
      <c r="H11264">
        <v>70</v>
      </c>
      <c r="I11264">
        <v>3</v>
      </c>
      <c r="J11264">
        <v>0</v>
      </c>
      <c r="K11264" s="7">
        <f t="shared" si="350"/>
        <v>6</v>
      </c>
      <c r="L11264" s="8">
        <f t="shared" si="351"/>
        <v>46127</v>
      </c>
    </row>
    <row r="11265" spans="1:12" x14ac:dyDescent="0.3">
      <c r="A11265" s="2">
        <v>46127.291666666657</v>
      </c>
      <c r="B11265">
        <v>144</v>
      </c>
      <c r="C11265" t="s">
        <v>12</v>
      </c>
      <c r="D11265">
        <v>88.919643098534365</v>
      </c>
      <c r="E11265">
        <v>4.1470306774202594</v>
      </c>
      <c r="F11265">
        <v>34.148804194611607</v>
      </c>
      <c r="G11265">
        <v>349.74638692386009</v>
      </c>
      <c r="H11265">
        <v>120</v>
      </c>
      <c r="I11265">
        <v>3</v>
      </c>
      <c r="J11265">
        <v>0</v>
      </c>
      <c r="K11265" s="7">
        <f t="shared" si="350"/>
        <v>7</v>
      </c>
      <c r="L11265" s="8">
        <f t="shared" si="351"/>
        <v>46127</v>
      </c>
    </row>
    <row r="11266" spans="1:12" x14ac:dyDescent="0.3">
      <c r="A11266" s="2">
        <v>46127.333333333343</v>
      </c>
      <c r="B11266">
        <v>134</v>
      </c>
      <c r="C11266" t="s">
        <v>12</v>
      </c>
      <c r="D11266">
        <v>56.948670819690932</v>
      </c>
      <c r="E11266">
        <v>3.9259518321127791</v>
      </c>
      <c r="F11266">
        <v>28.28804834978127</v>
      </c>
      <c r="G11266">
        <v>226.46163819491261</v>
      </c>
      <c r="H11266">
        <v>144</v>
      </c>
      <c r="I11266">
        <v>4</v>
      </c>
      <c r="J11266">
        <v>0</v>
      </c>
      <c r="K11266" s="7">
        <f t="shared" ref="K11266:K11329" si="352">HOUR(A11266)</f>
        <v>8</v>
      </c>
      <c r="L11266" s="8">
        <f t="shared" si="351"/>
        <v>46127</v>
      </c>
    </row>
    <row r="11267" spans="1:12" x14ac:dyDescent="0.3">
      <c r="A11267" s="2">
        <v>46127.375</v>
      </c>
      <c r="B11267">
        <v>118</v>
      </c>
      <c r="C11267" t="s">
        <v>11</v>
      </c>
      <c r="D11267">
        <v>66.480990582991041</v>
      </c>
      <c r="E11267">
        <v>5.736291058951875</v>
      </c>
      <c r="F11267">
        <v>34.67213152884954</v>
      </c>
      <c r="G11267">
        <v>222.79459830699071</v>
      </c>
      <c r="H11267">
        <v>69</v>
      </c>
      <c r="I11267">
        <v>1</v>
      </c>
      <c r="J11267">
        <v>0</v>
      </c>
      <c r="K11267" s="7">
        <f t="shared" si="352"/>
        <v>9</v>
      </c>
      <c r="L11267" s="8">
        <f t="shared" ref="L11267:L11330" si="353">DATE(YEAR(A11267), MONTH(A11267), DAY(A11267))</f>
        <v>46127</v>
      </c>
    </row>
    <row r="11268" spans="1:12" x14ac:dyDescent="0.3">
      <c r="A11268" s="2">
        <v>46127.416666666657</v>
      </c>
      <c r="B11268">
        <v>149</v>
      </c>
      <c r="C11268" t="s">
        <v>12</v>
      </c>
      <c r="D11268">
        <v>79.54159536419391</v>
      </c>
      <c r="E11268">
        <v>5.2143718681964764</v>
      </c>
      <c r="F11268">
        <v>34.320335136112107</v>
      </c>
      <c r="G11268">
        <v>250.28708885561849</v>
      </c>
      <c r="H11268">
        <v>185</v>
      </c>
      <c r="I11268">
        <v>4</v>
      </c>
      <c r="J11268">
        <v>0</v>
      </c>
      <c r="K11268" s="7">
        <f t="shared" si="352"/>
        <v>10</v>
      </c>
      <c r="L11268" s="8">
        <f t="shared" si="353"/>
        <v>46127</v>
      </c>
    </row>
    <row r="11269" spans="1:12" x14ac:dyDescent="0.3">
      <c r="A11269" s="2">
        <v>46127.458333333343</v>
      </c>
      <c r="B11269">
        <v>137</v>
      </c>
      <c r="C11269" t="s">
        <v>11</v>
      </c>
      <c r="D11269">
        <v>85.685741526697768</v>
      </c>
      <c r="E11269">
        <v>5.1874355389137143</v>
      </c>
      <c r="F11269">
        <v>34.882847258998552</v>
      </c>
      <c r="G11269">
        <v>304.53271877273897</v>
      </c>
      <c r="H11269">
        <v>153</v>
      </c>
      <c r="I11269">
        <v>3</v>
      </c>
      <c r="J11269">
        <v>0</v>
      </c>
      <c r="K11269" s="7">
        <f t="shared" si="352"/>
        <v>11</v>
      </c>
      <c r="L11269" s="8">
        <f t="shared" si="353"/>
        <v>46127</v>
      </c>
    </row>
    <row r="11270" spans="1:12" x14ac:dyDescent="0.3">
      <c r="A11270" s="2">
        <v>46127.5</v>
      </c>
      <c r="B11270">
        <v>118</v>
      </c>
      <c r="C11270" t="s">
        <v>12</v>
      </c>
      <c r="D11270">
        <v>72.153342191710294</v>
      </c>
      <c r="E11270">
        <v>4.9541765444057804</v>
      </c>
      <c r="F11270">
        <v>25.48803743142928</v>
      </c>
      <c r="G11270">
        <v>285.176058665136</v>
      </c>
      <c r="H11270">
        <v>186</v>
      </c>
      <c r="I11270">
        <v>3</v>
      </c>
      <c r="J11270">
        <v>0</v>
      </c>
      <c r="K11270" s="7">
        <f t="shared" si="352"/>
        <v>12</v>
      </c>
      <c r="L11270" s="8">
        <f t="shared" si="353"/>
        <v>46127</v>
      </c>
    </row>
    <row r="11271" spans="1:12" x14ac:dyDescent="0.3">
      <c r="A11271" s="2">
        <v>46127.541666666657</v>
      </c>
      <c r="B11271">
        <v>112</v>
      </c>
      <c r="C11271" t="s">
        <v>12</v>
      </c>
      <c r="D11271">
        <v>71.094269966078343</v>
      </c>
      <c r="E11271">
        <v>4.5109996849548084</v>
      </c>
      <c r="F11271">
        <v>24.48388866272677</v>
      </c>
      <c r="G11271">
        <v>161.9713625404662</v>
      </c>
      <c r="H11271">
        <v>104</v>
      </c>
      <c r="I11271">
        <v>6</v>
      </c>
      <c r="J11271">
        <v>0</v>
      </c>
      <c r="K11271" s="7">
        <f t="shared" si="352"/>
        <v>13</v>
      </c>
      <c r="L11271" s="8">
        <f t="shared" si="353"/>
        <v>46127</v>
      </c>
    </row>
    <row r="11272" spans="1:12" x14ac:dyDescent="0.3">
      <c r="A11272" s="2">
        <v>46127.583333333343</v>
      </c>
      <c r="B11272">
        <v>130</v>
      </c>
      <c r="C11272" t="s">
        <v>10</v>
      </c>
      <c r="D11272">
        <v>66.347823957360191</v>
      </c>
      <c r="E11272">
        <v>7.0484592974026654</v>
      </c>
      <c r="F11272">
        <v>26.108202210903681</v>
      </c>
      <c r="G11272">
        <v>229.5541573573384</v>
      </c>
      <c r="H11272">
        <v>70</v>
      </c>
      <c r="I11272">
        <v>1</v>
      </c>
      <c r="J11272">
        <v>0</v>
      </c>
      <c r="K11272" s="7">
        <f t="shared" si="352"/>
        <v>14</v>
      </c>
      <c r="L11272" s="8">
        <f t="shared" si="353"/>
        <v>46127</v>
      </c>
    </row>
    <row r="11273" spans="1:12" x14ac:dyDescent="0.3">
      <c r="A11273" s="2">
        <v>46127.625</v>
      </c>
      <c r="B11273">
        <v>109</v>
      </c>
      <c r="C11273" t="s">
        <v>10</v>
      </c>
      <c r="D11273">
        <v>71.306142692475674</v>
      </c>
      <c r="E11273">
        <v>4.3994211730090669</v>
      </c>
      <c r="F11273">
        <v>38.429921276576202</v>
      </c>
      <c r="G11273">
        <v>222.67840671002841</v>
      </c>
      <c r="H11273">
        <v>181</v>
      </c>
      <c r="I11273">
        <v>4</v>
      </c>
      <c r="J11273">
        <v>0</v>
      </c>
      <c r="K11273" s="7">
        <f t="shared" si="352"/>
        <v>15</v>
      </c>
      <c r="L11273" s="8">
        <f t="shared" si="353"/>
        <v>46127</v>
      </c>
    </row>
    <row r="11274" spans="1:12" x14ac:dyDescent="0.3">
      <c r="A11274" s="2">
        <v>46127.666666666657</v>
      </c>
      <c r="B11274">
        <v>121</v>
      </c>
      <c r="C11274" t="s">
        <v>10</v>
      </c>
      <c r="D11274">
        <v>78.627063358975022</v>
      </c>
      <c r="E11274">
        <v>3.676150230589105</v>
      </c>
      <c r="F11274">
        <v>25.363034337945209</v>
      </c>
      <c r="G11274">
        <v>302.8186431094199</v>
      </c>
      <c r="H11274">
        <v>144</v>
      </c>
      <c r="I11274">
        <v>3</v>
      </c>
      <c r="J11274">
        <v>0</v>
      </c>
      <c r="K11274" s="7">
        <f t="shared" si="352"/>
        <v>16</v>
      </c>
      <c r="L11274" s="8">
        <f t="shared" si="353"/>
        <v>46127</v>
      </c>
    </row>
    <row r="11275" spans="1:12" x14ac:dyDescent="0.3">
      <c r="A11275" s="2">
        <v>46127.708333333343</v>
      </c>
      <c r="B11275">
        <v>131</v>
      </c>
      <c r="C11275" t="s">
        <v>12</v>
      </c>
      <c r="D11275">
        <v>50.106407214780219</v>
      </c>
      <c r="E11275">
        <v>5.2836381926837284</v>
      </c>
      <c r="F11275">
        <v>22.991900933046921</v>
      </c>
      <c r="G11275">
        <v>230.20095632063439</v>
      </c>
      <c r="H11275">
        <v>78</v>
      </c>
      <c r="I11275">
        <v>4</v>
      </c>
      <c r="J11275">
        <v>0</v>
      </c>
      <c r="K11275" s="7">
        <f t="shared" si="352"/>
        <v>17</v>
      </c>
      <c r="L11275" s="8">
        <f t="shared" si="353"/>
        <v>46127</v>
      </c>
    </row>
    <row r="11276" spans="1:12" x14ac:dyDescent="0.3">
      <c r="A11276" s="2">
        <v>46127.75</v>
      </c>
      <c r="B11276">
        <v>137</v>
      </c>
      <c r="C11276" t="s">
        <v>12</v>
      </c>
      <c r="D11276">
        <v>67.7169561517142</v>
      </c>
      <c r="E11276">
        <v>7.6690126665586966</v>
      </c>
      <c r="F11276">
        <v>41.633642458120072</v>
      </c>
      <c r="G11276">
        <v>243.1378591511519</v>
      </c>
      <c r="H11276">
        <v>185</v>
      </c>
      <c r="I11276">
        <v>4</v>
      </c>
      <c r="J11276">
        <v>0</v>
      </c>
      <c r="K11276" s="7">
        <f t="shared" si="352"/>
        <v>18</v>
      </c>
      <c r="L11276" s="8">
        <f t="shared" si="353"/>
        <v>46127</v>
      </c>
    </row>
    <row r="11277" spans="1:12" x14ac:dyDescent="0.3">
      <c r="A11277" s="2">
        <v>46127.791666666657</v>
      </c>
      <c r="B11277">
        <v>148</v>
      </c>
      <c r="C11277" t="s">
        <v>12</v>
      </c>
      <c r="D11277">
        <v>73.180320271023163</v>
      </c>
      <c r="E11277">
        <v>4.6005223921041658</v>
      </c>
      <c r="F11277">
        <v>29.06988706326689</v>
      </c>
      <c r="G11277">
        <v>262.63990293412837</v>
      </c>
      <c r="H11277">
        <v>59</v>
      </c>
      <c r="I11277">
        <v>1</v>
      </c>
      <c r="J11277">
        <v>0</v>
      </c>
      <c r="K11277" s="7">
        <f t="shared" si="352"/>
        <v>19</v>
      </c>
      <c r="L11277" s="8">
        <f t="shared" si="353"/>
        <v>46127</v>
      </c>
    </row>
    <row r="11278" spans="1:12" x14ac:dyDescent="0.3">
      <c r="A11278" s="2">
        <v>46127.833333333343</v>
      </c>
      <c r="B11278">
        <v>133</v>
      </c>
      <c r="C11278" t="s">
        <v>11</v>
      </c>
      <c r="D11278">
        <v>77.550643160346709</v>
      </c>
      <c r="E11278">
        <v>5.0753530877679616</v>
      </c>
      <c r="F11278">
        <v>24.152672480425281</v>
      </c>
      <c r="G11278">
        <v>256.18346894487257</v>
      </c>
      <c r="H11278">
        <v>134</v>
      </c>
      <c r="I11278">
        <v>1</v>
      </c>
      <c r="J11278">
        <v>0</v>
      </c>
      <c r="K11278" s="7">
        <f t="shared" si="352"/>
        <v>20</v>
      </c>
      <c r="L11278" s="8">
        <f t="shared" si="353"/>
        <v>46127</v>
      </c>
    </row>
    <row r="11279" spans="1:12" x14ac:dyDescent="0.3">
      <c r="A11279" s="2">
        <v>46127.875</v>
      </c>
      <c r="B11279">
        <v>134</v>
      </c>
      <c r="C11279" t="s">
        <v>12</v>
      </c>
      <c r="D11279">
        <v>51.912426526228408</v>
      </c>
      <c r="E11279">
        <v>6.6819200086893993</v>
      </c>
      <c r="F11279">
        <v>31.00159105146215</v>
      </c>
      <c r="G11279">
        <v>261.27804187998419</v>
      </c>
      <c r="H11279">
        <v>181</v>
      </c>
      <c r="I11279">
        <v>2</v>
      </c>
      <c r="J11279">
        <v>0</v>
      </c>
      <c r="K11279" s="7">
        <f t="shared" si="352"/>
        <v>21</v>
      </c>
      <c r="L11279" s="8">
        <f t="shared" si="353"/>
        <v>46127</v>
      </c>
    </row>
    <row r="11280" spans="1:12" x14ac:dyDescent="0.3">
      <c r="A11280" s="2">
        <v>46127.916666666657</v>
      </c>
      <c r="B11280">
        <v>105</v>
      </c>
      <c r="C11280" t="s">
        <v>12</v>
      </c>
      <c r="D11280">
        <v>83.929778554002851</v>
      </c>
      <c r="E11280">
        <v>4.5459368061000891</v>
      </c>
      <c r="F11280">
        <v>27.513698428096721</v>
      </c>
      <c r="G11280">
        <v>260.07613393389971</v>
      </c>
      <c r="H11280">
        <v>159</v>
      </c>
      <c r="I11280">
        <v>4</v>
      </c>
      <c r="J11280">
        <v>0</v>
      </c>
      <c r="K11280" s="7">
        <f t="shared" si="352"/>
        <v>22</v>
      </c>
      <c r="L11280" s="8">
        <f t="shared" si="353"/>
        <v>46127</v>
      </c>
    </row>
    <row r="11281" spans="1:12" x14ac:dyDescent="0.3">
      <c r="A11281" s="2">
        <v>46127.958333333343</v>
      </c>
      <c r="B11281">
        <v>122</v>
      </c>
      <c r="C11281" t="s">
        <v>12</v>
      </c>
      <c r="D11281">
        <v>69.581875826946757</v>
      </c>
      <c r="E11281">
        <v>3.686662457506503</v>
      </c>
      <c r="F11281">
        <v>32.711580345271187</v>
      </c>
      <c r="G11281">
        <v>279.14028445807611</v>
      </c>
      <c r="H11281">
        <v>106</v>
      </c>
      <c r="I11281">
        <v>2</v>
      </c>
      <c r="J11281">
        <v>0</v>
      </c>
      <c r="K11281" s="7">
        <f t="shared" si="352"/>
        <v>23</v>
      </c>
      <c r="L11281" s="8">
        <f t="shared" si="353"/>
        <v>46127</v>
      </c>
    </row>
    <row r="11282" spans="1:12" x14ac:dyDescent="0.3">
      <c r="A11282" s="2">
        <v>46128</v>
      </c>
      <c r="B11282">
        <v>127</v>
      </c>
      <c r="C11282" t="s">
        <v>11</v>
      </c>
      <c r="D11282">
        <v>67.272732493393548</v>
      </c>
      <c r="E11282">
        <v>7.0951683751655281</v>
      </c>
      <c r="F11282">
        <v>25.086691121035852</v>
      </c>
      <c r="G11282">
        <v>237.4774692914138</v>
      </c>
      <c r="H11282">
        <v>171</v>
      </c>
      <c r="I11282">
        <v>5</v>
      </c>
      <c r="J11282">
        <v>0</v>
      </c>
      <c r="K11282" s="7">
        <f t="shared" si="352"/>
        <v>0</v>
      </c>
      <c r="L11282" s="8">
        <f t="shared" si="353"/>
        <v>46128</v>
      </c>
    </row>
    <row r="11283" spans="1:12" x14ac:dyDescent="0.3">
      <c r="A11283" s="2">
        <v>46128.041666666657</v>
      </c>
      <c r="B11283">
        <v>146</v>
      </c>
      <c r="C11283" t="s">
        <v>10</v>
      </c>
      <c r="D11283">
        <v>64.163606573328281</v>
      </c>
      <c r="E11283">
        <v>3.4221433851152461</v>
      </c>
      <c r="F11283">
        <v>27.118929825133389</v>
      </c>
      <c r="G11283">
        <v>190.75864701729111</v>
      </c>
      <c r="H11283">
        <v>199</v>
      </c>
      <c r="I11283">
        <v>5</v>
      </c>
      <c r="J11283">
        <v>1</v>
      </c>
      <c r="K11283" s="7">
        <f t="shared" si="352"/>
        <v>1</v>
      </c>
      <c r="L11283" s="8">
        <f t="shared" si="353"/>
        <v>46128</v>
      </c>
    </row>
    <row r="11284" spans="1:12" x14ac:dyDescent="0.3">
      <c r="A11284" s="2">
        <v>46128.083333333343</v>
      </c>
      <c r="B11284">
        <v>127</v>
      </c>
      <c r="C11284" t="s">
        <v>10</v>
      </c>
      <c r="D11284">
        <v>77.011762380643034</v>
      </c>
      <c r="E11284">
        <v>4.4053548045586837</v>
      </c>
      <c r="F11284">
        <v>29.11970821908087</v>
      </c>
      <c r="G11284">
        <v>285.54722597630888</v>
      </c>
      <c r="H11284">
        <v>131</v>
      </c>
      <c r="I11284">
        <v>3</v>
      </c>
      <c r="J11284">
        <v>0</v>
      </c>
      <c r="K11284" s="7">
        <f t="shared" si="352"/>
        <v>2</v>
      </c>
      <c r="L11284" s="8">
        <f t="shared" si="353"/>
        <v>46128</v>
      </c>
    </row>
    <row r="11285" spans="1:12" x14ac:dyDescent="0.3">
      <c r="A11285" s="2">
        <v>46128.125</v>
      </c>
      <c r="B11285">
        <v>109</v>
      </c>
      <c r="C11285" t="s">
        <v>10</v>
      </c>
      <c r="D11285">
        <v>75.854348367831307</v>
      </c>
      <c r="E11285">
        <v>6.7225390841494086</v>
      </c>
      <c r="F11285">
        <v>25.68694963389088</v>
      </c>
      <c r="G11285">
        <v>206.42983807242061</v>
      </c>
      <c r="H11285">
        <v>159</v>
      </c>
      <c r="I11285">
        <v>1</v>
      </c>
      <c r="J11285">
        <v>0</v>
      </c>
      <c r="K11285" s="7">
        <f t="shared" si="352"/>
        <v>3</v>
      </c>
      <c r="L11285" s="8">
        <f t="shared" si="353"/>
        <v>46128</v>
      </c>
    </row>
    <row r="11286" spans="1:12" x14ac:dyDescent="0.3">
      <c r="A11286" s="2">
        <v>46128.166666666657</v>
      </c>
      <c r="B11286">
        <v>117</v>
      </c>
      <c r="C11286" t="s">
        <v>11</v>
      </c>
      <c r="D11286">
        <v>65.742919496190737</v>
      </c>
      <c r="E11286">
        <v>5.7021719658069303</v>
      </c>
      <c r="F11286">
        <v>26.275156004879921</v>
      </c>
      <c r="G11286">
        <v>264.95791812183199</v>
      </c>
      <c r="H11286">
        <v>57</v>
      </c>
      <c r="I11286">
        <v>3</v>
      </c>
      <c r="J11286">
        <v>0</v>
      </c>
      <c r="K11286" s="7">
        <f t="shared" si="352"/>
        <v>4</v>
      </c>
      <c r="L11286" s="8">
        <f t="shared" si="353"/>
        <v>46128</v>
      </c>
    </row>
    <row r="11287" spans="1:12" x14ac:dyDescent="0.3">
      <c r="A11287" s="2">
        <v>46128.208333333343</v>
      </c>
      <c r="B11287">
        <v>143</v>
      </c>
      <c r="C11287" t="s">
        <v>12</v>
      </c>
      <c r="D11287">
        <v>84.330103218493008</v>
      </c>
      <c r="E11287">
        <v>5.034951471123108</v>
      </c>
      <c r="F11287">
        <v>29.986724869875228</v>
      </c>
      <c r="G11287">
        <v>278.68478109954287</v>
      </c>
      <c r="H11287">
        <v>68</v>
      </c>
      <c r="I11287">
        <v>3</v>
      </c>
      <c r="J11287">
        <v>0</v>
      </c>
      <c r="K11287" s="7">
        <f t="shared" si="352"/>
        <v>5</v>
      </c>
      <c r="L11287" s="8">
        <f t="shared" si="353"/>
        <v>46128</v>
      </c>
    </row>
    <row r="11288" spans="1:12" x14ac:dyDescent="0.3">
      <c r="A11288" s="2">
        <v>46128.25</v>
      </c>
      <c r="B11288">
        <v>148</v>
      </c>
      <c r="C11288" t="s">
        <v>10</v>
      </c>
      <c r="D11288">
        <v>52.408219584518427</v>
      </c>
      <c r="E11288">
        <v>7.1461285704869262</v>
      </c>
      <c r="F11288">
        <v>30.408469675103831</v>
      </c>
      <c r="G11288">
        <v>264.07274105314951</v>
      </c>
      <c r="H11288">
        <v>76</v>
      </c>
      <c r="I11288">
        <v>3</v>
      </c>
      <c r="J11288">
        <v>0</v>
      </c>
      <c r="K11288" s="7">
        <f t="shared" si="352"/>
        <v>6</v>
      </c>
      <c r="L11288" s="8">
        <f t="shared" si="353"/>
        <v>46128</v>
      </c>
    </row>
    <row r="11289" spans="1:12" x14ac:dyDescent="0.3">
      <c r="A11289" s="2">
        <v>46128.291666666657</v>
      </c>
      <c r="B11289">
        <v>103</v>
      </c>
      <c r="C11289" t="s">
        <v>11</v>
      </c>
      <c r="D11289">
        <v>69.624809868031619</v>
      </c>
      <c r="E11289">
        <v>2.8393260550524699</v>
      </c>
      <c r="F11289">
        <v>28.13682560222977</v>
      </c>
      <c r="G11289">
        <v>343.27335212723358</v>
      </c>
      <c r="H11289">
        <v>85</v>
      </c>
      <c r="I11289">
        <v>4</v>
      </c>
      <c r="J11289">
        <v>0</v>
      </c>
      <c r="K11289" s="7">
        <f t="shared" si="352"/>
        <v>7</v>
      </c>
      <c r="L11289" s="8">
        <f t="shared" si="353"/>
        <v>46128</v>
      </c>
    </row>
    <row r="11290" spans="1:12" x14ac:dyDescent="0.3">
      <c r="A11290" s="2">
        <v>46128.333333333343</v>
      </c>
      <c r="B11290">
        <v>125</v>
      </c>
      <c r="C11290" t="s">
        <v>11</v>
      </c>
      <c r="D11290">
        <v>77.310802221958994</v>
      </c>
      <c r="E11290">
        <v>6.9000615689704254</v>
      </c>
      <c r="F11290">
        <v>29.570551755558519</v>
      </c>
      <c r="G11290">
        <v>237.3640424968228</v>
      </c>
      <c r="H11290">
        <v>150</v>
      </c>
      <c r="I11290">
        <v>2</v>
      </c>
      <c r="J11290">
        <v>0</v>
      </c>
      <c r="K11290" s="7">
        <f t="shared" si="352"/>
        <v>8</v>
      </c>
      <c r="L11290" s="8">
        <f t="shared" si="353"/>
        <v>46128</v>
      </c>
    </row>
    <row r="11291" spans="1:12" x14ac:dyDescent="0.3">
      <c r="A11291" s="2">
        <v>46128.375</v>
      </c>
      <c r="B11291">
        <v>146</v>
      </c>
      <c r="C11291" t="s">
        <v>11</v>
      </c>
      <c r="D11291">
        <v>75.452772184439596</v>
      </c>
      <c r="E11291">
        <v>5.7986696219793501</v>
      </c>
      <c r="F11291">
        <v>32.256580042898698</v>
      </c>
      <c r="G11291">
        <v>273.2067605264624</v>
      </c>
      <c r="H11291">
        <v>121</v>
      </c>
      <c r="I11291">
        <v>2</v>
      </c>
      <c r="J11291">
        <v>0</v>
      </c>
      <c r="K11291" s="7">
        <f t="shared" si="352"/>
        <v>9</v>
      </c>
      <c r="L11291" s="8">
        <f t="shared" si="353"/>
        <v>46128</v>
      </c>
    </row>
    <row r="11292" spans="1:12" x14ac:dyDescent="0.3">
      <c r="A11292" s="2">
        <v>46128.416666666657</v>
      </c>
      <c r="B11292">
        <v>147</v>
      </c>
      <c r="C11292" t="s">
        <v>10</v>
      </c>
      <c r="D11292">
        <v>53.660257119000562</v>
      </c>
      <c r="E11292">
        <v>4.6168189623124993</v>
      </c>
      <c r="F11292">
        <v>24.470120815895989</v>
      </c>
      <c r="G11292">
        <v>263.837058209676</v>
      </c>
      <c r="H11292">
        <v>117</v>
      </c>
      <c r="I11292">
        <v>3</v>
      </c>
      <c r="J11292">
        <v>0</v>
      </c>
      <c r="K11292" s="7">
        <f t="shared" si="352"/>
        <v>10</v>
      </c>
      <c r="L11292" s="8">
        <f t="shared" si="353"/>
        <v>46128</v>
      </c>
    </row>
    <row r="11293" spans="1:12" x14ac:dyDescent="0.3">
      <c r="A11293" s="2">
        <v>46128.458333333343</v>
      </c>
      <c r="B11293">
        <v>105</v>
      </c>
      <c r="C11293" t="s">
        <v>11</v>
      </c>
      <c r="D11293">
        <v>56.942726552592482</v>
      </c>
      <c r="E11293">
        <v>7.7139063345087244</v>
      </c>
      <c r="F11293">
        <v>25.121712339848891</v>
      </c>
      <c r="G11293">
        <v>260.98854434369241</v>
      </c>
      <c r="H11293">
        <v>81</v>
      </c>
      <c r="I11293">
        <v>1</v>
      </c>
      <c r="J11293">
        <v>0</v>
      </c>
      <c r="K11293" s="7">
        <f t="shared" si="352"/>
        <v>11</v>
      </c>
      <c r="L11293" s="8">
        <f t="shared" si="353"/>
        <v>46128</v>
      </c>
    </row>
    <row r="11294" spans="1:12" x14ac:dyDescent="0.3">
      <c r="A11294" s="2">
        <v>46128.5</v>
      </c>
      <c r="B11294">
        <v>124</v>
      </c>
      <c r="C11294" t="s">
        <v>12</v>
      </c>
      <c r="D11294">
        <v>75.702700321575747</v>
      </c>
      <c r="E11294">
        <v>2.9615693416711011</v>
      </c>
      <c r="F11294">
        <v>31.238137142918472</v>
      </c>
      <c r="G11294">
        <v>330.11331454430763</v>
      </c>
      <c r="H11294">
        <v>83</v>
      </c>
      <c r="I11294">
        <v>5</v>
      </c>
      <c r="J11294">
        <v>0</v>
      </c>
      <c r="K11294" s="7">
        <f t="shared" si="352"/>
        <v>12</v>
      </c>
      <c r="L11294" s="8">
        <f t="shared" si="353"/>
        <v>46128</v>
      </c>
    </row>
    <row r="11295" spans="1:12" x14ac:dyDescent="0.3">
      <c r="A11295" s="2">
        <v>46128.541666666657</v>
      </c>
      <c r="B11295">
        <v>105</v>
      </c>
      <c r="C11295" t="s">
        <v>10</v>
      </c>
      <c r="D11295">
        <v>61.090939486066112</v>
      </c>
      <c r="E11295">
        <v>4.0308614619107246</v>
      </c>
      <c r="F11295">
        <v>41.765896498058751</v>
      </c>
      <c r="G11295">
        <v>274.87769389828719</v>
      </c>
      <c r="H11295">
        <v>147</v>
      </c>
      <c r="I11295">
        <v>7</v>
      </c>
      <c r="J11295">
        <v>0</v>
      </c>
      <c r="K11295" s="7">
        <f t="shared" si="352"/>
        <v>13</v>
      </c>
      <c r="L11295" s="8">
        <f t="shared" si="353"/>
        <v>46128</v>
      </c>
    </row>
    <row r="11296" spans="1:12" x14ac:dyDescent="0.3">
      <c r="A11296" s="2">
        <v>46128.583333333343</v>
      </c>
      <c r="B11296">
        <v>141</v>
      </c>
      <c r="C11296" t="s">
        <v>10</v>
      </c>
      <c r="D11296">
        <v>65.421042079911729</v>
      </c>
      <c r="E11296">
        <v>1.8773277340450321</v>
      </c>
      <c r="F11296">
        <v>25.884478390358961</v>
      </c>
      <c r="G11296">
        <v>277.03210676532228</v>
      </c>
      <c r="H11296">
        <v>58</v>
      </c>
      <c r="I11296">
        <v>2</v>
      </c>
      <c r="J11296">
        <v>0</v>
      </c>
      <c r="K11296" s="7">
        <f t="shared" si="352"/>
        <v>14</v>
      </c>
      <c r="L11296" s="8">
        <f t="shared" si="353"/>
        <v>46128</v>
      </c>
    </row>
    <row r="11297" spans="1:12" x14ac:dyDescent="0.3">
      <c r="A11297" s="2">
        <v>46128.625</v>
      </c>
      <c r="B11297">
        <v>101</v>
      </c>
      <c r="C11297" t="s">
        <v>10</v>
      </c>
      <c r="D11297">
        <v>86.514970208846179</v>
      </c>
      <c r="E11297">
        <v>5.7944118564990594</v>
      </c>
      <c r="F11297">
        <v>33.615443526632767</v>
      </c>
      <c r="G11297">
        <v>288.18873920529933</v>
      </c>
      <c r="H11297">
        <v>126</v>
      </c>
      <c r="I11297">
        <v>5</v>
      </c>
      <c r="J11297">
        <v>0</v>
      </c>
      <c r="K11297" s="7">
        <f t="shared" si="352"/>
        <v>15</v>
      </c>
      <c r="L11297" s="8">
        <f t="shared" si="353"/>
        <v>46128</v>
      </c>
    </row>
    <row r="11298" spans="1:12" x14ac:dyDescent="0.3">
      <c r="A11298" s="2">
        <v>46128.666666666657</v>
      </c>
      <c r="B11298">
        <v>118</v>
      </c>
      <c r="C11298" t="s">
        <v>11</v>
      </c>
      <c r="D11298">
        <v>76.713260041784523</v>
      </c>
      <c r="E11298">
        <v>5.6165687900599526</v>
      </c>
      <c r="F11298">
        <v>27.70715837713097</v>
      </c>
      <c r="G11298">
        <v>222.59925690118621</v>
      </c>
      <c r="H11298">
        <v>99</v>
      </c>
      <c r="I11298">
        <v>1</v>
      </c>
      <c r="J11298">
        <v>1</v>
      </c>
      <c r="K11298" s="7">
        <f t="shared" si="352"/>
        <v>16</v>
      </c>
      <c r="L11298" s="8">
        <f t="shared" si="353"/>
        <v>46128</v>
      </c>
    </row>
    <row r="11299" spans="1:12" x14ac:dyDescent="0.3">
      <c r="A11299" s="2">
        <v>46128.708333333343</v>
      </c>
      <c r="B11299">
        <v>141</v>
      </c>
      <c r="C11299" t="s">
        <v>12</v>
      </c>
      <c r="D11299">
        <v>83.310286877426336</v>
      </c>
      <c r="E11299">
        <v>4.7370187891349573</v>
      </c>
      <c r="F11299">
        <v>31.82318759498218</v>
      </c>
      <c r="G11299">
        <v>238.17679134653051</v>
      </c>
      <c r="H11299">
        <v>67</v>
      </c>
      <c r="I11299">
        <v>2</v>
      </c>
      <c r="J11299">
        <v>0</v>
      </c>
      <c r="K11299" s="7">
        <f t="shared" si="352"/>
        <v>17</v>
      </c>
      <c r="L11299" s="8">
        <f t="shared" si="353"/>
        <v>46128</v>
      </c>
    </row>
    <row r="11300" spans="1:12" x14ac:dyDescent="0.3">
      <c r="A11300" s="2">
        <v>46128.75</v>
      </c>
      <c r="B11300">
        <v>117</v>
      </c>
      <c r="C11300" t="s">
        <v>11</v>
      </c>
      <c r="D11300">
        <v>77.650397055676436</v>
      </c>
      <c r="E11300">
        <v>3.855586250811017</v>
      </c>
      <c r="F11300">
        <v>24.005461782898681</v>
      </c>
      <c r="G11300">
        <v>231.94218575915849</v>
      </c>
      <c r="H11300">
        <v>171</v>
      </c>
      <c r="I11300">
        <v>3</v>
      </c>
      <c r="J11300">
        <v>0</v>
      </c>
      <c r="K11300" s="7">
        <f t="shared" si="352"/>
        <v>18</v>
      </c>
      <c r="L11300" s="8">
        <f t="shared" si="353"/>
        <v>46128</v>
      </c>
    </row>
    <row r="11301" spans="1:12" x14ac:dyDescent="0.3">
      <c r="A11301" s="2">
        <v>46128.791666666657</v>
      </c>
      <c r="B11301">
        <v>103</v>
      </c>
      <c r="C11301" t="s">
        <v>11</v>
      </c>
      <c r="D11301">
        <v>49.081656829971251</v>
      </c>
      <c r="E11301">
        <v>4.392897425051407</v>
      </c>
      <c r="F11301">
        <v>35.705635281292153</v>
      </c>
      <c r="G11301">
        <v>201.45950471841351</v>
      </c>
      <c r="H11301">
        <v>53</v>
      </c>
      <c r="I11301">
        <v>2</v>
      </c>
      <c r="J11301">
        <v>0</v>
      </c>
      <c r="K11301" s="7">
        <f t="shared" si="352"/>
        <v>19</v>
      </c>
      <c r="L11301" s="8">
        <f t="shared" si="353"/>
        <v>46128</v>
      </c>
    </row>
    <row r="11302" spans="1:12" x14ac:dyDescent="0.3">
      <c r="A11302" s="2">
        <v>46128.833333333343</v>
      </c>
      <c r="B11302">
        <v>120</v>
      </c>
      <c r="C11302" t="s">
        <v>10</v>
      </c>
      <c r="D11302">
        <v>53.579801580240407</v>
      </c>
      <c r="E11302">
        <v>6.1728834932464451</v>
      </c>
      <c r="F11302">
        <v>27.879130854160071</v>
      </c>
      <c r="G11302">
        <v>222.97297498974419</v>
      </c>
      <c r="H11302">
        <v>57</v>
      </c>
      <c r="I11302">
        <v>4</v>
      </c>
      <c r="J11302">
        <v>0</v>
      </c>
      <c r="K11302" s="7">
        <f t="shared" si="352"/>
        <v>20</v>
      </c>
      <c r="L11302" s="8">
        <f t="shared" si="353"/>
        <v>46128</v>
      </c>
    </row>
    <row r="11303" spans="1:12" x14ac:dyDescent="0.3">
      <c r="A11303" s="2">
        <v>46128.875</v>
      </c>
      <c r="B11303">
        <v>100</v>
      </c>
      <c r="C11303" t="s">
        <v>12</v>
      </c>
      <c r="D11303">
        <v>64.333171588149511</v>
      </c>
      <c r="E11303">
        <v>4.5599801151357182</v>
      </c>
      <c r="F11303">
        <v>36.207470653660337</v>
      </c>
      <c r="G11303">
        <v>218.06313003227561</v>
      </c>
      <c r="H11303">
        <v>60</v>
      </c>
      <c r="I11303">
        <v>4</v>
      </c>
      <c r="J11303">
        <v>0</v>
      </c>
      <c r="K11303" s="7">
        <f t="shared" si="352"/>
        <v>21</v>
      </c>
      <c r="L11303" s="8">
        <f t="shared" si="353"/>
        <v>46128</v>
      </c>
    </row>
    <row r="11304" spans="1:12" x14ac:dyDescent="0.3">
      <c r="A11304" s="2">
        <v>46128.916666666657</v>
      </c>
      <c r="B11304">
        <v>140</v>
      </c>
      <c r="C11304" t="s">
        <v>11</v>
      </c>
      <c r="D11304">
        <v>71.454421690607091</v>
      </c>
      <c r="E11304">
        <v>6.4082488302037346</v>
      </c>
      <c r="F11304">
        <v>38.191597490870542</v>
      </c>
      <c r="G11304">
        <v>237.74641115869369</v>
      </c>
      <c r="H11304">
        <v>75</v>
      </c>
      <c r="I11304">
        <v>9</v>
      </c>
      <c r="J11304">
        <v>0</v>
      </c>
      <c r="K11304" s="7">
        <f t="shared" si="352"/>
        <v>22</v>
      </c>
      <c r="L11304" s="8">
        <f t="shared" si="353"/>
        <v>46128</v>
      </c>
    </row>
    <row r="11305" spans="1:12" x14ac:dyDescent="0.3">
      <c r="A11305" s="2">
        <v>46128.958333333343</v>
      </c>
      <c r="B11305">
        <v>143</v>
      </c>
      <c r="C11305" t="s">
        <v>11</v>
      </c>
      <c r="D11305">
        <v>63.002239742327099</v>
      </c>
      <c r="E11305">
        <v>4.1891665513922014</v>
      </c>
      <c r="F11305">
        <v>24.544568535429679</v>
      </c>
      <c r="G11305">
        <v>233.05820884777199</v>
      </c>
      <c r="H11305">
        <v>141</v>
      </c>
      <c r="I11305">
        <v>3</v>
      </c>
      <c r="J11305">
        <v>0</v>
      </c>
      <c r="K11305" s="7">
        <f t="shared" si="352"/>
        <v>23</v>
      </c>
      <c r="L11305" s="8">
        <f t="shared" si="353"/>
        <v>46128</v>
      </c>
    </row>
    <row r="11306" spans="1:12" x14ac:dyDescent="0.3">
      <c r="A11306" s="2">
        <v>46129</v>
      </c>
      <c r="B11306">
        <v>111</v>
      </c>
      <c r="C11306" t="s">
        <v>12</v>
      </c>
      <c r="D11306">
        <v>88.144484102965464</v>
      </c>
      <c r="E11306">
        <v>2.7081474763067011</v>
      </c>
      <c r="F11306">
        <v>28.307647881471951</v>
      </c>
      <c r="G11306">
        <v>197.95454378084801</v>
      </c>
      <c r="H11306">
        <v>60</v>
      </c>
      <c r="I11306">
        <v>2</v>
      </c>
      <c r="J11306">
        <v>0</v>
      </c>
      <c r="K11306" s="7">
        <f t="shared" si="352"/>
        <v>0</v>
      </c>
      <c r="L11306" s="8">
        <f t="shared" si="353"/>
        <v>46129</v>
      </c>
    </row>
    <row r="11307" spans="1:12" x14ac:dyDescent="0.3">
      <c r="A11307" s="2">
        <v>46129.041666666657</v>
      </c>
      <c r="B11307">
        <v>112</v>
      </c>
      <c r="C11307" t="s">
        <v>12</v>
      </c>
      <c r="D11307">
        <v>50.396708509024073</v>
      </c>
      <c r="E11307">
        <v>4.6851304051791329</v>
      </c>
      <c r="F11307">
        <v>32.931046257686504</v>
      </c>
      <c r="G11307">
        <v>255.7077210842464</v>
      </c>
      <c r="H11307">
        <v>89</v>
      </c>
      <c r="I11307">
        <v>2</v>
      </c>
      <c r="J11307">
        <v>0</v>
      </c>
      <c r="K11307" s="7">
        <f t="shared" si="352"/>
        <v>1</v>
      </c>
      <c r="L11307" s="8">
        <f t="shared" si="353"/>
        <v>46129</v>
      </c>
    </row>
    <row r="11308" spans="1:12" x14ac:dyDescent="0.3">
      <c r="A11308" s="2">
        <v>46129.083333333343</v>
      </c>
      <c r="B11308">
        <v>125</v>
      </c>
      <c r="C11308" t="s">
        <v>10</v>
      </c>
      <c r="D11308">
        <v>84.037310106486899</v>
      </c>
      <c r="E11308">
        <v>5.1479715146353744</v>
      </c>
      <c r="F11308">
        <v>29.77808569383188</v>
      </c>
      <c r="G11308">
        <v>247.52017015848261</v>
      </c>
      <c r="H11308">
        <v>95</v>
      </c>
      <c r="I11308">
        <v>4</v>
      </c>
      <c r="J11308">
        <v>0</v>
      </c>
      <c r="K11308" s="7">
        <f t="shared" si="352"/>
        <v>2</v>
      </c>
      <c r="L11308" s="8">
        <f t="shared" si="353"/>
        <v>46129</v>
      </c>
    </row>
    <row r="11309" spans="1:12" x14ac:dyDescent="0.3">
      <c r="A11309" s="2">
        <v>46129.125</v>
      </c>
      <c r="B11309">
        <v>117</v>
      </c>
      <c r="C11309" t="s">
        <v>12</v>
      </c>
      <c r="D11309">
        <v>67.651494311810637</v>
      </c>
      <c r="E11309">
        <v>4.1624576882356434</v>
      </c>
      <c r="F11309">
        <v>31.86234037819121</v>
      </c>
      <c r="G11309">
        <v>247.2675342830623</v>
      </c>
      <c r="H11309">
        <v>79</v>
      </c>
      <c r="I11309">
        <v>4</v>
      </c>
      <c r="J11309">
        <v>0</v>
      </c>
      <c r="K11309" s="7">
        <f t="shared" si="352"/>
        <v>3</v>
      </c>
      <c r="L11309" s="8">
        <f t="shared" si="353"/>
        <v>46129</v>
      </c>
    </row>
    <row r="11310" spans="1:12" x14ac:dyDescent="0.3">
      <c r="A11310" s="2">
        <v>46129.166666666657</v>
      </c>
      <c r="B11310">
        <v>117</v>
      </c>
      <c r="C11310" t="s">
        <v>10</v>
      </c>
      <c r="D11310">
        <v>62.597239581686317</v>
      </c>
      <c r="E11310">
        <v>6.0564625268739416</v>
      </c>
      <c r="F11310">
        <v>28.181604529035159</v>
      </c>
      <c r="G11310">
        <v>271.0702221333384</v>
      </c>
      <c r="H11310">
        <v>126</v>
      </c>
      <c r="I11310">
        <v>4</v>
      </c>
      <c r="J11310">
        <v>0</v>
      </c>
      <c r="K11310" s="7">
        <f t="shared" si="352"/>
        <v>4</v>
      </c>
      <c r="L11310" s="8">
        <f t="shared" si="353"/>
        <v>46129</v>
      </c>
    </row>
    <row r="11311" spans="1:12" x14ac:dyDescent="0.3">
      <c r="A11311" s="2">
        <v>46129.208333333343</v>
      </c>
      <c r="B11311">
        <v>115</v>
      </c>
      <c r="C11311" t="s">
        <v>12</v>
      </c>
      <c r="D11311">
        <v>65.685701032483166</v>
      </c>
      <c r="E11311">
        <v>5.909403198174374</v>
      </c>
      <c r="F11311">
        <v>28.257218319090899</v>
      </c>
      <c r="G11311">
        <v>307.43365781650789</v>
      </c>
      <c r="H11311">
        <v>120</v>
      </c>
      <c r="I11311">
        <v>4</v>
      </c>
      <c r="J11311">
        <v>0</v>
      </c>
      <c r="K11311" s="7">
        <f t="shared" si="352"/>
        <v>5</v>
      </c>
      <c r="L11311" s="8">
        <f t="shared" si="353"/>
        <v>46129</v>
      </c>
    </row>
    <row r="11312" spans="1:12" x14ac:dyDescent="0.3">
      <c r="A11312" s="2">
        <v>46129.25</v>
      </c>
      <c r="B11312">
        <v>116</v>
      </c>
      <c r="C11312" t="s">
        <v>11</v>
      </c>
      <c r="D11312">
        <v>64.374074319737815</v>
      </c>
      <c r="E11312">
        <v>4.9505192130884259</v>
      </c>
      <c r="F11312">
        <v>25.563710807845428</v>
      </c>
      <c r="G11312">
        <v>245.9299113334713</v>
      </c>
      <c r="H11312">
        <v>66</v>
      </c>
      <c r="I11312">
        <v>2</v>
      </c>
      <c r="J11312">
        <v>0</v>
      </c>
      <c r="K11312" s="7">
        <f t="shared" si="352"/>
        <v>6</v>
      </c>
      <c r="L11312" s="8">
        <f t="shared" si="353"/>
        <v>46129</v>
      </c>
    </row>
    <row r="11313" spans="1:12" x14ac:dyDescent="0.3">
      <c r="A11313" s="2">
        <v>46129.291666666657</v>
      </c>
      <c r="B11313">
        <v>147</v>
      </c>
      <c r="C11313" t="s">
        <v>11</v>
      </c>
      <c r="D11313">
        <v>74.601349179738108</v>
      </c>
      <c r="E11313">
        <v>4.8693896508873342</v>
      </c>
      <c r="F11313">
        <v>26.678803039072459</v>
      </c>
      <c r="G11313">
        <v>253.84641189595419</v>
      </c>
      <c r="H11313">
        <v>50</v>
      </c>
      <c r="I11313">
        <v>3</v>
      </c>
      <c r="J11313">
        <v>0</v>
      </c>
      <c r="K11313" s="7">
        <f t="shared" si="352"/>
        <v>7</v>
      </c>
      <c r="L11313" s="8">
        <f t="shared" si="353"/>
        <v>46129</v>
      </c>
    </row>
    <row r="11314" spans="1:12" x14ac:dyDescent="0.3">
      <c r="A11314" s="2">
        <v>46129.333333333343</v>
      </c>
      <c r="B11314">
        <v>135</v>
      </c>
      <c r="C11314" t="s">
        <v>10</v>
      </c>
      <c r="D11314">
        <v>78.147688167875259</v>
      </c>
      <c r="E11314">
        <v>6.1102738057798911</v>
      </c>
      <c r="F11314">
        <v>22.791841890451611</v>
      </c>
      <c r="G11314">
        <v>278.57389549306049</v>
      </c>
      <c r="H11314">
        <v>94</v>
      </c>
      <c r="I11314">
        <v>2</v>
      </c>
      <c r="J11314">
        <v>1</v>
      </c>
      <c r="K11314" s="7">
        <f t="shared" si="352"/>
        <v>8</v>
      </c>
      <c r="L11314" s="8">
        <f t="shared" si="353"/>
        <v>46129</v>
      </c>
    </row>
    <row r="11315" spans="1:12" x14ac:dyDescent="0.3">
      <c r="A11315" s="2">
        <v>46129.375</v>
      </c>
      <c r="B11315">
        <v>101</v>
      </c>
      <c r="C11315" t="s">
        <v>11</v>
      </c>
      <c r="D11315">
        <v>70.479712995625093</v>
      </c>
      <c r="E11315">
        <v>5.5685597490206868</v>
      </c>
      <c r="F11315">
        <v>27.97721095064718</v>
      </c>
      <c r="G11315">
        <v>240.13453689000471</v>
      </c>
      <c r="H11315">
        <v>93</v>
      </c>
      <c r="I11315">
        <v>7</v>
      </c>
      <c r="J11315">
        <v>1</v>
      </c>
      <c r="K11315" s="7">
        <f t="shared" si="352"/>
        <v>9</v>
      </c>
      <c r="L11315" s="8">
        <f t="shared" si="353"/>
        <v>46129</v>
      </c>
    </row>
    <row r="11316" spans="1:12" x14ac:dyDescent="0.3">
      <c r="A11316" s="2">
        <v>46129.416666666657</v>
      </c>
      <c r="B11316">
        <v>114</v>
      </c>
      <c r="C11316" t="s">
        <v>11</v>
      </c>
      <c r="D11316">
        <v>53.692604654789008</v>
      </c>
      <c r="E11316">
        <v>5.631972169883058</v>
      </c>
      <c r="F11316">
        <v>27.013289321543802</v>
      </c>
      <c r="G11316">
        <v>251.33323114708051</v>
      </c>
      <c r="H11316">
        <v>151</v>
      </c>
      <c r="I11316">
        <v>2</v>
      </c>
      <c r="J11316">
        <v>0</v>
      </c>
      <c r="K11316" s="7">
        <f t="shared" si="352"/>
        <v>10</v>
      </c>
      <c r="L11316" s="8">
        <f t="shared" si="353"/>
        <v>46129</v>
      </c>
    </row>
    <row r="11317" spans="1:12" x14ac:dyDescent="0.3">
      <c r="A11317" s="2">
        <v>46129.458333333343</v>
      </c>
      <c r="B11317">
        <v>135</v>
      </c>
      <c r="C11317" t="s">
        <v>11</v>
      </c>
      <c r="D11317">
        <v>75.004296030335041</v>
      </c>
      <c r="E11317">
        <v>5.9245024674506714</v>
      </c>
      <c r="F11317">
        <v>34.83918127275809</v>
      </c>
      <c r="G11317">
        <v>254.8666571491143</v>
      </c>
      <c r="H11317">
        <v>192</v>
      </c>
      <c r="I11317">
        <v>4</v>
      </c>
      <c r="J11317">
        <v>0</v>
      </c>
      <c r="K11317" s="7">
        <f t="shared" si="352"/>
        <v>11</v>
      </c>
      <c r="L11317" s="8">
        <f t="shared" si="353"/>
        <v>46129</v>
      </c>
    </row>
    <row r="11318" spans="1:12" x14ac:dyDescent="0.3">
      <c r="A11318" s="2">
        <v>46129.5</v>
      </c>
      <c r="B11318">
        <v>103</v>
      </c>
      <c r="C11318" t="s">
        <v>11</v>
      </c>
      <c r="D11318">
        <v>69.084921862019172</v>
      </c>
      <c r="E11318">
        <v>8.3188941957962115</v>
      </c>
      <c r="F11318">
        <v>30.297135260204541</v>
      </c>
      <c r="G11318">
        <v>204.32082250771529</v>
      </c>
      <c r="H11318">
        <v>63</v>
      </c>
      <c r="I11318">
        <v>1</v>
      </c>
      <c r="J11318">
        <v>0</v>
      </c>
      <c r="K11318" s="7">
        <f t="shared" si="352"/>
        <v>12</v>
      </c>
      <c r="L11318" s="8">
        <f t="shared" si="353"/>
        <v>46129</v>
      </c>
    </row>
    <row r="11319" spans="1:12" x14ac:dyDescent="0.3">
      <c r="A11319" s="2">
        <v>46129.541666666657</v>
      </c>
      <c r="B11319">
        <v>144</v>
      </c>
      <c r="C11319" t="s">
        <v>10</v>
      </c>
      <c r="D11319">
        <v>67.967104377848329</v>
      </c>
      <c r="E11319">
        <v>3.6424290787821501</v>
      </c>
      <c r="F11319">
        <v>34.420923081483721</v>
      </c>
      <c r="G11319">
        <v>303.19365634680003</v>
      </c>
      <c r="H11319">
        <v>179</v>
      </c>
      <c r="I11319">
        <v>5</v>
      </c>
      <c r="J11319">
        <v>0</v>
      </c>
      <c r="K11319" s="7">
        <f t="shared" si="352"/>
        <v>13</v>
      </c>
      <c r="L11319" s="8">
        <f t="shared" si="353"/>
        <v>46129</v>
      </c>
    </row>
    <row r="11320" spans="1:12" x14ac:dyDescent="0.3">
      <c r="A11320" s="2">
        <v>46129.583333333343</v>
      </c>
      <c r="B11320">
        <v>142</v>
      </c>
      <c r="C11320" t="s">
        <v>11</v>
      </c>
      <c r="D11320">
        <v>63.66821424194211</v>
      </c>
      <c r="E11320">
        <v>6.3305152190511453</v>
      </c>
      <c r="F11320">
        <v>29.795316578465489</v>
      </c>
      <c r="G11320">
        <v>237.45164215221351</v>
      </c>
      <c r="H11320">
        <v>190</v>
      </c>
      <c r="I11320">
        <v>5</v>
      </c>
      <c r="J11320">
        <v>0</v>
      </c>
      <c r="K11320" s="7">
        <f t="shared" si="352"/>
        <v>14</v>
      </c>
      <c r="L11320" s="8">
        <f t="shared" si="353"/>
        <v>46129</v>
      </c>
    </row>
    <row r="11321" spans="1:12" x14ac:dyDescent="0.3">
      <c r="A11321" s="2">
        <v>46129.625</v>
      </c>
      <c r="B11321">
        <v>122</v>
      </c>
      <c r="C11321" t="s">
        <v>10</v>
      </c>
      <c r="D11321">
        <v>81.248401395792754</v>
      </c>
      <c r="E11321">
        <v>4.5614796224047884</v>
      </c>
      <c r="F11321">
        <v>33.729083908028812</v>
      </c>
      <c r="G11321">
        <v>236.79520908953191</v>
      </c>
      <c r="H11321">
        <v>99</v>
      </c>
      <c r="I11321">
        <v>5</v>
      </c>
      <c r="J11321">
        <v>0</v>
      </c>
      <c r="K11321" s="7">
        <f t="shared" si="352"/>
        <v>15</v>
      </c>
      <c r="L11321" s="8">
        <f t="shared" si="353"/>
        <v>46129</v>
      </c>
    </row>
    <row r="11322" spans="1:12" x14ac:dyDescent="0.3">
      <c r="A11322" s="2">
        <v>46129.666666666657</v>
      </c>
      <c r="B11322">
        <v>143</v>
      </c>
      <c r="C11322" t="s">
        <v>10</v>
      </c>
      <c r="D11322">
        <v>72.474782109801893</v>
      </c>
      <c r="E11322">
        <v>3.3630077268159142</v>
      </c>
      <c r="F11322">
        <v>26.06408435784962</v>
      </c>
      <c r="G11322">
        <v>244.86549113045149</v>
      </c>
      <c r="H11322">
        <v>164</v>
      </c>
      <c r="I11322">
        <v>2</v>
      </c>
      <c r="J11322">
        <v>0</v>
      </c>
      <c r="K11322" s="7">
        <f t="shared" si="352"/>
        <v>16</v>
      </c>
      <c r="L11322" s="8">
        <f t="shared" si="353"/>
        <v>46129</v>
      </c>
    </row>
    <row r="11323" spans="1:12" x14ac:dyDescent="0.3">
      <c r="A11323" s="2">
        <v>46129.708333333343</v>
      </c>
      <c r="B11323">
        <v>102</v>
      </c>
      <c r="C11323" t="s">
        <v>12</v>
      </c>
      <c r="D11323">
        <v>72.362467533021118</v>
      </c>
      <c r="E11323">
        <v>4.1005236730292092</v>
      </c>
      <c r="F11323">
        <v>25.71661286361298</v>
      </c>
      <c r="G11323">
        <v>253.31179700951029</v>
      </c>
      <c r="H11323">
        <v>112</v>
      </c>
      <c r="I11323">
        <v>0</v>
      </c>
      <c r="J11323">
        <v>0</v>
      </c>
      <c r="K11323" s="7">
        <f t="shared" si="352"/>
        <v>17</v>
      </c>
      <c r="L11323" s="8">
        <f t="shared" si="353"/>
        <v>46129</v>
      </c>
    </row>
    <row r="11324" spans="1:12" x14ac:dyDescent="0.3">
      <c r="A11324" s="2">
        <v>46129.75</v>
      </c>
      <c r="B11324">
        <v>118</v>
      </c>
      <c r="C11324" t="s">
        <v>12</v>
      </c>
      <c r="D11324">
        <v>67.388057441795013</v>
      </c>
      <c r="E11324">
        <v>0.95926048673531827</v>
      </c>
      <c r="F11324">
        <v>29.952631326756041</v>
      </c>
      <c r="G11324">
        <v>258.42002927715993</v>
      </c>
      <c r="H11324">
        <v>195</v>
      </c>
      <c r="I11324">
        <v>2</v>
      </c>
      <c r="J11324">
        <v>0</v>
      </c>
      <c r="K11324" s="7">
        <f t="shared" si="352"/>
        <v>18</v>
      </c>
      <c r="L11324" s="8">
        <f t="shared" si="353"/>
        <v>46129</v>
      </c>
    </row>
    <row r="11325" spans="1:12" x14ac:dyDescent="0.3">
      <c r="A11325" s="2">
        <v>46129.791666666657</v>
      </c>
      <c r="B11325">
        <v>101</v>
      </c>
      <c r="C11325" t="s">
        <v>11</v>
      </c>
      <c r="D11325">
        <v>73.527296531661193</v>
      </c>
      <c r="E11325">
        <v>3.5836749135357029</v>
      </c>
      <c r="F11325">
        <v>31.129510522924409</v>
      </c>
      <c r="G11325">
        <v>205.84275595012889</v>
      </c>
      <c r="H11325">
        <v>147</v>
      </c>
      <c r="I11325">
        <v>5</v>
      </c>
      <c r="J11325">
        <v>0</v>
      </c>
      <c r="K11325" s="7">
        <f t="shared" si="352"/>
        <v>19</v>
      </c>
      <c r="L11325" s="8">
        <f t="shared" si="353"/>
        <v>46129</v>
      </c>
    </row>
    <row r="11326" spans="1:12" x14ac:dyDescent="0.3">
      <c r="A11326" s="2">
        <v>46129.833333333343</v>
      </c>
      <c r="B11326">
        <v>120</v>
      </c>
      <c r="C11326" t="s">
        <v>11</v>
      </c>
      <c r="D11326">
        <v>71.161066218935943</v>
      </c>
      <c r="E11326">
        <v>6.6660463102333747</v>
      </c>
      <c r="F11326">
        <v>30.068283800260161</v>
      </c>
      <c r="G11326">
        <v>291.18440570704541</v>
      </c>
      <c r="H11326">
        <v>126</v>
      </c>
      <c r="I11326">
        <v>5</v>
      </c>
      <c r="J11326">
        <v>0</v>
      </c>
      <c r="K11326" s="7">
        <f t="shared" si="352"/>
        <v>20</v>
      </c>
      <c r="L11326" s="8">
        <f t="shared" si="353"/>
        <v>46129</v>
      </c>
    </row>
    <row r="11327" spans="1:12" x14ac:dyDescent="0.3">
      <c r="A11327" s="2">
        <v>46129.875</v>
      </c>
      <c r="B11327">
        <v>121</v>
      </c>
      <c r="C11327" t="s">
        <v>12</v>
      </c>
      <c r="D11327">
        <v>67.178081160421385</v>
      </c>
      <c r="E11327">
        <v>3.4019757707749378</v>
      </c>
      <c r="F11327">
        <v>30.772921576774991</v>
      </c>
      <c r="G11327">
        <v>228.46647267739141</v>
      </c>
      <c r="H11327">
        <v>189</v>
      </c>
      <c r="I11327">
        <v>0</v>
      </c>
      <c r="J11327">
        <v>1</v>
      </c>
      <c r="K11327" s="7">
        <f t="shared" si="352"/>
        <v>21</v>
      </c>
      <c r="L11327" s="8">
        <f t="shared" si="353"/>
        <v>46129</v>
      </c>
    </row>
    <row r="11328" spans="1:12" x14ac:dyDescent="0.3">
      <c r="A11328" s="2">
        <v>46129.916666666657</v>
      </c>
      <c r="B11328">
        <v>130</v>
      </c>
      <c r="C11328" t="s">
        <v>12</v>
      </c>
      <c r="D11328">
        <v>79.491897523829095</v>
      </c>
      <c r="E11328">
        <v>4.4558216124006611</v>
      </c>
      <c r="F11328">
        <v>18.2807756192311</v>
      </c>
      <c r="G11328">
        <v>178.4572677669745</v>
      </c>
      <c r="H11328">
        <v>111</v>
      </c>
      <c r="I11328">
        <v>3</v>
      </c>
      <c r="J11328">
        <v>0</v>
      </c>
      <c r="K11328" s="7">
        <f t="shared" si="352"/>
        <v>22</v>
      </c>
      <c r="L11328" s="8">
        <f t="shared" si="353"/>
        <v>46129</v>
      </c>
    </row>
    <row r="11329" spans="1:12" x14ac:dyDescent="0.3">
      <c r="A11329" s="2">
        <v>46129.958333333343</v>
      </c>
      <c r="B11329">
        <v>146</v>
      </c>
      <c r="C11329" t="s">
        <v>12</v>
      </c>
      <c r="D11329">
        <v>45.453496749721388</v>
      </c>
      <c r="E11329">
        <v>3.809337496310603</v>
      </c>
      <c r="F11329">
        <v>31.357117894005121</v>
      </c>
      <c r="G11329">
        <v>274.53328167660652</v>
      </c>
      <c r="H11329">
        <v>83</v>
      </c>
      <c r="I11329">
        <v>7</v>
      </c>
      <c r="J11329">
        <v>0</v>
      </c>
      <c r="K11329" s="7">
        <f t="shared" si="352"/>
        <v>23</v>
      </c>
      <c r="L11329" s="8">
        <f t="shared" si="353"/>
        <v>46129</v>
      </c>
    </row>
    <row r="11330" spans="1:12" x14ac:dyDescent="0.3">
      <c r="A11330" s="2">
        <v>46130</v>
      </c>
      <c r="B11330">
        <v>134</v>
      </c>
      <c r="C11330" t="s">
        <v>12</v>
      </c>
      <c r="D11330">
        <v>80.67031380470381</v>
      </c>
      <c r="E11330">
        <v>5.1578309305806824</v>
      </c>
      <c r="F11330">
        <v>30.291434910707849</v>
      </c>
      <c r="G11330">
        <v>211.0904532421599</v>
      </c>
      <c r="H11330">
        <v>100</v>
      </c>
      <c r="I11330">
        <v>6</v>
      </c>
      <c r="J11330">
        <v>0</v>
      </c>
      <c r="K11330" s="7">
        <f t="shared" ref="K11330:K11393" si="354">HOUR(A11330)</f>
        <v>0</v>
      </c>
      <c r="L11330" s="8">
        <f t="shared" si="353"/>
        <v>46130</v>
      </c>
    </row>
    <row r="11331" spans="1:12" x14ac:dyDescent="0.3">
      <c r="A11331" s="2">
        <v>46130.041666666657</v>
      </c>
      <c r="B11331">
        <v>117</v>
      </c>
      <c r="C11331" t="s">
        <v>10</v>
      </c>
      <c r="D11331">
        <v>80.512957680642558</v>
      </c>
      <c r="E11331">
        <v>3.672937143200985</v>
      </c>
      <c r="F11331">
        <v>25.654465146544229</v>
      </c>
      <c r="G11331">
        <v>211.66859065172929</v>
      </c>
      <c r="H11331">
        <v>146</v>
      </c>
      <c r="I11331">
        <v>2</v>
      </c>
      <c r="J11331">
        <v>0</v>
      </c>
      <c r="K11331" s="7">
        <f t="shared" si="354"/>
        <v>1</v>
      </c>
      <c r="L11331" s="8">
        <f t="shared" ref="L11331:L11394" si="355">DATE(YEAR(A11331), MONTH(A11331), DAY(A11331))</f>
        <v>46130</v>
      </c>
    </row>
    <row r="11332" spans="1:12" x14ac:dyDescent="0.3">
      <c r="A11332" s="2">
        <v>46130.083333333343</v>
      </c>
      <c r="B11332">
        <v>116</v>
      </c>
      <c r="C11332" t="s">
        <v>11</v>
      </c>
      <c r="D11332">
        <v>65.071694579410334</v>
      </c>
      <c r="E11332">
        <v>5.1185582852633846</v>
      </c>
      <c r="F11332">
        <v>27.977724287982419</v>
      </c>
      <c r="G11332">
        <v>255.3558026303252</v>
      </c>
      <c r="H11332">
        <v>188</v>
      </c>
      <c r="I11332">
        <v>1</v>
      </c>
      <c r="J11332">
        <v>0</v>
      </c>
      <c r="K11332" s="7">
        <f t="shared" si="354"/>
        <v>2</v>
      </c>
      <c r="L11332" s="8">
        <f t="shared" si="355"/>
        <v>46130</v>
      </c>
    </row>
    <row r="11333" spans="1:12" x14ac:dyDescent="0.3">
      <c r="A11333" s="2">
        <v>46130.125</v>
      </c>
      <c r="B11333">
        <v>129</v>
      </c>
      <c r="C11333" t="s">
        <v>12</v>
      </c>
      <c r="D11333">
        <v>78.723862554335312</v>
      </c>
      <c r="E11333">
        <v>3.8316730476460159</v>
      </c>
      <c r="F11333">
        <v>30.360067851795989</v>
      </c>
      <c r="G11333">
        <v>239.692439452483</v>
      </c>
      <c r="H11333">
        <v>199</v>
      </c>
      <c r="I11333">
        <v>0</v>
      </c>
      <c r="J11333">
        <v>0</v>
      </c>
      <c r="K11333" s="7">
        <f t="shared" si="354"/>
        <v>3</v>
      </c>
      <c r="L11333" s="8">
        <f t="shared" si="355"/>
        <v>46130</v>
      </c>
    </row>
    <row r="11334" spans="1:12" x14ac:dyDescent="0.3">
      <c r="A11334" s="2">
        <v>46130.166666666657</v>
      </c>
      <c r="B11334">
        <v>133</v>
      </c>
      <c r="C11334" t="s">
        <v>11</v>
      </c>
      <c r="D11334">
        <v>92.928393787864024</v>
      </c>
      <c r="E11334">
        <v>5.7291178177669186</v>
      </c>
      <c r="F11334">
        <v>27.38267202551371</v>
      </c>
      <c r="G11334">
        <v>250.09117957481499</v>
      </c>
      <c r="H11334">
        <v>72</v>
      </c>
      <c r="I11334">
        <v>2</v>
      </c>
      <c r="J11334">
        <v>0</v>
      </c>
      <c r="K11334" s="7">
        <f t="shared" si="354"/>
        <v>4</v>
      </c>
      <c r="L11334" s="8">
        <f t="shared" si="355"/>
        <v>46130</v>
      </c>
    </row>
    <row r="11335" spans="1:12" x14ac:dyDescent="0.3">
      <c r="A11335" s="2">
        <v>46130.208333333343</v>
      </c>
      <c r="B11335">
        <v>142</v>
      </c>
      <c r="C11335" t="s">
        <v>12</v>
      </c>
      <c r="D11335">
        <v>72.903280393329112</v>
      </c>
      <c r="E11335">
        <v>5.0491707268091863</v>
      </c>
      <c r="F11335">
        <v>29.995993946517221</v>
      </c>
      <c r="G11335">
        <v>304.33416239941153</v>
      </c>
      <c r="H11335">
        <v>126</v>
      </c>
      <c r="I11335">
        <v>4</v>
      </c>
      <c r="J11335">
        <v>0</v>
      </c>
      <c r="K11335" s="7">
        <f t="shared" si="354"/>
        <v>5</v>
      </c>
      <c r="L11335" s="8">
        <f t="shared" si="355"/>
        <v>46130</v>
      </c>
    </row>
    <row r="11336" spans="1:12" x14ac:dyDescent="0.3">
      <c r="A11336" s="2">
        <v>46130.25</v>
      </c>
      <c r="B11336">
        <v>145</v>
      </c>
      <c r="C11336" t="s">
        <v>11</v>
      </c>
      <c r="D11336">
        <v>73.193103367191654</v>
      </c>
      <c r="E11336">
        <v>4.4201070599847938</v>
      </c>
      <c r="F11336">
        <v>28.013059582867601</v>
      </c>
      <c r="G11336">
        <v>270.13200575277222</v>
      </c>
      <c r="H11336">
        <v>132</v>
      </c>
      <c r="I11336">
        <v>2</v>
      </c>
      <c r="J11336">
        <v>0</v>
      </c>
      <c r="K11336" s="7">
        <f t="shared" si="354"/>
        <v>6</v>
      </c>
      <c r="L11336" s="8">
        <f t="shared" si="355"/>
        <v>46130</v>
      </c>
    </row>
    <row r="11337" spans="1:12" x14ac:dyDescent="0.3">
      <c r="A11337" s="2">
        <v>46130.291666666657</v>
      </c>
      <c r="B11337">
        <v>137</v>
      </c>
      <c r="C11337" t="s">
        <v>10</v>
      </c>
      <c r="D11337">
        <v>63.935443474203979</v>
      </c>
      <c r="E11337">
        <v>6.2032899824119596</v>
      </c>
      <c r="F11337">
        <v>35.4555685722029</v>
      </c>
      <c r="G11337">
        <v>225.47744125060109</v>
      </c>
      <c r="H11337">
        <v>177</v>
      </c>
      <c r="I11337">
        <v>4</v>
      </c>
      <c r="J11337">
        <v>0</v>
      </c>
      <c r="K11337" s="7">
        <f t="shared" si="354"/>
        <v>7</v>
      </c>
      <c r="L11337" s="8">
        <f t="shared" si="355"/>
        <v>46130</v>
      </c>
    </row>
    <row r="11338" spans="1:12" x14ac:dyDescent="0.3">
      <c r="A11338" s="2">
        <v>46130.333333333343</v>
      </c>
      <c r="B11338">
        <v>117</v>
      </c>
      <c r="C11338" t="s">
        <v>10</v>
      </c>
      <c r="D11338">
        <v>62.544678504147583</v>
      </c>
      <c r="E11338">
        <v>4.3683577565563327</v>
      </c>
      <c r="F11338">
        <v>28.81645165968262</v>
      </c>
      <c r="G11338">
        <v>221.02101643679521</v>
      </c>
      <c r="H11338">
        <v>57</v>
      </c>
      <c r="I11338">
        <v>2</v>
      </c>
      <c r="J11338">
        <v>0</v>
      </c>
      <c r="K11338" s="7">
        <f t="shared" si="354"/>
        <v>8</v>
      </c>
      <c r="L11338" s="8">
        <f t="shared" si="355"/>
        <v>46130</v>
      </c>
    </row>
    <row r="11339" spans="1:12" x14ac:dyDescent="0.3">
      <c r="A11339" s="2">
        <v>46130.375</v>
      </c>
      <c r="B11339">
        <v>106</v>
      </c>
      <c r="C11339" t="s">
        <v>11</v>
      </c>
      <c r="D11339">
        <v>53.662288907059512</v>
      </c>
      <c r="E11339">
        <v>5.0474167307563294</v>
      </c>
      <c r="F11339">
        <v>40.661488732238674</v>
      </c>
      <c r="G11339">
        <v>169.92756176355519</v>
      </c>
      <c r="H11339">
        <v>90</v>
      </c>
      <c r="I11339">
        <v>6</v>
      </c>
      <c r="J11339">
        <v>0</v>
      </c>
      <c r="K11339" s="7">
        <f t="shared" si="354"/>
        <v>9</v>
      </c>
      <c r="L11339" s="8">
        <f t="shared" si="355"/>
        <v>46130</v>
      </c>
    </row>
    <row r="11340" spans="1:12" x14ac:dyDescent="0.3">
      <c r="A11340" s="2">
        <v>46130.416666666657</v>
      </c>
      <c r="B11340">
        <v>132</v>
      </c>
      <c r="C11340" t="s">
        <v>12</v>
      </c>
      <c r="D11340">
        <v>61.011861059439212</v>
      </c>
      <c r="E11340">
        <v>5.6178845377178934</v>
      </c>
      <c r="F11340">
        <v>37.021240108765276</v>
      </c>
      <c r="G11340">
        <v>220.58949613122661</v>
      </c>
      <c r="H11340">
        <v>162</v>
      </c>
      <c r="I11340">
        <v>9</v>
      </c>
      <c r="J11340">
        <v>0</v>
      </c>
      <c r="K11340" s="7">
        <f t="shared" si="354"/>
        <v>10</v>
      </c>
      <c r="L11340" s="8">
        <f t="shared" si="355"/>
        <v>46130</v>
      </c>
    </row>
    <row r="11341" spans="1:12" x14ac:dyDescent="0.3">
      <c r="A11341" s="2">
        <v>46130.458333333343</v>
      </c>
      <c r="B11341">
        <v>123</v>
      </c>
      <c r="C11341" t="s">
        <v>12</v>
      </c>
      <c r="D11341">
        <v>63.027367169178433</v>
      </c>
      <c r="E11341">
        <v>5.1343486452928593</v>
      </c>
      <c r="F11341">
        <v>28.74887794142678</v>
      </c>
      <c r="G11341">
        <v>284.24573297659651</v>
      </c>
      <c r="H11341">
        <v>199</v>
      </c>
      <c r="I11341">
        <v>3</v>
      </c>
      <c r="J11341">
        <v>0</v>
      </c>
      <c r="K11341" s="7">
        <f t="shared" si="354"/>
        <v>11</v>
      </c>
      <c r="L11341" s="8">
        <f t="shared" si="355"/>
        <v>46130</v>
      </c>
    </row>
    <row r="11342" spans="1:12" x14ac:dyDescent="0.3">
      <c r="A11342" s="2">
        <v>46130.5</v>
      </c>
      <c r="B11342">
        <v>130</v>
      </c>
      <c r="C11342" t="s">
        <v>10</v>
      </c>
      <c r="D11342">
        <v>79.256308971695688</v>
      </c>
      <c r="E11342">
        <v>3.385521487553909</v>
      </c>
      <c r="F11342">
        <v>25.074368701346309</v>
      </c>
      <c r="G11342">
        <v>277.98046570663507</v>
      </c>
      <c r="H11342">
        <v>122</v>
      </c>
      <c r="I11342">
        <v>0</v>
      </c>
      <c r="J11342">
        <v>0</v>
      </c>
      <c r="K11342" s="7">
        <f t="shared" si="354"/>
        <v>12</v>
      </c>
      <c r="L11342" s="8">
        <f t="shared" si="355"/>
        <v>46130</v>
      </c>
    </row>
    <row r="11343" spans="1:12" x14ac:dyDescent="0.3">
      <c r="A11343" s="2">
        <v>46130.541666666657</v>
      </c>
      <c r="B11343">
        <v>149</v>
      </c>
      <c r="C11343" t="s">
        <v>10</v>
      </c>
      <c r="D11343">
        <v>67.674201280945439</v>
      </c>
      <c r="E11343">
        <v>5.959744854425284</v>
      </c>
      <c r="F11343">
        <v>28.414693497700618</v>
      </c>
      <c r="G11343">
        <v>213.97424870950539</v>
      </c>
      <c r="H11343">
        <v>192</v>
      </c>
      <c r="I11343">
        <v>3</v>
      </c>
      <c r="J11343">
        <v>0</v>
      </c>
      <c r="K11343" s="7">
        <f t="shared" si="354"/>
        <v>13</v>
      </c>
      <c r="L11343" s="8">
        <f t="shared" si="355"/>
        <v>46130</v>
      </c>
    </row>
    <row r="11344" spans="1:12" x14ac:dyDescent="0.3">
      <c r="A11344" s="2">
        <v>46130.583333333343</v>
      </c>
      <c r="B11344">
        <v>101</v>
      </c>
      <c r="C11344" t="s">
        <v>10</v>
      </c>
      <c r="D11344">
        <v>81.665458741729111</v>
      </c>
      <c r="E11344">
        <v>6.8836277878273764</v>
      </c>
      <c r="F11344">
        <v>27.988621486409642</v>
      </c>
      <c r="G11344">
        <v>261.47882257915398</v>
      </c>
      <c r="H11344">
        <v>197</v>
      </c>
      <c r="I11344">
        <v>3</v>
      </c>
      <c r="J11344">
        <v>0</v>
      </c>
      <c r="K11344" s="7">
        <f t="shared" si="354"/>
        <v>14</v>
      </c>
      <c r="L11344" s="8">
        <f t="shared" si="355"/>
        <v>46130</v>
      </c>
    </row>
    <row r="11345" spans="1:12" x14ac:dyDescent="0.3">
      <c r="A11345" s="2">
        <v>46130.625</v>
      </c>
      <c r="B11345">
        <v>122</v>
      </c>
      <c r="C11345" t="s">
        <v>10</v>
      </c>
      <c r="D11345">
        <v>59.804263751478501</v>
      </c>
      <c r="E11345">
        <v>4.5050858658787236</v>
      </c>
      <c r="F11345">
        <v>38.407377689334282</v>
      </c>
      <c r="G11345">
        <v>229.69272367969651</v>
      </c>
      <c r="H11345">
        <v>79</v>
      </c>
      <c r="I11345">
        <v>2</v>
      </c>
      <c r="J11345">
        <v>0</v>
      </c>
      <c r="K11345" s="7">
        <f t="shared" si="354"/>
        <v>15</v>
      </c>
      <c r="L11345" s="8">
        <f t="shared" si="355"/>
        <v>46130</v>
      </c>
    </row>
    <row r="11346" spans="1:12" x14ac:dyDescent="0.3">
      <c r="A11346" s="2">
        <v>46130.666666666657</v>
      </c>
      <c r="B11346">
        <v>101</v>
      </c>
      <c r="C11346" t="s">
        <v>11</v>
      </c>
      <c r="D11346">
        <v>73.291800658106112</v>
      </c>
      <c r="E11346">
        <v>4.2640312199537878</v>
      </c>
      <c r="F11346">
        <v>26.372422599750621</v>
      </c>
      <c r="G11346">
        <v>196.94171859923441</v>
      </c>
      <c r="H11346">
        <v>151</v>
      </c>
      <c r="I11346">
        <v>2</v>
      </c>
      <c r="J11346">
        <v>1</v>
      </c>
      <c r="K11346" s="7">
        <f t="shared" si="354"/>
        <v>16</v>
      </c>
      <c r="L11346" s="8">
        <f t="shared" si="355"/>
        <v>46130</v>
      </c>
    </row>
    <row r="11347" spans="1:12" x14ac:dyDescent="0.3">
      <c r="A11347" s="2">
        <v>46130.708333333343</v>
      </c>
      <c r="B11347">
        <v>119</v>
      </c>
      <c r="C11347" t="s">
        <v>12</v>
      </c>
      <c r="D11347">
        <v>70.730824684951386</v>
      </c>
      <c r="E11347">
        <v>7.7914287937358777</v>
      </c>
      <c r="F11347">
        <v>28.095508124074051</v>
      </c>
      <c r="G11347">
        <v>232.24200551452321</v>
      </c>
      <c r="H11347">
        <v>109</v>
      </c>
      <c r="I11347">
        <v>1</v>
      </c>
      <c r="J11347">
        <v>0</v>
      </c>
      <c r="K11347" s="7">
        <f t="shared" si="354"/>
        <v>17</v>
      </c>
      <c r="L11347" s="8">
        <f t="shared" si="355"/>
        <v>46130</v>
      </c>
    </row>
    <row r="11348" spans="1:12" x14ac:dyDescent="0.3">
      <c r="A11348" s="2">
        <v>46130.75</v>
      </c>
      <c r="B11348">
        <v>108</v>
      </c>
      <c r="C11348" t="s">
        <v>11</v>
      </c>
      <c r="D11348">
        <v>52.937123464183337</v>
      </c>
      <c r="E11348">
        <v>4.1155208514492427</v>
      </c>
      <c r="F11348">
        <v>30.53660346193362</v>
      </c>
      <c r="G11348">
        <v>294.47494963237028</v>
      </c>
      <c r="H11348">
        <v>126</v>
      </c>
      <c r="I11348">
        <v>4</v>
      </c>
      <c r="J11348">
        <v>0</v>
      </c>
      <c r="K11348" s="7">
        <f t="shared" si="354"/>
        <v>18</v>
      </c>
      <c r="L11348" s="8">
        <f t="shared" si="355"/>
        <v>46130</v>
      </c>
    </row>
    <row r="11349" spans="1:12" x14ac:dyDescent="0.3">
      <c r="A11349" s="2">
        <v>46130.791666666657</v>
      </c>
      <c r="B11349">
        <v>118</v>
      </c>
      <c r="C11349" t="s">
        <v>10</v>
      </c>
      <c r="D11349">
        <v>68.449506565102027</v>
      </c>
      <c r="E11349">
        <v>3.9013045731574172</v>
      </c>
      <c r="F11349">
        <v>33.078970046945408</v>
      </c>
      <c r="G11349">
        <v>235.578464409014</v>
      </c>
      <c r="H11349">
        <v>191</v>
      </c>
      <c r="I11349">
        <v>3</v>
      </c>
      <c r="J11349">
        <v>0</v>
      </c>
      <c r="K11349" s="7">
        <f t="shared" si="354"/>
        <v>19</v>
      </c>
      <c r="L11349" s="8">
        <f t="shared" si="355"/>
        <v>46130</v>
      </c>
    </row>
    <row r="11350" spans="1:12" x14ac:dyDescent="0.3">
      <c r="A11350" s="2">
        <v>46130.833333333343</v>
      </c>
      <c r="B11350">
        <v>122</v>
      </c>
      <c r="C11350" t="s">
        <v>12</v>
      </c>
      <c r="D11350">
        <v>60.496175208408673</v>
      </c>
      <c r="E11350">
        <v>5.1339299522591357</v>
      </c>
      <c r="F11350">
        <v>37.403535603034463</v>
      </c>
      <c r="G11350">
        <v>247.3927011230256</v>
      </c>
      <c r="H11350">
        <v>175</v>
      </c>
      <c r="I11350">
        <v>2</v>
      </c>
      <c r="J11350">
        <v>0</v>
      </c>
      <c r="K11350" s="7">
        <f t="shared" si="354"/>
        <v>20</v>
      </c>
      <c r="L11350" s="8">
        <f t="shared" si="355"/>
        <v>46130</v>
      </c>
    </row>
    <row r="11351" spans="1:12" x14ac:dyDescent="0.3">
      <c r="A11351" s="2">
        <v>46130.875</v>
      </c>
      <c r="B11351">
        <v>111</v>
      </c>
      <c r="C11351" t="s">
        <v>12</v>
      </c>
      <c r="D11351">
        <v>86.875022154112187</v>
      </c>
      <c r="E11351">
        <v>6.7286820614146201</v>
      </c>
      <c r="F11351">
        <v>29.221580627870271</v>
      </c>
      <c r="G11351">
        <v>300.64971926076339</v>
      </c>
      <c r="H11351">
        <v>158</v>
      </c>
      <c r="I11351">
        <v>4</v>
      </c>
      <c r="J11351">
        <v>0</v>
      </c>
      <c r="K11351" s="7">
        <f t="shared" si="354"/>
        <v>21</v>
      </c>
      <c r="L11351" s="8">
        <f t="shared" si="355"/>
        <v>46130</v>
      </c>
    </row>
    <row r="11352" spans="1:12" x14ac:dyDescent="0.3">
      <c r="A11352" s="2">
        <v>46130.916666666657</v>
      </c>
      <c r="B11352">
        <v>142</v>
      </c>
      <c r="C11352" t="s">
        <v>11</v>
      </c>
      <c r="D11352">
        <v>74.6017743130638</v>
      </c>
      <c r="E11352">
        <v>3.504237914170746</v>
      </c>
      <c r="F11352">
        <v>26.20246553677061</v>
      </c>
      <c r="G11352">
        <v>187.71350215683191</v>
      </c>
      <c r="H11352">
        <v>66</v>
      </c>
      <c r="I11352">
        <v>1</v>
      </c>
      <c r="J11352">
        <v>0</v>
      </c>
      <c r="K11352" s="7">
        <f t="shared" si="354"/>
        <v>22</v>
      </c>
      <c r="L11352" s="8">
        <f t="shared" si="355"/>
        <v>46130</v>
      </c>
    </row>
    <row r="11353" spans="1:12" x14ac:dyDescent="0.3">
      <c r="A11353" s="2">
        <v>46130.958333333343</v>
      </c>
      <c r="B11353">
        <v>102</v>
      </c>
      <c r="C11353" t="s">
        <v>10</v>
      </c>
      <c r="D11353">
        <v>63.170718915081807</v>
      </c>
      <c r="E11353">
        <v>2.4622027595900531</v>
      </c>
      <c r="F11353">
        <v>36.494718119419169</v>
      </c>
      <c r="G11353">
        <v>265.34811396339933</v>
      </c>
      <c r="H11353">
        <v>96</v>
      </c>
      <c r="I11353">
        <v>5</v>
      </c>
      <c r="J11353">
        <v>0</v>
      </c>
      <c r="K11353" s="7">
        <f t="shared" si="354"/>
        <v>23</v>
      </c>
      <c r="L11353" s="8">
        <f t="shared" si="355"/>
        <v>46130</v>
      </c>
    </row>
    <row r="11354" spans="1:12" x14ac:dyDescent="0.3">
      <c r="A11354" s="2">
        <v>46131</v>
      </c>
      <c r="B11354">
        <v>147</v>
      </c>
      <c r="C11354" t="s">
        <v>12</v>
      </c>
      <c r="D11354">
        <v>79.804044812664173</v>
      </c>
      <c r="E11354">
        <v>8.1480622405312246</v>
      </c>
      <c r="F11354">
        <v>30.123047474954991</v>
      </c>
      <c r="G11354">
        <v>214.2607226002647</v>
      </c>
      <c r="H11354">
        <v>66</v>
      </c>
      <c r="I11354">
        <v>5</v>
      </c>
      <c r="J11354">
        <v>0</v>
      </c>
      <c r="K11354" s="7">
        <f t="shared" si="354"/>
        <v>0</v>
      </c>
      <c r="L11354" s="8">
        <f t="shared" si="355"/>
        <v>46131</v>
      </c>
    </row>
    <row r="11355" spans="1:12" x14ac:dyDescent="0.3">
      <c r="A11355" s="2">
        <v>46131.041666666657</v>
      </c>
      <c r="B11355">
        <v>105</v>
      </c>
      <c r="C11355" t="s">
        <v>10</v>
      </c>
      <c r="D11355">
        <v>63.569748876088028</v>
      </c>
      <c r="E11355">
        <v>5.1923108910054356</v>
      </c>
      <c r="F11355">
        <v>26.026131911195289</v>
      </c>
      <c r="G11355">
        <v>251.1068397749649</v>
      </c>
      <c r="H11355">
        <v>104</v>
      </c>
      <c r="I11355">
        <v>5</v>
      </c>
      <c r="J11355">
        <v>0</v>
      </c>
      <c r="K11355" s="7">
        <f t="shared" si="354"/>
        <v>1</v>
      </c>
      <c r="L11355" s="8">
        <f t="shared" si="355"/>
        <v>46131</v>
      </c>
    </row>
    <row r="11356" spans="1:12" x14ac:dyDescent="0.3">
      <c r="A11356" s="2">
        <v>46131.083333333343</v>
      </c>
      <c r="B11356">
        <v>101</v>
      </c>
      <c r="C11356" t="s">
        <v>10</v>
      </c>
      <c r="D11356">
        <v>76.616075178383454</v>
      </c>
      <c r="E11356">
        <v>6.0989744264931591</v>
      </c>
      <c r="F11356">
        <v>30.670013957767821</v>
      </c>
      <c r="G11356">
        <v>217.2325084177152</v>
      </c>
      <c r="H11356">
        <v>77</v>
      </c>
      <c r="I11356">
        <v>3</v>
      </c>
      <c r="J11356">
        <v>0</v>
      </c>
      <c r="K11356" s="7">
        <f t="shared" si="354"/>
        <v>2</v>
      </c>
      <c r="L11356" s="8">
        <f t="shared" si="355"/>
        <v>46131</v>
      </c>
    </row>
    <row r="11357" spans="1:12" x14ac:dyDescent="0.3">
      <c r="A11357" s="2">
        <v>46131.125</v>
      </c>
      <c r="B11357">
        <v>122</v>
      </c>
      <c r="C11357" t="s">
        <v>10</v>
      </c>
      <c r="D11357">
        <v>61.95200984494209</v>
      </c>
      <c r="E11357">
        <v>3.556244295542716</v>
      </c>
      <c r="F11357">
        <v>27.63245080533628</v>
      </c>
      <c r="G11357">
        <v>290.56343442790973</v>
      </c>
      <c r="H11357">
        <v>188</v>
      </c>
      <c r="I11357">
        <v>2</v>
      </c>
      <c r="J11357">
        <v>0</v>
      </c>
      <c r="K11357" s="7">
        <f t="shared" si="354"/>
        <v>3</v>
      </c>
      <c r="L11357" s="8">
        <f t="shared" si="355"/>
        <v>46131</v>
      </c>
    </row>
    <row r="11358" spans="1:12" x14ac:dyDescent="0.3">
      <c r="A11358" s="2">
        <v>46131.166666666657</v>
      </c>
      <c r="B11358">
        <v>106</v>
      </c>
      <c r="C11358" t="s">
        <v>12</v>
      </c>
      <c r="D11358">
        <v>58.242011456385967</v>
      </c>
      <c r="E11358">
        <v>3.9982643682239889</v>
      </c>
      <c r="F11358">
        <v>26.29009884161113</v>
      </c>
      <c r="G11358">
        <v>264.17651448535452</v>
      </c>
      <c r="H11358">
        <v>158</v>
      </c>
      <c r="I11358">
        <v>1</v>
      </c>
      <c r="J11358">
        <v>0</v>
      </c>
      <c r="K11358" s="7">
        <f t="shared" si="354"/>
        <v>4</v>
      </c>
      <c r="L11358" s="8">
        <f t="shared" si="355"/>
        <v>46131</v>
      </c>
    </row>
    <row r="11359" spans="1:12" x14ac:dyDescent="0.3">
      <c r="A11359" s="2">
        <v>46131.208333333343</v>
      </c>
      <c r="B11359">
        <v>122</v>
      </c>
      <c r="C11359" t="s">
        <v>11</v>
      </c>
      <c r="D11359">
        <v>63.807252702569457</v>
      </c>
      <c r="E11359">
        <v>4.4190841591077632</v>
      </c>
      <c r="F11359">
        <v>28.681855814362262</v>
      </c>
      <c r="G11359">
        <v>278.37163794756418</v>
      </c>
      <c r="H11359">
        <v>77</v>
      </c>
      <c r="I11359">
        <v>3</v>
      </c>
      <c r="J11359">
        <v>0</v>
      </c>
      <c r="K11359" s="7">
        <f t="shared" si="354"/>
        <v>5</v>
      </c>
      <c r="L11359" s="8">
        <f t="shared" si="355"/>
        <v>46131</v>
      </c>
    </row>
    <row r="11360" spans="1:12" x14ac:dyDescent="0.3">
      <c r="A11360" s="2">
        <v>46131.25</v>
      </c>
      <c r="B11360">
        <v>110</v>
      </c>
      <c r="C11360" t="s">
        <v>10</v>
      </c>
      <c r="D11360">
        <v>63.266156990998311</v>
      </c>
      <c r="E11360">
        <v>4.3838500824463624</v>
      </c>
      <c r="F11360">
        <v>24.61324210888397</v>
      </c>
      <c r="G11360">
        <v>317.71931764755698</v>
      </c>
      <c r="H11360">
        <v>84</v>
      </c>
      <c r="I11360">
        <v>4</v>
      </c>
      <c r="J11360">
        <v>0</v>
      </c>
      <c r="K11360" s="7">
        <f t="shared" si="354"/>
        <v>6</v>
      </c>
      <c r="L11360" s="8">
        <f t="shared" si="355"/>
        <v>46131</v>
      </c>
    </row>
    <row r="11361" spans="1:12" x14ac:dyDescent="0.3">
      <c r="A11361" s="2">
        <v>46131.291666666657</v>
      </c>
      <c r="B11361">
        <v>109</v>
      </c>
      <c r="C11361" t="s">
        <v>11</v>
      </c>
      <c r="D11361">
        <v>65.240600949357642</v>
      </c>
      <c r="E11361">
        <v>4.2292086168967229</v>
      </c>
      <c r="F11361">
        <v>36.653950141194123</v>
      </c>
      <c r="G11361">
        <v>251.0433692260811</v>
      </c>
      <c r="H11361">
        <v>135</v>
      </c>
      <c r="I11361">
        <v>4</v>
      </c>
      <c r="J11361">
        <v>0</v>
      </c>
      <c r="K11361" s="7">
        <f t="shared" si="354"/>
        <v>7</v>
      </c>
      <c r="L11361" s="8">
        <f t="shared" si="355"/>
        <v>46131</v>
      </c>
    </row>
    <row r="11362" spans="1:12" x14ac:dyDescent="0.3">
      <c r="A11362" s="2">
        <v>46131.333333333343</v>
      </c>
      <c r="B11362">
        <v>112</v>
      </c>
      <c r="C11362" t="s">
        <v>12</v>
      </c>
      <c r="D11362">
        <v>60.74362543670793</v>
      </c>
      <c r="E11362">
        <v>3.1666971430190691</v>
      </c>
      <c r="F11362">
        <v>33.056194988188487</v>
      </c>
      <c r="G11362">
        <v>317.35643642196811</v>
      </c>
      <c r="H11362">
        <v>169</v>
      </c>
      <c r="I11362">
        <v>1</v>
      </c>
      <c r="J11362">
        <v>0</v>
      </c>
      <c r="K11362" s="7">
        <f t="shared" si="354"/>
        <v>8</v>
      </c>
      <c r="L11362" s="8">
        <f t="shared" si="355"/>
        <v>46131</v>
      </c>
    </row>
    <row r="11363" spans="1:12" x14ac:dyDescent="0.3">
      <c r="A11363" s="2">
        <v>46131.375</v>
      </c>
      <c r="B11363">
        <v>118</v>
      </c>
      <c r="C11363" t="s">
        <v>12</v>
      </c>
      <c r="D11363">
        <v>75.922889256271546</v>
      </c>
      <c r="E11363">
        <v>4.5703716505946392</v>
      </c>
      <c r="F11363">
        <v>26.88554476214664</v>
      </c>
      <c r="G11363">
        <v>213.87795573268369</v>
      </c>
      <c r="H11363">
        <v>103</v>
      </c>
      <c r="I11363">
        <v>2</v>
      </c>
      <c r="J11363">
        <v>0</v>
      </c>
      <c r="K11363" s="7">
        <f t="shared" si="354"/>
        <v>9</v>
      </c>
      <c r="L11363" s="8">
        <f t="shared" si="355"/>
        <v>46131</v>
      </c>
    </row>
    <row r="11364" spans="1:12" x14ac:dyDescent="0.3">
      <c r="A11364" s="2">
        <v>46131.416666666657</v>
      </c>
      <c r="B11364">
        <v>145</v>
      </c>
      <c r="C11364" t="s">
        <v>12</v>
      </c>
      <c r="D11364">
        <v>51.452235633069073</v>
      </c>
      <c r="E11364">
        <v>7.2600636894924842</v>
      </c>
      <c r="F11364">
        <v>31.204916676767379</v>
      </c>
      <c r="G11364">
        <v>281.37768902066472</v>
      </c>
      <c r="H11364">
        <v>142</v>
      </c>
      <c r="I11364">
        <v>2</v>
      </c>
      <c r="J11364">
        <v>0</v>
      </c>
      <c r="K11364" s="7">
        <f t="shared" si="354"/>
        <v>10</v>
      </c>
      <c r="L11364" s="8">
        <f t="shared" si="355"/>
        <v>46131</v>
      </c>
    </row>
    <row r="11365" spans="1:12" x14ac:dyDescent="0.3">
      <c r="A11365" s="2">
        <v>46131.458333333343</v>
      </c>
      <c r="B11365">
        <v>137</v>
      </c>
      <c r="C11365" t="s">
        <v>11</v>
      </c>
      <c r="D11365">
        <v>75.658593305703718</v>
      </c>
      <c r="E11365">
        <v>5.983568292800161</v>
      </c>
      <c r="F11365">
        <v>32.1929784252331</v>
      </c>
      <c r="G11365">
        <v>246.83101368886659</v>
      </c>
      <c r="H11365">
        <v>115</v>
      </c>
      <c r="I11365">
        <v>5</v>
      </c>
      <c r="J11365">
        <v>0</v>
      </c>
      <c r="K11365" s="7">
        <f t="shared" si="354"/>
        <v>11</v>
      </c>
      <c r="L11365" s="8">
        <f t="shared" si="355"/>
        <v>46131</v>
      </c>
    </row>
    <row r="11366" spans="1:12" x14ac:dyDescent="0.3">
      <c r="A11366" s="2">
        <v>46131.5</v>
      </c>
      <c r="B11366">
        <v>113</v>
      </c>
      <c r="C11366" t="s">
        <v>11</v>
      </c>
      <c r="D11366">
        <v>67.192480319003749</v>
      </c>
      <c r="E11366">
        <v>4.9806646912614028</v>
      </c>
      <c r="F11366">
        <v>32.422497511832567</v>
      </c>
      <c r="G11366">
        <v>273.27511251664748</v>
      </c>
      <c r="H11366">
        <v>129</v>
      </c>
      <c r="I11366">
        <v>3</v>
      </c>
      <c r="J11366">
        <v>0</v>
      </c>
      <c r="K11366" s="7">
        <f t="shared" si="354"/>
        <v>12</v>
      </c>
      <c r="L11366" s="8">
        <f t="shared" si="355"/>
        <v>46131</v>
      </c>
    </row>
    <row r="11367" spans="1:12" x14ac:dyDescent="0.3">
      <c r="A11367" s="2">
        <v>46131.541666666657</v>
      </c>
      <c r="B11367">
        <v>121</v>
      </c>
      <c r="C11367" t="s">
        <v>11</v>
      </c>
      <c r="D11367">
        <v>59.19139206754393</v>
      </c>
      <c r="E11367">
        <v>5.3639728768282477</v>
      </c>
      <c r="F11367">
        <v>29.112229450997539</v>
      </c>
      <c r="G11367">
        <v>261.33740734852819</v>
      </c>
      <c r="H11367">
        <v>177</v>
      </c>
      <c r="I11367">
        <v>0</v>
      </c>
      <c r="J11367">
        <v>1</v>
      </c>
      <c r="K11367" s="7">
        <f t="shared" si="354"/>
        <v>13</v>
      </c>
      <c r="L11367" s="8">
        <f t="shared" si="355"/>
        <v>46131</v>
      </c>
    </row>
    <row r="11368" spans="1:12" x14ac:dyDescent="0.3">
      <c r="A11368" s="2">
        <v>46131.583333333343</v>
      </c>
      <c r="B11368">
        <v>105</v>
      </c>
      <c r="C11368" t="s">
        <v>12</v>
      </c>
      <c r="D11368">
        <v>75.33116005854005</v>
      </c>
      <c r="E11368">
        <v>6.0130855549959499</v>
      </c>
      <c r="F11368">
        <v>31.141553408608619</v>
      </c>
      <c r="G11368">
        <v>221.3455917673092</v>
      </c>
      <c r="H11368">
        <v>134</v>
      </c>
      <c r="I11368">
        <v>3</v>
      </c>
      <c r="J11368">
        <v>0</v>
      </c>
      <c r="K11368" s="7">
        <f t="shared" si="354"/>
        <v>14</v>
      </c>
      <c r="L11368" s="8">
        <f t="shared" si="355"/>
        <v>46131</v>
      </c>
    </row>
    <row r="11369" spans="1:12" x14ac:dyDescent="0.3">
      <c r="A11369" s="2">
        <v>46131.625</v>
      </c>
      <c r="B11369">
        <v>119</v>
      </c>
      <c r="C11369" t="s">
        <v>11</v>
      </c>
      <c r="D11369">
        <v>62.964177500807807</v>
      </c>
      <c r="E11369">
        <v>3.853677216273204</v>
      </c>
      <c r="F11369">
        <v>21.203188360796059</v>
      </c>
      <c r="G11369">
        <v>217.2826394783045</v>
      </c>
      <c r="H11369">
        <v>61</v>
      </c>
      <c r="I11369">
        <v>2</v>
      </c>
      <c r="J11369">
        <v>0</v>
      </c>
      <c r="K11369" s="7">
        <f t="shared" si="354"/>
        <v>15</v>
      </c>
      <c r="L11369" s="8">
        <f t="shared" si="355"/>
        <v>46131</v>
      </c>
    </row>
    <row r="11370" spans="1:12" x14ac:dyDescent="0.3">
      <c r="A11370" s="2">
        <v>46131.666666666657</v>
      </c>
      <c r="B11370">
        <v>124</v>
      </c>
      <c r="C11370" t="s">
        <v>11</v>
      </c>
      <c r="D11370">
        <v>77.078941432484683</v>
      </c>
      <c r="E11370">
        <v>4.5593612849141492</v>
      </c>
      <c r="F11370">
        <v>22.501073789476798</v>
      </c>
      <c r="G11370">
        <v>240.10358983613369</v>
      </c>
      <c r="H11370">
        <v>108</v>
      </c>
      <c r="I11370">
        <v>4</v>
      </c>
      <c r="J11370">
        <v>0</v>
      </c>
      <c r="K11370" s="7">
        <f t="shared" si="354"/>
        <v>16</v>
      </c>
      <c r="L11370" s="8">
        <f t="shared" si="355"/>
        <v>46131</v>
      </c>
    </row>
    <row r="11371" spans="1:12" x14ac:dyDescent="0.3">
      <c r="A11371" s="2">
        <v>46131.708333333343</v>
      </c>
      <c r="B11371">
        <v>102</v>
      </c>
      <c r="C11371" t="s">
        <v>12</v>
      </c>
      <c r="D11371">
        <v>74.522558562957641</v>
      </c>
      <c r="E11371">
        <v>4.0583027143542791</v>
      </c>
      <c r="F11371">
        <v>28.777648304374289</v>
      </c>
      <c r="G11371">
        <v>158.3128713521331</v>
      </c>
      <c r="H11371">
        <v>157</v>
      </c>
      <c r="I11371">
        <v>5</v>
      </c>
      <c r="J11371">
        <v>0</v>
      </c>
      <c r="K11371" s="7">
        <f t="shared" si="354"/>
        <v>17</v>
      </c>
      <c r="L11371" s="8">
        <f t="shared" si="355"/>
        <v>46131</v>
      </c>
    </row>
    <row r="11372" spans="1:12" x14ac:dyDescent="0.3">
      <c r="A11372" s="2">
        <v>46131.75</v>
      </c>
      <c r="B11372">
        <v>104</v>
      </c>
      <c r="C11372" t="s">
        <v>12</v>
      </c>
      <c r="D11372">
        <v>67.795439821570668</v>
      </c>
      <c r="E11372">
        <v>3.7063468132502249</v>
      </c>
      <c r="F11372">
        <v>30.915045579955219</v>
      </c>
      <c r="G11372">
        <v>247.0736679428102</v>
      </c>
      <c r="H11372">
        <v>73</v>
      </c>
      <c r="I11372">
        <v>4</v>
      </c>
      <c r="J11372">
        <v>0</v>
      </c>
      <c r="K11372" s="7">
        <f t="shared" si="354"/>
        <v>18</v>
      </c>
      <c r="L11372" s="8">
        <f t="shared" si="355"/>
        <v>46131</v>
      </c>
    </row>
    <row r="11373" spans="1:12" x14ac:dyDescent="0.3">
      <c r="A11373" s="2">
        <v>46131.791666666657</v>
      </c>
      <c r="B11373">
        <v>120</v>
      </c>
      <c r="C11373" t="s">
        <v>12</v>
      </c>
      <c r="D11373">
        <v>66.251143311249606</v>
      </c>
      <c r="E11373">
        <v>6.0107453680231764</v>
      </c>
      <c r="F11373">
        <v>22.859365708093609</v>
      </c>
      <c r="G11373">
        <v>235.34871821617779</v>
      </c>
      <c r="H11373">
        <v>161</v>
      </c>
      <c r="I11373">
        <v>1</v>
      </c>
      <c r="J11373">
        <v>0</v>
      </c>
      <c r="K11373" s="7">
        <f t="shared" si="354"/>
        <v>19</v>
      </c>
      <c r="L11373" s="8">
        <f t="shared" si="355"/>
        <v>46131</v>
      </c>
    </row>
    <row r="11374" spans="1:12" x14ac:dyDescent="0.3">
      <c r="A11374" s="2">
        <v>46131.833333333343</v>
      </c>
      <c r="B11374">
        <v>117</v>
      </c>
      <c r="C11374" t="s">
        <v>10</v>
      </c>
      <c r="D11374">
        <v>80.01830738694261</v>
      </c>
      <c r="E11374">
        <v>7.2595233717290819</v>
      </c>
      <c r="F11374">
        <v>25.47447105757016</v>
      </c>
      <c r="G11374">
        <v>260.10729950211112</v>
      </c>
      <c r="H11374">
        <v>179</v>
      </c>
      <c r="I11374">
        <v>2</v>
      </c>
      <c r="J11374">
        <v>0</v>
      </c>
      <c r="K11374" s="7">
        <f t="shared" si="354"/>
        <v>20</v>
      </c>
      <c r="L11374" s="8">
        <f t="shared" si="355"/>
        <v>46131</v>
      </c>
    </row>
    <row r="11375" spans="1:12" x14ac:dyDescent="0.3">
      <c r="A11375" s="2">
        <v>46131.875</v>
      </c>
      <c r="B11375">
        <v>127</v>
      </c>
      <c r="C11375" t="s">
        <v>12</v>
      </c>
      <c r="D11375">
        <v>76.876588713094137</v>
      </c>
      <c r="E11375">
        <v>3.6551903161922308</v>
      </c>
      <c r="F11375">
        <v>31.051797417515811</v>
      </c>
      <c r="G11375">
        <v>241.27698152276321</v>
      </c>
      <c r="H11375">
        <v>145</v>
      </c>
      <c r="I11375">
        <v>3</v>
      </c>
      <c r="J11375">
        <v>0</v>
      </c>
      <c r="K11375" s="7">
        <f t="shared" si="354"/>
        <v>21</v>
      </c>
      <c r="L11375" s="8">
        <f t="shared" si="355"/>
        <v>46131</v>
      </c>
    </row>
    <row r="11376" spans="1:12" x14ac:dyDescent="0.3">
      <c r="A11376" s="2">
        <v>46131.916666666657</v>
      </c>
      <c r="B11376">
        <v>108</v>
      </c>
      <c r="C11376" t="s">
        <v>12</v>
      </c>
      <c r="D11376">
        <v>66.495626454863626</v>
      </c>
      <c r="E11376">
        <v>7.5180645816226672</v>
      </c>
      <c r="F11376">
        <v>28.339780879696129</v>
      </c>
      <c r="G11376">
        <v>216.58588045642239</v>
      </c>
      <c r="H11376">
        <v>147</v>
      </c>
      <c r="I11376">
        <v>6</v>
      </c>
      <c r="J11376">
        <v>1</v>
      </c>
      <c r="K11376" s="7">
        <f t="shared" si="354"/>
        <v>22</v>
      </c>
      <c r="L11376" s="8">
        <f t="shared" si="355"/>
        <v>46131</v>
      </c>
    </row>
    <row r="11377" spans="1:12" x14ac:dyDescent="0.3">
      <c r="A11377" s="2">
        <v>46131.958333333343</v>
      </c>
      <c r="B11377">
        <v>147</v>
      </c>
      <c r="C11377" t="s">
        <v>12</v>
      </c>
      <c r="D11377">
        <v>72.603174498975378</v>
      </c>
      <c r="E11377">
        <v>5.4422838880675828</v>
      </c>
      <c r="F11377">
        <v>38.841875737566077</v>
      </c>
      <c r="G11377">
        <v>280.36333439890262</v>
      </c>
      <c r="H11377">
        <v>76</v>
      </c>
      <c r="I11377">
        <v>2</v>
      </c>
      <c r="J11377">
        <v>0</v>
      </c>
      <c r="K11377" s="7">
        <f t="shared" si="354"/>
        <v>23</v>
      </c>
      <c r="L11377" s="8">
        <f t="shared" si="355"/>
        <v>46131</v>
      </c>
    </row>
    <row r="11378" spans="1:12" x14ac:dyDescent="0.3">
      <c r="A11378" s="2">
        <v>46132</v>
      </c>
      <c r="B11378">
        <v>132</v>
      </c>
      <c r="C11378" t="s">
        <v>12</v>
      </c>
      <c r="D11378">
        <v>79.455882439366363</v>
      </c>
      <c r="E11378">
        <v>6.5856341387557418</v>
      </c>
      <c r="F11378">
        <v>21.556939948894041</v>
      </c>
      <c r="G11378">
        <v>228.36728271927339</v>
      </c>
      <c r="H11378">
        <v>146</v>
      </c>
      <c r="I11378">
        <v>3</v>
      </c>
      <c r="J11378">
        <v>0</v>
      </c>
      <c r="K11378" s="7">
        <f t="shared" si="354"/>
        <v>0</v>
      </c>
      <c r="L11378" s="8">
        <f t="shared" si="355"/>
        <v>46132</v>
      </c>
    </row>
    <row r="11379" spans="1:12" x14ac:dyDescent="0.3">
      <c r="A11379" s="2">
        <v>46132.041666666657</v>
      </c>
      <c r="B11379">
        <v>115</v>
      </c>
      <c r="C11379" t="s">
        <v>10</v>
      </c>
      <c r="D11379">
        <v>59.528930135004963</v>
      </c>
      <c r="E11379">
        <v>4.6105069266135787</v>
      </c>
      <c r="F11379">
        <v>37.788300426153583</v>
      </c>
      <c r="G11379">
        <v>251.27460675585081</v>
      </c>
      <c r="H11379">
        <v>126</v>
      </c>
      <c r="I11379">
        <v>2</v>
      </c>
      <c r="J11379">
        <v>0</v>
      </c>
      <c r="K11379" s="7">
        <f t="shared" si="354"/>
        <v>1</v>
      </c>
      <c r="L11379" s="8">
        <f t="shared" si="355"/>
        <v>46132</v>
      </c>
    </row>
    <row r="11380" spans="1:12" x14ac:dyDescent="0.3">
      <c r="A11380" s="2">
        <v>46132.083333333343</v>
      </c>
      <c r="B11380">
        <v>144</v>
      </c>
      <c r="C11380" t="s">
        <v>10</v>
      </c>
      <c r="D11380">
        <v>70.742534815234521</v>
      </c>
      <c r="E11380">
        <v>6.8795378197359698</v>
      </c>
      <c r="F11380">
        <v>28.942245091023789</v>
      </c>
      <c r="G11380">
        <v>159.81164163786471</v>
      </c>
      <c r="H11380">
        <v>56</v>
      </c>
      <c r="I11380">
        <v>3</v>
      </c>
      <c r="J11380">
        <v>0</v>
      </c>
      <c r="K11380" s="7">
        <f t="shared" si="354"/>
        <v>2</v>
      </c>
      <c r="L11380" s="8">
        <f t="shared" si="355"/>
        <v>46132</v>
      </c>
    </row>
    <row r="11381" spans="1:12" x14ac:dyDescent="0.3">
      <c r="A11381" s="2">
        <v>46132.125</v>
      </c>
      <c r="B11381">
        <v>123</v>
      </c>
      <c r="C11381" t="s">
        <v>12</v>
      </c>
      <c r="D11381">
        <v>70.570874736302954</v>
      </c>
      <c r="E11381">
        <v>2.541289576916999</v>
      </c>
      <c r="F11381">
        <v>33.60448947493235</v>
      </c>
      <c r="G11381">
        <v>238.79994888725531</v>
      </c>
      <c r="H11381">
        <v>68</v>
      </c>
      <c r="I11381">
        <v>6</v>
      </c>
      <c r="J11381">
        <v>1</v>
      </c>
      <c r="K11381" s="7">
        <f t="shared" si="354"/>
        <v>3</v>
      </c>
      <c r="L11381" s="8">
        <f t="shared" si="355"/>
        <v>46132</v>
      </c>
    </row>
    <row r="11382" spans="1:12" x14ac:dyDescent="0.3">
      <c r="A11382" s="2">
        <v>46132.166666666657</v>
      </c>
      <c r="B11382">
        <v>133</v>
      </c>
      <c r="C11382" t="s">
        <v>10</v>
      </c>
      <c r="D11382">
        <v>48.441463288272708</v>
      </c>
      <c r="E11382">
        <v>4.0453396322327011</v>
      </c>
      <c r="F11382">
        <v>25.959322088957041</v>
      </c>
      <c r="G11382">
        <v>293.79348653049823</v>
      </c>
      <c r="H11382">
        <v>179</v>
      </c>
      <c r="I11382">
        <v>6</v>
      </c>
      <c r="J11382">
        <v>0</v>
      </c>
      <c r="K11382" s="7">
        <f t="shared" si="354"/>
        <v>4</v>
      </c>
      <c r="L11382" s="8">
        <f t="shared" si="355"/>
        <v>46132</v>
      </c>
    </row>
    <row r="11383" spans="1:12" x14ac:dyDescent="0.3">
      <c r="A11383" s="2">
        <v>46132.208333333343</v>
      </c>
      <c r="B11383">
        <v>104</v>
      </c>
      <c r="C11383" t="s">
        <v>11</v>
      </c>
      <c r="D11383">
        <v>71.904236624352023</v>
      </c>
      <c r="E11383">
        <v>6.5385694577792073</v>
      </c>
      <c r="F11383">
        <v>29.137547555817349</v>
      </c>
      <c r="G11383">
        <v>297.46215366073318</v>
      </c>
      <c r="H11383">
        <v>94</v>
      </c>
      <c r="I11383">
        <v>5</v>
      </c>
      <c r="J11383">
        <v>0</v>
      </c>
      <c r="K11383" s="7">
        <f t="shared" si="354"/>
        <v>5</v>
      </c>
      <c r="L11383" s="8">
        <f t="shared" si="355"/>
        <v>46132</v>
      </c>
    </row>
    <row r="11384" spans="1:12" x14ac:dyDescent="0.3">
      <c r="A11384" s="2">
        <v>46132.25</v>
      </c>
      <c r="B11384">
        <v>108</v>
      </c>
      <c r="C11384" t="s">
        <v>12</v>
      </c>
      <c r="D11384">
        <v>80.799893210927664</v>
      </c>
      <c r="E11384">
        <v>2.9892091293771008</v>
      </c>
      <c r="F11384">
        <v>37.477881168744979</v>
      </c>
      <c r="G11384">
        <v>214.0712921437009</v>
      </c>
      <c r="H11384">
        <v>149</v>
      </c>
      <c r="I11384">
        <v>6</v>
      </c>
      <c r="J11384">
        <v>0</v>
      </c>
      <c r="K11384" s="7">
        <f t="shared" si="354"/>
        <v>6</v>
      </c>
      <c r="L11384" s="8">
        <f t="shared" si="355"/>
        <v>46132</v>
      </c>
    </row>
    <row r="11385" spans="1:12" x14ac:dyDescent="0.3">
      <c r="A11385" s="2">
        <v>46132.291666666657</v>
      </c>
      <c r="B11385">
        <v>124</v>
      </c>
      <c r="C11385" t="s">
        <v>11</v>
      </c>
      <c r="D11385">
        <v>79.209660101835283</v>
      </c>
      <c r="E11385">
        <v>4.3198129224052106</v>
      </c>
      <c r="F11385">
        <v>30.309043558730259</v>
      </c>
      <c r="G11385">
        <v>319.49721245857978</v>
      </c>
      <c r="H11385">
        <v>53</v>
      </c>
      <c r="I11385">
        <v>3</v>
      </c>
      <c r="J11385">
        <v>0</v>
      </c>
      <c r="K11385" s="7">
        <f t="shared" si="354"/>
        <v>7</v>
      </c>
      <c r="L11385" s="8">
        <f t="shared" si="355"/>
        <v>46132</v>
      </c>
    </row>
    <row r="11386" spans="1:12" x14ac:dyDescent="0.3">
      <c r="A11386" s="2">
        <v>46132.333333333343</v>
      </c>
      <c r="B11386">
        <v>136</v>
      </c>
      <c r="C11386" t="s">
        <v>11</v>
      </c>
      <c r="D11386">
        <v>86.473850978770827</v>
      </c>
      <c r="E11386">
        <v>6.6548331373149203</v>
      </c>
      <c r="F11386">
        <v>32.405596363124303</v>
      </c>
      <c r="G11386">
        <v>289.44757336115669</v>
      </c>
      <c r="H11386">
        <v>194</v>
      </c>
      <c r="I11386">
        <v>3</v>
      </c>
      <c r="J11386">
        <v>0</v>
      </c>
      <c r="K11386" s="7">
        <f t="shared" si="354"/>
        <v>8</v>
      </c>
      <c r="L11386" s="8">
        <f t="shared" si="355"/>
        <v>46132</v>
      </c>
    </row>
    <row r="11387" spans="1:12" x14ac:dyDescent="0.3">
      <c r="A11387" s="2">
        <v>46132.375</v>
      </c>
      <c r="B11387">
        <v>124</v>
      </c>
      <c r="C11387" t="s">
        <v>10</v>
      </c>
      <c r="D11387">
        <v>63.651579555558172</v>
      </c>
      <c r="E11387">
        <v>5.833774762883051</v>
      </c>
      <c r="F11387">
        <v>31.474818308534999</v>
      </c>
      <c r="G11387">
        <v>225.40243910886991</v>
      </c>
      <c r="H11387">
        <v>187</v>
      </c>
      <c r="I11387">
        <v>2</v>
      </c>
      <c r="J11387">
        <v>0</v>
      </c>
      <c r="K11387" s="7">
        <f t="shared" si="354"/>
        <v>9</v>
      </c>
      <c r="L11387" s="8">
        <f t="shared" si="355"/>
        <v>46132</v>
      </c>
    </row>
    <row r="11388" spans="1:12" x14ac:dyDescent="0.3">
      <c r="A11388" s="2">
        <v>46132.416666666657</v>
      </c>
      <c r="B11388">
        <v>144</v>
      </c>
      <c r="C11388" t="s">
        <v>10</v>
      </c>
      <c r="D11388">
        <v>65.223826910923322</v>
      </c>
      <c r="E11388">
        <v>5.2803569706034672</v>
      </c>
      <c r="F11388">
        <v>31.922191967290981</v>
      </c>
      <c r="G11388">
        <v>287.78092979894802</v>
      </c>
      <c r="H11388">
        <v>62</v>
      </c>
      <c r="I11388">
        <v>2</v>
      </c>
      <c r="J11388">
        <v>0</v>
      </c>
      <c r="K11388" s="7">
        <f t="shared" si="354"/>
        <v>10</v>
      </c>
      <c r="L11388" s="8">
        <f t="shared" si="355"/>
        <v>46132</v>
      </c>
    </row>
    <row r="11389" spans="1:12" x14ac:dyDescent="0.3">
      <c r="A11389" s="2">
        <v>46132.458333333343</v>
      </c>
      <c r="B11389">
        <v>126</v>
      </c>
      <c r="C11389" t="s">
        <v>11</v>
      </c>
      <c r="D11389">
        <v>64.893040119011189</v>
      </c>
      <c r="E11389">
        <v>5.1430249929950511</v>
      </c>
      <c r="F11389">
        <v>32.331769814204648</v>
      </c>
      <c r="G11389">
        <v>263.45598727414477</v>
      </c>
      <c r="H11389">
        <v>197</v>
      </c>
      <c r="I11389">
        <v>1</v>
      </c>
      <c r="J11389">
        <v>0</v>
      </c>
      <c r="K11389" s="7">
        <f t="shared" si="354"/>
        <v>11</v>
      </c>
      <c r="L11389" s="8">
        <f t="shared" si="355"/>
        <v>46132</v>
      </c>
    </row>
    <row r="11390" spans="1:12" x14ac:dyDescent="0.3">
      <c r="A11390" s="2">
        <v>46132.5</v>
      </c>
      <c r="B11390">
        <v>135</v>
      </c>
      <c r="C11390" t="s">
        <v>11</v>
      </c>
      <c r="D11390">
        <v>83.825037071031389</v>
      </c>
      <c r="E11390">
        <v>4.5677513115374584</v>
      </c>
      <c r="F11390">
        <v>38.613733100651849</v>
      </c>
      <c r="G11390">
        <v>272.05728811373308</v>
      </c>
      <c r="H11390">
        <v>146</v>
      </c>
      <c r="I11390">
        <v>3</v>
      </c>
      <c r="J11390">
        <v>1</v>
      </c>
      <c r="K11390" s="7">
        <f t="shared" si="354"/>
        <v>12</v>
      </c>
      <c r="L11390" s="8">
        <f t="shared" si="355"/>
        <v>46132</v>
      </c>
    </row>
    <row r="11391" spans="1:12" x14ac:dyDescent="0.3">
      <c r="A11391" s="2">
        <v>46132.541666666657</v>
      </c>
      <c r="B11391">
        <v>102</v>
      </c>
      <c r="C11391" t="s">
        <v>11</v>
      </c>
      <c r="D11391">
        <v>58.160621975591908</v>
      </c>
      <c r="E11391">
        <v>4.1276770951828627</v>
      </c>
      <c r="F11391">
        <v>36.682168337676593</v>
      </c>
      <c r="G11391">
        <v>265.92640364248149</v>
      </c>
      <c r="H11391">
        <v>149</v>
      </c>
      <c r="I11391">
        <v>2</v>
      </c>
      <c r="J11391">
        <v>0</v>
      </c>
      <c r="K11391" s="7">
        <f t="shared" si="354"/>
        <v>13</v>
      </c>
      <c r="L11391" s="8">
        <f t="shared" si="355"/>
        <v>46132</v>
      </c>
    </row>
    <row r="11392" spans="1:12" x14ac:dyDescent="0.3">
      <c r="A11392" s="2">
        <v>46132.583333333343</v>
      </c>
      <c r="B11392">
        <v>100</v>
      </c>
      <c r="C11392" t="s">
        <v>11</v>
      </c>
      <c r="D11392">
        <v>77.225387304587002</v>
      </c>
      <c r="E11392">
        <v>6.3792397415547049</v>
      </c>
      <c r="F11392">
        <v>34.844989493513211</v>
      </c>
      <c r="G11392">
        <v>293.17118811422472</v>
      </c>
      <c r="H11392">
        <v>103</v>
      </c>
      <c r="I11392">
        <v>1</v>
      </c>
      <c r="J11392">
        <v>0</v>
      </c>
      <c r="K11392" s="7">
        <f t="shared" si="354"/>
        <v>14</v>
      </c>
      <c r="L11392" s="8">
        <f t="shared" si="355"/>
        <v>46132</v>
      </c>
    </row>
    <row r="11393" spans="1:12" x14ac:dyDescent="0.3">
      <c r="A11393" s="2">
        <v>46132.625</v>
      </c>
      <c r="B11393">
        <v>147</v>
      </c>
      <c r="C11393" t="s">
        <v>10</v>
      </c>
      <c r="D11393">
        <v>98.270716008510746</v>
      </c>
      <c r="E11393">
        <v>5.2611462082501737</v>
      </c>
      <c r="F11393">
        <v>33.638766634556127</v>
      </c>
      <c r="G11393">
        <v>241.17230415619929</v>
      </c>
      <c r="H11393">
        <v>120</v>
      </c>
      <c r="I11393">
        <v>3</v>
      </c>
      <c r="J11393">
        <v>0</v>
      </c>
      <c r="K11393" s="7">
        <f t="shared" si="354"/>
        <v>15</v>
      </c>
      <c r="L11393" s="8">
        <f t="shared" si="355"/>
        <v>46132</v>
      </c>
    </row>
    <row r="11394" spans="1:12" x14ac:dyDescent="0.3">
      <c r="A11394" s="2">
        <v>46132.666666666657</v>
      </c>
      <c r="B11394">
        <v>127</v>
      </c>
      <c r="C11394" t="s">
        <v>12</v>
      </c>
      <c r="D11394">
        <v>83.300714814121804</v>
      </c>
      <c r="E11394">
        <v>5.9892772751588339</v>
      </c>
      <c r="F11394">
        <v>20.05309894303673</v>
      </c>
      <c r="G11394">
        <v>258.34123397351078</v>
      </c>
      <c r="H11394">
        <v>79</v>
      </c>
      <c r="I11394">
        <v>1</v>
      </c>
      <c r="J11394">
        <v>0</v>
      </c>
      <c r="K11394" s="7">
        <f t="shared" ref="K11394:K11457" si="356">HOUR(A11394)</f>
        <v>16</v>
      </c>
      <c r="L11394" s="8">
        <f t="shared" si="355"/>
        <v>46132</v>
      </c>
    </row>
    <row r="11395" spans="1:12" x14ac:dyDescent="0.3">
      <c r="A11395" s="2">
        <v>46132.708333333343</v>
      </c>
      <c r="B11395">
        <v>134</v>
      </c>
      <c r="C11395" t="s">
        <v>10</v>
      </c>
      <c r="D11395">
        <v>92.97514864694017</v>
      </c>
      <c r="E11395">
        <v>4.9416351999215697</v>
      </c>
      <c r="F11395">
        <v>35.670466607173083</v>
      </c>
      <c r="G11395">
        <v>273.83084526051528</v>
      </c>
      <c r="H11395">
        <v>87</v>
      </c>
      <c r="I11395">
        <v>4</v>
      </c>
      <c r="J11395">
        <v>0</v>
      </c>
      <c r="K11395" s="7">
        <f t="shared" si="356"/>
        <v>17</v>
      </c>
      <c r="L11395" s="8">
        <f t="shared" ref="L11395:L11458" si="357">DATE(YEAR(A11395), MONTH(A11395), DAY(A11395))</f>
        <v>46132</v>
      </c>
    </row>
    <row r="11396" spans="1:12" x14ac:dyDescent="0.3">
      <c r="A11396" s="2">
        <v>46132.75</v>
      </c>
      <c r="B11396">
        <v>112</v>
      </c>
      <c r="C11396" t="s">
        <v>11</v>
      </c>
      <c r="D11396">
        <v>75.765139569250636</v>
      </c>
      <c r="E11396">
        <v>3.5735054977067411</v>
      </c>
      <c r="F11396">
        <v>40.970607876003797</v>
      </c>
      <c r="G11396">
        <v>330.71283941330768</v>
      </c>
      <c r="H11396">
        <v>128</v>
      </c>
      <c r="I11396">
        <v>4</v>
      </c>
      <c r="J11396">
        <v>0</v>
      </c>
      <c r="K11396" s="7">
        <f t="shared" si="356"/>
        <v>18</v>
      </c>
      <c r="L11396" s="8">
        <f t="shared" si="357"/>
        <v>46132</v>
      </c>
    </row>
    <row r="11397" spans="1:12" x14ac:dyDescent="0.3">
      <c r="A11397" s="2">
        <v>46132.791666666657</v>
      </c>
      <c r="B11397">
        <v>132</v>
      </c>
      <c r="C11397" t="s">
        <v>11</v>
      </c>
      <c r="D11397">
        <v>69.154885692021139</v>
      </c>
      <c r="E11397">
        <v>4.6859889997113058</v>
      </c>
      <c r="F11397">
        <v>43.8317458052259</v>
      </c>
      <c r="G11397">
        <v>331.19902091475211</v>
      </c>
      <c r="H11397">
        <v>107</v>
      </c>
      <c r="I11397">
        <v>4</v>
      </c>
      <c r="J11397">
        <v>0</v>
      </c>
      <c r="K11397" s="7">
        <f t="shared" si="356"/>
        <v>19</v>
      </c>
      <c r="L11397" s="8">
        <f t="shared" si="357"/>
        <v>46132</v>
      </c>
    </row>
    <row r="11398" spans="1:12" x14ac:dyDescent="0.3">
      <c r="A11398" s="2">
        <v>46132.833333333343</v>
      </c>
      <c r="B11398">
        <v>133</v>
      </c>
      <c r="C11398" t="s">
        <v>11</v>
      </c>
      <c r="D11398">
        <v>73.720002704776959</v>
      </c>
      <c r="E11398">
        <v>4.2327694245052037</v>
      </c>
      <c r="F11398">
        <v>30.802348497815931</v>
      </c>
      <c r="G11398">
        <v>196.40806370945839</v>
      </c>
      <c r="H11398">
        <v>185</v>
      </c>
      <c r="I11398">
        <v>3</v>
      </c>
      <c r="J11398">
        <v>0</v>
      </c>
      <c r="K11398" s="7">
        <f t="shared" si="356"/>
        <v>20</v>
      </c>
      <c r="L11398" s="8">
        <f t="shared" si="357"/>
        <v>46132</v>
      </c>
    </row>
    <row r="11399" spans="1:12" x14ac:dyDescent="0.3">
      <c r="A11399" s="2">
        <v>46132.875</v>
      </c>
      <c r="B11399">
        <v>130</v>
      </c>
      <c r="C11399" t="s">
        <v>10</v>
      </c>
      <c r="D11399">
        <v>52.047702631101231</v>
      </c>
      <c r="E11399">
        <v>8.0026914943467986</v>
      </c>
      <c r="F11399">
        <v>35.426065067305451</v>
      </c>
      <c r="G11399">
        <v>277.20009650544557</v>
      </c>
      <c r="H11399">
        <v>148</v>
      </c>
      <c r="I11399">
        <v>4</v>
      </c>
      <c r="J11399">
        <v>0</v>
      </c>
      <c r="K11399" s="7">
        <f t="shared" si="356"/>
        <v>21</v>
      </c>
      <c r="L11399" s="8">
        <f t="shared" si="357"/>
        <v>46132</v>
      </c>
    </row>
    <row r="11400" spans="1:12" x14ac:dyDescent="0.3">
      <c r="A11400" s="2">
        <v>46132.916666666657</v>
      </c>
      <c r="B11400">
        <v>134</v>
      </c>
      <c r="C11400" t="s">
        <v>12</v>
      </c>
      <c r="D11400">
        <v>60.503104748895652</v>
      </c>
      <c r="E11400">
        <v>5.2060941518687587</v>
      </c>
      <c r="F11400">
        <v>33.558234410053082</v>
      </c>
      <c r="G11400">
        <v>212.53192467327401</v>
      </c>
      <c r="H11400">
        <v>126</v>
      </c>
      <c r="I11400">
        <v>4</v>
      </c>
      <c r="J11400">
        <v>0</v>
      </c>
      <c r="K11400" s="7">
        <f t="shared" si="356"/>
        <v>22</v>
      </c>
      <c r="L11400" s="8">
        <f t="shared" si="357"/>
        <v>46132</v>
      </c>
    </row>
    <row r="11401" spans="1:12" x14ac:dyDescent="0.3">
      <c r="A11401" s="2">
        <v>46132.958333333343</v>
      </c>
      <c r="B11401">
        <v>123</v>
      </c>
      <c r="C11401" t="s">
        <v>10</v>
      </c>
      <c r="D11401">
        <v>69.601836342013343</v>
      </c>
      <c r="E11401">
        <v>4.2023788116254206</v>
      </c>
      <c r="F11401">
        <v>36.399824532185789</v>
      </c>
      <c r="G11401">
        <v>195.01824828586001</v>
      </c>
      <c r="H11401">
        <v>114</v>
      </c>
      <c r="I11401">
        <v>1</v>
      </c>
      <c r="J11401">
        <v>0</v>
      </c>
      <c r="K11401" s="7">
        <f t="shared" si="356"/>
        <v>23</v>
      </c>
      <c r="L11401" s="8">
        <f t="shared" si="357"/>
        <v>46132</v>
      </c>
    </row>
    <row r="11402" spans="1:12" x14ac:dyDescent="0.3">
      <c r="A11402" s="2">
        <v>46133</v>
      </c>
      <c r="B11402">
        <v>106</v>
      </c>
      <c r="C11402" t="s">
        <v>12</v>
      </c>
      <c r="D11402">
        <v>60.736171955642313</v>
      </c>
      <c r="E11402">
        <v>4.738447982439622</v>
      </c>
      <c r="F11402">
        <v>27.501156852366659</v>
      </c>
      <c r="G11402">
        <v>266.51330314780557</v>
      </c>
      <c r="H11402">
        <v>54</v>
      </c>
      <c r="I11402">
        <v>7</v>
      </c>
      <c r="J11402">
        <v>0</v>
      </c>
      <c r="K11402" s="7">
        <f t="shared" si="356"/>
        <v>0</v>
      </c>
      <c r="L11402" s="8">
        <f t="shared" si="357"/>
        <v>46133</v>
      </c>
    </row>
    <row r="11403" spans="1:12" x14ac:dyDescent="0.3">
      <c r="A11403" s="2">
        <v>46133.041666666657</v>
      </c>
      <c r="B11403">
        <v>137</v>
      </c>
      <c r="C11403" t="s">
        <v>11</v>
      </c>
      <c r="D11403">
        <v>67.945187932905753</v>
      </c>
      <c r="E11403">
        <v>5.8581374703279554</v>
      </c>
      <c r="F11403">
        <v>27.756266111593749</v>
      </c>
      <c r="G11403">
        <v>260.74593070530341</v>
      </c>
      <c r="H11403">
        <v>62</v>
      </c>
      <c r="I11403">
        <v>2</v>
      </c>
      <c r="J11403">
        <v>1</v>
      </c>
      <c r="K11403" s="7">
        <f t="shared" si="356"/>
        <v>1</v>
      </c>
      <c r="L11403" s="8">
        <f t="shared" si="357"/>
        <v>46133</v>
      </c>
    </row>
    <row r="11404" spans="1:12" x14ac:dyDescent="0.3">
      <c r="A11404" s="2">
        <v>46133.083333333343</v>
      </c>
      <c r="B11404">
        <v>136</v>
      </c>
      <c r="C11404" t="s">
        <v>11</v>
      </c>
      <c r="D11404">
        <v>82.230726744124141</v>
      </c>
      <c r="E11404">
        <v>4.6529339601990367</v>
      </c>
      <c r="F11404">
        <v>33.482208988310568</v>
      </c>
      <c r="G11404">
        <v>288.77518174661549</v>
      </c>
      <c r="H11404">
        <v>172</v>
      </c>
      <c r="I11404">
        <v>1</v>
      </c>
      <c r="J11404">
        <v>0</v>
      </c>
      <c r="K11404" s="7">
        <f t="shared" si="356"/>
        <v>2</v>
      </c>
      <c r="L11404" s="8">
        <f t="shared" si="357"/>
        <v>46133</v>
      </c>
    </row>
    <row r="11405" spans="1:12" x14ac:dyDescent="0.3">
      <c r="A11405" s="2">
        <v>46133.125</v>
      </c>
      <c r="B11405">
        <v>100</v>
      </c>
      <c r="C11405" t="s">
        <v>10</v>
      </c>
      <c r="D11405">
        <v>74.575460839616312</v>
      </c>
      <c r="E11405">
        <v>6.1117217625174298</v>
      </c>
      <c r="F11405">
        <v>27.515761769023879</v>
      </c>
      <c r="G11405">
        <v>327.31781049978412</v>
      </c>
      <c r="H11405">
        <v>115</v>
      </c>
      <c r="I11405">
        <v>2</v>
      </c>
      <c r="J11405">
        <v>0</v>
      </c>
      <c r="K11405" s="7">
        <f t="shared" si="356"/>
        <v>3</v>
      </c>
      <c r="L11405" s="8">
        <f t="shared" si="357"/>
        <v>46133</v>
      </c>
    </row>
    <row r="11406" spans="1:12" x14ac:dyDescent="0.3">
      <c r="A11406" s="2">
        <v>46133.166666666657</v>
      </c>
      <c r="B11406">
        <v>100</v>
      </c>
      <c r="C11406" t="s">
        <v>12</v>
      </c>
      <c r="D11406">
        <v>68.223301524049106</v>
      </c>
      <c r="E11406">
        <v>4.5192612724727663</v>
      </c>
      <c r="F11406">
        <v>28.099160940922719</v>
      </c>
      <c r="G11406">
        <v>251.92609161091301</v>
      </c>
      <c r="H11406">
        <v>186</v>
      </c>
      <c r="I11406">
        <v>4</v>
      </c>
      <c r="J11406">
        <v>0</v>
      </c>
      <c r="K11406" s="7">
        <f t="shared" si="356"/>
        <v>4</v>
      </c>
      <c r="L11406" s="8">
        <f t="shared" si="357"/>
        <v>46133</v>
      </c>
    </row>
    <row r="11407" spans="1:12" x14ac:dyDescent="0.3">
      <c r="A11407" s="2">
        <v>46133.208333333343</v>
      </c>
      <c r="B11407">
        <v>110</v>
      </c>
      <c r="C11407" t="s">
        <v>10</v>
      </c>
      <c r="D11407">
        <v>82.676720244829497</v>
      </c>
      <c r="E11407">
        <v>6.6905182498842173</v>
      </c>
      <c r="F11407">
        <v>27.890944825096248</v>
      </c>
      <c r="G11407">
        <v>229.8899834318569</v>
      </c>
      <c r="H11407">
        <v>59</v>
      </c>
      <c r="I11407">
        <v>4</v>
      </c>
      <c r="J11407">
        <v>0</v>
      </c>
      <c r="K11407" s="7">
        <f t="shared" si="356"/>
        <v>5</v>
      </c>
      <c r="L11407" s="8">
        <f t="shared" si="357"/>
        <v>46133</v>
      </c>
    </row>
    <row r="11408" spans="1:12" x14ac:dyDescent="0.3">
      <c r="A11408" s="2">
        <v>46133.25</v>
      </c>
      <c r="B11408">
        <v>118</v>
      </c>
      <c r="C11408" t="s">
        <v>11</v>
      </c>
      <c r="D11408">
        <v>67.71209503767237</v>
      </c>
      <c r="E11408">
        <v>3.5695671760416259</v>
      </c>
      <c r="F11408">
        <v>32.409299448214142</v>
      </c>
      <c r="G11408">
        <v>206.06570821067339</v>
      </c>
      <c r="H11408">
        <v>195</v>
      </c>
      <c r="I11408">
        <v>1</v>
      </c>
      <c r="J11408">
        <v>0</v>
      </c>
      <c r="K11408" s="7">
        <f t="shared" si="356"/>
        <v>6</v>
      </c>
      <c r="L11408" s="8">
        <f t="shared" si="357"/>
        <v>46133</v>
      </c>
    </row>
    <row r="11409" spans="1:12" x14ac:dyDescent="0.3">
      <c r="A11409" s="2">
        <v>46133.291666666657</v>
      </c>
      <c r="B11409">
        <v>139</v>
      </c>
      <c r="C11409" t="s">
        <v>12</v>
      </c>
      <c r="D11409">
        <v>89.655250633269404</v>
      </c>
      <c r="E11409">
        <v>4.8148409614551992</v>
      </c>
      <c r="F11409">
        <v>31.705118696488679</v>
      </c>
      <c r="G11409">
        <v>249.24843126949699</v>
      </c>
      <c r="H11409">
        <v>79</v>
      </c>
      <c r="I11409">
        <v>4</v>
      </c>
      <c r="J11409">
        <v>0</v>
      </c>
      <c r="K11409" s="7">
        <f t="shared" si="356"/>
        <v>7</v>
      </c>
      <c r="L11409" s="8">
        <f t="shared" si="357"/>
        <v>46133</v>
      </c>
    </row>
    <row r="11410" spans="1:12" x14ac:dyDescent="0.3">
      <c r="A11410" s="2">
        <v>46133.333333333343</v>
      </c>
      <c r="B11410">
        <v>109</v>
      </c>
      <c r="C11410" t="s">
        <v>12</v>
      </c>
      <c r="D11410">
        <v>64.562172827343787</v>
      </c>
      <c r="E11410">
        <v>5.0534646470743327</v>
      </c>
      <c r="F11410">
        <v>20.253160777577239</v>
      </c>
      <c r="G11410">
        <v>240.42684033942061</v>
      </c>
      <c r="H11410">
        <v>111</v>
      </c>
      <c r="I11410">
        <v>2</v>
      </c>
      <c r="J11410">
        <v>0</v>
      </c>
      <c r="K11410" s="7">
        <f t="shared" si="356"/>
        <v>8</v>
      </c>
      <c r="L11410" s="8">
        <f t="shared" si="357"/>
        <v>46133</v>
      </c>
    </row>
    <row r="11411" spans="1:12" x14ac:dyDescent="0.3">
      <c r="A11411" s="2">
        <v>46133.375</v>
      </c>
      <c r="B11411">
        <v>148</v>
      </c>
      <c r="C11411" t="s">
        <v>12</v>
      </c>
      <c r="D11411">
        <v>56.482217589540191</v>
      </c>
      <c r="E11411">
        <v>5.2153338023662812</v>
      </c>
      <c r="F11411">
        <v>28.303303763524472</v>
      </c>
      <c r="G11411">
        <v>260.93865346871053</v>
      </c>
      <c r="H11411">
        <v>127</v>
      </c>
      <c r="I11411">
        <v>3</v>
      </c>
      <c r="J11411">
        <v>1</v>
      </c>
      <c r="K11411" s="7">
        <f t="shared" si="356"/>
        <v>9</v>
      </c>
      <c r="L11411" s="8">
        <f t="shared" si="357"/>
        <v>46133</v>
      </c>
    </row>
    <row r="11412" spans="1:12" x14ac:dyDescent="0.3">
      <c r="A11412" s="2">
        <v>46133.416666666657</v>
      </c>
      <c r="B11412">
        <v>133</v>
      </c>
      <c r="C11412" t="s">
        <v>11</v>
      </c>
      <c r="D11412">
        <v>64.44003571942514</v>
      </c>
      <c r="E11412">
        <v>4.7976251944152573</v>
      </c>
      <c r="F11412">
        <v>30.564695969507159</v>
      </c>
      <c r="G11412">
        <v>320.42128126587642</v>
      </c>
      <c r="H11412">
        <v>152</v>
      </c>
      <c r="I11412">
        <v>2</v>
      </c>
      <c r="J11412">
        <v>0</v>
      </c>
      <c r="K11412" s="7">
        <f t="shared" si="356"/>
        <v>10</v>
      </c>
      <c r="L11412" s="8">
        <f t="shared" si="357"/>
        <v>46133</v>
      </c>
    </row>
    <row r="11413" spans="1:12" x14ac:dyDescent="0.3">
      <c r="A11413" s="2">
        <v>46133.458333333343</v>
      </c>
      <c r="B11413">
        <v>118</v>
      </c>
      <c r="C11413" t="s">
        <v>10</v>
      </c>
      <c r="D11413">
        <v>68.976817380449646</v>
      </c>
      <c r="E11413">
        <v>5.4040670196543834</v>
      </c>
      <c r="F11413">
        <v>33.334686768242818</v>
      </c>
      <c r="G11413">
        <v>255.13387880956159</v>
      </c>
      <c r="H11413">
        <v>67</v>
      </c>
      <c r="I11413">
        <v>2</v>
      </c>
      <c r="J11413">
        <v>1</v>
      </c>
      <c r="K11413" s="7">
        <f t="shared" si="356"/>
        <v>11</v>
      </c>
      <c r="L11413" s="8">
        <f t="shared" si="357"/>
        <v>46133</v>
      </c>
    </row>
    <row r="11414" spans="1:12" x14ac:dyDescent="0.3">
      <c r="A11414" s="2">
        <v>46133.5</v>
      </c>
      <c r="B11414">
        <v>141</v>
      </c>
      <c r="C11414" t="s">
        <v>11</v>
      </c>
      <c r="D11414">
        <v>51.234243573910682</v>
      </c>
      <c r="E11414">
        <v>4.8888361200837318</v>
      </c>
      <c r="F11414">
        <v>28.328086494363259</v>
      </c>
      <c r="G11414">
        <v>249.77865503564999</v>
      </c>
      <c r="H11414">
        <v>166</v>
      </c>
      <c r="I11414">
        <v>0</v>
      </c>
      <c r="J11414">
        <v>0</v>
      </c>
      <c r="K11414" s="7">
        <f t="shared" si="356"/>
        <v>12</v>
      </c>
      <c r="L11414" s="8">
        <f t="shared" si="357"/>
        <v>46133</v>
      </c>
    </row>
    <row r="11415" spans="1:12" x14ac:dyDescent="0.3">
      <c r="A11415" s="2">
        <v>46133.541666666657</v>
      </c>
      <c r="B11415">
        <v>131</v>
      </c>
      <c r="C11415" t="s">
        <v>11</v>
      </c>
      <c r="D11415">
        <v>74.969974030881914</v>
      </c>
      <c r="E11415">
        <v>4.1761556698775699</v>
      </c>
      <c r="F11415">
        <v>22.001249096030651</v>
      </c>
      <c r="G11415">
        <v>262.66720845917462</v>
      </c>
      <c r="H11415">
        <v>83</v>
      </c>
      <c r="I11415">
        <v>1</v>
      </c>
      <c r="J11415">
        <v>0</v>
      </c>
      <c r="K11415" s="7">
        <f t="shared" si="356"/>
        <v>13</v>
      </c>
      <c r="L11415" s="8">
        <f t="shared" si="357"/>
        <v>46133</v>
      </c>
    </row>
    <row r="11416" spans="1:12" x14ac:dyDescent="0.3">
      <c r="A11416" s="2">
        <v>46133.583333333343</v>
      </c>
      <c r="B11416">
        <v>105</v>
      </c>
      <c r="C11416" t="s">
        <v>12</v>
      </c>
      <c r="D11416">
        <v>69.064096100606591</v>
      </c>
      <c r="E11416">
        <v>5.2838179935404792</v>
      </c>
      <c r="F11416">
        <v>26.240032792595969</v>
      </c>
      <c r="G11416">
        <v>255.25071523302921</v>
      </c>
      <c r="H11416">
        <v>170</v>
      </c>
      <c r="I11416">
        <v>2</v>
      </c>
      <c r="J11416">
        <v>0</v>
      </c>
      <c r="K11416" s="7">
        <f t="shared" si="356"/>
        <v>14</v>
      </c>
      <c r="L11416" s="8">
        <f t="shared" si="357"/>
        <v>46133</v>
      </c>
    </row>
    <row r="11417" spans="1:12" x14ac:dyDescent="0.3">
      <c r="A11417" s="2">
        <v>46133.625</v>
      </c>
      <c r="B11417">
        <v>129</v>
      </c>
      <c r="C11417" t="s">
        <v>12</v>
      </c>
      <c r="D11417">
        <v>62.582728803564237</v>
      </c>
      <c r="E11417">
        <v>4.9360818089855361</v>
      </c>
      <c r="F11417">
        <v>32.546437419480668</v>
      </c>
      <c r="G11417">
        <v>254.15463731033469</v>
      </c>
      <c r="H11417">
        <v>198</v>
      </c>
      <c r="I11417">
        <v>4</v>
      </c>
      <c r="J11417">
        <v>0</v>
      </c>
      <c r="K11417" s="7">
        <f t="shared" si="356"/>
        <v>15</v>
      </c>
      <c r="L11417" s="8">
        <f t="shared" si="357"/>
        <v>46133</v>
      </c>
    </row>
    <row r="11418" spans="1:12" x14ac:dyDescent="0.3">
      <c r="A11418" s="2">
        <v>46133.666666666657</v>
      </c>
      <c r="B11418">
        <v>123</v>
      </c>
      <c r="C11418" t="s">
        <v>11</v>
      </c>
      <c r="D11418">
        <v>85.397573779656724</v>
      </c>
      <c r="E11418">
        <v>5.0362330286145349</v>
      </c>
      <c r="F11418">
        <v>38.343258866551452</v>
      </c>
      <c r="G11418">
        <v>228.08054228295919</v>
      </c>
      <c r="H11418">
        <v>139</v>
      </c>
      <c r="I11418">
        <v>1</v>
      </c>
      <c r="J11418">
        <v>0</v>
      </c>
      <c r="K11418" s="7">
        <f t="shared" si="356"/>
        <v>16</v>
      </c>
      <c r="L11418" s="8">
        <f t="shared" si="357"/>
        <v>46133</v>
      </c>
    </row>
    <row r="11419" spans="1:12" x14ac:dyDescent="0.3">
      <c r="A11419" s="2">
        <v>46133.708333333343</v>
      </c>
      <c r="B11419">
        <v>102</v>
      </c>
      <c r="C11419" t="s">
        <v>10</v>
      </c>
      <c r="D11419">
        <v>74.770662425976539</v>
      </c>
      <c r="E11419">
        <v>4.0659025313974837</v>
      </c>
      <c r="F11419">
        <v>31.853755978076379</v>
      </c>
      <c r="G11419">
        <v>273.47488798878209</v>
      </c>
      <c r="H11419">
        <v>89</v>
      </c>
      <c r="I11419">
        <v>3</v>
      </c>
      <c r="J11419">
        <v>0</v>
      </c>
      <c r="K11419" s="7">
        <f t="shared" si="356"/>
        <v>17</v>
      </c>
      <c r="L11419" s="8">
        <f t="shared" si="357"/>
        <v>46133</v>
      </c>
    </row>
    <row r="11420" spans="1:12" x14ac:dyDescent="0.3">
      <c r="A11420" s="2">
        <v>46133.75</v>
      </c>
      <c r="B11420">
        <v>115</v>
      </c>
      <c r="C11420" t="s">
        <v>12</v>
      </c>
      <c r="D11420">
        <v>81.773363450479863</v>
      </c>
      <c r="E11420">
        <v>6.4802624380757434</v>
      </c>
      <c r="F11420">
        <v>26.255395154558069</v>
      </c>
      <c r="G11420">
        <v>283.44464822191748</v>
      </c>
      <c r="H11420">
        <v>172</v>
      </c>
      <c r="I11420">
        <v>1</v>
      </c>
      <c r="J11420">
        <v>0</v>
      </c>
      <c r="K11420" s="7">
        <f t="shared" si="356"/>
        <v>18</v>
      </c>
      <c r="L11420" s="8">
        <f t="shared" si="357"/>
        <v>46133</v>
      </c>
    </row>
    <row r="11421" spans="1:12" x14ac:dyDescent="0.3">
      <c r="A11421" s="2">
        <v>46133.791666666657</v>
      </c>
      <c r="B11421">
        <v>125</v>
      </c>
      <c r="C11421" t="s">
        <v>11</v>
      </c>
      <c r="D11421">
        <v>72.430451629369458</v>
      </c>
      <c r="E11421">
        <v>1.681518627301668</v>
      </c>
      <c r="F11421">
        <v>36.337337456687507</v>
      </c>
      <c r="G11421">
        <v>257.18309103191069</v>
      </c>
      <c r="H11421">
        <v>99</v>
      </c>
      <c r="I11421">
        <v>1</v>
      </c>
      <c r="J11421">
        <v>0</v>
      </c>
      <c r="K11421" s="7">
        <f t="shared" si="356"/>
        <v>19</v>
      </c>
      <c r="L11421" s="8">
        <f t="shared" si="357"/>
        <v>46133</v>
      </c>
    </row>
    <row r="11422" spans="1:12" x14ac:dyDescent="0.3">
      <c r="A11422" s="2">
        <v>46133.833333333343</v>
      </c>
      <c r="B11422">
        <v>118</v>
      </c>
      <c r="C11422" t="s">
        <v>11</v>
      </c>
      <c r="D11422">
        <v>62.881608539572419</v>
      </c>
      <c r="E11422">
        <v>3.308881485399866</v>
      </c>
      <c r="F11422">
        <v>17.906397080893239</v>
      </c>
      <c r="G11422">
        <v>279.10467055954729</v>
      </c>
      <c r="H11422">
        <v>118</v>
      </c>
      <c r="I11422">
        <v>2</v>
      </c>
      <c r="J11422">
        <v>0</v>
      </c>
      <c r="K11422" s="7">
        <f t="shared" si="356"/>
        <v>20</v>
      </c>
      <c r="L11422" s="8">
        <f t="shared" si="357"/>
        <v>46133</v>
      </c>
    </row>
    <row r="11423" spans="1:12" x14ac:dyDescent="0.3">
      <c r="A11423" s="2">
        <v>46133.875</v>
      </c>
      <c r="B11423">
        <v>137</v>
      </c>
      <c r="C11423" t="s">
        <v>11</v>
      </c>
      <c r="D11423">
        <v>81.55275586079604</v>
      </c>
      <c r="E11423">
        <v>6.1043163803603004</v>
      </c>
      <c r="F11423">
        <v>22.800416613122501</v>
      </c>
      <c r="G11423">
        <v>254.05314599825621</v>
      </c>
      <c r="H11423">
        <v>97</v>
      </c>
      <c r="I11423">
        <v>4</v>
      </c>
      <c r="J11423">
        <v>1</v>
      </c>
      <c r="K11423" s="7">
        <f t="shared" si="356"/>
        <v>21</v>
      </c>
      <c r="L11423" s="8">
        <f t="shared" si="357"/>
        <v>46133</v>
      </c>
    </row>
    <row r="11424" spans="1:12" x14ac:dyDescent="0.3">
      <c r="A11424" s="2">
        <v>46133.916666666657</v>
      </c>
      <c r="B11424">
        <v>128</v>
      </c>
      <c r="C11424" t="s">
        <v>12</v>
      </c>
      <c r="D11424">
        <v>67.929186215610898</v>
      </c>
      <c r="E11424">
        <v>3.988498357055505</v>
      </c>
      <c r="F11424">
        <v>30.075911022701881</v>
      </c>
      <c r="G11424">
        <v>235.99306997396181</v>
      </c>
      <c r="H11424">
        <v>122</v>
      </c>
      <c r="I11424">
        <v>1</v>
      </c>
      <c r="J11424">
        <v>0</v>
      </c>
      <c r="K11424" s="7">
        <f t="shared" si="356"/>
        <v>22</v>
      </c>
      <c r="L11424" s="8">
        <f t="shared" si="357"/>
        <v>46133</v>
      </c>
    </row>
    <row r="11425" spans="1:12" x14ac:dyDescent="0.3">
      <c r="A11425" s="2">
        <v>46133.958333333343</v>
      </c>
      <c r="B11425">
        <v>108</v>
      </c>
      <c r="C11425" t="s">
        <v>11</v>
      </c>
      <c r="D11425">
        <v>61.847810890809733</v>
      </c>
      <c r="E11425">
        <v>4.1428025808564719</v>
      </c>
      <c r="F11425">
        <v>29.754928332380729</v>
      </c>
      <c r="G11425">
        <v>226.13621094702069</v>
      </c>
      <c r="H11425">
        <v>96</v>
      </c>
      <c r="I11425">
        <v>5</v>
      </c>
      <c r="J11425">
        <v>0</v>
      </c>
      <c r="K11425" s="7">
        <f t="shared" si="356"/>
        <v>23</v>
      </c>
      <c r="L11425" s="8">
        <f t="shared" si="357"/>
        <v>46133</v>
      </c>
    </row>
    <row r="11426" spans="1:12" x14ac:dyDescent="0.3">
      <c r="A11426" s="2">
        <v>46134</v>
      </c>
      <c r="B11426">
        <v>122</v>
      </c>
      <c r="C11426" t="s">
        <v>10</v>
      </c>
      <c r="D11426">
        <v>79.790217275062403</v>
      </c>
      <c r="E11426">
        <v>2.631484793810456</v>
      </c>
      <c r="F11426">
        <v>32.578532815868037</v>
      </c>
      <c r="G11426">
        <v>217.56110078937749</v>
      </c>
      <c r="H11426">
        <v>175</v>
      </c>
      <c r="I11426">
        <v>5</v>
      </c>
      <c r="J11426">
        <v>0</v>
      </c>
      <c r="K11426" s="7">
        <f t="shared" si="356"/>
        <v>0</v>
      </c>
      <c r="L11426" s="8">
        <f t="shared" si="357"/>
        <v>46134</v>
      </c>
    </row>
    <row r="11427" spans="1:12" x14ac:dyDescent="0.3">
      <c r="A11427" s="2">
        <v>46134.041666666657</v>
      </c>
      <c r="B11427">
        <v>112</v>
      </c>
      <c r="C11427" t="s">
        <v>12</v>
      </c>
      <c r="D11427">
        <v>82.019794189132625</v>
      </c>
      <c r="E11427">
        <v>6.5899897593988292</v>
      </c>
      <c r="F11427">
        <v>28.594106059655012</v>
      </c>
      <c r="G11427">
        <v>221.40605464750581</v>
      </c>
      <c r="H11427">
        <v>108</v>
      </c>
      <c r="I11427">
        <v>2</v>
      </c>
      <c r="J11427">
        <v>1</v>
      </c>
      <c r="K11427" s="7">
        <f t="shared" si="356"/>
        <v>1</v>
      </c>
      <c r="L11427" s="8">
        <f t="shared" si="357"/>
        <v>46134</v>
      </c>
    </row>
    <row r="11428" spans="1:12" x14ac:dyDescent="0.3">
      <c r="A11428" s="2">
        <v>46134.083333333343</v>
      </c>
      <c r="B11428">
        <v>109</v>
      </c>
      <c r="C11428" t="s">
        <v>12</v>
      </c>
      <c r="D11428">
        <v>80.522469161185242</v>
      </c>
      <c r="E11428">
        <v>5.0426187624995844</v>
      </c>
      <c r="F11428">
        <v>35.82559057574651</v>
      </c>
      <c r="G11428">
        <v>232.5861280942315</v>
      </c>
      <c r="H11428">
        <v>108</v>
      </c>
      <c r="I11428">
        <v>3</v>
      </c>
      <c r="J11428">
        <v>0</v>
      </c>
      <c r="K11428" s="7">
        <f t="shared" si="356"/>
        <v>2</v>
      </c>
      <c r="L11428" s="8">
        <f t="shared" si="357"/>
        <v>46134</v>
      </c>
    </row>
    <row r="11429" spans="1:12" x14ac:dyDescent="0.3">
      <c r="A11429" s="2">
        <v>46134.125</v>
      </c>
      <c r="B11429">
        <v>104</v>
      </c>
      <c r="C11429" t="s">
        <v>10</v>
      </c>
      <c r="D11429">
        <v>51.279331030499293</v>
      </c>
      <c r="E11429">
        <v>2.5109735908978821</v>
      </c>
      <c r="F11429">
        <v>39.010748406980078</v>
      </c>
      <c r="G11429">
        <v>235.07346744185551</v>
      </c>
      <c r="H11429">
        <v>94</v>
      </c>
      <c r="I11429">
        <v>3</v>
      </c>
      <c r="J11429">
        <v>0</v>
      </c>
      <c r="K11429" s="7">
        <f t="shared" si="356"/>
        <v>3</v>
      </c>
      <c r="L11429" s="8">
        <f t="shared" si="357"/>
        <v>46134</v>
      </c>
    </row>
    <row r="11430" spans="1:12" x14ac:dyDescent="0.3">
      <c r="A11430" s="2">
        <v>46134.166666666657</v>
      </c>
      <c r="B11430">
        <v>133</v>
      </c>
      <c r="C11430" t="s">
        <v>12</v>
      </c>
      <c r="D11430">
        <v>73.387832685524529</v>
      </c>
      <c r="E11430">
        <v>5.3230528413584386</v>
      </c>
      <c r="F11430">
        <v>38.20703690925599</v>
      </c>
      <c r="G11430">
        <v>215.387352806943</v>
      </c>
      <c r="H11430">
        <v>108</v>
      </c>
      <c r="I11430">
        <v>4</v>
      </c>
      <c r="J11430">
        <v>0</v>
      </c>
      <c r="K11430" s="7">
        <f t="shared" si="356"/>
        <v>4</v>
      </c>
      <c r="L11430" s="8">
        <f t="shared" si="357"/>
        <v>46134</v>
      </c>
    </row>
    <row r="11431" spans="1:12" x14ac:dyDescent="0.3">
      <c r="A11431" s="2">
        <v>46134.208333333343</v>
      </c>
      <c r="B11431">
        <v>104</v>
      </c>
      <c r="C11431" t="s">
        <v>10</v>
      </c>
      <c r="D11431">
        <v>60.009484393302159</v>
      </c>
      <c r="E11431">
        <v>4.5652241212200426</v>
      </c>
      <c r="F11431">
        <v>27.104810229094738</v>
      </c>
      <c r="G11431">
        <v>208.53593818975509</v>
      </c>
      <c r="H11431">
        <v>192</v>
      </c>
      <c r="I11431">
        <v>4</v>
      </c>
      <c r="J11431">
        <v>0</v>
      </c>
      <c r="K11431" s="7">
        <f t="shared" si="356"/>
        <v>5</v>
      </c>
      <c r="L11431" s="8">
        <f t="shared" si="357"/>
        <v>46134</v>
      </c>
    </row>
    <row r="11432" spans="1:12" x14ac:dyDescent="0.3">
      <c r="A11432" s="2">
        <v>46134.25</v>
      </c>
      <c r="B11432">
        <v>116</v>
      </c>
      <c r="C11432" t="s">
        <v>12</v>
      </c>
      <c r="D11432">
        <v>70.585143739802092</v>
      </c>
      <c r="E11432">
        <v>3.7084190522607101</v>
      </c>
      <c r="F11432">
        <v>27.454158283990441</v>
      </c>
      <c r="G11432">
        <v>207.0936458867981</v>
      </c>
      <c r="H11432">
        <v>117</v>
      </c>
      <c r="I11432">
        <v>3</v>
      </c>
      <c r="J11432">
        <v>0</v>
      </c>
      <c r="K11432" s="7">
        <f t="shared" si="356"/>
        <v>6</v>
      </c>
      <c r="L11432" s="8">
        <f t="shared" si="357"/>
        <v>46134</v>
      </c>
    </row>
    <row r="11433" spans="1:12" x14ac:dyDescent="0.3">
      <c r="A11433" s="2">
        <v>46134.291666666657</v>
      </c>
      <c r="B11433">
        <v>105</v>
      </c>
      <c r="C11433" t="s">
        <v>12</v>
      </c>
      <c r="D11433">
        <v>88.797704289807285</v>
      </c>
      <c r="E11433">
        <v>2.546542716827525</v>
      </c>
      <c r="F11433">
        <v>36.118045322359038</v>
      </c>
      <c r="G11433">
        <v>245.56066831341101</v>
      </c>
      <c r="H11433">
        <v>87</v>
      </c>
      <c r="I11433">
        <v>1</v>
      </c>
      <c r="J11433">
        <v>0</v>
      </c>
      <c r="K11433" s="7">
        <f t="shared" si="356"/>
        <v>7</v>
      </c>
      <c r="L11433" s="8">
        <f t="shared" si="357"/>
        <v>46134</v>
      </c>
    </row>
    <row r="11434" spans="1:12" x14ac:dyDescent="0.3">
      <c r="A11434" s="2">
        <v>46134.333333333343</v>
      </c>
      <c r="B11434">
        <v>128</v>
      </c>
      <c r="C11434" t="s">
        <v>10</v>
      </c>
      <c r="D11434">
        <v>55.900234784662977</v>
      </c>
      <c r="E11434">
        <v>4.853859440309467</v>
      </c>
      <c r="F11434">
        <v>30.556900085444809</v>
      </c>
      <c r="G11434">
        <v>261.17342185136482</v>
      </c>
      <c r="H11434">
        <v>103</v>
      </c>
      <c r="I11434">
        <v>1</v>
      </c>
      <c r="J11434">
        <v>0</v>
      </c>
      <c r="K11434" s="7">
        <f t="shared" si="356"/>
        <v>8</v>
      </c>
      <c r="L11434" s="8">
        <f t="shared" si="357"/>
        <v>46134</v>
      </c>
    </row>
    <row r="11435" spans="1:12" x14ac:dyDescent="0.3">
      <c r="A11435" s="2">
        <v>46134.375</v>
      </c>
      <c r="B11435">
        <v>100</v>
      </c>
      <c r="C11435" t="s">
        <v>12</v>
      </c>
      <c r="D11435">
        <v>43.763997868617189</v>
      </c>
      <c r="E11435">
        <v>8.037967960328757</v>
      </c>
      <c r="F11435">
        <v>29.748084879571309</v>
      </c>
      <c r="G11435">
        <v>217.7100100322549</v>
      </c>
      <c r="H11435">
        <v>149</v>
      </c>
      <c r="I11435">
        <v>0</v>
      </c>
      <c r="J11435">
        <v>0</v>
      </c>
      <c r="K11435" s="7">
        <f t="shared" si="356"/>
        <v>9</v>
      </c>
      <c r="L11435" s="8">
        <f t="shared" si="357"/>
        <v>46134</v>
      </c>
    </row>
    <row r="11436" spans="1:12" x14ac:dyDescent="0.3">
      <c r="A11436" s="2">
        <v>46134.416666666657</v>
      </c>
      <c r="B11436">
        <v>130</v>
      </c>
      <c r="C11436" t="s">
        <v>12</v>
      </c>
      <c r="D11436">
        <v>59.665247448481772</v>
      </c>
      <c r="E11436">
        <v>4.0722298654884064</v>
      </c>
      <c r="F11436">
        <v>28.38065630797707</v>
      </c>
      <c r="G11436">
        <v>244.5135318701943</v>
      </c>
      <c r="H11436">
        <v>151</v>
      </c>
      <c r="I11436">
        <v>2</v>
      </c>
      <c r="J11436">
        <v>0</v>
      </c>
      <c r="K11436" s="7">
        <f t="shared" si="356"/>
        <v>10</v>
      </c>
      <c r="L11436" s="8">
        <f t="shared" si="357"/>
        <v>46134</v>
      </c>
    </row>
    <row r="11437" spans="1:12" x14ac:dyDescent="0.3">
      <c r="A11437" s="2">
        <v>46134.458333333343</v>
      </c>
      <c r="B11437">
        <v>146</v>
      </c>
      <c r="C11437" t="s">
        <v>12</v>
      </c>
      <c r="D11437">
        <v>57.281503202278422</v>
      </c>
      <c r="E11437">
        <v>5.358521857585826</v>
      </c>
      <c r="F11437">
        <v>25.92381476367601</v>
      </c>
      <c r="G11437">
        <v>232.44430955188429</v>
      </c>
      <c r="H11437">
        <v>144</v>
      </c>
      <c r="I11437">
        <v>2</v>
      </c>
      <c r="J11437">
        <v>0</v>
      </c>
      <c r="K11437" s="7">
        <f t="shared" si="356"/>
        <v>11</v>
      </c>
      <c r="L11437" s="8">
        <f t="shared" si="357"/>
        <v>46134</v>
      </c>
    </row>
    <row r="11438" spans="1:12" x14ac:dyDescent="0.3">
      <c r="A11438" s="2">
        <v>46134.5</v>
      </c>
      <c r="B11438">
        <v>127</v>
      </c>
      <c r="C11438" t="s">
        <v>12</v>
      </c>
      <c r="D11438">
        <v>81.833011344082394</v>
      </c>
      <c r="E11438">
        <v>5.9288994302341003</v>
      </c>
      <c r="F11438">
        <v>18.405676760994449</v>
      </c>
      <c r="G11438">
        <v>298.46579936922518</v>
      </c>
      <c r="H11438">
        <v>119</v>
      </c>
      <c r="I11438">
        <v>4</v>
      </c>
      <c r="J11438">
        <v>0</v>
      </c>
      <c r="K11438" s="7">
        <f t="shared" si="356"/>
        <v>12</v>
      </c>
      <c r="L11438" s="8">
        <f t="shared" si="357"/>
        <v>46134</v>
      </c>
    </row>
    <row r="11439" spans="1:12" x14ac:dyDescent="0.3">
      <c r="A11439" s="2">
        <v>46134.541666666657</v>
      </c>
      <c r="B11439">
        <v>149</v>
      </c>
      <c r="C11439" t="s">
        <v>10</v>
      </c>
      <c r="D11439">
        <v>61.160533328581309</v>
      </c>
      <c r="E11439">
        <v>5.714519568381748</v>
      </c>
      <c r="F11439">
        <v>37.739811774589413</v>
      </c>
      <c r="G11439">
        <v>228.30369660713291</v>
      </c>
      <c r="H11439">
        <v>181</v>
      </c>
      <c r="I11439">
        <v>4</v>
      </c>
      <c r="J11439">
        <v>0</v>
      </c>
      <c r="K11439" s="7">
        <f t="shared" si="356"/>
        <v>13</v>
      </c>
      <c r="L11439" s="8">
        <f t="shared" si="357"/>
        <v>46134</v>
      </c>
    </row>
    <row r="11440" spans="1:12" x14ac:dyDescent="0.3">
      <c r="A11440" s="2">
        <v>46134.583333333343</v>
      </c>
      <c r="B11440">
        <v>140</v>
      </c>
      <c r="C11440" t="s">
        <v>10</v>
      </c>
      <c r="D11440">
        <v>53.175676741060663</v>
      </c>
      <c r="E11440">
        <v>6.3577147226769259</v>
      </c>
      <c r="F11440">
        <v>38.797098377381857</v>
      </c>
      <c r="G11440">
        <v>230.26230043237621</v>
      </c>
      <c r="H11440">
        <v>52</v>
      </c>
      <c r="I11440">
        <v>5</v>
      </c>
      <c r="J11440">
        <v>1</v>
      </c>
      <c r="K11440" s="7">
        <f t="shared" si="356"/>
        <v>14</v>
      </c>
      <c r="L11440" s="8">
        <f t="shared" si="357"/>
        <v>46134</v>
      </c>
    </row>
    <row r="11441" spans="1:12" x14ac:dyDescent="0.3">
      <c r="A11441" s="2">
        <v>46134.625</v>
      </c>
      <c r="B11441">
        <v>149</v>
      </c>
      <c r="C11441" t="s">
        <v>10</v>
      </c>
      <c r="D11441">
        <v>77.379057657720338</v>
      </c>
      <c r="E11441">
        <v>4.6245576292026342</v>
      </c>
      <c r="F11441">
        <v>23.325448894459011</v>
      </c>
      <c r="G11441">
        <v>234.15534422786789</v>
      </c>
      <c r="H11441">
        <v>50</v>
      </c>
      <c r="I11441">
        <v>2</v>
      </c>
      <c r="J11441">
        <v>0</v>
      </c>
      <c r="K11441" s="7">
        <f t="shared" si="356"/>
        <v>15</v>
      </c>
      <c r="L11441" s="8">
        <f t="shared" si="357"/>
        <v>46134</v>
      </c>
    </row>
    <row r="11442" spans="1:12" x14ac:dyDescent="0.3">
      <c r="A11442" s="2">
        <v>46134.666666666657</v>
      </c>
      <c r="B11442">
        <v>133</v>
      </c>
      <c r="C11442" t="s">
        <v>11</v>
      </c>
      <c r="D11442">
        <v>61.694566123314871</v>
      </c>
      <c r="E11442">
        <v>5.0803397497286351</v>
      </c>
      <c r="F11442">
        <v>31.24136922433528</v>
      </c>
      <c r="G11442">
        <v>333.70809075975677</v>
      </c>
      <c r="H11442">
        <v>73</v>
      </c>
      <c r="I11442">
        <v>2</v>
      </c>
      <c r="J11442">
        <v>0</v>
      </c>
      <c r="K11442" s="7">
        <f t="shared" si="356"/>
        <v>16</v>
      </c>
      <c r="L11442" s="8">
        <f t="shared" si="357"/>
        <v>46134</v>
      </c>
    </row>
    <row r="11443" spans="1:12" x14ac:dyDescent="0.3">
      <c r="A11443" s="2">
        <v>46134.708333333343</v>
      </c>
      <c r="B11443">
        <v>148</v>
      </c>
      <c r="C11443" t="s">
        <v>11</v>
      </c>
      <c r="D11443">
        <v>60.547335433790373</v>
      </c>
      <c r="E11443">
        <v>5.1863411090231946</v>
      </c>
      <c r="F11443">
        <v>29.72810206833817</v>
      </c>
      <c r="G11443">
        <v>289.57581231073561</v>
      </c>
      <c r="H11443">
        <v>81</v>
      </c>
      <c r="I11443">
        <v>3</v>
      </c>
      <c r="J11443">
        <v>0</v>
      </c>
      <c r="K11443" s="7">
        <f t="shared" si="356"/>
        <v>17</v>
      </c>
      <c r="L11443" s="8">
        <f t="shared" si="357"/>
        <v>46134</v>
      </c>
    </row>
    <row r="11444" spans="1:12" x14ac:dyDescent="0.3">
      <c r="A11444" s="2">
        <v>46134.75</v>
      </c>
      <c r="B11444">
        <v>114</v>
      </c>
      <c r="C11444" t="s">
        <v>12</v>
      </c>
      <c r="D11444">
        <v>59.694174891796827</v>
      </c>
      <c r="E11444">
        <v>4.6015717095534781</v>
      </c>
      <c r="F11444">
        <v>29.377584748697309</v>
      </c>
      <c r="G11444">
        <v>283.27531022866492</v>
      </c>
      <c r="H11444">
        <v>51</v>
      </c>
      <c r="I11444">
        <v>2</v>
      </c>
      <c r="J11444">
        <v>0</v>
      </c>
      <c r="K11444" s="7">
        <f t="shared" si="356"/>
        <v>18</v>
      </c>
      <c r="L11444" s="8">
        <f t="shared" si="357"/>
        <v>46134</v>
      </c>
    </row>
    <row r="11445" spans="1:12" x14ac:dyDescent="0.3">
      <c r="A11445" s="2">
        <v>46134.791666666657</v>
      </c>
      <c r="B11445">
        <v>134</v>
      </c>
      <c r="C11445" t="s">
        <v>12</v>
      </c>
      <c r="D11445">
        <v>70.528233732866042</v>
      </c>
      <c r="E11445">
        <v>5.7004835114373158</v>
      </c>
      <c r="F11445">
        <v>34.722852393968743</v>
      </c>
      <c r="G11445">
        <v>229.37995239178841</v>
      </c>
      <c r="H11445">
        <v>53</v>
      </c>
      <c r="I11445">
        <v>6</v>
      </c>
      <c r="J11445">
        <v>0</v>
      </c>
      <c r="K11445" s="7">
        <f t="shared" si="356"/>
        <v>19</v>
      </c>
      <c r="L11445" s="8">
        <f t="shared" si="357"/>
        <v>46134</v>
      </c>
    </row>
    <row r="11446" spans="1:12" x14ac:dyDescent="0.3">
      <c r="A11446" s="2">
        <v>46134.833333333343</v>
      </c>
      <c r="B11446">
        <v>110</v>
      </c>
      <c r="C11446" t="s">
        <v>12</v>
      </c>
      <c r="D11446">
        <v>86.94848319187281</v>
      </c>
      <c r="E11446">
        <v>4.5276714102702007</v>
      </c>
      <c r="F11446">
        <v>29.919071704622251</v>
      </c>
      <c r="G11446">
        <v>239.02401623361149</v>
      </c>
      <c r="H11446">
        <v>65</v>
      </c>
      <c r="I11446">
        <v>1</v>
      </c>
      <c r="J11446">
        <v>0</v>
      </c>
      <c r="K11446" s="7">
        <f t="shared" si="356"/>
        <v>20</v>
      </c>
      <c r="L11446" s="8">
        <f t="shared" si="357"/>
        <v>46134</v>
      </c>
    </row>
    <row r="11447" spans="1:12" x14ac:dyDescent="0.3">
      <c r="A11447" s="2">
        <v>46134.875</v>
      </c>
      <c r="B11447">
        <v>127</v>
      </c>
      <c r="C11447" t="s">
        <v>12</v>
      </c>
      <c r="D11447">
        <v>76.677289930890566</v>
      </c>
      <c r="E11447">
        <v>5.3102476407271846</v>
      </c>
      <c r="F11447">
        <v>36.414906592980287</v>
      </c>
      <c r="G11447">
        <v>234.32911973254579</v>
      </c>
      <c r="H11447">
        <v>188</v>
      </c>
      <c r="I11447">
        <v>5</v>
      </c>
      <c r="J11447">
        <v>0</v>
      </c>
      <c r="K11447" s="7">
        <f t="shared" si="356"/>
        <v>21</v>
      </c>
      <c r="L11447" s="8">
        <f t="shared" si="357"/>
        <v>46134</v>
      </c>
    </row>
    <row r="11448" spans="1:12" x14ac:dyDescent="0.3">
      <c r="A11448" s="2">
        <v>46134.916666666657</v>
      </c>
      <c r="B11448">
        <v>101</v>
      </c>
      <c r="C11448" t="s">
        <v>12</v>
      </c>
      <c r="D11448">
        <v>60.212424545510942</v>
      </c>
      <c r="E11448">
        <v>5.6162508504269946</v>
      </c>
      <c r="F11448">
        <v>29.854654723796369</v>
      </c>
      <c r="G11448">
        <v>279.95257116471652</v>
      </c>
      <c r="H11448">
        <v>161</v>
      </c>
      <c r="I11448">
        <v>4</v>
      </c>
      <c r="J11448">
        <v>0</v>
      </c>
      <c r="K11448" s="7">
        <f t="shared" si="356"/>
        <v>22</v>
      </c>
      <c r="L11448" s="8">
        <f t="shared" si="357"/>
        <v>46134</v>
      </c>
    </row>
    <row r="11449" spans="1:12" x14ac:dyDescent="0.3">
      <c r="A11449" s="2">
        <v>46134.958333333343</v>
      </c>
      <c r="B11449">
        <v>109</v>
      </c>
      <c r="C11449" t="s">
        <v>10</v>
      </c>
      <c r="D11449">
        <v>67.32301773673808</v>
      </c>
      <c r="E11449">
        <v>3.955280535264234</v>
      </c>
      <c r="F11449">
        <v>14.710582939982199</v>
      </c>
      <c r="G11449">
        <v>234.23722013465729</v>
      </c>
      <c r="H11449">
        <v>116</v>
      </c>
      <c r="I11449">
        <v>2</v>
      </c>
      <c r="J11449">
        <v>1</v>
      </c>
      <c r="K11449" s="7">
        <f t="shared" si="356"/>
        <v>23</v>
      </c>
      <c r="L11449" s="8">
        <f t="shared" si="357"/>
        <v>46134</v>
      </c>
    </row>
    <row r="11450" spans="1:12" x14ac:dyDescent="0.3">
      <c r="A11450" s="2">
        <v>46135</v>
      </c>
      <c r="B11450">
        <v>139</v>
      </c>
      <c r="C11450" t="s">
        <v>12</v>
      </c>
      <c r="D11450">
        <v>77.775392319871059</v>
      </c>
      <c r="E11450">
        <v>3.6679204249277459</v>
      </c>
      <c r="F11450">
        <v>33.293097888898018</v>
      </c>
      <c r="G11450">
        <v>162.61969260271999</v>
      </c>
      <c r="H11450">
        <v>66</v>
      </c>
      <c r="I11450">
        <v>4</v>
      </c>
      <c r="J11450">
        <v>0</v>
      </c>
      <c r="K11450" s="7">
        <f t="shared" si="356"/>
        <v>0</v>
      </c>
      <c r="L11450" s="8">
        <f t="shared" si="357"/>
        <v>46135</v>
      </c>
    </row>
    <row r="11451" spans="1:12" x14ac:dyDescent="0.3">
      <c r="A11451" s="2">
        <v>46135.041666666657</v>
      </c>
      <c r="B11451">
        <v>149</v>
      </c>
      <c r="C11451" t="s">
        <v>12</v>
      </c>
      <c r="D11451">
        <v>64.634213873457966</v>
      </c>
      <c r="E11451">
        <v>4.4153278899054911</v>
      </c>
      <c r="F11451">
        <v>31.67026589096092</v>
      </c>
      <c r="G11451">
        <v>210.0479961777489</v>
      </c>
      <c r="H11451">
        <v>172</v>
      </c>
      <c r="I11451">
        <v>2</v>
      </c>
      <c r="J11451">
        <v>1</v>
      </c>
      <c r="K11451" s="7">
        <f t="shared" si="356"/>
        <v>1</v>
      </c>
      <c r="L11451" s="8">
        <f t="shared" si="357"/>
        <v>46135</v>
      </c>
    </row>
    <row r="11452" spans="1:12" x14ac:dyDescent="0.3">
      <c r="A11452" s="2">
        <v>46135.083333333343</v>
      </c>
      <c r="B11452">
        <v>122</v>
      </c>
      <c r="C11452" t="s">
        <v>11</v>
      </c>
      <c r="D11452">
        <v>58.910381116195303</v>
      </c>
      <c r="E11452">
        <v>6.3557936287821084</v>
      </c>
      <c r="F11452">
        <v>27.492443702038699</v>
      </c>
      <c r="G11452">
        <v>193.64183157522041</v>
      </c>
      <c r="H11452">
        <v>132</v>
      </c>
      <c r="I11452">
        <v>3</v>
      </c>
      <c r="J11452">
        <v>0</v>
      </c>
      <c r="K11452" s="7">
        <f t="shared" si="356"/>
        <v>2</v>
      </c>
      <c r="L11452" s="8">
        <f t="shared" si="357"/>
        <v>46135</v>
      </c>
    </row>
    <row r="11453" spans="1:12" x14ac:dyDescent="0.3">
      <c r="A11453" s="2">
        <v>46135.125</v>
      </c>
      <c r="B11453">
        <v>131</v>
      </c>
      <c r="C11453" t="s">
        <v>12</v>
      </c>
      <c r="D11453">
        <v>68.483974621487988</v>
      </c>
      <c r="E11453">
        <v>4.1430825159602342</v>
      </c>
      <c r="F11453">
        <v>35.361294633706578</v>
      </c>
      <c r="G11453">
        <v>249.38859672264971</v>
      </c>
      <c r="H11453">
        <v>98</v>
      </c>
      <c r="I11453">
        <v>5</v>
      </c>
      <c r="J11453">
        <v>0</v>
      </c>
      <c r="K11453" s="7">
        <f t="shared" si="356"/>
        <v>3</v>
      </c>
      <c r="L11453" s="8">
        <f t="shared" si="357"/>
        <v>46135</v>
      </c>
    </row>
    <row r="11454" spans="1:12" x14ac:dyDescent="0.3">
      <c r="A11454" s="2">
        <v>46135.166666666657</v>
      </c>
      <c r="B11454">
        <v>148</v>
      </c>
      <c r="C11454" t="s">
        <v>11</v>
      </c>
      <c r="D11454">
        <v>56.456497374903172</v>
      </c>
      <c r="E11454">
        <v>7.255553632164796</v>
      </c>
      <c r="F11454">
        <v>22.269340893816729</v>
      </c>
      <c r="G11454">
        <v>172.56058863604201</v>
      </c>
      <c r="H11454">
        <v>73</v>
      </c>
      <c r="I11454">
        <v>8</v>
      </c>
      <c r="J11454">
        <v>0</v>
      </c>
      <c r="K11454" s="7">
        <f t="shared" si="356"/>
        <v>4</v>
      </c>
      <c r="L11454" s="8">
        <f t="shared" si="357"/>
        <v>46135</v>
      </c>
    </row>
    <row r="11455" spans="1:12" x14ac:dyDescent="0.3">
      <c r="A11455" s="2">
        <v>46135.208333333343</v>
      </c>
      <c r="B11455">
        <v>129</v>
      </c>
      <c r="C11455" t="s">
        <v>10</v>
      </c>
      <c r="D11455">
        <v>91.694296716971664</v>
      </c>
      <c r="E11455">
        <v>6.1154774051938539</v>
      </c>
      <c r="F11455">
        <v>34.300378767607079</v>
      </c>
      <c r="G11455">
        <v>148.07003059529319</v>
      </c>
      <c r="H11455">
        <v>195</v>
      </c>
      <c r="I11455">
        <v>2</v>
      </c>
      <c r="J11455">
        <v>1</v>
      </c>
      <c r="K11455" s="7">
        <f t="shared" si="356"/>
        <v>5</v>
      </c>
      <c r="L11455" s="8">
        <f t="shared" si="357"/>
        <v>46135</v>
      </c>
    </row>
    <row r="11456" spans="1:12" x14ac:dyDescent="0.3">
      <c r="A11456" s="2">
        <v>46135.25</v>
      </c>
      <c r="B11456">
        <v>148</v>
      </c>
      <c r="C11456" t="s">
        <v>11</v>
      </c>
      <c r="D11456">
        <v>72.953740560988095</v>
      </c>
      <c r="E11456">
        <v>3.8236648683730392</v>
      </c>
      <c r="F11456">
        <v>21.71311156307295</v>
      </c>
      <c r="G11456">
        <v>233.8215748326102</v>
      </c>
      <c r="H11456">
        <v>156</v>
      </c>
      <c r="I11456">
        <v>3</v>
      </c>
      <c r="J11456">
        <v>0</v>
      </c>
      <c r="K11456" s="7">
        <f t="shared" si="356"/>
        <v>6</v>
      </c>
      <c r="L11456" s="8">
        <f t="shared" si="357"/>
        <v>46135</v>
      </c>
    </row>
    <row r="11457" spans="1:12" x14ac:dyDescent="0.3">
      <c r="A11457" s="2">
        <v>46135.291666666657</v>
      </c>
      <c r="B11457">
        <v>102</v>
      </c>
      <c r="C11457" t="s">
        <v>11</v>
      </c>
      <c r="D11457">
        <v>74.014536011564928</v>
      </c>
      <c r="E11457">
        <v>6.6034704368508166</v>
      </c>
      <c r="F11457">
        <v>31.967228351576232</v>
      </c>
      <c r="G11457">
        <v>235.59372752039019</v>
      </c>
      <c r="H11457">
        <v>61</v>
      </c>
      <c r="I11457">
        <v>0</v>
      </c>
      <c r="J11457">
        <v>0</v>
      </c>
      <c r="K11457" s="7">
        <f t="shared" si="356"/>
        <v>7</v>
      </c>
      <c r="L11457" s="8">
        <f t="shared" si="357"/>
        <v>46135</v>
      </c>
    </row>
    <row r="11458" spans="1:12" x14ac:dyDescent="0.3">
      <c r="A11458" s="2">
        <v>46135.333333333343</v>
      </c>
      <c r="B11458">
        <v>113</v>
      </c>
      <c r="C11458" t="s">
        <v>10</v>
      </c>
      <c r="D11458">
        <v>75.977918071020881</v>
      </c>
      <c r="E11458">
        <v>2.5607599797345739</v>
      </c>
      <c r="F11458">
        <v>29.889489965634962</v>
      </c>
      <c r="G11458">
        <v>241.94250435685649</v>
      </c>
      <c r="H11458">
        <v>63</v>
      </c>
      <c r="I11458">
        <v>3</v>
      </c>
      <c r="J11458">
        <v>0</v>
      </c>
      <c r="K11458" s="7">
        <f t="shared" ref="K11458:K11521" si="358">HOUR(A11458)</f>
        <v>8</v>
      </c>
      <c r="L11458" s="8">
        <f t="shared" si="357"/>
        <v>46135</v>
      </c>
    </row>
    <row r="11459" spans="1:12" x14ac:dyDescent="0.3">
      <c r="A11459" s="2">
        <v>46135.375</v>
      </c>
      <c r="B11459">
        <v>145</v>
      </c>
      <c r="C11459" t="s">
        <v>12</v>
      </c>
      <c r="D11459">
        <v>63.53768548568609</v>
      </c>
      <c r="E11459">
        <v>5.8382182302176471</v>
      </c>
      <c r="F11459">
        <v>38.541407473916053</v>
      </c>
      <c r="G11459">
        <v>213.06977815021801</v>
      </c>
      <c r="H11459">
        <v>129</v>
      </c>
      <c r="I11459">
        <v>1</v>
      </c>
      <c r="J11459">
        <v>0</v>
      </c>
      <c r="K11459" s="7">
        <f t="shared" si="358"/>
        <v>9</v>
      </c>
      <c r="L11459" s="8">
        <f t="shared" ref="L11459:L11522" si="359">DATE(YEAR(A11459), MONTH(A11459), DAY(A11459))</f>
        <v>46135</v>
      </c>
    </row>
    <row r="11460" spans="1:12" x14ac:dyDescent="0.3">
      <c r="A11460" s="2">
        <v>46135.416666666657</v>
      </c>
      <c r="B11460">
        <v>103</v>
      </c>
      <c r="C11460" t="s">
        <v>12</v>
      </c>
      <c r="D11460">
        <v>81.890606196884576</v>
      </c>
      <c r="E11460">
        <v>4.2686275360356412</v>
      </c>
      <c r="F11460">
        <v>25.60654479113494</v>
      </c>
      <c r="G11460">
        <v>259.51155972821158</v>
      </c>
      <c r="H11460">
        <v>87</v>
      </c>
      <c r="I11460">
        <v>3</v>
      </c>
      <c r="J11460">
        <v>0</v>
      </c>
      <c r="K11460" s="7">
        <f t="shared" si="358"/>
        <v>10</v>
      </c>
      <c r="L11460" s="8">
        <f t="shared" si="359"/>
        <v>46135</v>
      </c>
    </row>
    <row r="11461" spans="1:12" x14ac:dyDescent="0.3">
      <c r="A11461" s="2">
        <v>46135.458333333343</v>
      </c>
      <c r="B11461">
        <v>106</v>
      </c>
      <c r="C11461" t="s">
        <v>10</v>
      </c>
      <c r="D11461">
        <v>73.912503165638512</v>
      </c>
      <c r="E11461">
        <v>5.5137343654714854</v>
      </c>
      <c r="F11461">
        <v>33.966388217584267</v>
      </c>
      <c r="G11461">
        <v>275.44806212640992</v>
      </c>
      <c r="H11461">
        <v>168</v>
      </c>
      <c r="I11461">
        <v>5</v>
      </c>
      <c r="J11461">
        <v>0</v>
      </c>
      <c r="K11461" s="7">
        <f t="shared" si="358"/>
        <v>11</v>
      </c>
      <c r="L11461" s="8">
        <f t="shared" si="359"/>
        <v>46135</v>
      </c>
    </row>
    <row r="11462" spans="1:12" x14ac:dyDescent="0.3">
      <c r="A11462" s="2">
        <v>46135.5</v>
      </c>
      <c r="B11462">
        <v>133</v>
      </c>
      <c r="C11462" t="s">
        <v>10</v>
      </c>
      <c r="D11462">
        <v>58.423559268462419</v>
      </c>
      <c r="E11462">
        <v>2.771868930449517</v>
      </c>
      <c r="F11462">
        <v>35.366540250610157</v>
      </c>
      <c r="G11462">
        <v>297.50342238059852</v>
      </c>
      <c r="H11462">
        <v>143</v>
      </c>
      <c r="I11462">
        <v>4</v>
      </c>
      <c r="J11462">
        <v>0</v>
      </c>
      <c r="K11462" s="7">
        <f t="shared" si="358"/>
        <v>12</v>
      </c>
      <c r="L11462" s="8">
        <f t="shared" si="359"/>
        <v>46135</v>
      </c>
    </row>
    <row r="11463" spans="1:12" x14ac:dyDescent="0.3">
      <c r="A11463" s="2">
        <v>46135.541666666657</v>
      </c>
      <c r="B11463">
        <v>132</v>
      </c>
      <c r="C11463" t="s">
        <v>11</v>
      </c>
      <c r="D11463">
        <v>59.975994676279669</v>
      </c>
      <c r="E11463">
        <v>7.2812550450253566</v>
      </c>
      <c r="F11463">
        <v>30.631652820966249</v>
      </c>
      <c r="G11463">
        <v>220.89488831420161</v>
      </c>
      <c r="H11463">
        <v>176</v>
      </c>
      <c r="I11463">
        <v>5</v>
      </c>
      <c r="J11463">
        <v>0</v>
      </c>
      <c r="K11463" s="7">
        <f t="shared" si="358"/>
        <v>13</v>
      </c>
      <c r="L11463" s="8">
        <f t="shared" si="359"/>
        <v>46135</v>
      </c>
    </row>
    <row r="11464" spans="1:12" x14ac:dyDescent="0.3">
      <c r="A11464" s="2">
        <v>46135.583333333343</v>
      </c>
      <c r="B11464">
        <v>118</v>
      </c>
      <c r="C11464" t="s">
        <v>10</v>
      </c>
      <c r="D11464">
        <v>75.768624249924912</v>
      </c>
      <c r="E11464">
        <v>8.5718963233299341</v>
      </c>
      <c r="F11464">
        <v>36.903323532682528</v>
      </c>
      <c r="G11464">
        <v>286.8539344270294</v>
      </c>
      <c r="H11464">
        <v>53</v>
      </c>
      <c r="I11464">
        <v>3</v>
      </c>
      <c r="J11464">
        <v>0</v>
      </c>
      <c r="K11464" s="7">
        <f t="shared" si="358"/>
        <v>14</v>
      </c>
      <c r="L11464" s="8">
        <f t="shared" si="359"/>
        <v>46135</v>
      </c>
    </row>
    <row r="11465" spans="1:12" x14ac:dyDescent="0.3">
      <c r="A11465" s="2">
        <v>46135.625</v>
      </c>
      <c r="B11465">
        <v>125</v>
      </c>
      <c r="C11465" t="s">
        <v>12</v>
      </c>
      <c r="D11465">
        <v>73.038033744506649</v>
      </c>
      <c r="E11465">
        <v>6.0987648651964603</v>
      </c>
      <c r="F11465">
        <v>43.15295092265125</v>
      </c>
      <c r="G11465">
        <v>264.4052069620144</v>
      </c>
      <c r="H11465">
        <v>185</v>
      </c>
      <c r="I11465">
        <v>6</v>
      </c>
      <c r="J11465">
        <v>0</v>
      </c>
      <c r="K11465" s="7">
        <f t="shared" si="358"/>
        <v>15</v>
      </c>
      <c r="L11465" s="8">
        <f t="shared" si="359"/>
        <v>46135</v>
      </c>
    </row>
    <row r="11466" spans="1:12" x14ac:dyDescent="0.3">
      <c r="A11466" s="2">
        <v>46135.666666666657</v>
      </c>
      <c r="B11466">
        <v>120</v>
      </c>
      <c r="C11466" t="s">
        <v>11</v>
      </c>
      <c r="D11466">
        <v>82.452434419271228</v>
      </c>
      <c r="E11466">
        <v>5.1727590067683256</v>
      </c>
      <c r="F11466">
        <v>24.57573924241208</v>
      </c>
      <c r="G11466">
        <v>218.47113519684271</v>
      </c>
      <c r="H11466">
        <v>104</v>
      </c>
      <c r="I11466">
        <v>2</v>
      </c>
      <c r="J11466">
        <v>0</v>
      </c>
      <c r="K11466" s="7">
        <f t="shared" si="358"/>
        <v>16</v>
      </c>
      <c r="L11466" s="8">
        <f t="shared" si="359"/>
        <v>46135</v>
      </c>
    </row>
    <row r="11467" spans="1:12" x14ac:dyDescent="0.3">
      <c r="A11467" s="2">
        <v>46135.708333333343</v>
      </c>
      <c r="B11467">
        <v>149</v>
      </c>
      <c r="C11467" t="s">
        <v>11</v>
      </c>
      <c r="D11467">
        <v>79.312751895268079</v>
      </c>
      <c r="E11467">
        <v>4.9637389426309912</v>
      </c>
      <c r="F11467">
        <v>22.135021587709861</v>
      </c>
      <c r="G11467">
        <v>245.43213473283211</v>
      </c>
      <c r="H11467">
        <v>184</v>
      </c>
      <c r="I11467">
        <v>2</v>
      </c>
      <c r="J11467">
        <v>0</v>
      </c>
      <c r="K11467" s="7">
        <f t="shared" si="358"/>
        <v>17</v>
      </c>
      <c r="L11467" s="8">
        <f t="shared" si="359"/>
        <v>46135</v>
      </c>
    </row>
    <row r="11468" spans="1:12" x14ac:dyDescent="0.3">
      <c r="A11468" s="2">
        <v>46135.75</v>
      </c>
      <c r="B11468">
        <v>104</v>
      </c>
      <c r="C11468" t="s">
        <v>11</v>
      </c>
      <c r="D11468">
        <v>82.156722134492426</v>
      </c>
      <c r="E11468">
        <v>7.2448100227822874</v>
      </c>
      <c r="F11468">
        <v>19.867483574311869</v>
      </c>
      <c r="G11468">
        <v>286.04828872853813</v>
      </c>
      <c r="H11468">
        <v>168</v>
      </c>
      <c r="I11468">
        <v>5</v>
      </c>
      <c r="J11468">
        <v>0</v>
      </c>
      <c r="K11468" s="7">
        <f t="shared" si="358"/>
        <v>18</v>
      </c>
      <c r="L11468" s="8">
        <f t="shared" si="359"/>
        <v>46135</v>
      </c>
    </row>
    <row r="11469" spans="1:12" x14ac:dyDescent="0.3">
      <c r="A11469" s="2">
        <v>46135.791666666657</v>
      </c>
      <c r="B11469">
        <v>121</v>
      </c>
      <c r="C11469" t="s">
        <v>10</v>
      </c>
      <c r="D11469">
        <v>68.212019712732172</v>
      </c>
      <c r="E11469">
        <v>6.5183717054483639</v>
      </c>
      <c r="F11469">
        <v>33.933042866534073</v>
      </c>
      <c r="G11469">
        <v>290.8940872192702</v>
      </c>
      <c r="H11469">
        <v>90</v>
      </c>
      <c r="I11469">
        <v>3</v>
      </c>
      <c r="J11469">
        <v>0</v>
      </c>
      <c r="K11469" s="7">
        <f t="shared" si="358"/>
        <v>19</v>
      </c>
      <c r="L11469" s="8">
        <f t="shared" si="359"/>
        <v>46135</v>
      </c>
    </row>
    <row r="11470" spans="1:12" x14ac:dyDescent="0.3">
      <c r="A11470" s="2">
        <v>46135.833333333343</v>
      </c>
      <c r="B11470">
        <v>109</v>
      </c>
      <c r="C11470" t="s">
        <v>10</v>
      </c>
      <c r="D11470">
        <v>78.072803598517311</v>
      </c>
      <c r="E11470">
        <v>4.9919720208669771</v>
      </c>
      <c r="F11470">
        <v>36.874912625144447</v>
      </c>
      <c r="G11470">
        <v>199.58285271170561</v>
      </c>
      <c r="H11470">
        <v>193</v>
      </c>
      <c r="I11470">
        <v>2</v>
      </c>
      <c r="J11470">
        <v>0</v>
      </c>
      <c r="K11470" s="7">
        <f t="shared" si="358"/>
        <v>20</v>
      </c>
      <c r="L11470" s="8">
        <f t="shared" si="359"/>
        <v>46135</v>
      </c>
    </row>
    <row r="11471" spans="1:12" x14ac:dyDescent="0.3">
      <c r="A11471" s="2">
        <v>46135.875</v>
      </c>
      <c r="B11471">
        <v>106</v>
      </c>
      <c r="C11471" t="s">
        <v>11</v>
      </c>
      <c r="D11471">
        <v>53.420176879718532</v>
      </c>
      <c r="E11471">
        <v>5.2347630490738819</v>
      </c>
      <c r="F11471">
        <v>25.43026889498536</v>
      </c>
      <c r="G11471">
        <v>226.27329050278519</v>
      </c>
      <c r="H11471">
        <v>53</v>
      </c>
      <c r="I11471">
        <v>6</v>
      </c>
      <c r="J11471">
        <v>0</v>
      </c>
      <c r="K11471" s="7">
        <f t="shared" si="358"/>
        <v>21</v>
      </c>
      <c r="L11471" s="8">
        <f t="shared" si="359"/>
        <v>46135</v>
      </c>
    </row>
    <row r="11472" spans="1:12" x14ac:dyDescent="0.3">
      <c r="A11472" s="2">
        <v>46135.916666666657</v>
      </c>
      <c r="B11472">
        <v>123</v>
      </c>
      <c r="C11472" t="s">
        <v>10</v>
      </c>
      <c r="D11472">
        <v>59.079470057379837</v>
      </c>
      <c r="E11472">
        <v>4.9734820038230767</v>
      </c>
      <c r="F11472">
        <v>31.83933593332933</v>
      </c>
      <c r="G11472">
        <v>259.37270430231661</v>
      </c>
      <c r="H11472">
        <v>86</v>
      </c>
      <c r="I11472">
        <v>3</v>
      </c>
      <c r="J11472">
        <v>0</v>
      </c>
      <c r="K11472" s="7">
        <f t="shared" si="358"/>
        <v>22</v>
      </c>
      <c r="L11472" s="8">
        <f t="shared" si="359"/>
        <v>46135</v>
      </c>
    </row>
    <row r="11473" spans="1:12" x14ac:dyDescent="0.3">
      <c r="A11473" s="2">
        <v>46135.958333333343</v>
      </c>
      <c r="B11473">
        <v>127</v>
      </c>
      <c r="C11473" t="s">
        <v>11</v>
      </c>
      <c r="D11473">
        <v>62.583205894025198</v>
      </c>
      <c r="E11473">
        <v>7.0224649327074786</v>
      </c>
      <c r="F11473">
        <v>29.95187627097636</v>
      </c>
      <c r="G11473">
        <v>276.10460115018549</v>
      </c>
      <c r="H11473">
        <v>121</v>
      </c>
      <c r="I11473">
        <v>2</v>
      </c>
      <c r="J11473">
        <v>0</v>
      </c>
      <c r="K11473" s="7">
        <f t="shared" si="358"/>
        <v>23</v>
      </c>
      <c r="L11473" s="8">
        <f t="shared" si="359"/>
        <v>46135</v>
      </c>
    </row>
    <row r="11474" spans="1:12" x14ac:dyDescent="0.3">
      <c r="A11474" s="2">
        <v>46136</v>
      </c>
      <c r="B11474">
        <v>141</v>
      </c>
      <c r="C11474" t="s">
        <v>10</v>
      </c>
      <c r="D11474">
        <v>66.874542588313986</v>
      </c>
      <c r="E11474">
        <v>6.3920493259474096</v>
      </c>
      <c r="F11474">
        <v>31.07687264834496</v>
      </c>
      <c r="G11474">
        <v>324.90912737920661</v>
      </c>
      <c r="H11474">
        <v>190</v>
      </c>
      <c r="I11474">
        <v>2</v>
      </c>
      <c r="J11474">
        <v>0</v>
      </c>
      <c r="K11474" s="7">
        <f t="shared" si="358"/>
        <v>0</v>
      </c>
      <c r="L11474" s="8">
        <f t="shared" si="359"/>
        <v>46136</v>
      </c>
    </row>
    <row r="11475" spans="1:12" x14ac:dyDescent="0.3">
      <c r="A11475" s="2">
        <v>46136.041666666657</v>
      </c>
      <c r="B11475">
        <v>114</v>
      </c>
      <c r="C11475" t="s">
        <v>12</v>
      </c>
      <c r="D11475">
        <v>63.74395880093082</v>
      </c>
      <c r="E11475">
        <v>3.781694511738928</v>
      </c>
      <c r="F11475">
        <v>29.274995553234369</v>
      </c>
      <c r="G11475">
        <v>232.58584012155501</v>
      </c>
      <c r="H11475">
        <v>105</v>
      </c>
      <c r="I11475">
        <v>2</v>
      </c>
      <c r="J11475">
        <v>0</v>
      </c>
      <c r="K11475" s="7">
        <f t="shared" si="358"/>
        <v>1</v>
      </c>
      <c r="L11475" s="8">
        <f t="shared" si="359"/>
        <v>46136</v>
      </c>
    </row>
    <row r="11476" spans="1:12" x14ac:dyDescent="0.3">
      <c r="A11476" s="2">
        <v>46136.083333333343</v>
      </c>
      <c r="B11476">
        <v>113</v>
      </c>
      <c r="C11476" t="s">
        <v>12</v>
      </c>
      <c r="D11476">
        <v>65.209291473281297</v>
      </c>
      <c r="E11476">
        <v>5.2569179737982141</v>
      </c>
      <c r="F11476">
        <v>31.988550127607279</v>
      </c>
      <c r="G11476">
        <v>166.52019668388661</v>
      </c>
      <c r="H11476">
        <v>77</v>
      </c>
      <c r="I11476">
        <v>3</v>
      </c>
      <c r="J11476">
        <v>0</v>
      </c>
      <c r="K11476" s="7">
        <f t="shared" si="358"/>
        <v>2</v>
      </c>
      <c r="L11476" s="8">
        <f t="shared" si="359"/>
        <v>46136</v>
      </c>
    </row>
    <row r="11477" spans="1:12" x14ac:dyDescent="0.3">
      <c r="A11477" s="2">
        <v>46136.125</v>
      </c>
      <c r="B11477">
        <v>134</v>
      </c>
      <c r="C11477" t="s">
        <v>10</v>
      </c>
      <c r="D11477">
        <v>88.047512742761995</v>
      </c>
      <c r="E11477">
        <v>3.8221190301392012</v>
      </c>
      <c r="F11477">
        <v>23.841925298018982</v>
      </c>
      <c r="G11477">
        <v>265.53204881565881</v>
      </c>
      <c r="H11477">
        <v>104</v>
      </c>
      <c r="I11477">
        <v>3</v>
      </c>
      <c r="J11477">
        <v>0</v>
      </c>
      <c r="K11477" s="7">
        <f t="shared" si="358"/>
        <v>3</v>
      </c>
      <c r="L11477" s="8">
        <f t="shared" si="359"/>
        <v>46136</v>
      </c>
    </row>
    <row r="11478" spans="1:12" x14ac:dyDescent="0.3">
      <c r="A11478" s="2">
        <v>46136.166666666657</v>
      </c>
      <c r="B11478">
        <v>130</v>
      </c>
      <c r="C11478" t="s">
        <v>11</v>
      </c>
      <c r="D11478">
        <v>60.400374632095748</v>
      </c>
      <c r="E11478">
        <v>5.4340324380005862</v>
      </c>
      <c r="F11478">
        <v>27.648856084639551</v>
      </c>
      <c r="G11478">
        <v>294.49499524305298</v>
      </c>
      <c r="H11478">
        <v>168</v>
      </c>
      <c r="I11478">
        <v>3</v>
      </c>
      <c r="J11478">
        <v>0</v>
      </c>
      <c r="K11478" s="7">
        <f t="shared" si="358"/>
        <v>4</v>
      </c>
      <c r="L11478" s="8">
        <f t="shared" si="359"/>
        <v>46136</v>
      </c>
    </row>
    <row r="11479" spans="1:12" x14ac:dyDescent="0.3">
      <c r="A11479" s="2">
        <v>46136.208333333343</v>
      </c>
      <c r="B11479">
        <v>113</v>
      </c>
      <c r="C11479" t="s">
        <v>10</v>
      </c>
      <c r="D11479">
        <v>81.034626055438622</v>
      </c>
      <c r="E11479">
        <v>4.3933891582498994</v>
      </c>
      <c r="F11479">
        <v>31.81367952467351</v>
      </c>
      <c r="G11479">
        <v>251.43716995518579</v>
      </c>
      <c r="H11479">
        <v>147</v>
      </c>
      <c r="I11479">
        <v>7</v>
      </c>
      <c r="J11479">
        <v>0</v>
      </c>
      <c r="K11479" s="7">
        <f t="shared" si="358"/>
        <v>5</v>
      </c>
      <c r="L11479" s="8">
        <f t="shared" si="359"/>
        <v>46136</v>
      </c>
    </row>
    <row r="11480" spans="1:12" x14ac:dyDescent="0.3">
      <c r="A11480" s="2">
        <v>46136.25</v>
      </c>
      <c r="B11480">
        <v>132</v>
      </c>
      <c r="C11480" t="s">
        <v>12</v>
      </c>
      <c r="D11480">
        <v>88.009894283728386</v>
      </c>
      <c r="E11480">
        <v>4.3732902657528943</v>
      </c>
      <c r="F11480">
        <v>32.190957916619908</v>
      </c>
      <c r="G11480">
        <v>268.2541027027807</v>
      </c>
      <c r="H11480">
        <v>106</v>
      </c>
      <c r="I11480">
        <v>2</v>
      </c>
      <c r="J11480">
        <v>0</v>
      </c>
      <c r="K11480" s="7">
        <f t="shared" si="358"/>
        <v>6</v>
      </c>
      <c r="L11480" s="8">
        <f t="shared" si="359"/>
        <v>46136</v>
      </c>
    </row>
    <row r="11481" spans="1:12" x14ac:dyDescent="0.3">
      <c r="A11481" s="2">
        <v>46136.291666666657</v>
      </c>
      <c r="B11481">
        <v>141</v>
      </c>
      <c r="C11481" t="s">
        <v>11</v>
      </c>
      <c r="D11481">
        <v>83.910053500859306</v>
      </c>
      <c r="E11481">
        <v>5.9383937416296568</v>
      </c>
      <c r="F11481">
        <v>27.906654166773329</v>
      </c>
      <c r="G11481">
        <v>179.26984009402591</v>
      </c>
      <c r="H11481">
        <v>103</v>
      </c>
      <c r="I11481">
        <v>3</v>
      </c>
      <c r="J11481">
        <v>1</v>
      </c>
      <c r="K11481" s="7">
        <f t="shared" si="358"/>
        <v>7</v>
      </c>
      <c r="L11481" s="8">
        <f t="shared" si="359"/>
        <v>46136</v>
      </c>
    </row>
    <row r="11482" spans="1:12" x14ac:dyDescent="0.3">
      <c r="A11482" s="2">
        <v>46136.333333333343</v>
      </c>
      <c r="B11482">
        <v>132</v>
      </c>
      <c r="C11482" t="s">
        <v>10</v>
      </c>
      <c r="D11482">
        <v>53.434152077883972</v>
      </c>
      <c r="E11482">
        <v>4.536372664003312</v>
      </c>
      <c r="F11482">
        <v>26.28004876693252</v>
      </c>
      <c r="G11482">
        <v>234.23512388497579</v>
      </c>
      <c r="H11482">
        <v>186</v>
      </c>
      <c r="I11482">
        <v>0</v>
      </c>
      <c r="J11482">
        <v>0</v>
      </c>
      <c r="K11482" s="7">
        <f t="shared" si="358"/>
        <v>8</v>
      </c>
      <c r="L11482" s="8">
        <f t="shared" si="359"/>
        <v>46136</v>
      </c>
    </row>
    <row r="11483" spans="1:12" x14ac:dyDescent="0.3">
      <c r="A11483" s="2">
        <v>46136.375</v>
      </c>
      <c r="B11483">
        <v>148</v>
      </c>
      <c r="C11483" t="s">
        <v>10</v>
      </c>
      <c r="D11483">
        <v>64.228544222217195</v>
      </c>
      <c r="E11483">
        <v>5.2389231792105084</v>
      </c>
      <c r="F11483">
        <v>31.53422683328461</v>
      </c>
      <c r="G11483">
        <v>286.74395580762422</v>
      </c>
      <c r="H11483">
        <v>54</v>
      </c>
      <c r="I11483">
        <v>1</v>
      </c>
      <c r="J11483">
        <v>0</v>
      </c>
      <c r="K11483" s="7">
        <f t="shared" si="358"/>
        <v>9</v>
      </c>
      <c r="L11483" s="8">
        <f t="shared" si="359"/>
        <v>46136</v>
      </c>
    </row>
    <row r="11484" spans="1:12" x14ac:dyDescent="0.3">
      <c r="A11484" s="2">
        <v>46136.416666666657</v>
      </c>
      <c r="B11484">
        <v>120</v>
      </c>
      <c r="C11484" t="s">
        <v>12</v>
      </c>
      <c r="D11484">
        <v>73.49978921764037</v>
      </c>
      <c r="E11484">
        <v>5.1388431740000602</v>
      </c>
      <c r="F11484">
        <v>38.957779120887608</v>
      </c>
      <c r="G11484">
        <v>252.7134828195349</v>
      </c>
      <c r="H11484">
        <v>178</v>
      </c>
      <c r="I11484">
        <v>5</v>
      </c>
      <c r="J11484">
        <v>0</v>
      </c>
      <c r="K11484" s="7">
        <f t="shared" si="358"/>
        <v>10</v>
      </c>
      <c r="L11484" s="8">
        <f t="shared" si="359"/>
        <v>46136</v>
      </c>
    </row>
    <row r="11485" spans="1:12" x14ac:dyDescent="0.3">
      <c r="A11485" s="2">
        <v>46136.458333333343</v>
      </c>
      <c r="B11485">
        <v>140</v>
      </c>
      <c r="C11485" t="s">
        <v>12</v>
      </c>
      <c r="D11485">
        <v>83.986391150066581</v>
      </c>
      <c r="E11485">
        <v>4.8604207591081021</v>
      </c>
      <c r="F11485">
        <v>29.745866856476422</v>
      </c>
      <c r="G11485">
        <v>272.44693108038592</v>
      </c>
      <c r="H11485">
        <v>141</v>
      </c>
      <c r="I11485">
        <v>5</v>
      </c>
      <c r="J11485">
        <v>0</v>
      </c>
      <c r="K11485" s="7">
        <f t="shared" si="358"/>
        <v>11</v>
      </c>
      <c r="L11485" s="8">
        <f t="shared" si="359"/>
        <v>46136</v>
      </c>
    </row>
    <row r="11486" spans="1:12" x14ac:dyDescent="0.3">
      <c r="A11486" s="2">
        <v>46136.5</v>
      </c>
      <c r="B11486">
        <v>103</v>
      </c>
      <c r="C11486" t="s">
        <v>10</v>
      </c>
      <c r="D11486">
        <v>60.483050253296391</v>
      </c>
      <c r="E11486">
        <v>6.287400111823068</v>
      </c>
      <c r="F11486">
        <v>19.98409981576771</v>
      </c>
      <c r="G11486">
        <v>192.40691966978051</v>
      </c>
      <c r="H11486">
        <v>73</v>
      </c>
      <c r="I11486">
        <v>2</v>
      </c>
      <c r="J11486">
        <v>0</v>
      </c>
      <c r="K11486" s="7">
        <f t="shared" si="358"/>
        <v>12</v>
      </c>
      <c r="L11486" s="8">
        <f t="shared" si="359"/>
        <v>46136</v>
      </c>
    </row>
    <row r="11487" spans="1:12" x14ac:dyDescent="0.3">
      <c r="A11487" s="2">
        <v>46136.541666666657</v>
      </c>
      <c r="B11487">
        <v>109</v>
      </c>
      <c r="C11487" t="s">
        <v>10</v>
      </c>
      <c r="D11487">
        <v>71.036501459462542</v>
      </c>
      <c r="E11487">
        <v>3.4655693443075961</v>
      </c>
      <c r="F11487">
        <v>21.483102936225318</v>
      </c>
      <c r="G11487">
        <v>259.22171721723828</v>
      </c>
      <c r="H11487">
        <v>89</v>
      </c>
      <c r="I11487">
        <v>1</v>
      </c>
      <c r="J11487">
        <v>0</v>
      </c>
      <c r="K11487" s="7">
        <f t="shared" si="358"/>
        <v>13</v>
      </c>
      <c r="L11487" s="8">
        <f t="shared" si="359"/>
        <v>46136</v>
      </c>
    </row>
    <row r="11488" spans="1:12" x14ac:dyDescent="0.3">
      <c r="A11488" s="2">
        <v>46136.583333333343</v>
      </c>
      <c r="B11488">
        <v>113</v>
      </c>
      <c r="C11488" t="s">
        <v>10</v>
      </c>
      <c r="D11488">
        <v>71.240530291969606</v>
      </c>
      <c r="E11488">
        <v>4.0383913496124082</v>
      </c>
      <c r="F11488">
        <v>32.54381829466891</v>
      </c>
      <c r="G11488">
        <v>284.96257324502682</v>
      </c>
      <c r="H11488">
        <v>150</v>
      </c>
      <c r="I11488">
        <v>4</v>
      </c>
      <c r="J11488">
        <v>0</v>
      </c>
      <c r="K11488" s="7">
        <f t="shared" si="358"/>
        <v>14</v>
      </c>
      <c r="L11488" s="8">
        <f t="shared" si="359"/>
        <v>46136</v>
      </c>
    </row>
    <row r="11489" spans="1:12" x14ac:dyDescent="0.3">
      <c r="A11489" s="2">
        <v>46136.625</v>
      </c>
      <c r="B11489">
        <v>145</v>
      </c>
      <c r="C11489" t="s">
        <v>12</v>
      </c>
      <c r="D11489">
        <v>84.653295369059819</v>
      </c>
      <c r="E11489">
        <v>7.7255821004350311</v>
      </c>
      <c r="F11489">
        <v>27.036545480854208</v>
      </c>
      <c r="G11489">
        <v>310.82811462773168</v>
      </c>
      <c r="H11489">
        <v>152</v>
      </c>
      <c r="I11489">
        <v>6</v>
      </c>
      <c r="J11489">
        <v>1</v>
      </c>
      <c r="K11489" s="7">
        <f t="shared" si="358"/>
        <v>15</v>
      </c>
      <c r="L11489" s="8">
        <f t="shared" si="359"/>
        <v>46136</v>
      </c>
    </row>
    <row r="11490" spans="1:12" x14ac:dyDescent="0.3">
      <c r="A11490" s="2">
        <v>46136.666666666657</v>
      </c>
      <c r="B11490">
        <v>116</v>
      </c>
      <c r="C11490" t="s">
        <v>10</v>
      </c>
      <c r="D11490">
        <v>82.310446727664797</v>
      </c>
      <c r="E11490">
        <v>4.1149382449819711</v>
      </c>
      <c r="F11490">
        <v>34.14377083025321</v>
      </c>
      <c r="G11490">
        <v>204.92068342292981</v>
      </c>
      <c r="H11490">
        <v>129</v>
      </c>
      <c r="I11490">
        <v>6</v>
      </c>
      <c r="J11490">
        <v>0</v>
      </c>
      <c r="K11490" s="7">
        <f t="shared" si="358"/>
        <v>16</v>
      </c>
      <c r="L11490" s="8">
        <f t="shared" si="359"/>
        <v>46136</v>
      </c>
    </row>
    <row r="11491" spans="1:12" x14ac:dyDescent="0.3">
      <c r="A11491" s="2">
        <v>46136.708333333343</v>
      </c>
      <c r="B11491">
        <v>109</v>
      </c>
      <c r="C11491" t="s">
        <v>10</v>
      </c>
      <c r="D11491">
        <v>67.872660206277544</v>
      </c>
      <c r="E11491">
        <v>6.3499369694501349</v>
      </c>
      <c r="F11491">
        <v>32.886596348115049</v>
      </c>
      <c r="G11491">
        <v>214.7515246299962</v>
      </c>
      <c r="H11491">
        <v>171</v>
      </c>
      <c r="I11491">
        <v>1</v>
      </c>
      <c r="J11491">
        <v>0</v>
      </c>
      <c r="K11491" s="7">
        <f t="shared" si="358"/>
        <v>17</v>
      </c>
      <c r="L11491" s="8">
        <f t="shared" si="359"/>
        <v>46136</v>
      </c>
    </row>
    <row r="11492" spans="1:12" x14ac:dyDescent="0.3">
      <c r="A11492" s="2">
        <v>46136.75</v>
      </c>
      <c r="B11492">
        <v>131</v>
      </c>
      <c r="C11492" t="s">
        <v>10</v>
      </c>
      <c r="D11492">
        <v>100.17431682904299</v>
      </c>
      <c r="E11492">
        <v>6.9799395713083259</v>
      </c>
      <c r="F11492">
        <v>33.822016345150658</v>
      </c>
      <c r="G11492">
        <v>219.92591591225161</v>
      </c>
      <c r="H11492">
        <v>176</v>
      </c>
      <c r="I11492">
        <v>3</v>
      </c>
      <c r="J11492">
        <v>0</v>
      </c>
      <c r="K11492" s="7">
        <f t="shared" si="358"/>
        <v>18</v>
      </c>
      <c r="L11492" s="8">
        <f t="shared" si="359"/>
        <v>46136</v>
      </c>
    </row>
    <row r="11493" spans="1:12" x14ac:dyDescent="0.3">
      <c r="A11493" s="2">
        <v>46136.791666666657</v>
      </c>
      <c r="B11493">
        <v>118</v>
      </c>
      <c r="C11493" t="s">
        <v>10</v>
      </c>
      <c r="D11493">
        <v>71.94355499886889</v>
      </c>
      <c r="E11493">
        <v>5.7966446282342181</v>
      </c>
      <c r="F11493">
        <v>25.50964668754726</v>
      </c>
      <c r="G11493">
        <v>169.0499190864729</v>
      </c>
      <c r="H11493">
        <v>69</v>
      </c>
      <c r="I11493">
        <v>3</v>
      </c>
      <c r="J11493">
        <v>0</v>
      </c>
      <c r="K11493" s="7">
        <f t="shared" si="358"/>
        <v>19</v>
      </c>
      <c r="L11493" s="8">
        <f t="shared" si="359"/>
        <v>46136</v>
      </c>
    </row>
    <row r="11494" spans="1:12" x14ac:dyDescent="0.3">
      <c r="A11494" s="2">
        <v>46136.833333333343</v>
      </c>
      <c r="B11494">
        <v>145</v>
      </c>
      <c r="C11494" t="s">
        <v>11</v>
      </c>
      <c r="D11494">
        <v>65.047903743699493</v>
      </c>
      <c r="E11494">
        <v>5.5257864242237824</v>
      </c>
      <c r="F11494">
        <v>31.973422405111219</v>
      </c>
      <c r="G11494">
        <v>266.82258935069672</v>
      </c>
      <c r="H11494">
        <v>84</v>
      </c>
      <c r="I11494">
        <v>0</v>
      </c>
      <c r="J11494">
        <v>0</v>
      </c>
      <c r="K11494" s="7">
        <f t="shared" si="358"/>
        <v>20</v>
      </c>
      <c r="L11494" s="8">
        <f t="shared" si="359"/>
        <v>46136</v>
      </c>
    </row>
    <row r="11495" spans="1:12" x14ac:dyDescent="0.3">
      <c r="A11495" s="2">
        <v>46136.875</v>
      </c>
      <c r="B11495">
        <v>105</v>
      </c>
      <c r="C11495" t="s">
        <v>12</v>
      </c>
      <c r="D11495">
        <v>70.227617861432748</v>
      </c>
      <c r="E11495">
        <v>3.8854753844480889</v>
      </c>
      <c r="F11495">
        <v>25.92404134869966</v>
      </c>
      <c r="G11495">
        <v>301.69301528054598</v>
      </c>
      <c r="H11495">
        <v>93</v>
      </c>
      <c r="I11495">
        <v>5</v>
      </c>
      <c r="J11495">
        <v>0</v>
      </c>
      <c r="K11495" s="7">
        <f t="shared" si="358"/>
        <v>21</v>
      </c>
      <c r="L11495" s="8">
        <f t="shared" si="359"/>
        <v>46136</v>
      </c>
    </row>
    <row r="11496" spans="1:12" x14ac:dyDescent="0.3">
      <c r="A11496" s="2">
        <v>46136.916666666657</v>
      </c>
      <c r="B11496">
        <v>107</v>
      </c>
      <c r="C11496" t="s">
        <v>11</v>
      </c>
      <c r="D11496">
        <v>75.432556776176739</v>
      </c>
      <c r="E11496">
        <v>5.0609717198810511</v>
      </c>
      <c r="F11496">
        <v>30.821703130804671</v>
      </c>
      <c r="G11496">
        <v>287.47833266224279</v>
      </c>
      <c r="H11496">
        <v>58</v>
      </c>
      <c r="I11496">
        <v>2</v>
      </c>
      <c r="J11496">
        <v>0</v>
      </c>
      <c r="K11496" s="7">
        <f t="shared" si="358"/>
        <v>22</v>
      </c>
      <c r="L11496" s="8">
        <f t="shared" si="359"/>
        <v>46136</v>
      </c>
    </row>
    <row r="11497" spans="1:12" x14ac:dyDescent="0.3">
      <c r="A11497" s="2">
        <v>46136.958333333343</v>
      </c>
      <c r="B11497">
        <v>148</v>
      </c>
      <c r="C11497" t="s">
        <v>11</v>
      </c>
      <c r="D11497">
        <v>82.874445217691601</v>
      </c>
      <c r="E11497">
        <v>9.7106324612784327</v>
      </c>
      <c r="F11497">
        <v>29.753366383117701</v>
      </c>
      <c r="G11497">
        <v>210.17161578602719</v>
      </c>
      <c r="H11497">
        <v>62</v>
      </c>
      <c r="I11497">
        <v>2</v>
      </c>
      <c r="J11497">
        <v>0</v>
      </c>
      <c r="K11497" s="7">
        <f t="shared" si="358"/>
        <v>23</v>
      </c>
      <c r="L11497" s="8">
        <f t="shared" si="359"/>
        <v>46136</v>
      </c>
    </row>
    <row r="11498" spans="1:12" x14ac:dyDescent="0.3">
      <c r="A11498" s="2">
        <v>46137</v>
      </c>
      <c r="B11498">
        <v>140</v>
      </c>
      <c r="C11498" t="s">
        <v>10</v>
      </c>
      <c r="D11498">
        <v>72.016000064965539</v>
      </c>
      <c r="E11498">
        <v>4.2246558547977768</v>
      </c>
      <c r="F11498">
        <v>26.29463172153914</v>
      </c>
      <c r="G11498">
        <v>275.5658169774407</v>
      </c>
      <c r="H11498">
        <v>160</v>
      </c>
      <c r="I11498">
        <v>5</v>
      </c>
      <c r="J11498">
        <v>0</v>
      </c>
      <c r="K11498" s="7">
        <f t="shared" si="358"/>
        <v>0</v>
      </c>
      <c r="L11498" s="8">
        <f t="shared" si="359"/>
        <v>46137</v>
      </c>
    </row>
    <row r="11499" spans="1:12" x14ac:dyDescent="0.3">
      <c r="A11499" s="2">
        <v>46137.041666666657</v>
      </c>
      <c r="B11499">
        <v>122</v>
      </c>
      <c r="C11499" t="s">
        <v>10</v>
      </c>
      <c r="D11499">
        <v>64.120825596669363</v>
      </c>
      <c r="E11499">
        <v>4.9346675930060719</v>
      </c>
      <c r="F11499">
        <v>31.367869366230419</v>
      </c>
      <c r="G11499">
        <v>204.18036635333709</v>
      </c>
      <c r="H11499">
        <v>92</v>
      </c>
      <c r="I11499">
        <v>4</v>
      </c>
      <c r="J11499">
        <v>0</v>
      </c>
      <c r="K11499" s="7">
        <f t="shared" si="358"/>
        <v>1</v>
      </c>
      <c r="L11499" s="8">
        <f t="shared" si="359"/>
        <v>46137</v>
      </c>
    </row>
    <row r="11500" spans="1:12" x14ac:dyDescent="0.3">
      <c r="A11500" s="2">
        <v>46137.083333333343</v>
      </c>
      <c r="B11500">
        <v>125</v>
      </c>
      <c r="C11500" t="s">
        <v>10</v>
      </c>
      <c r="D11500">
        <v>72.724197625570071</v>
      </c>
      <c r="E11500">
        <v>2.8658053383405431</v>
      </c>
      <c r="F11500">
        <v>27.928464607553352</v>
      </c>
      <c r="G11500">
        <v>204.4577831828795</v>
      </c>
      <c r="H11500">
        <v>113</v>
      </c>
      <c r="I11500">
        <v>4</v>
      </c>
      <c r="J11500">
        <v>0</v>
      </c>
      <c r="K11500" s="7">
        <f t="shared" si="358"/>
        <v>2</v>
      </c>
      <c r="L11500" s="8">
        <f t="shared" si="359"/>
        <v>46137</v>
      </c>
    </row>
    <row r="11501" spans="1:12" x14ac:dyDescent="0.3">
      <c r="A11501" s="2">
        <v>46137.125</v>
      </c>
      <c r="B11501">
        <v>134</v>
      </c>
      <c r="C11501" t="s">
        <v>11</v>
      </c>
      <c r="D11501">
        <v>55.314804425380018</v>
      </c>
      <c r="E11501">
        <v>5.3585767268667421</v>
      </c>
      <c r="F11501">
        <v>23.880397615664499</v>
      </c>
      <c r="G11501">
        <v>223.85093348544919</v>
      </c>
      <c r="H11501">
        <v>65</v>
      </c>
      <c r="I11501">
        <v>5</v>
      </c>
      <c r="J11501">
        <v>0</v>
      </c>
      <c r="K11501" s="7">
        <f t="shared" si="358"/>
        <v>3</v>
      </c>
      <c r="L11501" s="8">
        <f t="shared" si="359"/>
        <v>46137</v>
      </c>
    </row>
    <row r="11502" spans="1:12" x14ac:dyDescent="0.3">
      <c r="A11502" s="2">
        <v>46137.166666666657</v>
      </c>
      <c r="B11502">
        <v>108</v>
      </c>
      <c r="C11502" t="s">
        <v>11</v>
      </c>
      <c r="D11502">
        <v>57.476598367520587</v>
      </c>
      <c r="E11502">
        <v>5.300888487957768</v>
      </c>
      <c r="F11502">
        <v>25.386419192189109</v>
      </c>
      <c r="G11502">
        <v>251.9795695322166</v>
      </c>
      <c r="H11502">
        <v>196</v>
      </c>
      <c r="I11502">
        <v>2</v>
      </c>
      <c r="J11502">
        <v>0</v>
      </c>
      <c r="K11502" s="7">
        <f t="shared" si="358"/>
        <v>4</v>
      </c>
      <c r="L11502" s="8">
        <f t="shared" si="359"/>
        <v>46137</v>
      </c>
    </row>
    <row r="11503" spans="1:12" x14ac:dyDescent="0.3">
      <c r="A11503" s="2">
        <v>46137.208333333343</v>
      </c>
      <c r="B11503">
        <v>121</v>
      </c>
      <c r="C11503" t="s">
        <v>11</v>
      </c>
      <c r="D11503">
        <v>65.989245231933197</v>
      </c>
      <c r="E11503">
        <v>5.9087953875707644</v>
      </c>
      <c r="F11503">
        <v>33.627903894326018</v>
      </c>
      <c r="G11503">
        <v>283.11463515293133</v>
      </c>
      <c r="H11503">
        <v>197</v>
      </c>
      <c r="I11503">
        <v>5</v>
      </c>
      <c r="J11503">
        <v>0</v>
      </c>
      <c r="K11503" s="7">
        <f t="shared" si="358"/>
        <v>5</v>
      </c>
      <c r="L11503" s="8">
        <f t="shared" si="359"/>
        <v>46137</v>
      </c>
    </row>
    <row r="11504" spans="1:12" x14ac:dyDescent="0.3">
      <c r="A11504" s="2">
        <v>46137.25</v>
      </c>
      <c r="B11504">
        <v>137</v>
      </c>
      <c r="C11504" t="s">
        <v>10</v>
      </c>
      <c r="D11504">
        <v>83.799628225313967</v>
      </c>
      <c r="E11504">
        <v>4.5037638506311808</v>
      </c>
      <c r="F11504">
        <v>25.05226433537953</v>
      </c>
      <c r="G11504">
        <v>209.76898932895321</v>
      </c>
      <c r="H11504">
        <v>118</v>
      </c>
      <c r="I11504">
        <v>2</v>
      </c>
      <c r="J11504">
        <v>0</v>
      </c>
      <c r="K11504" s="7">
        <f t="shared" si="358"/>
        <v>6</v>
      </c>
      <c r="L11504" s="8">
        <f t="shared" si="359"/>
        <v>46137</v>
      </c>
    </row>
    <row r="11505" spans="1:12" x14ac:dyDescent="0.3">
      <c r="A11505" s="2">
        <v>46137.291666666657</v>
      </c>
      <c r="B11505">
        <v>146</v>
      </c>
      <c r="C11505" t="s">
        <v>10</v>
      </c>
      <c r="D11505">
        <v>76.840426297549612</v>
      </c>
      <c r="E11505">
        <v>4.2921584823926624</v>
      </c>
      <c r="F11505">
        <v>28.183955407216139</v>
      </c>
      <c r="G11505">
        <v>228.19031194326749</v>
      </c>
      <c r="H11505">
        <v>88</v>
      </c>
      <c r="I11505">
        <v>1</v>
      </c>
      <c r="J11505">
        <v>0</v>
      </c>
      <c r="K11505" s="7">
        <f t="shared" si="358"/>
        <v>7</v>
      </c>
      <c r="L11505" s="8">
        <f t="shared" si="359"/>
        <v>46137</v>
      </c>
    </row>
    <row r="11506" spans="1:12" x14ac:dyDescent="0.3">
      <c r="A11506" s="2">
        <v>46137.333333333343</v>
      </c>
      <c r="B11506">
        <v>140</v>
      </c>
      <c r="C11506" t="s">
        <v>11</v>
      </c>
      <c r="D11506">
        <v>63.170591770581773</v>
      </c>
      <c r="E11506">
        <v>2.2548482796162399</v>
      </c>
      <c r="F11506">
        <v>27.444407908905848</v>
      </c>
      <c r="G11506">
        <v>299.31885526781161</v>
      </c>
      <c r="H11506">
        <v>162</v>
      </c>
      <c r="I11506">
        <v>2</v>
      </c>
      <c r="J11506">
        <v>0</v>
      </c>
      <c r="K11506" s="7">
        <f t="shared" si="358"/>
        <v>8</v>
      </c>
      <c r="L11506" s="8">
        <f t="shared" si="359"/>
        <v>46137</v>
      </c>
    </row>
    <row r="11507" spans="1:12" x14ac:dyDescent="0.3">
      <c r="A11507" s="2">
        <v>46137.375</v>
      </c>
      <c r="B11507">
        <v>136</v>
      </c>
      <c r="C11507" t="s">
        <v>10</v>
      </c>
      <c r="D11507">
        <v>81.296976901920686</v>
      </c>
      <c r="E11507">
        <v>4.5401436943055771</v>
      </c>
      <c r="F11507">
        <v>28.200457486922129</v>
      </c>
      <c r="G11507">
        <v>232.64484016557029</v>
      </c>
      <c r="H11507">
        <v>125</v>
      </c>
      <c r="I11507">
        <v>2</v>
      </c>
      <c r="J11507">
        <v>0</v>
      </c>
      <c r="K11507" s="7">
        <f t="shared" si="358"/>
        <v>9</v>
      </c>
      <c r="L11507" s="8">
        <f t="shared" si="359"/>
        <v>46137</v>
      </c>
    </row>
    <row r="11508" spans="1:12" x14ac:dyDescent="0.3">
      <c r="A11508" s="2">
        <v>46137.416666666657</v>
      </c>
      <c r="B11508">
        <v>130</v>
      </c>
      <c r="C11508" t="s">
        <v>12</v>
      </c>
      <c r="D11508">
        <v>80.099241018286648</v>
      </c>
      <c r="E11508">
        <v>6.4452877876742969</v>
      </c>
      <c r="F11508">
        <v>39.453882232071983</v>
      </c>
      <c r="G11508">
        <v>188.79937467003191</v>
      </c>
      <c r="H11508">
        <v>82</v>
      </c>
      <c r="I11508">
        <v>4</v>
      </c>
      <c r="J11508">
        <v>0</v>
      </c>
      <c r="K11508" s="7">
        <f t="shared" si="358"/>
        <v>10</v>
      </c>
      <c r="L11508" s="8">
        <f t="shared" si="359"/>
        <v>46137</v>
      </c>
    </row>
    <row r="11509" spans="1:12" x14ac:dyDescent="0.3">
      <c r="A11509" s="2">
        <v>46137.458333333343</v>
      </c>
      <c r="B11509">
        <v>107</v>
      </c>
      <c r="C11509" t="s">
        <v>12</v>
      </c>
      <c r="D11509">
        <v>70.234847061848441</v>
      </c>
      <c r="E11509">
        <v>5.6782639207053984</v>
      </c>
      <c r="F11509">
        <v>29.4063846960989</v>
      </c>
      <c r="G11509">
        <v>256.12709180938089</v>
      </c>
      <c r="H11509">
        <v>118</v>
      </c>
      <c r="I11509">
        <v>5</v>
      </c>
      <c r="J11509">
        <v>0</v>
      </c>
      <c r="K11509" s="7">
        <f t="shared" si="358"/>
        <v>11</v>
      </c>
      <c r="L11509" s="8">
        <f t="shared" si="359"/>
        <v>46137</v>
      </c>
    </row>
    <row r="11510" spans="1:12" x14ac:dyDescent="0.3">
      <c r="A11510" s="2">
        <v>46137.5</v>
      </c>
      <c r="B11510">
        <v>110</v>
      </c>
      <c r="C11510" t="s">
        <v>12</v>
      </c>
      <c r="D11510">
        <v>71.498052284749974</v>
      </c>
      <c r="E11510">
        <v>5.2834699808791434</v>
      </c>
      <c r="F11510">
        <v>25.596346985083478</v>
      </c>
      <c r="G11510">
        <v>237.29136338044529</v>
      </c>
      <c r="H11510">
        <v>139</v>
      </c>
      <c r="I11510">
        <v>7</v>
      </c>
      <c r="J11510">
        <v>0</v>
      </c>
      <c r="K11510" s="7">
        <f t="shared" si="358"/>
        <v>12</v>
      </c>
      <c r="L11510" s="8">
        <f t="shared" si="359"/>
        <v>46137</v>
      </c>
    </row>
    <row r="11511" spans="1:12" x14ac:dyDescent="0.3">
      <c r="A11511" s="2">
        <v>46137.541666666657</v>
      </c>
      <c r="B11511">
        <v>149</v>
      </c>
      <c r="C11511" t="s">
        <v>12</v>
      </c>
      <c r="D11511">
        <v>90.65648666713011</v>
      </c>
      <c r="E11511">
        <v>3.5372219941043479</v>
      </c>
      <c r="F11511">
        <v>31.20177433407272</v>
      </c>
      <c r="G11511">
        <v>285.00477770657409</v>
      </c>
      <c r="H11511">
        <v>187</v>
      </c>
      <c r="I11511">
        <v>3</v>
      </c>
      <c r="J11511">
        <v>0</v>
      </c>
      <c r="K11511" s="7">
        <f t="shared" si="358"/>
        <v>13</v>
      </c>
      <c r="L11511" s="8">
        <f t="shared" si="359"/>
        <v>46137</v>
      </c>
    </row>
    <row r="11512" spans="1:12" x14ac:dyDescent="0.3">
      <c r="A11512" s="2">
        <v>46137.583333333343</v>
      </c>
      <c r="B11512">
        <v>132</v>
      </c>
      <c r="C11512" t="s">
        <v>10</v>
      </c>
      <c r="D11512">
        <v>61.320241418856583</v>
      </c>
      <c r="E11512">
        <v>5.7287148055332153</v>
      </c>
      <c r="F11512">
        <v>37.561448754436647</v>
      </c>
      <c r="G11512">
        <v>231.1341024142406</v>
      </c>
      <c r="H11512">
        <v>63</v>
      </c>
      <c r="I11512">
        <v>1</v>
      </c>
      <c r="J11512">
        <v>0</v>
      </c>
      <c r="K11512" s="7">
        <f t="shared" si="358"/>
        <v>14</v>
      </c>
      <c r="L11512" s="8">
        <f t="shared" si="359"/>
        <v>46137</v>
      </c>
    </row>
    <row r="11513" spans="1:12" x14ac:dyDescent="0.3">
      <c r="A11513" s="2">
        <v>46137.625</v>
      </c>
      <c r="B11513">
        <v>145</v>
      </c>
      <c r="C11513" t="s">
        <v>11</v>
      </c>
      <c r="D11513">
        <v>52.292332279272522</v>
      </c>
      <c r="E11513">
        <v>7.3673815653847896</v>
      </c>
      <c r="F11513">
        <v>31.728246681063261</v>
      </c>
      <c r="G11513">
        <v>192.03590350839431</v>
      </c>
      <c r="H11513">
        <v>75</v>
      </c>
      <c r="I11513">
        <v>2</v>
      </c>
      <c r="J11513">
        <v>0</v>
      </c>
      <c r="K11513" s="7">
        <f t="shared" si="358"/>
        <v>15</v>
      </c>
      <c r="L11513" s="8">
        <f t="shared" si="359"/>
        <v>46137</v>
      </c>
    </row>
    <row r="11514" spans="1:12" x14ac:dyDescent="0.3">
      <c r="A11514" s="2">
        <v>46137.666666666657</v>
      </c>
      <c r="B11514">
        <v>128</v>
      </c>
      <c r="C11514" t="s">
        <v>12</v>
      </c>
      <c r="D11514">
        <v>67.395669015142829</v>
      </c>
      <c r="E11514">
        <v>4.2407604588072028</v>
      </c>
      <c r="F11514">
        <v>25.654531918892921</v>
      </c>
      <c r="G11514">
        <v>283.0302322369418</v>
      </c>
      <c r="H11514">
        <v>188</v>
      </c>
      <c r="I11514">
        <v>3</v>
      </c>
      <c r="J11514">
        <v>0</v>
      </c>
      <c r="K11514" s="7">
        <f t="shared" si="358"/>
        <v>16</v>
      </c>
      <c r="L11514" s="8">
        <f t="shared" si="359"/>
        <v>46137</v>
      </c>
    </row>
    <row r="11515" spans="1:12" x14ac:dyDescent="0.3">
      <c r="A11515" s="2">
        <v>46137.708333333343</v>
      </c>
      <c r="B11515">
        <v>112</v>
      </c>
      <c r="C11515" t="s">
        <v>11</v>
      </c>
      <c r="D11515">
        <v>95.073548994395708</v>
      </c>
      <c r="E11515">
        <v>1.540960881365776</v>
      </c>
      <c r="F11515">
        <v>28.327371959708341</v>
      </c>
      <c r="G11515">
        <v>215.79330854526549</v>
      </c>
      <c r="H11515">
        <v>95</v>
      </c>
      <c r="I11515">
        <v>5</v>
      </c>
      <c r="J11515">
        <v>0</v>
      </c>
      <c r="K11515" s="7">
        <f t="shared" si="358"/>
        <v>17</v>
      </c>
      <c r="L11515" s="8">
        <f t="shared" si="359"/>
        <v>46137</v>
      </c>
    </row>
    <row r="11516" spans="1:12" x14ac:dyDescent="0.3">
      <c r="A11516" s="2">
        <v>46137.75</v>
      </c>
      <c r="B11516">
        <v>148</v>
      </c>
      <c r="C11516" t="s">
        <v>12</v>
      </c>
      <c r="D11516">
        <v>81.758038499453988</v>
      </c>
      <c r="E11516">
        <v>2.4806522687183659</v>
      </c>
      <c r="F11516">
        <v>30.71624726758662</v>
      </c>
      <c r="G11516">
        <v>298.79344786300999</v>
      </c>
      <c r="H11516">
        <v>105</v>
      </c>
      <c r="I11516">
        <v>2</v>
      </c>
      <c r="J11516">
        <v>1</v>
      </c>
      <c r="K11516" s="7">
        <f t="shared" si="358"/>
        <v>18</v>
      </c>
      <c r="L11516" s="8">
        <f t="shared" si="359"/>
        <v>46137</v>
      </c>
    </row>
    <row r="11517" spans="1:12" x14ac:dyDescent="0.3">
      <c r="A11517" s="2">
        <v>46137.791666666657</v>
      </c>
      <c r="B11517">
        <v>121</v>
      </c>
      <c r="C11517" t="s">
        <v>10</v>
      </c>
      <c r="D11517">
        <v>73.079397581032595</v>
      </c>
      <c r="E11517">
        <v>5.3557552906473171</v>
      </c>
      <c r="F11517">
        <v>30.263479551690612</v>
      </c>
      <c r="G11517">
        <v>303.46853942805052</v>
      </c>
      <c r="H11517">
        <v>72</v>
      </c>
      <c r="I11517">
        <v>1</v>
      </c>
      <c r="J11517">
        <v>0</v>
      </c>
      <c r="K11517" s="7">
        <f t="shared" si="358"/>
        <v>19</v>
      </c>
      <c r="L11517" s="8">
        <f t="shared" si="359"/>
        <v>46137</v>
      </c>
    </row>
    <row r="11518" spans="1:12" x14ac:dyDescent="0.3">
      <c r="A11518" s="2">
        <v>46137.833333333343</v>
      </c>
      <c r="B11518">
        <v>101</v>
      </c>
      <c r="C11518" t="s">
        <v>12</v>
      </c>
      <c r="D11518">
        <v>64.833871188057444</v>
      </c>
      <c r="E11518">
        <v>5.835650127812114</v>
      </c>
      <c r="F11518">
        <v>30.714629607484749</v>
      </c>
      <c r="G11518">
        <v>228.95908872695401</v>
      </c>
      <c r="H11518">
        <v>58</v>
      </c>
      <c r="I11518">
        <v>3</v>
      </c>
      <c r="J11518">
        <v>0</v>
      </c>
      <c r="K11518" s="7">
        <f t="shared" si="358"/>
        <v>20</v>
      </c>
      <c r="L11518" s="8">
        <f t="shared" si="359"/>
        <v>46137</v>
      </c>
    </row>
    <row r="11519" spans="1:12" x14ac:dyDescent="0.3">
      <c r="A11519" s="2">
        <v>46137.875</v>
      </c>
      <c r="B11519">
        <v>136</v>
      </c>
      <c r="C11519" t="s">
        <v>11</v>
      </c>
      <c r="D11519">
        <v>63.761523536913217</v>
      </c>
      <c r="E11519">
        <v>4.3397053362020106</v>
      </c>
      <c r="F11519">
        <v>29.665549240289959</v>
      </c>
      <c r="G11519">
        <v>279.64762176870238</v>
      </c>
      <c r="H11519">
        <v>129</v>
      </c>
      <c r="I11519">
        <v>2</v>
      </c>
      <c r="J11519">
        <v>0</v>
      </c>
      <c r="K11519" s="7">
        <f t="shared" si="358"/>
        <v>21</v>
      </c>
      <c r="L11519" s="8">
        <f t="shared" si="359"/>
        <v>46137</v>
      </c>
    </row>
    <row r="11520" spans="1:12" x14ac:dyDescent="0.3">
      <c r="A11520" s="2">
        <v>46137.916666666657</v>
      </c>
      <c r="B11520">
        <v>102</v>
      </c>
      <c r="C11520" t="s">
        <v>10</v>
      </c>
      <c r="D11520">
        <v>70.547933581745809</v>
      </c>
      <c r="E11520">
        <v>7.8112748939270737</v>
      </c>
      <c r="F11520">
        <v>31.1598192949401</v>
      </c>
      <c r="G11520">
        <v>182.0198312987107</v>
      </c>
      <c r="H11520">
        <v>177</v>
      </c>
      <c r="I11520">
        <v>1</v>
      </c>
      <c r="J11520">
        <v>0</v>
      </c>
      <c r="K11520" s="7">
        <f t="shared" si="358"/>
        <v>22</v>
      </c>
      <c r="L11520" s="8">
        <f t="shared" si="359"/>
        <v>46137</v>
      </c>
    </row>
    <row r="11521" spans="1:12" x14ac:dyDescent="0.3">
      <c r="A11521" s="2">
        <v>46137.958333333343</v>
      </c>
      <c r="B11521">
        <v>127</v>
      </c>
      <c r="C11521" t="s">
        <v>10</v>
      </c>
      <c r="D11521">
        <v>71.623162888718412</v>
      </c>
      <c r="E11521">
        <v>5.9855520794067134</v>
      </c>
      <c r="F11521">
        <v>36.796728790639477</v>
      </c>
      <c r="G11521">
        <v>273.35856117743498</v>
      </c>
      <c r="H11521">
        <v>179</v>
      </c>
      <c r="I11521">
        <v>0</v>
      </c>
      <c r="J11521">
        <v>0</v>
      </c>
      <c r="K11521" s="7">
        <f t="shared" si="358"/>
        <v>23</v>
      </c>
      <c r="L11521" s="8">
        <f t="shared" si="359"/>
        <v>46137</v>
      </c>
    </row>
    <row r="11522" spans="1:12" x14ac:dyDescent="0.3">
      <c r="A11522" s="2">
        <v>46138</v>
      </c>
      <c r="B11522">
        <v>114</v>
      </c>
      <c r="C11522" t="s">
        <v>11</v>
      </c>
      <c r="D11522">
        <v>72.531032208957555</v>
      </c>
      <c r="E11522">
        <v>3.2413863574599802</v>
      </c>
      <c r="F11522">
        <v>32.168035906213007</v>
      </c>
      <c r="G11522">
        <v>277.08019792942702</v>
      </c>
      <c r="H11522">
        <v>192</v>
      </c>
      <c r="I11522">
        <v>3</v>
      </c>
      <c r="J11522">
        <v>0</v>
      </c>
      <c r="K11522" s="7">
        <f t="shared" ref="K11522:K11585" si="360">HOUR(A11522)</f>
        <v>0</v>
      </c>
      <c r="L11522" s="8">
        <f t="shared" si="359"/>
        <v>46138</v>
      </c>
    </row>
    <row r="11523" spans="1:12" x14ac:dyDescent="0.3">
      <c r="A11523" s="2">
        <v>46138.041666666657</v>
      </c>
      <c r="B11523">
        <v>145</v>
      </c>
      <c r="C11523" t="s">
        <v>11</v>
      </c>
      <c r="D11523">
        <v>63.340440451330338</v>
      </c>
      <c r="E11523">
        <v>4.4368414302079504</v>
      </c>
      <c r="F11523">
        <v>31.30105415158366</v>
      </c>
      <c r="G11523">
        <v>236.3048901787798</v>
      </c>
      <c r="H11523">
        <v>179</v>
      </c>
      <c r="I11523">
        <v>2</v>
      </c>
      <c r="J11523">
        <v>0</v>
      </c>
      <c r="K11523" s="7">
        <f t="shared" si="360"/>
        <v>1</v>
      </c>
      <c r="L11523" s="8">
        <f t="shared" ref="L11523:L11586" si="361">DATE(YEAR(A11523), MONTH(A11523), DAY(A11523))</f>
        <v>46138</v>
      </c>
    </row>
    <row r="11524" spans="1:12" x14ac:dyDescent="0.3">
      <c r="A11524" s="2">
        <v>46138.083333333343</v>
      </c>
      <c r="B11524">
        <v>134</v>
      </c>
      <c r="C11524" t="s">
        <v>11</v>
      </c>
      <c r="D11524">
        <v>84.919386871393073</v>
      </c>
      <c r="E11524">
        <v>6.568174689184147</v>
      </c>
      <c r="F11524">
        <v>33.745876728709391</v>
      </c>
      <c r="G11524">
        <v>242.86459894665381</v>
      </c>
      <c r="H11524">
        <v>158</v>
      </c>
      <c r="I11524">
        <v>1</v>
      </c>
      <c r="J11524">
        <v>0</v>
      </c>
      <c r="K11524" s="7">
        <f t="shared" si="360"/>
        <v>2</v>
      </c>
      <c r="L11524" s="8">
        <f t="shared" si="361"/>
        <v>46138</v>
      </c>
    </row>
    <row r="11525" spans="1:12" x14ac:dyDescent="0.3">
      <c r="A11525" s="2">
        <v>46138.125</v>
      </c>
      <c r="B11525">
        <v>144</v>
      </c>
      <c r="C11525" t="s">
        <v>11</v>
      </c>
      <c r="D11525">
        <v>56.771900761790619</v>
      </c>
      <c r="E11525">
        <v>3.8892756239227868</v>
      </c>
      <c r="F11525">
        <v>23.92412644057605</v>
      </c>
      <c r="G11525">
        <v>339.27029698648471</v>
      </c>
      <c r="H11525">
        <v>93</v>
      </c>
      <c r="I11525">
        <v>3</v>
      </c>
      <c r="J11525">
        <v>0</v>
      </c>
      <c r="K11525" s="7">
        <f t="shared" si="360"/>
        <v>3</v>
      </c>
      <c r="L11525" s="8">
        <f t="shared" si="361"/>
        <v>46138</v>
      </c>
    </row>
    <row r="11526" spans="1:12" x14ac:dyDescent="0.3">
      <c r="A11526" s="2">
        <v>46138.166666666657</v>
      </c>
      <c r="B11526">
        <v>144</v>
      </c>
      <c r="C11526" t="s">
        <v>11</v>
      </c>
      <c r="D11526">
        <v>63.784092543119087</v>
      </c>
      <c r="E11526">
        <v>4.6339612540211021</v>
      </c>
      <c r="F11526">
        <v>27.845117711109339</v>
      </c>
      <c r="G11526">
        <v>248.80740041678351</v>
      </c>
      <c r="H11526">
        <v>192</v>
      </c>
      <c r="I11526">
        <v>3</v>
      </c>
      <c r="J11526">
        <v>0</v>
      </c>
      <c r="K11526" s="7">
        <f t="shared" si="360"/>
        <v>4</v>
      </c>
      <c r="L11526" s="8">
        <f t="shared" si="361"/>
        <v>46138</v>
      </c>
    </row>
    <row r="11527" spans="1:12" x14ac:dyDescent="0.3">
      <c r="A11527" s="2">
        <v>46138.208333333343</v>
      </c>
      <c r="B11527">
        <v>119</v>
      </c>
      <c r="C11527" t="s">
        <v>12</v>
      </c>
      <c r="D11527">
        <v>65.621232367732176</v>
      </c>
      <c r="E11527">
        <v>3.4313706179358761</v>
      </c>
      <c r="F11527">
        <v>27.237309639307028</v>
      </c>
      <c r="G11527">
        <v>222.12471999412611</v>
      </c>
      <c r="H11527">
        <v>155</v>
      </c>
      <c r="I11527">
        <v>4</v>
      </c>
      <c r="J11527">
        <v>0</v>
      </c>
      <c r="K11527" s="7">
        <f t="shared" si="360"/>
        <v>5</v>
      </c>
      <c r="L11527" s="8">
        <f t="shared" si="361"/>
        <v>46138</v>
      </c>
    </row>
    <row r="11528" spans="1:12" x14ac:dyDescent="0.3">
      <c r="A11528" s="2">
        <v>46138.25</v>
      </c>
      <c r="B11528">
        <v>130</v>
      </c>
      <c r="C11528" t="s">
        <v>12</v>
      </c>
      <c r="D11528">
        <v>81.706159351818513</v>
      </c>
      <c r="E11528">
        <v>5.7625721323198151</v>
      </c>
      <c r="F11528">
        <v>34.268525546836379</v>
      </c>
      <c r="G11528">
        <v>251.73261781339519</v>
      </c>
      <c r="H11528">
        <v>158</v>
      </c>
      <c r="I11528">
        <v>2</v>
      </c>
      <c r="J11528">
        <v>0</v>
      </c>
      <c r="K11528" s="7">
        <f t="shared" si="360"/>
        <v>6</v>
      </c>
      <c r="L11528" s="8">
        <f t="shared" si="361"/>
        <v>46138</v>
      </c>
    </row>
    <row r="11529" spans="1:12" x14ac:dyDescent="0.3">
      <c r="A11529" s="2">
        <v>46138.291666666657</v>
      </c>
      <c r="B11529">
        <v>141</v>
      </c>
      <c r="C11529" t="s">
        <v>11</v>
      </c>
      <c r="D11529">
        <v>83.133184942024272</v>
      </c>
      <c r="E11529">
        <v>4.0787418976094312</v>
      </c>
      <c r="F11529">
        <v>24.71018518768291</v>
      </c>
      <c r="G11529">
        <v>266.14965496653519</v>
      </c>
      <c r="H11529">
        <v>146</v>
      </c>
      <c r="I11529">
        <v>2</v>
      </c>
      <c r="J11529">
        <v>0</v>
      </c>
      <c r="K11529" s="7">
        <f t="shared" si="360"/>
        <v>7</v>
      </c>
      <c r="L11529" s="8">
        <f t="shared" si="361"/>
        <v>46138</v>
      </c>
    </row>
    <row r="11530" spans="1:12" x14ac:dyDescent="0.3">
      <c r="A11530" s="2">
        <v>46138.333333333343</v>
      </c>
      <c r="B11530">
        <v>126</v>
      </c>
      <c r="C11530" t="s">
        <v>10</v>
      </c>
      <c r="D11530">
        <v>68.597255681132452</v>
      </c>
      <c r="E11530">
        <v>3.2657092940199721</v>
      </c>
      <c r="F11530">
        <v>15.894210695447891</v>
      </c>
      <c r="G11530">
        <v>221.5100894798276</v>
      </c>
      <c r="H11530">
        <v>179</v>
      </c>
      <c r="I11530">
        <v>1</v>
      </c>
      <c r="J11530">
        <v>0</v>
      </c>
      <c r="K11530" s="7">
        <f t="shared" si="360"/>
        <v>8</v>
      </c>
      <c r="L11530" s="8">
        <f t="shared" si="361"/>
        <v>46138</v>
      </c>
    </row>
    <row r="11531" spans="1:12" x14ac:dyDescent="0.3">
      <c r="A11531" s="2">
        <v>46138.375</v>
      </c>
      <c r="B11531">
        <v>149</v>
      </c>
      <c r="C11531" t="s">
        <v>10</v>
      </c>
      <c r="D11531">
        <v>102.1209341884767</v>
      </c>
      <c r="E11531">
        <v>6.5590194052170894</v>
      </c>
      <c r="F11531">
        <v>37.2979369318845</v>
      </c>
      <c r="G11531">
        <v>219.36836287974029</v>
      </c>
      <c r="H11531">
        <v>131</v>
      </c>
      <c r="I11531">
        <v>2</v>
      </c>
      <c r="J11531">
        <v>0</v>
      </c>
      <c r="K11531" s="7">
        <f t="shared" si="360"/>
        <v>9</v>
      </c>
      <c r="L11531" s="8">
        <f t="shared" si="361"/>
        <v>46138</v>
      </c>
    </row>
    <row r="11532" spans="1:12" x14ac:dyDescent="0.3">
      <c r="A11532" s="2">
        <v>46138.416666666657</v>
      </c>
      <c r="B11532">
        <v>132</v>
      </c>
      <c r="C11532" t="s">
        <v>10</v>
      </c>
      <c r="D11532">
        <v>67.750726093725888</v>
      </c>
      <c r="E11532">
        <v>6.7783595461117239</v>
      </c>
      <c r="F11532">
        <v>26.58237115993375</v>
      </c>
      <c r="G11532">
        <v>232.5478231778448</v>
      </c>
      <c r="H11532">
        <v>57</v>
      </c>
      <c r="I11532">
        <v>4</v>
      </c>
      <c r="J11532">
        <v>0</v>
      </c>
      <c r="K11532" s="7">
        <f t="shared" si="360"/>
        <v>10</v>
      </c>
      <c r="L11532" s="8">
        <f t="shared" si="361"/>
        <v>46138</v>
      </c>
    </row>
    <row r="11533" spans="1:12" x14ac:dyDescent="0.3">
      <c r="A11533" s="2">
        <v>46138.458333333343</v>
      </c>
      <c r="B11533">
        <v>118</v>
      </c>
      <c r="C11533" t="s">
        <v>10</v>
      </c>
      <c r="D11533">
        <v>73.065316269170339</v>
      </c>
      <c r="E11533">
        <v>5.1027194207404953</v>
      </c>
      <c r="F11533">
        <v>26.312212913718419</v>
      </c>
      <c r="G11533">
        <v>224.52990884927061</v>
      </c>
      <c r="H11533">
        <v>112</v>
      </c>
      <c r="I11533">
        <v>1</v>
      </c>
      <c r="J11533">
        <v>0</v>
      </c>
      <c r="K11533" s="7">
        <f t="shared" si="360"/>
        <v>11</v>
      </c>
      <c r="L11533" s="8">
        <f t="shared" si="361"/>
        <v>46138</v>
      </c>
    </row>
    <row r="11534" spans="1:12" x14ac:dyDescent="0.3">
      <c r="A11534" s="2">
        <v>46138.5</v>
      </c>
      <c r="B11534">
        <v>115</v>
      </c>
      <c r="C11534" t="s">
        <v>10</v>
      </c>
      <c r="D11534">
        <v>82.449853144636933</v>
      </c>
      <c r="E11534">
        <v>4.3062106301000069</v>
      </c>
      <c r="F11534">
        <v>25.09830205947469</v>
      </c>
      <c r="G11534">
        <v>293.29800442499197</v>
      </c>
      <c r="H11534">
        <v>133</v>
      </c>
      <c r="I11534">
        <v>3</v>
      </c>
      <c r="J11534">
        <v>0</v>
      </c>
      <c r="K11534" s="7">
        <f t="shared" si="360"/>
        <v>12</v>
      </c>
      <c r="L11534" s="8">
        <f t="shared" si="361"/>
        <v>46138</v>
      </c>
    </row>
    <row r="11535" spans="1:12" x14ac:dyDescent="0.3">
      <c r="A11535" s="2">
        <v>46138.541666666657</v>
      </c>
      <c r="B11535">
        <v>110</v>
      </c>
      <c r="C11535" t="s">
        <v>10</v>
      </c>
      <c r="D11535">
        <v>72.586229913743537</v>
      </c>
      <c r="E11535">
        <v>5.5798622369038444</v>
      </c>
      <c r="F11535">
        <v>26.756121331358681</v>
      </c>
      <c r="G11535">
        <v>279.30952191007981</v>
      </c>
      <c r="H11535">
        <v>107</v>
      </c>
      <c r="I11535">
        <v>5</v>
      </c>
      <c r="J11535">
        <v>0</v>
      </c>
      <c r="K11535" s="7">
        <f t="shared" si="360"/>
        <v>13</v>
      </c>
      <c r="L11535" s="8">
        <f t="shared" si="361"/>
        <v>46138</v>
      </c>
    </row>
    <row r="11536" spans="1:12" x14ac:dyDescent="0.3">
      <c r="A11536" s="2">
        <v>46138.583333333343</v>
      </c>
      <c r="B11536">
        <v>128</v>
      </c>
      <c r="C11536" t="s">
        <v>10</v>
      </c>
      <c r="D11536">
        <v>57.243091742726193</v>
      </c>
      <c r="E11536">
        <v>3.0055433560035301</v>
      </c>
      <c r="F11536">
        <v>34.545477686075522</v>
      </c>
      <c r="G11536">
        <v>226.88547059479171</v>
      </c>
      <c r="H11536">
        <v>72</v>
      </c>
      <c r="I11536">
        <v>3</v>
      </c>
      <c r="J11536">
        <v>0</v>
      </c>
      <c r="K11536" s="7">
        <f t="shared" si="360"/>
        <v>14</v>
      </c>
      <c r="L11536" s="8">
        <f t="shared" si="361"/>
        <v>46138</v>
      </c>
    </row>
    <row r="11537" spans="1:12" x14ac:dyDescent="0.3">
      <c r="A11537" s="2">
        <v>46138.625</v>
      </c>
      <c r="B11537">
        <v>146</v>
      </c>
      <c r="C11537" t="s">
        <v>12</v>
      </c>
      <c r="D11537">
        <v>50.70351925647941</v>
      </c>
      <c r="E11537">
        <v>6.6547895910790196</v>
      </c>
      <c r="F11537">
        <v>30.085363178215591</v>
      </c>
      <c r="G11537">
        <v>287.2469924778531</v>
      </c>
      <c r="H11537">
        <v>142</v>
      </c>
      <c r="I11537">
        <v>2</v>
      </c>
      <c r="J11537">
        <v>0</v>
      </c>
      <c r="K11537" s="7">
        <f t="shared" si="360"/>
        <v>15</v>
      </c>
      <c r="L11537" s="8">
        <f t="shared" si="361"/>
        <v>46138</v>
      </c>
    </row>
    <row r="11538" spans="1:12" x14ac:dyDescent="0.3">
      <c r="A11538" s="2">
        <v>46138.666666666657</v>
      </c>
      <c r="B11538">
        <v>124</v>
      </c>
      <c r="C11538" t="s">
        <v>10</v>
      </c>
      <c r="D11538">
        <v>68.468182388192858</v>
      </c>
      <c r="E11538">
        <v>4.5266421715186942</v>
      </c>
      <c r="F11538">
        <v>32.805730035367063</v>
      </c>
      <c r="G11538">
        <v>223.76816495334191</v>
      </c>
      <c r="H11538">
        <v>63</v>
      </c>
      <c r="I11538">
        <v>2</v>
      </c>
      <c r="J11538">
        <v>0</v>
      </c>
      <c r="K11538" s="7">
        <f t="shared" si="360"/>
        <v>16</v>
      </c>
      <c r="L11538" s="8">
        <f t="shared" si="361"/>
        <v>46138</v>
      </c>
    </row>
    <row r="11539" spans="1:12" x14ac:dyDescent="0.3">
      <c r="A11539" s="2">
        <v>46138.708333333343</v>
      </c>
      <c r="B11539">
        <v>106</v>
      </c>
      <c r="C11539" t="s">
        <v>12</v>
      </c>
      <c r="D11539">
        <v>69.534815539957719</v>
      </c>
      <c r="E11539">
        <v>6.0893733509213224</v>
      </c>
      <c r="F11539">
        <v>24.798916721649661</v>
      </c>
      <c r="G11539">
        <v>306.72226788225709</v>
      </c>
      <c r="H11539">
        <v>185</v>
      </c>
      <c r="I11539">
        <v>1</v>
      </c>
      <c r="J11539">
        <v>0</v>
      </c>
      <c r="K11539" s="7">
        <f t="shared" si="360"/>
        <v>17</v>
      </c>
      <c r="L11539" s="8">
        <f t="shared" si="361"/>
        <v>46138</v>
      </c>
    </row>
    <row r="11540" spans="1:12" x14ac:dyDescent="0.3">
      <c r="A11540" s="2">
        <v>46138.75</v>
      </c>
      <c r="B11540">
        <v>143</v>
      </c>
      <c r="C11540" t="s">
        <v>10</v>
      </c>
      <c r="D11540">
        <v>70.411482451911837</v>
      </c>
      <c r="E11540">
        <v>7.5053363384625458</v>
      </c>
      <c r="F11540">
        <v>32.64705492545535</v>
      </c>
      <c r="G11540">
        <v>258.22517898912412</v>
      </c>
      <c r="H11540">
        <v>80</v>
      </c>
      <c r="I11540">
        <v>0</v>
      </c>
      <c r="J11540">
        <v>0</v>
      </c>
      <c r="K11540" s="7">
        <f t="shared" si="360"/>
        <v>18</v>
      </c>
      <c r="L11540" s="8">
        <f t="shared" si="361"/>
        <v>46138</v>
      </c>
    </row>
    <row r="11541" spans="1:12" x14ac:dyDescent="0.3">
      <c r="A11541" s="2">
        <v>46138.791666666657</v>
      </c>
      <c r="B11541">
        <v>137</v>
      </c>
      <c r="C11541" t="s">
        <v>10</v>
      </c>
      <c r="D11541">
        <v>73.925896838634202</v>
      </c>
      <c r="E11541">
        <v>6.7441682195657631</v>
      </c>
      <c r="F11541">
        <v>29.31251576769564</v>
      </c>
      <c r="G11541">
        <v>230.05186583773889</v>
      </c>
      <c r="H11541">
        <v>120</v>
      </c>
      <c r="I11541">
        <v>5</v>
      </c>
      <c r="J11541">
        <v>0</v>
      </c>
      <c r="K11541" s="7">
        <f t="shared" si="360"/>
        <v>19</v>
      </c>
      <c r="L11541" s="8">
        <f t="shared" si="361"/>
        <v>46138</v>
      </c>
    </row>
    <row r="11542" spans="1:12" x14ac:dyDescent="0.3">
      <c r="A11542" s="2">
        <v>46138.833333333343</v>
      </c>
      <c r="B11542">
        <v>123</v>
      </c>
      <c r="C11542" t="s">
        <v>12</v>
      </c>
      <c r="D11542">
        <v>67.963766626614614</v>
      </c>
      <c r="E11542">
        <v>4.8319654024899279</v>
      </c>
      <c r="F11542">
        <v>38.419605017611431</v>
      </c>
      <c r="G11542">
        <v>258.10897863148398</v>
      </c>
      <c r="H11542">
        <v>111</v>
      </c>
      <c r="I11542">
        <v>5</v>
      </c>
      <c r="J11542">
        <v>0</v>
      </c>
      <c r="K11542" s="7">
        <f t="shared" si="360"/>
        <v>20</v>
      </c>
      <c r="L11542" s="8">
        <f t="shared" si="361"/>
        <v>46138</v>
      </c>
    </row>
    <row r="11543" spans="1:12" x14ac:dyDescent="0.3">
      <c r="A11543" s="2">
        <v>46138.875</v>
      </c>
      <c r="B11543">
        <v>126</v>
      </c>
      <c r="C11543" t="s">
        <v>12</v>
      </c>
      <c r="D11543">
        <v>91.490282928321378</v>
      </c>
      <c r="E11543">
        <v>3.570396455998631</v>
      </c>
      <c r="F11543">
        <v>33.774407870321149</v>
      </c>
      <c r="G11543">
        <v>332.59410271259787</v>
      </c>
      <c r="H11543">
        <v>168</v>
      </c>
      <c r="I11543">
        <v>0</v>
      </c>
      <c r="J11543">
        <v>0</v>
      </c>
      <c r="K11543" s="7">
        <f t="shared" si="360"/>
        <v>21</v>
      </c>
      <c r="L11543" s="8">
        <f t="shared" si="361"/>
        <v>46138</v>
      </c>
    </row>
    <row r="11544" spans="1:12" x14ac:dyDescent="0.3">
      <c r="A11544" s="2">
        <v>46138.916666666657</v>
      </c>
      <c r="B11544">
        <v>120</v>
      </c>
      <c r="C11544" t="s">
        <v>10</v>
      </c>
      <c r="D11544">
        <v>51.791545152921877</v>
      </c>
      <c r="E11544">
        <v>3.8193808283172421</v>
      </c>
      <c r="F11544">
        <v>30.75690081667792</v>
      </c>
      <c r="G11544">
        <v>266.50082233346569</v>
      </c>
      <c r="H11544">
        <v>180</v>
      </c>
      <c r="I11544">
        <v>1</v>
      </c>
      <c r="J11544">
        <v>0</v>
      </c>
      <c r="K11544" s="7">
        <f t="shared" si="360"/>
        <v>22</v>
      </c>
      <c r="L11544" s="8">
        <f t="shared" si="361"/>
        <v>46138</v>
      </c>
    </row>
    <row r="11545" spans="1:12" x14ac:dyDescent="0.3">
      <c r="A11545" s="2">
        <v>46138.958333333343</v>
      </c>
      <c r="B11545">
        <v>113</v>
      </c>
      <c r="C11545" t="s">
        <v>11</v>
      </c>
      <c r="D11545">
        <v>69.010492409076662</v>
      </c>
      <c r="E11545">
        <v>4.8555644689826529</v>
      </c>
      <c r="F11545">
        <v>35.572983883262253</v>
      </c>
      <c r="G11545">
        <v>229.11173036820981</v>
      </c>
      <c r="H11545">
        <v>81</v>
      </c>
      <c r="I11545">
        <v>3</v>
      </c>
      <c r="J11545">
        <v>0</v>
      </c>
      <c r="K11545" s="7">
        <f t="shared" si="360"/>
        <v>23</v>
      </c>
      <c r="L11545" s="8">
        <f t="shared" si="361"/>
        <v>46138</v>
      </c>
    </row>
    <row r="11546" spans="1:12" x14ac:dyDescent="0.3">
      <c r="A11546" s="2">
        <v>46139</v>
      </c>
      <c r="B11546">
        <v>105</v>
      </c>
      <c r="C11546" t="s">
        <v>12</v>
      </c>
      <c r="D11546">
        <v>86.906193024705857</v>
      </c>
      <c r="E11546">
        <v>5.9337213796502182</v>
      </c>
      <c r="F11546">
        <v>23.17397835259505</v>
      </c>
      <c r="G11546">
        <v>299.38915274738628</v>
      </c>
      <c r="H11546">
        <v>143</v>
      </c>
      <c r="I11546">
        <v>4</v>
      </c>
      <c r="J11546">
        <v>0</v>
      </c>
      <c r="K11546" s="7">
        <f t="shared" si="360"/>
        <v>0</v>
      </c>
      <c r="L11546" s="8">
        <f t="shared" si="361"/>
        <v>46139</v>
      </c>
    </row>
    <row r="11547" spans="1:12" x14ac:dyDescent="0.3">
      <c r="A11547" s="2">
        <v>46139.041666666657</v>
      </c>
      <c r="B11547">
        <v>148</v>
      </c>
      <c r="C11547" t="s">
        <v>10</v>
      </c>
      <c r="D11547">
        <v>65.424370124374676</v>
      </c>
      <c r="E11547">
        <v>4.2011895019672929</v>
      </c>
      <c r="F11547">
        <v>30.33107742326855</v>
      </c>
      <c r="G11547">
        <v>250.63787703922929</v>
      </c>
      <c r="H11547">
        <v>180</v>
      </c>
      <c r="I11547">
        <v>4</v>
      </c>
      <c r="J11547">
        <v>0</v>
      </c>
      <c r="K11547" s="7">
        <f t="shared" si="360"/>
        <v>1</v>
      </c>
      <c r="L11547" s="8">
        <f t="shared" si="361"/>
        <v>46139</v>
      </c>
    </row>
    <row r="11548" spans="1:12" x14ac:dyDescent="0.3">
      <c r="A11548" s="2">
        <v>46139.083333333343</v>
      </c>
      <c r="B11548">
        <v>109</v>
      </c>
      <c r="C11548" t="s">
        <v>12</v>
      </c>
      <c r="D11548">
        <v>84.447117563894011</v>
      </c>
      <c r="E11548">
        <v>5.2682753844022763</v>
      </c>
      <c r="F11548">
        <v>33.639398227869847</v>
      </c>
      <c r="G11548">
        <v>271.6123948959272</v>
      </c>
      <c r="H11548">
        <v>199</v>
      </c>
      <c r="I11548">
        <v>9</v>
      </c>
      <c r="J11548">
        <v>0</v>
      </c>
      <c r="K11548" s="7">
        <f t="shared" si="360"/>
        <v>2</v>
      </c>
      <c r="L11548" s="8">
        <f t="shared" si="361"/>
        <v>46139</v>
      </c>
    </row>
    <row r="11549" spans="1:12" x14ac:dyDescent="0.3">
      <c r="A11549" s="2">
        <v>46139.125</v>
      </c>
      <c r="B11549">
        <v>109</v>
      </c>
      <c r="C11549" t="s">
        <v>12</v>
      </c>
      <c r="D11549">
        <v>80.524450730960154</v>
      </c>
      <c r="E11549">
        <v>5.8672787378126019</v>
      </c>
      <c r="F11549">
        <v>26.560549176444319</v>
      </c>
      <c r="G11549">
        <v>320.36650059251252</v>
      </c>
      <c r="H11549">
        <v>83</v>
      </c>
      <c r="I11549">
        <v>2</v>
      </c>
      <c r="J11549">
        <v>0</v>
      </c>
      <c r="K11549" s="7">
        <f t="shared" si="360"/>
        <v>3</v>
      </c>
      <c r="L11549" s="8">
        <f t="shared" si="361"/>
        <v>46139</v>
      </c>
    </row>
    <row r="11550" spans="1:12" x14ac:dyDescent="0.3">
      <c r="A11550" s="2">
        <v>46139.166666666657</v>
      </c>
      <c r="B11550">
        <v>140</v>
      </c>
      <c r="C11550" t="s">
        <v>11</v>
      </c>
      <c r="D11550">
        <v>69.908295117658739</v>
      </c>
      <c r="E11550">
        <v>4.688236719486385</v>
      </c>
      <c r="F11550">
        <v>32.852038343907218</v>
      </c>
      <c r="G11550">
        <v>207.6264089575082</v>
      </c>
      <c r="H11550">
        <v>153</v>
      </c>
      <c r="I11550">
        <v>4</v>
      </c>
      <c r="J11550">
        <v>0</v>
      </c>
      <c r="K11550" s="7">
        <f t="shared" si="360"/>
        <v>4</v>
      </c>
      <c r="L11550" s="8">
        <f t="shared" si="361"/>
        <v>46139</v>
      </c>
    </row>
    <row r="11551" spans="1:12" x14ac:dyDescent="0.3">
      <c r="A11551" s="2">
        <v>46139.208333333343</v>
      </c>
      <c r="B11551">
        <v>133</v>
      </c>
      <c r="C11551" t="s">
        <v>11</v>
      </c>
      <c r="D11551">
        <v>62.39755974211743</v>
      </c>
      <c r="E11551">
        <v>6.5091995261780156</v>
      </c>
      <c r="F11551">
        <v>29.611780634993369</v>
      </c>
      <c r="G11551">
        <v>266.63779691478442</v>
      </c>
      <c r="H11551">
        <v>180</v>
      </c>
      <c r="I11551">
        <v>4</v>
      </c>
      <c r="J11551">
        <v>0</v>
      </c>
      <c r="K11551" s="7">
        <f t="shared" si="360"/>
        <v>5</v>
      </c>
      <c r="L11551" s="8">
        <f t="shared" si="361"/>
        <v>46139</v>
      </c>
    </row>
    <row r="11552" spans="1:12" x14ac:dyDescent="0.3">
      <c r="A11552" s="2">
        <v>46139.25</v>
      </c>
      <c r="B11552">
        <v>123</v>
      </c>
      <c r="C11552" t="s">
        <v>12</v>
      </c>
      <c r="D11552">
        <v>77.23275554514467</v>
      </c>
      <c r="E11552">
        <v>4.9795609555909319</v>
      </c>
      <c r="F11552">
        <v>30.430321284070729</v>
      </c>
      <c r="G11552">
        <v>272.03385851256058</v>
      </c>
      <c r="H11552">
        <v>70</v>
      </c>
      <c r="I11552">
        <v>3</v>
      </c>
      <c r="J11552">
        <v>0</v>
      </c>
      <c r="K11552" s="7">
        <f t="shared" si="360"/>
        <v>6</v>
      </c>
      <c r="L11552" s="8">
        <f t="shared" si="361"/>
        <v>46139</v>
      </c>
    </row>
    <row r="11553" spans="1:12" x14ac:dyDescent="0.3">
      <c r="A11553" s="2">
        <v>46139.291666666657</v>
      </c>
      <c r="B11553">
        <v>115</v>
      </c>
      <c r="C11553" t="s">
        <v>11</v>
      </c>
      <c r="D11553">
        <v>63.278557339526543</v>
      </c>
      <c r="E11553">
        <v>2.7207914990151281</v>
      </c>
      <c r="F11553">
        <v>32.591047594659543</v>
      </c>
      <c r="G11553">
        <v>236.4334141310367</v>
      </c>
      <c r="H11553">
        <v>74</v>
      </c>
      <c r="I11553">
        <v>4</v>
      </c>
      <c r="J11553">
        <v>1</v>
      </c>
      <c r="K11553" s="7">
        <f t="shared" si="360"/>
        <v>7</v>
      </c>
      <c r="L11553" s="8">
        <f t="shared" si="361"/>
        <v>46139</v>
      </c>
    </row>
    <row r="11554" spans="1:12" x14ac:dyDescent="0.3">
      <c r="A11554" s="2">
        <v>46139.333333333343</v>
      </c>
      <c r="B11554">
        <v>132</v>
      </c>
      <c r="C11554" t="s">
        <v>11</v>
      </c>
      <c r="D11554">
        <v>74.879630038825425</v>
      </c>
      <c r="E11554">
        <v>7.1380108675429534</v>
      </c>
      <c r="F11554">
        <v>27.79682764511405</v>
      </c>
      <c r="G11554">
        <v>307.75595503866111</v>
      </c>
      <c r="H11554">
        <v>80</v>
      </c>
      <c r="I11554">
        <v>7</v>
      </c>
      <c r="J11554">
        <v>0</v>
      </c>
      <c r="K11554" s="7">
        <f t="shared" si="360"/>
        <v>8</v>
      </c>
      <c r="L11554" s="8">
        <f t="shared" si="361"/>
        <v>46139</v>
      </c>
    </row>
    <row r="11555" spans="1:12" x14ac:dyDescent="0.3">
      <c r="A11555" s="2">
        <v>46139.375</v>
      </c>
      <c r="B11555">
        <v>149</v>
      </c>
      <c r="C11555" t="s">
        <v>10</v>
      </c>
      <c r="D11555">
        <v>73.286297364273679</v>
      </c>
      <c r="E11555">
        <v>4.5073139585154038</v>
      </c>
      <c r="F11555">
        <v>25.471537329127379</v>
      </c>
      <c r="G11555">
        <v>259.38729351033959</v>
      </c>
      <c r="H11555">
        <v>107</v>
      </c>
      <c r="I11555">
        <v>2</v>
      </c>
      <c r="J11555">
        <v>0</v>
      </c>
      <c r="K11555" s="7">
        <f t="shared" si="360"/>
        <v>9</v>
      </c>
      <c r="L11555" s="8">
        <f t="shared" si="361"/>
        <v>46139</v>
      </c>
    </row>
    <row r="11556" spans="1:12" x14ac:dyDescent="0.3">
      <c r="A11556" s="2">
        <v>46139.416666666657</v>
      </c>
      <c r="B11556">
        <v>122</v>
      </c>
      <c r="C11556" t="s">
        <v>11</v>
      </c>
      <c r="D11556">
        <v>54.11658786547892</v>
      </c>
      <c r="E11556">
        <v>6.4685254853281364</v>
      </c>
      <c r="F11556">
        <v>24.826654664753988</v>
      </c>
      <c r="G11556">
        <v>258.93328824276273</v>
      </c>
      <c r="H11556">
        <v>108</v>
      </c>
      <c r="I11556">
        <v>2</v>
      </c>
      <c r="J11556">
        <v>0</v>
      </c>
      <c r="K11556" s="7">
        <f t="shared" si="360"/>
        <v>10</v>
      </c>
      <c r="L11556" s="8">
        <f t="shared" si="361"/>
        <v>46139</v>
      </c>
    </row>
    <row r="11557" spans="1:12" x14ac:dyDescent="0.3">
      <c r="A11557" s="2">
        <v>46139.458333333343</v>
      </c>
      <c r="B11557">
        <v>115</v>
      </c>
      <c r="C11557" t="s">
        <v>10</v>
      </c>
      <c r="D11557">
        <v>65.158756507448302</v>
      </c>
      <c r="E11557">
        <v>4.8340399645497154</v>
      </c>
      <c r="F11557">
        <v>36.582130842896433</v>
      </c>
      <c r="G11557">
        <v>196.04111169026021</v>
      </c>
      <c r="H11557">
        <v>165</v>
      </c>
      <c r="I11557">
        <v>2</v>
      </c>
      <c r="J11557">
        <v>0</v>
      </c>
      <c r="K11557" s="7">
        <f t="shared" si="360"/>
        <v>11</v>
      </c>
      <c r="L11557" s="8">
        <f t="shared" si="361"/>
        <v>46139</v>
      </c>
    </row>
    <row r="11558" spans="1:12" x14ac:dyDescent="0.3">
      <c r="A11558" s="2">
        <v>46139.5</v>
      </c>
      <c r="B11558">
        <v>125</v>
      </c>
      <c r="C11558" t="s">
        <v>12</v>
      </c>
      <c r="D11558">
        <v>69.889438346038887</v>
      </c>
      <c r="E11558">
        <v>5.0739299063096333</v>
      </c>
      <c r="F11558">
        <v>32.287436055656343</v>
      </c>
      <c r="G11558">
        <v>234.73839170536721</v>
      </c>
      <c r="H11558">
        <v>187</v>
      </c>
      <c r="I11558">
        <v>3</v>
      </c>
      <c r="J11558">
        <v>0</v>
      </c>
      <c r="K11558" s="7">
        <f t="shared" si="360"/>
        <v>12</v>
      </c>
      <c r="L11558" s="8">
        <f t="shared" si="361"/>
        <v>46139</v>
      </c>
    </row>
    <row r="11559" spans="1:12" x14ac:dyDescent="0.3">
      <c r="A11559" s="2">
        <v>46139.541666666657</v>
      </c>
      <c r="B11559">
        <v>148</v>
      </c>
      <c r="C11559" t="s">
        <v>10</v>
      </c>
      <c r="D11559">
        <v>81.62986018465817</v>
      </c>
      <c r="E11559">
        <v>6.7517907052816204</v>
      </c>
      <c r="F11559">
        <v>29.96028618299863</v>
      </c>
      <c r="G11559">
        <v>239.40096045566841</v>
      </c>
      <c r="H11559">
        <v>153</v>
      </c>
      <c r="I11559">
        <v>1</v>
      </c>
      <c r="J11559">
        <v>0</v>
      </c>
      <c r="K11559" s="7">
        <f t="shared" si="360"/>
        <v>13</v>
      </c>
      <c r="L11559" s="8">
        <f t="shared" si="361"/>
        <v>46139</v>
      </c>
    </row>
    <row r="11560" spans="1:12" x14ac:dyDescent="0.3">
      <c r="A11560" s="2">
        <v>46139.583333333343</v>
      </c>
      <c r="B11560">
        <v>129</v>
      </c>
      <c r="C11560" t="s">
        <v>10</v>
      </c>
      <c r="D11560">
        <v>68.046778797012465</v>
      </c>
      <c r="E11560">
        <v>5.9080661959029879</v>
      </c>
      <c r="F11560">
        <v>30.042769585186299</v>
      </c>
      <c r="G11560">
        <v>215.66478797666181</v>
      </c>
      <c r="H11560">
        <v>55</v>
      </c>
      <c r="I11560">
        <v>4</v>
      </c>
      <c r="J11560">
        <v>0</v>
      </c>
      <c r="K11560" s="7">
        <f t="shared" si="360"/>
        <v>14</v>
      </c>
      <c r="L11560" s="8">
        <f t="shared" si="361"/>
        <v>46139</v>
      </c>
    </row>
    <row r="11561" spans="1:12" x14ac:dyDescent="0.3">
      <c r="A11561" s="2">
        <v>46139.625</v>
      </c>
      <c r="B11561">
        <v>110</v>
      </c>
      <c r="C11561" t="s">
        <v>10</v>
      </c>
      <c r="D11561">
        <v>68.794582581499512</v>
      </c>
      <c r="E11561">
        <v>3.829716571691157</v>
      </c>
      <c r="F11561">
        <v>31.596232743414181</v>
      </c>
      <c r="G11561">
        <v>205.09276263275541</v>
      </c>
      <c r="H11561">
        <v>183</v>
      </c>
      <c r="I11561">
        <v>1</v>
      </c>
      <c r="J11561">
        <v>0</v>
      </c>
      <c r="K11561" s="7">
        <f t="shared" si="360"/>
        <v>15</v>
      </c>
      <c r="L11561" s="8">
        <f t="shared" si="361"/>
        <v>46139</v>
      </c>
    </row>
    <row r="11562" spans="1:12" x14ac:dyDescent="0.3">
      <c r="A11562" s="2">
        <v>46139.666666666657</v>
      </c>
      <c r="B11562">
        <v>145</v>
      </c>
      <c r="C11562" t="s">
        <v>11</v>
      </c>
      <c r="D11562">
        <v>50.715310462083181</v>
      </c>
      <c r="E11562">
        <v>5.1443417247706806</v>
      </c>
      <c r="F11562">
        <v>30.30652546365555</v>
      </c>
      <c r="G11562">
        <v>261.42471566563279</v>
      </c>
      <c r="H11562">
        <v>168</v>
      </c>
      <c r="I11562">
        <v>2</v>
      </c>
      <c r="J11562">
        <v>0</v>
      </c>
      <c r="K11562" s="7">
        <f t="shared" si="360"/>
        <v>16</v>
      </c>
      <c r="L11562" s="8">
        <f t="shared" si="361"/>
        <v>46139</v>
      </c>
    </row>
    <row r="11563" spans="1:12" x14ac:dyDescent="0.3">
      <c r="A11563" s="2">
        <v>46139.708333333343</v>
      </c>
      <c r="B11563">
        <v>131</v>
      </c>
      <c r="C11563" t="s">
        <v>11</v>
      </c>
      <c r="D11563">
        <v>65.206663524702861</v>
      </c>
      <c r="E11563">
        <v>5.301164087070223</v>
      </c>
      <c r="F11563">
        <v>22.875872603841241</v>
      </c>
      <c r="G11563">
        <v>243.1061698296665</v>
      </c>
      <c r="H11563">
        <v>178</v>
      </c>
      <c r="I11563">
        <v>4</v>
      </c>
      <c r="J11563">
        <v>0</v>
      </c>
      <c r="K11563" s="7">
        <f t="shared" si="360"/>
        <v>17</v>
      </c>
      <c r="L11563" s="8">
        <f t="shared" si="361"/>
        <v>46139</v>
      </c>
    </row>
    <row r="11564" spans="1:12" x14ac:dyDescent="0.3">
      <c r="A11564" s="2">
        <v>46139.75</v>
      </c>
      <c r="B11564">
        <v>103</v>
      </c>
      <c r="C11564" t="s">
        <v>10</v>
      </c>
      <c r="D11564">
        <v>78.550992670646309</v>
      </c>
      <c r="E11564">
        <v>6.1668546465588214</v>
      </c>
      <c r="F11564">
        <v>25.133630167176442</v>
      </c>
      <c r="G11564">
        <v>329.34034856307079</v>
      </c>
      <c r="H11564">
        <v>165</v>
      </c>
      <c r="I11564">
        <v>3</v>
      </c>
      <c r="J11564">
        <v>0</v>
      </c>
      <c r="K11564" s="7">
        <f t="shared" si="360"/>
        <v>18</v>
      </c>
      <c r="L11564" s="8">
        <f t="shared" si="361"/>
        <v>46139</v>
      </c>
    </row>
    <row r="11565" spans="1:12" x14ac:dyDescent="0.3">
      <c r="A11565" s="2">
        <v>46139.791666666657</v>
      </c>
      <c r="B11565">
        <v>107</v>
      </c>
      <c r="C11565" t="s">
        <v>11</v>
      </c>
      <c r="D11565">
        <v>87.960398023505803</v>
      </c>
      <c r="E11565">
        <v>3.8696676300030122</v>
      </c>
      <c r="F11565">
        <v>33.162412965257012</v>
      </c>
      <c r="G11565">
        <v>132.2674270261021</v>
      </c>
      <c r="H11565">
        <v>58</v>
      </c>
      <c r="I11565">
        <v>2</v>
      </c>
      <c r="J11565">
        <v>0</v>
      </c>
      <c r="K11565" s="7">
        <f t="shared" si="360"/>
        <v>19</v>
      </c>
      <c r="L11565" s="8">
        <f t="shared" si="361"/>
        <v>46139</v>
      </c>
    </row>
    <row r="11566" spans="1:12" x14ac:dyDescent="0.3">
      <c r="A11566" s="2">
        <v>46139.833333333343</v>
      </c>
      <c r="B11566">
        <v>104</v>
      </c>
      <c r="C11566" t="s">
        <v>10</v>
      </c>
      <c r="D11566">
        <v>70.35691911220043</v>
      </c>
      <c r="E11566">
        <v>6.112658567949012</v>
      </c>
      <c r="F11566">
        <v>39.171734901210137</v>
      </c>
      <c r="G11566">
        <v>281.75579756460291</v>
      </c>
      <c r="H11566">
        <v>188</v>
      </c>
      <c r="I11566">
        <v>4</v>
      </c>
      <c r="J11566">
        <v>1</v>
      </c>
      <c r="K11566" s="7">
        <f t="shared" si="360"/>
        <v>20</v>
      </c>
      <c r="L11566" s="8">
        <f t="shared" si="361"/>
        <v>46139</v>
      </c>
    </row>
    <row r="11567" spans="1:12" x14ac:dyDescent="0.3">
      <c r="A11567" s="2">
        <v>46139.875</v>
      </c>
      <c r="B11567">
        <v>119</v>
      </c>
      <c r="C11567" t="s">
        <v>10</v>
      </c>
      <c r="D11567">
        <v>78.414978268330486</v>
      </c>
      <c r="E11567">
        <v>3.9556666639139082</v>
      </c>
      <c r="F11567">
        <v>38.746990084941878</v>
      </c>
      <c r="G11567">
        <v>256.31579413065498</v>
      </c>
      <c r="H11567">
        <v>157</v>
      </c>
      <c r="I11567">
        <v>4</v>
      </c>
      <c r="J11567">
        <v>0</v>
      </c>
      <c r="K11567" s="7">
        <f t="shared" si="360"/>
        <v>21</v>
      </c>
      <c r="L11567" s="8">
        <f t="shared" si="361"/>
        <v>46139</v>
      </c>
    </row>
    <row r="11568" spans="1:12" x14ac:dyDescent="0.3">
      <c r="A11568" s="2">
        <v>46139.916666666657</v>
      </c>
      <c r="B11568">
        <v>104</v>
      </c>
      <c r="C11568" t="s">
        <v>12</v>
      </c>
      <c r="D11568">
        <v>62.549486762304888</v>
      </c>
      <c r="E11568">
        <v>8.7030964094334191</v>
      </c>
      <c r="F11568">
        <v>25.6997502475764</v>
      </c>
      <c r="G11568">
        <v>269.32427683052578</v>
      </c>
      <c r="H11568">
        <v>98</v>
      </c>
      <c r="I11568">
        <v>2</v>
      </c>
      <c r="J11568">
        <v>0</v>
      </c>
      <c r="K11568" s="7">
        <f t="shared" si="360"/>
        <v>22</v>
      </c>
      <c r="L11568" s="8">
        <f t="shared" si="361"/>
        <v>46139</v>
      </c>
    </row>
    <row r="11569" spans="1:12" x14ac:dyDescent="0.3">
      <c r="A11569" s="2">
        <v>46139.958333333343</v>
      </c>
      <c r="B11569">
        <v>106</v>
      </c>
      <c r="C11569" t="s">
        <v>10</v>
      </c>
      <c r="D11569">
        <v>69.247808088323481</v>
      </c>
      <c r="E11569">
        <v>5.0343227269096742</v>
      </c>
      <c r="F11569">
        <v>34.494034511872478</v>
      </c>
      <c r="G11569">
        <v>197.67848577668059</v>
      </c>
      <c r="H11569">
        <v>112</v>
      </c>
      <c r="I11569">
        <v>2</v>
      </c>
      <c r="J11569">
        <v>0</v>
      </c>
      <c r="K11569" s="7">
        <f t="shared" si="360"/>
        <v>23</v>
      </c>
      <c r="L11569" s="8">
        <f t="shared" si="361"/>
        <v>46139</v>
      </c>
    </row>
    <row r="11570" spans="1:12" x14ac:dyDescent="0.3">
      <c r="A11570" s="2">
        <v>46140</v>
      </c>
      <c r="B11570">
        <v>134</v>
      </c>
      <c r="C11570" t="s">
        <v>10</v>
      </c>
      <c r="D11570">
        <v>61.808151377915557</v>
      </c>
      <c r="E11570">
        <v>7.6834687258192886</v>
      </c>
      <c r="F11570">
        <v>37.590388517987513</v>
      </c>
      <c r="G11570">
        <v>229.94978995357789</v>
      </c>
      <c r="H11570">
        <v>162</v>
      </c>
      <c r="I11570">
        <v>2</v>
      </c>
      <c r="J11570">
        <v>0</v>
      </c>
      <c r="K11570" s="7">
        <f t="shared" si="360"/>
        <v>0</v>
      </c>
      <c r="L11570" s="8">
        <f t="shared" si="361"/>
        <v>46140</v>
      </c>
    </row>
    <row r="11571" spans="1:12" x14ac:dyDescent="0.3">
      <c r="A11571" s="2">
        <v>46140.041666666657</v>
      </c>
      <c r="B11571">
        <v>110</v>
      </c>
      <c r="C11571" t="s">
        <v>12</v>
      </c>
      <c r="D11571">
        <v>81.694536963654556</v>
      </c>
      <c r="E11571">
        <v>6.3614851635570426</v>
      </c>
      <c r="F11571">
        <v>29.56448656515348</v>
      </c>
      <c r="G11571">
        <v>176.34144385540401</v>
      </c>
      <c r="H11571">
        <v>156</v>
      </c>
      <c r="I11571">
        <v>3</v>
      </c>
      <c r="J11571">
        <v>0</v>
      </c>
      <c r="K11571" s="7">
        <f t="shared" si="360"/>
        <v>1</v>
      </c>
      <c r="L11571" s="8">
        <f t="shared" si="361"/>
        <v>46140</v>
      </c>
    </row>
    <row r="11572" spans="1:12" x14ac:dyDescent="0.3">
      <c r="A11572" s="2">
        <v>46140.083333333343</v>
      </c>
      <c r="B11572">
        <v>114</v>
      </c>
      <c r="C11572" t="s">
        <v>11</v>
      </c>
      <c r="D11572">
        <v>65.696066434243633</v>
      </c>
      <c r="E11572">
        <v>5.1725974155008698</v>
      </c>
      <c r="F11572">
        <v>34.068829177990963</v>
      </c>
      <c r="G11572">
        <v>256.62290374201172</v>
      </c>
      <c r="H11572">
        <v>135</v>
      </c>
      <c r="I11572">
        <v>3</v>
      </c>
      <c r="J11572">
        <v>0</v>
      </c>
      <c r="K11572" s="7">
        <f t="shared" si="360"/>
        <v>2</v>
      </c>
      <c r="L11572" s="8">
        <f t="shared" si="361"/>
        <v>46140</v>
      </c>
    </row>
    <row r="11573" spans="1:12" x14ac:dyDescent="0.3">
      <c r="A11573" s="2">
        <v>46140.125</v>
      </c>
      <c r="B11573">
        <v>139</v>
      </c>
      <c r="C11573" t="s">
        <v>11</v>
      </c>
      <c r="D11573">
        <v>72.480583672051097</v>
      </c>
      <c r="E11573">
        <v>4.0902757669144068</v>
      </c>
      <c r="F11573">
        <v>25.925207845819301</v>
      </c>
      <c r="G11573">
        <v>266.67174518725483</v>
      </c>
      <c r="H11573">
        <v>136</v>
      </c>
      <c r="I11573">
        <v>3</v>
      </c>
      <c r="J11573">
        <v>0</v>
      </c>
      <c r="K11573" s="7">
        <f t="shared" si="360"/>
        <v>3</v>
      </c>
      <c r="L11573" s="8">
        <f t="shared" si="361"/>
        <v>46140</v>
      </c>
    </row>
    <row r="11574" spans="1:12" x14ac:dyDescent="0.3">
      <c r="A11574" s="2">
        <v>46140.166666666657</v>
      </c>
      <c r="B11574">
        <v>127</v>
      </c>
      <c r="C11574" t="s">
        <v>12</v>
      </c>
      <c r="D11574">
        <v>76.594355578356343</v>
      </c>
      <c r="E11574">
        <v>6.0597390933129889</v>
      </c>
      <c r="F11574">
        <v>27.239300846010149</v>
      </c>
      <c r="G11574">
        <v>222.39637668839131</v>
      </c>
      <c r="H11574">
        <v>176</v>
      </c>
      <c r="I11574">
        <v>1</v>
      </c>
      <c r="J11574">
        <v>0</v>
      </c>
      <c r="K11574" s="7">
        <f t="shared" si="360"/>
        <v>4</v>
      </c>
      <c r="L11574" s="8">
        <f t="shared" si="361"/>
        <v>46140</v>
      </c>
    </row>
    <row r="11575" spans="1:12" x14ac:dyDescent="0.3">
      <c r="A11575" s="2">
        <v>46140.208333333343</v>
      </c>
      <c r="B11575">
        <v>140</v>
      </c>
      <c r="C11575" t="s">
        <v>10</v>
      </c>
      <c r="D11575">
        <v>51.449586167673793</v>
      </c>
      <c r="E11575">
        <v>3.017355760446069</v>
      </c>
      <c r="F11575">
        <v>33.854479722929653</v>
      </c>
      <c r="G11575">
        <v>273.43928741440851</v>
      </c>
      <c r="H11575">
        <v>57</v>
      </c>
      <c r="I11575">
        <v>2</v>
      </c>
      <c r="J11575">
        <v>0</v>
      </c>
      <c r="K11575" s="7">
        <f t="shared" si="360"/>
        <v>5</v>
      </c>
      <c r="L11575" s="8">
        <f t="shared" si="361"/>
        <v>46140</v>
      </c>
    </row>
    <row r="11576" spans="1:12" x14ac:dyDescent="0.3">
      <c r="A11576" s="2">
        <v>46140.25</v>
      </c>
      <c r="B11576">
        <v>109</v>
      </c>
      <c r="C11576" t="s">
        <v>11</v>
      </c>
      <c r="D11576">
        <v>84.36286939334606</v>
      </c>
      <c r="E11576">
        <v>3.7020211655741631</v>
      </c>
      <c r="F11576">
        <v>33.20795542307593</v>
      </c>
      <c r="G11576">
        <v>221.2169884728327</v>
      </c>
      <c r="H11576">
        <v>176</v>
      </c>
      <c r="I11576">
        <v>1</v>
      </c>
      <c r="J11576">
        <v>0</v>
      </c>
      <c r="K11576" s="7">
        <f t="shared" si="360"/>
        <v>6</v>
      </c>
      <c r="L11576" s="8">
        <f t="shared" si="361"/>
        <v>46140</v>
      </c>
    </row>
    <row r="11577" spans="1:12" x14ac:dyDescent="0.3">
      <c r="A11577" s="2">
        <v>46140.291666666657</v>
      </c>
      <c r="B11577">
        <v>122</v>
      </c>
      <c r="C11577" t="s">
        <v>11</v>
      </c>
      <c r="D11577">
        <v>58.45900349421931</v>
      </c>
      <c r="E11577">
        <v>3.7248797564521121</v>
      </c>
      <c r="F11577">
        <v>33.95437072007487</v>
      </c>
      <c r="G11577">
        <v>207.71091143978211</v>
      </c>
      <c r="H11577">
        <v>160</v>
      </c>
      <c r="I11577">
        <v>0</v>
      </c>
      <c r="J11577">
        <v>0</v>
      </c>
      <c r="K11577" s="7">
        <f t="shared" si="360"/>
        <v>7</v>
      </c>
      <c r="L11577" s="8">
        <f t="shared" si="361"/>
        <v>46140</v>
      </c>
    </row>
    <row r="11578" spans="1:12" x14ac:dyDescent="0.3">
      <c r="A11578" s="2">
        <v>46140.333333333343</v>
      </c>
      <c r="B11578">
        <v>119</v>
      </c>
      <c r="C11578" t="s">
        <v>10</v>
      </c>
      <c r="D11578">
        <v>76.327222599223006</v>
      </c>
      <c r="E11578">
        <v>5.0009966896067466</v>
      </c>
      <c r="F11578">
        <v>29.477354603020409</v>
      </c>
      <c r="G11578">
        <v>242.98660652336631</v>
      </c>
      <c r="H11578">
        <v>128</v>
      </c>
      <c r="I11578">
        <v>5</v>
      </c>
      <c r="J11578">
        <v>0</v>
      </c>
      <c r="K11578" s="7">
        <f t="shared" si="360"/>
        <v>8</v>
      </c>
      <c r="L11578" s="8">
        <f t="shared" si="361"/>
        <v>46140</v>
      </c>
    </row>
    <row r="11579" spans="1:12" x14ac:dyDescent="0.3">
      <c r="A11579" s="2">
        <v>46140.375</v>
      </c>
      <c r="B11579">
        <v>124</v>
      </c>
      <c r="C11579" t="s">
        <v>10</v>
      </c>
      <c r="D11579">
        <v>74.449543142401339</v>
      </c>
      <c r="E11579">
        <v>5.9111041954642056</v>
      </c>
      <c r="F11579">
        <v>25.706087045725742</v>
      </c>
      <c r="G11579">
        <v>259.69532173734109</v>
      </c>
      <c r="H11579">
        <v>183</v>
      </c>
      <c r="I11579">
        <v>5</v>
      </c>
      <c r="J11579">
        <v>0</v>
      </c>
      <c r="K11579" s="7">
        <f t="shared" si="360"/>
        <v>9</v>
      </c>
      <c r="L11579" s="8">
        <f t="shared" si="361"/>
        <v>46140</v>
      </c>
    </row>
    <row r="11580" spans="1:12" x14ac:dyDescent="0.3">
      <c r="A11580" s="2">
        <v>46140.416666666657</v>
      </c>
      <c r="B11580">
        <v>136</v>
      </c>
      <c r="C11580" t="s">
        <v>11</v>
      </c>
      <c r="D11580">
        <v>80.194172159670615</v>
      </c>
      <c r="E11580">
        <v>4.8516987596478858</v>
      </c>
      <c r="F11580">
        <v>25.86304976933706</v>
      </c>
      <c r="G11580">
        <v>344.56391269351218</v>
      </c>
      <c r="H11580">
        <v>77</v>
      </c>
      <c r="I11580">
        <v>5</v>
      </c>
      <c r="J11580">
        <v>0</v>
      </c>
      <c r="K11580" s="7">
        <f t="shared" si="360"/>
        <v>10</v>
      </c>
      <c r="L11580" s="8">
        <f t="shared" si="361"/>
        <v>46140</v>
      </c>
    </row>
    <row r="11581" spans="1:12" x14ac:dyDescent="0.3">
      <c r="A11581" s="2">
        <v>46140.458333333343</v>
      </c>
      <c r="B11581">
        <v>149</v>
      </c>
      <c r="C11581" t="s">
        <v>12</v>
      </c>
      <c r="D11581">
        <v>61.469582751518182</v>
      </c>
      <c r="E11581">
        <v>6.2970720610427708</v>
      </c>
      <c r="F11581">
        <v>27.755965229490641</v>
      </c>
      <c r="G11581">
        <v>307.18302732313998</v>
      </c>
      <c r="H11581">
        <v>193</v>
      </c>
      <c r="I11581">
        <v>7</v>
      </c>
      <c r="J11581">
        <v>0</v>
      </c>
      <c r="K11581" s="7">
        <f t="shared" si="360"/>
        <v>11</v>
      </c>
      <c r="L11581" s="8">
        <f t="shared" si="361"/>
        <v>46140</v>
      </c>
    </row>
    <row r="11582" spans="1:12" x14ac:dyDescent="0.3">
      <c r="A11582" s="2">
        <v>46140.5</v>
      </c>
      <c r="B11582">
        <v>107</v>
      </c>
      <c r="C11582" t="s">
        <v>11</v>
      </c>
      <c r="D11582">
        <v>59.914384277825647</v>
      </c>
      <c r="E11582">
        <v>4.6890078089322031</v>
      </c>
      <c r="F11582">
        <v>28.3740654380466</v>
      </c>
      <c r="G11582">
        <v>217.56474813278999</v>
      </c>
      <c r="H11582">
        <v>89</v>
      </c>
      <c r="I11582">
        <v>4</v>
      </c>
      <c r="J11582">
        <v>0</v>
      </c>
      <c r="K11582" s="7">
        <f t="shared" si="360"/>
        <v>12</v>
      </c>
      <c r="L11582" s="8">
        <f t="shared" si="361"/>
        <v>46140</v>
      </c>
    </row>
    <row r="11583" spans="1:12" x14ac:dyDescent="0.3">
      <c r="A11583" s="2">
        <v>46140.541666666657</v>
      </c>
      <c r="B11583">
        <v>131</v>
      </c>
      <c r="C11583" t="s">
        <v>10</v>
      </c>
      <c r="D11583">
        <v>57.784273137204828</v>
      </c>
      <c r="E11583">
        <v>8.2906184819448647</v>
      </c>
      <c r="F11583">
        <v>32.258900940554767</v>
      </c>
      <c r="G11583">
        <v>283.70666128658638</v>
      </c>
      <c r="H11583">
        <v>151</v>
      </c>
      <c r="I11583">
        <v>6</v>
      </c>
      <c r="J11583">
        <v>0</v>
      </c>
      <c r="K11583" s="7">
        <f t="shared" si="360"/>
        <v>13</v>
      </c>
      <c r="L11583" s="8">
        <f t="shared" si="361"/>
        <v>46140</v>
      </c>
    </row>
    <row r="11584" spans="1:12" x14ac:dyDescent="0.3">
      <c r="A11584" s="2">
        <v>46140.583333333343</v>
      </c>
      <c r="B11584">
        <v>125</v>
      </c>
      <c r="C11584" t="s">
        <v>11</v>
      </c>
      <c r="D11584">
        <v>78.645293657337803</v>
      </c>
      <c r="E11584">
        <v>4.1481939060612936</v>
      </c>
      <c r="F11584">
        <v>27.98491122189499</v>
      </c>
      <c r="G11584">
        <v>259.3877784353582</v>
      </c>
      <c r="H11584">
        <v>126</v>
      </c>
      <c r="I11584">
        <v>1</v>
      </c>
      <c r="J11584">
        <v>0</v>
      </c>
      <c r="K11584" s="7">
        <f t="shared" si="360"/>
        <v>14</v>
      </c>
      <c r="L11584" s="8">
        <f t="shared" si="361"/>
        <v>46140</v>
      </c>
    </row>
    <row r="11585" spans="1:12" x14ac:dyDescent="0.3">
      <c r="A11585" s="2">
        <v>46140.625</v>
      </c>
      <c r="B11585">
        <v>149</v>
      </c>
      <c r="C11585" t="s">
        <v>11</v>
      </c>
      <c r="D11585">
        <v>71.949034723338954</v>
      </c>
      <c r="E11585">
        <v>7.9563085474276569</v>
      </c>
      <c r="F11585">
        <v>28.226068584103182</v>
      </c>
      <c r="G11585">
        <v>331.21344297362782</v>
      </c>
      <c r="H11585">
        <v>58</v>
      </c>
      <c r="I11585">
        <v>0</v>
      </c>
      <c r="J11585">
        <v>0</v>
      </c>
      <c r="K11585" s="7">
        <f t="shared" si="360"/>
        <v>15</v>
      </c>
      <c r="L11585" s="8">
        <f t="shared" si="361"/>
        <v>46140</v>
      </c>
    </row>
    <row r="11586" spans="1:12" x14ac:dyDescent="0.3">
      <c r="A11586" s="2">
        <v>46140.666666666657</v>
      </c>
      <c r="B11586">
        <v>119</v>
      </c>
      <c r="C11586" t="s">
        <v>11</v>
      </c>
      <c r="D11586">
        <v>59.042028688509163</v>
      </c>
      <c r="E11586">
        <v>7.0849598033612953</v>
      </c>
      <c r="F11586">
        <v>36.431849590428158</v>
      </c>
      <c r="G11586">
        <v>231.23560780314199</v>
      </c>
      <c r="H11586">
        <v>103</v>
      </c>
      <c r="I11586">
        <v>3</v>
      </c>
      <c r="J11586">
        <v>0</v>
      </c>
      <c r="K11586" s="7">
        <f t="shared" ref="K11586:K11649" si="362">HOUR(A11586)</f>
        <v>16</v>
      </c>
      <c r="L11586" s="8">
        <f t="shared" si="361"/>
        <v>46140</v>
      </c>
    </row>
    <row r="11587" spans="1:12" x14ac:dyDescent="0.3">
      <c r="A11587" s="2">
        <v>46140.708333333343</v>
      </c>
      <c r="B11587">
        <v>102</v>
      </c>
      <c r="C11587" t="s">
        <v>10</v>
      </c>
      <c r="D11587">
        <v>73.616606472503648</v>
      </c>
      <c r="E11587">
        <v>3.4735081634779119</v>
      </c>
      <c r="F11587">
        <v>25.39426099526591</v>
      </c>
      <c r="G11587">
        <v>363.49460334739689</v>
      </c>
      <c r="H11587">
        <v>171</v>
      </c>
      <c r="I11587">
        <v>5</v>
      </c>
      <c r="J11587">
        <v>0</v>
      </c>
      <c r="K11587" s="7">
        <f t="shared" si="362"/>
        <v>17</v>
      </c>
      <c r="L11587" s="8">
        <f t="shared" ref="L11587:L11650" si="363">DATE(YEAR(A11587), MONTH(A11587), DAY(A11587))</f>
        <v>46140</v>
      </c>
    </row>
    <row r="11588" spans="1:12" x14ac:dyDescent="0.3">
      <c r="A11588" s="2">
        <v>46140.75</v>
      </c>
      <c r="B11588">
        <v>103</v>
      </c>
      <c r="C11588" t="s">
        <v>11</v>
      </c>
      <c r="D11588">
        <v>84.552778246160713</v>
      </c>
      <c r="E11588">
        <v>2.995195845241863</v>
      </c>
      <c r="F11588">
        <v>34.895103332252518</v>
      </c>
      <c r="G11588">
        <v>291.83794593928792</v>
      </c>
      <c r="H11588">
        <v>69</v>
      </c>
      <c r="I11588">
        <v>3</v>
      </c>
      <c r="J11588">
        <v>0</v>
      </c>
      <c r="K11588" s="7">
        <f t="shared" si="362"/>
        <v>18</v>
      </c>
      <c r="L11588" s="8">
        <f t="shared" si="363"/>
        <v>46140</v>
      </c>
    </row>
    <row r="11589" spans="1:12" x14ac:dyDescent="0.3">
      <c r="A11589" s="2">
        <v>46140.791666666657</v>
      </c>
      <c r="B11589">
        <v>149</v>
      </c>
      <c r="C11589" t="s">
        <v>12</v>
      </c>
      <c r="D11589">
        <v>62.571130096305147</v>
      </c>
      <c r="E11589">
        <v>3.8439994165031859</v>
      </c>
      <c r="F11589">
        <v>35.611404733444367</v>
      </c>
      <c r="G11589">
        <v>186.83622261600411</v>
      </c>
      <c r="H11589">
        <v>85</v>
      </c>
      <c r="I11589">
        <v>3</v>
      </c>
      <c r="J11589">
        <v>0</v>
      </c>
      <c r="K11589" s="7">
        <f t="shared" si="362"/>
        <v>19</v>
      </c>
      <c r="L11589" s="8">
        <f t="shared" si="363"/>
        <v>46140</v>
      </c>
    </row>
    <row r="11590" spans="1:12" x14ac:dyDescent="0.3">
      <c r="A11590" s="2">
        <v>46140.833333333343</v>
      </c>
      <c r="B11590">
        <v>130</v>
      </c>
      <c r="C11590" t="s">
        <v>11</v>
      </c>
      <c r="D11590">
        <v>60.235821154949733</v>
      </c>
      <c r="E11590">
        <v>9.0731255297632263</v>
      </c>
      <c r="F11590">
        <v>29.642736684862172</v>
      </c>
      <c r="G11590">
        <v>254.3227532499134</v>
      </c>
      <c r="H11590">
        <v>54</v>
      </c>
      <c r="I11590">
        <v>1</v>
      </c>
      <c r="J11590">
        <v>0</v>
      </c>
      <c r="K11590" s="7">
        <f t="shared" si="362"/>
        <v>20</v>
      </c>
      <c r="L11590" s="8">
        <f t="shared" si="363"/>
        <v>46140</v>
      </c>
    </row>
    <row r="11591" spans="1:12" x14ac:dyDescent="0.3">
      <c r="A11591" s="2">
        <v>46140.875</v>
      </c>
      <c r="B11591">
        <v>130</v>
      </c>
      <c r="C11591" t="s">
        <v>10</v>
      </c>
      <c r="D11591">
        <v>67.801507669649396</v>
      </c>
      <c r="E11591">
        <v>4.3917814397275698</v>
      </c>
      <c r="F11591">
        <v>32.173561763236307</v>
      </c>
      <c r="G11591">
        <v>230.43043675005879</v>
      </c>
      <c r="H11591">
        <v>98</v>
      </c>
      <c r="I11591">
        <v>3</v>
      </c>
      <c r="J11591">
        <v>0</v>
      </c>
      <c r="K11591" s="7">
        <f t="shared" si="362"/>
        <v>21</v>
      </c>
      <c r="L11591" s="8">
        <f t="shared" si="363"/>
        <v>46140</v>
      </c>
    </row>
    <row r="11592" spans="1:12" x14ac:dyDescent="0.3">
      <c r="A11592" s="2">
        <v>46140.916666666657</v>
      </c>
      <c r="B11592">
        <v>144</v>
      </c>
      <c r="C11592" t="s">
        <v>11</v>
      </c>
      <c r="D11592">
        <v>78.190367177035398</v>
      </c>
      <c r="E11592">
        <v>4.8290737102104346</v>
      </c>
      <c r="F11592">
        <v>24.10788473126528</v>
      </c>
      <c r="G11592">
        <v>250.44731653113979</v>
      </c>
      <c r="H11592">
        <v>187</v>
      </c>
      <c r="I11592">
        <v>4</v>
      </c>
      <c r="J11592">
        <v>0</v>
      </c>
      <c r="K11592" s="7">
        <f t="shared" si="362"/>
        <v>22</v>
      </c>
      <c r="L11592" s="8">
        <f t="shared" si="363"/>
        <v>46140</v>
      </c>
    </row>
    <row r="11593" spans="1:12" x14ac:dyDescent="0.3">
      <c r="A11593" s="2">
        <v>46140.958333333343</v>
      </c>
      <c r="B11593">
        <v>117</v>
      </c>
      <c r="C11593" t="s">
        <v>10</v>
      </c>
      <c r="D11593">
        <v>64.451264540991858</v>
      </c>
      <c r="E11593">
        <v>6.3541551306007644</v>
      </c>
      <c r="F11593">
        <v>29.492872398720529</v>
      </c>
      <c r="G11593">
        <v>215.3452376878808</v>
      </c>
      <c r="H11593">
        <v>198</v>
      </c>
      <c r="I11593">
        <v>6</v>
      </c>
      <c r="J11593">
        <v>0</v>
      </c>
      <c r="K11593" s="7">
        <f t="shared" si="362"/>
        <v>23</v>
      </c>
      <c r="L11593" s="8">
        <f t="shared" si="363"/>
        <v>46140</v>
      </c>
    </row>
    <row r="11594" spans="1:12" x14ac:dyDescent="0.3">
      <c r="A11594" s="2">
        <v>46141</v>
      </c>
      <c r="B11594">
        <v>124</v>
      </c>
      <c r="C11594" t="s">
        <v>11</v>
      </c>
      <c r="D11594">
        <v>63.751433197084033</v>
      </c>
      <c r="E11594">
        <v>3.6833515637044432</v>
      </c>
      <c r="F11594">
        <v>27.84072670441941</v>
      </c>
      <c r="G11594">
        <v>256.84544960774639</v>
      </c>
      <c r="H11594">
        <v>175</v>
      </c>
      <c r="I11594">
        <v>2</v>
      </c>
      <c r="J11594">
        <v>0</v>
      </c>
      <c r="K11594" s="7">
        <f t="shared" si="362"/>
        <v>0</v>
      </c>
      <c r="L11594" s="8">
        <f t="shared" si="363"/>
        <v>46141</v>
      </c>
    </row>
    <row r="11595" spans="1:12" x14ac:dyDescent="0.3">
      <c r="A11595" s="2">
        <v>46141.041666666657</v>
      </c>
      <c r="B11595">
        <v>134</v>
      </c>
      <c r="C11595" t="s">
        <v>12</v>
      </c>
      <c r="D11595">
        <v>67.555894405013092</v>
      </c>
      <c r="E11595">
        <v>5.9566394085568311</v>
      </c>
      <c r="F11595">
        <v>24.56890148933336</v>
      </c>
      <c r="G11595">
        <v>160.99788176387841</v>
      </c>
      <c r="H11595">
        <v>124</v>
      </c>
      <c r="I11595">
        <v>3</v>
      </c>
      <c r="J11595">
        <v>0</v>
      </c>
      <c r="K11595" s="7">
        <f t="shared" si="362"/>
        <v>1</v>
      </c>
      <c r="L11595" s="8">
        <f t="shared" si="363"/>
        <v>46141</v>
      </c>
    </row>
    <row r="11596" spans="1:12" x14ac:dyDescent="0.3">
      <c r="A11596" s="2">
        <v>46141.083333333343</v>
      </c>
      <c r="B11596">
        <v>121</v>
      </c>
      <c r="C11596" t="s">
        <v>12</v>
      </c>
      <c r="D11596">
        <v>64.087568336621672</v>
      </c>
      <c r="E11596">
        <v>2.1658451711859068</v>
      </c>
      <c r="F11596">
        <v>33.98999945027834</v>
      </c>
      <c r="G11596">
        <v>268.51557852496461</v>
      </c>
      <c r="H11596">
        <v>103</v>
      </c>
      <c r="I11596">
        <v>4</v>
      </c>
      <c r="J11596">
        <v>0</v>
      </c>
      <c r="K11596" s="7">
        <f t="shared" si="362"/>
        <v>2</v>
      </c>
      <c r="L11596" s="8">
        <f t="shared" si="363"/>
        <v>46141</v>
      </c>
    </row>
    <row r="11597" spans="1:12" x14ac:dyDescent="0.3">
      <c r="A11597" s="2">
        <v>46141.125</v>
      </c>
      <c r="B11597">
        <v>139</v>
      </c>
      <c r="C11597" t="s">
        <v>12</v>
      </c>
      <c r="D11597">
        <v>75.431025331630991</v>
      </c>
      <c r="E11597">
        <v>4.9065733720517253</v>
      </c>
      <c r="F11597">
        <v>32.167059653877388</v>
      </c>
      <c r="G11597">
        <v>186.60127921020651</v>
      </c>
      <c r="H11597">
        <v>178</v>
      </c>
      <c r="I11597">
        <v>3</v>
      </c>
      <c r="J11597">
        <v>0</v>
      </c>
      <c r="K11597" s="7">
        <f t="shared" si="362"/>
        <v>3</v>
      </c>
      <c r="L11597" s="8">
        <f t="shared" si="363"/>
        <v>46141</v>
      </c>
    </row>
    <row r="11598" spans="1:12" x14ac:dyDescent="0.3">
      <c r="A11598" s="2">
        <v>46141.166666666657</v>
      </c>
      <c r="B11598">
        <v>125</v>
      </c>
      <c r="C11598" t="s">
        <v>11</v>
      </c>
      <c r="D11598">
        <v>69.46102067784696</v>
      </c>
      <c r="E11598">
        <v>3.2304032563476168</v>
      </c>
      <c r="F11598">
        <v>27.20874642934141</v>
      </c>
      <c r="G11598">
        <v>306.00181712132428</v>
      </c>
      <c r="H11598">
        <v>106</v>
      </c>
      <c r="I11598">
        <v>6</v>
      </c>
      <c r="J11598">
        <v>1</v>
      </c>
      <c r="K11598" s="7">
        <f t="shared" si="362"/>
        <v>4</v>
      </c>
      <c r="L11598" s="8">
        <f t="shared" si="363"/>
        <v>46141</v>
      </c>
    </row>
    <row r="11599" spans="1:12" x14ac:dyDescent="0.3">
      <c r="A11599" s="2">
        <v>46141.208333333343</v>
      </c>
      <c r="B11599">
        <v>122</v>
      </c>
      <c r="C11599" t="s">
        <v>10</v>
      </c>
      <c r="D11599">
        <v>50.341730738827927</v>
      </c>
      <c r="E11599">
        <v>7.013443602121276</v>
      </c>
      <c r="F11599">
        <v>31.25775658904573</v>
      </c>
      <c r="G11599">
        <v>254.1005658991707</v>
      </c>
      <c r="H11599">
        <v>167</v>
      </c>
      <c r="I11599">
        <v>3</v>
      </c>
      <c r="J11599">
        <v>0</v>
      </c>
      <c r="K11599" s="7">
        <f t="shared" si="362"/>
        <v>5</v>
      </c>
      <c r="L11599" s="8">
        <f t="shared" si="363"/>
        <v>46141</v>
      </c>
    </row>
    <row r="11600" spans="1:12" x14ac:dyDescent="0.3">
      <c r="A11600" s="2">
        <v>46141.25</v>
      </c>
      <c r="B11600">
        <v>114</v>
      </c>
      <c r="C11600" t="s">
        <v>10</v>
      </c>
      <c r="D11600">
        <v>78.33722053850552</v>
      </c>
      <c r="E11600">
        <v>5.2256271834589132</v>
      </c>
      <c r="F11600">
        <v>22.36284475804818</v>
      </c>
      <c r="G11600">
        <v>310.76430996960289</v>
      </c>
      <c r="H11600">
        <v>108</v>
      </c>
      <c r="I11600">
        <v>3</v>
      </c>
      <c r="J11600">
        <v>0</v>
      </c>
      <c r="K11600" s="7">
        <f t="shared" si="362"/>
        <v>6</v>
      </c>
      <c r="L11600" s="8">
        <f t="shared" si="363"/>
        <v>46141</v>
      </c>
    </row>
    <row r="11601" spans="1:12" x14ac:dyDescent="0.3">
      <c r="A11601" s="2">
        <v>46141.291666666657</v>
      </c>
      <c r="B11601">
        <v>121</v>
      </c>
      <c r="C11601" t="s">
        <v>11</v>
      </c>
      <c r="D11601">
        <v>59.583894210880331</v>
      </c>
      <c r="E11601">
        <v>5.597851112171977</v>
      </c>
      <c r="F11601">
        <v>36.090601870977153</v>
      </c>
      <c r="G11601">
        <v>230.57770714991361</v>
      </c>
      <c r="H11601">
        <v>171</v>
      </c>
      <c r="I11601">
        <v>6</v>
      </c>
      <c r="J11601">
        <v>0</v>
      </c>
      <c r="K11601" s="7">
        <f t="shared" si="362"/>
        <v>7</v>
      </c>
      <c r="L11601" s="8">
        <f t="shared" si="363"/>
        <v>46141</v>
      </c>
    </row>
    <row r="11602" spans="1:12" x14ac:dyDescent="0.3">
      <c r="A11602" s="2">
        <v>46141.333333333343</v>
      </c>
      <c r="B11602">
        <v>123</v>
      </c>
      <c r="C11602" t="s">
        <v>11</v>
      </c>
      <c r="D11602">
        <v>74.870420598583891</v>
      </c>
      <c r="E11602">
        <v>4.6400496393749533</v>
      </c>
      <c r="F11602">
        <v>17.25698391950818</v>
      </c>
      <c r="G11602">
        <v>315.43495351170492</v>
      </c>
      <c r="H11602">
        <v>198</v>
      </c>
      <c r="I11602">
        <v>4</v>
      </c>
      <c r="J11602">
        <v>0</v>
      </c>
      <c r="K11602" s="7">
        <f t="shared" si="362"/>
        <v>8</v>
      </c>
      <c r="L11602" s="8">
        <f t="shared" si="363"/>
        <v>46141</v>
      </c>
    </row>
    <row r="11603" spans="1:12" x14ac:dyDescent="0.3">
      <c r="A11603" s="2">
        <v>46141.375</v>
      </c>
      <c r="B11603">
        <v>112</v>
      </c>
      <c r="C11603" t="s">
        <v>10</v>
      </c>
      <c r="D11603">
        <v>47.483692445150133</v>
      </c>
      <c r="E11603">
        <v>5.1203524577088242</v>
      </c>
      <c r="F11603">
        <v>31.481201377093491</v>
      </c>
      <c r="G11603">
        <v>233.94876617768861</v>
      </c>
      <c r="H11603">
        <v>164</v>
      </c>
      <c r="I11603">
        <v>2</v>
      </c>
      <c r="J11603">
        <v>0</v>
      </c>
      <c r="K11603" s="7">
        <f t="shared" si="362"/>
        <v>9</v>
      </c>
      <c r="L11603" s="8">
        <f t="shared" si="363"/>
        <v>46141</v>
      </c>
    </row>
    <row r="11604" spans="1:12" x14ac:dyDescent="0.3">
      <c r="A11604" s="2">
        <v>46141.416666666657</v>
      </c>
      <c r="B11604">
        <v>107</v>
      </c>
      <c r="C11604" t="s">
        <v>11</v>
      </c>
      <c r="D11604">
        <v>81.624246967216834</v>
      </c>
      <c r="E11604">
        <v>3.705655106874437</v>
      </c>
      <c r="F11604">
        <v>35.875965250333117</v>
      </c>
      <c r="G11604">
        <v>173.06361601254389</v>
      </c>
      <c r="H11604">
        <v>160</v>
      </c>
      <c r="I11604">
        <v>3</v>
      </c>
      <c r="J11604">
        <v>0</v>
      </c>
      <c r="K11604" s="7">
        <f t="shared" si="362"/>
        <v>10</v>
      </c>
      <c r="L11604" s="8">
        <f t="shared" si="363"/>
        <v>46141</v>
      </c>
    </row>
    <row r="11605" spans="1:12" x14ac:dyDescent="0.3">
      <c r="A11605" s="2">
        <v>46141.458333333343</v>
      </c>
      <c r="B11605">
        <v>121</v>
      </c>
      <c r="C11605" t="s">
        <v>11</v>
      </c>
      <c r="D11605">
        <v>60.22648395865496</v>
      </c>
      <c r="E11605">
        <v>4.8537985155814436</v>
      </c>
      <c r="F11605">
        <v>35.818820901316222</v>
      </c>
      <c r="G11605">
        <v>157.65373836179481</v>
      </c>
      <c r="H11605">
        <v>156</v>
      </c>
      <c r="I11605">
        <v>1</v>
      </c>
      <c r="J11605">
        <v>0</v>
      </c>
      <c r="K11605" s="7">
        <f t="shared" si="362"/>
        <v>11</v>
      </c>
      <c r="L11605" s="8">
        <f t="shared" si="363"/>
        <v>46141</v>
      </c>
    </row>
    <row r="11606" spans="1:12" x14ac:dyDescent="0.3">
      <c r="A11606" s="2">
        <v>46141.5</v>
      </c>
      <c r="B11606">
        <v>106</v>
      </c>
      <c r="C11606" t="s">
        <v>12</v>
      </c>
      <c r="D11606">
        <v>58.99768207605922</v>
      </c>
      <c r="E11606">
        <v>4.6735099742303126</v>
      </c>
      <c r="F11606">
        <v>29.91462937571972</v>
      </c>
      <c r="G11606">
        <v>248.8074051343076</v>
      </c>
      <c r="H11606">
        <v>126</v>
      </c>
      <c r="I11606">
        <v>1</v>
      </c>
      <c r="J11606">
        <v>0</v>
      </c>
      <c r="K11606" s="7">
        <f t="shared" si="362"/>
        <v>12</v>
      </c>
      <c r="L11606" s="8">
        <f t="shared" si="363"/>
        <v>46141</v>
      </c>
    </row>
    <row r="11607" spans="1:12" x14ac:dyDescent="0.3">
      <c r="A11607" s="2">
        <v>46141.541666666657</v>
      </c>
      <c r="B11607">
        <v>123</v>
      </c>
      <c r="C11607" t="s">
        <v>12</v>
      </c>
      <c r="D11607">
        <v>66.041611491582785</v>
      </c>
      <c r="E11607">
        <v>3.8406369066328341</v>
      </c>
      <c r="F11607">
        <v>26.3279182810784</v>
      </c>
      <c r="G11607">
        <v>248.95208970272759</v>
      </c>
      <c r="H11607">
        <v>118</v>
      </c>
      <c r="I11607">
        <v>3</v>
      </c>
      <c r="J11607">
        <v>0</v>
      </c>
      <c r="K11607" s="7">
        <f t="shared" si="362"/>
        <v>13</v>
      </c>
      <c r="L11607" s="8">
        <f t="shared" si="363"/>
        <v>46141</v>
      </c>
    </row>
    <row r="11608" spans="1:12" x14ac:dyDescent="0.3">
      <c r="A11608" s="2">
        <v>46141.583333333343</v>
      </c>
      <c r="B11608">
        <v>138</v>
      </c>
      <c r="C11608" t="s">
        <v>12</v>
      </c>
      <c r="D11608">
        <v>65.291373081920327</v>
      </c>
      <c r="E11608">
        <v>4.7206943188461663</v>
      </c>
      <c r="F11608">
        <v>31.28036126128573</v>
      </c>
      <c r="G11608">
        <v>316.70072603302441</v>
      </c>
      <c r="H11608">
        <v>199</v>
      </c>
      <c r="I11608">
        <v>2</v>
      </c>
      <c r="J11608">
        <v>1</v>
      </c>
      <c r="K11608" s="7">
        <f t="shared" si="362"/>
        <v>14</v>
      </c>
      <c r="L11608" s="8">
        <f t="shared" si="363"/>
        <v>46141</v>
      </c>
    </row>
    <row r="11609" spans="1:12" x14ac:dyDescent="0.3">
      <c r="A11609" s="2">
        <v>46141.625</v>
      </c>
      <c r="B11609">
        <v>120</v>
      </c>
      <c r="C11609" t="s">
        <v>12</v>
      </c>
      <c r="D11609">
        <v>84.523350111090267</v>
      </c>
      <c r="E11609">
        <v>4.2110943374790741</v>
      </c>
      <c r="F11609">
        <v>31.29536522073909</v>
      </c>
      <c r="G11609">
        <v>295.6501772360192</v>
      </c>
      <c r="H11609">
        <v>52</v>
      </c>
      <c r="I11609">
        <v>3</v>
      </c>
      <c r="J11609">
        <v>0</v>
      </c>
      <c r="K11609" s="7">
        <f t="shared" si="362"/>
        <v>15</v>
      </c>
      <c r="L11609" s="8">
        <f t="shared" si="363"/>
        <v>46141</v>
      </c>
    </row>
    <row r="11610" spans="1:12" x14ac:dyDescent="0.3">
      <c r="A11610" s="2">
        <v>46141.666666666657</v>
      </c>
      <c r="B11610">
        <v>110</v>
      </c>
      <c r="C11610" t="s">
        <v>12</v>
      </c>
      <c r="D11610">
        <v>87.273775003536272</v>
      </c>
      <c r="E11610">
        <v>6.0062463096863077</v>
      </c>
      <c r="F11610">
        <v>19.67268253982348</v>
      </c>
      <c r="G11610">
        <v>283.95785356507213</v>
      </c>
      <c r="H11610">
        <v>149</v>
      </c>
      <c r="I11610">
        <v>5</v>
      </c>
      <c r="J11610">
        <v>0</v>
      </c>
      <c r="K11610" s="7">
        <f t="shared" si="362"/>
        <v>16</v>
      </c>
      <c r="L11610" s="8">
        <f t="shared" si="363"/>
        <v>46141</v>
      </c>
    </row>
    <row r="11611" spans="1:12" x14ac:dyDescent="0.3">
      <c r="A11611" s="2">
        <v>46141.708333333343</v>
      </c>
      <c r="B11611">
        <v>109</v>
      </c>
      <c r="C11611" t="s">
        <v>10</v>
      </c>
      <c r="D11611">
        <v>77.438758985515221</v>
      </c>
      <c r="E11611">
        <v>5.8646938531993626</v>
      </c>
      <c r="F11611">
        <v>33.092193378040257</v>
      </c>
      <c r="G11611">
        <v>288.90220318617372</v>
      </c>
      <c r="H11611">
        <v>167</v>
      </c>
      <c r="I11611">
        <v>3</v>
      </c>
      <c r="J11611">
        <v>0</v>
      </c>
      <c r="K11611" s="7">
        <f t="shared" si="362"/>
        <v>17</v>
      </c>
      <c r="L11611" s="8">
        <f t="shared" si="363"/>
        <v>46141</v>
      </c>
    </row>
    <row r="11612" spans="1:12" x14ac:dyDescent="0.3">
      <c r="A11612" s="2">
        <v>46141.75</v>
      </c>
      <c r="B11612">
        <v>143</v>
      </c>
      <c r="C11612" t="s">
        <v>11</v>
      </c>
      <c r="D11612">
        <v>84.121831025348953</v>
      </c>
      <c r="E11612">
        <v>7.3947281588298797</v>
      </c>
      <c r="F11612">
        <v>18.51881347531971</v>
      </c>
      <c r="G11612">
        <v>198.88543912725339</v>
      </c>
      <c r="H11612">
        <v>183</v>
      </c>
      <c r="I11612">
        <v>1</v>
      </c>
      <c r="J11612">
        <v>0</v>
      </c>
      <c r="K11612" s="7">
        <f t="shared" si="362"/>
        <v>18</v>
      </c>
      <c r="L11612" s="8">
        <f t="shared" si="363"/>
        <v>46141</v>
      </c>
    </row>
    <row r="11613" spans="1:12" x14ac:dyDescent="0.3">
      <c r="A11613" s="2">
        <v>46141.791666666657</v>
      </c>
      <c r="B11613">
        <v>130</v>
      </c>
      <c r="C11613" t="s">
        <v>12</v>
      </c>
      <c r="D11613">
        <v>63.348304531943747</v>
      </c>
      <c r="E11613">
        <v>3.2245707869633109</v>
      </c>
      <c r="F11613">
        <v>27.750304881752609</v>
      </c>
      <c r="G11613">
        <v>226.61833965987771</v>
      </c>
      <c r="H11613">
        <v>197</v>
      </c>
      <c r="I11613">
        <v>5</v>
      </c>
      <c r="J11613">
        <v>0</v>
      </c>
      <c r="K11613" s="7">
        <f t="shared" si="362"/>
        <v>19</v>
      </c>
      <c r="L11613" s="8">
        <f t="shared" si="363"/>
        <v>46141</v>
      </c>
    </row>
    <row r="11614" spans="1:12" x14ac:dyDescent="0.3">
      <c r="A11614" s="2">
        <v>46141.833333333343</v>
      </c>
      <c r="B11614">
        <v>129</v>
      </c>
      <c r="C11614" t="s">
        <v>11</v>
      </c>
      <c r="D11614">
        <v>65.053650784651708</v>
      </c>
      <c r="E11614">
        <v>5.7834702266658642</v>
      </c>
      <c r="F11614">
        <v>27.34563144586734</v>
      </c>
      <c r="G11614">
        <v>263.89485670492388</v>
      </c>
      <c r="H11614">
        <v>69</v>
      </c>
      <c r="I11614">
        <v>2</v>
      </c>
      <c r="J11614">
        <v>0</v>
      </c>
      <c r="K11614" s="7">
        <f t="shared" si="362"/>
        <v>20</v>
      </c>
      <c r="L11614" s="8">
        <f t="shared" si="363"/>
        <v>46141</v>
      </c>
    </row>
    <row r="11615" spans="1:12" x14ac:dyDescent="0.3">
      <c r="A11615" s="2">
        <v>46141.875</v>
      </c>
      <c r="B11615">
        <v>123</v>
      </c>
      <c r="C11615" t="s">
        <v>10</v>
      </c>
      <c r="D11615">
        <v>56.826775688726798</v>
      </c>
      <c r="E11615">
        <v>8.1784071039332922</v>
      </c>
      <c r="F11615">
        <v>17.328884389848032</v>
      </c>
      <c r="G11615">
        <v>179.37915093971031</v>
      </c>
      <c r="H11615">
        <v>111</v>
      </c>
      <c r="I11615">
        <v>2</v>
      </c>
      <c r="J11615">
        <v>0</v>
      </c>
      <c r="K11615" s="7">
        <f t="shared" si="362"/>
        <v>21</v>
      </c>
      <c r="L11615" s="8">
        <f t="shared" si="363"/>
        <v>46141</v>
      </c>
    </row>
    <row r="11616" spans="1:12" x14ac:dyDescent="0.3">
      <c r="A11616" s="2">
        <v>46141.916666666657</v>
      </c>
      <c r="B11616">
        <v>141</v>
      </c>
      <c r="C11616" t="s">
        <v>11</v>
      </c>
      <c r="D11616">
        <v>63.87460701938469</v>
      </c>
      <c r="E11616">
        <v>5.069956666106771</v>
      </c>
      <c r="F11616">
        <v>28.107216199262758</v>
      </c>
      <c r="G11616">
        <v>231.83858461721869</v>
      </c>
      <c r="H11616">
        <v>172</v>
      </c>
      <c r="I11616">
        <v>2</v>
      </c>
      <c r="J11616">
        <v>0</v>
      </c>
      <c r="K11616" s="7">
        <f t="shared" si="362"/>
        <v>22</v>
      </c>
      <c r="L11616" s="8">
        <f t="shared" si="363"/>
        <v>46141</v>
      </c>
    </row>
    <row r="11617" spans="1:12" x14ac:dyDescent="0.3">
      <c r="A11617" s="2">
        <v>46141.958333333343</v>
      </c>
      <c r="B11617">
        <v>133</v>
      </c>
      <c r="C11617" t="s">
        <v>11</v>
      </c>
      <c r="D11617">
        <v>46.632384468529118</v>
      </c>
      <c r="E11617">
        <v>4.8979492615723528</v>
      </c>
      <c r="F11617">
        <v>30.53908627851154</v>
      </c>
      <c r="G11617">
        <v>306.56222195109632</v>
      </c>
      <c r="H11617">
        <v>114</v>
      </c>
      <c r="I11617">
        <v>5</v>
      </c>
      <c r="J11617">
        <v>1</v>
      </c>
      <c r="K11617" s="7">
        <f t="shared" si="362"/>
        <v>23</v>
      </c>
      <c r="L11617" s="8">
        <f t="shared" si="363"/>
        <v>46141</v>
      </c>
    </row>
    <row r="11618" spans="1:12" x14ac:dyDescent="0.3">
      <c r="A11618" s="2">
        <v>46142</v>
      </c>
      <c r="B11618">
        <v>134</v>
      </c>
      <c r="C11618" t="s">
        <v>12</v>
      </c>
      <c r="D11618">
        <v>73.497509953924137</v>
      </c>
      <c r="E11618">
        <v>6.0184959250890451</v>
      </c>
      <c r="F11618">
        <v>31.801398913536289</v>
      </c>
      <c r="G11618">
        <v>262.76803484291929</v>
      </c>
      <c r="H11618">
        <v>172</v>
      </c>
      <c r="I11618">
        <v>2</v>
      </c>
      <c r="J11618">
        <v>0</v>
      </c>
      <c r="K11618" s="7">
        <f t="shared" si="362"/>
        <v>0</v>
      </c>
      <c r="L11618" s="8">
        <f t="shared" si="363"/>
        <v>46142</v>
      </c>
    </row>
    <row r="11619" spans="1:12" x14ac:dyDescent="0.3">
      <c r="A11619" s="2">
        <v>46142.041666666657</v>
      </c>
      <c r="B11619">
        <v>112</v>
      </c>
      <c r="C11619" t="s">
        <v>11</v>
      </c>
      <c r="D11619">
        <v>61.362200922085371</v>
      </c>
      <c r="E11619">
        <v>5.9201569332974238</v>
      </c>
      <c r="F11619">
        <v>28.746826749177409</v>
      </c>
      <c r="G11619">
        <v>267.35348173328339</v>
      </c>
      <c r="H11619">
        <v>55</v>
      </c>
      <c r="I11619">
        <v>1</v>
      </c>
      <c r="J11619">
        <v>0</v>
      </c>
      <c r="K11619" s="7">
        <f t="shared" si="362"/>
        <v>1</v>
      </c>
      <c r="L11619" s="8">
        <f t="shared" si="363"/>
        <v>46142</v>
      </c>
    </row>
    <row r="11620" spans="1:12" x14ac:dyDescent="0.3">
      <c r="A11620" s="2">
        <v>46142.083333333343</v>
      </c>
      <c r="B11620">
        <v>128</v>
      </c>
      <c r="C11620" t="s">
        <v>11</v>
      </c>
      <c r="D11620">
        <v>52.321371321309023</v>
      </c>
      <c r="E11620">
        <v>6.4115518937078209</v>
      </c>
      <c r="F11620">
        <v>36.78529791335059</v>
      </c>
      <c r="G11620">
        <v>176.22241587486329</v>
      </c>
      <c r="H11620">
        <v>197</v>
      </c>
      <c r="I11620">
        <v>4</v>
      </c>
      <c r="J11620">
        <v>0</v>
      </c>
      <c r="K11620" s="7">
        <f t="shared" si="362"/>
        <v>2</v>
      </c>
      <c r="L11620" s="8">
        <f t="shared" si="363"/>
        <v>46142</v>
      </c>
    </row>
    <row r="11621" spans="1:12" x14ac:dyDescent="0.3">
      <c r="A11621" s="2">
        <v>46142.125</v>
      </c>
      <c r="B11621">
        <v>106</v>
      </c>
      <c r="C11621" t="s">
        <v>10</v>
      </c>
      <c r="D11621">
        <v>58.093668211816201</v>
      </c>
      <c r="E11621">
        <v>4.1234848358570408</v>
      </c>
      <c r="F11621">
        <v>32.215922897998666</v>
      </c>
      <c r="G11621">
        <v>241.43477002460349</v>
      </c>
      <c r="H11621">
        <v>178</v>
      </c>
      <c r="I11621">
        <v>5</v>
      </c>
      <c r="J11621">
        <v>0</v>
      </c>
      <c r="K11621" s="7">
        <f t="shared" si="362"/>
        <v>3</v>
      </c>
      <c r="L11621" s="8">
        <f t="shared" si="363"/>
        <v>46142</v>
      </c>
    </row>
    <row r="11622" spans="1:12" x14ac:dyDescent="0.3">
      <c r="A11622" s="2">
        <v>46142.166666666657</v>
      </c>
      <c r="B11622">
        <v>123</v>
      </c>
      <c r="C11622" t="s">
        <v>11</v>
      </c>
      <c r="D11622">
        <v>63.116588181168993</v>
      </c>
      <c r="E11622">
        <v>4.4885646226952662</v>
      </c>
      <c r="F11622">
        <v>23.905077736458541</v>
      </c>
      <c r="G11622">
        <v>223.50413925674499</v>
      </c>
      <c r="H11622">
        <v>119</v>
      </c>
      <c r="I11622">
        <v>5</v>
      </c>
      <c r="J11622">
        <v>0</v>
      </c>
      <c r="K11622" s="7">
        <f t="shared" si="362"/>
        <v>4</v>
      </c>
      <c r="L11622" s="8">
        <f t="shared" si="363"/>
        <v>46142</v>
      </c>
    </row>
    <row r="11623" spans="1:12" x14ac:dyDescent="0.3">
      <c r="A11623" s="2">
        <v>46142.208333333343</v>
      </c>
      <c r="B11623">
        <v>114</v>
      </c>
      <c r="C11623" t="s">
        <v>12</v>
      </c>
      <c r="D11623">
        <v>62.888831138671868</v>
      </c>
      <c r="E11623">
        <v>4.1942691917822428</v>
      </c>
      <c r="F11623">
        <v>31.02406700351219</v>
      </c>
      <c r="G11623">
        <v>279.10812959837722</v>
      </c>
      <c r="H11623">
        <v>184</v>
      </c>
      <c r="I11623">
        <v>1</v>
      </c>
      <c r="J11623">
        <v>0</v>
      </c>
      <c r="K11623" s="7">
        <f t="shared" si="362"/>
        <v>5</v>
      </c>
      <c r="L11623" s="8">
        <f t="shared" si="363"/>
        <v>46142</v>
      </c>
    </row>
    <row r="11624" spans="1:12" x14ac:dyDescent="0.3">
      <c r="A11624" s="2">
        <v>46142.25</v>
      </c>
      <c r="B11624">
        <v>132</v>
      </c>
      <c r="C11624" t="s">
        <v>12</v>
      </c>
      <c r="D11624">
        <v>78.454709194835132</v>
      </c>
      <c r="E11624">
        <v>5.117404663609908</v>
      </c>
      <c r="F11624">
        <v>31.379203046971661</v>
      </c>
      <c r="G11624">
        <v>230.92324018435349</v>
      </c>
      <c r="H11624">
        <v>149</v>
      </c>
      <c r="I11624">
        <v>4</v>
      </c>
      <c r="J11624">
        <v>0</v>
      </c>
      <c r="K11624" s="7">
        <f t="shared" si="362"/>
        <v>6</v>
      </c>
      <c r="L11624" s="8">
        <f t="shared" si="363"/>
        <v>46142</v>
      </c>
    </row>
    <row r="11625" spans="1:12" x14ac:dyDescent="0.3">
      <c r="A11625" s="2">
        <v>46142.291666666657</v>
      </c>
      <c r="B11625">
        <v>131</v>
      </c>
      <c r="C11625" t="s">
        <v>11</v>
      </c>
      <c r="D11625">
        <v>67.810107403631619</v>
      </c>
      <c r="E11625">
        <v>5.2636246572901504</v>
      </c>
      <c r="F11625">
        <v>33.436638334324833</v>
      </c>
      <c r="G11625">
        <v>304.17060930263779</v>
      </c>
      <c r="H11625">
        <v>59</v>
      </c>
      <c r="I11625">
        <v>3</v>
      </c>
      <c r="J11625">
        <v>0</v>
      </c>
      <c r="K11625" s="7">
        <f t="shared" si="362"/>
        <v>7</v>
      </c>
      <c r="L11625" s="8">
        <f t="shared" si="363"/>
        <v>46142</v>
      </c>
    </row>
    <row r="11626" spans="1:12" x14ac:dyDescent="0.3">
      <c r="A11626" s="2">
        <v>46142.333333333343</v>
      </c>
      <c r="B11626">
        <v>103</v>
      </c>
      <c r="C11626" t="s">
        <v>10</v>
      </c>
      <c r="D11626">
        <v>65.724132535422456</v>
      </c>
      <c r="E11626">
        <v>1.0534819800960411</v>
      </c>
      <c r="F11626">
        <v>29.769018586390619</v>
      </c>
      <c r="G11626">
        <v>246.22853305443081</v>
      </c>
      <c r="H11626">
        <v>88</v>
      </c>
      <c r="I11626">
        <v>4</v>
      </c>
      <c r="J11626">
        <v>0</v>
      </c>
      <c r="K11626" s="7">
        <f t="shared" si="362"/>
        <v>8</v>
      </c>
      <c r="L11626" s="8">
        <f t="shared" si="363"/>
        <v>46142</v>
      </c>
    </row>
    <row r="11627" spans="1:12" x14ac:dyDescent="0.3">
      <c r="A11627" s="2">
        <v>46142.375</v>
      </c>
      <c r="B11627">
        <v>112</v>
      </c>
      <c r="C11627" t="s">
        <v>12</v>
      </c>
      <c r="D11627">
        <v>81.138775942951455</v>
      </c>
      <c r="E11627">
        <v>5.6241849783702182</v>
      </c>
      <c r="F11627">
        <v>29.145249704143438</v>
      </c>
      <c r="G11627">
        <v>230.84370213825861</v>
      </c>
      <c r="H11627">
        <v>61</v>
      </c>
      <c r="I11627">
        <v>3</v>
      </c>
      <c r="J11627">
        <v>0</v>
      </c>
      <c r="K11627" s="7">
        <f t="shared" si="362"/>
        <v>9</v>
      </c>
      <c r="L11627" s="8">
        <f t="shared" si="363"/>
        <v>46142</v>
      </c>
    </row>
    <row r="11628" spans="1:12" x14ac:dyDescent="0.3">
      <c r="A11628" s="2">
        <v>46142.416666666657</v>
      </c>
      <c r="B11628">
        <v>112</v>
      </c>
      <c r="C11628" t="s">
        <v>11</v>
      </c>
      <c r="D11628">
        <v>66.697933571127109</v>
      </c>
      <c r="E11628">
        <v>6.2983629430877954</v>
      </c>
      <c r="F11628">
        <v>28.101861887394481</v>
      </c>
      <c r="G11628">
        <v>221.63533484178421</v>
      </c>
      <c r="H11628">
        <v>80</v>
      </c>
      <c r="I11628">
        <v>4</v>
      </c>
      <c r="J11628">
        <v>0</v>
      </c>
      <c r="K11628" s="7">
        <f t="shared" si="362"/>
        <v>10</v>
      </c>
      <c r="L11628" s="8">
        <f t="shared" si="363"/>
        <v>46142</v>
      </c>
    </row>
    <row r="11629" spans="1:12" x14ac:dyDescent="0.3">
      <c r="A11629" s="2">
        <v>46142.458333333343</v>
      </c>
      <c r="B11629">
        <v>111</v>
      </c>
      <c r="C11629" t="s">
        <v>11</v>
      </c>
      <c r="D11629">
        <v>64.208558558042469</v>
      </c>
      <c r="E11629">
        <v>6.5013983742214609</v>
      </c>
      <c r="F11629">
        <v>28.637035967851041</v>
      </c>
      <c r="G11629">
        <v>219.86596879785179</v>
      </c>
      <c r="H11629">
        <v>119</v>
      </c>
      <c r="I11629">
        <v>2</v>
      </c>
      <c r="J11629">
        <v>0</v>
      </c>
      <c r="K11629" s="7">
        <f t="shared" si="362"/>
        <v>11</v>
      </c>
      <c r="L11629" s="8">
        <f t="shared" si="363"/>
        <v>46142</v>
      </c>
    </row>
    <row r="11630" spans="1:12" x14ac:dyDescent="0.3">
      <c r="A11630" s="2">
        <v>46142.5</v>
      </c>
      <c r="B11630">
        <v>138</v>
      </c>
      <c r="C11630" t="s">
        <v>12</v>
      </c>
      <c r="D11630">
        <v>71.40599623505922</v>
      </c>
      <c r="E11630">
        <v>7.2173040102905217</v>
      </c>
      <c r="F11630">
        <v>28.175637138523602</v>
      </c>
      <c r="G11630">
        <v>276.94073612438069</v>
      </c>
      <c r="H11630">
        <v>190</v>
      </c>
      <c r="I11630">
        <v>2</v>
      </c>
      <c r="J11630">
        <v>0</v>
      </c>
      <c r="K11630" s="7">
        <f t="shared" si="362"/>
        <v>12</v>
      </c>
      <c r="L11630" s="8">
        <f t="shared" si="363"/>
        <v>46142</v>
      </c>
    </row>
    <row r="11631" spans="1:12" x14ac:dyDescent="0.3">
      <c r="A11631" s="2">
        <v>46142.541666666657</v>
      </c>
      <c r="B11631">
        <v>140</v>
      </c>
      <c r="C11631" t="s">
        <v>12</v>
      </c>
      <c r="D11631">
        <v>77.836760006819887</v>
      </c>
      <c r="E11631">
        <v>7.2990684306551401</v>
      </c>
      <c r="F11631">
        <v>31.608774498558581</v>
      </c>
      <c r="G11631">
        <v>307.62132039256119</v>
      </c>
      <c r="H11631">
        <v>50</v>
      </c>
      <c r="I11631">
        <v>4</v>
      </c>
      <c r="J11631">
        <v>0</v>
      </c>
      <c r="K11631" s="7">
        <f t="shared" si="362"/>
        <v>13</v>
      </c>
      <c r="L11631" s="8">
        <f t="shared" si="363"/>
        <v>46142</v>
      </c>
    </row>
    <row r="11632" spans="1:12" x14ac:dyDescent="0.3">
      <c r="A11632" s="2">
        <v>46142.583333333343</v>
      </c>
      <c r="B11632">
        <v>131</v>
      </c>
      <c r="C11632" t="s">
        <v>11</v>
      </c>
      <c r="D11632">
        <v>75.144265877565815</v>
      </c>
      <c r="E11632">
        <v>4.3313935110009378</v>
      </c>
      <c r="F11632">
        <v>30.490192791484521</v>
      </c>
      <c r="G11632">
        <v>237.4515079302289</v>
      </c>
      <c r="H11632">
        <v>181</v>
      </c>
      <c r="I11632">
        <v>5</v>
      </c>
      <c r="J11632">
        <v>0</v>
      </c>
      <c r="K11632" s="7">
        <f t="shared" si="362"/>
        <v>14</v>
      </c>
      <c r="L11632" s="8">
        <f t="shared" si="363"/>
        <v>46142</v>
      </c>
    </row>
    <row r="11633" spans="1:12" x14ac:dyDescent="0.3">
      <c r="A11633" s="2">
        <v>46142.625</v>
      </c>
      <c r="B11633">
        <v>145</v>
      </c>
      <c r="C11633" t="s">
        <v>10</v>
      </c>
      <c r="D11633">
        <v>85.027514186083309</v>
      </c>
      <c r="E11633">
        <v>6.0244849501611188</v>
      </c>
      <c r="F11633">
        <v>24.494109036964169</v>
      </c>
      <c r="G11633">
        <v>195.71411967965031</v>
      </c>
      <c r="H11633">
        <v>81</v>
      </c>
      <c r="I11633">
        <v>4</v>
      </c>
      <c r="J11633">
        <v>0</v>
      </c>
      <c r="K11633" s="7">
        <f t="shared" si="362"/>
        <v>15</v>
      </c>
      <c r="L11633" s="8">
        <f t="shared" si="363"/>
        <v>46142</v>
      </c>
    </row>
    <row r="11634" spans="1:12" x14ac:dyDescent="0.3">
      <c r="A11634" s="2">
        <v>46142.666666666657</v>
      </c>
      <c r="B11634">
        <v>122</v>
      </c>
      <c r="C11634" t="s">
        <v>11</v>
      </c>
      <c r="D11634">
        <v>70.233811131341966</v>
      </c>
      <c r="E11634">
        <v>4.0128268023194389</v>
      </c>
      <c r="F11634">
        <v>32.163193157277007</v>
      </c>
      <c r="G11634">
        <v>225.29760929713879</v>
      </c>
      <c r="H11634">
        <v>196</v>
      </c>
      <c r="I11634">
        <v>1</v>
      </c>
      <c r="J11634">
        <v>0</v>
      </c>
      <c r="K11634" s="7">
        <f t="shared" si="362"/>
        <v>16</v>
      </c>
      <c r="L11634" s="8">
        <f t="shared" si="363"/>
        <v>46142</v>
      </c>
    </row>
    <row r="11635" spans="1:12" x14ac:dyDescent="0.3">
      <c r="A11635" s="2">
        <v>46142.708333333343</v>
      </c>
      <c r="B11635">
        <v>120</v>
      </c>
      <c r="C11635" t="s">
        <v>10</v>
      </c>
      <c r="D11635">
        <v>80.830042855801366</v>
      </c>
      <c r="E11635">
        <v>3.0689838321958351</v>
      </c>
      <c r="F11635">
        <v>28.645484423968359</v>
      </c>
      <c r="G11635">
        <v>255.77837233055271</v>
      </c>
      <c r="H11635">
        <v>156</v>
      </c>
      <c r="I11635">
        <v>2</v>
      </c>
      <c r="J11635">
        <v>0</v>
      </c>
      <c r="K11635" s="7">
        <f t="shared" si="362"/>
        <v>17</v>
      </c>
      <c r="L11635" s="8">
        <f t="shared" si="363"/>
        <v>46142</v>
      </c>
    </row>
    <row r="11636" spans="1:12" x14ac:dyDescent="0.3">
      <c r="A11636" s="2">
        <v>46142.75</v>
      </c>
      <c r="B11636">
        <v>145</v>
      </c>
      <c r="C11636" t="s">
        <v>10</v>
      </c>
      <c r="D11636">
        <v>65.446606623576656</v>
      </c>
      <c r="E11636">
        <v>7.3140034927822768</v>
      </c>
      <c r="F11636">
        <v>24.852831682640819</v>
      </c>
      <c r="G11636">
        <v>246.20104393301679</v>
      </c>
      <c r="H11636">
        <v>108</v>
      </c>
      <c r="I11636">
        <v>2</v>
      </c>
      <c r="J11636">
        <v>0</v>
      </c>
      <c r="K11636" s="7">
        <f t="shared" si="362"/>
        <v>18</v>
      </c>
      <c r="L11636" s="8">
        <f t="shared" si="363"/>
        <v>46142</v>
      </c>
    </row>
    <row r="11637" spans="1:12" x14ac:dyDescent="0.3">
      <c r="A11637" s="2">
        <v>46142.791666666657</v>
      </c>
      <c r="B11637">
        <v>136</v>
      </c>
      <c r="C11637" t="s">
        <v>12</v>
      </c>
      <c r="D11637">
        <v>74.894053368799646</v>
      </c>
      <c r="E11637">
        <v>6.5808647990559184</v>
      </c>
      <c r="F11637">
        <v>29.805953577059121</v>
      </c>
      <c r="G11637">
        <v>299.7620023740028</v>
      </c>
      <c r="H11637">
        <v>136</v>
      </c>
      <c r="I11637">
        <v>2</v>
      </c>
      <c r="J11637">
        <v>1</v>
      </c>
      <c r="K11637" s="7">
        <f t="shared" si="362"/>
        <v>19</v>
      </c>
      <c r="L11637" s="8">
        <f t="shared" si="363"/>
        <v>46142</v>
      </c>
    </row>
    <row r="11638" spans="1:12" x14ac:dyDescent="0.3">
      <c r="A11638" s="2">
        <v>46142.833333333343</v>
      </c>
      <c r="B11638">
        <v>122</v>
      </c>
      <c r="C11638" t="s">
        <v>12</v>
      </c>
      <c r="D11638">
        <v>67.998674385340493</v>
      </c>
      <c r="E11638">
        <v>7.0984175193043573</v>
      </c>
      <c r="F11638">
        <v>27.00488016026771</v>
      </c>
      <c r="G11638">
        <v>285.70623639913953</v>
      </c>
      <c r="H11638">
        <v>91</v>
      </c>
      <c r="I11638">
        <v>0</v>
      </c>
      <c r="J11638">
        <v>0</v>
      </c>
      <c r="K11638" s="7">
        <f t="shared" si="362"/>
        <v>20</v>
      </c>
      <c r="L11638" s="8">
        <f t="shared" si="363"/>
        <v>46142</v>
      </c>
    </row>
    <row r="11639" spans="1:12" x14ac:dyDescent="0.3">
      <c r="A11639" s="2">
        <v>46142.875</v>
      </c>
      <c r="B11639">
        <v>137</v>
      </c>
      <c r="C11639" t="s">
        <v>11</v>
      </c>
      <c r="D11639">
        <v>82.151192292407046</v>
      </c>
      <c r="E11639">
        <v>4.6224023111797718</v>
      </c>
      <c r="F11639">
        <v>33.053430997608771</v>
      </c>
      <c r="G11639">
        <v>212.4409354865663</v>
      </c>
      <c r="H11639">
        <v>95</v>
      </c>
      <c r="I11639">
        <v>2</v>
      </c>
      <c r="J11639">
        <v>0</v>
      </c>
      <c r="K11639" s="7">
        <f t="shared" si="362"/>
        <v>21</v>
      </c>
      <c r="L11639" s="8">
        <f t="shared" si="363"/>
        <v>46142</v>
      </c>
    </row>
    <row r="11640" spans="1:12" x14ac:dyDescent="0.3">
      <c r="A11640" s="2">
        <v>46142.916666666657</v>
      </c>
      <c r="B11640">
        <v>136</v>
      </c>
      <c r="C11640" t="s">
        <v>10</v>
      </c>
      <c r="D11640">
        <v>96.076158301322877</v>
      </c>
      <c r="E11640">
        <v>3.00683896443415</v>
      </c>
      <c r="F11640">
        <v>25.611308778128009</v>
      </c>
      <c r="G11640">
        <v>255.3104247996587</v>
      </c>
      <c r="H11640">
        <v>173</v>
      </c>
      <c r="I11640">
        <v>3</v>
      </c>
      <c r="J11640">
        <v>0</v>
      </c>
      <c r="K11640" s="7">
        <f t="shared" si="362"/>
        <v>22</v>
      </c>
      <c r="L11640" s="8">
        <f t="shared" si="363"/>
        <v>46142</v>
      </c>
    </row>
    <row r="11641" spans="1:12" x14ac:dyDescent="0.3">
      <c r="A11641" s="2">
        <v>46142.958333333343</v>
      </c>
      <c r="B11641">
        <v>146</v>
      </c>
      <c r="C11641" t="s">
        <v>11</v>
      </c>
      <c r="D11641">
        <v>77.841040270672451</v>
      </c>
      <c r="E11641">
        <v>6.3736685966071729</v>
      </c>
      <c r="F11641">
        <v>24.805419265938969</v>
      </c>
      <c r="G11641">
        <v>190.34260379582349</v>
      </c>
      <c r="H11641">
        <v>77</v>
      </c>
      <c r="I11641">
        <v>2</v>
      </c>
      <c r="J11641">
        <v>0</v>
      </c>
      <c r="K11641" s="7">
        <f t="shared" si="362"/>
        <v>23</v>
      </c>
      <c r="L11641" s="8">
        <f t="shared" si="363"/>
        <v>46142</v>
      </c>
    </row>
    <row r="11642" spans="1:12" x14ac:dyDescent="0.3">
      <c r="A11642" s="2">
        <v>46143</v>
      </c>
      <c r="B11642">
        <v>120</v>
      </c>
      <c r="C11642" t="s">
        <v>10</v>
      </c>
      <c r="D11642">
        <v>52.970492571945158</v>
      </c>
      <c r="E11642">
        <v>6.386078565715323</v>
      </c>
      <c r="F11642">
        <v>31.10421928036617</v>
      </c>
      <c r="G11642">
        <v>234.5675381598013</v>
      </c>
      <c r="H11642">
        <v>181</v>
      </c>
      <c r="I11642">
        <v>4</v>
      </c>
      <c r="J11642">
        <v>0</v>
      </c>
      <c r="K11642" s="7">
        <f t="shared" si="362"/>
        <v>0</v>
      </c>
      <c r="L11642" s="8">
        <f t="shared" si="363"/>
        <v>46143</v>
      </c>
    </row>
    <row r="11643" spans="1:12" x14ac:dyDescent="0.3">
      <c r="A11643" s="2">
        <v>46143.041666666657</v>
      </c>
      <c r="B11643">
        <v>112</v>
      </c>
      <c r="C11643" t="s">
        <v>10</v>
      </c>
      <c r="D11643">
        <v>63.908867476517841</v>
      </c>
      <c r="E11643">
        <v>5.1171288990951798</v>
      </c>
      <c r="F11643">
        <v>27.915203637077042</v>
      </c>
      <c r="G11643">
        <v>265.96751042326258</v>
      </c>
      <c r="H11643">
        <v>95</v>
      </c>
      <c r="I11643">
        <v>4</v>
      </c>
      <c r="J11643">
        <v>0</v>
      </c>
      <c r="K11643" s="7">
        <f t="shared" si="362"/>
        <v>1</v>
      </c>
      <c r="L11643" s="8">
        <f t="shared" si="363"/>
        <v>46143</v>
      </c>
    </row>
    <row r="11644" spans="1:12" x14ac:dyDescent="0.3">
      <c r="A11644" s="2">
        <v>46143.083333333343</v>
      </c>
      <c r="B11644">
        <v>129</v>
      </c>
      <c r="C11644" t="s">
        <v>11</v>
      </c>
      <c r="D11644">
        <v>67.737851780664556</v>
      </c>
      <c r="E11644">
        <v>4.5225005822496271</v>
      </c>
      <c r="F11644">
        <v>27.77939480806571</v>
      </c>
      <c r="G11644">
        <v>258.37098374677072</v>
      </c>
      <c r="H11644">
        <v>180</v>
      </c>
      <c r="I11644">
        <v>2</v>
      </c>
      <c r="J11644">
        <v>0</v>
      </c>
      <c r="K11644" s="7">
        <f t="shared" si="362"/>
        <v>2</v>
      </c>
      <c r="L11644" s="8">
        <f t="shared" si="363"/>
        <v>46143</v>
      </c>
    </row>
    <row r="11645" spans="1:12" x14ac:dyDescent="0.3">
      <c r="A11645" s="2">
        <v>46143.125</v>
      </c>
      <c r="B11645">
        <v>135</v>
      </c>
      <c r="C11645" t="s">
        <v>11</v>
      </c>
      <c r="D11645">
        <v>63.914057169843389</v>
      </c>
      <c r="E11645">
        <v>3.1042042501442988</v>
      </c>
      <c r="F11645">
        <v>36.739268859172178</v>
      </c>
      <c r="G11645">
        <v>242.95672943185011</v>
      </c>
      <c r="H11645">
        <v>193</v>
      </c>
      <c r="I11645">
        <v>4</v>
      </c>
      <c r="J11645">
        <v>0</v>
      </c>
      <c r="K11645" s="7">
        <f t="shared" si="362"/>
        <v>3</v>
      </c>
      <c r="L11645" s="8">
        <f t="shared" si="363"/>
        <v>46143</v>
      </c>
    </row>
    <row r="11646" spans="1:12" x14ac:dyDescent="0.3">
      <c r="A11646" s="2">
        <v>46143.166666666657</v>
      </c>
      <c r="B11646">
        <v>138</v>
      </c>
      <c r="C11646" t="s">
        <v>11</v>
      </c>
      <c r="D11646">
        <v>84.233294836000283</v>
      </c>
      <c r="E11646">
        <v>3.1679277410495081</v>
      </c>
      <c r="F11646">
        <v>30.225540274102599</v>
      </c>
      <c r="G11646">
        <v>296.5040244328157</v>
      </c>
      <c r="H11646">
        <v>183</v>
      </c>
      <c r="I11646">
        <v>4</v>
      </c>
      <c r="J11646">
        <v>0</v>
      </c>
      <c r="K11646" s="7">
        <f t="shared" si="362"/>
        <v>4</v>
      </c>
      <c r="L11646" s="8">
        <f t="shared" si="363"/>
        <v>46143</v>
      </c>
    </row>
    <row r="11647" spans="1:12" x14ac:dyDescent="0.3">
      <c r="A11647" s="2">
        <v>46143.208333333343</v>
      </c>
      <c r="B11647">
        <v>143</v>
      </c>
      <c r="C11647" t="s">
        <v>10</v>
      </c>
      <c r="D11647">
        <v>77.70116027225103</v>
      </c>
      <c r="E11647">
        <v>3.5157668436465541</v>
      </c>
      <c r="F11647">
        <v>29.296371704239409</v>
      </c>
      <c r="G11647">
        <v>309.57289019831211</v>
      </c>
      <c r="H11647">
        <v>176</v>
      </c>
      <c r="I11647">
        <v>2</v>
      </c>
      <c r="J11647">
        <v>1</v>
      </c>
      <c r="K11647" s="7">
        <f t="shared" si="362"/>
        <v>5</v>
      </c>
      <c r="L11647" s="8">
        <f t="shared" si="363"/>
        <v>46143</v>
      </c>
    </row>
    <row r="11648" spans="1:12" x14ac:dyDescent="0.3">
      <c r="A11648" s="2">
        <v>46143.25</v>
      </c>
      <c r="B11648">
        <v>103</v>
      </c>
      <c r="C11648" t="s">
        <v>11</v>
      </c>
      <c r="D11648">
        <v>63.967385971896441</v>
      </c>
      <c r="E11648">
        <v>4.9299085394194577</v>
      </c>
      <c r="F11648">
        <v>24.57382110043093</v>
      </c>
      <c r="G11648">
        <v>276.36685848684323</v>
      </c>
      <c r="H11648">
        <v>146</v>
      </c>
      <c r="I11648">
        <v>2</v>
      </c>
      <c r="J11648">
        <v>0</v>
      </c>
      <c r="K11648" s="7">
        <f t="shared" si="362"/>
        <v>6</v>
      </c>
      <c r="L11648" s="8">
        <f t="shared" si="363"/>
        <v>46143</v>
      </c>
    </row>
    <row r="11649" spans="1:12" x14ac:dyDescent="0.3">
      <c r="A11649" s="2">
        <v>46143.291666666657</v>
      </c>
      <c r="B11649">
        <v>120</v>
      </c>
      <c r="C11649" t="s">
        <v>10</v>
      </c>
      <c r="D11649">
        <v>59.070683521059571</v>
      </c>
      <c r="E11649">
        <v>7.3637493375778469</v>
      </c>
      <c r="F11649">
        <v>27.311712441704611</v>
      </c>
      <c r="G11649">
        <v>262.0074066085989</v>
      </c>
      <c r="H11649">
        <v>52</v>
      </c>
      <c r="I11649">
        <v>2</v>
      </c>
      <c r="J11649">
        <v>0</v>
      </c>
      <c r="K11649" s="7">
        <f t="shared" si="362"/>
        <v>7</v>
      </c>
      <c r="L11649" s="8">
        <f t="shared" si="363"/>
        <v>46143</v>
      </c>
    </row>
    <row r="11650" spans="1:12" x14ac:dyDescent="0.3">
      <c r="A11650" s="2">
        <v>46143.333333333343</v>
      </c>
      <c r="B11650">
        <v>134</v>
      </c>
      <c r="C11650" t="s">
        <v>10</v>
      </c>
      <c r="D11650">
        <v>57.478645202197548</v>
      </c>
      <c r="E11650">
        <v>5.615600340962196</v>
      </c>
      <c r="F11650">
        <v>30.82822783401258</v>
      </c>
      <c r="G11650">
        <v>194.8901848813419</v>
      </c>
      <c r="H11650">
        <v>125</v>
      </c>
      <c r="I11650">
        <v>4</v>
      </c>
      <c r="J11650">
        <v>0</v>
      </c>
      <c r="K11650" s="7">
        <f t="shared" ref="K11650:K11713" si="364">HOUR(A11650)</f>
        <v>8</v>
      </c>
      <c r="L11650" s="8">
        <f t="shared" si="363"/>
        <v>46143</v>
      </c>
    </row>
    <row r="11651" spans="1:12" x14ac:dyDescent="0.3">
      <c r="A11651" s="2">
        <v>46143.375</v>
      </c>
      <c r="B11651">
        <v>113</v>
      </c>
      <c r="C11651" t="s">
        <v>12</v>
      </c>
      <c r="D11651">
        <v>56.684979385096881</v>
      </c>
      <c r="E11651">
        <v>2.6176874584120631</v>
      </c>
      <c r="F11651">
        <v>32.905003569803661</v>
      </c>
      <c r="G11651">
        <v>219.94959198386371</v>
      </c>
      <c r="H11651">
        <v>65</v>
      </c>
      <c r="I11651">
        <v>2</v>
      </c>
      <c r="J11651">
        <v>1</v>
      </c>
      <c r="K11651" s="7">
        <f t="shared" si="364"/>
        <v>9</v>
      </c>
      <c r="L11651" s="8">
        <f t="shared" ref="L11651:L11714" si="365">DATE(YEAR(A11651), MONTH(A11651), DAY(A11651))</f>
        <v>46143</v>
      </c>
    </row>
    <row r="11652" spans="1:12" x14ac:dyDescent="0.3">
      <c r="A11652" s="2">
        <v>46143.416666666657</v>
      </c>
      <c r="B11652">
        <v>131</v>
      </c>
      <c r="C11652" t="s">
        <v>11</v>
      </c>
      <c r="D11652">
        <v>67.915029556633698</v>
      </c>
      <c r="E11652">
        <v>5.7969720929183479</v>
      </c>
      <c r="F11652">
        <v>26.31085822115347</v>
      </c>
      <c r="G11652">
        <v>231.55499224647389</v>
      </c>
      <c r="H11652">
        <v>136</v>
      </c>
      <c r="I11652">
        <v>0</v>
      </c>
      <c r="J11652">
        <v>0</v>
      </c>
      <c r="K11652" s="7">
        <f t="shared" si="364"/>
        <v>10</v>
      </c>
      <c r="L11652" s="8">
        <f t="shared" si="365"/>
        <v>46143</v>
      </c>
    </row>
    <row r="11653" spans="1:12" x14ac:dyDescent="0.3">
      <c r="A11653" s="2">
        <v>46143.458333333343</v>
      </c>
      <c r="B11653">
        <v>100</v>
      </c>
      <c r="C11653" t="s">
        <v>10</v>
      </c>
      <c r="D11653">
        <v>70.782418363568695</v>
      </c>
      <c r="E11653">
        <v>4.4802565015249796</v>
      </c>
      <c r="F11653">
        <v>28.733412443657119</v>
      </c>
      <c r="G11653">
        <v>279.11473408714272</v>
      </c>
      <c r="H11653">
        <v>52</v>
      </c>
      <c r="I11653">
        <v>3</v>
      </c>
      <c r="J11653">
        <v>0</v>
      </c>
      <c r="K11653" s="7">
        <f t="shared" si="364"/>
        <v>11</v>
      </c>
      <c r="L11653" s="8">
        <f t="shared" si="365"/>
        <v>46143</v>
      </c>
    </row>
    <row r="11654" spans="1:12" x14ac:dyDescent="0.3">
      <c r="A11654" s="2">
        <v>46143.5</v>
      </c>
      <c r="B11654">
        <v>143</v>
      </c>
      <c r="C11654" t="s">
        <v>12</v>
      </c>
      <c r="D11654">
        <v>71.061039480879501</v>
      </c>
      <c r="E11654">
        <v>2.9437317850642</v>
      </c>
      <c r="F11654">
        <v>26.03378942373622</v>
      </c>
      <c r="G11654">
        <v>230.26606572869929</v>
      </c>
      <c r="H11654">
        <v>72</v>
      </c>
      <c r="I11654">
        <v>2</v>
      </c>
      <c r="J11654">
        <v>0</v>
      </c>
      <c r="K11654" s="7">
        <f t="shared" si="364"/>
        <v>12</v>
      </c>
      <c r="L11654" s="8">
        <f t="shared" si="365"/>
        <v>46143</v>
      </c>
    </row>
    <row r="11655" spans="1:12" x14ac:dyDescent="0.3">
      <c r="A11655" s="2">
        <v>46143.541666666657</v>
      </c>
      <c r="B11655">
        <v>100</v>
      </c>
      <c r="C11655" t="s">
        <v>11</v>
      </c>
      <c r="D11655">
        <v>49.409157446207018</v>
      </c>
      <c r="E11655">
        <v>4.5155179185422076</v>
      </c>
      <c r="F11655">
        <v>30.577736026669012</v>
      </c>
      <c r="G11655">
        <v>280.43004846421093</v>
      </c>
      <c r="H11655">
        <v>145</v>
      </c>
      <c r="I11655">
        <v>1</v>
      </c>
      <c r="J11655">
        <v>0</v>
      </c>
      <c r="K11655" s="7">
        <f t="shared" si="364"/>
        <v>13</v>
      </c>
      <c r="L11655" s="8">
        <f t="shared" si="365"/>
        <v>46143</v>
      </c>
    </row>
    <row r="11656" spans="1:12" x14ac:dyDescent="0.3">
      <c r="A11656" s="2">
        <v>46143.583333333343</v>
      </c>
      <c r="B11656">
        <v>136</v>
      </c>
      <c r="C11656" t="s">
        <v>12</v>
      </c>
      <c r="D11656">
        <v>70.056926983667353</v>
      </c>
      <c r="E11656">
        <v>3.028417801214752</v>
      </c>
      <c r="F11656">
        <v>29.704167329825911</v>
      </c>
      <c r="G11656">
        <v>202.4968235157595</v>
      </c>
      <c r="H11656">
        <v>153</v>
      </c>
      <c r="I11656">
        <v>2</v>
      </c>
      <c r="J11656">
        <v>0</v>
      </c>
      <c r="K11656" s="7">
        <f t="shared" si="364"/>
        <v>14</v>
      </c>
      <c r="L11656" s="8">
        <f t="shared" si="365"/>
        <v>46143</v>
      </c>
    </row>
    <row r="11657" spans="1:12" x14ac:dyDescent="0.3">
      <c r="A11657" s="2">
        <v>46143.625</v>
      </c>
      <c r="B11657">
        <v>136</v>
      </c>
      <c r="C11657" t="s">
        <v>10</v>
      </c>
      <c r="D11657">
        <v>70.607950548742423</v>
      </c>
      <c r="E11657">
        <v>5.749894634940909</v>
      </c>
      <c r="F11657">
        <v>26.014716770654491</v>
      </c>
      <c r="G11657">
        <v>283.76985260857663</v>
      </c>
      <c r="H11657">
        <v>70</v>
      </c>
      <c r="I11657">
        <v>2</v>
      </c>
      <c r="J11657">
        <v>0</v>
      </c>
      <c r="K11657" s="7">
        <f t="shared" si="364"/>
        <v>15</v>
      </c>
      <c r="L11657" s="8">
        <f t="shared" si="365"/>
        <v>46143</v>
      </c>
    </row>
    <row r="11658" spans="1:12" x14ac:dyDescent="0.3">
      <c r="A11658" s="2">
        <v>46143.666666666657</v>
      </c>
      <c r="B11658">
        <v>128</v>
      </c>
      <c r="C11658" t="s">
        <v>11</v>
      </c>
      <c r="D11658">
        <v>68.371600318360436</v>
      </c>
      <c r="E11658">
        <v>6.4506334163341901</v>
      </c>
      <c r="F11658">
        <v>29.574309732256271</v>
      </c>
      <c r="G11658">
        <v>197.71586292631349</v>
      </c>
      <c r="H11658">
        <v>169</v>
      </c>
      <c r="I11658">
        <v>2</v>
      </c>
      <c r="J11658">
        <v>0</v>
      </c>
      <c r="K11658" s="7">
        <f t="shared" si="364"/>
        <v>16</v>
      </c>
      <c r="L11658" s="8">
        <f t="shared" si="365"/>
        <v>46143</v>
      </c>
    </row>
    <row r="11659" spans="1:12" x14ac:dyDescent="0.3">
      <c r="A11659" s="2">
        <v>46143.708333333343</v>
      </c>
      <c r="B11659">
        <v>103</v>
      </c>
      <c r="C11659" t="s">
        <v>12</v>
      </c>
      <c r="D11659">
        <v>66.41930209766285</v>
      </c>
      <c r="E11659">
        <v>3.6246583056941901</v>
      </c>
      <c r="F11659">
        <v>40.749587898526912</v>
      </c>
      <c r="G11659">
        <v>233.87413219656401</v>
      </c>
      <c r="H11659">
        <v>61</v>
      </c>
      <c r="I11659">
        <v>6</v>
      </c>
      <c r="J11659">
        <v>0</v>
      </c>
      <c r="K11659" s="7">
        <f t="shared" si="364"/>
        <v>17</v>
      </c>
      <c r="L11659" s="8">
        <f t="shared" si="365"/>
        <v>46143</v>
      </c>
    </row>
    <row r="11660" spans="1:12" x14ac:dyDescent="0.3">
      <c r="A11660" s="2">
        <v>46143.75</v>
      </c>
      <c r="B11660">
        <v>144</v>
      </c>
      <c r="C11660" t="s">
        <v>11</v>
      </c>
      <c r="D11660">
        <v>87.471841881369812</v>
      </c>
      <c r="E11660">
        <v>6.3700426401913246</v>
      </c>
      <c r="F11660">
        <v>30.990524638229498</v>
      </c>
      <c r="G11660">
        <v>224.41134559777251</v>
      </c>
      <c r="H11660">
        <v>80</v>
      </c>
      <c r="I11660">
        <v>0</v>
      </c>
      <c r="J11660">
        <v>0</v>
      </c>
      <c r="K11660" s="7">
        <f t="shared" si="364"/>
        <v>18</v>
      </c>
      <c r="L11660" s="8">
        <f t="shared" si="365"/>
        <v>46143</v>
      </c>
    </row>
    <row r="11661" spans="1:12" x14ac:dyDescent="0.3">
      <c r="A11661" s="2">
        <v>46143.791666666657</v>
      </c>
      <c r="B11661">
        <v>113</v>
      </c>
      <c r="C11661" t="s">
        <v>11</v>
      </c>
      <c r="D11661">
        <v>82.67248439010379</v>
      </c>
      <c r="E11661">
        <v>4.4520007879452832</v>
      </c>
      <c r="F11661">
        <v>29.452956206598</v>
      </c>
      <c r="G11661">
        <v>197.05992827109731</v>
      </c>
      <c r="H11661">
        <v>160</v>
      </c>
      <c r="I11661">
        <v>5</v>
      </c>
      <c r="J11661">
        <v>0</v>
      </c>
      <c r="K11661" s="7">
        <f t="shared" si="364"/>
        <v>19</v>
      </c>
      <c r="L11661" s="8">
        <f t="shared" si="365"/>
        <v>46143</v>
      </c>
    </row>
    <row r="11662" spans="1:12" x14ac:dyDescent="0.3">
      <c r="A11662" s="2">
        <v>46143.833333333343</v>
      </c>
      <c r="B11662">
        <v>100</v>
      </c>
      <c r="C11662" t="s">
        <v>10</v>
      </c>
      <c r="D11662">
        <v>84.897444824625509</v>
      </c>
      <c r="E11662">
        <v>3.4727512652433101</v>
      </c>
      <c r="F11662">
        <v>23.533823036310569</v>
      </c>
      <c r="G11662">
        <v>226.93332092610331</v>
      </c>
      <c r="H11662">
        <v>144</v>
      </c>
      <c r="I11662">
        <v>2</v>
      </c>
      <c r="J11662">
        <v>0</v>
      </c>
      <c r="K11662" s="7">
        <f t="shared" si="364"/>
        <v>20</v>
      </c>
      <c r="L11662" s="8">
        <f t="shared" si="365"/>
        <v>46143</v>
      </c>
    </row>
    <row r="11663" spans="1:12" x14ac:dyDescent="0.3">
      <c r="A11663" s="2">
        <v>46143.875</v>
      </c>
      <c r="B11663">
        <v>127</v>
      </c>
      <c r="C11663" t="s">
        <v>11</v>
      </c>
      <c r="D11663">
        <v>57.272417325464488</v>
      </c>
      <c r="E11663">
        <v>6.8493252743900079</v>
      </c>
      <c r="F11663">
        <v>31.676584559319409</v>
      </c>
      <c r="G11663">
        <v>209.715361061198</v>
      </c>
      <c r="H11663">
        <v>110</v>
      </c>
      <c r="I11663">
        <v>5</v>
      </c>
      <c r="J11663">
        <v>0</v>
      </c>
      <c r="K11663" s="7">
        <f t="shared" si="364"/>
        <v>21</v>
      </c>
      <c r="L11663" s="8">
        <f t="shared" si="365"/>
        <v>46143</v>
      </c>
    </row>
    <row r="11664" spans="1:12" x14ac:dyDescent="0.3">
      <c r="A11664" s="2">
        <v>46143.916666666657</v>
      </c>
      <c r="B11664">
        <v>145</v>
      </c>
      <c r="C11664" t="s">
        <v>12</v>
      </c>
      <c r="D11664">
        <v>101.7982335096164</v>
      </c>
      <c r="E11664">
        <v>5.662514988578919</v>
      </c>
      <c r="F11664">
        <v>26.68513779084547</v>
      </c>
      <c r="G11664">
        <v>273.56693785796477</v>
      </c>
      <c r="H11664">
        <v>108</v>
      </c>
      <c r="I11664">
        <v>4</v>
      </c>
      <c r="J11664">
        <v>0</v>
      </c>
      <c r="K11664" s="7">
        <f t="shared" si="364"/>
        <v>22</v>
      </c>
      <c r="L11664" s="8">
        <f t="shared" si="365"/>
        <v>46143</v>
      </c>
    </row>
    <row r="11665" spans="1:12" x14ac:dyDescent="0.3">
      <c r="A11665" s="2">
        <v>46143.958333333343</v>
      </c>
      <c r="B11665">
        <v>126</v>
      </c>
      <c r="C11665" t="s">
        <v>11</v>
      </c>
      <c r="D11665">
        <v>66.158512715913304</v>
      </c>
      <c r="E11665">
        <v>5.4276257629692726</v>
      </c>
      <c r="F11665">
        <v>28.242851030099899</v>
      </c>
      <c r="G11665">
        <v>266.61934913250758</v>
      </c>
      <c r="H11665">
        <v>51</v>
      </c>
      <c r="I11665">
        <v>0</v>
      </c>
      <c r="J11665">
        <v>0</v>
      </c>
      <c r="K11665" s="7">
        <f t="shared" si="364"/>
        <v>23</v>
      </c>
      <c r="L11665" s="8">
        <f t="shared" si="365"/>
        <v>46143</v>
      </c>
    </row>
    <row r="11666" spans="1:12" x14ac:dyDescent="0.3">
      <c r="A11666" s="2">
        <v>46144</v>
      </c>
      <c r="B11666">
        <v>126</v>
      </c>
      <c r="C11666" t="s">
        <v>11</v>
      </c>
      <c r="D11666">
        <v>70.383919554958965</v>
      </c>
      <c r="E11666">
        <v>5.6120921481078367</v>
      </c>
      <c r="F11666">
        <v>30.219945545701439</v>
      </c>
      <c r="G11666">
        <v>238.4686096192199</v>
      </c>
      <c r="H11666">
        <v>63</v>
      </c>
      <c r="I11666">
        <v>2</v>
      </c>
      <c r="J11666">
        <v>0</v>
      </c>
      <c r="K11666" s="7">
        <f t="shared" si="364"/>
        <v>0</v>
      </c>
      <c r="L11666" s="8">
        <f t="shared" si="365"/>
        <v>46144</v>
      </c>
    </row>
    <row r="11667" spans="1:12" x14ac:dyDescent="0.3">
      <c r="A11667" s="2">
        <v>46144.041666666657</v>
      </c>
      <c r="B11667">
        <v>134</v>
      </c>
      <c r="C11667" t="s">
        <v>10</v>
      </c>
      <c r="D11667">
        <v>63.300489946528373</v>
      </c>
      <c r="E11667">
        <v>6.7033432000620454</v>
      </c>
      <c r="F11667">
        <v>41.880656939644368</v>
      </c>
      <c r="G11667">
        <v>208.11315111458089</v>
      </c>
      <c r="H11667">
        <v>106</v>
      </c>
      <c r="I11667">
        <v>0</v>
      </c>
      <c r="J11667">
        <v>0</v>
      </c>
      <c r="K11667" s="7">
        <f t="shared" si="364"/>
        <v>1</v>
      </c>
      <c r="L11667" s="8">
        <f t="shared" si="365"/>
        <v>46144</v>
      </c>
    </row>
    <row r="11668" spans="1:12" x14ac:dyDescent="0.3">
      <c r="A11668" s="2">
        <v>46144.083333333343</v>
      </c>
      <c r="B11668">
        <v>110</v>
      </c>
      <c r="C11668" t="s">
        <v>10</v>
      </c>
      <c r="D11668">
        <v>64.048221475745066</v>
      </c>
      <c r="E11668">
        <v>5.2518526974992792</v>
      </c>
      <c r="F11668">
        <v>33.359984914340252</v>
      </c>
      <c r="G11668">
        <v>290.99334909625782</v>
      </c>
      <c r="H11668">
        <v>199</v>
      </c>
      <c r="I11668">
        <v>4</v>
      </c>
      <c r="J11668">
        <v>0</v>
      </c>
      <c r="K11668" s="7">
        <f t="shared" si="364"/>
        <v>2</v>
      </c>
      <c r="L11668" s="8">
        <f t="shared" si="365"/>
        <v>46144</v>
      </c>
    </row>
    <row r="11669" spans="1:12" x14ac:dyDescent="0.3">
      <c r="A11669" s="2">
        <v>46144.125</v>
      </c>
      <c r="B11669">
        <v>134</v>
      </c>
      <c r="C11669" t="s">
        <v>10</v>
      </c>
      <c r="D11669">
        <v>70.359370329496002</v>
      </c>
      <c r="E11669">
        <v>3.7965215148686462</v>
      </c>
      <c r="F11669">
        <v>23.924048007984101</v>
      </c>
      <c r="G11669">
        <v>228.86908534185861</v>
      </c>
      <c r="H11669">
        <v>142</v>
      </c>
      <c r="I11669">
        <v>5</v>
      </c>
      <c r="J11669">
        <v>0</v>
      </c>
      <c r="K11669" s="7">
        <f t="shared" si="364"/>
        <v>3</v>
      </c>
      <c r="L11669" s="8">
        <f t="shared" si="365"/>
        <v>46144</v>
      </c>
    </row>
    <row r="11670" spans="1:12" x14ac:dyDescent="0.3">
      <c r="A11670" s="2">
        <v>46144.166666666657</v>
      </c>
      <c r="B11670">
        <v>132</v>
      </c>
      <c r="C11670" t="s">
        <v>10</v>
      </c>
      <c r="D11670">
        <v>78.641494942676474</v>
      </c>
      <c r="E11670">
        <v>0.83887949315566424</v>
      </c>
      <c r="F11670">
        <v>20.162893502436731</v>
      </c>
      <c r="G11670">
        <v>273.81576143180109</v>
      </c>
      <c r="H11670">
        <v>77</v>
      </c>
      <c r="I11670">
        <v>6</v>
      </c>
      <c r="J11670">
        <v>0</v>
      </c>
      <c r="K11670" s="7">
        <f t="shared" si="364"/>
        <v>4</v>
      </c>
      <c r="L11670" s="8">
        <f t="shared" si="365"/>
        <v>46144</v>
      </c>
    </row>
    <row r="11671" spans="1:12" x14ac:dyDescent="0.3">
      <c r="A11671" s="2">
        <v>46144.208333333343</v>
      </c>
      <c r="B11671">
        <v>139</v>
      </c>
      <c r="C11671" t="s">
        <v>12</v>
      </c>
      <c r="D11671">
        <v>77.801420570853608</v>
      </c>
      <c r="E11671">
        <v>3.7866514278392258</v>
      </c>
      <c r="F11671">
        <v>35.213489237685003</v>
      </c>
      <c r="G11671">
        <v>315.46161937474079</v>
      </c>
      <c r="H11671">
        <v>77</v>
      </c>
      <c r="I11671">
        <v>1</v>
      </c>
      <c r="J11671">
        <v>0</v>
      </c>
      <c r="K11671" s="7">
        <f t="shared" si="364"/>
        <v>5</v>
      </c>
      <c r="L11671" s="8">
        <f t="shared" si="365"/>
        <v>46144</v>
      </c>
    </row>
    <row r="11672" spans="1:12" x14ac:dyDescent="0.3">
      <c r="A11672" s="2">
        <v>46144.25</v>
      </c>
      <c r="B11672">
        <v>119</v>
      </c>
      <c r="C11672" t="s">
        <v>10</v>
      </c>
      <c r="D11672">
        <v>62.109917411893527</v>
      </c>
      <c r="E11672">
        <v>5.183863046787935</v>
      </c>
      <c r="F11672">
        <v>28.226497674215551</v>
      </c>
      <c r="G11672">
        <v>297.23722497828498</v>
      </c>
      <c r="H11672">
        <v>69</v>
      </c>
      <c r="I11672">
        <v>1</v>
      </c>
      <c r="J11672">
        <v>0</v>
      </c>
      <c r="K11672" s="7">
        <f t="shared" si="364"/>
        <v>6</v>
      </c>
      <c r="L11672" s="8">
        <f t="shared" si="365"/>
        <v>46144</v>
      </c>
    </row>
    <row r="11673" spans="1:12" x14ac:dyDescent="0.3">
      <c r="A11673" s="2">
        <v>46144.291666666657</v>
      </c>
      <c r="B11673">
        <v>113</v>
      </c>
      <c r="C11673" t="s">
        <v>11</v>
      </c>
      <c r="D11673">
        <v>46.000604649210231</v>
      </c>
      <c r="E11673">
        <v>4.8170911719257106</v>
      </c>
      <c r="F11673">
        <v>30.764696551154099</v>
      </c>
      <c r="G11673">
        <v>275.82928678387532</v>
      </c>
      <c r="H11673">
        <v>79</v>
      </c>
      <c r="I11673">
        <v>2</v>
      </c>
      <c r="J11673">
        <v>1</v>
      </c>
      <c r="K11673" s="7">
        <f t="shared" si="364"/>
        <v>7</v>
      </c>
      <c r="L11673" s="8">
        <f t="shared" si="365"/>
        <v>46144</v>
      </c>
    </row>
    <row r="11674" spans="1:12" x14ac:dyDescent="0.3">
      <c r="A11674" s="2">
        <v>46144.333333333343</v>
      </c>
      <c r="B11674">
        <v>135</v>
      </c>
      <c r="C11674" t="s">
        <v>10</v>
      </c>
      <c r="D11674">
        <v>69.71350796453541</v>
      </c>
      <c r="E11674">
        <v>5.8567306090575597</v>
      </c>
      <c r="F11674">
        <v>24.506093804523491</v>
      </c>
      <c r="G11674">
        <v>266.50589832428568</v>
      </c>
      <c r="H11674">
        <v>104</v>
      </c>
      <c r="I11674">
        <v>0</v>
      </c>
      <c r="J11674">
        <v>0</v>
      </c>
      <c r="K11674" s="7">
        <f t="shared" si="364"/>
        <v>8</v>
      </c>
      <c r="L11674" s="8">
        <f t="shared" si="365"/>
        <v>46144</v>
      </c>
    </row>
    <row r="11675" spans="1:12" x14ac:dyDescent="0.3">
      <c r="A11675" s="2">
        <v>46144.375</v>
      </c>
      <c r="B11675">
        <v>127</v>
      </c>
      <c r="C11675" t="s">
        <v>10</v>
      </c>
      <c r="D11675">
        <v>87.932902015041464</v>
      </c>
      <c r="E11675">
        <v>5.8379241975638054</v>
      </c>
      <c r="F11675">
        <v>29.937660113136879</v>
      </c>
      <c r="G11675">
        <v>213.3710167893714</v>
      </c>
      <c r="H11675">
        <v>143</v>
      </c>
      <c r="I11675">
        <v>1</v>
      </c>
      <c r="J11675">
        <v>0</v>
      </c>
      <c r="K11675" s="7">
        <f t="shared" si="364"/>
        <v>9</v>
      </c>
      <c r="L11675" s="8">
        <f t="shared" si="365"/>
        <v>46144</v>
      </c>
    </row>
    <row r="11676" spans="1:12" x14ac:dyDescent="0.3">
      <c r="A11676" s="2">
        <v>46144.416666666657</v>
      </c>
      <c r="B11676">
        <v>107</v>
      </c>
      <c r="C11676" t="s">
        <v>11</v>
      </c>
      <c r="D11676">
        <v>83.947347341802256</v>
      </c>
      <c r="E11676">
        <v>3.8522705374275219</v>
      </c>
      <c r="F11676">
        <v>29.386709326068502</v>
      </c>
      <c r="G11676">
        <v>256.68890320415278</v>
      </c>
      <c r="H11676">
        <v>93</v>
      </c>
      <c r="I11676">
        <v>3</v>
      </c>
      <c r="J11676">
        <v>0</v>
      </c>
      <c r="K11676" s="7">
        <f t="shared" si="364"/>
        <v>10</v>
      </c>
      <c r="L11676" s="8">
        <f t="shared" si="365"/>
        <v>46144</v>
      </c>
    </row>
    <row r="11677" spans="1:12" x14ac:dyDescent="0.3">
      <c r="A11677" s="2">
        <v>46144.458333333343</v>
      </c>
      <c r="B11677">
        <v>149</v>
      </c>
      <c r="C11677" t="s">
        <v>10</v>
      </c>
      <c r="D11677">
        <v>63.841828576698049</v>
      </c>
      <c r="E11677">
        <v>6.1049520555820189</v>
      </c>
      <c r="F11677">
        <v>24.66848011726513</v>
      </c>
      <c r="G11677">
        <v>198.4534398990331</v>
      </c>
      <c r="H11677">
        <v>51</v>
      </c>
      <c r="I11677">
        <v>4</v>
      </c>
      <c r="J11677">
        <v>0</v>
      </c>
      <c r="K11677" s="7">
        <f t="shared" si="364"/>
        <v>11</v>
      </c>
      <c r="L11677" s="8">
        <f t="shared" si="365"/>
        <v>46144</v>
      </c>
    </row>
    <row r="11678" spans="1:12" x14ac:dyDescent="0.3">
      <c r="A11678" s="2">
        <v>46144.5</v>
      </c>
      <c r="B11678">
        <v>103</v>
      </c>
      <c r="C11678" t="s">
        <v>10</v>
      </c>
      <c r="D11678">
        <v>87.311853206364447</v>
      </c>
      <c r="E11678">
        <v>4.7119879259513233</v>
      </c>
      <c r="F11678">
        <v>31.882362229496628</v>
      </c>
      <c r="G11678">
        <v>242.2834640294187</v>
      </c>
      <c r="H11678">
        <v>111</v>
      </c>
      <c r="I11678">
        <v>2</v>
      </c>
      <c r="J11678">
        <v>0</v>
      </c>
      <c r="K11678" s="7">
        <f t="shared" si="364"/>
        <v>12</v>
      </c>
      <c r="L11678" s="8">
        <f t="shared" si="365"/>
        <v>46144</v>
      </c>
    </row>
    <row r="11679" spans="1:12" x14ac:dyDescent="0.3">
      <c r="A11679" s="2">
        <v>46144.541666666657</v>
      </c>
      <c r="B11679">
        <v>127</v>
      </c>
      <c r="C11679" t="s">
        <v>11</v>
      </c>
      <c r="D11679">
        <v>64.369596799296829</v>
      </c>
      <c r="E11679">
        <v>4.6804494902086633</v>
      </c>
      <c r="F11679">
        <v>34.997290488369273</v>
      </c>
      <c r="G11679">
        <v>289.38586630308561</v>
      </c>
      <c r="H11679">
        <v>169</v>
      </c>
      <c r="I11679">
        <v>5</v>
      </c>
      <c r="J11679">
        <v>1</v>
      </c>
      <c r="K11679" s="7">
        <f t="shared" si="364"/>
        <v>13</v>
      </c>
      <c r="L11679" s="8">
        <f t="shared" si="365"/>
        <v>46144</v>
      </c>
    </row>
    <row r="11680" spans="1:12" x14ac:dyDescent="0.3">
      <c r="A11680" s="2">
        <v>46144.583333333343</v>
      </c>
      <c r="B11680">
        <v>104</v>
      </c>
      <c r="C11680" t="s">
        <v>12</v>
      </c>
      <c r="D11680">
        <v>66.670807777162963</v>
      </c>
      <c r="E11680">
        <v>5.7755792625266302</v>
      </c>
      <c r="F11680">
        <v>28.583107650114751</v>
      </c>
      <c r="G11680">
        <v>260.88823898277627</v>
      </c>
      <c r="H11680">
        <v>84</v>
      </c>
      <c r="I11680">
        <v>2</v>
      </c>
      <c r="J11680">
        <v>1</v>
      </c>
      <c r="K11680" s="7">
        <f t="shared" si="364"/>
        <v>14</v>
      </c>
      <c r="L11680" s="8">
        <f t="shared" si="365"/>
        <v>46144</v>
      </c>
    </row>
    <row r="11681" spans="1:12" x14ac:dyDescent="0.3">
      <c r="A11681" s="2">
        <v>46144.625</v>
      </c>
      <c r="B11681">
        <v>120</v>
      </c>
      <c r="C11681" t="s">
        <v>11</v>
      </c>
      <c r="D11681">
        <v>66.057668914580546</v>
      </c>
      <c r="E11681">
        <v>4.2929964124451399</v>
      </c>
      <c r="F11681">
        <v>34.074265246295013</v>
      </c>
      <c r="G11681">
        <v>163.04262632140669</v>
      </c>
      <c r="H11681">
        <v>158</v>
      </c>
      <c r="I11681">
        <v>1</v>
      </c>
      <c r="J11681">
        <v>0</v>
      </c>
      <c r="K11681" s="7">
        <f t="shared" si="364"/>
        <v>15</v>
      </c>
      <c r="L11681" s="8">
        <f t="shared" si="365"/>
        <v>46144</v>
      </c>
    </row>
    <row r="11682" spans="1:12" x14ac:dyDescent="0.3">
      <c r="A11682" s="2">
        <v>46144.666666666657</v>
      </c>
      <c r="B11682">
        <v>112</v>
      </c>
      <c r="C11682" t="s">
        <v>11</v>
      </c>
      <c r="D11682">
        <v>79.101278618369662</v>
      </c>
      <c r="E11682">
        <v>6.1886187867213103</v>
      </c>
      <c r="F11682">
        <v>26.15841910220432</v>
      </c>
      <c r="G11682">
        <v>273.97770681360038</v>
      </c>
      <c r="H11682">
        <v>189</v>
      </c>
      <c r="I11682">
        <v>1</v>
      </c>
      <c r="J11682">
        <v>0</v>
      </c>
      <c r="K11682" s="7">
        <f t="shared" si="364"/>
        <v>16</v>
      </c>
      <c r="L11682" s="8">
        <f t="shared" si="365"/>
        <v>46144</v>
      </c>
    </row>
    <row r="11683" spans="1:12" x14ac:dyDescent="0.3">
      <c r="A11683" s="2">
        <v>46144.708333333343</v>
      </c>
      <c r="B11683">
        <v>119</v>
      </c>
      <c r="C11683" t="s">
        <v>11</v>
      </c>
      <c r="D11683">
        <v>66.601442591210954</v>
      </c>
      <c r="E11683">
        <v>6.6559679970025876</v>
      </c>
      <c r="F11683">
        <v>34.816602689126547</v>
      </c>
      <c r="G11683">
        <v>309.33480340940889</v>
      </c>
      <c r="H11683">
        <v>82</v>
      </c>
      <c r="I11683">
        <v>1</v>
      </c>
      <c r="J11683">
        <v>0</v>
      </c>
      <c r="K11683" s="7">
        <f t="shared" si="364"/>
        <v>17</v>
      </c>
      <c r="L11683" s="8">
        <f t="shared" si="365"/>
        <v>46144</v>
      </c>
    </row>
    <row r="11684" spans="1:12" x14ac:dyDescent="0.3">
      <c r="A11684" s="2">
        <v>46144.75</v>
      </c>
      <c r="B11684">
        <v>142</v>
      </c>
      <c r="C11684" t="s">
        <v>11</v>
      </c>
      <c r="D11684">
        <v>63.595253533842957</v>
      </c>
      <c r="E11684">
        <v>6.6615027933587054</v>
      </c>
      <c r="F11684">
        <v>27.664237787857449</v>
      </c>
      <c r="G11684">
        <v>302.0593518972301</v>
      </c>
      <c r="H11684">
        <v>126</v>
      </c>
      <c r="I11684">
        <v>4</v>
      </c>
      <c r="J11684">
        <v>0</v>
      </c>
      <c r="K11684" s="7">
        <f t="shared" si="364"/>
        <v>18</v>
      </c>
      <c r="L11684" s="8">
        <f t="shared" si="365"/>
        <v>46144</v>
      </c>
    </row>
    <row r="11685" spans="1:12" x14ac:dyDescent="0.3">
      <c r="A11685" s="2">
        <v>46144.791666666657</v>
      </c>
      <c r="B11685">
        <v>132</v>
      </c>
      <c r="C11685" t="s">
        <v>12</v>
      </c>
      <c r="D11685">
        <v>64.261581432836792</v>
      </c>
      <c r="E11685">
        <v>5.0950381305552188</v>
      </c>
      <c r="F11685">
        <v>31.76193710956025</v>
      </c>
      <c r="G11685">
        <v>249.44327146950701</v>
      </c>
      <c r="H11685">
        <v>50</v>
      </c>
      <c r="I11685">
        <v>3</v>
      </c>
      <c r="J11685">
        <v>0</v>
      </c>
      <c r="K11685" s="7">
        <f t="shared" si="364"/>
        <v>19</v>
      </c>
      <c r="L11685" s="8">
        <f t="shared" si="365"/>
        <v>46144</v>
      </c>
    </row>
    <row r="11686" spans="1:12" x14ac:dyDescent="0.3">
      <c r="A11686" s="2">
        <v>46144.833333333343</v>
      </c>
      <c r="B11686">
        <v>127</v>
      </c>
      <c r="C11686" t="s">
        <v>10</v>
      </c>
      <c r="D11686">
        <v>61.319790190720752</v>
      </c>
      <c r="E11686">
        <v>2.9330474488232472</v>
      </c>
      <c r="F11686">
        <v>36.321109926568766</v>
      </c>
      <c r="G11686">
        <v>272.07426304939861</v>
      </c>
      <c r="H11686">
        <v>151</v>
      </c>
      <c r="I11686">
        <v>2</v>
      </c>
      <c r="J11686">
        <v>0</v>
      </c>
      <c r="K11686" s="7">
        <f t="shared" si="364"/>
        <v>20</v>
      </c>
      <c r="L11686" s="8">
        <f t="shared" si="365"/>
        <v>46144</v>
      </c>
    </row>
    <row r="11687" spans="1:12" x14ac:dyDescent="0.3">
      <c r="A11687" s="2">
        <v>46144.875</v>
      </c>
      <c r="B11687">
        <v>105</v>
      </c>
      <c r="C11687" t="s">
        <v>11</v>
      </c>
      <c r="D11687">
        <v>70.872366963743403</v>
      </c>
      <c r="E11687">
        <v>6.0891928349217954</v>
      </c>
      <c r="F11687">
        <v>26.116015737424799</v>
      </c>
      <c r="G11687">
        <v>234.2150425351966</v>
      </c>
      <c r="H11687">
        <v>111</v>
      </c>
      <c r="I11687">
        <v>0</v>
      </c>
      <c r="J11687">
        <v>1</v>
      </c>
      <c r="K11687" s="7">
        <f t="shared" si="364"/>
        <v>21</v>
      </c>
      <c r="L11687" s="8">
        <f t="shared" si="365"/>
        <v>46144</v>
      </c>
    </row>
    <row r="11688" spans="1:12" x14ac:dyDescent="0.3">
      <c r="A11688" s="2">
        <v>46144.916666666657</v>
      </c>
      <c r="B11688">
        <v>113</v>
      </c>
      <c r="C11688" t="s">
        <v>10</v>
      </c>
      <c r="D11688">
        <v>76.811798257176918</v>
      </c>
      <c r="E11688">
        <v>7.0404076221552021</v>
      </c>
      <c r="F11688">
        <v>23.791747211630032</v>
      </c>
      <c r="G11688">
        <v>311.333235006797</v>
      </c>
      <c r="H11688">
        <v>188</v>
      </c>
      <c r="I11688">
        <v>1</v>
      </c>
      <c r="J11688">
        <v>0</v>
      </c>
      <c r="K11688" s="7">
        <f t="shared" si="364"/>
        <v>22</v>
      </c>
      <c r="L11688" s="8">
        <f t="shared" si="365"/>
        <v>46144</v>
      </c>
    </row>
    <row r="11689" spans="1:12" x14ac:dyDescent="0.3">
      <c r="A11689" s="2">
        <v>46144.958333333343</v>
      </c>
      <c r="B11689">
        <v>140</v>
      </c>
      <c r="C11689" t="s">
        <v>12</v>
      </c>
      <c r="D11689">
        <v>54.548018855877118</v>
      </c>
      <c r="E11689">
        <v>6.2880522868207009</v>
      </c>
      <c r="F11689">
        <v>32.638680225294607</v>
      </c>
      <c r="G11689">
        <v>219.10341468306081</v>
      </c>
      <c r="H11689">
        <v>91</v>
      </c>
      <c r="I11689">
        <v>3</v>
      </c>
      <c r="J11689">
        <v>0</v>
      </c>
      <c r="K11689" s="7">
        <f t="shared" si="364"/>
        <v>23</v>
      </c>
      <c r="L11689" s="8">
        <f t="shared" si="365"/>
        <v>46144</v>
      </c>
    </row>
    <row r="11690" spans="1:12" x14ac:dyDescent="0.3">
      <c r="A11690" s="2">
        <v>46145</v>
      </c>
      <c r="B11690">
        <v>120</v>
      </c>
      <c r="C11690" t="s">
        <v>10</v>
      </c>
      <c r="D11690">
        <v>52.372847162085911</v>
      </c>
      <c r="E11690">
        <v>6.2784506394957784</v>
      </c>
      <c r="F11690">
        <v>29.793328358473499</v>
      </c>
      <c r="G11690">
        <v>215.91191420427981</v>
      </c>
      <c r="H11690">
        <v>62</v>
      </c>
      <c r="I11690">
        <v>7</v>
      </c>
      <c r="J11690">
        <v>0</v>
      </c>
      <c r="K11690" s="7">
        <f t="shared" si="364"/>
        <v>0</v>
      </c>
      <c r="L11690" s="8">
        <f t="shared" si="365"/>
        <v>46145</v>
      </c>
    </row>
    <row r="11691" spans="1:12" x14ac:dyDescent="0.3">
      <c r="A11691" s="2">
        <v>46145.041666666657</v>
      </c>
      <c r="B11691">
        <v>114</v>
      </c>
      <c r="C11691" t="s">
        <v>12</v>
      </c>
      <c r="D11691">
        <v>60.145297748986842</v>
      </c>
      <c r="E11691">
        <v>4.073815997724008</v>
      </c>
      <c r="F11691">
        <v>33.050920889691447</v>
      </c>
      <c r="G11691">
        <v>202.7593452734705</v>
      </c>
      <c r="H11691">
        <v>99</v>
      </c>
      <c r="I11691">
        <v>3</v>
      </c>
      <c r="J11691">
        <v>0</v>
      </c>
      <c r="K11691" s="7">
        <f t="shared" si="364"/>
        <v>1</v>
      </c>
      <c r="L11691" s="8">
        <f t="shared" si="365"/>
        <v>46145</v>
      </c>
    </row>
    <row r="11692" spans="1:12" x14ac:dyDescent="0.3">
      <c r="A11692" s="2">
        <v>46145.083333333343</v>
      </c>
      <c r="B11692">
        <v>139</v>
      </c>
      <c r="C11692" t="s">
        <v>12</v>
      </c>
      <c r="D11692">
        <v>76.252845376274948</v>
      </c>
      <c r="E11692">
        <v>5.4122556748486179</v>
      </c>
      <c r="F11692">
        <v>32.003441708682821</v>
      </c>
      <c r="G11692">
        <v>246.88170212053021</v>
      </c>
      <c r="H11692">
        <v>83</v>
      </c>
      <c r="I11692">
        <v>1</v>
      </c>
      <c r="J11692">
        <v>0</v>
      </c>
      <c r="K11692" s="7">
        <f t="shared" si="364"/>
        <v>2</v>
      </c>
      <c r="L11692" s="8">
        <f t="shared" si="365"/>
        <v>46145</v>
      </c>
    </row>
    <row r="11693" spans="1:12" x14ac:dyDescent="0.3">
      <c r="A11693" s="2">
        <v>46145.125</v>
      </c>
      <c r="B11693">
        <v>129</v>
      </c>
      <c r="C11693" t="s">
        <v>11</v>
      </c>
      <c r="D11693">
        <v>55.903993899650033</v>
      </c>
      <c r="E11693">
        <v>4.0037932087842716</v>
      </c>
      <c r="F11693">
        <v>35.148068499006783</v>
      </c>
      <c r="G11693">
        <v>264.30506492027843</v>
      </c>
      <c r="H11693">
        <v>116</v>
      </c>
      <c r="I11693">
        <v>1</v>
      </c>
      <c r="J11693">
        <v>0</v>
      </c>
      <c r="K11693" s="7">
        <f t="shared" si="364"/>
        <v>3</v>
      </c>
      <c r="L11693" s="8">
        <f t="shared" si="365"/>
        <v>46145</v>
      </c>
    </row>
    <row r="11694" spans="1:12" x14ac:dyDescent="0.3">
      <c r="A11694" s="2">
        <v>46145.166666666657</v>
      </c>
      <c r="B11694">
        <v>145</v>
      </c>
      <c r="C11694" t="s">
        <v>10</v>
      </c>
      <c r="D11694">
        <v>85.688615931798736</v>
      </c>
      <c r="E11694">
        <v>5.7880285211462494</v>
      </c>
      <c r="F11694">
        <v>24.732800135736181</v>
      </c>
      <c r="G11694">
        <v>260.05013648780562</v>
      </c>
      <c r="H11694">
        <v>181</v>
      </c>
      <c r="I11694">
        <v>6</v>
      </c>
      <c r="J11694">
        <v>0</v>
      </c>
      <c r="K11694" s="7">
        <f t="shared" si="364"/>
        <v>4</v>
      </c>
      <c r="L11694" s="8">
        <f t="shared" si="365"/>
        <v>46145</v>
      </c>
    </row>
    <row r="11695" spans="1:12" x14ac:dyDescent="0.3">
      <c r="A11695" s="2">
        <v>46145.208333333343</v>
      </c>
      <c r="B11695">
        <v>146</v>
      </c>
      <c r="C11695" t="s">
        <v>12</v>
      </c>
      <c r="D11695">
        <v>77.465903544976058</v>
      </c>
      <c r="E11695">
        <v>6.4878433921250398</v>
      </c>
      <c r="F11695">
        <v>43.654141737284768</v>
      </c>
      <c r="G11695">
        <v>278.05662453616782</v>
      </c>
      <c r="H11695">
        <v>65</v>
      </c>
      <c r="I11695">
        <v>4</v>
      </c>
      <c r="J11695">
        <v>0</v>
      </c>
      <c r="K11695" s="7">
        <f t="shared" si="364"/>
        <v>5</v>
      </c>
      <c r="L11695" s="8">
        <f t="shared" si="365"/>
        <v>46145</v>
      </c>
    </row>
    <row r="11696" spans="1:12" x14ac:dyDescent="0.3">
      <c r="A11696" s="2">
        <v>46145.25</v>
      </c>
      <c r="B11696">
        <v>120</v>
      </c>
      <c r="C11696" t="s">
        <v>10</v>
      </c>
      <c r="D11696">
        <v>72.130405547835252</v>
      </c>
      <c r="E11696">
        <v>7.8010100993583196</v>
      </c>
      <c r="F11696">
        <v>37.34321774483039</v>
      </c>
      <c r="G11696">
        <v>221.54730533603299</v>
      </c>
      <c r="H11696">
        <v>198</v>
      </c>
      <c r="I11696">
        <v>2</v>
      </c>
      <c r="J11696">
        <v>0</v>
      </c>
      <c r="K11696" s="7">
        <f t="shared" si="364"/>
        <v>6</v>
      </c>
      <c r="L11696" s="8">
        <f t="shared" si="365"/>
        <v>46145</v>
      </c>
    </row>
    <row r="11697" spans="1:12" x14ac:dyDescent="0.3">
      <c r="A11697" s="2">
        <v>46145.291666666657</v>
      </c>
      <c r="B11697">
        <v>123</v>
      </c>
      <c r="C11697" t="s">
        <v>10</v>
      </c>
      <c r="D11697">
        <v>72.386033058914123</v>
      </c>
      <c r="E11697">
        <v>4.0797427211138961</v>
      </c>
      <c r="F11697">
        <v>36.112585533894702</v>
      </c>
      <c r="G11697">
        <v>236.6733176065926</v>
      </c>
      <c r="H11697">
        <v>168</v>
      </c>
      <c r="I11697">
        <v>2</v>
      </c>
      <c r="J11697">
        <v>0</v>
      </c>
      <c r="K11697" s="7">
        <f t="shared" si="364"/>
        <v>7</v>
      </c>
      <c r="L11697" s="8">
        <f t="shared" si="365"/>
        <v>46145</v>
      </c>
    </row>
    <row r="11698" spans="1:12" x14ac:dyDescent="0.3">
      <c r="A11698" s="2">
        <v>46145.333333333343</v>
      </c>
      <c r="B11698">
        <v>110</v>
      </c>
      <c r="C11698" t="s">
        <v>10</v>
      </c>
      <c r="D11698">
        <v>63.649359916968791</v>
      </c>
      <c r="E11698">
        <v>5.5991332925005679</v>
      </c>
      <c r="F11698">
        <v>25.766399460050621</v>
      </c>
      <c r="G11698">
        <v>265.2068912376086</v>
      </c>
      <c r="H11698">
        <v>58</v>
      </c>
      <c r="I11698">
        <v>3</v>
      </c>
      <c r="J11698">
        <v>1</v>
      </c>
      <c r="K11698" s="7">
        <f t="shared" si="364"/>
        <v>8</v>
      </c>
      <c r="L11698" s="8">
        <f t="shared" si="365"/>
        <v>46145</v>
      </c>
    </row>
    <row r="11699" spans="1:12" x14ac:dyDescent="0.3">
      <c r="A11699" s="2">
        <v>46145.375</v>
      </c>
      <c r="B11699">
        <v>141</v>
      </c>
      <c r="C11699" t="s">
        <v>12</v>
      </c>
      <c r="D11699">
        <v>56.222499699668028</v>
      </c>
      <c r="E11699">
        <v>3.9838022610694108</v>
      </c>
      <c r="F11699">
        <v>26.237378491672839</v>
      </c>
      <c r="G11699">
        <v>320.62306814049009</v>
      </c>
      <c r="H11699">
        <v>150</v>
      </c>
      <c r="I11699">
        <v>3</v>
      </c>
      <c r="J11699">
        <v>0</v>
      </c>
      <c r="K11699" s="7">
        <f t="shared" si="364"/>
        <v>9</v>
      </c>
      <c r="L11699" s="8">
        <f t="shared" si="365"/>
        <v>46145</v>
      </c>
    </row>
    <row r="11700" spans="1:12" x14ac:dyDescent="0.3">
      <c r="A11700" s="2">
        <v>46145.416666666657</v>
      </c>
      <c r="B11700">
        <v>125</v>
      </c>
      <c r="C11700" t="s">
        <v>11</v>
      </c>
      <c r="D11700">
        <v>94.706678124873918</v>
      </c>
      <c r="E11700">
        <v>5.558123714602873</v>
      </c>
      <c r="F11700">
        <v>21.915346798759199</v>
      </c>
      <c r="G11700">
        <v>291.2323276951829</v>
      </c>
      <c r="H11700">
        <v>125</v>
      </c>
      <c r="I11700">
        <v>4</v>
      </c>
      <c r="J11700">
        <v>0</v>
      </c>
      <c r="K11700" s="7">
        <f t="shared" si="364"/>
        <v>10</v>
      </c>
      <c r="L11700" s="8">
        <f t="shared" si="365"/>
        <v>46145</v>
      </c>
    </row>
    <row r="11701" spans="1:12" x14ac:dyDescent="0.3">
      <c r="A11701" s="2">
        <v>46145.458333333343</v>
      </c>
      <c r="B11701">
        <v>115</v>
      </c>
      <c r="C11701" t="s">
        <v>11</v>
      </c>
      <c r="D11701">
        <v>75.117947904115454</v>
      </c>
      <c r="E11701">
        <v>4.6218008903325831</v>
      </c>
      <c r="F11701">
        <v>26.248092905436859</v>
      </c>
      <c r="G11701">
        <v>224.04657414650589</v>
      </c>
      <c r="H11701">
        <v>144</v>
      </c>
      <c r="I11701">
        <v>2</v>
      </c>
      <c r="J11701">
        <v>0</v>
      </c>
      <c r="K11701" s="7">
        <f t="shared" si="364"/>
        <v>11</v>
      </c>
      <c r="L11701" s="8">
        <f t="shared" si="365"/>
        <v>46145</v>
      </c>
    </row>
    <row r="11702" spans="1:12" x14ac:dyDescent="0.3">
      <c r="A11702" s="2">
        <v>46145.5</v>
      </c>
      <c r="B11702">
        <v>146</v>
      </c>
      <c r="C11702" t="s">
        <v>12</v>
      </c>
      <c r="D11702">
        <v>71.402492431572583</v>
      </c>
      <c r="E11702">
        <v>3.4249477238064938</v>
      </c>
      <c r="F11702">
        <v>23.5284290128543</v>
      </c>
      <c r="G11702">
        <v>291.27466767198962</v>
      </c>
      <c r="H11702">
        <v>58</v>
      </c>
      <c r="I11702">
        <v>2</v>
      </c>
      <c r="J11702">
        <v>0</v>
      </c>
      <c r="K11702" s="7">
        <f t="shared" si="364"/>
        <v>12</v>
      </c>
      <c r="L11702" s="8">
        <f t="shared" si="365"/>
        <v>46145</v>
      </c>
    </row>
    <row r="11703" spans="1:12" x14ac:dyDescent="0.3">
      <c r="A11703" s="2">
        <v>46145.541666666657</v>
      </c>
      <c r="B11703">
        <v>117</v>
      </c>
      <c r="C11703" t="s">
        <v>11</v>
      </c>
      <c r="D11703">
        <v>86.780064484680963</v>
      </c>
      <c r="E11703">
        <v>4.8067304001307081</v>
      </c>
      <c r="F11703">
        <v>37.376357973671652</v>
      </c>
      <c r="G11703">
        <v>335.56427149979129</v>
      </c>
      <c r="H11703">
        <v>108</v>
      </c>
      <c r="I11703">
        <v>2</v>
      </c>
      <c r="J11703">
        <v>0</v>
      </c>
      <c r="K11703" s="7">
        <f t="shared" si="364"/>
        <v>13</v>
      </c>
      <c r="L11703" s="8">
        <f t="shared" si="365"/>
        <v>46145</v>
      </c>
    </row>
    <row r="11704" spans="1:12" x14ac:dyDescent="0.3">
      <c r="A11704" s="2">
        <v>46145.583333333343</v>
      </c>
      <c r="B11704">
        <v>136</v>
      </c>
      <c r="C11704" t="s">
        <v>11</v>
      </c>
      <c r="D11704">
        <v>60.369358925864759</v>
      </c>
      <c r="E11704">
        <v>3.467080681235045</v>
      </c>
      <c r="F11704">
        <v>33.433180730696137</v>
      </c>
      <c r="G11704">
        <v>231.35119248972561</v>
      </c>
      <c r="H11704">
        <v>106</v>
      </c>
      <c r="I11704">
        <v>3</v>
      </c>
      <c r="J11704">
        <v>0</v>
      </c>
      <c r="K11704" s="7">
        <f t="shared" si="364"/>
        <v>14</v>
      </c>
      <c r="L11704" s="8">
        <f t="shared" si="365"/>
        <v>46145</v>
      </c>
    </row>
    <row r="11705" spans="1:12" x14ac:dyDescent="0.3">
      <c r="A11705" s="2">
        <v>46145.625</v>
      </c>
      <c r="B11705">
        <v>135</v>
      </c>
      <c r="C11705" t="s">
        <v>12</v>
      </c>
      <c r="D11705">
        <v>70.883982763563054</v>
      </c>
      <c r="E11705">
        <v>4.1838732504838498</v>
      </c>
      <c r="F11705">
        <v>24.601782461376551</v>
      </c>
      <c r="G11705">
        <v>224.2057016378406</v>
      </c>
      <c r="H11705">
        <v>70</v>
      </c>
      <c r="I11705">
        <v>2</v>
      </c>
      <c r="J11705">
        <v>0</v>
      </c>
      <c r="K11705" s="7">
        <f t="shared" si="364"/>
        <v>15</v>
      </c>
      <c r="L11705" s="8">
        <f t="shared" si="365"/>
        <v>46145</v>
      </c>
    </row>
    <row r="11706" spans="1:12" x14ac:dyDescent="0.3">
      <c r="A11706" s="2">
        <v>46145.666666666657</v>
      </c>
      <c r="B11706">
        <v>100</v>
      </c>
      <c r="C11706" t="s">
        <v>10</v>
      </c>
      <c r="D11706">
        <v>59.502323807456293</v>
      </c>
      <c r="E11706">
        <v>5.1422172968004709</v>
      </c>
      <c r="F11706">
        <v>24.66647229789076</v>
      </c>
      <c r="G11706">
        <v>215.21434489365771</v>
      </c>
      <c r="H11706">
        <v>133</v>
      </c>
      <c r="I11706">
        <v>6</v>
      </c>
      <c r="J11706">
        <v>0</v>
      </c>
      <c r="K11706" s="7">
        <f t="shared" si="364"/>
        <v>16</v>
      </c>
      <c r="L11706" s="8">
        <f t="shared" si="365"/>
        <v>46145</v>
      </c>
    </row>
    <row r="11707" spans="1:12" x14ac:dyDescent="0.3">
      <c r="A11707" s="2">
        <v>46145.708333333343</v>
      </c>
      <c r="B11707">
        <v>101</v>
      </c>
      <c r="C11707" t="s">
        <v>10</v>
      </c>
      <c r="D11707">
        <v>70.14421944235653</v>
      </c>
      <c r="E11707">
        <v>4.9063783961420926</v>
      </c>
      <c r="F11707">
        <v>26.892408281190129</v>
      </c>
      <c r="G11707">
        <v>231.12474860044341</v>
      </c>
      <c r="H11707">
        <v>54</v>
      </c>
      <c r="I11707">
        <v>1</v>
      </c>
      <c r="J11707">
        <v>0</v>
      </c>
      <c r="K11707" s="7">
        <f t="shared" si="364"/>
        <v>17</v>
      </c>
      <c r="L11707" s="8">
        <f t="shared" si="365"/>
        <v>46145</v>
      </c>
    </row>
    <row r="11708" spans="1:12" x14ac:dyDescent="0.3">
      <c r="A11708" s="2">
        <v>46145.75</v>
      </c>
      <c r="B11708">
        <v>105</v>
      </c>
      <c r="C11708" t="s">
        <v>11</v>
      </c>
      <c r="D11708">
        <v>67.238726761491691</v>
      </c>
      <c r="E11708">
        <v>4.5553919355928247</v>
      </c>
      <c r="F11708">
        <v>23.240610829125679</v>
      </c>
      <c r="G11708">
        <v>275.04477260487909</v>
      </c>
      <c r="H11708">
        <v>129</v>
      </c>
      <c r="I11708">
        <v>4</v>
      </c>
      <c r="J11708">
        <v>0</v>
      </c>
      <c r="K11708" s="7">
        <f t="shared" si="364"/>
        <v>18</v>
      </c>
      <c r="L11708" s="8">
        <f t="shared" si="365"/>
        <v>46145</v>
      </c>
    </row>
    <row r="11709" spans="1:12" x14ac:dyDescent="0.3">
      <c r="A11709" s="2">
        <v>46145.791666666657</v>
      </c>
      <c r="B11709">
        <v>132</v>
      </c>
      <c r="C11709" t="s">
        <v>12</v>
      </c>
      <c r="D11709">
        <v>71.733905640399982</v>
      </c>
      <c r="E11709">
        <v>4.5552593115916133</v>
      </c>
      <c r="F11709">
        <v>26.466092788149641</v>
      </c>
      <c r="G11709">
        <v>212.08413531196851</v>
      </c>
      <c r="H11709">
        <v>129</v>
      </c>
      <c r="I11709">
        <v>2</v>
      </c>
      <c r="J11709">
        <v>0</v>
      </c>
      <c r="K11709" s="7">
        <f t="shared" si="364"/>
        <v>19</v>
      </c>
      <c r="L11709" s="8">
        <f t="shared" si="365"/>
        <v>46145</v>
      </c>
    </row>
    <row r="11710" spans="1:12" x14ac:dyDescent="0.3">
      <c r="A11710" s="2">
        <v>46145.833333333343</v>
      </c>
      <c r="B11710">
        <v>119</v>
      </c>
      <c r="C11710" t="s">
        <v>10</v>
      </c>
      <c r="D11710">
        <v>77.444193513929278</v>
      </c>
      <c r="E11710">
        <v>4.9543827868294903</v>
      </c>
      <c r="F11710">
        <v>24.42374338964153</v>
      </c>
      <c r="G11710">
        <v>215.0629722424498</v>
      </c>
      <c r="H11710">
        <v>65</v>
      </c>
      <c r="I11710">
        <v>1</v>
      </c>
      <c r="J11710">
        <v>0</v>
      </c>
      <c r="K11710" s="7">
        <f t="shared" si="364"/>
        <v>20</v>
      </c>
      <c r="L11710" s="8">
        <f t="shared" si="365"/>
        <v>46145</v>
      </c>
    </row>
    <row r="11711" spans="1:12" x14ac:dyDescent="0.3">
      <c r="A11711" s="2">
        <v>46145.875</v>
      </c>
      <c r="B11711">
        <v>112</v>
      </c>
      <c r="C11711" t="s">
        <v>10</v>
      </c>
      <c r="D11711">
        <v>71.25959799833241</v>
      </c>
      <c r="E11711">
        <v>2.108509751926904</v>
      </c>
      <c r="F11711">
        <v>30.720331828311298</v>
      </c>
      <c r="G11711">
        <v>240.63904934020121</v>
      </c>
      <c r="H11711">
        <v>194</v>
      </c>
      <c r="I11711">
        <v>4</v>
      </c>
      <c r="J11711">
        <v>0</v>
      </c>
      <c r="K11711" s="7">
        <f t="shared" si="364"/>
        <v>21</v>
      </c>
      <c r="L11711" s="8">
        <f t="shared" si="365"/>
        <v>46145</v>
      </c>
    </row>
    <row r="11712" spans="1:12" x14ac:dyDescent="0.3">
      <c r="A11712" s="2">
        <v>46145.916666666657</v>
      </c>
      <c r="B11712">
        <v>122</v>
      </c>
      <c r="C11712" t="s">
        <v>12</v>
      </c>
      <c r="D11712">
        <v>65.778892794326708</v>
      </c>
      <c r="E11712">
        <v>5.5539692826279898</v>
      </c>
      <c r="F11712">
        <v>23.439119258599352</v>
      </c>
      <c r="G11712">
        <v>271.09044387730648</v>
      </c>
      <c r="H11712">
        <v>190</v>
      </c>
      <c r="I11712">
        <v>3</v>
      </c>
      <c r="J11712">
        <v>0</v>
      </c>
      <c r="K11712" s="7">
        <f t="shared" si="364"/>
        <v>22</v>
      </c>
      <c r="L11712" s="8">
        <f t="shared" si="365"/>
        <v>46145</v>
      </c>
    </row>
    <row r="11713" spans="1:12" x14ac:dyDescent="0.3">
      <c r="A11713" s="2">
        <v>46145.958333333343</v>
      </c>
      <c r="B11713">
        <v>145</v>
      </c>
      <c r="C11713" t="s">
        <v>11</v>
      </c>
      <c r="D11713">
        <v>82.393597408337925</v>
      </c>
      <c r="E11713">
        <v>4.199330414118033</v>
      </c>
      <c r="F11713">
        <v>36.184409191556938</v>
      </c>
      <c r="G11713">
        <v>251.1600883342652</v>
      </c>
      <c r="H11713">
        <v>180</v>
      </c>
      <c r="I11713">
        <v>7</v>
      </c>
      <c r="J11713">
        <v>0</v>
      </c>
      <c r="K11713" s="7">
        <f t="shared" si="364"/>
        <v>23</v>
      </c>
      <c r="L11713" s="8">
        <f t="shared" si="365"/>
        <v>46145</v>
      </c>
    </row>
    <row r="11714" spans="1:12" x14ac:dyDescent="0.3">
      <c r="A11714" s="2">
        <v>46146</v>
      </c>
      <c r="B11714">
        <v>137</v>
      </c>
      <c r="C11714" t="s">
        <v>11</v>
      </c>
      <c r="D11714">
        <v>82.22539305274509</v>
      </c>
      <c r="E11714">
        <v>4.6921855512491044</v>
      </c>
      <c r="F11714">
        <v>24.35382102135566</v>
      </c>
      <c r="G11714">
        <v>307.30641508225978</v>
      </c>
      <c r="H11714">
        <v>67</v>
      </c>
      <c r="I11714">
        <v>2</v>
      </c>
      <c r="J11714">
        <v>0</v>
      </c>
      <c r="K11714" s="7">
        <f t="shared" ref="K11714:K11777" si="366">HOUR(A11714)</f>
        <v>0</v>
      </c>
      <c r="L11714" s="8">
        <f t="shared" si="365"/>
        <v>46146</v>
      </c>
    </row>
    <row r="11715" spans="1:12" x14ac:dyDescent="0.3">
      <c r="A11715" s="2">
        <v>46146.041666666657</v>
      </c>
      <c r="B11715">
        <v>119</v>
      </c>
      <c r="C11715" t="s">
        <v>12</v>
      </c>
      <c r="D11715">
        <v>87.823454933469904</v>
      </c>
      <c r="E11715">
        <v>5.7038922904054026</v>
      </c>
      <c r="F11715">
        <v>33.447184823561209</v>
      </c>
      <c r="G11715">
        <v>270.97683914918508</v>
      </c>
      <c r="H11715">
        <v>177</v>
      </c>
      <c r="I11715">
        <v>3</v>
      </c>
      <c r="J11715">
        <v>0</v>
      </c>
      <c r="K11715" s="7">
        <f t="shared" si="366"/>
        <v>1</v>
      </c>
      <c r="L11715" s="8">
        <f t="shared" ref="L11715:L11778" si="367">DATE(YEAR(A11715), MONTH(A11715), DAY(A11715))</f>
        <v>46146</v>
      </c>
    </row>
    <row r="11716" spans="1:12" x14ac:dyDescent="0.3">
      <c r="A11716" s="2">
        <v>46146.083333333343</v>
      </c>
      <c r="B11716">
        <v>144</v>
      </c>
      <c r="C11716" t="s">
        <v>11</v>
      </c>
      <c r="D11716">
        <v>83.927427278871804</v>
      </c>
      <c r="E11716">
        <v>5.794586665726551</v>
      </c>
      <c r="F11716">
        <v>31.357682130257231</v>
      </c>
      <c r="G11716">
        <v>258.7181837345089</v>
      </c>
      <c r="H11716">
        <v>128</v>
      </c>
      <c r="I11716">
        <v>2</v>
      </c>
      <c r="J11716">
        <v>0</v>
      </c>
      <c r="K11716" s="7">
        <f t="shared" si="366"/>
        <v>2</v>
      </c>
      <c r="L11716" s="8">
        <f t="shared" si="367"/>
        <v>46146</v>
      </c>
    </row>
    <row r="11717" spans="1:12" x14ac:dyDescent="0.3">
      <c r="A11717" s="2">
        <v>46146.125</v>
      </c>
      <c r="B11717">
        <v>139</v>
      </c>
      <c r="C11717" t="s">
        <v>12</v>
      </c>
      <c r="D11717">
        <v>67.253336650384085</v>
      </c>
      <c r="E11717">
        <v>5.4668026188018013</v>
      </c>
      <c r="F11717">
        <v>26.897023739070349</v>
      </c>
      <c r="G11717">
        <v>180.88664233364111</v>
      </c>
      <c r="H11717">
        <v>151</v>
      </c>
      <c r="I11717">
        <v>3</v>
      </c>
      <c r="J11717">
        <v>1</v>
      </c>
      <c r="K11717" s="7">
        <f t="shared" si="366"/>
        <v>3</v>
      </c>
      <c r="L11717" s="8">
        <f t="shared" si="367"/>
        <v>46146</v>
      </c>
    </row>
    <row r="11718" spans="1:12" x14ac:dyDescent="0.3">
      <c r="A11718" s="2">
        <v>46146.166666666657</v>
      </c>
      <c r="B11718">
        <v>135</v>
      </c>
      <c r="C11718" t="s">
        <v>11</v>
      </c>
      <c r="D11718">
        <v>41.876074927779079</v>
      </c>
      <c r="E11718">
        <v>2.896253130307934</v>
      </c>
      <c r="F11718">
        <v>29.903599143514889</v>
      </c>
      <c r="G11718">
        <v>209.6491864783701</v>
      </c>
      <c r="H11718">
        <v>77</v>
      </c>
      <c r="I11718">
        <v>4</v>
      </c>
      <c r="J11718">
        <v>0</v>
      </c>
      <c r="K11718" s="7">
        <f t="shared" si="366"/>
        <v>4</v>
      </c>
      <c r="L11718" s="8">
        <f t="shared" si="367"/>
        <v>46146</v>
      </c>
    </row>
    <row r="11719" spans="1:12" x14ac:dyDescent="0.3">
      <c r="A11719" s="2">
        <v>46146.208333333343</v>
      </c>
      <c r="B11719">
        <v>113</v>
      </c>
      <c r="C11719" t="s">
        <v>12</v>
      </c>
      <c r="D11719">
        <v>73.616781166241438</v>
      </c>
      <c r="E11719">
        <v>4.0866919155644768</v>
      </c>
      <c r="F11719">
        <v>28.585855110012741</v>
      </c>
      <c r="G11719">
        <v>284.47977287468882</v>
      </c>
      <c r="H11719">
        <v>174</v>
      </c>
      <c r="I11719">
        <v>5</v>
      </c>
      <c r="J11719">
        <v>0</v>
      </c>
      <c r="K11719" s="7">
        <f t="shared" si="366"/>
        <v>5</v>
      </c>
      <c r="L11719" s="8">
        <f t="shared" si="367"/>
        <v>46146</v>
      </c>
    </row>
    <row r="11720" spans="1:12" x14ac:dyDescent="0.3">
      <c r="A11720" s="2">
        <v>46146.25</v>
      </c>
      <c r="B11720">
        <v>102</v>
      </c>
      <c r="C11720" t="s">
        <v>12</v>
      </c>
      <c r="D11720">
        <v>48.352878846981191</v>
      </c>
      <c r="E11720">
        <v>7.183075746684926</v>
      </c>
      <c r="F11720">
        <v>27.555807686305929</v>
      </c>
      <c r="G11720">
        <v>296.57235213387702</v>
      </c>
      <c r="H11720">
        <v>80</v>
      </c>
      <c r="I11720">
        <v>1</v>
      </c>
      <c r="J11720">
        <v>0</v>
      </c>
      <c r="K11720" s="7">
        <f t="shared" si="366"/>
        <v>6</v>
      </c>
      <c r="L11720" s="8">
        <f t="shared" si="367"/>
        <v>46146</v>
      </c>
    </row>
    <row r="11721" spans="1:12" x14ac:dyDescent="0.3">
      <c r="A11721" s="2">
        <v>46146.291666666657</v>
      </c>
      <c r="B11721">
        <v>119</v>
      </c>
      <c r="C11721" t="s">
        <v>11</v>
      </c>
      <c r="D11721">
        <v>65.418640025951007</v>
      </c>
      <c r="E11721">
        <v>4.0751287180095632</v>
      </c>
      <c r="F11721">
        <v>28.924776955409101</v>
      </c>
      <c r="G11721">
        <v>209.74738680740671</v>
      </c>
      <c r="H11721">
        <v>149</v>
      </c>
      <c r="I11721">
        <v>5</v>
      </c>
      <c r="J11721">
        <v>0</v>
      </c>
      <c r="K11721" s="7">
        <f t="shared" si="366"/>
        <v>7</v>
      </c>
      <c r="L11721" s="8">
        <f t="shared" si="367"/>
        <v>46146</v>
      </c>
    </row>
    <row r="11722" spans="1:12" x14ac:dyDescent="0.3">
      <c r="A11722" s="2">
        <v>46146.333333333343</v>
      </c>
      <c r="B11722">
        <v>129</v>
      </c>
      <c r="C11722" t="s">
        <v>12</v>
      </c>
      <c r="D11722">
        <v>79.443632626326561</v>
      </c>
      <c r="E11722">
        <v>6.5487906317815856</v>
      </c>
      <c r="F11722">
        <v>31.640472646320109</v>
      </c>
      <c r="G11722">
        <v>293.05451910047611</v>
      </c>
      <c r="H11722">
        <v>72</v>
      </c>
      <c r="I11722">
        <v>3</v>
      </c>
      <c r="J11722">
        <v>0</v>
      </c>
      <c r="K11722" s="7">
        <f t="shared" si="366"/>
        <v>8</v>
      </c>
      <c r="L11722" s="8">
        <f t="shared" si="367"/>
        <v>46146</v>
      </c>
    </row>
    <row r="11723" spans="1:12" x14ac:dyDescent="0.3">
      <c r="A11723" s="2">
        <v>46146.375</v>
      </c>
      <c r="B11723">
        <v>112</v>
      </c>
      <c r="C11723" t="s">
        <v>10</v>
      </c>
      <c r="D11723">
        <v>77.071229774450103</v>
      </c>
      <c r="E11723">
        <v>4.5285615470455536</v>
      </c>
      <c r="F11723">
        <v>36.848416703945617</v>
      </c>
      <c r="G11723">
        <v>182.82206017481909</v>
      </c>
      <c r="H11723">
        <v>92</v>
      </c>
      <c r="I11723">
        <v>2</v>
      </c>
      <c r="J11723">
        <v>0</v>
      </c>
      <c r="K11723" s="7">
        <f t="shared" si="366"/>
        <v>9</v>
      </c>
      <c r="L11723" s="8">
        <f t="shared" si="367"/>
        <v>46146</v>
      </c>
    </row>
    <row r="11724" spans="1:12" x14ac:dyDescent="0.3">
      <c r="A11724" s="2">
        <v>46146.416666666657</v>
      </c>
      <c r="B11724">
        <v>104</v>
      </c>
      <c r="C11724" t="s">
        <v>11</v>
      </c>
      <c r="D11724">
        <v>71.433825419087469</v>
      </c>
      <c r="E11724">
        <v>5.4300273192011117</v>
      </c>
      <c r="F11724">
        <v>31.877069214220629</v>
      </c>
      <c r="G11724">
        <v>256.15315238136498</v>
      </c>
      <c r="H11724">
        <v>175</v>
      </c>
      <c r="I11724">
        <v>3</v>
      </c>
      <c r="J11724">
        <v>0</v>
      </c>
      <c r="K11724" s="7">
        <f t="shared" si="366"/>
        <v>10</v>
      </c>
      <c r="L11724" s="8">
        <f t="shared" si="367"/>
        <v>46146</v>
      </c>
    </row>
    <row r="11725" spans="1:12" x14ac:dyDescent="0.3">
      <c r="A11725" s="2">
        <v>46146.458333333343</v>
      </c>
      <c r="B11725">
        <v>108</v>
      </c>
      <c r="C11725" t="s">
        <v>12</v>
      </c>
      <c r="D11725">
        <v>74.865596930291801</v>
      </c>
      <c r="E11725">
        <v>3.9324778904132138</v>
      </c>
      <c r="F11725">
        <v>30.477214735747911</v>
      </c>
      <c r="G11725">
        <v>277.57581550459622</v>
      </c>
      <c r="H11725">
        <v>175</v>
      </c>
      <c r="I11725">
        <v>5</v>
      </c>
      <c r="J11725">
        <v>0</v>
      </c>
      <c r="K11725" s="7">
        <f t="shared" si="366"/>
        <v>11</v>
      </c>
      <c r="L11725" s="8">
        <f t="shared" si="367"/>
        <v>46146</v>
      </c>
    </row>
    <row r="11726" spans="1:12" x14ac:dyDescent="0.3">
      <c r="A11726" s="2">
        <v>46146.5</v>
      </c>
      <c r="B11726">
        <v>132</v>
      </c>
      <c r="C11726" t="s">
        <v>10</v>
      </c>
      <c r="D11726">
        <v>66.983002349198713</v>
      </c>
      <c r="E11726">
        <v>4.1806841906954988</v>
      </c>
      <c r="F11726">
        <v>26.742809891599251</v>
      </c>
      <c r="G11726">
        <v>287.13777348606152</v>
      </c>
      <c r="H11726">
        <v>174</v>
      </c>
      <c r="I11726">
        <v>5</v>
      </c>
      <c r="J11726">
        <v>0</v>
      </c>
      <c r="K11726" s="7">
        <f t="shared" si="366"/>
        <v>12</v>
      </c>
      <c r="L11726" s="8">
        <f t="shared" si="367"/>
        <v>46146</v>
      </c>
    </row>
    <row r="11727" spans="1:12" x14ac:dyDescent="0.3">
      <c r="A11727" s="2">
        <v>46146.541666666657</v>
      </c>
      <c r="B11727">
        <v>103</v>
      </c>
      <c r="C11727" t="s">
        <v>12</v>
      </c>
      <c r="D11727">
        <v>63.224690249543769</v>
      </c>
      <c r="E11727">
        <v>4.063284284066615</v>
      </c>
      <c r="F11727">
        <v>29.354231866869089</v>
      </c>
      <c r="G11727">
        <v>207.74343211379119</v>
      </c>
      <c r="H11727">
        <v>172</v>
      </c>
      <c r="I11727">
        <v>2</v>
      </c>
      <c r="J11727">
        <v>1</v>
      </c>
      <c r="K11727" s="7">
        <f t="shared" si="366"/>
        <v>13</v>
      </c>
      <c r="L11727" s="8">
        <f t="shared" si="367"/>
        <v>46146</v>
      </c>
    </row>
    <row r="11728" spans="1:12" x14ac:dyDescent="0.3">
      <c r="A11728" s="2">
        <v>46146.583333333343</v>
      </c>
      <c r="B11728">
        <v>134</v>
      </c>
      <c r="C11728" t="s">
        <v>12</v>
      </c>
      <c r="D11728">
        <v>81.055557051939061</v>
      </c>
      <c r="E11728">
        <v>0.76953297554218825</v>
      </c>
      <c r="F11728">
        <v>30.143607564691919</v>
      </c>
      <c r="G11728">
        <v>259.45221524567319</v>
      </c>
      <c r="H11728">
        <v>149</v>
      </c>
      <c r="I11728">
        <v>4</v>
      </c>
      <c r="J11728">
        <v>0</v>
      </c>
      <c r="K11728" s="7">
        <f t="shared" si="366"/>
        <v>14</v>
      </c>
      <c r="L11728" s="8">
        <f t="shared" si="367"/>
        <v>46146</v>
      </c>
    </row>
    <row r="11729" spans="1:12" x14ac:dyDescent="0.3">
      <c r="A11729" s="2">
        <v>46146.625</v>
      </c>
      <c r="B11729">
        <v>142</v>
      </c>
      <c r="C11729" t="s">
        <v>12</v>
      </c>
      <c r="D11729">
        <v>70.470408939872001</v>
      </c>
      <c r="E11729">
        <v>5.9622271365444517</v>
      </c>
      <c r="F11729">
        <v>34.148007694287337</v>
      </c>
      <c r="G11729">
        <v>224.27133469456629</v>
      </c>
      <c r="H11729">
        <v>147</v>
      </c>
      <c r="I11729">
        <v>3</v>
      </c>
      <c r="J11729">
        <v>0</v>
      </c>
      <c r="K11729" s="7">
        <f t="shared" si="366"/>
        <v>15</v>
      </c>
      <c r="L11729" s="8">
        <f t="shared" si="367"/>
        <v>46146</v>
      </c>
    </row>
    <row r="11730" spans="1:12" x14ac:dyDescent="0.3">
      <c r="A11730" s="2">
        <v>46146.666666666657</v>
      </c>
      <c r="B11730">
        <v>113</v>
      </c>
      <c r="C11730" t="s">
        <v>11</v>
      </c>
      <c r="D11730">
        <v>44.419692727446296</v>
      </c>
      <c r="E11730">
        <v>6.2548677918100406</v>
      </c>
      <c r="F11730">
        <v>34.915957507515188</v>
      </c>
      <c r="G11730">
        <v>283.15239322146778</v>
      </c>
      <c r="H11730">
        <v>194</v>
      </c>
      <c r="I11730">
        <v>6</v>
      </c>
      <c r="J11730">
        <v>0</v>
      </c>
      <c r="K11730" s="7">
        <f t="shared" si="366"/>
        <v>16</v>
      </c>
      <c r="L11730" s="8">
        <f t="shared" si="367"/>
        <v>46146</v>
      </c>
    </row>
    <row r="11731" spans="1:12" x14ac:dyDescent="0.3">
      <c r="A11731" s="2">
        <v>46146.708333333343</v>
      </c>
      <c r="B11731">
        <v>113</v>
      </c>
      <c r="C11731" t="s">
        <v>12</v>
      </c>
      <c r="D11731">
        <v>70.913544436921597</v>
      </c>
      <c r="E11731">
        <v>5.9718718807205748</v>
      </c>
      <c r="F11731">
        <v>29.52982492267229</v>
      </c>
      <c r="G11731">
        <v>254.06333671063351</v>
      </c>
      <c r="H11731">
        <v>84</v>
      </c>
      <c r="I11731">
        <v>3</v>
      </c>
      <c r="J11731">
        <v>0</v>
      </c>
      <c r="K11731" s="7">
        <f t="shared" si="366"/>
        <v>17</v>
      </c>
      <c r="L11731" s="8">
        <f t="shared" si="367"/>
        <v>46146</v>
      </c>
    </row>
    <row r="11732" spans="1:12" x14ac:dyDescent="0.3">
      <c r="A11732" s="2">
        <v>46146.75</v>
      </c>
      <c r="B11732">
        <v>116</v>
      </c>
      <c r="C11732" t="s">
        <v>12</v>
      </c>
      <c r="D11732">
        <v>79.80898469461556</v>
      </c>
      <c r="E11732">
        <v>3.675008300094968</v>
      </c>
      <c r="F11732">
        <v>18.56989227565899</v>
      </c>
      <c r="G11732">
        <v>324.72996185444481</v>
      </c>
      <c r="H11732">
        <v>101</v>
      </c>
      <c r="I11732">
        <v>2</v>
      </c>
      <c r="J11732">
        <v>0</v>
      </c>
      <c r="K11732" s="7">
        <f t="shared" si="366"/>
        <v>18</v>
      </c>
      <c r="L11732" s="8">
        <f t="shared" si="367"/>
        <v>46146</v>
      </c>
    </row>
    <row r="11733" spans="1:12" x14ac:dyDescent="0.3">
      <c r="A11733" s="2">
        <v>46146.791666666657</v>
      </c>
      <c r="B11733">
        <v>120</v>
      </c>
      <c r="C11733" t="s">
        <v>11</v>
      </c>
      <c r="D11733">
        <v>59.873832331694359</v>
      </c>
      <c r="E11733">
        <v>5.0817816396677227</v>
      </c>
      <c r="F11733">
        <v>31.832957167630859</v>
      </c>
      <c r="G11733">
        <v>230.36143318243211</v>
      </c>
      <c r="H11733">
        <v>55</v>
      </c>
      <c r="I11733">
        <v>4</v>
      </c>
      <c r="J11733">
        <v>0</v>
      </c>
      <c r="K11733" s="7">
        <f t="shared" si="366"/>
        <v>19</v>
      </c>
      <c r="L11733" s="8">
        <f t="shared" si="367"/>
        <v>46146</v>
      </c>
    </row>
    <row r="11734" spans="1:12" x14ac:dyDescent="0.3">
      <c r="A11734" s="2">
        <v>46146.833333333343</v>
      </c>
      <c r="B11734">
        <v>113</v>
      </c>
      <c r="C11734" t="s">
        <v>10</v>
      </c>
      <c r="D11734">
        <v>55.053413759803618</v>
      </c>
      <c r="E11734">
        <v>3.868384878472297</v>
      </c>
      <c r="F11734">
        <v>28.542190928188798</v>
      </c>
      <c r="G11734">
        <v>306.44180772185888</v>
      </c>
      <c r="H11734">
        <v>94</v>
      </c>
      <c r="I11734">
        <v>4</v>
      </c>
      <c r="J11734">
        <v>0</v>
      </c>
      <c r="K11734" s="7">
        <f t="shared" si="366"/>
        <v>20</v>
      </c>
      <c r="L11734" s="8">
        <f t="shared" si="367"/>
        <v>46146</v>
      </c>
    </row>
    <row r="11735" spans="1:12" x14ac:dyDescent="0.3">
      <c r="A11735" s="2">
        <v>46146.875</v>
      </c>
      <c r="B11735">
        <v>120</v>
      </c>
      <c r="C11735" t="s">
        <v>11</v>
      </c>
      <c r="D11735">
        <v>70.60655440893666</v>
      </c>
      <c r="E11735">
        <v>3.0286676774825052</v>
      </c>
      <c r="F11735">
        <v>32.313200558571033</v>
      </c>
      <c r="G11735">
        <v>316.83455477713852</v>
      </c>
      <c r="H11735">
        <v>76</v>
      </c>
      <c r="I11735">
        <v>2</v>
      </c>
      <c r="J11735">
        <v>0</v>
      </c>
      <c r="K11735" s="7">
        <f t="shared" si="366"/>
        <v>21</v>
      </c>
      <c r="L11735" s="8">
        <f t="shared" si="367"/>
        <v>46146</v>
      </c>
    </row>
    <row r="11736" spans="1:12" x14ac:dyDescent="0.3">
      <c r="A11736" s="2">
        <v>46146.916666666657</v>
      </c>
      <c r="B11736">
        <v>112</v>
      </c>
      <c r="C11736" t="s">
        <v>10</v>
      </c>
      <c r="D11736">
        <v>60.627580323273271</v>
      </c>
      <c r="E11736">
        <v>3.138463647019214</v>
      </c>
      <c r="F11736">
        <v>27.729616580510839</v>
      </c>
      <c r="G11736">
        <v>238.9653905289606</v>
      </c>
      <c r="H11736">
        <v>195</v>
      </c>
      <c r="I11736">
        <v>3</v>
      </c>
      <c r="J11736">
        <v>0</v>
      </c>
      <c r="K11736" s="7">
        <f t="shared" si="366"/>
        <v>22</v>
      </c>
      <c r="L11736" s="8">
        <f t="shared" si="367"/>
        <v>46146</v>
      </c>
    </row>
    <row r="11737" spans="1:12" x14ac:dyDescent="0.3">
      <c r="A11737" s="2">
        <v>46146.958333333343</v>
      </c>
      <c r="B11737">
        <v>140</v>
      </c>
      <c r="C11737" t="s">
        <v>12</v>
      </c>
      <c r="D11737">
        <v>67.827012180759638</v>
      </c>
      <c r="E11737">
        <v>3.5255988748556129</v>
      </c>
      <c r="F11737">
        <v>31.97532215767157</v>
      </c>
      <c r="G11737">
        <v>265.92809837811438</v>
      </c>
      <c r="H11737">
        <v>78</v>
      </c>
      <c r="I11737">
        <v>2</v>
      </c>
      <c r="J11737">
        <v>0</v>
      </c>
      <c r="K11737" s="7">
        <f t="shared" si="366"/>
        <v>23</v>
      </c>
      <c r="L11737" s="8">
        <f t="shared" si="367"/>
        <v>46146</v>
      </c>
    </row>
    <row r="11738" spans="1:12" x14ac:dyDescent="0.3">
      <c r="A11738" s="2">
        <v>46147</v>
      </c>
      <c r="B11738">
        <v>105</v>
      </c>
      <c r="C11738" t="s">
        <v>11</v>
      </c>
      <c r="D11738">
        <v>60.038339935339593</v>
      </c>
      <c r="E11738">
        <v>5.8681644603907781</v>
      </c>
      <c r="F11738">
        <v>35.424658390429641</v>
      </c>
      <c r="G11738">
        <v>268.09876856608372</v>
      </c>
      <c r="H11738">
        <v>115</v>
      </c>
      <c r="I11738">
        <v>2</v>
      </c>
      <c r="J11738">
        <v>0</v>
      </c>
      <c r="K11738" s="7">
        <f t="shared" si="366"/>
        <v>0</v>
      </c>
      <c r="L11738" s="8">
        <f t="shared" si="367"/>
        <v>46147</v>
      </c>
    </row>
    <row r="11739" spans="1:12" x14ac:dyDescent="0.3">
      <c r="A11739" s="2">
        <v>46147.041666666657</v>
      </c>
      <c r="B11739">
        <v>118</v>
      </c>
      <c r="C11739" t="s">
        <v>12</v>
      </c>
      <c r="D11739">
        <v>75.174955649218205</v>
      </c>
      <c r="E11739">
        <v>6.0435777913872366</v>
      </c>
      <c r="F11739">
        <v>31.15740439142953</v>
      </c>
      <c r="G11739">
        <v>255.47141752143759</v>
      </c>
      <c r="H11739">
        <v>159</v>
      </c>
      <c r="I11739">
        <v>1</v>
      </c>
      <c r="J11739">
        <v>0</v>
      </c>
      <c r="K11739" s="7">
        <f t="shared" si="366"/>
        <v>1</v>
      </c>
      <c r="L11739" s="8">
        <f t="shared" si="367"/>
        <v>46147</v>
      </c>
    </row>
    <row r="11740" spans="1:12" x14ac:dyDescent="0.3">
      <c r="A11740" s="2">
        <v>46147.083333333343</v>
      </c>
      <c r="B11740">
        <v>115</v>
      </c>
      <c r="C11740" t="s">
        <v>12</v>
      </c>
      <c r="D11740">
        <v>90.105542776402714</v>
      </c>
      <c r="E11740">
        <v>3.0775016030077049</v>
      </c>
      <c r="F11740">
        <v>37.404003755445693</v>
      </c>
      <c r="G11740">
        <v>209.22377518564909</v>
      </c>
      <c r="H11740">
        <v>196</v>
      </c>
      <c r="I11740">
        <v>2</v>
      </c>
      <c r="J11740">
        <v>0</v>
      </c>
      <c r="K11740" s="7">
        <f t="shared" si="366"/>
        <v>2</v>
      </c>
      <c r="L11740" s="8">
        <f t="shared" si="367"/>
        <v>46147</v>
      </c>
    </row>
    <row r="11741" spans="1:12" x14ac:dyDescent="0.3">
      <c r="A11741" s="2">
        <v>46147.125</v>
      </c>
      <c r="B11741">
        <v>146</v>
      </c>
      <c r="C11741" t="s">
        <v>12</v>
      </c>
      <c r="D11741">
        <v>66.404349653246683</v>
      </c>
      <c r="E11741">
        <v>3.097374755597579</v>
      </c>
      <c r="F11741">
        <v>35.935033551733</v>
      </c>
      <c r="G11741">
        <v>320.88717947730032</v>
      </c>
      <c r="H11741">
        <v>178</v>
      </c>
      <c r="I11741">
        <v>4</v>
      </c>
      <c r="J11741">
        <v>0</v>
      </c>
      <c r="K11741" s="7">
        <f t="shared" si="366"/>
        <v>3</v>
      </c>
      <c r="L11741" s="8">
        <f t="shared" si="367"/>
        <v>46147</v>
      </c>
    </row>
    <row r="11742" spans="1:12" x14ac:dyDescent="0.3">
      <c r="A11742" s="2">
        <v>46147.166666666657</v>
      </c>
      <c r="B11742">
        <v>100</v>
      </c>
      <c r="C11742" t="s">
        <v>12</v>
      </c>
      <c r="D11742">
        <v>68.478455435654638</v>
      </c>
      <c r="E11742">
        <v>3.182263494139407</v>
      </c>
      <c r="F11742">
        <v>26.634670619024028</v>
      </c>
      <c r="G11742">
        <v>317.8071989453839</v>
      </c>
      <c r="H11742">
        <v>111</v>
      </c>
      <c r="I11742">
        <v>4</v>
      </c>
      <c r="J11742">
        <v>0</v>
      </c>
      <c r="K11742" s="7">
        <f t="shared" si="366"/>
        <v>4</v>
      </c>
      <c r="L11742" s="8">
        <f t="shared" si="367"/>
        <v>46147</v>
      </c>
    </row>
    <row r="11743" spans="1:12" x14ac:dyDescent="0.3">
      <c r="A11743" s="2">
        <v>46147.208333333343</v>
      </c>
      <c r="B11743">
        <v>120</v>
      </c>
      <c r="C11743" t="s">
        <v>12</v>
      </c>
      <c r="D11743">
        <v>50.869945325956998</v>
      </c>
      <c r="E11743">
        <v>6.1667664578290964</v>
      </c>
      <c r="F11743">
        <v>25.89428464077255</v>
      </c>
      <c r="G11743">
        <v>229.4426754315206</v>
      </c>
      <c r="H11743">
        <v>62</v>
      </c>
      <c r="I11743">
        <v>3</v>
      </c>
      <c r="J11743">
        <v>0</v>
      </c>
      <c r="K11743" s="7">
        <f t="shared" si="366"/>
        <v>5</v>
      </c>
      <c r="L11743" s="8">
        <f t="shared" si="367"/>
        <v>46147</v>
      </c>
    </row>
    <row r="11744" spans="1:12" x14ac:dyDescent="0.3">
      <c r="A11744" s="2">
        <v>46147.25</v>
      </c>
      <c r="B11744">
        <v>147</v>
      </c>
      <c r="C11744" t="s">
        <v>10</v>
      </c>
      <c r="D11744">
        <v>55.922400785346717</v>
      </c>
      <c r="E11744">
        <v>3.1861354074934338</v>
      </c>
      <c r="F11744">
        <v>31.111771061910488</v>
      </c>
      <c r="G11744">
        <v>233.7960627021375</v>
      </c>
      <c r="H11744">
        <v>50</v>
      </c>
      <c r="I11744">
        <v>2</v>
      </c>
      <c r="J11744">
        <v>0</v>
      </c>
      <c r="K11744" s="7">
        <f t="shared" si="366"/>
        <v>6</v>
      </c>
      <c r="L11744" s="8">
        <f t="shared" si="367"/>
        <v>46147</v>
      </c>
    </row>
    <row r="11745" spans="1:12" x14ac:dyDescent="0.3">
      <c r="A11745" s="2">
        <v>46147.291666666657</v>
      </c>
      <c r="B11745">
        <v>145</v>
      </c>
      <c r="C11745" t="s">
        <v>11</v>
      </c>
      <c r="D11745">
        <v>66.297962853223794</v>
      </c>
      <c r="E11745">
        <v>1.639815509084861</v>
      </c>
      <c r="F11745">
        <v>25.168382868903681</v>
      </c>
      <c r="G11745">
        <v>294.63772372961279</v>
      </c>
      <c r="H11745">
        <v>193</v>
      </c>
      <c r="I11745">
        <v>3</v>
      </c>
      <c r="J11745">
        <v>0</v>
      </c>
      <c r="K11745" s="7">
        <f t="shared" si="366"/>
        <v>7</v>
      </c>
      <c r="L11745" s="8">
        <f t="shared" si="367"/>
        <v>46147</v>
      </c>
    </row>
    <row r="11746" spans="1:12" x14ac:dyDescent="0.3">
      <c r="A11746" s="2">
        <v>46147.333333333343</v>
      </c>
      <c r="B11746">
        <v>111</v>
      </c>
      <c r="C11746" t="s">
        <v>10</v>
      </c>
      <c r="D11746">
        <v>65.586988288525816</v>
      </c>
      <c r="E11746">
        <v>5.6573155724339816</v>
      </c>
      <c r="F11746">
        <v>29.31720075606658</v>
      </c>
      <c r="G11746">
        <v>188.86719252301319</v>
      </c>
      <c r="H11746">
        <v>70</v>
      </c>
      <c r="I11746">
        <v>8</v>
      </c>
      <c r="J11746">
        <v>0</v>
      </c>
      <c r="K11746" s="7">
        <f t="shared" si="366"/>
        <v>8</v>
      </c>
      <c r="L11746" s="8">
        <f t="shared" si="367"/>
        <v>46147</v>
      </c>
    </row>
    <row r="11747" spans="1:12" x14ac:dyDescent="0.3">
      <c r="A11747" s="2">
        <v>46147.375</v>
      </c>
      <c r="B11747">
        <v>127</v>
      </c>
      <c r="C11747" t="s">
        <v>10</v>
      </c>
      <c r="D11747">
        <v>71.810454903612225</v>
      </c>
      <c r="E11747">
        <v>7.0176971042962357</v>
      </c>
      <c r="F11747">
        <v>28.742976248019541</v>
      </c>
      <c r="G11747">
        <v>272.06364296582728</v>
      </c>
      <c r="H11747">
        <v>158</v>
      </c>
      <c r="I11747">
        <v>3</v>
      </c>
      <c r="J11747">
        <v>0</v>
      </c>
      <c r="K11747" s="7">
        <f t="shared" si="366"/>
        <v>9</v>
      </c>
      <c r="L11747" s="8">
        <f t="shared" si="367"/>
        <v>46147</v>
      </c>
    </row>
    <row r="11748" spans="1:12" x14ac:dyDescent="0.3">
      <c r="A11748" s="2">
        <v>46147.416666666657</v>
      </c>
      <c r="B11748">
        <v>144</v>
      </c>
      <c r="C11748" t="s">
        <v>11</v>
      </c>
      <c r="D11748">
        <v>69.148841642847501</v>
      </c>
      <c r="E11748">
        <v>7.0454136886756853</v>
      </c>
      <c r="F11748">
        <v>25.019606413347841</v>
      </c>
      <c r="G11748">
        <v>260.95141807600959</v>
      </c>
      <c r="H11748">
        <v>140</v>
      </c>
      <c r="I11748">
        <v>0</v>
      </c>
      <c r="J11748">
        <v>0</v>
      </c>
      <c r="K11748" s="7">
        <f t="shared" si="366"/>
        <v>10</v>
      </c>
      <c r="L11748" s="8">
        <f t="shared" si="367"/>
        <v>46147</v>
      </c>
    </row>
    <row r="11749" spans="1:12" x14ac:dyDescent="0.3">
      <c r="A11749" s="2">
        <v>46147.458333333343</v>
      </c>
      <c r="B11749">
        <v>138</v>
      </c>
      <c r="C11749" t="s">
        <v>11</v>
      </c>
      <c r="D11749">
        <v>73.744010006179195</v>
      </c>
      <c r="E11749">
        <v>3.8417791176771101</v>
      </c>
      <c r="F11749">
        <v>39.286934083284159</v>
      </c>
      <c r="G11749">
        <v>237.9955813578419</v>
      </c>
      <c r="H11749">
        <v>107</v>
      </c>
      <c r="I11749">
        <v>2</v>
      </c>
      <c r="J11749">
        <v>0</v>
      </c>
      <c r="K11749" s="7">
        <f t="shared" si="366"/>
        <v>11</v>
      </c>
      <c r="L11749" s="8">
        <f t="shared" si="367"/>
        <v>46147</v>
      </c>
    </row>
    <row r="11750" spans="1:12" x14ac:dyDescent="0.3">
      <c r="A11750" s="2">
        <v>46147.5</v>
      </c>
      <c r="B11750">
        <v>117</v>
      </c>
      <c r="C11750" t="s">
        <v>12</v>
      </c>
      <c r="D11750">
        <v>71.786056466769395</v>
      </c>
      <c r="E11750">
        <v>0.96166918847951877</v>
      </c>
      <c r="F11750">
        <v>32.607199024304272</v>
      </c>
      <c r="G11750">
        <v>175.49930928166319</v>
      </c>
      <c r="H11750">
        <v>132</v>
      </c>
      <c r="I11750">
        <v>2</v>
      </c>
      <c r="J11750">
        <v>0</v>
      </c>
      <c r="K11750" s="7">
        <f t="shared" si="366"/>
        <v>12</v>
      </c>
      <c r="L11750" s="8">
        <f t="shared" si="367"/>
        <v>46147</v>
      </c>
    </row>
    <row r="11751" spans="1:12" x14ac:dyDescent="0.3">
      <c r="A11751" s="2">
        <v>46147.541666666657</v>
      </c>
      <c r="B11751">
        <v>100</v>
      </c>
      <c r="C11751" t="s">
        <v>10</v>
      </c>
      <c r="D11751">
        <v>55.211441973445403</v>
      </c>
      <c r="E11751">
        <v>4.0893467933868672</v>
      </c>
      <c r="F11751">
        <v>30.080841277596921</v>
      </c>
      <c r="G11751">
        <v>273.06534907387129</v>
      </c>
      <c r="H11751">
        <v>128</v>
      </c>
      <c r="I11751">
        <v>1</v>
      </c>
      <c r="J11751">
        <v>0</v>
      </c>
      <c r="K11751" s="7">
        <f t="shared" si="366"/>
        <v>13</v>
      </c>
      <c r="L11751" s="8">
        <f t="shared" si="367"/>
        <v>46147</v>
      </c>
    </row>
    <row r="11752" spans="1:12" x14ac:dyDescent="0.3">
      <c r="A11752" s="2">
        <v>46147.583333333343</v>
      </c>
      <c r="B11752">
        <v>114</v>
      </c>
      <c r="C11752" t="s">
        <v>10</v>
      </c>
      <c r="D11752">
        <v>75.659977561443725</v>
      </c>
      <c r="E11752">
        <v>4.8805924228008726</v>
      </c>
      <c r="F11752">
        <v>29.528522611157051</v>
      </c>
      <c r="G11752">
        <v>200.77139634181489</v>
      </c>
      <c r="H11752">
        <v>190</v>
      </c>
      <c r="I11752">
        <v>2</v>
      </c>
      <c r="J11752">
        <v>0</v>
      </c>
      <c r="K11752" s="7">
        <f t="shared" si="366"/>
        <v>14</v>
      </c>
      <c r="L11752" s="8">
        <f t="shared" si="367"/>
        <v>46147</v>
      </c>
    </row>
    <row r="11753" spans="1:12" x14ac:dyDescent="0.3">
      <c r="A11753" s="2">
        <v>46147.625</v>
      </c>
      <c r="B11753">
        <v>115</v>
      </c>
      <c r="C11753" t="s">
        <v>11</v>
      </c>
      <c r="D11753">
        <v>81.045214136695236</v>
      </c>
      <c r="E11753">
        <v>4.3791852647563019</v>
      </c>
      <c r="F11753">
        <v>30.58498583268987</v>
      </c>
      <c r="G11753">
        <v>267.18672630346441</v>
      </c>
      <c r="H11753">
        <v>109</v>
      </c>
      <c r="I11753">
        <v>5</v>
      </c>
      <c r="J11753">
        <v>0</v>
      </c>
      <c r="K11753" s="7">
        <f t="shared" si="366"/>
        <v>15</v>
      </c>
      <c r="L11753" s="8">
        <f t="shared" si="367"/>
        <v>46147</v>
      </c>
    </row>
    <row r="11754" spans="1:12" x14ac:dyDescent="0.3">
      <c r="A11754" s="2">
        <v>46147.666666666657</v>
      </c>
      <c r="B11754">
        <v>148</v>
      </c>
      <c r="C11754" t="s">
        <v>10</v>
      </c>
      <c r="D11754">
        <v>65.950954480339206</v>
      </c>
      <c r="E11754">
        <v>5.0195425499423019</v>
      </c>
      <c r="F11754">
        <v>25.02582774692824</v>
      </c>
      <c r="G11754">
        <v>279.13532632508071</v>
      </c>
      <c r="H11754">
        <v>70</v>
      </c>
      <c r="I11754">
        <v>0</v>
      </c>
      <c r="J11754">
        <v>0</v>
      </c>
      <c r="K11754" s="7">
        <f t="shared" si="366"/>
        <v>16</v>
      </c>
      <c r="L11754" s="8">
        <f t="shared" si="367"/>
        <v>46147</v>
      </c>
    </row>
    <row r="11755" spans="1:12" x14ac:dyDescent="0.3">
      <c r="A11755" s="2">
        <v>46147.708333333343</v>
      </c>
      <c r="B11755">
        <v>139</v>
      </c>
      <c r="C11755" t="s">
        <v>11</v>
      </c>
      <c r="D11755">
        <v>70.950953280009813</v>
      </c>
      <c r="E11755">
        <v>4.0912314761960511</v>
      </c>
      <c r="F11755">
        <v>31.155568495151719</v>
      </c>
      <c r="G11755">
        <v>286.7236890237732</v>
      </c>
      <c r="H11755">
        <v>133</v>
      </c>
      <c r="I11755">
        <v>2</v>
      </c>
      <c r="J11755">
        <v>0</v>
      </c>
      <c r="K11755" s="7">
        <f t="shared" si="366"/>
        <v>17</v>
      </c>
      <c r="L11755" s="8">
        <f t="shared" si="367"/>
        <v>46147</v>
      </c>
    </row>
    <row r="11756" spans="1:12" x14ac:dyDescent="0.3">
      <c r="A11756" s="2">
        <v>46147.75</v>
      </c>
      <c r="B11756">
        <v>115</v>
      </c>
      <c r="C11756" t="s">
        <v>10</v>
      </c>
      <c r="D11756">
        <v>57.580624786482907</v>
      </c>
      <c r="E11756">
        <v>3.354050564268992</v>
      </c>
      <c r="F11756">
        <v>25.735540840817968</v>
      </c>
      <c r="G11756">
        <v>207.77482940105659</v>
      </c>
      <c r="H11756">
        <v>89</v>
      </c>
      <c r="I11756">
        <v>2</v>
      </c>
      <c r="J11756">
        <v>0</v>
      </c>
      <c r="K11756" s="7">
        <f t="shared" si="366"/>
        <v>18</v>
      </c>
      <c r="L11756" s="8">
        <f t="shared" si="367"/>
        <v>46147</v>
      </c>
    </row>
    <row r="11757" spans="1:12" x14ac:dyDescent="0.3">
      <c r="A11757" s="2">
        <v>46147.791666666657</v>
      </c>
      <c r="B11757">
        <v>129</v>
      </c>
      <c r="C11757" t="s">
        <v>12</v>
      </c>
      <c r="D11757">
        <v>62.692434833978403</v>
      </c>
      <c r="E11757">
        <v>7.4447655576230414</v>
      </c>
      <c r="F11757">
        <v>28.55785505298044</v>
      </c>
      <c r="G11757">
        <v>220.33141969410849</v>
      </c>
      <c r="H11757">
        <v>187</v>
      </c>
      <c r="I11757">
        <v>5</v>
      </c>
      <c r="J11757">
        <v>0</v>
      </c>
      <c r="K11757" s="7">
        <f t="shared" si="366"/>
        <v>19</v>
      </c>
      <c r="L11757" s="8">
        <f t="shared" si="367"/>
        <v>46147</v>
      </c>
    </row>
    <row r="11758" spans="1:12" x14ac:dyDescent="0.3">
      <c r="A11758" s="2">
        <v>46147.833333333343</v>
      </c>
      <c r="B11758">
        <v>104</v>
      </c>
      <c r="C11758" t="s">
        <v>11</v>
      </c>
      <c r="D11758">
        <v>71.223623702040655</v>
      </c>
      <c r="E11758">
        <v>4.8818178634984291</v>
      </c>
      <c r="F11758">
        <v>28.1270975149511</v>
      </c>
      <c r="G11758">
        <v>242.14725855146389</v>
      </c>
      <c r="H11758">
        <v>145</v>
      </c>
      <c r="I11758">
        <v>5</v>
      </c>
      <c r="J11758">
        <v>0</v>
      </c>
      <c r="K11758" s="7">
        <f t="shared" si="366"/>
        <v>20</v>
      </c>
      <c r="L11758" s="8">
        <f t="shared" si="367"/>
        <v>46147</v>
      </c>
    </row>
    <row r="11759" spans="1:12" x14ac:dyDescent="0.3">
      <c r="A11759" s="2">
        <v>46147.875</v>
      </c>
      <c r="B11759">
        <v>138</v>
      </c>
      <c r="C11759" t="s">
        <v>12</v>
      </c>
      <c r="D11759">
        <v>73.309553281338424</v>
      </c>
      <c r="E11759">
        <v>6.3075562088183883</v>
      </c>
      <c r="F11759">
        <v>27.43617001677017</v>
      </c>
      <c r="G11759">
        <v>226.4937433396023</v>
      </c>
      <c r="H11759">
        <v>108</v>
      </c>
      <c r="I11759">
        <v>3</v>
      </c>
      <c r="J11759">
        <v>0</v>
      </c>
      <c r="K11759" s="7">
        <f t="shared" si="366"/>
        <v>21</v>
      </c>
      <c r="L11759" s="8">
        <f t="shared" si="367"/>
        <v>46147</v>
      </c>
    </row>
    <row r="11760" spans="1:12" x14ac:dyDescent="0.3">
      <c r="A11760" s="2">
        <v>46147.916666666657</v>
      </c>
      <c r="B11760">
        <v>113</v>
      </c>
      <c r="C11760" t="s">
        <v>12</v>
      </c>
      <c r="D11760">
        <v>85.938552854875155</v>
      </c>
      <c r="E11760">
        <v>5.5275209188690084</v>
      </c>
      <c r="F11760">
        <v>24.693492274994199</v>
      </c>
      <c r="G11760">
        <v>227.86993468408119</v>
      </c>
      <c r="H11760">
        <v>132</v>
      </c>
      <c r="I11760">
        <v>6</v>
      </c>
      <c r="J11760">
        <v>1</v>
      </c>
      <c r="K11760" s="7">
        <f t="shared" si="366"/>
        <v>22</v>
      </c>
      <c r="L11760" s="8">
        <f t="shared" si="367"/>
        <v>46147</v>
      </c>
    </row>
    <row r="11761" spans="1:12" x14ac:dyDescent="0.3">
      <c r="A11761" s="2">
        <v>46147.958333333343</v>
      </c>
      <c r="B11761">
        <v>139</v>
      </c>
      <c r="C11761" t="s">
        <v>12</v>
      </c>
      <c r="D11761">
        <v>69.658146555049996</v>
      </c>
      <c r="E11761">
        <v>3.4310338010664601</v>
      </c>
      <c r="F11761">
        <v>27.32162905449259</v>
      </c>
      <c r="G11761">
        <v>261.28428076098402</v>
      </c>
      <c r="H11761">
        <v>77</v>
      </c>
      <c r="I11761">
        <v>2</v>
      </c>
      <c r="J11761">
        <v>0</v>
      </c>
      <c r="K11761" s="7">
        <f t="shared" si="366"/>
        <v>23</v>
      </c>
      <c r="L11761" s="8">
        <f t="shared" si="367"/>
        <v>46147</v>
      </c>
    </row>
    <row r="11762" spans="1:12" x14ac:dyDescent="0.3">
      <c r="A11762" s="2">
        <v>46148</v>
      </c>
      <c r="B11762">
        <v>144</v>
      </c>
      <c r="C11762" t="s">
        <v>12</v>
      </c>
      <c r="D11762">
        <v>80.050676714242115</v>
      </c>
      <c r="E11762">
        <v>3.1572587822990461</v>
      </c>
      <c r="F11762">
        <v>30.291810189713949</v>
      </c>
      <c r="G11762">
        <v>164.46750745099769</v>
      </c>
      <c r="H11762">
        <v>191</v>
      </c>
      <c r="I11762">
        <v>4</v>
      </c>
      <c r="J11762">
        <v>0</v>
      </c>
      <c r="K11762" s="7">
        <f t="shared" si="366"/>
        <v>0</v>
      </c>
      <c r="L11762" s="8">
        <f t="shared" si="367"/>
        <v>46148</v>
      </c>
    </row>
    <row r="11763" spans="1:12" x14ac:dyDescent="0.3">
      <c r="A11763" s="2">
        <v>46148.041666666657</v>
      </c>
      <c r="B11763">
        <v>148</v>
      </c>
      <c r="C11763" t="s">
        <v>10</v>
      </c>
      <c r="D11763">
        <v>70.835351704605856</v>
      </c>
      <c r="E11763">
        <v>4.2845772871848578</v>
      </c>
      <c r="F11763">
        <v>37.321604017347752</v>
      </c>
      <c r="G11763">
        <v>250.27865734854569</v>
      </c>
      <c r="H11763">
        <v>156</v>
      </c>
      <c r="I11763">
        <v>0</v>
      </c>
      <c r="J11763">
        <v>1</v>
      </c>
      <c r="K11763" s="7">
        <f t="shared" si="366"/>
        <v>1</v>
      </c>
      <c r="L11763" s="8">
        <f t="shared" si="367"/>
        <v>46148</v>
      </c>
    </row>
    <row r="11764" spans="1:12" x14ac:dyDescent="0.3">
      <c r="A11764" s="2">
        <v>46148.083333333343</v>
      </c>
      <c r="B11764">
        <v>118</v>
      </c>
      <c r="C11764" t="s">
        <v>11</v>
      </c>
      <c r="D11764">
        <v>94.762481282297344</v>
      </c>
      <c r="E11764">
        <v>3.2800404971596251</v>
      </c>
      <c r="F11764">
        <v>28.637679474619461</v>
      </c>
      <c r="G11764">
        <v>227.10818271160181</v>
      </c>
      <c r="H11764">
        <v>144</v>
      </c>
      <c r="I11764">
        <v>4</v>
      </c>
      <c r="J11764">
        <v>0</v>
      </c>
      <c r="K11764" s="7">
        <f t="shared" si="366"/>
        <v>2</v>
      </c>
      <c r="L11764" s="8">
        <f t="shared" si="367"/>
        <v>46148</v>
      </c>
    </row>
    <row r="11765" spans="1:12" x14ac:dyDescent="0.3">
      <c r="A11765" s="2">
        <v>46148.125</v>
      </c>
      <c r="B11765">
        <v>108</v>
      </c>
      <c r="C11765" t="s">
        <v>11</v>
      </c>
      <c r="D11765">
        <v>66.47207867211695</v>
      </c>
      <c r="E11765">
        <v>5.4131763509825079</v>
      </c>
      <c r="F11765">
        <v>38.465480123273949</v>
      </c>
      <c r="G11765">
        <v>246.386773056354</v>
      </c>
      <c r="H11765">
        <v>112</v>
      </c>
      <c r="I11765">
        <v>4</v>
      </c>
      <c r="J11765">
        <v>0</v>
      </c>
      <c r="K11765" s="7">
        <f t="shared" si="366"/>
        <v>3</v>
      </c>
      <c r="L11765" s="8">
        <f t="shared" si="367"/>
        <v>46148</v>
      </c>
    </row>
    <row r="11766" spans="1:12" x14ac:dyDescent="0.3">
      <c r="A11766" s="2">
        <v>46148.166666666657</v>
      </c>
      <c r="B11766">
        <v>105</v>
      </c>
      <c r="C11766" t="s">
        <v>12</v>
      </c>
      <c r="D11766">
        <v>90.75841074670862</v>
      </c>
      <c r="E11766">
        <v>5.1635410577017886</v>
      </c>
      <c r="F11766">
        <v>25.077086477249569</v>
      </c>
      <c r="G11766">
        <v>233.8805360409647</v>
      </c>
      <c r="H11766">
        <v>172</v>
      </c>
      <c r="I11766">
        <v>1</v>
      </c>
      <c r="J11766">
        <v>0</v>
      </c>
      <c r="K11766" s="7">
        <f t="shared" si="366"/>
        <v>4</v>
      </c>
      <c r="L11766" s="8">
        <f t="shared" si="367"/>
        <v>46148</v>
      </c>
    </row>
    <row r="11767" spans="1:12" x14ac:dyDescent="0.3">
      <c r="A11767" s="2">
        <v>46148.208333333343</v>
      </c>
      <c r="B11767">
        <v>146</v>
      </c>
      <c r="C11767" t="s">
        <v>10</v>
      </c>
      <c r="D11767">
        <v>62.283904649320966</v>
      </c>
      <c r="E11767">
        <v>6.9632393901767946</v>
      </c>
      <c r="F11767">
        <v>22.20565658442354</v>
      </c>
      <c r="G11767">
        <v>260.03056560196808</v>
      </c>
      <c r="H11767">
        <v>122</v>
      </c>
      <c r="I11767">
        <v>3</v>
      </c>
      <c r="J11767">
        <v>0</v>
      </c>
      <c r="K11767" s="7">
        <f t="shared" si="366"/>
        <v>5</v>
      </c>
      <c r="L11767" s="8">
        <f t="shared" si="367"/>
        <v>46148</v>
      </c>
    </row>
    <row r="11768" spans="1:12" x14ac:dyDescent="0.3">
      <c r="A11768" s="2">
        <v>46148.25</v>
      </c>
      <c r="B11768">
        <v>103</v>
      </c>
      <c r="C11768" t="s">
        <v>12</v>
      </c>
      <c r="D11768">
        <v>57.433985633030503</v>
      </c>
      <c r="E11768">
        <v>5.7934388230466833</v>
      </c>
      <c r="F11768">
        <v>27.837750920121302</v>
      </c>
      <c r="G11768">
        <v>182.36466213639321</v>
      </c>
      <c r="H11768">
        <v>55</v>
      </c>
      <c r="I11768">
        <v>5</v>
      </c>
      <c r="J11768">
        <v>0</v>
      </c>
      <c r="K11768" s="7">
        <f t="shared" si="366"/>
        <v>6</v>
      </c>
      <c r="L11768" s="8">
        <f t="shared" si="367"/>
        <v>46148</v>
      </c>
    </row>
    <row r="11769" spans="1:12" x14ac:dyDescent="0.3">
      <c r="A11769" s="2">
        <v>46148.291666666657</v>
      </c>
      <c r="B11769">
        <v>111</v>
      </c>
      <c r="C11769" t="s">
        <v>10</v>
      </c>
      <c r="D11769">
        <v>77.529442147183786</v>
      </c>
      <c r="E11769">
        <v>4.9480703376864907</v>
      </c>
      <c r="F11769">
        <v>25.9786017578325</v>
      </c>
      <c r="G11769">
        <v>259.31192345616972</v>
      </c>
      <c r="H11769">
        <v>98</v>
      </c>
      <c r="I11769">
        <v>2</v>
      </c>
      <c r="J11769">
        <v>0</v>
      </c>
      <c r="K11769" s="7">
        <f t="shared" si="366"/>
        <v>7</v>
      </c>
      <c r="L11769" s="8">
        <f t="shared" si="367"/>
        <v>46148</v>
      </c>
    </row>
    <row r="11770" spans="1:12" x14ac:dyDescent="0.3">
      <c r="A11770" s="2">
        <v>46148.333333333343</v>
      </c>
      <c r="B11770">
        <v>136</v>
      </c>
      <c r="C11770" t="s">
        <v>11</v>
      </c>
      <c r="D11770">
        <v>63.714734743364147</v>
      </c>
      <c r="E11770">
        <v>6.3355323910195853</v>
      </c>
      <c r="F11770">
        <v>24.950987136701912</v>
      </c>
      <c r="G11770">
        <v>182.50298178890691</v>
      </c>
      <c r="H11770">
        <v>184</v>
      </c>
      <c r="I11770">
        <v>1</v>
      </c>
      <c r="J11770">
        <v>0</v>
      </c>
      <c r="K11770" s="7">
        <f t="shared" si="366"/>
        <v>8</v>
      </c>
      <c r="L11770" s="8">
        <f t="shared" si="367"/>
        <v>46148</v>
      </c>
    </row>
    <row r="11771" spans="1:12" x14ac:dyDescent="0.3">
      <c r="A11771" s="2">
        <v>46148.375</v>
      </c>
      <c r="B11771">
        <v>102</v>
      </c>
      <c r="C11771" t="s">
        <v>10</v>
      </c>
      <c r="D11771">
        <v>66.158949501466367</v>
      </c>
      <c r="E11771">
        <v>4.6351503934785079</v>
      </c>
      <c r="F11771">
        <v>30.39104279693241</v>
      </c>
      <c r="G11771">
        <v>298.4504928342036</v>
      </c>
      <c r="H11771">
        <v>74</v>
      </c>
      <c r="I11771">
        <v>5</v>
      </c>
      <c r="J11771">
        <v>0</v>
      </c>
      <c r="K11771" s="7">
        <f t="shared" si="366"/>
        <v>9</v>
      </c>
      <c r="L11771" s="8">
        <f t="shared" si="367"/>
        <v>46148</v>
      </c>
    </row>
    <row r="11772" spans="1:12" x14ac:dyDescent="0.3">
      <c r="A11772" s="2">
        <v>46148.416666666657</v>
      </c>
      <c r="B11772">
        <v>129</v>
      </c>
      <c r="C11772" t="s">
        <v>11</v>
      </c>
      <c r="D11772">
        <v>78.669440637054848</v>
      </c>
      <c r="E11772">
        <v>2.8294149133908988</v>
      </c>
      <c r="F11772">
        <v>25.826369824441411</v>
      </c>
      <c r="G11772">
        <v>227.73489526946179</v>
      </c>
      <c r="H11772">
        <v>70</v>
      </c>
      <c r="I11772">
        <v>1</v>
      </c>
      <c r="J11772">
        <v>0</v>
      </c>
      <c r="K11772" s="7">
        <f t="shared" si="366"/>
        <v>10</v>
      </c>
      <c r="L11772" s="8">
        <f t="shared" si="367"/>
        <v>46148</v>
      </c>
    </row>
    <row r="11773" spans="1:12" x14ac:dyDescent="0.3">
      <c r="A11773" s="2">
        <v>46148.458333333343</v>
      </c>
      <c r="B11773">
        <v>149</v>
      </c>
      <c r="C11773" t="s">
        <v>12</v>
      </c>
      <c r="D11773">
        <v>83.334492413279619</v>
      </c>
      <c r="E11773">
        <v>5.6653197440969878</v>
      </c>
      <c r="F11773">
        <v>32.588229829445183</v>
      </c>
      <c r="G11773">
        <v>312.78399870480263</v>
      </c>
      <c r="H11773">
        <v>117</v>
      </c>
      <c r="I11773">
        <v>2</v>
      </c>
      <c r="J11773">
        <v>0</v>
      </c>
      <c r="K11773" s="7">
        <f t="shared" si="366"/>
        <v>11</v>
      </c>
      <c r="L11773" s="8">
        <f t="shared" si="367"/>
        <v>46148</v>
      </c>
    </row>
    <row r="11774" spans="1:12" x14ac:dyDescent="0.3">
      <c r="A11774" s="2">
        <v>46148.5</v>
      </c>
      <c r="B11774">
        <v>119</v>
      </c>
      <c r="C11774" t="s">
        <v>11</v>
      </c>
      <c r="D11774">
        <v>77.913106876985196</v>
      </c>
      <c r="E11774">
        <v>5.4305223533491453</v>
      </c>
      <c r="F11774">
        <v>31.407673437667452</v>
      </c>
      <c r="G11774">
        <v>222.93764847381641</v>
      </c>
      <c r="H11774">
        <v>80</v>
      </c>
      <c r="I11774">
        <v>3</v>
      </c>
      <c r="J11774">
        <v>0</v>
      </c>
      <c r="K11774" s="7">
        <f t="shared" si="366"/>
        <v>12</v>
      </c>
      <c r="L11774" s="8">
        <f t="shared" si="367"/>
        <v>46148</v>
      </c>
    </row>
    <row r="11775" spans="1:12" x14ac:dyDescent="0.3">
      <c r="A11775" s="2">
        <v>46148.541666666657</v>
      </c>
      <c r="B11775">
        <v>105</v>
      </c>
      <c r="C11775" t="s">
        <v>10</v>
      </c>
      <c r="D11775">
        <v>70.601257555572005</v>
      </c>
      <c r="E11775">
        <v>3.1216893336519749</v>
      </c>
      <c r="F11775">
        <v>27.25262679618514</v>
      </c>
      <c r="G11775">
        <v>247.692462608944</v>
      </c>
      <c r="H11775">
        <v>81</v>
      </c>
      <c r="I11775">
        <v>1</v>
      </c>
      <c r="J11775">
        <v>0</v>
      </c>
      <c r="K11775" s="7">
        <f t="shared" si="366"/>
        <v>13</v>
      </c>
      <c r="L11775" s="8">
        <f t="shared" si="367"/>
        <v>46148</v>
      </c>
    </row>
    <row r="11776" spans="1:12" x14ac:dyDescent="0.3">
      <c r="A11776" s="2">
        <v>46148.583333333343</v>
      </c>
      <c r="B11776">
        <v>143</v>
      </c>
      <c r="C11776" t="s">
        <v>12</v>
      </c>
      <c r="D11776">
        <v>52.835174670042548</v>
      </c>
      <c r="E11776">
        <v>5.2289704884962864</v>
      </c>
      <c r="F11776">
        <v>31.876139618353349</v>
      </c>
      <c r="G11776">
        <v>275.1833163360194</v>
      </c>
      <c r="H11776">
        <v>107</v>
      </c>
      <c r="I11776">
        <v>3</v>
      </c>
      <c r="J11776">
        <v>0</v>
      </c>
      <c r="K11776" s="7">
        <f t="shared" si="366"/>
        <v>14</v>
      </c>
      <c r="L11776" s="8">
        <f t="shared" si="367"/>
        <v>46148</v>
      </c>
    </row>
    <row r="11777" spans="1:12" x14ac:dyDescent="0.3">
      <c r="A11777" s="2">
        <v>46148.625</v>
      </c>
      <c r="B11777">
        <v>129</v>
      </c>
      <c r="C11777" t="s">
        <v>12</v>
      </c>
      <c r="D11777">
        <v>56.610278759571173</v>
      </c>
      <c r="E11777">
        <v>3.7781402255516459</v>
      </c>
      <c r="F11777">
        <v>28.55432742942882</v>
      </c>
      <c r="G11777">
        <v>260.84380782037448</v>
      </c>
      <c r="H11777">
        <v>198</v>
      </c>
      <c r="I11777">
        <v>2</v>
      </c>
      <c r="J11777">
        <v>0</v>
      </c>
      <c r="K11777" s="7">
        <f t="shared" si="366"/>
        <v>15</v>
      </c>
      <c r="L11777" s="8">
        <f t="shared" si="367"/>
        <v>46148</v>
      </c>
    </row>
    <row r="11778" spans="1:12" x14ac:dyDescent="0.3">
      <c r="A11778" s="2">
        <v>46148.666666666657</v>
      </c>
      <c r="B11778">
        <v>112</v>
      </c>
      <c r="C11778" t="s">
        <v>12</v>
      </c>
      <c r="D11778">
        <v>94.335888090897726</v>
      </c>
      <c r="E11778">
        <v>4.4643559464816329</v>
      </c>
      <c r="F11778">
        <v>31.480587454376089</v>
      </c>
      <c r="G11778">
        <v>194.4067475979023</v>
      </c>
      <c r="H11778">
        <v>72</v>
      </c>
      <c r="I11778">
        <v>1</v>
      </c>
      <c r="J11778">
        <v>0</v>
      </c>
      <c r="K11778" s="7">
        <f t="shared" ref="K11778:K11841" si="368">HOUR(A11778)</f>
        <v>16</v>
      </c>
      <c r="L11778" s="8">
        <f t="shared" si="367"/>
        <v>46148</v>
      </c>
    </row>
    <row r="11779" spans="1:12" x14ac:dyDescent="0.3">
      <c r="A11779" s="2">
        <v>46148.708333333343</v>
      </c>
      <c r="B11779">
        <v>137</v>
      </c>
      <c r="C11779" t="s">
        <v>11</v>
      </c>
      <c r="D11779">
        <v>62.743715875300218</v>
      </c>
      <c r="E11779">
        <v>4.2397102379047791</v>
      </c>
      <c r="F11779">
        <v>28.940365204727382</v>
      </c>
      <c r="G11779">
        <v>231.2027567428934</v>
      </c>
      <c r="H11779">
        <v>174</v>
      </c>
      <c r="I11779">
        <v>2</v>
      </c>
      <c r="J11779">
        <v>0</v>
      </c>
      <c r="K11779" s="7">
        <f t="shared" si="368"/>
        <v>17</v>
      </c>
      <c r="L11779" s="8">
        <f t="shared" ref="L11779:L11842" si="369">DATE(YEAR(A11779), MONTH(A11779), DAY(A11779))</f>
        <v>46148</v>
      </c>
    </row>
    <row r="11780" spans="1:12" x14ac:dyDescent="0.3">
      <c r="A11780" s="2">
        <v>46148.75</v>
      </c>
      <c r="B11780">
        <v>135</v>
      </c>
      <c r="C11780" t="s">
        <v>11</v>
      </c>
      <c r="D11780">
        <v>93.409703914875706</v>
      </c>
      <c r="E11780">
        <v>1.810649914525253</v>
      </c>
      <c r="F11780">
        <v>28.152453042178941</v>
      </c>
      <c r="G11780">
        <v>281.71016208534348</v>
      </c>
      <c r="H11780">
        <v>112</v>
      </c>
      <c r="I11780">
        <v>4</v>
      </c>
      <c r="J11780">
        <v>0</v>
      </c>
      <c r="K11780" s="7">
        <f t="shared" si="368"/>
        <v>18</v>
      </c>
      <c r="L11780" s="8">
        <f t="shared" si="369"/>
        <v>46148</v>
      </c>
    </row>
    <row r="11781" spans="1:12" x14ac:dyDescent="0.3">
      <c r="A11781" s="2">
        <v>46148.791666666657</v>
      </c>
      <c r="B11781">
        <v>149</v>
      </c>
      <c r="C11781" t="s">
        <v>11</v>
      </c>
      <c r="D11781">
        <v>71.926043306413575</v>
      </c>
      <c r="E11781">
        <v>6.2612223390279533</v>
      </c>
      <c r="F11781">
        <v>33.152059751808579</v>
      </c>
      <c r="G11781">
        <v>204.38514622725009</v>
      </c>
      <c r="H11781">
        <v>130</v>
      </c>
      <c r="I11781">
        <v>4</v>
      </c>
      <c r="J11781">
        <v>0</v>
      </c>
      <c r="K11781" s="7">
        <f t="shared" si="368"/>
        <v>19</v>
      </c>
      <c r="L11781" s="8">
        <f t="shared" si="369"/>
        <v>46148</v>
      </c>
    </row>
    <row r="11782" spans="1:12" x14ac:dyDescent="0.3">
      <c r="A11782" s="2">
        <v>46148.833333333343</v>
      </c>
      <c r="B11782">
        <v>112</v>
      </c>
      <c r="C11782" t="s">
        <v>12</v>
      </c>
      <c r="D11782">
        <v>61.265125502954689</v>
      </c>
      <c r="E11782">
        <v>5.0192017998529499</v>
      </c>
      <c r="F11782">
        <v>27.151317718584881</v>
      </c>
      <c r="G11782">
        <v>261.75081080210788</v>
      </c>
      <c r="H11782">
        <v>53</v>
      </c>
      <c r="I11782">
        <v>2</v>
      </c>
      <c r="J11782">
        <v>0</v>
      </c>
      <c r="K11782" s="7">
        <f t="shared" si="368"/>
        <v>20</v>
      </c>
      <c r="L11782" s="8">
        <f t="shared" si="369"/>
        <v>46148</v>
      </c>
    </row>
    <row r="11783" spans="1:12" x14ac:dyDescent="0.3">
      <c r="A11783" s="2">
        <v>46148.875</v>
      </c>
      <c r="B11783">
        <v>116</v>
      </c>
      <c r="C11783" t="s">
        <v>10</v>
      </c>
      <c r="D11783">
        <v>59.813516464191487</v>
      </c>
      <c r="E11783">
        <v>3.325737006939546</v>
      </c>
      <c r="F11783">
        <v>38.119646870391207</v>
      </c>
      <c r="G11783">
        <v>267.51189517564751</v>
      </c>
      <c r="H11783">
        <v>138</v>
      </c>
      <c r="I11783">
        <v>2</v>
      </c>
      <c r="J11783">
        <v>0</v>
      </c>
      <c r="K11783" s="7">
        <f t="shared" si="368"/>
        <v>21</v>
      </c>
      <c r="L11783" s="8">
        <f t="shared" si="369"/>
        <v>46148</v>
      </c>
    </row>
    <row r="11784" spans="1:12" x14ac:dyDescent="0.3">
      <c r="A11784" s="2">
        <v>46148.916666666657</v>
      </c>
      <c r="B11784">
        <v>105</v>
      </c>
      <c r="C11784" t="s">
        <v>10</v>
      </c>
      <c r="D11784">
        <v>68.118264545540953</v>
      </c>
      <c r="E11784">
        <v>5.2711709914702158</v>
      </c>
      <c r="F11784">
        <v>27.438044049271362</v>
      </c>
      <c r="G11784">
        <v>257.21619092739701</v>
      </c>
      <c r="H11784">
        <v>107</v>
      </c>
      <c r="I11784">
        <v>4</v>
      </c>
      <c r="J11784">
        <v>0</v>
      </c>
      <c r="K11784" s="7">
        <f t="shared" si="368"/>
        <v>22</v>
      </c>
      <c r="L11784" s="8">
        <f t="shared" si="369"/>
        <v>46148</v>
      </c>
    </row>
    <row r="11785" spans="1:12" x14ac:dyDescent="0.3">
      <c r="A11785" s="2">
        <v>46148.958333333343</v>
      </c>
      <c r="B11785">
        <v>106</v>
      </c>
      <c r="C11785" t="s">
        <v>10</v>
      </c>
      <c r="D11785">
        <v>60.079361480618317</v>
      </c>
      <c r="E11785">
        <v>0.32413378798600512</v>
      </c>
      <c r="F11785">
        <v>22.100917510922159</v>
      </c>
      <c r="G11785">
        <v>292.86232105719631</v>
      </c>
      <c r="H11785">
        <v>76</v>
      </c>
      <c r="I11785">
        <v>4</v>
      </c>
      <c r="J11785">
        <v>0</v>
      </c>
      <c r="K11785" s="7">
        <f t="shared" si="368"/>
        <v>23</v>
      </c>
      <c r="L11785" s="8">
        <f t="shared" si="369"/>
        <v>46148</v>
      </c>
    </row>
    <row r="11786" spans="1:12" x14ac:dyDescent="0.3">
      <c r="A11786" s="2">
        <v>46149</v>
      </c>
      <c r="B11786">
        <v>107</v>
      </c>
      <c r="C11786" t="s">
        <v>11</v>
      </c>
      <c r="D11786">
        <v>75.065613337003185</v>
      </c>
      <c r="E11786">
        <v>1.573518816278511</v>
      </c>
      <c r="F11786">
        <v>25.641437489749759</v>
      </c>
      <c r="G11786">
        <v>203.42835760100411</v>
      </c>
      <c r="H11786">
        <v>163</v>
      </c>
      <c r="I11786">
        <v>3</v>
      </c>
      <c r="J11786">
        <v>0</v>
      </c>
      <c r="K11786" s="7">
        <f t="shared" si="368"/>
        <v>0</v>
      </c>
      <c r="L11786" s="8">
        <f t="shared" si="369"/>
        <v>46149</v>
      </c>
    </row>
    <row r="11787" spans="1:12" x14ac:dyDescent="0.3">
      <c r="A11787" s="2">
        <v>46149.041666666657</v>
      </c>
      <c r="B11787">
        <v>133</v>
      </c>
      <c r="C11787" t="s">
        <v>12</v>
      </c>
      <c r="D11787">
        <v>63.195369509720237</v>
      </c>
      <c r="E11787">
        <v>4.8333449891967248</v>
      </c>
      <c r="F11787">
        <v>35.083566816186973</v>
      </c>
      <c r="G11787">
        <v>215.95536267374729</v>
      </c>
      <c r="H11787">
        <v>87</v>
      </c>
      <c r="I11787">
        <v>1</v>
      </c>
      <c r="J11787">
        <v>0</v>
      </c>
      <c r="K11787" s="7">
        <f t="shared" si="368"/>
        <v>1</v>
      </c>
      <c r="L11787" s="8">
        <f t="shared" si="369"/>
        <v>46149</v>
      </c>
    </row>
    <row r="11788" spans="1:12" x14ac:dyDescent="0.3">
      <c r="A11788" s="2">
        <v>46149.083333333343</v>
      </c>
      <c r="B11788">
        <v>121</v>
      </c>
      <c r="C11788" t="s">
        <v>12</v>
      </c>
      <c r="D11788">
        <v>67.093392224886657</v>
      </c>
      <c r="E11788">
        <v>4.0547178077464494</v>
      </c>
      <c r="F11788">
        <v>23.566293316775251</v>
      </c>
      <c r="G11788">
        <v>335.51529111398378</v>
      </c>
      <c r="H11788">
        <v>93</v>
      </c>
      <c r="I11788">
        <v>0</v>
      </c>
      <c r="J11788">
        <v>1</v>
      </c>
      <c r="K11788" s="7">
        <f t="shared" si="368"/>
        <v>2</v>
      </c>
      <c r="L11788" s="8">
        <f t="shared" si="369"/>
        <v>46149</v>
      </c>
    </row>
    <row r="11789" spans="1:12" x14ac:dyDescent="0.3">
      <c r="A11789" s="2">
        <v>46149.125</v>
      </c>
      <c r="B11789">
        <v>114</v>
      </c>
      <c r="C11789" t="s">
        <v>10</v>
      </c>
      <c r="D11789">
        <v>76.444300275475044</v>
      </c>
      <c r="E11789">
        <v>5.7307291204088298</v>
      </c>
      <c r="F11789">
        <v>24.5924671064599</v>
      </c>
      <c r="G11789">
        <v>241.4940055882507</v>
      </c>
      <c r="H11789">
        <v>82</v>
      </c>
      <c r="I11789">
        <v>2</v>
      </c>
      <c r="J11789">
        <v>0</v>
      </c>
      <c r="K11789" s="7">
        <f t="shared" si="368"/>
        <v>3</v>
      </c>
      <c r="L11789" s="8">
        <f t="shared" si="369"/>
        <v>46149</v>
      </c>
    </row>
    <row r="11790" spans="1:12" x14ac:dyDescent="0.3">
      <c r="A11790" s="2">
        <v>46149.166666666657</v>
      </c>
      <c r="B11790">
        <v>146</v>
      </c>
      <c r="C11790" t="s">
        <v>10</v>
      </c>
      <c r="D11790">
        <v>62.85516989501123</v>
      </c>
      <c r="E11790">
        <v>7.5018906356594464</v>
      </c>
      <c r="F11790">
        <v>31.054744621505321</v>
      </c>
      <c r="G11790">
        <v>230.516819368082</v>
      </c>
      <c r="H11790">
        <v>71</v>
      </c>
      <c r="I11790">
        <v>2</v>
      </c>
      <c r="J11790">
        <v>0</v>
      </c>
      <c r="K11790" s="7">
        <f t="shared" si="368"/>
        <v>4</v>
      </c>
      <c r="L11790" s="8">
        <f t="shared" si="369"/>
        <v>46149</v>
      </c>
    </row>
    <row r="11791" spans="1:12" x14ac:dyDescent="0.3">
      <c r="A11791" s="2">
        <v>46149.208333333343</v>
      </c>
      <c r="B11791">
        <v>134</v>
      </c>
      <c r="C11791" t="s">
        <v>12</v>
      </c>
      <c r="D11791">
        <v>78.943076875809282</v>
      </c>
      <c r="E11791">
        <v>5.2253559906185956</v>
      </c>
      <c r="F11791">
        <v>23.31569028932698</v>
      </c>
      <c r="G11791">
        <v>257.59394402795567</v>
      </c>
      <c r="H11791">
        <v>157</v>
      </c>
      <c r="I11791">
        <v>3</v>
      </c>
      <c r="J11791">
        <v>0</v>
      </c>
      <c r="K11791" s="7">
        <f t="shared" si="368"/>
        <v>5</v>
      </c>
      <c r="L11791" s="8">
        <f t="shared" si="369"/>
        <v>46149</v>
      </c>
    </row>
    <row r="11792" spans="1:12" x14ac:dyDescent="0.3">
      <c r="A11792" s="2">
        <v>46149.25</v>
      </c>
      <c r="B11792">
        <v>130</v>
      </c>
      <c r="C11792" t="s">
        <v>12</v>
      </c>
      <c r="D11792">
        <v>66.847958019763993</v>
      </c>
      <c r="E11792">
        <v>6.4442971409521856</v>
      </c>
      <c r="F11792">
        <v>32.542025968797063</v>
      </c>
      <c r="G11792">
        <v>312.10552939984552</v>
      </c>
      <c r="H11792">
        <v>165</v>
      </c>
      <c r="I11792">
        <v>4</v>
      </c>
      <c r="J11792">
        <v>0</v>
      </c>
      <c r="K11792" s="7">
        <f t="shared" si="368"/>
        <v>6</v>
      </c>
      <c r="L11792" s="8">
        <f t="shared" si="369"/>
        <v>46149</v>
      </c>
    </row>
    <row r="11793" spans="1:12" x14ac:dyDescent="0.3">
      <c r="A11793" s="2">
        <v>46149.291666666657</v>
      </c>
      <c r="B11793">
        <v>137</v>
      </c>
      <c r="C11793" t="s">
        <v>11</v>
      </c>
      <c r="D11793">
        <v>50.255840246246393</v>
      </c>
      <c r="E11793">
        <v>4.7214917152375246</v>
      </c>
      <c r="F11793">
        <v>33.798977678152667</v>
      </c>
      <c r="G11793">
        <v>241.29478885300671</v>
      </c>
      <c r="H11793">
        <v>100</v>
      </c>
      <c r="I11793">
        <v>3</v>
      </c>
      <c r="J11793">
        <v>1</v>
      </c>
      <c r="K11793" s="7">
        <f t="shared" si="368"/>
        <v>7</v>
      </c>
      <c r="L11793" s="8">
        <f t="shared" si="369"/>
        <v>46149</v>
      </c>
    </row>
    <row r="11794" spans="1:12" x14ac:dyDescent="0.3">
      <c r="A11794" s="2">
        <v>46149.333333333343</v>
      </c>
      <c r="B11794">
        <v>146</v>
      </c>
      <c r="C11794" t="s">
        <v>11</v>
      </c>
      <c r="D11794">
        <v>82.223694016379284</v>
      </c>
      <c r="E11794">
        <v>6.3821466800261959</v>
      </c>
      <c r="F11794">
        <v>26.965267520820369</v>
      </c>
      <c r="G11794">
        <v>202.99547557161469</v>
      </c>
      <c r="H11794">
        <v>145</v>
      </c>
      <c r="I11794">
        <v>3</v>
      </c>
      <c r="J11794">
        <v>0</v>
      </c>
      <c r="K11794" s="7">
        <f t="shared" si="368"/>
        <v>8</v>
      </c>
      <c r="L11794" s="8">
        <f t="shared" si="369"/>
        <v>46149</v>
      </c>
    </row>
    <row r="11795" spans="1:12" x14ac:dyDescent="0.3">
      <c r="A11795" s="2">
        <v>46149.375</v>
      </c>
      <c r="B11795">
        <v>125</v>
      </c>
      <c r="C11795" t="s">
        <v>11</v>
      </c>
      <c r="D11795">
        <v>72.94319585554797</v>
      </c>
      <c r="E11795">
        <v>3.4975311352357372</v>
      </c>
      <c r="F11795">
        <v>25.934886211119409</v>
      </c>
      <c r="G11795">
        <v>286.85345593662117</v>
      </c>
      <c r="H11795">
        <v>177</v>
      </c>
      <c r="I11795">
        <v>0</v>
      </c>
      <c r="J11795">
        <v>0</v>
      </c>
      <c r="K11795" s="7">
        <f t="shared" si="368"/>
        <v>9</v>
      </c>
      <c r="L11795" s="8">
        <f t="shared" si="369"/>
        <v>46149</v>
      </c>
    </row>
    <row r="11796" spans="1:12" x14ac:dyDescent="0.3">
      <c r="A11796" s="2">
        <v>46149.416666666657</v>
      </c>
      <c r="B11796">
        <v>147</v>
      </c>
      <c r="C11796" t="s">
        <v>11</v>
      </c>
      <c r="D11796">
        <v>76.340450603727689</v>
      </c>
      <c r="E11796">
        <v>2.3511018961025538</v>
      </c>
      <c r="F11796">
        <v>32.184359454268879</v>
      </c>
      <c r="G11796">
        <v>273.70182316786622</v>
      </c>
      <c r="H11796">
        <v>196</v>
      </c>
      <c r="I11796">
        <v>3</v>
      </c>
      <c r="J11796">
        <v>0</v>
      </c>
      <c r="K11796" s="7">
        <f t="shared" si="368"/>
        <v>10</v>
      </c>
      <c r="L11796" s="8">
        <f t="shared" si="369"/>
        <v>46149</v>
      </c>
    </row>
    <row r="11797" spans="1:12" x14ac:dyDescent="0.3">
      <c r="A11797" s="2">
        <v>46149.458333333343</v>
      </c>
      <c r="B11797">
        <v>146</v>
      </c>
      <c r="C11797" t="s">
        <v>12</v>
      </c>
      <c r="D11797">
        <v>63.210669010117442</v>
      </c>
      <c r="E11797">
        <v>4.3529058284451594</v>
      </c>
      <c r="F11797">
        <v>28.843644018912322</v>
      </c>
      <c r="G11797">
        <v>284.25345215900251</v>
      </c>
      <c r="H11797">
        <v>72</v>
      </c>
      <c r="I11797">
        <v>3</v>
      </c>
      <c r="J11797">
        <v>0</v>
      </c>
      <c r="K11797" s="7">
        <f t="shared" si="368"/>
        <v>11</v>
      </c>
      <c r="L11797" s="8">
        <f t="shared" si="369"/>
        <v>46149</v>
      </c>
    </row>
    <row r="11798" spans="1:12" x14ac:dyDescent="0.3">
      <c r="A11798" s="2">
        <v>46149.5</v>
      </c>
      <c r="B11798">
        <v>145</v>
      </c>
      <c r="C11798" t="s">
        <v>10</v>
      </c>
      <c r="D11798">
        <v>64.99017334595716</v>
      </c>
      <c r="E11798">
        <v>3.8296518210878432</v>
      </c>
      <c r="F11798">
        <v>26.758451153094359</v>
      </c>
      <c r="G11798">
        <v>180.53351407462699</v>
      </c>
      <c r="H11798">
        <v>126</v>
      </c>
      <c r="I11798">
        <v>1</v>
      </c>
      <c r="J11798">
        <v>0</v>
      </c>
      <c r="K11798" s="7">
        <f t="shared" si="368"/>
        <v>12</v>
      </c>
      <c r="L11798" s="8">
        <f t="shared" si="369"/>
        <v>46149</v>
      </c>
    </row>
    <row r="11799" spans="1:12" x14ac:dyDescent="0.3">
      <c r="A11799" s="2">
        <v>46149.541666666657</v>
      </c>
      <c r="B11799">
        <v>124</v>
      </c>
      <c r="C11799" t="s">
        <v>12</v>
      </c>
      <c r="D11799">
        <v>65.166459572244833</v>
      </c>
      <c r="E11799">
        <v>5.0172053777361247</v>
      </c>
      <c r="F11799">
        <v>35.788972811730467</v>
      </c>
      <c r="G11799">
        <v>192.82624044257881</v>
      </c>
      <c r="H11799">
        <v>174</v>
      </c>
      <c r="I11799">
        <v>2</v>
      </c>
      <c r="J11799">
        <v>0</v>
      </c>
      <c r="K11799" s="7">
        <f t="shared" si="368"/>
        <v>13</v>
      </c>
      <c r="L11799" s="8">
        <f t="shared" si="369"/>
        <v>46149</v>
      </c>
    </row>
    <row r="11800" spans="1:12" x14ac:dyDescent="0.3">
      <c r="A11800" s="2">
        <v>46149.583333333343</v>
      </c>
      <c r="B11800">
        <v>118</v>
      </c>
      <c r="C11800" t="s">
        <v>10</v>
      </c>
      <c r="D11800">
        <v>77.068089579597171</v>
      </c>
      <c r="E11800">
        <v>4.0612542957150461</v>
      </c>
      <c r="F11800">
        <v>31.671509765848558</v>
      </c>
      <c r="G11800">
        <v>304.29558219136288</v>
      </c>
      <c r="H11800">
        <v>109</v>
      </c>
      <c r="I11800">
        <v>0</v>
      </c>
      <c r="J11800">
        <v>0</v>
      </c>
      <c r="K11800" s="7">
        <f t="shared" si="368"/>
        <v>14</v>
      </c>
      <c r="L11800" s="8">
        <f t="shared" si="369"/>
        <v>46149</v>
      </c>
    </row>
    <row r="11801" spans="1:12" x14ac:dyDescent="0.3">
      <c r="A11801" s="2">
        <v>46149.625</v>
      </c>
      <c r="B11801">
        <v>126</v>
      </c>
      <c r="C11801" t="s">
        <v>10</v>
      </c>
      <c r="D11801">
        <v>84.196233863516923</v>
      </c>
      <c r="E11801">
        <v>4.9488207505007651</v>
      </c>
      <c r="F11801">
        <v>34.109866132901189</v>
      </c>
      <c r="G11801">
        <v>282.0780742806237</v>
      </c>
      <c r="H11801">
        <v>173</v>
      </c>
      <c r="I11801">
        <v>1</v>
      </c>
      <c r="J11801">
        <v>0</v>
      </c>
      <c r="K11801" s="7">
        <f t="shared" si="368"/>
        <v>15</v>
      </c>
      <c r="L11801" s="8">
        <f t="shared" si="369"/>
        <v>46149</v>
      </c>
    </row>
    <row r="11802" spans="1:12" x14ac:dyDescent="0.3">
      <c r="A11802" s="2">
        <v>46149.666666666657</v>
      </c>
      <c r="B11802">
        <v>104</v>
      </c>
      <c r="C11802" t="s">
        <v>10</v>
      </c>
      <c r="D11802">
        <v>67.484505745796724</v>
      </c>
      <c r="E11802">
        <v>2.2262881391547169</v>
      </c>
      <c r="F11802">
        <v>35.811280970335773</v>
      </c>
      <c r="G11802">
        <v>272.31992493124687</v>
      </c>
      <c r="H11802">
        <v>83</v>
      </c>
      <c r="I11802">
        <v>1</v>
      </c>
      <c r="J11802">
        <v>0</v>
      </c>
      <c r="K11802" s="7">
        <f t="shared" si="368"/>
        <v>16</v>
      </c>
      <c r="L11802" s="8">
        <f t="shared" si="369"/>
        <v>46149</v>
      </c>
    </row>
    <row r="11803" spans="1:12" x14ac:dyDescent="0.3">
      <c r="A11803" s="2">
        <v>46149.708333333343</v>
      </c>
      <c r="B11803">
        <v>124</v>
      </c>
      <c r="C11803" t="s">
        <v>10</v>
      </c>
      <c r="D11803">
        <v>63.689522771095753</v>
      </c>
      <c r="E11803">
        <v>7.7612429165528116</v>
      </c>
      <c r="F11803">
        <v>30.969790572949531</v>
      </c>
      <c r="G11803">
        <v>240.0705370230406</v>
      </c>
      <c r="H11803">
        <v>157</v>
      </c>
      <c r="I11803">
        <v>4</v>
      </c>
      <c r="J11803">
        <v>0</v>
      </c>
      <c r="K11803" s="7">
        <f t="shared" si="368"/>
        <v>17</v>
      </c>
      <c r="L11803" s="8">
        <f t="shared" si="369"/>
        <v>46149</v>
      </c>
    </row>
    <row r="11804" spans="1:12" x14ac:dyDescent="0.3">
      <c r="A11804" s="2">
        <v>46149.75</v>
      </c>
      <c r="B11804">
        <v>106</v>
      </c>
      <c r="C11804" t="s">
        <v>12</v>
      </c>
      <c r="D11804">
        <v>81.78833437040106</v>
      </c>
      <c r="E11804">
        <v>5.2607701637201876</v>
      </c>
      <c r="F11804">
        <v>28.55927388209787</v>
      </c>
      <c r="G11804">
        <v>290.60147832001252</v>
      </c>
      <c r="H11804">
        <v>184</v>
      </c>
      <c r="I11804">
        <v>5</v>
      </c>
      <c r="J11804">
        <v>0</v>
      </c>
      <c r="K11804" s="7">
        <f t="shared" si="368"/>
        <v>18</v>
      </c>
      <c r="L11804" s="8">
        <f t="shared" si="369"/>
        <v>46149</v>
      </c>
    </row>
    <row r="11805" spans="1:12" x14ac:dyDescent="0.3">
      <c r="A11805" s="2">
        <v>46149.791666666657</v>
      </c>
      <c r="B11805">
        <v>124</v>
      </c>
      <c r="C11805" t="s">
        <v>10</v>
      </c>
      <c r="D11805">
        <v>56.521617780643872</v>
      </c>
      <c r="E11805">
        <v>2.671000456314748</v>
      </c>
      <c r="F11805">
        <v>25.908788873007062</v>
      </c>
      <c r="G11805">
        <v>220.12306896598849</v>
      </c>
      <c r="H11805">
        <v>148</v>
      </c>
      <c r="I11805">
        <v>3</v>
      </c>
      <c r="J11805">
        <v>0</v>
      </c>
      <c r="K11805" s="7">
        <f t="shared" si="368"/>
        <v>19</v>
      </c>
      <c r="L11805" s="8">
        <f t="shared" si="369"/>
        <v>46149</v>
      </c>
    </row>
    <row r="11806" spans="1:12" x14ac:dyDescent="0.3">
      <c r="A11806" s="2">
        <v>46149.833333333343</v>
      </c>
      <c r="B11806">
        <v>118</v>
      </c>
      <c r="C11806" t="s">
        <v>12</v>
      </c>
      <c r="D11806">
        <v>59.587269440750418</v>
      </c>
      <c r="E11806">
        <v>2.1398417124726041</v>
      </c>
      <c r="F11806">
        <v>32.805206694635046</v>
      </c>
      <c r="G11806">
        <v>239.34858239293121</v>
      </c>
      <c r="H11806">
        <v>142</v>
      </c>
      <c r="I11806">
        <v>4</v>
      </c>
      <c r="J11806">
        <v>0</v>
      </c>
      <c r="K11806" s="7">
        <f t="shared" si="368"/>
        <v>20</v>
      </c>
      <c r="L11806" s="8">
        <f t="shared" si="369"/>
        <v>46149</v>
      </c>
    </row>
    <row r="11807" spans="1:12" x14ac:dyDescent="0.3">
      <c r="A11807" s="2">
        <v>46149.875</v>
      </c>
      <c r="B11807">
        <v>148</v>
      </c>
      <c r="C11807" t="s">
        <v>12</v>
      </c>
      <c r="D11807">
        <v>72.357844417282152</v>
      </c>
      <c r="E11807">
        <v>4.3238966983976548</v>
      </c>
      <c r="F11807">
        <v>29.634800487682739</v>
      </c>
      <c r="G11807">
        <v>200.0596333129711</v>
      </c>
      <c r="H11807">
        <v>183</v>
      </c>
      <c r="I11807">
        <v>0</v>
      </c>
      <c r="J11807">
        <v>0</v>
      </c>
      <c r="K11807" s="7">
        <f t="shared" si="368"/>
        <v>21</v>
      </c>
      <c r="L11807" s="8">
        <f t="shared" si="369"/>
        <v>46149</v>
      </c>
    </row>
    <row r="11808" spans="1:12" x14ac:dyDescent="0.3">
      <c r="A11808" s="2">
        <v>46149.916666666657</v>
      </c>
      <c r="B11808">
        <v>131</v>
      </c>
      <c r="C11808" t="s">
        <v>10</v>
      </c>
      <c r="D11808">
        <v>75.975753441018028</v>
      </c>
      <c r="E11808">
        <v>4.9023787397590324</v>
      </c>
      <c r="F11808">
        <v>27.914567606571541</v>
      </c>
      <c r="G11808">
        <v>251.84005365071789</v>
      </c>
      <c r="H11808">
        <v>196</v>
      </c>
      <c r="I11808">
        <v>4</v>
      </c>
      <c r="J11808">
        <v>0</v>
      </c>
      <c r="K11808" s="7">
        <f t="shared" si="368"/>
        <v>22</v>
      </c>
      <c r="L11808" s="8">
        <f t="shared" si="369"/>
        <v>46149</v>
      </c>
    </row>
    <row r="11809" spans="1:12" x14ac:dyDescent="0.3">
      <c r="A11809" s="2">
        <v>46149.958333333343</v>
      </c>
      <c r="B11809">
        <v>145</v>
      </c>
      <c r="C11809" t="s">
        <v>11</v>
      </c>
      <c r="D11809">
        <v>59.98640188879768</v>
      </c>
      <c r="E11809">
        <v>5.7776551318676832</v>
      </c>
      <c r="F11809">
        <v>26.79542020649178</v>
      </c>
      <c r="G11809">
        <v>248.16574757022519</v>
      </c>
      <c r="H11809">
        <v>163</v>
      </c>
      <c r="I11809">
        <v>6</v>
      </c>
      <c r="J11809">
        <v>0</v>
      </c>
      <c r="K11809" s="7">
        <f t="shared" si="368"/>
        <v>23</v>
      </c>
      <c r="L11809" s="8">
        <f t="shared" si="369"/>
        <v>46149</v>
      </c>
    </row>
    <row r="11810" spans="1:12" x14ac:dyDescent="0.3">
      <c r="A11810" s="2">
        <v>46150</v>
      </c>
      <c r="B11810">
        <v>103</v>
      </c>
      <c r="C11810" t="s">
        <v>10</v>
      </c>
      <c r="D11810">
        <v>75.182467722343191</v>
      </c>
      <c r="E11810">
        <v>3.9419752626065319</v>
      </c>
      <c r="F11810">
        <v>30.944609826011401</v>
      </c>
      <c r="G11810">
        <v>306.52875886085161</v>
      </c>
      <c r="H11810">
        <v>176</v>
      </c>
      <c r="I11810">
        <v>2</v>
      </c>
      <c r="J11810">
        <v>0</v>
      </c>
      <c r="K11810" s="7">
        <f t="shared" si="368"/>
        <v>0</v>
      </c>
      <c r="L11810" s="8">
        <f t="shared" si="369"/>
        <v>46150</v>
      </c>
    </row>
    <row r="11811" spans="1:12" x14ac:dyDescent="0.3">
      <c r="A11811" s="2">
        <v>46150.041666666657</v>
      </c>
      <c r="B11811">
        <v>145</v>
      </c>
      <c r="C11811" t="s">
        <v>12</v>
      </c>
      <c r="D11811">
        <v>63.06895432431827</v>
      </c>
      <c r="E11811">
        <v>6.3455510636686396</v>
      </c>
      <c r="F11811">
        <v>24.1419078663832</v>
      </c>
      <c r="G11811">
        <v>281.2697405434115</v>
      </c>
      <c r="H11811">
        <v>93</v>
      </c>
      <c r="I11811">
        <v>3</v>
      </c>
      <c r="J11811">
        <v>0</v>
      </c>
      <c r="K11811" s="7">
        <f t="shared" si="368"/>
        <v>1</v>
      </c>
      <c r="L11811" s="8">
        <f t="shared" si="369"/>
        <v>46150</v>
      </c>
    </row>
    <row r="11812" spans="1:12" x14ac:dyDescent="0.3">
      <c r="A11812" s="2">
        <v>46150.083333333343</v>
      </c>
      <c r="B11812">
        <v>149</v>
      </c>
      <c r="C11812" t="s">
        <v>10</v>
      </c>
      <c r="D11812">
        <v>83.840469697140776</v>
      </c>
      <c r="E11812">
        <v>2.2828768159087711</v>
      </c>
      <c r="F11812">
        <v>36.572301515584797</v>
      </c>
      <c r="G11812">
        <v>249.89363087419821</v>
      </c>
      <c r="H11812">
        <v>147</v>
      </c>
      <c r="I11812">
        <v>3</v>
      </c>
      <c r="J11812">
        <v>0</v>
      </c>
      <c r="K11812" s="7">
        <f t="shared" si="368"/>
        <v>2</v>
      </c>
      <c r="L11812" s="8">
        <f t="shared" si="369"/>
        <v>46150</v>
      </c>
    </row>
    <row r="11813" spans="1:12" x14ac:dyDescent="0.3">
      <c r="A11813" s="2">
        <v>46150.125</v>
      </c>
      <c r="B11813">
        <v>141</v>
      </c>
      <c r="C11813" t="s">
        <v>12</v>
      </c>
      <c r="D11813">
        <v>83.437421400784999</v>
      </c>
      <c r="E11813">
        <v>5.0934698860585428</v>
      </c>
      <c r="F11813">
        <v>25.619284081694691</v>
      </c>
      <c r="G11813">
        <v>215.58491271777959</v>
      </c>
      <c r="H11813">
        <v>115</v>
      </c>
      <c r="I11813">
        <v>3</v>
      </c>
      <c r="J11813">
        <v>0</v>
      </c>
      <c r="K11813" s="7">
        <f t="shared" si="368"/>
        <v>3</v>
      </c>
      <c r="L11813" s="8">
        <f t="shared" si="369"/>
        <v>46150</v>
      </c>
    </row>
    <row r="11814" spans="1:12" x14ac:dyDescent="0.3">
      <c r="A11814" s="2">
        <v>46150.166666666657</v>
      </c>
      <c r="B11814">
        <v>133</v>
      </c>
      <c r="C11814" t="s">
        <v>11</v>
      </c>
      <c r="D11814">
        <v>90.360765228820938</v>
      </c>
      <c r="E11814">
        <v>7.1655186442295271</v>
      </c>
      <c r="F11814">
        <v>35.377738017616053</v>
      </c>
      <c r="G11814">
        <v>289.15782269927843</v>
      </c>
      <c r="H11814">
        <v>166</v>
      </c>
      <c r="I11814">
        <v>6</v>
      </c>
      <c r="J11814">
        <v>0</v>
      </c>
      <c r="K11814" s="7">
        <f t="shared" si="368"/>
        <v>4</v>
      </c>
      <c r="L11814" s="8">
        <f t="shared" si="369"/>
        <v>46150</v>
      </c>
    </row>
    <row r="11815" spans="1:12" x14ac:dyDescent="0.3">
      <c r="A11815" s="2">
        <v>46150.208333333343</v>
      </c>
      <c r="B11815">
        <v>142</v>
      </c>
      <c r="C11815" t="s">
        <v>11</v>
      </c>
      <c r="D11815">
        <v>53.274796718696351</v>
      </c>
      <c r="E11815">
        <v>5.5873552442393679</v>
      </c>
      <c r="F11815">
        <v>33.613743561660392</v>
      </c>
      <c r="G11815">
        <v>267.13761716408669</v>
      </c>
      <c r="H11815">
        <v>181</v>
      </c>
      <c r="I11815">
        <v>5</v>
      </c>
      <c r="J11815">
        <v>0</v>
      </c>
      <c r="K11815" s="7">
        <f t="shared" si="368"/>
        <v>5</v>
      </c>
      <c r="L11815" s="8">
        <f t="shared" si="369"/>
        <v>46150</v>
      </c>
    </row>
    <row r="11816" spans="1:12" x14ac:dyDescent="0.3">
      <c r="A11816" s="2">
        <v>46150.25</v>
      </c>
      <c r="B11816">
        <v>122</v>
      </c>
      <c r="C11816" t="s">
        <v>12</v>
      </c>
      <c r="D11816">
        <v>71.899070580962018</v>
      </c>
      <c r="E11816">
        <v>5.1583832904088771</v>
      </c>
      <c r="F11816">
        <v>36.57112553577327</v>
      </c>
      <c r="G11816">
        <v>245.2213508554679</v>
      </c>
      <c r="H11816">
        <v>128</v>
      </c>
      <c r="I11816">
        <v>5</v>
      </c>
      <c r="J11816">
        <v>0</v>
      </c>
      <c r="K11816" s="7">
        <f t="shared" si="368"/>
        <v>6</v>
      </c>
      <c r="L11816" s="8">
        <f t="shared" si="369"/>
        <v>46150</v>
      </c>
    </row>
    <row r="11817" spans="1:12" x14ac:dyDescent="0.3">
      <c r="A11817" s="2">
        <v>46150.291666666657</v>
      </c>
      <c r="B11817">
        <v>147</v>
      </c>
      <c r="C11817" t="s">
        <v>12</v>
      </c>
      <c r="D11817">
        <v>57.685495208452082</v>
      </c>
      <c r="E11817">
        <v>5.0494867712382003</v>
      </c>
      <c r="F11817">
        <v>31.087244304658249</v>
      </c>
      <c r="G11817">
        <v>233.72250294049661</v>
      </c>
      <c r="H11817">
        <v>129</v>
      </c>
      <c r="I11817">
        <v>2</v>
      </c>
      <c r="J11817">
        <v>0</v>
      </c>
      <c r="K11817" s="7">
        <f t="shared" si="368"/>
        <v>7</v>
      </c>
      <c r="L11817" s="8">
        <f t="shared" si="369"/>
        <v>46150</v>
      </c>
    </row>
    <row r="11818" spans="1:12" x14ac:dyDescent="0.3">
      <c r="A11818" s="2">
        <v>46150.333333333343</v>
      </c>
      <c r="B11818">
        <v>109</v>
      </c>
      <c r="C11818" t="s">
        <v>12</v>
      </c>
      <c r="D11818">
        <v>48.748436910045022</v>
      </c>
      <c r="E11818">
        <v>4.5869165284159887</v>
      </c>
      <c r="F11818">
        <v>32.379600700361721</v>
      </c>
      <c r="G11818">
        <v>228.5115884595395</v>
      </c>
      <c r="H11818">
        <v>163</v>
      </c>
      <c r="I11818">
        <v>5</v>
      </c>
      <c r="J11818">
        <v>0</v>
      </c>
      <c r="K11818" s="7">
        <f t="shared" si="368"/>
        <v>8</v>
      </c>
      <c r="L11818" s="8">
        <f t="shared" si="369"/>
        <v>46150</v>
      </c>
    </row>
    <row r="11819" spans="1:12" x14ac:dyDescent="0.3">
      <c r="A11819" s="2">
        <v>46150.375</v>
      </c>
      <c r="B11819">
        <v>142</v>
      </c>
      <c r="C11819" t="s">
        <v>12</v>
      </c>
      <c r="D11819">
        <v>61.707110711649172</v>
      </c>
      <c r="E11819">
        <v>1.6245820224308769</v>
      </c>
      <c r="F11819">
        <v>32.525373977833311</v>
      </c>
      <c r="G11819">
        <v>255.58209341944541</v>
      </c>
      <c r="H11819">
        <v>159</v>
      </c>
      <c r="I11819">
        <v>3</v>
      </c>
      <c r="J11819">
        <v>0</v>
      </c>
      <c r="K11819" s="7">
        <f t="shared" si="368"/>
        <v>9</v>
      </c>
      <c r="L11819" s="8">
        <f t="shared" si="369"/>
        <v>46150</v>
      </c>
    </row>
    <row r="11820" spans="1:12" x14ac:dyDescent="0.3">
      <c r="A11820" s="2">
        <v>46150.416666666657</v>
      </c>
      <c r="B11820">
        <v>124</v>
      </c>
      <c r="C11820" t="s">
        <v>10</v>
      </c>
      <c r="D11820">
        <v>61.726614901071812</v>
      </c>
      <c r="E11820">
        <v>4.7486115990529818</v>
      </c>
      <c r="F11820">
        <v>25.038879625763641</v>
      </c>
      <c r="G11820">
        <v>229.86750049039031</v>
      </c>
      <c r="H11820">
        <v>139</v>
      </c>
      <c r="I11820">
        <v>1</v>
      </c>
      <c r="J11820">
        <v>0</v>
      </c>
      <c r="K11820" s="7">
        <f t="shared" si="368"/>
        <v>10</v>
      </c>
      <c r="L11820" s="8">
        <f t="shared" si="369"/>
        <v>46150</v>
      </c>
    </row>
    <row r="11821" spans="1:12" x14ac:dyDescent="0.3">
      <c r="A11821" s="2">
        <v>46150.458333333343</v>
      </c>
      <c r="B11821">
        <v>112</v>
      </c>
      <c r="C11821" t="s">
        <v>10</v>
      </c>
      <c r="D11821">
        <v>73.068222420918275</v>
      </c>
      <c r="E11821">
        <v>3.987323221469611</v>
      </c>
      <c r="F11821">
        <v>25.39201404745836</v>
      </c>
      <c r="G11821">
        <v>280.96985838407147</v>
      </c>
      <c r="H11821">
        <v>132</v>
      </c>
      <c r="I11821">
        <v>6</v>
      </c>
      <c r="J11821">
        <v>0</v>
      </c>
      <c r="K11821" s="7">
        <f t="shared" si="368"/>
        <v>11</v>
      </c>
      <c r="L11821" s="8">
        <f t="shared" si="369"/>
        <v>46150</v>
      </c>
    </row>
    <row r="11822" spans="1:12" x14ac:dyDescent="0.3">
      <c r="A11822" s="2">
        <v>46150.5</v>
      </c>
      <c r="B11822">
        <v>122</v>
      </c>
      <c r="C11822" t="s">
        <v>11</v>
      </c>
      <c r="D11822">
        <v>68.196570314123591</v>
      </c>
      <c r="E11822">
        <v>6.0724082610052932</v>
      </c>
      <c r="F11822">
        <v>29.604570481022321</v>
      </c>
      <c r="G11822">
        <v>260.16677265253441</v>
      </c>
      <c r="H11822">
        <v>132</v>
      </c>
      <c r="I11822">
        <v>2</v>
      </c>
      <c r="J11822">
        <v>0</v>
      </c>
      <c r="K11822" s="7">
        <f t="shared" si="368"/>
        <v>12</v>
      </c>
      <c r="L11822" s="8">
        <f t="shared" si="369"/>
        <v>46150</v>
      </c>
    </row>
    <row r="11823" spans="1:12" x14ac:dyDescent="0.3">
      <c r="A11823" s="2">
        <v>46150.541666666657</v>
      </c>
      <c r="B11823">
        <v>147</v>
      </c>
      <c r="C11823" t="s">
        <v>10</v>
      </c>
      <c r="D11823">
        <v>65.81793615635182</v>
      </c>
      <c r="E11823">
        <v>5.7379541775304599</v>
      </c>
      <c r="F11823">
        <v>28.76867796820672</v>
      </c>
      <c r="G11823">
        <v>285.81693613081569</v>
      </c>
      <c r="H11823">
        <v>156</v>
      </c>
      <c r="I11823">
        <v>6</v>
      </c>
      <c r="J11823">
        <v>0</v>
      </c>
      <c r="K11823" s="7">
        <f t="shared" si="368"/>
        <v>13</v>
      </c>
      <c r="L11823" s="8">
        <f t="shared" si="369"/>
        <v>46150</v>
      </c>
    </row>
    <row r="11824" spans="1:12" x14ac:dyDescent="0.3">
      <c r="A11824" s="2">
        <v>46150.583333333343</v>
      </c>
      <c r="B11824">
        <v>149</v>
      </c>
      <c r="C11824" t="s">
        <v>11</v>
      </c>
      <c r="D11824">
        <v>86.26767658471087</v>
      </c>
      <c r="E11824">
        <v>6.3705149259063223</v>
      </c>
      <c r="F11824">
        <v>33.229456058923873</v>
      </c>
      <c r="G11824">
        <v>241.6185707191498</v>
      </c>
      <c r="H11824">
        <v>130</v>
      </c>
      <c r="I11824">
        <v>4</v>
      </c>
      <c r="J11824">
        <v>0</v>
      </c>
      <c r="K11824" s="7">
        <f t="shared" si="368"/>
        <v>14</v>
      </c>
      <c r="L11824" s="8">
        <f t="shared" si="369"/>
        <v>46150</v>
      </c>
    </row>
    <row r="11825" spans="1:12" x14ac:dyDescent="0.3">
      <c r="A11825" s="2">
        <v>46150.625</v>
      </c>
      <c r="B11825">
        <v>120</v>
      </c>
      <c r="C11825" t="s">
        <v>10</v>
      </c>
      <c r="D11825">
        <v>75.184541400257032</v>
      </c>
      <c r="E11825">
        <v>7.047865958407062</v>
      </c>
      <c r="F11825">
        <v>31.96480265275548</v>
      </c>
      <c r="G11825">
        <v>209.51909018253431</v>
      </c>
      <c r="H11825">
        <v>104</v>
      </c>
      <c r="I11825">
        <v>3</v>
      </c>
      <c r="J11825">
        <v>1</v>
      </c>
      <c r="K11825" s="7">
        <f t="shared" si="368"/>
        <v>15</v>
      </c>
      <c r="L11825" s="8">
        <f t="shared" si="369"/>
        <v>46150</v>
      </c>
    </row>
    <row r="11826" spans="1:12" x14ac:dyDescent="0.3">
      <c r="A11826" s="2">
        <v>46150.666666666657</v>
      </c>
      <c r="B11826">
        <v>120</v>
      </c>
      <c r="C11826" t="s">
        <v>12</v>
      </c>
      <c r="D11826">
        <v>62.291752105065228</v>
      </c>
      <c r="E11826">
        <v>6.1573187522478339</v>
      </c>
      <c r="F11826">
        <v>24.460748206190871</v>
      </c>
      <c r="G11826">
        <v>208.04940921955941</v>
      </c>
      <c r="H11826">
        <v>55</v>
      </c>
      <c r="I11826">
        <v>2</v>
      </c>
      <c r="J11826">
        <v>0</v>
      </c>
      <c r="K11826" s="7">
        <f t="shared" si="368"/>
        <v>16</v>
      </c>
      <c r="L11826" s="8">
        <f t="shared" si="369"/>
        <v>46150</v>
      </c>
    </row>
    <row r="11827" spans="1:12" x14ac:dyDescent="0.3">
      <c r="A11827" s="2">
        <v>46150.708333333343</v>
      </c>
      <c r="B11827">
        <v>147</v>
      </c>
      <c r="C11827" t="s">
        <v>12</v>
      </c>
      <c r="D11827">
        <v>80.314875054636403</v>
      </c>
      <c r="E11827">
        <v>2.9117047207681992</v>
      </c>
      <c r="F11827">
        <v>24.515255855729119</v>
      </c>
      <c r="G11827">
        <v>293.72447913589281</v>
      </c>
      <c r="H11827">
        <v>178</v>
      </c>
      <c r="I11827">
        <v>2</v>
      </c>
      <c r="J11827">
        <v>0</v>
      </c>
      <c r="K11827" s="7">
        <f t="shared" si="368"/>
        <v>17</v>
      </c>
      <c r="L11827" s="8">
        <f t="shared" si="369"/>
        <v>46150</v>
      </c>
    </row>
    <row r="11828" spans="1:12" x14ac:dyDescent="0.3">
      <c r="A11828" s="2">
        <v>46150.75</v>
      </c>
      <c r="B11828">
        <v>118</v>
      </c>
      <c r="C11828" t="s">
        <v>10</v>
      </c>
      <c r="D11828">
        <v>53.510094049571293</v>
      </c>
      <c r="E11828">
        <v>5.4190736700497428</v>
      </c>
      <c r="F11828">
        <v>23.076909169189719</v>
      </c>
      <c r="G11828">
        <v>281.49657230364528</v>
      </c>
      <c r="H11828">
        <v>99</v>
      </c>
      <c r="I11828">
        <v>3</v>
      </c>
      <c r="J11828">
        <v>1</v>
      </c>
      <c r="K11828" s="7">
        <f t="shared" si="368"/>
        <v>18</v>
      </c>
      <c r="L11828" s="8">
        <f t="shared" si="369"/>
        <v>46150</v>
      </c>
    </row>
    <row r="11829" spans="1:12" x14ac:dyDescent="0.3">
      <c r="A11829" s="2">
        <v>46150.791666666657</v>
      </c>
      <c r="B11829">
        <v>141</v>
      </c>
      <c r="C11829" t="s">
        <v>12</v>
      </c>
      <c r="D11829">
        <v>84.118410288025544</v>
      </c>
      <c r="E11829">
        <v>4.6278573190348533</v>
      </c>
      <c r="F11829">
        <v>34.079925975444723</v>
      </c>
      <c r="G11829">
        <v>158.10955302008779</v>
      </c>
      <c r="H11829">
        <v>197</v>
      </c>
      <c r="I11829">
        <v>2</v>
      </c>
      <c r="J11829">
        <v>0</v>
      </c>
      <c r="K11829" s="7">
        <f t="shared" si="368"/>
        <v>19</v>
      </c>
      <c r="L11829" s="8">
        <f t="shared" si="369"/>
        <v>46150</v>
      </c>
    </row>
    <row r="11830" spans="1:12" x14ac:dyDescent="0.3">
      <c r="A11830" s="2">
        <v>46150.833333333343</v>
      </c>
      <c r="B11830">
        <v>138</v>
      </c>
      <c r="C11830" t="s">
        <v>10</v>
      </c>
      <c r="D11830">
        <v>76.659546629347759</v>
      </c>
      <c r="E11830">
        <v>5.2860697339794571</v>
      </c>
      <c r="F11830">
        <v>27.178903784008579</v>
      </c>
      <c r="G11830">
        <v>218.896793406401</v>
      </c>
      <c r="H11830">
        <v>64</v>
      </c>
      <c r="I11830">
        <v>1</v>
      </c>
      <c r="J11830">
        <v>0</v>
      </c>
      <c r="K11830" s="7">
        <f t="shared" si="368"/>
        <v>20</v>
      </c>
      <c r="L11830" s="8">
        <f t="shared" si="369"/>
        <v>46150</v>
      </c>
    </row>
    <row r="11831" spans="1:12" x14ac:dyDescent="0.3">
      <c r="A11831" s="2">
        <v>46150.875</v>
      </c>
      <c r="B11831">
        <v>103</v>
      </c>
      <c r="C11831" t="s">
        <v>11</v>
      </c>
      <c r="D11831">
        <v>79.0126022732736</v>
      </c>
      <c r="E11831">
        <v>4.8781357541283059</v>
      </c>
      <c r="F11831">
        <v>35.252048295367572</v>
      </c>
      <c r="G11831">
        <v>286.20791648944709</v>
      </c>
      <c r="H11831">
        <v>75</v>
      </c>
      <c r="I11831">
        <v>4</v>
      </c>
      <c r="J11831">
        <v>0</v>
      </c>
      <c r="K11831" s="7">
        <f t="shared" si="368"/>
        <v>21</v>
      </c>
      <c r="L11831" s="8">
        <f t="shared" si="369"/>
        <v>46150</v>
      </c>
    </row>
    <row r="11832" spans="1:12" x14ac:dyDescent="0.3">
      <c r="A11832" s="2">
        <v>46150.916666666657</v>
      </c>
      <c r="B11832">
        <v>124</v>
      </c>
      <c r="C11832" t="s">
        <v>11</v>
      </c>
      <c r="D11832">
        <v>70.386259193759628</v>
      </c>
      <c r="E11832">
        <v>3.7530992016458198</v>
      </c>
      <c r="F11832">
        <v>30.401330395562859</v>
      </c>
      <c r="G11832">
        <v>208.9536330411301</v>
      </c>
      <c r="H11832">
        <v>150</v>
      </c>
      <c r="I11832">
        <v>2</v>
      </c>
      <c r="J11832">
        <v>0</v>
      </c>
      <c r="K11832" s="7">
        <f t="shared" si="368"/>
        <v>22</v>
      </c>
      <c r="L11832" s="8">
        <f t="shared" si="369"/>
        <v>46150</v>
      </c>
    </row>
    <row r="11833" spans="1:12" x14ac:dyDescent="0.3">
      <c r="A11833" s="2">
        <v>46150.958333333343</v>
      </c>
      <c r="B11833">
        <v>139</v>
      </c>
      <c r="C11833" t="s">
        <v>12</v>
      </c>
      <c r="D11833">
        <v>52.669466175384258</v>
      </c>
      <c r="E11833">
        <v>7.522064680948028</v>
      </c>
      <c r="F11833">
        <v>37.282332231699428</v>
      </c>
      <c r="G11833">
        <v>265.8186298664329</v>
      </c>
      <c r="H11833">
        <v>81</v>
      </c>
      <c r="I11833">
        <v>2</v>
      </c>
      <c r="J11833">
        <v>0</v>
      </c>
      <c r="K11833" s="7">
        <f t="shared" si="368"/>
        <v>23</v>
      </c>
      <c r="L11833" s="8">
        <f t="shared" si="369"/>
        <v>46150</v>
      </c>
    </row>
    <row r="11834" spans="1:12" x14ac:dyDescent="0.3">
      <c r="A11834" s="2">
        <v>46151</v>
      </c>
      <c r="B11834">
        <v>141</v>
      </c>
      <c r="C11834" t="s">
        <v>10</v>
      </c>
      <c r="D11834">
        <v>62.375557156187291</v>
      </c>
      <c r="E11834">
        <v>4.9528011915659054</v>
      </c>
      <c r="F11834">
        <v>25.122807869031341</v>
      </c>
      <c r="G11834">
        <v>185.6972612494063</v>
      </c>
      <c r="H11834">
        <v>70</v>
      </c>
      <c r="I11834">
        <v>4</v>
      </c>
      <c r="J11834">
        <v>0</v>
      </c>
      <c r="K11834" s="7">
        <f t="shared" si="368"/>
        <v>0</v>
      </c>
      <c r="L11834" s="8">
        <f t="shared" si="369"/>
        <v>46151</v>
      </c>
    </row>
    <row r="11835" spans="1:12" x14ac:dyDescent="0.3">
      <c r="A11835" s="2">
        <v>46151.041666666657</v>
      </c>
      <c r="B11835">
        <v>107</v>
      </c>
      <c r="C11835" t="s">
        <v>10</v>
      </c>
      <c r="D11835">
        <v>72.371208055845145</v>
      </c>
      <c r="E11835">
        <v>5.1103722283010073</v>
      </c>
      <c r="F11835">
        <v>22.230455276297931</v>
      </c>
      <c r="G11835">
        <v>270.0893399771353</v>
      </c>
      <c r="H11835">
        <v>122</v>
      </c>
      <c r="I11835">
        <v>4</v>
      </c>
      <c r="J11835">
        <v>0</v>
      </c>
      <c r="K11835" s="7">
        <f t="shared" si="368"/>
        <v>1</v>
      </c>
      <c r="L11835" s="8">
        <f t="shared" si="369"/>
        <v>46151</v>
      </c>
    </row>
    <row r="11836" spans="1:12" x14ac:dyDescent="0.3">
      <c r="A11836" s="2">
        <v>46151.083333333343</v>
      </c>
      <c r="B11836">
        <v>128</v>
      </c>
      <c r="C11836" t="s">
        <v>12</v>
      </c>
      <c r="D11836">
        <v>72.728643697164387</v>
      </c>
      <c r="E11836">
        <v>5.2085516743878806</v>
      </c>
      <c r="F11836">
        <v>26.4493797003386</v>
      </c>
      <c r="G11836">
        <v>305.65446576965928</v>
      </c>
      <c r="H11836">
        <v>185</v>
      </c>
      <c r="I11836">
        <v>1</v>
      </c>
      <c r="J11836">
        <v>0</v>
      </c>
      <c r="K11836" s="7">
        <f t="shared" si="368"/>
        <v>2</v>
      </c>
      <c r="L11836" s="8">
        <f t="shared" si="369"/>
        <v>46151</v>
      </c>
    </row>
    <row r="11837" spans="1:12" x14ac:dyDescent="0.3">
      <c r="A11837" s="2">
        <v>46151.125</v>
      </c>
      <c r="B11837">
        <v>128</v>
      </c>
      <c r="C11837" t="s">
        <v>10</v>
      </c>
      <c r="D11837">
        <v>68.091214549367606</v>
      </c>
      <c r="E11837">
        <v>5.4466706856696758</v>
      </c>
      <c r="F11837">
        <v>18.784492609951808</v>
      </c>
      <c r="G11837">
        <v>262.80830079119858</v>
      </c>
      <c r="H11837">
        <v>161</v>
      </c>
      <c r="I11837">
        <v>3</v>
      </c>
      <c r="J11837">
        <v>0</v>
      </c>
      <c r="K11837" s="7">
        <f t="shared" si="368"/>
        <v>3</v>
      </c>
      <c r="L11837" s="8">
        <f t="shared" si="369"/>
        <v>46151</v>
      </c>
    </row>
    <row r="11838" spans="1:12" x14ac:dyDescent="0.3">
      <c r="A11838" s="2">
        <v>46151.166666666657</v>
      </c>
      <c r="B11838">
        <v>134</v>
      </c>
      <c r="C11838" t="s">
        <v>11</v>
      </c>
      <c r="D11838">
        <v>58.321044300109818</v>
      </c>
      <c r="E11838">
        <v>3.3861177921471222</v>
      </c>
      <c r="F11838">
        <v>21.060128192795869</v>
      </c>
      <c r="G11838">
        <v>316.4213530224697</v>
      </c>
      <c r="H11838">
        <v>199</v>
      </c>
      <c r="I11838">
        <v>3</v>
      </c>
      <c r="J11838">
        <v>0</v>
      </c>
      <c r="K11838" s="7">
        <f t="shared" si="368"/>
        <v>4</v>
      </c>
      <c r="L11838" s="8">
        <f t="shared" si="369"/>
        <v>46151</v>
      </c>
    </row>
    <row r="11839" spans="1:12" x14ac:dyDescent="0.3">
      <c r="A11839" s="2">
        <v>46151.208333333343</v>
      </c>
      <c r="B11839">
        <v>129</v>
      </c>
      <c r="C11839" t="s">
        <v>10</v>
      </c>
      <c r="D11839">
        <v>64.984019770857557</v>
      </c>
      <c r="E11839">
        <v>6.8682548281073954</v>
      </c>
      <c r="F11839">
        <v>35.47905077906303</v>
      </c>
      <c r="G11839">
        <v>263.6116587855156</v>
      </c>
      <c r="H11839">
        <v>106</v>
      </c>
      <c r="I11839">
        <v>4</v>
      </c>
      <c r="J11839">
        <v>0</v>
      </c>
      <c r="K11839" s="7">
        <f t="shared" si="368"/>
        <v>5</v>
      </c>
      <c r="L11839" s="8">
        <f t="shared" si="369"/>
        <v>46151</v>
      </c>
    </row>
    <row r="11840" spans="1:12" x14ac:dyDescent="0.3">
      <c r="A11840" s="2">
        <v>46151.25</v>
      </c>
      <c r="B11840">
        <v>114</v>
      </c>
      <c r="C11840" t="s">
        <v>12</v>
      </c>
      <c r="D11840">
        <v>72.059110994737452</v>
      </c>
      <c r="E11840">
        <v>5.2903663555334939</v>
      </c>
      <c r="F11840">
        <v>31.663616634485699</v>
      </c>
      <c r="G11840">
        <v>255.31626094209369</v>
      </c>
      <c r="H11840">
        <v>75</v>
      </c>
      <c r="I11840">
        <v>1</v>
      </c>
      <c r="J11840">
        <v>0</v>
      </c>
      <c r="K11840" s="7">
        <f t="shared" si="368"/>
        <v>6</v>
      </c>
      <c r="L11840" s="8">
        <f t="shared" si="369"/>
        <v>46151</v>
      </c>
    </row>
    <row r="11841" spans="1:12" x14ac:dyDescent="0.3">
      <c r="A11841" s="2">
        <v>46151.291666666657</v>
      </c>
      <c r="B11841">
        <v>144</v>
      </c>
      <c r="C11841" t="s">
        <v>11</v>
      </c>
      <c r="D11841">
        <v>63.770929332184487</v>
      </c>
      <c r="E11841">
        <v>3.947793422367234</v>
      </c>
      <c r="F11841">
        <v>38.694995821722102</v>
      </c>
      <c r="G11841">
        <v>189.52304853572321</v>
      </c>
      <c r="H11841">
        <v>136</v>
      </c>
      <c r="I11841">
        <v>4</v>
      </c>
      <c r="J11841">
        <v>0</v>
      </c>
      <c r="K11841" s="7">
        <f t="shared" si="368"/>
        <v>7</v>
      </c>
      <c r="L11841" s="8">
        <f t="shared" si="369"/>
        <v>46151</v>
      </c>
    </row>
    <row r="11842" spans="1:12" x14ac:dyDescent="0.3">
      <c r="A11842" s="2">
        <v>46151.333333333343</v>
      </c>
      <c r="B11842">
        <v>115</v>
      </c>
      <c r="C11842" t="s">
        <v>11</v>
      </c>
      <c r="D11842">
        <v>57.854500808647778</v>
      </c>
      <c r="E11842">
        <v>3.7953483893376041</v>
      </c>
      <c r="F11842">
        <v>29.516534267607</v>
      </c>
      <c r="G11842">
        <v>244.11185035299911</v>
      </c>
      <c r="H11842">
        <v>163</v>
      </c>
      <c r="I11842">
        <v>3</v>
      </c>
      <c r="J11842">
        <v>0</v>
      </c>
      <c r="K11842" s="7">
        <f t="shared" ref="K11842:K11905" si="370">HOUR(A11842)</f>
        <v>8</v>
      </c>
      <c r="L11842" s="8">
        <f t="shared" si="369"/>
        <v>46151</v>
      </c>
    </row>
    <row r="11843" spans="1:12" x14ac:dyDescent="0.3">
      <c r="A11843" s="2">
        <v>46151.375</v>
      </c>
      <c r="B11843">
        <v>113</v>
      </c>
      <c r="C11843" t="s">
        <v>10</v>
      </c>
      <c r="D11843">
        <v>78.44005959135535</v>
      </c>
      <c r="E11843">
        <v>5.6078007123517528</v>
      </c>
      <c r="F11843">
        <v>33.050508203262538</v>
      </c>
      <c r="G11843">
        <v>302.70305967545931</v>
      </c>
      <c r="H11843">
        <v>151</v>
      </c>
      <c r="I11843">
        <v>3</v>
      </c>
      <c r="J11843">
        <v>0</v>
      </c>
      <c r="K11843" s="7">
        <f t="shared" si="370"/>
        <v>9</v>
      </c>
      <c r="L11843" s="8">
        <f t="shared" ref="L11843:L11906" si="371">DATE(YEAR(A11843), MONTH(A11843), DAY(A11843))</f>
        <v>46151</v>
      </c>
    </row>
    <row r="11844" spans="1:12" x14ac:dyDescent="0.3">
      <c r="A11844" s="2">
        <v>46151.416666666657</v>
      </c>
      <c r="B11844">
        <v>148</v>
      </c>
      <c r="C11844" t="s">
        <v>10</v>
      </c>
      <c r="D11844">
        <v>58.973062114037987</v>
      </c>
      <c r="E11844">
        <v>5.2149770936619841</v>
      </c>
      <c r="F11844">
        <v>23.325545231316621</v>
      </c>
      <c r="G11844">
        <v>270.78233260260532</v>
      </c>
      <c r="H11844">
        <v>113</v>
      </c>
      <c r="I11844">
        <v>3</v>
      </c>
      <c r="J11844">
        <v>0</v>
      </c>
      <c r="K11844" s="7">
        <f t="shared" si="370"/>
        <v>10</v>
      </c>
      <c r="L11844" s="8">
        <f t="shared" si="371"/>
        <v>46151</v>
      </c>
    </row>
    <row r="11845" spans="1:12" x14ac:dyDescent="0.3">
      <c r="A11845" s="2">
        <v>46151.458333333343</v>
      </c>
      <c r="B11845">
        <v>122</v>
      </c>
      <c r="C11845" t="s">
        <v>10</v>
      </c>
      <c r="D11845">
        <v>82.058956782944577</v>
      </c>
      <c r="E11845">
        <v>2.70685994967958</v>
      </c>
      <c r="F11845">
        <v>30.146964908127799</v>
      </c>
      <c r="G11845">
        <v>281.05705166452191</v>
      </c>
      <c r="H11845">
        <v>177</v>
      </c>
      <c r="I11845">
        <v>4</v>
      </c>
      <c r="J11845">
        <v>1</v>
      </c>
      <c r="K11845" s="7">
        <f t="shared" si="370"/>
        <v>11</v>
      </c>
      <c r="L11845" s="8">
        <f t="shared" si="371"/>
        <v>46151</v>
      </c>
    </row>
    <row r="11846" spans="1:12" x14ac:dyDescent="0.3">
      <c r="A11846" s="2">
        <v>46151.5</v>
      </c>
      <c r="B11846">
        <v>124</v>
      </c>
      <c r="C11846" t="s">
        <v>12</v>
      </c>
      <c r="D11846">
        <v>71.43357985847986</v>
      </c>
      <c r="E11846">
        <v>5.7228211792723833</v>
      </c>
      <c r="F11846">
        <v>27.33327721364136</v>
      </c>
      <c r="G11846">
        <v>260.17447072419822</v>
      </c>
      <c r="H11846">
        <v>84</v>
      </c>
      <c r="I11846">
        <v>0</v>
      </c>
      <c r="J11846">
        <v>0</v>
      </c>
      <c r="K11846" s="7">
        <f t="shared" si="370"/>
        <v>12</v>
      </c>
      <c r="L11846" s="8">
        <f t="shared" si="371"/>
        <v>46151</v>
      </c>
    </row>
    <row r="11847" spans="1:12" x14ac:dyDescent="0.3">
      <c r="A11847" s="2">
        <v>46151.541666666657</v>
      </c>
      <c r="B11847">
        <v>147</v>
      </c>
      <c r="C11847" t="s">
        <v>11</v>
      </c>
      <c r="D11847">
        <v>60.315788545091102</v>
      </c>
      <c r="E11847">
        <v>6.596983248573725</v>
      </c>
      <c r="F11847">
        <v>30.20579457674587</v>
      </c>
      <c r="G11847">
        <v>248.10074968898971</v>
      </c>
      <c r="H11847">
        <v>95</v>
      </c>
      <c r="I11847">
        <v>0</v>
      </c>
      <c r="J11847">
        <v>0</v>
      </c>
      <c r="K11847" s="7">
        <f t="shared" si="370"/>
        <v>13</v>
      </c>
      <c r="L11847" s="8">
        <f t="shared" si="371"/>
        <v>46151</v>
      </c>
    </row>
    <row r="11848" spans="1:12" x14ac:dyDescent="0.3">
      <c r="A11848" s="2">
        <v>46151.583333333343</v>
      </c>
      <c r="B11848">
        <v>149</v>
      </c>
      <c r="C11848" t="s">
        <v>10</v>
      </c>
      <c r="D11848">
        <v>68.719252143823724</v>
      </c>
      <c r="E11848">
        <v>3.8977791064464782</v>
      </c>
      <c r="F11848">
        <v>39.375928571715512</v>
      </c>
      <c r="G11848">
        <v>221.1904155388923</v>
      </c>
      <c r="H11848">
        <v>180</v>
      </c>
      <c r="I11848">
        <v>8</v>
      </c>
      <c r="J11848">
        <v>0</v>
      </c>
      <c r="K11848" s="7">
        <f t="shared" si="370"/>
        <v>14</v>
      </c>
      <c r="L11848" s="8">
        <f t="shared" si="371"/>
        <v>46151</v>
      </c>
    </row>
    <row r="11849" spans="1:12" x14ac:dyDescent="0.3">
      <c r="A11849" s="2">
        <v>46151.625</v>
      </c>
      <c r="B11849">
        <v>103</v>
      </c>
      <c r="C11849" t="s">
        <v>11</v>
      </c>
      <c r="D11849">
        <v>55.393214007793453</v>
      </c>
      <c r="E11849">
        <v>7.2570600718862543</v>
      </c>
      <c r="F11849">
        <v>32.465360467744922</v>
      </c>
      <c r="G11849">
        <v>257.96369527342722</v>
      </c>
      <c r="H11849">
        <v>92</v>
      </c>
      <c r="I11849">
        <v>4</v>
      </c>
      <c r="J11849">
        <v>0</v>
      </c>
      <c r="K11849" s="7">
        <f t="shared" si="370"/>
        <v>15</v>
      </c>
      <c r="L11849" s="8">
        <f t="shared" si="371"/>
        <v>46151</v>
      </c>
    </row>
    <row r="11850" spans="1:12" x14ac:dyDescent="0.3">
      <c r="A11850" s="2">
        <v>46151.666666666657</v>
      </c>
      <c r="B11850">
        <v>113</v>
      </c>
      <c r="C11850" t="s">
        <v>12</v>
      </c>
      <c r="D11850">
        <v>79.799738071688679</v>
      </c>
      <c r="E11850">
        <v>5.1676402264183592</v>
      </c>
      <c r="F11850">
        <v>35.740115195296717</v>
      </c>
      <c r="G11850">
        <v>255.28007296401239</v>
      </c>
      <c r="H11850">
        <v>177</v>
      </c>
      <c r="I11850">
        <v>1</v>
      </c>
      <c r="J11850">
        <v>0</v>
      </c>
      <c r="K11850" s="7">
        <f t="shared" si="370"/>
        <v>16</v>
      </c>
      <c r="L11850" s="8">
        <f t="shared" si="371"/>
        <v>46151</v>
      </c>
    </row>
    <row r="11851" spans="1:12" x14ac:dyDescent="0.3">
      <c r="A11851" s="2">
        <v>46151.708333333343</v>
      </c>
      <c r="B11851">
        <v>118</v>
      </c>
      <c r="C11851" t="s">
        <v>12</v>
      </c>
      <c r="D11851">
        <v>67.003331586832772</v>
      </c>
      <c r="E11851">
        <v>4.5294447932000406</v>
      </c>
      <c r="F11851">
        <v>33.330213438347371</v>
      </c>
      <c r="G11851">
        <v>277.85876808555167</v>
      </c>
      <c r="H11851">
        <v>173</v>
      </c>
      <c r="I11851">
        <v>5</v>
      </c>
      <c r="J11851">
        <v>0</v>
      </c>
      <c r="K11851" s="7">
        <f t="shared" si="370"/>
        <v>17</v>
      </c>
      <c r="L11851" s="8">
        <f t="shared" si="371"/>
        <v>46151</v>
      </c>
    </row>
    <row r="11852" spans="1:12" x14ac:dyDescent="0.3">
      <c r="A11852" s="2">
        <v>46151.75</v>
      </c>
      <c r="B11852">
        <v>143</v>
      </c>
      <c r="C11852" t="s">
        <v>10</v>
      </c>
      <c r="D11852">
        <v>79.728107272170831</v>
      </c>
      <c r="E11852">
        <v>4.4146165072788168</v>
      </c>
      <c r="F11852">
        <v>27.347249917731869</v>
      </c>
      <c r="G11852">
        <v>272.93749376806522</v>
      </c>
      <c r="H11852">
        <v>162</v>
      </c>
      <c r="I11852">
        <v>4</v>
      </c>
      <c r="J11852">
        <v>0</v>
      </c>
      <c r="K11852" s="7">
        <f t="shared" si="370"/>
        <v>18</v>
      </c>
      <c r="L11852" s="8">
        <f t="shared" si="371"/>
        <v>46151</v>
      </c>
    </row>
    <row r="11853" spans="1:12" x14ac:dyDescent="0.3">
      <c r="A11853" s="2">
        <v>46151.791666666657</v>
      </c>
      <c r="B11853">
        <v>127</v>
      </c>
      <c r="C11853" t="s">
        <v>10</v>
      </c>
      <c r="D11853">
        <v>66.620616261837668</v>
      </c>
      <c r="E11853">
        <v>1.984130891756406</v>
      </c>
      <c r="F11853">
        <v>31.659294227453859</v>
      </c>
      <c r="G11853">
        <v>282.72367317311819</v>
      </c>
      <c r="H11853">
        <v>169</v>
      </c>
      <c r="I11853">
        <v>1</v>
      </c>
      <c r="J11853">
        <v>1</v>
      </c>
      <c r="K11853" s="7">
        <f t="shared" si="370"/>
        <v>19</v>
      </c>
      <c r="L11853" s="8">
        <f t="shared" si="371"/>
        <v>46151</v>
      </c>
    </row>
    <row r="11854" spans="1:12" x14ac:dyDescent="0.3">
      <c r="A11854" s="2">
        <v>46151.833333333343</v>
      </c>
      <c r="B11854">
        <v>105</v>
      </c>
      <c r="C11854" t="s">
        <v>12</v>
      </c>
      <c r="D11854">
        <v>73.998342554395023</v>
      </c>
      <c r="E11854">
        <v>4.3352545108314553</v>
      </c>
      <c r="F11854">
        <v>30.38263508519929</v>
      </c>
      <c r="G11854">
        <v>208.91674224908479</v>
      </c>
      <c r="H11854">
        <v>149</v>
      </c>
      <c r="I11854">
        <v>2</v>
      </c>
      <c r="J11854">
        <v>0</v>
      </c>
      <c r="K11854" s="7">
        <f t="shared" si="370"/>
        <v>20</v>
      </c>
      <c r="L11854" s="8">
        <f t="shared" si="371"/>
        <v>46151</v>
      </c>
    </row>
    <row r="11855" spans="1:12" x14ac:dyDescent="0.3">
      <c r="A11855" s="2">
        <v>46151.875</v>
      </c>
      <c r="B11855">
        <v>132</v>
      </c>
      <c r="C11855" t="s">
        <v>10</v>
      </c>
      <c r="D11855">
        <v>71.086857391598599</v>
      </c>
      <c r="E11855">
        <v>4.0977385435337563</v>
      </c>
      <c r="F11855">
        <v>35.087290034992513</v>
      </c>
      <c r="G11855">
        <v>176.8673653252975</v>
      </c>
      <c r="H11855">
        <v>145</v>
      </c>
      <c r="I11855">
        <v>0</v>
      </c>
      <c r="J11855">
        <v>0</v>
      </c>
      <c r="K11855" s="7">
        <f t="shared" si="370"/>
        <v>21</v>
      </c>
      <c r="L11855" s="8">
        <f t="shared" si="371"/>
        <v>46151</v>
      </c>
    </row>
    <row r="11856" spans="1:12" x14ac:dyDescent="0.3">
      <c r="A11856" s="2">
        <v>46151.916666666657</v>
      </c>
      <c r="B11856">
        <v>108</v>
      </c>
      <c r="C11856" t="s">
        <v>10</v>
      </c>
      <c r="D11856">
        <v>65.923616314316931</v>
      </c>
      <c r="E11856">
        <v>7.1224882997907661</v>
      </c>
      <c r="F11856">
        <v>31.44719839006855</v>
      </c>
      <c r="G11856">
        <v>276.62487912883768</v>
      </c>
      <c r="H11856">
        <v>79</v>
      </c>
      <c r="I11856">
        <v>0</v>
      </c>
      <c r="J11856">
        <v>0</v>
      </c>
      <c r="K11856" s="7">
        <f t="shared" si="370"/>
        <v>22</v>
      </c>
      <c r="L11856" s="8">
        <f t="shared" si="371"/>
        <v>46151</v>
      </c>
    </row>
    <row r="11857" spans="1:12" x14ac:dyDescent="0.3">
      <c r="A11857" s="2">
        <v>46151.958333333343</v>
      </c>
      <c r="B11857">
        <v>126</v>
      </c>
      <c r="C11857" t="s">
        <v>10</v>
      </c>
      <c r="D11857">
        <v>70.153457444866604</v>
      </c>
      <c r="E11857">
        <v>6.8338216341517084</v>
      </c>
      <c r="F11857">
        <v>25.718641195993062</v>
      </c>
      <c r="G11857">
        <v>227.62798801172039</v>
      </c>
      <c r="H11857">
        <v>115</v>
      </c>
      <c r="I11857">
        <v>1</v>
      </c>
      <c r="J11857">
        <v>0</v>
      </c>
      <c r="K11857" s="7">
        <f t="shared" si="370"/>
        <v>23</v>
      </c>
      <c r="L11857" s="8">
        <f t="shared" si="371"/>
        <v>46151</v>
      </c>
    </row>
    <row r="11858" spans="1:12" x14ac:dyDescent="0.3">
      <c r="A11858" s="2">
        <v>46152</v>
      </c>
      <c r="B11858">
        <v>124</v>
      </c>
      <c r="C11858" t="s">
        <v>11</v>
      </c>
      <c r="D11858">
        <v>66.815382925589148</v>
      </c>
      <c r="E11858">
        <v>4.9383595383337786</v>
      </c>
      <c r="F11858">
        <v>33.912811475289352</v>
      </c>
      <c r="G11858">
        <v>279.89314949616562</v>
      </c>
      <c r="H11858">
        <v>129</v>
      </c>
      <c r="I11858">
        <v>3</v>
      </c>
      <c r="J11858">
        <v>0</v>
      </c>
      <c r="K11858" s="7">
        <f t="shared" si="370"/>
        <v>0</v>
      </c>
      <c r="L11858" s="8">
        <f t="shared" si="371"/>
        <v>46152</v>
      </c>
    </row>
    <row r="11859" spans="1:12" x14ac:dyDescent="0.3">
      <c r="A11859" s="2">
        <v>46152.041666666657</v>
      </c>
      <c r="B11859">
        <v>101</v>
      </c>
      <c r="C11859" t="s">
        <v>10</v>
      </c>
      <c r="D11859">
        <v>75.469929746397142</v>
      </c>
      <c r="E11859">
        <v>3.8862734187637611</v>
      </c>
      <c r="F11859">
        <v>34.339396941518302</v>
      </c>
      <c r="G11859">
        <v>271.02968850516339</v>
      </c>
      <c r="H11859">
        <v>189</v>
      </c>
      <c r="I11859">
        <v>4</v>
      </c>
      <c r="J11859">
        <v>1</v>
      </c>
      <c r="K11859" s="7">
        <f t="shared" si="370"/>
        <v>1</v>
      </c>
      <c r="L11859" s="8">
        <f t="shared" si="371"/>
        <v>46152</v>
      </c>
    </row>
    <row r="11860" spans="1:12" x14ac:dyDescent="0.3">
      <c r="A11860" s="2">
        <v>46152.083333333343</v>
      </c>
      <c r="B11860">
        <v>133</v>
      </c>
      <c r="C11860" t="s">
        <v>11</v>
      </c>
      <c r="D11860">
        <v>62.250586510881433</v>
      </c>
      <c r="E11860">
        <v>3.4916175552384878</v>
      </c>
      <c r="F11860">
        <v>25.583163460341101</v>
      </c>
      <c r="G11860">
        <v>189.9697745305032</v>
      </c>
      <c r="H11860">
        <v>83</v>
      </c>
      <c r="I11860">
        <v>2</v>
      </c>
      <c r="J11860">
        <v>0</v>
      </c>
      <c r="K11860" s="7">
        <f t="shared" si="370"/>
        <v>2</v>
      </c>
      <c r="L11860" s="8">
        <f t="shared" si="371"/>
        <v>46152</v>
      </c>
    </row>
    <row r="11861" spans="1:12" x14ac:dyDescent="0.3">
      <c r="A11861" s="2">
        <v>46152.125</v>
      </c>
      <c r="B11861">
        <v>144</v>
      </c>
      <c r="C11861" t="s">
        <v>10</v>
      </c>
      <c r="D11861">
        <v>71.324562004113915</v>
      </c>
      <c r="E11861">
        <v>6.0168347533738977</v>
      </c>
      <c r="F11861">
        <v>28.202089115856051</v>
      </c>
      <c r="G11861">
        <v>224.11453207058801</v>
      </c>
      <c r="H11861">
        <v>57</v>
      </c>
      <c r="I11861">
        <v>2</v>
      </c>
      <c r="J11861">
        <v>0</v>
      </c>
      <c r="K11861" s="7">
        <f t="shared" si="370"/>
        <v>3</v>
      </c>
      <c r="L11861" s="8">
        <f t="shared" si="371"/>
        <v>46152</v>
      </c>
    </row>
    <row r="11862" spans="1:12" x14ac:dyDescent="0.3">
      <c r="A11862" s="2">
        <v>46152.166666666657</v>
      </c>
      <c r="B11862">
        <v>130</v>
      </c>
      <c r="C11862" t="s">
        <v>10</v>
      </c>
      <c r="D11862">
        <v>82.693736232304545</v>
      </c>
      <c r="E11862">
        <v>5.9141194856124999</v>
      </c>
      <c r="F11862">
        <v>33.604333893541991</v>
      </c>
      <c r="G11862">
        <v>264.84213503867937</v>
      </c>
      <c r="H11862">
        <v>68</v>
      </c>
      <c r="I11862">
        <v>0</v>
      </c>
      <c r="J11862">
        <v>0</v>
      </c>
      <c r="K11862" s="7">
        <f t="shared" si="370"/>
        <v>4</v>
      </c>
      <c r="L11862" s="8">
        <f t="shared" si="371"/>
        <v>46152</v>
      </c>
    </row>
    <row r="11863" spans="1:12" x14ac:dyDescent="0.3">
      <c r="A11863" s="2">
        <v>46152.208333333343</v>
      </c>
      <c r="B11863">
        <v>122</v>
      </c>
      <c r="C11863" t="s">
        <v>12</v>
      </c>
      <c r="D11863">
        <v>68.719114296060127</v>
      </c>
      <c r="E11863">
        <v>3.738165471486909</v>
      </c>
      <c r="F11863">
        <v>29.853059962024119</v>
      </c>
      <c r="G11863">
        <v>300.18906221074388</v>
      </c>
      <c r="H11863">
        <v>156</v>
      </c>
      <c r="I11863">
        <v>3</v>
      </c>
      <c r="J11863">
        <v>1</v>
      </c>
      <c r="K11863" s="7">
        <f t="shared" si="370"/>
        <v>5</v>
      </c>
      <c r="L11863" s="8">
        <f t="shared" si="371"/>
        <v>46152</v>
      </c>
    </row>
    <row r="11864" spans="1:12" x14ac:dyDescent="0.3">
      <c r="A11864" s="2">
        <v>46152.25</v>
      </c>
      <c r="B11864">
        <v>112</v>
      </c>
      <c r="C11864" t="s">
        <v>10</v>
      </c>
      <c r="D11864">
        <v>67.741286372637546</v>
      </c>
      <c r="E11864">
        <v>4.6899100101785427</v>
      </c>
      <c r="F11864">
        <v>29.39238928573468</v>
      </c>
      <c r="G11864">
        <v>256.90362822427392</v>
      </c>
      <c r="H11864">
        <v>155</v>
      </c>
      <c r="I11864">
        <v>2</v>
      </c>
      <c r="J11864">
        <v>0</v>
      </c>
      <c r="K11864" s="7">
        <f t="shared" si="370"/>
        <v>6</v>
      </c>
      <c r="L11864" s="8">
        <f t="shared" si="371"/>
        <v>46152</v>
      </c>
    </row>
    <row r="11865" spans="1:12" x14ac:dyDescent="0.3">
      <c r="A11865" s="2">
        <v>46152.291666666657</v>
      </c>
      <c r="B11865">
        <v>133</v>
      </c>
      <c r="C11865" t="s">
        <v>10</v>
      </c>
      <c r="D11865">
        <v>59.908683738902212</v>
      </c>
      <c r="E11865">
        <v>4.2708266423520369</v>
      </c>
      <c r="F11865">
        <v>23.285824981523191</v>
      </c>
      <c r="G11865">
        <v>259.38797444907323</v>
      </c>
      <c r="H11865">
        <v>120</v>
      </c>
      <c r="I11865">
        <v>2</v>
      </c>
      <c r="J11865">
        <v>0</v>
      </c>
      <c r="K11865" s="7">
        <f t="shared" si="370"/>
        <v>7</v>
      </c>
      <c r="L11865" s="8">
        <f t="shared" si="371"/>
        <v>46152</v>
      </c>
    </row>
    <row r="11866" spans="1:12" x14ac:dyDescent="0.3">
      <c r="A11866" s="2">
        <v>46152.333333333343</v>
      </c>
      <c r="B11866">
        <v>109</v>
      </c>
      <c r="C11866" t="s">
        <v>10</v>
      </c>
      <c r="D11866">
        <v>53.617017210921532</v>
      </c>
      <c r="E11866">
        <v>5.0129444434511621</v>
      </c>
      <c r="F11866">
        <v>29.544054244139151</v>
      </c>
      <c r="G11866">
        <v>212.21329217330259</v>
      </c>
      <c r="H11866">
        <v>87</v>
      </c>
      <c r="I11866">
        <v>4</v>
      </c>
      <c r="J11866">
        <v>0</v>
      </c>
      <c r="K11866" s="7">
        <f t="shared" si="370"/>
        <v>8</v>
      </c>
      <c r="L11866" s="8">
        <f t="shared" si="371"/>
        <v>46152</v>
      </c>
    </row>
    <row r="11867" spans="1:12" x14ac:dyDescent="0.3">
      <c r="A11867" s="2">
        <v>46152.375</v>
      </c>
      <c r="B11867">
        <v>146</v>
      </c>
      <c r="C11867" t="s">
        <v>10</v>
      </c>
      <c r="D11867">
        <v>76.128516795801957</v>
      </c>
      <c r="E11867">
        <v>6.8127059107763186</v>
      </c>
      <c r="F11867">
        <v>30.09133629490773</v>
      </c>
      <c r="G11867">
        <v>213.0701958506815</v>
      </c>
      <c r="H11867">
        <v>136</v>
      </c>
      <c r="I11867">
        <v>2</v>
      </c>
      <c r="J11867">
        <v>0</v>
      </c>
      <c r="K11867" s="7">
        <f t="shared" si="370"/>
        <v>9</v>
      </c>
      <c r="L11867" s="8">
        <f t="shared" si="371"/>
        <v>46152</v>
      </c>
    </row>
    <row r="11868" spans="1:12" x14ac:dyDescent="0.3">
      <c r="A11868" s="2">
        <v>46152.416666666657</v>
      </c>
      <c r="B11868">
        <v>111</v>
      </c>
      <c r="C11868" t="s">
        <v>10</v>
      </c>
      <c r="D11868">
        <v>61.703333257011657</v>
      </c>
      <c r="E11868">
        <v>4.2047949139753236</v>
      </c>
      <c r="F11868">
        <v>27.84890535953744</v>
      </c>
      <c r="G11868">
        <v>274.84145490922418</v>
      </c>
      <c r="H11868">
        <v>64</v>
      </c>
      <c r="I11868">
        <v>4</v>
      </c>
      <c r="J11868">
        <v>0</v>
      </c>
      <c r="K11868" s="7">
        <f t="shared" si="370"/>
        <v>10</v>
      </c>
      <c r="L11868" s="8">
        <f t="shared" si="371"/>
        <v>46152</v>
      </c>
    </row>
    <row r="11869" spans="1:12" x14ac:dyDescent="0.3">
      <c r="A11869" s="2">
        <v>46152.458333333343</v>
      </c>
      <c r="B11869">
        <v>139</v>
      </c>
      <c r="C11869" t="s">
        <v>12</v>
      </c>
      <c r="D11869">
        <v>62.806722413279317</v>
      </c>
      <c r="E11869">
        <v>6.5962372416307797</v>
      </c>
      <c r="F11869">
        <v>32.201148414883328</v>
      </c>
      <c r="G11869">
        <v>287.30190731206852</v>
      </c>
      <c r="H11869">
        <v>97</v>
      </c>
      <c r="I11869">
        <v>5</v>
      </c>
      <c r="J11869">
        <v>0</v>
      </c>
      <c r="K11869" s="7">
        <f t="shared" si="370"/>
        <v>11</v>
      </c>
      <c r="L11869" s="8">
        <f t="shared" si="371"/>
        <v>46152</v>
      </c>
    </row>
    <row r="11870" spans="1:12" x14ac:dyDescent="0.3">
      <c r="A11870" s="2">
        <v>46152.5</v>
      </c>
      <c r="B11870">
        <v>118</v>
      </c>
      <c r="C11870" t="s">
        <v>11</v>
      </c>
      <c r="D11870">
        <v>77.249191424413652</v>
      </c>
      <c r="E11870">
        <v>2.6078560750405022</v>
      </c>
      <c r="F11870">
        <v>22.01580887344365</v>
      </c>
      <c r="G11870">
        <v>259.81143192236249</v>
      </c>
      <c r="H11870">
        <v>83</v>
      </c>
      <c r="I11870">
        <v>5</v>
      </c>
      <c r="J11870">
        <v>0</v>
      </c>
      <c r="K11870" s="7">
        <f t="shared" si="370"/>
        <v>12</v>
      </c>
      <c r="L11870" s="8">
        <f t="shared" si="371"/>
        <v>46152</v>
      </c>
    </row>
    <row r="11871" spans="1:12" x14ac:dyDescent="0.3">
      <c r="A11871" s="2">
        <v>46152.541666666657</v>
      </c>
      <c r="B11871">
        <v>109</v>
      </c>
      <c r="C11871" t="s">
        <v>10</v>
      </c>
      <c r="D11871">
        <v>78.161444582849242</v>
      </c>
      <c r="E11871">
        <v>6.3315036038426982</v>
      </c>
      <c r="F11871">
        <v>19.047142844129329</v>
      </c>
      <c r="G11871">
        <v>300.57502953630058</v>
      </c>
      <c r="H11871">
        <v>68</v>
      </c>
      <c r="I11871">
        <v>2</v>
      </c>
      <c r="J11871">
        <v>0</v>
      </c>
      <c r="K11871" s="7">
        <f t="shared" si="370"/>
        <v>13</v>
      </c>
      <c r="L11871" s="8">
        <f t="shared" si="371"/>
        <v>46152</v>
      </c>
    </row>
    <row r="11872" spans="1:12" x14ac:dyDescent="0.3">
      <c r="A11872" s="2">
        <v>46152.583333333343</v>
      </c>
      <c r="B11872">
        <v>129</v>
      </c>
      <c r="C11872" t="s">
        <v>12</v>
      </c>
      <c r="D11872">
        <v>77.211373899434662</v>
      </c>
      <c r="E11872">
        <v>4.926637229844367</v>
      </c>
      <c r="F11872">
        <v>38.19061074821316</v>
      </c>
      <c r="G11872">
        <v>286.55379435377301</v>
      </c>
      <c r="H11872">
        <v>142</v>
      </c>
      <c r="I11872">
        <v>2</v>
      </c>
      <c r="J11872">
        <v>0</v>
      </c>
      <c r="K11872" s="7">
        <f t="shared" si="370"/>
        <v>14</v>
      </c>
      <c r="L11872" s="8">
        <f t="shared" si="371"/>
        <v>46152</v>
      </c>
    </row>
    <row r="11873" spans="1:12" x14ac:dyDescent="0.3">
      <c r="A11873" s="2">
        <v>46152.625</v>
      </c>
      <c r="B11873">
        <v>148</v>
      </c>
      <c r="C11873" t="s">
        <v>11</v>
      </c>
      <c r="D11873">
        <v>87.450155990352684</v>
      </c>
      <c r="E11873">
        <v>5.8934024745980418</v>
      </c>
      <c r="F11873">
        <v>38.628264410088192</v>
      </c>
      <c r="G11873">
        <v>215.28892668221539</v>
      </c>
      <c r="H11873">
        <v>173</v>
      </c>
      <c r="I11873">
        <v>1</v>
      </c>
      <c r="J11873">
        <v>0</v>
      </c>
      <c r="K11873" s="7">
        <f t="shared" si="370"/>
        <v>15</v>
      </c>
      <c r="L11873" s="8">
        <f t="shared" si="371"/>
        <v>46152</v>
      </c>
    </row>
    <row r="11874" spans="1:12" x14ac:dyDescent="0.3">
      <c r="A11874" s="2">
        <v>46152.666666666657</v>
      </c>
      <c r="B11874">
        <v>145</v>
      </c>
      <c r="C11874" t="s">
        <v>10</v>
      </c>
      <c r="D11874">
        <v>60.387666816453162</v>
      </c>
      <c r="E11874">
        <v>4.2208215575573664</v>
      </c>
      <c r="F11874">
        <v>39.849033380208127</v>
      </c>
      <c r="G11874">
        <v>219.84314135102721</v>
      </c>
      <c r="H11874">
        <v>161</v>
      </c>
      <c r="I11874">
        <v>4</v>
      </c>
      <c r="J11874">
        <v>0</v>
      </c>
      <c r="K11874" s="7">
        <f t="shared" si="370"/>
        <v>16</v>
      </c>
      <c r="L11874" s="8">
        <f t="shared" si="371"/>
        <v>46152</v>
      </c>
    </row>
    <row r="11875" spans="1:12" x14ac:dyDescent="0.3">
      <c r="A11875" s="2">
        <v>46152.708333333343</v>
      </c>
      <c r="B11875">
        <v>102</v>
      </c>
      <c r="C11875" t="s">
        <v>10</v>
      </c>
      <c r="D11875">
        <v>72.228837587862955</v>
      </c>
      <c r="E11875">
        <v>6.2770155291791756</v>
      </c>
      <c r="F11875">
        <v>31.796883450706229</v>
      </c>
      <c r="G11875">
        <v>279.69938627522401</v>
      </c>
      <c r="H11875">
        <v>144</v>
      </c>
      <c r="I11875">
        <v>3</v>
      </c>
      <c r="J11875">
        <v>0</v>
      </c>
      <c r="K11875" s="7">
        <f t="shared" si="370"/>
        <v>17</v>
      </c>
      <c r="L11875" s="8">
        <f t="shared" si="371"/>
        <v>46152</v>
      </c>
    </row>
    <row r="11876" spans="1:12" x14ac:dyDescent="0.3">
      <c r="A11876" s="2">
        <v>46152.75</v>
      </c>
      <c r="B11876">
        <v>108</v>
      </c>
      <c r="C11876" t="s">
        <v>12</v>
      </c>
      <c r="D11876">
        <v>71.374948808838923</v>
      </c>
      <c r="E11876">
        <v>5.1574314256955356</v>
      </c>
      <c r="F11876">
        <v>33.481449056061429</v>
      </c>
      <c r="G11876">
        <v>243.15517214648841</v>
      </c>
      <c r="H11876">
        <v>159</v>
      </c>
      <c r="I11876">
        <v>2</v>
      </c>
      <c r="J11876">
        <v>0</v>
      </c>
      <c r="K11876" s="7">
        <f t="shared" si="370"/>
        <v>18</v>
      </c>
      <c r="L11876" s="8">
        <f t="shared" si="371"/>
        <v>46152</v>
      </c>
    </row>
    <row r="11877" spans="1:12" x14ac:dyDescent="0.3">
      <c r="A11877" s="2">
        <v>46152.791666666657</v>
      </c>
      <c r="B11877">
        <v>145</v>
      </c>
      <c r="C11877" t="s">
        <v>11</v>
      </c>
      <c r="D11877">
        <v>78.512824555964386</v>
      </c>
      <c r="E11877">
        <v>3.9836015846352919</v>
      </c>
      <c r="F11877">
        <v>34.117055890147071</v>
      </c>
      <c r="G11877">
        <v>258.94240144757453</v>
      </c>
      <c r="H11877">
        <v>146</v>
      </c>
      <c r="I11877">
        <v>3</v>
      </c>
      <c r="J11877">
        <v>0</v>
      </c>
      <c r="K11877" s="7">
        <f t="shared" si="370"/>
        <v>19</v>
      </c>
      <c r="L11877" s="8">
        <f t="shared" si="371"/>
        <v>46152</v>
      </c>
    </row>
    <row r="11878" spans="1:12" x14ac:dyDescent="0.3">
      <c r="A11878" s="2">
        <v>46152.833333333343</v>
      </c>
      <c r="B11878">
        <v>143</v>
      </c>
      <c r="C11878" t="s">
        <v>10</v>
      </c>
      <c r="D11878">
        <v>75.174065470661205</v>
      </c>
      <c r="E11878">
        <v>7.3107598228177073</v>
      </c>
      <c r="F11878">
        <v>32.445126425699698</v>
      </c>
      <c r="G11878">
        <v>319.84965051992509</v>
      </c>
      <c r="H11878">
        <v>70</v>
      </c>
      <c r="I11878">
        <v>3</v>
      </c>
      <c r="J11878">
        <v>0</v>
      </c>
      <c r="K11878" s="7">
        <f t="shared" si="370"/>
        <v>20</v>
      </c>
      <c r="L11878" s="8">
        <f t="shared" si="371"/>
        <v>46152</v>
      </c>
    </row>
    <row r="11879" spans="1:12" x14ac:dyDescent="0.3">
      <c r="A11879" s="2">
        <v>46152.875</v>
      </c>
      <c r="B11879">
        <v>128</v>
      </c>
      <c r="C11879" t="s">
        <v>10</v>
      </c>
      <c r="D11879">
        <v>95.492779099304784</v>
      </c>
      <c r="E11879">
        <v>2.9309122801081409</v>
      </c>
      <c r="F11879">
        <v>30.658553842462791</v>
      </c>
      <c r="G11879">
        <v>303.40842198112199</v>
      </c>
      <c r="H11879">
        <v>114</v>
      </c>
      <c r="I11879">
        <v>1</v>
      </c>
      <c r="J11879">
        <v>1</v>
      </c>
      <c r="K11879" s="7">
        <f t="shared" si="370"/>
        <v>21</v>
      </c>
      <c r="L11879" s="8">
        <f t="shared" si="371"/>
        <v>46152</v>
      </c>
    </row>
    <row r="11880" spans="1:12" x14ac:dyDescent="0.3">
      <c r="A11880" s="2">
        <v>46152.916666666657</v>
      </c>
      <c r="B11880">
        <v>140</v>
      </c>
      <c r="C11880" t="s">
        <v>12</v>
      </c>
      <c r="D11880">
        <v>81.042902399103667</v>
      </c>
      <c r="E11880">
        <v>3.6338781531466959</v>
      </c>
      <c r="F11880">
        <v>38.245189864832838</v>
      </c>
      <c r="G11880">
        <v>229.0090254239652</v>
      </c>
      <c r="H11880">
        <v>185</v>
      </c>
      <c r="I11880">
        <v>1</v>
      </c>
      <c r="J11880">
        <v>1</v>
      </c>
      <c r="K11880" s="7">
        <f t="shared" si="370"/>
        <v>22</v>
      </c>
      <c r="L11880" s="8">
        <f t="shared" si="371"/>
        <v>46152</v>
      </c>
    </row>
    <row r="11881" spans="1:12" x14ac:dyDescent="0.3">
      <c r="A11881" s="2">
        <v>46152.958333333343</v>
      </c>
      <c r="B11881">
        <v>105</v>
      </c>
      <c r="C11881" t="s">
        <v>11</v>
      </c>
      <c r="D11881">
        <v>79.310733786648484</v>
      </c>
      <c r="E11881">
        <v>4.8109229117806187</v>
      </c>
      <c r="F11881">
        <v>25.39225476484846</v>
      </c>
      <c r="G11881">
        <v>249.10726952031121</v>
      </c>
      <c r="H11881">
        <v>148</v>
      </c>
      <c r="I11881">
        <v>5</v>
      </c>
      <c r="J11881">
        <v>0</v>
      </c>
      <c r="K11881" s="7">
        <f t="shared" si="370"/>
        <v>23</v>
      </c>
      <c r="L11881" s="8">
        <f t="shared" si="371"/>
        <v>46152</v>
      </c>
    </row>
    <row r="11882" spans="1:12" x14ac:dyDescent="0.3">
      <c r="A11882" s="2">
        <v>46153</v>
      </c>
      <c r="B11882">
        <v>146</v>
      </c>
      <c r="C11882" t="s">
        <v>10</v>
      </c>
      <c r="D11882">
        <v>72.002403331973753</v>
      </c>
      <c r="E11882">
        <v>6.9434538309568454</v>
      </c>
      <c r="F11882">
        <v>30.557376472302359</v>
      </c>
      <c r="G11882">
        <v>251.2696394140527</v>
      </c>
      <c r="H11882">
        <v>124</v>
      </c>
      <c r="I11882">
        <v>3</v>
      </c>
      <c r="J11882">
        <v>0</v>
      </c>
      <c r="K11882" s="7">
        <f t="shared" si="370"/>
        <v>0</v>
      </c>
      <c r="L11882" s="8">
        <f t="shared" si="371"/>
        <v>46153</v>
      </c>
    </row>
    <row r="11883" spans="1:12" x14ac:dyDescent="0.3">
      <c r="A11883" s="2">
        <v>46153.041666666657</v>
      </c>
      <c r="B11883">
        <v>112</v>
      </c>
      <c r="C11883" t="s">
        <v>11</v>
      </c>
      <c r="D11883">
        <v>70.309318192637718</v>
      </c>
      <c r="E11883">
        <v>4.713010038484148</v>
      </c>
      <c r="F11883">
        <v>33.080884207541573</v>
      </c>
      <c r="G11883">
        <v>227.5467143680311</v>
      </c>
      <c r="H11883">
        <v>103</v>
      </c>
      <c r="I11883">
        <v>1</v>
      </c>
      <c r="J11883">
        <v>0</v>
      </c>
      <c r="K11883" s="7">
        <f t="shared" si="370"/>
        <v>1</v>
      </c>
      <c r="L11883" s="8">
        <f t="shared" si="371"/>
        <v>46153</v>
      </c>
    </row>
    <row r="11884" spans="1:12" x14ac:dyDescent="0.3">
      <c r="A11884" s="2">
        <v>46153.083333333343</v>
      </c>
      <c r="B11884">
        <v>140</v>
      </c>
      <c r="C11884" t="s">
        <v>10</v>
      </c>
      <c r="D11884">
        <v>66.154578099092504</v>
      </c>
      <c r="E11884">
        <v>5.8127210661818012</v>
      </c>
      <c r="F11884">
        <v>27.13631092367303</v>
      </c>
      <c r="G11884">
        <v>191.99520157866419</v>
      </c>
      <c r="H11884">
        <v>117</v>
      </c>
      <c r="I11884">
        <v>5</v>
      </c>
      <c r="J11884">
        <v>0</v>
      </c>
      <c r="K11884" s="7">
        <f t="shared" si="370"/>
        <v>2</v>
      </c>
      <c r="L11884" s="8">
        <f t="shared" si="371"/>
        <v>46153</v>
      </c>
    </row>
    <row r="11885" spans="1:12" x14ac:dyDescent="0.3">
      <c r="A11885" s="2">
        <v>46153.125</v>
      </c>
      <c r="B11885">
        <v>130</v>
      </c>
      <c r="C11885" t="s">
        <v>11</v>
      </c>
      <c r="D11885">
        <v>48.561887149869108</v>
      </c>
      <c r="E11885">
        <v>4.1296307062409454</v>
      </c>
      <c r="F11885">
        <v>26.410238574760381</v>
      </c>
      <c r="G11885">
        <v>187.72082997512891</v>
      </c>
      <c r="H11885">
        <v>59</v>
      </c>
      <c r="I11885">
        <v>1</v>
      </c>
      <c r="J11885">
        <v>0</v>
      </c>
      <c r="K11885" s="7">
        <f t="shared" si="370"/>
        <v>3</v>
      </c>
      <c r="L11885" s="8">
        <f t="shared" si="371"/>
        <v>46153</v>
      </c>
    </row>
    <row r="11886" spans="1:12" x14ac:dyDescent="0.3">
      <c r="A11886" s="2">
        <v>46153.166666666657</v>
      </c>
      <c r="B11886">
        <v>140</v>
      </c>
      <c r="C11886" t="s">
        <v>10</v>
      </c>
      <c r="D11886">
        <v>55.162667469832272</v>
      </c>
      <c r="E11886">
        <v>5.9444189210032414</v>
      </c>
      <c r="F11886">
        <v>25.169826744411601</v>
      </c>
      <c r="G11886">
        <v>228.98017011551519</v>
      </c>
      <c r="H11886">
        <v>77</v>
      </c>
      <c r="I11886">
        <v>5</v>
      </c>
      <c r="J11886">
        <v>0</v>
      </c>
      <c r="K11886" s="7">
        <f t="shared" si="370"/>
        <v>4</v>
      </c>
      <c r="L11886" s="8">
        <f t="shared" si="371"/>
        <v>46153</v>
      </c>
    </row>
    <row r="11887" spans="1:12" x14ac:dyDescent="0.3">
      <c r="A11887" s="2">
        <v>46153.208333333343</v>
      </c>
      <c r="B11887">
        <v>143</v>
      </c>
      <c r="C11887" t="s">
        <v>12</v>
      </c>
      <c r="D11887">
        <v>76.502147149883314</v>
      </c>
      <c r="E11887">
        <v>6.6642042331767488</v>
      </c>
      <c r="F11887">
        <v>19.804103410294339</v>
      </c>
      <c r="G11887">
        <v>275.02449859943039</v>
      </c>
      <c r="H11887">
        <v>59</v>
      </c>
      <c r="I11887">
        <v>2</v>
      </c>
      <c r="J11887">
        <v>0</v>
      </c>
      <c r="K11887" s="7">
        <f t="shared" si="370"/>
        <v>5</v>
      </c>
      <c r="L11887" s="8">
        <f t="shared" si="371"/>
        <v>46153</v>
      </c>
    </row>
    <row r="11888" spans="1:12" x14ac:dyDescent="0.3">
      <c r="A11888" s="2">
        <v>46153.25</v>
      </c>
      <c r="B11888">
        <v>134</v>
      </c>
      <c r="C11888" t="s">
        <v>10</v>
      </c>
      <c r="D11888">
        <v>68.859694647474839</v>
      </c>
      <c r="E11888">
        <v>5.8563930897193792</v>
      </c>
      <c r="F11888">
        <v>31.599119117964499</v>
      </c>
      <c r="G11888">
        <v>240.20721438466819</v>
      </c>
      <c r="H11888">
        <v>55</v>
      </c>
      <c r="I11888">
        <v>2</v>
      </c>
      <c r="J11888">
        <v>0</v>
      </c>
      <c r="K11888" s="7">
        <f t="shared" si="370"/>
        <v>6</v>
      </c>
      <c r="L11888" s="8">
        <f t="shared" si="371"/>
        <v>46153</v>
      </c>
    </row>
    <row r="11889" spans="1:12" x14ac:dyDescent="0.3">
      <c r="A11889" s="2">
        <v>46153.291666666657</v>
      </c>
      <c r="B11889">
        <v>141</v>
      </c>
      <c r="C11889" t="s">
        <v>12</v>
      </c>
      <c r="D11889">
        <v>37.143906463220603</v>
      </c>
      <c r="E11889">
        <v>4.4056303626715021</v>
      </c>
      <c r="F11889">
        <v>42.595928045669773</v>
      </c>
      <c r="G11889">
        <v>262.5020651855815</v>
      </c>
      <c r="H11889">
        <v>83</v>
      </c>
      <c r="I11889">
        <v>0</v>
      </c>
      <c r="J11889">
        <v>0</v>
      </c>
      <c r="K11889" s="7">
        <f t="shared" si="370"/>
        <v>7</v>
      </c>
      <c r="L11889" s="8">
        <f t="shared" si="371"/>
        <v>46153</v>
      </c>
    </row>
    <row r="11890" spans="1:12" x14ac:dyDescent="0.3">
      <c r="A11890" s="2">
        <v>46153.333333333343</v>
      </c>
      <c r="B11890">
        <v>147</v>
      </c>
      <c r="C11890" t="s">
        <v>12</v>
      </c>
      <c r="D11890">
        <v>72.871769460370558</v>
      </c>
      <c r="E11890">
        <v>4.5079797943193887</v>
      </c>
      <c r="F11890">
        <v>33.27356342807699</v>
      </c>
      <c r="G11890">
        <v>202.83080978390089</v>
      </c>
      <c r="H11890">
        <v>51</v>
      </c>
      <c r="I11890">
        <v>3</v>
      </c>
      <c r="J11890">
        <v>1</v>
      </c>
      <c r="K11890" s="7">
        <f t="shared" si="370"/>
        <v>8</v>
      </c>
      <c r="L11890" s="8">
        <f t="shared" si="371"/>
        <v>46153</v>
      </c>
    </row>
    <row r="11891" spans="1:12" x14ac:dyDescent="0.3">
      <c r="A11891" s="2">
        <v>46153.375</v>
      </c>
      <c r="B11891">
        <v>128</v>
      </c>
      <c r="C11891" t="s">
        <v>11</v>
      </c>
      <c r="D11891">
        <v>80.501180614258317</v>
      </c>
      <c r="E11891">
        <v>3.4842166876117511</v>
      </c>
      <c r="F11891">
        <v>34.846247027135149</v>
      </c>
      <c r="G11891">
        <v>244.2458165027646</v>
      </c>
      <c r="H11891">
        <v>101</v>
      </c>
      <c r="I11891">
        <v>1</v>
      </c>
      <c r="J11891">
        <v>0</v>
      </c>
      <c r="K11891" s="7">
        <f t="shared" si="370"/>
        <v>9</v>
      </c>
      <c r="L11891" s="8">
        <f t="shared" si="371"/>
        <v>46153</v>
      </c>
    </row>
    <row r="11892" spans="1:12" x14ac:dyDescent="0.3">
      <c r="A11892" s="2">
        <v>46153.416666666657</v>
      </c>
      <c r="B11892">
        <v>134</v>
      </c>
      <c r="C11892" t="s">
        <v>12</v>
      </c>
      <c r="D11892">
        <v>73.195770755747546</v>
      </c>
      <c r="E11892">
        <v>4.0894889257691327</v>
      </c>
      <c r="F11892">
        <v>24.092221161671951</v>
      </c>
      <c r="G11892">
        <v>291.93669739337639</v>
      </c>
      <c r="H11892">
        <v>73</v>
      </c>
      <c r="I11892">
        <v>2</v>
      </c>
      <c r="J11892">
        <v>0</v>
      </c>
      <c r="K11892" s="7">
        <f t="shared" si="370"/>
        <v>10</v>
      </c>
      <c r="L11892" s="8">
        <f t="shared" si="371"/>
        <v>46153</v>
      </c>
    </row>
    <row r="11893" spans="1:12" x14ac:dyDescent="0.3">
      <c r="A11893" s="2">
        <v>46153.458333333343</v>
      </c>
      <c r="B11893">
        <v>108</v>
      </c>
      <c r="C11893" t="s">
        <v>11</v>
      </c>
      <c r="D11893">
        <v>79.400106608021261</v>
      </c>
      <c r="E11893">
        <v>3.9214408361796949</v>
      </c>
      <c r="F11893">
        <v>27.548339816076169</v>
      </c>
      <c r="G11893">
        <v>221.53234619616671</v>
      </c>
      <c r="H11893">
        <v>64</v>
      </c>
      <c r="I11893">
        <v>6</v>
      </c>
      <c r="J11893">
        <v>0</v>
      </c>
      <c r="K11893" s="7">
        <f t="shared" si="370"/>
        <v>11</v>
      </c>
      <c r="L11893" s="8">
        <f t="shared" si="371"/>
        <v>46153</v>
      </c>
    </row>
    <row r="11894" spans="1:12" x14ac:dyDescent="0.3">
      <c r="A11894" s="2">
        <v>46153.5</v>
      </c>
      <c r="B11894">
        <v>134</v>
      </c>
      <c r="C11894" t="s">
        <v>11</v>
      </c>
      <c r="D11894">
        <v>64.897002730661825</v>
      </c>
      <c r="E11894">
        <v>2.146008956077933</v>
      </c>
      <c r="F11894">
        <v>34.756785284896047</v>
      </c>
      <c r="G11894">
        <v>262.73132966244418</v>
      </c>
      <c r="H11894">
        <v>176</v>
      </c>
      <c r="I11894">
        <v>7</v>
      </c>
      <c r="J11894">
        <v>0</v>
      </c>
      <c r="K11894" s="7">
        <f t="shared" si="370"/>
        <v>12</v>
      </c>
      <c r="L11894" s="8">
        <f t="shared" si="371"/>
        <v>46153</v>
      </c>
    </row>
    <row r="11895" spans="1:12" x14ac:dyDescent="0.3">
      <c r="A11895" s="2">
        <v>46153.541666666657</v>
      </c>
      <c r="B11895">
        <v>142</v>
      </c>
      <c r="C11895" t="s">
        <v>12</v>
      </c>
      <c r="D11895">
        <v>87.901063822041607</v>
      </c>
      <c r="E11895">
        <v>7.7969954188040012</v>
      </c>
      <c r="F11895">
        <v>31.34060378796212</v>
      </c>
      <c r="G11895">
        <v>289.11722459556171</v>
      </c>
      <c r="H11895">
        <v>59</v>
      </c>
      <c r="I11895">
        <v>2</v>
      </c>
      <c r="J11895">
        <v>0</v>
      </c>
      <c r="K11895" s="7">
        <f t="shared" si="370"/>
        <v>13</v>
      </c>
      <c r="L11895" s="8">
        <f t="shared" si="371"/>
        <v>46153</v>
      </c>
    </row>
    <row r="11896" spans="1:12" x14ac:dyDescent="0.3">
      <c r="A11896" s="2">
        <v>46153.583333333343</v>
      </c>
      <c r="B11896">
        <v>117</v>
      </c>
      <c r="C11896" t="s">
        <v>12</v>
      </c>
      <c r="D11896">
        <v>65.582605785748825</v>
      </c>
      <c r="E11896">
        <v>4.6995740021376786</v>
      </c>
      <c r="F11896">
        <v>25.987830504350441</v>
      </c>
      <c r="G11896">
        <v>269.84418323923131</v>
      </c>
      <c r="H11896">
        <v>112</v>
      </c>
      <c r="I11896">
        <v>4</v>
      </c>
      <c r="J11896">
        <v>0</v>
      </c>
      <c r="K11896" s="7">
        <f t="shared" si="370"/>
        <v>14</v>
      </c>
      <c r="L11896" s="8">
        <f t="shared" si="371"/>
        <v>46153</v>
      </c>
    </row>
    <row r="11897" spans="1:12" x14ac:dyDescent="0.3">
      <c r="A11897" s="2">
        <v>46153.625</v>
      </c>
      <c r="B11897">
        <v>119</v>
      </c>
      <c r="C11897" t="s">
        <v>12</v>
      </c>
      <c r="D11897">
        <v>68.471232080259995</v>
      </c>
      <c r="E11897">
        <v>4.2690619626777986</v>
      </c>
      <c r="F11897">
        <v>43.30743690056174</v>
      </c>
      <c r="G11897">
        <v>284.80475438728041</v>
      </c>
      <c r="H11897">
        <v>187</v>
      </c>
      <c r="I11897">
        <v>4</v>
      </c>
      <c r="J11897">
        <v>0</v>
      </c>
      <c r="K11897" s="7">
        <f t="shared" si="370"/>
        <v>15</v>
      </c>
      <c r="L11897" s="8">
        <f t="shared" si="371"/>
        <v>46153</v>
      </c>
    </row>
    <row r="11898" spans="1:12" x14ac:dyDescent="0.3">
      <c r="A11898" s="2">
        <v>46153.666666666657</v>
      </c>
      <c r="B11898">
        <v>109</v>
      </c>
      <c r="C11898" t="s">
        <v>12</v>
      </c>
      <c r="D11898">
        <v>60.714321848897747</v>
      </c>
      <c r="E11898">
        <v>5.5637847994199028</v>
      </c>
      <c r="F11898">
        <v>26.130001190844471</v>
      </c>
      <c r="G11898">
        <v>277.11680106541178</v>
      </c>
      <c r="H11898">
        <v>61</v>
      </c>
      <c r="I11898">
        <v>7</v>
      </c>
      <c r="J11898">
        <v>0</v>
      </c>
      <c r="K11898" s="7">
        <f t="shared" si="370"/>
        <v>16</v>
      </c>
      <c r="L11898" s="8">
        <f t="shared" si="371"/>
        <v>46153</v>
      </c>
    </row>
    <row r="11899" spans="1:12" x14ac:dyDescent="0.3">
      <c r="A11899" s="2">
        <v>46153.708333333343</v>
      </c>
      <c r="B11899">
        <v>120</v>
      </c>
      <c r="C11899" t="s">
        <v>11</v>
      </c>
      <c r="D11899">
        <v>61.40036148306951</v>
      </c>
      <c r="E11899">
        <v>5.8439494361354001</v>
      </c>
      <c r="F11899">
        <v>37.301637171413887</v>
      </c>
      <c r="G11899">
        <v>245.04436447067829</v>
      </c>
      <c r="H11899">
        <v>52</v>
      </c>
      <c r="I11899">
        <v>2</v>
      </c>
      <c r="J11899">
        <v>0</v>
      </c>
      <c r="K11899" s="7">
        <f t="shared" si="370"/>
        <v>17</v>
      </c>
      <c r="L11899" s="8">
        <f t="shared" si="371"/>
        <v>46153</v>
      </c>
    </row>
    <row r="11900" spans="1:12" x14ac:dyDescent="0.3">
      <c r="A11900" s="2">
        <v>46153.75</v>
      </c>
      <c r="B11900">
        <v>112</v>
      </c>
      <c r="C11900" t="s">
        <v>11</v>
      </c>
      <c r="D11900">
        <v>71.390238703827549</v>
      </c>
      <c r="E11900">
        <v>5.0967118300789194</v>
      </c>
      <c r="F11900">
        <v>34.409653369430913</v>
      </c>
      <c r="G11900">
        <v>214.564675187951</v>
      </c>
      <c r="H11900">
        <v>162</v>
      </c>
      <c r="I11900">
        <v>4</v>
      </c>
      <c r="J11900">
        <v>0</v>
      </c>
      <c r="K11900" s="7">
        <f t="shared" si="370"/>
        <v>18</v>
      </c>
      <c r="L11900" s="8">
        <f t="shared" si="371"/>
        <v>46153</v>
      </c>
    </row>
    <row r="11901" spans="1:12" x14ac:dyDescent="0.3">
      <c r="A11901" s="2">
        <v>46153.791666666657</v>
      </c>
      <c r="B11901">
        <v>107</v>
      </c>
      <c r="C11901" t="s">
        <v>11</v>
      </c>
      <c r="D11901">
        <v>63.782856356894882</v>
      </c>
      <c r="E11901">
        <v>2.8006301549629522</v>
      </c>
      <c r="F11901">
        <v>31.841830370295011</v>
      </c>
      <c r="G11901">
        <v>313.48814247682549</v>
      </c>
      <c r="H11901">
        <v>150</v>
      </c>
      <c r="I11901">
        <v>4</v>
      </c>
      <c r="J11901">
        <v>1</v>
      </c>
      <c r="K11901" s="7">
        <f t="shared" si="370"/>
        <v>19</v>
      </c>
      <c r="L11901" s="8">
        <f t="shared" si="371"/>
        <v>46153</v>
      </c>
    </row>
    <row r="11902" spans="1:12" x14ac:dyDescent="0.3">
      <c r="A11902" s="2">
        <v>46153.833333333343</v>
      </c>
      <c r="B11902">
        <v>119</v>
      </c>
      <c r="C11902" t="s">
        <v>11</v>
      </c>
      <c r="D11902">
        <v>41.958291915857387</v>
      </c>
      <c r="E11902">
        <v>6.2237752559503274</v>
      </c>
      <c r="F11902">
        <v>29.224186631853119</v>
      </c>
      <c r="G11902">
        <v>250.97974179143</v>
      </c>
      <c r="H11902">
        <v>135</v>
      </c>
      <c r="I11902">
        <v>3</v>
      </c>
      <c r="J11902">
        <v>0</v>
      </c>
      <c r="K11902" s="7">
        <f t="shared" si="370"/>
        <v>20</v>
      </c>
      <c r="L11902" s="8">
        <f t="shared" si="371"/>
        <v>46153</v>
      </c>
    </row>
    <row r="11903" spans="1:12" x14ac:dyDescent="0.3">
      <c r="A11903" s="2">
        <v>46153.875</v>
      </c>
      <c r="B11903">
        <v>106</v>
      </c>
      <c r="C11903" t="s">
        <v>11</v>
      </c>
      <c r="D11903">
        <v>57.513967333743139</v>
      </c>
      <c r="E11903">
        <v>5.9349081002227422</v>
      </c>
      <c r="F11903">
        <v>32.620780082733752</v>
      </c>
      <c r="G11903">
        <v>185.87215077009071</v>
      </c>
      <c r="H11903">
        <v>172</v>
      </c>
      <c r="I11903">
        <v>1</v>
      </c>
      <c r="J11903">
        <v>0</v>
      </c>
      <c r="K11903" s="7">
        <f t="shared" si="370"/>
        <v>21</v>
      </c>
      <c r="L11903" s="8">
        <f t="shared" si="371"/>
        <v>46153</v>
      </c>
    </row>
    <row r="11904" spans="1:12" x14ac:dyDescent="0.3">
      <c r="A11904" s="2">
        <v>46153.916666666657</v>
      </c>
      <c r="B11904">
        <v>116</v>
      </c>
      <c r="C11904" t="s">
        <v>10</v>
      </c>
      <c r="D11904">
        <v>62.762601813684192</v>
      </c>
      <c r="E11904">
        <v>6.1080365428520844</v>
      </c>
      <c r="F11904">
        <v>30.647544340518511</v>
      </c>
      <c r="G11904">
        <v>262.23883546642298</v>
      </c>
      <c r="H11904">
        <v>169</v>
      </c>
      <c r="I11904">
        <v>0</v>
      </c>
      <c r="J11904">
        <v>0</v>
      </c>
      <c r="K11904" s="7">
        <f t="shared" si="370"/>
        <v>22</v>
      </c>
      <c r="L11904" s="8">
        <f t="shared" si="371"/>
        <v>46153</v>
      </c>
    </row>
    <row r="11905" spans="1:12" x14ac:dyDescent="0.3">
      <c r="A11905" s="2">
        <v>46153.958333333343</v>
      </c>
      <c r="B11905">
        <v>137</v>
      </c>
      <c r="C11905" t="s">
        <v>11</v>
      </c>
      <c r="D11905">
        <v>67.400943899321931</v>
      </c>
      <c r="E11905">
        <v>5.7651765223868008</v>
      </c>
      <c r="F11905">
        <v>28.03526188733013</v>
      </c>
      <c r="G11905">
        <v>262.27824935188937</v>
      </c>
      <c r="H11905">
        <v>165</v>
      </c>
      <c r="I11905">
        <v>1</v>
      </c>
      <c r="J11905">
        <v>0</v>
      </c>
      <c r="K11905" s="7">
        <f t="shared" si="370"/>
        <v>23</v>
      </c>
      <c r="L11905" s="8">
        <f t="shared" si="371"/>
        <v>46153</v>
      </c>
    </row>
    <row r="11906" spans="1:12" x14ac:dyDescent="0.3">
      <c r="A11906" s="2">
        <v>46154</v>
      </c>
      <c r="B11906">
        <v>128</v>
      </c>
      <c r="C11906" t="s">
        <v>10</v>
      </c>
      <c r="D11906">
        <v>76.063096040129608</v>
      </c>
      <c r="E11906">
        <v>1.9804172806123079</v>
      </c>
      <c r="F11906">
        <v>24.87356535115784</v>
      </c>
      <c r="G11906">
        <v>178.56601936863069</v>
      </c>
      <c r="H11906">
        <v>51</v>
      </c>
      <c r="I11906">
        <v>3</v>
      </c>
      <c r="J11906">
        <v>0</v>
      </c>
      <c r="K11906" s="7">
        <f t="shared" ref="K11906:K11969" si="372">HOUR(A11906)</f>
        <v>0</v>
      </c>
      <c r="L11906" s="8">
        <f t="shared" si="371"/>
        <v>46154</v>
      </c>
    </row>
    <row r="11907" spans="1:12" x14ac:dyDescent="0.3">
      <c r="A11907" s="2">
        <v>46154.041666666657</v>
      </c>
      <c r="B11907">
        <v>112</v>
      </c>
      <c r="C11907" t="s">
        <v>11</v>
      </c>
      <c r="D11907">
        <v>65.466171874719038</v>
      </c>
      <c r="E11907">
        <v>4.9285731598964544</v>
      </c>
      <c r="F11907">
        <v>39.272279188328163</v>
      </c>
      <c r="G11907">
        <v>265.47349112063449</v>
      </c>
      <c r="H11907">
        <v>150</v>
      </c>
      <c r="I11907">
        <v>4</v>
      </c>
      <c r="J11907">
        <v>0</v>
      </c>
      <c r="K11907" s="7">
        <f t="shared" si="372"/>
        <v>1</v>
      </c>
      <c r="L11907" s="8">
        <f t="shared" ref="L11907:L11970" si="373">DATE(YEAR(A11907), MONTH(A11907), DAY(A11907))</f>
        <v>46154</v>
      </c>
    </row>
    <row r="11908" spans="1:12" x14ac:dyDescent="0.3">
      <c r="A11908" s="2">
        <v>46154.083333333343</v>
      </c>
      <c r="B11908">
        <v>136</v>
      </c>
      <c r="C11908" t="s">
        <v>12</v>
      </c>
      <c r="D11908">
        <v>45.534596036914323</v>
      </c>
      <c r="E11908">
        <v>6.0995416765174841</v>
      </c>
      <c r="F11908">
        <v>28.790003430377158</v>
      </c>
      <c r="G11908">
        <v>331.21159572741573</v>
      </c>
      <c r="H11908">
        <v>170</v>
      </c>
      <c r="I11908">
        <v>0</v>
      </c>
      <c r="J11908">
        <v>0</v>
      </c>
      <c r="K11908" s="7">
        <f t="shared" si="372"/>
        <v>2</v>
      </c>
      <c r="L11908" s="8">
        <f t="shared" si="373"/>
        <v>46154</v>
      </c>
    </row>
    <row r="11909" spans="1:12" x14ac:dyDescent="0.3">
      <c r="A11909" s="2">
        <v>46154.125</v>
      </c>
      <c r="B11909">
        <v>107</v>
      </c>
      <c r="C11909" t="s">
        <v>11</v>
      </c>
      <c r="D11909">
        <v>39.178128662410572</v>
      </c>
      <c r="E11909">
        <v>4.7733307065800954</v>
      </c>
      <c r="F11909">
        <v>34.509048102526911</v>
      </c>
      <c r="G11909">
        <v>274.10993850934261</v>
      </c>
      <c r="H11909">
        <v>141</v>
      </c>
      <c r="I11909">
        <v>4</v>
      </c>
      <c r="J11909">
        <v>0</v>
      </c>
      <c r="K11909" s="7">
        <f t="shared" si="372"/>
        <v>3</v>
      </c>
      <c r="L11909" s="8">
        <f t="shared" si="373"/>
        <v>46154</v>
      </c>
    </row>
    <row r="11910" spans="1:12" x14ac:dyDescent="0.3">
      <c r="A11910" s="2">
        <v>46154.166666666657</v>
      </c>
      <c r="B11910">
        <v>137</v>
      </c>
      <c r="C11910" t="s">
        <v>12</v>
      </c>
      <c r="D11910">
        <v>63.758276427499581</v>
      </c>
      <c r="E11910">
        <v>2.1095485760778772</v>
      </c>
      <c r="F11910">
        <v>35.150394219706527</v>
      </c>
      <c r="G11910">
        <v>227.00969593135301</v>
      </c>
      <c r="H11910">
        <v>95</v>
      </c>
      <c r="I11910">
        <v>2</v>
      </c>
      <c r="J11910">
        <v>0</v>
      </c>
      <c r="K11910" s="7">
        <f t="shared" si="372"/>
        <v>4</v>
      </c>
      <c r="L11910" s="8">
        <f t="shared" si="373"/>
        <v>46154</v>
      </c>
    </row>
    <row r="11911" spans="1:12" x14ac:dyDescent="0.3">
      <c r="A11911" s="2">
        <v>46154.208333333343</v>
      </c>
      <c r="B11911">
        <v>149</v>
      </c>
      <c r="C11911" t="s">
        <v>12</v>
      </c>
      <c r="D11911">
        <v>62.238411265585739</v>
      </c>
      <c r="E11911">
        <v>4.7021502586641386</v>
      </c>
      <c r="F11911">
        <v>28.60575717125349</v>
      </c>
      <c r="G11911">
        <v>270.13293778692639</v>
      </c>
      <c r="H11911">
        <v>167</v>
      </c>
      <c r="I11911">
        <v>0</v>
      </c>
      <c r="J11911">
        <v>1</v>
      </c>
      <c r="K11911" s="7">
        <f t="shared" si="372"/>
        <v>5</v>
      </c>
      <c r="L11911" s="8">
        <f t="shared" si="373"/>
        <v>46154</v>
      </c>
    </row>
    <row r="11912" spans="1:12" x14ac:dyDescent="0.3">
      <c r="A11912" s="2">
        <v>46154.25</v>
      </c>
      <c r="B11912">
        <v>144</v>
      </c>
      <c r="C11912" t="s">
        <v>11</v>
      </c>
      <c r="D11912">
        <v>65.645036943398935</v>
      </c>
      <c r="E11912">
        <v>7.1026173309416034</v>
      </c>
      <c r="F11912">
        <v>29.21579268446142</v>
      </c>
      <c r="G11912">
        <v>256.50871934591942</v>
      </c>
      <c r="H11912">
        <v>103</v>
      </c>
      <c r="I11912">
        <v>0</v>
      </c>
      <c r="J11912">
        <v>1</v>
      </c>
      <c r="K11912" s="7">
        <f t="shared" si="372"/>
        <v>6</v>
      </c>
      <c r="L11912" s="8">
        <f t="shared" si="373"/>
        <v>46154</v>
      </c>
    </row>
    <row r="11913" spans="1:12" x14ac:dyDescent="0.3">
      <c r="A11913" s="2">
        <v>46154.291666666657</v>
      </c>
      <c r="B11913">
        <v>118</v>
      </c>
      <c r="C11913" t="s">
        <v>11</v>
      </c>
      <c r="D11913">
        <v>55.988659743701149</v>
      </c>
      <c r="E11913">
        <v>3.2690549705361129</v>
      </c>
      <c r="F11913">
        <v>28.813078308241721</v>
      </c>
      <c r="G11913">
        <v>197.75839426320309</v>
      </c>
      <c r="H11913">
        <v>86</v>
      </c>
      <c r="I11913">
        <v>0</v>
      </c>
      <c r="J11913">
        <v>0</v>
      </c>
      <c r="K11913" s="7">
        <f t="shared" si="372"/>
        <v>7</v>
      </c>
      <c r="L11913" s="8">
        <f t="shared" si="373"/>
        <v>46154</v>
      </c>
    </row>
    <row r="11914" spans="1:12" x14ac:dyDescent="0.3">
      <c r="A11914" s="2">
        <v>46154.333333333343</v>
      </c>
      <c r="B11914">
        <v>144</v>
      </c>
      <c r="C11914" t="s">
        <v>10</v>
      </c>
      <c r="D11914">
        <v>54.140673159104203</v>
      </c>
      <c r="E11914">
        <v>4.7905879832249756</v>
      </c>
      <c r="F11914">
        <v>23.903410210027129</v>
      </c>
      <c r="G11914">
        <v>230.03024113738689</v>
      </c>
      <c r="H11914">
        <v>71</v>
      </c>
      <c r="I11914">
        <v>1</v>
      </c>
      <c r="J11914">
        <v>0</v>
      </c>
      <c r="K11914" s="7">
        <f t="shared" si="372"/>
        <v>8</v>
      </c>
      <c r="L11914" s="8">
        <f t="shared" si="373"/>
        <v>46154</v>
      </c>
    </row>
    <row r="11915" spans="1:12" x14ac:dyDescent="0.3">
      <c r="A11915" s="2">
        <v>46154.375</v>
      </c>
      <c r="B11915">
        <v>132</v>
      </c>
      <c r="C11915" t="s">
        <v>11</v>
      </c>
      <c r="D11915">
        <v>69.590428232585992</v>
      </c>
      <c r="E11915">
        <v>6.1126096916045602</v>
      </c>
      <c r="F11915">
        <v>30.95963400907565</v>
      </c>
      <c r="G11915">
        <v>266.83710734587169</v>
      </c>
      <c r="H11915">
        <v>64</v>
      </c>
      <c r="I11915">
        <v>2</v>
      </c>
      <c r="J11915">
        <v>0</v>
      </c>
      <c r="K11915" s="7">
        <f t="shared" si="372"/>
        <v>9</v>
      </c>
      <c r="L11915" s="8">
        <f t="shared" si="373"/>
        <v>46154</v>
      </c>
    </row>
    <row r="11916" spans="1:12" x14ac:dyDescent="0.3">
      <c r="A11916" s="2">
        <v>46154.416666666657</v>
      </c>
      <c r="B11916">
        <v>121</v>
      </c>
      <c r="C11916" t="s">
        <v>11</v>
      </c>
      <c r="D11916">
        <v>63.031816017669598</v>
      </c>
      <c r="E11916">
        <v>6.9477922526162317</v>
      </c>
      <c r="F11916">
        <v>26.097790702806581</v>
      </c>
      <c r="G11916">
        <v>292.88958684554223</v>
      </c>
      <c r="H11916">
        <v>183</v>
      </c>
      <c r="I11916">
        <v>1</v>
      </c>
      <c r="J11916">
        <v>1</v>
      </c>
      <c r="K11916" s="7">
        <f t="shared" si="372"/>
        <v>10</v>
      </c>
      <c r="L11916" s="8">
        <f t="shared" si="373"/>
        <v>46154</v>
      </c>
    </row>
    <row r="11917" spans="1:12" x14ac:dyDescent="0.3">
      <c r="A11917" s="2">
        <v>46154.458333333343</v>
      </c>
      <c r="B11917">
        <v>121</v>
      </c>
      <c r="C11917" t="s">
        <v>11</v>
      </c>
      <c r="D11917">
        <v>83.161366249671119</v>
      </c>
      <c r="E11917">
        <v>4.7335793153350254</v>
      </c>
      <c r="F11917">
        <v>35.973739920969642</v>
      </c>
      <c r="G11917">
        <v>257.90825961623392</v>
      </c>
      <c r="H11917">
        <v>139</v>
      </c>
      <c r="I11917">
        <v>2</v>
      </c>
      <c r="J11917">
        <v>1</v>
      </c>
      <c r="K11917" s="7">
        <f t="shared" si="372"/>
        <v>11</v>
      </c>
      <c r="L11917" s="8">
        <f t="shared" si="373"/>
        <v>46154</v>
      </c>
    </row>
    <row r="11918" spans="1:12" x14ac:dyDescent="0.3">
      <c r="A11918" s="2">
        <v>46154.5</v>
      </c>
      <c r="B11918">
        <v>145</v>
      </c>
      <c r="C11918" t="s">
        <v>11</v>
      </c>
      <c r="D11918">
        <v>57.957992852666543</v>
      </c>
      <c r="E11918">
        <v>7.5921489409501248</v>
      </c>
      <c r="F11918">
        <v>29.195525337948709</v>
      </c>
      <c r="G11918">
        <v>263.49725254351949</v>
      </c>
      <c r="H11918">
        <v>151</v>
      </c>
      <c r="I11918">
        <v>3</v>
      </c>
      <c r="J11918">
        <v>0</v>
      </c>
      <c r="K11918" s="7">
        <f t="shared" si="372"/>
        <v>12</v>
      </c>
      <c r="L11918" s="8">
        <f t="shared" si="373"/>
        <v>46154</v>
      </c>
    </row>
    <row r="11919" spans="1:12" x14ac:dyDescent="0.3">
      <c r="A11919" s="2">
        <v>46154.541666666657</v>
      </c>
      <c r="B11919">
        <v>107</v>
      </c>
      <c r="C11919" t="s">
        <v>11</v>
      </c>
      <c r="D11919">
        <v>69.887454062752823</v>
      </c>
      <c r="E11919">
        <v>7.1421565356347383</v>
      </c>
      <c r="F11919">
        <v>29.436848104311579</v>
      </c>
      <c r="G11919">
        <v>271.1435462117376</v>
      </c>
      <c r="H11919">
        <v>75</v>
      </c>
      <c r="I11919">
        <v>3</v>
      </c>
      <c r="J11919">
        <v>0</v>
      </c>
      <c r="K11919" s="7">
        <f t="shared" si="372"/>
        <v>13</v>
      </c>
      <c r="L11919" s="8">
        <f t="shared" si="373"/>
        <v>46154</v>
      </c>
    </row>
    <row r="11920" spans="1:12" x14ac:dyDescent="0.3">
      <c r="A11920" s="2">
        <v>46154.583333333343</v>
      </c>
      <c r="B11920">
        <v>143</v>
      </c>
      <c r="C11920" t="s">
        <v>12</v>
      </c>
      <c r="D11920">
        <v>65.503116972180351</v>
      </c>
      <c r="E11920">
        <v>6.3890589816535686</v>
      </c>
      <c r="F11920">
        <v>25.770725184843279</v>
      </c>
      <c r="G11920">
        <v>243.41214398327489</v>
      </c>
      <c r="H11920">
        <v>121</v>
      </c>
      <c r="I11920">
        <v>2</v>
      </c>
      <c r="J11920">
        <v>0</v>
      </c>
      <c r="K11920" s="7">
        <f t="shared" si="372"/>
        <v>14</v>
      </c>
      <c r="L11920" s="8">
        <f t="shared" si="373"/>
        <v>46154</v>
      </c>
    </row>
    <row r="11921" spans="1:12" x14ac:dyDescent="0.3">
      <c r="A11921" s="2">
        <v>46154.625</v>
      </c>
      <c r="B11921">
        <v>142</v>
      </c>
      <c r="C11921" t="s">
        <v>10</v>
      </c>
      <c r="D11921">
        <v>85.659546719111589</v>
      </c>
      <c r="E11921">
        <v>3.7953207568133771</v>
      </c>
      <c r="F11921">
        <v>30.005352741104421</v>
      </c>
      <c r="G11921">
        <v>281.40251923459431</v>
      </c>
      <c r="H11921">
        <v>135</v>
      </c>
      <c r="I11921">
        <v>3</v>
      </c>
      <c r="J11921">
        <v>1</v>
      </c>
      <c r="K11921" s="7">
        <f t="shared" si="372"/>
        <v>15</v>
      </c>
      <c r="L11921" s="8">
        <f t="shared" si="373"/>
        <v>46154</v>
      </c>
    </row>
    <row r="11922" spans="1:12" x14ac:dyDescent="0.3">
      <c r="A11922" s="2">
        <v>46154.666666666657</v>
      </c>
      <c r="B11922">
        <v>109</v>
      </c>
      <c r="C11922" t="s">
        <v>10</v>
      </c>
      <c r="D11922">
        <v>52.617338526720843</v>
      </c>
      <c r="E11922">
        <v>4.9308853609648446</v>
      </c>
      <c r="F11922">
        <v>31.175408792304712</v>
      </c>
      <c r="G11922">
        <v>267.4231115854862</v>
      </c>
      <c r="H11922">
        <v>174</v>
      </c>
      <c r="I11922">
        <v>2</v>
      </c>
      <c r="J11922">
        <v>0</v>
      </c>
      <c r="K11922" s="7">
        <f t="shared" si="372"/>
        <v>16</v>
      </c>
      <c r="L11922" s="8">
        <f t="shared" si="373"/>
        <v>46154</v>
      </c>
    </row>
    <row r="11923" spans="1:12" x14ac:dyDescent="0.3">
      <c r="A11923" s="2">
        <v>46154.708333333343</v>
      </c>
      <c r="B11923">
        <v>104</v>
      </c>
      <c r="C11923" t="s">
        <v>12</v>
      </c>
      <c r="D11923">
        <v>72.780859256272677</v>
      </c>
      <c r="E11923">
        <v>5.4581289424559341</v>
      </c>
      <c r="F11923">
        <v>34.375623994873081</v>
      </c>
      <c r="G11923">
        <v>207.4970295330327</v>
      </c>
      <c r="H11923">
        <v>186</v>
      </c>
      <c r="I11923">
        <v>6</v>
      </c>
      <c r="J11923">
        <v>0</v>
      </c>
      <c r="K11923" s="7">
        <f t="shared" si="372"/>
        <v>17</v>
      </c>
      <c r="L11923" s="8">
        <f t="shared" si="373"/>
        <v>46154</v>
      </c>
    </row>
    <row r="11924" spans="1:12" x14ac:dyDescent="0.3">
      <c r="A11924" s="2">
        <v>46154.75</v>
      </c>
      <c r="B11924">
        <v>104</v>
      </c>
      <c r="C11924" t="s">
        <v>10</v>
      </c>
      <c r="D11924">
        <v>78.877427854594572</v>
      </c>
      <c r="E11924">
        <v>5.9960944806037322</v>
      </c>
      <c r="F11924">
        <v>29.223766576810188</v>
      </c>
      <c r="G11924">
        <v>261.02674657336928</v>
      </c>
      <c r="H11924">
        <v>110</v>
      </c>
      <c r="I11924">
        <v>2</v>
      </c>
      <c r="J11924">
        <v>0</v>
      </c>
      <c r="K11924" s="7">
        <f t="shared" si="372"/>
        <v>18</v>
      </c>
      <c r="L11924" s="8">
        <f t="shared" si="373"/>
        <v>46154</v>
      </c>
    </row>
    <row r="11925" spans="1:12" x14ac:dyDescent="0.3">
      <c r="A11925" s="2">
        <v>46154.791666666657</v>
      </c>
      <c r="B11925">
        <v>110</v>
      </c>
      <c r="C11925" t="s">
        <v>12</v>
      </c>
      <c r="D11925">
        <v>66.307127700367118</v>
      </c>
      <c r="E11925">
        <v>4.4467263961955146</v>
      </c>
      <c r="F11925">
        <v>25.663227613116671</v>
      </c>
      <c r="G11925">
        <v>323.9644382438421</v>
      </c>
      <c r="H11925">
        <v>112</v>
      </c>
      <c r="I11925">
        <v>2</v>
      </c>
      <c r="J11925">
        <v>0</v>
      </c>
      <c r="K11925" s="7">
        <f t="shared" si="372"/>
        <v>19</v>
      </c>
      <c r="L11925" s="8">
        <f t="shared" si="373"/>
        <v>46154</v>
      </c>
    </row>
    <row r="11926" spans="1:12" x14ac:dyDescent="0.3">
      <c r="A11926" s="2">
        <v>46154.833333333343</v>
      </c>
      <c r="B11926">
        <v>126</v>
      </c>
      <c r="C11926" t="s">
        <v>10</v>
      </c>
      <c r="D11926">
        <v>85.128496981839533</v>
      </c>
      <c r="E11926">
        <v>5.8273071915989876</v>
      </c>
      <c r="F11926">
        <v>38.628503084652372</v>
      </c>
      <c r="G11926">
        <v>226.076509149553</v>
      </c>
      <c r="H11926">
        <v>68</v>
      </c>
      <c r="I11926">
        <v>1</v>
      </c>
      <c r="J11926">
        <v>1</v>
      </c>
      <c r="K11926" s="7">
        <f t="shared" si="372"/>
        <v>20</v>
      </c>
      <c r="L11926" s="8">
        <f t="shared" si="373"/>
        <v>46154</v>
      </c>
    </row>
    <row r="11927" spans="1:12" x14ac:dyDescent="0.3">
      <c r="A11927" s="2">
        <v>46154.875</v>
      </c>
      <c r="B11927">
        <v>115</v>
      </c>
      <c r="C11927" t="s">
        <v>12</v>
      </c>
      <c r="D11927">
        <v>84.661477807434665</v>
      </c>
      <c r="E11927">
        <v>5.0194932387862803</v>
      </c>
      <c r="F11927">
        <v>42.208885271848793</v>
      </c>
      <c r="G11927">
        <v>216.47067155273871</v>
      </c>
      <c r="H11927">
        <v>108</v>
      </c>
      <c r="I11927">
        <v>3</v>
      </c>
      <c r="J11927">
        <v>0</v>
      </c>
      <c r="K11927" s="7">
        <f t="shared" si="372"/>
        <v>21</v>
      </c>
      <c r="L11927" s="8">
        <f t="shared" si="373"/>
        <v>46154</v>
      </c>
    </row>
    <row r="11928" spans="1:12" x14ac:dyDescent="0.3">
      <c r="A11928" s="2">
        <v>46154.916666666657</v>
      </c>
      <c r="B11928">
        <v>137</v>
      </c>
      <c r="C11928" t="s">
        <v>11</v>
      </c>
      <c r="D11928">
        <v>83.440284490685798</v>
      </c>
      <c r="E11928">
        <v>7.5955076861303032</v>
      </c>
      <c r="F11928">
        <v>22.391909131079249</v>
      </c>
      <c r="G11928">
        <v>225.26442838517099</v>
      </c>
      <c r="H11928">
        <v>156</v>
      </c>
      <c r="I11928">
        <v>2</v>
      </c>
      <c r="J11928">
        <v>0</v>
      </c>
      <c r="K11928" s="7">
        <f t="shared" si="372"/>
        <v>22</v>
      </c>
      <c r="L11928" s="8">
        <f t="shared" si="373"/>
        <v>46154</v>
      </c>
    </row>
    <row r="11929" spans="1:12" x14ac:dyDescent="0.3">
      <c r="A11929" s="2">
        <v>46154.958333333343</v>
      </c>
      <c r="B11929">
        <v>108</v>
      </c>
      <c r="C11929" t="s">
        <v>11</v>
      </c>
      <c r="D11929">
        <v>82.014229935219873</v>
      </c>
      <c r="E11929">
        <v>5.929686063079096</v>
      </c>
      <c r="F11929">
        <v>26.6187121042028</v>
      </c>
      <c r="G11929">
        <v>218.84606622847571</v>
      </c>
      <c r="H11929">
        <v>108</v>
      </c>
      <c r="I11929">
        <v>5</v>
      </c>
      <c r="J11929">
        <v>0</v>
      </c>
      <c r="K11929" s="7">
        <f t="shared" si="372"/>
        <v>23</v>
      </c>
      <c r="L11929" s="8">
        <f t="shared" si="373"/>
        <v>46154</v>
      </c>
    </row>
    <row r="11930" spans="1:12" x14ac:dyDescent="0.3">
      <c r="A11930" s="2">
        <v>46155</v>
      </c>
      <c r="B11930">
        <v>136</v>
      </c>
      <c r="C11930" t="s">
        <v>10</v>
      </c>
      <c r="D11930">
        <v>69.794125525163153</v>
      </c>
      <c r="E11930">
        <v>5.2238557610267362</v>
      </c>
      <c r="F11930">
        <v>40.947133673453919</v>
      </c>
      <c r="G11930">
        <v>279.78856652770548</v>
      </c>
      <c r="H11930">
        <v>57</v>
      </c>
      <c r="I11930">
        <v>4</v>
      </c>
      <c r="J11930">
        <v>0</v>
      </c>
      <c r="K11930" s="7">
        <f t="shared" si="372"/>
        <v>0</v>
      </c>
      <c r="L11930" s="8">
        <f t="shared" si="373"/>
        <v>46155</v>
      </c>
    </row>
    <row r="11931" spans="1:12" x14ac:dyDescent="0.3">
      <c r="A11931" s="2">
        <v>46155.041666666657</v>
      </c>
      <c r="B11931">
        <v>118</v>
      </c>
      <c r="C11931" t="s">
        <v>10</v>
      </c>
      <c r="D11931">
        <v>71.57118647236382</v>
      </c>
      <c r="E11931">
        <v>3.9376351998801549</v>
      </c>
      <c r="F11931">
        <v>20.584954224981061</v>
      </c>
      <c r="G11931">
        <v>259.25805388589919</v>
      </c>
      <c r="H11931">
        <v>93</v>
      </c>
      <c r="I11931">
        <v>3</v>
      </c>
      <c r="J11931">
        <v>0</v>
      </c>
      <c r="K11931" s="7">
        <f t="shared" si="372"/>
        <v>1</v>
      </c>
      <c r="L11931" s="8">
        <f t="shared" si="373"/>
        <v>46155</v>
      </c>
    </row>
    <row r="11932" spans="1:12" x14ac:dyDescent="0.3">
      <c r="A11932" s="2">
        <v>46155.083333333343</v>
      </c>
      <c r="B11932">
        <v>107</v>
      </c>
      <c r="C11932" t="s">
        <v>11</v>
      </c>
      <c r="D11932">
        <v>75.154077708046145</v>
      </c>
      <c r="E11932">
        <v>3.349767913274345</v>
      </c>
      <c r="F11932">
        <v>19.58560377115532</v>
      </c>
      <c r="G11932">
        <v>280.19494448498108</v>
      </c>
      <c r="H11932">
        <v>111</v>
      </c>
      <c r="I11932">
        <v>6</v>
      </c>
      <c r="J11932">
        <v>0</v>
      </c>
      <c r="K11932" s="7">
        <f t="shared" si="372"/>
        <v>2</v>
      </c>
      <c r="L11932" s="8">
        <f t="shared" si="373"/>
        <v>46155</v>
      </c>
    </row>
    <row r="11933" spans="1:12" x14ac:dyDescent="0.3">
      <c r="A11933" s="2">
        <v>46155.125</v>
      </c>
      <c r="B11933">
        <v>118</v>
      </c>
      <c r="C11933" t="s">
        <v>12</v>
      </c>
      <c r="D11933">
        <v>60.622615462824612</v>
      </c>
      <c r="E11933">
        <v>6.1759655209509221</v>
      </c>
      <c r="F11933">
        <v>23.279025505615891</v>
      </c>
      <c r="G11933">
        <v>222.81414916166969</v>
      </c>
      <c r="H11933">
        <v>113</v>
      </c>
      <c r="I11933">
        <v>1</v>
      </c>
      <c r="J11933">
        <v>0</v>
      </c>
      <c r="K11933" s="7">
        <f t="shared" si="372"/>
        <v>3</v>
      </c>
      <c r="L11933" s="8">
        <f t="shared" si="373"/>
        <v>46155</v>
      </c>
    </row>
    <row r="11934" spans="1:12" x14ac:dyDescent="0.3">
      <c r="A11934" s="2">
        <v>46155.166666666657</v>
      </c>
      <c r="B11934">
        <v>111</v>
      </c>
      <c r="C11934" t="s">
        <v>11</v>
      </c>
      <c r="D11934">
        <v>74.442860007647525</v>
      </c>
      <c r="E11934">
        <v>3.8157435902031009</v>
      </c>
      <c r="F11934">
        <v>29.314482950679551</v>
      </c>
      <c r="G11934">
        <v>249.9076946066001</v>
      </c>
      <c r="H11934">
        <v>146</v>
      </c>
      <c r="I11934">
        <v>4</v>
      </c>
      <c r="J11934">
        <v>0</v>
      </c>
      <c r="K11934" s="7">
        <f t="shared" si="372"/>
        <v>4</v>
      </c>
      <c r="L11934" s="8">
        <f t="shared" si="373"/>
        <v>46155</v>
      </c>
    </row>
    <row r="11935" spans="1:12" x14ac:dyDescent="0.3">
      <c r="A11935" s="2">
        <v>46155.208333333343</v>
      </c>
      <c r="B11935">
        <v>143</v>
      </c>
      <c r="C11935" t="s">
        <v>12</v>
      </c>
      <c r="D11935">
        <v>68.597205636598574</v>
      </c>
      <c r="E11935">
        <v>4.1209637465909124</v>
      </c>
      <c r="F11935">
        <v>29.621694331252129</v>
      </c>
      <c r="G11935">
        <v>209.46910501864701</v>
      </c>
      <c r="H11935">
        <v>79</v>
      </c>
      <c r="I11935">
        <v>4</v>
      </c>
      <c r="J11935">
        <v>0</v>
      </c>
      <c r="K11935" s="7">
        <f t="shared" si="372"/>
        <v>5</v>
      </c>
      <c r="L11935" s="8">
        <f t="shared" si="373"/>
        <v>46155</v>
      </c>
    </row>
    <row r="11936" spans="1:12" x14ac:dyDescent="0.3">
      <c r="A11936" s="2">
        <v>46155.25</v>
      </c>
      <c r="B11936">
        <v>105</v>
      </c>
      <c r="C11936" t="s">
        <v>10</v>
      </c>
      <c r="D11936">
        <v>80.468452320295128</v>
      </c>
      <c r="E11936">
        <v>6.0889729073511081</v>
      </c>
      <c r="F11936">
        <v>27.44096714151058</v>
      </c>
      <c r="G11936">
        <v>241.9267528650017</v>
      </c>
      <c r="H11936">
        <v>150</v>
      </c>
      <c r="I11936">
        <v>4</v>
      </c>
      <c r="J11936">
        <v>0</v>
      </c>
      <c r="K11936" s="7">
        <f t="shared" si="372"/>
        <v>6</v>
      </c>
      <c r="L11936" s="8">
        <f t="shared" si="373"/>
        <v>46155</v>
      </c>
    </row>
    <row r="11937" spans="1:12" x14ac:dyDescent="0.3">
      <c r="A11937" s="2">
        <v>46155.291666666657</v>
      </c>
      <c r="B11937">
        <v>128</v>
      </c>
      <c r="C11937" t="s">
        <v>11</v>
      </c>
      <c r="D11937">
        <v>52.537155162650443</v>
      </c>
      <c r="E11937">
        <v>6.0960652235061232</v>
      </c>
      <c r="F11937">
        <v>30.894224529188751</v>
      </c>
      <c r="G11937">
        <v>288.31139017839132</v>
      </c>
      <c r="H11937">
        <v>189</v>
      </c>
      <c r="I11937">
        <v>3</v>
      </c>
      <c r="J11937">
        <v>0</v>
      </c>
      <c r="K11937" s="7">
        <f t="shared" si="372"/>
        <v>7</v>
      </c>
      <c r="L11937" s="8">
        <f t="shared" si="373"/>
        <v>46155</v>
      </c>
    </row>
    <row r="11938" spans="1:12" x14ac:dyDescent="0.3">
      <c r="A11938" s="2">
        <v>46155.333333333343</v>
      </c>
      <c r="B11938">
        <v>136</v>
      </c>
      <c r="C11938" t="s">
        <v>10</v>
      </c>
      <c r="D11938">
        <v>65.748289307755925</v>
      </c>
      <c r="E11938">
        <v>1.685450564439116</v>
      </c>
      <c r="F11938">
        <v>35.611131344513367</v>
      </c>
      <c r="G11938">
        <v>273.6069499843652</v>
      </c>
      <c r="H11938">
        <v>63</v>
      </c>
      <c r="I11938">
        <v>5</v>
      </c>
      <c r="J11938">
        <v>0</v>
      </c>
      <c r="K11938" s="7">
        <f t="shared" si="372"/>
        <v>8</v>
      </c>
      <c r="L11938" s="8">
        <f t="shared" si="373"/>
        <v>46155</v>
      </c>
    </row>
    <row r="11939" spans="1:12" x14ac:dyDescent="0.3">
      <c r="A11939" s="2">
        <v>46155.375</v>
      </c>
      <c r="B11939">
        <v>130</v>
      </c>
      <c r="C11939" t="s">
        <v>10</v>
      </c>
      <c r="D11939">
        <v>79.97065759728136</v>
      </c>
      <c r="E11939">
        <v>4.929075914874681</v>
      </c>
      <c r="F11939">
        <v>32.148889341909587</v>
      </c>
      <c r="G11939">
        <v>243.61014507918111</v>
      </c>
      <c r="H11939">
        <v>197</v>
      </c>
      <c r="I11939">
        <v>3</v>
      </c>
      <c r="J11939">
        <v>0</v>
      </c>
      <c r="K11939" s="7">
        <f t="shared" si="372"/>
        <v>9</v>
      </c>
      <c r="L11939" s="8">
        <f t="shared" si="373"/>
        <v>46155</v>
      </c>
    </row>
    <row r="11940" spans="1:12" x14ac:dyDescent="0.3">
      <c r="A11940" s="2">
        <v>46155.416666666657</v>
      </c>
      <c r="B11940">
        <v>146</v>
      </c>
      <c r="C11940" t="s">
        <v>12</v>
      </c>
      <c r="D11940">
        <v>83.644648593769105</v>
      </c>
      <c r="E11940">
        <v>6.5956975780796849</v>
      </c>
      <c r="F11940">
        <v>23.856095720476009</v>
      </c>
      <c r="G11940">
        <v>164.14785115466461</v>
      </c>
      <c r="H11940">
        <v>198</v>
      </c>
      <c r="I11940">
        <v>2</v>
      </c>
      <c r="J11940">
        <v>0</v>
      </c>
      <c r="K11940" s="7">
        <f t="shared" si="372"/>
        <v>10</v>
      </c>
      <c r="L11940" s="8">
        <f t="shared" si="373"/>
        <v>46155</v>
      </c>
    </row>
    <row r="11941" spans="1:12" x14ac:dyDescent="0.3">
      <c r="A11941" s="2">
        <v>46155.458333333343</v>
      </c>
      <c r="B11941">
        <v>102</v>
      </c>
      <c r="C11941" t="s">
        <v>10</v>
      </c>
      <c r="D11941">
        <v>71.322264406646269</v>
      </c>
      <c r="E11941">
        <v>7.2386956094996684</v>
      </c>
      <c r="F11941">
        <v>24.087021509605229</v>
      </c>
      <c r="G11941">
        <v>221.7324104288123</v>
      </c>
      <c r="H11941">
        <v>85</v>
      </c>
      <c r="I11941">
        <v>3</v>
      </c>
      <c r="J11941">
        <v>0</v>
      </c>
      <c r="K11941" s="7">
        <f t="shared" si="372"/>
        <v>11</v>
      </c>
      <c r="L11941" s="8">
        <f t="shared" si="373"/>
        <v>46155</v>
      </c>
    </row>
    <row r="11942" spans="1:12" x14ac:dyDescent="0.3">
      <c r="A11942" s="2">
        <v>46155.5</v>
      </c>
      <c r="B11942">
        <v>149</v>
      </c>
      <c r="C11942" t="s">
        <v>12</v>
      </c>
      <c r="D11942">
        <v>76.52832894452547</v>
      </c>
      <c r="E11942">
        <v>4.1215159670106303</v>
      </c>
      <c r="F11942">
        <v>28.01276737201314</v>
      </c>
      <c r="G11942">
        <v>271.36845223161669</v>
      </c>
      <c r="H11942">
        <v>53</v>
      </c>
      <c r="I11942">
        <v>8</v>
      </c>
      <c r="J11942">
        <v>0</v>
      </c>
      <c r="K11942" s="7">
        <f t="shared" si="372"/>
        <v>12</v>
      </c>
      <c r="L11942" s="8">
        <f t="shared" si="373"/>
        <v>46155</v>
      </c>
    </row>
    <row r="11943" spans="1:12" x14ac:dyDescent="0.3">
      <c r="A11943" s="2">
        <v>46155.541666666657</v>
      </c>
      <c r="B11943">
        <v>127</v>
      </c>
      <c r="C11943" t="s">
        <v>11</v>
      </c>
      <c r="D11943">
        <v>83.970366458803127</v>
      </c>
      <c r="E11943">
        <v>5.1046179346029872</v>
      </c>
      <c r="F11943">
        <v>21.095046256453479</v>
      </c>
      <c r="G11943">
        <v>265.26452260504482</v>
      </c>
      <c r="H11943">
        <v>120</v>
      </c>
      <c r="I11943">
        <v>1</v>
      </c>
      <c r="J11943">
        <v>0</v>
      </c>
      <c r="K11943" s="7">
        <f t="shared" si="372"/>
        <v>13</v>
      </c>
      <c r="L11943" s="8">
        <f t="shared" si="373"/>
        <v>46155</v>
      </c>
    </row>
    <row r="11944" spans="1:12" x14ac:dyDescent="0.3">
      <c r="A11944" s="2">
        <v>46155.583333333343</v>
      </c>
      <c r="B11944">
        <v>136</v>
      </c>
      <c r="C11944" t="s">
        <v>11</v>
      </c>
      <c r="D11944">
        <v>58.710978906534308</v>
      </c>
      <c r="E11944">
        <v>4.0638145356085511</v>
      </c>
      <c r="F11944">
        <v>34.002204377831362</v>
      </c>
      <c r="G11944">
        <v>224.5032022545291</v>
      </c>
      <c r="H11944">
        <v>76</v>
      </c>
      <c r="I11944">
        <v>2</v>
      </c>
      <c r="J11944">
        <v>0</v>
      </c>
      <c r="K11944" s="7">
        <f t="shared" si="372"/>
        <v>14</v>
      </c>
      <c r="L11944" s="8">
        <f t="shared" si="373"/>
        <v>46155</v>
      </c>
    </row>
    <row r="11945" spans="1:12" x14ac:dyDescent="0.3">
      <c r="A11945" s="2">
        <v>46155.625</v>
      </c>
      <c r="B11945">
        <v>141</v>
      </c>
      <c r="C11945" t="s">
        <v>10</v>
      </c>
      <c r="D11945">
        <v>74.570578154372228</v>
      </c>
      <c r="E11945">
        <v>4.5082485093319233</v>
      </c>
      <c r="F11945">
        <v>35.119280389452094</v>
      </c>
      <c r="G11945">
        <v>342.84351974952938</v>
      </c>
      <c r="H11945">
        <v>68</v>
      </c>
      <c r="I11945">
        <v>3</v>
      </c>
      <c r="J11945">
        <v>0</v>
      </c>
      <c r="K11945" s="7">
        <f t="shared" si="372"/>
        <v>15</v>
      </c>
      <c r="L11945" s="8">
        <f t="shared" si="373"/>
        <v>46155</v>
      </c>
    </row>
    <row r="11946" spans="1:12" x14ac:dyDescent="0.3">
      <c r="A11946" s="2">
        <v>46155.666666666657</v>
      </c>
      <c r="B11946">
        <v>142</v>
      </c>
      <c r="C11946" t="s">
        <v>10</v>
      </c>
      <c r="D11946">
        <v>67.626078909604331</v>
      </c>
      <c r="E11946">
        <v>4.008994893674636</v>
      </c>
      <c r="F11946">
        <v>27.007757725469169</v>
      </c>
      <c r="G11946">
        <v>168.1143182149265</v>
      </c>
      <c r="H11946">
        <v>83</v>
      </c>
      <c r="I11946">
        <v>2</v>
      </c>
      <c r="J11946">
        <v>1</v>
      </c>
      <c r="K11946" s="7">
        <f t="shared" si="372"/>
        <v>16</v>
      </c>
      <c r="L11946" s="8">
        <f t="shared" si="373"/>
        <v>46155</v>
      </c>
    </row>
    <row r="11947" spans="1:12" x14ac:dyDescent="0.3">
      <c r="A11947" s="2">
        <v>46155.708333333343</v>
      </c>
      <c r="B11947">
        <v>124</v>
      </c>
      <c r="C11947" t="s">
        <v>11</v>
      </c>
      <c r="D11947">
        <v>76.888076198998505</v>
      </c>
      <c r="E11947">
        <v>5.5936571926848053</v>
      </c>
      <c r="F11947">
        <v>25.12725827092153</v>
      </c>
      <c r="G11947">
        <v>209.44426309852469</v>
      </c>
      <c r="H11947">
        <v>155</v>
      </c>
      <c r="I11947">
        <v>4</v>
      </c>
      <c r="J11947">
        <v>0</v>
      </c>
      <c r="K11947" s="7">
        <f t="shared" si="372"/>
        <v>17</v>
      </c>
      <c r="L11947" s="8">
        <f t="shared" si="373"/>
        <v>46155</v>
      </c>
    </row>
    <row r="11948" spans="1:12" x14ac:dyDescent="0.3">
      <c r="A11948" s="2">
        <v>46155.75</v>
      </c>
      <c r="B11948">
        <v>130</v>
      </c>
      <c r="C11948" t="s">
        <v>12</v>
      </c>
      <c r="D11948">
        <v>83.982952802146755</v>
      </c>
      <c r="E11948">
        <v>5.1657158328798038</v>
      </c>
      <c r="F11948">
        <v>28.85967893067463</v>
      </c>
      <c r="G11948">
        <v>228.09439305251661</v>
      </c>
      <c r="H11948">
        <v>123</v>
      </c>
      <c r="I11948">
        <v>4</v>
      </c>
      <c r="J11948">
        <v>0</v>
      </c>
      <c r="K11948" s="7">
        <f t="shared" si="372"/>
        <v>18</v>
      </c>
      <c r="L11948" s="8">
        <f t="shared" si="373"/>
        <v>46155</v>
      </c>
    </row>
    <row r="11949" spans="1:12" x14ac:dyDescent="0.3">
      <c r="A11949" s="2">
        <v>46155.791666666657</v>
      </c>
      <c r="B11949">
        <v>131</v>
      </c>
      <c r="C11949" t="s">
        <v>11</v>
      </c>
      <c r="D11949">
        <v>66.034534641935906</v>
      </c>
      <c r="E11949">
        <v>4.7269528829846124</v>
      </c>
      <c r="F11949">
        <v>26.052338012825309</v>
      </c>
      <c r="G11949">
        <v>295.40137753801213</v>
      </c>
      <c r="H11949">
        <v>128</v>
      </c>
      <c r="I11949">
        <v>2</v>
      </c>
      <c r="J11949">
        <v>0</v>
      </c>
      <c r="K11949" s="7">
        <f t="shared" si="372"/>
        <v>19</v>
      </c>
      <c r="L11949" s="8">
        <f t="shared" si="373"/>
        <v>46155</v>
      </c>
    </row>
    <row r="11950" spans="1:12" x14ac:dyDescent="0.3">
      <c r="A11950" s="2">
        <v>46155.833333333343</v>
      </c>
      <c r="B11950">
        <v>107</v>
      </c>
      <c r="C11950" t="s">
        <v>11</v>
      </c>
      <c r="D11950">
        <v>81.958240191595024</v>
      </c>
      <c r="E11950">
        <v>5.3463035427669929</v>
      </c>
      <c r="F11950">
        <v>34.08403338449277</v>
      </c>
      <c r="G11950">
        <v>240.1789953184136</v>
      </c>
      <c r="H11950">
        <v>118</v>
      </c>
      <c r="I11950">
        <v>3</v>
      </c>
      <c r="J11950">
        <v>1</v>
      </c>
      <c r="K11950" s="7">
        <f t="shared" si="372"/>
        <v>20</v>
      </c>
      <c r="L11950" s="8">
        <f t="shared" si="373"/>
        <v>46155</v>
      </c>
    </row>
    <row r="11951" spans="1:12" x14ac:dyDescent="0.3">
      <c r="A11951" s="2">
        <v>46155.875</v>
      </c>
      <c r="B11951">
        <v>100</v>
      </c>
      <c r="C11951" t="s">
        <v>12</v>
      </c>
      <c r="D11951">
        <v>65.624327356710978</v>
      </c>
      <c r="E11951">
        <v>2.8559867629743132</v>
      </c>
      <c r="F11951">
        <v>30.48598004088749</v>
      </c>
      <c r="G11951">
        <v>213.32645764348001</v>
      </c>
      <c r="H11951">
        <v>116</v>
      </c>
      <c r="I11951">
        <v>4</v>
      </c>
      <c r="J11951">
        <v>0</v>
      </c>
      <c r="K11951" s="7">
        <f t="shared" si="372"/>
        <v>21</v>
      </c>
      <c r="L11951" s="8">
        <f t="shared" si="373"/>
        <v>46155</v>
      </c>
    </row>
    <row r="11952" spans="1:12" x14ac:dyDescent="0.3">
      <c r="A11952" s="2">
        <v>46155.916666666657</v>
      </c>
      <c r="B11952">
        <v>107</v>
      </c>
      <c r="C11952" t="s">
        <v>10</v>
      </c>
      <c r="D11952">
        <v>71.084350689364271</v>
      </c>
      <c r="E11952">
        <v>1.744223821737523</v>
      </c>
      <c r="F11952">
        <v>30.97015603593649</v>
      </c>
      <c r="G11952">
        <v>240.67307784242041</v>
      </c>
      <c r="H11952">
        <v>157</v>
      </c>
      <c r="I11952">
        <v>1</v>
      </c>
      <c r="J11952">
        <v>0</v>
      </c>
      <c r="K11952" s="7">
        <f t="shared" si="372"/>
        <v>22</v>
      </c>
      <c r="L11952" s="8">
        <f t="shared" si="373"/>
        <v>46155</v>
      </c>
    </row>
    <row r="11953" spans="1:12" x14ac:dyDescent="0.3">
      <c r="A11953" s="2">
        <v>46155.958333333343</v>
      </c>
      <c r="B11953">
        <v>105</v>
      </c>
      <c r="C11953" t="s">
        <v>11</v>
      </c>
      <c r="D11953">
        <v>60.994159051519311</v>
      </c>
      <c r="E11953">
        <v>4.0494793629612396</v>
      </c>
      <c r="F11953">
        <v>23.216783813658299</v>
      </c>
      <c r="G11953">
        <v>207.91126769381879</v>
      </c>
      <c r="H11953">
        <v>52</v>
      </c>
      <c r="I11953">
        <v>3</v>
      </c>
      <c r="J11953">
        <v>0</v>
      </c>
      <c r="K11953" s="7">
        <f t="shared" si="372"/>
        <v>23</v>
      </c>
      <c r="L11953" s="8">
        <f t="shared" si="373"/>
        <v>46155</v>
      </c>
    </row>
    <row r="11954" spans="1:12" x14ac:dyDescent="0.3">
      <c r="A11954" s="2">
        <v>46156</v>
      </c>
      <c r="B11954">
        <v>120</v>
      </c>
      <c r="C11954" t="s">
        <v>11</v>
      </c>
      <c r="D11954">
        <v>71.555426107447246</v>
      </c>
      <c r="E11954">
        <v>4.58702342723734</v>
      </c>
      <c r="F11954">
        <v>20.021166283271558</v>
      </c>
      <c r="G11954">
        <v>290.66068197312262</v>
      </c>
      <c r="H11954">
        <v>152</v>
      </c>
      <c r="I11954">
        <v>4</v>
      </c>
      <c r="J11954">
        <v>0</v>
      </c>
      <c r="K11954" s="7">
        <f t="shared" si="372"/>
        <v>0</v>
      </c>
      <c r="L11954" s="8">
        <f t="shared" si="373"/>
        <v>46156</v>
      </c>
    </row>
    <row r="11955" spans="1:12" x14ac:dyDescent="0.3">
      <c r="A11955" s="2">
        <v>46156.041666666657</v>
      </c>
      <c r="B11955">
        <v>113</v>
      </c>
      <c r="C11955" t="s">
        <v>11</v>
      </c>
      <c r="D11955">
        <v>79.004444366454479</v>
      </c>
      <c r="E11955">
        <v>7.9923884690182936</v>
      </c>
      <c r="F11955">
        <v>28.86466935560254</v>
      </c>
      <c r="G11955">
        <v>202.80387636541789</v>
      </c>
      <c r="H11955">
        <v>117</v>
      </c>
      <c r="I11955">
        <v>3</v>
      </c>
      <c r="J11955">
        <v>0</v>
      </c>
      <c r="K11955" s="7">
        <f t="shared" si="372"/>
        <v>1</v>
      </c>
      <c r="L11955" s="8">
        <f t="shared" si="373"/>
        <v>46156</v>
      </c>
    </row>
    <row r="11956" spans="1:12" x14ac:dyDescent="0.3">
      <c r="A11956" s="2">
        <v>46156.083333333343</v>
      </c>
      <c r="B11956">
        <v>102</v>
      </c>
      <c r="C11956" t="s">
        <v>12</v>
      </c>
      <c r="D11956">
        <v>92.963163108926153</v>
      </c>
      <c r="E11956">
        <v>2.2355523052799242</v>
      </c>
      <c r="F11956">
        <v>23.868190803957429</v>
      </c>
      <c r="G11956">
        <v>164.61832666904559</v>
      </c>
      <c r="H11956">
        <v>182</v>
      </c>
      <c r="I11956">
        <v>2</v>
      </c>
      <c r="J11956">
        <v>0</v>
      </c>
      <c r="K11956" s="7">
        <f t="shared" si="372"/>
        <v>2</v>
      </c>
      <c r="L11956" s="8">
        <f t="shared" si="373"/>
        <v>46156</v>
      </c>
    </row>
    <row r="11957" spans="1:12" x14ac:dyDescent="0.3">
      <c r="A11957" s="2">
        <v>46156.125</v>
      </c>
      <c r="B11957">
        <v>101</v>
      </c>
      <c r="C11957" t="s">
        <v>12</v>
      </c>
      <c r="D11957">
        <v>81.629214075046562</v>
      </c>
      <c r="E11957">
        <v>4.0542393533246059</v>
      </c>
      <c r="F11957">
        <v>30.75301278360163</v>
      </c>
      <c r="G11957">
        <v>257.14325311350092</v>
      </c>
      <c r="H11957">
        <v>98</v>
      </c>
      <c r="I11957">
        <v>4</v>
      </c>
      <c r="J11957">
        <v>0</v>
      </c>
      <c r="K11957" s="7">
        <f t="shared" si="372"/>
        <v>3</v>
      </c>
      <c r="L11957" s="8">
        <f t="shared" si="373"/>
        <v>46156</v>
      </c>
    </row>
    <row r="11958" spans="1:12" x14ac:dyDescent="0.3">
      <c r="A11958" s="2">
        <v>46156.166666666657</v>
      </c>
      <c r="B11958">
        <v>114</v>
      </c>
      <c r="C11958" t="s">
        <v>10</v>
      </c>
      <c r="D11958">
        <v>72.500066165808207</v>
      </c>
      <c r="E11958">
        <v>5.9075764704333391</v>
      </c>
      <c r="F11958">
        <v>21.403813355457199</v>
      </c>
      <c r="G11958">
        <v>249.03413179352719</v>
      </c>
      <c r="H11958">
        <v>137</v>
      </c>
      <c r="I11958">
        <v>3</v>
      </c>
      <c r="J11958">
        <v>0</v>
      </c>
      <c r="K11958" s="7">
        <f t="shared" si="372"/>
        <v>4</v>
      </c>
      <c r="L11958" s="8">
        <f t="shared" si="373"/>
        <v>46156</v>
      </c>
    </row>
    <row r="11959" spans="1:12" x14ac:dyDescent="0.3">
      <c r="A11959" s="2">
        <v>46156.208333333343</v>
      </c>
      <c r="B11959">
        <v>136</v>
      </c>
      <c r="C11959" t="s">
        <v>12</v>
      </c>
      <c r="D11959">
        <v>76.072227284456986</v>
      </c>
      <c r="E11959">
        <v>5.7491173137227509</v>
      </c>
      <c r="F11959">
        <v>28.58370947531429</v>
      </c>
      <c r="G11959">
        <v>215.81022699918961</v>
      </c>
      <c r="H11959">
        <v>147</v>
      </c>
      <c r="I11959">
        <v>5</v>
      </c>
      <c r="J11959">
        <v>1</v>
      </c>
      <c r="K11959" s="7">
        <f t="shared" si="372"/>
        <v>5</v>
      </c>
      <c r="L11959" s="8">
        <f t="shared" si="373"/>
        <v>46156</v>
      </c>
    </row>
    <row r="11960" spans="1:12" x14ac:dyDescent="0.3">
      <c r="A11960" s="2">
        <v>46156.25</v>
      </c>
      <c r="B11960">
        <v>129</v>
      </c>
      <c r="C11960" t="s">
        <v>11</v>
      </c>
      <c r="D11960">
        <v>70.55507581023366</v>
      </c>
      <c r="E11960">
        <v>5.1885826388897396</v>
      </c>
      <c r="F11960">
        <v>42.012882614725967</v>
      </c>
      <c r="G11960">
        <v>286.77447623696889</v>
      </c>
      <c r="H11960">
        <v>160</v>
      </c>
      <c r="I11960">
        <v>1</v>
      </c>
      <c r="J11960">
        <v>0</v>
      </c>
      <c r="K11960" s="7">
        <f t="shared" si="372"/>
        <v>6</v>
      </c>
      <c r="L11960" s="8">
        <f t="shared" si="373"/>
        <v>46156</v>
      </c>
    </row>
    <row r="11961" spans="1:12" x14ac:dyDescent="0.3">
      <c r="A11961" s="2">
        <v>46156.291666666657</v>
      </c>
      <c r="B11961">
        <v>106</v>
      </c>
      <c r="C11961" t="s">
        <v>10</v>
      </c>
      <c r="D11961">
        <v>72.195538372994946</v>
      </c>
      <c r="E11961">
        <v>5.1635131678352222</v>
      </c>
      <c r="F11961">
        <v>28.84311819020736</v>
      </c>
      <c r="G11961">
        <v>257.98417600655631</v>
      </c>
      <c r="H11961">
        <v>197</v>
      </c>
      <c r="I11961">
        <v>6</v>
      </c>
      <c r="J11961">
        <v>0</v>
      </c>
      <c r="K11961" s="7">
        <f t="shared" si="372"/>
        <v>7</v>
      </c>
      <c r="L11961" s="8">
        <f t="shared" si="373"/>
        <v>46156</v>
      </c>
    </row>
    <row r="11962" spans="1:12" x14ac:dyDescent="0.3">
      <c r="A11962" s="2">
        <v>46156.333333333343</v>
      </c>
      <c r="B11962">
        <v>112</v>
      </c>
      <c r="C11962" t="s">
        <v>11</v>
      </c>
      <c r="D11962">
        <v>59.569688629797142</v>
      </c>
      <c r="E11962">
        <v>3.8410391446282039</v>
      </c>
      <c r="F11962">
        <v>31.38712529539313</v>
      </c>
      <c r="G11962">
        <v>186.45812092644991</v>
      </c>
      <c r="H11962">
        <v>135</v>
      </c>
      <c r="I11962">
        <v>3</v>
      </c>
      <c r="J11962">
        <v>0</v>
      </c>
      <c r="K11962" s="7">
        <f t="shared" si="372"/>
        <v>8</v>
      </c>
      <c r="L11962" s="8">
        <f t="shared" si="373"/>
        <v>46156</v>
      </c>
    </row>
    <row r="11963" spans="1:12" x14ac:dyDescent="0.3">
      <c r="A11963" s="2">
        <v>46156.375</v>
      </c>
      <c r="B11963">
        <v>144</v>
      </c>
      <c r="C11963" t="s">
        <v>12</v>
      </c>
      <c r="D11963">
        <v>73.066778540656813</v>
      </c>
      <c r="E11963">
        <v>3.312198140886768</v>
      </c>
      <c r="F11963">
        <v>24.531596706129111</v>
      </c>
      <c r="G11963">
        <v>278.60892375375772</v>
      </c>
      <c r="H11963">
        <v>82</v>
      </c>
      <c r="I11963">
        <v>4</v>
      </c>
      <c r="J11963">
        <v>0</v>
      </c>
      <c r="K11963" s="7">
        <f t="shared" si="372"/>
        <v>9</v>
      </c>
      <c r="L11963" s="8">
        <f t="shared" si="373"/>
        <v>46156</v>
      </c>
    </row>
    <row r="11964" spans="1:12" x14ac:dyDescent="0.3">
      <c r="A11964" s="2">
        <v>46156.416666666657</v>
      </c>
      <c r="B11964">
        <v>107</v>
      </c>
      <c r="C11964" t="s">
        <v>11</v>
      </c>
      <c r="D11964">
        <v>50.536558017937921</v>
      </c>
      <c r="E11964">
        <v>3.3907323104197862</v>
      </c>
      <c r="F11964">
        <v>21.76069866210646</v>
      </c>
      <c r="G11964">
        <v>197.91770152865391</v>
      </c>
      <c r="H11964">
        <v>104</v>
      </c>
      <c r="I11964">
        <v>2</v>
      </c>
      <c r="J11964">
        <v>1</v>
      </c>
      <c r="K11964" s="7">
        <f t="shared" si="372"/>
        <v>10</v>
      </c>
      <c r="L11964" s="8">
        <f t="shared" si="373"/>
        <v>46156</v>
      </c>
    </row>
    <row r="11965" spans="1:12" x14ac:dyDescent="0.3">
      <c r="A11965" s="2">
        <v>46156.458333333343</v>
      </c>
      <c r="B11965">
        <v>120</v>
      </c>
      <c r="C11965" t="s">
        <v>12</v>
      </c>
      <c r="D11965">
        <v>59.518689412692133</v>
      </c>
      <c r="E11965">
        <v>3.8341040211817812</v>
      </c>
      <c r="F11965">
        <v>25.927654675667519</v>
      </c>
      <c r="G11965">
        <v>264.79048663052743</v>
      </c>
      <c r="H11965">
        <v>135</v>
      </c>
      <c r="I11965">
        <v>3</v>
      </c>
      <c r="J11965">
        <v>0</v>
      </c>
      <c r="K11965" s="7">
        <f t="shared" si="372"/>
        <v>11</v>
      </c>
      <c r="L11965" s="8">
        <f t="shared" si="373"/>
        <v>46156</v>
      </c>
    </row>
    <row r="11966" spans="1:12" x14ac:dyDescent="0.3">
      <c r="A11966" s="2">
        <v>46156.5</v>
      </c>
      <c r="B11966">
        <v>103</v>
      </c>
      <c r="C11966" t="s">
        <v>11</v>
      </c>
      <c r="D11966">
        <v>76.231610394644164</v>
      </c>
      <c r="E11966">
        <v>5.22062778017591</v>
      </c>
      <c r="F11966">
        <v>32.443272948825637</v>
      </c>
      <c r="G11966">
        <v>258.52358034460133</v>
      </c>
      <c r="H11966">
        <v>99</v>
      </c>
      <c r="I11966">
        <v>1</v>
      </c>
      <c r="J11966">
        <v>0</v>
      </c>
      <c r="K11966" s="7">
        <f t="shared" si="372"/>
        <v>12</v>
      </c>
      <c r="L11966" s="8">
        <f t="shared" si="373"/>
        <v>46156</v>
      </c>
    </row>
    <row r="11967" spans="1:12" x14ac:dyDescent="0.3">
      <c r="A11967" s="2">
        <v>46156.541666666657</v>
      </c>
      <c r="B11967">
        <v>120</v>
      </c>
      <c r="C11967" t="s">
        <v>11</v>
      </c>
      <c r="D11967">
        <v>74.814302980042285</v>
      </c>
      <c r="E11967">
        <v>4.9897194314638478</v>
      </c>
      <c r="F11967">
        <v>28.62087939764718</v>
      </c>
      <c r="G11967">
        <v>214.51822057513519</v>
      </c>
      <c r="H11967">
        <v>195</v>
      </c>
      <c r="I11967">
        <v>1</v>
      </c>
      <c r="J11967">
        <v>0</v>
      </c>
      <c r="K11967" s="7">
        <f t="shared" si="372"/>
        <v>13</v>
      </c>
      <c r="L11967" s="8">
        <f t="shared" si="373"/>
        <v>46156</v>
      </c>
    </row>
    <row r="11968" spans="1:12" x14ac:dyDescent="0.3">
      <c r="A11968" s="2">
        <v>46156.583333333343</v>
      </c>
      <c r="B11968">
        <v>101</v>
      </c>
      <c r="C11968" t="s">
        <v>11</v>
      </c>
      <c r="D11968">
        <v>73.563896115490664</v>
      </c>
      <c r="E11968">
        <v>6.7447284205026881</v>
      </c>
      <c r="F11968">
        <v>23.771076180429549</v>
      </c>
      <c r="G11968">
        <v>204.66114648736951</v>
      </c>
      <c r="H11968">
        <v>95</v>
      </c>
      <c r="I11968">
        <v>2</v>
      </c>
      <c r="J11968">
        <v>0</v>
      </c>
      <c r="K11968" s="7">
        <f t="shared" si="372"/>
        <v>14</v>
      </c>
      <c r="L11968" s="8">
        <f t="shared" si="373"/>
        <v>46156</v>
      </c>
    </row>
    <row r="11969" spans="1:12" x14ac:dyDescent="0.3">
      <c r="A11969" s="2">
        <v>46156.625</v>
      </c>
      <c r="B11969">
        <v>113</v>
      </c>
      <c r="C11969" t="s">
        <v>11</v>
      </c>
      <c r="D11969">
        <v>85.012368798097</v>
      </c>
      <c r="E11969">
        <v>3.9119047237755349</v>
      </c>
      <c r="F11969">
        <v>33.834335063891643</v>
      </c>
      <c r="G11969">
        <v>228.51965683335951</v>
      </c>
      <c r="H11969">
        <v>152</v>
      </c>
      <c r="I11969">
        <v>2</v>
      </c>
      <c r="J11969">
        <v>0</v>
      </c>
      <c r="K11969" s="7">
        <f t="shared" si="372"/>
        <v>15</v>
      </c>
      <c r="L11969" s="8">
        <f t="shared" si="373"/>
        <v>46156</v>
      </c>
    </row>
    <row r="11970" spans="1:12" x14ac:dyDescent="0.3">
      <c r="A11970" s="2">
        <v>46156.666666666657</v>
      </c>
      <c r="B11970">
        <v>110</v>
      </c>
      <c r="C11970" t="s">
        <v>12</v>
      </c>
      <c r="D11970">
        <v>85.303218299351784</v>
      </c>
      <c r="E11970">
        <v>4.6074215540295089</v>
      </c>
      <c r="F11970">
        <v>20.528800616854589</v>
      </c>
      <c r="G11970">
        <v>252.1199753306565</v>
      </c>
      <c r="H11970">
        <v>154</v>
      </c>
      <c r="I11970">
        <v>2</v>
      </c>
      <c r="J11970">
        <v>0</v>
      </c>
      <c r="K11970" s="7">
        <f t="shared" ref="K11970:K12033" si="374">HOUR(A11970)</f>
        <v>16</v>
      </c>
      <c r="L11970" s="8">
        <f t="shared" si="373"/>
        <v>46156</v>
      </c>
    </row>
    <row r="11971" spans="1:12" x14ac:dyDescent="0.3">
      <c r="A11971" s="2">
        <v>46156.708333333343</v>
      </c>
      <c r="B11971">
        <v>143</v>
      </c>
      <c r="C11971" t="s">
        <v>11</v>
      </c>
      <c r="D11971">
        <v>58.94516867763987</v>
      </c>
      <c r="E11971">
        <v>2.8336300368348648</v>
      </c>
      <c r="F11971">
        <v>32.614967534262718</v>
      </c>
      <c r="G11971">
        <v>253.2563838464435</v>
      </c>
      <c r="H11971">
        <v>126</v>
      </c>
      <c r="I11971">
        <v>5</v>
      </c>
      <c r="J11971">
        <v>0</v>
      </c>
      <c r="K11971" s="7">
        <f t="shared" si="374"/>
        <v>17</v>
      </c>
      <c r="L11971" s="8">
        <f t="shared" ref="L11971:L12034" si="375">DATE(YEAR(A11971), MONTH(A11971), DAY(A11971))</f>
        <v>46156</v>
      </c>
    </row>
    <row r="11972" spans="1:12" x14ac:dyDescent="0.3">
      <c r="A11972" s="2">
        <v>46156.75</v>
      </c>
      <c r="B11972">
        <v>140</v>
      </c>
      <c r="C11972" t="s">
        <v>11</v>
      </c>
      <c r="D11972">
        <v>62.836623155321917</v>
      </c>
      <c r="E11972">
        <v>4.9296786418713499</v>
      </c>
      <c r="F11972">
        <v>31.222183988687981</v>
      </c>
      <c r="G11972">
        <v>186.27213353736599</v>
      </c>
      <c r="H11972">
        <v>75</v>
      </c>
      <c r="I11972">
        <v>2</v>
      </c>
      <c r="J11972">
        <v>0</v>
      </c>
      <c r="K11972" s="7">
        <f t="shared" si="374"/>
        <v>18</v>
      </c>
      <c r="L11972" s="8">
        <f t="shared" si="375"/>
        <v>46156</v>
      </c>
    </row>
    <row r="11973" spans="1:12" x14ac:dyDescent="0.3">
      <c r="A11973" s="2">
        <v>46156.791666666657</v>
      </c>
      <c r="B11973">
        <v>111</v>
      </c>
      <c r="C11973" t="s">
        <v>10</v>
      </c>
      <c r="D11973">
        <v>61.414841917745747</v>
      </c>
      <c r="E11973">
        <v>5.007080660709927</v>
      </c>
      <c r="F11973">
        <v>26.384005937082811</v>
      </c>
      <c r="G11973">
        <v>256.15971301956148</v>
      </c>
      <c r="H11973">
        <v>144</v>
      </c>
      <c r="I11973">
        <v>2</v>
      </c>
      <c r="J11973">
        <v>0</v>
      </c>
      <c r="K11973" s="7">
        <f t="shared" si="374"/>
        <v>19</v>
      </c>
      <c r="L11973" s="8">
        <f t="shared" si="375"/>
        <v>46156</v>
      </c>
    </row>
    <row r="11974" spans="1:12" x14ac:dyDescent="0.3">
      <c r="A11974" s="2">
        <v>46156.833333333343</v>
      </c>
      <c r="B11974">
        <v>112</v>
      </c>
      <c r="C11974" t="s">
        <v>12</v>
      </c>
      <c r="D11974">
        <v>78.707070951933602</v>
      </c>
      <c r="E11974">
        <v>6.6959137905383406</v>
      </c>
      <c r="F11974">
        <v>32.886729293146573</v>
      </c>
      <c r="G11974">
        <v>244.0834778020164</v>
      </c>
      <c r="H11974">
        <v>178</v>
      </c>
      <c r="I11974">
        <v>3</v>
      </c>
      <c r="J11974">
        <v>0</v>
      </c>
      <c r="K11974" s="7">
        <f t="shared" si="374"/>
        <v>20</v>
      </c>
      <c r="L11974" s="8">
        <f t="shared" si="375"/>
        <v>46156</v>
      </c>
    </row>
    <row r="11975" spans="1:12" x14ac:dyDescent="0.3">
      <c r="A11975" s="2">
        <v>46156.875</v>
      </c>
      <c r="B11975">
        <v>107</v>
      </c>
      <c r="C11975" t="s">
        <v>12</v>
      </c>
      <c r="D11975">
        <v>75.972772926557596</v>
      </c>
      <c r="E11975">
        <v>3.7716380010207651</v>
      </c>
      <c r="F11975">
        <v>23.596605926018551</v>
      </c>
      <c r="G11975">
        <v>220.72635965226749</v>
      </c>
      <c r="H11975">
        <v>177</v>
      </c>
      <c r="I11975">
        <v>4</v>
      </c>
      <c r="J11975">
        <v>0</v>
      </c>
      <c r="K11975" s="7">
        <f t="shared" si="374"/>
        <v>21</v>
      </c>
      <c r="L11975" s="8">
        <f t="shared" si="375"/>
        <v>46156</v>
      </c>
    </row>
    <row r="11976" spans="1:12" x14ac:dyDescent="0.3">
      <c r="A11976" s="2">
        <v>46156.916666666657</v>
      </c>
      <c r="B11976">
        <v>123</v>
      </c>
      <c r="C11976" t="s">
        <v>10</v>
      </c>
      <c r="D11976">
        <v>69.728241822439458</v>
      </c>
      <c r="E11976">
        <v>4.7165381004330529</v>
      </c>
      <c r="F11976">
        <v>19.881487818117709</v>
      </c>
      <c r="G11976">
        <v>262.73233040133363</v>
      </c>
      <c r="H11976">
        <v>169</v>
      </c>
      <c r="I11976">
        <v>3</v>
      </c>
      <c r="J11976">
        <v>0</v>
      </c>
      <c r="K11976" s="7">
        <f t="shared" si="374"/>
        <v>22</v>
      </c>
      <c r="L11976" s="8">
        <f t="shared" si="375"/>
        <v>46156</v>
      </c>
    </row>
    <row r="11977" spans="1:12" x14ac:dyDescent="0.3">
      <c r="A11977" s="2">
        <v>46156.958333333343</v>
      </c>
      <c r="B11977">
        <v>143</v>
      </c>
      <c r="C11977" t="s">
        <v>12</v>
      </c>
      <c r="D11977">
        <v>70.921034871811187</v>
      </c>
      <c r="E11977">
        <v>5.2016647179649436</v>
      </c>
      <c r="F11977">
        <v>25.702976872569341</v>
      </c>
      <c r="G11977">
        <v>268.30652416301058</v>
      </c>
      <c r="H11977">
        <v>127</v>
      </c>
      <c r="I11977">
        <v>3</v>
      </c>
      <c r="J11977">
        <v>0</v>
      </c>
      <c r="K11977" s="7">
        <f t="shared" si="374"/>
        <v>23</v>
      </c>
      <c r="L11977" s="8">
        <f t="shared" si="375"/>
        <v>46156</v>
      </c>
    </row>
    <row r="11978" spans="1:12" x14ac:dyDescent="0.3">
      <c r="A11978" s="2">
        <v>46157</v>
      </c>
      <c r="B11978">
        <v>133</v>
      </c>
      <c r="C11978" t="s">
        <v>11</v>
      </c>
      <c r="D11978">
        <v>45.18215272813265</v>
      </c>
      <c r="E11978">
        <v>5.5918714180432394</v>
      </c>
      <c r="F11978">
        <v>20.203046208025761</v>
      </c>
      <c r="G11978">
        <v>231.75043106013081</v>
      </c>
      <c r="H11978">
        <v>92</v>
      </c>
      <c r="I11978">
        <v>3</v>
      </c>
      <c r="J11978">
        <v>0</v>
      </c>
      <c r="K11978" s="7">
        <f t="shared" si="374"/>
        <v>0</v>
      </c>
      <c r="L11978" s="8">
        <f t="shared" si="375"/>
        <v>46157</v>
      </c>
    </row>
    <row r="11979" spans="1:12" x14ac:dyDescent="0.3">
      <c r="A11979" s="2">
        <v>46157.041666666657</v>
      </c>
      <c r="B11979">
        <v>126</v>
      </c>
      <c r="C11979" t="s">
        <v>11</v>
      </c>
      <c r="D11979">
        <v>71.849476042005691</v>
      </c>
      <c r="E11979">
        <v>3.6957077091068982</v>
      </c>
      <c r="F11979">
        <v>21.323965347536539</v>
      </c>
      <c r="G11979">
        <v>273.64003213951338</v>
      </c>
      <c r="H11979">
        <v>166</v>
      </c>
      <c r="I11979">
        <v>1</v>
      </c>
      <c r="J11979">
        <v>0</v>
      </c>
      <c r="K11979" s="7">
        <f t="shared" si="374"/>
        <v>1</v>
      </c>
      <c r="L11979" s="8">
        <f t="shared" si="375"/>
        <v>46157</v>
      </c>
    </row>
    <row r="11980" spans="1:12" x14ac:dyDescent="0.3">
      <c r="A11980" s="2">
        <v>46157.083333333343</v>
      </c>
      <c r="B11980">
        <v>132</v>
      </c>
      <c r="C11980" t="s">
        <v>10</v>
      </c>
      <c r="D11980">
        <v>70.708385029309184</v>
      </c>
      <c r="E11980">
        <v>2.5979384086280901</v>
      </c>
      <c r="F11980">
        <v>27.307831170418389</v>
      </c>
      <c r="G11980">
        <v>263.00569279888748</v>
      </c>
      <c r="H11980">
        <v>126</v>
      </c>
      <c r="I11980">
        <v>1</v>
      </c>
      <c r="J11980">
        <v>0</v>
      </c>
      <c r="K11980" s="7">
        <f t="shared" si="374"/>
        <v>2</v>
      </c>
      <c r="L11980" s="8">
        <f t="shared" si="375"/>
        <v>46157</v>
      </c>
    </row>
    <row r="11981" spans="1:12" x14ac:dyDescent="0.3">
      <c r="A11981" s="2">
        <v>46157.125</v>
      </c>
      <c r="B11981">
        <v>105</v>
      </c>
      <c r="C11981" t="s">
        <v>11</v>
      </c>
      <c r="D11981">
        <v>64.864029677151308</v>
      </c>
      <c r="E11981">
        <v>5.0712065393371164</v>
      </c>
      <c r="F11981">
        <v>27.590480047644661</v>
      </c>
      <c r="G11981">
        <v>250.6240997818696</v>
      </c>
      <c r="H11981">
        <v>175</v>
      </c>
      <c r="I11981">
        <v>3</v>
      </c>
      <c r="J11981">
        <v>0</v>
      </c>
      <c r="K11981" s="7">
        <f t="shared" si="374"/>
        <v>3</v>
      </c>
      <c r="L11981" s="8">
        <f t="shared" si="375"/>
        <v>46157</v>
      </c>
    </row>
    <row r="11982" spans="1:12" x14ac:dyDescent="0.3">
      <c r="A11982" s="2">
        <v>46157.166666666657</v>
      </c>
      <c r="B11982">
        <v>115</v>
      </c>
      <c r="C11982" t="s">
        <v>12</v>
      </c>
      <c r="D11982">
        <v>75.481454989868155</v>
      </c>
      <c r="E11982">
        <v>4.4230729978918966</v>
      </c>
      <c r="F11982">
        <v>32.624664310992607</v>
      </c>
      <c r="G11982">
        <v>259.31005281694888</v>
      </c>
      <c r="H11982">
        <v>146</v>
      </c>
      <c r="I11982">
        <v>1</v>
      </c>
      <c r="J11982">
        <v>0</v>
      </c>
      <c r="K11982" s="7">
        <f t="shared" si="374"/>
        <v>4</v>
      </c>
      <c r="L11982" s="8">
        <f t="shared" si="375"/>
        <v>46157</v>
      </c>
    </row>
    <row r="11983" spans="1:12" x14ac:dyDescent="0.3">
      <c r="A11983" s="2">
        <v>46157.208333333343</v>
      </c>
      <c r="B11983">
        <v>129</v>
      </c>
      <c r="C11983" t="s">
        <v>12</v>
      </c>
      <c r="D11983">
        <v>57.106081097501153</v>
      </c>
      <c r="E11983">
        <v>2.6612214642553842</v>
      </c>
      <c r="F11983">
        <v>25.238888252884792</v>
      </c>
      <c r="G11983">
        <v>181.33670684269981</v>
      </c>
      <c r="H11983">
        <v>127</v>
      </c>
      <c r="I11983">
        <v>4</v>
      </c>
      <c r="J11983">
        <v>0</v>
      </c>
      <c r="K11983" s="7">
        <f t="shared" si="374"/>
        <v>5</v>
      </c>
      <c r="L11983" s="8">
        <f t="shared" si="375"/>
        <v>46157</v>
      </c>
    </row>
    <row r="11984" spans="1:12" x14ac:dyDescent="0.3">
      <c r="A11984" s="2">
        <v>46157.25</v>
      </c>
      <c r="B11984">
        <v>130</v>
      </c>
      <c r="C11984" t="s">
        <v>12</v>
      </c>
      <c r="D11984">
        <v>74.555944589806245</v>
      </c>
      <c r="E11984">
        <v>3.8369010142517879</v>
      </c>
      <c r="F11984">
        <v>38.06970712706314</v>
      </c>
      <c r="G11984">
        <v>202.53969412407471</v>
      </c>
      <c r="H11984">
        <v>132</v>
      </c>
      <c r="I11984">
        <v>3</v>
      </c>
      <c r="J11984">
        <v>0</v>
      </c>
      <c r="K11984" s="7">
        <f t="shared" si="374"/>
        <v>6</v>
      </c>
      <c r="L11984" s="8">
        <f t="shared" si="375"/>
        <v>46157</v>
      </c>
    </row>
    <row r="11985" spans="1:12" x14ac:dyDescent="0.3">
      <c r="A11985" s="2">
        <v>46157.291666666657</v>
      </c>
      <c r="B11985">
        <v>125</v>
      </c>
      <c r="C11985" t="s">
        <v>11</v>
      </c>
      <c r="D11985">
        <v>77.172129653666843</v>
      </c>
      <c r="E11985">
        <v>5.4850920285318114</v>
      </c>
      <c r="F11985">
        <v>27.15268713518148</v>
      </c>
      <c r="G11985">
        <v>224.3950885807044</v>
      </c>
      <c r="H11985">
        <v>66</v>
      </c>
      <c r="I11985">
        <v>4</v>
      </c>
      <c r="J11985">
        <v>0</v>
      </c>
      <c r="K11985" s="7">
        <f t="shared" si="374"/>
        <v>7</v>
      </c>
      <c r="L11985" s="8">
        <f t="shared" si="375"/>
        <v>46157</v>
      </c>
    </row>
    <row r="11986" spans="1:12" x14ac:dyDescent="0.3">
      <c r="A11986" s="2">
        <v>46157.333333333343</v>
      </c>
      <c r="B11986">
        <v>141</v>
      </c>
      <c r="C11986" t="s">
        <v>10</v>
      </c>
      <c r="D11986">
        <v>63.481402898735332</v>
      </c>
      <c r="E11986">
        <v>2.8176891304825178</v>
      </c>
      <c r="F11986">
        <v>35.731266389474463</v>
      </c>
      <c r="G11986">
        <v>278.91588261116738</v>
      </c>
      <c r="H11986">
        <v>199</v>
      </c>
      <c r="I11986">
        <v>2</v>
      </c>
      <c r="J11986">
        <v>0</v>
      </c>
      <c r="K11986" s="7">
        <f t="shared" si="374"/>
        <v>8</v>
      </c>
      <c r="L11986" s="8">
        <f t="shared" si="375"/>
        <v>46157</v>
      </c>
    </row>
    <row r="11987" spans="1:12" x14ac:dyDescent="0.3">
      <c r="A11987" s="2">
        <v>46157.375</v>
      </c>
      <c r="B11987">
        <v>133</v>
      </c>
      <c r="C11987" t="s">
        <v>12</v>
      </c>
      <c r="D11987">
        <v>67.983076734136674</v>
      </c>
      <c r="E11987">
        <v>6.4286456316478278</v>
      </c>
      <c r="F11987">
        <v>26.745081887679142</v>
      </c>
      <c r="G11987">
        <v>234.83381531415529</v>
      </c>
      <c r="H11987">
        <v>179</v>
      </c>
      <c r="I11987">
        <v>3</v>
      </c>
      <c r="J11987">
        <v>0</v>
      </c>
      <c r="K11987" s="7">
        <f t="shared" si="374"/>
        <v>9</v>
      </c>
      <c r="L11987" s="8">
        <f t="shared" si="375"/>
        <v>46157</v>
      </c>
    </row>
    <row r="11988" spans="1:12" x14ac:dyDescent="0.3">
      <c r="A11988" s="2">
        <v>46157.416666666657</v>
      </c>
      <c r="B11988">
        <v>128</v>
      </c>
      <c r="C11988" t="s">
        <v>12</v>
      </c>
      <c r="D11988">
        <v>56.634410756600118</v>
      </c>
      <c r="E11988">
        <v>3.0689119327128909</v>
      </c>
      <c r="F11988">
        <v>30.63101500022497</v>
      </c>
      <c r="G11988">
        <v>241.34453237854299</v>
      </c>
      <c r="H11988">
        <v>129</v>
      </c>
      <c r="I11988">
        <v>3</v>
      </c>
      <c r="J11988">
        <v>0</v>
      </c>
      <c r="K11988" s="7">
        <f t="shared" si="374"/>
        <v>10</v>
      </c>
      <c r="L11988" s="8">
        <f t="shared" si="375"/>
        <v>46157</v>
      </c>
    </row>
    <row r="11989" spans="1:12" x14ac:dyDescent="0.3">
      <c r="A11989" s="2">
        <v>46157.458333333343</v>
      </c>
      <c r="B11989">
        <v>139</v>
      </c>
      <c r="C11989" t="s">
        <v>10</v>
      </c>
      <c r="D11989">
        <v>71.710624838837632</v>
      </c>
      <c r="E11989">
        <v>2.5930570647064561</v>
      </c>
      <c r="F11989">
        <v>34.656204909597108</v>
      </c>
      <c r="G11989">
        <v>255.3360901450628</v>
      </c>
      <c r="H11989">
        <v>147</v>
      </c>
      <c r="I11989">
        <v>3</v>
      </c>
      <c r="J11989">
        <v>0</v>
      </c>
      <c r="K11989" s="7">
        <f t="shared" si="374"/>
        <v>11</v>
      </c>
      <c r="L11989" s="8">
        <f t="shared" si="375"/>
        <v>46157</v>
      </c>
    </row>
    <row r="11990" spans="1:12" x14ac:dyDescent="0.3">
      <c r="A11990" s="2">
        <v>46157.5</v>
      </c>
      <c r="B11990">
        <v>112</v>
      </c>
      <c r="C11990" t="s">
        <v>11</v>
      </c>
      <c r="D11990">
        <v>74.005504581282906</v>
      </c>
      <c r="E11990">
        <v>6.0089452387714912</v>
      </c>
      <c r="F11990">
        <v>32.188221750423132</v>
      </c>
      <c r="G11990">
        <v>242.99998846145979</v>
      </c>
      <c r="H11990">
        <v>146</v>
      </c>
      <c r="I11990">
        <v>1</v>
      </c>
      <c r="J11990">
        <v>0</v>
      </c>
      <c r="K11990" s="7">
        <f t="shared" si="374"/>
        <v>12</v>
      </c>
      <c r="L11990" s="8">
        <f t="shared" si="375"/>
        <v>46157</v>
      </c>
    </row>
    <row r="11991" spans="1:12" x14ac:dyDescent="0.3">
      <c r="A11991" s="2">
        <v>46157.541666666657</v>
      </c>
      <c r="B11991">
        <v>110</v>
      </c>
      <c r="C11991" t="s">
        <v>12</v>
      </c>
      <c r="D11991">
        <v>70.197754412922379</v>
      </c>
      <c r="E11991">
        <v>4.5699361473190487</v>
      </c>
      <c r="F11991">
        <v>26.203225752088311</v>
      </c>
      <c r="G11991">
        <v>269.82877083756779</v>
      </c>
      <c r="H11991">
        <v>57</v>
      </c>
      <c r="I11991">
        <v>3</v>
      </c>
      <c r="J11991">
        <v>0</v>
      </c>
      <c r="K11991" s="7">
        <f t="shared" si="374"/>
        <v>13</v>
      </c>
      <c r="L11991" s="8">
        <f t="shared" si="375"/>
        <v>46157</v>
      </c>
    </row>
    <row r="11992" spans="1:12" x14ac:dyDescent="0.3">
      <c r="A11992" s="2">
        <v>46157.583333333343</v>
      </c>
      <c r="B11992">
        <v>133</v>
      </c>
      <c r="C11992" t="s">
        <v>12</v>
      </c>
      <c r="D11992">
        <v>76.374605065516533</v>
      </c>
      <c r="E11992">
        <v>7.8041783985791744</v>
      </c>
      <c r="F11992">
        <v>25.022264309304369</v>
      </c>
      <c r="G11992">
        <v>289.18271684966231</v>
      </c>
      <c r="H11992">
        <v>172</v>
      </c>
      <c r="I11992">
        <v>2</v>
      </c>
      <c r="J11992">
        <v>0</v>
      </c>
      <c r="K11992" s="7">
        <f t="shared" si="374"/>
        <v>14</v>
      </c>
      <c r="L11992" s="8">
        <f t="shared" si="375"/>
        <v>46157</v>
      </c>
    </row>
    <row r="11993" spans="1:12" x14ac:dyDescent="0.3">
      <c r="A11993" s="2">
        <v>46157.625</v>
      </c>
      <c r="B11993">
        <v>134</v>
      </c>
      <c r="C11993" t="s">
        <v>12</v>
      </c>
      <c r="D11993">
        <v>65.777300887209037</v>
      </c>
      <c r="E11993">
        <v>5.8726397097596177</v>
      </c>
      <c r="F11993">
        <v>32.738171855832661</v>
      </c>
      <c r="G11993">
        <v>290.01363555582031</v>
      </c>
      <c r="H11993">
        <v>90</v>
      </c>
      <c r="I11993">
        <v>3</v>
      </c>
      <c r="J11993">
        <v>0</v>
      </c>
      <c r="K11993" s="7">
        <f t="shared" si="374"/>
        <v>15</v>
      </c>
      <c r="L11993" s="8">
        <f t="shared" si="375"/>
        <v>46157</v>
      </c>
    </row>
    <row r="11994" spans="1:12" x14ac:dyDescent="0.3">
      <c r="A11994" s="2">
        <v>46157.666666666657</v>
      </c>
      <c r="B11994">
        <v>105</v>
      </c>
      <c r="C11994" t="s">
        <v>10</v>
      </c>
      <c r="D11994">
        <v>68.242937967492168</v>
      </c>
      <c r="E11994">
        <v>3.501633971918976</v>
      </c>
      <c r="F11994">
        <v>34.57682637484487</v>
      </c>
      <c r="G11994">
        <v>282.33503076817141</v>
      </c>
      <c r="H11994">
        <v>100</v>
      </c>
      <c r="I11994">
        <v>5</v>
      </c>
      <c r="J11994">
        <v>0</v>
      </c>
      <c r="K11994" s="7">
        <f t="shared" si="374"/>
        <v>16</v>
      </c>
      <c r="L11994" s="8">
        <f t="shared" si="375"/>
        <v>46157</v>
      </c>
    </row>
    <row r="11995" spans="1:12" x14ac:dyDescent="0.3">
      <c r="A11995" s="2">
        <v>46157.708333333343</v>
      </c>
      <c r="B11995">
        <v>109</v>
      </c>
      <c r="C11995" t="s">
        <v>10</v>
      </c>
      <c r="D11995">
        <v>67.387200495707603</v>
      </c>
      <c r="E11995">
        <v>3.58548579436777</v>
      </c>
      <c r="F11995">
        <v>34.136033691746157</v>
      </c>
      <c r="G11995">
        <v>231.7705577773248</v>
      </c>
      <c r="H11995">
        <v>83</v>
      </c>
      <c r="I11995">
        <v>1</v>
      </c>
      <c r="J11995">
        <v>1</v>
      </c>
      <c r="K11995" s="7">
        <f t="shared" si="374"/>
        <v>17</v>
      </c>
      <c r="L11995" s="8">
        <f t="shared" si="375"/>
        <v>46157</v>
      </c>
    </row>
    <row r="11996" spans="1:12" x14ac:dyDescent="0.3">
      <c r="A11996" s="2">
        <v>46157.75</v>
      </c>
      <c r="B11996">
        <v>145</v>
      </c>
      <c r="C11996" t="s">
        <v>12</v>
      </c>
      <c r="D11996">
        <v>66.85040970787945</v>
      </c>
      <c r="E11996">
        <v>3.936087938626228</v>
      </c>
      <c r="F11996">
        <v>33.366309219579691</v>
      </c>
      <c r="G11996">
        <v>315.6564579663347</v>
      </c>
      <c r="H11996">
        <v>104</v>
      </c>
      <c r="I11996">
        <v>3</v>
      </c>
      <c r="J11996">
        <v>1</v>
      </c>
      <c r="K11996" s="7">
        <f t="shared" si="374"/>
        <v>18</v>
      </c>
      <c r="L11996" s="8">
        <f t="shared" si="375"/>
        <v>46157</v>
      </c>
    </row>
    <row r="11997" spans="1:12" x14ac:dyDescent="0.3">
      <c r="A11997" s="2">
        <v>46157.791666666657</v>
      </c>
      <c r="B11997">
        <v>128</v>
      </c>
      <c r="C11997" t="s">
        <v>10</v>
      </c>
      <c r="D11997">
        <v>65.6789822035214</v>
      </c>
      <c r="E11997">
        <v>6.7283242048509626</v>
      </c>
      <c r="F11997">
        <v>33.855378564993472</v>
      </c>
      <c r="G11997">
        <v>293.30699413955591</v>
      </c>
      <c r="H11997">
        <v>60</v>
      </c>
      <c r="I11997">
        <v>0</v>
      </c>
      <c r="J11997">
        <v>0</v>
      </c>
      <c r="K11997" s="7">
        <f t="shared" si="374"/>
        <v>19</v>
      </c>
      <c r="L11997" s="8">
        <f t="shared" si="375"/>
        <v>46157</v>
      </c>
    </row>
    <row r="11998" spans="1:12" x14ac:dyDescent="0.3">
      <c r="A11998" s="2">
        <v>46157.833333333343</v>
      </c>
      <c r="B11998">
        <v>112</v>
      </c>
      <c r="C11998" t="s">
        <v>12</v>
      </c>
      <c r="D11998">
        <v>69.984147236183105</v>
      </c>
      <c r="E11998">
        <v>5.4111517138567464</v>
      </c>
      <c r="F11998">
        <v>37.537829803538287</v>
      </c>
      <c r="G11998">
        <v>267.96892886937871</v>
      </c>
      <c r="H11998">
        <v>195</v>
      </c>
      <c r="I11998">
        <v>2</v>
      </c>
      <c r="J11998">
        <v>0</v>
      </c>
      <c r="K11998" s="7">
        <f t="shared" si="374"/>
        <v>20</v>
      </c>
      <c r="L11998" s="8">
        <f t="shared" si="375"/>
        <v>46157</v>
      </c>
    </row>
    <row r="11999" spans="1:12" x14ac:dyDescent="0.3">
      <c r="A11999" s="2">
        <v>46157.875</v>
      </c>
      <c r="B11999">
        <v>138</v>
      </c>
      <c r="C11999" t="s">
        <v>12</v>
      </c>
      <c r="D11999">
        <v>69.170672223911168</v>
      </c>
      <c r="E11999">
        <v>4.651129633328277</v>
      </c>
      <c r="F11999">
        <v>29.83869637871431</v>
      </c>
      <c r="G11999">
        <v>245.2114951645755</v>
      </c>
      <c r="H11999">
        <v>112</v>
      </c>
      <c r="I11999">
        <v>0</v>
      </c>
      <c r="J11999">
        <v>1</v>
      </c>
      <c r="K11999" s="7">
        <f t="shared" si="374"/>
        <v>21</v>
      </c>
      <c r="L11999" s="8">
        <f t="shared" si="375"/>
        <v>46157</v>
      </c>
    </row>
    <row r="12000" spans="1:12" x14ac:dyDescent="0.3">
      <c r="A12000" s="2">
        <v>46157.916666666657</v>
      </c>
      <c r="B12000">
        <v>111</v>
      </c>
      <c r="C12000" t="s">
        <v>11</v>
      </c>
      <c r="D12000">
        <v>83.01929943881251</v>
      </c>
      <c r="E12000">
        <v>6.1615614795071876</v>
      </c>
      <c r="F12000">
        <v>25.115773819253729</v>
      </c>
      <c r="G12000">
        <v>180.13614801495149</v>
      </c>
      <c r="H12000">
        <v>111</v>
      </c>
      <c r="I12000">
        <v>3</v>
      </c>
      <c r="J12000">
        <v>1</v>
      </c>
      <c r="K12000" s="7">
        <f t="shared" si="374"/>
        <v>22</v>
      </c>
      <c r="L12000" s="8">
        <f t="shared" si="375"/>
        <v>46157</v>
      </c>
    </row>
    <row r="12001" spans="1:12" x14ac:dyDescent="0.3">
      <c r="A12001" s="2">
        <v>46157.958333333343</v>
      </c>
      <c r="B12001">
        <v>111</v>
      </c>
      <c r="C12001" t="s">
        <v>10</v>
      </c>
      <c r="D12001">
        <v>72.488031442462415</v>
      </c>
      <c r="E12001">
        <v>3.7271803507910111</v>
      </c>
      <c r="F12001">
        <v>29.72120355466587</v>
      </c>
      <c r="G12001">
        <v>267.44978947397112</v>
      </c>
      <c r="H12001">
        <v>75</v>
      </c>
      <c r="I12001">
        <v>2</v>
      </c>
      <c r="J12001">
        <v>0</v>
      </c>
      <c r="K12001" s="7">
        <f t="shared" si="374"/>
        <v>23</v>
      </c>
      <c r="L12001" s="8">
        <f t="shared" si="375"/>
        <v>46157</v>
      </c>
    </row>
    <row r="12002" spans="1:12" x14ac:dyDescent="0.3">
      <c r="A12002" s="2">
        <v>46158</v>
      </c>
      <c r="B12002">
        <v>128</v>
      </c>
      <c r="C12002" t="s">
        <v>11</v>
      </c>
      <c r="D12002">
        <v>62.714483480016831</v>
      </c>
      <c r="E12002">
        <v>6.518970103300795</v>
      </c>
      <c r="F12002">
        <v>30.62904797173783</v>
      </c>
      <c r="G12002">
        <v>276.46080490818781</v>
      </c>
      <c r="H12002">
        <v>177</v>
      </c>
      <c r="I12002">
        <v>3</v>
      </c>
      <c r="J12002">
        <v>0</v>
      </c>
      <c r="K12002" s="7">
        <f t="shared" si="374"/>
        <v>0</v>
      </c>
      <c r="L12002" s="8">
        <f t="shared" si="375"/>
        <v>46158</v>
      </c>
    </row>
    <row r="12003" spans="1:12" x14ac:dyDescent="0.3">
      <c r="A12003" s="2">
        <v>46158.041666666657</v>
      </c>
      <c r="B12003">
        <v>104</v>
      </c>
      <c r="C12003" t="s">
        <v>11</v>
      </c>
      <c r="D12003">
        <v>69.035189238577061</v>
      </c>
      <c r="E12003">
        <v>4.9845938694002374</v>
      </c>
      <c r="F12003">
        <v>24.027132905425919</v>
      </c>
      <c r="G12003">
        <v>260.32966188675368</v>
      </c>
      <c r="H12003">
        <v>180</v>
      </c>
      <c r="I12003">
        <v>1</v>
      </c>
      <c r="J12003">
        <v>0</v>
      </c>
      <c r="K12003" s="7">
        <f t="shared" si="374"/>
        <v>1</v>
      </c>
      <c r="L12003" s="8">
        <f t="shared" si="375"/>
        <v>46158</v>
      </c>
    </row>
    <row r="12004" spans="1:12" x14ac:dyDescent="0.3">
      <c r="A12004" s="2">
        <v>46158.083333333343</v>
      </c>
      <c r="B12004">
        <v>120</v>
      </c>
      <c r="C12004" t="s">
        <v>11</v>
      </c>
      <c r="D12004">
        <v>56.232104145803191</v>
      </c>
      <c r="E12004">
        <v>2.11794805165303</v>
      </c>
      <c r="F12004">
        <v>26.892844475870891</v>
      </c>
      <c r="G12004">
        <v>216.51132945292829</v>
      </c>
      <c r="H12004">
        <v>51</v>
      </c>
      <c r="I12004">
        <v>5</v>
      </c>
      <c r="J12004">
        <v>1</v>
      </c>
      <c r="K12004" s="7">
        <f t="shared" si="374"/>
        <v>2</v>
      </c>
      <c r="L12004" s="8">
        <f t="shared" si="375"/>
        <v>46158</v>
      </c>
    </row>
    <row r="12005" spans="1:12" x14ac:dyDescent="0.3">
      <c r="A12005" s="2">
        <v>46158.125</v>
      </c>
      <c r="B12005">
        <v>113</v>
      </c>
      <c r="C12005" t="s">
        <v>12</v>
      </c>
      <c r="D12005">
        <v>67.715996700003885</v>
      </c>
      <c r="E12005">
        <v>5.9745958325291593</v>
      </c>
      <c r="F12005">
        <v>30.93107792406056</v>
      </c>
      <c r="G12005">
        <v>222.937689390429</v>
      </c>
      <c r="H12005">
        <v>110</v>
      </c>
      <c r="I12005">
        <v>4</v>
      </c>
      <c r="J12005">
        <v>0</v>
      </c>
      <c r="K12005" s="7">
        <f t="shared" si="374"/>
        <v>3</v>
      </c>
      <c r="L12005" s="8">
        <f t="shared" si="375"/>
        <v>46158</v>
      </c>
    </row>
    <row r="12006" spans="1:12" x14ac:dyDescent="0.3">
      <c r="A12006" s="2">
        <v>46158.166666666657</v>
      </c>
      <c r="B12006">
        <v>102</v>
      </c>
      <c r="C12006" t="s">
        <v>10</v>
      </c>
      <c r="D12006">
        <v>66.073803379076111</v>
      </c>
      <c r="E12006">
        <v>5.4918888077303567</v>
      </c>
      <c r="F12006">
        <v>27.05563118785043</v>
      </c>
      <c r="G12006">
        <v>281.09987844563159</v>
      </c>
      <c r="H12006">
        <v>52</v>
      </c>
      <c r="I12006">
        <v>2</v>
      </c>
      <c r="J12006">
        <v>1</v>
      </c>
      <c r="K12006" s="7">
        <f t="shared" si="374"/>
        <v>4</v>
      </c>
      <c r="L12006" s="8">
        <f t="shared" si="375"/>
        <v>46158</v>
      </c>
    </row>
    <row r="12007" spans="1:12" x14ac:dyDescent="0.3">
      <c r="A12007" s="2">
        <v>46158.208333333343</v>
      </c>
      <c r="B12007">
        <v>135</v>
      </c>
      <c r="C12007" t="s">
        <v>12</v>
      </c>
      <c r="D12007">
        <v>59.375842437004273</v>
      </c>
      <c r="E12007">
        <v>5.1154384192244846</v>
      </c>
      <c r="F12007">
        <v>36.312701092819829</v>
      </c>
      <c r="G12007">
        <v>252.61086220803401</v>
      </c>
      <c r="H12007">
        <v>158</v>
      </c>
      <c r="I12007">
        <v>4</v>
      </c>
      <c r="J12007">
        <v>0</v>
      </c>
      <c r="K12007" s="7">
        <f t="shared" si="374"/>
        <v>5</v>
      </c>
      <c r="L12007" s="8">
        <f t="shared" si="375"/>
        <v>46158</v>
      </c>
    </row>
    <row r="12008" spans="1:12" x14ac:dyDescent="0.3">
      <c r="A12008" s="2">
        <v>46158.25</v>
      </c>
      <c r="B12008">
        <v>122</v>
      </c>
      <c r="C12008" t="s">
        <v>11</v>
      </c>
      <c r="D12008">
        <v>74.173623716796968</v>
      </c>
      <c r="E12008">
        <v>4.4068629337017127</v>
      </c>
      <c r="F12008">
        <v>31.499350029165448</v>
      </c>
      <c r="G12008">
        <v>193.5540438709053</v>
      </c>
      <c r="H12008">
        <v>53</v>
      </c>
      <c r="I12008">
        <v>2</v>
      </c>
      <c r="J12008">
        <v>0</v>
      </c>
      <c r="K12008" s="7">
        <f t="shared" si="374"/>
        <v>6</v>
      </c>
      <c r="L12008" s="8">
        <f t="shared" si="375"/>
        <v>46158</v>
      </c>
    </row>
    <row r="12009" spans="1:12" x14ac:dyDescent="0.3">
      <c r="A12009" s="2">
        <v>46158.291666666657</v>
      </c>
      <c r="B12009">
        <v>110</v>
      </c>
      <c r="C12009" t="s">
        <v>12</v>
      </c>
      <c r="D12009">
        <v>61.222304164021963</v>
      </c>
      <c r="E12009">
        <v>5.1211673848801214</v>
      </c>
      <c r="F12009">
        <v>26.187951565523171</v>
      </c>
      <c r="G12009">
        <v>222.38171261231841</v>
      </c>
      <c r="H12009">
        <v>112</v>
      </c>
      <c r="I12009">
        <v>3</v>
      </c>
      <c r="J12009">
        <v>0</v>
      </c>
      <c r="K12009" s="7">
        <f t="shared" si="374"/>
        <v>7</v>
      </c>
      <c r="L12009" s="8">
        <f t="shared" si="375"/>
        <v>46158</v>
      </c>
    </row>
    <row r="12010" spans="1:12" x14ac:dyDescent="0.3">
      <c r="A12010" s="2">
        <v>46158.333333333343</v>
      </c>
      <c r="B12010">
        <v>144</v>
      </c>
      <c r="C12010" t="s">
        <v>10</v>
      </c>
      <c r="D12010">
        <v>79.10797842497999</v>
      </c>
      <c r="E12010">
        <v>2.5988357085893319</v>
      </c>
      <c r="F12010">
        <v>33.923426589623958</v>
      </c>
      <c r="G12010">
        <v>307.6108435519003</v>
      </c>
      <c r="H12010">
        <v>153</v>
      </c>
      <c r="I12010">
        <v>5</v>
      </c>
      <c r="J12010">
        <v>0</v>
      </c>
      <c r="K12010" s="7">
        <f t="shared" si="374"/>
        <v>8</v>
      </c>
      <c r="L12010" s="8">
        <f t="shared" si="375"/>
        <v>46158</v>
      </c>
    </row>
    <row r="12011" spans="1:12" x14ac:dyDescent="0.3">
      <c r="A12011" s="2">
        <v>46158.375</v>
      </c>
      <c r="B12011">
        <v>112</v>
      </c>
      <c r="C12011" t="s">
        <v>10</v>
      </c>
      <c r="D12011">
        <v>73.943344721411833</v>
      </c>
      <c r="E12011">
        <v>5.7321798025668169</v>
      </c>
      <c r="F12011">
        <v>26.31103837637092</v>
      </c>
      <c r="G12011">
        <v>216.08755563482961</v>
      </c>
      <c r="H12011">
        <v>84</v>
      </c>
      <c r="I12011">
        <v>3</v>
      </c>
      <c r="J12011">
        <v>0</v>
      </c>
      <c r="K12011" s="7">
        <f t="shared" si="374"/>
        <v>9</v>
      </c>
      <c r="L12011" s="8">
        <f t="shared" si="375"/>
        <v>46158</v>
      </c>
    </row>
    <row r="12012" spans="1:12" x14ac:dyDescent="0.3">
      <c r="A12012" s="2">
        <v>46158.416666666657</v>
      </c>
      <c r="B12012">
        <v>147</v>
      </c>
      <c r="C12012" t="s">
        <v>12</v>
      </c>
      <c r="D12012">
        <v>66.499741037155943</v>
      </c>
      <c r="E12012">
        <v>6.9215108196861568</v>
      </c>
      <c r="F12012">
        <v>28.215145170034791</v>
      </c>
      <c r="G12012">
        <v>251.00916447115301</v>
      </c>
      <c r="H12012">
        <v>78</v>
      </c>
      <c r="I12012">
        <v>1</v>
      </c>
      <c r="J12012">
        <v>0</v>
      </c>
      <c r="K12012" s="7">
        <f t="shared" si="374"/>
        <v>10</v>
      </c>
      <c r="L12012" s="8">
        <f t="shared" si="375"/>
        <v>46158</v>
      </c>
    </row>
    <row r="12013" spans="1:12" x14ac:dyDescent="0.3">
      <c r="A12013" s="2">
        <v>46158.458333333343</v>
      </c>
      <c r="B12013">
        <v>122</v>
      </c>
      <c r="C12013" t="s">
        <v>10</v>
      </c>
      <c r="D12013">
        <v>70.551849188623066</v>
      </c>
      <c r="E12013">
        <v>4.9814184131750538</v>
      </c>
      <c r="F12013">
        <v>34.246286566944477</v>
      </c>
      <c r="G12013">
        <v>198.49309664544069</v>
      </c>
      <c r="H12013">
        <v>134</v>
      </c>
      <c r="I12013">
        <v>2</v>
      </c>
      <c r="J12013">
        <v>0</v>
      </c>
      <c r="K12013" s="7">
        <f t="shared" si="374"/>
        <v>11</v>
      </c>
      <c r="L12013" s="8">
        <f t="shared" si="375"/>
        <v>46158</v>
      </c>
    </row>
    <row r="12014" spans="1:12" x14ac:dyDescent="0.3">
      <c r="A12014" s="2">
        <v>46158.5</v>
      </c>
      <c r="B12014">
        <v>126</v>
      </c>
      <c r="C12014" t="s">
        <v>10</v>
      </c>
      <c r="D12014">
        <v>66.640355578069034</v>
      </c>
      <c r="E12014">
        <v>4.3057551245289192</v>
      </c>
      <c r="F12014">
        <v>27.975624533823169</v>
      </c>
      <c r="G12014">
        <v>138.70465453549451</v>
      </c>
      <c r="H12014">
        <v>190</v>
      </c>
      <c r="I12014">
        <v>2</v>
      </c>
      <c r="J12014">
        <v>0</v>
      </c>
      <c r="K12014" s="7">
        <f t="shared" si="374"/>
        <v>12</v>
      </c>
      <c r="L12014" s="8">
        <f t="shared" si="375"/>
        <v>46158</v>
      </c>
    </row>
    <row r="12015" spans="1:12" x14ac:dyDescent="0.3">
      <c r="A12015" s="2">
        <v>46158.541666666657</v>
      </c>
      <c r="B12015">
        <v>131</v>
      </c>
      <c r="C12015" t="s">
        <v>10</v>
      </c>
      <c r="D12015">
        <v>84.892846757461143</v>
      </c>
      <c r="E12015">
        <v>5.2971866099615577</v>
      </c>
      <c r="F12015">
        <v>33.512349681196618</v>
      </c>
      <c r="G12015">
        <v>224.98097684896609</v>
      </c>
      <c r="H12015">
        <v>153</v>
      </c>
      <c r="I12015">
        <v>5</v>
      </c>
      <c r="J12015">
        <v>0</v>
      </c>
      <c r="K12015" s="7">
        <f t="shared" si="374"/>
        <v>13</v>
      </c>
      <c r="L12015" s="8">
        <f t="shared" si="375"/>
        <v>46158</v>
      </c>
    </row>
    <row r="12016" spans="1:12" x14ac:dyDescent="0.3">
      <c r="A12016" s="2">
        <v>46158.583333333343</v>
      </c>
      <c r="B12016">
        <v>138</v>
      </c>
      <c r="C12016" t="s">
        <v>11</v>
      </c>
      <c r="D12016">
        <v>61.839818049370002</v>
      </c>
      <c r="E12016">
        <v>5.4152930645759723</v>
      </c>
      <c r="F12016">
        <v>27.827926630477439</v>
      </c>
      <c r="G12016">
        <v>280.35720417308153</v>
      </c>
      <c r="H12016">
        <v>100</v>
      </c>
      <c r="I12016">
        <v>5</v>
      </c>
      <c r="J12016">
        <v>0</v>
      </c>
      <c r="K12016" s="7">
        <f t="shared" si="374"/>
        <v>14</v>
      </c>
      <c r="L12016" s="8">
        <f t="shared" si="375"/>
        <v>46158</v>
      </c>
    </row>
    <row r="12017" spans="1:12" x14ac:dyDescent="0.3">
      <c r="A12017" s="2">
        <v>46158.625</v>
      </c>
      <c r="B12017">
        <v>129</v>
      </c>
      <c r="C12017" t="s">
        <v>12</v>
      </c>
      <c r="D12017">
        <v>55.440440652558017</v>
      </c>
      <c r="E12017">
        <v>6.6511089920326842</v>
      </c>
      <c r="F12017">
        <v>26.818831100456599</v>
      </c>
      <c r="G12017">
        <v>203.53117532367699</v>
      </c>
      <c r="H12017">
        <v>134</v>
      </c>
      <c r="I12017">
        <v>2</v>
      </c>
      <c r="J12017">
        <v>0</v>
      </c>
      <c r="K12017" s="7">
        <f t="shared" si="374"/>
        <v>15</v>
      </c>
      <c r="L12017" s="8">
        <f t="shared" si="375"/>
        <v>46158</v>
      </c>
    </row>
    <row r="12018" spans="1:12" x14ac:dyDescent="0.3">
      <c r="A12018" s="2">
        <v>46158.666666666657</v>
      </c>
      <c r="B12018">
        <v>110</v>
      </c>
      <c r="C12018" t="s">
        <v>12</v>
      </c>
      <c r="D12018">
        <v>88.204111751063266</v>
      </c>
      <c r="E12018">
        <v>5.8794173170406996</v>
      </c>
      <c r="F12018">
        <v>29.88143109402397</v>
      </c>
      <c r="G12018">
        <v>188.56727149372369</v>
      </c>
      <c r="H12018">
        <v>73</v>
      </c>
      <c r="I12018">
        <v>3</v>
      </c>
      <c r="J12018">
        <v>0</v>
      </c>
      <c r="K12018" s="7">
        <f t="shared" si="374"/>
        <v>16</v>
      </c>
      <c r="L12018" s="8">
        <f t="shared" si="375"/>
        <v>46158</v>
      </c>
    </row>
    <row r="12019" spans="1:12" x14ac:dyDescent="0.3">
      <c r="A12019" s="2">
        <v>46158.708333333343</v>
      </c>
      <c r="B12019">
        <v>129</v>
      </c>
      <c r="C12019" t="s">
        <v>11</v>
      </c>
      <c r="D12019">
        <v>72.268077208910029</v>
      </c>
      <c r="E12019">
        <v>3.697156010430473</v>
      </c>
      <c r="F12019">
        <v>24.863097503231991</v>
      </c>
      <c r="G12019">
        <v>252.4371998759041</v>
      </c>
      <c r="H12019">
        <v>166</v>
      </c>
      <c r="I12019">
        <v>4</v>
      </c>
      <c r="J12019">
        <v>0</v>
      </c>
      <c r="K12019" s="7">
        <f t="shared" si="374"/>
        <v>17</v>
      </c>
      <c r="L12019" s="8">
        <f t="shared" si="375"/>
        <v>46158</v>
      </c>
    </row>
    <row r="12020" spans="1:12" x14ac:dyDescent="0.3">
      <c r="A12020" s="2">
        <v>46158.75</v>
      </c>
      <c r="B12020">
        <v>119</v>
      </c>
      <c r="C12020" t="s">
        <v>11</v>
      </c>
      <c r="D12020">
        <v>69.344060941286486</v>
      </c>
      <c r="E12020">
        <v>5.7531759629376458</v>
      </c>
      <c r="F12020">
        <v>25.978665695156419</v>
      </c>
      <c r="G12020">
        <v>291.4760529142992</v>
      </c>
      <c r="H12020">
        <v>61</v>
      </c>
      <c r="I12020">
        <v>2</v>
      </c>
      <c r="J12020">
        <v>0</v>
      </c>
      <c r="K12020" s="7">
        <f t="shared" si="374"/>
        <v>18</v>
      </c>
      <c r="L12020" s="8">
        <f t="shared" si="375"/>
        <v>46158</v>
      </c>
    </row>
    <row r="12021" spans="1:12" x14ac:dyDescent="0.3">
      <c r="A12021" s="2">
        <v>46158.791666666657</v>
      </c>
      <c r="B12021">
        <v>146</v>
      </c>
      <c r="C12021" t="s">
        <v>11</v>
      </c>
      <c r="D12021">
        <v>80.182215979524784</v>
      </c>
      <c r="E12021">
        <v>6.5320563078888334</v>
      </c>
      <c r="F12021">
        <v>26.76402444112059</v>
      </c>
      <c r="G12021">
        <v>270.5186868116881</v>
      </c>
      <c r="H12021">
        <v>139</v>
      </c>
      <c r="I12021">
        <v>3</v>
      </c>
      <c r="J12021">
        <v>0</v>
      </c>
      <c r="K12021" s="7">
        <f t="shared" si="374"/>
        <v>19</v>
      </c>
      <c r="L12021" s="8">
        <f t="shared" si="375"/>
        <v>46158</v>
      </c>
    </row>
    <row r="12022" spans="1:12" x14ac:dyDescent="0.3">
      <c r="A12022" s="2">
        <v>46158.833333333343</v>
      </c>
      <c r="B12022">
        <v>139</v>
      </c>
      <c r="C12022" t="s">
        <v>12</v>
      </c>
      <c r="D12022">
        <v>63.371762135671389</v>
      </c>
      <c r="E12022">
        <v>4.8988693504655556</v>
      </c>
      <c r="F12022">
        <v>30.002621941501449</v>
      </c>
      <c r="G12022">
        <v>296.50383969091428</v>
      </c>
      <c r="H12022">
        <v>145</v>
      </c>
      <c r="I12022">
        <v>4</v>
      </c>
      <c r="J12022">
        <v>0</v>
      </c>
      <c r="K12022" s="7">
        <f t="shared" si="374"/>
        <v>20</v>
      </c>
      <c r="L12022" s="8">
        <f t="shared" si="375"/>
        <v>46158</v>
      </c>
    </row>
    <row r="12023" spans="1:12" x14ac:dyDescent="0.3">
      <c r="A12023" s="2">
        <v>46158.875</v>
      </c>
      <c r="B12023">
        <v>138</v>
      </c>
      <c r="C12023" t="s">
        <v>11</v>
      </c>
      <c r="D12023">
        <v>72.121919065818545</v>
      </c>
      <c r="E12023">
        <v>5.3733818208786497</v>
      </c>
      <c r="F12023">
        <v>32.847760760027647</v>
      </c>
      <c r="G12023">
        <v>244.3310411968736</v>
      </c>
      <c r="H12023">
        <v>166</v>
      </c>
      <c r="I12023">
        <v>1</v>
      </c>
      <c r="J12023">
        <v>0</v>
      </c>
      <c r="K12023" s="7">
        <f t="shared" si="374"/>
        <v>21</v>
      </c>
      <c r="L12023" s="8">
        <f t="shared" si="375"/>
        <v>46158</v>
      </c>
    </row>
    <row r="12024" spans="1:12" x14ac:dyDescent="0.3">
      <c r="A12024" s="2">
        <v>46158.916666666657</v>
      </c>
      <c r="B12024">
        <v>133</v>
      </c>
      <c r="C12024" t="s">
        <v>10</v>
      </c>
      <c r="D12024">
        <v>62.688093610805822</v>
      </c>
      <c r="E12024">
        <v>5.4586222566776756</v>
      </c>
      <c r="F12024">
        <v>29.593060352624182</v>
      </c>
      <c r="G12024">
        <v>236.13031102924199</v>
      </c>
      <c r="H12024">
        <v>94</v>
      </c>
      <c r="I12024">
        <v>3</v>
      </c>
      <c r="J12024">
        <v>1</v>
      </c>
      <c r="K12024" s="7">
        <f t="shared" si="374"/>
        <v>22</v>
      </c>
      <c r="L12024" s="8">
        <f t="shared" si="375"/>
        <v>46158</v>
      </c>
    </row>
    <row r="12025" spans="1:12" x14ac:dyDescent="0.3">
      <c r="A12025" s="2">
        <v>46158.958333333343</v>
      </c>
      <c r="B12025">
        <v>128</v>
      </c>
      <c r="C12025" t="s">
        <v>11</v>
      </c>
      <c r="D12025">
        <v>67.733475089525044</v>
      </c>
      <c r="E12025">
        <v>5.3175379830025822</v>
      </c>
      <c r="F12025">
        <v>25.118833402538272</v>
      </c>
      <c r="G12025">
        <v>257.19160609561101</v>
      </c>
      <c r="H12025">
        <v>149</v>
      </c>
      <c r="I12025">
        <v>3</v>
      </c>
      <c r="J12025">
        <v>0</v>
      </c>
      <c r="K12025" s="7">
        <f t="shared" si="374"/>
        <v>23</v>
      </c>
      <c r="L12025" s="8">
        <f t="shared" si="375"/>
        <v>46158</v>
      </c>
    </row>
    <row r="12026" spans="1:12" x14ac:dyDescent="0.3">
      <c r="A12026" s="2">
        <v>46159</v>
      </c>
      <c r="B12026">
        <v>148</v>
      </c>
      <c r="C12026" t="s">
        <v>10</v>
      </c>
      <c r="D12026">
        <v>61.795295455101893</v>
      </c>
      <c r="E12026">
        <v>4.9889888821224302</v>
      </c>
      <c r="F12026">
        <v>23.529586214656451</v>
      </c>
      <c r="G12026">
        <v>268.83103174605202</v>
      </c>
      <c r="H12026">
        <v>185</v>
      </c>
      <c r="I12026">
        <v>3</v>
      </c>
      <c r="J12026">
        <v>0</v>
      </c>
      <c r="K12026" s="7">
        <f t="shared" si="374"/>
        <v>0</v>
      </c>
      <c r="L12026" s="8">
        <f t="shared" si="375"/>
        <v>46159</v>
      </c>
    </row>
    <row r="12027" spans="1:12" x14ac:dyDescent="0.3">
      <c r="A12027" s="2">
        <v>46159.041666666657</v>
      </c>
      <c r="B12027">
        <v>117</v>
      </c>
      <c r="C12027" t="s">
        <v>11</v>
      </c>
      <c r="D12027">
        <v>78.118345979203426</v>
      </c>
      <c r="E12027">
        <v>5.9586834200172749</v>
      </c>
      <c r="F12027">
        <v>28.67723876241503</v>
      </c>
      <c r="G12027">
        <v>183.9226940955084</v>
      </c>
      <c r="H12027">
        <v>148</v>
      </c>
      <c r="I12027">
        <v>2</v>
      </c>
      <c r="J12027">
        <v>0</v>
      </c>
      <c r="K12027" s="7">
        <f t="shared" si="374"/>
        <v>1</v>
      </c>
      <c r="L12027" s="8">
        <f t="shared" si="375"/>
        <v>46159</v>
      </c>
    </row>
    <row r="12028" spans="1:12" x14ac:dyDescent="0.3">
      <c r="A12028" s="2">
        <v>46159.083333333343</v>
      </c>
      <c r="B12028">
        <v>120</v>
      </c>
      <c r="C12028" t="s">
        <v>12</v>
      </c>
      <c r="D12028">
        <v>80.229979632442365</v>
      </c>
      <c r="E12028">
        <v>6.7829549238383358</v>
      </c>
      <c r="F12028">
        <v>27.692430262446901</v>
      </c>
      <c r="G12028">
        <v>168.20303449144649</v>
      </c>
      <c r="H12028">
        <v>96</v>
      </c>
      <c r="I12028">
        <v>5</v>
      </c>
      <c r="J12028">
        <v>0</v>
      </c>
      <c r="K12028" s="7">
        <f t="shared" si="374"/>
        <v>2</v>
      </c>
      <c r="L12028" s="8">
        <f t="shared" si="375"/>
        <v>46159</v>
      </c>
    </row>
    <row r="12029" spans="1:12" x14ac:dyDescent="0.3">
      <c r="A12029" s="2">
        <v>46159.125</v>
      </c>
      <c r="B12029">
        <v>117</v>
      </c>
      <c r="C12029" t="s">
        <v>11</v>
      </c>
      <c r="D12029">
        <v>68.314497223645319</v>
      </c>
      <c r="E12029">
        <v>6.3258366733665934</v>
      </c>
      <c r="F12029">
        <v>32.590149851139309</v>
      </c>
      <c r="G12029">
        <v>220.86271628701039</v>
      </c>
      <c r="H12029">
        <v>51</v>
      </c>
      <c r="I12029">
        <v>5</v>
      </c>
      <c r="J12029">
        <v>0</v>
      </c>
      <c r="K12029" s="7">
        <f t="shared" si="374"/>
        <v>3</v>
      </c>
      <c r="L12029" s="8">
        <f t="shared" si="375"/>
        <v>46159</v>
      </c>
    </row>
    <row r="12030" spans="1:12" x14ac:dyDescent="0.3">
      <c r="A12030" s="2">
        <v>46159.166666666657</v>
      </c>
      <c r="B12030">
        <v>121</v>
      </c>
      <c r="C12030" t="s">
        <v>10</v>
      </c>
      <c r="D12030">
        <v>75.154860255356681</v>
      </c>
      <c r="E12030">
        <v>5.4459274925245644</v>
      </c>
      <c r="F12030">
        <v>27.829228172229399</v>
      </c>
      <c r="G12030">
        <v>209.39129860585871</v>
      </c>
      <c r="H12030">
        <v>160</v>
      </c>
      <c r="I12030">
        <v>1</v>
      </c>
      <c r="J12030">
        <v>0</v>
      </c>
      <c r="K12030" s="7">
        <f t="shared" si="374"/>
        <v>4</v>
      </c>
      <c r="L12030" s="8">
        <f t="shared" si="375"/>
        <v>46159</v>
      </c>
    </row>
    <row r="12031" spans="1:12" x14ac:dyDescent="0.3">
      <c r="A12031" s="2">
        <v>46159.208333333343</v>
      </c>
      <c r="B12031">
        <v>139</v>
      </c>
      <c r="C12031" t="s">
        <v>11</v>
      </c>
      <c r="D12031">
        <v>53.168582239084202</v>
      </c>
      <c r="E12031">
        <v>6.7831522696769273</v>
      </c>
      <c r="F12031">
        <v>34.640043194277752</v>
      </c>
      <c r="G12031">
        <v>295.86555554196559</v>
      </c>
      <c r="H12031">
        <v>124</v>
      </c>
      <c r="I12031">
        <v>1</v>
      </c>
      <c r="J12031">
        <v>0</v>
      </c>
      <c r="K12031" s="7">
        <f t="shared" si="374"/>
        <v>5</v>
      </c>
      <c r="L12031" s="8">
        <f t="shared" si="375"/>
        <v>46159</v>
      </c>
    </row>
    <row r="12032" spans="1:12" x14ac:dyDescent="0.3">
      <c r="A12032" s="2">
        <v>46159.25</v>
      </c>
      <c r="B12032">
        <v>115</v>
      </c>
      <c r="C12032" t="s">
        <v>10</v>
      </c>
      <c r="D12032">
        <v>75.420817827958444</v>
      </c>
      <c r="E12032">
        <v>6.4781119749177423</v>
      </c>
      <c r="F12032">
        <v>22.809148000922491</v>
      </c>
      <c r="G12032">
        <v>251.4931743819989</v>
      </c>
      <c r="H12032">
        <v>98</v>
      </c>
      <c r="I12032">
        <v>4</v>
      </c>
      <c r="J12032">
        <v>0</v>
      </c>
      <c r="K12032" s="7">
        <f t="shared" si="374"/>
        <v>6</v>
      </c>
      <c r="L12032" s="8">
        <f t="shared" si="375"/>
        <v>46159</v>
      </c>
    </row>
    <row r="12033" spans="1:12" x14ac:dyDescent="0.3">
      <c r="A12033" s="2">
        <v>46159.291666666657</v>
      </c>
      <c r="B12033">
        <v>116</v>
      </c>
      <c r="C12033" t="s">
        <v>12</v>
      </c>
      <c r="D12033">
        <v>61.148399655340057</v>
      </c>
      <c r="E12033">
        <v>3.6187860439221851</v>
      </c>
      <c r="F12033">
        <v>39.635245236225373</v>
      </c>
      <c r="G12033">
        <v>246.36756319577361</v>
      </c>
      <c r="H12033">
        <v>144</v>
      </c>
      <c r="I12033">
        <v>5</v>
      </c>
      <c r="J12033">
        <v>0</v>
      </c>
      <c r="K12033" s="7">
        <f t="shared" si="374"/>
        <v>7</v>
      </c>
      <c r="L12033" s="8">
        <f t="shared" si="375"/>
        <v>46159</v>
      </c>
    </row>
    <row r="12034" spans="1:12" x14ac:dyDescent="0.3">
      <c r="A12034" s="2">
        <v>46159.333333333343</v>
      </c>
      <c r="B12034">
        <v>133</v>
      </c>
      <c r="C12034" t="s">
        <v>11</v>
      </c>
      <c r="D12034">
        <v>53.381097257686207</v>
      </c>
      <c r="E12034">
        <v>5.2983385215252206</v>
      </c>
      <c r="F12034">
        <v>26.476238862164969</v>
      </c>
      <c r="G12034">
        <v>236.11624436506719</v>
      </c>
      <c r="H12034">
        <v>108</v>
      </c>
      <c r="I12034">
        <v>2</v>
      </c>
      <c r="J12034">
        <v>1</v>
      </c>
      <c r="K12034" s="7">
        <f t="shared" ref="K12034:K12097" si="376">HOUR(A12034)</f>
        <v>8</v>
      </c>
      <c r="L12034" s="8">
        <f t="shared" si="375"/>
        <v>46159</v>
      </c>
    </row>
    <row r="12035" spans="1:12" x14ac:dyDescent="0.3">
      <c r="A12035" s="2">
        <v>46159.375</v>
      </c>
      <c r="B12035">
        <v>143</v>
      </c>
      <c r="C12035" t="s">
        <v>12</v>
      </c>
      <c r="D12035">
        <v>75.750993889081798</v>
      </c>
      <c r="E12035">
        <v>4.3060702818562584</v>
      </c>
      <c r="F12035">
        <v>31.087937041298709</v>
      </c>
      <c r="G12035">
        <v>241.8838712473862</v>
      </c>
      <c r="H12035">
        <v>99</v>
      </c>
      <c r="I12035">
        <v>2</v>
      </c>
      <c r="J12035">
        <v>0</v>
      </c>
      <c r="K12035" s="7">
        <f t="shared" si="376"/>
        <v>9</v>
      </c>
      <c r="L12035" s="8">
        <f t="shared" ref="L12035:L12098" si="377">DATE(YEAR(A12035), MONTH(A12035), DAY(A12035))</f>
        <v>46159</v>
      </c>
    </row>
    <row r="12036" spans="1:12" x14ac:dyDescent="0.3">
      <c r="A12036" s="2">
        <v>46159.416666666657</v>
      </c>
      <c r="B12036">
        <v>105</v>
      </c>
      <c r="C12036" t="s">
        <v>10</v>
      </c>
      <c r="D12036">
        <v>76.326015937061086</v>
      </c>
      <c r="E12036">
        <v>5.4596413154265768</v>
      </c>
      <c r="F12036">
        <v>29.08315834719847</v>
      </c>
      <c r="G12036">
        <v>281.73640708463478</v>
      </c>
      <c r="H12036">
        <v>182</v>
      </c>
      <c r="I12036">
        <v>0</v>
      </c>
      <c r="J12036">
        <v>0</v>
      </c>
      <c r="K12036" s="7">
        <f t="shared" si="376"/>
        <v>10</v>
      </c>
      <c r="L12036" s="8">
        <f t="shared" si="377"/>
        <v>46159</v>
      </c>
    </row>
    <row r="12037" spans="1:12" x14ac:dyDescent="0.3">
      <c r="A12037" s="2">
        <v>46159.458333333343</v>
      </c>
      <c r="B12037">
        <v>114</v>
      </c>
      <c r="C12037" t="s">
        <v>11</v>
      </c>
      <c r="D12037">
        <v>72.909882369911188</v>
      </c>
      <c r="E12037">
        <v>2.620399092409889</v>
      </c>
      <c r="F12037">
        <v>26.871736530542051</v>
      </c>
      <c r="G12037">
        <v>172.94363118981511</v>
      </c>
      <c r="H12037">
        <v>77</v>
      </c>
      <c r="I12037">
        <v>4</v>
      </c>
      <c r="J12037">
        <v>0</v>
      </c>
      <c r="K12037" s="7">
        <f t="shared" si="376"/>
        <v>11</v>
      </c>
      <c r="L12037" s="8">
        <f t="shared" si="377"/>
        <v>46159</v>
      </c>
    </row>
    <row r="12038" spans="1:12" x14ac:dyDescent="0.3">
      <c r="A12038" s="2">
        <v>46159.5</v>
      </c>
      <c r="B12038">
        <v>116</v>
      </c>
      <c r="C12038" t="s">
        <v>11</v>
      </c>
      <c r="D12038">
        <v>76.250116873381998</v>
      </c>
      <c r="E12038">
        <v>7.7018309519942507</v>
      </c>
      <c r="F12038">
        <v>20.48888752314723</v>
      </c>
      <c r="G12038">
        <v>260.40788364418148</v>
      </c>
      <c r="H12038">
        <v>139</v>
      </c>
      <c r="I12038">
        <v>1</v>
      </c>
      <c r="J12038">
        <v>0</v>
      </c>
      <c r="K12038" s="7">
        <f t="shared" si="376"/>
        <v>12</v>
      </c>
      <c r="L12038" s="8">
        <f t="shared" si="377"/>
        <v>46159</v>
      </c>
    </row>
    <row r="12039" spans="1:12" x14ac:dyDescent="0.3">
      <c r="A12039" s="2">
        <v>46159.541666666657</v>
      </c>
      <c r="B12039">
        <v>110</v>
      </c>
      <c r="C12039" t="s">
        <v>11</v>
      </c>
      <c r="D12039">
        <v>71.471234149055803</v>
      </c>
      <c r="E12039">
        <v>2.9494535964811108</v>
      </c>
      <c r="F12039">
        <v>31.725814983382872</v>
      </c>
      <c r="G12039">
        <v>286.04093170730289</v>
      </c>
      <c r="H12039">
        <v>56</v>
      </c>
      <c r="I12039">
        <v>4</v>
      </c>
      <c r="J12039">
        <v>0</v>
      </c>
      <c r="K12039" s="7">
        <f t="shared" si="376"/>
        <v>13</v>
      </c>
      <c r="L12039" s="8">
        <f t="shared" si="377"/>
        <v>46159</v>
      </c>
    </row>
    <row r="12040" spans="1:12" x14ac:dyDescent="0.3">
      <c r="A12040" s="2">
        <v>46159.583333333343</v>
      </c>
      <c r="B12040">
        <v>119</v>
      </c>
      <c r="C12040" t="s">
        <v>12</v>
      </c>
      <c r="D12040">
        <v>57.447470533853618</v>
      </c>
      <c r="E12040">
        <v>5.7560496172834794</v>
      </c>
      <c r="F12040">
        <v>26.948556585467099</v>
      </c>
      <c r="G12040">
        <v>269.27917999066932</v>
      </c>
      <c r="H12040">
        <v>136</v>
      </c>
      <c r="I12040">
        <v>0</v>
      </c>
      <c r="J12040">
        <v>0</v>
      </c>
      <c r="K12040" s="7">
        <f t="shared" si="376"/>
        <v>14</v>
      </c>
      <c r="L12040" s="8">
        <f t="shared" si="377"/>
        <v>46159</v>
      </c>
    </row>
    <row r="12041" spans="1:12" x14ac:dyDescent="0.3">
      <c r="A12041" s="2">
        <v>46159.625</v>
      </c>
      <c r="B12041">
        <v>109</v>
      </c>
      <c r="C12041" t="s">
        <v>10</v>
      </c>
      <c r="D12041">
        <v>53.85017796283482</v>
      </c>
      <c r="E12041">
        <v>6.2336906721525827</v>
      </c>
      <c r="F12041">
        <v>28.18050622892105</v>
      </c>
      <c r="G12041">
        <v>119.6913364744111</v>
      </c>
      <c r="H12041">
        <v>184</v>
      </c>
      <c r="I12041">
        <v>3</v>
      </c>
      <c r="J12041">
        <v>0</v>
      </c>
      <c r="K12041" s="7">
        <f t="shared" si="376"/>
        <v>15</v>
      </c>
      <c r="L12041" s="8">
        <f t="shared" si="377"/>
        <v>46159</v>
      </c>
    </row>
    <row r="12042" spans="1:12" x14ac:dyDescent="0.3">
      <c r="A12042" s="2">
        <v>46159.666666666657</v>
      </c>
      <c r="B12042">
        <v>124</v>
      </c>
      <c r="C12042" t="s">
        <v>12</v>
      </c>
      <c r="D12042">
        <v>69.019219441089433</v>
      </c>
      <c r="E12042">
        <v>1.749496279212805</v>
      </c>
      <c r="F12042">
        <v>18.550196213999929</v>
      </c>
      <c r="G12042">
        <v>235.00710290122541</v>
      </c>
      <c r="H12042">
        <v>167</v>
      </c>
      <c r="I12042">
        <v>4</v>
      </c>
      <c r="J12042">
        <v>0</v>
      </c>
      <c r="K12042" s="7">
        <f t="shared" si="376"/>
        <v>16</v>
      </c>
      <c r="L12042" s="8">
        <f t="shared" si="377"/>
        <v>46159</v>
      </c>
    </row>
    <row r="12043" spans="1:12" x14ac:dyDescent="0.3">
      <c r="A12043" s="2">
        <v>46159.708333333343</v>
      </c>
      <c r="B12043">
        <v>123</v>
      </c>
      <c r="C12043" t="s">
        <v>11</v>
      </c>
      <c r="D12043">
        <v>72.374187651687308</v>
      </c>
      <c r="E12043">
        <v>6.4277123743543623</v>
      </c>
      <c r="F12043">
        <v>26.82586566372358</v>
      </c>
      <c r="G12043">
        <v>274.31884360894742</v>
      </c>
      <c r="H12043">
        <v>69</v>
      </c>
      <c r="I12043">
        <v>2</v>
      </c>
      <c r="J12043">
        <v>0</v>
      </c>
      <c r="K12043" s="7">
        <f t="shared" si="376"/>
        <v>17</v>
      </c>
      <c r="L12043" s="8">
        <f t="shared" si="377"/>
        <v>46159</v>
      </c>
    </row>
    <row r="12044" spans="1:12" x14ac:dyDescent="0.3">
      <c r="A12044" s="2">
        <v>46159.75</v>
      </c>
      <c r="B12044">
        <v>136</v>
      </c>
      <c r="C12044" t="s">
        <v>12</v>
      </c>
      <c r="D12044">
        <v>88.808198661293545</v>
      </c>
      <c r="E12044">
        <v>2.9536820493087359</v>
      </c>
      <c r="F12044">
        <v>33.590457125105779</v>
      </c>
      <c r="G12044">
        <v>291.9624733001213</v>
      </c>
      <c r="H12044">
        <v>91</v>
      </c>
      <c r="I12044">
        <v>3</v>
      </c>
      <c r="J12044">
        <v>0</v>
      </c>
      <c r="K12044" s="7">
        <f t="shared" si="376"/>
        <v>18</v>
      </c>
      <c r="L12044" s="8">
        <f t="shared" si="377"/>
        <v>46159</v>
      </c>
    </row>
    <row r="12045" spans="1:12" x14ac:dyDescent="0.3">
      <c r="A12045" s="2">
        <v>46159.791666666657</v>
      </c>
      <c r="B12045">
        <v>109</v>
      </c>
      <c r="C12045" t="s">
        <v>11</v>
      </c>
      <c r="D12045">
        <v>60.736417943747867</v>
      </c>
      <c r="E12045">
        <v>7.8351352053614312</v>
      </c>
      <c r="F12045">
        <v>40.06016827907046</v>
      </c>
      <c r="G12045">
        <v>221.9742767892873</v>
      </c>
      <c r="H12045">
        <v>154</v>
      </c>
      <c r="I12045">
        <v>1</v>
      </c>
      <c r="J12045">
        <v>0</v>
      </c>
      <c r="K12045" s="7">
        <f t="shared" si="376"/>
        <v>19</v>
      </c>
      <c r="L12045" s="8">
        <f t="shared" si="377"/>
        <v>46159</v>
      </c>
    </row>
    <row r="12046" spans="1:12" x14ac:dyDescent="0.3">
      <c r="A12046" s="2">
        <v>46159.833333333343</v>
      </c>
      <c r="B12046">
        <v>140</v>
      </c>
      <c r="C12046" t="s">
        <v>11</v>
      </c>
      <c r="D12046">
        <v>59.544130630880751</v>
      </c>
      <c r="E12046">
        <v>3.722870296421934</v>
      </c>
      <c r="F12046">
        <v>29.978316350156351</v>
      </c>
      <c r="G12046">
        <v>194.54456864147241</v>
      </c>
      <c r="H12046">
        <v>132</v>
      </c>
      <c r="I12046">
        <v>8</v>
      </c>
      <c r="J12046">
        <v>0</v>
      </c>
      <c r="K12046" s="7">
        <f t="shared" si="376"/>
        <v>20</v>
      </c>
      <c r="L12046" s="8">
        <f t="shared" si="377"/>
        <v>46159</v>
      </c>
    </row>
    <row r="12047" spans="1:12" x14ac:dyDescent="0.3">
      <c r="A12047" s="2">
        <v>46159.875</v>
      </c>
      <c r="B12047">
        <v>114</v>
      </c>
      <c r="C12047" t="s">
        <v>10</v>
      </c>
      <c r="D12047">
        <v>77.092678309983</v>
      </c>
      <c r="E12047">
        <v>3.567405751777696</v>
      </c>
      <c r="F12047">
        <v>20.64225531206748</v>
      </c>
      <c r="G12047">
        <v>275.5468139892921</v>
      </c>
      <c r="H12047">
        <v>82</v>
      </c>
      <c r="I12047">
        <v>4</v>
      </c>
      <c r="J12047">
        <v>0</v>
      </c>
      <c r="K12047" s="7">
        <f t="shared" si="376"/>
        <v>21</v>
      </c>
      <c r="L12047" s="8">
        <f t="shared" si="377"/>
        <v>46159</v>
      </c>
    </row>
    <row r="12048" spans="1:12" x14ac:dyDescent="0.3">
      <c r="A12048" s="2">
        <v>46159.916666666657</v>
      </c>
      <c r="B12048">
        <v>114</v>
      </c>
      <c r="C12048" t="s">
        <v>12</v>
      </c>
      <c r="D12048">
        <v>72.651661149291385</v>
      </c>
      <c r="E12048">
        <v>5.0354470744624322</v>
      </c>
      <c r="F12048">
        <v>35.102795144520172</v>
      </c>
      <c r="G12048">
        <v>202.98147536506971</v>
      </c>
      <c r="H12048">
        <v>98</v>
      </c>
      <c r="I12048">
        <v>1</v>
      </c>
      <c r="J12048">
        <v>0</v>
      </c>
      <c r="K12048" s="7">
        <f t="shared" si="376"/>
        <v>22</v>
      </c>
      <c r="L12048" s="8">
        <f t="shared" si="377"/>
        <v>46159</v>
      </c>
    </row>
    <row r="12049" spans="1:12" x14ac:dyDescent="0.3">
      <c r="A12049" s="2">
        <v>46159.958333333343</v>
      </c>
      <c r="B12049">
        <v>143</v>
      </c>
      <c r="C12049" t="s">
        <v>10</v>
      </c>
      <c r="D12049">
        <v>73.411335503366061</v>
      </c>
      <c r="E12049">
        <v>6.200706081028482</v>
      </c>
      <c r="F12049">
        <v>28.935214761123099</v>
      </c>
      <c r="G12049">
        <v>267.53273766015189</v>
      </c>
      <c r="H12049">
        <v>84</v>
      </c>
      <c r="I12049">
        <v>0</v>
      </c>
      <c r="J12049">
        <v>0</v>
      </c>
      <c r="K12049" s="7">
        <f t="shared" si="376"/>
        <v>23</v>
      </c>
      <c r="L12049" s="8">
        <f t="shared" si="377"/>
        <v>46159</v>
      </c>
    </row>
    <row r="12050" spans="1:12" x14ac:dyDescent="0.3">
      <c r="A12050" s="2">
        <v>46160</v>
      </c>
      <c r="B12050">
        <v>126</v>
      </c>
      <c r="C12050" t="s">
        <v>12</v>
      </c>
      <c r="D12050">
        <v>77.320579550203348</v>
      </c>
      <c r="E12050">
        <v>5.1909104093818854</v>
      </c>
      <c r="F12050">
        <v>38.088971515103417</v>
      </c>
      <c r="G12050">
        <v>374.43881761343829</v>
      </c>
      <c r="H12050">
        <v>154</v>
      </c>
      <c r="I12050">
        <v>3</v>
      </c>
      <c r="J12050">
        <v>0</v>
      </c>
      <c r="K12050" s="7">
        <f t="shared" si="376"/>
        <v>0</v>
      </c>
      <c r="L12050" s="8">
        <f t="shared" si="377"/>
        <v>46160</v>
      </c>
    </row>
    <row r="12051" spans="1:12" x14ac:dyDescent="0.3">
      <c r="A12051" s="2">
        <v>46160.041666666657</v>
      </c>
      <c r="B12051">
        <v>144</v>
      </c>
      <c r="C12051" t="s">
        <v>11</v>
      </c>
      <c r="D12051">
        <v>66.593029482624388</v>
      </c>
      <c r="E12051">
        <v>4.5665130211702261</v>
      </c>
      <c r="F12051">
        <v>32.189207788253462</v>
      </c>
      <c r="G12051">
        <v>283.01956698723251</v>
      </c>
      <c r="H12051">
        <v>69</v>
      </c>
      <c r="I12051">
        <v>2</v>
      </c>
      <c r="J12051">
        <v>0</v>
      </c>
      <c r="K12051" s="7">
        <f t="shared" si="376"/>
        <v>1</v>
      </c>
      <c r="L12051" s="8">
        <f t="shared" si="377"/>
        <v>46160</v>
      </c>
    </row>
    <row r="12052" spans="1:12" x14ac:dyDescent="0.3">
      <c r="A12052" s="2">
        <v>46160.083333333343</v>
      </c>
      <c r="B12052">
        <v>118</v>
      </c>
      <c r="C12052" t="s">
        <v>11</v>
      </c>
      <c r="D12052">
        <v>64.422078134293713</v>
      </c>
      <c r="E12052">
        <v>3.2650012408062992</v>
      </c>
      <c r="F12052">
        <v>30.569248909126259</v>
      </c>
      <c r="G12052">
        <v>206.5743369781068</v>
      </c>
      <c r="H12052">
        <v>97</v>
      </c>
      <c r="I12052">
        <v>4</v>
      </c>
      <c r="J12052">
        <v>0</v>
      </c>
      <c r="K12052" s="7">
        <f t="shared" si="376"/>
        <v>2</v>
      </c>
      <c r="L12052" s="8">
        <f t="shared" si="377"/>
        <v>46160</v>
      </c>
    </row>
    <row r="12053" spans="1:12" x14ac:dyDescent="0.3">
      <c r="A12053" s="2">
        <v>46160.125</v>
      </c>
      <c r="B12053">
        <v>146</v>
      </c>
      <c r="C12053" t="s">
        <v>12</v>
      </c>
      <c r="D12053">
        <v>60.853089434401163</v>
      </c>
      <c r="E12053">
        <v>3.9731745608640812</v>
      </c>
      <c r="F12053">
        <v>27.740342280997581</v>
      </c>
      <c r="G12053">
        <v>253.8074841557966</v>
      </c>
      <c r="H12053">
        <v>132</v>
      </c>
      <c r="I12053">
        <v>5</v>
      </c>
      <c r="J12053">
        <v>0</v>
      </c>
      <c r="K12053" s="7">
        <f t="shared" si="376"/>
        <v>3</v>
      </c>
      <c r="L12053" s="8">
        <f t="shared" si="377"/>
        <v>46160</v>
      </c>
    </row>
    <row r="12054" spans="1:12" x14ac:dyDescent="0.3">
      <c r="A12054" s="2">
        <v>46160.166666666657</v>
      </c>
      <c r="B12054">
        <v>107</v>
      </c>
      <c r="C12054" t="s">
        <v>12</v>
      </c>
      <c r="D12054">
        <v>87.220663662123769</v>
      </c>
      <c r="E12054">
        <v>7.7952977395296212</v>
      </c>
      <c r="F12054">
        <v>30.210321802691499</v>
      </c>
      <c r="G12054">
        <v>252.7226541444862</v>
      </c>
      <c r="H12054">
        <v>70</v>
      </c>
      <c r="I12054">
        <v>4</v>
      </c>
      <c r="J12054">
        <v>0</v>
      </c>
      <c r="K12054" s="7">
        <f t="shared" si="376"/>
        <v>4</v>
      </c>
      <c r="L12054" s="8">
        <f t="shared" si="377"/>
        <v>46160</v>
      </c>
    </row>
    <row r="12055" spans="1:12" x14ac:dyDescent="0.3">
      <c r="A12055" s="2">
        <v>46160.208333333343</v>
      </c>
      <c r="B12055">
        <v>140</v>
      </c>
      <c r="C12055" t="s">
        <v>10</v>
      </c>
      <c r="D12055">
        <v>87.410108730311862</v>
      </c>
      <c r="E12055">
        <v>3.9179358816190661</v>
      </c>
      <c r="F12055">
        <v>42.501031562407</v>
      </c>
      <c r="G12055">
        <v>257.10069701222272</v>
      </c>
      <c r="H12055">
        <v>138</v>
      </c>
      <c r="I12055">
        <v>3</v>
      </c>
      <c r="J12055">
        <v>0</v>
      </c>
      <c r="K12055" s="7">
        <f t="shared" si="376"/>
        <v>5</v>
      </c>
      <c r="L12055" s="8">
        <f t="shared" si="377"/>
        <v>46160</v>
      </c>
    </row>
    <row r="12056" spans="1:12" x14ac:dyDescent="0.3">
      <c r="A12056" s="2">
        <v>46160.25</v>
      </c>
      <c r="B12056">
        <v>133</v>
      </c>
      <c r="C12056" t="s">
        <v>11</v>
      </c>
      <c r="D12056">
        <v>69.88949659668053</v>
      </c>
      <c r="E12056">
        <v>6.2294726764360426</v>
      </c>
      <c r="F12056">
        <v>21.13217906715278</v>
      </c>
      <c r="G12056">
        <v>276.04111883930102</v>
      </c>
      <c r="H12056">
        <v>123</v>
      </c>
      <c r="I12056">
        <v>3</v>
      </c>
      <c r="J12056">
        <v>1</v>
      </c>
      <c r="K12056" s="7">
        <f t="shared" si="376"/>
        <v>6</v>
      </c>
      <c r="L12056" s="8">
        <f t="shared" si="377"/>
        <v>46160</v>
      </c>
    </row>
    <row r="12057" spans="1:12" x14ac:dyDescent="0.3">
      <c r="A12057" s="2">
        <v>46160.291666666657</v>
      </c>
      <c r="B12057">
        <v>114</v>
      </c>
      <c r="C12057" t="s">
        <v>12</v>
      </c>
      <c r="D12057">
        <v>75.690363371088026</v>
      </c>
      <c r="E12057">
        <v>6.7986833060785434</v>
      </c>
      <c r="F12057">
        <v>31.745033284541279</v>
      </c>
      <c r="G12057">
        <v>253.7986181467636</v>
      </c>
      <c r="H12057">
        <v>119</v>
      </c>
      <c r="I12057">
        <v>3</v>
      </c>
      <c r="J12057">
        <v>0</v>
      </c>
      <c r="K12057" s="7">
        <f t="shared" si="376"/>
        <v>7</v>
      </c>
      <c r="L12057" s="8">
        <f t="shared" si="377"/>
        <v>46160</v>
      </c>
    </row>
    <row r="12058" spans="1:12" x14ac:dyDescent="0.3">
      <c r="A12058" s="2">
        <v>46160.333333333343</v>
      </c>
      <c r="B12058">
        <v>133</v>
      </c>
      <c r="C12058" t="s">
        <v>12</v>
      </c>
      <c r="D12058">
        <v>50.1953892040179</v>
      </c>
      <c r="E12058">
        <v>4.2332225450481138</v>
      </c>
      <c r="F12058">
        <v>31.807575824828309</v>
      </c>
      <c r="G12058">
        <v>273.13675677480381</v>
      </c>
      <c r="H12058">
        <v>82</v>
      </c>
      <c r="I12058">
        <v>1</v>
      </c>
      <c r="J12058">
        <v>0</v>
      </c>
      <c r="K12058" s="7">
        <f t="shared" si="376"/>
        <v>8</v>
      </c>
      <c r="L12058" s="8">
        <f t="shared" si="377"/>
        <v>46160</v>
      </c>
    </row>
    <row r="12059" spans="1:12" x14ac:dyDescent="0.3">
      <c r="A12059" s="2">
        <v>46160.375</v>
      </c>
      <c r="B12059">
        <v>114</v>
      </c>
      <c r="C12059" t="s">
        <v>12</v>
      </c>
      <c r="D12059">
        <v>68.978299834029016</v>
      </c>
      <c r="E12059">
        <v>4.5245586142347127</v>
      </c>
      <c r="F12059">
        <v>37.430875823781797</v>
      </c>
      <c r="G12059">
        <v>201.61878710884599</v>
      </c>
      <c r="H12059">
        <v>117</v>
      </c>
      <c r="I12059">
        <v>1</v>
      </c>
      <c r="J12059">
        <v>0</v>
      </c>
      <c r="K12059" s="7">
        <f t="shared" si="376"/>
        <v>9</v>
      </c>
      <c r="L12059" s="8">
        <f t="shared" si="377"/>
        <v>46160</v>
      </c>
    </row>
    <row r="12060" spans="1:12" x14ac:dyDescent="0.3">
      <c r="A12060" s="2">
        <v>46160.416666666657</v>
      </c>
      <c r="B12060">
        <v>123</v>
      </c>
      <c r="C12060" t="s">
        <v>10</v>
      </c>
      <c r="D12060">
        <v>79.758240441772671</v>
      </c>
      <c r="E12060">
        <v>3.9147067767126429</v>
      </c>
      <c r="F12060">
        <v>24.77474290653111</v>
      </c>
      <c r="G12060">
        <v>220.23279658255049</v>
      </c>
      <c r="H12060">
        <v>195</v>
      </c>
      <c r="I12060">
        <v>7</v>
      </c>
      <c r="J12060">
        <v>0</v>
      </c>
      <c r="K12060" s="7">
        <f t="shared" si="376"/>
        <v>10</v>
      </c>
      <c r="L12060" s="8">
        <f t="shared" si="377"/>
        <v>46160</v>
      </c>
    </row>
    <row r="12061" spans="1:12" x14ac:dyDescent="0.3">
      <c r="A12061" s="2">
        <v>46160.458333333343</v>
      </c>
      <c r="B12061">
        <v>130</v>
      </c>
      <c r="C12061" t="s">
        <v>12</v>
      </c>
      <c r="D12061">
        <v>60.958552498461387</v>
      </c>
      <c r="E12061">
        <v>5.8521742607347971</v>
      </c>
      <c r="F12061">
        <v>26.87684177728698</v>
      </c>
      <c r="G12061">
        <v>263.32399504255568</v>
      </c>
      <c r="H12061">
        <v>193</v>
      </c>
      <c r="I12061">
        <v>2</v>
      </c>
      <c r="J12061">
        <v>0</v>
      </c>
      <c r="K12061" s="7">
        <f t="shared" si="376"/>
        <v>11</v>
      </c>
      <c r="L12061" s="8">
        <f t="shared" si="377"/>
        <v>46160</v>
      </c>
    </row>
    <row r="12062" spans="1:12" x14ac:dyDescent="0.3">
      <c r="A12062" s="2">
        <v>46160.5</v>
      </c>
      <c r="B12062">
        <v>124</v>
      </c>
      <c r="C12062" t="s">
        <v>11</v>
      </c>
      <c r="D12062">
        <v>94.207841009698399</v>
      </c>
      <c r="E12062">
        <v>3.764330794469219</v>
      </c>
      <c r="F12062">
        <v>38.667696632959249</v>
      </c>
      <c r="G12062">
        <v>261.37208220838812</v>
      </c>
      <c r="H12062">
        <v>63</v>
      </c>
      <c r="I12062">
        <v>7</v>
      </c>
      <c r="J12062">
        <v>0</v>
      </c>
      <c r="K12062" s="7">
        <f t="shared" si="376"/>
        <v>12</v>
      </c>
      <c r="L12062" s="8">
        <f t="shared" si="377"/>
        <v>46160</v>
      </c>
    </row>
    <row r="12063" spans="1:12" x14ac:dyDescent="0.3">
      <c r="A12063" s="2">
        <v>46160.541666666657</v>
      </c>
      <c r="B12063">
        <v>114</v>
      </c>
      <c r="C12063" t="s">
        <v>12</v>
      </c>
      <c r="D12063">
        <v>70.980268681818217</v>
      </c>
      <c r="E12063">
        <v>2.9012113975292388</v>
      </c>
      <c r="F12063">
        <v>34.74848060685315</v>
      </c>
      <c r="G12063">
        <v>221.653911266931</v>
      </c>
      <c r="H12063">
        <v>128</v>
      </c>
      <c r="I12063">
        <v>4</v>
      </c>
      <c r="J12063">
        <v>0</v>
      </c>
      <c r="K12063" s="7">
        <f t="shared" si="376"/>
        <v>13</v>
      </c>
      <c r="L12063" s="8">
        <f t="shared" si="377"/>
        <v>46160</v>
      </c>
    </row>
    <row r="12064" spans="1:12" x14ac:dyDescent="0.3">
      <c r="A12064" s="2">
        <v>46160.583333333343</v>
      </c>
      <c r="B12064">
        <v>146</v>
      </c>
      <c r="C12064" t="s">
        <v>10</v>
      </c>
      <c r="D12064">
        <v>70.873981209752287</v>
      </c>
      <c r="E12064">
        <v>6.0241566658695662</v>
      </c>
      <c r="F12064">
        <v>33.063470601249023</v>
      </c>
      <c r="G12064">
        <v>275.65546814669563</v>
      </c>
      <c r="H12064">
        <v>110</v>
      </c>
      <c r="I12064">
        <v>4</v>
      </c>
      <c r="J12064">
        <v>0</v>
      </c>
      <c r="K12064" s="7">
        <f t="shared" si="376"/>
        <v>14</v>
      </c>
      <c r="L12064" s="8">
        <f t="shared" si="377"/>
        <v>46160</v>
      </c>
    </row>
    <row r="12065" spans="1:12" x14ac:dyDescent="0.3">
      <c r="A12065" s="2">
        <v>46160.625</v>
      </c>
      <c r="B12065">
        <v>126</v>
      </c>
      <c r="C12065" t="s">
        <v>11</v>
      </c>
      <c r="D12065">
        <v>65.660708819363876</v>
      </c>
      <c r="E12065">
        <v>8.2728978854137409</v>
      </c>
      <c r="F12065">
        <v>30.467346674383268</v>
      </c>
      <c r="G12065">
        <v>305.8642868324896</v>
      </c>
      <c r="H12065">
        <v>52</v>
      </c>
      <c r="I12065">
        <v>2</v>
      </c>
      <c r="J12065">
        <v>1</v>
      </c>
      <c r="K12065" s="7">
        <f t="shared" si="376"/>
        <v>15</v>
      </c>
      <c r="L12065" s="8">
        <f t="shared" si="377"/>
        <v>46160</v>
      </c>
    </row>
    <row r="12066" spans="1:12" x14ac:dyDescent="0.3">
      <c r="A12066" s="2">
        <v>46160.666666666657</v>
      </c>
      <c r="B12066">
        <v>116</v>
      </c>
      <c r="C12066" t="s">
        <v>10</v>
      </c>
      <c r="D12066">
        <v>62.791742393641833</v>
      </c>
      <c r="E12066">
        <v>4.4670063496260433</v>
      </c>
      <c r="F12066">
        <v>30.25470822852451</v>
      </c>
      <c r="G12066">
        <v>250.61102277778011</v>
      </c>
      <c r="H12066">
        <v>68</v>
      </c>
      <c r="I12066">
        <v>2</v>
      </c>
      <c r="J12066">
        <v>0</v>
      </c>
      <c r="K12066" s="7">
        <f t="shared" si="376"/>
        <v>16</v>
      </c>
      <c r="L12066" s="8">
        <f t="shared" si="377"/>
        <v>46160</v>
      </c>
    </row>
    <row r="12067" spans="1:12" x14ac:dyDescent="0.3">
      <c r="A12067" s="2">
        <v>46160.708333333343</v>
      </c>
      <c r="B12067">
        <v>134</v>
      </c>
      <c r="C12067" t="s">
        <v>11</v>
      </c>
      <c r="D12067">
        <v>63.445175932805903</v>
      </c>
      <c r="E12067">
        <v>5.2997917468643294</v>
      </c>
      <c r="F12067">
        <v>33.370401245103977</v>
      </c>
      <c r="G12067">
        <v>323.21373515918191</v>
      </c>
      <c r="H12067">
        <v>94</v>
      </c>
      <c r="I12067">
        <v>3</v>
      </c>
      <c r="J12067">
        <v>0</v>
      </c>
      <c r="K12067" s="7">
        <f t="shared" si="376"/>
        <v>17</v>
      </c>
      <c r="L12067" s="8">
        <f t="shared" si="377"/>
        <v>46160</v>
      </c>
    </row>
    <row r="12068" spans="1:12" x14ac:dyDescent="0.3">
      <c r="A12068" s="2">
        <v>46160.75</v>
      </c>
      <c r="B12068">
        <v>104</v>
      </c>
      <c r="C12068" t="s">
        <v>12</v>
      </c>
      <c r="D12068">
        <v>72.920417709041416</v>
      </c>
      <c r="E12068">
        <v>4.3697937606015547</v>
      </c>
      <c r="F12068">
        <v>29.319139791494109</v>
      </c>
      <c r="G12068">
        <v>282.80278389090847</v>
      </c>
      <c r="H12068">
        <v>139</v>
      </c>
      <c r="I12068">
        <v>3</v>
      </c>
      <c r="J12068">
        <v>0</v>
      </c>
      <c r="K12068" s="7">
        <f t="shared" si="376"/>
        <v>18</v>
      </c>
      <c r="L12068" s="8">
        <f t="shared" si="377"/>
        <v>46160</v>
      </c>
    </row>
    <row r="12069" spans="1:12" x14ac:dyDescent="0.3">
      <c r="A12069" s="2">
        <v>46160.791666666657</v>
      </c>
      <c r="B12069">
        <v>146</v>
      </c>
      <c r="C12069" t="s">
        <v>11</v>
      </c>
      <c r="D12069">
        <v>54.31421427246773</v>
      </c>
      <c r="E12069">
        <v>5.4914888123750689</v>
      </c>
      <c r="F12069">
        <v>29.188353959193051</v>
      </c>
      <c r="G12069">
        <v>238.04800336581809</v>
      </c>
      <c r="H12069">
        <v>127</v>
      </c>
      <c r="I12069">
        <v>3</v>
      </c>
      <c r="J12069">
        <v>0</v>
      </c>
      <c r="K12069" s="7">
        <f t="shared" si="376"/>
        <v>19</v>
      </c>
      <c r="L12069" s="8">
        <f t="shared" si="377"/>
        <v>46160</v>
      </c>
    </row>
    <row r="12070" spans="1:12" x14ac:dyDescent="0.3">
      <c r="A12070" s="2">
        <v>46160.833333333343</v>
      </c>
      <c r="B12070">
        <v>146</v>
      </c>
      <c r="C12070" t="s">
        <v>12</v>
      </c>
      <c r="D12070">
        <v>77.450467204194752</v>
      </c>
      <c r="E12070">
        <v>3.9756152133016678</v>
      </c>
      <c r="F12070">
        <v>32.819809974219972</v>
      </c>
      <c r="G12070">
        <v>212.44436778039349</v>
      </c>
      <c r="H12070">
        <v>149</v>
      </c>
      <c r="I12070">
        <v>3</v>
      </c>
      <c r="J12070">
        <v>0</v>
      </c>
      <c r="K12070" s="7">
        <f t="shared" si="376"/>
        <v>20</v>
      </c>
      <c r="L12070" s="8">
        <f t="shared" si="377"/>
        <v>46160</v>
      </c>
    </row>
    <row r="12071" spans="1:12" x14ac:dyDescent="0.3">
      <c r="A12071" s="2">
        <v>46160.875</v>
      </c>
      <c r="B12071">
        <v>113</v>
      </c>
      <c r="C12071" t="s">
        <v>10</v>
      </c>
      <c r="D12071">
        <v>56.66037617419272</v>
      </c>
      <c r="E12071">
        <v>4.7308483024404131</v>
      </c>
      <c r="F12071">
        <v>29.887940428529141</v>
      </c>
      <c r="G12071">
        <v>294.30110754759107</v>
      </c>
      <c r="H12071">
        <v>140</v>
      </c>
      <c r="I12071">
        <v>2</v>
      </c>
      <c r="J12071">
        <v>0</v>
      </c>
      <c r="K12071" s="7">
        <f t="shared" si="376"/>
        <v>21</v>
      </c>
      <c r="L12071" s="8">
        <f t="shared" si="377"/>
        <v>46160</v>
      </c>
    </row>
    <row r="12072" spans="1:12" x14ac:dyDescent="0.3">
      <c r="A12072" s="2">
        <v>46160.916666666657</v>
      </c>
      <c r="B12072">
        <v>138</v>
      </c>
      <c r="C12072" t="s">
        <v>10</v>
      </c>
      <c r="D12072">
        <v>53.621851335436432</v>
      </c>
      <c r="E12072">
        <v>4.2726886203907481</v>
      </c>
      <c r="F12072">
        <v>32.127708664931973</v>
      </c>
      <c r="G12072">
        <v>235.93260189365441</v>
      </c>
      <c r="H12072">
        <v>50</v>
      </c>
      <c r="I12072">
        <v>3</v>
      </c>
      <c r="J12072">
        <v>0</v>
      </c>
      <c r="K12072" s="7">
        <f t="shared" si="376"/>
        <v>22</v>
      </c>
      <c r="L12072" s="8">
        <f t="shared" si="377"/>
        <v>46160</v>
      </c>
    </row>
    <row r="12073" spans="1:12" x14ac:dyDescent="0.3">
      <c r="A12073" s="2">
        <v>46160.958333333343</v>
      </c>
      <c r="B12073">
        <v>105</v>
      </c>
      <c r="C12073" t="s">
        <v>10</v>
      </c>
      <c r="D12073">
        <v>69.526300239126527</v>
      </c>
      <c r="E12073">
        <v>6.4671350799017153</v>
      </c>
      <c r="F12073">
        <v>31.249801444535919</v>
      </c>
      <c r="G12073">
        <v>277.15592289709292</v>
      </c>
      <c r="H12073">
        <v>123</v>
      </c>
      <c r="I12073">
        <v>5</v>
      </c>
      <c r="J12073">
        <v>0</v>
      </c>
      <c r="K12073" s="7">
        <f t="shared" si="376"/>
        <v>23</v>
      </c>
      <c r="L12073" s="8">
        <f t="shared" si="377"/>
        <v>46160</v>
      </c>
    </row>
    <row r="12074" spans="1:12" x14ac:dyDescent="0.3">
      <c r="A12074" s="2">
        <v>46161</v>
      </c>
      <c r="B12074">
        <v>103</v>
      </c>
      <c r="C12074" t="s">
        <v>11</v>
      </c>
      <c r="D12074">
        <v>56.040993220634732</v>
      </c>
      <c r="E12074">
        <v>6.1950041237684417</v>
      </c>
      <c r="F12074">
        <v>27.464762943927091</v>
      </c>
      <c r="G12074">
        <v>219.79708709625419</v>
      </c>
      <c r="H12074">
        <v>131</v>
      </c>
      <c r="I12074">
        <v>3</v>
      </c>
      <c r="J12074">
        <v>0</v>
      </c>
      <c r="K12074" s="7">
        <f t="shared" si="376"/>
        <v>0</v>
      </c>
      <c r="L12074" s="8">
        <f t="shared" si="377"/>
        <v>46161</v>
      </c>
    </row>
    <row r="12075" spans="1:12" x14ac:dyDescent="0.3">
      <c r="A12075" s="2">
        <v>46161.041666666657</v>
      </c>
      <c r="B12075">
        <v>109</v>
      </c>
      <c r="C12075" t="s">
        <v>11</v>
      </c>
      <c r="D12075">
        <v>80.014653091762483</v>
      </c>
      <c r="E12075">
        <v>2.224021708052395</v>
      </c>
      <c r="F12075">
        <v>31.690228839453521</v>
      </c>
      <c r="G12075">
        <v>261.88634966366402</v>
      </c>
      <c r="H12075">
        <v>173</v>
      </c>
      <c r="I12075">
        <v>2</v>
      </c>
      <c r="J12075">
        <v>0</v>
      </c>
      <c r="K12075" s="7">
        <f t="shared" si="376"/>
        <v>1</v>
      </c>
      <c r="L12075" s="8">
        <f t="shared" si="377"/>
        <v>46161</v>
      </c>
    </row>
    <row r="12076" spans="1:12" x14ac:dyDescent="0.3">
      <c r="A12076" s="2">
        <v>46161.083333333343</v>
      </c>
      <c r="B12076">
        <v>131</v>
      </c>
      <c r="C12076" t="s">
        <v>11</v>
      </c>
      <c r="D12076">
        <v>79.912897613454689</v>
      </c>
      <c r="E12076">
        <v>6.6350895850364981</v>
      </c>
      <c r="F12076">
        <v>27.703888082210469</v>
      </c>
      <c r="G12076">
        <v>254.50432018542321</v>
      </c>
      <c r="H12076">
        <v>164</v>
      </c>
      <c r="I12076">
        <v>3</v>
      </c>
      <c r="J12076">
        <v>0</v>
      </c>
      <c r="K12076" s="7">
        <f t="shared" si="376"/>
        <v>2</v>
      </c>
      <c r="L12076" s="8">
        <f t="shared" si="377"/>
        <v>46161</v>
      </c>
    </row>
    <row r="12077" spans="1:12" x14ac:dyDescent="0.3">
      <c r="A12077" s="2">
        <v>46161.125</v>
      </c>
      <c r="B12077">
        <v>101</v>
      </c>
      <c r="C12077" t="s">
        <v>10</v>
      </c>
      <c r="D12077">
        <v>67.776133360229153</v>
      </c>
      <c r="E12077">
        <v>2.497357433295587</v>
      </c>
      <c r="F12077">
        <v>23.37455066217629</v>
      </c>
      <c r="G12077">
        <v>289.96996954083272</v>
      </c>
      <c r="H12077">
        <v>183</v>
      </c>
      <c r="I12077">
        <v>2</v>
      </c>
      <c r="J12077">
        <v>0</v>
      </c>
      <c r="K12077" s="7">
        <f t="shared" si="376"/>
        <v>3</v>
      </c>
      <c r="L12077" s="8">
        <f t="shared" si="377"/>
        <v>46161</v>
      </c>
    </row>
    <row r="12078" spans="1:12" x14ac:dyDescent="0.3">
      <c r="A12078" s="2">
        <v>46161.166666666657</v>
      </c>
      <c r="B12078">
        <v>117</v>
      </c>
      <c r="C12078" t="s">
        <v>12</v>
      </c>
      <c r="D12078">
        <v>79.690894373480617</v>
      </c>
      <c r="E12078">
        <v>6.2669701654653647</v>
      </c>
      <c r="F12078">
        <v>33.948192299507703</v>
      </c>
      <c r="G12078">
        <v>219.60209441226181</v>
      </c>
      <c r="H12078">
        <v>144</v>
      </c>
      <c r="I12078">
        <v>2</v>
      </c>
      <c r="J12078">
        <v>0</v>
      </c>
      <c r="K12078" s="7">
        <f t="shared" si="376"/>
        <v>4</v>
      </c>
      <c r="L12078" s="8">
        <f t="shared" si="377"/>
        <v>46161</v>
      </c>
    </row>
    <row r="12079" spans="1:12" x14ac:dyDescent="0.3">
      <c r="A12079" s="2">
        <v>46161.208333333343</v>
      </c>
      <c r="B12079">
        <v>135</v>
      </c>
      <c r="C12079" t="s">
        <v>10</v>
      </c>
      <c r="D12079">
        <v>72.90180527083487</v>
      </c>
      <c r="E12079">
        <v>3.827476478050436</v>
      </c>
      <c r="F12079">
        <v>32.372584996045177</v>
      </c>
      <c r="G12079">
        <v>178.7162031538694</v>
      </c>
      <c r="H12079">
        <v>179</v>
      </c>
      <c r="I12079">
        <v>2</v>
      </c>
      <c r="J12079">
        <v>0</v>
      </c>
      <c r="K12079" s="7">
        <f t="shared" si="376"/>
        <v>5</v>
      </c>
      <c r="L12079" s="8">
        <f t="shared" si="377"/>
        <v>46161</v>
      </c>
    </row>
    <row r="12080" spans="1:12" x14ac:dyDescent="0.3">
      <c r="A12080" s="2">
        <v>46161.25</v>
      </c>
      <c r="B12080">
        <v>128</v>
      </c>
      <c r="C12080" t="s">
        <v>12</v>
      </c>
      <c r="D12080">
        <v>70.781311939205096</v>
      </c>
      <c r="E12080">
        <v>7.7324790235559497</v>
      </c>
      <c r="F12080">
        <v>22.41022842317734</v>
      </c>
      <c r="G12080">
        <v>208.47851696882199</v>
      </c>
      <c r="H12080">
        <v>194</v>
      </c>
      <c r="I12080">
        <v>2</v>
      </c>
      <c r="J12080">
        <v>0</v>
      </c>
      <c r="K12080" s="7">
        <f t="shared" si="376"/>
        <v>6</v>
      </c>
      <c r="L12080" s="8">
        <f t="shared" si="377"/>
        <v>46161</v>
      </c>
    </row>
    <row r="12081" spans="1:12" x14ac:dyDescent="0.3">
      <c r="A12081" s="2">
        <v>46161.291666666657</v>
      </c>
      <c r="B12081">
        <v>105</v>
      </c>
      <c r="C12081" t="s">
        <v>11</v>
      </c>
      <c r="D12081">
        <v>69.59624551628211</v>
      </c>
      <c r="E12081">
        <v>8.4335904321079393</v>
      </c>
      <c r="F12081">
        <v>18.119013204367619</v>
      </c>
      <c r="G12081">
        <v>229.63097545432711</v>
      </c>
      <c r="H12081">
        <v>133</v>
      </c>
      <c r="I12081">
        <v>2</v>
      </c>
      <c r="J12081">
        <v>0</v>
      </c>
      <c r="K12081" s="7">
        <f t="shared" si="376"/>
        <v>7</v>
      </c>
      <c r="L12081" s="8">
        <f t="shared" si="377"/>
        <v>46161</v>
      </c>
    </row>
    <row r="12082" spans="1:12" x14ac:dyDescent="0.3">
      <c r="A12082" s="2">
        <v>46161.333333333343</v>
      </c>
      <c r="B12082">
        <v>101</v>
      </c>
      <c r="C12082" t="s">
        <v>10</v>
      </c>
      <c r="D12082">
        <v>74.48910763103612</v>
      </c>
      <c r="E12082">
        <v>6.5174308195074513</v>
      </c>
      <c r="F12082">
        <v>26.562783559324309</v>
      </c>
      <c r="G12082">
        <v>275.01834147123043</v>
      </c>
      <c r="H12082">
        <v>171</v>
      </c>
      <c r="I12082">
        <v>1</v>
      </c>
      <c r="J12082">
        <v>0</v>
      </c>
      <c r="K12082" s="7">
        <f t="shared" si="376"/>
        <v>8</v>
      </c>
      <c r="L12082" s="8">
        <f t="shared" si="377"/>
        <v>46161</v>
      </c>
    </row>
    <row r="12083" spans="1:12" x14ac:dyDescent="0.3">
      <c r="A12083" s="2">
        <v>46161.375</v>
      </c>
      <c r="B12083">
        <v>135</v>
      </c>
      <c r="C12083" t="s">
        <v>10</v>
      </c>
      <c r="D12083">
        <v>66.94592799620024</v>
      </c>
      <c r="E12083">
        <v>5.7089397853069119</v>
      </c>
      <c r="F12083">
        <v>32.886407171058437</v>
      </c>
      <c r="G12083">
        <v>264.33524033018608</v>
      </c>
      <c r="H12083">
        <v>87</v>
      </c>
      <c r="I12083">
        <v>4</v>
      </c>
      <c r="J12083">
        <v>0</v>
      </c>
      <c r="K12083" s="7">
        <f t="shared" si="376"/>
        <v>9</v>
      </c>
      <c r="L12083" s="8">
        <f t="shared" si="377"/>
        <v>46161</v>
      </c>
    </row>
    <row r="12084" spans="1:12" x14ac:dyDescent="0.3">
      <c r="A12084" s="2">
        <v>46161.416666666657</v>
      </c>
      <c r="B12084">
        <v>148</v>
      </c>
      <c r="C12084" t="s">
        <v>11</v>
      </c>
      <c r="D12084">
        <v>71.199713556945838</v>
      </c>
      <c r="E12084">
        <v>6.1819720327488312</v>
      </c>
      <c r="F12084">
        <v>33.615431002607053</v>
      </c>
      <c r="G12084">
        <v>207.26321797235619</v>
      </c>
      <c r="H12084">
        <v>51</v>
      </c>
      <c r="I12084">
        <v>5</v>
      </c>
      <c r="J12084">
        <v>0</v>
      </c>
      <c r="K12084" s="7">
        <f t="shared" si="376"/>
        <v>10</v>
      </c>
      <c r="L12084" s="8">
        <f t="shared" si="377"/>
        <v>46161</v>
      </c>
    </row>
    <row r="12085" spans="1:12" x14ac:dyDescent="0.3">
      <c r="A12085" s="2">
        <v>46161.458333333343</v>
      </c>
      <c r="B12085">
        <v>144</v>
      </c>
      <c r="C12085" t="s">
        <v>10</v>
      </c>
      <c r="D12085">
        <v>77.307557102400523</v>
      </c>
      <c r="E12085">
        <v>6.2690210340286576</v>
      </c>
      <c r="F12085">
        <v>31.788425619258931</v>
      </c>
      <c r="G12085">
        <v>174.26209175746359</v>
      </c>
      <c r="H12085">
        <v>188</v>
      </c>
      <c r="I12085">
        <v>4</v>
      </c>
      <c r="J12085">
        <v>0</v>
      </c>
      <c r="K12085" s="7">
        <f t="shared" si="376"/>
        <v>11</v>
      </c>
      <c r="L12085" s="8">
        <f t="shared" si="377"/>
        <v>46161</v>
      </c>
    </row>
    <row r="12086" spans="1:12" x14ac:dyDescent="0.3">
      <c r="A12086" s="2">
        <v>46161.5</v>
      </c>
      <c r="B12086">
        <v>109</v>
      </c>
      <c r="C12086" t="s">
        <v>10</v>
      </c>
      <c r="D12086">
        <v>81.814557838874364</v>
      </c>
      <c r="E12086">
        <v>4.2020576389527839</v>
      </c>
      <c r="F12086">
        <v>32.66321152790573</v>
      </c>
      <c r="G12086">
        <v>260.75743649115287</v>
      </c>
      <c r="H12086">
        <v>130</v>
      </c>
      <c r="I12086">
        <v>4</v>
      </c>
      <c r="J12086">
        <v>0</v>
      </c>
      <c r="K12086" s="7">
        <f t="shared" si="376"/>
        <v>12</v>
      </c>
      <c r="L12086" s="8">
        <f t="shared" si="377"/>
        <v>46161</v>
      </c>
    </row>
    <row r="12087" spans="1:12" x14ac:dyDescent="0.3">
      <c r="A12087" s="2">
        <v>46161.541666666657</v>
      </c>
      <c r="B12087">
        <v>112</v>
      </c>
      <c r="C12087" t="s">
        <v>10</v>
      </c>
      <c r="D12087">
        <v>63.535696615897862</v>
      </c>
      <c r="E12087">
        <v>4.7658303899552266</v>
      </c>
      <c r="F12087">
        <v>39.087500677562709</v>
      </c>
      <c r="G12087">
        <v>259.56037799966271</v>
      </c>
      <c r="H12087">
        <v>106</v>
      </c>
      <c r="I12087">
        <v>0</v>
      </c>
      <c r="J12087">
        <v>0</v>
      </c>
      <c r="K12087" s="7">
        <f t="shared" si="376"/>
        <v>13</v>
      </c>
      <c r="L12087" s="8">
        <f t="shared" si="377"/>
        <v>46161</v>
      </c>
    </row>
    <row r="12088" spans="1:12" x14ac:dyDescent="0.3">
      <c r="A12088" s="2">
        <v>46161.583333333343</v>
      </c>
      <c r="B12088">
        <v>130</v>
      </c>
      <c r="C12088" t="s">
        <v>11</v>
      </c>
      <c r="D12088">
        <v>72.522556170621328</v>
      </c>
      <c r="E12088">
        <v>5.4641838290346874</v>
      </c>
      <c r="F12088">
        <v>31.218070018797381</v>
      </c>
      <c r="G12088">
        <v>234.4313148777361</v>
      </c>
      <c r="H12088">
        <v>104</v>
      </c>
      <c r="I12088">
        <v>0</v>
      </c>
      <c r="J12088">
        <v>0</v>
      </c>
      <c r="K12088" s="7">
        <f t="shared" si="376"/>
        <v>14</v>
      </c>
      <c r="L12088" s="8">
        <f t="shared" si="377"/>
        <v>46161</v>
      </c>
    </row>
    <row r="12089" spans="1:12" x14ac:dyDescent="0.3">
      <c r="A12089" s="2">
        <v>46161.625</v>
      </c>
      <c r="B12089">
        <v>138</v>
      </c>
      <c r="C12089" t="s">
        <v>10</v>
      </c>
      <c r="D12089">
        <v>69.10118589397851</v>
      </c>
      <c r="E12089">
        <v>4.32289912032007</v>
      </c>
      <c r="F12089">
        <v>31.42095621092318</v>
      </c>
      <c r="G12089">
        <v>264.93309382874003</v>
      </c>
      <c r="H12089">
        <v>114</v>
      </c>
      <c r="I12089">
        <v>6</v>
      </c>
      <c r="J12089">
        <v>0</v>
      </c>
      <c r="K12089" s="7">
        <f t="shared" si="376"/>
        <v>15</v>
      </c>
      <c r="L12089" s="8">
        <f t="shared" si="377"/>
        <v>46161</v>
      </c>
    </row>
    <row r="12090" spans="1:12" x14ac:dyDescent="0.3">
      <c r="A12090" s="2">
        <v>46161.666666666657</v>
      </c>
      <c r="B12090">
        <v>149</v>
      </c>
      <c r="C12090" t="s">
        <v>12</v>
      </c>
      <c r="D12090">
        <v>56.239479584285156</v>
      </c>
      <c r="E12090">
        <v>6.1048864453413154</v>
      </c>
      <c r="F12090">
        <v>36.97699419809458</v>
      </c>
      <c r="G12090">
        <v>253.00447582311691</v>
      </c>
      <c r="H12090">
        <v>55</v>
      </c>
      <c r="I12090">
        <v>3</v>
      </c>
      <c r="J12090">
        <v>0</v>
      </c>
      <c r="K12090" s="7">
        <f t="shared" si="376"/>
        <v>16</v>
      </c>
      <c r="L12090" s="8">
        <f t="shared" si="377"/>
        <v>46161</v>
      </c>
    </row>
    <row r="12091" spans="1:12" x14ac:dyDescent="0.3">
      <c r="A12091" s="2">
        <v>46161.708333333343</v>
      </c>
      <c r="B12091">
        <v>135</v>
      </c>
      <c r="C12091" t="s">
        <v>11</v>
      </c>
      <c r="D12091">
        <v>72.334916872624262</v>
      </c>
      <c r="E12091">
        <v>3.2834273433429688</v>
      </c>
      <c r="F12091">
        <v>24.085412753354792</v>
      </c>
      <c r="G12091">
        <v>301.43818647141148</v>
      </c>
      <c r="H12091">
        <v>73</v>
      </c>
      <c r="I12091">
        <v>1</v>
      </c>
      <c r="J12091">
        <v>0</v>
      </c>
      <c r="K12091" s="7">
        <f t="shared" si="376"/>
        <v>17</v>
      </c>
      <c r="L12091" s="8">
        <f t="shared" si="377"/>
        <v>46161</v>
      </c>
    </row>
    <row r="12092" spans="1:12" x14ac:dyDescent="0.3">
      <c r="A12092" s="2">
        <v>46161.75</v>
      </c>
      <c r="B12092">
        <v>129</v>
      </c>
      <c r="C12092" t="s">
        <v>10</v>
      </c>
      <c r="D12092">
        <v>60.130173790299672</v>
      </c>
      <c r="E12092">
        <v>6.1539607577764572</v>
      </c>
      <c r="F12092">
        <v>24.314473662433471</v>
      </c>
      <c r="G12092">
        <v>210.61849840152121</v>
      </c>
      <c r="H12092">
        <v>183</v>
      </c>
      <c r="I12092">
        <v>1</v>
      </c>
      <c r="J12092">
        <v>1</v>
      </c>
      <c r="K12092" s="7">
        <f t="shared" si="376"/>
        <v>18</v>
      </c>
      <c r="L12092" s="8">
        <f t="shared" si="377"/>
        <v>46161</v>
      </c>
    </row>
    <row r="12093" spans="1:12" x14ac:dyDescent="0.3">
      <c r="A12093" s="2">
        <v>46161.791666666657</v>
      </c>
      <c r="B12093">
        <v>104</v>
      </c>
      <c r="C12093" t="s">
        <v>11</v>
      </c>
      <c r="D12093">
        <v>77.533522033416048</v>
      </c>
      <c r="E12093">
        <v>5.7244816138019967</v>
      </c>
      <c r="F12093">
        <v>29.779135863825509</v>
      </c>
      <c r="G12093">
        <v>322.26457270320191</v>
      </c>
      <c r="H12093">
        <v>164</v>
      </c>
      <c r="I12093">
        <v>0</v>
      </c>
      <c r="J12093">
        <v>0</v>
      </c>
      <c r="K12093" s="7">
        <f t="shared" si="376"/>
        <v>19</v>
      </c>
      <c r="L12093" s="8">
        <f t="shared" si="377"/>
        <v>46161</v>
      </c>
    </row>
    <row r="12094" spans="1:12" x14ac:dyDescent="0.3">
      <c r="A12094" s="2">
        <v>46161.833333333343</v>
      </c>
      <c r="B12094">
        <v>104</v>
      </c>
      <c r="C12094" t="s">
        <v>10</v>
      </c>
      <c r="D12094">
        <v>61.593944466103679</v>
      </c>
      <c r="E12094">
        <v>3.056533609350276</v>
      </c>
      <c r="F12094">
        <v>28.236548952053209</v>
      </c>
      <c r="G12094">
        <v>261.63949715360388</v>
      </c>
      <c r="H12094">
        <v>79</v>
      </c>
      <c r="I12094">
        <v>2</v>
      </c>
      <c r="J12094">
        <v>0</v>
      </c>
      <c r="K12094" s="7">
        <f t="shared" si="376"/>
        <v>20</v>
      </c>
      <c r="L12094" s="8">
        <f t="shared" si="377"/>
        <v>46161</v>
      </c>
    </row>
    <row r="12095" spans="1:12" x14ac:dyDescent="0.3">
      <c r="A12095" s="2">
        <v>46161.875</v>
      </c>
      <c r="B12095">
        <v>148</v>
      </c>
      <c r="C12095" t="s">
        <v>11</v>
      </c>
      <c r="D12095">
        <v>78.035263660535335</v>
      </c>
      <c r="E12095">
        <v>3.0134796912793629</v>
      </c>
      <c r="F12095">
        <v>26.07298202805416</v>
      </c>
      <c r="G12095">
        <v>229.0861012736755</v>
      </c>
      <c r="H12095">
        <v>197</v>
      </c>
      <c r="I12095">
        <v>4</v>
      </c>
      <c r="J12095">
        <v>0</v>
      </c>
      <c r="K12095" s="7">
        <f t="shared" si="376"/>
        <v>21</v>
      </c>
      <c r="L12095" s="8">
        <f t="shared" si="377"/>
        <v>46161</v>
      </c>
    </row>
    <row r="12096" spans="1:12" x14ac:dyDescent="0.3">
      <c r="A12096" s="2">
        <v>46161.916666666657</v>
      </c>
      <c r="B12096">
        <v>144</v>
      </c>
      <c r="C12096" t="s">
        <v>12</v>
      </c>
      <c r="D12096">
        <v>76.314084987571988</v>
      </c>
      <c r="E12096">
        <v>5.5214541321748456</v>
      </c>
      <c r="F12096">
        <v>20.563840716534251</v>
      </c>
      <c r="G12096">
        <v>279.07464990265453</v>
      </c>
      <c r="H12096">
        <v>74</v>
      </c>
      <c r="I12096">
        <v>1</v>
      </c>
      <c r="J12096">
        <v>0</v>
      </c>
      <c r="K12096" s="7">
        <f t="shared" si="376"/>
        <v>22</v>
      </c>
      <c r="L12096" s="8">
        <f t="shared" si="377"/>
        <v>46161</v>
      </c>
    </row>
    <row r="12097" spans="1:12" x14ac:dyDescent="0.3">
      <c r="A12097" s="2">
        <v>46161.958333333343</v>
      </c>
      <c r="B12097">
        <v>123</v>
      </c>
      <c r="C12097" t="s">
        <v>11</v>
      </c>
      <c r="D12097">
        <v>69.541186512619248</v>
      </c>
      <c r="E12097">
        <v>5.6257889161201957</v>
      </c>
      <c r="F12097">
        <v>28.774236454557681</v>
      </c>
      <c r="G12097">
        <v>262.82505940345777</v>
      </c>
      <c r="H12097">
        <v>138</v>
      </c>
      <c r="I12097">
        <v>3</v>
      </c>
      <c r="J12097">
        <v>0</v>
      </c>
      <c r="K12097" s="7">
        <f t="shared" si="376"/>
        <v>23</v>
      </c>
      <c r="L12097" s="8">
        <f t="shared" si="377"/>
        <v>46161</v>
      </c>
    </row>
    <row r="12098" spans="1:12" x14ac:dyDescent="0.3">
      <c r="A12098" s="2">
        <v>46162</v>
      </c>
      <c r="B12098">
        <v>106</v>
      </c>
      <c r="C12098" t="s">
        <v>10</v>
      </c>
      <c r="D12098">
        <v>76.730251634539897</v>
      </c>
      <c r="E12098">
        <v>3.580109351540707</v>
      </c>
      <c r="F12098">
        <v>36.936984623350561</v>
      </c>
      <c r="G12098">
        <v>335.85428771033531</v>
      </c>
      <c r="H12098">
        <v>87</v>
      </c>
      <c r="I12098">
        <v>2</v>
      </c>
      <c r="J12098">
        <v>0</v>
      </c>
      <c r="K12098" s="7">
        <f t="shared" ref="K12098:K12161" si="378">HOUR(A12098)</f>
        <v>0</v>
      </c>
      <c r="L12098" s="8">
        <f t="shared" si="377"/>
        <v>46162</v>
      </c>
    </row>
    <row r="12099" spans="1:12" x14ac:dyDescent="0.3">
      <c r="A12099" s="2">
        <v>46162.041666666657</v>
      </c>
      <c r="B12099">
        <v>145</v>
      </c>
      <c r="C12099" t="s">
        <v>10</v>
      </c>
      <c r="D12099">
        <v>63.974828344437341</v>
      </c>
      <c r="E12099">
        <v>4.5532754012232859</v>
      </c>
      <c r="F12099">
        <v>28.44927825970861</v>
      </c>
      <c r="G12099">
        <v>254.20872605969581</v>
      </c>
      <c r="H12099">
        <v>97</v>
      </c>
      <c r="I12099">
        <v>3</v>
      </c>
      <c r="J12099">
        <v>0</v>
      </c>
      <c r="K12099" s="7">
        <f t="shared" si="378"/>
        <v>1</v>
      </c>
      <c r="L12099" s="8">
        <f t="shared" ref="L12099:L12162" si="379">DATE(YEAR(A12099), MONTH(A12099), DAY(A12099))</f>
        <v>46162</v>
      </c>
    </row>
    <row r="12100" spans="1:12" x14ac:dyDescent="0.3">
      <c r="A12100" s="2">
        <v>46162.083333333343</v>
      </c>
      <c r="B12100">
        <v>116</v>
      </c>
      <c r="C12100" t="s">
        <v>10</v>
      </c>
      <c r="D12100">
        <v>62.617961397011037</v>
      </c>
      <c r="E12100">
        <v>6.5438561426542119</v>
      </c>
      <c r="F12100">
        <v>28.672272575628419</v>
      </c>
      <c r="G12100">
        <v>324.37198194221821</v>
      </c>
      <c r="H12100">
        <v>193</v>
      </c>
      <c r="I12100">
        <v>2</v>
      </c>
      <c r="J12100">
        <v>0</v>
      </c>
      <c r="K12100" s="7">
        <f t="shared" si="378"/>
        <v>2</v>
      </c>
      <c r="L12100" s="8">
        <f t="shared" si="379"/>
        <v>46162</v>
      </c>
    </row>
    <row r="12101" spans="1:12" x14ac:dyDescent="0.3">
      <c r="A12101" s="2">
        <v>46162.125</v>
      </c>
      <c r="B12101">
        <v>100</v>
      </c>
      <c r="C12101" t="s">
        <v>10</v>
      </c>
      <c r="D12101">
        <v>70.576890751369561</v>
      </c>
      <c r="E12101">
        <v>2.614029154431206</v>
      </c>
      <c r="F12101">
        <v>35.32516491273698</v>
      </c>
      <c r="G12101">
        <v>267.70632740175159</v>
      </c>
      <c r="H12101">
        <v>102</v>
      </c>
      <c r="I12101">
        <v>1</v>
      </c>
      <c r="J12101">
        <v>0</v>
      </c>
      <c r="K12101" s="7">
        <f t="shared" si="378"/>
        <v>3</v>
      </c>
      <c r="L12101" s="8">
        <f t="shared" si="379"/>
        <v>46162</v>
      </c>
    </row>
    <row r="12102" spans="1:12" x14ac:dyDescent="0.3">
      <c r="A12102" s="2">
        <v>46162.166666666657</v>
      </c>
      <c r="B12102">
        <v>127</v>
      </c>
      <c r="C12102" t="s">
        <v>12</v>
      </c>
      <c r="D12102">
        <v>59.766787336698172</v>
      </c>
      <c r="E12102">
        <v>4.702123631146951</v>
      </c>
      <c r="F12102">
        <v>28.995672963606111</v>
      </c>
      <c r="G12102">
        <v>287.18542966214949</v>
      </c>
      <c r="H12102">
        <v>87</v>
      </c>
      <c r="I12102">
        <v>2</v>
      </c>
      <c r="J12102">
        <v>0</v>
      </c>
      <c r="K12102" s="7">
        <f t="shared" si="378"/>
        <v>4</v>
      </c>
      <c r="L12102" s="8">
        <f t="shared" si="379"/>
        <v>46162</v>
      </c>
    </row>
    <row r="12103" spans="1:12" x14ac:dyDescent="0.3">
      <c r="A12103" s="2">
        <v>46162.208333333343</v>
      </c>
      <c r="B12103">
        <v>142</v>
      </c>
      <c r="C12103" t="s">
        <v>12</v>
      </c>
      <c r="D12103">
        <v>50.66332581567147</v>
      </c>
      <c r="E12103">
        <v>5.2621671968060513</v>
      </c>
      <c r="F12103">
        <v>30.662195880888</v>
      </c>
      <c r="G12103">
        <v>283.20825487594283</v>
      </c>
      <c r="H12103">
        <v>167</v>
      </c>
      <c r="I12103">
        <v>4</v>
      </c>
      <c r="J12103">
        <v>0</v>
      </c>
      <c r="K12103" s="7">
        <f t="shared" si="378"/>
        <v>5</v>
      </c>
      <c r="L12103" s="8">
        <f t="shared" si="379"/>
        <v>46162</v>
      </c>
    </row>
    <row r="12104" spans="1:12" x14ac:dyDescent="0.3">
      <c r="A12104" s="2">
        <v>46162.25</v>
      </c>
      <c r="B12104">
        <v>120</v>
      </c>
      <c r="C12104" t="s">
        <v>11</v>
      </c>
      <c r="D12104">
        <v>78.91727133183646</v>
      </c>
      <c r="E12104">
        <v>6.8729971177151343</v>
      </c>
      <c r="F12104">
        <v>26.521958239768001</v>
      </c>
      <c r="G12104">
        <v>242.11213802629121</v>
      </c>
      <c r="H12104">
        <v>199</v>
      </c>
      <c r="I12104">
        <v>2</v>
      </c>
      <c r="J12104">
        <v>0</v>
      </c>
      <c r="K12104" s="7">
        <f t="shared" si="378"/>
        <v>6</v>
      </c>
      <c r="L12104" s="8">
        <f t="shared" si="379"/>
        <v>46162</v>
      </c>
    </row>
    <row r="12105" spans="1:12" x14ac:dyDescent="0.3">
      <c r="A12105" s="2">
        <v>46162.291666666657</v>
      </c>
      <c r="B12105">
        <v>145</v>
      </c>
      <c r="C12105" t="s">
        <v>11</v>
      </c>
      <c r="D12105">
        <v>89.079630126808297</v>
      </c>
      <c r="E12105">
        <v>2.667250942546795</v>
      </c>
      <c r="F12105">
        <v>21.331761919318701</v>
      </c>
      <c r="G12105">
        <v>225.38444405753691</v>
      </c>
      <c r="H12105">
        <v>175</v>
      </c>
      <c r="I12105">
        <v>6</v>
      </c>
      <c r="J12105">
        <v>0</v>
      </c>
      <c r="K12105" s="7">
        <f t="shared" si="378"/>
        <v>7</v>
      </c>
      <c r="L12105" s="8">
        <f t="shared" si="379"/>
        <v>46162</v>
      </c>
    </row>
    <row r="12106" spans="1:12" x14ac:dyDescent="0.3">
      <c r="A12106" s="2">
        <v>46162.333333333343</v>
      </c>
      <c r="B12106">
        <v>103</v>
      </c>
      <c r="C12106" t="s">
        <v>10</v>
      </c>
      <c r="D12106">
        <v>75.529428376043569</v>
      </c>
      <c r="E12106">
        <v>3.9009862626816258</v>
      </c>
      <c r="F12106">
        <v>27.478288915889891</v>
      </c>
      <c r="G12106">
        <v>181.74707602567989</v>
      </c>
      <c r="H12106">
        <v>124</v>
      </c>
      <c r="I12106">
        <v>8</v>
      </c>
      <c r="J12106">
        <v>0</v>
      </c>
      <c r="K12106" s="7">
        <f t="shared" si="378"/>
        <v>8</v>
      </c>
      <c r="L12106" s="8">
        <f t="shared" si="379"/>
        <v>46162</v>
      </c>
    </row>
    <row r="12107" spans="1:12" x14ac:dyDescent="0.3">
      <c r="A12107" s="2">
        <v>46162.375</v>
      </c>
      <c r="B12107">
        <v>138</v>
      </c>
      <c r="C12107" t="s">
        <v>12</v>
      </c>
      <c r="D12107">
        <v>66.859117097955547</v>
      </c>
      <c r="E12107">
        <v>4.1760834421105821</v>
      </c>
      <c r="F12107">
        <v>28.385697206053329</v>
      </c>
      <c r="G12107">
        <v>225.99015338353041</v>
      </c>
      <c r="H12107">
        <v>125</v>
      </c>
      <c r="I12107">
        <v>3</v>
      </c>
      <c r="J12107">
        <v>0</v>
      </c>
      <c r="K12107" s="7">
        <f t="shared" si="378"/>
        <v>9</v>
      </c>
      <c r="L12107" s="8">
        <f t="shared" si="379"/>
        <v>46162</v>
      </c>
    </row>
    <row r="12108" spans="1:12" x14ac:dyDescent="0.3">
      <c r="A12108" s="2">
        <v>46162.416666666657</v>
      </c>
      <c r="B12108">
        <v>143</v>
      </c>
      <c r="C12108" t="s">
        <v>11</v>
      </c>
      <c r="D12108">
        <v>81.606700649243862</v>
      </c>
      <c r="E12108">
        <v>2.7330212220652661</v>
      </c>
      <c r="F12108">
        <v>31.48665667401626</v>
      </c>
      <c r="G12108">
        <v>255.91221380737659</v>
      </c>
      <c r="H12108">
        <v>113</v>
      </c>
      <c r="I12108">
        <v>2</v>
      </c>
      <c r="J12108">
        <v>0</v>
      </c>
      <c r="K12108" s="7">
        <f t="shared" si="378"/>
        <v>10</v>
      </c>
      <c r="L12108" s="8">
        <f t="shared" si="379"/>
        <v>46162</v>
      </c>
    </row>
    <row r="12109" spans="1:12" x14ac:dyDescent="0.3">
      <c r="A12109" s="2">
        <v>46162.458333333343</v>
      </c>
      <c r="B12109">
        <v>103</v>
      </c>
      <c r="C12109" t="s">
        <v>12</v>
      </c>
      <c r="D12109">
        <v>66.722744636739492</v>
      </c>
      <c r="E12109">
        <v>5.5794422533693826</v>
      </c>
      <c r="F12109">
        <v>32.191120383660618</v>
      </c>
      <c r="G12109">
        <v>263.95772412598399</v>
      </c>
      <c r="H12109">
        <v>52</v>
      </c>
      <c r="I12109">
        <v>3</v>
      </c>
      <c r="J12109">
        <v>0</v>
      </c>
      <c r="K12109" s="7">
        <f t="shared" si="378"/>
        <v>11</v>
      </c>
      <c r="L12109" s="8">
        <f t="shared" si="379"/>
        <v>46162</v>
      </c>
    </row>
    <row r="12110" spans="1:12" x14ac:dyDescent="0.3">
      <c r="A12110" s="2">
        <v>46162.5</v>
      </c>
      <c r="B12110">
        <v>140</v>
      </c>
      <c r="C12110" t="s">
        <v>12</v>
      </c>
      <c r="D12110">
        <v>58.470805661010708</v>
      </c>
      <c r="E12110">
        <v>4.3143618539356039</v>
      </c>
      <c r="F12110">
        <v>26.652041267254742</v>
      </c>
      <c r="G12110">
        <v>303.95631802291808</v>
      </c>
      <c r="H12110">
        <v>172</v>
      </c>
      <c r="I12110">
        <v>2</v>
      </c>
      <c r="J12110">
        <v>0</v>
      </c>
      <c r="K12110" s="7">
        <f t="shared" si="378"/>
        <v>12</v>
      </c>
      <c r="L12110" s="8">
        <f t="shared" si="379"/>
        <v>46162</v>
      </c>
    </row>
    <row r="12111" spans="1:12" x14ac:dyDescent="0.3">
      <c r="A12111" s="2">
        <v>46162.541666666657</v>
      </c>
      <c r="B12111">
        <v>113</v>
      </c>
      <c r="C12111" t="s">
        <v>11</v>
      </c>
      <c r="D12111">
        <v>63.073699475328077</v>
      </c>
      <c r="E12111">
        <v>6.348464730513518</v>
      </c>
      <c r="F12111">
        <v>32.325257893676692</v>
      </c>
      <c r="G12111">
        <v>227.71694185799939</v>
      </c>
      <c r="H12111">
        <v>101</v>
      </c>
      <c r="I12111">
        <v>3</v>
      </c>
      <c r="J12111">
        <v>0</v>
      </c>
      <c r="K12111" s="7">
        <f t="shared" si="378"/>
        <v>13</v>
      </c>
      <c r="L12111" s="8">
        <f t="shared" si="379"/>
        <v>46162</v>
      </c>
    </row>
    <row r="12112" spans="1:12" x14ac:dyDescent="0.3">
      <c r="A12112" s="2">
        <v>46162.583333333343</v>
      </c>
      <c r="B12112">
        <v>138</v>
      </c>
      <c r="C12112" t="s">
        <v>11</v>
      </c>
      <c r="D12112">
        <v>55.597218142812089</v>
      </c>
      <c r="E12112">
        <v>2.814280427256858</v>
      </c>
      <c r="F12112">
        <v>24.765852509648571</v>
      </c>
      <c r="G12112">
        <v>317.7715157384734</v>
      </c>
      <c r="H12112">
        <v>172</v>
      </c>
      <c r="I12112">
        <v>2</v>
      </c>
      <c r="J12112">
        <v>0</v>
      </c>
      <c r="K12112" s="7">
        <f t="shared" si="378"/>
        <v>14</v>
      </c>
      <c r="L12112" s="8">
        <f t="shared" si="379"/>
        <v>46162</v>
      </c>
    </row>
    <row r="12113" spans="1:12" x14ac:dyDescent="0.3">
      <c r="A12113" s="2">
        <v>46162.625</v>
      </c>
      <c r="B12113">
        <v>149</v>
      </c>
      <c r="C12113" t="s">
        <v>12</v>
      </c>
      <c r="D12113">
        <v>79.876369314982014</v>
      </c>
      <c r="E12113">
        <v>6.3981786498791458</v>
      </c>
      <c r="F12113">
        <v>20.952950260516879</v>
      </c>
      <c r="G12113">
        <v>264.56565367452129</v>
      </c>
      <c r="H12113">
        <v>117</v>
      </c>
      <c r="I12113">
        <v>5</v>
      </c>
      <c r="J12113">
        <v>0</v>
      </c>
      <c r="K12113" s="7">
        <f t="shared" si="378"/>
        <v>15</v>
      </c>
      <c r="L12113" s="8">
        <f t="shared" si="379"/>
        <v>46162</v>
      </c>
    </row>
    <row r="12114" spans="1:12" x14ac:dyDescent="0.3">
      <c r="A12114" s="2">
        <v>46162.666666666657</v>
      </c>
      <c r="B12114">
        <v>141</v>
      </c>
      <c r="C12114" t="s">
        <v>12</v>
      </c>
      <c r="D12114">
        <v>77.902350460490993</v>
      </c>
      <c r="E12114">
        <v>6.7110201157526754</v>
      </c>
      <c r="F12114">
        <v>19.386229781493849</v>
      </c>
      <c r="G12114">
        <v>236.84103931273961</v>
      </c>
      <c r="H12114">
        <v>139</v>
      </c>
      <c r="I12114">
        <v>3</v>
      </c>
      <c r="J12114">
        <v>0</v>
      </c>
      <c r="K12114" s="7">
        <f t="shared" si="378"/>
        <v>16</v>
      </c>
      <c r="L12114" s="8">
        <f t="shared" si="379"/>
        <v>46162</v>
      </c>
    </row>
    <row r="12115" spans="1:12" x14ac:dyDescent="0.3">
      <c r="A12115" s="2">
        <v>46162.708333333343</v>
      </c>
      <c r="B12115">
        <v>141</v>
      </c>
      <c r="C12115" t="s">
        <v>10</v>
      </c>
      <c r="D12115">
        <v>78.534778144996366</v>
      </c>
      <c r="E12115">
        <v>5.6958154949964488</v>
      </c>
      <c r="F12115">
        <v>41.856133184980393</v>
      </c>
      <c r="G12115">
        <v>221.6180353542307</v>
      </c>
      <c r="H12115">
        <v>126</v>
      </c>
      <c r="I12115">
        <v>3</v>
      </c>
      <c r="J12115">
        <v>0</v>
      </c>
      <c r="K12115" s="7">
        <f t="shared" si="378"/>
        <v>17</v>
      </c>
      <c r="L12115" s="8">
        <f t="shared" si="379"/>
        <v>46162</v>
      </c>
    </row>
    <row r="12116" spans="1:12" x14ac:dyDescent="0.3">
      <c r="A12116" s="2">
        <v>46162.75</v>
      </c>
      <c r="B12116">
        <v>114</v>
      </c>
      <c r="C12116" t="s">
        <v>12</v>
      </c>
      <c r="D12116">
        <v>39.083793346956412</v>
      </c>
      <c r="E12116">
        <v>1.787039307806745</v>
      </c>
      <c r="F12116">
        <v>22.64314499979967</v>
      </c>
      <c r="G12116">
        <v>283.77250101487567</v>
      </c>
      <c r="H12116">
        <v>65</v>
      </c>
      <c r="I12116">
        <v>5</v>
      </c>
      <c r="J12116">
        <v>0</v>
      </c>
      <c r="K12116" s="7">
        <f t="shared" si="378"/>
        <v>18</v>
      </c>
      <c r="L12116" s="8">
        <f t="shared" si="379"/>
        <v>46162</v>
      </c>
    </row>
    <row r="12117" spans="1:12" x14ac:dyDescent="0.3">
      <c r="A12117" s="2">
        <v>46162.791666666657</v>
      </c>
      <c r="B12117">
        <v>116</v>
      </c>
      <c r="C12117" t="s">
        <v>12</v>
      </c>
      <c r="D12117">
        <v>77.519391743949768</v>
      </c>
      <c r="E12117">
        <v>5.4671103711479807</v>
      </c>
      <c r="F12117">
        <v>36.56029256985039</v>
      </c>
      <c r="G12117">
        <v>240.92838573091419</v>
      </c>
      <c r="H12117">
        <v>53</v>
      </c>
      <c r="I12117">
        <v>1</v>
      </c>
      <c r="J12117">
        <v>0</v>
      </c>
      <c r="K12117" s="7">
        <f t="shared" si="378"/>
        <v>19</v>
      </c>
      <c r="L12117" s="8">
        <f t="shared" si="379"/>
        <v>46162</v>
      </c>
    </row>
    <row r="12118" spans="1:12" x14ac:dyDescent="0.3">
      <c r="A12118" s="2">
        <v>46162.833333333343</v>
      </c>
      <c r="B12118">
        <v>100</v>
      </c>
      <c r="C12118" t="s">
        <v>11</v>
      </c>
      <c r="D12118">
        <v>76.065567335775356</v>
      </c>
      <c r="E12118">
        <v>3.8207243706896641</v>
      </c>
      <c r="F12118">
        <v>26.569033851323319</v>
      </c>
      <c r="G12118">
        <v>200.1582331798507</v>
      </c>
      <c r="H12118">
        <v>121</v>
      </c>
      <c r="I12118">
        <v>8</v>
      </c>
      <c r="J12118">
        <v>0</v>
      </c>
      <c r="K12118" s="7">
        <f t="shared" si="378"/>
        <v>20</v>
      </c>
      <c r="L12118" s="8">
        <f t="shared" si="379"/>
        <v>46162</v>
      </c>
    </row>
    <row r="12119" spans="1:12" x14ac:dyDescent="0.3">
      <c r="A12119" s="2">
        <v>46162.875</v>
      </c>
      <c r="B12119">
        <v>118</v>
      </c>
      <c r="C12119" t="s">
        <v>12</v>
      </c>
      <c r="D12119">
        <v>76.255418543954804</v>
      </c>
      <c r="E12119">
        <v>5.6782919098731899</v>
      </c>
      <c r="F12119">
        <v>29.169691639570551</v>
      </c>
      <c r="G12119">
        <v>216.44779179922139</v>
      </c>
      <c r="H12119">
        <v>122</v>
      </c>
      <c r="I12119">
        <v>2</v>
      </c>
      <c r="J12119">
        <v>0</v>
      </c>
      <c r="K12119" s="7">
        <f t="shared" si="378"/>
        <v>21</v>
      </c>
      <c r="L12119" s="8">
        <f t="shared" si="379"/>
        <v>46162</v>
      </c>
    </row>
    <row r="12120" spans="1:12" x14ac:dyDescent="0.3">
      <c r="A12120" s="2">
        <v>46162.916666666657</v>
      </c>
      <c r="B12120">
        <v>111</v>
      </c>
      <c r="C12120" t="s">
        <v>11</v>
      </c>
      <c r="D12120">
        <v>74.851733402711275</v>
      </c>
      <c r="E12120">
        <v>3.4834736037977612</v>
      </c>
      <c r="F12120">
        <v>30.07940811866553</v>
      </c>
      <c r="G12120">
        <v>284.16401537898679</v>
      </c>
      <c r="H12120">
        <v>92</v>
      </c>
      <c r="I12120">
        <v>5</v>
      </c>
      <c r="J12120">
        <v>1</v>
      </c>
      <c r="K12120" s="7">
        <f t="shared" si="378"/>
        <v>22</v>
      </c>
      <c r="L12120" s="8">
        <f t="shared" si="379"/>
        <v>46162</v>
      </c>
    </row>
    <row r="12121" spans="1:12" x14ac:dyDescent="0.3">
      <c r="A12121" s="2">
        <v>46162.958333333343</v>
      </c>
      <c r="B12121">
        <v>123</v>
      </c>
      <c r="C12121" t="s">
        <v>10</v>
      </c>
      <c r="D12121">
        <v>55.796354915210948</v>
      </c>
      <c r="E12121">
        <v>4.3972989954023038</v>
      </c>
      <c r="F12121">
        <v>26.5347657784387</v>
      </c>
      <c r="G12121">
        <v>229.3639144112276</v>
      </c>
      <c r="H12121">
        <v>151</v>
      </c>
      <c r="I12121">
        <v>3</v>
      </c>
      <c r="J12121">
        <v>0</v>
      </c>
      <c r="K12121" s="7">
        <f t="shared" si="378"/>
        <v>23</v>
      </c>
      <c r="L12121" s="8">
        <f t="shared" si="379"/>
        <v>46162</v>
      </c>
    </row>
    <row r="12122" spans="1:12" x14ac:dyDescent="0.3">
      <c r="A12122" s="2">
        <v>46163</v>
      </c>
      <c r="B12122">
        <v>125</v>
      </c>
      <c r="C12122" t="s">
        <v>12</v>
      </c>
      <c r="D12122">
        <v>81.840833399307996</v>
      </c>
      <c r="E12122">
        <v>4.1506769675860191</v>
      </c>
      <c r="F12122">
        <v>23.776428323003259</v>
      </c>
      <c r="G12122">
        <v>303.09417231700672</v>
      </c>
      <c r="H12122">
        <v>168</v>
      </c>
      <c r="I12122">
        <v>5</v>
      </c>
      <c r="J12122">
        <v>0</v>
      </c>
      <c r="K12122" s="7">
        <f t="shared" si="378"/>
        <v>0</v>
      </c>
      <c r="L12122" s="8">
        <f t="shared" si="379"/>
        <v>46163</v>
      </c>
    </row>
    <row r="12123" spans="1:12" x14ac:dyDescent="0.3">
      <c r="A12123" s="2">
        <v>46163.041666666657</v>
      </c>
      <c r="B12123">
        <v>111</v>
      </c>
      <c r="C12123" t="s">
        <v>12</v>
      </c>
      <c r="D12123">
        <v>57.210780047448139</v>
      </c>
      <c r="E12123">
        <v>4.5803043336282672</v>
      </c>
      <c r="F12123">
        <v>39.399519374792447</v>
      </c>
      <c r="G12123">
        <v>287.91903325257027</v>
      </c>
      <c r="H12123">
        <v>64</v>
      </c>
      <c r="I12123">
        <v>5</v>
      </c>
      <c r="J12123">
        <v>0</v>
      </c>
      <c r="K12123" s="7">
        <f t="shared" si="378"/>
        <v>1</v>
      </c>
      <c r="L12123" s="8">
        <f t="shared" si="379"/>
        <v>46163</v>
      </c>
    </row>
    <row r="12124" spans="1:12" x14ac:dyDescent="0.3">
      <c r="A12124" s="2">
        <v>46163.083333333343</v>
      </c>
      <c r="B12124">
        <v>109</v>
      </c>
      <c r="C12124" t="s">
        <v>10</v>
      </c>
      <c r="D12124">
        <v>79.945608093129295</v>
      </c>
      <c r="E12124">
        <v>6.8072762593270788</v>
      </c>
      <c r="F12124">
        <v>33.075176628524353</v>
      </c>
      <c r="G12124">
        <v>234.81857885432689</v>
      </c>
      <c r="H12124">
        <v>135</v>
      </c>
      <c r="I12124">
        <v>6</v>
      </c>
      <c r="J12124">
        <v>0</v>
      </c>
      <c r="K12124" s="7">
        <f t="shared" si="378"/>
        <v>2</v>
      </c>
      <c r="L12124" s="8">
        <f t="shared" si="379"/>
        <v>46163</v>
      </c>
    </row>
    <row r="12125" spans="1:12" x14ac:dyDescent="0.3">
      <c r="A12125" s="2">
        <v>46163.125</v>
      </c>
      <c r="B12125">
        <v>104</v>
      </c>
      <c r="C12125" t="s">
        <v>11</v>
      </c>
      <c r="D12125">
        <v>61.107648504819252</v>
      </c>
      <c r="E12125">
        <v>6.5447907753439498</v>
      </c>
      <c r="F12125">
        <v>27.451762523535258</v>
      </c>
      <c r="G12125">
        <v>291.5303278731966</v>
      </c>
      <c r="H12125">
        <v>133</v>
      </c>
      <c r="I12125">
        <v>2</v>
      </c>
      <c r="J12125">
        <v>0</v>
      </c>
      <c r="K12125" s="7">
        <f t="shared" si="378"/>
        <v>3</v>
      </c>
      <c r="L12125" s="8">
        <f t="shared" si="379"/>
        <v>46163</v>
      </c>
    </row>
    <row r="12126" spans="1:12" x14ac:dyDescent="0.3">
      <c r="A12126" s="2">
        <v>46163.166666666657</v>
      </c>
      <c r="B12126">
        <v>138</v>
      </c>
      <c r="C12126" t="s">
        <v>12</v>
      </c>
      <c r="D12126">
        <v>70.621916520440564</v>
      </c>
      <c r="E12126">
        <v>5.0115392971529689</v>
      </c>
      <c r="F12126">
        <v>32.107111333931201</v>
      </c>
      <c r="G12126">
        <v>222.2337219257785</v>
      </c>
      <c r="H12126">
        <v>85</v>
      </c>
      <c r="I12126">
        <v>1</v>
      </c>
      <c r="J12126">
        <v>1</v>
      </c>
      <c r="K12126" s="7">
        <f t="shared" si="378"/>
        <v>4</v>
      </c>
      <c r="L12126" s="8">
        <f t="shared" si="379"/>
        <v>46163</v>
      </c>
    </row>
    <row r="12127" spans="1:12" x14ac:dyDescent="0.3">
      <c r="A12127" s="2">
        <v>46163.208333333343</v>
      </c>
      <c r="B12127">
        <v>144</v>
      </c>
      <c r="C12127" t="s">
        <v>10</v>
      </c>
      <c r="D12127">
        <v>68.315146224875477</v>
      </c>
      <c r="E12127">
        <v>7.5839960228250352</v>
      </c>
      <c r="F12127">
        <v>34.567113550763381</v>
      </c>
      <c r="G12127">
        <v>222.99057767396181</v>
      </c>
      <c r="H12127">
        <v>73</v>
      </c>
      <c r="I12127">
        <v>2</v>
      </c>
      <c r="J12127">
        <v>0</v>
      </c>
      <c r="K12127" s="7">
        <f t="shared" si="378"/>
        <v>5</v>
      </c>
      <c r="L12127" s="8">
        <f t="shared" si="379"/>
        <v>46163</v>
      </c>
    </row>
    <row r="12128" spans="1:12" x14ac:dyDescent="0.3">
      <c r="A12128" s="2">
        <v>46163.25</v>
      </c>
      <c r="B12128">
        <v>115</v>
      </c>
      <c r="C12128" t="s">
        <v>11</v>
      </c>
      <c r="D12128">
        <v>64.13395711901525</v>
      </c>
      <c r="E12128">
        <v>6.710508466673704</v>
      </c>
      <c r="F12128">
        <v>35.261598680860722</v>
      </c>
      <c r="G12128">
        <v>226.36906716229649</v>
      </c>
      <c r="H12128">
        <v>102</v>
      </c>
      <c r="I12128">
        <v>2</v>
      </c>
      <c r="J12128">
        <v>0</v>
      </c>
      <c r="K12128" s="7">
        <f t="shared" si="378"/>
        <v>6</v>
      </c>
      <c r="L12128" s="8">
        <f t="shared" si="379"/>
        <v>46163</v>
      </c>
    </row>
    <row r="12129" spans="1:12" x14ac:dyDescent="0.3">
      <c r="A12129" s="2">
        <v>46163.291666666657</v>
      </c>
      <c r="B12129">
        <v>128</v>
      </c>
      <c r="C12129" t="s">
        <v>11</v>
      </c>
      <c r="D12129">
        <v>70.991942508874018</v>
      </c>
      <c r="E12129">
        <v>4.5983241323716024</v>
      </c>
      <c r="F12129">
        <v>26.359958026586039</v>
      </c>
      <c r="G12129">
        <v>289.46234985701381</v>
      </c>
      <c r="H12129">
        <v>188</v>
      </c>
      <c r="I12129">
        <v>0</v>
      </c>
      <c r="J12129">
        <v>1</v>
      </c>
      <c r="K12129" s="7">
        <f t="shared" si="378"/>
        <v>7</v>
      </c>
      <c r="L12129" s="8">
        <f t="shared" si="379"/>
        <v>46163</v>
      </c>
    </row>
    <row r="12130" spans="1:12" x14ac:dyDescent="0.3">
      <c r="A12130" s="2">
        <v>46163.333333333343</v>
      </c>
      <c r="B12130">
        <v>107</v>
      </c>
      <c r="C12130" t="s">
        <v>12</v>
      </c>
      <c r="D12130">
        <v>62.620782957676639</v>
      </c>
      <c r="E12130">
        <v>4.9485770074352082</v>
      </c>
      <c r="F12130">
        <v>26.13052461375495</v>
      </c>
      <c r="G12130">
        <v>214.20993537574969</v>
      </c>
      <c r="H12130">
        <v>106</v>
      </c>
      <c r="I12130">
        <v>3</v>
      </c>
      <c r="J12130">
        <v>0</v>
      </c>
      <c r="K12130" s="7">
        <f t="shared" si="378"/>
        <v>8</v>
      </c>
      <c r="L12130" s="8">
        <f t="shared" si="379"/>
        <v>46163</v>
      </c>
    </row>
    <row r="12131" spans="1:12" x14ac:dyDescent="0.3">
      <c r="A12131" s="2">
        <v>46163.375</v>
      </c>
      <c r="B12131">
        <v>114</v>
      </c>
      <c r="C12131" t="s">
        <v>10</v>
      </c>
      <c r="D12131">
        <v>68.846903929111519</v>
      </c>
      <c r="E12131">
        <v>2.71053448742791</v>
      </c>
      <c r="F12131">
        <v>35.905445719357587</v>
      </c>
      <c r="G12131">
        <v>219.05950114669821</v>
      </c>
      <c r="H12131">
        <v>52</v>
      </c>
      <c r="I12131">
        <v>2</v>
      </c>
      <c r="J12131">
        <v>0</v>
      </c>
      <c r="K12131" s="7">
        <f t="shared" si="378"/>
        <v>9</v>
      </c>
      <c r="L12131" s="8">
        <f t="shared" si="379"/>
        <v>46163</v>
      </c>
    </row>
    <row r="12132" spans="1:12" x14ac:dyDescent="0.3">
      <c r="A12132" s="2">
        <v>46163.416666666657</v>
      </c>
      <c r="B12132">
        <v>129</v>
      </c>
      <c r="C12132" t="s">
        <v>12</v>
      </c>
      <c r="D12132">
        <v>68.129114979082047</v>
      </c>
      <c r="E12132">
        <v>4.2512054175652194</v>
      </c>
      <c r="F12132">
        <v>27.2755398519514</v>
      </c>
      <c r="G12132">
        <v>237.40143513350651</v>
      </c>
      <c r="H12132">
        <v>159</v>
      </c>
      <c r="I12132">
        <v>5</v>
      </c>
      <c r="J12132">
        <v>0</v>
      </c>
      <c r="K12132" s="7">
        <f t="shared" si="378"/>
        <v>10</v>
      </c>
      <c r="L12132" s="8">
        <f t="shared" si="379"/>
        <v>46163</v>
      </c>
    </row>
    <row r="12133" spans="1:12" x14ac:dyDescent="0.3">
      <c r="A12133" s="2">
        <v>46163.458333333343</v>
      </c>
      <c r="B12133">
        <v>122</v>
      </c>
      <c r="C12133" t="s">
        <v>11</v>
      </c>
      <c r="D12133">
        <v>77.119941954824782</v>
      </c>
      <c r="E12133">
        <v>5.4079410370344219</v>
      </c>
      <c r="F12133">
        <v>27.869187463425209</v>
      </c>
      <c r="G12133">
        <v>218.34323432084639</v>
      </c>
      <c r="H12133">
        <v>192</v>
      </c>
      <c r="I12133">
        <v>0</v>
      </c>
      <c r="J12133">
        <v>0</v>
      </c>
      <c r="K12133" s="7">
        <f t="shared" si="378"/>
        <v>11</v>
      </c>
      <c r="L12133" s="8">
        <f t="shared" si="379"/>
        <v>46163</v>
      </c>
    </row>
    <row r="12134" spans="1:12" x14ac:dyDescent="0.3">
      <c r="A12134" s="2">
        <v>46163.5</v>
      </c>
      <c r="B12134">
        <v>143</v>
      </c>
      <c r="C12134" t="s">
        <v>12</v>
      </c>
      <c r="D12134">
        <v>81.678043759796935</v>
      </c>
      <c r="E12134">
        <v>3.8478794460515089</v>
      </c>
      <c r="F12134">
        <v>31.956684520145622</v>
      </c>
      <c r="G12134">
        <v>215.19747250467751</v>
      </c>
      <c r="H12134">
        <v>109</v>
      </c>
      <c r="I12134">
        <v>2</v>
      </c>
      <c r="J12134">
        <v>0</v>
      </c>
      <c r="K12134" s="7">
        <f t="shared" si="378"/>
        <v>12</v>
      </c>
      <c r="L12134" s="8">
        <f t="shared" si="379"/>
        <v>46163</v>
      </c>
    </row>
    <row r="12135" spans="1:12" x14ac:dyDescent="0.3">
      <c r="A12135" s="2">
        <v>46163.541666666657</v>
      </c>
      <c r="B12135">
        <v>125</v>
      </c>
      <c r="C12135" t="s">
        <v>11</v>
      </c>
      <c r="D12135">
        <v>76.073193335732284</v>
      </c>
      <c r="E12135">
        <v>3.0540217908716878</v>
      </c>
      <c r="F12135">
        <v>26.125907058131851</v>
      </c>
      <c r="G12135">
        <v>187.90002254446651</v>
      </c>
      <c r="H12135">
        <v>181</v>
      </c>
      <c r="I12135">
        <v>2</v>
      </c>
      <c r="J12135">
        <v>0</v>
      </c>
      <c r="K12135" s="7">
        <f t="shared" si="378"/>
        <v>13</v>
      </c>
      <c r="L12135" s="8">
        <f t="shared" si="379"/>
        <v>46163</v>
      </c>
    </row>
    <row r="12136" spans="1:12" x14ac:dyDescent="0.3">
      <c r="A12136" s="2">
        <v>46163.583333333343</v>
      </c>
      <c r="B12136">
        <v>106</v>
      </c>
      <c r="C12136" t="s">
        <v>11</v>
      </c>
      <c r="D12136">
        <v>61.215729363470437</v>
      </c>
      <c r="E12136">
        <v>4.5035240751993557</v>
      </c>
      <c r="F12136">
        <v>28.432232837190931</v>
      </c>
      <c r="G12136">
        <v>240.70009729867209</v>
      </c>
      <c r="H12136">
        <v>124</v>
      </c>
      <c r="I12136">
        <v>6</v>
      </c>
      <c r="J12136">
        <v>1</v>
      </c>
      <c r="K12136" s="7">
        <f t="shared" si="378"/>
        <v>14</v>
      </c>
      <c r="L12136" s="8">
        <f t="shared" si="379"/>
        <v>46163</v>
      </c>
    </row>
    <row r="12137" spans="1:12" x14ac:dyDescent="0.3">
      <c r="A12137" s="2">
        <v>46163.625</v>
      </c>
      <c r="B12137">
        <v>107</v>
      </c>
      <c r="C12137" t="s">
        <v>12</v>
      </c>
      <c r="D12137">
        <v>66.8701948758398</v>
      </c>
      <c r="E12137">
        <v>4.9642018783537827</v>
      </c>
      <c r="F12137">
        <v>32.339446203381442</v>
      </c>
      <c r="G12137">
        <v>292.12609854082689</v>
      </c>
      <c r="H12137">
        <v>60</v>
      </c>
      <c r="I12137">
        <v>5</v>
      </c>
      <c r="J12137">
        <v>0</v>
      </c>
      <c r="K12137" s="7">
        <f t="shared" si="378"/>
        <v>15</v>
      </c>
      <c r="L12137" s="8">
        <f t="shared" si="379"/>
        <v>46163</v>
      </c>
    </row>
    <row r="12138" spans="1:12" x14ac:dyDescent="0.3">
      <c r="A12138" s="2">
        <v>46163.666666666657</v>
      </c>
      <c r="B12138">
        <v>102</v>
      </c>
      <c r="C12138" t="s">
        <v>12</v>
      </c>
      <c r="D12138">
        <v>65.840407123391401</v>
      </c>
      <c r="E12138">
        <v>4.5174855845563409</v>
      </c>
      <c r="F12138">
        <v>25.406047043956281</v>
      </c>
      <c r="G12138">
        <v>181.00913565033949</v>
      </c>
      <c r="H12138">
        <v>66</v>
      </c>
      <c r="I12138">
        <v>0</v>
      </c>
      <c r="J12138">
        <v>1</v>
      </c>
      <c r="K12138" s="7">
        <f t="shared" si="378"/>
        <v>16</v>
      </c>
      <c r="L12138" s="8">
        <f t="shared" si="379"/>
        <v>46163</v>
      </c>
    </row>
    <row r="12139" spans="1:12" x14ac:dyDescent="0.3">
      <c r="A12139" s="2">
        <v>46163.708333333343</v>
      </c>
      <c r="B12139">
        <v>132</v>
      </c>
      <c r="C12139" t="s">
        <v>10</v>
      </c>
      <c r="D12139">
        <v>75.109659534787809</v>
      </c>
      <c r="E12139">
        <v>6.5937962723228836</v>
      </c>
      <c r="F12139">
        <v>33.327753386688109</v>
      </c>
      <c r="G12139">
        <v>271.27977278497252</v>
      </c>
      <c r="H12139">
        <v>150</v>
      </c>
      <c r="I12139">
        <v>4</v>
      </c>
      <c r="J12139">
        <v>0</v>
      </c>
      <c r="K12139" s="7">
        <f t="shared" si="378"/>
        <v>17</v>
      </c>
      <c r="L12139" s="8">
        <f t="shared" si="379"/>
        <v>46163</v>
      </c>
    </row>
    <row r="12140" spans="1:12" x14ac:dyDescent="0.3">
      <c r="A12140" s="2">
        <v>46163.75</v>
      </c>
      <c r="B12140">
        <v>107</v>
      </c>
      <c r="C12140" t="s">
        <v>12</v>
      </c>
      <c r="D12140">
        <v>60.684794219617167</v>
      </c>
      <c r="E12140">
        <v>5.0809678978032089</v>
      </c>
      <c r="F12140">
        <v>19.836498667922299</v>
      </c>
      <c r="G12140">
        <v>182.33960659187659</v>
      </c>
      <c r="H12140">
        <v>159</v>
      </c>
      <c r="I12140">
        <v>3</v>
      </c>
      <c r="J12140">
        <v>0</v>
      </c>
      <c r="K12140" s="7">
        <f t="shared" si="378"/>
        <v>18</v>
      </c>
      <c r="L12140" s="8">
        <f t="shared" si="379"/>
        <v>46163</v>
      </c>
    </row>
    <row r="12141" spans="1:12" x14ac:dyDescent="0.3">
      <c r="A12141" s="2">
        <v>46163.791666666657</v>
      </c>
      <c r="B12141">
        <v>124</v>
      </c>
      <c r="C12141" t="s">
        <v>10</v>
      </c>
      <c r="D12141">
        <v>71.417227971549565</v>
      </c>
      <c r="E12141">
        <v>7.8080335809995418</v>
      </c>
      <c r="F12141">
        <v>35.237148874300892</v>
      </c>
      <c r="G12141">
        <v>247.9041235950788</v>
      </c>
      <c r="H12141">
        <v>114</v>
      </c>
      <c r="I12141">
        <v>6</v>
      </c>
      <c r="J12141">
        <v>0</v>
      </c>
      <c r="K12141" s="7">
        <f t="shared" si="378"/>
        <v>19</v>
      </c>
      <c r="L12141" s="8">
        <f t="shared" si="379"/>
        <v>46163</v>
      </c>
    </row>
    <row r="12142" spans="1:12" x14ac:dyDescent="0.3">
      <c r="A12142" s="2">
        <v>46163.833333333343</v>
      </c>
      <c r="B12142">
        <v>145</v>
      </c>
      <c r="C12142" t="s">
        <v>11</v>
      </c>
      <c r="D12142">
        <v>89.723170960342784</v>
      </c>
      <c r="E12142">
        <v>3.56895886334366</v>
      </c>
      <c r="F12142">
        <v>30.85000516102663</v>
      </c>
      <c r="G12142">
        <v>296.06440729293257</v>
      </c>
      <c r="H12142">
        <v>188</v>
      </c>
      <c r="I12142">
        <v>4</v>
      </c>
      <c r="J12142">
        <v>0</v>
      </c>
      <c r="K12142" s="7">
        <f t="shared" si="378"/>
        <v>20</v>
      </c>
      <c r="L12142" s="8">
        <f t="shared" si="379"/>
        <v>46163</v>
      </c>
    </row>
    <row r="12143" spans="1:12" x14ac:dyDescent="0.3">
      <c r="A12143" s="2">
        <v>46163.875</v>
      </c>
      <c r="B12143">
        <v>129</v>
      </c>
      <c r="C12143" t="s">
        <v>12</v>
      </c>
      <c r="D12143">
        <v>63.563057666917842</v>
      </c>
      <c r="E12143">
        <v>2.8460947783854471</v>
      </c>
      <c r="F12143">
        <v>31.61956317203116</v>
      </c>
      <c r="G12143">
        <v>225.02408926218601</v>
      </c>
      <c r="H12143">
        <v>121</v>
      </c>
      <c r="I12143">
        <v>7</v>
      </c>
      <c r="J12143">
        <v>0</v>
      </c>
      <c r="K12143" s="7">
        <f t="shared" si="378"/>
        <v>21</v>
      </c>
      <c r="L12143" s="8">
        <f t="shared" si="379"/>
        <v>46163</v>
      </c>
    </row>
    <row r="12144" spans="1:12" x14ac:dyDescent="0.3">
      <c r="A12144" s="2">
        <v>46163.916666666657</v>
      </c>
      <c r="B12144">
        <v>116</v>
      </c>
      <c r="C12144" t="s">
        <v>12</v>
      </c>
      <c r="D12144">
        <v>80.942861448221706</v>
      </c>
      <c r="E12144">
        <v>2.4799491900063089</v>
      </c>
      <c r="F12144">
        <v>22.991557726120661</v>
      </c>
      <c r="G12144">
        <v>208.25755742575311</v>
      </c>
      <c r="H12144">
        <v>107</v>
      </c>
      <c r="I12144">
        <v>5</v>
      </c>
      <c r="J12144">
        <v>0</v>
      </c>
      <c r="K12144" s="7">
        <f t="shared" si="378"/>
        <v>22</v>
      </c>
      <c r="L12144" s="8">
        <f t="shared" si="379"/>
        <v>46163</v>
      </c>
    </row>
    <row r="12145" spans="1:12" x14ac:dyDescent="0.3">
      <c r="A12145" s="2">
        <v>46163.958333333343</v>
      </c>
      <c r="B12145">
        <v>131</v>
      </c>
      <c r="C12145" t="s">
        <v>11</v>
      </c>
      <c r="D12145">
        <v>68.297805559395059</v>
      </c>
      <c r="E12145">
        <v>9.1049506294268028</v>
      </c>
      <c r="F12145">
        <v>25.925561551791031</v>
      </c>
      <c r="G12145">
        <v>254.49847548360259</v>
      </c>
      <c r="H12145">
        <v>192</v>
      </c>
      <c r="I12145">
        <v>5</v>
      </c>
      <c r="J12145">
        <v>0</v>
      </c>
      <c r="K12145" s="7">
        <f t="shared" si="378"/>
        <v>23</v>
      </c>
      <c r="L12145" s="8">
        <f t="shared" si="379"/>
        <v>46163</v>
      </c>
    </row>
    <row r="12146" spans="1:12" x14ac:dyDescent="0.3">
      <c r="A12146" s="2">
        <v>46164</v>
      </c>
      <c r="B12146">
        <v>145</v>
      </c>
      <c r="C12146" t="s">
        <v>11</v>
      </c>
      <c r="D12146">
        <v>57.322423212590223</v>
      </c>
      <c r="E12146">
        <v>4.5548235132726127</v>
      </c>
      <c r="F12146">
        <v>23.244546348553939</v>
      </c>
      <c r="G12146">
        <v>221.03200427218289</v>
      </c>
      <c r="H12146">
        <v>166</v>
      </c>
      <c r="I12146">
        <v>3</v>
      </c>
      <c r="J12146">
        <v>0</v>
      </c>
      <c r="K12146" s="7">
        <f t="shared" si="378"/>
        <v>0</v>
      </c>
      <c r="L12146" s="8">
        <f t="shared" si="379"/>
        <v>46164</v>
      </c>
    </row>
    <row r="12147" spans="1:12" x14ac:dyDescent="0.3">
      <c r="A12147" s="2">
        <v>46164.041666666657</v>
      </c>
      <c r="B12147">
        <v>112</v>
      </c>
      <c r="C12147" t="s">
        <v>11</v>
      </c>
      <c r="D12147">
        <v>57.668328843113407</v>
      </c>
      <c r="E12147">
        <v>6.6244080774853566</v>
      </c>
      <c r="F12147">
        <v>35.579291506108582</v>
      </c>
      <c r="G12147">
        <v>304.32449234520232</v>
      </c>
      <c r="H12147">
        <v>169</v>
      </c>
      <c r="I12147">
        <v>4</v>
      </c>
      <c r="J12147">
        <v>1</v>
      </c>
      <c r="K12147" s="7">
        <f t="shared" si="378"/>
        <v>1</v>
      </c>
      <c r="L12147" s="8">
        <f t="shared" si="379"/>
        <v>46164</v>
      </c>
    </row>
    <row r="12148" spans="1:12" x14ac:dyDescent="0.3">
      <c r="A12148" s="2">
        <v>46164.083333333343</v>
      </c>
      <c r="B12148">
        <v>120</v>
      </c>
      <c r="C12148" t="s">
        <v>10</v>
      </c>
      <c r="D12148">
        <v>82.085281024290126</v>
      </c>
      <c r="E12148">
        <v>4.1771706651515839</v>
      </c>
      <c r="F12148">
        <v>30.476981420158712</v>
      </c>
      <c r="G12148">
        <v>232.46511809901409</v>
      </c>
      <c r="H12148">
        <v>55</v>
      </c>
      <c r="I12148">
        <v>3</v>
      </c>
      <c r="J12148">
        <v>0</v>
      </c>
      <c r="K12148" s="7">
        <f t="shared" si="378"/>
        <v>2</v>
      </c>
      <c r="L12148" s="8">
        <f t="shared" si="379"/>
        <v>46164</v>
      </c>
    </row>
    <row r="12149" spans="1:12" x14ac:dyDescent="0.3">
      <c r="A12149" s="2">
        <v>46164.125</v>
      </c>
      <c r="B12149">
        <v>148</v>
      </c>
      <c r="C12149" t="s">
        <v>10</v>
      </c>
      <c r="D12149">
        <v>59.156970253137871</v>
      </c>
      <c r="E12149">
        <v>3.8591815404448919</v>
      </c>
      <c r="F12149">
        <v>33.280848198869002</v>
      </c>
      <c r="G12149">
        <v>200.90853475551529</v>
      </c>
      <c r="H12149">
        <v>86</v>
      </c>
      <c r="I12149">
        <v>1</v>
      </c>
      <c r="J12149">
        <v>0</v>
      </c>
      <c r="K12149" s="7">
        <f t="shared" si="378"/>
        <v>3</v>
      </c>
      <c r="L12149" s="8">
        <f t="shared" si="379"/>
        <v>46164</v>
      </c>
    </row>
    <row r="12150" spans="1:12" x14ac:dyDescent="0.3">
      <c r="A12150" s="2">
        <v>46164.166666666657</v>
      </c>
      <c r="B12150">
        <v>112</v>
      </c>
      <c r="C12150" t="s">
        <v>12</v>
      </c>
      <c r="D12150">
        <v>91.795480960817912</v>
      </c>
      <c r="E12150">
        <v>4.235249241232661</v>
      </c>
      <c r="F12150">
        <v>30.392165183576871</v>
      </c>
      <c r="G12150">
        <v>265.66334980876007</v>
      </c>
      <c r="H12150">
        <v>115</v>
      </c>
      <c r="I12150">
        <v>4</v>
      </c>
      <c r="J12150">
        <v>0</v>
      </c>
      <c r="K12150" s="7">
        <f t="shared" si="378"/>
        <v>4</v>
      </c>
      <c r="L12150" s="8">
        <f t="shared" si="379"/>
        <v>46164</v>
      </c>
    </row>
    <row r="12151" spans="1:12" x14ac:dyDescent="0.3">
      <c r="A12151" s="2">
        <v>46164.208333333343</v>
      </c>
      <c r="B12151">
        <v>140</v>
      </c>
      <c r="C12151" t="s">
        <v>12</v>
      </c>
      <c r="D12151">
        <v>68.921642818640137</v>
      </c>
      <c r="E12151">
        <v>4.5749632342320758</v>
      </c>
      <c r="F12151">
        <v>30.057738653144511</v>
      </c>
      <c r="G12151">
        <v>249.92760755613949</v>
      </c>
      <c r="H12151">
        <v>121</v>
      </c>
      <c r="I12151">
        <v>4</v>
      </c>
      <c r="J12151">
        <v>0</v>
      </c>
      <c r="K12151" s="7">
        <f t="shared" si="378"/>
        <v>5</v>
      </c>
      <c r="L12151" s="8">
        <f t="shared" si="379"/>
        <v>46164</v>
      </c>
    </row>
    <row r="12152" spans="1:12" x14ac:dyDescent="0.3">
      <c r="A12152" s="2">
        <v>46164.25</v>
      </c>
      <c r="B12152">
        <v>135</v>
      </c>
      <c r="C12152" t="s">
        <v>12</v>
      </c>
      <c r="D12152">
        <v>67.047585270373133</v>
      </c>
      <c r="E12152">
        <v>7.4151888083692299</v>
      </c>
      <c r="F12152">
        <v>32.327261292611368</v>
      </c>
      <c r="G12152">
        <v>192.6119917359529</v>
      </c>
      <c r="H12152">
        <v>56</v>
      </c>
      <c r="I12152">
        <v>5</v>
      </c>
      <c r="J12152">
        <v>0</v>
      </c>
      <c r="K12152" s="7">
        <f t="shared" si="378"/>
        <v>6</v>
      </c>
      <c r="L12152" s="8">
        <f t="shared" si="379"/>
        <v>46164</v>
      </c>
    </row>
    <row r="12153" spans="1:12" x14ac:dyDescent="0.3">
      <c r="A12153" s="2">
        <v>46164.291666666657</v>
      </c>
      <c r="B12153">
        <v>136</v>
      </c>
      <c r="C12153" t="s">
        <v>10</v>
      </c>
      <c r="D12153">
        <v>61.806490730505089</v>
      </c>
      <c r="E12153">
        <v>7.6998296349107589</v>
      </c>
      <c r="F12153">
        <v>29.283221291568371</v>
      </c>
      <c r="G12153">
        <v>291.86829032760068</v>
      </c>
      <c r="H12153">
        <v>66</v>
      </c>
      <c r="I12153">
        <v>4</v>
      </c>
      <c r="J12153">
        <v>0</v>
      </c>
      <c r="K12153" s="7">
        <f t="shared" si="378"/>
        <v>7</v>
      </c>
      <c r="L12153" s="8">
        <f t="shared" si="379"/>
        <v>46164</v>
      </c>
    </row>
    <row r="12154" spans="1:12" x14ac:dyDescent="0.3">
      <c r="A12154" s="2">
        <v>46164.333333333343</v>
      </c>
      <c r="B12154">
        <v>110</v>
      </c>
      <c r="C12154" t="s">
        <v>12</v>
      </c>
      <c r="D12154">
        <v>60.721360638270291</v>
      </c>
      <c r="E12154">
        <v>6.1899936046340764</v>
      </c>
      <c r="F12154">
        <v>29.809719987508331</v>
      </c>
      <c r="G12154">
        <v>209.7359852463604</v>
      </c>
      <c r="H12154">
        <v>75</v>
      </c>
      <c r="I12154">
        <v>4</v>
      </c>
      <c r="J12154">
        <v>0</v>
      </c>
      <c r="K12154" s="7">
        <f t="shared" si="378"/>
        <v>8</v>
      </c>
      <c r="L12154" s="8">
        <f t="shared" si="379"/>
        <v>46164</v>
      </c>
    </row>
    <row r="12155" spans="1:12" x14ac:dyDescent="0.3">
      <c r="A12155" s="2">
        <v>46164.375</v>
      </c>
      <c r="B12155">
        <v>132</v>
      </c>
      <c r="C12155" t="s">
        <v>12</v>
      </c>
      <c r="D12155">
        <v>76.559972542653853</v>
      </c>
      <c r="E12155">
        <v>3.211748578397299</v>
      </c>
      <c r="F12155">
        <v>31.815739675029391</v>
      </c>
      <c r="G12155">
        <v>226.84910337349061</v>
      </c>
      <c r="H12155">
        <v>127</v>
      </c>
      <c r="I12155">
        <v>3</v>
      </c>
      <c r="J12155">
        <v>0</v>
      </c>
      <c r="K12155" s="7">
        <f t="shared" si="378"/>
        <v>9</v>
      </c>
      <c r="L12155" s="8">
        <f t="shared" si="379"/>
        <v>46164</v>
      </c>
    </row>
    <row r="12156" spans="1:12" x14ac:dyDescent="0.3">
      <c r="A12156" s="2">
        <v>46164.416666666657</v>
      </c>
      <c r="B12156">
        <v>130</v>
      </c>
      <c r="C12156" t="s">
        <v>10</v>
      </c>
      <c r="D12156">
        <v>82.349655056622922</v>
      </c>
      <c r="E12156">
        <v>4.1888531538281164</v>
      </c>
      <c r="F12156">
        <v>37.249958357813519</v>
      </c>
      <c r="G12156">
        <v>334.02180256420439</v>
      </c>
      <c r="H12156">
        <v>181</v>
      </c>
      <c r="I12156">
        <v>1</v>
      </c>
      <c r="J12156">
        <v>0</v>
      </c>
      <c r="K12156" s="7">
        <f t="shared" si="378"/>
        <v>10</v>
      </c>
      <c r="L12156" s="8">
        <f t="shared" si="379"/>
        <v>46164</v>
      </c>
    </row>
    <row r="12157" spans="1:12" x14ac:dyDescent="0.3">
      <c r="A12157" s="2">
        <v>46164.458333333343</v>
      </c>
      <c r="B12157">
        <v>114</v>
      </c>
      <c r="C12157" t="s">
        <v>11</v>
      </c>
      <c r="D12157">
        <v>66.572956958597345</v>
      </c>
      <c r="E12157">
        <v>3.2330882642500618</v>
      </c>
      <c r="F12157">
        <v>29.557509330620409</v>
      </c>
      <c r="G12157">
        <v>239.50641275923331</v>
      </c>
      <c r="H12157">
        <v>109</v>
      </c>
      <c r="I12157">
        <v>1</v>
      </c>
      <c r="J12157">
        <v>0</v>
      </c>
      <c r="K12157" s="7">
        <f t="shared" si="378"/>
        <v>11</v>
      </c>
      <c r="L12157" s="8">
        <f t="shared" si="379"/>
        <v>46164</v>
      </c>
    </row>
    <row r="12158" spans="1:12" x14ac:dyDescent="0.3">
      <c r="A12158" s="2">
        <v>46164.5</v>
      </c>
      <c r="B12158">
        <v>116</v>
      </c>
      <c r="C12158" t="s">
        <v>11</v>
      </c>
      <c r="D12158">
        <v>74.797728930473028</v>
      </c>
      <c r="E12158">
        <v>5.1395478487342574</v>
      </c>
      <c r="F12158">
        <v>30.07309583143957</v>
      </c>
      <c r="G12158">
        <v>274.1493807235347</v>
      </c>
      <c r="H12158">
        <v>181</v>
      </c>
      <c r="I12158">
        <v>0</v>
      </c>
      <c r="J12158">
        <v>0</v>
      </c>
      <c r="K12158" s="7">
        <f t="shared" si="378"/>
        <v>12</v>
      </c>
      <c r="L12158" s="8">
        <f t="shared" si="379"/>
        <v>46164</v>
      </c>
    </row>
    <row r="12159" spans="1:12" x14ac:dyDescent="0.3">
      <c r="A12159" s="2">
        <v>46164.541666666657</v>
      </c>
      <c r="B12159">
        <v>120</v>
      </c>
      <c r="C12159" t="s">
        <v>11</v>
      </c>
      <c r="D12159">
        <v>72.658050314551971</v>
      </c>
      <c r="E12159">
        <v>6.4649572377469422</v>
      </c>
      <c r="F12159">
        <v>24.580317891059291</v>
      </c>
      <c r="G12159">
        <v>286.47407788457377</v>
      </c>
      <c r="H12159">
        <v>165</v>
      </c>
      <c r="I12159">
        <v>5</v>
      </c>
      <c r="J12159">
        <v>1</v>
      </c>
      <c r="K12159" s="7">
        <f t="shared" si="378"/>
        <v>13</v>
      </c>
      <c r="L12159" s="8">
        <f t="shared" si="379"/>
        <v>46164</v>
      </c>
    </row>
    <row r="12160" spans="1:12" x14ac:dyDescent="0.3">
      <c r="A12160" s="2">
        <v>46164.583333333343</v>
      </c>
      <c r="B12160">
        <v>137</v>
      </c>
      <c r="C12160" t="s">
        <v>10</v>
      </c>
      <c r="D12160">
        <v>76.167583194572003</v>
      </c>
      <c r="E12160">
        <v>3.3308989745783841</v>
      </c>
      <c r="F12160">
        <v>39.605846818214353</v>
      </c>
      <c r="G12160">
        <v>266.87799252683101</v>
      </c>
      <c r="H12160">
        <v>51</v>
      </c>
      <c r="I12160">
        <v>3</v>
      </c>
      <c r="J12160">
        <v>0</v>
      </c>
      <c r="K12160" s="7">
        <f t="shared" si="378"/>
        <v>14</v>
      </c>
      <c r="L12160" s="8">
        <f t="shared" si="379"/>
        <v>46164</v>
      </c>
    </row>
    <row r="12161" spans="1:12" x14ac:dyDescent="0.3">
      <c r="A12161" s="2">
        <v>46164.625</v>
      </c>
      <c r="B12161">
        <v>135</v>
      </c>
      <c r="C12161" t="s">
        <v>12</v>
      </c>
      <c r="D12161">
        <v>76.198385942501872</v>
      </c>
      <c r="E12161">
        <v>5.4086230295407542</v>
      </c>
      <c r="F12161">
        <v>35.172520561684927</v>
      </c>
      <c r="G12161">
        <v>232.09055852829999</v>
      </c>
      <c r="H12161">
        <v>114</v>
      </c>
      <c r="I12161">
        <v>3</v>
      </c>
      <c r="J12161">
        <v>0</v>
      </c>
      <c r="K12161" s="7">
        <f t="shared" si="378"/>
        <v>15</v>
      </c>
      <c r="L12161" s="8">
        <f t="shared" si="379"/>
        <v>46164</v>
      </c>
    </row>
    <row r="12162" spans="1:12" x14ac:dyDescent="0.3">
      <c r="A12162" s="2">
        <v>46164.666666666657</v>
      </c>
      <c r="B12162">
        <v>108</v>
      </c>
      <c r="C12162" t="s">
        <v>10</v>
      </c>
      <c r="D12162">
        <v>53.377846044354783</v>
      </c>
      <c r="E12162">
        <v>3.720880041017621</v>
      </c>
      <c r="F12162">
        <v>26.1578884570926</v>
      </c>
      <c r="G12162">
        <v>257.49806722702482</v>
      </c>
      <c r="H12162">
        <v>158</v>
      </c>
      <c r="I12162">
        <v>6</v>
      </c>
      <c r="J12162">
        <v>1</v>
      </c>
      <c r="K12162" s="7">
        <f t="shared" ref="K12162:K12225" si="380">HOUR(A12162)</f>
        <v>16</v>
      </c>
      <c r="L12162" s="8">
        <f t="shared" si="379"/>
        <v>46164</v>
      </c>
    </row>
    <row r="12163" spans="1:12" x14ac:dyDescent="0.3">
      <c r="A12163" s="2">
        <v>46164.708333333343</v>
      </c>
      <c r="B12163">
        <v>106</v>
      </c>
      <c r="C12163" t="s">
        <v>11</v>
      </c>
      <c r="D12163">
        <v>79.633264612731949</v>
      </c>
      <c r="E12163">
        <v>6.421208950637463</v>
      </c>
      <c r="F12163">
        <v>32.533548839893683</v>
      </c>
      <c r="G12163">
        <v>267.48351251009859</v>
      </c>
      <c r="H12163">
        <v>185</v>
      </c>
      <c r="I12163">
        <v>2</v>
      </c>
      <c r="J12163">
        <v>0</v>
      </c>
      <c r="K12163" s="7">
        <f t="shared" si="380"/>
        <v>17</v>
      </c>
      <c r="L12163" s="8">
        <f t="shared" ref="L12163:L12226" si="381">DATE(YEAR(A12163), MONTH(A12163), DAY(A12163))</f>
        <v>46164</v>
      </c>
    </row>
    <row r="12164" spans="1:12" x14ac:dyDescent="0.3">
      <c r="A12164" s="2">
        <v>46164.75</v>
      </c>
      <c r="B12164">
        <v>141</v>
      </c>
      <c r="C12164" t="s">
        <v>11</v>
      </c>
      <c r="D12164">
        <v>70.885281316403805</v>
      </c>
      <c r="E12164">
        <v>4.0656195776694837</v>
      </c>
      <c r="F12164">
        <v>21.50462422547248</v>
      </c>
      <c r="G12164">
        <v>242.20961101461299</v>
      </c>
      <c r="H12164">
        <v>77</v>
      </c>
      <c r="I12164">
        <v>1</v>
      </c>
      <c r="J12164">
        <v>0</v>
      </c>
      <c r="K12164" s="7">
        <f t="shared" si="380"/>
        <v>18</v>
      </c>
      <c r="L12164" s="8">
        <f t="shared" si="381"/>
        <v>46164</v>
      </c>
    </row>
    <row r="12165" spans="1:12" x14ac:dyDescent="0.3">
      <c r="A12165" s="2">
        <v>46164.791666666657</v>
      </c>
      <c r="B12165">
        <v>124</v>
      </c>
      <c r="C12165" t="s">
        <v>10</v>
      </c>
      <c r="D12165">
        <v>82.865415722975257</v>
      </c>
      <c r="E12165">
        <v>5.9317805788338376</v>
      </c>
      <c r="F12165">
        <v>33.966587315321448</v>
      </c>
      <c r="G12165">
        <v>248.8065864330016</v>
      </c>
      <c r="H12165">
        <v>160</v>
      </c>
      <c r="I12165">
        <v>4</v>
      </c>
      <c r="J12165">
        <v>0</v>
      </c>
      <c r="K12165" s="7">
        <f t="shared" si="380"/>
        <v>19</v>
      </c>
      <c r="L12165" s="8">
        <f t="shared" si="381"/>
        <v>46164</v>
      </c>
    </row>
    <row r="12166" spans="1:12" x14ac:dyDescent="0.3">
      <c r="A12166" s="2">
        <v>46164.833333333343</v>
      </c>
      <c r="B12166">
        <v>115</v>
      </c>
      <c r="C12166" t="s">
        <v>12</v>
      </c>
      <c r="D12166">
        <v>74.064868210204494</v>
      </c>
      <c r="E12166">
        <v>4.9739609428126501</v>
      </c>
      <c r="F12166">
        <v>30.794573053172709</v>
      </c>
      <c r="G12166">
        <v>297.99644296710198</v>
      </c>
      <c r="H12166">
        <v>132</v>
      </c>
      <c r="I12166">
        <v>1</v>
      </c>
      <c r="J12166">
        <v>1</v>
      </c>
      <c r="K12166" s="7">
        <f t="shared" si="380"/>
        <v>20</v>
      </c>
      <c r="L12166" s="8">
        <f t="shared" si="381"/>
        <v>46164</v>
      </c>
    </row>
    <row r="12167" spans="1:12" x14ac:dyDescent="0.3">
      <c r="A12167" s="2">
        <v>46164.875</v>
      </c>
      <c r="B12167">
        <v>124</v>
      </c>
      <c r="C12167" t="s">
        <v>11</v>
      </c>
      <c r="D12167">
        <v>79.848316050161429</v>
      </c>
      <c r="E12167">
        <v>4.5352590629130276</v>
      </c>
      <c r="F12167">
        <v>28.578930492883799</v>
      </c>
      <c r="G12167">
        <v>311.62295263978478</v>
      </c>
      <c r="H12167">
        <v>178</v>
      </c>
      <c r="I12167">
        <v>5</v>
      </c>
      <c r="J12167">
        <v>0</v>
      </c>
      <c r="K12167" s="7">
        <f t="shared" si="380"/>
        <v>21</v>
      </c>
      <c r="L12167" s="8">
        <f t="shared" si="381"/>
        <v>46164</v>
      </c>
    </row>
    <row r="12168" spans="1:12" x14ac:dyDescent="0.3">
      <c r="A12168" s="2">
        <v>46164.916666666657</v>
      </c>
      <c r="B12168">
        <v>102</v>
      </c>
      <c r="C12168" t="s">
        <v>10</v>
      </c>
      <c r="D12168">
        <v>50.113422839411633</v>
      </c>
      <c r="E12168">
        <v>3.045914071637855</v>
      </c>
      <c r="F12168">
        <v>27.35053867720103</v>
      </c>
      <c r="G12168">
        <v>240.2613422295191</v>
      </c>
      <c r="H12168">
        <v>141</v>
      </c>
      <c r="I12168">
        <v>3</v>
      </c>
      <c r="J12168">
        <v>0</v>
      </c>
      <c r="K12168" s="7">
        <f t="shared" si="380"/>
        <v>22</v>
      </c>
      <c r="L12168" s="8">
        <f t="shared" si="381"/>
        <v>46164</v>
      </c>
    </row>
    <row r="12169" spans="1:12" x14ac:dyDescent="0.3">
      <c r="A12169" s="2">
        <v>46164.958333333343</v>
      </c>
      <c r="B12169">
        <v>117</v>
      </c>
      <c r="C12169" t="s">
        <v>11</v>
      </c>
      <c r="D12169">
        <v>66.226708994114162</v>
      </c>
      <c r="E12169">
        <v>6.3749556153312614</v>
      </c>
      <c r="F12169">
        <v>25.224494905556501</v>
      </c>
      <c r="G12169">
        <v>256.7579755727794</v>
      </c>
      <c r="H12169">
        <v>110</v>
      </c>
      <c r="I12169">
        <v>5</v>
      </c>
      <c r="J12169">
        <v>0</v>
      </c>
      <c r="K12169" s="7">
        <f t="shared" si="380"/>
        <v>23</v>
      </c>
      <c r="L12169" s="8">
        <f t="shared" si="381"/>
        <v>46164</v>
      </c>
    </row>
    <row r="12170" spans="1:12" x14ac:dyDescent="0.3">
      <c r="A12170" s="2">
        <v>46165</v>
      </c>
      <c r="B12170">
        <v>136</v>
      </c>
      <c r="C12170" t="s">
        <v>10</v>
      </c>
      <c r="D12170">
        <v>66.832597061352544</v>
      </c>
      <c r="E12170">
        <v>5.6131055203680864</v>
      </c>
      <c r="F12170">
        <v>26.504968402750329</v>
      </c>
      <c r="G12170">
        <v>302.16050758929748</v>
      </c>
      <c r="H12170">
        <v>173</v>
      </c>
      <c r="I12170">
        <v>4</v>
      </c>
      <c r="J12170">
        <v>0</v>
      </c>
      <c r="K12170" s="7">
        <f t="shared" si="380"/>
        <v>0</v>
      </c>
      <c r="L12170" s="8">
        <f t="shared" si="381"/>
        <v>46165</v>
      </c>
    </row>
    <row r="12171" spans="1:12" x14ac:dyDescent="0.3">
      <c r="A12171" s="2">
        <v>46165.041666666657</v>
      </c>
      <c r="B12171">
        <v>111</v>
      </c>
      <c r="C12171" t="s">
        <v>11</v>
      </c>
      <c r="D12171">
        <v>54.880200692773172</v>
      </c>
      <c r="E12171">
        <v>7.3454323033458264</v>
      </c>
      <c r="F12171">
        <v>40.32888863441778</v>
      </c>
      <c r="G12171">
        <v>271.14154824348032</v>
      </c>
      <c r="H12171">
        <v>166</v>
      </c>
      <c r="I12171">
        <v>3</v>
      </c>
      <c r="J12171">
        <v>0</v>
      </c>
      <c r="K12171" s="7">
        <f t="shared" si="380"/>
        <v>1</v>
      </c>
      <c r="L12171" s="8">
        <f t="shared" si="381"/>
        <v>46165</v>
      </c>
    </row>
    <row r="12172" spans="1:12" x14ac:dyDescent="0.3">
      <c r="A12172" s="2">
        <v>46165.083333333343</v>
      </c>
      <c r="B12172">
        <v>130</v>
      </c>
      <c r="C12172" t="s">
        <v>11</v>
      </c>
      <c r="D12172">
        <v>53.6518202312038</v>
      </c>
      <c r="E12172">
        <v>4.3963170658903099</v>
      </c>
      <c r="F12172">
        <v>28.512087333800629</v>
      </c>
      <c r="G12172">
        <v>304.95491668711873</v>
      </c>
      <c r="H12172">
        <v>91</v>
      </c>
      <c r="I12172">
        <v>1</v>
      </c>
      <c r="J12172">
        <v>0</v>
      </c>
      <c r="K12172" s="7">
        <f t="shared" si="380"/>
        <v>2</v>
      </c>
      <c r="L12172" s="8">
        <f t="shared" si="381"/>
        <v>46165</v>
      </c>
    </row>
    <row r="12173" spans="1:12" x14ac:dyDescent="0.3">
      <c r="A12173" s="2">
        <v>46165.125</v>
      </c>
      <c r="B12173">
        <v>102</v>
      </c>
      <c r="C12173" t="s">
        <v>12</v>
      </c>
      <c r="D12173">
        <v>73.007205597786651</v>
      </c>
      <c r="E12173">
        <v>5.8431242329944393</v>
      </c>
      <c r="F12173">
        <v>31.523020183558039</v>
      </c>
      <c r="G12173">
        <v>267.59975816951982</v>
      </c>
      <c r="H12173">
        <v>54</v>
      </c>
      <c r="I12173">
        <v>4</v>
      </c>
      <c r="J12173">
        <v>0</v>
      </c>
      <c r="K12173" s="7">
        <f t="shared" si="380"/>
        <v>3</v>
      </c>
      <c r="L12173" s="8">
        <f t="shared" si="381"/>
        <v>46165</v>
      </c>
    </row>
    <row r="12174" spans="1:12" x14ac:dyDescent="0.3">
      <c r="A12174" s="2">
        <v>46165.166666666657</v>
      </c>
      <c r="B12174">
        <v>112</v>
      </c>
      <c r="C12174" t="s">
        <v>12</v>
      </c>
      <c r="D12174">
        <v>69.515544772560844</v>
      </c>
      <c r="E12174">
        <v>3.617127744657501</v>
      </c>
      <c r="F12174">
        <v>33.577973869894883</v>
      </c>
      <c r="G12174">
        <v>222.78567684636499</v>
      </c>
      <c r="H12174">
        <v>96</v>
      </c>
      <c r="I12174">
        <v>3</v>
      </c>
      <c r="J12174">
        <v>0</v>
      </c>
      <c r="K12174" s="7">
        <f t="shared" si="380"/>
        <v>4</v>
      </c>
      <c r="L12174" s="8">
        <f t="shared" si="381"/>
        <v>46165</v>
      </c>
    </row>
    <row r="12175" spans="1:12" x14ac:dyDescent="0.3">
      <c r="A12175" s="2">
        <v>46165.208333333343</v>
      </c>
      <c r="B12175">
        <v>149</v>
      </c>
      <c r="C12175" t="s">
        <v>12</v>
      </c>
      <c r="D12175">
        <v>71.362824354522829</v>
      </c>
      <c r="E12175">
        <v>3.9932176381720188</v>
      </c>
      <c r="F12175">
        <v>23.748492103285241</v>
      </c>
      <c r="G12175">
        <v>236.67282791509291</v>
      </c>
      <c r="H12175">
        <v>62</v>
      </c>
      <c r="I12175">
        <v>4</v>
      </c>
      <c r="J12175">
        <v>0</v>
      </c>
      <c r="K12175" s="7">
        <f t="shared" si="380"/>
        <v>5</v>
      </c>
      <c r="L12175" s="8">
        <f t="shared" si="381"/>
        <v>46165</v>
      </c>
    </row>
    <row r="12176" spans="1:12" x14ac:dyDescent="0.3">
      <c r="A12176" s="2">
        <v>46165.25</v>
      </c>
      <c r="B12176">
        <v>104</v>
      </c>
      <c r="C12176" t="s">
        <v>10</v>
      </c>
      <c r="D12176">
        <v>71.915628722812983</v>
      </c>
      <c r="E12176">
        <v>4.2010640280103866</v>
      </c>
      <c r="F12176">
        <v>27.052119789592169</v>
      </c>
      <c r="G12176">
        <v>197.92709499726669</v>
      </c>
      <c r="H12176">
        <v>156</v>
      </c>
      <c r="I12176">
        <v>1</v>
      </c>
      <c r="J12176">
        <v>0</v>
      </c>
      <c r="K12176" s="7">
        <f t="shared" si="380"/>
        <v>6</v>
      </c>
      <c r="L12176" s="8">
        <f t="shared" si="381"/>
        <v>46165</v>
      </c>
    </row>
    <row r="12177" spans="1:12" x14ac:dyDescent="0.3">
      <c r="A12177" s="2">
        <v>46165.291666666657</v>
      </c>
      <c r="B12177">
        <v>129</v>
      </c>
      <c r="C12177" t="s">
        <v>10</v>
      </c>
      <c r="D12177">
        <v>63.822149059168282</v>
      </c>
      <c r="E12177">
        <v>7.0924764238236868</v>
      </c>
      <c r="F12177">
        <v>33.394070553308147</v>
      </c>
      <c r="G12177">
        <v>311.39812652444118</v>
      </c>
      <c r="H12177">
        <v>51</v>
      </c>
      <c r="I12177">
        <v>4</v>
      </c>
      <c r="J12177">
        <v>0</v>
      </c>
      <c r="K12177" s="7">
        <f t="shared" si="380"/>
        <v>7</v>
      </c>
      <c r="L12177" s="8">
        <f t="shared" si="381"/>
        <v>46165</v>
      </c>
    </row>
    <row r="12178" spans="1:12" x14ac:dyDescent="0.3">
      <c r="A12178" s="2">
        <v>46165.333333333343</v>
      </c>
      <c r="B12178">
        <v>100</v>
      </c>
      <c r="C12178" t="s">
        <v>11</v>
      </c>
      <c r="D12178">
        <v>65.55688773000027</v>
      </c>
      <c r="E12178">
        <v>5.3490493336831353</v>
      </c>
      <c r="F12178">
        <v>38.909411855910037</v>
      </c>
      <c r="G12178">
        <v>185.84860408214129</v>
      </c>
      <c r="H12178">
        <v>110</v>
      </c>
      <c r="I12178">
        <v>5</v>
      </c>
      <c r="J12178">
        <v>0</v>
      </c>
      <c r="K12178" s="7">
        <f t="shared" si="380"/>
        <v>8</v>
      </c>
      <c r="L12178" s="8">
        <f t="shared" si="381"/>
        <v>46165</v>
      </c>
    </row>
    <row r="12179" spans="1:12" x14ac:dyDescent="0.3">
      <c r="A12179" s="2">
        <v>46165.375</v>
      </c>
      <c r="B12179">
        <v>124</v>
      </c>
      <c r="C12179" t="s">
        <v>11</v>
      </c>
      <c r="D12179">
        <v>76.465252050151364</v>
      </c>
      <c r="E12179">
        <v>1.979436600838242</v>
      </c>
      <c r="F12179">
        <v>27.847382451834669</v>
      </c>
      <c r="G12179">
        <v>301.73938785367591</v>
      </c>
      <c r="H12179">
        <v>112</v>
      </c>
      <c r="I12179">
        <v>2</v>
      </c>
      <c r="J12179">
        <v>1</v>
      </c>
      <c r="K12179" s="7">
        <f t="shared" si="380"/>
        <v>9</v>
      </c>
      <c r="L12179" s="8">
        <f t="shared" si="381"/>
        <v>46165</v>
      </c>
    </row>
    <row r="12180" spans="1:12" x14ac:dyDescent="0.3">
      <c r="A12180" s="2">
        <v>46165.416666666657</v>
      </c>
      <c r="B12180">
        <v>101</v>
      </c>
      <c r="C12180" t="s">
        <v>10</v>
      </c>
      <c r="D12180">
        <v>70.276596768253285</v>
      </c>
      <c r="E12180">
        <v>4.6516019595980103</v>
      </c>
      <c r="F12180">
        <v>30.957789364447311</v>
      </c>
      <c r="G12180">
        <v>236.25512151253309</v>
      </c>
      <c r="H12180">
        <v>188</v>
      </c>
      <c r="I12180">
        <v>4</v>
      </c>
      <c r="J12180">
        <v>0</v>
      </c>
      <c r="K12180" s="7">
        <f t="shared" si="380"/>
        <v>10</v>
      </c>
      <c r="L12180" s="8">
        <f t="shared" si="381"/>
        <v>46165</v>
      </c>
    </row>
    <row r="12181" spans="1:12" x14ac:dyDescent="0.3">
      <c r="A12181" s="2">
        <v>46165.458333333343</v>
      </c>
      <c r="B12181">
        <v>120</v>
      </c>
      <c r="C12181" t="s">
        <v>11</v>
      </c>
      <c r="D12181">
        <v>63.071174069709308</v>
      </c>
      <c r="E12181">
        <v>3.67592994853793</v>
      </c>
      <c r="F12181">
        <v>34.310193672734492</v>
      </c>
      <c r="G12181">
        <v>214.9354506516226</v>
      </c>
      <c r="H12181">
        <v>139</v>
      </c>
      <c r="I12181">
        <v>5</v>
      </c>
      <c r="J12181">
        <v>0</v>
      </c>
      <c r="K12181" s="7">
        <f t="shared" si="380"/>
        <v>11</v>
      </c>
      <c r="L12181" s="8">
        <f t="shared" si="381"/>
        <v>46165</v>
      </c>
    </row>
    <row r="12182" spans="1:12" x14ac:dyDescent="0.3">
      <c r="A12182" s="2">
        <v>46165.5</v>
      </c>
      <c r="B12182">
        <v>136</v>
      </c>
      <c r="C12182" t="s">
        <v>11</v>
      </c>
      <c r="D12182">
        <v>61.464388215342311</v>
      </c>
      <c r="E12182">
        <v>5.5526208502130929</v>
      </c>
      <c r="F12182">
        <v>32.787865581613303</v>
      </c>
      <c r="G12182">
        <v>239.74681653853989</v>
      </c>
      <c r="H12182">
        <v>123</v>
      </c>
      <c r="I12182">
        <v>4</v>
      </c>
      <c r="J12182">
        <v>0</v>
      </c>
      <c r="K12182" s="7">
        <f t="shared" si="380"/>
        <v>12</v>
      </c>
      <c r="L12182" s="8">
        <f t="shared" si="381"/>
        <v>46165</v>
      </c>
    </row>
    <row r="12183" spans="1:12" x14ac:dyDescent="0.3">
      <c r="A12183" s="2">
        <v>46165.541666666657</v>
      </c>
      <c r="B12183">
        <v>130</v>
      </c>
      <c r="C12183" t="s">
        <v>10</v>
      </c>
      <c r="D12183">
        <v>72.94606142766547</v>
      </c>
      <c r="E12183">
        <v>6.2810795466699663</v>
      </c>
      <c r="F12183">
        <v>35.444864778064307</v>
      </c>
      <c r="G12183">
        <v>258.50083646867768</v>
      </c>
      <c r="H12183">
        <v>61</v>
      </c>
      <c r="I12183">
        <v>2</v>
      </c>
      <c r="J12183">
        <v>0</v>
      </c>
      <c r="K12183" s="7">
        <f t="shared" si="380"/>
        <v>13</v>
      </c>
      <c r="L12183" s="8">
        <f t="shared" si="381"/>
        <v>46165</v>
      </c>
    </row>
    <row r="12184" spans="1:12" x14ac:dyDescent="0.3">
      <c r="A12184" s="2">
        <v>46165.583333333343</v>
      </c>
      <c r="B12184">
        <v>133</v>
      </c>
      <c r="C12184" t="s">
        <v>11</v>
      </c>
      <c r="D12184">
        <v>75.331602237238357</v>
      </c>
      <c r="E12184">
        <v>4.7679704526963302</v>
      </c>
      <c r="F12184">
        <v>31.000958608484261</v>
      </c>
      <c r="G12184">
        <v>260.83925964174648</v>
      </c>
      <c r="H12184">
        <v>72</v>
      </c>
      <c r="I12184">
        <v>3</v>
      </c>
      <c r="J12184">
        <v>0</v>
      </c>
      <c r="K12184" s="7">
        <f t="shared" si="380"/>
        <v>14</v>
      </c>
      <c r="L12184" s="8">
        <f t="shared" si="381"/>
        <v>46165</v>
      </c>
    </row>
    <row r="12185" spans="1:12" x14ac:dyDescent="0.3">
      <c r="A12185" s="2">
        <v>46165.625</v>
      </c>
      <c r="B12185">
        <v>122</v>
      </c>
      <c r="C12185" t="s">
        <v>12</v>
      </c>
      <c r="D12185">
        <v>83.017148187522949</v>
      </c>
      <c r="E12185">
        <v>7.554041294532122</v>
      </c>
      <c r="F12185">
        <v>30.045178888537261</v>
      </c>
      <c r="G12185">
        <v>251.24131278821361</v>
      </c>
      <c r="H12185">
        <v>154</v>
      </c>
      <c r="I12185">
        <v>3</v>
      </c>
      <c r="J12185">
        <v>0</v>
      </c>
      <c r="K12185" s="7">
        <f t="shared" si="380"/>
        <v>15</v>
      </c>
      <c r="L12185" s="8">
        <f t="shared" si="381"/>
        <v>46165</v>
      </c>
    </row>
    <row r="12186" spans="1:12" x14ac:dyDescent="0.3">
      <c r="A12186" s="2">
        <v>46165.666666666657</v>
      </c>
      <c r="B12186">
        <v>142</v>
      </c>
      <c r="C12186" t="s">
        <v>11</v>
      </c>
      <c r="D12186">
        <v>62.189532938037033</v>
      </c>
      <c r="E12186">
        <v>4.2093263601547308</v>
      </c>
      <c r="F12186">
        <v>30.770938533512538</v>
      </c>
      <c r="G12186">
        <v>240.49527969774371</v>
      </c>
      <c r="H12186">
        <v>125</v>
      </c>
      <c r="I12186">
        <v>2</v>
      </c>
      <c r="J12186">
        <v>1</v>
      </c>
      <c r="K12186" s="7">
        <f t="shared" si="380"/>
        <v>16</v>
      </c>
      <c r="L12186" s="8">
        <f t="shared" si="381"/>
        <v>46165</v>
      </c>
    </row>
    <row r="12187" spans="1:12" x14ac:dyDescent="0.3">
      <c r="A12187" s="2">
        <v>46165.708333333343</v>
      </c>
      <c r="B12187">
        <v>108</v>
      </c>
      <c r="C12187" t="s">
        <v>12</v>
      </c>
      <c r="D12187">
        <v>62.886046553959297</v>
      </c>
      <c r="E12187">
        <v>5.1414890323386544</v>
      </c>
      <c r="F12187">
        <v>24.066063096630799</v>
      </c>
      <c r="G12187">
        <v>210.86076505067669</v>
      </c>
      <c r="H12187">
        <v>98</v>
      </c>
      <c r="I12187">
        <v>2</v>
      </c>
      <c r="J12187">
        <v>0</v>
      </c>
      <c r="K12187" s="7">
        <f t="shared" si="380"/>
        <v>17</v>
      </c>
      <c r="L12187" s="8">
        <f t="shared" si="381"/>
        <v>46165</v>
      </c>
    </row>
    <row r="12188" spans="1:12" x14ac:dyDescent="0.3">
      <c r="A12188" s="2">
        <v>46165.75</v>
      </c>
      <c r="B12188">
        <v>138</v>
      </c>
      <c r="C12188" t="s">
        <v>11</v>
      </c>
      <c r="D12188">
        <v>76.655351114753458</v>
      </c>
      <c r="E12188">
        <v>8.837134823214738</v>
      </c>
      <c r="F12188">
        <v>27.8238756991164</v>
      </c>
      <c r="G12188">
        <v>270.44416351677461</v>
      </c>
      <c r="H12188">
        <v>93</v>
      </c>
      <c r="I12188">
        <v>8</v>
      </c>
      <c r="J12188">
        <v>0</v>
      </c>
      <c r="K12188" s="7">
        <f t="shared" si="380"/>
        <v>18</v>
      </c>
      <c r="L12188" s="8">
        <f t="shared" si="381"/>
        <v>46165</v>
      </c>
    </row>
    <row r="12189" spans="1:12" x14ac:dyDescent="0.3">
      <c r="A12189" s="2">
        <v>46165.791666666657</v>
      </c>
      <c r="B12189">
        <v>122</v>
      </c>
      <c r="C12189" t="s">
        <v>12</v>
      </c>
      <c r="D12189">
        <v>77.001076051268569</v>
      </c>
      <c r="E12189">
        <v>6.7507695827527634</v>
      </c>
      <c r="F12189">
        <v>39.065209301159832</v>
      </c>
      <c r="G12189">
        <v>192.798796370849</v>
      </c>
      <c r="H12189">
        <v>60</v>
      </c>
      <c r="I12189">
        <v>2</v>
      </c>
      <c r="J12189">
        <v>0</v>
      </c>
      <c r="K12189" s="7">
        <f t="shared" si="380"/>
        <v>19</v>
      </c>
      <c r="L12189" s="8">
        <f t="shared" si="381"/>
        <v>46165</v>
      </c>
    </row>
    <row r="12190" spans="1:12" x14ac:dyDescent="0.3">
      <c r="A12190" s="2">
        <v>46165.833333333343</v>
      </c>
      <c r="B12190">
        <v>118</v>
      </c>
      <c r="C12190" t="s">
        <v>10</v>
      </c>
      <c r="D12190">
        <v>63.785409538508418</v>
      </c>
      <c r="E12190">
        <v>6.2336006896834171</v>
      </c>
      <c r="F12190">
        <v>28.75831165379741</v>
      </c>
      <c r="G12190">
        <v>256.62175105285633</v>
      </c>
      <c r="H12190">
        <v>132</v>
      </c>
      <c r="I12190">
        <v>0</v>
      </c>
      <c r="J12190">
        <v>0</v>
      </c>
      <c r="K12190" s="7">
        <f t="shared" si="380"/>
        <v>20</v>
      </c>
      <c r="L12190" s="8">
        <f t="shared" si="381"/>
        <v>46165</v>
      </c>
    </row>
    <row r="12191" spans="1:12" x14ac:dyDescent="0.3">
      <c r="A12191" s="2">
        <v>46165.875</v>
      </c>
      <c r="B12191">
        <v>124</v>
      </c>
      <c r="C12191" t="s">
        <v>10</v>
      </c>
      <c r="D12191">
        <v>76.433227662766797</v>
      </c>
      <c r="E12191">
        <v>5.5450814370401913</v>
      </c>
      <c r="F12191">
        <v>25.310394444651571</v>
      </c>
      <c r="G12191">
        <v>283.44595206793588</v>
      </c>
      <c r="H12191">
        <v>61</v>
      </c>
      <c r="I12191">
        <v>3</v>
      </c>
      <c r="J12191">
        <v>0</v>
      </c>
      <c r="K12191" s="7">
        <f t="shared" si="380"/>
        <v>21</v>
      </c>
      <c r="L12191" s="8">
        <f t="shared" si="381"/>
        <v>46165</v>
      </c>
    </row>
    <row r="12192" spans="1:12" x14ac:dyDescent="0.3">
      <c r="A12192" s="2">
        <v>46165.916666666657</v>
      </c>
      <c r="B12192">
        <v>128</v>
      </c>
      <c r="C12192" t="s">
        <v>12</v>
      </c>
      <c r="D12192">
        <v>65.295172866833454</v>
      </c>
      <c r="E12192">
        <v>5.6569802711341639</v>
      </c>
      <c r="F12192">
        <v>26.139066654595212</v>
      </c>
      <c r="G12192">
        <v>261.53879508135952</v>
      </c>
      <c r="H12192">
        <v>95</v>
      </c>
      <c r="I12192">
        <v>2</v>
      </c>
      <c r="J12192">
        <v>0</v>
      </c>
      <c r="K12192" s="7">
        <f t="shared" si="380"/>
        <v>22</v>
      </c>
      <c r="L12192" s="8">
        <f t="shared" si="381"/>
        <v>46165</v>
      </c>
    </row>
    <row r="12193" spans="1:12" x14ac:dyDescent="0.3">
      <c r="A12193" s="2">
        <v>46165.958333333343</v>
      </c>
      <c r="B12193">
        <v>146</v>
      </c>
      <c r="C12193" t="s">
        <v>12</v>
      </c>
      <c r="D12193">
        <v>59.061324830752952</v>
      </c>
      <c r="E12193">
        <v>4.828185393137657</v>
      </c>
      <c r="F12193">
        <v>34.927265379000957</v>
      </c>
      <c r="G12193">
        <v>283.68744794977567</v>
      </c>
      <c r="H12193">
        <v>50</v>
      </c>
      <c r="I12193">
        <v>4</v>
      </c>
      <c r="J12193">
        <v>0</v>
      </c>
      <c r="K12193" s="7">
        <f t="shared" si="380"/>
        <v>23</v>
      </c>
      <c r="L12193" s="8">
        <f t="shared" si="381"/>
        <v>46165</v>
      </c>
    </row>
    <row r="12194" spans="1:12" x14ac:dyDescent="0.3">
      <c r="A12194" s="2">
        <v>46166</v>
      </c>
      <c r="B12194">
        <v>140</v>
      </c>
      <c r="C12194" t="s">
        <v>11</v>
      </c>
      <c r="D12194">
        <v>92.507849934291116</v>
      </c>
      <c r="E12194">
        <v>4.7754613633543901</v>
      </c>
      <c r="F12194">
        <v>31.281712745661451</v>
      </c>
      <c r="G12194">
        <v>212.8703536276019</v>
      </c>
      <c r="H12194">
        <v>133</v>
      </c>
      <c r="I12194">
        <v>8</v>
      </c>
      <c r="J12194">
        <v>0</v>
      </c>
      <c r="K12194" s="7">
        <f t="shared" si="380"/>
        <v>0</v>
      </c>
      <c r="L12194" s="8">
        <f t="shared" si="381"/>
        <v>46166</v>
      </c>
    </row>
    <row r="12195" spans="1:12" x14ac:dyDescent="0.3">
      <c r="A12195" s="2">
        <v>46166.041666666657</v>
      </c>
      <c r="B12195">
        <v>114</v>
      </c>
      <c r="C12195" t="s">
        <v>10</v>
      </c>
      <c r="D12195">
        <v>76.984278211583998</v>
      </c>
      <c r="E12195">
        <v>9.1013210861765987</v>
      </c>
      <c r="F12195">
        <v>37.358058927733673</v>
      </c>
      <c r="G12195">
        <v>204.517181029483</v>
      </c>
      <c r="H12195">
        <v>80</v>
      </c>
      <c r="I12195">
        <v>3</v>
      </c>
      <c r="J12195">
        <v>0</v>
      </c>
      <c r="K12195" s="7">
        <f t="shared" si="380"/>
        <v>1</v>
      </c>
      <c r="L12195" s="8">
        <f t="shared" si="381"/>
        <v>46166</v>
      </c>
    </row>
    <row r="12196" spans="1:12" x14ac:dyDescent="0.3">
      <c r="A12196" s="2">
        <v>46166.083333333343</v>
      </c>
      <c r="B12196">
        <v>101</v>
      </c>
      <c r="C12196" t="s">
        <v>11</v>
      </c>
      <c r="D12196">
        <v>80.027006520061036</v>
      </c>
      <c r="E12196">
        <v>6.3686151934378419</v>
      </c>
      <c r="F12196">
        <v>25.647599641207918</v>
      </c>
      <c r="G12196">
        <v>236.95221360786539</v>
      </c>
      <c r="H12196">
        <v>100</v>
      </c>
      <c r="I12196">
        <v>5</v>
      </c>
      <c r="J12196">
        <v>0</v>
      </c>
      <c r="K12196" s="7">
        <f t="shared" si="380"/>
        <v>2</v>
      </c>
      <c r="L12196" s="8">
        <f t="shared" si="381"/>
        <v>46166</v>
      </c>
    </row>
    <row r="12197" spans="1:12" x14ac:dyDescent="0.3">
      <c r="A12197" s="2">
        <v>46166.125</v>
      </c>
      <c r="B12197">
        <v>129</v>
      </c>
      <c r="C12197" t="s">
        <v>11</v>
      </c>
      <c r="D12197">
        <v>77.276382586034174</v>
      </c>
      <c r="E12197">
        <v>3.9841323274294922</v>
      </c>
      <c r="F12197">
        <v>29.538625592395629</v>
      </c>
      <c r="G12197">
        <v>275.1984724633943</v>
      </c>
      <c r="H12197">
        <v>94</v>
      </c>
      <c r="I12197">
        <v>3</v>
      </c>
      <c r="J12197">
        <v>0</v>
      </c>
      <c r="K12197" s="7">
        <f t="shared" si="380"/>
        <v>3</v>
      </c>
      <c r="L12197" s="8">
        <f t="shared" si="381"/>
        <v>46166</v>
      </c>
    </row>
    <row r="12198" spans="1:12" x14ac:dyDescent="0.3">
      <c r="A12198" s="2">
        <v>46166.166666666657</v>
      </c>
      <c r="B12198">
        <v>103</v>
      </c>
      <c r="C12198" t="s">
        <v>11</v>
      </c>
      <c r="D12198">
        <v>73.412606162222133</v>
      </c>
      <c r="E12198">
        <v>2.9902914876210751</v>
      </c>
      <c r="F12198">
        <v>32.275261419191843</v>
      </c>
      <c r="G12198">
        <v>202.8559026458347</v>
      </c>
      <c r="H12198">
        <v>68</v>
      </c>
      <c r="I12198">
        <v>0</v>
      </c>
      <c r="J12198">
        <v>0</v>
      </c>
      <c r="K12198" s="7">
        <f t="shared" si="380"/>
        <v>4</v>
      </c>
      <c r="L12198" s="8">
        <f t="shared" si="381"/>
        <v>46166</v>
      </c>
    </row>
    <row r="12199" spans="1:12" x14ac:dyDescent="0.3">
      <c r="A12199" s="2">
        <v>46166.208333333343</v>
      </c>
      <c r="B12199">
        <v>120</v>
      </c>
      <c r="C12199" t="s">
        <v>10</v>
      </c>
      <c r="D12199">
        <v>73.853765715543872</v>
      </c>
      <c r="E12199">
        <v>4.9398230722685428</v>
      </c>
      <c r="F12199">
        <v>32.411177590340991</v>
      </c>
      <c r="G12199">
        <v>291.01944053270472</v>
      </c>
      <c r="H12199">
        <v>180</v>
      </c>
      <c r="I12199">
        <v>3</v>
      </c>
      <c r="J12199">
        <v>1</v>
      </c>
      <c r="K12199" s="7">
        <f t="shared" si="380"/>
        <v>5</v>
      </c>
      <c r="L12199" s="8">
        <f t="shared" si="381"/>
        <v>46166</v>
      </c>
    </row>
    <row r="12200" spans="1:12" x14ac:dyDescent="0.3">
      <c r="A12200" s="2">
        <v>46166.25</v>
      </c>
      <c r="B12200">
        <v>121</v>
      </c>
      <c r="C12200" t="s">
        <v>11</v>
      </c>
      <c r="D12200">
        <v>71.55907015197127</v>
      </c>
      <c r="E12200">
        <v>5.0996652846031258</v>
      </c>
      <c r="F12200">
        <v>27.117724954356099</v>
      </c>
      <c r="G12200">
        <v>208.62008324187471</v>
      </c>
      <c r="H12200">
        <v>117</v>
      </c>
      <c r="I12200">
        <v>3</v>
      </c>
      <c r="J12200">
        <v>0</v>
      </c>
      <c r="K12200" s="7">
        <f t="shared" si="380"/>
        <v>6</v>
      </c>
      <c r="L12200" s="8">
        <f t="shared" si="381"/>
        <v>46166</v>
      </c>
    </row>
    <row r="12201" spans="1:12" x14ac:dyDescent="0.3">
      <c r="A12201" s="2">
        <v>46166.291666666657</v>
      </c>
      <c r="B12201">
        <v>101</v>
      </c>
      <c r="C12201" t="s">
        <v>12</v>
      </c>
      <c r="D12201">
        <v>74.364427055080796</v>
      </c>
      <c r="E12201">
        <v>5.4850286831406674</v>
      </c>
      <c r="F12201">
        <v>24.37389569913281</v>
      </c>
      <c r="G12201">
        <v>270.99950063087238</v>
      </c>
      <c r="H12201">
        <v>52</v>
      </c>
      <c r="I12201">
        <v>0</v>
      </c>
      <c r="J12201">
        <v>1</v>
      </c>
      <c r="K12201" s="7">
        <f t="shared" si="380"/>
        <v>7</v>
      </c>
      <c r="L12201" s="8">
        <f t="shared" si="381"/>
        <v>46166</v>
      </c>
    </row>
    <row r="12202" spans="1:12" x14ac:dyDescent="0.3">
      <c r="A12202" s="2">
        <v>46166.333333333343</v>
      </c>
      <c r="B12202">
        <v>143</v>
      </c>
      <c r="C12202" t="s">
        <v>12</v>
      </c>
      <c r="D12202">
        <v>86.243959752496934</v>
      </c>
      <c r="E12202">
        <v>7.0286367310107138</v>
      </c>
      <c r="F12202">
        <v>22.912701820655698</v>
      </c>
      <c r="G12202">
        <v>222.93163750452061</v>
      </c>
      <c r="H12202">
        <v>137</v>
      </c>
      <c r="I12202">
        <v>1</v>
      </c>
      <c r="J12202">
        <v>0</v>
      </c>
      <c r="K12202" s="7">
        <f t="shared" si="380"/>
        <v>8</v>
      </c>
      <c r="L12202" s="8">
        <f t="shared" si="381"/>
        <v>46166</v>
      </c>
    </row>
    <row r="12203" spans="1:12" x14ac:dyDescent="0.3">
      <c r="A12203" s="2">
        <v>46166.375</v>
      </c>
      <c r="B12203">
        <v>128</v>
      </c>
      <c r="C12203" t="s">
        <v>10</v>
      </c>
      <c r="D12203">
        <v>66.016347658064234</v>
      </c>
      <c r="E12203">
        <v>8.3324656393230718</v>
      </c>
      <c r="F12203">
        <v>26.74272299037295</v>
      </c>
      <c r="G12203">
        <v>290.71084582447241</v>
      </c>
      <c r="H12203">
        <v>198</v>
      </c>
      <c r="I12203">
        <v>2</v>
      </c>
      <c r="J12203">
        <v>0</v>
      </c>
      <c r="K12203" s="7">
        <f t="shared" si="380"/>
        <v>9</v>
      </c>
      <c r="L12203" s="8">
        <f t="shared" si="381"/>
        <v>46166</v>
      </c>
    </row>
    <row r="12204" spans="1:12" x14ac:dyDescent="0.3">
      <c r="A12204" s="2">
        <v>46166.416666666657</v>
      </c>
      <c r="B12204">
        <v>117</v>
      </c>
      <c r="C12204" t="s">
        <v>12</v>
      </c>
      <c r="D12204">
        <v>75.246344481336351</v>
      </c>
      <c r="E12204">
        <v>2.6147840865402849</v>
      </c>
      <c r="F12204">
        <v>24.959901733375428</v>
      </c>
      <c r="G12204">
        <v>227.48674322270739</v>
      </c>
      <c r="H12204">
        <v>134</v>
      </c>
      <c r="I12204">
        <v>2</v>
      </c>
      <c r="J12204">
        <v>0</v>
      </c>
      <c r="K12204" s="7">
        <f t="shared" si="380"/>
        <v>10</v>
      </c>
      <c r="L12204" s="8">
        <f t="shared" si="381"/>
        <v>46166</v>
      </c>
    </row>
    <row r="12205" spans="1:12" x14ac:dyDescent="0.3">
      <c r="A12205" s="2">
        <v>46166.458333333343</v>
      </c>
      <c r="B12205">
        <v>145</v>
      </c>
      <c r="C12205" t="s">
        <v>11</v>
      </c>
      <c r="D12205">
        <v>58.250724517289257</v>
      </c>
      <c r="E12205">
        <v>3.9254867303201442</v>
      </c>
      <c r="F12205">
        <v>23.456993393047131</v>
      </c>
      <c r="G12205">
        <v>192.2768436715838</v>
      </c>
      <c r="H12205">
        <v>129</v>
      </c>
      <c r="I12205">
        <v>4</v>
      </c>
      <c r="J12205">
        <v>1</v>
      </c>
      <c r="K12205" s="7">
        <f t="shared" si="380"/>
        <v>11</v>
      </c>
      <c r="L12205" s="8">
        <f t="shared" si="381"/>
        <v>46166</v>
      </c>
    </row>
    <row r="12206" spans="1:12" x14ac:dyDescent="0.3">
      <c r="A12206" s="2">
        <v>46166.5</v>
      </c>
      <c r="B12206">
        <v>146</v>
      </c>
      <c r="C12206" t="s">
        <v>10</v>
      </c>
      <c r="D12206">
        <v>70.542039075219918</v>
      </c>
      <c r="E12206">
        <v>6.5614321629336887</v>
      </c>
      <c r="F12206">
        <v>31.08901666255959</v>
      </c>
      <c r="G12206">
        <v>161.15088539865039</v>
      </c>
      <c r="H12206">
        <v>191</v>
      </c>
      <c r="I12206">
        <v>2</v>
      </c>
      <c r="J12206">
        <v>0</v>
      </c>
      <c r="K12206" s="7">
        <f t="shared" si="380"/>
        <v>12</v>
      </c>
      <c r="L12206" s="8">
        <f t="shared" si="381"/>
        <v>46166</v>
      </c>
    </row>
    <row r="12207" spans="1:12" x14ac:dyDescent="0.3">
      <c r="A12207" s="2">
        <v>46166.541666666657</v>
      </c>
      <c r="B12207">
        <v>114</v>
      </c>
      <c r="C12207" t="s">
        <v>10</v>
      </c>
      <c r="D12207">
        <v>68.454501440721373</v>
      </c>
      <c r="E12207">
        <v>6.0610243585635244</v>
      </c>
      <c r="F12207">
        <v>20.23939215422789</v>
      </c>
      <c r="G12207">
        <v>216.4392906468569</v>
      </c>
      <c r="H12207">
        <v>59</v>
      </c>
      <c r="I12207">
        <v>3</v>
      </c>
      <c r="J12207">
        <v>0</v>
      </c>
      <c r="K12207" s="7">
        <f t="shared" si="380"/>
        <v>13</v>
      </c>
      <c r="L12207" s="8">
        <f t="shared" si="381"/>
        <v>46166</v>
      </c>
    </row>
    <row r="12208" spans="1:12" x14ac:dyDescent="0.3">
      <c r="A12208" s="2">
        <v>46166.583333333343</v>
      </c>
      <c r="B12208">
        <v>129</v>
      </c>
      <c r="C12208" t="s">
        <v>11</v>
      </c>
      <c r="D12208">
        <v>65.788396078329015</v>
      </c>
      <c r="E12208">
        <v>7.0463417843805898</v>
      </c>
      <c r="F12208">
        <v>27.04842875316692</v>
      </c>
      <c r="G12208">
        <v>255.82417275054229</v>
      </c>
      <c r="H12208">
        <v>117</v>
      </c>
      <c r="I12208">
        <v>4</v>
      </c>
      <c r="J12208">
        <v>0</v>
      </c>
      <c r="K12208" s="7">
        <f t="shared" si="380"/>
        <v>14</v>
      </c>
      <c r="L12208" s="8">
        <f t="shared" si="381"/>
        <v>46166</v>
      </c>
    </row>
    <row r="12209" spans="1:12" x14ac:dyDescent="0.3">
      <c r="A12209" s="2">
        <v>46166.625</v>
      </c>
      <c r="B12209">
        <v>127</v>
      </c>
      <c r="C12209" t="s">
        <v>10</v>
      </c>
      <c r="D12209">
        <v>88.94765922301444</v>
      </c>
      <c r="E12209">
        <v>4.7667425771629803</v>
      </c>
      <c r="F12209">
        <v>35.82138915220802</v>
      </c>
      <c r="G12209">
        <v>209.7641958686238</v>
      </c>
      <c r="H12209">
        <v>51</v>
      </c>
      <c r="I12209">
        <v>2</v>
      </c>
      <c r="J12209">
        <v>0</v>
      </c>
      <c r="K12209" s="7">
        <f t="shared" si="380"/>
        <v>15</v>
      </c>
      <c r="L12209" s="8">
        <f t="shared" si="381"/>
        <v>46166</v>
      </c>
    </row>
    <row r="12210" spans="1:12" x14ac:dyDescent="0.3">
      <c r="A12210" s="2">
        <v>46166.666666666657</v>
      </c>
      <c r="B12210">
        <v>143</v>
      </c>
      <c r="C12210" t="s">
        <v>11</v>
      </c>
      <c r="D12210">
        <v>52.702734883876211</v>
      </c>
      <c r="E12210">
        <v>3.4034448040219649</v>
      </c>
      <c r="F12210">
        <v>27.62827070466777</v>
      </c>
      <c r="G12210">
        <v>225.99460760906109</v>
      </c>
      <c r="H12210">
        <v>75</v>
      </c>
      <c r="I12210">
        <v>3</v>
      </c>
      <c r="J12210">
        <v>0</v>
      </c>
      <c r="K12210" s="7">
        <f t="shared" si="380"/>
        <v>16</v>
      </c>
      <c r="L12210" s="8">
        <f t="shared" si="381"/>
        <v>46166</v>
      </c>
    </row>
    <row r="12211" spans="1:12" x14ac:dyDescent="0.3">
      <c r="A12211" s="2">
        <v>46166.708333333343</v>
      </c>
      <c r="B12211">
        <v>129</v>
      </c>
      <c r="C12211" t="s">
        <v>12</v>
      </c>
      <c r="D12211">
        <v>57.009117768150418</v>
      </c>
      <c r="E12211">
        <v>4.6017735023703494</v>
      </c>
      <c r="F12211">
        <v>31.098877355641271</v>
      </c>
      <c r="G12211">
        <v>223.1736108359066</v>
      </c>
      <c r="H12211">
        <v>62</v>
      </c>
      <c r="I12211">
        <v>4</v>
      </c>
      <c r="J12211">
        <v>0</v>
      </c>
      <c r="K12211" s="7">
        <f t="shared" si="380"/>
        <v>17</v>
      </c>
      <c r="L12211" s="8">
        <f t="shared" si="381"/>
        <v>46166</v>
      </c>
    </row>
    <row r="12212" spans="1:12" x14ac:dyDescent="0.3">
      <c r="A12212" s="2">
        <v>46166.75</v>
      </c>
      <c r="B12212">
        <v>149</v>
      </c>
      <c r="C12212" t="s">
        <v>11</v>
      </c>
      <c r="D12212">
        <v>70.923803838560914</v>
      </c>
      <c r="E12212">
        <v>6.8587818317732481</v>
      </c>
      <c r="F12212">
        <v>32.156542504507719</v>
      </c>
      <c r="G12212">
        <v>274.04643030802117</v>
      </c>
      <c r="H12212">
        <v>108</v>
      </c>
      <c r="I12212">
        <v>1</v>
      </c>
      <c r="J12212">
        <v>0</v>
      </c>
      <c r="K12212" s="7">
        <f t="shared" si="380"/>
        <v>18</v>
      </c>
      <c r="L12212" s="8">
        <f t="shared" si="381"/>
        <v>46166</v>
      </c>
    </row>
    <row r="12213" spans="1:12" x14ac:dyDescent="0.3">
      <c r="A12213" s="2">
        <v>46166.791666666657</v>
      </c>
      <c r="B12213">
        <v>102</v>
      </c>
      <c r="C12213" t="s">
        <v>10</v>
      </c>
      <c r="D12213">
        <v>76.687244363731395</v>
      </c>
      <c r="E12213">
        <v>5.6139374299914619</v>
      </c>
      <c r="F12213">
        <v>29.962950268453088</v>
      </c>
      <c r="G12213">
        <v>228.6822794794426</v>
      </c>
      <c r="H12213">
        <v>156</v>
      </c>
      <c r="I12213">
        <v>2</v>
      </c>
      <c r="J12213">
        <v>0</v>
      </c>
      <c r="K12213" s="7">
        <f t="shared" si="380"/>
        <v>19</v>
      </c>
      <c r="L12213" s="8">
        <f t="shared" si="381"/>
        <v>46166</v>
      </c>
    </row>
    <row r="12214" spans="1:12" x14ac:dyDescent="0.3">
      <c r="A12214" s="2">
        <v>46166.833333333343</v>
      </c>
      <c r="B12214">
        <v>121</v>
      </c>
      <c r="C12214" t="s">
        <v>12</v>
      </c>
      <c r="D12214">
        <v>71.682094441270365</v>
      </c>
      <c r="E12214">
        <v>5.1368959589247529</v>
      </c>
      <c r="F12214">
        <v>33.208501896857612</v>
      </c>
      <c r="G12214">
        <v>234.75483115815891</v>
      </c>
      <c r="H12214">
        <v>112</v>
      </c>
      <c r="I12214">
        <v>3</v>
      </c>
      <c r="J12214">
        <v>0</v>
      </c>
      <c r="K12214" s="7">
        <f t="shared" si="380"/>
        <v>20</v>
      </c>
      <c r="L12214" s="8">
        <f t="shared" si="381"/>
        <v>46166</v>
      </c>
    </row>
    <row r="12215" spans="1:12" x14ac:dyDescent="0.3">
      <c r="A12215" s="2">
        <v>46166.875</v>
      </c>
      <c r="B12215">
        <v>117</v>
      </c>
      <c r="C12215" t="s">
        <v>12</v>
      </c>
      <c r="D12215">
        <v>52.888856725229779</v>
      </c>
      <c r="E12215">
        <v>6.2133358740583278</v>
      </c>
      <c r="F12215">
        <v>34.690362397273837</v>
      </c>
      <c r="G12215">
        <v>309.4483617522373</v>
      </c>
      <c r="H12215">
        <v>82</v>
      </c>
      <c r="I12215">
        <v>5</v>
      </c>
      <c r="J12215">
        <v>0</v>
      </c>
      <c r="K12215" s="7">
        <f t="shared" si="380"/>
        <v>21</v>
      </c>
      <c r="L12215" s="8">
        <f t="shared" si="381"/>
        <v>46166</v>
      </c>
    </row>
    <row r="12216" spans="1:12" x14ac:dyDescent="0.3">
      <c r="A12216" s="2">
        <v>46166.916666666657</v>
      </c>
      <c r="B12216">
        <v>137</v>
      </c>
      <c r="C12216" t="s">
        <v>12</v>
      </c>
      <c r="D12216">
        <v>55.22659835010937</v>
      </c>
      <c r="E12216">
        <v>5.9249714419091042</v>
      </c>
      <c r="F12216">
        <v>30.528523412826789</v>
      </c>
      <c r="G12216">
        <v>281.89878479446082</v>
      </c>
      <c r="H12216">
        <v>123</v>
      </c>
      <c r="I12216">
        <v>6</v>
      </c>
      <c r="J12216">
        <v>0</v>
      </c>
      <c r="K12216" s="7">
        <f t="shared" si="380"/>
        <v>22</v>
      </c>
      <c r="L12216" s="8">
        <f t="shared" si="381"/>
        <v>46166</v>
      </c>
    </row>
    <row r="12217" spans="1:12" x14ac:dyDescent="0.3">
      <c r="A12217" s="2">
        <v>46166.958333333343</v>
      </c>
      <c r="B12217">
        <v>146</v>
      </c>
      <c r="C12217" t="s">
        <v>10</v>
      </c>
      <c r="D12217">
        <v>65.858511061184444</v>
      </c>
      <c r="E12217">
        <v>2.97812194299213</v>
      </c>
      <c r="F12217">
        <v>36.477728001892118</v>
      </c>
      <c r="G12217">
        <v>329.15167695925652</v>
      </c>
      <c r="H12217">
        <v>190</v>
      </c>
      <c r="I12217">
        <v>1</v>
      </c>
      <c r="J12217">
        <v>0</v>
      </c>
      <c r="K12217" s="7">
        <f t="shared" si="380"/>
        <v>23</v>
      </c>
      <c r="L12217" s="8">
        <f t="shared" si="381"/>
        <v>46166</v>
      </c>
    </row>
    <row r="12218" spans="1:12" x14ac:dyDescent="0.3">
      <c r="A12218" s="2">
        <v>46167</v>
      </c>
      <c r="B12218">
        <v>133</v>
      </c>
      <c r="C12218" t="s">
        <v>11</v>
      </c>
      <c r="D12218">
        <v>45.60118412671541</v>
      </c>
      <c r="E12218">
        <v>3.0467987396211611</v>
      </c>
      <c r="F12218">
        <v>27.14613477717122</v>
      </c>
      <c r="G12218">
        <v>301.18592442740402</v>
      </c>
      <c r="H12218">
        <v>89</v>
      </c>
      <c r="I12218">
        <v>1</v>
      </c>
      <c r="J12218">
        <v>0</v>
      </c>
      <c r="K12218" s="7">
        <f t="shared" si="380"/>
        <v>0</v>
      </c>
      <c r="L12218" s="8">
        <f t="shared" si="381"/>
        <v>46167</v>
      </c>
    </row>
    <row r="12219" spans="1:12" x14ac:dyDescent="0.3">
      <c r="A12219" s="2">
        <v>46167.041666666657</v>
      </c>
      <c r="B12219">
        <v>133</v>
      </c>
      <c r="C12219" t="s">
        <v>11</v>
      </c>
      <c r="D12219">
        <v>79.342454597624439</v>
      </c>
      <c r="E12219">
        <v>4.8811245241399233</v>
      </c>
      <c r="F12219">
        <v>27.416677965371701</v>
      </c>
      <c r="G12219">
        <v>244.14947021448771</v>
      </c>
      <c r="H12219">
        <v>115</v>
      </c>
      <c r="I12219">
        <v>6</v>
      </c>
      <c r="J12219">
        <v>0</v>
      </c>
      <c r="K12219" s="7">
        <f t="shared" si="380"/>
        <v>1</v>
      </c>
      <c r="L12219" s="8">
        <f t="shared" si="381"/>
        <v>46167</v>
      </c>
    </row>
    <row r="12220" spans="1:12" x14ac:dyDescent="0.3">
      <c r="A12220" s="2">
        <v>46167.083333333343</v>
      </c>
      <c r="B12220">
        <v>116</v>
      </c>
      <c r="C12220" t="s">
        <v>11</v>
      </c>
      <c r="D12220">
        <v>77.262354137316862</v>
      </c>
      <c r="E12220">
        <v>6.8651570309313392</v>
      </c>
      <c r="F12220">
        <v>37.414108922821697</v>
      </c>
      <c r="G12220">
        <v>330.28389118127848</v>
      </c>
      <c r="H12220">
        <v>92</v>
      </c>
      <c r="I12220">
        <v>2</v>
      </c>
      <c r="J12220">
        <v>0</v>
      </c>
      <c r="K12220" s="7">
        <f t="shared" si="380"/>
        <v>2</v>
      </c>
      <c r="L12220" s="8">
        <f t="shared" si="381"/>
        <v>46167</v>
      </c>
    </row>
    <row r="12221" spans="1:12" x14ac:dyDescent="0.3">
      <c r="A12221" s="2">
        <v>46167.125</v>
      </c>
      <c r="B12221">
        <v>131</v>
      </c>
      <c r="C12221" t="s">
        <v>11</v>
      </c>
      <c r="D12221">
        <v>102.5853056992385</v>
      </c>
      <c r="E12221">
        <v>7.3077697703410927</v>
      </c>
      <c r="F12221">
        <v>21.850251327043409</v>
      </c>
      <c r="G12221">
        <v>247.40266187651309</v>
      </c>
      <c r="H12221">
        <v>173</v>
      </c>
      <c r="I12221">
        <v>2</v>
      </c>
      <c r="J12221">
        <v>0</v>
      </c>
      <c r="K12221" s="7">
        <f t="shared" si="380"/>
        <v>3</v>
      </c>
      <c r="L12221" s="8">
        <f t="shared" si="381"/>
        <v>46167</v>
      </c>
    </row>
    <row r="12222" spans="1:12" x14ac:dyDescent="0.3">
      <c r="A12222" s="2">
        <v>46167.166666666657</v>
      </c>
      <c r="B12222">
        <v>106</v>
      </c>
      <c r="C12222" t="s">
        <v>10</v>
      </c>
      <c r="D12222">
        <v>71.249752976680568</v>
      </c>
      <c r="E12222">
        <v>3.356012157116083</v>
      </c>
      <c r="F12222">
        <v>27.81810967788466</v>
      </c>
      <c r="G12222">
        <v>274.97761500288698</v>
      </c>
      <c r="H12222">
        <v>180</v>
      </c>
      <c r="I12222">
        <v>3</v>
      </c>
      <c r="J12222">
        <v>0</v>
      </c>
      <c r="K12222" s="7">
        <f t="shared" si="380"/>
        <v>4</v>
      </c>
      <c r="L12222" s="8">
        <f t="shared" si="381"/>
        <v>46167</v>
      </c>
    </row>
    <row r="12223" spans="1:12" x14ac:dyDescent="0.3">
      <c r="A12223" s="2">
        <v>46167.208333333343</v>
      </c>
      <c r="B12223">
        <v>119</v>
      </c>
      <c r="C12223" t="s">
        <v>10</v>
      </c>
      <c r="D12223">
        <v>71.763718187692135</v>
      </c>
      <c r="E12223">
        <v>5.4658048466753524</v>
      </c>
      <c r="F12223">
        <v>25.75122120739513</v>
      </c>
      <c r="G12223">
        <v>240.62094409948031</v>
      </c>
      <c r="H12223">
        <v>167</v>
      </c>
      <c r="I12223">
        <v>3</v>
      </c>
      <c r="J12223">
        <v>0</v>
      </c>
      <c r="K12223" s="7">
        <f t="shared" si="380"/>
        <v>5</v>
      </c>
      <c r="L12223" s="8">
        <f t="shared" si="381"/>
        <v>46167</v>
      </c>
    </row>
    <row r="12224" spans="1:12" x14ac:dyDescent="0.3">
      <c r="A12224" s="2">
        <v>46167.25</v>
      </c>
      <c r="B12224">
        <v>145</v>
      </c>
      <c r="C12224" t="s">
        <v>11</v>
      </c>
      <c r="D12224">
        <v>71.88904152401814</v>
      </c>
      <c r="E12224">
        <v>5.5824004005077779</v>
      </c>
      <c r="F12224">
        <v>26.714624182963021</v>
      </c>
      <c r="G12224">
        <v>200.70211452969329</v>
      </c>
      <c r="H12224">
        <v>122</v>
      </c>
      <c r="I12224">
        <v>4</v>
      </c>
      <c r="J12224">
        <v>1</v>
      </c>
      <c r="K12224" s="7">
        <f t="shared" si="380"/>
        <v>6</v>
      </c>
      <c r="L12224" s="8">
        <f t="shared" si="381"/>
        <v>46167</v>
      </c>
    </row>
    <row r="12225" spans="1:12" x14ac:dyDescent="0.3">
      <c r="A12225" s="2">
        <v>46167.291666666657</v>
      </c>
      <c r="B12225">
        <v>118</v>
      </c>
      <c r="C12225" t="s">
        <v>12</v>
      </c>
      <c r="D12225">
        <v>66.560963660006408</v>
      </c>
      <c r="E12225">
        <v>4.2656856336224944</v>
      </c>
      <c r="F12225">
        <v>31.33641777028221</v>
      </c>
      <c r="G12225">
        <v>198.02197994036231</v>
      </c>
      <c r="H12225">
        <v>128</v>
      </c>
      <c r="I12225">
        <v>4</v>
      </c>
      <c r="J12225">
        <v>0</v>
      </c>
      <c r="K12225" s="7">
        <f t="shared" si="380"/>
        <v>7</v>
      </c>
      <c r="L12225" s="8">
        <f t="shared" si="381"/>
        <v>46167</v>
      </c>
    </row>
    <row r="12226" spans="1:12" x14ac:dyDescent="0.3">
      <c r="A12226" s="2">
        <v>46167.333333333343</v>
      </c>
      <c r="B12226">
        <v>109</v>
      </c>
      <c r="C12226" t="s">
        <v>11</v>
      </c>
      <c r="D12226">
        <v>77.633907303734816</v>
      </c>
      <c r="E12226">
        <v>4.7150770363983732</v>
      </c>
      <c r="F12226">
        <v>24.107174609648261</v>
      </c>
      <c r="G12226">
        <v>191.3180960485939</v>
      </c>
      <c r="H12226">
        <v>67</v>
      </c>
      <c r="I12226">
        <v>2</v>
      </c>
      <c r="J12226">
        <v>0</v>
      </c>
      <c r="K12226" s="7">
        <f t="shared" ref="K12226:K12289" si="382">HOUR(A12226)</f>
        <v>8</v>
      </c>
      <c r="L12226" s="8">
        <f t="shared" si="381"/>
        <v>46167</v>
      </c>
    </row>
    <row r="12227" spans="1:12" x14ac:dyDescent="0.3">
      <c r="A12227" s="2">
        <v>46167.375</v>
      </c>
      <c r="B12227">
        <v>129</v>
      </c>
      <c r="C12227" t="s">
        <v>12</v>
      </c>
      <c r="D12227">
        <v>63.089799215687492</v>
      </c>
      <c r="E12227">
        <v>5.909864239577904</v>
      </c>
      <c r="F12227">
        <v>29.336670011472592</v>
      </c>
      <c r="G12227">
        <v>245.0352973351952</v>
      </c>
      <c r="H12227">
        <v>130</v>
      </c>
      <c r="I12227">
        <v>1</v>
      </c>
      <c r="J12227">
        <v>0</v>
      </c>
      <c r="K12227" s="7">
        <f t="shared" si="382"/>
        <v>9</v>
      </c>
      <c r="L12227" s="8">
        <f t="shared" ref="L12227:L12290" si="383">DATE(YEAR(A12227), MONTH(A12227), DAY(A12227))</f>
        <v>46167</v>
      </c>
    </row>
    <row r="12228" spans="1:12" x14ac:dyDescent="0.3">
      <c r="A12228" s="2">
        <v>46167.416666666657</v>
      </c>
      <c r="B12228">
        <v>102</v>
      </c>
      <c r="C12228" t="s">
        <v>10</v>
      </c>
      <c r="D12228">
        <v>68.205958525934278</v>
      </c>
      <c r="E12228">
        <v>2.654145805773453</v>
      </c>
      <c r="F12228">
        <v>27.72246382395014</v>
      </c>
      <c r="G12228">
        <v>244.36566815669391</v>
      </c>
      <c r="H12228">
        <v>58</v>
      </c>
      <c r="I12228">
        <v>4</v>
      </c>
      <c r="J12228">
        <v>1</v>
      </c>
      <c r="K12228" s="7">
        <f t="shared" si="382"/>
        <v>10</v>
      </c>
      <c r="L12228" s="8">
        <f t="shared" si="383"/>
        <v>46167</v>
      </c>
    </row>
    <row r="12229" spans="1:12" x14ac:dyDescent="0.3">
      <c r="A12229" s="2">
        <v>46167.458333333343</v>
      </c>
      <c r="B12229">
        <v>130</v>
      </c>
      <c r="C12229" t="s">
        <v>12</v>
      </c>
      <c r="D12229">
        <v>57.528103677630433</v>
      </c>
      <c r="E12229">
        <v>4.9864676371568306</v>
      </c>
      <c r="F12229">
        <v>32.380106359864037</v>
      </c>
      <c r="G12229">
        <v>272.62465306280029</v>
      </c>
      <c r="H12229">
        <v>122</v>
      </c>
      <c r="I12229">
        <v>6</v>
      </c>
      <c r="J12229">
        <v>0</v>
      </c>
      <c r="K12229" s="7">
        <f t="shared" si="382"/>
        <v>11</v>
      </c>
      <c r="L12229" s="8">
        <f t="shared" si="383"/>
        <v>46167</v>
      </c>
    </row>
    <row r="12230" spans="1:12" x14ac:dyDescent="0.3">
      <c r="A12230" s="2">
        <v>46167.5</v>
      </c>
      <c r="B12230">
        <v>133</v>
      </c>
      <c r="C12230" t="s">
        <v>11</v>
      </c>
      <c r="D12230">
        <v>60.173820084923349</v>
      </c>
      <c r="E12230">
        <v>4.8088927897556806</v>
      </c>
      <c r="F12230">
        <v>23.468704332201391</v>
      </c>
      <c r="G12230">
        <v>313.89144454920728</v>
      </c>
      <c r="H12230">
        <v>197</v>
      </c>
      <c r="I12230">
        <v>3</v>
      </c>
      <c r="J12230">
        <v>0</v>
      </c>
      <c r="K12230" s="7">
        <f t="shared" si="382"/>
        <v>12</v>
      </c>
      <c r="L12230" s="8">
        <f t="shared" si="383"/>
        <v>46167</v>
      </c>
    </row>
    <row r="12231" spans="1:12" x14ac:dyDescent="0.3">
      <c r="A12231" s="2">
        <v>46167.541666666657</v>
      </c>
      <c r="B12231">
        <v>121</v>
      </c>
      <c r="C12231" t="s">
        <v>10</v>
      </c>
      <c r="D12231">
        <v>88.187847528100306</v>
      </c>
      <c r="E12231">
        <v>5.5056433781365532</v>
      </c>
      <c r="F12231">
        <v>31.581383320590291</v>
      </c>
      <c r="G12231">
        <v>185.3503138763663</v>
      </c>
      <c r="H12231">
        <v>102</v>
      </c>
      <c r="I12231">
        <v>2</v>
      </c>
      <c r="J12231">
        <v>0</v>
      </c>
      <c r="K12231" s="7">
        <f t="shared" si="382"/>
        <v>13</v>
      </c>
      <c r="L12231" s="8">
        <f t="shared" si="383"/>
        <v>46167</v>
      </c>
    </row>
    <row r="12232" spans="1:12" x14ac:dyDescent="0.3">
      <c r="A12232" s="2">
        <v>46167.583333333343</v>
      </c>
      <c r="B12232">
        <v>107</v>
      </c>
      <c r="C12232" t="s">
        <v>11</v>
      </c>
      <c r="D12232">
        <v>69.879182077330483</v>
      </c>
      <c r="E12232">
        <v>7.1677921280446073</v>
      </c>
      <c r="F12232">
        <v>23.591576603728171</v>
      </c>
      <c r="G12232">
        <v>196.56865074820229</v>
      </c>
      <c r="H12232">
        <v>175</v>
      </c>
      <c r="I12232">
        <v>3</v>
      </c>
      <c r="J12232">
        <v>0</v>
      </c>
      <c r="K12232" s="7">
        <f t="shared" si="382"/>
        <v>14</v>
      </c>
      <c r="L12232" s="8">
        <f t="shared" si="383"/>
        <v>46167</v>
      </c>
    </row>
    <row r="12233" spans="1:12" x14ac:dyDescent="0.3">
      <c r="A12233" s="2">
        <v>46167.625</v>
      </c>
      <c r="B12233">
        <v>113</v>
      </c>
      <c r="C12233" t="s">
        <v>11</v>
      </c>
      <c r="D12233">
        <v>70.086150636359164</v>
      </c>
      <c r="E12233">
        <v>6.0916094614276579</v>
      </c>
      <c r="F12233">
        <v>29.855921510269219</v>
      </c>
      <c r="G12233">
        <v>196.44547541097441</v>
      </c>
      <c r="H12233">
        <v>127</v>
      </c>
      <c r="I12233">
        <v>1</v>
      </c>
      <c r="J12233">
        <v>0</v>
      </c>
      <c r="K12233" s="7">
        <f t="shared" si="382"/>
        <v>15</v>
      </c>
      <c r="L12233" s="8">
        <f t="shared" si="383"/>
        <v>46167</v>
      </c>
    </row>
    <row r="12234" spans="1:12" x14ac:dyDescent="0.3">
      <c r="A12234" s="2">
        <v>46167.666666666657</v>
      </c>
      <c r="B12234">
        <v>126</v>
      </c>
      <c r="C12234" t="s">
        <v>12</v>
      </c>
      <c r="D12234">
        <v>67.227455011044555</v>
      </c>
      <c r="E12234">
        <v>6.4071998160304737</v>
      </c>
      <c r="F12234">
        <v>33.235875308487749</v>
      </c>
      <c r="G12234">
        <v>257.58837556112178</v>
      </c>
      <c r="H12234">
        <v>88</v>
      </c>
      <c r="I12234">
        <v>2</v>
      </c>
      <c r="J12234">
        <v>0</v>
      </c>
      <c r="K12234" s="7">
        <f t="shared" si="382"/>
        <v>16</v>
      </c>
      <c r="L12234" s="8">
        <f t="shared" si="383"/>
        <v>46167</v>
      </c>
    </row>
    <row r="12235" spans="1:12" x14ac:dyDescent="0.3">
      <c r="A12235" s="2">
        <v>46167.708333333343</v>
      </c>
      <c r="B12235">
        <v>102</v>
      </c>
      <c r="C12235" t="s">
        <v>12</v>
      </c>
      <c r="D12235">
        <v>86.714421832295443</v>
      </c>
      <c r="E12235">
        <v>4.3452800142520136</v>
      </c>
      <c r="F12235">
        <v>40.530691465322853</v>
      </c>
      <c r="G12235">
        <v>223.5589223197625</v>
      </c>
      <c r="H12235">
        <v>67</v>
      </c>
      <c r="I12235">
        <v>2</v>
      </c>
      <c r="J12235">
        <v>0</v>
      </c>
      <c r="K12235" s="7">
        <f t="shared" si="382"/>
        <v>17</v>
      </c>
      <c r="L12235" s="8">
        <f t="shared" si="383"/>
        <v>46167</v>
      </c>
    </row>
    <row r="12236" spans="1:12" x14ac:dyDescent="0.3">
      <c r="A12236" s="2">
        <v>46167.75</v>
      </c>
      <c r="B12236">
        <v>143</v>
      </c>
      <c r="C12236" t="s">
        <v>12</v>
      </c>
      <c r="D12236">
        <v>71.59646514363871</v>
      </c>
      <c r="E12236">
        <v>4.6226749998706538</v>
      </c>
      <c r="F12236">
        <v>41.859261391549687</v>
      </c>
      <c r="G12236">
        <v>300.54389859380848</v>
      </c>
      <c r="H12236">
        <v>170</v>
      </c>
      <c r="I12236">
        <v>4</v>
      </c>
      <c r="J12236">
        <v>0</v>
      </c>
      <c r="K12236" s="7">
        <f t="shared" si="382"/>
        <v>18</v>
      </c>
      <c r="L12236" s="8">
        <f t="shared" si="383"/>
        <v>46167</v>
      </c>
    </row>
    <row r="12237" spans="1:12" x14ac:dyDescent="0.3">
      <c r="A12237" s="2">
        <v>46167.791666666657</v>
      </c>
      <c r="B12237">
        <v>126</v>
      </c>
      <c r="C12237" t="s">
        <v>11</v>
      </c>
      <c r="D12237">
        <v>57.879654585040072</v>
      </c>
      <c r="E12237">
        <v>4.8914497808250452</v>
      </c>
      <c r="F12237">
        <v>22.77675761176452</v>
      </c>
      <c r="G12237">
        <v>260.75751819701759</v>
      </c>
      <c r="H12237">
        <v>172</v>
      </c>
      <c r="I12237">
        <v>2</v>
      </c>
      <c r="J12237">
        <v>0</v>
      </c>
      <c r="K12237" s="7">
        <f t="shared" si="382"/>
        <v>19</v>
      </c>
      <c r="L12237" s="8">
        <f t="shared" si="383"/>
        <v>46167</v>
      </c>
    </row>
    <row r="12238" spans="1:12" x14ac:dyDescent="0.3">
      <c r="A12238" s="2">
        <v>46167.833333333343</v>
      </c>
      <c r="B12238">
        <v>122</v>
      </c>
      <c r="C12238" t="s">
        <v>12</v>
      </c>
      <c r="D12238">
        <v>68.718898741094506</v>
      </c>
      <c r="E12238">
        <v>6.893071672916836</v>
      </c>
      <c r="F12238">
        <v>27.886592207579621</v>
      </c>
      <c r="G12238">
        <v>205.38122157341019</v>
      </c>
      <c r="H12238">
        <v>134</v>
      </c>
      <c r="I12238">
        <v>1</v>
      </c>
      <c r="J12238">
        <v>0</v>
      </c>
      <c r="K12238" s="7">
        <f t="shared" si="382"/>
        <v>20</v>
      </c>
      <c r="L12238" s="8">
        <f t="shared" si="383"/>
        <v>46167</v>
      </c>
    </row>
    <row r="12239" spans="1:12" x14ac:dyDescent="0.3">
      <c r="A12239" s="2">
        <v>46167.875</v>
      </c>
      <c r="B12239">
        <v>111</v>
      </c>
      <c r="C12239" t="s">
        <v>12</v>
      </c>
      <c r="D12239">
        <v>73.383842786126195</v>
      </c>
      <c r="E12239">
        <v>3.0943495142466659</v>
      </c>
      <c r="F12239">
        <v>28.375991398966359</v>
      </c>
      <c r="G12239">
        <v>242.93947665874481</v>
      </c>
      <c r="H12239">
        <v>78</v>
      </c>
      <c r="I12239">
        <v>2</v>
      </c>
      <c r="J12239">
        <v>0</v>
      </c>
      <c r="K12239" s="7">
        <f t="shared" si="382"/>
        <v>21</v>
      </c>
      <c r="L12239" s="8">
        <f t="shared" si="383"/>
        <v>46167</v>
      </c>
    </row>
    <row r="12240" spans="1:12" x14ac:dyDescent="0.3">
      <c r="A12240" s="2">
        <v>46167.916666666657</v>
      </c>
      <c r="B12240">
        <v>105</v>
      </c>
      <c r="C12240" t="s">
        <v>10</v>
      </c>
      <c r="D12240">
        <v>64.62085856771661</v>
      </c>
      <c r="E12240">
        <v>5.0471954414389737</v>
      </c>
      <c r="F12240">
        <v>30.01906717531045</v>
      </c>
      <c r="G12240">
        <v>223.4845246817377</v>
      </c>
      <c r="H12240">
        <v>129</v>
      </c>
      <c r="I12240">
        <v>4</v>
      </c>
      <c r="J12240">
        <v>0</v>
      </c>
      <c r="K12240" s="7">
        <f t="shared" si="382"/>
        <v>22</v>
      </c>
      <c r="L12240" s="8">
        <f t="shared" si="383"/>
        <v>46167</v>
      </c>
    </row>
    <row r="12241" spans="1:12" x14ac:dyDescent="0.3">
      <c r="A12241" s="2">
        <v>46167.958333333343</v>
      </c>
      <c r="B12241">
        <v>110</v>
      </c>
      <c r="C12241" t="s">
        <v>10</v>
      </c>
      <c r="D12241">
        <v>57.930488341475588</v>
      </c>
      <c r="E12241">
        <v>4.509601168363254</v>
      </c>
      <c r="F12241">
        <v>35.914563217056852</v>
      </c>
      <c r="G12241">
        <v>256.56035836490253</v>
      </c>
      <c r="H12241">
        <v>58</v>
      </c>
      <c r="I12241">
        <v>1</v>
      </c>
      <c r="J12241">
        <v>0</v>
      </c>
      <c r="K12241" s="7">
        <f t="shared" si="382"/>
        <v>23</v>
      </c>
      <c r="L12241" s="8">
        <f t="shared" si="383"/>
        <v>46167</v>
      </c>
    </row>
    <row r="12242" spans="1:12" x14ac:dyDescent="0.3">
      <c r="A12242" s="2">
        <v>46168</v>
      </c>
      <c r="B12242">
        <v>120</v>
      </c>
      <c r="C12242" t="s">
        <v>12</v>
      </c>
      <c r="D12242">
        <v>68.212039387003728</v>
      </c>
      <c r="E12242">
        <v>5.6441194678154307</v>
      </c>
      <c r="F12242">
        <v>26.08332601875097</v>
      </c>
      <c r="G12242">
        <v>261.99571669603142</v>
      </c>
      <c r="H12242">
        <v>168</v>
      </c>
      <c r="I12242">
        <v>1</v>
      </c>
      <c r="J12242">
        <v>0</v>
      </c>
      <c r="K12242" s="7">
        <f t="shared" si="382"/>
        <v>0</v>
      </c>
      <c r="L12242" s="8">
        <f t="shared" si="383"/>
        <v>46168</v>
      </c>
    </row>
    <row r="12243" spans="1:12" x14ac:dyDescent="0.3">
      <c r="A12243" s="2">
        <v>46168.041666666657</v>
      </c>
      <c r="B12243">
        <v>140</v>
      </c>
      <c r="C12243" t="s">
        <v>10</v>
      </c>
      <c r="D12243">
        <v>62.614531566605699</v>
      </c>
      <c r="E12243">
        <v>7.9562964224909507</v>
      </c>
      <c r="F12243">
        <v>29.77787761952052</v>
      </c>
      <c r="G12243">
        <v>235.31139151225651</v>
      </c>
      <c r="H12243">
        <v>140</v>
      </c>
      <c r="I12243">
        <v>3</v>
      </c>
      <c r="J12243">
        <v>0</v>
      </c>
      <c r="K12243" s="7">
        <f t="shared" si="382"/>
        <v>1</v>
      </c>
      <c r="L12243" s="8">
        <f t="shared" si="383"/>
        <v>46168</v>
      </c>
    </row>
    <row r="12244" spans="1:12" x14ac:dyDescent="0.3">
      <c r="A12244" s="2">
        <v>46168.083333333343</v>
      </c>
      <c r="B12244">
        <v>119</v>
      </c>
      <c r="C12244" t="s">
        <v>10</v>
      </c>
      <c r="D12244">
        <v>61.011297357625999</v>
      </c>
      <c r="E12244">
        <v>4.0330694488663434</v>
      </c>
      <c r="F12244">
        <v>30.789298049918269</v>
      </c>
      <c r="G12244">
        <v>239.71652143652651</v>
      </c>
      <c r="H12244">
        <v>53</v>
      </c>
      <c r="I12244">
        <v>2</v>
      </c>
      <c r="J12244">
        <v>0</v>
      </c>
      <c r="K12244" s="7">
        <f t="shared" si="382"/>
        <v>2</v>
      </c>
      <c r="L12244" s="8">
        <f t="shared" si="383"/>
        <v>46168</v>
      </c>
    </row>
    <row r="12245" spans="1:12" x14ac:dyDescent="0.3">
      <c r="A12245" s="2">
        <v>46168.125</v>
      </c>
      <c r="B12245">
        <v>123</v>
      </c>
      <c r="C12245" t="s">
        <v>12</v>
      </c>
      <c r="D12245">
        <v>62.288689009805474</v>
      </c>
      <c r="E12245">
        <v>6.450555159672982</v>
      </c>
      <c r="F12245">
        <v>25.868021203521561</v>
      </c>
      <c r="G12245">
        <v>263.57720377946441</v>
      </c>
      <c r="H12245">
        <v>84</v>
      </c>
      <c r="I12245">
        <v>2</v>
      </c>
      <c r="J12245">
        <v>0</v>
      </c>
      <c r="K12245" s="7">
        <f t="shared" si="382"/>
        <v>3</v>
      </c>
      <c r="L12245" s="8">
        <f t="shared" si="383"/>
        <v>46168</v>
      </c>
    </row>
    <row r="12246" spans="1:12" x14ac:dyDescent="0.3">
      <c r="A12246" s="2">
        <v>46168.166666666657</v>
      </c>
      <c r="B12246">
        <v>102</v>
      </c>
      <c r="C12246" t="s">
        <v>11</v>
      </c>
      <c r="D12246">
        <v>70.950359650982534</v>
      </c>
      <c r="E12246">
        <v>5.7093966530910496</v>
      </c>
      <c r="F12246">
        <v>34.121310048627997</v>
      </c>
      <c r="G12246">
        <v>236.63501916781439</v>
      </c>
      <c r="H12246">
        <v>160</v>
      </c>
      <c r="I12246">
        <v>2</v>
      </c>
      <c r="J12246">
        <v>0</v>
      </c>
      <c r="K12246" s="7">
        <f t="shared" si="382"/>
        <v>4</v>
      </c>
      <c r="L12246" s="8">
        <f t="shared" si="383"/>
        <v>46168</v>
      </c>
    </row>
    <row r="12247" spans="1:12" x14ac:dyDescent="0.3">
      <c r="A12247" s="2">
        <v>46168.208333333343</v>
      </c>
      <c r="B12247">
        <v>131</v>
      </c>
      <c r="C12247" t="s">
        <v>11</v>
      </c>
      <c r="D12247">
        <v>78.84361069210685</v>
      </c>
      <c r="E12247">
        <v>7.7478746349216623</v>
      </c>
      <c r="F12247">
        <v>36.339171378259323</v>
      </c>
      <c r="G12247">
        <v>246.96831968792779</v>
      </c>
      <c r="H12247">
        <v>91</v>
      </c>
      <c r="I12247">
        <v>3</v>
      </c>
      <c r="J12247">
        <v>0</v>
      </c>
      <c r="K12247" s="7">
        <f t="shared" si="382"/>
        <v>5</v>
      </c>
      <c r="L12247" s="8">
        <f t="shared" si="383"/>
        <v>46168</v>
      </c>
    </row>
    <row r="12248" spans="1:12" x14ac:dyDescent="0.3">
      <c r="A12248" s="2">
        <v>46168.25</v>
      </c>
      <c r="B12248">
        <v>117</v>
      </c>
      <c r="C12248" t="s">
        <v>10</v>
      </c>
      <c r="D12248">
        <v>82.306491782843551</v>
      </c>
      <c r="E12248">
        <v>4.6012721352006576</v>
      </c>
      <c r="F12248">
        <v>30.220415871331259</v>
      </c>
      <c r="G12248">
        <v>282.83515349849398</v>
      </c>
      <c r="H12248">
        <v>96</v>
      </c>
      <c r="I12248">
        <v>1</v>
      </c>
      <c r="J12248">
        <v>0</v>
      </c>
      <c r="K12248" s="7">
        <f t="shared" si="382"/>
        <v>6</v>
      </c>
      <c r="L12248" s="8">
        <f t="shared" si="383"/>
        <v>46168</v>
      </c>
    </row>
    <row r="12249" spans="1:12" x14ac:dyDescent="0.3">
      <c r="A12249" s="2">
        <v>46168.291666666657</v>
      </c>
      <c r="B12249">
        <v>145</v>
      </c>
      <c r="C12249" t="s">
        <v>10</v>
      </c>
      <c r="D12249">
        <v>55.104598893761377</v>
      </c>
      <c r="E12249">
        <v>7.9099978690098771</v>
      </c>
      <c r="F12249">
        <v>28.97569915294395</v>
      </c>
      <c r="G12249">
        <v>256.85148401283772</v>
      </c>
      <c r="H12249">
        <v>124</v>
      </c>
      <c r="I12249">
        <v>1</v>
      </c>
      <c r="J12249">
        <v>0</v>
      </c>
      <c r="K12249" s="7">
        <f t="shared" si="382"/>
        <v>7</v>
      </c>
      <c r="L12249" s="8">
        <f t="shared" si="383"/>
        <v>46168</v>
      </c>
    </row>
    <row r="12250" spans="1:12" x14ac:dyDescent="0.3">
      <c r="A12250" s="2">
        <v>46168.333333333343</v>
      </c>
      <c r="B12250">
        <v>139</v>
      </c>
      <c r="C12250" t="s">
        <v>11</v>
      </c>
      <c r="D12250">
        <v>73.049421427619819</v>
      </c>
      <c r="E12250">
        <v>4.6253488056147409</v>
      </c>
      <c r="F12250">
        <v>40.868031194096282</v>
      </c>
      <c r="G12250">
        <v>253.4234444167613</v>
      </c>
      <c r="H12250">
        <v>110</v>
      </c>
      <c r="I12250">
        <v>1</v>
      </c>
      <c r="J12250">
        <v>0</v>
      </c>
      <c r="K12250" s="7">
        <f t="shared" si="382"/>
        <v>8</v>
      </c>
      <c r="L12250" s="8">
        <f t="shared" si="383"/>
        <v>46168</v>
      </c>
    </row>
    <row r="12251" spans="1:12" x14ac:dyDescent="0.3">
      <c r="A12251" s="2">
        <v>46168.375</v>
      </c>
      <c r="B12251">
        <v>127</v>
      </c>
      <c r="C12251" t="s">
        <v>10</v>
      </c>
      <c r="D12251">
        <v>63.552701128643349</v>
      </c>
      <c r="E12251">
        <v>5.0960632706981643</v>
      </c>
      <c r="F12251">
        <v>28.813936395221329</v>
      </c>
      <c r="G12251">
        <v>300.29955099668928</v>
      </c>
      <c r="H12251">
        <v>110</v>
      </c>
      <c r="I12251">
        <v>1</v>
      </c>
      <c r="J12251">
        <v>0</v>
      </c>
      <c r="K12251" s="7">
        <f t="shared" si="382"/>
        <v>9</v>
      </c>
      <c r="L12251" s="8">
        <f t="shared" si="383"/>
        <v>46168</v>
      </c>
    </row>
    <row r="12252" spans="1:12" x14ac:dyDescent="0.3">
      <c r="A12252" s="2">
        <v>46168.416666666657</v>
      </c>
      <c r="B12252">
        <v>143</v>
      </c>
      <c r="C12252" t="s">
        <v>11</v>
      </c>
      <c r="D12252">
        <v>62.193302445951637</v>
      </c>
      <c r="E12252">
        <v>4.1430987296559234</v>
      </c>
      <c r="F12252">
        <v>34.048204459777509</v>
      </c>
      <c r="G12252">
        <v>237.80073604458551</v>
      </c>
      <c r="H12252">
        <v>91</v>
      </c>
      <c r="I12252">
        <v>2</v>
      </c>
      <c r="J12252">
        <v>0</v>
      </c>
      <c r="K12252" s="7">
        <f t="shared" si="382"/>
        <v>10</v>
      </c>
      <c r="L12252" s="8">
        <f t="shared" si="383"/>
        <v>46168</v>
      </c>
    </row>
    <row r="12253" spans="1:12" x14ac:dyDescent="0.3">
      <c r="A12253" s="2">
        <v>46168.458333333343</v>
      </c>
      <c r="B12253">
        <v>133</v>
      </c>
      <c r="C12253" t="s">
        <v>10</v>
      </c>
      <c r="D12253">
        <v>49.789200136971097</v>
      </c>
      <c r="E12253">
        <v>4.3323177260879913</v>
      </c>
      <c r="F12253">
        <v>32.083608876491652</v>
      </c>
      <c r="G12253">
        <v>197.12932616841081</v>
      </c>
      <c r="H12253">
        <v>144</v>
      </c>
      <c r="I12253">
        <v>3</v>
      </c>
      <c r="J12253">
        <v>0</v>
      </c>
      <c r="K12253" s="7">
        <f t="shared" si="382"/>
        <v>11</v>
      </c>
      <c r="L12253" s="8">
        <f t="shared" si="383"/>
        <v>46168</v>
      </c>
    </row>
    <row r="12254" spans="1:12" x14ac:dyDescent="0.3">
      <c r="A12254" s="2">
        <v>46168.5</v>
      </c>
      <c r="B12254">
        <v>143</v>
      </c>
      <c r="C12254" t="s">
        <v>12</v>
      </c>
      <c r="D12254">
        <v>81.874406772002658</v>
      </c>
      <c r="E12254">
        <v>7.1750398116870642</v>
      </c>
      <c r="F12254">
        <v>26.718801754837369</v>
      </c>
      <c r="G12254">
        <v>247.88099992438961</v>
      </c>
      <c r="H12254">
        <v>63</v>
      </c>
      <c r="I12254">
        <v>4</v>
      </c>
      <c r="J12254">
        <v>0</v>
      </c>
      <c r="K12254" s="7">
        <f t="shared" si="382"/>
        <v>12</v>
      </c>
      <c r="L12254" s="8">
        <f t="shared" si="383"/>
        <v>46168</v>
      </c>
    </row>
    <row r="12255" spans="1:12" x14ac:dyDescent="0.3">
      <c r="A12255" s="2">
        <v>46168.541666666657</v>
      </c>
      <c r="B12255">
        <v>104</v>
      </c>
      <c r="C12255" t="s">
        <v>12</v>
      </c>
      <c r="D12255">
        <v>53.564812383642312</v>
      </c>
      <c r="E12255">
        <v>7.1614647881110027</v>
      </c>
      <c r="F12255">
        <v>31.159823184770961</v>
      </c>
      <c r="G12255">
        <v>218.2551216841791</v>
      </c>
      <c r="H12255">
        <v>96</v>
      </c>
      <c r="I12255">
        <v>3</v>
      </c>
      <c r="J12255">
        <v>0</v>
      </c>
      <c r="K12255" s="7">
        <f t="shared" si="382"/>
        <v>13</v>
      </c>
      <c r="L12255" s="8">
        <f t="shared" si="383"/>
        <v>46168</v>
      </c>
    </row>
    <row r="12256" spans="1:12" x14ac:dyDescent="0.3">
      <c r="A12256" s="2">
        <v>46168.583333333343</v>
      </c>
      <c r="B12256">
        <v>125</v>
      </c>
      <c r="C12256" t="s">
        <v>11</v>
      </c>
      <c r="D12256">
        <v>65.581817135287508</v>
      </c>
      <c r="E12256">
        <v>1.3116464719412351</v>
      </c>
      <c r="F12256">
        <v>33.165970135714979</v>
      </c>
      <c r="G12256">
        <v>266.32274080274078</v>
      </c>
      <c r="H12256">
        <v>147</v>
      </c>
      <c r="I12256">
        <v>5</v>
      </c>
      <c r="J12256">
        <v>0</v>
      </c>
      <c r="K12256" s="7">
        <f t="shared" si="382"/>
        <v>14</v>
      </c>
      <c r="L12256" s="8">
        <f t="shared" si="383"/>
        <v>46168</v>
      </c>
    </row>
    <row r="12257" spans="1:12" x14ac:dyDescent="0.3">
      <c r="A12257" s="2">
        <v>46168.625</v>
      </c>
      <c r="B12257">
        <v>135</v>
      </c>
      <c r="C12257" t="s">
        <v>11</v>
      </c>
      <c r="D12257">
        <v>84.149513806194676</v>
      </c>
      <c r="E12257">
        <v>5.7836652939863598</v>
      </c>
      <c r="F12257">
        <v>30.761092307631639</v>
      </c>
      <c r="G12257">
        <v>296.59885960190559</v>
      </c>
      <c r="H12257">
        <v>65</v>
      </c>
      <c r="I12257">
        <v>3</v>
      </c>
      <c r="J12257">
        <v>0</v>
      </c>
      <c r="K12257" s="7">
        <f t="shared" si="382"/>
        <v>15</v>
      </c>
      <c r="L12257" s="8">
        <f t="shared" si="383"/>
        <v>46168</v>
      </c>
    </row>
    <row r="12258" spans="1:12" x14ac:dyDescent="0.3">
      <c r="A12258" s="2">
        <v>46168.666666666657</v>
      </c>
      <c r="B12258">
        <v>142</v>
      </c>
      <c r="C12258" t="s">
        <v>10</v>
      </c>
      <c r="D12258">
        <v>72.109736224936</v>
      </c>
      <c r="E12258">
        <v>5.4756417433592626</v>
      </c>
      <c r="F12258">
        <v>33.747782278412267</v>
      </c>
      <c r="G12258">
        <v>195.93487393994121</v>
      </c>
      <c r="H12258">
        <v>163</v>
      </c>
      <c r="I12258">
        <v>3</v>
      </c>
      <c r="J12258">
        <v>0</v>
      </c>
      <c r="K12258" s="7">
        <f t="shared" si="382"/>
        <v>16</v>
      </c>
      <c r="L12258" s="8">
        <f t="shared" si="383"/>
        <v>46168</v>
      </c>
    </row>
    <row r="12259" spans="1:12" x14ac:dyDescent="0.3">
      <c r="A12259" s="2">
        <v>46168.708333333343</v>
      </c>
      <c r="B12259">
        <v>133</v>
      </c>
      <c r="C12259" t="s">
        <v>11</v>
      </c>
      <c r="D12259">
        <v>51.993716321003973</v>
      </c>
      <c r="E12259">
        <v>6.7386724247692413</v>
      </c>
      <c r="F12259">
        <v>31.187158375964952</v>
      </c>
      <c r="G12259">
        <v>216.48694170200849</v>
      </c>
      <c r="H12259">
        <v>161</v>
      </c>
      <c r="I12259">
        <v>2</v>
      </c>
      <c r="J12259">
        <v>0</v>
      </c>
      <c r="K12259" s="7">
        <f t="shared" si="382"/>
        <v>17</v>
      </c>
      <c r="L12259" s="8">
        <f t="shared" si="383"/>
        <v>46168</v>
      </c>
    </row>
    <row r="12260" spans="1:12" x14ac:dyDescent="0.3">
      <c r="A12260" s="2">
        <v>46168.75</v>
      </c>
      <c r="B12260">
        <v>120</v>
      </c>
      <c r="C12260" t="s">
        <v>12</v>
      </c>
      <c r="D12260">
        <v>60.960144487351009</v>
      </c>
      <c r="E12260">
        <v>4.2791259800871959</v>
      </c>
      <c r="F12260">
        <v>24.748289781694329</v>
      </c>
      <c r="G12260">
        <v>216.68412555303351</v>
      </c>
      <c r="H12260">
        <v>97</v>
      </c>
      <c r="I12260">
        <v>3</v>
      </c>
      <c r="J12260">
        <v>0</v>
      </c>
      <c r="K12260" s="7">
        <f t="shared" si="382"/>
        <v>18</v>
      </c>
      <c r="L12260" s="8">
        <f t="shared" si="383"/>
        <v>46168</v>
      </c>
    </row>
    <row r="12261" spans="1:12" x14ac:dyDescent="0.3">
      <c r="A12261" s="2">
        <v>46168.791666666657</v>
      </c>
      <c r="B12261">
        <v>132</v>
      </c>
      <c r="C12261" t="s">
        <v>11</v>
      </c>
      <c r="D12261">
        <v>62.678843640874632</v>
      </c>
      <c r="E12261">
        <v>2.0413479134015371</v>
      </c>
      <c r="F12261">
        <v>36.615742817512619</v>
      </c>
      <c r="G12261">
        <v>239.31037725962449</v>
      </c>
      <c r="H12261">
        <v>80</v>
      </c>
      <c r="I12261">
        <v>1</v>
      </c>
      <c r="J12261">
        <v>0</v>
      </c>
      <c r="K12261" s="7">
        <f t="shared" si="382"/>
        <v>19</v>
      </c>
      <c r="L12261" s="8">
        <f t="shared" si="383"/>
        <v>46168</v>
      </c>
    </row>
    <row r="12262" spans="1:12" x14ac:dyDescent="0.3">
      <c r="A12262" s="2">
        <v>46168.833333333343</v>
      </c>
      <c r="B12262">
        <v>134</v>
      </c>
      <c r="C12262" t="s">
        <v>10</v>
      </c>
      <c r="D12262">
        <v>70.733647579414324</v>
      </c>
      <c r="E12262">
        <v>5.4885554477267826</v>
      </c>
      <c r="F12262">
        <v>25.21241201686907</v>
      </c>
      <c r="G12262">
        <v>245.61515750371129</v>
      </c>
      <c r="H12262">
        <v>92</v>
      </c>
      <c r="I12262">
        <v>1</v>
      </c>
      <c r="J12262">
        <v>0</v>
      </c>
      <c r="K12262" s="7">
        <f t="shared" si="382"/>
        <v>20</v>
      </c>
      <c r="L12262" s="8">
        <f t="shared" si="383"/>
        <v>46168</v>
      </c>
    </row>
    <row r="12263" spans="1:12" x14ac:dyDescent="0.3">
      <c r="A12263" s="2">
        <v>46168.875</v>
      </c>
      <c r="B12263">
        <v>146</v>
      </c>
      <c r="C12263" t="s">
        <v>11</v>
      </c>
      <c r="D12263">
        <v>67.981164376461038</v>
      </c>
      <c r="E12263">
        <v>5.719237399683788</v>
      </c>
      <c r="F12263">
        <v>18.987355910362819</v>
      </c>
      <c r="G12263">
        <v>224.32765113178789</v>
      </c>
      <c r="H12263">
        <v>135</v>
      </c>
      <c r="I12263">
        <v>2</v>
      </c>
      <c r="J12263">
        <v>0</v>
      </c>
      <c r="K12263" s="7">
        <f t="shared" si="382"/>
        <v>21</v>
      </c>
      <c r="L12263" s="8">
        <f t="shared" si="383"/>
        <v>46168</v>
      </c>
    </row>
    <row r="12264" spans="1:12" x14ac:dyDescent="0.3">
      <c r="A12264" s="2">
        <v>46168.916666666657</v>
      </c>
      <c r="B12264">
        <v>118</v>
      </c>
      <c r="C12264" t="s">
        <v>11</v>
      </c>
      <c r="D12264">
        <v>73.571335810760615</v>
      </c>
      <c r="E12264">
        <v>5.9291270786217698</v>
      </c>
      <c r="F12264">
        <v>34.406990946010161</v>
      </c>
      <c r="G12264">
        <v>200.89191088470861</v>
      </c>
      <c r="H12264">
        <v>182</v>
      </c>
      <c r="I12264">
        <v>5</v>
      </c>
      <c r="J12264">
        <v>0</v>
      </c>
      <c r="K12264" s="7">
        <f t="shared" si="382"/>
        <v>22</v>
      </c>
      <c r="L12264" s="8">
        <f t="shared" si="383"/>
        <v>46168</v>
      </c>
    </row>
    <row r="12265" spans="1:12" x14ac:dyDescent="0.3">
      <c r="A12265" s="2">
        <v>46168.958333333343</v>
      </c>
      <c r="B12265">
        <v>100</v>
      </c>
      <c r="C12265" t="s">
        <v>11</v>
      </c>
      <c r="D12265">
        <v>63.663564282211027</v>
      </c>
      <c r="E12265">
        <v>3.315130697933057</v>
      </c>
      <c r="F12265">
        <v>28.69229757755512</v>
      </c>
      <c r="G12265">
        <v>244.8960118915935</v>
      </c>
      <c r="H12265">
        <v>59</v>
      </c>
      <c r="I12265">
        <v>2</v>
      </c>
      <c r="J12265">
        <v>0</v>
      </c>
      <c r="K12265" s="7">
        <f t="shared" si="382"/>
        <v>23</v>
      </c>
      <c r="L12265" s="8">
        <f t="shared" si="383"/>
        <v>46168</v>
      </c>
    </row>
    <row r="12266" spans="1:12" x14ac:dyDescent="0.3">
      <c r="A12266" s="2">
        <v>46169</v>
      </c>
      <c r="B12266">
        <v>142</v>
      </c>
      <c r="C12266" t="s">
        <v>12</v>
      </c>
      <c r="D12266">
        <v>67.605438699749286</v>
      </c>
      <c r="E12266">
        <v>8.13404292636835</v>
      </c>
      <c r="F12266">
        <v>29.08652367468564</v>
      </c>
      <c r="G12266">
        <v>201.80019477727541</v>
      </c>
      <c r="H12266">
        <v>108</v>
      </c>
      <c r="I12266">
        <v>9</v>
      </c>
      <c r="J12266">
        <v>0</v>
      </c>
      <c r="K12266" s="7">
        <f t="shared" si="382"/>
        <v>0</v>
      </c>
      <c r="L12266" s="8">
        <f t="shared" si="383"/>
        <v>46169</v>
      </c>
    </row>
    <row r="12267" spans="1:12" x14ac:dyDescent="0.3">
      <c r="A12267" s="2">
        <v>46169.041666666657</v>
      </c>
      <c r="B12267">
        <v>138</v>
      </c>
      <c r="C12267" t="s">
        <v>10</v>
      </c>
      <c r="D12267">
        <v>71.877736921719347</v>
      </c>
      <c r="E12267">
        <v>5.1704880600985801</v>
      </c>
      <c r="F12267">
        <v>21.493092017039071</v>
      </c>
      <c r="G12267">
        <v>305.41839799739142</v>
      </c>
      <c r="H12267">
        <v>167</v>
      </c>
      <c r="I12267">
        <v>5</v>
      </c>
      <c r="J12267">
        <v>1</v>
      </c>
      <c r="K12267" s="7">
        <f t="shared" si="382"/>
        <v>1</v>
      </c>
      <c r="L12267" s="8">
        <f t="shared" si="383"/>
        <v>46169</v>
      </c>
    </row>
    <row r="12268" spans="1:12" x14ac:dyDescent="0.3">
      <c r="A12268" s="2">
        <v>46169.083333333343</v>
      </c>
      <c r="B12268">
        <v>109</v>
      </c>
      <c r="C12268" t="s">
        <v>11</v>
      </c>
      <c r="D12268">
        <v>74.795151338300613</v>
      </c>
      <c r="E12268">
        <v>4.4262654674635886</v>
      </c>
      <c r="F12268">
        <v>32.141697185485107</v>
      </c>
      <c r="G12268">
        <v>258.82543091597319</v>
      </c>
      <c r="H12268">
        <v>153</v>
      </c>
      <c r="I12268">
        <v>4</v>
      </c>
      <c r="J12268">
        <v>0</v>
      </c>
      <c r="K12268" s="7">
        <f t="shared" si="382"/>
        <v>2</v>
      </c>
      <c r="L12268" s="8">
        <f t="shared" si="383"/>
        <v>46169</v>
      </c>
    </row>
    <row r="12269" spans="1:12" x14ac:dyDescent="0.3">
      <c r="A12269" s="2">
        <v>46169.125</v>
      </c>
      <c r="B12269">
        <v>108</v>
      </c>
      <c r="C12269" t="s">
        <v>10</v>
      </c>
      <c r="D12269">
        <v>84.888806321938361</v>
      </c>
      <c r="E12269">
        <v>4.4436529810548571</v>
      </c>
      <c r="F12269">
        <v>30.232620880866541</v>
      </c>
      <c r="G12269">
        <v>278.97343118062611</v>
      </c>
      <c r="H12269">
        <v>172</v>
      </c>
      <c r="I12269">
        <v>2</v>
      </c>
      <c r="J12269">
        <v>0</v>
      </c>
      <c r="K12269" s="7">
        <f t="shared" si="382"/>
        <v>3</v>
      </c>
      <c r="L12269" s="8">
        <f t="shared" si="383"/>
        <v>46169</v>
      </c>
    </row>
    <row r="12270" spans="1:12" x14ac:dyDescent="0.3">
      <c r="A12270" s="2">
        <v>46169.166666666657</v>
      </c>
      <c r="B12270">
        <v>104</v>
      </c>
      <c r="C12270" t="s">
        <v>10</v>
      </c>
      <c r="D12270">
        <v>77.948138199071082</v>
      </c>
      <c r="E12270">
        <v>6.1911706410654528</v>
      </c>
      <c r="F12270">
        <v>17.965637019429789</v>
      </c>
      <c r="G12270">
        <v>250.89245403768101</v>
      </c>
      <c r="H12270">
        <v>145</v>
      </c>
      <c r="I12270">
        <v>2</v>
      </c>
      <c r="J12270">
        <v>0</v>
      </c>
      <c r="K12270" s="7">
        <f t="shared" si="382"/>
        <v>4</v>
      </c>
      <c r="L12270" s="8">
        <f t="shared" si="383"/>
        <v>46169</v>
      </c>
    </row>
    <row r="12271" spans="1:12" x14ac:dyDescent="0.3">
      <c r="A12271" s="2">
        <v>46169.208333333343</v>
      </c>
      <c r="B12271">
        <v>121</v>
      </c>
      <c r="C12271" t="s">
        <v>12</v>
      </c>
      <c r="D12271">
        <v>63.057341573297563</v>
      </c>
      <c r="E12271">
        <v>4.2938681462663064</v>
      </c>
      <c r="F12271">
        <v>33.760943685586881</v>
      </c>
      <c r="G12271">
        <v>301.68525322870562</v>
      </c>
      <c r="H12271">
        <v>130</v>
      </c>
      <c r="I12271">
        <v>3</v>
      </c>
      <c r="J12271">
        <v>0</v>
      </c>
      <c r="K12271" s="7">
        <f t="shared" si="382"/>
        <v>5</v>
      </c>
      <c r="L12271" s="8">
        <f t="shared" si="383"/>
        <v>46169</v>
      </c>
    </row>
    <row r="12272" spans="1:12" x14ac:dyDescent="0.3">
      <c r="A12272" s="2">
        <v>46169.25</v>
      </c>
      <c r="B12272">
        <v>147</v>
      </c>
      <c r="C12272" t="s">
        <v>10</v>
      </c>
      <c r="D12272">
        <v>64.857835999103131</v>
      </c>
      <c r="E12272">
        <v>5.2495359650225346</v>
      </c>
      <c r="F12272">
        <v>23.917038049202919</v>
      </c>
      <c r="G12272">
        <v>249.76656492640751</v>
      </c>
      <c r="H12272">
        <v>59</v>
      </c>
      <c r="I12272">
        <v>0</v>
      </c>
      <c r="J12272">
        <v>0</v>
      </c>
      <c r="K12272" s="7">
        <f t="shared" si="382"/>
        <v>6</v>
      </c>
      <c r="L12272" s="8">
        <f t="shared" si="383"/>
        <v>46169</v>
      </c>
    </row>
    <row r="12273" spans="1:12" x14ac:dyDescent="0.3">
      <c r="A12273" s="2">
        <v>46169.291666666657</v>
      </c>
      <c r="B12273">
        <v>138</v>
      </c>
      <c r="C12273" t="s">
        <v>11</v>
      </c>
      <c r="D12273">
        <v>65.470125731912816</v>
      </c>
      <c r="E12273">
        <v>4.2855493848541961</v>
      </c>
      <c r="F12273">
        <v>31.41973094239799</v>
      </c>
      <c r="G12273">
        <v>141.62082430242191</v>
      </c>
      <c r="H12273">
        <v>91</v>
      </c>
      <c r="I12273">
        <v>1</v>
      </c>
      <c r="J12273">
        <v>0</v>
      </c>
      <c r="K12273" s="7">
        <f t="shared" si="382"/>
        <v>7</v>
      </c>
      <c r="L12273" s="8">
        <f t="shared" si="383"/>
        <v>46169</v>
      </c>
    </row>
    <row r="12274" spans="1:12" x14ac:dyDescent="0.3">
      <c r="A12274" s="2">
        <v>46169.333333333343</v>
      </c>
      <c r="B12274">
        <v>108</v>
      </c>
      <c r="C12274" t="s">
        <v>10</v>
      </c>
      <c r="D12274">
        <v>77.955797516903374</v>
      </c>
      <c r="E12274">
        <v>3.10052039751191</v>
      </c>
      <c r="F12274">
        <v>36.252292135569007</v>
      </c>
      <c r="G12274">
        <v>253.81957398600599</v>
      </c>
      <c r="H12274">
        <v>162</v>
      </c>
      <c r="I12274">
        <v>4</v>
      </c>
      <c r="J12274">
        <v>0</v>
      </c>
      <c r="K12274" s="7">
        <f t="shared" si="382"/>
        <v>8</v>
      </c>
      <c r="L12274" s="8">
        <f t="shared" si="383"/>
        <v>46169</v>
      </c>
    </row>
    <row r="12275" spans="1:12" x14ac:dyDescent="0.3">
      <c r="A12275" s="2">
        <v>46169.375</v>
      </c>
      <c r="B12275">
        <v>140</v>
      </c>
      <c r="C12275" t="s">
        <v>10</v>
      </c>
      <c r="D12275">
        <v>56.141118319558018</v>
      </c>
      <c r="E12275">
        <v>6.5222891448252627</v>
      </c>
      <c r="F12275">
        <v>24.888453120621659</v>
      </c>
      <c r="G12275">
        <v>196.48707917070089</v>
      </c>
      <c r="H12275">
        <v>92</v>
      </c>
      <c r="I12275">
        <v>3</v>
      </c>
      <c r="J12275">
        <v>0</v>
      </c>
      <c r="K12275" s="7">
        <f t="shared" si="382"/>
        <v>9</v>
      </c>
      <c r="L12275" s="8">
        <f t="shared" si="383"/>
        <v>46169</v>
      </c>
    </row>
    <row r="12276" spans="1:12" x14ac:dyDescent="0.3">
      <c r="A12276" s="2">
        <v>46169.416666666657</v>
      </c>
      <c r="B12276">
        <v>118</v>
      </c>
      <c r="C12276" t="s">
        <v>11</v>
      </c>
      <c r="D12276">
        <v>70.454906934531593</v>
      </c>
      <c r="E12276">
        <v>4.9560000600772938</v>
      </c>
      <c r="F12276">
        <v>24.747180762095631</v>
      </c>
      <c r="G12276">
        <v>272.22657063163922</v>
      </c>
      <c r="H12276">
        <v>191</v>
      </c>
      <c r="I12276">
        <v>1</v>
      </c>
      <c r="J12276">
        <v>0</v>
      </c>
      <c r="K12276" s="7">
        <f t="shared" si="382"/>
        <v>10</v>
      </c>
      <c r="L12276" s="8">
        <f t="shared" si="383"/>
        <v>46169</v>
      </c>
    </row>
    <row r="12277" spans="1:12" x14ac:dyDescent="0.3">
      <c r="A12277" s="2">
        <v>46169.458333333343</v>
      </c>
      <c r="B12277">
        <v>141</v>
      </c>
      <c r="C12277" t="s">
        <v>11</v>
      </c>
      <c r="D12277">
        <v>65.232514730322478</v>
      </c>
      <c r="E12277">
        <v>6.7727285419189407</v>
      </c>
      <c r="F12277">
        <v>33.480748715118523</v>
      </c>
      <c r="G12277">
        <v>235.64014988147289</v>
      </c>
      <c r="H12277">
        <v>64</v>
      </c>
      <c r="I12277">
        <v>0</v>
      </c>
      <c r="J12277">
        <v>0</v>
      </c>
      <c r="K12277" s="7">
        <f t="shared" si="382"/>
        <v>11</v>
      </c>
      <c r="L12277" s="8">
        <f t="shared" si="383"/>
        <v>46169</v>
      </c>
    </row>
    <row r="12278" spans="1:12" x14ac:dyDescent="0.3">
      <c r="A12278" s="2">
        <v>46169.5</v>
      </c>
      <c r="B12278">
        <v>107</v>
      </c>
      <c r="C12278" t="s">
        <v>10</v>
      </c>
      <c r="D12278">
        <v>68.338322185306112</v>
      </c>
      <c r="E12278">
        <v>5.7123979933994953</v>
      </c>
      <c r="F12278">
        <v>22.3242907331515</v>
      </c>
      <c r="G12278">
        <v>296.11645002591541</v>
      </c>
      <c r="H12278">
        <v>80</v>
      </c>
      <c r="I12278">
        <v>5</v>
      </c>
      <c r="J12278">
        <v>0</v>
      </c>
      <c r="K12278" s="7">
        <f t="shared" si="382"/>
        <v>12</v>
      </c>
      <c r="L12278" s="8">
        <f t="shared" si="383"/>
        <v>46169</v>
      </c>
    </row>
    <row r="12279" spans="1:12" x14ac:dyDescent="0.3">
      <c r="A12279" s="2">
        <v>46169.541666666657</v>
      </c>
      <c r="B12279">
        <v>135</v>
      </c>
      <c r="C12279" t="s">
        <v>12</v>
      </c>
      <c r="D12279">
        <v>59.647495175046942</v>
      </c>
      <c r="E12279">
        <v>7.198668476958952</v>
      </c>
      <c r="F12279">
        <v>23.59460958852409</v>
      </c>
      <c r="G12279">
        <v>318.23029854968831</v>
      </c>
      <c r="H12279">
        <v>94</v>
      </c>
      <c r="I12279">
        <v>3</v>
      </c>
      <c r="J12279">
        <v>0</v>
      </c>
      <c r="K12279" s="7">
        <f t="shared" si="382"/>
        <v>13</v>
      </c>
      <c r="L12279" s="8">
        <f t="shared" si="383"/>
        <v>46169</v>
      </c>
    </row>
    <row r="12280" spans="1:12" x14ac:dyDescent="0.3">
      <c r="A12280" s="2">
        <v>46169.583333333343</v>
      </c>
      <c r="B12280">
        <v>120</v>
      </c>
      <c r="C12280" t="s">
        <v>11</v>
      </c>
      <c r="D12280">
        <v>64.844759643830699</v>
      </c>
      <c r="E12280">
        <v>4.8336981696749381</v>
      </c>
      <c r="F12280">
        <v>22.535990913276311</v>
      </c>
      <c r="G12280">
        <v>234.95116384372781</v>
      </c>
      <c r="H12280">
        <v>83</v>
      </c>
      <c r="I12280">
        <v>3</v>
      </c>
      <c r="J12280">
        <v>0</v>
      </c>
      <c r="K12280" s="7">
        <f t="shared" si="382"/>
        <v>14</v>
      </c>
      <c r="L12280" s="8">
        <f t="shared" si="383"/>
        <v>46169</v>
      </c>
    </row>
    <row r="12281" spans="1:12" x14ac:dyDescent="0.3">
      <c r="A12281" s="2">
        <v>46169.625</v>
      </c>
      <c r="B12281">
        <v>143</v>
      </c>
      <c r="C12281" t="s">
        <v>10</v>
      </c>
      <c r="D12281">
        <v>57.210731662522683</v>
      </c>
      <c r="E12281">
        <v>3.215947258290945</v>
      </c>
      <c r="F12281">
        <v>28.42457669824168</v>
      </c>
      <c r="G12281">
        <v>183.885314571165</v>
      </c>
      <c r="H12281">
        <v>148</v>
      </c>
      <c r="I12281">
        <v>5</v>
      </c>
      <c r="J12281">
        <v>0</v>
      </c>
      <c r="K12281" s="7">
        <f t="shared" si="382"/>
        <v>15</v>
      </c>
      <c r="L12281" s="8">
        <f t="shared" si="383"/>
        <v>46169</v>
      </c>
    </row>
    <row r="12282" spans="1:12" x14ac:dyDescent="0.3">
      <c r="A12282" s="2">
        <v>46169.666666666657</v>
      </c>
      <c r="B12282">
        <v>117</v>
      </c>
      <c r="C12282" t="s">
        <v>11</v>
      </c>
      <c r="D12282">
        <v>76.985751287266467</v>
      </c>
      <c r="E12282">
        <v>4.3371957983995264</v>
      </c>
      <c r="F12282">
        <v>28.18905770979352</v>
      </c>
      <c r="G12282">
        <v>270.7410410148737</v>
      </c>
      <c r="H12282">
        <v>148</v>
      </c>
      <c r="I12282">
        <v>2</v>
      </c>
      <c r="J12282">
        <v>1</v>
      </c>
      <c r="K12282" s="7">
        <f t="shared" si="382"/>
        <v>16</v>
      </c>
      <c r="L12282" s="8">
        <f t="shared" si="383"/>
        <v>46169</v>
      </c>
    </row>
    <row r="12283" spans="1:12" x14ac:dyDescent="0.3">
      <c r="A12283" s="2">
        <v>46169.708333333343</v>
      </c>
      <c r="B12283">
        <v>127</v>
      </c>
      <c r="C12283" t="s">
        <v>11</v>
      </c>
      <c r="D12283">
        <v>71.236863369531363</v>
      </c>
      <c r="E12283">
        <v>5.038345607953973</v>
      </c>
      <c r="F12283">
        <v>30.466564224803701</v>
      </c>
      <c r="G12283">
        <v>209.65033432801829</v>
      </c>
      <c r="H12283">
        <v>89</v>
      </c>
      <c r="I12283">
        <v>0</v>
      </c>
      <c r="J12283">
        <v>0</v>
      </c>
      <c r="K12283" s="7">
        <f t="shared" si="382"/>
        <v>17</v>
      </c>
      <c r="L12283" s="8">
        <f t="shared" si="383"/>
        <v>46169</v>
      </c>
    </row>
    <row r="12284" spans="1:12" x14ac:dyDescent="0.3">
      <c r="A12284" s="2">
        <v>46169.75</v>
      </c>
      <c r="B12284">
        <v>113</v>
      </c>
      <c r="C12284" t="s">
        <v>11</v>
      </c>
      <c r="D12284">
        <v>68.668244072358718</v>
      </c>
      <c r="E12284">
        <v>7.8832586447046351</v>
      </c>
      <c r="F12284">
        <v>30.506965682395389</v>
      </c>
      <c r="G12284">
        <v>175.21638443946489</v>
      </c>
      <c r="H12284">
        <v>136</v>
      </c>
      <c r="I12284">
        <v>3</v>
      </c>
      <c r="J12284">
        <v>0</v>
      </c>
      <c r="K12284" s="7">
        <f t="shared" si="382"/>
        <v>18</v>
      </c>
      <c r="L12284" s="8">
        <f t="shared" si="383"/>
        <v>46169</v>
      </c>
    </row>
    <row r="12285" spans="1:12" x14ac:dyDescent="0.3">
      <c r="A12285" s="2">
        <v>46169.791666666657</v>
      </c>
      <c r="B12285">
        <v>128</v>
      </c>
      <c r="C12285" t="s">
        <v>11</v>
      </c>
      <c r="D12285">
        <v>65.971881330003924</v>
      </c>
      <c r="E12285">
        <v>4.4965669570424041</v>
      </c>
      <c r="F12285">
        <v>31.883284162940729</v>
      </c>
      <c r="G12285">
        <v>259.25270318344673</v>
      </c>
      <c r="H12285">
        <v>90</v>
      </c>
      <c r="I12285">
        <v>4</v>
      </c>
      <c r="J12285">
        <v>0</v>
      </c>
      <c r="K12285" s="7">
        <f t="shared" si="382"/>
        <v>19</v>
      </c>
      <c r="L12285" s="8">
        <f t="shared" si="383"/>
        <v>46169</v>
      </c>
    </row>
    <row r="12286" spans="1:12" x14ac:dyDescent="0.3">
      <c r="A12286" s="2">
        <v>46169.833333333343</v>
      </c>
      <c r="B12286">
        <v>128</v>
      </c>
      <c r="C12286" t="s">
        <v>12</v>
      </c>
      <c r="D12286">
        <v>74.905535054428455</v>
      </c>
      <c r="E12286">
        <v>5.0588701611424849</v>
      </c>
      <c r="F12286">
        <v>30.250114796454451</v>
      </c>
      <c r="G12286">
        <v>148.53462102027291</v>
      </c>
      <c r="H12286">
        <v>130</v>
      </c>
      <c r="I12286">
        <v>1</v>
      </c>
      <c r="J12286">
        <v>0</v>
      </c>
      <c r="K12286" s="7">
        <f t="shared" si="382"/>
        <v>20</v>
      </c>
      <c r="L12286" s="8">
        <f t="shared" si="383"/>
        <v>46169</v>
      </c>
    </row>
    <row r="12287" spans="1:12" x14ac:dyDescent="0.3">
      <c r="A12287" s="2">
        <v>46169.875</v>
      </c>
      <c r="B12287">
        <v>102</v>
      </c>
      <c r="C12287" t="s">
        <v>10</v>
      </c>
      <c r="D12287">
        <v>81.284498611618744</v>
      </c>
      <c r="E12287">
        <v>2.8375202487142559</v>
      </c>
      <c r="F12287">
        <v>31.17517040894078</v>
      </c>
      <c r="G12287">
        <v>290.0272551082316</v>
      </c>
      <c r="H12287">
        <v>88</v>
      </c>
      <c r="I12287">
        <v>6</v>
      </c>
      <c r="J12287">
        <v>1</v>
      </c>
      <c r="K12287" s="7">
        <f t="shared" si="382"/>
        <v>21</v>
      </c>
      <c r="L12287" s="8">
        <f t="shared" si="383"/>
        <v>46169</v>
      </c>
    </row>
    <row r="12288" spans="1:12" x14ac:dyDescent="0.3">
      <c r="A12288" s="2">
        <v>46169.916666666657</v>
      </c>
      <c r="B12288">
        <v>116</v>
      </c>
      <c r="C12288" t="s">
        <v>11</v>
      </c>
      <c r="D12288">
        <v>69.708968287233617</v>
      </c>
      <c r="E12288">
        <v>5.082483787381685</v>
      </c>
      <c r="F12288">
        <v>29.466374394420161</v>
      </c>
      <c r="G12288">
        <v>307.01517580591837</v>
      </c>
      <c r="H12288">
        <v>87</v>
      </c>
      <c r="I12288">
        <v>2</v>
      </c>
      <c r="J12288">
        <v>0</v>
      </c>
      <c r="K12288" s="7">
        <f t="shared" si="382"/>
        <v>22</v>
      </c>
      <c r="L12288" s="8">
        <f t="shared" si="383"/>
        <v>46169</v>
      </c>
    </row>
    <row r="12289" spans="1:12" x14ac:dyDescent="0.3">
      <c r="A12289" s="2">
        <v>46169.958333333343</v>
      </c>
      <c r="B12289">
        <v>140</v>
      </c>
      <c r="C12289" t="s">
        <v>11</v>
      </c>
      <c r="D12289">
        <v>79.738677522089361</v>
      </c>
      <c r="E12289">
        <v>5.4320143817136719</v>
      </c>
      <c r="F12289">
        <v>35.588731976859897</v>
      </c>
      <c r="G12289">
        <v>296.00569049922308</v>
      </c>
      <c r="H12289">
        <v>66</v>
      </c>
      <c r="I12289">
        <v>3</v>
      </c>
      <c r="J12289">
        <v>0</v>
      </c>
      <c r="K12289" s="7">
        <f t="shared" si="382"/>
        <v>23</v>
      </c>
      <c r="L12289" s="8">
        <f t="shared" si="383"/>
        <v>46169</v>
      </c>
    </row>
    <row r="12290" spans="1:12" x14ac:dyDescent="0.3">
      <c r="A12290" s="2">
        <v>46170</v>
      </c>
      <c r="B12290">
        <v>122</v>
      </c>
      <c r="C12290" t="s">
        <v>11</v>
      </c>
      <c r="D12290">
        <v>70.645538783049133</v>
      </c>
      <c r="E12290">
        <v>2.083874167879221</v>
      </c>
      <c r="F12290">
        <v>31.830083040897009</v>
      </c>
      <c r="G12290">
        <v>224.7451597410228</v>
      </c>
      <c r="H12290">
        <v>58</v>
      </c>
      <c r="I12290">
        <v>2</v>
      </c>
      <c r="J12290">
        <v>0</v>
      </c>
      <c r="K12290" s="7">
        <f t="shared" ref="K12290:K12353" si="384">HOUR(A12290)</f>
        <v>0</v>
      </c>
      <c r="L12290" s="8">
        <f t="shared" si="383"/>
        <v>46170</v>
      </c>
    </row>
    <row r="12291" spans="1:12" x14ac:dyDescent="0.3">
      <c r="A12291" s="2">
        <v>46170.041666666657</v>
      </c>
      <c r="B12291">
        <v>135</v>
      </c>
      <c r="C12291" t="s">
        <v>12</v>
      </c>
      <c r="D12291">
        <v>66.205834939585642</v>
      </c>
      <c r="E12291">
        <v>2.0989340455690622</v>
      </c>
      <c r="F12291">
        <v>29.007413607269658</v>
      </c>
      <c r="G12291">
        <v>240.83942462339579</v>
      </c>
      <c r="H12291">
        <v>129</v>
      </c>
      <c r="I12291">
        <v>5</v>
      </c>
      <c r="J12291">
        <v>0</v>
      </c>
      <c r="K12291" s="7">
        <f t="shared" si="384"/>
        <v>1</v>
      </c>
      <c r="L12291" s="8">
        <f t="shared" ref="L12291:L12354" si="385">DATE(YEAR(A12291), MONTH(A12291), DAY(A12291))</f>
        <v>46170</v>
      </c>
    </row>
    <row r="12292" spans="1:12" x14ac:dyDescent="0.3">
      <c r="A12292" s="2">
        <v>46170.083333333343</v>
      </c>
      <c r="B12292">
        <v>110</v>
      </c>
      <c r="C12292" t="s">
        <v>10</v>
      </c>
      <c r="D12292">
        <v>64.114148764060502</v>
      </c>
      <c r="E12292">
        <v>5.403975382152721</v>
      </c>
      <c r="F12292">
        <v>30.493451440448631</v>
      </c>
      <c r="G12292">
        <v>248.61855930674611</v>
      </c>
      <c r="H12292">
        <v>79</v>
      </c>
      <c r="I12292">
        <v>6</v>
      </c>
      <c r="J12292">
        <v>0</v>
      </c>
      <c r="K12292" s="7">
        <f t="shared" si="384"/>
        <v>2</v>
      </c>
      <c r="L12292" s="8">
        <f t="shared" si="385"/>
        <v>46170</v>
      </c>
    </row>
    <row r="12293" spans="1:12" x14ac:dyDescent="0.3">
      <c r="A12293" s="2">
        <v>46170.125</v>
      </c>
      <c r="B12293">
        <v>127</v>
      </c>
      <c r="C12293" t="s">
        <v>11</v>
      </c>
      <c r="D12293">
        <v>54.957383126214239</v>
      </c>
      <c r="E12293">
        <v>5.3284341970480824</v>
      </c>
      <c r="F12293">
        <v>27.16701483359482</v>
      </c>
      <c r="G12293">
        <v>274.80320445798372</v>
      </c>
      <c r="H12293">
        <v>197</v>
      </c>
      <c r="I12293">
        <v>4</v>
      </c>
      <c r="J12293">
        <v>0</v>
      </c>
      <c r="K12293" s="7">
        <f t="shared" si="384"/>
        <v>3</v>
      </c>
      <c r="L12293" s="8">
        <f t="shared" si="385"/>
        <v>46170</v>
      </c>
    </row>
    <row r="12294" spans="1:12" x14ac:dyDescent="0.3">
      <c r="A12294" s="2">
        <v>46170.166666666657</v>
      </c>
      <c r="B12294">
        <v>114</v>
      </c>
      <c r="C12294" t="s">
        <v>11</v>
      </c>
      <c r="D12294">
        <v>81.228157422500544</v>
      </c>
      <c r="E12294">
        <v>4.5984607810363922</v>
      </c>
      <c r="F12294">
        <v>27.556012377141361</v>
      </c>
      <c r="G12294">
        <v>255.4192690284118</v>
      </c>
      <c r="H12294">
        <v>64</v>
      </c>
      <c r="I12294">
        <v>3</v>
      </c>
      <c r="J12294">
        <v>0</v>
      </c>
      <c r="K12294" s="7">
        <f t="shared" si="384"/>
        <v>4</v>
      </c>
      <c r="L12294" s="8">
        <f t="shared" si="385"/>
        <v>46170</v>
      </c>
    </row>
    <row r="12295" spans="1:12" x14ac:dyDescent="0.3">
      <c r="A12295" s="2">
        <v>46170.208333333343</v>
      </c>
      <c r="B12295">
        <v>134</v>
      </c>
      <c r="C12295" t="s">
        <v>12</v>
      </c>
      <c r="D12295">
        <v>45.354732057422041</v>
      </c>
      <c r="E12295">
        <v>4.9137461311851629</v>
      </c>
      <c r="F12295">
        <v>40.846662406342531</v>
      </c>
      <c r="G12295">
        <v>234.7768294579781</v>
      </c>
      <c r="H12295">
        <v>84</v>
      </c>
      <c r="I12295">
        <v>6</v>
      </c>
      <c r="J12295">
        <v>0</v>
      </c>
      <c r="K12295" s="7">
        <f t="shared" si="384"/>
        <v>5</v>
      </c>
      <c r="L12295" s="8">
        <f t="shared" si="385"/>
        <v>46170</v>
      </c>
    </row>
    <row r="12296" spans="1:12" x14ac:dyDescent="0.3">
      <c r="A12296" s="2">
        <v>46170.25</v>
      </c>
      <c r="B12296">
        <v>127</v>
      </c>
      <c r="C12296" t="s">
        <v>11</v>
      </c>
      <c r="D12296">
        <v>70.552272929825122</v>
      </c>
      <c r="E12296">
        <v>5.7219446976442452</v>
      </c>
      <c r="F12296">
        <v>23.0949610851373</v>
      </c>
      <c r="G12296">
        <v>264.1726208551031</v>
      </c>
      <c r="H12296">
        <v>197</v>
      </c>
      <c r="I12296">
        <v>4</v>
      </c>
      <c r="J12296">
        <v>0</v>
      </c>
      <c r="K12296" s="7">
        <f t="shared" si="384"/>
        <v>6</v>
      </c>
      <c r="L12296" s="8">
        <f t="shared" si="385"/>
        <v>46170</v>
      </c>
    </row>
    <row r="12297" spans="1:12" x14ac:dyDescent="0.3">
      <c r="A12297" s="2">
        <v>46170.291666666657</v>
      </c>
      <c r="B12297">
        <v>127</v>
      </c>
      <c r="C12297" t="s">
        <v>11</v>
      </c>
      <c r="D12297">
        <v>53.18722458764227</v>
      </c>
      <c r="E12297">
        <v>2.4558816740142482</v>
      </c>
      <c r="F12297">
        <v>32.997265953084657</v>
      </c>
      <c r="G12297">
        <v>254.4052982430407</v>
      </c>
      <c r="H12297">
        <v>53</v>
      </c>
      <c r="I12297">
        <v>4</v>
      </c>
      <c r="J12297">
        <v>0</v>
      </c>
      <c r="K12297" s="7">
        <f t="shared" si="384"/>
        <v>7</v>
      </c>
      <c r="L12297" s="8">
        <f t="shared" si="385"/>
        <v>46170</v>
      </c>
    </row>
    <row r="12298" spans="1:12" x14ac:dyDescent="0.3">
      <c r="A12298" s="2">
        <v>46170.333333333343</v>
      </c>
      <c r="B12298">
        <v>123</v>
      </c>
      <c r="C12298" t="s">
        <v>11</v>
      </c>
      <c r="D12298">
        <v>61.299283622095857</v>
      </c>
      <c r="E12298">
        <v>3.101921648841873</v>
      </c>
      <c r="F12298">
        <v>34.429442796644182</v>
      </c>
      <c r="G12298">
        <v>225.89677241338131</v>
      </c>
      <c r="H12298">
        <v>173</v>
      </c>
      <c r="I12298">
        <v>1</v>
      </c>
      <c r="J12298">
        <v>0</v>
      </c>
      <c r="K12298" s="7">
        <f t="shared" si="384"/>
        <v>8</v>
      </c>
      <c r="L12298" s="8">
        <f t="shared" si="385"/>
        <v>46170</v>
      </c>
    </row>
    <row r="12299" spans="1:12" x14ac:dyDescent="0.3">
      <c r="A12299" s="2">
        <v>46170.375</v>
      </c>
      <c r="B12299">
        <v>121</v>
      </c>
      <c r="C12299" t="s">
        <v>12</v>
      </c>
      <c r="D12299">
        <v>101.9167532005811</v>
      </c>
      <c r="E12299">
        <v>5.3303685633520583</v>
      </c>
      <c r="F12299">
        <v>26.889861240658579</v>
      </c>
      <c r="G12299">
        <v>274.56638633339162</v>
      </c>
      <c r="H12299">
        <v>156</v>
      </c>
      <c r="I12299">
        <v>7</v>
      </c>
      <c r="J12299">
        <v>0</v>
      </c>
      <c r="K12299" s="7">
        <f t="shared" si="384"/>
        <v>9</v>
      </c>
      <c r="L12299" s="8">
        <f t="shared" si="385"/>
        <v>46170</v>
      </c>
    </row>
    <row r="12300" spans="1:12" x14ac:dyDescent="0.3">
      <c r="A12300" s="2">
        <v>46170.416666666657</v>
      </c>
      <c r="B12300">
        <v>148</v>
      </c>
      <c r="C12300" t="s">
        <v>10</v>
      </c>
      <c r="D12300">
        <v>85.708602047540509</v>
      </c>
      <c r="E12300">
        <v>5.2901989184257516</v>
      </c>
      <c r="F12300">
        <v>25.399795236207709</v>
      </c>
      <c r="G12300">
        <v>189.87606734331791</v>
      </c>
      <c r="H12300">
        <v>100</v>
      </c>
      <c r="I12300">
        <v>1</v>
      </c>
      <c r="J12300">
        <v>0</v>
      </c>
      <c r="K12300" s="7">
        <f t="shared" si="384"/>
        <v>10</v>
      </c>
      <c r="L12300" s="8">
        <f t="shared" si="385"/>
        <v>46170</v>
      </c>
    </row>
    <row r="12301" spans="1:12" x14ac:dyDescent="0.3">
      <c r="A12301" s="2">
        <v>46170.458333333343</v>
      </c>
      <c r="B12301">
        <v>138</v>
      </c>
      <c r="C12301" t="s">
        <v>10</v>
      </c>
      <c r="D12301">
        <v>62.92506615168142</v>
      </c>
      <c r="E12301">
        <v>7.2145300204327913</v>
      </c>
      <c r="F12301">
        <v>37.923876083058119</v>
      </c>
      <c r="G12301">
        <v>254.80053469391089</v>
      </c>
      <c r="H12301">
        <v>186</v>
      </c>
      <c r="I12301">
        <v>6</v>
      </c>
      <c r="J12301">
        <v>0</v>
      </c>
      <c r="K12301" s="7">
        <f t="shared" si="384"/>
        <v>11</v>
      </c>
      <c r="L12301" s="8">
        <f t="shared" si="385"/>
        <v>46170</v>
      </c>
    </row>
    <row r="12302" spans="1:12" x14ac:dyDescent="0.3">
      <c r="A12302" s="2">
        <v>46170.5</v>
      </c>
      <c r="B12302">
        <v>130</v>
      </c>
      <c r="C12302" t="s">
        <v>11</v>
      </c>
      <c r="D12302">
        <v>72.152700088718476</v>
      </c>
      <c r="E12302">
        <v>2.4316863100593231</v>
      </c>
      <c r="F12302">
        <v>30.83487561179405</v>
      </c>
      <c r="G12302">
        <v>205.4960641368119</v>
      </c>
      <c r="H12302">
        <v>65</v>
      </c>
      <c r="I12302">
        <v>0</v>
      </c>
      <c r="J12302">
        <v>0</v>
      </c>
      <c r="K12302" s="7">
        <f t="shared" si="384"/>
        <v>12</v>
      </c>
      <c r="L12302" s="8">
        <f t="shared" si="385"/>
        <v>46170</v>
      </c>
    </row>
    <row r="12303" spans="1:12" x14ac:dyDescent="0.3">
      <c r="A12303" s="2">
        <v>46170.541666666657</v>
      </c>
      <c r="B12303">
        <v>139</v>
      </c>
      <c r="C12303" t="s">
        <v>11</v>
      </c>
      <c r="D12303">
        <v>62.992858110804242</v>
      </c>
      <c r="E12303">
        <v>4.9398617810986583</v>
      </c>
      <c r="F12303">
        <v>25.59458338369511</v>
      </c>
      <c r="G12303">
        <v>251.40246196985569</v>
      </c>
      <c r="H12303">
        <v>136</v>
      </c>
      <c r="I12303">
        <v>1</v>
      </c>
      <c r="J12303">
        <v>0</v>
      </c>
      <c r="K12303" s="7">
        <f t="shared" si="384"/>
        <v>13</v>
      </c>
      <c r="L12303" s="8">
        <f t="shared" si="385"/>
        <v>46170</v>
      </c>
    </row>
    <row r="12304" spans="1:12" x14ac:dyDescent="0.3">
      <c r="A12304" s="2">
        <v>46170.583333333343</v>
      </c>
      <c r="B12304">
        <v>101</v>
      </c>
      <c r="C12304" t="s">
        <v>10</v>
      </c>
      <c r="D12304">
        <v>77.038059734325628</v>
      </c>
      <c r="E12304">
        <v>4.3869145080925538</v>
      </c>
      <c r="F12304">
        <v>26.177541350072399</v>
      </c>
      <c r="G12304">
        <v>219.0367933193786</v>
      </c>
      <c r="H12304">
        <v>68</v>
      </c>
      <c r="I12304">
        <v>7</v>
      </c>
      <c r="J12304">
        <v>0</v>
      </c>
      <c r="K12304" s="7">
        <f t="shared" si="384"/>
        <v>14</v>
      </c>
      <c r="L12304" s="8">
        <f t="shared" si="385"/>
        <v>46170</v>
      </c>
    </row>
    <row r="12305" spans="1:12" x14ac:dyDescent="0.3">
      <c r="A12305" s="2">
        <v>46170.625</v>
      </c>
      <c r="B12305">
        <v>112</v>
      </c>
      <c r="C12305" t="s">
        <v>11</v>
      </c>
      <c r="D12305">
        <v>70.669020320757937</v>
      </c>
      <c r="E12305">
        <v>6.121464564109516</v>
      </c>
      <c r="F12305">
        <v>23.620460093887331</v>
      </c>
      <c r="G12305">
        <v>274.88138428520989</v>
      </c>
      <c r="H12305">
        <v>119</v>
      </c>
      <c r="I12305">
        <v>1</v>
      </c>
      <c r="J12305">
        <v>0</v>
      </c>
      <c r="K12305" s="7">
        <f t="shared" si="384"/>
        <v>15</v>
      </c>
      <c r="L12305" s="8">
        <f t="shared" si="385"/>
        <v>46170</v>
      </c>
    </row>
    <row r="12306" spans="1:12" x14ac:dyDescent="0.3">
      <c r="A12306" s="2">
        <v>46170.666666666657</v>
      </c>
      <c r="B12306">
        <v>109</v>
      </c>
      <c r="C12306" t="s">
        <v>10</v>
      </c>
      <c r="D12306">
        <v>72.623036890163746</v>
      </c>
      <c r="E12306">
        <v>4.2221395834285413</v>
      </c>
      <c r="F12306">
        <v>37.54247885575468</v>
      </c>
      <c r="G12306">
        <v>252.31636351338139</v>
      </c>
      <c r="H12306">
        <v>152</v>
      </c>
      <c r="I12306">
        <v>1</v>
      </c>
      <c r="J12306">
        <v>1</v>
      </c>
      <c r="K12306" s="7">
        <f t="shared" si="384"/>
        <v>16</v>
      </c>
      <c r="L12306" s="8">
        <f t="shared" si="385"/>
        <v>46170</v>
      </c>
    </row>
    <row r="12307" spans="1:12" x14ac:dyDescent="0.3">
      <c r="A12307" s="2">
        <v>46170.708333333343</v>
      </c>
      <c r="B12307">
        <v>111</v>
      </c>
      <c r="C12307" t="s">
        <v>10</v>
      </c>
      <c r="D12307">
        <v>79.205479625576544</v>
      </c>
      <c r="E12307">
        <v>5.1220132892398933</v>
      </c>
      <c r="F12307">
        <v>31.323729696870782</v>
      </c>
      <c r="G12307">
        <v>200.40402254956831</v>
      </c>
      <c r="H12307">
        <v>83</v>
      </c>
      <c r="I12307">
        <v>5</v>
      </c>
      <c r="J12307">
        <v>0</v>
      </c>
      <c r="K12307" s="7">
        <f t="shared" si="384"/>
        <v>17</v>
      </c>
      <c r="L12307" s="8">
        <f t="shared" si="385"/>
        <v>46170</v>
      </c>
    </row>
    <row r="12308" spans="1:12" x14ac:dyDescent="0.3">
      <c r="A12308" s="2">
        <v>46170.75</v>
      </c>
      <c r="B12308">
        <v>131</v>
      </c>
      <c r="C12308" t="s">
        <v>10</v>
      </c>
      <c r="D12308">
        <v>70.761538435801285</v>
      </c>
      <c r="E12308">
        <v>6.2671841517965321</v>
      </c>
      <c r="F12308">
        <v>29.85637401290527</v>
      </c>
      <c r="G12308">
        <v>240.60565891006459</v>
      </c>
      <c r="H12308">
        <v>133</v>
      </c>
      <c r="I12308">
        <v>2</v>
      </c>
      <c r="J12308">
        <v>1</v>
      </c>
      <c r="K12308" s="7">
        <f t="shared" si="384"/>
        <v>18</v>
      </c>
      <c r="L12308" s="8">
        <f t="shared" si="385"/>
        <v>46170</v>
      </c>
    </row>
    <row r="12309" spans="1:12" x14ac:dyDescent="0.3">
      <c r="A12309" s="2">
        <v>46170.791666666657</v>
      </c>
      <c r="B12309">
        <v>109</v>
      </c>
      <c r="C12309" t="s">
        <v>11</v>
      </c>
      <c r="D12309">
        <v>80.865895881672316</v>
      </c>
      <c r="E12309">
        <v>5.0975599254693584</v>
      </c>
      <c r="F12309">
        <v>23.389021895129279</v>
      </c>
      <c r="G12309">
        <v>278.8907102451098</v>
      </c>
      <c r="H12309">
        <v>199</v>
      </c>
      <c r="I12309">
        <v>5</v>
      </c>
      <c r="J12309">
        <v>0</v>
      </c>
      <c r="K12309" s="7">
        <f t="shared" si="384"/>
        <v>19</v>
      </c>
      <c r="L12309" s="8">
        <f t="shared" si="385"/>
        <v>46170</v>
      </c>
    </row>
    <row r="12310" spans="1:12" x14ac:dyDescent="0.3">
      <c r="A12310" s="2">
        <v>46170.833333333343</v>
      </c>
      <c r="B12310">
        <v>104</v>
      </c>
      <c r="C12310" t="s">
        <v>11</v>
      </c>
      <c r="D12310">
        <v>67.952816089874219</v>
      </c>
      <c r="E12310">
        <v>5.2248999179938176</v>
      </c>
      <c r="F12310">
        <v>24.27405771465234</v>
      </c>
      <c r="G12310">
        <v>310.69748368420358</v>
      </c>
      <c r="H12310">
        <v>50</v>
      </c>
      <c r="I12310">
        <v>1</v>
      </c>
      <c r="J12310">
        <v>0</v>
      </c>
      <c r="K12310" s="7">
        <f t="shared" si="384"/>
        <v>20</v>
      </c>
      <c r="L12310" s="8">
        <f t="shared" si="385"/>
        <v>46170</v>
      </c>
    </row>
    <row r="12311" spans="1:12" x14ac:dyDescent="0.3">
      <c r="A12311" s="2">
        <v>46170.875</v>
      </c>
      <c r="B12311">
        <v>124</v>
      </c>
      <c r="C12311" t="s">
        <v>12</v>
      </c>
      <c r="D12311">
        <v>56.827336460313163</v>
      </c>
      <c r="E12311">
        <v>3.9213821730605689</v>
      </c>
      <c r="F12311">
        <v>41.378865110833729</v>
      </c>
      <c r="G12311">
        <v>270.36513896235323</v>
      </c>
      <c r="H12311">
        <v>169</v>
      </c>
      <c r="I12311">
        <v>3</v>
      </c>
      <c r="J12311">
        <v>0</v>
      </c>
      <c r="K12311" s="7">
        <f t="shared" si="384"/>
        <v>21</v>
      </c>
      <c r="L12311" s="8">
        <f t="shared" si="385"/>
        <v>46170</v>
      </c>
    </row>
    <row r="12312" spans="1:12" x14ac:dyDescent="0.3">
      <c r="A12312" s="2">
        <v>46170.916666666657</v>
      </c>
      <c r="B12312">
        <v>141</v>
      </c>
      <c r="C12312" t="s">
        <v>12</v>
      </c>
      <c r="D12312">
        <v>67.719701404547578</v>
      </c>
      <c r="E12312">
        <v>7.1595113813443216</v>
      </c>
      <c r="F12312">
        <v>33.628946531536279</v>
      </c>
      <c r="G12312">
        <v>250.92606979414589</v>
      </c>
      <c r="H12312">
        <v>140</v>
      </c>
      <c r="I12312">
        <v>2</v>
      </c>
      <c r="J12312">
        <v>0</v>
      </c>
      <c r="K12312" s="7">
        <f t="shared" si="384"/>
        <v>22</v>
      </c>
      <c r="L12312" s="8">
        <f t="shared" si="385"/>
        <v>46170</v>
      </c>
    </row>
    <row r="12313" spans="1:12" x14ac:dyDescent="0.3">
      <c r="A12313" s="2">
        <v>46170.958333333343</v>
      </c>
      <c r="B12313">
        <v>145</v>
      </c>
      <c r="C12313" t="s">
        <v>12</v>
      </c>
      <c r="D12313">
        <v>68.151265353738907</v>
      </c>
      <c r="E12313">
        <v>5.5436230908601027</v>
      </c>
      <c r="F12313">
        <v>25.80585430509224</v>
      </c>
      <c r="G12313">
        <v>261.39518864325407</v>
      </c>
      <c r="H12313">
        <v>67</v>
      </c>
      <c r="I12313">
        <v>0</v>
      </c>
      <c r="J12313">
        <v>1</v>
      </c>
      <c r="K12313" s="7">
        <f t="shared" si="384"/>
        <v>23</v>
      </c>
      <c r="L12313" s="8">
        <f t="shared" si="385"/>
        <v>46170</v>
      </c>
    </row>
    <row r="12314" spans="1:12" x14ac:dyDescent="0.3">
      <c r="A12314" s="2">
        <v>46171</v>
      </c>
      <c r="B12314">
        <v>122</v>
      </c>
      <c r="C12314" t="s">
        <v>11</v>
      </c>
      <c r="D12314">
        <v>56.249352342993703</v>
      </c>
      <c r="E12314">
        <v>7.0979643750009362</v>
      </c>
      <c r="F12314">
        <v>37.592878443872351</v>
      </c>
      <c r="G12314">
        <v>297.0728500902365</v>
      </c>
      <c r="H12314">
        <v>97</v>
      </c>
      <c r="I12314">
        <v>4</v>
      </c>
      <c r="J12314">
        <v>0</v>
      </c>
      <c r="K12314" s="7">
        <f t="shared" si="384"/>
        <v>0</v>
      </c>
      <c r="L12314" s="8">
        <f t="shared" si="385"/>
        <v>46171</v>
      </c>
    </row>
    <row r="12315" spans="1:12" x14ac:dyDescent="0.3">
      <c r="A12315" s="2">
        <v>46171.041666666657</v>
      </c>
      <c r="B12315">
        <v>110</v>
      </c>
      <c r="C12315" t="s">
        <v>12</v>
      </c>
      <c r="D12315">
        <v>80.188582041117215</v>
      </c>
      <c r="E12315">
        <v>6.057693247388702</v>
      </c>
      <c r="F12315">
        <v>34.62066609325835</v>
      </c>
      <c r="G12315">
        <v>249.29555595939621</v>
      </c>
      <c r="H12315">
        <v>137</v>
      </c>
      <c r="I12315">
        <v>5</v>
      </c>
      <c r="J12315">
        <v>0</v>
      </c>
      <c r="K12315" s="7">
        <f t="shared" si="384"/>
        <v>1</v>
      </c>
      <c r="L12315" s="8">
        <f t="shared" si="385"/>
        <v>46171</v>
      </c>
    </row>
    <row r="12316" spans="1:12" x14ac:dyDescent="0.3">
      <c r="A12316" s="2">
        <v>46171.083333333343</v>
      </c>
      <c r="B12316">
        <v>138</v>
      </c>
      <c r="C12316" t="s">
        <v>10</v>
      </c>
      <c r="D12316">
        <v>69.913797561121584</v>
      </c>
      <c r="E12316">
        <v>4.9654728796405179</v>
      </c>
      <c r="F12316">
        <v>24.916188615652011</v>
      </c>
      <c r="G12316">
        <v>311.30795825750818</v>
      </c>
      <c r="H12316">
        <v>76</v>
      </c>
      <c r="I12316">
        <v>2</v>
      </c>
      <c r="J12316">
        <v>0</v>
      </c>
      <c r="K12316" s="7">
        <f t="shared" si="384"/>
        <v>2</v>
      </c>
      <c r="L12316" s="8">
        <f t="shared" si="385"/>
        <v>46171</v>
      </c>
    </row>
    <row r="12317" spans="1:12" x14ac:dyDescent="0.3">
      <c r="A12317" s="2">
        <v>46171.125</v>
      </c>
      <c r="B12317">
        <v>143</v>
      </c>
      <c r="C12317" t="s">
        <v>12</v>
      </c>
      <c r="D12317">
        <v>60.743802253834048</v>
      </c>
      <c r="E12317">
        <v>5.4944606389429733</v>
      </c>
      <c r="F12317">
        <v>34.599227790304298</v>
      </c>
      <c r="G12317">
        <v>251.50461234330649</v>
      </c>
      <c r="H12317">
        <v>104</v>
      </c>
      <c r="I12317">
        <v>5</v>
      </c>
      <c r="J12317">
        <v>0</v>
      </c>
      <c r="K12317" s="7">
        <f t="shared" si="384"/>
        <v>3</v>
      </c>
      <c r="L12317" s="8">
        <f t="shared" si="385"/>
        <v>46171</v>
      </c>
    </row>
    <row r="12318" spans="1:12" x14ac:dyDescent="0.3">
      <c r="A12318" s="2">
        <v>46171.166666666657</v>
      </c>
      <c r="B12318">
        <v>143</v>
      </c>
      <c r="C12318" t="s">
        <v>10</v>
      </c>
      <c r="D12318">
        <v>52.414786547309468</v>
      </c>
      <c r="E12318">
        <v>5.8532818665861033</v>
      </c>
      <c r="F12318">
        <v>34.743497535657838</v>
      </c>
      <c r="G12318">
        <v>289.35693094331759</v>
      </c>
      <c r="H12318">
        <v>89</v>
      </c>
      <c r="I12318">
        <v>2</v>
      </c>
      <c r="J12318">
        <v>0</v>
      </c>
      <c r="K12318" s="7">
        <f t="shared" si="384"/>
        <v>4</v>
      </c>
      <c r="L12318" s="8">
        <f t="shared" si="385"/>
        <v>46171</v>
      </c>
    </row>
    <row r="12319" spans="1:12" x14ac:dyDescent="0.3">
      <c r="A12319" s="2">
        <v>46171.208333333343</v>
      </c>
      <c r="B12319">
        <v>104</v>
      </c>
      <c r="C12319" t="s">
        <v>11</v>
      </c>
      <c r="D12319">
        <v>87.300814547371417</v>
      </c>
      <c r="E12319">
        <v>6.6993828450611774</v>
      </c>
      <c r="F12319">
        <v>29.436395521305769</v>
      </c>
      <c r="G12319">
        <v>279.90303041444599</v>
      </c>
      <c r="H12319">
        <v>194</v>
      </c>
      <c r="I12319">
        <v>8</v>
      </c>
      <c r="J12319">
        <v>1</v>
      </c>
      <c r="K12319" s="7">
        <f t="shared" si="384"/>
        <v>5</v>
      </c>
      <c r="L12319" s="8">
        <f t="shared" si="385"/>
        <v>46171</v>
      </c>
    </row>
    <row r="12320" spans="1:12" x14ac:dyDescent="0.3">
      <c r="A12320" s="2">
        <v>46171.25</v>
      </c>
      <c r="B12320">
        <v>127</v>
      </c>
      <c r="C12320" t="s">
        <v>11</v>
      </c>
      <c r="D12320">
        <v>76.33207009020478</v>
      </c>
      <c r="E12320">
        <v>2.974438912754847</v>
      </c>
      <c r="F12320">
        <v>25.755662033509889</v>
      </c>
      <c r="G12320">
        <v>265.56072816158479</v>
      </c>
      <c r="H12320">
        <v>64</v>
      </c>
      <c r="I12320">
        <v>0</v>
      </c>
      <c r="J12320">
        <v>0</v>
      </c>
      <c r="K12320" s="7">
        <f t="shared" si="384"/>
        <v>6</v>
      </c>
      <c r="L12320" s="8">
        <f t="shared" si="385"/>
        <v>46171</v>
      </c>
    </row>
    <row r="12321" spans="1:12" x14ac:dyDescent="0.3">
      <c r="A12321" s="2">
        <v>46171.291666666657</v>
      </c>
      <c r="B12321">
        <v>105</v>
      </c>
      <c r="C12321" t="s">
        <v>11</v>
      </c>
      <c r="D12321">
        <v>56.187057646301888</v>
      </c>
      <c r="E12321">
        <v>4.9470972956670183</v>
      </c>
      <c r="F12321">
        <v>23.743860036050251</v>
      </c>
      <c r="G12321">
        <v>147.10222174941211</v>
      </c>
      <c r="H12321">
        <v>82</v>
      </c>
      <c r="I12321">
        <v>3</v>
      </c>
      <c r="J12321">
        <v>0</v>
      </c>
      <c r="K12321" s="7">
        <f t="shared" si="384"/>
        <v>7</v>
      </c>
      <c r="L12321" s="8">
        <f t="shared" si="385"/>
        <v>46171</v>
      </c>
    </row>
    <row r="12322" spans="1:12" x14ac:dyDescent="0.3">
      <c r="A12322" s="2">
        <v>46171.333333333343</v>
      </c>
      <c r="B12322">
        <v>120</v>
      </c>
      <c r="C12322" t="s">
        <v>11</v>
      </c>
      <c r="D12322">
        <v>93.842012369550361</v>
      </c>
      <c r="E12322">
        <v>7.3682375707463574</v>
      </c>
      <c r="F12322">
        <v>28.714310090671489</v>
      </c>
      <c r="G12322">
        <v>241.4300956419367</v>
      </c>
      <c r="H12322">
        <v>188</v>
      </c>
      <c r="I12322">
        <v>3</v>
      </c>
      <c r="J12322">
        <v>0</v>
      </c>
      <c r="K12322" s="7">
        <f t="shared" si="384"/>
        <v>8</v>
      </c>
      <c r="L12322" s="8">
        <f t="shared" si="385"/>
        <v>46171</v>
      </c>
    </row>
    <row r="12323" spans="1:12" x14ac:dyDescent="0.3">
      <c r="A12323" s="2">
        <v>46171.375</v>
      </c>
      <c r="B12323">
        <v>104</v>
      </c>
      <c r="C12323" t="s">
        <v>12</v>
      </c>
      <c r="D12323">
        <v>72.924513835144921</v>
      </c>
      <c r="E12323">
        <v>3.1091363763643498</v>
      </c>
      <c r="F12323">
        <v>36.140974205079338</v>
      </c>
      <c r="G12323">
        <v>265.26342359549011</v>
      </c>
      <c r="H12323">
        <v>137</v>
      </c>
      <c r="I12323">
        <v>2</v>
      </c>
      <c r="J12323">
        <v>0</v>
      </c>
      <c r="K12323" s="7">
        <f t="shared" si="384"/>
        <v>9</v>
      </c>
      <c r="L12323" s="8">
        <f t="shared" si="385"/>
        <v>46171</v>
      </c>
    </row>
    <row r="12324" spans="1:12" x14ac:dyDescent="0.3">
      <c r="A12324" s="2">
        <v>46171.416666666657</v>
      </c>
      <c r="B12324">
        <v>131</v>
      </c>
      <c r="C12324" t="s">
        <v>10</v>
      </c>
      <c r="D12324">
        <v>58.14116746875299</v>
      </c>
      <c r="E12324">
        <v>6.920858156150433</v>
      </c>
      <c r="F12324">
        <v>26.51928884890506</v>
      </c>
      <c r="G12324">
        <v>290.05969925085878</v>
      </c>
      <c r="H12324">
        <v>168</v>
      </c>
      <c r="I12324">
        <v>3</v>
      </c>
      <c r="J12324">
        <v>0</v>
      </c>
      <c r="K12324" s="7">
        <f t="shared" si="384"/>
        <v>10</v>
      </c>
      <c r="L12324" s="8">
        <f t="shared" si="385"/>
        <v>46171</v>
      </c>
    </row>
    <row r="12325" spans="1:12" x14ac:dyDescent="0.3">
      <c r="A12325" s="2">
        <v>46171.458333333343</v>
      </c>
      <c r="B12325">
        <v>122</v>
      </c>
      <c r="C12325" t="s">
        <v>11</v>
      </c>
      <c r="D12325">
        <v>62.355745444942251</v>
      </c>
      <c r="E12325">
        <v>5.7711730158932966</v>
      </c>
      <c r="F12325">
        <v>25.437455627306768</v>
      </c>
      <c r="G12325">
        <v>295.72736371767712</v>
      </c>
      <c r="H12325">
        <v>165</v>
      </c>
      <c r="I12325">
        <v>2</v>
      </c>
      <c r="J12325">
        <v>0</v>
      </c>
      <c r="K12325" s="7">
        <f t="shared" si="384"/>
        <v>11</v>
      </c>
      <c r="L12325" s="8">
        <f t="shared" si="385"/>
        <v>46171</v>
      </c>
    </row>
    <row r="12326" spans="1:12" x14ac:dyDescent="0.3">
      <c r="A12326" s="2">
        <v>46171.5</v>
      </c>
      <c r="B12326">
        <v>125</v>
      </c>
      <c r="C12326" t="s">
        <v>12</v>
      </c>
      <c r="D12326">
        <v>73.04947762032792</v>
      </c>
      <c r="E12326">
        <v>4.9129602207137308</v>
      </c>
      <c r="F12326">
        <v>32.569860522883808</v>
      </c>
      <c r="G12326">
        <v>296.50342663033348</v>
      </c>
      <c r="H12326">
        <v>108</v>
      </c>
      <c r="I12326">
        <v>2</v>
      </c>
      <c r="J12326">
        <v>0</v>
      </c>
      <c r="K12326" s="7">
        <f t="shared" si="384"/>
        <v>12</v>
      </c>
      <c r="L12326" s="8">
        <f t="shared" si="385"/>
        <v>46171</v>
      </c>
    </row>
    <row r="12327" spans="1:12" x14ac:dyDescent="0.3">
      <c r="A12327" s="2">
        <v>46171.541666666657</v>
      </c>
      <c r="B12327">
        <v>123</v>
      </c>
      <c r="C12327" t="s">
        <v>10</v>
      </c>
      <c r="D12327">
        <v>64.707779875575312</v>
      </c>
      <c r="E12327">
        <v>6.1401625576580514</v>
      </c>
      <c r="F12327">
        <v>28.541505095903769</v>
      </c>
      <c r="G12327">
        <v>226.6303030865509</v>
      </c>
      <c r="H12327">
        <v>147</v>
      </c>
      <c r="I12327">
        <v>4</v>
      </c>
      <c r="J12327">
        <v>0</v>
      </c>
      <c r="K12327" s="7">
        <f t="shared" si="384"/>
        <v>13</v>
      </c>
      <c r="L12327" s="8">
        <f t="shared" si="385"/>
        <v>46171</v>
      </c>
    </row>
    <row r="12328" spans="1:12" x14ac:dyDescent="0.3">
      <c r="A12328" s="2">
        <v>46171.583333333343</v>
      </c>
      <c r="B12328">
        <v>139</v>
      </c>
      <c r="C12328" t="s">
        <v>11</v>
      </c>
      <c r="D12328">
        <v>70.369337302161824</v>
      </c>
      <c r="E12328">
        <v>6.3365431848152411</v>
      </c>
      <c r="F12328">
        <v>36.305559543430007</v>
      </c>
      <c r="G12328">
        <v>188.41269119986271</v>
      </c>
      <c r="H12328">
        <v>114</v>
      </c>
      <c r="I12328">
        <v>4</v>
      </c>
      <c r="J12328">
        <v>1</v>
      </c>
      <c r="K12328" s="7">
        <f t="shared" si="384"/>
        <v>14</v>
      </c>
      <c r="L12328" s="8">
        <f t="shared" si="385"/>
        <v>46171</v>
      </c>
    </row>
    <row r="12329" spans="1:12" x14ac:dyDescent="0.3">
      <c r="A12329" s="2">
        <v>46171.625</v>
      </c>
      <c r="B12329">
        <v>129</v>
      </c>
      <c r="C12329" t="s">
        <v>11</v>
      </c>
      <c r="D12329">
        <v>62.906511190578492</v>
      </c>
      <c r="E12329">
        <v>7.0726844776347146</v>
      </c>
      <c r="F12329">
        <v>33.088838381097297</v>
      </c>
      <c r="G12329">
        <v>255.8025069708543</v>
      </c>
      <c r="H12329">
        <v>112</v>
      </c>
      <c r="I12329">
        <v>3</v>
      </c>
      <c r="J12329">
        <v>0</v>
      </c>
      <c r="K12329" s="7">
        <f t="shared" si="384"/>
        <v>15</v>
      </c>
      <c r="L12329" s="8">
        <f t="shared" si="385"/>
        <v>46171</v>
      </c>
    </row>
    <row r="12330" spans="1:12" x14ac:dyDescent="0.3">
      <c r="A12330" s="2">
        <v>46171.666666666657</v>
      </c>
      <c r="B12330">
        <v>123</v>
      </c>
      <c r="C12330" t="s">
        <v>10</v>
      </c>
      <c r="D12330">
        <v>41.911648336405428</v>
      </c>
      <c r="E12330">
        <v>2.987763524978182</v>
      </c>
      <c r="F12330">
        <v>27.725006443607551</v>
      </c>
      <c r="G12330">
        <v>267.29109215967799</v>
      </c>
      <c r="H12330">
        <v>132</v>
      </c>
      <c r="I12330">
        <v>2</v>
      </c>
      <c r="J12330">
        <v>0</v>
      </c>
      <c r="K12330" s="7">
        <f t="shared" si="384"/>
        <v>16</v>
      </c>
      <c r="L12330" s="8">
        <f t="shared" si="385"/>
        <v>46171</v>
      </c>
    </row>
    <row r="12331" spans="1:12" x14ac:dyDescent="0.3">
      <c r="A12331" s="2">
        <v>46171.708333333343</v>
      </c>
      <c r="B12331">
        <v>134</v>
      </c>
      <c r="C12331" t="s">
        <v>10</v>
      </c>
      <c r="D12331">
        <v>85.341779011047322</v>
      </c>
      <c r="E12331">
        <v>7.04560973374066</v>
      </c>
      <c r="F12331">
        <v>33.394397128362407</v>
      </c>
      <c r="G12331">
        <v>261.88556572691942</v>
      </c>
      <c r="H12331">
        <v>112</v>
      </c>
      <c r="I12331">
        <v>4</v>
      </c>
      <c r="J12331">
        <v>1</v>
      </c>
      <c r="K12331" s="7">
        <f t="shared" si="384"/>
        <v>17</v>
      </c>
      <c r="L12331" s="8">
        <f t="shared" si="385"/>
        <v>46171</v>
      </c>
    </row>
    <row r="12332" spans="1:12" x14ac:dyDescent="0.3">
      <c r="A12332" s="2">
        <v>46171.75</v>
      </c>
      <c r="B12332">
        <v>111</v>
      </c>
      <c r="C12332" t="s">
        <v>10</v>
      </c>
      <c r="D12332">
        <v>50.753200821704041</v>
      </c>
      <c r="E12332">
        <v>4.702029292996361</v>
      </c>
      <c r="F12332">
        <v>20.693355214641979</v>
      </c>
      <c r="G12332">
        <v>291.59661918344869</v>
      </c>
      <c r="H12332">
        <v>174</v>
      </c>
      <c r="I12332">
        <v>4</v>
      </c>
      <c r="J12332">
        <v>0</v>
      </c>
      <c r="K12332" s="7">
        <f t="shared" si="384"/>
        <v>18</v>
      </c>
      <c r="L12332" s="8">
        <f t="shared" si="385"/>
        <v>46171</v>
      </c>
    </row>
    <row r="12333" spans="1:12" x14ac:dyDescent="0.3">
      <c r="A12333" s="2">
        <v>46171.791666666657</v>
      </c>
      <c r="B12333">
        <v>106</v>
      </c>
      <c r="C12333" t="s">
        <v>11</v>
      </c>
      <c r="D12333">
        <v>77.790073736648608</v>
      </c>
      <c r="E12333">
        <v>4.3587723050003238</v>
      </c>
      <c r="F12333">
        <v>27.756727421519901</v>
      </c>
      <c r="G12333">
        <v>199.11269247933461</v>
      </c>
      <c r="H12333">
        <v>158</v>
      </c>
      <c r="I12333">
        <v>2</v>
      </c>
      <c r="J12333">
        <v>0</v>
      </c>
      <c r="K12333" s="7">
        <f t="shared" si="384"/>
        <v>19</v>
      </c>
      <c r="L12333" s="8">
        <f t="shared" si="385"/>
        <v>46171</v>
      </c>
    </row>
    <row r="12334" spans="1:12" x14ac:dyDescent="0.3">
      <c r="A12334" s="2">
        <v>46171.833333333343</v>
      </c>
      <c r="B12334">
        <v>148</v>
      </c>
      <c r="C12334" t="s">
        <v>12</v>
      </c>
      <c r="D12334">
        <v>60.891285644853951</v>
      </c>
      <c r="E12334">
        <v>3.0449938163803569</v>
      </c>
      <c r="F12334">
        <v>31.747717833920301</v>
      </c>
      <c r="G12334">
        <v>225.7004485415805</v>
      </c>
      <c r="H12334">
        <v>181</v>
      </c>
      <c r="I12334">
        <v>1</v>
      </c>
      <c r="J12334">
        <v>0</v>
      </c>
      <c r="K12334" s="7">
        <f t="shared" si="384"/>
        <v>20</v>
      </c>
      <c r="L12334" s="8">
        <f t="shared" si="385"/>
        <v>46171</v>
      </c>
    </row>
    <row r="12335" spans="1:12" x14ac:dyDescent="0.3">
      <c r="A12335" s="2">
        <v>46171.875</v>
      </c>
      <c r="B12335">
        <v>101</v>
      </c>
      <c r="C12335" t="s">
        <v>10</v>
      </c>
      <c r="D12335">
        <v>80.591115516813574</v>
      </c>
      <c r="E12335">
        <v>3.0500099398236569</v>
      </c>
      <c r="F12335">
        <v>36.931899803747058</v>
      </c>
      <c r="G12335">
        <v>259.14437467132927</v>
      </c>
      <c r="H12335">
        <v>198</v>
      </c>
      <c r="I12335">
        <v>2</v>
      </c>
      <c r="J12335">
        <v>0</v>
      </c>
      <c r="K12335" s="7">
        <f t="shared" si="384"/>
        <v>21</v>
      </c>
      <c r="L12335" s="8">
        <f t="shared" si="385"/>
        <v>46171</v>
      </c>
    </row>
    <row r="12336" spans="1:12" x14ac:dyDescent="0.3">
      <c r="A12336" s="2">
        <v>46171.916666666657</v>
      </c>
      <c r="B12336">
        <v>110</v>
      </c>
      <c r="C12336" t="s">
        <v>12</v>
      </c>
      <c r="D12336">
        <v>81.306765300766955</v>
      </c>
      <c r="E12336">
        <v>1.320964350592936</v>
      </c>
      <c r="F12336">
        <v>32.824909040373129</v>
      </c>
      <c r="G12336">
        <v>248.00107177489909</v>
      </c>
      <c r="H12336">
        <v>187</v>
      </c>
      <c r="I12336">
        <v>4</v>
      </c>
      <c r="J12336">
        <v>0</v>
      </c>
      <c r="K12336" s="7">
        <f t="shared" si="384"/>
        <v>22</v>
      </c>
      <c r="L12336" s="8">
        <f t="shared" si="385"/>
        <v>46171</v>
      </c>
    </row>
    <row r="12337" spans="1:12" x14ac:dyDescent="0.3">
      <c r="A12337" s="2">
        <v>46171.958333333343</v>
      </c>
      <c r="B12337">
        <v>104</v>
      </c>
      <c r="C12337" t="s">
        <v>12</v>
      </c>
      <c r="D12337">
        <v>48.666610608954599</v>
      </c>
      <c r="E12337">
        <v>5.2626288230762919</v>
      </c>
      <c r="F12337">
        <v>28.382018810035621</v>
      </c>
      <c r="G12337">
        <v>276.98527673349452</v>
      </c>
      <c r="H12337">
        <v>197</v>
      </c>
      <c r="I12337">
        <v>3</v>
      </c>
      <c r="J12337">
        <v>0</v>
      </c>
      <c r="K12337" s="7">
        <f t="shared" si="384"/>
        <v>23</v>
      </c>
      <c r="L12337" s="8">
        <f t="shared" si="385"/>
        <v>46171</v>
      </c>
    </row>
    <row r="12338" spans="1:12" x14ac:dyDescent="0.3">
      <c r="A12338" s="2">
        <v>46172</v>
      </c>
      <c r="B12338">
        <v>106</v>
      </c>
      <c r="C12338" t="s">
        <v>10</v>
      </c>
      <c r="D12338">
        <v>62.889121695008278</v>
      </c>
      <c r="E12338">
        <v>8.4541638875025793</v>
      </c>
      <c r="F12338">
        <v>33.541778029444423</v>
      </c>
      <c r="G12338">
        <v>239.54540251158181</v>
      </c>
      <c r="H12338">
        <v>106</v>
      </c>
      <c r="I12338">
        <v>4</v>
      </c>
      <c r="J12338">
        <v>0</v>
      </c>
      <c r="K12338" s="7">
        <f t="shared" si="384"/>
        <v>0</v>
      </c>
      <c r="L12338" s="8">
        <f t="shared" si="385"/>
        <v>46172</v>
      </c>
    </row>
    <row r="12339" spans="1:12" x14ac:dyDescent="0.3">
      <c r="A12339" s="2">
        <v>46172.041666666657</v>
      </c>
      <c r="B12339">
        <v>118</v>
      </c>
      <c r="C12339" t="s">
        <v>11</v>
      </c>
      <c r="D12339">
        <v>96.973415387626574</v>
      </c>
      <c r="E12339">
        <v>4.5925641822651144</v>
      </c>
      <c r="F12339">
        <v>33.389417690499137</v>
      </c>
      <c r="G12339">
        <v>276.90743102251412</v>
      </c>
      <c r="H12339">
        <v>148</v>
      </c>
      <c r="I12339">
        <v>4</v>
      </c>
      <c r="J12339">
        <v>0</v>
      </c>
      <c r="K12339" s="7">
        <f t="shared" si="384"/>
        <v>1</v>
      </c>
      <c r="L12339" s="8">
        <f t="shared" si="385"/>
        <v>46172</v>
      </c>
    </row>
    <row r="12340" spans="1:12" x14ac:dyDescent="0.3">
      <c r="A12340" s="2">
        <v>46172.083333333343</v>
      </c>
      <c r="B12340">
        <v>110</v>
      </c>
      <c r="C12340" t="s">
        <v>12</v>
      </c>
      <c r="D12340">
        <v>76.698592666440746</v>
      </c>
      <c r="E12340">
        <v>2.3146183917073739</v>
      </c>
      <c r="F12340">
        <v>25.0030479190916</v>
      </c>
      <c r="G12340">
        <v>264.32487195500869</v>
      </c>
      <c r="H12340">
        <v>156</v>
      </c>
      <c r="I12340">
        <v>1</v>
      </c>
      <c r="J12340">
        <v>0</v>
      </c>
      <c r="K12340" s="7">
        <f t="shared" si="384"/>
        <v>2</v>
      </c>
      <c r="L12340" s="8">
        <f t="shared" si="385"/>
        <v>46172</v>
      </c>
    </row>
    <row r="12341" spans="1:12" x14ac:dyDescent="0.3">
      <c r="A12341" s="2">
        <v>46172.125</v>
      </c>
      <c r="B12341">
        <v>124</v>
      </c>
      <c r="C12341" t="s">
        <v>11</v>
      </c>
      <c r="D12341">
        <v>62.564637782651538</v>
      </c>
      <c r="E12341">
        <v>5.5912947483819853</v>
      </c>
      <c r="F12341">
        <v>28.21362999386411</v>
      </c>
      <c r="G12341">
        <v>324.45270492721102</v>
      </c>
      <c r="H12341">
        <v>120</v>
      </c>
      <c r="I12341">
        <v>3</v>
      </c>
      <c r="J12341">
        <v>0</v>
      </c>
      <c r="K12341" s="7">
        <f t="shared" si="384"/>
        <v>3</v>
      </c>
      <c r="L12341" s="8">
        <f t="shared" si="385"/>
        <v>46172</v>
      </c>
    </row>
    <row r="12342" spans="1:12" x14ac:dyDescent="0.3">
      <c r="A12342" s="2">
        <v>46172.166666666657</v>
      </c>
      <c r="B12342">
        <v>149</v>
      </c>
      <c r="C12342" t="s">
        <v>12</v>
      </c>
      <c r="D12342">
        <v>71.25593898513381</v>
      </c>
      <c r="E12342">
        <v>6.2852644650012497</v>
      </c>
      <c r="F12342">
        <v>33.022754005801183</v>
      </c>
      <c r="G12342">
        <v>241.0588002515691</v>
      </c>
      <c r="H12342">
        <v>161</v>
      </c>
      <c r="I12342">
        <v>5</v>
      </c>
      <c r="J12342">
        <v>0</v>
      </c>
      <c r="K12342" s="7">
        <f t="shared" si="384"/>
        <v>4</v>
      </c>
      <c r="L12342" s="8">
        <f t="shared" si="385"/>
        <v>46172</v>
      </c>
    </row>
    <row r="12343" spans="1:12" x14ac:dyDescent="0.3">
      <c r="A12343" s="2">
        <v>46172.208333333343</v>
      </c>
      <c r="B12343">
        <v>129</v>
      </c>
      <c r="C12343" t="s">
        <v>11</v>
      </c>
      <c r="D12343">
        <v>70.034377275070156</v>
      </c>
      <c r="E12343">
        <v>6.2640756986867361</v>
      </c>
      <c r="F12343">
        <v>23.35247786267783</v>
      </c>
      <c r="G12343">
        <v>314.74987755749879</v>
      </c>
      <c r="H12343">
        <v>97</v>
      </c>
      <c r="I12343">
        <v>3</v>
      </c>
      <c r="J12343">
        <v>0</v>
      </c>
      <c r="K12343" s="7">
        <f t="shared" si="384"/>
        <v>5</v>
      </c>
      <c r="L12343" s="8">
        <f t="shared" si="385"/>
        <v>46172</v>
      </c>
    </row>
    <row r="12344" spans="1:12" x14ac:dyDescent="0.3">
      <c r="A12344" s="2">
        <v>46172.25</v>
      </c>
      <c r="B12344">
        <v>130</v>
      </c>
      <c r="C12344" t="s">
        <v>10</v>
      </c>
      <c r="D12344">
        <v>69.974798989583761</v>
      </c>
      <c r="E12344">
        <v>5.8210353729409174</v>
      </c>
      <c r="F12344">
        <v>35.113480948065877</v>
      </c>
      <c r="G12344">
        <v>217.4177696401261</v>
      </c>
      <c r="H12344">
        <v>117</v>
      </c>
      <c r="I12344">
        <v>5</v>
      </c>
      <c r="J12344">
        <v>0</v>
      </c>
      <c r="K12344" s="7">
        <f t="shared" si="384"/>
        <v>6</v>
      </c>
      <c r="L12344" s="8">
        <f t="shared" si="385"/>
        <v>46172</v>
      </c>
    </row>
    <row r="12345" spans="1:12" x14ac:dyDescent="0.3">
      <c r="A12345" s="2">
        <v>46172.291666666657</v>
      </c>
      <c r="B12345">
        <v>127</v>
      </c>
      <c r="C12345" t="s">
        <v>10</v>
      </c>
      <c r="D12345">
        <v>85.55003428180207</v>
      </c>
      <c r="E12345">
        <v>7.2985093574095803</v>
      </c>
      <c r="F12345">
        <v>28.77781402151065</v>
      </c>
      <c r="G12345">
        <v>247.98631154002601</v>
      </c>
      <c r="H12345">
        <v>174</v>
      </c>
      <c r="I12345">
        <v>5</v>
      </c>
      <c r="J12345">
        <v>0</v>
      </c>
      <c r="K12345" s="7">
        <f t="shared" si="384"/>
        <v>7</v>
      </c>
      <c r="L12345" s="8">
        <f t="shared" si="385"/>
        <v>46172</v>
      </c>
    </row>
    <row r="12346" spans="1:12" x14ac:dyDescent="0.3">
      <c r="A12346" s="2">
        <v>46172.333333333343</v>
      </c>
      <c r="B12346">
        <v>134</v>
      </c>
      <c r="C12346" t="s">
        <v>11</v>
      </c>
      <c r="D12346">
        <v>58.266900539547599</v>
      </c>
      <c r="E12346">
        <v>4.8598123048778961</v>
      </c>
      <c r="F12346">
        <v>29.355747716940218</v>
      </c>
      <c r="G12346">
        <v>302.35826941152078</v>
      </c>
      <c r="H12346">
        <v>103</v>
      </c>
      <c r="I12346">
        <v>2</v>
      </c>
      <c r="J12346">
        <v>0</v>
      </c>
      <c r="K12346" s="7">
        <f t="shared" si="384"/>
        <v>8</v>
      </c>
      <c r="L12346" s="8">
        <f t="shared" si="385"/>
        <v>46172</v>
      </c>
    </row>
    <row r="12347" spans="1:12" x14ac:dyDescent="0.3">
      <c r="A12347" s="2">
        <v>46172.375</v>
      </c>
      <c r="B12347">
        <v>134</v>
      </c>
      <c r="C12347" t="s">
        <v>11</v>
      </c>
      <c r="D12347">
        <v>57.824242389421528</v>
      </c>
      <c r="E12347">
        <v>4.2603217980171806</v>
      </c>
      <c r="F12347">
        <v>30.44076955127111</v>
      </c>
      <c r="G12347">
        <v>315.9134375031324</v>
      </c>
      <c r="H12347">
        <v>130</v>
      </c>
      <c r="I12347">
        <v>3</v>
      </c>
      <c r="J12347">
        <v>0</v>
      </c>
      <c r="K12347" s="7">
        <f t="shared" si="384"/>
        <v>9</v>
      </c>
      <c r="L12347" s="8">
        <f t="shared" si="385"/>
        <v>46172</v>
      </c>
    </row>
    <row r="12348" spans="1:12" x14ac:dyDescent="0.3">
      <c r="A12348" s="2">
        <v>46172.416666666657</v>
      </c>
      <c r="B12348">
        <v>118</v>
      </c>
      <c r="C12348" t="s">
        <v>11</v>
      </c>
      <c r="D12348">
        <v>45.495327956449081</v>
      </c>
      <c r="E12348">
        <v>5.756444853760474</v>
      </c>
      <c r="F12348">
        <v>35.762841128957383</v>
      </c>
      <c r="G12348">
        <v>219.1260426198796</v>
      </c>
      <c r="H12348">
        <v>88</v>
      </c>
      <c r="I12348">
        <v>1</v>
      </c>
      <c r="J12348">
        <v>1</v>
      </c>
      <c r="K12348" s="7">
        <f t="shared" si="384"/>
        <v>10</v>
      </c>
      <c r="L12348" s="8">
        <f t="shared" si="385"/>
        <v>46172</v>
      </c>
    </row>
    <row r="12349" spans="1:12" x14ac:dyDescent="0.3">
      <c r="A12349" s="2">
        <v>46172.458333333343</v>
      </c>
      <c r="B12349">
        <v>139</v>
      </c>
      <c r="C12349" t="s">
        <v>10</v>
      </c>
      <c r="D12349">
        <v>59.961365896209642</v>
      </c>
      <c r="E12349">
        <v>5.5319378682457154</v>
      </c>
      <c r="F12349">
        <v>23.683528547817549</v>
      </c>
      <c r="G12349">
        <v>224.33363356215921</v>
      </c>
      <c r="H12349">
        <v>158</v>
      </c>
      <c r="I12349">
        <v>1</v>
      </c>
      <c r="J12349">
        <v>0</v>
      </c>
      <c r="K12349" s="7">
        <f t="shared" si="384"/>
        <v>11</v>
      </c>
      <c r="L12349" s="8">
        <f t="shared" si="385"/>
        <v>46172</v>
      </c>
    </row>
    <row r="12350" spans="1:12" x14ac:dyDescent="0.3">
      <c r="A12350" s="2">
        <v>46172.5</v>
      </c>
      <c r="B12350">
        <v>120</v>
      </c>
      <c r="C12350" t="s">
        <v>11</v>
      </c>
      <c r="D12350">
        <v>70.756073086444403</v>
      </c>
      <c r="E12350">
        <v>5.1157150540547498</v>
      </c>
      <c r="F12350">
        <v>34.63703825352907</v>
      </c>
      <c r="G12350">
        <v>253.89644308658819</v>
      </c>
      <c r="H12350">
        <v>85</v>
      </c>
      <c r="I12350">
        <v>1</v>
      </c>
      <c r="J12350">
        <v>0</v>
      </c>
      <c r="K12350" s="7">
        <f t="shared" si="384"/>
        <v>12</v>
      </c>
      <c r="L12350" s="8">
        <f t="shared" si="385"/>
        <v>46172</v>
      </c>
    </row>
    <row r="12351" spans="1:12" x14ac:dyDescent="0.3">
      <c r="A12351" s="2">
        <v>46172.541666666657</v>
      </c>
      <c r="B12351">
        <v>129</v>
      </c>
      <c r="C12351" t="s">
        <v>11</v>
      </c>
      <c r="D12351">
        <v>88.18708991302708</v>
      </c>
      <c r="E12351">
        <v>4.8027970029175693</v>
      </c>
      <c r="F12351">
        <v>29.753839519372089</v>
      </c>
      <c r="G12351">
        <v>250.5965879552632</v>
      </c>
      <c r="H12351">
        <v>181</v>
      </c>
      <c r="I12351">
        <v>6</v>
      </c>
      <c r="J12351">
        <v>0</v>
      </c>
      <c r="K12351" s="7">
        <f t="shared" si="384"/>
        <v>13</v>
      </c>
      <c r="L12351" s="8">
        <f t="shared" si="385"/>
        <v>46172</v>
      </c>
    </row>
    <row r="12352" spans="1:12" x14ac:dyDescent="0.3">
      <c r="A12352" s="2">
        <v>46172.583333333343</v>
      </c>
      <c r="B12352">
        <v>104</v>
      </c>
      <c r="C12352" t="s">
        <v>11</v>
      </c>
      <c r="D12352">
        <v>68.866997651597757</v>
      </c>
      <c r="E12352">
        <v>3.9621424314208831</v>
      </c>
      <c r="F12352">
        <v>30.003984963398</v>
      </c>
      <c r="G12352">
        <v>220.98982821044731</v>
      </c>
      <c r="H12352">
        <v>127</v>
      </c>
      <c r="I12352">
        <v>3</v>
      </c>
      <c r="J12352">
        <v>0</v>
      </c>
      <c r="K12352" s="7">
        <f t="shared" si="384"/>
        <v>14</v>
      </c>
      <c r="L12352" s="8">
        <f t="shared" si="385"/>
        <v>46172</v>
      </c>
    </row>
    <row r="12353" spans="1:12" x14ac:dyDescent="0.3">
      <c r="A12353" s="2">
        <v>46172.625</v>
      </c>
      <c r="B12353">
        <v>108</v>
      </c>
      <c r="C12353" t="s">
        <v>12</v>
      </c>
      <c r="D12353">
        <v>70.946923711043169</v>
      </c>
      <c r="E12353">
        <v>4.5839785305506799</v>
      </c>
      <c r="F12353">
        <v>36.711488890739197</v>
      </c>
      <c r="G12353">
        <v>209.12446687006511</v>
      </c>
      <c r="H12353">
        <v>186</v>
      </c>
      <c r="I12353">
        <v>3</v>
      </c>
      <c r="J12353">
        <v>0</v>
      </c>
      <c r="K12353" s="7">
        <f t="shared" si="384"/>
        <v>15</v>
      </c>
      <c r="L12353" s="8">
        <f t="shared" si="385"/>
        <v>46172</v>
      </c>
    </row>
    <row r="12354" spans="1:12" x14ac:dyDescent="0.3">
      <c r="A12354" s="2">
        <v>46172.666666666657</v>
      </c>
      <c r="B12354">
        <v>100</v>
      </c>
      <c r="C12354" t="s">
        <v>12</v>
      </c>
      <c r="D12354">
        <v>57.986056253518079</v>
      </c>
      <c r="E12354">
        <v>5.6237729617137866</v>
      </c>
      <c r="F12354">
        <v>31.435131622939231</v>
      </c>
      <c r="G12354">
        <v>220.08545710318771</v>
      </c>
      <c r="H12354">
        <v>54</v>
      </c>
      <c r="I12354">
        <v>2</v>
      </c>
      <c r="J12354">
        <v>0</v>
      </c>
      <c r="K12354" s="7">
        <f t="shared" ref="K12354:K12417" si="386">HOUR(A12354)</f>
        <v>16</v>
      </c>
      <c r="L12354" s="8">
        <f t="shared" si="385"/>
        <v>46172</v>
      </c>
    </row>
    <row r="12355" spans="1:12" x14ac:dyDescent="0.3">
      <c r="A12355" s="2">
        <v>46172.708333333343</v>
      </c>
      <c r="B12355">
        <v>121</v>
      </c>
      <c r="C12355" t="s">
        <v>11</v>
      </c>
      <c r="D12355">
        <v>58.861191298591017</v>
      </c>
      <c r="E12355">
        <v>4.3501940610604271</v>
      </c>
      <c r="F12355">
        <v>33.606590310773733</v>
      </c>
      <c r="G12355">
        <v>293.85285087017979</v>
      </c>
      <c r="H12355">
        <v>174</v>
      </c>
      <c r="I12355">
        <v>3</v>
      </c>
      <c r="J12355">
        <v>0</v>
      </c>
      <c r="K12355" s="7">
        <f t="shared" si="386"/>
        <v>17</v>
      </c>
      <c r="L12355" s="8">
        <f t="shared" ref="L12355:L12418" si="387">DATE(YEAR(A12355), MONTH(A12355), DAY(A12355))</f>
        <v>46172</v>
      </c>
    </row>
    <row r="12356" spans="1:12" x14ac:dyDescent="0.3">
      <c r="A12356" s="2">
        <v>46172.75</v>
      </c>
      <c r="B12356">
        <v>126</v>
      </c>
      <c r="C12356" t="s">
        <v>12</v>
      </c>
      <c r="D12356">
        <v>62.912987295684822</v>
      </c>
      <c r="E12356">
        <v>4.4235164878542381</v>
      </c>
      <c r="F12356">
        <v>32.643698904505399</v>
      </c>
      <c r="G12356">
        <v>225.35967107520841</v>
      </c>
      <c r="H12356">
        <v>78</v>
      </c>
      <c r="I12356">
        <v>4</v>
      </c>
      <c r="J12356">
        <v>0</v>
      </c>
      <c r="K12356" s="7">
        <f t="shared" si="386"/>
        <v>18</v>
      </c>
      <c r="L12356" s="8">
        <f t="shared" si="387"/>
        <v>46172</v>
      </c>
    </row>
    <row r="12357" spans="1:12" x14ac:dyDescent="0.3">
      <c r="A12357" s="2">
        <v>46172.791666666657</v>
      </c>
      <c r="B12357">
        <v>123</v>
      </c>
      <c r="C12357" t="s">
        <v>10</v>
      </c>
      <c r="D12357">
        <v>62.42278405919587</v>
      </c>
      <c r="E12357">
        <v>5.861624708081119</v>
      </c>
      <c r="F12357">
        <v>22.800798202141401</v>
      </c>
      <c r="G12357">
        <v>220.59798448571939</v>
      </c>
      <c r="H12357">
        <v>129</v>
      </c>
      <c r="I12357">
        <v>2</v>
      </c>
      <c r="J12357">
        <v>0</v>
      </c>
      <c r="K12357" s="7">
        <f t="shared" si="386"/>
        <v>19</v>
      </c>
      <c r="L12357" s="8">
        <f t="shared" si="387"/>
        <v>46172</v>
      </c>
    </row>
    <row r="12358" spans="1:12" x14ac:dyDescent="0.3">
      <c r="A12358" s="2">
        <v>46172.833333333343</v>
      </c>
      <c r="B12358">
        <v>101</v>
      </c>
      <c r="C12358" t="s">
        <v>12</v>
      </c>
      <c r="D12358">
        <v>80.850557661435772</v>
      </c>
      <c r="E12358">
        <v>6.6570770295935926</v>
      </c>
      <c r="F12358">
        <v>37.36051186392848</v>
      </c>
      <c r="G12358">
        <v>264.80796828154013</v>
      </c>
      <c r="H12358">
        <v>79</v>
      </c>
      <c r="I12358">
        <v>5</v>
      </c>
      <c r="J12358">
        <v>0</v>
      </c>
      <c r="K12358" s="7">
        <f t="shared" si="386"/>
        <v>20</v>
      </c>
      <c r="L12358" s="8">
        <f t="shared" si="387"/>
        <v>46172</v>
      </c>
    </row>
    <row r="12359" spans="1:12" x14ac:dyDescent="0.3">
      <c r="A12359" s="2">
        <v>46172.875</v>
      </c>
      <c r="B12359">
        <v>144</v>
      </c>
      <c r="C12359" t="s">
        <v>12</v>
      </c>
      <c r="D12359">
        <v>81.404537239090018</v>
      </c>
      <c r="E12359">
        <v>3.189231887593611</v>
      </c>
      <c r="F12359">
        <v>26.894078915098369</v>
      </c>
      <c r="G12359">
        <v>259.76552440072169</v>
      </c>
      <c r="H12359">
        <v>121</v>
      </c>
      <c r="I12359">
        <v>3</v>
      </c>
      <c r="J12359">
        <v>0</v>
      </c>
      <c r="K12359" s="7">
        <f t="shared" si="386"/>
        <v>21</v>
      </c>
      <c r="L12359" s="8">
        <f t="shared" si="387"/>
        <v>46172</v>
      </c>
    </row>
    <row r="12360" spans="1:12" x14ac:dyDescent="0.3">
      <c r="A12360" s="2">
        <v>46172.916666666657</v>
      </c>
      <c r="B12360">
        <v>147</v>
      </c>
      <c r="C12360" t="s">
        <v>10</v>
      </c>
      <c r="D12360">
        <v>81.26854818386586</v>
      </c>
      <c r="E12360">
        <v>3.7175597578617152</v>
      </c>
      <c r="F12360">
        <v>34.140092517721037</v>
      </c>
      <c r="G12360">
        <v>288.32398048483731</v>
      </c>
      <c r="H12360">
        <v>196</v>
      </c>
      <c r="I12360">
        <v>4</v>
      </c>
      <c r="J12360">
        <v>0</v>
      </c>
      <c r="K12360" s="7">
        <f t="shared" si="386"/>
        <v>22</v>
      </c>
      <c r="L12360" s="8">
        <f t="shared" si="387"/>
        <v>46172</v>
      </c>
    </row>
    <row r="12361" spans="1:12" x14ac:dyDescent="0.3">
      <c r="A12361" s="2">
        <v>46172.958333333343</v>
      </c>
      <c r="B12361">
        <v>135</v>
      </c>
      <c r="C12361" t="s">
        <v>11</v>
      </c>
      <c r="D12361">
        <v>79.257667184320823</v>
      </c>
      <c r="E12361">
        <v>5.1197162888719916</v>
      </c>
      <c r="F12361">
        <v>45.935042283507237</v>
      </c>
      <c r="G12361">
        <v>259.27137569083482</v>
      </c>
      <c r="H12361">
        <v>97</v>
      </c>
      <c r="I12361">
        <v>1</v>
      </c>
      <c r="J12361">
        <v>0</v>
      </c>
      <c r="K12361" s="7">
        <f t="shared" si="386"/>
        <v>23</v>
      </c>
      <c r="L12361" s="8">
        <f t="shared" si="387"/>
        <v>46172</v>
      </c>
    </row>
    <row r="12362" spans="1:12" x14ac:dyDescent="0.3">
      <c r="A12362" s="2">
        <v>46173</v>
      </c>
      <c r="B12362">
        <v>132</v>
      </c>
      <c r="C12362" t="s">
        <v>10</v>
      </c>
      <c r="D12362">
        <v>71.790605761864583</v>
      </c>
      <c r="E12362">
        <v>6.3028611973392286</v>
      </c>
      <c r="F12362">
        <v>29.360129751883189</v>
      </c>
      <c r="G12362">
        <v>224.8408808690335</v>
      </c>
      <c r="H12362">
        <v>96</v>
      </c>
      <c r="I12362">
        <v>1</v>
      </c>
      <c r="J12362">
        <v>0</v>
      </c>
      <c r="K12362" s="7">
        <f t="shared" si="386"/>
        <v>0</v>
      </c>
      <c r="L12362" s="8">
        <f t="shared" si="387"/>
        <v>46173</v>
      </c>
    </row>
    <row r="12363" spans="1:12" x14ac:dyDescent="0.3">
      <c r="A12363" s="2">
        <v>46173.041666666657</v>
      </c>
      <c r="B12363">
        <v>123</v>
      </c>
      <c r="C12363" t="s">
        <v>11</v>
      </c>
      <c r="D12363">
        <v>76.142572163191488</v>
      </c>
      <c r="E12363">
        <v>3.8948777852597631</v>
      </c>
      <c r="F12363">
        <v>31.622553620176461</v>
      </c>
      <c r="G12363">
        <v>228.25696679768851</v>
      </c>
      <c r="H12363">
        <v>94</v>
      </c>
      <c r="I12363">
        <v>3</v>
      </c>
      <c r="J12363">
        <v>0</v>
      </c>
      <c r="K12363" s="7">
        <f t="shared" si="386"/>
        <v>1</v>
      </c>
      <c r="L12363" s="8">
        <f t="shared" si="387"/>
        <v>46173</v>
      </c>
    </row>
    <row r="12364" spans="1:12" x14ac:dyDescent="0.3">
      <c r="A12364" s="2">
        <v>46173.083333333343</v>
      </c>
      <c r="B12364">
        <v>124</v>
      </c>
      <c r="C12364" t="s">
        <v>12</v>
      </c>
      <c r="D12364">
        <v>80.120673834974326</v>
      </c>
      <c r="E12364">
        <v>3.1416186174497751</v>
      </c>
      <c r="F12364">
        <v>29.119215280336071</v>
      </c>
      <c r="G12364">
        <v>263.56659203925642</v>
      </c>
      <c r="H12364">
        <v>192</v>
      </c>
      <c r="I12364">
        <v>3</v>
      </c>
      <c r="J12364">
        <v>0</v>
      </c>
      <c r="K12364" s="7">
        <f t="shared" si="386"/>
        <v>2</v>
      </c>
      <c r="L12364" s="8">
        <f t="shared" si="387"/>
        <v>46173</v>
      </c>
    </row>
    <row r="12365" spans="1:12" x14ac:dyDescent="0.3">
      <c r="A12365" s="2">
        <v>46173.125</v>
      </c>
      <c r="B12365">
        <v>107</v>
      </c>
      <c r="C12365" t="s">
        <v>11</v>
      </c>
      <c r="D12365">
        <v>73.228003975372147</v>
      </c>
      <c r="E12365">
        <v>5.5791891619529936</v>
      </c>
      <c r="F12365">
        <v>33.30007043921745</v>
      </c>
      <c r="G12365">
        <v>262.80329788486989</v>
      </c>
      <c r="H12365">
        <v>51</v>
      </c>
      <c r="I12365">
        <v>3</v>
      </c>
      <c r="J12365">
        <v>0</v>
      </c>
      <c r="K12365" s="7">
        <f t="shared" si="386"/>
        <v>3</v>
      </c>
      <c r="L12365" s="8">
        <f t="shared" si="387"/>
        <v>46173</v>
      </c>
    </row>
    <row r="12366" spans="1:12" x14ac:dyDescent="0.3">
      <c r="A12366" s="2">
        <v>46173.166666666657</v>
      </c>
      <c r="B12366">
        <v>143</v>
      </c>
      <c r="C12366" t="s">
        <v>11</v>
      </c>
      <c r="D12366">
        <v>78.443031751278099</v>
      </c>
      <c r="E12366">
        <v>3.4971905977612279</v>
      </c>
      <c r="F12366">
        <v>39.301360842993091</v>
      </c>
      <c r="G12366">
        <v>284.47813785685992</v>
      </c>
      <c r="H12366">
        <v>61</v>
      </c>
      <c r="I12366">
        <v>4</v>
      </c>
      <c r="J12366">
        <v>0</v>
      </c>
      <c r="K12366" s="7">
        <f t="shared" si="386"/>
        <v>4</v>
      </c>
      <c r="L12366" s="8">
        <f t="shared" si="387"/>
        <v>46173</v>
      </c>
    </row>
    <row r="12367" spans="1:12" x14ac:dyDescent="0.3">
      <c r="A12367" s="2">
        <v>46173.208333333343</v>
      </c>
      <c r="B12367">
        <v>124</v>
      </c>
      <c r="C12367" t="s">
        <v>11</v>
      </c>
      <c r="D12367">
        <v>65.841059501487479</v>
      </c>
      <c r="E12367">
        <v>4.5078698831956601</v>
      </c>
      <c r="F12367">
        <v>23.405133660873229</v>
      </c>
      <c r="G12367">
        <v>169.11437371711369</v>
      </c>
      <c r="H12367">
        <v>59</v>
      </c>
      <c r="I12367">
        <v>2</v>
      </c>
      <c r="J12367">
        <v>0</v>
      </c>
      <c r="K12367" s="7">
        <f t="shared" si="386"/>
        <v>5</v>
      </c>
      <c r="L12367" s="8">
        <f t="shared" si="387"/>
        <v>46173</v>
      </c>
    </row>
    <row r="12368" spans="1:12" x14ac:dyDescent="0.3">
      <c r="A12368" s="2">
        <v>46173.25</v>
      </c>
      <c r="B12368">
        <v>125</v>
      </c>
      <c r="C12368" t="s">
        <v>10</v>
      </c>
      <c r="D12368">
        <v>77.236251524487628</v>
      </c>
      <c r="E12368">
        <v>4.9813644510577459</v>
      </c>
      <c r="F12368">
        <v>21.010924342520038</v>
      </c>
      <c r="G12368">
        <v>198.78784475050469</v>
      </c>
      <c r="H12368">
        <v>54</v>
      </c>
      <c r="I12368">
        <v>2</v>
      </c>
      <c r="J12368">
        <v>0</v>
      </c>
      <c r="K12368" s="7">
        <f t="shared" si="386"/>
        <v>6</v>
      </c>
      <c r="L12368" s="8">
        <f t="shared" si="387"/>
        <v>46173</v>
      </c>
    </row>
    <row r="12369" spans="1:12" x14ac:dyDescent="0.3">
      <c r="A12369" s="2">
        <v>46173.291666666657</v>
      </c>
      <c r="B12369">
        <v>141</v>
      </c>
      <c r="C12369" t="s">
        <v>10</v>
      </c>
      <c r="D12369">
        <v>92.453640286605633</v>
      </c>
      <c r="E12369">
        <v>5.6058024732420408</v>
      </c>
      <c r="F12369">
        <v>34.681976783566277</v>
      </c>
      <c r="G12369">
        <v>266.87054267010251</v>
      </c>
      <c r="H12369">
        <v>66</v>
      </c>
      <c r="I12369">
        <v>5</v>
      </c>
      <c r="J12369">
        <v>0</v>
      </c>
      <c r="K12369" s="7">
        <f t="shared" si="386"/>
        <v>7</v>
      </c>
      <c r="L12369" s="8">
        <f t="shared" si="387"/>
        <v>46173</v>
      </c>
    </row>
    <row r="12370" spans="1:12" x14ac:dyDescent="0.3">
      <c r="A12370" s="2">
        <v>46173.333333333343</v>
      </c>
      <c r="B12370">
        <v>113</v>
      </c>
      <c r="C12370" t="s">
        <v>10</v>
      </c>
      <c r="D12370">
        <v>67.187391344941105</v>
      </c>
      <c r="E12370">
        <v>8.6497600775807353</v>
      </c>
      <c r="F12370">
        <v>20.11241495538583</v>
      </c>
      <c r="G12370">
        <v>214.53222199631699</v>
      </c>
      <c r="H12370">
        <v>122</v>
      </c>
      <c r="I12370">
        <v>4</v>
      </c>
      <c r="J12370">
        <v>0</v>
      </c>
      <c r="K12370" s="7">
        <f t="shared" si="386"/>
        <v>8</v>
      </c>
      <c r="L12370" s="8">
        <f t="shared" si="387"/>
        <v>46173</v>
      </c>
    </row>
    <row r="12371" spans="1:12" x14ac:dyDescent="0.3">
      <c r="A12371" s="2">
        <v>46173.375</v>
      </c>
      <c r="B12371">
        <v>100</v>
      </c>
      <c r="C12371" t="s">
        <v>12</v>
      </c>
      <c r="D12371">
        <v>57.88480864969506</v>
      </c>
      <c r="E12371">
        <v>7.2456373811932551</v>
      </c>
      <c r="F12371">
        <v>32.685079774212547</v>
      </c>
      <c r="G12371">
        <v>243.82179805323861</v>
      </c>
      <c r="H12371">
        <v>149</v>
      </c>
      <c r="I12371">
        <v>4</v>
      </c>
      <c r="J12371">
        <v>0</v>
      </c>
      <c r="K12371" s="7">
        <f t="shared" si="386"/>
        <v>9</v>
      </c>
      <c r="L12371" s="8">
        <f t="shared" si="387"/>
        <v>46173</v>
      </c>
    </row>
    <row r="12372" spans="1:12" x14ac:dyDescent="0.3">
      <c r="A12372" s="2">
        <v>46173.416666666657</v>
      </c>
      <c r="B12372">
        <v>131</v>
      </c>
      <c r="C12372" t="s">
        <v>11</v>
      </c>
      <c r="D12372">
        <v>81.999318581028078</v>
      </c>
      <c r="E12372">
        <v>4.2917818564004051</v>
      </c>
      <c r="F12372">
        <v>27.382571932806549</v>
      </c>
      <c r="G12372">
        <v>233.50216601696181</v>
      </c>
      <c r="H12372">
        <v>64</v>
      </c>
      <c r="I12372">
        <v>1</v>
      </c>
      <c r="J12372">
        <v>0</v>
      </c>
      <c r="K12372" s="7">
        <f t="shared" si="386"/>
        <v>10</v>
      </c>
      <c r="L12372" s="8">
        <f t="shared" si="387"/>
        <v>46173</v>
      </c>
    </row>
    <row r="12373" spans="1:12" x14ac:dyDescent="0.3">
      <c r="A12373" s="2">
        <v>46173.458333333343</v>
      </c>
      <c r="B12373">
        <v>116</v>
      </c>
      <c r="C12373" t="s">
        <v>12</v>
      </c>
      <c r="D12373">
        <v>46.471326080195396</v>
      </c>
      <c r="E12373">
        <v>1.333705207333141</v>
      </c>
      <c r="F12373">
        <v>24.944822548656671</v>
      </c>
      <c r="G12373">
        <v>200.72926059095249</v>
      </c>
      <c r="H12373">
        <v>142</v>
      </c>
      <c r="I12373">
        <v>2</v>
      </c>
      <c r="J12373">
        <v>0</v>
      </c>
      <c r="K12373" s="7">
        <f t="shared" si="386"/>
        <v>11</v>
      </c>
      <c r="L12373" s="8">
        <f t="shared" si="387"/>
        <v>46173</v>
      </c>
    </row>
    <row r="12374" spans="1:12" x14ac:dyDescent="0.3">
      <c r="A12374" s="2">
        <v>46173.5</v>
      </c>
      <c r="B12374">
        <v>135</v>
      </c>
      <c r="C12374" t="s">
        <v>12</v>
      </c>
      <c r="D12374">
        <v>66.888012385947533</v>
      </c>
      <c r="E12374">
        <v>4.848143127560304</v>
      </c>
      <c r="F12374">
        <v>32.125934376495998</v>
      </c>
      <c r="G12374">
        <v>208.2220939053814</v>
      </c>
      <c r="H12374">
        <v>55</v>
      </c>
      <c r="I12374">
        <v>7</v>
      </c>
      <c r="J12374">
        <v>0</v>
      </c>
      <c r="K12374" s="7">
        <f t="shared" si="386"/>
        <v>12</v>
      </c>
      <c r="L12374" s="8">
        <f t="shared" si="387"/>
        <v>46173</v>
      </c>
    </row>
    <row r="12375" spans="1:12" x14ac:dyDescent="0.3">
      <c r="A12375" s="2">
        <v>46173.541666666657</v>
      </c>
      <c r="B12375">
        <v>109</v>
      </c>
      <c r="C12375" t="s">
        <v>11</v>
      </c>
      <c r="D12375">
        <v>84.761968406717216</v>
      </c>
      <c r="E12375">
        <v>6.05084474529726</v>
      </c>
      <c r="F12375">
        <v>25.85480877619068</v>
      </c>
      <c r="G12375">
        <v>261.05494596165983</v>
      </c>
      <c r="H12375">
        <v>66</v>
      </c>
      <c r="I12375">
        <v>2</v>
      </c>
      <c r="J12375">
        <v>0</v>
      </c>
      <c r="K12375" s="7">
        <f t="shared" si="386"/>
        <v>13</v>
      </c>
      <c r="L12375" s="8">
        <f t="shared" si="387"/>
        <v>46173</v>
      </c>
    </row>
    <row r="12376" spans="1:12" x14ac:dyDescent="0.3">
      <c r="A12376" s="2">
        <v>46173.583333333343</v>
      </c>
      <c r="B12376">
        <v>128</v>
      </c>
      <c r="C12376" t="s">
        <v>10</v>
      </c>
      <c r="D12376">
        <v>70.851720418639857</v>
      </c>
      <c r="E12376">
        <v>7.3646613484509302</v>
      </c>
      <c r="F12376">
        <v>35.320470963756122</v>
      </c>
      <c r="G12376">
        <v>275.95889785880649</v>
      </c>
      <c r="H12376">
        <v>161</v>
      </c>
      <c r="I12376">
        <v>4</v>
      </c>
      <c r="J12376">
        <v>0</v>
      </c>
      <c r="K12376" s="7">
        <f t="shared" si="386"/>
        <v>14</v>
      </c>
      <c r="L12376" s="8">
        <f t="shared" si="387"/>
        <v>46173</v>
      </c>
    </row>
    <row r="12377" spans="1:12" x14ac:dyDescent="0.3">
      <c r="A12377" s="2">
        <v>46173.625</v>
      </c>
      <c r="B12377">
        <v>121</v>
      </c>
      <c r="C12377" t="s">
        <v>11</v>
      </c>
      <c r="D12377">
        <v>87.711455750659169</v>
      </c>
      <c r="E12377">
        <v>3.674691097081352</v>
      </c>
      <c r="F12377">
        <v>27.74975347851333</v>
      </c>
      <c r="G12377">
        <v>338.10700999583833</v>
      </c>
      <c r="H12377">
        <v>141</v>
      </c>
      <c r="I12377">
        <v>1</v>
      </c>
      <c r="J12377">
        <v>0</v>
      </c>
      <c r="K12377" s="7">
        <f t="shared" si="386"/>
        <v>15</v>
      </c>
      <c r="L12377" s="8">
        <f t="shared" si="387"/>
        <v>46173</v>
      </c>
    </row>
    <row r="12378" spans="1:12" x14ac:dyDescent="0.3">
      <c r="A12378" s="2">
        <v>46173.666666666657</v>
      </c>
      <c r="B12378">
        <v>100</v>
      </c>
      <c r="C12378" t="s">
        <v>11</v>
      </c>
      <c r="D12378">
        <v>74.036333279613572</v>
      </c>
      <c r="E12378">
        <v>6.8749600620027964</v>
      </c>
      <c r="F12378">
        <v>38.993710764366689</v>
      </c>
      <c r="G12378">
        <v>114.0942356084776</v>
      </c>
      <c r="H12378">
        <v>162</v>
      </c>
      <c r="I12378">
        <v>3</v>
      </c>
      <c r="J12378">
        <v>0</v>
      </c>
      <c r="K12378" s="7">
        <f t="shared" si="386"/>
        <v>16</v>
      </c>
      <c r="L12378" s="8">
        <f t="shared" si="387"/>
        <v>46173</v>
      </c>
    </row>
    <row r="12379" spans="1:12" x14ac:dyDescent="0.3">
      <c r="A12379" s="2">
        <v>46173.708333333343</v>
      </c>
      <c r="B12379">
        <v>109</v>
      </c>
      <c r="C12379" t="s">
        <v>10</v>
      </c>
      <c r="D12379">
        <v>66.29623861977953</v>
      </c>
      <c r="E12379">
        <v>3.8773115683397639</v>
      </c>
      <c r="F12379">
        <v>29.046022629935688</v>
      </c>
      <c r="G12379">
        <v>227.74199125042071</v>
      </c>
      <c r="H12379">
        <v>174</v>
      </c>
      <c r="I12379">
        <v>5</v>
      </c>
      <c r="J12379">
        <v>0</v>
      </c>
      <c r="K12379" s="7">
        <f t="shared" si="386"/>
        <v>17</v>
      </c>
      <c r="L12379" s="8">
        <f t="shared" si="387"/>
        <v>46173</v>
      </c>
    </row>
    <row r="12380" spans="1:12" x14ac:dyDescent="0.3">
      <c r="A12380" s="2">
        <v>46173.75</v>
      </c>
      <c r="B12380">
        <v>134</v>
      </c>
      <c r="C12380" t="s">
        <v>10</v>
      </c>
      <c r="D12380">
        <v>56.9172917753178</v>
      </c>
      <c r="E12380">
        <v>3.5716885362837041</v>
      </c>
      <c r="F12380">
        <v>22.279923255458829</v>
      </c>
      <c r="G12380">
        <v>279.13495745914099</v>
      </c>
      <c r="H12380">
        <v>158</v>
      </c>
      <c r="I12380">
        <v>6</v>
      </c>
      <c r="J12380">
        <v>1</v>
      </c>
      <c r="K12380" s="7">
        <f t="shared" si="386"/>
        <v>18</v>
      </c>
      <c r="L12380" s="8">
        <f t="shared" si="387"/>
        <v>46173</v>
      </c>
    </row>
    <row r="12381" spans="1:12" x14ac:dyDescent="0.3">
      <c r="A12381" s="2">
        <v>46173.791666666657</v>
      </c>
      <c r="B12381">
        <v>109</v>
      </c>
      <c r="C12381" t="s">
        <v>10</v>
      </c>
      <c r="D12381">
        <v>67.542739228333701</v>
      </c>
      <c r="E12381">
        <v>5.5536446639787851</v>
      </c>
      <c r="F12381">
        <v>26.086256212704949</v>
      </c>
      <c r="G12381">
        <v>212.01652430001411</v>
      </c>
      <c r="H12381">
        <v>55</v>
      </c>
      <c r="I12381">
        <v>3</v>
      </c>
      <c r="J12381">
        <v>0</v>
      </c>
      <c r="K12381" s="7">
        <f t="shared" si="386"/>
        <v>19</v>
      </c>
      <c r="L12381" s="8">
        <f t="shared" si="387"/>
        <v>46173</v>
      </c>
    </row>
    <row r="12382" spans="1:12" x14ac:dyDescent="0.3">
      <c r="A12382" s="2">
        <v>46173.833333333343</v>
      </c>
      <c r="B12382">
        <v>130</v>
      </c>
      <c r="C12382" t="s">
        <v>10</v>
      </c>
      <c r="D12382">
        <v>72.74879512604835</v>
      </c>
      <c r="E12382">
        <v>4.1991721268964639</v>
      </c>
      <c r="F12382">
        <v>19.526957164393298</v>
      </c>
      <c r="G12382">
        <v>183.53394690383649</v>
      </c>
      <c r="H12382">
        <v>103</v>
      </c>
      <c r="I12382">
        <v>5</v>
      </c>
      <c r="J12382">
        <v>0</v>
      </c>
      <c r="K12382" s="7">
        <f t="shared" si="386"/>
        <v>20</v>
      </c>
      <c r="L12382" s="8">
        <f t="shared" si="387"/>
        <v>46173</v>
      </c>
    </row>
    <row r="12383" spans="1:12" x14ac:dyDescent="0.3">
      <c r="A12383" s="2">
        <v>46173.875</v>
      </c>
      <c r="B12383">
        <v>134</v>
      </c>
      <c r="C12383" t="s">
        <v>10</v>
      </c>
      <c r="D12383">
        <v>63.574326308538517</v>
      </c>
      <c r="E12383">
        <v>7.0686839459045334</v>
      </c>
      <c r="F12383">
        <v>22.000509393318101</v>
      </c>
      <c r="G12383">
        <v>208.61005136454429</v>
      </c>
      <c r="H12383">
        <v>95</v>
      </c>
      <c r="I12383">
        <v>6</v>
      </c>
      <c r="J12383">
        <v>0</v>
      </c>
      <c r="K12383" s="7">
        <f t="shared" si="386"/>
        <v>21</v>
      </c>
      <c r="L12383" s="8">
        <f t="shared" si="387"/>
        <v>46173</v>
      </c>
    </row>
    <row r="12384" spans="1:12" x14ac:dyDescent="0.3">
      <c r="A12384" s="2">
        <v>46173.916666666657</v>
      </c>
      <c r="B12384">
        <v>132</v>
      </c>
      <c r="C12384" t="s">
        <v>11</v>
      </c>
      <c r="D12384">
        <v>59.944282192872613</v>
      </c>
      <c r="E12384">
        <v>4.595374008580797</v>
      </c>
      <c r="F12384">
        <v>26.882996890820809</v>
      </c>
      <c r="G12384">
        <v>232.59904744792209</v>
      </c>
      <c r="H12384">
        <v>85</v>
      </c>
      <c r="I12384">
        <v>5</v>
      </c>
      <c r="J12384">
        <v>0</v>
      </c>
      <c r="K12384" s="7">
        <f t="shared" si="386"/>
        <v>22</v>
      </c>
      <c r="L12384" s="8">
        <f t="shared" si="387"/>
        <v>46173</v>
      </c>
    </row>
    <row r="12385" spans="1:12" x14ac:dyDescent="0.3">
      <c r="A12385" s="2">
        <v>46173.958333333343</v>
      </c>
      <c r="B12385">
        <v>144</v>
      </c>
      <c r="C12385" t="s">
        <v>10</v>
      </c>
      <c r="D12385">
        <v>88.960249689433596</v>
      </c>
      <c r="E12385">
        <v>2.0257630862823688</v>
      </c>
      <c r="F12385">
        <v>30.85413955257917</v>
      </c>
      <c r="G12385">
        <v>257.38941591531932</v>
      </c>
      <c r="H12385">
        <v>110</v>
      </c>
      <c r="I12385">
        <v>3</v>
      </c>
      <c r="J12385">
        <v>0</v>
      </c>
      <c r="K12385" s="7">
        <f t="shared" si="386"/>
        <v>23</v>
      </c>
      <c r="L12385" s="8">
        <f t="shared" si="387"/>
        <v>46173</v>
      </c>
    </row>
    <row r="12386" spans="1:12" x14ac:dyDescent="0.3">
      <c r="A12386" s="2">
        <v>46174</v>
      </c>
      <c r="B12386">
        <v>102</v>
      </c>
      <c r="C12386" t="s">
        <v>11</v>
      </c>
      <c r="D12386">
        <v>85.107271504895692</v>
      </c>
      <c r="E12386">
        <v>5.2967433335093297</v>
      </c>
      <c r="F12386">
        <v>27.86814097171478</v>
      </c>
      <c r="G12386">
        <v>267.48143630557252</v>
      </c>
      <c r="H12386">
        <v>104</v>
      </c>
      <c r="I12386">
        <v>3</v>
      </c>
      <c r="J12386">
        <v>0</v>
      </c>
      <c r="K12386" s="7">
        <f t="shared" si="386"/>
        <v>0</v>
      </c>
      <c r="L12386" s="8">
        <f t="shared" si="387"/>
        <v>46174</v>
      </c>
    </row>
    <row r="12387" spans="1:12" x14ac:dyDescent="0.3">
      <c r="A12387" s="2">
        <v>46174.041666666657</v>
      </c>
      <c r="B12387">
        <v>138</v>
      </c>
      <c r="C12387" t="s">
        <v>10</v>
      </c>
      <c r="D12387">
        <v>83.366813572929729</v>
      </c>
      <c r="E12387">
        <v>5.5216936767250351</v>
      </c>
      <c r="F12387">
        <v>32.480589015265032</v>
      </c>
      <c r="G12387">
        <v>251.03250834412049</v>
      </c>
      <c r="H12387">
        <v>131</v>
      </c>
      <c r="I12387">
        <v>2</v>
      </c>
      <c r="J12387">
        <v>0</v>
      </c>
      <c r="K12387" s="7">
        <f t="shared" si="386"/>
        <v>1</v>
      </c>
      <c r="L12387" s="8">
        <f t="shared" si="387"/>
        <v>46174</v>
      </c>
    </row>
    <row r="12388" spans="1:12" x14ac:dyDescent="0.3">
      <c r="A12388" s="2">
        <v>46174.083333333343</v>
      </c>
      <c r="B12388">
        <v>100</v>
      </c>
      <c r="C12388" t="s">
        <v>11</v>
      </c>
      <c r="D12388">
        <v>76.46861227828164</v>
      </c>
      <c r="E12388">
        <v>7.1273915686571598</v>
      </c>
      <c r="F12388">
        <v>29.24615608429276</v>
      </c>
      <c r="G12388">
        <v>255.81503735280091</v>
      </c>
      <c r="H12388">
        <v>176</v>
      </c>
      <c r="I12388">
        <v>4</v>
      </c>
      <c r="J12388">
        <v>0</v>
      </c>
      <c r="K12388" s="7">
        <f t="shared" si="386"/>
        <v>2</v>
      </c>
      <c r="L12388" s="8">
        <f t="shared" si="387"/>
        <v>46174</v>
      </c>
    </row>
    <row r="12389" spans="1:12" x14ac:dyDescent="0.3">
      <c r="A12389" s="2">
        <v>46174.125</v>
      </c>
      <c r="B12389">
        <v>143</v>
      </c>
      <c r="C12389" t="s">
        <v>12</v>
      </c>
      <c r="D12389">
        <v>74.254923026101721</v>
      </c>
      <c r="E12389">
        <v>3.630783565238374</v>
      </c>
      <c r="F12389">
        <v>30.712540809563549</v>
      </c>
      <c r="G12389">
        <v>242.20795127472391</v>
      </c>
      <c r="H12389">
        <v>178</v>
      </c>
      <c r="I12389">
        <v>6</v>
      </c>
      <c r="J12389">
        <v>0</v>
      </c>
      <c r="K12389" s="7">
        <f t="shared" si="386"/>
        <v>3</v>
      </c>
      <c r="L12389" s="8">
        <f t="shared" si="387"/>
        <v>46174</v>
      </c>
    </row>
    <row r="12390" spans="1:12" x14ac:dyDescent="0.3">
      <c r="A12390" s="2">
        <v>46174.166666666657</v>
      </c>
      <c r="B12390">
        <v>123</v>
      </c>
      <c r="C12390" t="s">
        <v>12</v>
      </c>
      <c r="D12390">
        <v>79.884076418683591</v>
      </c>
      <c r="E12390">
        <v>5.8919746514198748</v>
      </c>
      <c r="F12390">
        <v>22.224041027152019</v>
      </c>
      <c r="G12390">
        <v>258.84496591157011</v>
      </c>
      <c r="H12390">
        <v>167</v>
      </c>
      <c r="I12390">
        <v>3</v>
      </c>
      <c r="J12390">
        <v>1</v>
      </c>
      <c r="K12390" s="7">
        <f t="shared" si="386"/>
        <v>4</v>
      </c>
      <c r="L12390" s="8">
        <f t="shared" si="387"/>
        <v>46174</v>
      </c>
    </row>
    <row r="12391" spans="1:12" x14ac:dyDescent="0.3">
      <c r="A12391" s="2">
        <v>46174.208333333343</v>
      </c>
      <c r="B12391">
        <v>115</v>
      </c>
      <c r="C12391" t="s">
        <v>10</v>
      </c>
      <c r="D12391">
        <v>81.626674670253934</v>
      </c>
      <c r="E12391">
        <v>4.0070557806876721</v>
      </c>
      <c r="F12391">
        <v>35.648681725916539</v>
      </c>
      <c r="G12391">
        <v>294.32928052221348</v>
      </c>
      <c r="H12391">
        <v>192</v>
      </c>
      <c r="I12391">
        <v>3</v>
      </c>
      <c r="J12391">
        <v>1</v>
      </c>
      <c r="K12391" s="7">
        <f t="shared" si="386"/>
        <v>5</v>
      </c>
      <c r="L12391" s="8">
        <f t="shared" si="387"/>
        <v>46174</v>
      </c>
    </row>
    <row r="12392" spans="1:12" x14ac:dyDescent="0.3">
      <c r="A12392" s="2">
        <v>46174.25</v>
      </c>
      <c r="B12392">
        <v>110</v>
      </c>
      <c r="C12392" t="s">
        <v>10</v>
      </c>
      <c r="D12392">
        <v>72.402993735850785</v>
      </c>
      <c r="E12392">
        <v>3.4529417788746208</v>
      </c>
      <c r="F12392">
        <v>25.200301523171351</v>
      </c>
      <c r="G12392">
        <v>242.17607557557551</v>
      </c>
      <c r="H12392">
        <v>119</v>
      </c>
      <c r="I12392">
        <v>2</v>
      </c>
      <c r="J12392">
        <v>0</v>
      </c>
      <c r="K12392" s="7">
        <f t="shared" si="386"/>
        <v>6</v>
      </c>
      <c r="L12392" s="8">
        <f t="shared" si="387"/>
        <v>46174</v>
      </c>
    </row>
    <row r="12393" spans="1:12" x14ac:dyDescent="0.3">
      <c r="A12393" s="2">
        <v>46174.291666666657</v>
      </c>
      <c r="B12393">
        <v>144</v>
      </c>
      <c r="C12393" t="s">
        <v>12</v>
      </c>
      <c r="D12393">
        <v>80.748117077778446</v>
      </c>
      <c r="E12393">
        <v>3.3413518441312542</v>
      </c>
      <c r="F12393">
        <v>30.417031829151679</v>
      </c>
      <c r="G12393">
        <v>293.2036294051569</v>
      </c>
      <c r="H12393">
        <v>123</v>
      </c>
      <c r="I12393">
        <v>1</v>
      </c>
      <c r="J12393">
        <v>0</v>
      </c>
      <c r="K12393" s="7">
        <f t="shared" si="386"/>
        <v>7</v>
      </c>
      <c r="L12393" s="8">
        <f t="shared" si="387"/>
        <v>46174</v>
      </c>
    </row>
    <row r="12394" spans="1:12" x14ac:dyDescent="0.3">
      <c r="A12394" s="2">
        <v>46174.333333333343</v>
      </c>
      <c r="B12394">
        <v>108</v>
      </c>
      <c r="C12394" t="s">
        <v>10</v>
      </c>
      <c r="D12394">
        <v>77.501201830459067</v>
      </c>
      <c r="E12394">
        <v>5.6782275567158393</v>
      </c>
      <c r="F12394">
        <v>33.659472302678168</v>
      </c>
      <c r="G12394">
        <v>177.72908167501291</v>
      </c>
      <c r="H12394">
        <v>130</v>
      </c>
      <c r="I12394">
        <v>3</v>
      </c>
      <c r="J12394">
        <v>0</v>
      </c>
      <c r="K12394" s="7">
        <f t="shared" si="386"/>
        <v>8</v>
      </c>
      <c r="L12394" s="8">
        <f t="shared" si="387"/>
        <v>46174</v>
      </c>
    </row>
    <row r="12395" spans="1:12" x14ac:dyDescent="0.3">
      <c r="A12395" s="2">
        <v>46174.375</v>
      </c>
      <c r="B12395">
        <v>115</v>
      </c>
      <c r="C12395" t="s">
        <v>11</v>
      </c>
      <c r="D12395">
        <v>69.47925922960286</v>
      </c>
      <c r="E12395">
        <v>6.0954861713381892</v>
      </c>
      <c r="F12395">
        <v>33.716326968147527</v>
      </c>
      <c r="G12395">
        <v>273.58652166810532</v>
      </c>
      <c r="H12395">
        <v>82</v>
      </c>
      <c r="I12395">
        <v>6</v>
      </c>
      <c r="J12395">
        <v>0</v>
      </c>
      <c r="K12395" s="7">
        <f t="shared" si="386"/>
        <v>9</v>
      </c>
      <c r="L12395" s="8">
        <f t="shared" si="387"/>
        <v>46174</v>
      </c>
    </row>
    <row r="12396" spans="1:12" x14ac:dyDescent="0.3">
      <c r="A12396" s="2">
        <v>46174.416666666657</v>
      </c>
      <c r="B12396">
        <v>132</v>
      </c>
      <c r="C12396" t="s">
        <v>12</v>
      </c>
      <c r="D12396">
        <v>83.231211051142239</v>
      </c>
      <c r="E12396">
        <v>3.8430416595737729</v>
      </c>
      <c r="F12396">
        <v>29.039145620330661</v>
      </c>
      <c r="G12396">
        <v>321.76430774807028</v>
      </c>
      <c r="H12396">
        <v>148</v>
      </c>
      <c r="I12396">
        <v>1</v>
      </c>
      <c r="J12396">
        <v>1</v>
      </c>
      <c r="K12396" s="7">
        <f t="shared" si="386"/>
        <v>10</v>
      </c>
      <c r="L12396" s="8">
        <f t="shared" si="387"/>
        <v>46174</v>
      </c>
    </row>
    <row r="12397" spans="1:12" x14ac:dyDescent="0.3">
      <c r="A12397" s="2">
        <v>46174.458333333343</v>
      </c>
      <c r="B12397">
        <v>134</v>
      </c>
      <c r="C12397" t="s">
        <v>12</v>
      </c>
      <c r="D12397">
        <v>71.009673198185098</v>
      </c>
      <c r="E12397">
        <v>2.0946180947250919</v>
      </c>
      <c r="F12397">
        <v>30.20577015486883</v>
      </c>
      <c r="G12397">
        <v>237.3580333544171</v>
      </c>
      <c r="H12397">
        <v>147</v>
      </c>
      <c r="I12397">
        <v>4</v>
      </c>
      <c r="J12397">
        <v>1</v>
      </c>
      <c r="K12397" s="7">
        <f t="shared" si="386"/>
        <v>11</v>
      </c>
      <c r="L12397" s="8">
        <f t="shared" si="387"/>
        <v>46174</v>
      </c>
    </row>
    <row r="12398" spans="1:12" x14ac:dyDescent="0.3">
      <c r="A12398" s="2">
        <v>46174.5</v>
      </c>
      <c r="B12398">
        <v>138</v>
      </c>
      <c r="C12398" t="s">
        <v>11</v>
      </c>
      <c r="D12398">
        <v>63.999935485368177</v>
      </c>
      <c r="E12398">
        <v>7.0168590940306883</v>
      </c>
      <c r="F12398">
        <v>35.250625218349043</v>
      </c>
      <c r="G12398">
        <v>326.93936558624</v>
      </c>
      <c r="H12398">
        <v>96</v>
      </c>
      <c r="I12398">
        <v>6</v>
      </c>
      <c r="J12398">
        <v>0</v>
      </c>
      <c r="K12398" s="7">
        <f t="shared" si="386"/>
        <v>12</v>
      </c>
      <c r="L12398" s="8">
        <f t="shared" si="387"/>
        <v>46174</v>
      </c>
    </row>
    <row r="12399" spans="1:12" x14ac:dyDescent="0.3">
      <c r="A12399" s="2">
        <v>46174.541666666657</v>
      </c>
      <c r="B12399">
        <v>140</v>
      </c>
      <c r="C12399" t="s">
        <v>12</v>
      </c>
      <c r="D12399">
        <v>44.420839686487682</v>
      </c>
      <c r="E12399">
        <v>6.4046588463813681</v>
      </c>
      <c r="F12399">
        <v>32.627279123329288</v>
      </c>
      <c r="G12399">
        <v>223.23454654988419</v>
      </c>
      <c r="H12399">
        <v>51</v>
      </c>
      <c r="I12399">
        <v>5</v>
      </c>
      <c r="J12399">
        <v>0</v>
      </c>
      <c r="K12399" s="7">
        <f t="shared" si="386"/>
        <v>13</v>
      </c>
      <c r="L12399" s="8">
        <f t="shared" si="387"/>
        <v>46174</v>
      </c>
    </row>
    <row r="12400" spans="1:12" x14ac:dyDescent="0.3">
      <c r="A12400" s="2">
        <v>46174.583333333343</v>
      </c>
      <c r="B12400">
        <v>112</v>
      </c>
      <c r="C12400" t="s">
        <v>12</v>
      </c>
      <c r="D12400">
        <v>57.299346506937717</v>
      </c>
      <c r="E12400">
        <v>5.6480039556329213</v>
      </c>
      <c r="F12400">
        <v>34.252005456858342</v>
      </c>
      <c r="G12400">
        <v>271.99567142145401</v>
      </c>
      <c r="H12400">
        <v>131</v>
      </c>
      <c r="I12400">
        <v>2</v>
      </c>
      <c r="J12400">
        <v>0</v>
      </c>
      <c r="K12400" s="7">
        <f t="shared" si="386"/>
        <v>14</v>
      </c>
      <c r="L12400" s="8">
        <f t="shared" si="387"/>
        <v>46174</v>
      </c>
    </row>
    <row r="12401" spans="1:12" x14ac:dyDescent="0.3">
      <c r="A12401" s="2">
        <v>46174.625</v>
      </c>
      <c r="B12401">
        <v>101</v>
      </c>
      <c r="C12401" t="s">
        <v>12</v>
      </c>
      <c r="D12401">
        <v>76.33886970539784</v>
      </c>
      <c r="E12401">
        <v>3.579409236183245</v>
      </c>
      <c r="F12401">
        <v>30.226034167080449</v>
      </c>
      <c r="G12401">
        <v>273.70052887107971</v>
      </c>
      <c r="H12401">
        <v>174</v>
      </c>
      <c r="I12401">
        <v>2</v>
      </c>
      <c r="J12401">
        <v>0</v>
      </c>
      <c r="K12401" s="7">
        <f t="shared" si="386"/>
        <v>15</v>
      </c>
      <c r="L12401" s="8">
        <f t="shared" si="387"/>
        <v>46174</v>
      </c>
    </row>
    <row r="12402" spans="1:12" x14ac:dyDescent="0.3">
      <c r="A12402" s="2">
        <v>46174.666666666657</v>
      </c>
      <c r="B12402">
        <v>145</v>
      </c>
      <c r="C12402" t="s">
        <v>12</v>
      </c>
      <c r="D12402">
        <v>90.700743724271504</v>
      </c>
      <c r="E12402">
        <v>7.4199614123933664</v>
      </c>
      <c r="F12402">
        <v>30.068180427932091</v>
      </c>
      <c r="G12402">
        <v>247.52776089523169</v>
      </c>
      <c r="H12402">
        <v>189</v>
      </c>
      <c r="I12402">
        <v>0</v>
      </c>
      <c r="J12402">
        <v>0</v>
      </c>
      <c r="K12402" s="7">
        <f t="shared" si="386"/>
        <v>16</v>
      </c>
      <c r="L12402" s="8">
        <f t="shared" si="387"/>
        <v>46174</v>
      </c>
    </row>
    <row r="12403" spans="1:12" x14ac:dyDescent="0.3">
      <c r="A12403" s="2">
        <v>46174.708333333343</v>
      </c>
      <c r="B12403">
        <v>114</v>
      </c>
      <c r="C12403" t="s">
        <v>11</v>
      </c>
      <c r="D12403">
        <v>65.942362897541415</v>
      </c>
      <c r="E12403">
        <v>6.7886872926708444</v>
      </c>
      <c r="F12403">
        <v>27.395298898399361</v>
      </c>
      <c r="G12403">
        <v>225.3856239622053</v>
      </c>
      <c r="H12403">
        <v>106</v>
      </c>
      <c r="I12403">
        <v>1</v>
      </c>
      <c r="J12403">
        <v>0</v>
      </c>
      <c r="K12403" s="7">
        <f t="shared" si="386"/>
        <v>17</v>
      </c>
      <c r="L12403" s="8">
        <f t="shared" si="387"/>
        <v>46174</v>
      </c>
    </row>
    <row r="12404" spans="1:12" x14ac:dyDescent="0.3">
      <c r="A12404" s="2">
        <v>46174.75</v>
      </c>
      <c r="B12404">
        <v>147</v>
      </c>
      <c r="C12404" t="s">
        <v>11</v>
      </c>
      <c r="D12404">
        <v>85.329575005566255</v>
      </c>
      <c r="E12404">
        <v>4.2592802259473839</v>
      </c>
      <c r="F12404">
        <v>22.799937966000051</v>
      </c>
      <c r="G12404">
        <v>211.04441425379909</v>
      </c>
      <c r="H12404">
        <v>97</v>
      </c>
      <c r="I12404">
        <v>0</v>
      </c>
      <c r="J12404">
        <v>0</v>
      </c>
      <c r="K12404" s="7">
        <f t="shared" si="386"/>
        <v>18</v>
      </c>
      <c r="L12404" s="8">
        <f t="shared" si="387"/>
        <v>46174</v>
      </c>
    </row>
    <row r="12405" spans="1:12" x14ac:dyDescent="0.3">
      <c r="A12405" s="2">
        <v>46174.791666666657</v>
      </c>
      <c r="B12405">
        <v>101</v>
      </c>
      <c r="C12405" t="s">
        <v>12</v>
      </c>
      <c r="D12405">
        <v>75.310843889728304</v>
      </c>
      <c r="E12405">
        <v>5.262247713469991</v>
      </c>
      <c r="F12405">
        <v>32.388370242116864</v>
      </c>
      <c r="G12405">
        <v>248.03787227237791</v>
      </c>
      <c r="H12405">
        <v>139</v>
      </c>
      <c r="I12405">
        <v>6</v>
      </c>
      <c r="J12405">
        <v>0</v>
      </c>
      <c r="K12405" s="7">
        <f t="shared" si="386"/>
        <v>19</v>
      </c>
      <c r="L12405" s="8">
        <f t="shared" si="387"/>
        <v>46174</v>
      </c>
    </row>
    <row r="12406" spans="1:12" x14ac:dyDescent="0.3">
      <c r="A12406" s="2">
        <v>46174.833333333343</v>
      </c>
      <c r="B12406">
        <v>101</v>
      </c>
      <c r="C12406" t="s">
        <v>11</v>
      </c>
      <c r="D12406">
        <v>76.242895591649315</v>
      </c>
      <c r="E12406">
        <v>4.3311428943961916</v>
      </c>
      <c r="F12406">
        <v>24.814942736064939</v>
      </c>
      <c r="G12406">
        <v>325.52615325391162</v>
      </c>
      <c r="H12406">
        <v>86</v>
      </c>
      <c r="I12406">
        <v>2</v>
      </c>
      <c r="J12406">
        <v>1</v>
      </c>
      <c r="K12406" s="7">
        <f t="shared" si="386"/>
        <v>20</v>
      </c>
      <c r="L12406" s="8">
        <f t="shared" si="387"/>
        <v>46174</v>
      </c>
    </row>
    <row r="12407" spans="1:12" x14ac:dyDescent="0.3">
      <c r="A12407" s="2">
        <v>46174.875</v>
      </c>
      <c r="B12407">
        <v>120</v>
      </c>
      <c r="C12407" t="s">
        <v>12</v>
      </c>
      <c r="D12407">
        <v>68.24206639961595</v>
      </c>
      <c r="E12407">
        <v>6.4006906949279649</v>
      </c>
      <c r="F12407">
        <v>38.232445477393568</v>
      </c>
      <c r="G12407">
        <v>210.08135721579151</v>
      </c>
      <c r="H12407">
        <v>169</v>
      </c>
      <c r="I12407">
        <v>5</v>
      </c>
      <c r="J12407">
        <v>1</v>
      </c>
      <c r="K12407" s="7">
        <f t="shared" si="386"/>
        <v>21</v>
      </c>
      <c r="L12407" s="8">
        <f t="shared" si="387"/>
        <v>46174</v>
      </c>
    </row>
    <row r="12408" spans="1:12" x14ac:dyDescent="0.3">
      <c r="A12408" s="2">
        <v>46174.916666666657</v>
      </c>
      <c r="B12408">
        <v>107</v>
      </c>
      <c r="C12408" t="s">
        <v>11</v>
      </c>
      <c r="D12408">
        <v>57.632058942967049</v>
      </c>
      <c r="E12408">
        <v>7.6858406699225652</v>
      </c>
      <c r="F12408">
        <v>35.489547853944359</v>
      </c>
      <c r="G12408">
        <v>272.39233945365669</v>
      </c>
      <c r="H12408">
        <v>179</v>
      </c>
      <c r="I12408">
        <v>3</v>
      </c>
      <c r="J12408">
        <v>0</v>
      </c>
      <c r="K12408" s="7">
        <f t="shared" si="386"/>
        <v>22</v>
      </c>
      <c r="L12408" s="8">
        <f t="shared" si="387"/>
        <v>46174</v>
      </c>
    </row>
    <row r="12409" spans="1:12" x14ac:dyDescent="0.3">
      <c r="A12409" s="2">
        <v>46174.958333333343</v>
      </c>
      <c r="B12409">
        <v>103</v>
      </c>
      <c r="C12409" t="s">
        <v>10</v>
      </c>
      <c r="D12409">
        <v>56.250135338934321</v>
      </c>
      <c r="E12409">
        <v>3.7477085846977078</v>
      </c>
      <c r="F12409">
        <v>28.213858690026321</v>
      </c>
      <c r="G12409">
        <v>199.22174751311809</v>
      </c>
      <c r="H12409">
        <v>181</v>
      </c>
      <c r="I12409">
        <v>1</v>
      </c>
      <c r="J12409">
        <v>0</v>
      </c>
      <c r="K12409" s="7">
        <f t="shared" si="386"/>
        <v>23</v>
      </c>
      <c r="L12409" s="8">
        <f t="shared" si="387"/>
        <v>46174</v>
      </c>
    </row>
    <row r="12410" spans="1:12" x14ac:dyDescent="0.3">
      <c r="A12410" s="2">
        <v>46175</v>
      </c>
      <c r="B12410">
        <v>140</v>
      </c>
      <c r="C12410" t="s">
        <v>10</v>
      </c>
      <c r="D12410">
        <v>52.18963409066788</v>
      </c>
      <c r="E12410">
        <v>4.1098278663830579</v>
      </c>
      <c r="F12410">
        <v>27.053878381533291</v>
      </c>
      <c r="G12410">
        <v>279.54237849998691</v>
      </c>
      <c r="H12410">
        <v>167</v>
      </c>
      <c r="I12410">
        <v>3</v>
      </c>
      <c r="J12410">
        <v>0</v>
      </c>
      <c r="K12410" s="7">
        <f t="shared" si="386"/>
        <v>0</v>
      </c>
      <c r="L12410" s="8">
        <f t="shared" si="387"/>
        <v>46175</v>
      </c>
    </row>
    <row r="12411" spans="1:12" x14ac:dyDescent="0.3">
      <c r="A12411" s="2">
        <v>46175.041666666657</v>
      </c>
      <c r="B12411">
        <v>145</v>
      </c>
      <c r="C12411" t="s">
        <v>11</v>
      </c>
      <c r="D12411">
        <v>83.180188497579934</v>
      </c>
      <c r="E12411">
        <v>6.5235889562616984</v>
      </c>
      <c r="F12411">
        <v>39.571754584924321</v>
      </c>
      <c r="G12411">
        <v>277.87973253917897</v>
      </c>
      <c r="H12411">
        <v>101</v>
      </c>
      <c r="I12411">
        <v>2</v>
      </c>
      <c r="J12411">
        <v>0</v>
      </c>
      <c r="K12411" s="7">
        <f t="shared" si="386"/>
        <v>1</v>
      </c>
      <c r="L12411" s="8">
        <f t="shared" si="387"/>
        <v>46175</v>
      </c>
    </row>
    <row r="12412" spans="1:12" x14ac:dyDescent="0.3">
      <c r="A12412" s="2">
        <v>46175.083333333343</v>
      </c>
      <c r="B12412">
        <v>116</v>
      </c>
      <c r="C12412" t="s">
        <v>11</v>
      </c>
      <c r="D12412">
        <v>55.153078995556299</v>
      </c>
      <c r="E12412">
        <v>6.71316625170601</v>
      </c>
      <c r="F12412">
        <v>27.343778739746309</v>
      </c>
      <c r="G12412">
        <v>257.96895412958747</v>
      </c>
      <c r="H12412">
        <v>69</v>
      </c>
      <c r="I12412">
        <v>6</v>
      </c>
      <c r="J12412">
        <v>0</v>
      </c>
      <c r="K12412" s="7">
        <f t="shared" si="386"/>
        <v>2</v>
      </c>
      <c r="L12412" s="8">
        <f t="shared" si="387"/>
        <v>46175</v>
      </c>
    </row>
    <row r="12413" spans="1:12" x14ac:dyDescent="0.3">
      <c r="A12413" s="2">
        <v>46175.125</v>
      </c>
      <c r="B12413">
        <v>129</v>
      </c>
      <c r="C12413" t="s">
        <v>11</v>
      </c>
      <c r="D12413">
        <v>76.001240772854601</v>
      </c>
      <c r="E12413">
        <v>5.2416615258427202</v>
      </c>
      <c r="F12413">
        <v>22.593873252780419</v>
      </c>
      <c r="G12413">
        <v>269.54740265234528</v>
      </c>
      <c r="H12413">
        <v>68</v>
      </c>
      <c r="I12413">
        <v>3</v>
      </c>
      <c r="J12413">
        <v>0</v>
      </c>
      <c r="K12413" s="7">
        <f t="shared" si="386"/>
        <v>3</v>
      </c>
      <c r="L12413" s="8">
        <f t="shared" si="387"/>
        <v>46175</v>
      </c>
    </row>
    <row r="12414" spans="1:12" x14ac:dyDescent="0.3">
      <c r="A12414" s="2">
        <v>46175.166666666657</v>
      </c>
      <c r="B12414">
        <v>139</v>
      </c>
      <c r="C12414" t="s">
        <v>11</v>
      </c>
      <c r="D12414">
        <v>82.340822290654259</v>
      </c>
      <c r="E12414">
        <v>6.3318024570582034</v>
      </c>
      <c r="F12414">
        <v>38.049531568361147</v>
      </c>
      <c r="G12414">
        <v>238.92165758312311</v>
      </c>
      <c r="H12414">
        <v>133</v>
      </c>
      <c r="I12414">
        <v>2</v>
      </c>
      <c r="J12414">
        <v>0</v>
      </c>
      <c r="K12414" s="7">
        <f t="shared" si="386"/>
        <v>4</v>
      </c>
      <c r="L12414" s="8">
        <f t="shared" si="387"/>
        <v>46175</v>
      </c>
    </row>
    <row r="12415" spans="1:12" x14ac:dyDescent="0.3">
      <c r="A12415" s="2">
        <v>46175.208333333343</v>
      </c>
      <c r="B12415">
        <v>102</v>
      </c>
      <c r="C12415" t="s">
        <v>11</v>
      </c>
      <c r="D12415">
        <v>52.66914733967743</v>
      </c>
      <c r="E12415">
        <v>5.8893554862866004</v>
      </c>
      <c r="F12415">
        <v>33.000928130978167</v>
      </c>
      <c r="G12415">
        <v>272.61984550488972</v>
      </c>
      <c r="H12415">
        <v>178</v>
      </c>
      <c r="I12415">
        <v>1</v>
      </c>
      <c r="J12415">
        <v>0</v>
      </c>
      <c r="K12415" s="7">
        <f t="shared" si="386"/>
        <v>5</v>
      </c>
      <c r="L12415" s="8">
        <f t="shared" si="387"/>
        <v>46175</v>
      </c>
    </row>
    <row r="12416" spans="1:12" x14ac:dyDescent="0.3">
      <c r="A12416" s="2">
        <v>46175.25</v>
      </c>
      <c r="B12416">
        <v>131</v>
      </c>
      <c r="C12416" t="s">
        <v>11</v>
      </c>
      <c r="D12416">
        <v>72.773850469033448</v>
      </c>
      <c r="E12416">
        <v>6.6771682752070554</v>
      </c>
      <c r="F12416">
        <v>32.705820001774853</v>
      </c>
      <c r="G12416">
        <v>179.7622885215838</v>
      </c>
      <c r="H12416">
        <v>185</v>
      </c>
      <c r="I12416">
        <v>4</v>
      </c>
      <c r="J12416">
        <v>1</v>
      </c>
      <c r="K12416" s="7">
        <f t="shared" si="386"/>
        <v>6</v>
      </c>
      <c r="L12416" s="8">
        <f t="shared" si="387"/>
        <v>46175</v>
      </c>
    </row>
    <row r="12417" spans="1:12" x14ac:dyDescent="0.3">
      <c r="A12417" s="2">
        <v>46175.291666666657</v>
      </c>
      <c r="B12417">
        <v>122</v>
      </c>
      <c r="C12417" t="s">
        <v>11</v>
      </c>
      <c r="D12417">
        <v>75.689108491947593</v>
      </c>
      <c r="E12417">
        <v>4.9757257183707448</v>
      </c>
      <c r="F12417">
        <v>38.246050457013389</v>
      </c>
      <c r="G12417">
        <v>249.47847786723241</v>
      </c>
      <c r="H12417">
        <v>69</v>
      </c>
      <c r="I12417">
        <v>0</v>
      </c>
      <c r="J12417">
        <v>0</v>
      </c>
      <c r="K12417" s="7">
        <f t="shared" si="386"/>
        <v>7</v>
      </c>
      <c r="L12417" s="8">
        <f t="shared" si="387"/>
        <v>46175</v>
      </c>
    </row>
    <row r="12418" spans="1:12" x14ac:dyDescent="0.3">
      <c r="A12418" s="2">
        <v>46175.333333333343</v>
      </c>
      <c r="B12418">
        <v>122</v>
      </c>
      <c r="C12418" t="s">
        <v>12</v>
      </c>
      <c r="D12418">
        <v>57.209779599314757</v>
      </c>
      <c r="E12418">
        <v>6.3860804672224916</v>
      </c>
      <c r="F12418">
        <v>27.56469075299886</v>
      </c>
      <c r="G12418">
        <v>267.46495893553191</v>
      </c>
      <c r="H12418">
        <v>111</v>
      </c>
      <c r="I12418">
        <v>1</v>
      </c>
      <c r="J12418">
        <v>0</v>
      </c>
      <c r="K12418" s="7">
        <f t="shared" ref="K12418:K12481" si="388">HOUR(A12418)</f>
        <v>8</v>
      </c>
      <c r="L12418" s="8">
        <f t="shared" si="387"/>
        <v>46175</v>
      </c>
    </row>
    <row r="12419" spans="1:12" x14ac:dyDescent="0.3">
      <c r="A12419" s="2">
        <v>46175.375</v>
      </c>
      <c r="B12419">
        <v>148</v>
      </c>
      <c r="C12419" t="s">
        <v>11</v>
      </c>
      <c r="D12419">
        <v>66.037904970119271</v>
      </c>
      <c r="E12419">
        <v>3.2263197510459438</v>
      </c>
      <c r="F12419">
        <v>31.753566993090651</v>
      </c>
      <c r="G12419">
        <v>208.81880455322619</v>
      </c>
      <c r="H12419">
        <v>132</v>
      </c>
      <c r="I12419">
        <v>3</v>
      </c>
      <c r="J12419">
        <v>0</v>
      </c>
      <c r="K12419" s="7">
        <f t="shared" si="388"/>
        <v>9</v>
      </c>
      <c r="L12419" s="8">
        <f t="shared" ref="L12419:L12482" si="389">DATE(YEAR(A12419), MONTH(A12419), DAY(A12419))</f>
        <v>46175</v>
      </c>
    </row>
    <row r="12420" spans="1:12" x14ac:dyDescent="0.3">
      <c r="A12420" s="2">
        <v>46175.416666666657</v>
      </c>
      <c r="B12420">
        <v>100</v>
      </c>
      <c r="C12420" t="s">
        <v>12</v>
      </c>
      <c r="D12420">
        <v>68.137749641028037</v>
      </c>
      <c r="E12420">
        <v>3.73346162337246</v>
      </c>
      <c r="F12420">
        <v>22.563192587225739</v>
      </c>
      <c r="G12420">
        <v>261.63775376851862</v>
      </c>
      <c r="H12420">
        <v>148</v>
      </c>
      <c r="I12420">
        <v>3</v>
      </c>
      <c r="J12420">
        <v>0</v>
      </c>
      <c r="K12420" s="7">
        <f t="shared" si="388"/>
        <v>10</v>
      </c>
      <c r="L12420" s="8">
        <f t="shared" si="389"/>
        <v>46175</v>
      </c>
    </row>
    <row r="12421" spans="1:12" x14ac:dyDescent="0.3">
      <c r="A12421" s="2">
        <v>46175.458333333343</v>
      </c>
      <c r="B12421">
        <v>130</v>
      </c>
      <c r="C12421" t="s">
        <v>11</v>
      </c>
      <c r="D12421">
        <v>76.860098052154839</v>
      </c>
      <c r="E12421">
        <v>7.1744497194927579</v>
      </c>
      <c r="F12421">
        <v>26.928832485869268</v>
      </c>
      <c r="G12421">
        <v>320.28222491407598</v>
      </c>
      <c r="H12421">
        <v>86</v>
      </c>
      <c r="I12421">
        <v>5</v>
      </c>
      <c r="J12421">
        <v>0</v>
      </c>
      <c r="K12421" s="7">
        <f t="shared" si="388"/>
        <v>11</v>
      </c>
      <c r="L12421" s="8">
        <f t="shared" si="389"/>
        <v>46175</v>
      </c>
    </row>
    <row r="12422" spans="1:12" x14ac:dyDescent="0.3">
      <c r="A12422" s="2">
        <v>46175.5</v>
      </c>
      <c r="B12422">
        <v>141</v>
      </c>
      <c r="C12422" t="s">
        <v>12</v>
      </c>
      <c r="D12422">
        <v>61.30786281064082</v>
      </c>
      <c r="E12422">
        <v>4.469836434963101</v>
      </c>
      <c r="F12422">
        <v>20.34237666218662</v>
      </c>
      <c r="G12422">
        <v>293.61825378935708</v>
      </c>
      <c r="H12422">
        <v>88</v>
      </c>
      <c r="I12422">
        <v>1</v>
      </c>
      <c r="J12422">
        <v>0</v>
      </c>
      <c r="K12422" s="7">
        <f t="shared" si="388"/>
        <v>12</v>
      </c>
      <c r="L12422" s="8">
        <f t="shared" si="389"/>
        <v>46175</v>
      </c>
    </row>
    <row r="12423" spans="1:12" x14ac:dyDescent="0.3">
      <c r="A12423" s="2">
        <v>46175.541666666657</v>
      </c>
      <c r="B12423">
        <v>133</v>
      </c>
      <c r="C12423" t="s">
        <v>12</v>
      </c>
      <c r="D12423">
        <v>78.267957281182873</v>
      </c>
      <c r="E12423">
        <v>3.4609581478847189</v>
      </c>
      <c r="F12423">
        <v>25.7030383310091</v>
      </c>
      <c r="G12423">
        <v>252.90007713332861</v>
      </c>
      <c r="H12423">
        <v>172</v>
      </c>
      <c r="I12423">
        <v>2</v>
      </c>
      <c r="J12423">
        <v>0</v>
      </c>
      <c r="K12423" s="7">
        <f t="shared" si="388"/>
        <v>13</v>
      </c>
      <c r="L12423" s="8">
        <f t="shared" si="389"/>
        <v>46175</v>
      </c>
    </row>
    <row r="12424" spans="1:12" x14ac:dyDescent="0.3">
      <c r="A12424" s="2">
        <v>46175.583333333343</v>
      </c>
      <c r="B12424">
        <v>105</v>
      </c>
      <c r="C12424" t="s">
        <v>12</v>
      </c>
      <c r="D12424">
        <v>65.441949204681251</v>
      </c>
      <c r="E12424">
        <v>2.0803190725934768</v>
      </c>
      <c r="F12424">
        <v>34.837181735596843</v>
      </c>
      <c r="G12424">
        <v>272.04674600234182</v>
      </c>
      <c r="H12424">
        <v>63</v>
      </c>
      <c r="I12424">
        <v>5</v>
      </c>
      <c r="J12424">
        <v>0</v>
      </c>
      <c r="K12424" s="7">
        <f t="shared" si="388"/>
        <v>14</v>
      </c>
      <c r="L12424" s="8">
        <f t="shared" si="389"/>
        <v>46175</v>
      </c>
    </row>
    <row r="12425" spans="1:12" x14ac:dyDescent="0.3">
      <c r="A12425" s="2">
        <v>46175.625</v>
      </c>
      <c r="B12425">
        <v>109</v>
      </c>
      <c r="C12425" t="s">
        <v>12</v>
      </c>
      <c r="D12425">
        <v>44.857954440364509</v>
      </c>
      <c r="E12425">
        <v>3.2322736355671249</v>
      </c>
      <c r="F12425">
        <v>23.901295284765041</v>
      </c>
      <c r="G12425">
        <v>224.10526034000529</v>
      </c>
      <c r="H12425">
        <v>141</v>
      </c>
      <c r="I12425">
        <v>7</v>
      </c>
      <c r="J12425">
        <v>0</v>
      </c>
      <c r="K12425" s="7">
        <f t="shared" si="388"/>
        <v>15</v>
      </c>
      <c r="L12425" s="8">
        <f t="shared" si="389"/>
        <v>46175</v>
      </c>
    </row>
    <row r="12426" spans="1:12" x14ac:dyDescent="0.3">
      <c r="A12426" s="2">
        <v>46175.666666666657</v>
      </c>
      <c r="B12426">
        <v>127</v>
      </c>
      <c r="C12426" t="s">
        <v>12</v>
      </c>
      <c r="D12426">
        <v>78.42608901987883</v>
      </c>
      <c r="E12426">
        <v>4.2722592124698862</v>
      </c>
      <c r="F12426">
        <v>26.320078604299031</v>
      </c>
      <c r="G12426">
        <v>341.03989015227279</v>
      </c>
      <c r="H12426">
        <v>101</v>
      </c>
      <c r="I12426">
        <v>5</v>
      </c>
      <c r="J12426">
        <v>0</v>
      </c>
      <c r="K12426" s="7">
        <f t="shared" si="388"/>
        <v>16</v>
      </c>
      <c r="L12426" s="8">
        <f t="shared" si="389"/>
        <v>46175</v>
      </c>
    </row>
    <row r="12427" spans="1:12" x14ac:dyDescent="0.3">
      <c r="A12427" s="2">
        <v>46175.708333333343</v>
      </c>
      <c r="B12427">
        <v>140</v>
      </c>
      <c r="C12427" t="s">
        <v>11</v>
      </c>
      <c r="D12427">
        <v>69.367281829715509</v>
      </c>
      <c r="E12427">
        <v>3.708587319480078</v>
      </c>
      <c r="F12427">
        <v>27.198430310350862</v>
      </c>
      <c r="G12427">
        <v>272.86147960473289</v>
      </c>
      <c r="H12427">
        <v>101</v>
      </c>
      <c r="I12427">
        <v>5</v>
      </c>
      <c r="J12427">
        <v>0</v>
      </c>
      <c r="K12427" s="7">
        <f t="shared" si="388"/>
        <v>17</v>
      </c>
      <c r="L12427" s="8">
        <f t="shared" si="389"/>
        <v>46175</v>
      </c>
    </row>
    <row r="12428" spans="1:12" x14ac:dyDescent="0.3">
      <c r="A12428" s="2">
        <v>46175.75</v>
      </c>
      <c r="B12428">
        <v>104</v>
      </c>
      <c r="C12428" t="s">
        <v>10</v>
      </c>
      <c r="D12428">
        <v>72.851483550183815</v>
      </c>
      <c r="E12428">
        <v>5.4448528154024691</v>
      </c>
      <c r="F12428">
        <v>27.452781513046549</v>
      </c>
      <c r="G12428">
        <v>170.21808607473551</v>
      </c>
      <c r="H12428">
        <v>171</v>
      </c>
      <c r="I12428">
        <v>5</v>
      </c>
      <c r="J12428">
        <v>0</v>
      </c>
      <c r="K12428" s="7">
        <f t="shared" si="388"/>
        <v>18</v>
      </c>
      <c r="L12428" s="8">
        <f t="shared" si="389"/>
        <v>46175</v>
      </c>
    </row>
    <row r="12429" spans="1:12" x14ac:dyDescent="0.3">
      <c r="A12429" s="2">
        <v>46175.791666666657</v>
      </c>
      <c r="B12429">
        <v>116</v>
      </c>
      <c r="C12429" t="s">
        <v>11</v>
      </c>
      <c r="D12429">
        <v>69.865249621816545</v>
      </c>
      <c r="E12429">
        <v>4.4132846022358017</v>
      </c>
      <c r="F12429">
        <v>30.81137905236027</v>
      </c>
      <c r="G12429">
        <v>267.64419073263889</v>
      </c>
      <c r="H12429">
        <v>122</v>
      </c>
      <c r="I12429">
        <v>2</v>
      </c>
      <c r="J12429">
        <v>0</v>
      </c>
      <c r="K12429" s="7">
        <f t="shared" si="388"/>
        <v>19</v>
      </c>
      <c r="L12429" s="8">
        <f t="shared" si="389"/>
        <v>46175</v>
      </c>
    </row>
    <row r="12430" spans="1:12" x14ac:dyDescent="0.3">
      <c r="A12430" s="2">
        <v>46175.833333333343</v>
      </c>
      <c r="B12430">
        <v>121</v>
      </c>
      <c r="C12430" t="s">
        <v>11</v>
      </c>
      <c r="D12430">
        <v>81.338537028985499</v>
      </c>
      <c r="E12430">
        <v>3.5664998428101788</v>
      </c>
      <c r="F12430">
        <v>22.757314660887221</v>
      </c>
      <c r="G12430">
        <v>224.94426332731899</v>
      </c>
      <c r="H12430">
        <v>189</v>
      </c>
      <c r="I12430">
        <v>2</v>
      </c>
      <c r="J12430">
        <v>0</v>
      </c>
      <c r="K12430" s="7">
        <f t="shared" si="388"/>
        <v>20</v>
      </c>
      <c r="L12430" s="8">
        <f t="shared" si="389"/>
        <v>46175</v>
      </c>
    </row>
    <row r="12431" spans="1:12" x14ac:dyDescent="0.3">
      <c r="A12431" s="2">
        <v>46175.875</v>
      </c>
      <c r="B12431">
        <v>125</v>
      </c>
      <c r="C12431" t="s">
        <v>10</v>
      </c>
      <c r="D12431">
        <v>76.886986134962129</v>
      </c>
      <c r="E12431">
        <v>3.9751303081080338</v>
      </c>
      <c r="F12431">
        <v>19.526748371774261</v>
      </c>
      <c r="G12431">
        <v>273.0053414263308</v>
      </c>
      <c r="H12431">
        <v>176</v>
      </c>
      <c r="I12431">
        <v>4</v>
      </c>
      <c r="J12431">
        <v>0</v>
      </c>
      <c r="K12431" s="7">
        <f t="shared" si="388"/>
        <v>21</v>
      </c>
      <c r="L12431" s="8">
        <f t="shared" si="389"/>
        <v>46175</v>
      </c>
    </row>
    <row r="12432" spans="1:12" x14ac:dyDescent="0.3">
      <c r="A12432" s="2">
        <v>46175.916666666657</v>
      </c>
      <c r="B12432">
        <v>124</v>
      </c>
      <c r="C12432" t="s">
        <v>12</v>
      </c>
      <c r="D12432">
        <v>70.471630412591054</v>
      </c>
      <c r="E12432">
        <v>3.3204317274943289</v>
      </c>
      <c r="F12432">
        <v>28.643271089024569</v>
      </c>
      <c r="G12432">
        <v>229.83029540279119</v>
      </c>
      <c r="H12432">
        <v>122</v>
      </c>
      <c r="I12432">
        <v>3</v>
      </c>
      <c r="J12432">
        <v>0</v>
      </c>
      <c r="K12432" s="7">
        <f t="shared" si="388"/>
        <v>22</v>
      </c>
      <c r="L12432" s="8">
        <f t="shared" si="389"/>
        <v>46175</v>
      </c>
    </row>
    <row r="12433" spans="1:12" x14ac:dyDescent="0.3">
      <c r="A12433" s="2">
        <v>46175.958333333343</v>
      </c>
      <c r="B12433">
        <v>149</v>
      </c>
      <c r="C12433" t="s">
        <v>10</v>
      </c>
      <c r="D12433">
        <v>66.133092340757713</v>
      </c>
      <c r="E12433">
        <v>3.1613296063176559</v>
      </c>
      <c r="F12433">
        <v>31.646930027926011</v>
      </c>
      <c r="G12433">
        <v>260.21347375811229</v>
      </c>
      <c r="H12433">
        <v>81</v>
      </c>
      <c r="I12433">
        <v>5</v>
      </c>
      <c r="J12433">
        <v>1</v>
      </c>
      <c r="K12433" s="7">
        <f t="shared" si="388"/>
        <v>23</v>
      </c>
      <c r="L12433" s="8">
        <f t="shared" si="389"/>
        <v>46175</v>
      </c>
    </row>
    <row r="12434" spans="1:12" x14ac:dyDescent="0.3">
      <c r="A12434" s="2">
        <v>46176</v>
      </c>
      <c r="B12434">
        <v>111</v>
      </c>
      <c r="C12434" t="s">
        <v>10</v>
      </c>
      <c r="D12434">
        <v>61.873786984340789</v>
      </c>
      <c r="E12434">
        <v>5.6555793424489602</v>
      </c>
      <c r="F12434">
        <v>25.742997028280431</v>
      </c>
      <c r="G12434">
        <v>256.07919181646878</v>
      </c>
      <c r="H12434">
        <v>97</v>
      </c>
      <c r="I12434">
        <v>2</v>
      </c>
      <c r="J12434">
        <v>0</v>
      </c>
      <c r="K12434" s="7">
        <f t="shared" si="388"/>
        <v>0</v>
      </c>
      <c r="L12434" s="8">
        <f t="shared" si="389"/>
        <v>46176</v>
      </c>
    </row>
    <row r="12435" spans="1:12" x14ac:dyDescent="0.3">
      <c r="A12435" s="2">
        <v>46176.041666666657</v>
      </c>
      <c r="B12435">
        <v>128</v>
      </c>
      <c r="C12435" t="s">
        <v>11</v>
      </c>
      <c r="D12435">
        <v>45.97141766166753</v>
      </c>
      <c r="E12435">
        <v>5.0397378718319628</v>
      </c>
      <c r="F12435">
        <v>30.90603287663917</v>
      </c>
      <c r="G12435">
        <v>274.52760295509103</v>
      </c>
      <c r="H12435">
        <v>111</v>
      </c>
      <c r="I12435">
        <v>6</v>
      </c>
      <c r="J12435">
        <v>0</v>
      </c>
      <c r="K12435" s="7">
        <f t="shared" si="388"/>
        <v>1</v>
      </c>
      <c r="L12435" s="8">
        <f t="shared" si="389"/>
        <v>46176</v>
      </c>
    </row>
    <row r="12436" spans="1:12" x14ac:dyDescent="0.3">
      <c r="A12436" s="2">
        <v>46176.083333333343</v>
      </c>
      <c r="B12436">
        <v>149</v>
      </c>
      <c r="C12436" t="s">
        <v>12</v>
      </c>
      <c r="D12436">
        <v>59.673827663658322</v>
      </c>
      <c r="E12436">
        <v>8.1376306043298072</v>
      </c>
      <c r="F12436">
        <v>24.639027698266521</v>
      </c>
      <c r="G12436">
        <v>239.63758827088569</v>
      </c>
      <c r="H12436">
        <v>162</v>
      </c>
      <c r="I12436">
        <v>1</v>
      </c>
      <c r="J12436">
        <v>0</v>
      </c>
      <c r="K12436" s="7">
        <f t="shared" si="388"/>
        <v>2</v>
      </c>
      <c r="L12436" s="8">
        <f t="shared" si="389"/>
        <v>46176</v>
      </c>
    </row>
    <row r="12437" spans="1:12" x14ac:dyDescent="0.3">
      <c r="A12437" s="2">
        <v>46176.125</v>
      </c>
      <c r="B12437">
        <v>106</v>
      </c>
      <c r="C12437" t="s">
        <v>11</v>
      </c>
      <c r="D12437">
        <v>80.565500277098351</v>
      </c>
      <c r="E12437">
        <v>4.7810931598331692</v>
      </c>
      <c r="F12437">
        <v>31.00832721914222</v>
      </c>
      <c r="G12437">
        <v>273.25134246061413</v>
      </c>
      <c r="H12437">
        <v>133</v>
      </c>
      <c r="I12437">
        <v>5</v>
      </c>
      <c r="J12437">
        <v>0</v>
      </c>
      <c r="K12437" s="7">
        <f t="shared" si="388"/>
        <v>3</v>
      </c>
      <c r="L12437" s="8">
        <f t="shared" si="389"/>
        <v>46176</v>
      </c>
    </row>
    <row r="12438" spans="1:12" x14ac:dyDescent="0.3">
      <c r="A12438" s="2">
        <v>46176.166666666657</v>
      </c>
      <c r="B12438">
        <v>135</v>
      </c>
      <c r="C12438" t="s">
        <v>11</v>
      </c>
      <c r="D12438">
        <v>72.771619629595861</v>
      </c>
      <c r="E12438">
        <v>5.7594910145624363</v>
      </c>
      <c r="F12438">
        <v>35.626946288077143</v>
      </c>
      <c r="G12438">
        <v>277.51646055390302</v>
      </c>
      <c r="H12438">
        <v>118</v>
      </c>
      <c r="I12438">
        <v>2</v>
      </c>
      <c r="J12438">
        <v>0</v>
      </c>
      <c r="K12438" s="7">
        <f t="shared" si="388"/>
        <v>4</v>
      </c>
      <c r="L12438" s="8">
        <f t="shared" si="389"/>
        <v>46176</v>
      </c>
    </row>
    <row r="12439" spans="1:12" x14ac:dyDescent="0.3">
      <c r="A12439" s="2">
        <v>46176.208333333343</v>
      </c>
      <c r="B12439">
        <v>140</v>
      </c>
      <c r="C12439" t="s">
        <v>11</v>
      </c>
      <c r="D12439">
        <v>49.870559271411608</v>
      </c>
      <c r="E12439">
        <v>3.7017520778610198</v>
      </c>
      <c r="F12439">
        <v>33.650356772885218</v>
      </c>
      <c r="G12439">
        <v>189.28584206997729</v>
      </c>
      <c r="H12439">
        <v>103</v>
      </c>
      <c r="I12439">
        <v>1</v>
      </c>
      <c r="J12439">
        <v>0</v>
      </c>
      <c r="K12439" s="7">
        <f t="shared" si="388"/>
        <v>5</v>
      </c>
      <c r="L12439" s="8">
        <f t="shared" si="389"/>
        <v>46176</v>
      </c>
    </row>
    <row r="12440" spans="1:12" x14ac:dyDescent="0.3">
      <c r="A12440" s="2">
        <v>46176.25</v>
      </c>
      <c r="B12440">
        <v>135</v>
      </c>
      <c r="C12440" t="s">
        <v>11</v>
      </c>
      <c r="D12440">
        <v>80.996327066850711</v>
      </c>
      <c r="E12440">
        <v>6.1737539856028478</v>
      </c>
      <c r="F12440">
        <v>29.818084275886481</v>
      </c>
      <c r="G12440">
        <v>205.2371463812319</v>
      </c>
      <c r="H12440">
        <v>191</v>
      </c>
      <c r="I12440">
        <v>5</v>
      </c>
      <c r="J12440">
        <v>0</v>
      </c>
      <c r="K12440" s="7">
        <f t="shared" si="388"/>
        <v>6</v>
      </c>
      <c r="L12440" s="8">
        <f t="shared" si="389"/>
        <v>46176</v>
      </c>
    </row>
    <row r="12441" spans="1:12" x14ac:dyDescent="0.3">
      <c r="A12441" s="2">
        <v>46176.291666666657</v>
      </c>
      <c r="B12441">
        <v>112</v>
      </c>
      <c r="C12441" t="s">
        <v>12</v>
      </c>
      <c r="D12441">
        <v>62.697958372245438</v>
      </c>
      <c r="E12441">
        <v>5.9307186040843094</v>
      </c>
      <c r="F12441">
        <v>29.649442320649559</v>
      </c>
      <c r="G12441">
        <v>182.60296094713479</v>
      </c>
      <c r="H12441">
        <v>168</v>
      </c>
      <c r="I12441">
        <v>1</v>
      </c>
      <c r="J12441">
        <v>0</v>
      </c>
      <c r="K12441" s="7">
        <f t="shared" si="388"/>
        <v>7</v>
      </c>
      <c r="L12441" s="8">
        <f t="shared" si="389"/>
        <v>46176</v>
      </c>
    </row>
    <row r="12442" spans="1:12" x14ac:dyDescent="0.3">
      <c r="A12442" s="2">
        <v>46176.333333333343</v>
      </c>
      <c r="B12442">
        <v>141</v>
      </c>
      <c r="C12442" t="s">
        <v>12</v>
      </c>
      <c r="D12442">
        <v>56.877535504460923</v>
      </c>
      <c r="E12442">
        <v>6.0862996223424322</v>
      </c>
      <c r="F12442">
        <v>26.803944417334641</v>
      </c>
      <c r="G12442">
        <v>258.59360334425162</v>
      </c>
      <c r="H12442">
        <v>160</v>
      </c>
      <c r="I12442">
        <v>2</v>
      </c>
      <c r="J12442">
        <v>0</v>
      </c>
      <c r="K12442" s="7">
        <f t="shared" si="388"/>
        <v>8</v>
      </c>
      <c r="L12442" s="8">
        <f t="shared" si="389"/>
        <v>46176</v>
      </c>
    </row>
    <row r="12443" spans="1:12" x14ac:dyDescent="0.3">
      <c r="A12443" s="2">
        <v>46176.375</v>
      </c>
      <c r="B12443">
        <v>123</v>
      </c>
      <c r="C12443" t="s">
        <v>10</v>
      </c>
      <c r="D12443">
        <v>72.242600221132534</v>
      </c>
      <c r="E12443">
        <v>6.275676834617153</v>
      </c>
      <c r="F12443">
        <v>32.695817913709917</v>
      </c>
      <c r="G12443">
        <v>227.98598410645039</v>
      </c>
      <c r="H12443">
        <v>110</v>
      </c>
      <c r="I12443">
        <v>1</v>
      </c>
      <c r="J12443">
        <v>1</v>
      </c>
      <c r="K12443" s="7">
        <f t="shared" si="388"/>
        <v>9</v>
      </c>
      <c r="L12443" s="8">
        <f t="shared" si="389"/>
        <v>46176</v>
      </c>
    </row>
    <row r="12444" spans="1:12" x14ac:dyDescent="0.3">
      <c r="A12444" s="2">
        <v>46176.416666666657</v>
      </c>
      <c r="B12444">
        <v>136</v>
      </c>
      <c r="C12444" t="s">
        <v>10</v>
      </c>
      <c r="D12444">
        <v>82.036232878820314</v>
      </c>
      <c r="E12444">
        <v>8.4920624664661126</v>
      </c>
      <c r="F12444">
        <v>22.02006970881558</v>
      </c>
      <c r="G12444">
        <v>252.03174150576319</v>
      </c>
      <c r="H12444">
        <v>197</v>
      </c>
      <c r="I12444">
        <v>6</v>
      </c>
      <c r="J12444">
        <v>0</v>
      </c>
      <c r="K12444" s="7">
        <f t="shared" si="388"/>
        <v>10</v>
      </c>
      <c r="L12444" s="8">
        <f t="shared" si="389"/>
        <v>46176</v>
      </c>
    </row>
    <row r="12445" spans="1:12" x14ac:dyDescent="0.3">
      <c r="A12445" s="2">
        <v>46176.458333333343</v>
      </c>
      <c r="B12445">
        <v>138</v>
      </c>
      <c r="C12445" t="s">
        <v>10</v>
      </c>
      <c r="D12445">
        <v>72.077271546699677</v>
      </c>
      <c r="E12445">
        <v>4.9752230690982042</v>
      </c>
      <c r="F12445">
        <v>30.37522071213947</v>
      </c>
      <c r="G12445">
        <v>250.24685997193481</v>
      </c>
      <c r="H12445">
        <v>94</v>
      </c>
      <c r="I12445">
        <v>6</v>
      </c>
      <c r="J12445">
        <v>0</v>
      </c>
      <c r="K12445" s="7">
        <f t="shared" si="388"/>
        <v>11</v>
      </c>
      <c r="L12445" s="8">
        <f t="shared" si="389"/>
        <v>46176</v>
      </c>
    </row>
    <row r="12446" spans="1:12" x14ac:dyDescent="0.3">
      <c r="A12446" s="2">
        <v>46176.5</v>
      </c>
      <c r="B12446">
        <v>141</v>
      </c>
      <c r="C12446" t="s">
        <v>11</v>
      </c>
      <c r="D12446">
        <v>68.221115836777486</v>
      </c>
      <c r="E12446">
        <v>4.1405685843663722</v>
      </c>
      <c r="F12446">
        <v>30.30090025699652</v>
      </c>
      <c r="G12446">
        <v>226.03430957140529</v>
      </c>
      <c r="H12446">
        <v>63</v>
      </c>
      <c r="I12446">
        <v>3</v>
      </c>
      <c r="J12446">
        <v>0</v>
      </c>
      <c r="K12446" s="7">
        <f t="shared" si="388"/>
        <v>12</v>
      </c>
      <c r="L12446" s="8">
        <f t="shared" si="389"/>
        <v>46176</v>
      </c>
    </row>
    <row r="12447" spans="1:12" x14ac:dyDescent="0.3">
      <c r="A12447" s="2">
        <v>46176.541666666657</v>
      </c>
      <c r="B12447">
        <v>114</v>
      </c>
      <c r="C12447" t="s">
        <v>12</v>
      </c>
      <c r="D12447">
        <v>77.887193224769973</v>
      </c>
      <c r="E12447">
        <v>4.751811153538438</v>
      </c>
      <c r="F12447">
        <v>21.81242889108001</v>
      </c>
      <c r="G12447">
        <v>271.39318094486691</v>
      </c>
      <c r="H12447">
        <v>121</v>
      </c>
      <c r="I12447">
        <v>4</v>
      </c>
      <c r="J12447">
        <v>1</v>
      </c>
      <c r="K12447" s="7">
        <f t="shared" si="388"/>
        <v>13</v>
      </c>
      <c r="L12447" s="8">
        <f t="shared" si="389"/>
        <v>46176</v>
      </c>
    </row>
    <row r="12448" spans="1:12" x14ac:dyDescent="0.3">
      <c r="A12448" s="2">
        <v>46176.583333333343</v>
      </c>
      <c r="B12448">
        <v>138</v>
      </c>
      <c r="C12448" t="s">
        <v>12</v>
      </c>
      <c r="D12448">
        <v>63.072955465101572</v>
      </c>
      <c r="E12448">
        <v>4.1164571919183546</v>
      </c>
      <c r="F12448">
        <v>36.685882546089744</v>
      </c>
      <c r="G12448">
        <v>232.28764284404079</v>
      </c>
      <c r="H12448">
        <v>107</v>
      </c>
      <c r="I12448">
        <v>5</v>
      </c>
      <c r="J12448">
        <v>0</v>
      </c>
      <c r="K12448" s="7">
        <f t="shared" si="388"/>
        <v>14</v>
      </c>
      <c r="L12448" s="8">
        <f t="shared" si="389"/>
        <v>46176</v>
      </c>
    </row>
    <row r="12449" spans="1:12" x14ac:dyDescent="0.3">
      <c r="A12449" s="2">
        <v>46176.625</v>
      </c>
      <c r="B12449">
        <v>128</v>
      </c>
      <c r="C12449" t="s">
        <v>12</v>
      </c>
      <c r="D12449">
        <v>71.531994536577102</v>
      </c>
      <c r="E12449">
        <v>7.402446678862276</v>
      </c>
      <c r="F12449">
        <v>31.740683058916481</v>
      </c>
      <c r="G12449">
        <v>191.84399101855001</v>
      </c>
      <c r="H12449">
        <v>131</v>
      </c>
      <c r="I12449">
        <v>2</v>
      </c>
      <c r="J12449">
        <v>0</v>
      </c>
      <c r="K12449" s="7">
        <f t="shared" si="388"/>
        <v>15</v>
      </c>
      <c r="L12449" s="8">
        <f t="shared" si="389"/>
        <v>46176</v>
      </c>
    </row>
    <row r="12450" spans="1:12" x14ac:dyDescent="0.3">
      <c r="A12450" s="2">
        <v>46176.666666666657</v>
      </c>
      <c r="B12450">
        <v>123</v>
      </c>
      <c r="C12450" t="s">
        <v>10</v>
      </c>
      <c r="D12450">
        <v>73.684476725030478</v>
      </c>
      <c r="E12450">
        <v>4.8838542824639868</v>
      </c>
      <c r="F12450">
        <v>30.47230791069893</v>
      </c>
      <c r="G12450">
        <v>252.86395539335911</v>
      </c>
      <c r="H12450">
        <v>186</v>
      </c>
      <c r="I12450">
        <v>4</v>
      </c>
      <c r="J12450">
        <v>0</v>
      </c>
      <c r="K12450" s="7">
        <f t="shared" si="388"/>
        <v>16</v>
      </c>
      <c r="L12450" s="8">
        <f t="shared" si="389"/>
        <v>46176</v>
      </c>
    </row>
    <row r="12451" spans="1:12" x14ac:dyDescent="0.3">
      <c r="A12451" s="2">
        <v>46176.708333333343</v>
      </c>
      <c r="B12451">
        <v>131</v>
      </c>
      <c r="C12451" t="s">
        <v>10</v>
      </c>
      <c r="D12451">
        <v>70.379152968499355</v>
      </c>
      <c r="E12451">
        <v>6.3793310552210709</v>
      </c>
      <c r="F12451">
        <v>26.536046818261529</v>
      </c>
      <c r="G12451">
        <v>268.04716470417742</v>
      </c>
      <c r="H12451">
        <v>112</v>
      </c>
      <c r="I12451">
        <v>3</v>
      </c>
      <c r="J12451">
        <v>0</v>
      </c>
      <c r="K12451" s="7">
        <f t="shared" si="388"/>
        <v>17</v>
      </c>
      <c r="L12451" s="8">
        <f t="shared" si="389"/>
        <v>46176</v>
      </c>
    </row>
    <row r="12452" spans="1:12" x14ac:dyDescent="0.3">
      <c r="A12452" s="2">
        <v>46176.75</v>
      </c>
      <c r="B12452">
        <v>100</v>
      </c>
      <c r="C12452" t="s">
        <v>10</v>
      </c>
      <c r="D12452">
        <v>72.811090647464411</v>
      </c>
      <c r="E12452">
        <v>5.634098712421352</v>
      </c>
      <c r="F12452">
        <v>33.573285600019517</v>
      </c>
      <c r="G12452">
        <v>294.72680498644218</v>
      </c>
      <c r="H12452">
        <v>96</v>
      </c>
      <c r="I12452">
        <v>5</v>
      </c>
      <c r="J12452">
        <v>0</v>
      </c>
      <c r="K12452" s="7">
        <f t="shared" si="388"/>
        <v>18</v>
      </c>
      <c r="L12452" s="8">
        <f t="shared" si="389"/>
        <v>46176</v>
      </c>
    </row>
    <row r="12453" spans="1:12" x14ac:dyDescent="0.3">
      <c r="A12453" s="2">
        <v>46176.791666666657</v>
      </c>
      <c r="B12453">
        <v>133</v>
      </c>
      <c r="C12453" t="s">
        <v>11</v>
      </c>
      <c r="D12453">
        <v>80.32806284055836</v>
      </c>
      <c r="E12453">
        <v>6.909677128759121</v>
      </c>
      <c r="F12453">
        <v>33.015453888398262</v>
      </c>
      <c r="G12453">
        <v>286.68461449425479</v>
      </c>
      <c r="H12453">
        <v>157</v>
      </c>
      <c r="I12453">
        <v>5</v>
      </c>
      <c r="J12453">
        <v>0</v>
      </c>
      <c r="K12453" s="7">
        <f t="shared" si="388"/>
        <v>19</v>
      </c>
      <c r="L12453" s="8">
        <f t="shared" si="389"/>
        <v>46176</v>
      </c>
    </row>
    <row r="12454" spans="1:12" x14ac:dyDescent="0.3">
      <c r="A12454" s="2">
        <v>46176.833333333343</v>
      </c>
      <c r="B12454">
        <v>106</v>
      </c>
      <c r="C12454" t="s">
        <v>10</v>
      </c>
      <c r="D12454">
        <v>72.285742113621623</v>
      </c>
      <c r="E12454">
        <v>3.0693066203733892</v>
      </c>
      <c r="F12454">
        <v>28.123212745158021</v>
      </c>
      <c r="G12454">
        <v>230.70086050868869</v>
      </c>
      <c r="H12454">
        <v>196</v>
      </c>
      <c r="I12454">
        <v>1</v>
      </c>
      <c r="J12454">
        <v>0</v>
      </c>
      <c r="K12454" s="7">
        <f t="shared" si="388"/>
        <v>20</v>
      </c>
      <c r="L12454" s="8">
        <f t="shared" si="389"/>
        <v>46176</v>
      </c>
    </row>
    <row r="12455" spans="1:12" x14ac:dyDescent="0.3">
      <c r="A12455" s="2">
        <v>46176.875</v>
      </c>
      <c r="B12455">
        <v>122</v>
      </c>
      <c r="C12455" t="s">
        <v>10</v>
      </c>
      <c r="D12455">
        <v>72.109070177434546</v>
      </c>
      <c r="E12455">
        <v>2.2041144897675209</v>
      </c>
      <c r="F12455">
        <v>33.475453633009863</v>
      </c>
      <c r="G12455">
        <v>258.19747826459837</v>
      </c>
      <c r="H12455">
        <v>76</v>
      </c>
      <c r="I12455">
        <v>3</v>
      </c>
      <c r="J12455">
        <v>0</v>
      </c>
      <c r="K12455" s="7">
        <f t="shared" si="388"/>
        <v>21</v>
      </c>
      <c r="L12455" s="8">
        <f t="shared" si="389"/>
        <v>46176</v>
      </c>
    </row>
    <row r="12456" spans="1:12" x14ac:dyDescent="0.3">
      <c r="A12456" s="2">
        <v>46176.916666666657</v>
      </c>
      <c r="B12456">
        <v>148</v>
      </c>
      <c r="C12456" t="s">
        <v>11</v>
      </c>
      <c r="D12456">
        <v>80.306830992542885</v>
      </c>
      <c r="E12456">
        <v>3.8543807454261181</v>
      </c>
      <c r="F12456">
        <v>24.128207559962089</v>
      </c>
      <c r="G12456">
        <v>224.55371947986299</v>
      </c>
      <c r="H12456">
        <v>50</v>
      </c>
      <c r="I12456">
        <v>4</v>
      </c>
      <c r="J12456">
        <v>0</v>
      </c>
      <c r="K12456" s="7">
        <f t="shared" si="388"/>
        <v>22</v>
      </c>
      <c r="L12456" s="8">
        <f t="shared" si="389"/>
        <v>46176</v>
      </c>
    </row>
    <row r="12457" spans="1:12" x14ac:dyDescent="0.3">
      <c r="A12457" s="2">
        <v>46176.958333333343</v>
      </c>
      <c r="B12457">
        <v>139</v>
      </c>
      <c r="C12457" t="s">
        <v>11</v>
      </c>
      <c r="D12457">
        <v>89.550294448363672</v>
      </c>
      <c r="E12457">
        <v>5.9125817669238252</v>
      </c>
      <c r="F12457">
        <v>25.09107183680845</v>
      </c>
      <c r="G12457">
        <v>283.91099969402057</v>
      </c>
      <c r="H12457">
        <v>169</v>
      </c>
      <c r="I12457">
        <v>5</v>
      </c>
      <c r="J12457">
        <v>0</v>
      </c>
      <c r="K12457" s="7">
        <f t="shared" si="388"/>
        <v>23</v>
      </c>
      <c r="L12457" s="8">
        <f t="shared" si="389"/>
        <v>46176</v>
      </c>
    </row>
    <row r="12458" spans="1:12" x14ac:dyDescent="0.3">
      <c r="A12458" s="2">
        <v>46177</v>
      </c>
      <c r="B12458">
        <v>138</v>
      </c>
      <c r="C12458" t="s">
        <v>10</v>
      </c>
      <c r="D12458">
        <v>80.633908598267027</v>
      </c>
      <c r="E12458">
        <v>5.5463709092431808</v>
      </c>
      <c r="F12458">
        <v>32.462520035230177</v>
      </c>
      <c r="G12458">
        <v>228.00177298384961</v>
      </c>
      <c r="H12458">
        <v>173</v>
      </c>
      <c r="I12458">
        <v>2</v>
      </c>
      <c r="J12458">
        <v>0</v>
      </c>
      <c r="K12458" s="7">
        <f t="shared" si="388"/>
        <v>0</v>
      </c>
      <c r="L12458" s="8">
        <f t="shared" si="389"/>
        <v>46177</v>
      </c>
    </row>
    <row r="12459" spans="1:12" x14ac:dyDescent="0.3">
      <c r="A12459" s="2">
        <v>46177.041666666657</v>
      </c>
      <c r="B12459">
        <v>121</v>
      </c>
      <c r="C12459" t="s">
        <v>10</v>
      </c>
      <c r="D12459">
        <v>62.90888051086128</v>
      </c>
      <c r="E12459">
        <v>7.2590992441371256</v>
      </c>
      <c r="F12459">
        <v>33.756138823864468</v>
      </c>
      <c r="G12459">
        <v>227.1531223503797</v>
      </c>
      <c r="H12459">
        <v>79</v>
      </c>
      <c r="I12459">
        <v>1</v>
      </c>
      <c r="J12459">
        <v>1</v>
      </c>
      <c r="K12459" s="7">
        <f t="shared" si="388"/>
        <v>1</v>
      </c>
      <c r="L12459" s="8">
        <f t="shared" si="389"/>
        <v>46177</v>
      </c>
    </row>
    <row r="12460" spans="1:12" x14ac:dyDescent="0.3">
      <c r="A12460" s="2">
        <v>46177.083333333343</v>
      </c>
      <c r="B12460">
        <v>141</v>
      </c>
      <c r="C12460" t="s">
        <v>11</v>
      </c>
      <c r="D12460">
        <v>76.508860860730692</v>
      </c>
      <c r="E12460">
        <v>5.0007680712059717</v>
      </c>
      <c r="F12460">
        <v>28.400229443331568</v>
      </c>
      <c r="G12460">
        <v>333.32926791169911</v>
      </c>
      <c r="H12460">
        <v>70</v>
      </c>
      <c r="I12460">
        <v>5</v>
      </c>
      <c r="J12460">
        <v>0</v>
      </c>
      <c r="K12460" s="7">
        <f t="shared" si="388"/>
        <v>2</v>
      </c>
      <c r="L12460" s="8">
        <f t="shared" si="389"/>
        <v>46177</v>
      </c>
    </row>
    <row r="12461" spans="1:12" x14ac:dyDescent="0.3">
      <c r="A12461" s="2">
        <v>46177.125</v>
      </c>
      <c r="B12461">
        <v>124</v>
      </c>
      <c r="C12461" t="s">
        <v>11</v>
      </c>
      <c r="D12461">
        <v>83.411394402600649</v>
      </c>
      <c r="E12461">
        <v>5.0874022233038563</v>
      </c>
      <c r="F12461">
        <v>36.507085932286373</v>
      </c>
      <c r="G12461">
        <v>222.75375860990411</v>
      </c>
      <c r="H12461">
        <v>158</v>
      </c>
      <c r="I12461">
        <v>2</v>
      </c>
      <c r="J12461">
        <v>0</v>
      </c>
      <c r="K12461" s="7">
        <f t="shared" si="388"/>
        <v>3</v>
      </c>
      <c r="L12461" s="8">
        <f t="shared" si="389"/>
        <v>46177</v>
      </c>
    </row>
    <row r="12462" spans="1:12" x14ac:dyDescent="0.3">
      <c r="A12462" s="2">
        <v>46177.166666666657</v>
      </c>
      <c r="B12462">
        <v>101</v>
      </c>
      <c r="C12462" t="s">
        <v>12</v>
      </c>
      <c r="D12462">
        <v>59.67876470742992</v>
      </c>
      <c r="E12462">
        <v>3.9900553881146088</v>
      </c>
      <c r="F12462">
        <v>36.763248800200081</v>
      </c>
      <c r="G12462">
        <v>257.66621993297099</v>
      </c>
      <c r="H12462">
        <v>148</v>
      </c>
      <c r="I12462">
        <v>2</v>
      </c>
      <c r="J12462">
        <v>0</v>
      </c>
      <c r="K12462" s="7">
        <f t="shared" si="388"/>
        <v>4</v>
      </c>
      <c r="L12462" s="8">
        <f t="shared" si="389"/>
        <v>46177</v>
      </c>
    </row>
    <row r="12463" spans="1:12" x14ac:dyDescent="0.3">
      <c r="A12463" s="2">
        <v>46177.208333333343</v>
      </c>
      <c r="B12463">
        <v>142</v>
      </c>
      <c r="C12463" t="s">
        <v>10</v>
      </c>
      <c r="D12463">
        <v>53.758764153036353</v>
      </c>
      <c r="E12463">
        <v>4.8375710407189123</v>
      </c>
      <c r="F12463">
        <v>29.02291502344378</v>
      </c>
      <c r="G12463">
        <v>270.66875261303568</v>
      </c>
      <c r="H12463">
        <v>162</v>
      </c>
      <c r="I12463">
        <v>1</v>
      </c>
      <c r="J12463">
        <v>1</v>
      </c>
      <c r="K12463" s="7">
        <f t="shared" si="388"/>
        <v>5</v>
      </c>
      <c r="L12463" s="8">
        <f t="shared" si="389"/>
        <v>46177</v>
      </c>
    </row>
    <row r="12464" spans="1:12" x14ac:dyDescent="0.3">
      <c r="A12464" s="2">
        <v>46177.25</v>
      </c>
      <c r="B12464">
        <v>148</v>
      </c>
      <c r="C12464" t="s">
        <v>12</v>
      </c>
      <c r="D12464">
        <v>79.413166820836437</v>
      </c>
      <c r="E12464">
        <v>3.1839187783313232</v>
      </c>
      <c r="F12464">
        <v>23.51734771464433</v>
      </c>
      <c r="G12464">
        <v>226.56391181503651</v>
      </c>
      <c r="H12464">
        <v>109</v>
      </c>
      <c r="I12464">
        <v>5</v>
      </c>
      <c r="J12464">
        <v>0</v>
      </c>
      <c r="K12464" s="7">
        <f t="shared" si="388"/>
        <v>6</v>
      </c>
      <c r="L12464" s="8">
        <f t="shared" si="389"/>
        <v>46177</v>
      </c>
    </row>
    <row r="12465" spans="1:12" x14ac:dyDescent="0.3">
      <c r="A12465" s="2">
        <v>46177.291666666657</v>
      </c>
      <c r="B12465">
        <v>128</v>
      </c>
      <c r="C12465" t="s">
        <v>12</v>
      </c>
      <c r="D12465">
        <v>61.401694583188679</v>
      </c>
      <c r="E12465">
        <v>4.6028485643192338</v>
      </c>
      <c r="F12465">
        <v>31.870375629958449</v>
      </c>
      <c r="G12465">
        <v>272.61412773051347</v>
      </c>
      <c r="H12465">
        <v>102</v>
      </c>
      <c r="I12465">
        <v>1</v>
      </c>
      <c r="J12465">
        <v>0</v>
      </c>
      <c r="K12465" s="7">
        <f t="shared" si="388"/>
        <v>7</v>
      </c>
      <c r="L12465" s="8">
        <f t="shared" si="389"/>
        <v>46177</v>
      </c>
    </row>
    <row r="12466" spans="1:12" x14ac:dyDescent="0.3">
      <c r="A12466" s="2">
        <v>46177.333333333343</v>
      </c>
      <c r="B12466">
        <v>107</v>
      </c>
      <c r="C12466" t="s">
        <v>11</v>
      </c>
      <c r="D12466">
        <v>64.605865499661576</v>
      </c>
      <c r="E12466">
        <v>4.1276660129281213</v>
      </c>
      <c r="F12466">
        <v>25.568303167145348</v>
      </c>
      <c r="G12466">
        <v>212.13013037244329</v>
      </c>
      <c r="H12466">
        <v>193</v>
      </c>
      <c r="I12466">
        <v>5</v>
      </c>
      <c r="J12466">
        <v>0</v>
      </c>
      <c r="K12466" s="7">
        <f t="shared" si="388"/>
        <v>8</v>
      </c>
      <c r="L12466" s="8">
        <f t="shared" si="389"/>
        <v>46177</v>
      </c>
    </row>
    <row r="12467" spans="1:12" x14ac:dyDescent="0.3">
      <c r="A12467" s="2">
        <v>46177.375</v>
      </c>
      <c r="B12467">
        <v>134</v>
      </c>
      <c r="C12467" t="s">
        <v>11</v>
      </c>
      <c r="D12467">
        <v>62.333126103985421</v>
      </c>
      <c r="E12467">
        <v>2.9102062736590919</v>
      </c>
      <c r="F12467">
        <v>32.215523411531208</v>
      </c>
      <c r="G12467">
        <v>236.32708047065739</v>
      </c>
      <c r="H12467">
        <v>144</v>
      </c>
      <c r="I12467">
        <v>5</v>
      </c>
      <c r="J12467">
        <v>0</v>
      </c>
      <c r="K12467" s="7">
        <f t="shared" si="388"/>
        <v>9</v>
      </c>
      <c r="L12467" s="8">
        <f t="shared" si="389"/>
        <v>46177</v>
      </c>
    </row>
    <row r="12468" spans="1:12" x14ac:dyDescent="0.3">
      <c r="A12468" s="2">
        <v>46177.416666666657</v>
      </c>
      <c r="B12468">
        <v>140</v>
      </c>
      <c r="C12468" t="s">
        <v>12</v>
      </c>
      <c r="D12468">
        <v>68.745775811012464</v>
      </c>
      <c r="E12468">
        <v>3.370900502226033</v>
      </c>
      <c r="F12468">
        <v>28.53614551850826</v>
      </c>
      <c r="G12468">
        <v>138.53874707963789</v>
      </c>
      <c r="H12468">
        <v>132</v>
      </c>
      <c r="I12468">
        <v>1</v>
      </c>
      <c r="J12468">
        <v>0</v>
      </c>
      <c r="K12468" s="7">
        <f t="shared" si="388"/>
        <v>10</v>
      </c>
      <c r="L12468" s="8">
        <f t="shared" si="389"/>
        <v>46177</v>
      </c>
    </row>
    <row r="12469" spans="1:12" x14ac:dyDescent="0.3">
      <c r="A12469" s="2">
        <v>46177.458333333343</v>
      </c>
      <c r="B12469">
        <v>105</v>
      </c>
      <c r="C12469" t="s">
        <v>11</v>
      </c>
      <c r="D12469">
        <v>84.857890572101468</v>
      </c>
      <c r="E12469">
        <v>3.6461928012751188</v>
      </c>
      <c r="F12469">
        <v>31.538348970140319</v>
      </c>
      <c r="G12469">
        <v>267.3019548570839</v>
      </c>
      <c r="H12469">
        <v>160</v>
      </c>
      <c r="I12469">
        <v>1</v>
      </c>
      <c r="J12469">
        <v>0</v>
      </c>
      <c r="K12469" s="7">
        <f t="shared" si="388"/>
        <v>11</v>
      </c>
      <c r="L12469" s="8">
        <f t="shared" si="389"/>
        <v>46177</v>
      </c>
    </row>
    <row r="12470" spans="1:12" x14ac:dyDescent="0.3">
      <c r="A12470" s="2">
        <v>46177.5</v>
      </c>
      <c r="B12470">
        <v>107</v>
      </c>
      <c r="C12470" t="s">
        <v>10</v>
      </c>
      <c r="D12470">
        <v>79.867237622737036</v>
      </c>
      <c r="E12470">
        <v>4.223752332347626</v>
      </c>
      <c r="F12470">
        <v>32.252995666466767</v>
      </c>
      <c r="G12470">
        <v>169.59100731457781</v>
      </c>
      <c r="H12470">
        <v>97</v>
      </c>
      <c r="I12470">
        <v>5</v>
      </c>
      <c r="J12470">
        <v>1</v>
      </c>
      <c r="K12470" s="7">
        <f t="shared" si="388"/>
        <v>12</v>
      </c>
      <c r="L12470" s="8">
        <f t="shared" si="389"/>
        <v>46177</v>
      </c>
    </row>
    <row r="12471" spans="1:12" x14ac:dyDescent="0.3">
      <c r="A12471" s="2">
        <v>46177.541666666657</v>
      </c>
      <c r="B12471">
        <v>120</v>
      </c>
      <c r="C12471" t="s">
        <v>12</v>
      </c>
      <c r="D12471">
        <v>59.28521198082197</v>
      </c>
      <c r="E12471">
        <v>2.0155678059500302</v>
      </c>
      <c r="F12471">
        <v>27.188726679387251</v>
      </c>
      <c r="G12471">
        <v>214.61750442052221</v>
      </c>
      <c r="H12471">
        <v>164</v>
      </c>
      <c r="I12471">
        <v>2</v>
      </c>
      <c r="J12471">
        <v>0</v>
      </c>
      <c r="K12471" s="7">
        <f t="shared" si="388"/>
        <v>13</v>
      </c>
      <c r="L12471" s="8">
        <f t="shared" si="389"/>
        <v>46177</v>
      </c>
    </row>
    <row r="12472" spans="1:12" x14ac:dyDescent="0.3">
      <c r="A12472" s="2">
        <v>46177.583333333343</v>
      </c>
      <c r="B12472">
        <v>115</v>
      </c>
      <c r="C12472" t="s">
        <v>11</v>
      </c>
      <c r="D12472">
        <v>64.669203125112759</v>
      </c>
      <c r="E12472">
        <v>6.0644100043135989</v>
      </c>
      <c r="F12472">
        <v>37.660141979203523</v>
      </c>
      <c r="G12472">
        <v>244.51316352138869</v>
      </c>
      <c r="H12472">
        <v>54</v>
      </c>
      <c r="I12472">
        <v>2</v>
      </c>
      <c r="J12472">
        <v>0</v>
      </c>
      <c r="K12472" s="7">
        <f t="shared" si="388"/>
        <v>14</v>
      </c>
      <c r="L12472" s="8">
        <f t="shared" si="389"/>
        <v>46177</v>
      </c>
    </row>
    <row r="12473" spans="1:12" x14ac:dyDescent="0.3">
      <c r="A12473" s="2">
        <v>46177.625</v>
      </c>
      <c r="B12473">
        <v>110</v>
      </c>
      <c r="C12473" t="s">
        <v>10</v>
      </c>
      <c r="D12473">
        <v>59.397726171843658</v>
      </c>
      <c r="E12473">
        <v>4.1729967298985402</v>
      </c>
      <c r="F12473">
        <v>29.14313893274095</v>
      </c>
      <c r="G12473">
        <v>235.36470467281819</v>
      </c>
      <c r="H12473">
        <v>80</v>
      </c>
      <c r="I12473">
        <v>2</v>
      </c>
      <c r="J12473">
        <v>0</v>
      </c>
      <c r="K12473" s="7">
        <f t="shared" si="388"/>
        <v>15</v>
      </c>
      <c r="L12473" s="8">
        <f t="shared" si="389"/>
        <v>46177</v>
      </c>
    </row>
    <row r="12474" spans="1:12" x14ac:dyDescent="0.3">
      <c r="A12474" s="2">
        <v>46177.666666666657</v>
      </c>
      <c r="B12474">
        <v>147</v>
      </c>
      <c r="C12474" t="s">
        <v>12</v>
      </c>
      <c r="D12474">
        <v>63.967824315980721</v>
      </c>
      <c r="E12474">
        <v>6.2031577709779437</v>
      </c>
      <c r="F12474">
        <v>47.201936788992867</v>
      </c>
      <c r="G12474">
        <v>190.87104256092351</v>
      </c>
      <c r="H12474">
        <v>164</v>
      </c>
      <c r="I12474">
        <v>0</v>
      </c>
      <c r="J12474">
        <v>1</v>
      </c>
      <c r="K12474" s="7">
        <f t="shared" si="388"/>
        <v>16</v>
      </c>
      <c r="L12474" s="8">
        <f t="shared" si="389"/>
        <v>46177</v>
      </c>
    </row>
    <row r="12475" spans="1:12" x14ac:dyDescent="0.3">
      <c r="A12475" s="2">
        <v>46177.708333333343</v>
      </c>
      <c r="B12475">
        <v>128</v>
      </c>
      <c r="C12475" t="s">
        <v>12</v>
      </c>
      <c r="D12475">
        <v>66.025736270974164</v>
      </c>
      <c r="E12475">
        <v>6.4105995510670839</v>
      </c>
      <c r="F12475">
        <v>24.09000814113897</v>
      </c>
      <c r="G12475">
        <v>294.65382833934052</v>
      </c>
      <c r="H12475">
        <v>62</v>
      </c>
      <c r="I12475">
        <v>2</v>
      </c>
      <c r="J12475">
        <v>0</v>
      </c>
      <c r="K12475" s="7">
        <f t="shared" si="388"/>
        <v>17</v>
      </c>
      <c r="L12475" s="8">
        <f t="shared" si="389"/>
        <v>46177</v>
      </c>
    </row>
    <row r="12476" spans="1:12" x14ac:dyDescent="0.3">
      <c r="A12476" s="2">
        <v>46177.75</v>
      </c>
      <c r="B12476">
        <v>109</v>
      </c>
      <c r="C12476" t="s">
        <v>11</v>
      </c>
      <c r="D12476">
        <v>60.259109108148309</v>
      </c>
      <c r="E12476">
        <v>7.155690586448701</v>
      </c>
      <c r="F12476">
        <v>38.782929859029338</v>
      </c>
      <c r="G12476">
        <v>221.8685413656288</v>
      </c>
      <c r="H12476">
        <v>59</v>
      </c>
      <c r="I12476">
        <v>2</v>
      </c>
      <c r="J12476">
        <v>0</v>
      </c>
      <c r="K12476" s="7">
        <f t="shared" si="388"/>
        <v>18</v>
      </c>
      <c r="L12476" s="8">
        <f t="shared" si="389"/>
        <v>46177</v>
      </c>
    </row>
    <row r="12477" spans="1:12" x14ac:dyDescent="0.3">
      <c r="A12477" s="2">
        <v>46177.791666666657</v>
      </c>
      <c r="B12477">
        <v>131</v>
      </c>
      <c r="C12477" t="s">
        <v>11</v>
      </c>
      <c r="D12477">
        <v>73.104634303232558</v>
      </c>
      <c r="E12477">
        <v>4.7732124546981396</v>
      </c>
      <c r="F12477">
        <v>38.991836970267087</v>
      </c>
      <c r="G12477">
        <v>188.59392204188501</v>
      </c>
      <c r="H12477">
        <v>155</v>
      </c>
      <c r="I12477">
        <v>2</v>
      </c>
      <c r="J12477">
        <v>0</v>
      </c>
      <c r="K12477" s="7">
        <f t="shared" si="388"/>
        <v>19</v>
      </c>
      <c r="L12477" s="8">
        <f t="shared" si="389"/>
        <v>46177</v>
      </c>
    </row>
    <row r="12478" spans="1:12" x14ac:dyDescent="0.3">
      <c r="A12478" s="2">
        <v>46177.833333333343</v>
      </c>
      <c r="B12478">
        <v>133</v>
      </c>
      <c r="C12478" t="s">
        <v>11</v>
      </c>
      <c r="D12478">
        <v>74.817839548902057</v>
      </c>
      <c r="E12478">
        <v>5.7717979055057222</v>
      </c>
      <c r="F12478">
        <v>35.612220377987803</v>
      </c>
      <c r="G12478">
        <v>246.54225100861359</v>
      </c>
      <c r="H12478">
        <v>120</v>
      </c>
      <c r="I12478">
        <v>3</v>
      </c>
      <c r="J12478">
        <v>0</v>
      </c>
      <c r="K12478" s="7">
        <f t="shared" si="388"/>
        <v>20</v>
      </c>
      <c r="L12478" s="8">
        <f t="shared" si="389"/>
        <v>46177</v>
      </c>
    </row>
    <row r="12479" spans="1:12" x14ac:dyDescent="0.3">
      <c r="A12479" s="2">
        <v>46177.875</v>
      </c>
      <c r="B12479">
        <v>105</v>
      </c>
      <c r="C12479" t="s">
        <v>10</v>
      </c>
      <c r="D12479">
        <v>64.692125734671905</v>
      </c>
      <c r="E12479">
        <v>4.1972582428291059</v>
      </c>
      <c r="F12479">
        <v>32.983151884893992</v>
      </c>
      <c r="G12479">
        <v>274.75620776004251</v>
      </c>
      <c r="H12479">
        <v>96</v>
      </c>
      <c r="I12479">
        <v>1</v>
      </c>
      <c r="J12479">
        <v>0</v>
      </c>
      <c r="K12479" s="7">
        <f t="shared" si="388"/>
        <v>21</v>
      </c>
      <c r="L12479" s="8">
        <f t="shared" si="389"/>
        <v>46177</v>
      </c>
    </row>
    <row r="12480" spans="1:12" x14ac:dyDescent="0.3">
      <c r="A12480" s="2">
        <v>46177.916666666657</v>
      </c>
      <c r="B12480">
        <v>102</v>
      </c>
      <c r="C12480" t="s">
        <v>12</v>
      </c>
      <c r="D12480">
        <v>61.156103815576508</v>
      </c>
      <c r="E12480">
        <v>5.6350292339944827</v>
      </c>
      <c r="F12480">
        <v>30.909969334682359</v>
      </c>
      <c r="G12480">
        <v>245.10099101762049</v>
      </c>
      <c r="H12480">
        <v>131</v>
      </c>
      <c r="I12480">
        <v>3</v>
      </c>
      <c r="J12480">
        <v>0</v>
      </c>
      <c r="K12480" s="7">
        <f t="shared" si="388"/>
        <v>22</v>
      </c>
      <c r="L12480" s="8">
        <f t="shared" si="389"/>
        <v>46177</v>
      </c>
    </row>
    <row r="12481" spans="1:12" x14ac:dyDescent="0.3">
      <c r="A12481" s="2">
        <v>46177.958333333343</v>
      </c>
      <c r="B12481">
        <v>146</v>
      </c>
      <c r="C12481" t="s">
        <v>12</v>
      </c>
      <c r="D12481">
        <v>73.985030023949108</v>
      </c>
      <c r="E12481">
        <v>5.5294455590310783</v>
      </c>
      <c r="F12481">
        <v>26.387873086850071</v>
      </c>
      <c r="G12481">
        <v>199.65739652444481</v>
      </c>
      <c r="H12481">
        <v>186</v>
      </c>
      <c r="I12481">
        <v>5</v>
      </c>
      <c r="J12481">
        <v>0</v>
      </c>
      <c r="K12481" s="7">
        <f t="shared" si="388"/>
        <v>23</v>
      </c>
      <c r="L12481" s="8">
        <f t="shared" si="389"/>
        <v>46177</v>
      </c>
    </row>
    <row r="12482" spans="1:12" x14ac:dyDescent="0.3">
      <c r="A12482" s="2">
        <v>46178</v>
      </c>
      <c r="B12482">
        <v>126</v>
      </c>
      <c r="C12482" t="s">
        <v>11</v>
      </c>
      <c r="D12482">
        <v>77.690099800375478</v>
      </c>
      <c r="E12482">
        <v>4.1666034512140193</v>
      </c>
      <c r="F12482">
        <v>26.779873302897141</v>
      </c>
      <c r="G12482">
        <v>206.95614368635981</v>
      </c>
      <c r="H12482">
        <v>167</v>
      </c>
      <c r="I12482">
        <v>5</v>
      </c>
      <c r="J12482">
        <v>0</v>
      </c>
      <c r="K12482" s="7">
        <f t="shared" ref="K12482:K12545" si="390">HOUR(A12482)</f>
        <v>0</v>
      </c>
      <c r="L12482" s="8">
        <f t="shared" si="389"/>
        <v>46178</v>
      </c>
    </row>
    <row r="12483" spans="1:12" x14ac:dyDescent="0.3">
      <c r="A12483" s="2">
        <v>46178.041666666657</v>
      </c>
      <c r="B12483">
        <v>142</v>
      </c>
      <c r="C12483" t="s">
        <v>11</v>
      </c>
      <c r="D12483">
        <v>73.641006946721589</v>
      </c>
      <c r="E12483">
        <v>3.4362347779427962</v>
      </c>
      <c r="F12483">
        <v>35.055885478441724</v>
      </c>
      <c r="G12483">
        <v>216.3511295275971</v>
      </c>
      <c r="H12483">
        <v>156</v>
      </c>
      <c r="I12483">
        <v>5</v>
      </c>
      <c r="J12483">
        <v>0</v>
      </c>
      <c r="K12483" s="7">
        <f t="shared" si="390"/>
        <v>1</v>
      </c>
      <c r="L12483" s="8">
        <f t="shared" ref="L12483:L12546" si="391">DATE(YEAR(A12483), MONTH(A12483), DAY(A12483))</f>
        <v>46178</v>
      </c>
    </row>
    <row r="12484" spans="1:12" x14ac:dyDescent="0.3">
      <c r="A12484" s="2">
        <v>46178.083333333343</v>
      </c>
      <c r="B12484">
        <v>109</v>
      </c>
      <c r="C12484" t="s">
        <v>11</v>
      </c>
      <c r="D12484">
        <v>64.585605499806107</v>
      </c>
      <c r="E12484">
        <v>3.8821027272303139</v>
      </c>
      <c r="F12484">
        <v>25.719642394525248</v>
      </c>
      <c r="G12484">
        <v>254.76873148679439</v>
      </c>
      <c r="H12484">
        <v>72</v>
      </c>
      <c r="I12484">
        <v>2</v>
      </c>
      <c r="J12484">
        <v>0</v>
      </c>
      <c r="K12484" s="7">
        <f t="shared" si="390"/>
        <v>2</v>
      </c>
      <c r="L12484" s="8">
        <f t="shared" si="391"/>
        <v>46178</v>
      </c>
    </row>
    <row r="12485" spans="1:12" x14ac:dyDescent="0.3">
      <c r="A12485" s="2">
        <v>46178.125</v>
      </c>
      <c r="B12485">
        <v>145</v>
      </c>
      <c r="C12485" t="s">
        <v>10</v>
      </c>
      <c r="D12485">
        <v>79.970160634192879</v>
      </c>
      <c r="E12485">
        <v>3.9069878846646069</v>
      </c>
      <c r="F12485">
        <v>30.157960891939759</v>
      </c>
      <c r="G12485">
        <v>316.4417928906588</v>
      </c>
      <c r="H12485">
        <v>143</v>
      </c>
      <c r="I12485">
        <v>2</v>
      </c>
      <c r="J12485">
        <v>0</v>
      </c>
      <c r="K12485" s="7">
        <f t="shared" si="390"/>
        <v>3</v>
      </c>
      <c r="L12485" s="8">
        <f t="shared" si="391"/>
        <v>46178</v>
      </c>
    </row>
    <row r="12486" spans="1:12" x14ac:dyDescent="0.3">
      <c r="A12486" s="2">
        <v>46178.166666666657</v>
      </c>
      <c r="B12486">
        <v>111</v>
      </c>
      <c r="C12486" t="s">
        <v>11</v>
      </c>
      <c r="D12486">
        <v>63.708134645297967</v>
      </c>
      <c r="E12486">
        <v>5.0902053080973708</v>
      </c>
      <c r="F12486">
        <v>32.478089006301857</v>
      </c>
      <c r="G12486">
        <v>258.96883448525182</v>
      </c>
      <c r="H12486">
        <v>189</v>
      </c>
      <c r="I12486">
        <v>4</v>
      </c>
      <c r="J12486">
        <v>0</v>
      </c>
      <c r="K12486" s="7">
        <f t="shared" si="390"/>
        <v>4</v>
      </c>
      <c r="L12486" s="8">
        <f t="shared" si="391"/>
        <v>46178</v>
      </c>
    </row>
    <row r="12487" spans="1:12" x14ac:dyDescent="0.3">
      <c r="A12487" s="2">
        <v>46178.208333333343</v>
      </c>
      <c r="B12487">
        <v>130</v>
      </c>
      <c r="C12487" t="s">
        <v>11</v>
      </c>
      <c r="D12487">
        <v>58.823848257814781</v>
      </c>
      <c r="E12487">
        <v>4.4246098173923434</v>
      </c>
      <c r="F12487">
        <v>22.001201691315121</v>
      </c>
      <c r="G12487">
        <v>229.50609435034971</v>
      </c>
      <c r="H12487">
        <v>170</v>
      </c>
      <c r="I12487">
        <v>5</v>
      </c>
      <c r="J12487">
        <v>0</v>
      </c>
      <c r="K12487" s="7">
        <f t="shared" si="390"/>
        <v>5</v>
      </c>
      <c r="L12487" s="8">
        <f t="shared" si="391"/>
        <v>46178</v>
      </c>
    </row>
    <row r="12488" spans="1:12" x14ac:dyDescent="0.3">
      <c r="A12488" s="2">
        <v>46178.25</v>
      </c>
      <c r="B12488">
        <v>111</v>
      </c>
      <c r="C12488" t="s">
        <v>11</v>
      </c>
      <c r="D12488">
        <v>85.246764455817541</v>
      </c>
      <c r="E12488">
        <v>5.2027648835969202</v>
      </c>
      <c r="F12488">
        <v>27.39168638951471</v>
      </c>
      <c r="G12488">
        <v>188.26305741948349</v>
      </c>
      <c r="H12488">
        <v>170</v>
      </c>
      <c r="I12488">
        <v>4</v>
      </c>
      <c r="J12488">
        <v>0</v>
      </c>
      <c r="K12488" s="7">
        <f t="shared" si="390"/>
        <v>6</v>
      </c>
      <c r="L12488" s="8">
        <f t="shared" si="391"/>
        <v>46178</v>
      </c>
    </row>
    <row r="12489" spans="1:12" x14ac:dyDescent="0.3">
      <c r="A12489" s="2">
        <v>46178.291666666657</v>
      </c>
      <c r="B12489">
        <v>101</v>
      </c>
      <c r="C12489" t="s">
        <v>11</v>
      </c>
      <c r="D12489">
        <v>70.255862495886049</v>
      </c>
      <c r="E12489">
        <v>4.7452537862537074</v>
      </c>
      <c r="F12489">
        <v>19.907520284037059</v>
      </c>
      <c r="G12489">
        <v>274.50642339607538</v>
      </c>
      <c r="H12489">
        <v>177</v>
      </c>
      <c r="I12489">
        <v>4</v>
      </c>
      <c r="J12489">
        <v>0</v>
      </c>
      <c r="K12489" s="7">
        <f t="shared" si="390"/>
        <v>7</v>
      </c>
      <c r="L12489" s="8">
        <f t="shared" si="391"/>
        <v>46178</v>
      </c>
    </row>
    <row r="12490" spans="1:12" x14ac:dyDescent="0.3">
      <c r="A12490" s="2">
        <v>46178.333333333343</v>
      </c>
      <c r="B12490">
        <v>145</v>
      </c>
      <c r="C12490" t="s">
        <v>10</v>
      </c>
      <c r="D12490">
        <v>60.308324822116937</v>
      </c>
      <c r="E12490">
        <v>7.0177701317641841</v>
      </c>
      <c r="F12490">
        <v>31.263217374931319</v>
      </c>
      <c r="G12490">
        <v>314.00631831699712</v>
      </c>
      <c r="H12490">
        <v>63</v>
      </c>
      <c r="I12490">
        <v>3</v>
      </c>
      <c r="J12490">
        <v>0</v>
      </c>
      <c r="K12490" s="7">
        <f t="shared" si="390"/>
        <v>8</v>
      </c>
      <c r="L12490" s="8">
        <f t="shared" si="391"/>
        <v>46178</v>
      </c>
    </row>
    <row r="12491" spans="1:12" x14ac:dyDescent="0.3">
      <c r="A12491" s="2">
        <v>46178.375</v>
      </c>
      <c r="B12491">
        <v>105</v>
      </c>
      <c r="C12491" t="s">
        <v>10</v>
      </c>
      <c r="D12491">
        <v>84.462679552436811</v>
      </c>
      <c r="E12491">
        <v>4.425423061225791</v>
      </c>
      <c r="F12491">
        <v>22.270471137029489</v>
      </c>
      <c r="G12491">
        <v>209.2064898442558</v>
      </c>
      <c r="H12491">
        <v>71</v>
      </c>
      <c r="I12491">
        <v>4</v>
      </c>
      <c r="J12491">
        <v>0</v>
      </c>
      <c r="K12491" s="7">
        <f t="shared" si="390"/>
        <v>9</v>
      </c>
      <c r="L12491" s="8">
        <f t="shared" si="391"/>
        <v>46178</v>
      </c>
    </row>
    <row r="12492" spans="1:12" x14ac:dyDescent="0.3">
      <c r="A12492" s="2">
        <v>46178.416666666657</v>
      </c>
      <c r="B12492">
        <v>138</v>
      </c>
      <c r="C12492" t="s">
        <v>11</v>
      </c>
      <c r="D12492">
        <v>73.614748512047157</v>
      </c>
      <c r="E12492">
        <v>5.6421332329599378</v>
      </c>
      <c r="F12492">
        <v>32.03385568013087</v>
      </c>
      <c r="G12492">
        <v>231.21766772401071</v>
      </c>
      <c r="H12492">
        <v>170</v>
      </c>
      <c r="I12492">
        <v>3</v>
      </c>
      <c r="J12492">
        <v>0</v>
      </c>
      <c r="K12492" s="7">
        <f t="shared" si="390"/>
        <v>10</v>
      </c>
      <c r="L12492" s="8">
        <f t="shared" si="391"/>
        <v>46178</v>
      </c>
    </row>
    <row r="12493" spans="1:12" x14ac:dyDescent="0.3">
      <c r="A12493" s="2">
        <v>46178.458333333343</v>
      </c>
      <c r="B12493">
        <v>107</v>
      </c>
      <c r="C12493" t="s">
        <v>12</v>
      </c>
      <c r="D12493">
        <v>83.663477342186297</v>
      </c>
      <c r="E12493">
        <v>7.6761539487529866</v>
      </c>
      <c r="F12493">
        <v>34.052614078997017</v>
      </c>
      <c r="G12493">
        <v>209.44613861314679</v>
      </c>
      <c r="H12493">
        <v>188</v>
      </c>
      <c r="I12493">
        <v>4</v>
      </c>
      <c r="J12493">
        <v>0</v>
      </c>
      <c r="K12493" s="7">
        <f t="shared" si="390"/>
        <v>11</v>
      </c>
      <c r="L12493" s="8">
        <f t="shared" si="391"/>
        <v>46178</v>
      </c>
    </row>
    <row r="12494" spans="1:12" x14ac:dyDescent="0.3">
      <c r="A12494" s="2">
        <v>46178.5</v>
      </c>
      <c r="B12494">
        <v>104</v>
      </c>
      <c r="C12494" t="s">
        <v>11</v>
      </c>
      <c r="D12494">
        <v>81.563145555895872</v>
      </c>
      <c r="E12494">
        <v>8.2873260036330514</v>
      </c>
      <c r="F12494">
        <v>29.616688148817989</v>
      </c>
      <c r="G12494">
        <v>236.44290777364631</v>
      </c>
      <c r="H12494">
        <v>153</v>
      </c>
      <c r="I12494">
        <v>5</v>
      </c>
      <c r="J12494">
        <v>0</v>
      </c>
      <c r="K12494" s="7">
        <f t="shared" si="390"/>
        <v>12</v>
      </c>
      <c r="L12494" s="8">
        <f t="shared" si="391"/>
        <v>46178</v>
      </c>
    </row>
    <row r="12495" spans="1:12" x14ac:dyDescent="0.3">
      <c r="A12495" s="2">
        <v>46178.541666666657</v>
      </c>
      <c r="B12495">
        <v>119</v>
      </c>
      <c r="C12495" t="s">
        <v>12</v>
      </c>
      <c r="D12495">
        <v>69.366258997454139</v>
      </c>
      <c r="E12495">
        <v>6.4126373715412548</v>
      </c>
      <c r="F12495">
        <v>26.96447533211251</v>
      </c>
      <c r="G12495">
        <v>238.61034493262289</v>
      </c>
      <c r="H12495">
        <v>179</v>
      </c>
      <c r="I12495">
        <v>3</v>
      </c>
      <c r="J12495">
        <v>0</v>
      </c>
      <c r="K12495" s="7">
        <f t="shared" si="390"/>
        <v>13</v>
      </c>
      <c r="L12495" s="8">
        <f t="shared" si="391"/>
        <v>46178</v>
      </c>
    </row>
    <row r="12496" spans="1:12" x14ac:dyDescent="0.3">
      <c r="A12496" s="2">
        <v>46178.583333333343</v>
      </c>
      <c r="B12496">
        <v>100</v>
      </c>
      <c r="C12496" t="s">
        <v>11</v>
      </c>
      <c r="D12496">
        <v>63.51384477111484</v>
      </c>
      <c r="E12496">
        <v>6.3845077686839664</v>
      </c>
      <c r="F12496">
        <v>25.682176835758021</v>
      </c>
      <c r="G12496">
        <v>249.57280009232551</v>
      </c>
      <c r="H12496">
        <v>147</v>
      </c>
      <c r="I12496">
        <v>2</v>
      </c>
      <c r="J12496">
        <v>0</v>
      </c>
      <c r="K12496" s="7">
        <f t="shared" si="390"/>
        <v>14</v>
      </c>
      <c r="L12496" s="8">
        <f t="shared" si="391"/>
        <v>46178</v>
      </c>
    </row>
    <row r="12497" spans="1:12" x14ac:dyDescent="0.3">
      <c r="A12497" s="2">
        <v>46178.625</v>
      </c>
      <c r="B12497">
        <v>118</v>
      </c>
      <c r="C12497" t="s">
        <v>12</v>
      </c>
      <c r="D12497">
        <v>73.690176117137781</v>
      </c>
      <c r="E12497">
        <v>6.4589126718089318</v>
      </c>
      <c r="F12497">
        <v>31.92235460143176</v>
      </c>
      <c r="G12497">
        <v>196.0570203401459</v>
      </c>
      <c r="H12497">
        <v>116</v>
      </c>
      <c r="I12497">
        <v>3</v>
      </c>
      <c r="J12497">
        <v>0</v>
      </c>
      <c r="K12497" s="7">
        <f t="shared" si="390"/>
        <v>15</v>
      </c>
      <c r="L12497" s="8">
        <f t="shared" si="391"/>
        <v>46178</v>
      </c>
    </row>
    <row r="12498" spans="1:12" x14ac:dyDescent="0.3">
      <c r="A12498" s="2">
        <v>46178.666666666657</v>
      </c>
      <c r="B12498">
        <v>111</v>
      </c>
      <c r="C12498" t="s">
        <v>12</v>
      </c>
      <c r="D12498">
        <v>65.093668629732434</v>
      </c>
      <c r="E12498">
        <v>5.2327779180812568</v>
      </c>
      <c r="F12498">
        <v>31.89278732280669</v>
      </c>
      <c r="G12498">
        <v>266.99120825405981</v>
      </c>
      <c r="H12498">
        <v>155</v>
      </c>
      <c r="I12498">
        <v>1</v>
      </c>
      <c r="J12498">
        <v>1</v>
      </c>
      <c r="K12498" s="7">
        <f t="shared" si="390"/>
        <v>16</v>
      </c>
      <c r="L12498" s="8">
        <f t="shared" si="391"/>
        <v>46178</v>
      </c>
    </row>
    <row r="12499" spans="1:12" x14ac:dyDescent="0.3">
      <c r="A12499" s="2">
        <v>46178.708333333343</v>
      </c>
      <c r="B12499">
        <v>141</v>
      </c>
      <c r="C12499" t="s">
        <v>10</v>
      </c>
      <c r="D12499">
        <v>69.901993267124467</v>
      </c>
      <c r="E12499">
        <v>4.5068547088388904</v>
      </c>
      <c r="F12499">
        <v>26.02324599141923</v>
      </c>
      <c r="G12499">
        <v>263.11686515520847</v>
      </c>
      <c r="H12499">
        <v>124</v>
      </c>
      <c r="I12499">
        <v>4</v>
      </c>
      <c r="J12499">
        <v>1</v>
      </c>
      <c r="K12499" s="7">
        <f t="shared" si="390"/>
        <v>17</v>
      </c>
      <c r="L12499" s="8">
        <f t="shared" si="391"/>
        <v>46178</v>
      </c>
    </row>
    <row r="12500" spans="1:12" x14ac:dyDescent="0.3">
      <c r="A12500" s="2">
        <v>46178.75</v>
      </c>
      <c r="B12500">
        <v>139</v>
      </c>
      <c r="C12500" t="s">
        <v>10</v>
      </c>
      <c r="D12500">
        <v>67.320561446992883</v>
      </c>
      <c r="E12500">
        <v>7.2559190908738627</v>
      </c>
      <c r="F12500">
        <v>23.1896048110458</v>
      </c>
      <c r="G12500">
        <v>243.66787818016101</v>
      </c>
      <c r="H12500">
        <v>132</v>
      </c>
      <c r="I12500">
        <v>5</v>
      </c>
      <c r="J12500">
        <v>0</v>
      </c>
      <c r="K12500" s="7">
        <f t="shared" si="390"/>
        <v>18</v>
      </c>
      <c r="L12500" s="8">
        <f t="shared" si="391"/>
        <v>46178</v>
      </c>
    </row>
    <row r="12501" spans="1:12" x14ac:dyDescent="0.3">
      <c r="A12501" s="2">
        <v>46178.791666666657</v>
      </c>
      <c r="B12501">
        <v>149</v>
      </c>
      <c r="C12501" t="s">
        <v>10</v>
      </c>
      <c r="D12501">
        <v>72.454318101533019</v>
      </c>
      <c r="E12501">
        <v>2.3177272738979799</v>
      </c>
      <c r="F12501">
        <v>30.814897660327659</v>
      </c>
      <c r="G12501">
        <v>259.69614762417223</v>
      </c>
      <c r="H12501">
        <v>150</v>
      </c>
      <c r="I12501">
        <v>2</v>
      </c>
      <c r="J12501">
        <v>1</v>
      </c>
      <c r="K12501" s="7">
        <f t="shared" si="390"/>
        <v>19</v>
      </c>
      <c r="L12501" s="8">
        <f t="shared" si="391"/>
        <v>46178</v>
      </c>
    </row>
    <row r="12502" spans="1:12" x14ac:dyDescent="0.3">
      <c r="A12502" s="2">
        <v>46178.833333333343</v>
      </c>
      <c r="B12502">
        <v>110</v>
      </c>
      <c r="C12502" t="s">
        <v>12</v>
      </c>
      <c r="D12502">
        <v>76.059017413219706</v>
      </c>
      <c r="E12502">
        <v>4.8061981100869842</v>
      </c>
      <c r="F12502">
        <v>27.001775925491</v>
      </c>
      <c r="G12502">
        <v>281.47699963165508</v>
      </c>
      <c r="H12502">
        <v>160</v>
      </c>
      <c r="I12502">
        <v>0</v>
      </c>
      <c r="J12502">
        <v>0</v>
      </c>
      <c r="K12502" s="7">
        <f t="shared" si="390"/>
        <v>20</v>
      </c>
      <c r="L12502" s="8">
        <f t="shared" si="391"/>
        <v>46178</v>
      </c>
    </row>
    <row r="12503" spans="1:12" x14ac:dyDescent="0.3">
      <c r="A12503" s="2">
        <v>46178.875</v>
      </c>
      <c r="B12503">
        <v>101</v>
      </c>
      <c r="C12503" t="s">
        <v>10</v>
      </c>
      <c r="D12503">
        <v>71.271767881765001</v>
      </c>
      <c r="E12503">
        <v>2.5721023220410988</v>
      </c>
      <c r="F12503">
        <v>23.492567657830801</v>
      </c>
      <c r="G12503">
        <v>248.5343409687645</v>
      </c>
      <c r="H12503">
        <v>95</v>
      </c>
      <c r="I12503">
        <v>1</v>
      </c>
      <c r="J12503">
        <v>0</v>
      </c>
      <c r="K12503" s="7">
        <f t="shared" si="390"/>
        <v>21</v>
      </c>
      <c r="L12503" s="8">
        <f t="shared" si="391"/>
        <v>46178</v>
      </c>
    </row>
    <row r="12504" spans="1:12" x14ac:dyDescent="0.3">
      <c r="A12504" s="2">
        <v>46178.916666666657</v>
      </c>
      <c r="B12504">
        <v>141</v>
      </c>
      <c r="C12504" t="s">
        <v>10</v>
      </c>
      <c r="D12504">
        <v>54.520706423097216</v>
      </c>
      <c r="E12504">
        <v>2.01458335399085</v>
      </c>
      <c r="F12504">
        <v>31.211659549991271</v>
      </c>
      <c r="G12504">
        <v>188.21687667966981</v>
      </c>
      <c r="H12504">
        <v>159</v>
      </c>
      <c r="I12504">
        <v>2</v>
      </c>
      <c r="J12504">
        <v>0</v>
      </c>
      <c r="K12504" s="7">
        <f t="shared" si="390"/>
        <v>22</v>
      </c>
      <c r="L12504" s="8">
        <f t="shared" si="391"/>
        <v>46178</v>
      </c>
    </row>
    <row r="12505" spans="1:12" x14ac:dyDescent="0.3">
      <c r="A12505" s="2">
        <v>46178.958333333343</v>
      </c>
      <c r="B12505">
        <v>108</v>
      </c>
      <c r="C12505" t="s">
        <v>11</v>
      </c>
      <c r="D12505">
        <v>65.971733964524958</v>
      </c>
      <c r="E12505">
        <v>3.9535547427074</v>
      </c>
      <c r="F12505">
        <v>31.449552459949139</v>
      </c>
      <c r="G12505">
        <v>243.08421228896091</v>
      </c>
      <c r="H12505">
        <v>121</v>
      </c>
      <c r="I12505">
        <v>2</v>
      </c>
      <c r="J12505">
        <v>0</v>
      </c>
      <c r="K12505" s="7">
        <f t="shared" si="390"/>
        <v>23</v>
      </c>
      <c r="L12505" s="8">
        <f t="shared" si="391"/>
        <v>46178</v>
      </c>
    </row>
    <row r="12506" spans="1:12" x14ac:dyDescent="0.3">
      <c r="A12506" s="2">
        <v>46179</v>
      </c>
      <c r="B12506">
        <v>108</v>
      </c>
      <c r="C12506" t="s">
        <v>12</v>
      </c>
      <c r="D12506">
        <v>72.713559849672023</v>
      </c>
      <c r="E12506">
        <v>2.627244104472696</v>
      </c>
      <c r="F12506">
        <v>34.169009530713168</v>
      </c>
      <c r="G12506">
        <v>241.55225297262041</v>
      </c>
      <c r="H12506">
        <v>96</v>
      </c>
      <c r="I12506">
        <v>4</v>
      </c>
      <c r="J12506">
        <v>1</v>
      </c>
      <c r="K12506" s="7">
        <f t="shared" si="390"/>
        <v>0</v>
      </c>
      <c r="L12506" s="8">
        <f t="shared" si="391"/>
        <v>46179</v>
      </c>
    </row>
    <row r="12507" spans="1:12" x14ac:dyDescent="0.3">
      <c r="A12507" s="2">
        <v>46179.041666666657</v>
      </c>
      <c r="B12507">
        <v>133</v>
      </c>
      <c r="C12507" t="s">
        <v>12</v>
      </c>
      <c r="D12507">
        <v>63.321158548341501</v>
      </c>
      <c r="E12507">
        <v>5.1295597064910963</v>
      </c>
      <c r="F12507">
        <v>25.723627447965139</v>
      </c>
      <c r="G12507">
        <v>278.96160357540867</v>
      </c>
      <c r="H12507">
        <v>127</v>
      </c>
      <c r="I12507">
        <v>4</v>
      </c>
      <c r="J12507">
        <v>0</v>
      </c>
      <c r="K12507" s="7">
        <f t="shared" si="390"/>
        <v>1</v>
      </c>
      <c r="L12507" s="8">
        <f t="shared" si="391"/>
        <v>46179</v>
      </c>
    </row>
    <row r="12508" spans="1:12" x14ac:dyDescent="0.3">
      <c r="A12508" s="2">
        <v>46179.083333333343</v>
      </c>
      <c r="B12508">
        <v>144</v>
      </c>
      <c r="C12508" t="s">
        <v>11</v>
      </c>
      <c r="D12508">
        <v>64.831690439282369</v>
      </c>
      <c r="E12508">
        <v>5.0063187883098568</v>
      </c>
      <c r="F12508">
        <v>34.319950996796891</v>
      </c>
      <c r="G12508">
        <v>248.60952570719101</v>
      </c>
      <c r="H12508">
        <v>84</v>
      </c>
      <c r="I12508">
        <v>4</v>
      </c>
      <c r="J12508">
        <v>0</v>
      </c>
      <c r="K12508" s="7">
        <f t="shared" si="390"/>
        <v>2</v>
      </c>
      <c r="L12508" s="8">
        <f t="shared" si="391"/>
        <v>46179</v>
      </c>
    </row>
    <row r="12509" spans="1:12" x14ac:dyDescent="0.3">
      <c r="A12509" s="2">
        <v>46179.125</v>
      </c>
      <c r="B12509">
        <v>125</v>
      </c>
      <c r="C12509" t="s">
        <v>11</v>
      </c>
      <c r="D12509">
        <v>72.469610633850152</v>
      </c>
      <c r="E12509">
        <v>4.5705810135681553</v>
      </c>
      <c r="F12509">
        <v>27.628690455523291</v>
      </c>
      <c r="G12509">
        <v>301.95504884330302</v>
      </c>
      <c r="H12509">
        <v>145</v>
      </c>
      <c r="I12509">
        <v>2</v>
      </c>
      <c r="J12509">
        <v>0</v>
      </c>
      <c r="K12509" s="7">
        <f t="shared" si="390"/>
        <v>3</v>
      </c>
      <c r="L12509" s="8">
        <f t="shared" si="391"/>
        <v>46179</v>
      </c>
    </row>
    <row r="12510" spans="1:12" x14ac:dyDescent="0.3">
      <c r="A12510" s="2">
        <v>46179.166666666657</v>
      </c>
      <c r="B12510">
        <v>132</v>
      </c>
      <c r="C12510" t="s">
        <v>10</v>
      </c>
      <c r="D12510">
        <v>74.255367865673605</v>
      </c>
      <c r="E12510">
        <v>3.874974321464371</v>
      </c>
      <c r="F12510">
        <v>32.328970821144679</v>
      </c>
      <c r="G12510">
        <v>300.93627026499252</v>
      </c>
      <c r="H12510">
        <v>196</v>
      </c>
      <c r="I12510">
        <v>1</v>
      </c>
      <c r="J12510">
        <v>0</v>
      </c>
      <c r="K12510" s="7">
        <f t="shared" si="390"/>
        <v>4</v>
      </c>
      <c r="L12510" s="8">
        <f t="shared" si="391"/>
        <v>46179</v>
      </c>
    </row>
    <row r="12511" spans="1:12" x14ac:dyDescent="0.3">
      <c r="A12511" s="2">
        <v>46179.208333333343</v>
      </c>
      <c r="B12511">
        <v>142</v>
      </c>
      <c r="C12511" t="s">
        <v>12</v>
      </c>
      <c r="D12511">
        <v>52.352674009595283</v>
      </c>
      <c r="E12511">
        <v>3.729692867746861</v>
      </c>
      <c r="F12511">
        <v>24.590146889924391</v>
      </c>
      <c r="G12511">
        <v>182.06622223236741</v>
      </c>
      <c r="H12511">
        <v>119</v>
      </c>
      <c r="I12511">
        <v>2</v>
      </c>
      <c r="J12511">
        <v>0</v>
      </c>
      <c r="K12511" s="7">
        <f t="shared" si="390"/>
        <v>5</v>
      </c>
      <c r="L12511" s="8">
        <f t="shared" si="391"/>
        <v>46179</v>
      </c>
    </row>
    <row r="12512" spans="1:12" x14ac:dyDescent="0.3">
      <c r="A12512" s="2">
        <v>46179.25</v>
      </c>
      <c r="B12512">
        <v>104</v>
      </c>
      <c r="C12512" t="s">
        <v>12</v>
      </c>
      <c r="D12512">
        <v>60.723516775811483</v>
      </c>
      <c r="E12512">
        <v>5.3301843774520128</v>
      </c>
      <c r="F12512">
        <v>23.375481231229379</v>
      </c>
      <c r="G12512">
        <v>216.97370734623121</v>
      </c>
      <c r="H12512">
        <v>59</v>
      </c>
      <c r="I12512">
        <v>3</v>
      </c>
      <c r="J12512">
        <v>0</v>
      </c>
      <c r="K12512" s="7">
        <f t="shared" si="390"/>
        <v>6</v>
      </c>
      <c r="L12512" s="8">
        <f t="shared" si="391"/>
        <v>46179</v>
      </c>
    </row>
    <row r="12513" spans="1:12" x14ac:dyDescent="0.3">
      <c r="A12513" s="2">
        <v>46179.291666666657</v>
      </c>
      <c r="B12513">
        <v>146</v>
      </c>
      <c r="C12513" t="s">
        <v>10</v>
      </c>
      <c r="D12513">
        <v>69.088153606479239</v>
      </c>
      <c r="E12513">
        <v>5.4635379644405742</v>
      </c>
      <c r="F12513">
        <v>34.132348380332992</v>
      </c>
      <c r="G12513">
        <v>289.77895680559777</v>
      </c>
      <c r="H12513">
        <v>63</v>
      </c>
      <c r="I12513">
        <v>4</v>
      </c>
      <c r="J12513">
        <v>0</v>
      </c>
      <c r="K12513" s="7">
        <f t="shared" si="390"/>
        <v>7</v>
      </c>
      <c r="L12513" s="8">
        <f t="shared" si="391"/>
        <v>46179</v>
      </c>
    </row>
    <row r="12514" spans="1:12" x14ac:dyDescent="0.3">
      <c r="A12514" s="2">
        <v>46179.333333333343</v>
      </c>
      <c r="B12514">
        <v>117</v>
      </c>
      <c r="C12514" t="s">
        <v>11</v>
      </c>
      <c r="D12514">
        <v>72.914804097798608</v>
      </c>
      <c r="E12514">
        <v>5.3521718917151224</v>
      </c>
      <c r="F12514">
        <v>24.902602207939619</v>
      </c>
      <c r="G12514">
        <v>271.26920850312132</v>
      </c>
      <c r="H12514">
        <v>104</v>
      </c>
      <c r="I12514">
        <v>5</v>
      </c>
      <c r="J12514">
        <v>1</v>
      </c>
      <c r="K12514" s="7">
        <f t="shared" si="390"/>
        <v>8</v>
      </c>
      <c r="L12514" s="8">
        <f t="shared" si="391"/>
        <v>46179</v>
      </c>
    </row>
    <row r="12515" spans="1:12" x14ac:dyDescent="0.3">
      <c r="A12515" s="2">
        <v>46179.375</v>
      </c>
      <c r="B12515">
        <v>141</v>
      </c>
      <c r="C12515" t="s">
        <v>10</v>
      </c>
      <c r="D12515">
        <v>66.006099482003748</v>
      </c>
      <c r="E12515">
        <v>5.1525250759384482</v>
      </c>
      <c r="F12515">
        <v>33.841962402433147</v>
      </c>
      <c r="G12515">
        <v>283.93633144172782</v>
      </c>
      <c r="H12515">
        <v>88</v>
      </c>
      <c r="I12515">
        <v>3</v>
      </c>
      <c r="J12515">
        <v>0</v>
      </c>
      <c r="K12515" s="7">
        <f t="shared" si="390"/>
        <v>9</v>
      </c>
      <c r="L12515" s="8">
        <f t="shared" si="391"/>
        <v>46179</v>
      </c>
    </row>
    <row r="12516" spans="1:12" x14ac:dyDescent="0.3">
      <c r="A12516" s="2">
        <v>46179.416666666657</v>
      </c>
      <c r="B12516">
        <v>144</v>
      </c>
      <c r="C12516" t="s">
        <v>11</v>
      </c>
      <c r="D12516">
        <v>77.794524029697854</v>
      </c>
      <c r="E12516">
        <v>5.7563298413762709</v>
      </c>
      <c r="F12516">
        <v>31.860793417224979</v>
      </c>
      <c r="G12516">
        <v>243.70814030001159</v>
      </c>
      <c r="H12516">
        <v>165</v>
      </c>
      <c r="I12516">
        <v>5</v>
      </c>
      <c r="J12516">
        <v>0</v>
      </c>
      <c r="K12516" s="7">
        <f t="shared" si="390"/>
        <v>10</v>
      </c>
      <c r="L12516" s="8">
        <f t="shared" si="391"/>
        <v>46179</v>
      </c>
    </row>
    <row r="12517" spans="1:12" x14ac:dyDescent="0.3">
      <c r="A12517" s="2">
        <v>46179.458333333343</v>
      </c>
      <c r="B12517">
        <v>136</v>
      </c>
      <c r="C12517" t="s">
        <v>10</v>
      </c>
      <c r="D12517">
        <v>58.731141891570388</v>
      </c>
      <c r="E12517">
        <v>6.3616040690828992</v>
      </c>
      <c r="F12517">
        <v>29.37942421561976</v>
      </c>
      <c r="G12517">
        <v>249.48128587984559</v>
      </c>
      <c r="H12517">
        <v>132</v>
      </c>
      <c r="I12517">
        <v>0</v>
      </c>
      <c r="J12517">
        <v>0</v>
      </c>
      <c r="K12517" s="7">
        <f t="shared" si="390"/>
        <v>11</v>
      </c>
      <c r="L12517" s="8">
        <f t="shared" si="391"/>
        <v>46179</v>
      </c>
    </row>
    <row r="12518" spans="1:12" x14ac:dyDescent="0.3">
      <c r="A12518" s="2">
        <v>46179.5</v>
      </c>
      <c r="B12518">
        <v>126</v>
      </c>
      <c r="C12518" t="s">
        <v>10</v>
      </c>
      <c r="D12518">
        <v>77.53984335356111</v>
      </c>
      <c r="E12518">
        <v>3.865027720701343</v>
      </c>
      <c r="F12518">
        <v>28.901776476396641</v>
      </c>
      <c r="G12518">
        <v>275.38490253391689</v>
      </c>
      <c r="H12518">
        <v>81</v>
      </c>
      <c r="I12518">
        <v>2</v>
      </c>
      <c r="J12518">
        <v>0</v>
      </c>
      <c r="K12518" s="7">
        <f t="shared" si="390"/>
        <v>12</v>
      </c>
      <c r="L12518" s="8">
        <f t="shared" si="391"/>
        <v>46179</v>
      </c>
    </row>
    <row r="12519" spans="1:12" x14ac:dyDescent="0.3">
      <c r="A12519" s="2">
        <v>46179.541666666657</v>
      </c>
      <c r="B12519">
        <v>111</v>
      </c>
      <c r="C12519" t="s">
        <v>10</v>
      </c>
      <c r="D12519">
        <v>72.791549494022703</v>
      </c>
      <c r="E12519">
        <v>3.9505339598793889</v>
      </c>
      <c r="F12519">
        <v>23.163573342606149</v>
      </c>
      <c r="G12519">
        <v>296.22608252976619</v>
      </c>
      <c r="H12519">
        <v>67</v>
      </c>
      <c r="I12519">
        <v>4</v>
      </c>
      <c r="J12519">
        <v>0</v>
      </c>
      <c r="K12519" s="7">
        <f t="shared" si="390"/>
        <v>13</v>
      </c>
      <c r="L12519" s="8">
        <f t="shared" si="391"/>
        <v>46179</v>
      </c>
    </row>
    <row r="12520" spans="1:12" x14ac:dyDescent="0.3">
      <c r="A12520" s="2">
        <v>46179.583333333343</v>
      </c>
      <c r="B12520">
        <v>117</v>
      </c>
      <c r="C12520" t="s">
        <v>11</v>
      </c>
      <c r="D12520">
        <v>80.24638267653431</v>
      </c>
      <c r="E12520">
        <v>1.5938919856679481</v>
      </c>
      <c r="F12520">
        <v>35.849695038766207</v>
      </c>
      <c r="G12520">
        <v>218.00299789167951</v>
      </c>
      <c r="H12520">
        <v>177</v>
      </c>
      <c r="I12520">
        <v>2</v>
      </c>
      <c r="J12520">
        <v>1</v>
      </c>
      <c r="K12520" s="7">
        <f t="shared" si="390"/>
        <v>14</v>
      </c>
      <c r="L12520" s="8">
        <f t="shared" si="391"/>
        <v>46179</v>
      </c>
    </row>
    <row r="12521" spans="1:12" x14ac:dyDescent="0.3">
      <c r="A12521" s="2">
        <v>46179.625</v>
      </c>
      <c r="B12521">
        <v>104</v>
      </c>
      <c r="C12521" t="s">
        <v>12</v>
      </c>
      <c r="D12521">
        <v>54.177457938560018</v>
      </c>
      <c r="E12521">
        <v>3.4465686761165171</v>
      </c>
      <c r="F12521">
        <v>31.14357486257266</v>
      </c>
      <c r="G12521">
        <v>261.91313251152133</v>
      </c>
      <c r="H12521">
        <v>131</v>
      </c>
      <c r="I12521">
        <v>5</v>
      </c>
      <c r="J12521">
        <v>0</v>
      </c>
      <c r="K12521" s="7">
        <f t="shared" si="390"/>
        <v>15</v>
      </c>
      <c r="L12521" s="8">
        <f t="shared" si="391"/>
        <v>46179</v>
      </c>
    </row>
    <row r="12522" spans="1:12" x14ac:dyDescent="0.3">
      <c r="A12522" s="2">
        <v>46179.666666666657</v>
      </c>
      <c r="B12522">
        <v>144</v>
      </c>
      <c r="C12522" t="s">
        <v>10</v>
      </c>
      <c r="D12522">
        <v>67.369737676978403</v>
      </c>
      <c r="E12522">
        <v>4.4985936919175007</v>
      </c>
      <c r="F12522">
        <v>23.566871675100611</v>
      </c>
      <c r="G12522">
        <v>264.80538789683362</v>
      </c>
      <c r="H12522">
        <v>133</v>
      </c>
      <c r="I12522">
        <v>2</v>
      </c>
      <c r="J12522">
        <v>0</v>
      </c>
      <c r="K12522" s="7">
        <f t="shared" si="390"/>
        <v>16</v>
      </c>
      <c r="L12522" s="8">
        <f t="shared" si="391"/>
        <v>46179</v>
      </c>
    </row>
    <row r="12523" spans="1:12" x14ac:dyDescent="0.3">
      <c r="A12523" s="2">
        <v>46179.708333333343</v>
      </c>
      <c r="B12523">
        <v>130</v>
      </c>
      <c r="C12523" t="s">
        <v>12</v>
      </c>
      <c r="D12523">
        <v>78.967825841899327</v>
      </c>
      <c r="E12523">
        <v>5.089653524837999</v>
      </c>
      <c r="F12523">
        <v>31.876895050603661</v>
      </c>
      <c r="G12523">
        <v>292.6513066619259</v>
      </c>
      <c r="H12523">
        <v>119</v>
      </c>
      <c r="I12523">
        <v>1</v>
      </c>
      <c r="J12523">
        <v>0</v>
      </c>
      <c r="K12523" s="7">
        <f t="shared" si="390"/>
        <v>17</v>
      </c>
      <c r="L12523" s="8">
        <f t="shared" si="391"/>
        <v>46179</v>
      </c>
    </row>
    <row r="12524" spans="1:12" x14ac:dyDescent="0.3">
      <c r="A12524" s="2">
        <v>46179.75</v>
      </c>
      <c r="B12524">
        <v>111</v>
      </c>
      <c r="C12524" t="s">
        <v>12</v>
      </c>
      <c r="D12524">
        <v>75.358141848798212</v>
      </c>
      <c r="E12524">
        <v>4.6045451384234939</v>
      </c>
      <c r="F12524">
        <v>30.1992941178314</v>
      </c>
      <c r="G12524">
        <v>143.4387206213467</v>
      </c>
      <c r="H12524">
        <v>115</v>
      </c>
      <c r="I12524">
        <v>3</v>
      </c>
      <c r="J12524">
        <v>1</v>
      </c>
      <c r="K12524" s="7">
        <f t="shared" si="390"/>
        <v>18</v>
      </c>
      <c r="L12524" s="8">
        <f t="shared" si="391"/>
        <v>46179</v>
      </c>
    </row>
    <row r="12525" spans="1:12" x14ac:dyDescent="0.3">
      <c r="A12525" s="2">
        <v>46179.791666666657</v>
      </c>
      <c r="B12525">
        <v>134</v>
      </c>
      <c r="C12525" t="s">
        <v>12</v>
      </c>
      <c r="D12525">
        <v>56.897287936163487</v>
      </c>
      <c r="E12525">
        <v>4.6456437874245688</v>
      </c>
      <c r="F12525">
        <v>30.229492244687329</v>
      </c>
      <c r="G12525">
        <v>224.55191807813509</v>
      </c>
      <c r="H12525">
        <v>193</v>
      </c>
      <c r="I12525">
        <v>4</v>
      </c>
      <c r="J12525">
        <v>0</v>
      </c>
      <c r="K12525" s="7">
        <f t="shared" si="390"/>
        <v>19</v>
      </c>
      <c r="L12525" s="8">
        <f t="shared" si="391"/>
        <v>46179</v>
      </c>
    </row>
    <row r="12526" spans="1:12" x14ac:dyDescent="0.3">
      <c r="A12526" s="2">
        <v>46179.833333333343</v>
      </c>
      <c r="B12526">
        <v>129</v>
      </c>
      <c r="C12526" t="s">
        <v>11</v>
      </c>
      <c r="D12526">
        <v>57.307868451791727</v>
      </c>
      <c r="E12526">
        <v>5.299323231579228</v>
      </c>
      <c r="F12526">
        <v>25.825978003961691</v>
      </c>
      <c r="G12526">
        <v>307.74684155542928</v>
      </c>
      <c r="H12526">
        <v>87</v>
      </c>
      <c r="I12526">
        <v>6</v>
      </c>
      <c r="J12526">
        <v>0</v>
      </c>
      <c r="K12526" s="7">
        <f t="shared" si="390"/>
        <v>20</v>
      </c>
      <c r="L12526" s="8">
        <f t="shared" si="391"/>
        <v>46179</v>
      </c>
    </row>
    <row r="12527" spans="1:12" x14ac:dyDescent="0.3">
      <c r="A12527" s="2">
        <v>46179.875</v>
      </c>
      <c r="B12527">
        <v>133</v>
      </c>
      <c r="C12527" t="s">
        <v>12</v>
      </c>
      <c r="D12527">
        <v>73.027952842176575</v>
      </c>
      <c r="E12527">
        <v>2.8572220536534791</v>
      </c>
      <c r="F12527">
        <v>36.214357109219897</v>
      </c>
      <c r="G12527">
        <v>213.9162652158401</v>
      </c>
      <c r="H12527">
        <v>192</v>
      </c>
      <c r="I12527">
        <v>3</v>
      </c>
      <c r="J12527">
        <v>0</v>
      </c>
      <c r="K12527" s="7">
        <f t="shared" si="390"/>
        <v>21</v>
      </c>
      <c r="L12527" s="8">
        <f t="shared" si="391"/>
        <v>46179</v>
      </c>
    </row>
    <row r="12528" spans="1:12" x14ac:dyDescent="0.3">
      <c r="A12528" s="2">
        <v>46179.916666666657</v>
      </c>
      <c r="B12528">
        <v>101</v>
      </c>
      <c r="C12528" t="s">
        <v>12</v>
      </c>
      <c r="D12528">
        <v>69.597832321368244</v>
      </c>
      <c r="E12528">
        <v>7.6096286570552127</v>
      </c>
      <c r="F12528">
        <v>30.644676860765461</v>
      </c>
      <c r="G12528">
        <v>262.65625379912478</v>
      </c>
      <c r="H12528">
        <v>88</v>
      </c>
      <c r="I12528">
        <v>5</v>
      </c>
      <c r="J12528">
        <v>0</v>
      </c>
      <c r="K12528" s="7">
        <f t="shared" si="390"/>
        <v>22</v>
      </c>
      <c r="L12528" s="8">
        <f t="shared" si="391"/>
        <v>46179</v>
      </c>
    </row>
    <row r="12529" spans="1:12" x14ac:dyDescent="0.3">
      <c r="A12529" s="2">
        <v>46179.958333333343</v>
      </c>
      <c r="B12529">
        <v>103</v>
      </c>
      <c r="C12529" t="s">
        <v>12</v>
      </c>
      <c r="D12529">
        <v>80.458482616757593</v>
      </c>
      <c r="E12529">
        <v>5.0397255872068518</v>
      </c>
      <c r="F12529">
        <v>36.336126761012871</v>
      </c>
      <c r="G12529">
        <v>259.59385343424412</v>
      </c>
      <c r="H12529">
        <v>198</v>
      </c>
      <c r="I12529">
        <v>6</v>
      </c>
      <c r="J12529">
        <v>0</v>
      </c>
      <c r="K12529" s="7">
        <f t="shared" si="390"/>
        <v>23</v>
      </c>
      <c r="L12529" s="8">
        <f t="shared" si="391"/>
        <v>46179</v>
      </c>
    </row>
    <row r="12530" spans="1:12" x14ac:dyDescent="0.3">
      <c r="A12530" s="2">
        <v>46180</v>
      </c>
      <c r="B12530">
        <v>102</v>
      </c>
      <c r="C12530" t="s">
        <v>10</v>
      </c>
      <c r="D12530">
        <v>57.282621055330637</v>
      </c>
      <c r="E12530">
        <v>7.9553964047961268</v>
      </c>
      <c r="F12530">
        <v>26.860944837608631</v>
      </c>
      <c r="G12530">
        <v>218.27762565610561</v>
      </c>
      <c r="H12530">
        <v>179</v>
      </c>
      <c r="I12530">
        <v>5</v>
      </c>
      <c r="J12530">
        <v>0</v>
      </c>
      <c r="K12530" s="7">
        <f t="shared" si="390"/>
        <v>0</v>
      </c>
      <c r="L12530" s="8">
        <f t="shared" si="391"/>
        <v>46180</v>
      </c>
    </row>
    <row r="12531" spans="1:12" x14ac:dyDescent="0.3">
      <c r="A12531" s="2">
        <v>46180.041666666657</v>
      </c>
      <c r="B12531">
        <v>120</v>
      </c>
      <c r="C12531" t="s">
        <v>10</v>
      </c>
      <c r="D12531">
        <v>62.317955976070479</v>
      </c>
      <c r="E12531">
        <v>5.2260761946140368</v>
      </c>
      <c r="F12531">
        <v>25.332829958964801</v>
      </c>
      <c r="G12531">
        <v>192.98662219466789</v>
      </c>
      <c r="H12531">
        <v>123</v>
      </c>
      <c r="I12531">
        <v>3</v>
      </c>
      <c r="J12531">
        <v>0</v>
      </c>
      <c r="K12531" s="7">
        <f t="shared" si="390"/>
        <v>1</v>
      </c>
      <c r="L12531" s="8">
        <f t="shared" si="391"/>
        <v>46180</v>
      </c>
    </row>
    <row r="12532" spans="1:12" x14ac:dyDescent="0.3">
      <c r="A12532" s="2">
        <v>46180.083333333343</v>
      </c>
      <c r="B12532">
        <v>137</v>
      </c>
      <c r="C12532" t="s">
        <v>12</v>
      </c>
      <c r="D12532">
        <v>84.359461213420346</v>
      </c>
      <c r="E12532">
        <v>5.7806591689623774</v>
      </c>
      <c r="F12532">
        <v>30.430100282985929</v>
      </c>
      <c r="G12532">
        <v>351.75787253629471</v>
      </c>
      <c r="H12532">
        <v>93</v>
      </c>
      <c r="I12532">
        <v>3</v>
      </c>
      <c r="J12532">
        <v>0</v>
      </c>
      <c r="K12532" s="7">
        <f t="shared" si="390"/>
        <v>2</v>
      </c>
      <c r="L12532" s="8">
        <f t="shared" si="391"/>
        <v>46180</v>
      </c>
    </row>
    <row r="12533" spans="1:12" x14ac:dyDescent="0.3">
      <c r="A12533" s="2">
        <v>46180.125</v>
      </c>
      <c r="B12533">
        <v>137</v>
      </c>
      <c r="C12533" t="s">
        <v>11</v>
      </c>
      <c r="D12533">
        <v>59.026432462222857</v>
      </c>
      <c r="E12533">
        <v>9.4697291527599745</v>
      </c>
      <c r="F12533">
        <v>24.76904737587736</v>
      </c>
      <c r="G12533">
        <v>270.04051349840461</v>
      </c>
      <c r="H12533">
        <v>158</v>
      </c>
      <c r="I12533">
        <v>6</v>
      </c>
      <c r="J12533">
        <v>0</v>
      </c>
      <c r="K12533" s="7">
        <f t="shared" si="390"/>
        <v>3</v>
      </c>
      <c r="L12533" s="8">
        <f t="shared" si="391"/>
        <v>46180</v>
      </c>
    </row>
    <row r="12534" spans="1:12" x14ac:dyDescent="0.3">
      <c r="A12534" s="2">
        <v>46180.166666666657</v>
      </c>
      <c r="B12534">
        <v>104</v>
      </c>
      <c r="C12534" t="s">
        <v>11</v>
      </c>
      <c r="D12534">
        <v>91.068427677594144</v>
      </c>
      <c r="E12534">
        <v>5.3839344127661271</v>
      </c>
      <c r="F12534">
        <v>26.201970867793491</v>
      </c>
      <c r="G12534">
        <v>298.52174716808389</v>
      </c>
      <c r="H12534">
        <v>178</v>
      </c>
      <c r="I12534">
        <v>2</v>
      </c>
      <c r="J12534">
        <v>0</v>
      </c>
      <c r="K12534" s="7">
        <f t="shared" si="390"/>
        <v>4</v>
      </c>
      <c r="L12534" s="8">
        <f t="shared" si="391"/>
        <v>46180</v>
      </c>
    </row>
    <row r="12535" spans="1:12" x14ac:dyDescent="0.3">
      <c r="A12535" s="2">
        <v>46180.208333333343</v>
      </c>
      <c r="B12535">
        <v>134</v>
      </c>
      <c r="C12535" t="s">
        <v>10</v>
      </c>
      <c r="D12535">
        <v>75.822718337412567</v>
      </c>
      <c r="E12535">
        <v>4.8762224087798689</v>
      </c>
      <c r="F12535">
        <v>37.22295165246851</v>
      </c>
      <c r="G12535">
        <v>185.7228240981417</v>
      </c>
      <c r="H12535">
        <v>171</v>
      </c>
      <c r="I12535">
        <v>3</v>
      </c>
      <c r="J12535">
        <v>0</v>
      </c>
      <c r="K12535" s="7">
        <f t="shared" si="390"/>
        <v>5</v>
      </c>
      <c r="L12535" s="8">
        <f t="shared" si="391"/>
        <v>46180</v>
      </c>
    </row>
    <row r="12536" spans="1:12" x14ac:dyDescent="0.3">
      <c r="A12536" s="2">
        <v>46180.25</v>
      </c>
      <c r="B12536">
        <v>135</v>
      </c>
      <c r="C12536" t="s">
        <v>10</v>
      </c>
      <c r="D12536">
        <v>87.639225388296751</v>
      </c>
      <c r="E12536">
        <v>4.6597047462063159</v>
      </c>
      <c r="F12536">
        <v>22.310526708249579</v>
      </c>
      <c r="G12536">
        <v>227.06758944069509</v>
      </c>
      <c r="H12536">
        <v>171</v>
      </c>
      <c r="I12536">
        <v>3</v>
      </c>
      <c r="J12536">
        <v>1</v>
      </c>
      <c r="K12536" s="7">
        <f t="shared" si="390"/>
        <v>6</v>
      </c>
      <c r="L12536" s="8">
        <f t="shared" si="391"/>
        <v>46180</v>
      </c>
    </row>
    <row r="12537" spans="1:12" x14ac:dyDescent="0.3">
      <c r="A12537" s="2">
        <v>46180.291666666657</v>
      </c>
      <c r="B12537">
        <v>123</v>
      </c>
      <c r="C12537" t="s">
        <v>10</v>
      </c>
      <c r="D12537">
        <v>70.865829808508025</v>
      </c>
      <c r="E12537">
        <v>2.498034850430991</v>
      </c>
      <c r="F12537">
        <v>25.685538994027471</v>
      </c>
      <c r="G12537">
        <v>278.73174775121947</v>
      </c>
      <c r="H12537">
        <v>86</v>
      </c>
      <c r="I12537">
        <v>1</v>
      </c>
      <c r="J12537">
        <v>1</v>
      </c>
      <c r="K12537" s="7">
        <f t="shared" si="390"/>
        <v>7</v>
      </c>
      <c r="L12537" s="8">
        <f t="shared" si="391"/>
        <v>46180</v>
      </c>
    </row>
    <row r="12538" spans="1:12" x14ac:dyDescent="0.3">
      <c r="A12538" s="2">
        <v>46180.333333333343</v>
      </c>
      <c r="B12538">
        <v>147</v>
      </c>
      <c r="C12538" t="s">
        <v>10</v>
      </c>
      <c r="D12538">
        <v>76.093609459674681</v>
      </c>
      <c r="E12538">
        <v>4.2765170210580798</v>
      </c>
      <c r="F12538">
        <v>36.557858157191383</v>
      </c>
      <c r="G12538">
        <v>297.93301747657267</v>
      </c>
      <c r="H12538">
        <v>168</v>
      </c>
      <c r="I12538">
        <v>2</v>
      </c>
      <c r="J12538">
        <v>0</v>
      </c>
      <c r="K12538" s="7">
        <f t="shared" si="390"/>
        <v>8</v>
      </c>
      <c r="L12538" s="8">
        <f t="shared" si="391"/>
        <v>46180</v>
      </c>
    </row>
    <row r="12539" spans="1:12" x14ac:dyDescent="0.3">
      <c r="A12539" s="2">
        <v>46180.375</v>
      </c>
      <c r="B12539">
        <v>144</v>
      </c>
      <c r="C12539" t="s">
        <v>11</v>
      </c>
      <c r="D12539">
        <v>66.830452822545382</v>
      </c>
      <c r="E12539">
        <v>6.6518121757880726</v>
      </c>
      <c r="F12539">
        <v>23.588286816707281</v>
      </c>
      <c r="G12539">
        <v>198.27778290539129</v>
      </c>
      <c r="H12539">
        <v>175</v>
      </c>
      <c r="I12539">
        <v>2</v>
      </c>
      <c r="J12539">
        <v>0</v>
      </c>
      <c r="K12539" s="7">
        <f t="shared" si="390"/>
        <v>9</v>
      </c>
      <c r="L12539" s="8">
        <f t="shared" si="391"/>
        <v>46180</v>
      </c>
    </row>
    <row r="12540" spans="1:12" x14ac:dyDescent="0.3">
      <c r="A12540" s="2">
        <v>46180.416666666657</v>
      </c>
      <c r="B12540">
        <v>144</v>
      </c>
      <c r="C12540" t="s">
        <v>12</v>
      </c>
      <c r="D12540">
        <v>79.989515931718429</v>
      </c>
      <c r="E12540">
        <v>4.5706987756902731</v>
      </c>
      <c r="F12540">
        <v>30.208044449946751</v>
      </c>
      <c r="G12540">
        <v>309.45379586354318</v>
      </c>
      <c r="H12540">
        <v>142</v>
      </c>
      <c r="I12540">
        <v>2</v>
      </c>
      <c r="J12540">
        <v>0</v>
      </c>
      <c r="K12540" s="7">
        <f t="shared" si="390"/>
        <v>10</v>
      </c>
      <c r="L12540" s="8">
        <f t="shared" si="391"/>
        <v>46180</v>
      </c>
    </row>
    <row r="12541" spans="1:12" x14ac:dyDescent="0.3">
      <c r="A12541" s="2">
        <v>46180.458333333343</v>
      </c>
      <c r="B12541">
        <v>118</v>
      </c>
      <c r="C12541" t="s">
        <v>11</v>
      </c>
      <c r="D12541">
        <v>76.39672152435169</v>
      </c>
      <c r="E12541">
        <v>6.6207353751844709</v>
      </c>
      <c r="F12541">
        <v>29.602142329285371</v>
      </c>
      <c r="G12541">
        <v>288.09988871817831</v>
      </c>
      <c r="H12541">
        <v>179</v>
      </c>
      <c r="I12541">
        <v>8</v>
      </c>
      <c r="J12541">
        <v>0</v>
      </c>
      <c r="K12541" s="7">
        <f t="shared" si="390"/>
        <v>11</v>
      </c>
      <c r="L12541" s="8">
        <f t="shared" si="391"/>
        <v>46180</v>
      </c>
    </row>
    <row r="12542" spans="1:12" x14ac:dyDescent="0.3">
      <c r="A12542" s="2">
        <v>46180.5</v>
      </c>
      <c r="B12542">
        <v>118</v>
      </c>
      <c r="C12542" t="s">
        <v>11</v>
      </c>
      <c r="D12542">
        <v>69.688146460659894</v>
      </c>
      <c r="E12542">
        <v>4.3902402555875106</v>
      </c>
      <c r="F12542">
        <v>22.25770686816141</v>
      </c>
      <c r="G12542">
        <v>245.3394154501255</v>
      </c>
      <c r="H12542">
        <v>130</v>
      </c>
      <c r="I12542">
        <v>1</v>
      </c>
      <c r="J12542">
        <v>0</v>
      </c>
      <c r="K12542" s="7">
        <f t="shared" si="390"/>
        <v>12</v>
      </c>
      <c r="L12542" s="8">
        <f t="shared" si="391"/>
        <v>46180</v>
      </c>
    </row>
    <row r="12543" spans="1:12" x14ac:dyDescent="0.3">
      <c r="A12543" s="2">
        <v>46180.541666666657</v>
      </c>
      <c r="B12543">
        <v>144</v>
      </c>
      <c r="C12543" t="s">
        <v>10</v>
      </c>
      <c r="D12543">
        <v>90.70413008424822</v>
      </c>
      <c r="E12543">
        <v>5.5935664576674942</v>
      </c>
      <c r="F12543">
        <v>29.556043992138221</v>
      </c>
      <c r="G12543">
        <v>256.52745160427821</v>
      </c>
      <c r="H12543">
        <v>90</v>
      </c>
      <c r="I12543">
        <v>0</v>
      </c>
      <c r="J12543">
        <v>0</v>
      </c>
      <c r="K12543" s="7">
        <f t="shared" si="390"/>
        <v>13</v>
      </c>
      <c r="L12543" s="8">
        <f t="shared" si="391"/>
        <v>46180</v>
      </c>
    </row>
    <row r="12544" spans="1:12" x14ac:dyDescent="0.3">
      <c r="A12544" s="2">
        <v>46180.583333333343</v>
      </c>
      <c r="B12544">
        <v>114</v>
      </c>
      <c r="C12544" t="s">
        <v>11</v>
      </c>
      <c r="D12544">
        <v>72.802257736016685</v>
      </c>
      <c r="E12544">
        <v>2.849269809593427</v>
      </c>
      <c r="F12544">
        <v>13.73770992927718</v>
      </c>
      <c r="G12544">
        <v>247.02002318122379</v>
      </c>
      <c r="H12544">
        <v>118</v>
      </c>
      <c r="I12544">
        <v>4</v>
      </c>
      <c r="J12544">
        <v>0</v>
      </c>
      <c r="K12544" s="7">
        <f t="shared" si="390"/>
        <v>14</v>
      </c>
      <c r="L12544" s="8">
        <f t="shared" si="391"/>
        <v>46180</v>
      </c>
    </row>
    <row r="12545" spans="1:12" x14ac:dyDescent="0.3">
      <c r="A12545" s="2">
        <v>46180.625</v>
      </c>
      <c r="B12545">
        <v>114</v>
      </c>
      <c r="C12545" t="s">
        <v>10</v>
      </c>
      <c r="D12545">
        <v>75.046793988923824</v>
      </c>
      <c r="E12545">
        <v>1.41585991096485</v>
      </c>
      <c r="F12545">
        <v>34.551172969652256</v>
      </c>
      <c r="G12545">
        <v>154.36422025840591</v>
      </c>
      <c r="H12545">
        <v>70</v>
      </c>
      <c r="I12545">
        <v>4</v>
      </c>
      <c r="J12545">
        <v>0</v>
      </c>
      <c r="K12545" s="7">
        <f t="shared" si="390"/>
        <v>15</v>
      </c>
      <c r="L12545" s="8">
        <f t="shared" si="391"/>
        <v>46180</v>
      </c>
    </row>
    <row r="12546" spans="1:12" x14ac:dyDescent="0.3">
      <c r="A12546" s="2">
        <v>46180.666666666657</v>
      </c>
      <c r="B12546">
        <v>120</v>
      </c>
      <c r="C12546" t="s">
        <v>10</v>
      </c>
      <c r="D12546">
        <v>64.165795539897275</v>
      </c>
      <c r="E12546">
        <v>6.7810863820004332</v>
      </c>
      <c r="F12546">
        <v>36.831207144309083</v>
      </c>
      <c r="G12546">
        <v>215.3499701376133</v>
      </c>
      <c r="H12546">
        <v>98</v>
      </c>
      <c r="I12546">
        <v>0</v>
      </c>
      <c r="J12546">
        <v>0</v>
      </c>
      <c r="K12546" s="7">
        <f t="shared" ref="K12546:K12609" si="392">HOUR(A12546)</f>
        <v>16</v>
      </c>
      <c r="L12546" s="8">
        <f t="shared" si="391"/>
        <v>46180</v>
      </c>
    </row>
    <row r="12547" spans="1:12" x14ac:dyDescent="0.3">
      <c r="A12547" s="2">
        <v>46180.708333333343</v>
      </c>
      <c r="B12547">
        <v>100</v>
      </c>
      <c r="C12547" t="s">
        <v>11</v>
      </c>
      <c r="D12547">
        <v>81.698986794094807</v>
      </c>
      <c r="E12547">
        <v>4.3916449922512264</v>
      </c>
      <c r="F12547">
        <v>35.024573649893497</v>
      </c>
      <c r="G12547">
        <v>229.0659855173798</v>
      </c>
      <c r="H12547">
        <v>123</v>
      </c>
      <c r="I12547">
        <v>6</v>
      </c>
      <c r="J12547">
        <v>0</v>
      </c>
      <c r="K12547" s="7">
        <f t="shared" si="392"/>
        <v>17</v>
      </c>
      <c r="L12547" s="8">
        <f t="shared" ref="L12547:L12610" si="393">DATE(YEAR(A12547), MONTH(A12547), DAY(A12547))</f>
        <v>46180</v>
      </c>
    </row>
    <row r="12548" spans="1:12" x14ac:dyDescent="0.3">
      <c r="A12548" s="2">
        <v>46180.75</v>
      </c>
      <c r="B12548">
        <v>139</v>
      </c>
      <c r="C12548" t="s">
        <v>12</v>
      </c>
      <c r="D12548">
        <v>88.059125134269436</v>
      </c>
      <c r="E12548">
        <v>3.715785856662484</v>
      </c>
      <c r="F12548">
        <v>28.830898924711441</v>
      </c>
      <c r="G12548">
        <v>239.94621313691289</v>
      </c>
      <c r="H12548">
        <v>72</v>
      </c>
      <c r="I12548">
        <v>4</v>
      </c>
      <c r="J12548">
        <v>0</v>
      </c>
      <c r="K12548" s="7">
        <f t="shared" si="392"/>
        <v>18</v>
      </c>
      <c r="L12548" s="8">
        <f t="shared" si="393"/>
        <v>46180</v>
      </c>
    </row>
    <row r="12549" spans="1:12" x14ac:dyDescent="0.3">
      <c r="A12549" s="2">
        <v>46180.791666666657</v>
      </c>
      <c r="B12549">
        <v>122</v>
      </c>
      <c r="C12549" t="s">
        <v>11</v>
      </c>
      <c r="D12549">
        <v>53.862024791925528</v>
      </c>
      <c r="E12549">
        <v>2.3749739196723851</v>
      </c>
      <c r="F12549">
        <v>40.982127624409692</v>
      </c>
      <c r="G12549">
        <v>270.36216979795603</v>
      </c>
      <c r="H12549">
        <v>187</v>
      </c>
      <c r="I12549">
        <v>4</v>
      </c>
      <c r="J12549">
        <v>0</v>
      </c>
      <c r="K12549" s="7">
        <f t="shared" si="392"/>
        <v>19</v>
      </c>
      <c r="L12549" s="8">
        <f t="shared" si="393"/>
        <v>46180</v>
      </c>
    </row>
    <row r="12550" spans="1:12" x14ac:dyDescent="0.3">
      <c r="A12550" s="2">
        <v>46180.833333333343</v>
      </c>
      <c r="B12550">
        <v>146</v>
      </c>
      <c r="C12550" t="s">
        <v>11</v>
      </c>
      <c r="D12550">
        <v>70.553434988446725</v>
      </c>
      <c r="E12550">
        <v>7.0039376119838144</v>
      </c>
      <c r="F12550">
        <v>24.424282683195081</v>
      </c>
      <c r="G12550">
        <v>282.44691923898938</v>
      </c>
      <c r="H12550">
        <v>156</v>
      </c>
      <c r="I12550">
        <v>5</v>
      </c>
      <c r="J12550">
        <v>0</v>
      </c>
      <c r="K12550" s="7">
        <f t="shared" si="392"/>
        <v>20</v>
      </c>
      <c r="L12550" s="8">
        <f t="shared" si="393"/>
        <v>46180</v>
      </c>
    </row>
    <row r="12551" spans="1:12" x14ac:dyDescent="0.3">
      <c r="A12551" s="2">
        <v>46180.875</v>
      </c>
      <c r="B12551">
        <v>146</v>
      </c>
      <c r="C12551" t="s">
        <v>11</v>
      </c>
      <c r="D12551">
        <v>92.945104919359835</v>
      </c>
      <c r="E12551">
        <v>4.0734314247182004</v>
      </c>
      <c r="F12551">
        <v>34.255641378289752</v>
      </c>
      <c r="G12551">
        <v>221.2943208782377</v>
      </c>
      <c r="H12551">
        <v>119</v>
      </c>
      <c r="I12551">
        <v>4</v>
      </c>
      <c r="J12551">
        <v>0</v>
      </c>
      <c r="K12551" s="7">
        <f t="shared" si="392"/>
        <v>21</v>
      </c>
      <c r="L12551" s="8">
        <f t="shared" si="393"/>
        <v>46180</v>
      </c>
    </row>
    <row r="12552" spans="1:12" x14ac:dyDescent="0.3">
      <c r="A12552" s="2">
        <v>46180.916666666657</v>
      </c>
      <c r="B12552">
        <v>149</v>
      </c>
      <c r="C12552" t="s">
        <v>10</v>
      </c>
      <c r="D12552">
        <v>63.876477095681359</v>
      </c>
      <c r="E12552">
        <v>3.659723055764573</v>
      </c>
      <c r="F12552">
        <v>32.78053702501667</v>
      </c>
      <c r="G12552">
        <v>228.24731080720721</v>
      </c>
      <c r="H12552">
        <v>183</v>
      </c>
      <c r="I12552">
        <v>5</v>
      </c>
      <c r="J12552">
        <v>1</v>
      </c>
      <c r="K12552" s="7">
        <f t="shared" si="392"/>
        <v>22</v>
      </c>
      <c r="L12552" s="8">
        <f t="shared" si="393"/>
        <v>46180</v>
      </c>
    </row>
    <row r="12553" spans="1:12" x14ac:dyDescent="0.3">
      <c r="A12553" s="2">
        <v>46180.958333333343</v>
      </c>
      <c r="B12553">
        <v>118</v>
      </c>
      <c r="C12553" t="s">
        <v>12</v>
      </c>
      <c r="D12553">
        <v>69.329753555303654</v>
      </c>
      <c r="E12553">
        <v>5.201981973825669</v>
      </c>
      <c r="F12553">
        <v>34.646175975394591</v>
      </c>
      <c r="G12553">
        <v>183.44126252070171</v>
      </c>
      <c r="H12553">
        <v>146</v>
      </c>
      <c r="I12553">
        <v>2</v>
      </c>
      <c r="J12553">
        <v>0</v>
      </c>
      <c r="K12553" s="7">
        <f t="shared" si="392"/>
        <v>23</v>
      </c>
      <c r="L12553" s="8">
        <f t="shared" si="393"/>
        <v>46180</v>
      </c>
    </row>
    <row r="12554" spans="1:12" x14ac:dyDescent="0.3">
      <c r="A12554" s="2">
        <v>46181</v>
      </c>
      <c r="B12554">
        <v>145</v>
      </c>
      <c r="C12554" t="s">
        <v>10</v>
      </c>
      <c r="D12554">
        <v>71.81064394410312</v>
      </c>
      <c r="E12554">
        <v>5.6208004468632504</v>
      </c>
      <c r="F12554">
        <v>25.707632844525971</v>
      </c>
      <c r="G12554">
        <v>230.87130755588109</v>
      </c>
      <c r="H12554">
        <v>168</v>
      </c>
      <c r="I12554">
        <v>5</v>
      </c>
      <c r="J12554">
        <v>0</v>
      </c>
      <c r="K12554" s="7">
        <f t="shared" si="392"/>
        <v>0</v>
      </c>
      <c r="L12554" s="8">
        <f t="shared" si="393"/>
        <v>46181</v>
      </c>
    </row>
    <row r="12555" spans="1:12" x14ac:dyDescent="0.3">
      <c r="A12555" s="2">
        <v>46181.041666666657</v>
      </c>
      <c r="B12555">
        <v>101</v>
      </c>
      <c r="C12555" t="s">
        <v>11</v>
      </c>
      <c r="D12555">
        <v>55.190546660888337</v>
      </c>
      <c r="E12555">
        <v>5.6091001927272277</v>
      </c>
      <c r="F12555">
        <v>32.349864916373299</v>
      </c>
      <c r="G12555">
        <v>331.21055515555747</v>
      </c>
      <c r="H12555">
        <v>150</v>
      </c>
      <c r="I12555">
        <v>3</v>
      </c>
      <c r="J12555">
        <v>0</v>
      </c>
      <c r="K12555" s="7">
        <f t="shared" si="392"/>
        <v>1</v>
      </c>
      <c r="L12555" s="8">
        <f t="shared" si="393"/>
        <v>46181</v>
      </c>
    </row>
    <row r="12556" spans="1:12" x14ac:dyDescent="0.3">
      <c r="A12556" s="2">
        <v>46181.083333333343</v>
      </c>
      <c r="B12556">
        <v>108</v>
      </c>
      <c r="C12556" t="s">
        <v>10</v>
      </c>
      <c r="D12556">
        <v>81.230486894391689</v>
      </c>
      <c r="E12556">
        <v>3.9645955511991802</v>
      </c>
      <c r="F12556">
        <v>30.134556199838951</v>
      </c>
      <c r="G12556">
        <v>252.1504430772562</v>
      </c>
      <c r="H12556">
        <v>193</v>
      </c>
      <c r="I12556">
        <v>4</v>
      </c>
      <c r="J12556">
        <v>0</v>
      </c>
      <c r="K12556" s="7">
        <f t="shared" si="392"/>
        <v>2</v>
      </c>
      <c r="L12556" s="8">
        <f t="shared" si="393"/>
        <v>46181</v>
      </c>
    </row>
    <row r="12557" spans="1:12" x14ac:dyDescent="0.3">
      <c r="A12557" s="2">
        <v>46181.125</v>
      </c>
      <c r="B12557">
        <v>132</v>
      </c>
      <c r="C12557" t="s">
        <v>12</v>
      </c>
      <c r="D12557">
        <v>67.917402981339023</v>
      </c>
      <c r="E12557">
        <v>2.9215134333111119</v>
      </c>
      <c r="F12557">
        <v>34.238752102019333</v>
      </c>
      <c r="G12557">
        <v>247.18489359420269</v>
      </c>
      <c r="H12557">
        <v>86</v>
      </c>
      <c r="I12557">
        <v>6</v>
      </c>
      <c r="J12557">
        <v>0</v>
      </c>
      <c r="K12557" s="7">
        <f t="shared" si="392"/>
        <v>3</v>
      </c>
      <c r="L12557" s="8">
        <f t="shared" si="393"/>
        <v>46181</v>
      </c>
    </row>
    <row r="12558" spans="1:12" x14ac:dyDescent="0.3">
      <c r="A12558" s="2">
        <v>46181.166666666657</v>
      </c>
      <c r="B12558">
        <v>139</v>
      </c>
      <c r="C12558" t="s">
        <v>11</v>
      </c>
      <c r="D12558">
        <v>52.363938291708187</v>
      </c>
      <c r="E12558">
        <v>7.2659825408942993</v>
      </c>
      <c r="F12558">
        <v>33.68827082183109</v>
      </c>
      <c r="G12558">
        <v>323.76857926366239</v>
      </c>
      <c r="H12558">
        <v>59</v>
      </c>
      <c r="I12558">
        <v>4</v>
      </c>
      <c r="J12558">
        <v>0</v>
      </c>
      <c r="K12558" s="7">
        <f t="shared" si="392"/>
        <v>4</v>
      </c>
      <c r="L12558" s="8">
        <f t="shared" si="393"/>
        <v>46181</v>
      </c>
    </row>
    <row r="12559" spans="1:12" x14ac:dyDescent="0.3">
      <c r="A12559" s="2">
        <v>46181.208333333343</v>
      </c>
      <c r="B12559">
        <v>116</v>
      </c>
      <c r="C12559" t="s">
        <v>11</v>
      </c>
      <c r="D12559">
        <v>75.906388719717938</v>
      </c>
      <c r="E12559">
        <v>5.3908417653919312</v>
      </c>
      <c r="F12559">
        <v>35.508388676114663</v>
      </c>
      <c r="G12559">
        <v>227.07548974929679</v>
      </c>
      <c r="H12559">
        <v>100</v>
      </c>
      <c r="I12559">
        <v>5</v>
      </c>
      <c r="J12559">
        <v>0</v>
      </c>
      <c r="K12559" s="7">
        <f t="shared" si="392"/>
        <v>5</v>
      </c>
      <c r="L12559" s="8">
        <f t="shared" si="393"/>
        <v>46181</v>
      </c>
    </row>
    <row r="12560" spans="1:12" x14ac:dyDescent="0.3">
      <c r="A12560" s="2">
        <v>46181.25</v>
      </c>
      <c r="B12560">
        <v>145</v>
      </c>
      <c r="C12560" t="s">
        <v>12</v>
      </c>
      <c r="D12560">
        <v>69.647768865374232</v>
      </c>
      <c r="E12560">
        <v>4.3789287984926979</v>
      </c>
      <c r="F12560">
        <v>24.074185652955581</v>
      </c>
      <c r="G12560">
        <v>214.62631133461619</v>
      </c>
      <c r="H12560">
        <v>123</v>
      </c>
      <c r="I12560">
        <v>3</v>
      </c>
      <c r="J12560">
        <v>0</v>
      </c>
      <c r="K12560" s="7">
        <f t="shared" si="392"/>
        <v>6</v>
      </c>
      <c r="L12560" s="8">
        <f t="shared" si="393"/>
        <v>46181</v>
      </c>
    </row>
    <row r="12561" spans="1:12" x14ac:dyDescent="0.3">
      <c r="A12561" s="2">
        <v>46181.291666666657</v>
      </c>
      <c r="B12561">
        <v>143</v>
      </c>
      <c r="C12561" t="s">
        <v>11</v>
      </c>
      <c r="D12561">
        <v>85.667678718794349</v>
      </c>
      <c r="E12561">
        <v>5.955025070760902</v>
      </c>
      <c r="F12561">
        <v>39.816418822048462</v>
      </c>
      <c r="G12561">
        <v>239.77228894279139</v>
      </c>
      <c r="H12561">
        <v>161</v>
      </c>
      <c r="I12561">
        <v>3</v>
      </c>
      <c r="J12561">
        <v>0</v>
      </c>
      <c r="K12561" s="7">
        <f t="shared" si="392"/>
        <v>7</v>
      </c>
      <c r="L12561" s="8">
        <f t="shared" si="393"/>
        <v>46181</v>
      </c>
    </row>
    <row r="12562" spans="1:12" x14ac:dyDescent="0.3">
      <c r="A12562" s="2">
        <v>46181.333333333343</v>
      </c>
      <c r="B12562">
        <v>145</v>
      </c>
      <c r="C12562" t="s">
        <v>10</v>
      </c>
      <c r="D12562">
        <v>83.097602973226429</v>
      </c>
      <c r="E12562">
        <v>1.7747370644003599</v>
      </c>
      <c r="F12562">
        <v>29.887777090248591</v>
      </c>
      <c r="G12562">
        <v>307.57161747615709</v>
      </c>
      <c r="H12562">
        <v>117</v>
      </c>
      <c r="I12562">
        <v>3</v>
      </c>
      <c r="J12562">
        <v>0</v>
      </c>
      <c r="K12562" s="7">
        <f t="shared" si="392"/>
        <v>8</v>
      </c>
      <c r="L12562" s="8">
        <f t="shared" si="393"/>
        <v>46181</v>
      </c>
    </row>
    <row r="12563" spans="1:12" x14ac:dyDescent="0.3">
      <c r="A12563" s="2">
        <v>46181.375</v>
      </c>
      <c r="B12563">
        <v>142</v>
      </c>
      <c r="C12563" t="s">
        <v>11</v>
      </c>
      <c r="D12563">
        <v>71.707233844308149</v>
      </c>
      <c r="E12563">
        <v>2.081967309772502</v>
      </c>
      <c r="F12563">
        <v>32.541234749019573</v>
      </c>
      <c r="G12563">
        <v>226.80642489331299</v>
      </c>
      <c r="H12563">
        <v>78</v>
      </c>
      <c r="I12563">
        <v>1</v>
      </c>
      <c r="J12563">
        <v>0</v>
      </c>
      <c r="K12563" s="7">
        <f t="shared" si="392"/>
        <v>9</v>
      </c>
      <c r="L12563" s="8">
        <f t="shared" si="393"/>
        <v>46181</v>
      </c>
    </row>
    <row r="12564" spans="1:12" x14ac:dyDescent="0.3">
      <c r="A12564" s="2">
        <v>46181.416666666657</v>
      </c>
      <c r="B12564">
        <v>125</v>
      </c>
      <c r="C12564" t="s">
        <v>12</v>
      </c>
      <c r="D12564">
        <v>66.310276239755112</v>
      </c>
      <c r="E12564">
        <v>5.8554195921954042</v>
      </c>
      <c r="F12564">
        <v>20.156356605719719</v>
      </c>
      <c r="G12564">
        <v>284.60565199977862</v>
      </c>
      <c r="H12564">
        <v>59</v>
      </c>
      <c r="I12564">
        <v>4</v>
      </c>
      <c r="J12564">
        <v>0</v>
      </c>
      <c r="K12564" s="7">
        <f t="shared" si="392"/>
        <v>10</v>
      </c>
      <c r="L12564" s="8">
        <f t="shared" si="393"/>
        <v>46181</v>
      </c>
    </row>
    <row r="12565" spans="1:12" x14ac:dyDescent="0.3">
      <c r="A12565" s="2">
        <v>46181.458333333343</v>
      </c>
      <c r="B12565">
        <v>137</v>
      </c>
      <c r="C12565" t="s">
        <v>12</v>
      </c>
      <c r="D12565">
        <v>73.099517919175071</v>
      </c>
      <c r="E12565">
        <v>5.7279584751952202</v>
      </c>
      <c r="F12565">
        <v>34.916155181603052</v>
      </c>
      <c r="G12565">
        <v>230.26056813246021</v>
      </c>
      <c r="H12565">
        <v>128</v>
      </c>
      <c r="I12565">
        <v>0</v>
      </c>
      <c r="J12565">
        <v>0</v>
      </c>
      <c r="K12565" s="7">
        <f t="shared" si="392"/>
        <v>11</v>
      </c>
      <c r="L12565" s="8">
        <f t="shared" si="393"/>
        <v>46181</v>
      </c>
    </row>
    <row r="12566" spans="1:12" x14ac:dyDescent="0.3">
      <c r="A12566" s="2">
        <v>46181.5</v>
      </c>
      <c r="B12566">
        <v>121</v>
      </c>
      <c r="C12566" t="s">
        <v>12</v>
      </c>
      <c r="D12566">
        <v>60.007194321455557</v>
      </c>
      <c r="E12566">
        <v>6.2045778498455668</v>
      </c>
      <c r="F12566">
        <v>23.343603544417689</v>
      </c>
      <c r="G12566">
        <v>226.3979619618122</v>
      </c>
      <c r="H12566">
        <v>192</v>
      </c>
      <c r="I12566">
        <v>4</v>
      </c>
      <c r="J12566">
        <v>0</v>
      </c>
      <c r="K12566" s="7">
        <f t="shared" si="392"/>
        <v>12</v>
      </c>
      <c r="L12566" s="8">
        <f t="shared" si="393"/>
        <v>46181</v>
      </c>
    </row>
    <row r="12567" spans="1:12" x14ac:dyDescent="0.3">
      <c r="A12567" s="2">
        <v>46181.541666666657</v>
      </c>
      <c r="B12567">
        <v>112</v>
      </c>
      <c r="C12567" t="s">
        <v>10</v>
      </c>
      <c r="D12567">
        <v>75.954802134404758</v>
      </c>
      <c r="E12567">
        <v>3.0188396504111119</v>
      </c>
      <c r="F12567">
        <v>25.072265654031082</v>
      </c>
      <c r="G12567">
        <v>238.46564880647909</v>
      </c>
      <c r="H12567">
        <v>182</v>
      </c>
      <c r="I12567">
        <v>0</v>
      </c>
      <c r="J12567">
        <v>0</v>
      </c>
      <c r="K12567" s="7">
        <f t="shared" si="392"/>
        <v>13</v>
      </c>
      <c r="L12567" s="8">
        <f t="shared" si="393"/>
        <v>46181</v>
      </c>
    </row>
    <row r="12568" spans="1:12" x14ac:dyDescent="0.3">
      <c r="A12568" s="2">
        <v>46181.583333333343</v>
      </c>
      <c r="B12568">
        <v>128</v>
      </c>
      <c r="C12568" t="s">
        <v>10</v>
      </c>
      <c r="D12568">
        <v>82.022668558108123</v>
      </c>
      <c r="E12568">
        <v>4.6549184052475123</v>
      </c>
      <c r="F12568">
        <v>31.425184793490029</v>
      </c>
      <c r="G12568">
        <v>199.17708497467959</v>
      </c>
      <c r="H12568">
        <v>75</v>
      </c>
      <c r="I12568">
        <v>4</v>
      </c>
      <c r="J12568">
        <v>0</v>
      </c>
      <c r="K12568" s="7">
        <f t="shared" si="392"/>
        <v>14</v>
      </c>
      <c r="L12568" s="8">
        <f t="shared" si="393"/>
        <v>46181</v>
      </c>
    </row>
    <row r="12569" spans="1:12" x14ac:dyDescent="0.3">
      <c r="A12569" s="2">
        <v>46181.625</v>
      </c>
      <c r="B12569">
        <v>110</v>
      </c>
      <c r="C12569" t="s">
        <v>10</v>
      </c>
      <c r="D12569">
        <v>80.732044437060736</v>
      </c>
      <c r="E12569">
        <v>1.9655023010319941</v>
      </c>
      <c r="F12569">
        <v>29.33238947930365</v>
      </c>
      <c r="G12569">
        <v>270.94281845097117</v>
      </c>
      <c r="H12569">
        <v>91</v>
      </c>
      <c r="I12569">
        <v>4</v>
      </c>
      <c r="J12569">
        <v>0</v>
      </c>
      <c r="K12569" s="7">
        <f t="shared" si="392"/>
        <v>15</v>
      </c>
      <c r="L12569" s="8">
        <f t="shared" si="393"/>
        <v>46181</v>
      </c>
    </row>
    <row r="12570" spans="1:12" x14ac:dyDescent="0.3">
      <c r="A12570" s="2">
        <v>46181.666666666657</v>
      </c>
      <c r="B12570">
        <v>147</v>
      </c>
      <c r="C12570" t="s">
        <v>12</v>
      </c>
      <c r="D12570">
        <v>65.553717754608485</v>
      </c>
      <c r="E12570">
        <v>4.4330952808517168</v>
      </c>
      <c r="F12570">
        <v>27.624771077646692</v>
      </c>
      <c r="G12570">
        <v>256.62036100337542</v>
      </c>
      <c r="H12570">
        <v>94</v>
      </c>
      <c r="I12570">
        <v>5</v>
      </c>
      <c r="J12570">
        <v>0</v>
      </c>
      <c r="K12570" s="7">
        <f t="shared" si="392"/>
        <v>16</v>
      </c>
      <c r="L12570" s="8">
        <f t="shared" si="393"/>
        <v>46181</v>
      </c>
    </row>
    <row r="12571" spans="1:12" x14ac:dyDescent="0.3">
      <c r="A12571" s="2">
        <v>46181.708333333343</v>
      </c>
      <c r="B12571">
        <v>145</v>
      </c>
      <c r="C12571" t="s">
        <v>11</v>
      </c>
      <c r="D12571">
        <v>73.707654310928589</v>
      </c>
      <c r="E12571">
        <v>4.6754947436299767</v>
      </c>
      <c r="F12571">
        <v>24.189269905104059</v>
      </c>
      <c r="G12571">
        <v>235.07129089648569</v>
      </c>
      <c r="H12571">
        <v>57</v>
      </c>
      <c r="I12571">
        <v>2</v>
      </c>
      <c r="J12571">
        <v>0</v>
      </c>
      <c r="K12571" s="7">
        <f t="shared" si="392"/>
        <v>17</v>
      </c>
      <c r="L12571" s="8">
        <f t="shared" si="393"/>
        <v>46181</v>
      </c>
    </row>
    <row r="12572" spans="1:12" x14ac:dyDescent="0.3">
      <c r="A12572" s="2">
        <v>46181.75</v>
      </c>
      <c r="B12572">
        <v>146</v>
      </c>
      <c r="C12572" t="s">
        <v>10</v>
      </c>
      <c r="D12572">
        <v>90.890030099152767</v>
      </c>
      <c r="E12572">
        <v>5.1906440645023464</v>
      </c>
      <c r="F12572">
        <v>24.65539811825338</v>
      </c>
      <c r="G12572">
        <v>284.66639119423371</v>
      </c>
      <c r="H12572">
        <v>194</v>
      </c>
      <c r="I12572">
        <v>0</v>
      </c>
      <c r="J12572">
        <v>0</v>
      </c>
      <c r="K12572" s="7">
        <f t="shared" si="392"/>
        <v>18</v>
      </c>
      <c r="L12572" s="8">
        <f t="shared" si="393"/>
        <v>46181</v>
      </c>
    </row>
    <row r="12573" spans="1:12" x14ac:dyDescent="0.3">
      <c r="A12573" s="2">
        <v>46181.791666666657</v>
      </c>
      <c r="B12573">
        <v>119</v>
      </c>
      <c r="C12573" t="s">
        <v>11</v>
      </c>
      <c r="D12573">
        <v>79.732770208908519</v>
      </c>
      <c r="E12573">
        <v>4.0791910377587186</v>
      </c>
      <c r="F12573">
        <v>33.56252549694733</v>
      </c>
      <c r="G12573">
        <v>283.04977671807842</v>
      </c>
      <c r="H12573">
        <v>60</v>
      </c>
      <c r="I12573">
        <v>5</v>
      </c>
      <c r="J12573">
        <v>0</v>
      </c>
      <c r="K12573" s="7">
        <f t="shared" si="392"/>
        <v>19</v>
      </c>
      <c r="L12573" s="8">
        <f t="shared" si="393"/>
        <v>46181</v>
      </c>
    </row>
    <row r="12574" spans="1:12" x14ac:dyDescent="0.3">
      <c r="A12574" s="2">
        <v>46181.833333333343</v>
      </c>
      <c r="B12574">
        <v>124</v>
      </c>
      <c r="C12574" t="s">
        <v>10</v>
      </c>
      <c r="D12574">
        <v>74.793270792221293</v>
      </c>
      <c r="E12574">
        <v>5.7693897183142866</v>
      </c>
      <c r="F12574">
        <v>26.17168564534521</v>
      </c>
      <c r="G12574">
        <v>241.40146317935231</v>
      </c>
      <c r="H12574">
        <v>104</v>
      </c>
      <c r="I12574">
        <v>6</v>
      </c>
      <c r="J12574">
        <v>0</v>
      </c>
      <c r="K12574" s="7">
        <f t="shared" si="392"/>
        <v>20</v>
      </c>
      <c r="L12574" s="8">
        <f t="shared" si="393"/>
        <v>46181</v>
      </c>
    </row>
    <row r="12575" spans="1:12" x14ac:dyDescent="0.3">
      <c r="A12575" s="2">
        <v>46181.875</v>
      </c>
      <c r="B12575">
        <v>114</v>
      </c>
      <c r="C12575" t="s">
        <v>11</v>
      </c>
      <c r="D12575">
        <v>76.231161635985686</v>
      </c>
      <c r="E12575">
        <v>5.3420144169753554</v>
      </c>
      <c r="F12575">
        <v>25.14203647389575</v>
      </c>
      <c r="G12575">
        <v>248.8704158869499</v>
      </c>
      <c r="H12575">
        <v>84</v>
      </c>
      <c r="I12575">
        <v>1</v>
      </c>
      <c r="J12575">
        <v>0</v>
      </c>
      <c r="K12575" s="7">
        <f t="shared" si="392"/>
        <v>21</v>
      </c>
      <c r="L12575" s="8">
        <f t="shared" si="393"/>
        <v>46181</v>
      </c>
    </row>
    <row r="12576" spans="1:12" x14ac:dyDescent="0.3">
      <c r="A12576" s="2">
        <v>46181.916666666657</v>
      </c>
      <c r="B12576">
        <v>116</v>
      </c>
      <c r="C12576" t="s">
        <v>10</v>
      </c>
      <c r="D12576">
        <v>77.261488855852662</v>
      </c>
      <c r="E12576">
        <v>6.0642933117990676</v>
      </c>
      <c r="F12576">
        <v>23.602853222750529</v>
      </c>
      <c r="G12576">
        <v>300.75231385339953</v>
      </c>
      <c r="H12576">
        <v>189</v>
      </c>
      <c r="I12576">
        <v>6</v>
      </c>
      <c r="J12576">
        <v>0</v>
      </c>
      <c r="K12576" s="7">
        <f t="shared" si="392"/>
        <v>22</v>
      </c>
      <c r="L12576" s="8">
        <f t="shared" si="393"/>
        <v>46181</v>
      </c>
    </row>
    <row r="12577" spans="1:12" x14ac:dyDescent="0.3">
      <c r="A12577" s="2">
        <v>46181.958333333343</v>
      </c>
      <c r="B12577">
        <v>134</v>
      </c>
      <c r="C12577" t="s">
        <v>12</v>
      </c>
      <c r="D12577">
        <v>61.594836800502748</v>
      </c>
      <c r="E12577">
        <v>5.9490250879649933</v>
      </c>
      <c r="F12577">
        <v>34.33454834658162</v>
      </c>
      <c r="G12577">
        <v>239.60918588542921</v>
      </c>
      <c r="H12577">
        <v>53</v>
      </c>
      <c r="I12577">
        <v>5</v>
      </c>
      <c r="J12577">
        <v>0</v>
      </c>
      <c r="K12577" s="7">
        <f t="shared" si="392"/>
        <v>23</v>
      </c>
      <c r="L12577" s="8">
        <f t="shared" si="393"/>
        <v>46181</v>
      </c>
    </row>
    <row r="12578" spans="1:12" x14ac:dyDescent="0.3">
      <c r="A12578" s="2">
        <v>46182</v>
      </c>
      <c r="B12578">
        <v>110</v>
      </c>
      <c r="C12578" t="s">
        <v>10</v>
      </c>
      <c r="D12578">
        <v>63.151143672249873</v>
      </c>
      <c r="E12578">
        <v>4.2715238250877769</v>
      </c>
      <c r="F12578">
        <v>20.327520956080111</v>
      </c>
      <c r="G12578">
        <v>271.45611735249759</v>
      </c>
      <c r="H12578">
        <v>111</v>
      </c>
      <c r="I12578">
        <v>4</v>
      </c>
      <c r="J12578">
        <v>0</v>
      </c>
      <c r="K12578" s="7">
        <f t="shared" si="392"/>
        <v>0</v>
      </c>
      <c r="L12578" s="8">
        <f t="shared" si="393"/>
        <v>46182</v>
      </c>
    </row>
    <row r="12579" spans="1:12" x14ac:dyDescent="0.3">
      <c r="A12579" s="2">
        <v>46182.041666666657</v>
      </c>
      <c r="B12579">
        <v>133</v>
      </c>
      <c r="C12579" t="s">
        <v>12</v>
      </c>
      <c r="D12579">
        <v>65.926423122810377</v>
      </c>
      <c r="E12579">
        <v>6.4065390273642766</v>
      </c>
      <c r="F12579">
        <v>29.09557745493591</v>
      </c>
      <c r="G12579">
        <v>256.41235021820171</v>
      </c>
      <c r="H12579">
        <v>145</v>
      </c>
      <c r="I12579">
        <v>3</v>
      </c>
      <c r="J12579">
        <v>0</v>
      </c>
      <c r="K12579" s="7">
        <f t="shared" si="392"/>
        <v>1</v>
      </c>
      <c r="L12579" s="8">
        <f t="shared" si="393"/>
        <v>46182</v>
      </c>
    </row>
    <row r="12580" spans="1:12" x14ac:dyDescent="0.3">
      <c r="A12580" s="2">
        <v>46182.083333333343</v>
      </c>
      <c r="B12580">
        <v>145</v>
      </c>
      <c r="C12580" t="s">
        <v>10</v>
      </c>
      <c r="D12580">
        <v>78.901330873275796</v>
      </c>
      <c r="E12580">
        <v>5.3603858854389594</v>
      </c>
      <c r="F12580">
        <v>25.314986501254079</v>
      </c>
      <c r="G12580">
        <v>243.24441571413701</v>
      </c>
      <c r="H12580">
        <v>163</v>
      </c>
      <c r="I12580">
        <v>5</v>
      </c>
      <c r="J12580">
        <v>0</v>
      </c>
      <c r="K12580" s="7">
        <f t="shared" si="392"/>
        <v>2</v>
      </c>
      <c r="L12580" s="8">
        <f t="shared" si="393"/>
        <v>46182</v>
      </c>
    </row>
    <row r="12581" spans="1:12" x14ac:dyDescent="0.3">
      <c r="A12581" s="2">
        <v>46182.125</v>
      </c>
      <c r="B12581">
        <v>148</v>
      </c>
      <c r="C12581" t="s">
        <v>12</v>
      </c>
      <c r="D12581">
        <v>67.529248107205717</v>
      </c>
      <c r="E12581">
        <v>6.4990464211372556</v>
      </c>
      <c r="F12581">
        <v>29.164294813164219</v>
      </c>
      <c r="G12581">
        <v>248.6744655171583</v>
      </c>
      <c r="H12581">
        <v>100</v>
      </c>
      <c r="I12581">
        <v>2</v>
      </c>
      <c r="J12581">
        <v>0</v>
      </c>
      <c r="K12581" s="7">
        <f t="shared" si="392"/>
        <v>3</v>
      </c>
      <c r="L12581" s="8">
        <f t="shared" si="393"/>
        <v>46182</v>
      </c>
    </row>
    <row r="12582" spans="1:12" x14ac:dyDescent="0.3">
      <c r="A12582" s="2">
        <v>46182.166666666657</v>
      </c>
      <c r="B12582">
        <v>111</v>
      </c>
      <c r="C12582" t="s">
        <v>12</v>
      </c>
      <c r="D12582">
        <v>83.199085399847846</v>
      </c>
      <c r="E12582">
        <v>4.0192975333358083</v>
      </c>
      <c r="F12582">
        <v>23.935846513139559</v>
      </c>
      <c r="G12582">
        <v>249.68732994866741</v>
      </c>
      <c r="H12582">
        <v>113</v>
      </c>
      <c r="I12582">
        <v>1</v>
      </c>
      <c r="J12582">
        <v>0</v>
      </c>
      <c r="K12582" s="7">
        <f t="shared" si="392"/>
        <v>4</v>
      </c>
      <c r="L12582" s="8">
        <f t="shared" si="393"/>
        <v>46182</v>
      </c>
    </row>
    <row r="12583" spans="1:12" x14ac:dyDescent="0.3">
      <c r="A12583" s="2">
        <v>46182.208333333343</v>
      </c>
      <c r="B12583">
        <v>140</v>
      </c>
      <c r="C12583" t="s">
        <v>12</v>
      </c>
      <c r="D12583">
        <v>84.696232561367523</v>
      </c>
      <c r="E12583">
        <v>7.1570083345941926</v>
      </c>
      <c r="F12583">
        <v>30.1422209636447</v>
      </c>
      <c r="G12583">
        <v>227.2451790167606</v>
      </c>
      <c r="H12583">
        <v>126</v>
      </c>
      <c r="I12583">
        <v>2</v>
      </c>
      <c r="J12583">
        <v>0</v>
      </c>
      <c r="K12583" s="7">
        <f t="shared" si="392"/>
        <v>5</v>
      </c>
      <c r="L12583" s="8">
        <f t="shared" si="393"/>
        <v>46182</v>
      </c>
    </row>
    <row r="12584" spans="1:12" x14ac:dyDescent="0.3">
      <c r="A12584" s="2">
        <v>46182.25</v>
      </c>
      <c r="B12584">
        <v>144</v>
      </c>
      <c r="C12584" t="s">
        <v>10</v>
      </c>
      <c r="D12584">
        <v>65.263378453001408</v>
      </c>
      <c r="E12584">
        <v>3.6174168804021911</v>
      </c>
      <c r="F12584">
        <v>25.190131844082568</v>
      </c>
      <c r="G12584">
        <v>229.5775695759869</v>
      </c>
      <c r="H12584">
        <v>167</v>
      </c>
      <c r="I12584">
        <v>4</v>
      </c>
      <c r="J12584">
        <v>0</v>
      </c>
      <c r="K12584" s="7">
        <f t="shared" si="392"/>
        <v>6</v>
      </c>
      <c r="L12584" s="8">
        <f t="shared" si="393"/>
        <v>46182</v>
      </c>
    </row>
    <row r="12585" spans="1:12" x14ac:dyDescent="0.3">
      <c r="A12585" s="2">
        <v>46182.291666666657</v>
      </c>
      <c r="B12585">
        <v>124</v>
      </c>
      <c r="C12585" t="s">
        <v>10</v>
      </c>
      <c r="D12585">
        <v>78.340737207941444</v>
      </c>
      <c r="E12585">
        <v>5.8151386549527082</v>
      </c>
      <c r="F12585">
        <v>28.61210223903154</v>
      </c>
      <c r="G12585">
        <v>155.89234639602449</v>
      </c>
      <c r="H12585">
        <v>132</v>
      </c>
      <c r="I12585">
        <v>2</v>
      </c>
      <c r="J12585">
        <v>0</v>
      </c>
      <c r="K12585" s="7">
        <f t="shared" si="392"/>
        <v>7</v>
      </c>
      <c r="L12585" s="8">
        <f t="shared" si="393"/>
        <v>46182</v>
      </c>
    </row>
    <row r="12586" spans="1:12" x14ac:dyDescent="0.3">
      <c r="A12586" s="2">
        <v>46182.333333333343</v>
      </c>
      <c r="B12586">
        <v>119</v>
      </c>
      <c r="C12586" t="s">
        <v>11</v>
      </c>
      <c r="D12586">
        <v>67.367460870105276</v>
      </c>
      <c r="E12586">
        <v>4.3914900108207844</v>
      </c>
      <c r="F12586">
        <v>28.877694905522731</v>
      </c>
      <c r="G12586">
        <v>240.3243334195185</v>
      </c>
      <c r="H12586">
        <v>162</v>
      </c>
      <c r="I12586">
        <v>3</v>
      </c>
      <c r="J12586">
        <v>0</v>
      </c>
      <c r="K12586" s="7">
        <f t="shared" si="392"/>
        <v>8</v>
      </c>
      <c r="L12586" s="8">
        <f t="shared" si="393"/>
        <v>46182</v>
      </c>
    </row>
    <row r="12587" spans="1:12" x14ac:dyDescent="0.3">
      <c r="A12587" s="2">
        <v>46182.375</v>
      </c>
      <c r="B12587">
        <v>104</v>
      </c>
      <c r="C12587" t="s">
        <v>11</v>
      </c>
      <c r="D12587">
        <v>54.704845695846302</v>
      </c>
      <c r="E12587">
        <v>2.714533981928875</v>
      </c>
      <c r="F12587">
        <v>39.06035029941134</v>
      </c>
      <c r="G12587">
        <v>263.4740166669643</v>
      </c>
      <c r="H12587">
        <v>67</v>
      </c>
      <c r="I12587">
        <v>4</v>
      </c>
      <c r="J12587">
        <v>0</v>
      </c>
      <c r="K12587" s="7">
        <f t="shared" si="392"/>
        <v>9</v>
      </c>
      <c r="L12587" s="8">
        <f t="shared" si="393"/>
        <v>46182</v>
      </c>
    </row>
    <row r="12588" spans="1:12" x14ac:dyDescent="0.3">
      <c r="A12588" s="2">
        <v>46182.416666666657</v>
      </c>
      <c r="B12588">
        <v>115</v>
      </c>
      <c r="C12588" t="s">
        <v>10</v>
      </c>
      <c r="D12588">
        <v>87.232232493534937</v>
      </c>
      <c r="E12588">
        <v>5.4286743395614776</v>
      </c>
      <c r="F12588">
        <v>25.263500546774011</v>
      </c>
      <c r="G12588">
        <v>313.57744771118359</v>
      </c>
      <c r="H12588">
        <v>173</v>
      </c>
      <c r="I12588">
        <v>2</v>
      </c>
      <c r="J12588">
        <v>0</v>
      </c>
      <c r="K12588" s="7">
        <f t="shared" si="392"/>
        <v>10</v>
      </c>
      <c r="L12588" s="8">
        <f t="shared" si="393"/>
        <v>46182</v>
      </c>
    </row>
    <row r="12589" spans="1:12" x14ac:dyDescent="0.3">
      <c r="A12589" s="2">
        <v>46182.458333333343</v>
      </c>
      <c r="B12589">
        <v>134</v>
      </c>
      <c r="C12589" t="s">
        <v>12</v>
      </c>
      <c r="D12589">
        <v>66.736650413557371</v>
      </c>
      <c r="E12589">
        <v>1.4514897589018709</v>
      </c>
      <c r="F12589">
        <v>34.784027243081859</v>
      </c>
      <c r="G12589">
        <v>256.60234752582608</v>
      </c>
      <c r="H12589">
        <v>118</v>
      </c>
      <c r="I12589">
        <v>2</v>
      </c>
      <c r="J12589">
        <v>0</v>
      </c>
      <c r="K12589" s="7">
        <f t="shared" si="392"/>
        <v>11</v>
      </c>
      <c r="L12589" s="8">
        <f t="shared" si="393"/>
        <v>46182</v>
      </c>
    </row>
    <row r="12590" spans="1:12" x14ac:dyDescent="0.3">
      <c r="A12590" s="2">
        <v>46182.5</v>
      </c>
      <c r="B12590">
        <v>132</v>
      </c>
      <c r="C12590" t="s">
        <v>12</v>
      </c>
      <c r="D12590">
        <v>68.040527925803303</v>
      </c>
      <c r="E12590">
        <v>3.9430882456755438</v>
      </c>
      <c r="F12590">
        <v>28.668631107403829</v>
      </c>
      <c r="G12590">
        <v>337.82041187593899</v>
      </c>
      <c r="H12590">
        <v>127</v>
      </c>
      <c r="I12590">
        <v>3</v>
      </c>
      <c r="J12590">
        <v>0</v>
      </c>
      <c r="K12590" s="7">
        <f t="shared" si="392"/>
        <v>12</v>
      </c>
      <c r="L12590" s="8">
        <f t="shared" si="393"/>
        <v>46182</v>
      </c>
    </row>
    <row r="12591" spans="1:12" x14ac:dyDescent="0.3">
      <c r="A12591" s="2">
        <v>46182.541666666657</v>
      </c>
      <c r="B12591">
        <v>122</v>
      </c>
      <c r="C12591" t="s">
        <v>11</v>
      </c>
      <c r="D12591">
        <v>82.511596858124861</v>
      </c>
      <c r="E12591">
        <v>3.837909685092332</v>
      </c>
      <c r="F12591">
        <v>30.947523709079221</v>
      </c>
      <c r="G12591">
        <v>281.94186077270552</v>
      </c>
      <c r="H12591">
        <v>179</v>
      </c>
      <c r="I12591">
        <v>3</v>
      </c>
      <c r="J12591">
        <v>0</v>
      </c>
      <c r="K12591" s="7">
        <f t="shared" si="392"/>
        <v>13</v>
      </c>
      <c r="L12591" s="8">
        <f t="shared" si="393"/>
        <v>46182</v>
      </c>
    </row>
    <row r="12592" spans="1:12" x14ac:dyDescent="0.3">
      <c r="A12592" s="2">
        <v>46182.583333333343</v>
      </c>
      <c r="B12592">
        <v>121</v>
      </c>
      <c r="C12592" t="s">
        <v>12</v>
      </c>
      <c r="D12592">
        <v>58.670657713736723</v>
      </c>
      <c r="E12592">
        <v>2.7077837462475798</v>
      </c>
      <c r="F12592">
        <v>29.951750874754229</v>
      </c>
      <c r="G12592">
        <v>334.13351534057711</v>
      </c>
      <c r="H12592">
        <v>85</v>
      </c>
      <c r="I12592">
        <v>3</v>
      </c>
      <c r="J12592">
        <v>0</v>
      </c>
      <c r="K12592" s="7">
        <f t="shared" si="392"/>
        <v>14</v>
      </c>
      <c r="L12592" s="8">
        <f t="shared" si="393"/>
        <v>46182</v>
      </c>
    </row>
    <row r="12593" spans="1:12" x14ac:dyDescent="0.3">
      <c r="A12593" s="2">
        <v>46182.625</v>
      </c>
      <c r="B12593">
        <v>122</v>
      </c>
      <c r="C12593" t="s">
        <v>12</v>
      </c>
      <c r="D12593">
        <v>73.636004381864311</v>
      </c>
      <c r="E12593">
        <v>4.4445952837638254</v>
      </c>
      <c r="F12593">
        <v>42.417083154081539</v>
      </c>
      <c r="G12593">
        <v>110.1626046521023</v>
      </c>
      <c r="H12593">
        <v>119</v>
      </c>
      <c r="I12593">
        <v>4</v>
      </c>
      <c r="J12593">
        <v>1</v>
      </c>
      <c r="K12593" s="7">
        <f t="shared" si="392"/>
        <v>15</v>
      </c>
      <c r="L12593" s="8">
        <f t="shared" si="393"/>
        <v>46182</v>
      </c>
    </row>
    <row r="12594" spans="1:12" x14ac:dyDescent="0.3">
      <c r="A12594" s="2">
        <v>46182.666666666657</v>
      </c>
      <c r="B12594">
        <v>109</v>
      </c>
      <c r="C12594" t="s">
        <v>12</v>
      </c>
      <c r="D12594">
        <v>75.168779082599983</v>
      </c>
      <c r="E12594">
        <v>5.2821142639904899</v>
      </c>
      <c r="F12594">
        <v>29.987817225411259</v>
      </c>
      <c r="G12594">
        <v>234.41089743012179</v>
      </c>
      <c r="H12594">
        <v>176</v>
      </c>
      <c r="I12594">
        <v>4</v>
      </c>
      <c r="J12594">
        <v>0</v>
      </c>
      <c r="K12594" s="7">
        <f t="shared" si="392"/>
        <v>16</v>
      </c>
      <c r="L12594" s="8">
        <f t="shared" si="393"/>
        <v>46182</v>
      </c>
    </row>
    <row r="12595" spans="1:12" x14ac:dyDescent="0.3">
      <c r="A12595" s="2">
        <v>46182.708333333343</v>
      </c>
      <c r="B12595">
        <v>147</v>
      </c>
      <c r="C12595" t="s">
        <v>10</v>
      </c>
      <c r="D12595">
        <v>70.692620080331011</v>
      </c>
      <c r="E12595">
        <v>3.7509981484592729</v>
      </c>
      <c r="F12595">
        <v>23.089464676299599</v>
      </c>
      <c r="G12595">
        <v>217.543421084952</v>
      </c>
      <c r="H12595">
        <v>192</v>
      </c>
      <c r="I12595">
        <v>2</v>
      </c>
      <c r="J12595">
        <v>0</v>
      </c>
      <c r="K12595" s="7">
        <f t="shared" si="392"/>
        <v>17</v>
      </c>
      <c r="L12595" s="8">
        <f t="shared" si="393"/>
        <v>46182</v>
      </c>
    </row>
    <row r="12596" spans="1:12" x14ac:dyDescent="0.3">
      <c r="A12596" s="2">
        <v>46182.75</v>
      </c>
      <c r="B12596">
        <v>133</v>
      </c>
      <c r="C12596" t="s">
        <v>12</v>
      </c>
      <c r="D12596">
        <v>89.274767162078092</v>
      </c>
      <c r="E12596">
        <v>3.3624751046610108</v>
      </c>
      <c r="F12596">
        <v>27.16174508139088</v>
      </c>
      <c r="G12596">
        <v>280.24174154265899</v>
      </c>
      <c r="H12596">
        <v>186</v>
      </c>
      <c r="I12596">
        <v>5</v>
      </c>
      <c r="J12596">
        <v>0</v>
      </c>
      <c r="K12596" s="7">
        <f t="shared" si="392"/>
        <v>18</v>
      </c>
      <c r="L12596" s="8">
        <f t="shared" si="393"/>
        <v>46182</v>
      </c>
    </row>
    <row r="12597" spans="1:12" x14ac:dyDescent="0.3">
      <c r="A12597" s="2">
        <v>46182.791666666657</v>
      </c>
      <c r="B12597">
        <v>121</v>
      </c>
      <c r="C12597" t="s">
        <v>10</v>
      </c>
      <c r="D12597">
        <v>70.288801358877535</v>
      </c>
      <c r="E12597">
        <v>7.0606180057724588</v>
      </c>
      <c r="F12597">
        <v>26.302110716480119</v>
      </c>
      <c r="G12597">
        <v>289.65108184534131</v>
      </c>
      <c r="H12597">
        <v>186</v>
      </c>
      <c r="I12597">
        <v>0</v>
      </c>
      <c r="J12597">
        <v>0</v>
      </c>
      <c r="K12597" s="7">
        <f t="shared" si="392"/>
        <v>19</v>
      </c>
      <c r="L12597" s="8">
        <f t="shared" si="393"/>
        <v>46182</v>
      </c>
    </row>
    <row r="12598" spans="1:12" x14ac:dyDescent="0.3">
      <c r="A12598" s="2">
        <v>46182.833333333343</v>
      </c>
      <c r="B12598">
        <v>134</v>
      </c>
      <c r="C12598" t="s">
        <v>12</v>
      </c>
      <c r="D12598">
        <v>74.220902381275508</v>
      </c>
      <c r="E12598">
        <v>3.8539101650699541</v>
      </c>
      <c r="F12598">
        <v>26.986224878026711</v>
      </c>
      <c r="G12598">
        <v>268.23508401223017</v>
      </c>
      <c r="H12598">
        <v>124</v>
      </c>
      <c r="I12598">
        <v>5</v>
      </c>
      <c r="J12598">
        <v>0</v>
      </c>
      <c r="K12598" s="7">
        <f t="shared" si="392"/>
        <v>20</v>
      </c>
      <c r="L12598" s="8">
        <f t="shared" si="393"/>
        <v>46182</v>
      </c>
    </row>
    <row r="12599" spans="1:12" x14ac:dyDescent="0.3">
      <c r="A12599" s="2">
        <v>46182.875</v>
      </c>
      <c r="B12599">
        <v>143</v>
      </c>
      <c r="C12599" t="s">
        <v>12</v>
      </c>
      <c r="D12599">
        <v>73.671712000088462</v>
      </c>
      <c r="E12599">
        <v>5.4418768800881363</v>
      </c>
      <c r="F12599">
        <v>31.083286884869452</v>
      </c>
      <c r="G12599">
        <v>297.3771537661778</v>
      </c>
      <c r="H12599">
        <v>158</v>
      </c>
      <c r="I12599">
        <v>4</v>
      </c>
      <c r="J12599">
        <v>0</v>
      </c>
      <c r="K12599" s="7">
        <f t="shared" si="392"/>
        <v>21</v>
      </c>
      <c r="L12599" s="8">
        <f t="shared" si="393"/>
        <v>46182</v>
      </c>
    </row>
    <row r="12600" spans="1:12" x14ac:dyDescent="0.3">
      <c r="A12600" s="2">
        <v>46182.916666666657</v>
      </c>
      <c r="B12600">
        <v>115</v>
      </c>
      <c r="C12600" t="s">
        <v>12</v>
      </c>
      <c r="D12600">
        <v>73.03792477568031</v>
      </c>
      <c r="E12600">
        <v>6.7585295787591351</v>
      </c>
      <c r="F12600">
        <v>38.679279603088737</v>
      </c>
      <c r="G12600">
        <v>244.90714282999431</v>
      </c>
      <c r="H12600">
        <v>132</v>
      </c>
      <c r="I12600">
        <v>4</v>
      </c>
      <c r="J12600">
        <v>0</v>
      </c>
      <c r="K12600" s="7">
        <f t="shared" si="392"/>
        <v>22</v>
      </c>
      <c r="L12600" s="8">
        <f t="shared" si="393"/>
        <v>46182</v>
      </c>
    </row>
    <row r="12601" spans="1:12" x14ac:dyDescent="0.3">
      <c r="A12601" s="2">
        <v>46182.958333333343</v>
      </c>
      <c r="B12601">
        <v>100</v>
      </c>
      <c r="C12601" t="s">
        <v>12</v>
      </c>
      <c r="D12601">
        <v>76.175696520358926</v>
      </c>
      <c r="E12601">
        <v>6.5359504031075089</v>
      </c>
      <c r="F12601">
        <v>30.187432628740829</v>
      </c>
      <c r="G12601">
        <v>258.5431219191031</v>
      </c>
      <c r="H12601">
        <v>52</v>
      </c>
      <c r="I12601">
        <v>0</v>
      </c>
      <c r="J12601">
        <v>0</v>
      </c>
      <c r="K12601" s="7">
        <f t="shared" si="392"/>
        <v>23</v>
      </c>
      <c r="L12601" s="8">
        <f t="shared" si="393"/>
        <v>46182</v>
      </c>
    </row>
    <row r="12602" spans="1:12" x14ac:dyDescent="0.3">
      <c r="A12602" s="2">
        <v>46183</v>
      </c>
      <c r="B12602">
        <v>105</v>
      </c>
      <c r="C12602" t="s">
        <v>12</v>
      </c>
      <c r="D12602">
        <v>77.931877375475679</v>
      </c>
      <c r="E12602">
        <v>3.9675542772733978</v>
      </c>
      <c r="F12602">
        <v>24.469461904600291</v>
      </c>
      <c r="G12602">
        <v>290.49701870209469</v>
      </c>
      <c r="H12602">
        <v>189</v>
      </c>
      <c r="I12602">
        <v>2</v>
      </c>
      <c r="J12602">
        <v>0</v>
      </c>
      <c r="K12602" s="7">
        <f t="shared" si="392"/>
        <v>0</v>
      </c>
      <c r="L12602" s="8">
        <f t="shared" si="393"/>
        <v>46183</v>
      </c>
    </row>
    <row r="12603" spans="1:12" x14ac:dyDescent="0.3">
      <c r="A12603" s="2">
        <v>46183.041666666657</v>
      </c>
      <c r="B12603">
        <v>126</v>
      </c>
      <c r="C12603" t="s">
        <v>10</v>
      </c>
      <c r="D12603">
        <v>83.205049940418235</v>
      </c>
      <c r="E12603">
        <v>5.5208375585469902</v>
      </c>
      <c r="F12603">
        <v>36.06246379879132</v>
      </c>
      <c r="G12603">
        <v>279.89472875108879</v>
      </c>
      <c r="H12603">
        <v>63</v>
      </c>
      <c r="I12603">
        <v>2</v>
      </c>
      <c r="J12603">
        <v>0</v>
      </c>
      <c r="K12603" s="7">
        <f t="shared" si="392"/>
        <v>1</v>
      </c>
      <c r="L12603" s="8">
        <f t="shared" si="393"/>
        <v>46183</v>
      </c>
    </row>
    <row r="12604" spans="1:12" x14ac:dyDescent="0.3">
      <c r="A12604" s="2">
        <v>46183.083333333343</v>
      </c>
      <c r="B12604">
        <v>108</v>
      </c>
      <c r="C12604" t="s">
        <v>11</v>
      </c>
      <c r="D12604">
        <v>83.586501645085761</v>
      </c>
      <c r="E12604">
        <v>3.417713146817619</v>
      </c>
      <c r="F12604">
        <v>30.363203308029281</v>
      </c>
      <c r="G12604">
        <v>228.05312825700619</v>
      </c>
      <c r="H12604">
        <v>132</v>
      </c>
      <c r="I12604">
        <v>7</v>
      </c>
      <c r="J12604">
        <v>0</v>
      </c>
      <c r="K12604" s="7">
        <f t="shared" si="392"/>
        <v>2</v>
      </c>
      <c r="L12604" s="8">
        <f t="shared" si="393"/>
        <v>46183</v>
      </c>
    </row>
    <row r="12605" spans="1:12" x14ac:dyDescent="0.3">
      <c r="A12605" s="2">
        <v>46183.125</v>
      </c>
      <c r="B12605">
        <v>129</v>
      </c>
      <c r="C12605" t="s">
        <v>11</v>
      </c>
      <c r="D12605">
        <v>77.348306121749602</v>
      </c>
      <c r="E12605">
        <v>3.776049865362519</v>
      </c>
      <c r="F12605">
        <v>25.66455639810901</v>
      </c>
      <c r="G12605">
        <v>153.14294904236229</v>
      </c>
      <c r="H12605">
        <v>55</v>
      </c>
      <c r="I12605">
        <v>3</v>
      </c>
      <c r="J12605">
        <v>0</v>
      </c>
      <c r="K12605" s="7">
        <f t="shared" si="392"/>
        <v>3</v>
      </c>
      <c r="L12605" s="8">
        <f t="shared" si="393"/>
        <v>46183</v>
      </c>
    </row>
    <row r="12606" spans="1:12" x14ac:dyDescent="0.3">
      <c r="A12606" s="2">
        <v>46183.166666666657</v>
      </c>
      <c r="B12606">
        <v>103</v>
      </c>
      <c r="C12606" t="s">
        <v>11</v>
      </c>
      <c r="D12606">
        <v>77.3310842386377</v>
      </c>
      <c r="E12606">
        <v>6.2339638182758446</v>
      </c>
      <c r="F12606">
        <v>34.785137191401262</v>
      </c>
      <c r="G12606">
        <v>326.31428231193132</v>
      </c>
      <c r="H12606">
        <v>53</v>
      </c>
      <c r="I12606">
        <v>3</v>
      </c>
      <c r="J12606">
        <v>0</v>
      </c>
      <c r="K12606" s="7">
        <f t="shared" si="392"/>
        <v>4</v>
      </c>
      <c r="L12606" s="8">
        <f t="shared" si="393"/>
        <v>46183</v>
      </c>
    </row>
    <row r="12607" spans="1:12" x14ac:dyDescent="0.3">
      <c r="A12607" s="2">
        <v>46183.208333333343</v>
      </c>
      <c r="B12607">
        <v>103</v>
      </c>
      <c r="C12607" t="s">
        <v>12</v>
      </c>
      <c r="D12607">
        <v>76.991495387328925</v>
      </c>
      <c r="E12607">
        <v>5.8046402526503504</v>
      </c>
      <c r="F12607">
        <v>27.424293914060119</v>
      </c>
      <c r="G12607">
        <v>226.6311455484003</v>
      </c>
      <c r="H12607">
        <v>66</v>
      </c>
      <c r="I12607">
        <v>2</v>
      </c>
      <c r="J12607">
        <v>0</v>
      </c>
      <c r="K12607" s="7">
        <f t="shared" si="392"/>
        <v>5</v>
      </c>
      <c r="L12607" s="8">
        <f t="shared" si="393"/>
        <v>46183</v>
      </c>
    </row>
    <row r="12608" spans="1:12" x14ac:dyDescent="0.3">
      <c r="A12608" s="2">
        <v>46183.25</v>
      </c>
      <c r="B12608">
        <v>118</v>
      </c>
      <c r="C12608" t="s">
        <v>10</v>
      </c>
      <c r="D12608">
        <v>96.066029944662006</v>
      </c>
      <c r="E12608">
        <v>3.5115971250393558</v>
      </c>
      <c r="F12608">
        <v>23.993680622863199</v>
      </c>
      <c r="G12608">
        <v>285.47141406465539</v>
      </c>
      <c r="H12608">
        <v>165</v>
      </c>
      <c r="I12608">
        <v>2</v>
      </c>
      <c r="J12608">
        <v>0</v>
      </c>
      <c r="K12608" s="7">
        <f t="shared" si="392"/>
        <v>6</v>
      </c>
      <c r="L12608" s="8">
        <f t="shared" si="393"/>
        <v>46183</v>
      </c>
    </row>
    <row r="12609" spans="1:12" x14ac:dyDescent="0.3">
      <c r="A12609" s="2">
        <v>46183.291666666657</v>
      </c>
      <c r="B12609">
        <v>133</v>
      </c>
      <c r="C12609" t="s">
        <v>10</v>
      </c>
      <c r="D12609">
        <v>86.114908553749274</v>
      </c>
      <c r="E12609">
        <v>3.9098438714755659</v>
      </c>
      <c r="F12609">
        <v>30.83553758486315</v>
      </c>
      <c r="G12609">
        <v>207.7655516774295</v>
      </c>
      <c r="H12609">
        <v>149</v>
      </c>
      <c r="I12609">
        <v>4</v>
      </c>
      <c r="J12609">
        <v>0</v>
      </c>
      <c r="K12609" s="7">
        <f t="shared" si="392"/>
        <v>7</v>
      </c>
      <c r="L12609" s="8">
        <f t="shared" si="393"/>
        <v>46183</v>
      </c>
    </row>
    <row r="12610" spans="1:12" x14ac:dyDescent="0.3">
      <c r="A12610" s="2">
        <v>46183.333333333343</v>
      </c>
      <c r="B12610">
        <v>149</v>
      </c>
      <c r="C12610" t="s">
        <v>10</v>
      </c>
      <c r="D12610">
        <v>91.385050687696605</v>
      </c>
      <c r="E12610">
        <v>4.3871743475304372</v>
      </c>
      <c r="F12610">
        <v>33.792993939421542</v>
      </c>
      <c r="G12610">
        <v>220.7528121520055</v>
      </c>
      <c r="H12610">
        <v>137</v>
      </c>
      <c r="I12610">
        <v>3</v>
      </c>
      <c r="J12610">
        <v>0</v>
      </c>
      <c r="K12610" s="7">
        <f t="shared" ref="K12610:K12673" si="394">HOUR(A12610)</f>
        <v>8</v>
      </c>
      <c r="L12610" s="8">
        <f t="shared" si="393"/>
        <v>46183</v>
      </c>
    </row>
    <row r="12611" spans="1:12" x14ac:dyDescent="0.3">
      <c r="A12611" s="2">
        <v>46183.375</v>
      </c>
      <c r="B12611">
        <v>125</v>
      </c>
      <c r="C12611" t="s">
        <v>11</v>
      </c>
      <c r="D12611">
        <v>79.943719213741574</v>
      </c>
      <c r="E12611">
        <v>4.9394464710497621</v>
      </c>
      <c r="F12611">
        <v>28.480398657454941</v>
      </c>
      <c r="G12611">
        <v>257.38529016702603</v>
      </c>
      <c r="H12611">
        <v>125</v>
      </c>
      <c r="I12611">
        <v>1</v>
      </c>
      <c r="J12611">
        <v>0</v>
      </c>
      <c r="K12611" s="7">
        <f t="shared" si="394"/>
        <v>9</v>
      </c>
      <c r="L12611" s="8">
        <f t="shared" ref="L12611:L12674" si="395">DATE(YEAR(A12611), MONTH(A12611), DAY(A12611))</f>
        <v>46183</v>
      </c>
    </row>
    <row r="12612" spans="1:12" x14ac:dyDescent="0.3">
      <c r="A12612" s="2">
        <v>46183.416666666657</v>
      </c>
      <c r="B12612">
        <v>136</v>
      </c>
      <c r="C12612" t="s">
        <v>11</v>
      </c>
      <c r="D12612">
        <v>61.609188104702042</v>
      </c>
      <c r="E12612">
        <v>7.3464260109098696</v>
      </c>
      <c r="F12612">
        <v>31.18676656635219</v>
      </c>
      <c r="G12612">
        <v>269.00418210330281</v>
      </c>
      <c r="H12612">
        <v>155</v>
      </c>
      <c r="I12612">
        <v>3</v>
      </c>
      <c r="J12612">
        <v>0</v>
      </c>
      <c r="K12612" s="7">
        <f t="shared" si="394"/>
        <v>10</v>
      </c>
      <c r="L12612" s="8">
        <f t="shared" si="395"/>
        <v>46183</v>
      </c>
    </row>
    <row r="12613" spans="1:12" x14ac:dyDescent="0.3">
      <c r="A12613" s="2">
        <v>46183.458333333343</v>
      </c>
      <c r="B12613">
        <v>132</v>
      </c>
      <c r="C12613" t="s">
        <v>11</v>
      </c>
      <c r="D12613">
        <v>69.00092240246606</v>
      </c>
      <c r="E12613">
        <v>3.2600107980410868</v>
      </c>
      <c r="F12613">
        <v>39.360030252581048</v>
      </c>
      <c r="G12613">
        <v>230.22055911739179</v>
      </c>
      <c r="H12613">
        <v>187</v>
      </c>
      <c r="I12613">
        <v>6</v>
      </c>
      <c r="J12613">
        <v>0</v>
      </c>
      <c r="K12613" s="7">
        <f t="shared" si="394"/>
        <v>11</v>
      </c>
      <c r="L12613" s="8">
        <f t="shared" si="395"/>
        <v>46183</v>
      </c>
    </row>
    <row r="12614" spans="1:12" x14ac:dyDescent="0.3">
      <c r="A12614" s="2">
        <v>46183.5</v>
      </c>
      <c r="B12614">
        <v>125</v>
      </c>
      <c r="C12614" t="s">
        <v>11</v>
      </c>
      <c r="D12614">
        <v>92.92049149036535</v>
      </c>
      <c r="E12614">
        <v>6.2818496226253746</v>
      </c>
      <c r="F12614">
        <v>34.329972322856072</v>
      </c>
      <c r="G12614">
        <v>229.24975361230511</v>
      </c>
      <c r="H12614">
        <v>94</v>
      </c>
      <c r="I12614">
        <v>5</v>
      </c>
      <c r="J12614">
        <v>0</v>
      </c>
      <c r="K12614" s="7">
        <f t="shared" si="394"/>
        <v>12</v>
      </c>
      <c r="L12614" s="8">
        <f t="shared" si="395"/>
        <v>46183</v>
      </c>
    </row>
    <row r="12615" spans="1:12" x14ac:dyDescent="0.3">
      <c r="A12615" s="2">
        <v>46183.541666666657</v>
      </c>
      <c r="B12615">
        <v>129</v>
      </c>
      <c r="C12615" t="s">
        <v>10</v>
      </c>
      <c r="D12615">
        <v>61.322328254986907</v>
      </c>
      <c r="E12615">
        <v>5.6040355785671689</v>
      </c>
      <c r="F12615">
        <v>36.174368168495349</v>
      </c>
      <c r="G12615">
        <v>351.81840751661213</v>
      </c>
      <c r="H12615">
        <v>100</v>
      </c>
      <c r="I12615">
        <v>4</v>
      </c>
      <c r="J12615">
        <v>0</v>
      </c>
      <c r="K12615" s="7">
        <f t="shared" si="394"/>
        <v>13</v>
      </c>
      <c r="L12615" s="8">
        <f t="shared" si="395"/>
        <v>46183</v>
      </c>
    </row>
    <row r="12616" spans="1:12" x14ac:dyDescent="0.3">
      <c r="A12616" s="2">
        <v>46183.583333333343</v>
      </c>
      <c r="B12616">
        <v>149</v>
      </c>
      <c r="C12616" t="s">
        <v>12</v>
      </c>
      <c r="D12616">
        <v>60.778046738654282</v>
      </c>
      <c r="E12616">
        <v>4.2464921804637648</v>
      </c>
      <c r="F12616">
        <v>18.333458920559519</v>
      </c>
      <c r="G12616">
        <v>242.6979403293563</v>
      </c>
      <c r="H12616">
        <v>93</v>
      </c>
      <c r="I12616">
        <v>3</v>
      </c>
      <c r="J12616">
        <v>0</v>
      </c>
      <c r="K12616" s="7">
        <f t="shared" si="394"/>
        <v>14</v>
      </c>
      <c r="L12616" s="8">
        <f t="shared" si="395"/>
        <v>46183</v>
      </c>
    </row>
    <row r="12617" spans="1:12" x14ac:dyDescent="0.3">
      <c r="A12617" s="2">
        <v>46183.625</v>
      </c>
      <c r="B12617">
        <v>102</v>
      </c>
      <c r="C12617" t="s">
        <v>10</v>
      </c>
      <c r="D12617">
        <v>68.300664019851226</v>
      </c>
      <c r="E12617">
        <v>4.5332888410154899</v>
      </c>
      <c r="F12617">
        <v>42.216743508792852</v>
      </c>
      <c r="G12617">
        <v>251.32005293509729</v>
      </c>
      <c r="H12617">
        <v>110</v>
      </c>
      <c r="I12617">
        <v>1</v>
      </c>
      <c r="J12617">
        <v>0</v>
      </c>
      <c r="K12617" s="7">
        <f t="shared" si="394"/>
        <v>15</v>
      </c>
      <c r="L12617" s="8">
        <f t="shared" si="395"/>
        <v>46183</v>
      </c>
    </row>
    <row r="12618" spans="1:12" x14ac:dyDescent="0.3">
      <c r="A12618" s="2">
        <v>46183.666666666657</v>
      </c>
      <c r="B12618">
        <v>126</v>
      </c>
      <c r="C12618" t="s">
        <v>10</v>
      </c>
      <c r="D12618">
        <v>87.983563581759384</v>
      </c>
      <c r="E12618">
        <v>5.3240538560635411</v>
      </c>
      <c r="F12618">
        <v>33.402066286468639</v>
      </c>
      <c r="G12618">
        <v>277.46657056037049</v>
      </c>
      <c r="H12618">
        <v>80</v>
      </c>
      <c r="I12618">
        <v>4</v>
      </c>
      <c r="J12618">
        <v>0</v>
      </c>
      <c r="K12618" s="7">
        <f t="shared" si="394"/>
        <v>16</v>
      </c>
      <c r="L12618" s="8">
        <f t="shared" si="395"/>
        <v>46183</v>
      </c>
    </row>
    <row r="12619" spans="1:12" x14ac:dyDescent="0.3">
      <c r="A12619" s="2">
        <v>46183.708333333343</v>
      </c>
      <c r="B12619">
        <v>127</v>
      </c>
      <c r="C12619" t="s">
        <v>12</v>
      </c>
      <c r="D12619">
        <v>65.920873970001296</v>
      </c>
      <c r="E12619">
        <v>5.5376589484627168</v>
      </c>
      <c r="F12619">
        <v>28.760472915734329</v>
      </c>
      <c r="G12619">
        <v>343.04244064593149</v>
      </c>
      <c r="H12619">
        <v>190</v>
      </c>
      <c r="I12619">
        <v>3</v>
      </c>
      <c r="J12619">
        <v>0</v>
      </c>
      <c r="K12619" s="7">
        <f t="shared" si="394"/>
        <v>17</v>
      </c>
      <c r="L12619" s="8">
        <f t="shared" si="395"/>
        <v>46183</v>
      </c>
    </row>
    <row r="12620" spans="1:12" x14ac:dyDescent="0.3">
      <c r="A12620" s="2">
        <v>46183.75</v>
      </c>
      <c r="B12620">
        <v>123</v>
      </c>
      <c r="C12620" t="s">
        <v>10</v>
      </c>
      <c r="D12620">
        <v>70.226509876433127</v>
      </c>
      <c r="E12620">
        <v>6.1807695261082314</v>
      </c>
      <c r="F12620">
        <v>27.72000811898716</v>
      </c>
      <c r="G12620">
        <v>182.05495778957649</v>
      </c>
      <c r="H12620">
        <v>52</v>
      </c>
      <c r="I12620">
        <v>2</v>
      </c>
      <c r="J12620">
        <v>0</v>
      </c>
      <c r="K12620" s="7">
        <f t="shared" si="394"/>
        <v>18</v>
      </c>
      <c r="L12620" s="8">
        <f t="shared" si="395"/>
        <v>46183</v>
      </c>
    </row>
    <row r="12621" spans="1:12" x14ac:dyDescent="0.3">
      <c r="A12621" s="2">
        <v>46183.791666666657</v>
      </c>
      <c r="B12621">
        <v>124</v>
      </c>
      <c r="C12621" t="s">
        <v>10</v>
      </c>
      <c r="D12621">
        <v>82.947214196780735</v>
      </c>
      <c r="E12621">
        <v>4.540821261930482</v>
      </c>
      <c r="F12621">
        <v>32.565895218195209</v>
      </c>
      <c r="G12621">
        <v>191.57059310558421</v>
      </c>
      <c r="H12621">
        <v>103</v>
      </c>
      <c r="I12621">
        <v>2</v>
      </c>
      <c r="J12621">
        <v>1</v>
      </c>
      <c r="K12621" s="7">
        <f t="shared" si="394"/>
        <v>19</v>
      </c>
      <c r="L12621" s="8">
        <f t="shared" si="395"/>
        <v>46183</v>
      </c>
    </row>
    <row r="12622" spans="1:12" x14ac:dyDescent="0.3">
      <c r="A12622" s="2">
        <v>46183.833333333343</v>
      </c>
      <c r="B12622">
        <v>126</v>
      </c>
      <c r="C12622" t="s">
        <v>12</v>
      </c>
      <c r="D12622">
        <v>53.17655745902033</v>
      </c>
      <c r="E12622">
        <v>3.9789969794948861</v>
      </c>
      <c r="F12622">
        <v>30.740484233171681</v>
      </c>
      <c r="G12622">
        <v>210.50961586410699</v>
      </c>
      <c r="H12622">
        <v>77</v>
      </c>
      <c r="I12622">
        <v>1</v>
      </c>
      <c r="J12622">
        <v>0</v>
      </c>
      <c r="K12622" s="7">
        <f t="shared" si="394"/>
        <v>20</v>
      </c>
      <c r="L12622" s="8">
        <f t="shared" si="395"/>
        <v>46183</v>
      </c>
    </row>
    <row r="12623" spans="1:12" x14ac:dyDescent="0.3">
      <c r="A12623" s="2">
        <v>46183.875</v>
      </c>
      <c r="B12623">
        <v>126</v>
      </c>
      <c r="C12623" t="s">
        <v>10</v>
      </c>
      <c r="D12623">
        <v>56.740095671995853</v>
      </c>
      <c r="E12623">
        <v>3.1740798744963001</v>
      </c>
      <c r="F12623">
        <v>27.002314553549759</v>
      </c>
      <c r="G12623">
        <v>238.83799997086311</v>
      </c>
      <c r="H12623">
        <v>59</v>
      </c>
      <c r="I12623">
        <v>4</v>
      </c>
      <c r="J12623">
        <v>0</v>
      </c>
      <c r="K12623" s="7">
        <f t="shared" si="394"/>
        <v>21</v>
      </c>
      <c r="L12623" s="8">
        <f t="shared" si="395"/>
        <v>46183</v>
      </c>
    </row>
    <row r="12624" spans="1:12" x14ac:dyDescent="0.3">
      <c r="A12624" s="2">
        <v>46183.916666666657</v>
      </c>
      <c r="B12624">
        <v>103</v>
      </c>
      <c r="C12624" t="s">
        <v>11</v>
      </c>
      <c r="D12624">
        <v>55.29712138392722</v>
      </c>
      <c r="E12624">
        <v>3.4164593434126789</v>
      </c>
      <c r="F12624">
        <v>33.66126269508608</v>
      </c>
      <c r="G12624">
        <v>257.98275734231692</v>
      </c>
      <c r="H12624">
        <v>149</v>
      </c>
      <c r="I12624">
        <v>5</v>
      </c>
      <c r="J12624">
        <v>0</v>
      </c>
      <c r="K12624" s="7">
        <f t="shared" si="394"/>
        <v>22</v>
      </c>
      <c r="L12624" s="8">
        <f t="shared" si="395"/>
        <v>46183</v>
      </c>
    </row>
    <row r="12625" spans="1:12" x14ac:dyDescent="0.3">
      <c r="A12625" s="2">
        <v>46183.958333333343</v>
      </c>
      <c r="B12625">
        <v>135</v>
      </c>
      <c r="C12625" t="s">
        <v>10</v>
      </c>
      <c r="D12625">
        <v>87.016573497904005</v>
      </c>
      <c r="E12625">
        <v>5.4109340650832607</v>
      </c>
      <c r="F12625">
        <v>33.778568864319517</v>
      </c>
      <c r="G12625">
        <v>191.82429253533221</v>
      </c>
      <c r="H12625">
        <v>79</v>
      </c>
      <c r="I12625">
        <v>8</v>
      </c>
      <c r="J12625">
        <v>0</v>
      </c>
      <c r="K12625" s="7">
        <f t="shared" si="394"/>
        <v>23</v>
      </c>
      <c r="L12625" s="8">
        <f t="shared" si="395"/>
        <v>46183</v>
      </c>
    </row>
    <row r="12626" spans="1:12" x14ac:dyDescent="0.3">
      <c r="A12626" s="2">
        <v>46184</v>
      </c>
      <c r="B12626">
        <v>108</v>
      </c>
      <c r="C12626" t="s">
        <v>12</v>
      </c>
      <c r="D12626">
        <v>59.93844278487893</v>
      </c>
      <c r="E12626">
        <v>5.7421123069229356</v>
      </c>
      <c r="F12626">
        <v>29.46397542045786</v>
      </c>
      <c r="G12626">
        <v>313.48958225907211</v>
      </c>
      <c r="H12626">
        <v>111</v>
      </c>
      <c r="I12626">
        <v>8</v>
      </c>
      <c r="J12626">
        <v>1</v>
      </c>
      <c r="K12626" s="7">
        <f t="shared" si="394"/>
        <v>0</v>
      </c>
      <c r="L12626" s="8">
        <f t="shared" si="395"/>
        <v>46184</v>
      </c>
    </row>
    <row r="12627" spans="1:12" x14ac:dyDescent="0.3">
      <c r="A12627" s="2">
        <v>46184.041666666657</v>
      </c>
      <c r="B12627">
        <v>106</v>
      </c>
      <c r="C12627" t="s">
        <v>10</v>
      </c>
      <c r="D12627">
        <v>62.352873221750201</v>
      </c>
      <c r="E12627">
        <v>4.8715034809164504</v>
      </c>
      <c r="F12627">
        <v>29.65742879739777</v>
      </c>
      <c r="G12627">
        <v>280.78686331778158</v>
      </c>
      <c r="H12627">
        <v>54</v>
      </c>
      <c r="I12627">
        <v>2</v>
      </c>
      <c r="J12627">
        <v>1</v>
      </c>
      <c r="K12627" s="7">
        <f t="shared" si="394"/>
        <v>1</v>
      </c>
      <c r="L12627" s="8">
        <f t="shared" si="395"/>
        <v>46184</v>
      </c>
    </row>
    <row r="12628" spans="1:12" x14ac:dyDescent="0.3">
      <c r="A12628" s="2">
        <v>46184.083333333343</v>
      </c>
      <c r="B12628">
        <v>149</v>
      </c>
      <c r="C12628" t="s">
        <v>11</v>
      </c>
      <c r="D12628">
        <v>70.261957437790173</v>
      </c>
      <c r="E12628">
        <v>4.4405882233492058</v>
      </c>
      <c r="F12628">
        <v>34.26497767115746</v>
      </c>
      <c r="G12628">
        <v>195.49171225629061</v>
      </c>
      <c r="H12628">
        <v>61</v>
      </c>
      <c r="I12628">
        <v>3</v>
      </c>
      <c r="J12628">
        <v>0</v>
      </c>
      <c r="K12628" s="7">
        <f t="shared" si="394"/>
        <v>2</v>
      </c>
      <c r="L12628" s="8">
        <f t="shared" si="395"/>
        <v>46184</v>
      </c>
    </row>
    <row r="12629" spans="1:12" x14ac:dyDescent="0.3">
      <c r="A12629" s="2">
        <v>46184.125</v>
      </c>
      <c r="B12629">
        <v>114</v>
      </c>
      <c r="C12629" t="s">
        <v>12</v>
      </c>
      <c r="D12629">
        <v>83.412645799706965</v>
      </c>
      <c r="E12629">
        <v>5.3841743412338987</v>
      </c>
      <c r="F12629">
        <v>25.177941352266121</v>
      </c>
      <c r="G12629">
        <v>225.62720416680239</v>
      </c>
      <c r="H12629">
        <v>170</v>
      </c>
      <c r="I12629">
        <v>3</v>
      </c>
      <c r="J12629">
        <v>0</v>
      </c>
      <c r="K12629" s="7">
        <f t="shared" si="394"/>
        <v>3</v>
      </c>
      <c r="L12629" s="8">
        <f t="shared" si="395"/>
        <v>46184</v>
      </c>
    </row>
    <row r="12630" spans="1:12" x14ac:dyDescent="0.3">
      <c r="A12630" s="2">
        <v>46184.166666666657</v>
      </c>
      <c r="B12630">
        <v>109</v>
      </c>
      <c r="C12630" t="s">
        <v>12</v>
      </c>
      <c r="D12630">
        <v>44.920932348436743</v>
      </c>
      <c r="E12630">
        <v>3.8960255835302551</v>
      </c>
      <c r="F12630">
        <v>26.748920503192991</v>
      </c>
      <c r="G12630">
        <v>277.00436079519358</v>
      </c>
      <c r="H12630">
        <v>175</v>
      </c>
      <c r="I12630">
        <v>3</v>
      </c>
      <c r="J12630">
        <v>0</v>
      </c>
      <c r="K12630" s="7">
        <f t="shared" si="394"/>
        <v>4</v>
      </c>
      <c r="L12630" s="8">
        <f t="shared" si="395"/>
        <v>46184</v>
      </c>
    </row>
    <row r="12631" spans="1:12" x14ac:dyDescent="0.3">
      <c r="A12631" s="2">
        <v>46184.208333333343</v>
      </c>
      <c r="B12631">
        <v>100</v>
      </c>
      <c r="C12631" t="s">
        <v>11</v>
      </c>
      <c r="D12631">
        <v>46.293495121682462</v>
      </c>
      <c r="E12631">
        <v>5.2374210702280726</v>
      </c>
      <c r="F12631">
        <v>35.545146035282002</v>
      </c>
      <c r="G12631">
        <v>186.32951673585501</v>
      </c>
      <c r="H12631">
        <v>71</v>
      </c>
      <c r="I12631">
        <v>5</v>
      </c>
      <c r="J12631">
        <v>0</v>
      </c>
      <c r="K12631" s="7">
        <f t="shared" si="394"/>
        <v>5</v>
      </c>
      <c r="L12631" s="8">
        <f t="shared" si="395"/>
        <v>46184</v>
      </c>
    </row>
    <row r="12632" spans="1:12" x14ac:dyDescent="0.3">
      <c r="A12632" s="2">
        <v>46184.25</v>
      </c>
      <c r="B12632">
        <v>119</v>
      </c>
      <c r="C12632" t="s">
        <v>10</v>
      </c>
      <c r="D12632">
        <v>70.850488869397822</v>
      </c>
      <c r="E12632">
        <v>4.7776867309692577</v>
      </c>
      <c r="F12632">
        <v>31.923014283504831</v>
      </c>
      <c r="G12632">
        <v>176.34638453523331</v>
      </c>
      <c r="H12632">
        <v>100</v>
      </c>
      <c r="I12632">
        <v>3</v>
      </c>
      <c r="J12632">
        <v>0</v>
      </c>
      <c r="K12632" s="7">
        <f t="shared" si="394"/>
        <v>6</v>
      </c>
      <c r="L12632" s="8">
        <f t="shared" si="395"/>
        <v>46184</v>
      </c>
    </row>
    <row r="12633" spans="1:12" x14ac:dyDescent="0.3">
      <c r="A12633" s="2">
        <v>46184.291666666657</v>
      </c>
      <c r="B12633">
        <v>126</v>
      </c>
      <c r="C12633" t="s">
        <v>12</v>
      </c>
      <c r="D12633">
        <v>73.057141341661747</v>
      </c>
      <c r="E12633">
        <v>5.6937664437850941</v>
      </c>
      <c r="F12633">
        <v>25.172341488246801</v>
      </c>
      <c r="G12633">
        <v>234.377772615395</v>
      </c>
      <c r="H12633">
        <v>133</v>
      </c>
      <c r="I12633">
        <v>2</v>
      </c>
      <c r="J12633">
        <v>0</v>
      </c>
      <c r="K12633" s="7">
        <f t="shared" si="394"/>
        <v>7</v>
      </c>
      <c r="L12633" s="8">
        <f t="shared" si="395"/>
        <v>46184</v>
      </c>
    </row>
    <row r="12634" spans="1:12" x14ac:dyDescent="0.3">
      <c r="A12634" s="2">
        <v>46184.333333333343</v>
      </c>
      <c r="B12634">
        <v>132</v>
      </c>
      <c r="C12634" t="s">
        <v>12</v>
      </c>
      <c r="D12634">
        <v>58.588785622344872</v>
      </c>
      <c r="E12634">
        <v>6.7023703012649403</v>
      </c>
      <c r="F12634">
        <v>37.232336644499007</v>
      </c>
      <c r="G12634">
        <v>201.88661044788199</v>
      </c>
      <c r="H12634">
        <v>152</v>
      </c>
      <c r="I12634">
        <v>10</v>
      </c>
      <c r="J12634">
        <v>1</v>
      </c>
      <c r="K12634" s="7">
        <f t="shared" si="394"/>
        <v>8</v>
      </c>
      <c r="L12634" s="8">
        <f t="shared" si="395"/>
        <v>46184</v>
      </c>
    </row>
    <row r="12635" spans="1:12" x14ac:dyDescent="0.3">
      <c r="A12635" s="2">
        <v>46184.375</v>
      </c>
      <c r="B12635">
        <v>112</v>
      </c>
      <c r="C12635" t="s">
        <v>12</v>
      </c>
      <c r="D12635">
        <v>71.12249072066615</v>
      </c>
      <c r="E12635">
        <v>3.8249839785223889</v>
      </c>
      <c r="F12635">
        <v>27.988048584285899</v>
      </c>
      <c r="G12635">
        <v>194.51777846800741</v>
      </c>
      <c r="H12635">
        <v>96</v>
      </c>
      <c r="I12635">
        <v>3</v>
      </c>
      <c r="J12635">
        <v>0</v>
      </c>
      <c r="K12635" s="7">
        <f t="shared" si="394"/>
        <v>9</v>
      </c>
      <c r="L12635" s="8">
        <f t="shared" si="395"/>
        <v>46184</v>
      </c>
    </row>
    <row r="12636" spans="1:12" x14ac:dyDescent="0.3">
      <c r="A12636" s="2">
        <v>46184.416666666657</v>
      </c>
      <c r="B12636">
        <v>148</v>
      </c>
      <c r="C12636" t="s">
        <v>10</v>
      </c>
      <c r="D12636">
        <v>82.579681823293953</v>
      </c>
      <c r="E12636">
        <v>6.6582397601341619</v>
      </c>
      <c r="F12636">
        <v>30.06933758049064</v>
      </c>
      <c r="G12636">
        <v>275.36276115658882</v>
      </c>
      <c r="H12636">
        <v>154</v>
      </c>
      <c r="I12636">
        <v>2</v>
      </c>
      <c r="J12636">
        <v>0</v>
      </c>
      <c r="K12636" s="7">
        <f t="shared" si="394"/>
        <v>10</v>
      </c>
      <c r="L12636" s="8">
        <f t="shared" si="395"/>
        <v>46184</v>
      </c>
    </row>
    <row r="12637" spans="1:12" x14ac:dyDescent="0.3">
      <c r="A12637" s="2">
        <v>46184.458333333343</v>
      </c>
      <c r="B12637">
        <v>110</v>
      </c>
      <c r="C12637" t="s">
        <v>12</v>
      </c>
      <c r="D12637">
        <v>69.047198836621803</v>
      </c>
      <c r="E12637">
        <v>5.3931730787812509</v>
      </c>
      <c r="F12637">
        <v>26.849248834843621</v>
      </c>
      <c r="G12637">
        <v>267.22510485377688</v>
      </c>
      <c r="H12637">
        <v>187</v>
      </c>
      <c r="I12637">
        <v>1</v>
      </c>
      <c r="J12637">
        <v>0</v>
      </c>
      <c r="K12637" s="7">
        <f t="shared" si="394"/>
        <v>11</v>
      </c>
      <c r="L12637" s="8">
        <f t="shared" si="395"/>
        <v>46184</v>
      </c>
    </row>
    <row r="12638" spans="1:12" x14ac:dyDescent="0.3">
      <c r="A12638" s="2">
        <v>46184.5</v>
      </c>
      <c r="B12638">
        <v>112</v>
      </c>
      <c r="C12638" t="s">
        <v>10</v>
      </c>
      <c r="D12638">
        <v>79.768946208790467</v>
      </c>
      <c r="E12638">
        <v>4.9000242753381542</v>
      </c>
      <c r="F12638">
        <v>33.452165127237009</v>
      </c>
      <c r="G12638">
        <v>189.27058253475721</v>
      </c>
      <c r="H12638">
        <v>196</v>
      </c>
      <c r="I12638">
        <v>4</v>
      </c>
      <c r="J12638">
        <v>0</v>
      </c>
      <c r="K12638" s="7">
        <f t="shared" si="394"/>
        <v>12</v>
      </c>
      <c r="L12638" s="8">
        <f t="shared" si="395"/>
        <v>46184</v>
      </c>
    </row>
    <row r="12639" spans="1:12" x14ac:dyDescent="0.3">
      <c r="A12639" s="2">
        <v>46184.541666666657</v>
      </c>
      <c r="B12639">
        <v>121</v>
      </c>
      <c r="C12639" t="s">
        <v>10</v>
      </c>
      <c r="D12639">
        <v>57.112296180559987</v>
      </c>
      <c r="E12639">
        <v>3.3775980783811068</v>
      </c>
      <c r="F12639">
        <v>21.797277958932838</v>
      </c>
      <c r="G12639">
        <v>259.1452646376373</v>
      </c>
      <c r="H12639">
        <v>153</v>
      </c>
      <c r="I12639">
        <v>2</v>
      </c>
      <c r="J12639">
        <v>0</v>
      </c>
      <c r="K12639" s="7">
        <f t="shared" si="394"/>
        <v>13</v>
      </c>
      <c r="L12639" s="8">
        <f t="shared" si="395"/>
        <v>46184</v>
      </c>
    </row>
    <row r="12640" spans="1:12" x14ac:dyDescent="0.3">
      <c r="A12640" s="2">
        <v>46184.583333333343</v>
      </c>
      <c r="B12640">
        <v>102</v>
      </c>
      <c r="C12640" t="s">
        <v>11</v>
      </c>
      <c r="D12640">
        <v>50.751045038057534</v>
      </c>
      <c r="E12640">
        <v>3.3266037470862111</v>
      </c>
      <c r="F12640">
        <v>26.89744852721012</v>
      </c>
      <c r="G12640">
        <v>278.93334725036578</v>
      </c>
      <c r="H12640">
        <v>106</v>
      </c>
      <c r="I12640">
        <v>2</v>
      </c>
      <c r="J12640">
        <v>0</v>
      </c>
      <c r="K12640" s="7">
        <f t="shared" si="394"/>
        <v>14</v>
      </c>
      <c r="L12640" s="8">
        <f t="shared" si="395"/>
        <v>46184</v>
      </c>
    </row>
    <row r="12641" spans="1:12" x14ac:dyDescent="0.3">
      <c r="A12641" s="2">
        <v>46184.625</v>
      </c>
      <c r="B12641">
        <v>115</v>
      </c>
      <c r="C12641" t="s">
        <v>10</v>
      </c>
      <c r="D12641">
        <v>60.15884523366104</v>
      </c>
      <c r="E12641">
        <v>6.5384247081855396</v>
      </c>
      <c r="F12641">
        <v>31.41404246850146</v>
      </c>
      <c r="G12641">
        <v>303.87936237773988</v>
      </c>
      <c r="H12641">
        <v>97</v>
      </c>
      <c r="I12641">
        <v>5</v>
      </c>
      <c r="J12641">
        <v>1</v>
      </c>
      <c r="K12641" s="7">
        <f t="shared" si="394"/>
        <v>15</v>
      </c>
      <c r="L12641" s="8">
        <f t="shared" si="395"/>
        <v>46184</v>
      </c>
    </row>
    <row r="12642" spans="1:12" x14ac:dyDescent="0.3">
      <c r="A12642" s="2">
        <v>46184.666666666657</v>
      </c>
      <c r="B12642">
        <v>126</v>
      </c>
      <c r="C12642" t="s">
        <v>10</v>
      </c>
      <c r="D12642">
        <v>67.15637663639238</v>
      </c>
      <c r="E12642">
        <v>4.0520628948753217</v>
      </c>
      <c r="F12642">
        <v>31.665404779474741</v>
      </c>
      <c r="G12642">
        <v>313.94699273680578</v>
      </c>
      <c r="H12642">
        <v>192</v>
      </c>
      <c r="I12642">
        <v>4</v>
      </c>
      <c r="J12642">
        <v>0</v>
      </c>
      <c r="K12642" s="7">
        <f t="shared" si="394"/>
        <v>16</v>
      </c>
      <c r="L12642" s="8">
        <f t="shared" si="395"/>
        <v>46184</v>
      </c>
    </row>
    <row r="12643" spans="1:12" x14ac:dyDescent="0.3">
      <c r="A12643" s="2">
        <v>46184.708333333343</v>
      </c>
      <c r="B12643">
        <v>147</v>
      </c>
      <c r="C12643" t="s">
        <v>12</v>
      </c>
      <c r="D12643">
        <v>65.917959522485233</v>
      </c>
      <c r="E12643">
        <v>7.3713743371397253</v>
      </c>
      <c r="F12643">
        <v>37.556277920668592</v>
      </c>
      <c r="G12643">
        <v>273.67731130887961</v>
      </c>
      <c r="H12643">
        <v>127</v>
      </c>
      <c r="I12643">
        <v>4</v>
      </c>
      <c r="J12643">
        <v>0</v>
      </c>
      <c r="K12643" s="7">
        <f t="shared" si="394"/>
        <v>17</v>
      </c>
      <c r="L12643" s="8">
        <f t="shared" si="395"/>
        <v>46184</v>
      </c>
    </row>
    <row r="12644" spans="1:12" x14ac:dyDescent="0.3">
      <c r="A12644" s="2">
        <v>46184.75</v>
      </c>
      <c r="B12644">
        <v>129</v>
      </c>
      <c r="C12644" t="s">
        <v>11</v>
      </c>
      <c r="D12644">
        <v>72.105264346243175</v>
      </c>
      <c r="E12644">
        <v>5.8182431380099038</v>
      </c>
      <c r="F12644">
        <v>29.6272677210316</v>
      </c>
      <c r="G12644">
        <v>325.4919630996767</v>
      </c>
      <c r="H12644">
        <v>171</v>
      </c>
      <c r="I12644">
        <v>4</v>
      </c>
      <c r="J12644">
        <v>0</v>
      </c>
      <c r="K12644" s="7">
        <f t="shared" si="394"/>
        <v>18</v>
      </c>
      <c r="L12644" s="8">
        <f t="shared" si="395"/>
        <v>46184</v>
      </c>
    </row>
    <row r="12645" spans="1:12" x14ac:dyDescent="0.3">
      <c r="A12645" s="2">
        <v>46184.791666666657</v>
      </c>
      <c r="B12645">
        <v>115</v>
      </c>
      <c r="C12645" t="s">
        <v>12</v>
      </c>
      <c r="D12645">
        <v>79.066862009416411</v>
      </c>
      <c r="E12645">
        <v>8.3190212262476848</v>
      </c>
      <c r="F12645">
        <v>27.968376092964959</v>
      </c>
      <c r="G12645">
        <v>175.22594055255519</v>
      </c>
      <c r="H12645">
        <v>90</v>
      </c>
      <c r="I12645">
        <v>2</v>
      </c>
      <c r="J12645">
        <v>0</v>
      </c>
      <c r="K12645" s="7">
        <f t="shared" si="394"/>
        <v>19</v>
      </c>
      <c r="L12645" s="8">
        <f t="shared" si="395"/>
        <v>46184</v>
      </c>
    </row>
    <row r="12646" spans="1:12" x14ac:dyDescent="0.3">
      <c r="A12646" s="2">
        <v>46184.833333333343</v>
      </c>
      <c r="B12646">
        <v>104</v>
      </c>
      <c r="C12646" t="s">
        <v>12</v>
      </c>
      <c r="D12646">
        <v>79.828188725137466</v>
      </c>
      <c r="E12646">
        <v>2.5267651608350921</v>
      </c>
      <c r="F12646">
        <v>30.04471510863738</v>
      </c>
      <c r="G12646">
        <v>268.28034319969612</v>
      </c>
      <c r="H12646">
        <v>192</v>
      </c>
      <c r="I12646">
        <v>3</v>
      </c>
      <c r="J12646">
        <v>1</v>
      </c>
      <c r="K12646" s="7">
        <f t="shared" si="394"/>
        <v>20</v>
      </c>
      <c r="L12646" s="8">
        <f t="shared" si="395"/>
        <v>46184</v>
      </c>
    </row>
    <row r="12647" spans="1:12" x14ac:dyDescent="0.3">
      <c r="A12647" s="2">
        <v>46184.875</v>
      </c>
      <c r="B12647">
        <v>131</v>
      </c>
      <c r="C12647" t="s">
        <v>10</v>
      </c>
      <c r="D12647">
        <v>80.020313310644525</v>
      </c>
      <c r="E12647">
        <v>4.8053150405122231</v>
      </c>
      <c r="F12647">
        <v>31.85811410464272</v>
      </c>
      <c r="G12647">
        <v>282.26065044608089</v>
      </c>
      <c r="H12647">
        <v>76</v>
      </c>
      <c r="I12647">
        <v>3</v>
      </c>
      <c r="J12647">
        <v>0</v>
      </c>
      <c r="K12647" s="7">
        <f t="shared" si="394"/>
        <v>21</v>
      </c>
      <c r="L12647" s="8">
        <f t="shared" si="395"/>
        <v>46184</v>
      </c>
    </row>
    <row r="12648" spans="1:12" x14ac:dyDescent="0.3">
      <c r="A12648" s="2">
        <v>46184.916666666657</v>
      </c>
      <c r="B12648">
        <v>120</v>
      </c>
      <c r="C12648" t="s">
        <v>11</v>
      </c>
      <c r="D12648">
        <v>72.650853215770809</v>
      </c>
      <c r="E12648">
        <v>5.0533016292622959</v>
      </c>
      <c r="F12648">
        <v>24.390141695759141</v>
      </c>
      <c r="G12648">
        <v>250.394845074344</v>
      </c>
      <c r="H12648">
        <v>119</v>
      </c>
      <c r="I12648">
        <v>2</v>
      </c>
      <c r="J12648">
        <v>0</v>
      </c>
      <c r="K12648" s="7">
        <f t="shared" si="394"/>
        <v>22</v>
      </c>
      <c r="L12648" s="8">
        <f t="shared" si="395"/>
        <v>46184</v>
      </c>
    </row>
    <row r="12649" spans="1:12" x14ac:dyDescent="0.3">
      <c r="A12649" s="2">
        <v>46184.958333333343</v>
      </c>
      <c r="B12649">
        <v>122</v>
      </c>
      <c r="C12649" t="s">
        <v>11</v>
      </c>
      <c r="D12649">
        <v>58.151739361969263</v>
      </c>
      <c r="E12649">
        <v>7.5556494881301752</v>
      </c>
      <c r="F12649">
        <v>20.857189750914259</v>
      </c>
      <c r="G12649">
        <v>231.17900123435811</v>
      </c>
      <c r="H12649">
        <v>77</v>
      </c>
      <c r="I12649">
        <v>6</v>
      </c>
      <c r="J12649">
        <v>0</v>
      </c>
      <c r="K12649" s="7">
        <f t="shared" si="394"/>
        <v>23</v>
      </c>
      <c r="L12649" s="8">
        <f t="shared" si="395"/>
        <v>46184</v>
      </c>
    </row>
    <row r="12650" spans="1:12" x14ac:dyDescent="0.3">
      <c r="A12650" s="2">
        <v>46185</v>
      </c>
      <c r="B12650">
        <v>132</v>
      </c>
      <c r="C12650" t="s">
        <v>10</v>
      </c>
      <c r="D12650">
        <v>77.923892191032451</v>
      </c>
      <c r="E12650">
        <v>8.1600750591003806</v>
      </c>
      <c r="F12650">
        <v>33.055293812661013</v>
      </c>
      <c r="G12650">
        <v>219.2770378720663</v>
      </c>
      <c r="H12650">
        <v>126</v>
      </c>
      <c r="I12650">
        <v>5</v>
      </c>
      <c r="J12650">
        <v>0</v>
      </c>
      <c r="K12650" s="7">
        <f t="shared" si="394"/>
        <v>0</v>
      </c>
      <c r="L12650" s="8">
        <f t="shared" si="395"/>
        <v>46185</v>
      </c>
    </row>
    <row r="12651" spans="1:12" x14ac:dyDescent="0.3">
      <c r="A12651" s="2">
        <v>46185.041666666657</v>
      </c>
      <c r="B12651">
        <v>109</v>
      </c>
      <c r="C12651" t="s">
        <v>11</v>
      </c>
      <c r="D12651">
        <v>54.385439746424268</v>
      </c>
      <c r="E12651">
        <v>5.4592832904494726</v>
      </c>
      <c r="F12651">
        <v>39.083037961251449</v>
      </c>
      <c r="G12651">
        <v>246.0313161280209</v>
      </c>
      <c r="H12651">
        <v>82</v>
      </c>
      <c r="I12651">
        <v>2</v>
      </c>
      <c r="J12651">
        <v>0</v>
      </c>
      <c r="K12651" s="7">
        <f t="shared" si="394"/>
        <v>1</v>
      </c>
      <c r="L12651" s="8">
        <f t="shared" si="395"/>
        <v>46185</v>
      </c>
    </row>
    <row r="12652" spans="1:12" x14ac:dyDescent="0.3">
      <c r="A12652" s="2">
        <v>46185.083333333343</v>
      </c>
      <c r="B12652">
        <v>148</v>
      </c>
      <c r="C12652" t="s">
        <v>12</v>
      </c>
      <c r="D12652">
        <v>53.847426063879062</v>
      </c>
      <c r="E12652">
        <v>5.5348987753190437</v>
      </c>
      <c r="F12652">
        <v>19.46849555212092</v>
      </c>
      <c r="G12652">
        <v>264.67268550903879</v>
      </c>
      <c r="H12652">
        <v>131</v>
      </c>
      <c r="I12652">
        <v>2</v>
      </c>
      <c r="J12652">
        <v>0</v>
      </c>
      <c r="K12652" s="7">
        <f t="shared" si="394"/>
        <v>2</v>
      </c>
      <c r="L12652" s="8">
        <f t="shared" si="395"/>
        <v>46185</v>
      </c>
    </row>
    <row r="12653" spans="1:12" x14ac:dyDescent="0.3">
      <c r="A12653" s="2">
        <v>46185.125</v>
      </c>
      <c r="B12653">
        <v>127</v>
      </c>
      <c r="C12653" t="s">
        <v>11</v>
      </c>
      <c r="D12653">
        <v>70.699414875943532</v>
      </c>
      <c r="E12653">
        <v>5.8493438903950947</v>
      </c>
      <c r="F12653">
        <v>33.338999115701021</v>
      </c>
      <c r="G12653">
        <v>250.41889597802299</v>
      </c>
      <c r="H12653">
        <v>129</v>
      </c>
      <c r="I12653">
        <v>1</v>
      </c>
      <c r="J12653">
        <v>0</v>
      </c>
      <c r="K12653" s="7">
        <f t="shared" si="394"/>
        <v>3</v>
      </c>
      <c r="L12653" s="8">
        <f t="shared" si="395"/>
        <v>46185</v>
      </c>
    </row>
    <row r="12654" spans="1:12" x14ac:dyDescent="0.3">
      <c r="A12654" s="2">
        <v>46185.166666666657</v>
      </c>
      <c r="B12654">
        <v>115</v>
      </c>
      <c r="C12654" t="s">
        <v>12</v>
      </c>
      <c r="D12654">
        <v>55.318514275866157</v>
      </c>
      <c r="E12654">
        <v>3.983647580033264</v>
      </c>
      <c r="F12654">
        <v>38.932584599852547</v>
      </c>
      <c r="G12654">
        <v>251.2721038867403</v>
      </c>
      <c r="H12654">
        <v>133</v>
      </c>
      <c r="I12654">
        <v>2</v>
      </c>
      <c r="J12654">
        <v>0</v>
      </c>
      <c r="K12654" s="7">
        <f t="shared" si="394"/>
        <v>4</v>
      </c>
      <c r="L12654" s="8">
        <f t="shared" si="395"/>
        <v>46185</v>
      </c>
    </row>
    <row r="12655" spans="1:12" x14ac:dyDescent="0.3">
      <c r="A12655" s="2">
        <v>46185.208333333343</v>
      </c>
      <c r="B12655">
        <v>131</v>
      </c>
      <c r="C12655" t="s">
        <v>10</v>
      </c>
      <c r="D12655">
        <v>73.802003052143888</v>
      </c>
      <c r="E12655">
        <v>4.7852236990460719</v>
      </c>
      <c r="F12655">
        <v>28.603259693829489</v>
      </c>
      <c r="G12655">
        <v>247.78729957559599</v>
      </c>
      <c r="H12655">
        <v>184</v>
      </c>
      <c r="I12655">
        <v>2</v>
      </c>
      <c r="J12655">
        <v>0</v>
      </c>
      <c r="K12655" s="7">
        <f t="shared" si="394"/>
        <v>5</v>
      </c>
      <c r="L12655" s="8">
        <f t="shared" si="395"/>
        <v>46185</v>
      </c>
    </row>
    <row r="12656" spans="1:12" x14ac:dyDescent="0.3">
      <c r="A12656" s="2">
        <v>46185.25</v>
      </c>
      <c r="B12656">
        <v>116</v>
      </c>
      <c r="C12656" t="s">
        <v>12</v>
      </c>
      <c r="D12656">
        <v>69.215515563458467</v>
      </c>
      <c r="E12656">
        <v>4.3540518867479907</v>
      </c>
      <c r="F12656">
        <v>29.776580629478879</v>
      </c>
      <c r="G12656">
        <v>286.27874981432723</v>
      </c>
      <c r="H12656">
        <v>116</v>
      </c>
      <c r="I12656">
        <v>0</v>
      </c>
      <c r="J12656">
        <v>0</v>
      </c>
      <c r="K12656" s="7">
        <f t="shared" si="394"/>
        <v>6</v>
      </c>
      <c r="L12656" s="8">
        <f t="shared" si="395"/>
        <v>46185</v>
      </c>
    </row>
    <row r="12657" spans="1:12" x14ac:dyDescent="0.3">
      <c r="A12657" s="2">
        <v>46185.291666666657</v>
      </c>
      <c r="B12657">
        <v>100</v>
      </c>
      <c r="C12657" t="s">
        <v>12</v>
      </c>
      <c r="D12657">
        <v>76.495358467504914</v>
      </c>
      <c r="E12657">
        <v>3.5970955946631999</v>
      </c>
      <c r="F12657">
        <v>29.405879960116149</v>
      </c>
      <c r="G12657">
        <v>151.54117575939691</v>
      </c>
      <c r="H12657">
        <v>184</v>
      </c>
      <c r="I12657">
        <v>2</v>
      </c>
      <c r="J12657">
        <v>0</v>
      </c>
      <c r="K12657" s="7">
        <f t="shared" si="394"/>
        <v>7</v>
      </c>
      <c r="L12657" s="8">
        <f t="shared" si="395"/>
        <v>46185</v>
      </c>
    </row>
    <row r="12658" spans="1:12" x14ac:dyDescent="0.3">
      <c r="A12658" s="2">
        <v>46185.333333333343</v>
      </c>
      <c r="B12658">
        <v>120</v>
      </c>
      <c r="C12658" t="s">
        <v>10</v>
      </c>
      <c r="D12658">
        <v>56.549764501484987</v>
      </c>
      <c r="E12658">
        <v>5.1635946575691154</v>
      </c>
      <c r="F12658">
        <v>31.2240668895944</v>
      </c>
      <c r="G12658">
        <v>255.88739691652589</v>
      </c>
      <c r="H12658">
        <v>149</v>
      </c>
      <c r="I12658">
        <v>4</v>
      </c>
      <c r="J12658">
        <v>0</v>
      </c>
      <c r="K12658" s="7">
        <f t="shared" si="394"/>
        <v>8</v>
      </c>
      <c r="L12658" s="8">
        <f t="shared" si="395"/>
        <v>46185</v>
      </c>
    </row>
    <row r="12659" spans="1:12" x14ac:dyDescent="0.3">
      <c r="A12659" s="2">
        <v>46185.375</v>
      </c>
      <c r="B12659">
        <v>118</v>
      </c>
      <c r="C12659" t="s">
        <v>10</v>
      </c>
      <c r="D12659">
        <v>55.301546073506877</v>
      </c>
      <c r="E12659">
        <v>4.7378734044274244</v>
      </c>
      <c r="F12659">
        <v>33.110611735754318</v>
      </c>
      <c r="G12659">
        <v>237.56857213472739</v>
      </c>
      <c r="H12659">
        <v>77</v>
      </c>
      <c r="I12659">
        <v>3</v>
      </c>
      <c r="J12659">
        <v>0</v>
      </c>
      <c r="K12659" s="7">
        <f t="shared" si="394"/>
        <v>9</v>
      </c>
      <c r="L12659" s="8">
        <f t="shared" si="395"/>
        <v>46185</v>
      </c>
    </row>
    <row r="12660" spans="1:12" x14ac:dyDescent="0.3">
      <c r="A12660" s="2">
        <v>46185.416666666657</v>
      </c>
      <c r="B12660">
        <v>119</v>
      </c>
      <c r="C12660" t="s">
        <v>11</v>
      </c>
      <c r="D12660">
        <v>64.493155084709102</v>
      </c>
      <c r="E12660">
        <v>4.3070401768208741</v>
      </c>
      <c r="F12660">
        <v>29.653683797852612</v>
      </c>
      <c r="G12660">
        <v>236.66854318037119</v>
      </c>
      <c r="H12660">
        <v>68</v>
      </c>
      <c r="I12660">
        <v>1</v>
      </c>
      <c r="J12660">
        <v>0</v>
      </c>
      <c r="K12660" s="7">
        <f t="shared" si="394"/>
        <v>10</v>
      </c>
      <c r="L12660" s="8">
        <f t="shared" si="395"/>
        <v>46185</v>
      </c>
    </row>
    <row r="12661" spans="1:12" x14ac:dyDescent="0.3">
      <c r="A12661" s="2">
        <v>46185.458333333343</v>
      </c>
      <c r="B12661">
        <v>109</v>
      </c>
      <c r="C12661" t="s">
        <v>10</v>
      </c>
      <c r="D12661">
        <v>53.169796600853232</v>
      </c>
      <c r="E12661">
        <v>3.3628606405930652</v>
      </c>
      <c r="F12661">
        <v>31.828197879080289</v>
      </c>
      <c r="G12661">
        <v>235.62644622957919</v>
      </c>
      <c r="H12661">
        <v>92</v>
      </c>
      <c r="I12661">
        <v>1</v>
      </c>
      <c r="J12661">
        <v>1</v>
      </c>
      <c r="K12661" s="7">
        <f t="shared" si="394"/>
        <v>11</v>
      </c>
      <c r="L12661" s="8">
        <f t="shared" si="395"/>
        <v>46185</v>
      </c>
    </row>
    <row r="12662" spans="1:12" x14ac:dyDescent="0.3">
      <c r="A12662" s="2">
        <v>46185.5</v>
      </c>
      <c r="B12662">
        <v>137</v>
      </c>
      <c r="C12662" t="s">
        <v>11</v>
      </c>
      <c r="D12662">
        <v>78.504557317434219</v>
      </c>
      <c r="E12662">
        <v>6.0965884142135147</v>
      </c>
      <c r="F12662">
        <v>22.509289378254032</v>
      </c>
      <c r="G12662">
        <v>199.78180954588899</v>
      </c>
      <c r="H12662">
        <v>132</v>
      </c>
      <c r="I12662">
        <v>5</v>
      </c>
      <c r="J12662">
        <v>0</v>
      </c>
      <c r="K12662" s="7">
        <f t="shared" si="394"/>
        <v>12</v>
      </c>
      <c r="L12662" s="8">
        <f t="shared" si="395"/>
        <v>46185</v>
      </c>
    </row>
    <row r="12663" spans="1:12" x14ac:dyDescent="0.3">
      <c r="A12663" s="2">
        <v>46185.541666666657</v>
      </c>
      <c r="B12663">
        <v>104</v>
      </c>
      <c r="C12663" t="s">
        <v>10</v>
      </c>
      <c r="D12663">
        <v>61.732019716729539</v>
      </c>
      <c r="E12663">
        <v>7.2395569766311834</v>
      </c>
      <c r="F12663">
        <v>36.07349641495329</v>
      </c>
      <c r="G12663">
        <v>279.24619365919938</v>
      </c>
      <c r="H12663">
        <v>62</v>
      </c>
      <c r="I12663">
        <v>0</v>
      </c>
      <c r="J12663">
        <v>0</v>
      </c>
      <c r="K12663" s="7">
        <f t="shared" si="394"/>
        <v>13</v>
      </c>
      <c r="L12663" s="8">
        <f t="shared" si="395"/>
        <v>46185</v>
      </c>
    </row>
    <row r="12664" spans="1:12" x14ac:dyDescent="0.3">
      <c r="A12664" s="2">
        <v>46185.583333333343</v>
      </c>
      <c r="B12664">
        <v>117</v>
      </c>
      <c r="C12664" t="s">
        <v>12</v>
      </c>
      <c r="D12664">
        <v>69.47521529615986</v>
      </c>
      <c r="E12664">
        <v>4.5355749503927099</v>
      </c>
      <c r="F12664">
        <v>21.8084038753233</v>
      </c>
      <c r="G12664">
        <v>315.61992472139349</v>
      </c>
      <c r="H12664">
        <v>74</v>
      </c>
      <c r="I12664">
        <v>2</v>
      </c>
      <c r="J12664">
        <v>0</v>
      </c>
      <c r="K12664" s="7">
        <f t="shared" si="394"/>
        <v>14</v>
      </c>
      <c r="L12664" s="8">
        <f t="shared" si="395"/>
        <v>46185</v>
      </c>
    </row>
    <row r="12665" spans="1:12" x14ac:dyDescent="0.3">
      <c r="A12665" s="2">
        <v>46185.625</v>
      </c>
      <c r="B12665">
        <v>111</v>
      </c>
      <c r="C12665" t="s">
        <v>12</v>
      </c>
      <c r="D12665">
        <v>83.66694079445486</v>
      </c>
      <c r="E12665">
        <v>5.1191343296825744</v>
      </c>
      <c r="F12665">
        <v>21.881261949769669</v>
      </c>
      <c r="G12665">
        <v>159.75099806436859</v>
      </c>
      <c r="H12665">
        <v>76</v>
      </c>
      <c r="I12665">
        <v>4</v>
      </c>
      <c r="J12665">
        <v>0</v>
      </c>
      <c r="K12665" s="7">
        <f t="shared" si="394"/>
        <v>15</v>
      </c>
      <c r="L12665" s="8">
        <f t="shared" si="395"/>
        <v>46185</v>
      </c>
    </row>
    <row r="12666" spans="1:12" x14ac:dyDescent="0.3">
      <c r="A12666" s="2">
        <v>46185.666666666657</v>
      </c>
      <c r="B12666">
        <v>124</v>
      </c>
      <c r="C12666" t="s">
        <v>10</v>
      </c>
      <c r="D12666">
        <v>69.16434556044851</v>
      </c>
      <c r="E12666">
        <v>5.2050851895009522</v>
      </c>
      <c r="F12666">
        <v>33.641673028639829</v>
      </c>
      <c r="G12666">
        <v>300.51962325994299</v>
      </c>
      <c r="H12666">
        <v>157</v>
      </c>
      <c r="I12666">
        <v>3</v>
      </c>
      <c r="J12666">
        <v>0</v>
      </c>
      <c r="K12666" s="7">
        <f t="shared" si="394"/>
        <v>16</v>
      </c>
      <c r="L12666" s="8">
        <f t="shared" si="395"/>
        <v>46185</v>
      </c>
    </row>
    <row r="12667" spans="1:12" x14ac:dyDescent="0.3">
      <c r="A12667" s="2">
        <v>46185.708333333343</v>
      </c>
      <c r="B12667">
        <v>120</v>
      </c>
      <c r="C12667" t="s">
        <v>10</v>
      </c>
      <c r="D12667">
        <v>63.555044565410789</v>
      </c>
      <c r="E12667">
        <v>4.9314118172345456</v>
      </c>
      <c r="F12667">
        <v>32.912688547538252</v>
      </c>
      <c r="G12667">
        <v>233.35648222792591</v>
      </c>
      <c r="H12667">
        <v>64</v>
      </c>
      <c r="I12667">
        <v>2</v>
      </c>
      <c r="J12667">
        <v>0</v>
      </c>
      <c r="K12667" s="7">
        <f t="shared" si="394"/>
        <v>17</v>
      </c>
      <c r="L12667" s="8">
        <f t="shared" si="395"/>
        <v>46185</v>
      </c>
    </row>
    <row r="12668" spans="1:12" x14ac:dyDescent="0.3">
      <c r="A12668" s="2">
        <v>46185.75</v>
      </c>
      <c r="B12668">
        <v>122</v>
      </c>
      <c r="C12668" t="s">
        <v>10</v>
      </c>
      <c r="D12668">
        <v>73.324150088039616</v>
      </c>
      <c r="E12668">
        <v>4.6613575548264272</v>
      </c>
      <c r="F12668">
        <v>26.235036398190822</v>
      </c>
      <c r="G12668">
        <v>257.96322187925841</v>
      </c>
      <c r="H12668">
        <v>94</v>
      </c>
      <c r="I12668">
        <v>4</v>
      </c>
      <c r="J12668">
        <v>0</v>
      </c>
      <c r="K12668" s="7">
        <f t="shared" si="394"/>
        <v>18</v>
      </c>
      <c r="L12668" s="8">
        <f t="shared" si="395"/>
        <v>46185</v>
      </c>
    </row>
    <row r="12669" spans="1:12" x14ac:dyDescent="0.3">
      <c r="A12669" s="2">
        <v>46185.791666666657</v>
      </c>
      <c r="B12669">
        <v>110</v>
      </c>
      <c r="C12669" t="s">
        <v>12</v>
      </c>
      <c r="D12669">
        <v>80.96628596589602</v>
      </c>
      <c r="E12669">
        <v>7.128460971962177</v>
      </c>
      <c r="F12669">
        <v>34.245537399710059</v>
      </c>
      <c r="G12669">
        <v>216.05468356090469</v>
      </c>
      <c r="H12669">
        <v>108</v>
      </c>
      <c r="I12669">
        <v>3</v>
      </c>
      <c r="J12669">
        <v>0</v>
      </c>
      <c r="K12669" s="7">
        <f t="shared" si="394"/>
        <v>19</v>
      </c>
      <c r="L12669" s="8">
        <f t="shared" si="395"/>
        <v>46185</v>
      </c>
    </row>
    <row r="12670" spans="1:12" x14ac:dyDescent="0.3">
      <c r="A12670" s="2">
        <v>46185.833333333343</v>
      </c>
      <c r="B12670">
        <v>128</v>
      </c>
      <c r="C12670" t="s">
        <v>12</v>
      </c>
      <c r="D12670">
        <v>66.561648514131491</v>
      </c>
      <c r="E12670">
        <v>6.6051224561798572</v>
      </c>
      <c r="F12670">
        <v>29.792080037301911</v>
      </c>
      <c r="G12670">
        <v>214.00386818846371</v>
      </c>
      <c r="H12670">
        <v>121</v>
      </c>
      <c r="I12670">
        <v>0</v>
      </c>
      <c r="J12670">
        <v>0</v>
      </c>
      <c r="K12670" s="7">
        <f t="shared" si="394"/>
        <v>20</v>
      </c>
      <c r="L12670" s="8">
        <f t="shared" si="395"/>
        <v>46185</v>
      </c>
    </row>
    <row r="12671" spans="1:12" x14ac:dyDescent="0.3">
      <c r="A12671" s="2">
        <v>46185.875</v>
      </c>
      <c r="B12671">
        <v>147</v>
      </c>
      <c r="C12671" t="s">
        <v>12</v>
      </c>
      <c r="D12671">
        <v>59.761993537770159</v>
      </c>
      <c r="E12671">
        <v>2.6427907366443981</v>
      </c>
      <c r="F12671">
        <v>25.082581681031321</v>
      </c>
      <c r="G12671">
        <v>236.12988727046491</v>
      </c>
      <c r="H12671">
        <v>144</v>
      </c>
      <c r="I12671">
        <v>4</v>
      </c>
      <c r="J12671">
        <v>0</v>
      </c>
      <c r="K12671" s="7">
        <f t="shared" si="394"/>
        <v>21</v>
      </c>
      <c r="L12671" s="8">
        <f t="shared" si="395"/>
        <v>46185</v>
      </c>
    </row>
    <row r="12672" spans="1:12" x14ac:dyDescent="0.3">
      <c r="A12672" s="2">
        <v>46185.916666666657</v>
      </c>
      <c r="B12672">
        <v>103</v>
      </c>
      <c r="C12672" t="s">
        <v>12</v>
      </c>
      <c r="D12672">
        <v>85.272099491982587</v>
      </c>
      <c r="E12672">
        <v>3.2376799104412708</v>
      </c>
      <c r="F12672">
        <v>29.82005346615712</v>
      </c>
      <c r="G12672">
        <v>229.2776227369574</v>
      </c>
      <c r="H12672">
        <v>129</v>
      </c>
      <c r="I12672">
        <v>1</v>
      </c>
      <c r="J12672">
        <v>0</v>
      </c>
      <c r="K12672" s="7">
        <f t="shared" si="394"/>
        <v>22</v>
      </c>
      <c r="L12672" s="8">
        <f t="shared" si="395"/>
        <v>46185</v>
      </c>
    </row>
    <row r="12673" spans="1:12" x14ac:dyDescent="0.3">
      <c r="A12673" s="2">
        <v>46185.958333333343</v>
      </c>
      <c r="B12673">
        <v>134</v>
      </c>
      <c r="C12673" t="s">
        <v>11</v>
      </c>
      <c r="D12673">
        <v>87.029948971325197</v>
      </c>
      <c r="E12673">
        <v>5.8859345389648929</v>
      </c>
      <c r="F12673">
        <v>28.138708812931551</v>
      </c>
      <c r="G12673">
        <v>210.4922804665263</v>
      </c>
      <c r="H12673">
        <v>107</v>
      </c>
      <c r="I12673">
        <v>2</v>
      </c>
      <c r="J12673">
        <v>0</v>
      </c>
      <c r="K12673" s="7">
        <f t="shared" si="394"/>
        <v>23</v>
      </c>
      <c r="L12673" s="8">
        <f t="shared" si="395"/>
        <v>46185</v>
      </c>
    </row>
    <row r="12674" spans="1:12" x14ac:dyDescent="0.3">
      <c r="A12674" s="2">
        <v>46186</v>
      </c>
      <c r="B12674">
        <v>132</v>
      </c>
      <c r="C12674" t="s">
        <v>12</v>
      </c>
      <c r="D12674">
        <v>65.905032272524409</v>
      </c>
      <c r="E12674">
        <v>4.2739139043108922</v>
      </c>
      <c r="F12674">
        <v>29.544150307172131</v>
      </c>
      <c r="G12674">
        <v>258.87869232548428</v>
      </c>
      <c r="H12674">
        <v>132</v>
      </c>
      <c r="I12674">
        <v>1</v>
      </c>
      <c r="J12674">
        <v>0</v>
      </c>
      <c r="K12674" s="7">
        <f t="shared" ref="K12674:K12737" si="396">HOUR(A12674)</f>
        <v>0</v>
      </c>
      <c r="L12674" s="8">
        <f t="shared" si="395"/>
        <v>46186</v>
      </c>
    </row>
    <row r="12675" spans="1:12" x14ac:dyDescent="0.3">
      <c r="A12675" s="2">
        <v>46186.041666666657</v>
      </c>
      <c r="B12675">
        <v>124</v>
      </c>
      <c r="C12675" t="s">
        <v>11</v>
      </c>
      <c r="D12675">
        <v>81.615511772417094</v>
      </c>
      <c r="E12675">
        <v>6.3610515306498128</v>
      </c>
      <c r="F12675">
        <v>28.464294468187639</v>
      </c>
      <c r="G12675">
        <v>225.10725545398199</v>
      </c>
      <c r="H12675">
        <v>108</v>
      </c>
      <c r="I12675">
        <v>1</v>
      </c>
      <c r="J12675">
        <v>0</v>
      </c>
      <c r="K12675" s="7">
        <f t="shared" si="396"/>
        <v>1</v>
      </c>
      <c r="L12675" s="8">
        <f t="shared" ref="L12675:L12738" si="397">DATE(YEAR(A12675), MONTH(A12675), DAY(A12675))</f>
        <v>46186</v>
      </c>
    </row>
    <row r="12676" spans="1:12" x14ac:dyDescent="0.3">
      <c r="A12676" s="2">
        <v>46186.083333333343</v>
      </c>
      <c r="B12676">
        <v>137</v>
      </c>
      <c r="C12676" t="s">
        <v>10</v>
      </c>
      <c r="D12676">
        <v>84.268003522206541</v>
      </c>
      <c r="E12676">
        <v>4.9465949830976292</v>
      </c>
      <c r="F12676">
        <v>32.859843862832378</v>
      </c>
      <c r="G12676">
        <v>197.61159992251731</v>
      </c>
      <c r="H12676">
        <v>181</v>
      </c>
      <c r="I12676">
        <v>3</v>
      </c>
      <c r="J12676">
        <v>0</v>
      </c>
      <c r="K12676" s="7">
        <f t="shared" si="396"/>
        <v>2</v>
      </c>
      <c r="L12676" s="8">
        <f t="shared" si="397"/>
        <v>46186</v>
      </c>
    </row>
    <row r="12677" spans="1:12" x14ac:dyDescent="0.3">
      <c r="A12677" s="2">
        <v>46186.125</v>
      </c>
      <c r="B12677">
        <v>146</v>
      </c>
      <c r="C12677" t="s">
        <v>11</v>
      </c>
      <c r="D12677">
        <v>70.052114828506333</v>
      </c>
      <c r="E12677">
        <v>2.374526092854357</v>
      </c>
      <c r="F12677">
        <v>31.110308518963251</v>
      </c>
      <c r="G12677">
        <v>236.68705345987021</v>
      </c>
      <c r="H12677">
        <v>125</v>
      </c>
      <c r="I12677">
        <v>2</v>
      </c>
      <c r="J12677">
        <v>1</v>
      </c>
      <c r="K12677" s="7">
        <f t="shared" si="396"/>
        <v>3</v>
      </c>
      <c r="L12677" s="8">
        <f t="shared" si="397"/>
        <v>46186</v>
      </c>
    </row>
    <row r="12678" spans="1:12" x14ac:dyDescent="0.3">
      <c r="A12678" s="2">
        <v>46186.166666666657</v>
      </c>
      <c r="B12678">
        <v>130</v>
      </c>
      <c r="C12678" t="s">
        <v>11</v>
      </c>
      <c r="D12678">
        <v>50.080924076472527</v>
      </c>
      <c r="E12678">
        <v>4.4561104819082544</v>
      </c>
      <c r="F12678">
        <v>30.126686468014309</v>
      </c>
      <c r="G12678">
        <v>283.62956230730299</v>
      </c>
      <c r="H12678">
        <v>144</v>
      </c>
      <c r="I12678">
        <v>7</v>
      </c>
      <c r="J12678">
        <v>0</v>
      </c>
      <c r="K12678" s="7">
        <f t="shared" si="396"/>
        <v>4</v>
      </c>
      <c r="L12678" s="8">
        <f t="shared" si="397"/>
        <v>46186</v>
      </c>
    </row>
    <row r="12679" spans="1:12" x14ac:dyDescent="0.3">
      <c r="A12679" s="2">
        <v>46186.208333333343</v>
      </c>
      <c r="B12679">
        <v>141</v>
      </c>
      <c r="C12679" t="s">
        <v>11</v>
      </c>
      <c r="D12679">
        <v>66.416741786881317</v>
      </c>
      <c r="E12679">
        <v>5.6042200430939566</v>
      </c>
      <c r="F12679">
        <v>32.13221952429619</v>
      </c>
      <c r="G12679">
        <v>299.72668767120769</v>
      </c>
      <c r="H12679">
        <v>171</v>
      </c>
      <c r="I12679">
        <v>5</v>
      </c>
      <c r="J12679">
        <v>0</v>
      </c>
      <c r="K12679" s="7">
        <f t="shared" si="396"/>
        <v>5</v>
      </c>
      <c r="L12679" s="8">
        <f t="shared" si="397"/>
        <v>46186</v>
      </c>
    </row>
    <row r="12680" spans="1:12" x14ac:dyDescent="0.3">
      <c r="A12680" s="2">
        <v>46186.25</v>
      </c>
      <c r="B12680">
        <v>149</v>
      </c>
      <c r="C12680" t="s">
        <v>12</v>
      </c>
      <c r="D12680">
        <v>88.872159547680255</v>
      </c>
      <c r="E12680">
        <v>3.5551891795509998</v>
      </c>
      <c r="F12680">
        <v>32.608722190388839</v>
      </c>
      <c r="G12680">
        <v>197.10527502932439</v>
      </c>
      <c r="H12680">
        <v>135</v>
      </c>
      <c r="I12680">
        <v>4</v>
      </c>
      <c r="J12680">
        <v>0</v>
      </c>
      <c r="K12680" s="7">
        <f t="shared" si="396"/>
        <v>6</v>
      </c>
      <c r="L12680" s="8">
        <f t="shared" si="397"/>
        <v>46186</v>
      </c>
    </row>
    <row r="12681" spans="1:12" x14ac:dyDescent="0.3">
      <c r="A12681" s="2">
        <v>46186.291666666657</v>
      </c>
      <c r="B12681">
        <v>105</v>
      </c>
      <c r="C12681" t="s">
        <v>12</v>
      </c>
      <c r="D12681">
        <v>71.434739211064212</v>
      </c>
      <c r="E12681">
        <v>3.258152074501611</v>
      </c>
      <c r="F12681">
        <v>24.540074748093929</v>
      </c>
      <c r="G12681">
        <v>275.4361621753543</v>
      </c>
      <c r="H12681">
        <v>67</v>
      </c>
      <c r="I12681">
        <v>1</v>
      </c>
      <c r="J12681">
        <v>0</v>
      </c>
      <c r="K12681" s="7">
        <f t="shared" si="396"/>
        <v>7</v>
      </c>
      <c r="L12681" s="8">
        <f t="shared" si="397"/>
        <v>46186</v>
      </c>
    </row>
    <row r="12682" spans="1:12" x14ac:dyDescent="0.3">
      <c r="A12682" s="2">
        <v>46186.333333333343</v>
      </c>
      <c r="B12682">
        <v>103</v>
      </c>
      <c r="C12682" t="s">
        <v>11</v>
      </c>
      <c r="D12682">
        <v>64.058866006754968</v>
      </c>
      <c r="E12682">
        <v>6.5676229862123803</v>
      </c>
      <c r="F12682">
        <v>35.03823835707513</v>
      </c>
      <c r="G12682">
        <v>298.84011568291959</v>
      </c>
      <c r="H12682">
        <v>150</v>
      </c>
      <c r="I12682">
        <v>0</v>
      </c>
      <c r="J12682">
        <v>0</v>
      </c>
      <c r="K12682" s="7">
        <f t="shared" si="396"/>
        <v>8</v>
      </c>
      <c r="L12682" s="8">
        <f t="shared" si="397"/>
        <v>46186</v>
      </c>
    </row>
    <row r="12683" spans="1:12" x14ac:dyDescent="0.3">
      <c r="A12683" s="2">
        <v>46186.375</v>
      </c>
      <c r="B12683">
        <v>135</v>
      </c>
      <c r="C12683" t="s">
        <v>12</v>
      </c>
      <c r="D12683">
        <v>57.061827327189313</v>
      </c>
      <c r="E12683">
        <v>3.7391763023928268</v>
      </c>
      <c r="F12683">
        <v>28.387163919951821</v>
      </c>
      <c r="G12683">
        <v>258.46973282254311</v>
      </c>
      <c r="H12683">
        <v>158</v>
      </c>
      <c r="I12683">
        <v>7</v>
      </c>
      <c r="J12683">
        <v>0</v>
      </c>
      <c r="K12683" s="7">
        <f t="shared" si="396"/>
        <v>9</v>
      </c>
      <c r="L12683" s="8">
        <f t="shared" si="397"/>
        <v>46186</v>
      </c>
    </row>
    <row r="12684" spans="1:12" x14ac:dyDescent="0.3">
      <c r="A12684" s="2">
        <v>46186.416666666657</v>
      </c>
      <c r="B12684">
        <v>132</v>
      </c>
      <c r="C12684" t="s">
        <v>11</v>
      </c>
      <c r="D12684">
        <v>84.400935993844627</v>
      </c>
      <c r="E12684">
        <v>3.788657392321888</v>
      </c>
      <c r="F12684">
        <v>33.583916194809248</v>
      </c>
      <c r="G12684">
        <v>287.16935320895868</v>
      </c>
      <c r="H12684">
        <v>106</v>
      </c>
      <c r="I12684">
        <v>0</v>
      </c>
      <c r="J12684">
        <v>0</v>
      </c>
      <c r="K12684" s="7">
        <f t="shared" si="396"/>
        <v>10</v>
      </c>
      <c r="L12684" s="8">
        <f t="shared" si="397"/>
        <v>46186</v>
      </c>
    </row>
    <row r="12685" spans="1:12" x14ac:dyDescent="0.3">
      <c r="A12685" s="2">
        <v>46186.458333333343</v>
      </c>
      <c r="B12685">
        <v>144</v>
      </c>
      <c r="C12685" t="s">
        <v>11</v>
      </c>
      <c r="D12685">
        <v>61.185252576517421</v>
      </c>
      <c r="E12685">
        <v>5.088195842112194</v>
      </c>
      <c r="F12685">
        <v>26.7643963851277</v>
      </c>
      <c r="G12685">
        <v>262.10159546040347</v>
      </c>
      <c r="H12685">
        <v>156</v>
      </c>
      <c r="I12685">
        <v>2</v>
      </c>
      <c r="J12685">
        <v>0</v>
      </c>
      <c r="K12685" s="7">
        <f t="shared" si="396"/>
        <v>11</v>
      </c>
      <c r="L12685" s="8">
        <f t="shared" si="397"/>
        <v>46186</v>
      </c>
    </row>
    <row r="12686" spans="1:12" x14ac:dyDescent="0.3">
      <c r="A12686" s="2">
        <v>46186.5</v>
      </c>
      <c r="B12686">
        <v>113</v>
      </c>
      <c r="C12686" t="s">
        <v>12</v>
      </c>
      <c r="D12686">
        <v>72.906504192678639</v>
      </c>
      <c r="E12686">
        <v>9.0722036736524991</v>
      </c>
      <c r="F12686">
        <v>26.176957890719908</v>
      </c>
      <c r="G12686">
        <v>298.16441561820761</v>
      </c>
      <c r="H12686">
        <v>84</v>
      </c>
      <c r="I12686">
        <v>2</v>
      </c>
      <c r="J12686">
        <v>1</v>
      </c>
      <c r="K12686" s="7">
        <f t="shared" si="396"/>
        <v>12</v>
      </c>
      <c r="L12686" s="8">
        <f t="shared" si="397"/>
        <v>46186</v>
      </c>
    </row>
    <row r="12687" spans="1:12" x14ac:dyDescent="0.3">
      <c r="A12687" s="2">
        <v>46186.541666666657</v>
      </c>
      <c r="B12687">
        <v>119</v>
      </c>
      <c r="C12687" t="s">
        <v>11</v>
      </c>
      <c r="D12687">
        <v>77.133949529782612</v>
      </c>
      <c r="E12687">
        <v>4.2677496167711499</v>
      </c>
      <c r="F12687">
        <v>32.62560644041416</v>
      </c>
      <c r="G12687">
        <v>263.34880756372922</v>
      </c>
      <c r="H12687">
        <v>111</v>
      </c>
      <c r="I12687">
        <v>1</v>
      </c>
      <c r="J12687">
        <v>0</v>
      </c>
      <c r="K12687" s="7">
        <f t="shared" si="396"/>
        <v>13</v>
      </c>
      <c r="L12687" s="8">
        <f t="shared" si="397"/>
        <v>46186</v>
      </c>
    </row>
    <row r="12688" spans="1:12" x14ac:dyDescent="0.3">
      <c r="A12688" s="2">
        <v>46186.583333333343</v>
      </c>
      <c r="B12688">
        <v>144</v>
      </c>
      <c r="C12688" t="s">
        <v>11</v>
      </c>
      <c r="D12688">
        <v>70.805643864202253</v>
      </c>
      <c r="E12688">
        <v>8.0133442095034582</v>
      </c>
      <c r="F12688">
        <v>31.94493874909999</v>
      </c>
      <c r="G12688">
        <v>278.02998952449798</v>
      </c>
      <c r="H12688">
        <v>115</v>
      </c>
      <c r="I12688">
        <v>2</v>
      </c>
      <c r="J12688">
        <v>0</v>
      </c>
      <c r="K12688" s="7">
        <f t="shared" si="396"/>
        <v>14</v>
      </c>
      <c r="L12688" s="8">
        <f t="shared" si="397"/>
        <v>46186</v>
      </c>
    </row>
    <row r="12689" spans="1:12" x14ac:dyDescent="0.3">
      <c r="A12689" s="2">
        <v>46186.625</v>
      </c>
      <c r="B12689">
        <v>101</v>
      </c>
      <c r="C12689" t="s">
        <v>12</v>
      </c>
      <c r="D12689">
        <v>72.072434854236548</v>
      </c>
      <c r="E12689">
        <v>5.1458070773166602</v>
      </c>
      <c r="F12689">
        <v>31.728454918126879</v>
      </c>
      <c r="G12689">
        <v>278.39071448190452</v>
      </c>
      <c r="H12689">
        <v>102</v>
      </c>
      <c r="I12689">
        <v>2</v>
      </c>
      <c r="J12689">
        <v>0</v>
      </c>
      <c r="K12689" s="7">
        <f t="shared" si="396"/>
        <v>15</v>
      </c>
      <c r="L12689" s="8">
        <f t="shared" si="397"/>
        <v>46186</v>
      </c>
    </row>
    <row r="12690" spans="1:12" x14ac:dyDescent="0.3">
      <c r="A12690" s="2">
        <v>46186.666666666657</v>
      </c>
      <c r="B12690">
        <v>131</v>
      </c>
      <c r="C12690" t="s">
        <v>10</v>
      </c>
      <c r="D12690">
        <v>57.71412583818023</v>
      </c>
      <c r="E12690">
        <v>8.6068655928716069</v>
      </c>
      <c r="F12690">
        <v>27.886363359435329</v>
      </c>
      <c r="G12690">
        <v>322.60633411961828</v>
      </c>
      <c r="H12690">
        <v>53</v>
      </c>
      <c r="I12690">
        <v>2</v>
      </c>
      <c r="J12690">
        <v>0</v>
      </c>
      <c r="K12690" s="7">
        <f t="shared" si="396"/>
        <v>16</v>
      </c>
      <c r="L12690" s="8">
        <f t="shared" si="397"/>
        <v>46186</v>
      </c>
    </row>
    <row r="12691" spans="1:12" x14ac:dyDescent="0.3">
      <c r="A12691" s="2">
        <v>46186.708333333343</v>
      </c>
      <c r="B12691">
        <v>108</v>
      </c>
      <c r="C12691" t="s">
        <v>11</v>
      </c>
      <c r="D12691">
        <v>72.238775804608835</v>
      </c>
      <c r="E12691">
        <v>4.2546587933007309</v>
      </c>
      <c r="F12691">
        <v>22.74596110251256</v>
      </c>
      <c r="G12691">
        <v>212.28295544997499</v>
      </c>
      <c r="H12691">
        <v>69</v>
      </c>
      <c r="I12691">
        <v>1</v>
      </c>
      <c r="J12691">
        <v>1</v>
      </c>
      <c r="K12691" s="7">
        <f t="shared" si="396"/>
        <v>17</v>
      </c>
      <c r="L12691" s="8">
        <f t="shared" si="397"/>
        <v>46186</v>
      </c>
    </row>
    <row r="12692" spans="1:12" x14ac:dyDescent="0.3">
      <c r="A12692" s="2">
        <v>46186.75</v>
      </c>
      <c r="B12692">
        <v>122</v>
      </c>
      <c r="C12692" t="s">
        <v>10</v>
      </c>
      <c r="D12692">
        <v>60.487378190835599</v>
      </c>
      <c r="E12692">
        <v>4.8687036804474531</v>
      </c>
      <c r="F12692">
        <v>29.47766089288314</v>
      </c>
      <c r="G12692">
        <v>242.5263487028642</v>
      </c>
      <c r="H12692">
        <v>120</v>
      </c>
      <c r="I12692">
        <v>3</v>
      </c>
      <c r="J12692">
        <v>0</v>
      </c>
      <c r="K12692" s="7">
        <f t="shared" si="396"/>
        <v>18</v>
      </c>
      <c r="L12692" s="8">
        <f t="shared" si="397"/>
        <v>46186</v>
      </c>
    </row>
    <row r="12693" spans="1:12" x14ac:dyDescent="0.3">
      <c r="A12693" s="2">
        <v>46186.791666666657</v>
      </c>
      <c r="B12693">
        <v>108</v>
      </c>
      <c r="C12693" t="s">
        <v>11</v>
      </c>
      <c r="D12693">
        <v>72.431883819105252</v>
      </c>
      <c r="E12693">
        <v>5.5746643834181011</v>
      </c>
      <c r="F12693">
        <v>31.841583092361152</v>
      </c>
      <c r="G12693">
        <v>265.64338379673029</v>
      </c>
      <c r="H12693">
        <v>129</v>
      </c>
      <c r="I12693">
        <v>2</v>
      </c>
      <c r="J12693">
        <v>0</v>
      </c>
      <c r="K12693" s="7">
        <f t="shared" si="396"/>
        <v>19</v>
      </c>
      <c r="L12693" s="8">
        <f t="shared" si="397"/>
        <v>46186</v>
      </c>
    </row>
    <row r="12694" spans="1:12" x14ac:dyDescent="0.3">
      <c r="A12694" s="2">
        <v>46186.833333333343</v>
      </c>
      <c r="B12694">
        <v>105</v>
      </c>
      <c r="C12694" t="s">
        <v>12</v>
      </c>
      <c r="D12694">
        <v>89.228891279056384</v>
      </c>
      <c r="E12694">
        <v>5.3207039045282079</v>
      </c>
      <c r="F12694">
        <v>25.984521020609812</v>
      </c>
      <c r="G12694">
        <v>209.66528952036711</v>
      </c>
      <c r="H12694">
        <v>128</v>
      </c>
      <c r="I12694">
        <v>3</v>
      </c>
      <c r="J12694">
        <v>0</v>
      </c>
      <c r="K12694" s="7">
        <f t="shared" si="396"/>
        <v>20</v>
      </c>
      <c r="L12694" s="8">
        <f t="shared" si="397"/>
        <v>46186</v>
      </c>
    </row>
    <row r="12695" spans="1:12" x14ac:dyDescent="0.3">
      <c r="A12695" s="2">
        <v>46186.875</v>
      </c>
      <c r="B12695">
        <v>106</v>
      </c>
      <c r="C12695" t="s">
        <v>12</v>
      </c>
      <c r="D12695">
        <v>68.439321119089954</v>
      </c>
      <c r="E12695">
        <v>6.2705248566768734</v>
      </c>
      <c r="F12695">
        <v>32.196062130714431</v>
      </c>
      <c r="G12695">
        <v>250.63193168036631</v>
      </c>
      <c r="H12695">
        <v>186</v>
      </c>
      <c r="I12695">
        <v>1</v>
      </c>
      <c r="J12695">
        <v>0</v>
      </c>
      <c r="K12695" s="7">
        <f t="shared" si="396"/>
        <v>21</v>
      </c>
      <c r="L12695" s="8">
        <f t="shared" si="397"/>
        <v>46186</v>
      </c>
    </row>
    <row r="12696" spans="1:12" x14ac:dyDescent="0.3">
      <c r="A12696" s="2">
        <v>46186.916666666657</v>
      </c>
      <c r="B12696">
        <v>142</v>
      </c>
      <c r="C12696" t="s">
        <v>11</v>
      </c>
      <c r="D12696">
        <v>50.864601262876548</v>
      </c>
      <c r="E12696">
        <v>4.7438800667530776</v>
      </c>
      <c r="F12696">
        <v>37.55608619824946</v>
      </c>
      <c r="G12696">
        <v>292.10567978530622</v>
      </c>
      <c r="H12696">
        <v>123</v>
      </c>
      <c r="I12696">
        <v>3</v>
      </c>
      <c r="J12696">
        <v>1</v>
      </c>
      <c r="K12696" s="7">
        <f t="shared" si="396"/>
        <v>22</v>
      </c>
      <c r="L12696" s="8">
        <f t="shared" si="397"/>
        <v>46186</v>
      </c>
    </row>
    <row r="12697" spans="1:12" x14ac:dyDescent="0.3">
      <c r="A12697" s="2">
        <v>46186.958333333343</v>
      </c>
      <c r="B12697">
        <v>143</v>
      </c>
      <c r="C12697" t="s">
        <v>12</v>
      </c>
      <c r="D12697">
        <v>55.998568873524817</v>
      </c>
      <c r="E12697">
        <v>2.6088223572002169</v>
      </c>
      <c r="F12697">
        <v>30.888141304867961</v>
      </c>
      <c r="G12697">
        <v>225.15137535516641</v>
      </c>
      <c r="H12697">
        <v>79</v>
      </c>
      <c r="I12697">
        <v>4</v>
      </c>
      <c r="J12697">
        <v>0</v>
      </c>
      <c r="K12697" s="7">
        <f t="shared" si="396"/>
        <v>23</v>
      </c>
      <c r="L12697" s="8">
        <f t="shared" si="397"/>
        <v>46186</v>
      </c>
    </row>
    <row r="12698" spans="1:12" x14ac:dyDescent="0.3">
      <c r="A12698" s="2">
        <v>46187</v>
      </c>
      <c r="B12698">
        <v>147</v>
      </c>
      <c r="C12698" t="s">
        <v>12</v>
      </c>
      <c r="D12698">
        <v>67.093903640995379</v>
      </c>
      <c r="E12698">
        <v>4.8883250357694257</v>
      </c>
      <c r="F12698">
        <v>31.357796634390379</v>
      </c>
      <c r="G12698">
        <v>245.33568624518969</v>
      </c>
      <c r="H12698">
        <v>160</v>
      </c>
      <c r="I12698">
        <v>5</v>
      </c>
      <c r="J12698">
        <v>0</v>
      </c>
      <c r="K12698" s="7">
        <f t="shared" si="396"/>
        <v>0</v>
      </c>
      <c r="L12698" s="8">
        <f t="shared" si="397"/>
        <v>46187</v>
      </c>
    </row>
    <row r="12699" spans="1:12" x14ac:dyDescent="0.3">
      <c r="A12699" s="2">
        <v>46187.041666666657</v>
      </c>
      <c r="B12699">
        <v>142</v>
      </c>
      <c r="C12699" t="s">
        <v>11</v>
      </c>
      <c r="D12699">
        <v>80.481933578204291</v>
      </c>
      <c r="E12699">
        <v>4.4799391525061338</v>
      </c>
      <c r="F12699">
        <v>27.73629771812438</v>
      </c>
      <c r="G12699">
        <v>284.21116925988599</v>
      </c>
      <c r="H12699">
        <v>61</v>
      </c>
      <c r="I12699">
        <v>2</v>
      </c>
      <c r="J12699">
        <v>0</v>
      </c>
      <c r="K12699" s="7">
        <f t="shared" si="396"/>
        <v>1</v>
      </c>
      <c r="L12699" s="8">
        <f t="shared" si="397"/>
        <v>46187</v>
      </c>
    </row>
    <row r="12700" spans="1:12" x14ac:dyDescent="0.3">
      <c r="A12700" s="2">
        <v>46187.083333333343</v>
      </c>
      <c r="B12700">
        <v>122</v>
      </c>
      <c r="C12700" t="s">
        <v>12</v>
      </c>
      <c r="D12700">
        <v>63.196000949341467</v>
      </c>
      <c r="E12700">
        <v>3.962188560893956</v>
      </c>
      <c r="F12700">
        <v>34.256196576291977</v>
      </c>
      <c r="G12700">
        <v>240.38698592735571</v>
      </c>
      <c r="H12700">
        <v>197</v>
      </c>
      <c r="I12700">
        <v>2</v>
      </c>
      <c r="J12700">
        <v>0</v>
      </c>
      <c r="K12700" s="7">
        <f t="shared" si="396"/>
        <v>2</v>
      </c>
      <c r="L12700" s="8">
        <f t="shared" si="397"/>
        <v>46187</v>
      </c>
    </row>
    <row r="12701" spans="1:12" x14ac:dyDescent="0.3">
      <c r="A12701" s="2">
        <v>46187.125</v>
      </c>
      <c r="B12701">
        <v>110</v>
      </c>
      <c r="C12701" t="s">
        <v>12</v>
      </c>
      <c r="D12701">
        <v>73.248737847925014</v>
      </c>
      <c r="E12701">
        <v>2.1314482624064222</v>
      </c>
      <c r="F12701">
        <v>36.949584413703931</v>
      </c>
      <c r="G12701">
        <v>236.20051094379889</v>
      </c>
      <c r="H12701">
        <v>87</v>
      </c>
      <c r="I12701">
        <v>4</v>
      </c>
      <c r="J12701">
        <v>0</v>
      </c>
      <c r="K12701" s="7">
        <f t="shared" si="396"/>
        <v>3</v>
      </c>
      <c r="L12701" s="8">
        <f t="shared" si="397"/>
        <v>46187</v>
      </c>
    </row>
    <row r="12702" spans="1:12" x14ac:dyDescent="0.3">
      <c r="A12702" s="2">
        <v>46187.166666666657</v>
      </c>
      <c r="B12702">
        <v>148</v>
      </c>
      <c r="C12702" t="s">
        <v>12</v>
      </c>
      <c r="D12702">
        <v>73.643656562628692</v>
      </c>
      <c r="E12702">
        <v>6.7078902683322212</v>
      </c>
      <c r="F12702">
        <v>29.556307858746461</v>
      </c>
      <c r="G12702">
        <v>199.48075676377479</v>
      </c>
      <c r="H12702">
        <v>129</v>
      </c>
      <c r="I12702">
        <v>3</v>
      </c>
      <c r="J12702">
        <v>0</v>
      </c>
      <c r="K12702" s="7">
        <f t="shared" si="396"/>
        <v>4</v>
      </c>
      <c r="L12702" s="8">
        <f t="shared" si="397"/>
        <v>46187</v>
      </c>
    </row>
    <row r="12703" spans="1:12" x14ac:dyDescent="0.3">
      <c r="A12703" s="2">
        <v>46187.208333333343</v>
      </c>
      <c r="B12703">
        <v>126</v>
      </c>
      <c r="C12703" t="s">
        <v>10</v>
      </c>
      <c r="D12703">
        <v>58.688711723903687</v>
      </c>
      <c r="E12703">
        <v>5.2651764600942332</v>
      </c>
      <c r="F12703">
        <v>19.892286982298479</v>
      </c>
      <c r="G12703">
        <v>225.49668795285351</v>
      </c>
      <c r="H12703">
        <v>123</v>
      </c>
      <c r="I12703">
        <v>4</v>
      </c>
      <c r="J12703">
        <v>0</v>
      </c>
      <c r="K12703" s="7">
        <f t="shared" si="396"/>
        <v>5</v>
      </c>
      <c r="L12703" s="8">
        <f t="shared" si="397"/>
        <v>46187</v>
      </c>
    </row>
    <row r="12704" spans="1:12" x14ac:dyDescent="0.3">
      <c r="A12704" s="2">
        <v>46187.25</v>
      </c>
      <c r="B12704">
        <v>109</v>
      </c>
      <c r="C12704" t="s">
        <v>11</v>
      </c>
      <c r="D12704">
        <v>70.912904685162516</v>
      </c>
      <c r="E12704">
        <v>5.122997664110561</v>
      </c>
      <c r="F12704">
        <v>37.928368952619437</v>
      </c>
      <c r="G12704">
        <v>276.07964981401619</v>
      </c>
      <c r="H12704">
        <v>164</v>
      </c>
      <c r="I12704">
        <v>1</v>
      </c>
      <c r="J12704">
        <v>0</v>
      </c>
      <c r="K12704" s="7">
        <f t="shared" si="396"/>
        <v>6</v>
      </c>
      <c r="L12704" s="8">
        <f t="shared" si="397"/>
        <v>46187</v>
      </c>
    </row>
    <row r="12705" spans="1:12" x14ac:dyDescent="0.3">
      <c r="A12705" s="2">
        <v>46187.291666666657</v>
      </c>
      <c r="B12705">
        <v>115</v>
      </c>
      <c r="C12705" t="s">
        <v>10</v>
      </c>
      <c r="D12705">
        <v>76.506226193429598</v>
      </c>
      <c r="E12705">
        <v>5.6312621158233664</v>
      </c>
      <c r="F12705">
        <v>24.62991051826544</v>
      </c>
      <c r="G12705">
        <v>277.39762215847111</v>
      </c>
      <c r="H12705">
        <v>118</v>
      </c>
      <c r="I12705">
        <v>1</v>
      </c>
      <c r="J12705">
        <v>0</v>
      </c>
      <c r="K12705" s="7">
        <f t="shared" si="396"/>
        <v>7</v>
      </c>
      <c r="L12705" s="8">
        <f t="shared" si="397"/>
        <v>46187</v>
      </c>
    </row>
    <row r="12706" spans="1:12" x14ac:dyDescent="0.3">
      <c r="A12706" s="2">
        <v>46187.333333333343</v>
      </c>
      <c r="B12706">
        <v>134</v>
      </c>
      <c r="C12706" t="s">
        <v>10</v>
      </c>
      <c r="D12706">
        <v>81.776862626327372</v>
      </c>
      <c r="E12706">
        <v>7.4653274035510186</v>
      </c>
      <c r="F12706">
        <v>31.650358085392678</v>
      </c>
      <c r="G12706">
        <v>217.03646674430129</v>
      </c>
      <c r="H12706">
        <v>106</v>
      </c>
      <c r="I12706">
        <v>2</v>
      </c>
      <c r="J12706">
        <v>0</v>
      </c>
      <c r="K12706" s="7">
        <f t="shared" si="396"/>
        <v>8</v>
      </c>
      <c r="L12706" s="8">
        <f t="shared" si="397"/>
        <v>46187</v>
      </c>
    </row>
    <row r="12707" spans="1:12" x14ac:dyDescent="0.3">
      <c r="A12707" s="2">
        <v>46187.375</v>
      </c>
      <c r="B12707">
        <v>110</v>
      </c>
      <c r="C12707" t="s">
        <v>12</v>
      </c>
      <c r="D12707">
        <v>76.495113938555065</v>
      </c>
      <c r="E12707">
        <v>3.5488645282250042</v>
      </c>
      <c r="F12707">
        <v>29.86323276073233</v>
      </c>
      <c r="G12707">
        <v>254.75211005108849</v>
      </c>
      <c r="H12707">
        <v>130</v>
      </c>
      <c r="I12707">
        <v>3</v>
      </c>
      <c r="J12707">
        <v>0</v>
      </c>
      <c r="K12707" s="7">
        <f t="shared" si="396"/>
        <v>9</v>
      </c>
      <c r="L12707" s="8">
        <f t="shared" si="397"/>
        <v>46187</v>
      </c>
    </row>
    <row r="12708" spans="1:12" x14ac:dyDescent="0.3">
      <c r="A12708" s="2">
        <v>46187.416666666657</v>
      </c>
      <c r="B12708">
        <v>114</v>
      </c>
      <c r="C12708" t="s">
        <v>11</v>
      </c>
      <c r="D12708">
        <v>68.351094607887944</v>
      </c>
      <c r="E12708">
        <v>3.3025571979048882</v>
      </c>
      <c r="F12708">
        <v>22.929586565353741</v>
      </c>
      <c r="G12708">
        <v>241.32850555849379</v>
      </c>
      <c r="H12708">
        <v>70</v>
      </c>
      <c r="I12708">
        <v>3</v>
      </c>
      <c r="J12708">
        <v>0</v>
      </c>
      <c r="K12708" s="7">
        <f t="shared" si="396"/>
        <v>10</v>
      </c>
      <c r="L12708" s="8">
        <f t="shared" si="397"/>
        <v>46187</v>
      </c>
    </row>
    <row r="12709" spans="1:12" x14ac:dyDescent="0.3">
      <c r="A12709" s="2">
        <v>46187.458333333343</v>
      </c>
      <c r="B12709">
        <v>120</v>
      </c>
      <c r="C12709" t="s">
        <v>12</v>
      </c>
      <c r="D12709">
        <v>63.695404863279641</v>
      </c>
      <c r="E12709">
        <v>2.6325195483682351</v>
      </c>
      <c r="F12709">
        <v>34.415204746187307</v>
      </c>
      <c r="G12709">
        <v>254.006961775332</v>
      </c>
      <c r="H12709">
        <v>152</v>
      </c>
      <c r="I12709">
        <v>4</v>
      </c>
      <c r="J12709">
        <v>0</v>
      </c>
      <c r="K12709" s="7">
        <f t="shared" si="396"/>
        <v>11</v>
      </c>
      <c r="L12709" s="8">
        <f t="shared" si="397"/>
        <v>46187</v>
      </c>
    </row>
    <row r="12710" spans="1:12" x14ac:dyDescent="0.3">
      <c r="A12710" s="2">
        <v>46187.5</v>
      </c>
      <c r="B12710">
        <v>139</v>
      </c>
      <c r="C12710" t="s">
        <v>11</v>
      </c>
      <c r="D12710">
        <v>61.997928245994657</v>
      </c>
      <c r="E12710">
        <v>6.4796721244610822</v>
      </c>
      <c r="F12710">
        <v>37.226092049389081</v>
      </c>
      <c r="G12710">
        <v>212.33869679639321</v>
      </c>
      <c r="H12710">
        <v>87</v>
      </c>
      <c r="I12710">
        <v>3</v>
      </c>
      <c r="J12710">
        <v>0</v>
      </c>
      <c r="K12710" s="7">
        <f t="shared" si="396"/>
        <v>12</v>
      </c>
      <c r="L12710" s="8">
        <f t="shared" si="397"/>
        <v>46187</v>
      </c>
    </row>
    <row r="12711" spans="1:12" x14ac:dyDescent="0.3">
      <c r="A12711" s="2">
        <v>46187.541666666657</v>
      </c>
      <c r="B12711">
        <v>112</v>
      </c>
      <c r="C12711" t="s">
        <v>11</v>
      </c>
      <c r="D12711">
        <v>83.112534800809158</v>
      </c>
      <c r="E12711">
        <v>6.6478630699709056</v>
      </c>
      <c r="F12711">
        <v>28.109984923355139</v>
      </c>
      <c r="G12711">
        <v>200.81082407289341</v>
      </c>
      <c r="H12711">
        <v>187</v>
      </c>
      <c r="I12711">
        <v>5</v>
      </c>
      <c r="J12711">
        <v>0</v>
      </c>
      <c r="K12711" s="7">
        <f t="shared" si="396"/>
        <v>13</v>
      </c>
      <c r="L12711" s="8">
        <f t="shared" si="397"/>
        <v>46187</v>
      </c>
    </row>
    <row r="12712" spans="1:12" x14ac:dyDescent="0.3">
      <c r="A12712" s="2">
        <v>46187.583333333343</v>
      </c>
      <c r="B12712">
        <v>125</v>
      </c>
      <c r="C12712" t="s">
        <v>11</v>
      </c>
      <c r="D12712">
        <v>62.069280858003573</v>
      </c>
      <c r="E12712">
        <v>5.6018614893071224</v>
      </c>
      <c r="F12712">
        <v>30.81295537070444</v>
      </c>
      <c r="G12712">
        <v>221.65215705662351</v>
      </c>
      <c r="H12712">
        <v>114</v>
      </c>
      <c r="I12712">
        <v>4</v>
      </c>
      <c r="J12712">
        <v>0</v>
      </c>
      <c r="K12712" s="7">
        <f t="shared" si="396"/>
        <v>14</v>
      </c>
      <c r="L12712" s="8">
        <f t="shared" si="397"/>
        <v>46187</v>
      </c>
    </row>
    <row r="12713" spans="1:12" x14ac:dyDescent="0.3">
      <c r="A12713" s="2">
        <v>46187.625</v>
      </c>
      <c r="B12713">
        <v>120</v>
      </c>
      <c r="C12713" t="s">
        <v>11</v>
      </c>
      <c r="D12713">
        <v>63.772654762590491</v>
      </c>
      <c r="E12713">
        <v>4.152273433278161</v>
      </c>
      <c r="F12713">
        <v>34.3403341036543</v>
      </c>
      <c r="G12713">
        <v>319.6180112797158</v>
      </c>
      <c r="H12713">
        <v>83</v>
      </c>
      <c r="I12713">
        <v>1</v>
      </c>
      <c r="J12713">
        <v>0</v>
      </c>
      <c r="K12713" s="7">
        <f t="shared" si="396"/>
        <v>15</v>
      </c>
      <c r="L12713" s="8">
        <f t="shared" si="397"/>
        <v>46187</v>
      </c>
    </row>
    <row r="12714" spans="1:12" x14ac:dyDescent="0.3">
      <c r="A12714" s="2">
        <v>46187.666666666657</v>
      </c>
      <c r="B12714">
        <v>101</v>
      </c>
      <c r="C12714" t="s">
        <v>12</v>
      </c>
      <c r="D12714">
        <v>72.448743345422187</v>
      </c>
      <c r="E12714">
        <v>4.4247053738383633</v>
      </c>
      <c r="F12714">
        <v>26.1864176076676</v>
      </c>
      <c r="G12714">
        <v>279.26761954481339</v>
      </c>
      <c r="H12714">
        <v>170</v>
      </c>
      <c r="I12714">
        <v>3</v>
      </c>
      <c r="J12714">
        <v>1</v>
      </c>
      <c r="K12714" s="7">
        <f t="shared" si="396"/>
        <v>16</v>
      </c>
      <c r="L12714" s="8">
        <f t="shared" si="397"/>
        <v>46187</v>
      </c>
    </row>
    <row r="12715" spans="1:12" x14ac:dyDescent="0.3">
      <c r="A12715" s="2">
        <v>46187.708333333343</v>
      </c>
      <c r="B12715">
        <v>113</v>
      </c>
      <c r="C12715" t="s">
        <v>11</v>
      </c>
      <c r="D12715">
        <v>81.143018067081272</v>
      </c>
      <c r="E12715">
        <v>3.8782824573569221</v>
      </c>
      <c r="F12715">
        <v>29.065672996489351</v>
      </c>
      <c r="G12715">
        <v>242.65998839051011</v>
      </c>
      <c r="H12715">
        <v>51</v>
      </c>
      <c r="I12715">
        <v>3</v>
      </c>
      <c r="J12715">
        <v>0</v>
      </c>
      <c r="K12715" s="7">
        <f t="shared" si="396"/>
        <v>17</v>
      </c>
      <c r="L12715" s="8">
        <f t="shared" si="397"/>
        <v>46187</v>
      </c>
    </row>
    <row r="12716" spans="1:12" x14ac:dyDescent="0.3">
      <c r="A12716" s="2">
        <v>46187.75</v>
      </c>
      <c r="B12716">
        <v>101</v>
      </c>
      <c r="C12716" t="s">
        <v>10</v>
      </c>
      <c r="D12716">
        <v>73.379553880959023</v>
      </c>
      <c r="E12716">
        <v>5.6533594897434867</v>
      </c>
      <c r="F12716">
        <v>40.624872462179788</v>
      </c>
      <c r="G12716">
        <v>272.5502716740649</v>
      </c>
      <c r="H12716">
        <v>185</v>
      </c>
      <c r="I12716">
        <v>0</v>
      </c>
      <c r="J12716">
        <v>0</v>
      </c>
      <c r="K12716" s="7">
        <f t="shared" si="396"/>
        <v>18</v>
      </c>
      <c r="L12716" s="8">
        <f t="shared" si="397"/>
        <v>46187</v>
      </c>
    </row>
    <row r="12717" spans="1:12" x14ac:dyDescent="0.3">
      <c r="A12717" s="2">
        <v>46187.791666666657</v>
      </c>
      <c r="B12717">
        <v>140</v>
      </c>
      <c r="C12717" t="s">
        <v>10</v>
      </c>
      <c r="D12717">
        <v>77.079675528729354</v>
      </c>
      <c r="E12717">
        <v>4.6643415454005419</v>
      </c>
      <c r="F12717">
        <v>20.505796280408848</v>
      </c>
      <c r="G12717">
        <v>235.09968064931621</v>
      </c>
      <c r="H12717">
        <v>153</v>
      </c>
      <c r="I12717">
        <v>3</v>
      </c>
      <c r="J12717">
        <v>0</v>
      </c>
      <c r="K12717" s="7">
        <f t="shared" si="396"/>
        <v>19</v>
      </c>
      <c r="L12717" s="8">
        <f t="shared" si="397"/>
        <v>46187</v>
      </c>
    </row>
    <row r="12718" spans="1:12" x14ac:dyDescent="0.3">
      <c r="A12718" s="2">
        <v>46187.833333333343</v>
      </c>
      <c r="B12718">
        <v>137</v>
      </c>
      <c r="C12718" t="s">
        <v>10</v>
      </c>
      <c r="D12718">
        <v>55.267447025142047</v>
      </c>
      <c r="E12718">
        <v>9.244951182870448</v>
      </c>
      <c r="F12718">
        <v>17.71551525300541</v>
      </c>
      <c r="G12718">
        <v>244.87654245915061</v>
      </c>
      <c r="H12718">
        <v>189</v>
      </c>
      <c r="I12718">
        <v>1</v>
      </c>
      <c r="J12718">
        <v>0</v>
      </c>
      <c r="K12718" s="7">
        <f t="shared" si="396"/>
        <v>20</v>
      </c>
      <c r="L12718" s="8">
        <f t="shared" si="397"/>
        <v>46187</v>
      </c>
    </row>
    <row r="12719" spans="1:12" x14ac:dyDescent="0.3">
      <c r="A12719" s="2">
        <v>46187.875</v>
      </c>
      <c r="B12719">
        <v>148</v>
      </c>
      <c r="C12719" t="s">
        <v>11</v>
      </c>
      <c r="D12719">
        <v>68.418388241368348</v>
      </c>
      <c r="E12719">
        <v>4.9050855019191939</v>
      </c>
      <c r="F12719">
        <v>28.961378001736779</v>
      </c>
      <c r="G12719">
        <v>235.60255753052979</v>
      </c>
      <c r="H12719">
        <v>80</v>
      </c>
      <c r="I12719">
        <v>1</v>
      </c>
      <c r="J12719">
        <v>0</v>
      </c>
      <c r="K12719" s="7">
        <f t="shared" si="396"/>
        <v>21</v>
      </c>
      <c r="L12719" s="8">
        <f t="shared" si="397"/>
        <v>46187</v>
      </c>
    </row>
    <row r="12720" spans="1:12" x14ac:dyDescent="0.3">
      <c r="A12720" s="2">
        <v>46187.916666666657</v>
      </c>
      <c r="B12720">
        <v>125</v>
      </c>
      <c r="C12720" t="s">
        <v>12</v>
      </c>
      <c r="D12720">
        <v>77.537456794768303</v>
      </c>
      <c r="E12720">
        <v>5.0986129707311507</v>
      </c>
      <c r="F12720">
        <v>34.11711532547357</v>
      </c>
      <c r="G12720">
        <v>279.83781284120101</v>
      </c>
      <c r="H12720">
        <v>138</v>
      </c>
      <c r="I12720">
        <v>2</v>
      </c>
      <c r="J12720">
        <v>0</v>
      </c>
      <c r="K12720" s="7">
        <f t="shared" si="396"/>
        <v>22</v>
      </c>
      <c r="L12720" s="8">
        <f t="shared" si="397"/>
        <v>46187</v>
      </c>
    </row>
    <row r="12721" spans="1:12" x14ac:dyDescent="0.3">
      <c r="A12721" s="2">
        <v>46187.958333333343</v>
      </c>
      <c r="B12721">
        <v>117</v>
      </c>
      <c r="C12721" t="s">
        <v>11</v>
      </c>
      <c r="D12721">
        <v>65.221126440756706</v>
      </c>
      <c r="E12721">
        <v>5.4866909949604636</v>
      </c>
      <c r="F12721">
        <v>35.513050425490157</v>
      </c>
      <c r="G12721">
        <v>246.4233857525912</v>
      </c>
      <c r="H12721">
        <v>112</v>
      </c>
      <c r="I12721">
        <v>1</v>
      </c>
      <c r="J12721">
        <v>0</v>
      </c>
      <c r="K12721" s="7">
        <f t="shared" si="396"/>
        <v>23</v>
      </c>
      <c r="L12721" s="8">
        <f t="shared" si="397"/>
        <v>46187</v>
      </c>
    </row>
    <row r="12722" spans="1:12" x14ac:dyDescent="0.3">
      <c r="A12722" s="2">
        <v>46188</v>
      </c>
      <c r="B12722">
        <v>149</v>
      </c>
      <c r="C12722" t="s">
        <v>12</v>
      </c>
      <c r="D12722">
        <v>64.525904320141933</v>
      </c>
      <c r="E12722">
        <v>5.0868333442917466</v>
      </c>
      <c r="F12722">
        <v>35.324112657137221</v>
      </c>
      <c r="G12722">
        <v>312.5886873595303</v>
      </c>
      <c r="H12722">
        <v>109</v>
      </c>
      <c r="I12722">
        <v>5</v>
      </c>
      <c r="J12722">
        <v>0</v>
      </c>
      <c r="K12722" s="7">
        <f t="shared" si="396"/>
        <v>0</v>
      </c>
      <c r="L12722" s="8">
        <f t="shared" si="397"/>
        <v>46188</v>
      </c>
    </row>
    <row r="12723" spans="1:12" x14ac:dyDescent="0.3">
      <c r="A12723" s="2">
        <v>46188.041666666657</v>
      </c>
      <c r="B12723">
        <v>134</v>
      </c>
      <c r="C12723" t="s">
        <v>10</v>
      </c>
      <c r="D12723">
        <v>70.398251728138874</v>
      </c>
      <c r="E12723">
        <v>4.796131892041787</v>
      </c>
      <c r="F12723">
        <v>29.262290801400169</v>
      </c>
      <c r="G12723">
        <v>269.03126955960443</v>
      </c>
      <c r="H12723">
        <v>93</v>
      </c>
      <c r="I12723">
        <v>3</v>
      </c>
      <c r="J12723">
        <v>0</v>
      </c>
      <c r="K12723" s="7">
        <f t="shared" si="396"/>
        <v>1</v>
      </c>
      <c r="L12723" s="8">
        <f t="shared" si="397"/>
        <v>46188</v>
      </c>
    </row>
    <row r="12724" spans="1:12" x14ac:dyDescent="0.3">
      <c r="A12724" s="2">
        <v>46188.083333333343</v>
      </c>
      <c r="B12724">
        <v>149</v>
      </c>
      <c r="C12724" t="s">
        <v>10</v>
      </c>
      <c r="D12724">
        <v>64.325691824404402</v>
      </c>
      <c r="E12724">
        <v>3.205404902861237</v>
      </c>
      <c r="F12724">
        <v>27.191049670832601</v>
      </c>
      <c r="G12724">
        <v>221.73527145387689</v>
      </c>
      <c r="H12724">
        <v>96</v>
      </c>
      <c r="I12724">
        <v>5</v>
      </c>
      <c r="J12724">
        <v>0</v>
      </c>
      <c r="K12724" s="7">
        <f t="shared" si="396"/>
        <v>2</v>
      </c>
      <c r="L12724" s="8">
        <f t="shared" si="397"/>
        <v>46188</v>
      </c>
    </row>
    <row r="12725" spans="1:12" x14ac:dyDescent="0.3">
      <c r="A12725" s="2">
        <v>46188.125</v>
      </c>
      <c r="B12725">
        <v>147</v>
      </c>
      <c r="C12725" t="s">
        <v>11</v>
      </c>
      <c r="D12725">
        <v>69.855652725647388</v>
      </c>
      <c r="E12725">
        <v>2.2840929931783678</v>
      </c>
      <c r="F12725">
        <v>37.079438842245139</v>
      </c>
      <c r="G12725">
        <v>187.87062207422471</v>
      </c>
      <c r="H12725">
        <v>115</v>
      </c>
      <c r="I12725">
        <v>2</v>
      </c>
      <c r="J12725">
        <v>0</v>
      </c>
      <c r="K12725" s="7">
        <f t="shared" si="396"/>
        <v>3</v>
      </c>
      <c r="L12725" s="8">
        <f t="shared" si="397"/>
        <v>46188</v>
      </c>
    </row>
    <row r="12726" spans="1:12" x14ac:dyDescent="0.3">
      <c r="A12726" s="2">
        <v>46188.166666666657</v>
      </c>
      <c r="B12726">
        <v>125</v>
      </c>
      <c r="C12726" t="s">
        <v>12</v>
      </c>
      <c r="D12726">
        <v>65.384934479151539</v>
      </c>
      <c r="E12726">
        <v>8.7677194970852455</v>
      </c>
      <c r="F12726">
        <v>33.319313780360147</v>
      </c>
      <c r="G12726">
        <v>249.25945934338949</v>
      </c>
      <c r="H12726">
        <v>92</v>
      </c>
      <c r="I12726">
        <v>2</v>
      </c>
      <c r="J12726">
        <v>0</v>
      </c>
      <c r="K12726" s="7">
        <f t="shared" si="396"/>
        <v>4</v>
      </c>
      <c r="L12726" s="8">
        <f t="shared" si="397"/>
        <v>46188</v>
      </c>
    </row>
    <row r="12727" spans="1:12" x14ac:dyDescent="0.3">
      <c r="A12727" s="2">
        <v>46188.208333333343</v>
      </c>
      <c r="B12727">
        <v>147</v>
      </c>
      <c r="C12727" t="s">
        <v>12</v>
      </c>
      <c r="D12727">
        <v>70.453033477060472</v>
      </c>
      <c r="E12727">
        <v>5.1171995179119873</v>
      </c>
      <c r="F12727">
        <v>33.434410788363948</v>
      </c>
      <c r="G12727">
        <v>268.11077417062768</v>
      </c>
      <c r="H12727">
        <v>149</v>
      </c>
      <c r="I12727">
        <v>4</v>
      </c>
      <c r="J12727">
        <v>0</v>
      </c>
      <c r="K12727" s="7">
        <f t="shared" si="396"/>
        <v>5</v>
      </c>
      <c r="L12727" s="8">
        <f t="shared" si="397"/>
        <v>46188</v>
      </c>
    </row>
    <row r="12728" spans="1:12" x14ac:dyDescent="0.3">
      <c r="A12728" s="2">
        <v>46188.25</v>
      </c>
      <c r="B12728">
        <v>101</v>
      </c>
      <c r="C12728" t="s">
        <v>12</v>
      </c>
      <c r="D12728">
        <v>73.931750162210449</v>
      </c>
      <c r="E12728">
        <v>8.2590546621901488</v>
      </c>
      <c r="F12728">
        <v>25.569859942802431</v>
      </c>
      <c r="G12728">
        <v>193.13473045768859</v>
      </c>
      <c r="H12728">
        <v>112</v>
      </c>
      <c r="I12728">
        <v>2</v>
      </c>
      <c r="J12728">
        <v>0</v>
      </c>
      <c r="K12728" s="7">
        <f t="shared" si="396"/>
        <v>6</v>
      </c>
      <c r="L12728" s="8">
        <f t="shared" si="397"/>
        <v>46188</v>
      </c>
    </row>
    <row r="12729" spans="1:12" x14ac:dyDescent="0.3">
      <c r="A12729" s="2">
        <v>46188.291666666657</v>
      </c>
      <c r="B12729">
        <v>126</v>
      </c>
      <c r="C12729" t="s">
        <v>12</v>
      </c>
      <c r="D12729">
        <v>72.62405688255663</v>
      </c>
      <c r="E12729">
        <v>2.8695736770233662</v>
      </c>
      <c r="F12729">
        <v>31.945273328712329</v>
      </c>
      <c r="G12729">
        <v>174.12160558020111</v>
      </c>
      <c r="H12729">
        <v>109</v>
      </c>
      <c r="I12729">
        <v>4</v>
      </c>
      <c r="J12729">
        <v>0</v>
      </c>
      <c r="K12729" s="7">
        <f t="shared" si="396"/>
        <v>7</v>
      </c>
      <c r="L12729" s="8">
        <f t="shared" si="397"/>
        <v>46188</v>
      </c>
    </row>
    <row r="12730" spans="1:12" x14ac:dyDescent="0.3">
      <c r="A12730" s="2">
        <v>46188.333333333343</v>
      </c>
      <c r="B12730">
        <v>108</v>
      </c>
      <c r="C12730" t="s">
        <v>10</v>
      </c>
      <c r="D12730">
        <v>74.873199041875495</v>
      </c>
      <c r="E12730">
        <v>7.9591140654629839</v>
      </c>
      <c r="F12730">
        <v>32.792176521407853</v>
      </c>
      <c r="G12730">
        <v>283.06122477264182</v>
      </c>
      <c r="H12730">
        <v>138</v>
      </c>
      <c r="I12730">
        <v>2</v>
      </c>
      <c r="J12730">
        <v>0</v>
      </c>
      <c r="K12730" s="7">
        <f t="shared" si="396"/>
        <v>8</v>
      </c>
      <c r="L12730" s="8">
        <f t="shared" si="397"/>
        <v>46188</v>
      </c>
    </row>
    <row r="12731" spans="1:12" x14ac:dyDescent="0.3">
      <c r="A12731" s="2">
        <v>46188.375</v>
      </c>
      <c r="B12731">
        <v>124</v>
      </c>
      <c r="C12731" t="s">
        <v>12</v>
      </c>
      <c r="D12731">
        <v>66.542002355190007</v>
      </c>
      <c r="E12731">
        <v>6.5918031869968257</v>
      </c>
      <c r="F12731">
        <v>19.289035513338991</v>
      </c>
      <c r="G12731">
        <v>251.4194226438475</v>
      </c>
      <c r="H12731">
        <v>105</v>
      </c>
      <c r="I12731">
        <v>3</v>
      </c>
      <c r="J12731">
        <v>0</v>
      </c>
      <c r="K12731" s="7">
        <f t="shared" si="396"/>
        <v>9</v>
      </c>
      <c r="L12731" s="8">
        <f t="shared" si="397"/>
        <v>46188</v>
      </c>
    </row>
    <row r="12732" spans="1:12" x14ac:dyDescent="0.3">
      <c r="A12732" s="2">
        <v>46188.416666666657</v>
      </c>
      <c r="B12732">
        <v>124</v>
      </c>
      <c r="C12732" t="s">
        <v>11</v>
      </c>
      <c r="D12732">
        <v>59.813840407231069</v>
      </c>
      <c r="E12732">
        <v>6.7878081185827801</v>
      </c>
      <c r="F12732">
        <v>29.47139485096368</v>
      </c>
      <c r="G12732">
        <v>220.69438214544391</v>
      </c>
      <c r="H12732">
        <v>191</v>
      </c>
      <c r="I12732">
        <v>2</v>
      </c>
      <c r="J12732">
        <v>0</v>
      </c>
      <c r="K12732" s="7">
        <f t="shared" si="396"/>
        <v>10</v>
      </c>
      <c r="L12732" s="8">
        <f t="shared" si="397"/>
        <v>46188</v>
      </c>
    </row>
    <row r="12733" spans="1:12" x14ac:dyDescent="0.3">
      <c r="A12733" s="2">
        <v>46188.458333333343</v>
      </c>
      <c r="B12733">
        <v>116</v>
      </c>
      <c r="C12733" t="s">
        <v>10</v>
      </c>
      <c r="D12733">
        <v>56.053832731713477</v>
      </c>
      <c r="E12733">
        <v>4.6412994291885532</v>
      </c>
      <c r="F12733">
        <v>27.682246337690039</v>
      </c>
      <c r="G12733">
        <v>298.00807382063317</v>
      </c>
      <c r="H12733">
        <v>161</v>
      </c>
      <c r="I12733">
        <v>2</v>
      </c>
      <c r="J12733">
        <v>0</v>
      </c>
      <c r="K12733" s="7">
        <f t="shared" si="396"/>
        <v>11</v>
      </c>
      <c r="L12733" s="8">
        <f t="shared" si="397"/>
        <v>46188</v>
      </c>
    </row>
    <row r="12734" spans="1:12" x14ac:dyDescent="0.3">
      <c r="A12734" s="2">
        <v>46188.5</v>
      </c>
      <c r="B12734">
        <v>117</v>
      </c>
      <c r="C12734" t="s">
        <v>10</v>
      </c>
      <c r="D12734">
        <v>59.438459159993741</v>
      </c>
      <c r="E12734">
        <v>4.4930061552642746</v>
      </c>
      <c r="F12734">
        <v>26.949848616618709</v>
      </c>
      <c r="G12734">
        <v>280.02395849593512</v>
      </c>
      <c r="H12734">
        <v>87</v>
      </c>
      <c r="I12734">
        <v>3</v>
      </c>
      <c r="J12734">
        <v>0</v>
      </c>
      <c r="K12734" s="7">
        <f t="shared" si="396"/>
        <v>12</v>
      </c>
      <c r="L12734" s="8">
        <f t="shared" si="397"/>
        <v>46188</v>
      </c>
    </row>
    <row r="12735" spans="1:12" x14ac:dyDescent="0.3">
      <c r="A12735" s="2">
        <v>46188.541666666657</v>
      </c>
      <c r="B12735">
        <v>133</v>
      </c>
      <c r="C12735" t="s">
        <v>10</v>
      </c>
      <c r="D12735">
        <v>86.071812299823051</v>
      </c>
      <c r="E12735">
        <v>5.5481468125524964</v>
      </c>
      <c r="F12735">
        <v>34.846390212050373</v>
      </c>
      <c r="G12735">
        <v>282.5483070958449</v>
      </c>
      <c r="H12735">
        <v>125</v>
      </c>
      <c r="I12735">
        <v>5</v>
      </c>
      <c r="J12735">
        <v>0</v>
      </c>
      <c r="K12735" s="7">
        <f t="shared" si="396"/>
        <v>13</v>
      </c>
      <c r="L12735" s="8">
        <f t="shared" si="397"/>
        <v>46188</v>
      </c>
    </row>
    <row r="12736" spans="1:12" x14ac:dyDescent="0.3">
      <c r="A12736" s="2">
        <v>46188.583333333343</v>
      </c>
      <c r="B12736">
        <v>126</v>
      </c>
      <c r="C12736" t="s">
        <v>10</v>
      </c>
      <c r="D12736">
        <v>83.927649963861739</v>
      </c>
      <c r="E12736">
        <v>8.693562939049734</v>
      </c>
      <c r="F12736">
        <v>25.216262060369761</v>
      </c>
      <c r="G12736">
        <v>194.51269656363539</v>
      </c>
      <c r="H12736">
        <v>183</v>
      </c>
      <c r="I12736">
        <v>4</v>
      </c>
      <c r="J12736">
        <v>0</v>
      </c>
      <c r="K12736" s="7">
        <f t="shared" si="396"/>
        <v>14</v>
      </c>
      <c r="L12736" s="8">
        <f t="shared" si="397"/>
        <v>46188</v>
      </c>
    </row>
    <row r="12737" spans="1:12" x14ac:dyDescent="0.3">
      <c r="A12737" s="2">
        <v>46188.625</v>
      </c>
      <c r="B12737">
        <v>104</v>
      </c>
      <c r="C12737" t="s">
        <v>12</v>
      </c>
      <c r="D12737">
        <v>74.098082852501051</v>
      </c>
      <c r="E12737">
        <v>4.4135321004574379</v>
      </c>
      <c r="F12737">
        <v>31.916369759537009</v>
      </c>
      <c r="G12737">
        <v>195.0553244791254</v>
      </c>
      <c r="H12737">
        <v>161</v>
      </c>
      <c r="I12737">
        <v>2</v>
      </c>
      <c r="J12737">
        <v>0</v>
      </c>
      <c r="K12737" s="7">
        <f t="shared" si="396"/>
        <v>15</v>
      </c>
      <c r="L12737" s="8">
        <f t="shared" si="397"/>
        <v>46188</v>
      </c>
    </row>
    <row r="12738" spans="1:12" x14ac:dyDescent="0.3">
      <c r="A12738" s="2">
        <v>46188.666666666657</v>
      </c>
      <c r="B12738">
        <v>125</v>
      </c>
      <c r="C12738" t="s">
        <v>12</v>
      </c>
      <c r="D12738">
        <v>76.800282135493063</v>
      </c>
      <c r="E12738">
        <v>7.2953519792068162</v>
      </c>
      <c r="F12738">
        <v>26.944734508816861</v>
      </c>
      <c r="G12738">
        <v>202.02265139744441</v>
      </c>
      <c r="H12738">
        <v>76</v>
      </c>
      <c r="I12738">
        <v>4</v>
      </c>
      <c r="J12738">
        <v>0</v>
      </c>
      <c r="K12738" s="7">
        <f t="shared" ref="K12738:K12801" si="398">HOUR(A12738)</f>
        <v>16</v>
      </c>
      <c r="L12738" s="8">
        <f t="shared" si="397"/>
        <v>46188</v>
      </c>
    </row>
    <row r="12739" spans="1:12" x14ac:dyDescent="0.3">
      <c r="A12739" s="2">
        <v>46188.708333333343</v>
      </c>
      <c r="B12739">
        <v>143</v>
      </c>
      <c r="C12739" t="s">
        <v>11</v>
      </c>
      <c r="D12739">
        <v>75.31837629809192</v>
      </c>
      <c r="E12739">
        <v>2.0363207903073128</v>
      </c>
      <c r="F12739">
        <v>30.038375484012871</v>
      </c>
      <c r="G12739">
        <v>200.42074368930221</v>
      </c>
      <c r="H12739">
        <v>83</v>
      </c>
      <c r="I12739">
        <v>0</v>
      </c>
      <c r="J12739">
        <v>0</v>
      </c>
      <c r="K12739" s="7">
        <f t="shared" si="398"/>
        <v>17</v>
      </c>
      <c r="L12739" s="8">
        <f t="shared" ref="L12739:L12802" si="399">DATE(YEAR(A12739), MONTH(A12739), DAY(A12739))</f>
        <v>46188</v>
      </c>
    </row>
    <row r="12740" spans="1:12" x14ac:dyDescent="0.3">
      <c r="A12740" s="2">
        <v>46188.75</v>
      </c>
      <c r="B12740">
        <v>109</v>
      </c>
      <c r="C12740" t="s">
        <v>10</v>
      </c>
      <c r="D12740">
        <v>58.887017483436694</v>
      </c>
      <c r="E12740">
        <v>4.1135703944243893</v>
      </c>
      <c r="F12740">
        <v>25.403541661799469</v>
      </c>
      <c r="G12740">
        <v>238.18382095477151</v>
      </c>
      <c r="H12740">
        <v>78</v>
      </c>
      <c r="I12740">
        <v>3</v>
      </c>
      <c r="J12740">
        <v>1</v>
      </c>
      <c r="K12740" s="7">
        <f t="shared" si="398"/>
        <v>18</v>
      </c>
      <c r="L12740" s="8">
        <f t="shared" si="399"/>
        <v>46188</v>
      </c>
    </row>
    <row r="12741" spans="1:12" x14ac:dyDescent="0.3">
      <c r="A12741" s="2">
        <v>46188.791666666657</v>
      </c>
      <c r="B12741">
        <v>130</v>
      </c>
      <c r="C12741" t="s">
        <v>12</v>
      </c>
      <c r="D12741">
        <v>77.312674888962704</v>
      </c>
      <c r="E12741">
        <v>7.0843798943335532</v>
      </c>
      <c r="F12741">
        <v>25.9142257438786</v>
      </c>
      <c r="G12741">
        <v>228.54879867689229</v>
      </c>
      <c r="H12741">
        <v>63</v>
      </c>
      <c r="I12741">
        <v>2</v>
      </c>
      <c r="J12741">
        <v>0</v>
      </c>
      <c r="K12741" s="7">
        <f t="shared" si="398"/>
        <v>19</v>
      </c>
      <c r="L12741" s="8">
        <f t="shared" si="399"/>
        <v>46188</v>
      </c>
    </row>
    <row r="12742" spans="1:12" x14ac:dyDescent="0.3">
      <c r="A12742" s="2">
        <v>46188.833333333343</v>
      </c>
      <c r="B12742">
        <v>113</v>
      </c>
      <c r="C12742" t="s">
        <v>12</v>
      </c>
      <c r="D12742">
        <v>65.821831532073105</v>
      </c>
      <c r="E12742">
        <v>5.0417176140897464</v>
      </c>
      <c r="F12742">
        <v>26.454468413936599</v>
      </c>
      <c r="G12742">
        <v>223.81788678151349</v>
      </c>
      <c r="H12742">
        <v>178</v>
      </c>
      <c r="I12742">
        <v>3</v>
      </c>
      <c r="J12742">
        <v>0</v>
      </c>
      <c r="K12742" s="7">
        <f t="shared" si="398"/>
        <v>20</v>
      </c>
      <c r="L12742" s="8">
        <f t="shared" si="399"/>
        <v>46188</v>
      </c>
    </row>
    <row r="12743" spans="1:12" x14ac:dyDescent="0.3">
      <c r="A12743" s="2">
        <v>46188.875</v>
      </c>
      <c r="B12743">
        <v>111</v>
      </c>
      <c r="C12743" t="s">
        <v>10</v>
      </c>
      <c r="D12743">
        <v>64.686667514497074</v>
      </c>
      <c r="E12743">
        <v>3.1543253996345539</v>
      </c>
      <c r="F12743">
        <v>25.5968403628235</v>
      </c>
      <c r="G12743">
        <v>231.79752574953361</v>
      </c>
      <c r="H12743">
        <v>156</v>
      </c>
      <c r="I12743">
        <v>4</v>
      </c>
      <c r="J12743">
        <v>0</v>
      </c>
      <c r="K12743" s="7">
        <f t="shared" si="398"/>
        <v>21</v>
      </c>
      <c r="L12743" s="8">
        <f t="shared" si="399"/>
        <v>46188</v>
      </c>
    </row>
    <row r="12744" spans="1:12" x14ac:dyDescent="0.3">
      <c r="A12744" s="2">
        <v>46188.916666666657</v>
      </c>
      <c r="B12744">
        <v>105</v>
      </c>
      <c r="C12744" t="s">
        <v>12</v>
      </c>
      <c r="D12744">
        <v>70.436452884065119</v>
      </c>
      <c r="E12744">
        <v>5.9926603196968991</v>
      </c>
      <c r="F12744">
        <v>29.170490181601149</v>
      </c>
      <c r="G12744">
        <v>285.03573909900012</v>
      </c>
      <c r="H12744">
        <v>91</v>
      </c>
      <c r="I12744">
        <v>1</v>
      </c>
      <c r="J12744">
        <v>0</v>
      </c>
      <c r="K12744" s="7">
        <f t="shared" si="398"/>
        <v>22</v>
      </c>
      <c r="L12744" s="8">
        <f t="shared" si="399"/>
        <v>46188</v>
      </c>
    </row>
    <row r="12745" spans="1:12" x14ac:dyDescent="0.3">
      <c r="A12745" s="2">
        <v>46188.958333333343</v>
      </c>
      <c r="B12745">
        <v>123</v>
      </c>
      <c r="C12745" t="s">
        <v>10</v>
      </c>
      <c r="D12745">
        <v>67.662252637084762</v>
      </c>
      <c r="E12745">
        <v>3.7537716609166232</v>
      </c>
      <c r="F12745">
        <v>22.088228729204811</v>
      </c>
      <c r="G12745">
        <v>250.6634641749468</v>
      </c>
      <c r="H12745">
        <v>189</v>
      </c>
      <c r="I12745">
        <v>3</v>
      </c>
      <c r="J12745">
        <v>0</v>
      </c>
      <c r="K12745" s="7">
        <f t="shared" si="398"/>
        <v>23</v>
      </c>
      <c r="L12745" s="8">
        <f t="shared" si="399"/>
        <v>46188</v>
      </c>
    </row>
    <row r="12746" spans="1:12" x14ac:dyDescent="0.3">
      <c r="A12746" s="2">
        <v>46189</v>
      </c>
      <c r="B12746">
        <v>114</v>
      </c>
      <c r="C12746" t="s">
        <v>10</v>
      </c>
      <c r="D12746">
        <v>64.322098682072408</v>
      </c>
      <c r="E12746">
        <v>2.2145445660292622</v>
      </c>
      <c r="F12746">
        <v>35.772211589379928</v>
      </c>
      <c r="G12746">
        <v>334.34728861913032</v>
      </c>
      <c r="H12746">
        <v>161</v>
      </c>
      <c r="I12746">
        <v>7</v>
      </c>
      <c r="J12746">
        <v>0</v>
      </c>
      <c r="K12746" s="7">
        <f t="shared" si="398"/>
        <v>0</v>
      </c>
      <c r="L12746" s="8">
        <f t="shared" si="399"/>
        <v>46189</v>
      </c>
    </row>
    <row r="12747" spans="1:12" x14ac:dyDescent="0.3">
      <c r="A12747" s="2">
        <v>46189.041666666657</v>
      </c>
      <c r="B12747">
        <v>117</v>
      </c>
      <c r="C12747" t="s">
        <v>11</v>
      </c>
      <c r="D12747">
        <v>58.882112373363327</v>
      </c>
      <c r="E12747">
        <v>6.5950765240504552</v>
      </c>
      <c r="F12747">
        <v>20.34355388981167</v>
      </c>
      <c r="G12747">
        <v>232.10045732403611</v>
      </c>
      <c r="H12747">
        <v>55</v>
      </c>
      <c r="I12747">
        <v>4</v>
      </c>
      <c r="J12747">
        <v>0</v>
      </c>
      <c r="K12747" s="7">
        <f t="shared" si="398"/>
        <v>1</v>
      </c>
      <c r="L12747" s="8">
        <f t="shared" si="399"/>
        <v>46189</v>
      </c>
    </row>
    <row r="12748" spans="1:12" x14ac:dyDescent="0.3">
      <c r="A12748" s="2">
        <v>46189.083333333343</v>
      </c>
      <c r="B12748">
        <v>110</v>
      </c>
      <c r="C12748" t="s">
        <v>10</v>
      </c>
      <c r="D12748">
        <v>76.844230033621812</v>
      </c>
      <c r="E12748">
        <v>4.0162244981226927</v>
      </c>
      <c r="F12748">
        <v>37.360111762173958</v>
      </c>
      <c r="G12748">
        <v>218.46106093671591</v>
      </c>
      <c r="H12748">
        <v>153</v>
      </c>
      <c r="I12748">
        <v>5</v>
      </c>
      <c r="J12748">
        <v>0</v>
      </c>
      <c r="K12748" s="7">
        <f t="shared" si="398"/>
        <v>2</v>
      </c>
      <c r="L12748" s="8">
        <f t="shared" si="399"/>
        <v>46189</v>
      </c>
    </row>
    <row r="12749" spans="1:12" x14ac:dyDescent="0.3">
      <c r="A12749" s="2">
        <v>46189.125</v>
      </c>
      <c r="B12749">
        <v>144</v>
      </c>
      <c r="C12749" t="s">
        <v>10</v>
      </c>
      <c r="D12749">
        <v>69.167599418852461</v>
      </c>
      <c r="E12749">
        <v>1.6653883425804581</v>
      </c>
      <c r="F12749">
        <v>21.67061123664395</v>
      </c>
      <c r="G12749">
        <v>293.43149862345712</v>
      </c>
      <c r="H12749">
        <v>131</v>
      </c>
      <c r="I12749">
        <v>1</v>
      </c>
      <c r="J12749">
        <v>0</v>
      </c>
      <c r="K12749" s="7">
        <f t="shared" si="398"/>
        <v>3</v>
      </c>
      <c r="L12749" s="8">
        <f t="shared" si="399"/>
        <v>46189</v>
      </c>
    </row>
    <row r="12750" spans="1:12" x14ac:dyDescent="0.3">
      <c r="A12750" s="2">
        <v>46189.166666666657</v>
      </c>
      <c r="B12750">
        <v>111</v>
      </c>
      <c r="C12750" t="s">
        <v>12</v>
      </c>
      <c r="D12750">
        <v>72.116916185682769</v>
      </c>
      <c r="E12750">
        <v>6.2426719227516152</v>
      </c>
      <c r="F12750">
        <v>34.766586948134943</v>
      </c>
      <c r="G12750">
        <v>260.53368666728738</v>
      </c>
      <c r="H12750">
        <v>67</v>
      </c>
      <c r="I12750">
        <v>1</v>
      </c>
      <c r="J12750">
        <v>0</v>
      </c>
      <c r="K12750" s="7">
        <f t="shared" si="398"/>
        <v>4</v>
      </c>
      <c r="L12750" s="8">
        <f t="shared" si="399"/>
        <v>46189</v>
      </c>
    </row>
    <row r="12751" spans="1:12" x14ac:dyDescent="0.3">
      <c r="A12751" s="2">
        <v>46189.208333333343</v>
      </c>
      <c r="B12751">
        <v>112</v>
      </c>
      <c r="C12751" t="s">
        <v>11</v>
      </c>
      <c r="D12751">
        <v>80.588542432361393</v>
      </c>
      <c r="E12751">
        <v>3.5330785854095148</v>
      </c>
      <c r="F12751">
        <v>32.741932131006202</v>
      </c>
      <c r="G12751">
        <v>311.42827270183341</v>
      </c>
      <c r="H12751">
        <v>189</v>
      </c>
      <c r="I12751">
        <v>3</v>
      </c>
      <c r="J12751">
        <v>0</v>
      </c>
      <c r="K12751" s="7">
        <f t="shared" si="398"/>
        <v>5</v>
      </c>
      <c r="L12751" s="8">
        <f t="shared" si="399"/>
        <v>46189</v>
      </c>
    </row>
    <row r="12752" spans="1:12" x14ac:dyDescent="0.3">
      <c r="A12752" s="2">
        <v>46189.25</v>
      </c>
      <c r="B12752">
        <v>148</v>
      </c>
      <c r="C12752" t="s">
        <v>12</v>
      </c>
      <c r="D12752">
        <v>70.939541868886863</v>
      </c>
      <c r="E12752">
        <v>4.4644791983144776</v>
      </c>
      <c r="F12752">
        <v>39.310615228215553</v>
      </c>
      <c r="G12752">
        <v>206.75290415420079</v>
      </c>
      <c r="H12752">
        <v>126</v>
      </c>
      <c r="I12752">
        <v>2</v>
      </c>
      <c r="J12752">
        <v>0</v>
      </c>
      <c r="K12752" s="7">
        <f t="shared" si="398"/>
        <v>6</v>
      </c>
      <c r="L12752" s="8">
        <f t="shared" si="399"/>
        <v>46189</v>
      </c>
    </row>
    <row r="12753" spans="1:12" x14ac:dyDescent="0.3">
      <c r="A12753" s="2">
        <v>46189.291666666657</v>
      </c>
      <c r="B12753">
        <v>117</v>
      </c>
      <c r="C12753" t="s">
        <v>10</v>
      </c>
      <c r="D12753">
        <v>80.044421363377296</v>
      </c>
      <c r="E12753">
        <v>3.9348291703198082</v>
      </c>
      <c r="F12753">
        <v>32.769394381190317</v>
      </c>
      <c r="G12753">
        <v>192.0276332800247</v>
      </c>
      <c r="H12753">
        <v>89</v>
      </c>
      <c r="I12753">
        <v>4</v>
      </c>
      <c r="J12753">
        <v>1</v>
      </c>
      <c r="K12753" s="7">
        <f t="shared" si="398"/>
        <v>7</v>
      </c>
      <c r="L12753" s="8">
        <f t="shared" si="399"/>
        <v>46189</v>
      </c>
    </row>
    <row r="12754" spans="1:12" x14ac:dyDescent="0.3">
      <c r="A12754" s="2">
        <v>46189.333333333343</v>
      </c>
      <c r="B12754">
        <v>135</v>
      </c>
      <c r="C12754" t="s">
        <v>11</v>
      </c>
      <c r="D12754">
        <v>74.219667753273313</v>
      </c>
      <c r="E12754">
        <v>3.7587256197344172</v>
      </c>
      <c r="F12754">
        <v>32.715576811419112</v>
      </c>
      <c r="G12754">
        <v>284.00595527923718</v>
      </c>
      <c r="H12754">
        <v>113</v>
      </c>
      <c r="I12754">
        <v>3</v>
      </c>
      <c r="J12754">
        <v>0</v>
      </c>
      <c r="K12754" s="7">
        <f t="shared" si="398"/>
        <v>8</v>
      </c>
      <c r="L12754" s="8">
        <f t="shared" si="399"/>
        <v>46189</v>
      </c>
    </row>
    <row r="12755" spans="1:12" x14ac:dyDescent="0.3">
      <c r="A12755" s="2">
        <v>46189.375</v>
      </c>
      <c r="B12755">
        <v>104</v>
      </c>
      <c r="C12755" t="s">
        <v>12</v>
      </c>
      <c r="D12755">
        <v>70.807931856599225</v>
      </c>
      <c r="E12755">
        <v>4.9438964561232597</v>
      </c>
      <c r="F12755">
        <v>31.79889404719739</v>
      </c>
      <c r="G12755">
        <v>201.86767731546271</v>
      </c>
      <c r="H12755">
        <v>90</v>
      </c>
      <c r="I12755">
        <v>3</v>
      </c>
      <c r="J12755">
        <v>0</v>
      </c>
      <c r="K12755" s="7">
        <f t="shared" si="398"/>
        <v>9</v>
      </c>
      <c r="L12755" s="8">
        <f t="shared" si="399"/>
        <v>46189</v>
      </c>
    </row>
    <row r="12756" spans="1:12" x14ac:dyDescent="0.3">
      <c r="A12756" s="2">
        <v>46189.416666666657</v>
      </c>
      <c r="B12756">
        <v>126</v>
      </c>
      <c r="C12756" t="s">
        <v>10</v>
      </c>
      <c r="D12756">
        <v>92.277458346063014</v>
      </c>
      <c r="E12756">
        <v>7.3408587013870701</v>
      </c>
      <c r="F12756">
        <v>41.007756861541537</v>
      </c>
      <c r="G12756">
        <v>321.72223151403352</v>
      </c>
      <c r="H12756">
        <v>123</v>
      </c>
      <c r="I12756">
        <v>6</v>
      </c>
      <c r="J12756">
        <v>0</v>
      </c>
      <c r="K12756" s="7">
        <f t="shared" si="398"/>
        <v>10</v>
      </c>
      <c r="L12756" s="8">
        <f t="shared" si="399"/>
        <v>46189</v>
      </c>
    </row>
    <row r="12757" spans="1:12" x14ac:dyDescent="0.3">
      <c r="A12757" s="2">
        <v>46189.458333333343</v>
      </c>
      <c r="B12757">
        <v>138</v>
      </c>
      <c r="C12757" t="s">
        <v>11</v>
      </c>
      <c r="D12757">
        <v>75.556412203607394</v>
      </c>
      <c r="E12757">
        <v>2.5036661296533662</v>
      </c>
      <c r="F12757">
        <v>28.78021435999003</v>
      </c>
      <c r="G12757">
        <v>235.61391503951049</v>
      </c>
      <c r="H12757">
        <v>194</v>
      </c>
      <c r="I12757">
        <v>4</v>
      </c>
      <c r="J12757">
        <v>0</v>
      </c>
      <c r="K12757" s="7">
        <f t="shared" si="398"/>
        <v>11</v>
      </c>
      <c r="L12757" s="8">
        <f t="shared" si="399"/>
        <v>46189</v>
      </c>
    </row>
    <row r="12758" spans="1:12" x14ac:dyDescent="0.3">
      <c r="A12758" s="2">
        <v>46189.5</v>
      </c>
      <c r="B12758">
        <v>124</v>
      </c>
      <c r="C12758" t="s">
        <v>10</v>
      </c>
      <c r="D12758">
        <v>62.13565803249967</v>
      </c>
      <c r="E12758">
        <v>5.0128061551329877</v>
      </c>
      <c r="F12758">
        <v>36.687556146736497</v>
      </c>
      <c r="G12758">
        <v>187.282280331338</v>
      </c>
      <c r="H12758">
        <v>130</v>
      </c>
      <c r="I12758">
        <v>3</v>
      </c>
      <c r="J12758">
        <v>1</v>
      </c>
      <c r="K12758" s="7">
        <f t="shared" si="398"/>
        <v>12</v>
      </c>
      <c r="L12758" s="8">
        <f t="shared" si="399"/>
        <v>46189</v>
      </c>
    </row>
    <row r="12759" spans="1:12" x14ac:dyDescent="0.3">
      <c r="A12759" s="2">
        <v>46189.541666666657</v>
      </c>
      <c r="B12759">
        <v>106</v>
      </c>
      <c r="C12759" t="s">
        <v>11</v>
      </c>
      <c r="D12759">
        <v>67.035208105178526</v>
      </c>
      <c r="E12759">
        <v>5.5286020097899389</v>
      </c>
      <c r="F12759">
        <v>39.022509485777462</v>
      </c>
      <c r="G12759">
        <v>243.19715671032921</v>
      </c>
      <c r="H12759">
        <v>123</v>
      </c>
      <c r="I12759">
        <v>1</v>
      </c>
      <c r="J12759">
        <v>0</v>
      </c>
      <c r="K12759" s="7">
        <f t="shared" si="398"/>
        <v>13</v>
      </c>
      <c r="L12759" s="8">
        <f t="shared" si="399"/>
        <v>46189</v>
      </c>
    </row>
    <row r="12760" spans="1:12" x14ac:dyDescent="0.3">
      <c r="A12760" s="2">
        <v>46189.583333333343</v>
      </c>
      <c r="B12760">
        <v>136</v>
      </c>
      <c r="C12760" t="s">
        <v>10</v>
      </c>
      <c r="D12760">
        <v>53.76490544010781</v>
      </c>
      <c r="E12760">
        <v>5.462127776623074</v>
      </c>
      <c r="F12760">
        <v>37.160159253009823</v>
      </c>
      <c r="G12760">
        <v>218.53112700278379</v>
      </c>
      <c r="H12760">
        <v>181</v>
      </c>
      <c r="I12760">
        <v>6</v>
      </c>
      <c r="J12760">
        <v>0</v>
      </c>
      <c r="K12760" s="7">
        <f t="shared" si="398"/>
        <v>14</v>
      </c>
      <c r="L12760" s="8">
        <f t="shared" si="399"/>
        <v>46189</v>
      </c>
    </row>
    <row r="12761" spans="1:12" x14ac:dyDescent="0.3">
      <c r="A12761" s="2">
        <v>46189.625</v>
      </c>
      <c r="B12761">
        <v>124</v>
      </c>
      <c r="C12761" t="s">
        <v>11</v>
      </c>
      <c r="D12761">
        <v>69.412909493782095</v>
      </c>
      <c r="E12761">
        <v>3.835999683413621</v>
      </c>
      <c r="F12761">
        <v>41.768859530221739</v>
      </c>
      <c r="G12761">
        <v>226.34351361850671</v>
      </c>
      <c r="H12761">
        <v>53</v>
      </c>
      <c r="I12761">
        <v>2</v>
      </c>
      <c r="J12761">
        <v>0</v>
      </c>
      <c r="K12761" s="7">
        <f t="shared" si="398"/>
        <v>15</v>
      </c>
      <c r="L12761" s="8">
        <f t="shared" si="399"/>
        <v>46189</v>
      </c>
    </row>
    <row r="12762" spans="1:12" x14ac:dyDescent="0.3">
      <c r="A12762" s="2">
        <v>46189.666666666657</v>
      </c>
      <c r="B12762">
        <v>122</v>
      </c>
      <c r="C12762" t="s">
        <v>10</v>
      </c>
      <c r="D12762">
        <v>66.541426866116268</v>
      </c>
      <c r="E12762">
        <v>5.9819824973981541</v>
      </c>
      <c r="F12762">
        <v>37.52659281996845</v>
      </c>
      <c r="G12762">
        <v>243.5403976719636</v>
      </c>
      <c r="H12762">
        <v>141</v>
      </c>
      <c r="I12762">
        <v>2</v>
      </c>
      <c r="J12762">
        <v>0</v>
      </c>
      <c r="K12762" s="7">
        <f t="shared" si="398"/>
        <v>16</v>
      </c>
      <c r="L12762" s="8">
        <f t="shared" si="399"/>
        <v>46189</v>
      </c>
    </row>
    <row r="12763" spans="1:12" x14ac:dyDescent="0.3">
      <c r="A12763" s="2">
        <v>46189.708333333343</v>
      </c>
      <c r="B12763">
        <v>109</v>
      </c>
      <c r="C12763" t="s">
        <v>12</v>
      </c>
      <c r="D12763">
        <v>43.692364420305303</v>
      </c>
      <c r="E12763">
        <v>2.1883453175223941</v>
      </c>
      <c r="F12763">
        <v>31.737860275098839</v>
      </c>
      <c r="G12763">
        <v>315.04368732419209</v>
      </c>
      <c r="H12763">
        <v>146</v>
      </c>
      <c r="I12763">
        <v>0</v>
      </c>
      <c r="J12763">
        <v>0</v>
      </c>
      <c r="K12763" s="7">
        <f t="shared" si="398"/>
        <v>17</v>
      </c>
      <c r="L12763" s="8">
        <f t="shared" si="399"/>
        <v>46189</v>
      </c>
    </row>
    <row r="12764" spans="1:12" x14ac:dyDescent="0.3">
      <c r="A12764" s="2">
        <v>46189.75</v>
      </c>
      <c r="B12764">
        <v>101</v>
      </c>
      <c r="C12764" t="s">
        <v>12</v>
      </c>
      <c r="D12764">
        <v>84.018419686511635</v>
      </c>
      <c r="E12764">
        <v>3.094365696925987</v>
      </c>
      <c r="F12764">
        <v>32.56375410821034</v>
      </c>
      <c r="G12764">
        <v>288.47101655178949</v>
      </c>
      <c r="H12764">
        <v>75</v>
      </c>
      <c r="I12764">
        <v>0</v>
      </c>
      <c r="J12764">
        <v>0</v>
      </c>
      <c r="K12764" s="7">
        <f t="shared" si="398"/>
        <v>18</v>
      </c>
      <c r="L12764" s="8">
        <f t="shared" si="399"/>
        <v>46189</v>
      </c>
    </row>
    <row r="12765" spans="1:12" x14ac:dyDescent="0.3">
      <c r="A12765" s="2">
        <v>46189.791666666657</v>
      </c>
      <c r="B12765">
        <v>146</v>
      </c>
      <c r="C12765" t="s">
        <v>10</v>
      </c>
      <c r="D12765">
        <v>65.354910164887528</v>
      </c>
      <c r="E12765">
        <v>6.674739977111015</v>
      </c>
      <c r="F12765">
        <v>32.173154088293721</v>
      </c>
      <c r="G12765">
        <v>262.44549043721622</v>
      </c>
      <c r="H12765">
        <v>127</v>
      </c>
      <c r="I12765">
        <v>1</v>
      </c>
      <c r="J12765">
        <v>0</v>
      </c>
      <c r="K12765" s="7">
        <f t="shared" si="398"/>
        <v>19</v>
      </c>
      <c r="L12765" s="8">
        <f t="shared" si="399"/>
        <v>46189</v>
      </c>
    </row>
    <row r="12766" spans="1:12" x14ac:dyDescent="0.3">
      <c r="A12766" s="2">
        <v>46189.833333333343</v>
      </c>
      <c r="B12766">
        <v>125</v>
      </c>
      <c r="C12766" t="s">
        <v>12</v>
      </c>
      <c r="D12766">
        <v>73.862968134129503</v>
      </c>
      <c r="E12766">
        <v>7.2427470318290119</v>
      </c>
      <c r="F12766">
        <v>27.108111008609939</v>
      </c>
      <c r="G12766">
        <v>266.57983470161071</v>
      </c>
      <c r="H12766">
        <v>74</v>
      </c>
      <c r="I12766">
        <v>5</v>
      </c>
      <c r="J12766">
        <v>0</v>
      </c>
      <c r="K12766" s="7">
        <f t="shared" si="398"/>
        <v>20</v>
      </c>
      <c r="L12766" s="8">
        <f t="shared" si="399"/>
        <v>46189</v>
      </c>
    </row>
    <row r="12767" spans="1:12" x14ac:dyDescent="0.3">
      <c r="A12767" s="2">
        <v>46189.875</v>
      </c>
      <c r="B12767">
        <v>147</v>
      </c>
      <c r="C12767" t="s">
        <v>12</v>
      </c>
      <c r="D12767">
        <v>63.423104588964222</v>
      </c>
      <c r="E12767">
        <v>3.6928433713697282</v>
      </c>
      <c r="F12767">
        <v>39.574549335231453</v>
      </c>
      <c r="G12767">
        <v>331.89734983212418</v>
      </c>
      <c r="H12767">
        <v>90</v>
      </c>
      <c r="I12767">
        <v>3</v>
      </c>
      <c r="J12767">
        <v>1</v>
      </c>
      <c r="K12767" s="7">
        <f t="shared" si="398"/>
        <v>21</v>
      </c>
      <c r="L12767" s="8">
        <f t="shared" si="399"/>
        <v>46189</v>
      </c>
    </row>
    <row r="12768" spans="1:12" x14ac:dyDescent="0.3">
      <c r="A12768" s="2">
        <v>46189.916666666657</v>
      </c>
      <c r="B12768">
        <v>108</v>
      </c>
      <c r="C12768" t="s">
        <v>11</v>
      </c>
      <c r="D12768">
        <v>62.990537266111097</v>
      </c>
      <c r="E12768">
        <v>5.4445728950955488</v>
      </c>
      <c r="F12768">
        <v>29.248110242296121</v>
      </c>
      <c r="G12768">
        <v>223.04040812753519</v>
      </c>
      <c r="H12768">
        <v>142</v>
      </c>
      <c r="I12768">
        <v>2</v>
      </c>
      <c r="J12768">
        <v>0</v>
      </c>
      <c r="K12768" s="7">
        <f t="shared" si="398"/>
        <v>22</v>
      </c>
      <c r="L12768" s="8">
        <f t="shared" si="399"/>
        <v>46189</v>
      </c>
    </row>
    <row r="12769" spans="1:12" x14ac:dyDescent="0.3">
      <c r="A12769" s="2">
        <v>46189.958333333343</v>
      </c>
      <c r="B12769">
        <v>109</v>
      </c>
      <c r="C12769" t="s">
        <v>10</v>
      </c>
      <c r="D12769">
        <v>81.050442428154781</v>
      </c>
      <c r="E12769">
        <v>2.7991404194301519</v>
      </c>
      <c r="F12769">
        <v>24.063879229497541</v>
      </c>
      <c r="G12769">
        <v>266.75489093815321</v>
      </c>
      <c r="H12769">
        <v>91</v>
      </c>
      <c r="I12769">
        <v>2</v>
      </c>
      <c r="J12769">
        <v>0</v>
      </c>
      <c r="K12769" s="7">
        <f t="shared" si="398"/>
        <v>23</v>
      </c>
      <c r="L12769" s="8">
        <f t="shared" si="399"/>
        <v>46189</v>
      </c>
    </row>
    <row r="12770" spans="1:12" x14ac:dyDescent="0.3">
      <c r="A12770" s="2">
        <v>46190</v>
      </c>
      <c r="B12770">
        <v>136</v>
      </c>
      <c r="C12770" t="s">
        <v>11</v>
      </c>
      <c r="D12770">
        <v>90.639803128998722</v>
      </c>
      <c r="E12770">
        <v>7.5432865835553864</v>
      </c>
      <c r="F12770">
        <v>31.100039722522581</v>
      </c>
      <c r="G12770">
        <v>271.32472614075158</v>
      </c>
      <c r="H12770">
        <v>165</v>
      </c>
      <c r="I12770">
        <v>1</v>
      </c>
      <c r="J12770">
        <v>0</v>
      </c>
      <c r="K12770" s="7">
        <f t="shared" si="398"/>
        <v>0</v>
      </c>
      <c r="L12770" s="8">
        <f t="shared" si="399"/>
        <v>46190</v>
      </c>
    </row>
    <row r="12771" spans="1:12" x14ac:dyDescent="0.3">
      <c r="A12771" s="2">
        <v>46190.041666666657</v>
      </c>
      <c r="B12771">
        <v>127</v>
      </c>
      <c r="C12771" t="s">
        <v>12</v>
      </c>
      <c r="D12771">
        <v>86.767446529531213</v>
      </c>
      <c r="E12771">
        <v>4.9535162449335104</v>
      </c>
      <c r="F12771">
        <v>23.617521192827269</v>
      </c>
      <c r="G12771">
        <v>200.87957253698201</v>
      </c>
      <c r="H12771">
        <v>193</v>
      </c>
      <c r="I12771">
        <v>5</v>
      </c>
      <c r="J12771">
        <v>0</v>
      </c>
      <c r="K12771" s="7">
        <f t="shared" si="398"/>
        <v>1</v>
      </c>
      <c r="L12771" s="8">
        <f t="shared" si="399"/>
        <v>46190</v>
      </c>
    </row>
    <row r="12772" spans="1:12" x14ac:dyDescent="0.3">
      <c r="A12772" s="2">
        <v>46190.083333333343</v>
      </c>
      <c r="B12772">
        <v>135</v>
      </c>
      <c r="C12772" t="s">
        <v>10</v>
      </c>
      <c r="D12772">
        <v>81.217140379926832</v>
      </c>
      <c r="E12772">
        <v>5.7110285553182152</v>
      </c>
      <c r="F12772">
        <v>27.47533860967237</v>
      </c>
      <c r="G12772">
        <v>221.12290576507581</v>
      </c>
      <c r="H12772">
        <v>86</v>
      </c>
      <c r="I12772">
        <v>2</v>
      </c>
      <c r="J12772">
        <v>0</v>
      </c>
      <c r="K12772" s="7">
        <f t="shared" si="398"/>
        <v>2</v>
      </c>
      <c r="L12772" s="8">
        <f t="shared" si="399"/>
        <v>46190</v>
      </c>
    </row>
    <row r="12773" spans="1:12" x14ac:dyDescent="0.3">
      <c r="A12773" s="2">
        <v>46190.125</v>
      </c>
      <c r="B12773">
        <v>146</v>
      </c>
      <c r="C12773" t="s">
        <v>10</v>
      </c>
      <c r="D12773">
        <v>86.282065822481144</v>
      </c>
      <c r="E12773">
        <v>2.242140402480691</v>
      </c>
      <c r="F12773">
        <v>26.68387858693654</v>
      </c>
      <c r="G12773">
        <v>240.22809856041189</v>
      </c>
      <c r="H12773">
        <v>150</v>
      </c>
      <c r="I12773">
        <v>4</v>
      </c>
      <c r="J12773">
        <v>0</v>
      </c>
      <c r="K12773" s="7">
        <f t="shared" si="398"/>
        <v>3</v>
      </c>
      <c r="L12773" s="8">
        <f t="shared" si="399"/>
        <v>46190</v>
      </c>
    </row>
    <row r="12774" spans="1:12" x14ac:dyDescent="0.3">
      <c r="A12774" s="2">
        <v>46190.166666666657</v>
      </c>
      <c r="B12774">
        <v>135</v>
      </c>
      <c r="C12774" t="s">
        <v>11</v>
      </c>
      <c r="D12774">
        <v>69.214734229150949</v>
      </c>
      <c r="E12774">
        <v>4.2164120404298426</v>
      </c>
      <c r="F12774">
        <v>31.01582364030677</v>
      </c>
      <c r="G12774">
        <v>246.42209395279309</v>
      </c>
      <c r="H12774">
        <v>172</v>
      </c>
      <c r="I12774">
        <v>3</v>
      </c>
      <c r="J12774">
        <v>0</v>
      </c>
      <c r="K12774" s="7">
        <f t="shared" si="398"/>
        <v>4</v>
      </c>
      <c r="L12774" s="8">
        <f t="shared" si="399"/>
        <v>46190</v>
      </c>
    </row>
    <row r="12775" spans="1:12" x14ac:dyDescent="0.3">
      <c r="A12775" s="2">
        <v>46190.208333333343</v>
      </c>
      <c r="B12775">
        <v>104</v>
      </c>
      <c r="C12775" t="s">
        <v>11</v>
      </c>
      <c r="D12775">
        <v>72.454227791096741</v>
      </c>
      <c r="E12775">
        <v>7.5958228083903716</v>
      </c>
      <c r="F12775">
        <v>27.989003804779149</v>
      </c>
      <c r="G12775">
        <v>223.8100580320453</v>
      </c>
      <c r="H12775">
        <v>99</v>
      </c>
      <c r="I12775">
        <v>1</v>
      </c>
      <c r="J12775">
        <v>0</v>
      </c>
      <c r="K12775" s="7">
        <f t="shared" si="398"/>
        <v>5</v>
      </c>
      <c r="L12775" s="8">
        <f t="shared" si="399"/>
        <v>46190</v>
      </c>
    </row>
    <row r="12776" spans="1:12" x14ac:dyDescent="0.3">
      <c r="A12776" s="2">
        <v>46190.25</v>
      </c>
      <c r="B12776">
        <v>117</v>
      </c>
      <c r="C12776" t="s">
        <v>12</v>
      </c>
      <c r="D12776">
        <v>74.765092027297342</v>
      </c>
      <c r="E12776">
        <v>7.0287741138931974</v>
      </c>
      <c r="F12776">
        <v>34.176124424009949</v>
      </c>
      <c r="G12776">
        <v>169.56373183149171</v>
      </c>
      <c r="H12776">
        <v>112</v>
      </c>
      <c r="I12776">
        <v>4</v>
      </c>
      <c r="J12776">
        <v>1</v>
      </c>
      <c r="K12776" s="7">
        <f t="shared" si="398"/>
        <v>6</v>
      </c>
      <c r="L12776" s="8">
        <f t="shared" si="399"/>
        <v>46190</v>
      </c>
    </row>
    <row r="12777" spans="1:12" x14ac:dyDescent="0.3">
      <c r="A12777" s="2">
        <v>46190.291666666657</v>
      </c>
      <c r="B12777">
        <v>141</v>
      </c>
      <c r="C12777" t="s">
        <v>11</v>
      </c>
      <c r="D12777">
        <v>61.441921408789547</v>
      </c>
      <c r="E12777">
        <v>7.1394369182011133</v>
      </c>
      <c r="F12777">
        <v>30.31646991324385</v>
      </c>
      <c r="G12777">
        <v>275.65969973575028</v>
      </c>
      <c r="H12777">
        <v>80</v>
      </c>
      <c r="I12777">
        <v>2</v>
      </c>
      <c r="J12777">
        <v>0</v>
      </c>
      <c r="K12777" s="7">
        <f t="shared" si="398"/>
        <v>7</v>
      </c>
      <c r="L12777" s="8">
        <f t="shared" si="399"/>
        <v>46190</v>
      </c>
    </row>
    <row r="12778" spans="1:12" x14ac:dyDescent="0.3">
      <c r="A12778" s="2">
        <v>46190.333333333343</v>
      </c>
      <c r="B12778">
        <v>126</v>
      </c>
      <c r="C12778" t="s">
        <v>11</v>
      </c>
      <c r="D12778">
        <v>77.754967249382389</v>
      </c>
      <c r="E12778">
        <v>2.8037889961225568</v>
      </c>
      <c r="F12778">
        <v>29.133286944741432</v>
      </c>
      <c r="G12778">
        <v>263.42849016812738</v>
      </c>
      <c r="H12778">
        <v>73</v>
      </c>
      <c r="I12778">
        <v>4</v>
      </c>
      <c r="J12778">
        <v>0</v>
      </c>
      <c r="K12778" s="7">
        <f t="shared" si="398"/>
        <v>8</v>
      </c>
      <c r="L12778" s="8">
        <f t="shared" si="399"/>
        <v>46190</v>
      </c>
    </row>
    <row r="12779" spans="1:12" x14ac:dyDescent="0.3">
      <c r="A12779" s="2">
        <v>46190.375</v>
      </c>
      <c r="B12779">
        <v>120</v>
      </c>
      <c r="C12779" t="s">
        <v>12</v>
      </c>
      <c r="D12779">
        <v>63.232643686831977</v>
      </c>
      <c r="E12779">
        <v>4.783642348982645</v>
      </c>
      <c r="F12779">
        <v>30.640375489446392</v>
      </c>
      <c r="G12779">
        <v>281.23848911238292</v>
      </c>
      <c r="H12779">
        <v>123</v>
      </c>
      <c r="I12779">
        <v>4</v>
      </c>
      <c r="J12779">
        <v>0</v>
      </c>
      <c r="K12779" s="7">
        <f t="shared" si="398"/>
        <v>9</v>
      </c>
      <c r="L12779" s="8">
        <f t="shared" si="399"/>
        <v>46190</v>
      </c>
    </row>
    <row r="12780" spans="1:12" x14ac:dyDescent="0.3">
      <c r="A12780" s="2">
        <v>46190.416666666657</v>
      </c>
      <c r="B12780">
        <v>122</v>
      </c>
      <c r="C12780" t="s">
        <v>10</v>
      </c>
      <c r="D12780">
        <v>53.99222752129085</v>
      </c>
      <c r="E12780">
        <v>7.6208351884923253</v>
      </c>
      <c r="F12780">
        <v>31.301957867419439</v>
      </c>
      <c r="G12780">
        <v>186.62236237164129</v>
      </c>
      <c r="H12780">
        <v>160</v>
      </c>
      <c r="I12780">
        <v>2</v>
      </c>
      <c r="J12780">
        <v>0</v>
      </c>
      <c r="K12780" s="7">
        <f t="shared" si="398"/>
        <v>10</v>
      </c>
      <c r="L12780" s="8">
        <f t="shared" si="399"/>
        <v>46190</v>
      </c>
    </row>
    <row r="12781" spans="1:12" x14ac:dyDescent="0.3">
      <c r="A12781" s="2">
        <v>46190.458333333343</v>
      </c>
      <c r="B12781">
        <v>107</v>
      </c>
      <c r="C12781" t="s">
        <v>11</v>
      </c>
      <c r="D12781">
        <v>75.942564052867525</v>
      </c>
      <c r="E12781">
        <v>4.5256249229524608</v>
      </c>
      <c r="F12781">
        <v>35.477938047395178</v>
      </c>
      <c r="G12781">
        <v>238.23786613702549</v>
      </c>
      <c r="H12781">
        <v>85</v>
      </c>
      <c r="I12781">
        <v>4</v>
      </c>
      <c r="J12781">
        <v>0</v>
      </c>
      <c r="K12781" s="7">
        <f t="shared" si="398"/>
        <v>11</v>
      </c>
      <c r="L12781" s="8">
        <f t="shared" si="399"/>
        <v>46190</v>
      </c>
    </row>
    <row r="12782" spans="1:12" x14ac:dyDescent="0.3">
      <c r="A12782" s="2">
        <v>46190.5</v>
      </c>
      <c r="B12782">
        <v>136</v>
      </c>
      <c r="C12782" t="s">
        <v>11</v>
      </c>
      <c r="D12782">
        <v>79.105357446001321</v>
      </c>
      <c r="E12782">
        <v>3.3333225675004381</v>
      </c>
      <c r="F12782">
        <v>30.297624923261139</v>
      </c>
      <c r="G12782">
        <v>155.25576080001261</v>
      </c>
      <c r="H12782">
        <v>141</v>
      </c>
      <c r="I12782">
        <v>1</v>
      </c>
      <c r="J12782">
        <v>0</v>
      </c>
      <c r="K12782" s="7">
        <f t="shared" si="398"/>
        <v>12</v>
      </c>
      <c r="L12782" s="8">
        <f t="shared" si="399"/>
        <v>46190</v>
      </c>
    </row>
    <row r="12783" spans="1:12" x14ac:dyDescent="0.3">
      <c r="A12783" s="2">
        <v>46190.541666666657</v>
      </c>
      <c r="B12783">
        <v>128</v>
      </c>
      <c r="C12783" t="s">
        <v>12</v>
      </c>
      <c r="D12783">
        <v>80.881130388861266</v>
      </c>
      <c r="E12783">
        <v>6.0616804689278476</v>
      </c>
      <c r="F12783">
        <v>29.719689343413069</v>
      </c>
      <c r="G12783">
        <v>293.65273063008868</v>
      </c>
      <c r="H12783">
        <v>188</v>
      </c>
      <c r="I12783">
        <v>1</v>
      </c>
      <c r="J12783">
        <v>0</v>
      </c>
      <c r="K12783" s="7">
        <f t="shared" si="398"/>
        <v>13</v>
      </c>
      <c r="L12783" s="8">
        <f t="shared" si="399"/>
        <v>46190</v>
      </c>
    </row>
    <row r="12784" spans="1:12" x14ac:dyDescent="0.3">
      <c r="A12784" s="2">
        <v>46190.583333333343</v>
      </c>
      <c r="B12784">
        <v>115</v>
      </c>
      <c r="C12784" t="s">
        <v>11</v>
      </c>
      <c r="D12784">
        <v>59.317656704427208</v>
      </c>
      <c r="E12784">
        <v>3.7778341303032659</v>
      </c>
      <c r="F12784">
        <v>28.691402187030342</v>
      </c>
      <c r="G12784">
        <v>243.61549136829561</v>
      </c>
      <c r="H12784">
        <v>76</v>
      </c>
      <c r="I12784">
        <v>4</v>
      </c>
      <c r="J12784">
        <v>0</v>
      </c>
      <c r="K12784" s="7">
        <f t="shared" si="398"/>
        <v>14</v>
      </c>
      <c r="L12784" s="8">
        <f t="shared" si="399"/>
        <v>46190</v>
      </c>
    </row>
    <row r="12785" spans="1:12" x14ac:dyDescent="0.3">
      <c r="A12785" s="2">
        <v>46190.625</v>
      </c>
      <c r="B12785">
        <v>146</v>
      </c>
      <c r="C12785" t="s">
        <v>10</v>
      </c>
      <c r="D12785">
        <v>53.889520389139143</v>
      </c>
      <c r="E12785">
        <v>7.7223904310829052</v>
      </c>
      <c r="F12785">
        <v>32.35108700619346</v>
      </c>
      <c r="G12785">
        <v>287.26591640435493</v>
      </c>
      <c r="H12785">
        <v>128</v>
      </c>
      <c r="I12785">
        <v>4</v>
      </c>
      <c r="J12785">
        <v>1</v>
      </c>
      <c r="K12785" s="7">
        <f t="shared" si="398"/>
        <v>15</v>
      </c>
      <c r="L12785" s="8">
        <f t="shared" si="399"/>
        <v>46190</v>
      </c>
    </row>
    <row r="12786" spans="1:12" x14ac:dyDescent="0.3">
      <c r="A12786" s="2">
        <v>46190.666666666657</v>
      </c>
      <c r="B12786">
        <v>119</v>
      </c>
      <c r="C12786" t="s">
        <v>10</v>
      </c>
      <c r="D12786">
        <v>66.669808705340273</v>
      </c>
      <c r="E12786">
        <v>3.9153013493872528</v>
      </c>
      <c r="F12786">
        <v>24.407538408273108</v>
      </c>
      <c r="G12786">
        <v>264.9585023935573</v>
      </c>
      <c r="H12786">
        <v>164</v>
      </c>
      <c r="I12786">
        <v>4</v>
      </c>
      <c r="J12786">
        <v>0</v>
      </c>
      <c r="K12786" s="7">
        <f t="shared" si="398"/>
        <v>16</v>
      </c>
      <c r="L12786" s="8">
        <f t="shared" si="399"/>
        <v>46190</v>
      </c>
    </row>
    <row r="12787" spans="1:12" x14ac:dyDescent="0.3">
      <c r="A12787" s="2">
        <v>46190.708333333343</v>
      </c>
      <c r="B12787">
        <v>128</v>
      </c>
      <c r="C12787" t="s">
        <v>12</v>
      </c>
      <c r="D12787">
        <v>76.749014915710589</v>
      </c>
      <c r="E12787">
        <v>4.0655961231645623</v>
      </c>
      <c r="F12787">
        <v>31.892743418210689</v>
      </c>
      <c r="G12787">
        <v>295.8752731232052</v>
      </c>
      <c r="H12787">
        <v>186</v>
      </c>
      <c r="I12787">
        <v>3</v>
      </c>
      <c r="J12787">
        <v>0</v>
      </c>
      <c r="K12787" s="7">
        <f t="shared" si="398"/>
        <v>17</v>
      </c>
      <c r="L12787" s="8">
        <f t="shared" si="399"/>
        <v>46190</v>
      </c>
    </row>
    <row r="12788" spans="1:12" x14ac:dyDescent="0.3">
      <c r="A12788" s="2">
        <v>46190.75</v>
      </c>
      <c r="B12788">
        <v>101</v>
      </c>
      <c r="C12788" t="s">
        <v>12</v>
      </c>
      <c r="D12788">
        <v>66.429849794311551</v>
      </c>
      <c r="E12788">
        <v>4.4600940796693642</v>
      </c>
      <c r="F12788">
        <v>24.272575826976102</v>
      </c>
      <c r="G12788">
        <v>319.62023651088111</v>
      </c>
      <c r="H12788">
        <v>55</v>
      </c>
      <c r="I12788">
        <v>4</v>
      </c>
      <c r="J12788">
        <v>0</v>
      </c>
      <c r="K12788" s="7">
        <f t="shared" si="398"/>
        <v>18</v>
      </c>
      <c r="L12788" s="8">
        <f t="shared" si="399"/>
        <v>46190</v>
      </c>
    </row>
    <row r="12789" spans="1:12" x14ac:dyDescent="0.3">
      <c r="A12789" s="2">
        <v>46190.791666666657</v>
      </c>
      <c r="B12789">
        <v>119</v>
      </c>
      <c r="C12789" t="s">
        <v>10</v>
      </c>
      <c r="D12789">
        <v>76.492241119138896</v>
      </c>
      <c r="E12789">
        <v>3.929687605020812</v>
      </c>
      <c r="F12789">
        <v>35.117076054528212</v>
      </c>
      <c r="G12789">
        <v>216.65875139517971</v>
      </c>
      <c r="H12789">
        <v>50</v>
      </c>
      <c r="I12789">
        <v>2</v>
      </c>
      <c r="J12789">
        <v>0</v>
      </c>
      <c r="K12789" s="7">
        <f t="shared" si="398"/>
        <v>19</v>
      </c>
      <c r="L12789" s="8">
        <f t="shared" si="399"/>
        <v>46190</v>
      </c>
    </row>
    <row r="12790" spans="1:12" x14ac:dyDescent="0.3">
      <c r="A12790" s="2">
        <v>46190.833333333343</v>
      </c>
      <c r="B12790">
        <v>136</v>
      </c>
      <c r="C12790" t="s">
        <v>10</v>
      </c>
      <c r="D12790">
        <v>78.374519219472731</v>
      </c>
      <c r="E12790">
        <v>4.9990152250334878</v>
      </c>
      <c r="F12790">
        <v>34.812323675888251</v>
      </c>
      <c r="G12790">
        <v>201.4893768513468</v>
      </c>
      <c r="H12790">
        <v>160</v>
      </c>
      <c r="I12790">
        <v>3</v>
      </c>
      <c r="J12790">
        <v>0</v>
      </c>
      <c r="K12790" s="7">
        <f t="shared" si="398"/>
        <v>20</v>
      </c>
      <c r="L12790" s="8">
        <f t="shared" si="399"/>
        <v>46190</v>
      </c>
    </row>
    <row r="12791" spans="1:12" x14ac:dyDescent="0.3">
      <c r="A12791" s="2">
        <v>46190.875</v>
      </c>
      <c r="B12791">
        <v>115</v>
      </c>
      <c r="C12791" t="s">
        <v>11</v>
      </c>
      <c r="D12791">
        <v>67.627481304689439</v>
      </c>
      <c r="E12791">
        <v>2.4259293652382121</v>
      </c>
      <c r="F12791">
        <v>28.581203683842428</v>
      </c>
      <c r="G12791">
        <v>252.07721560578</v>
      </c>
      <c r="H12791">
        <v>194</v>
      </c>
      <c r="I12791">
        <v>5</v>
      </c>
      <c r="J12791">
        <v>0</v>
      </c>
      <c r="K12791" s="7">
        <f t="shared" si="398"/>
        <v>21</v>
      </c>
      <c r="L12791" s="8">
        <f t="shared" si="399"/>
        <v>46190</v>
      </c>
    </row>
    <row r="12792" spans="1:12" x14ac:dyDescent="0.3">
      <c r="A12792" s="2">
        <v>46190.916666666657</v>
      </c>
      <c r="B12792">
        <v>110</v>
      </c>
      <c r="C12792" t="s">
        <v>11</v>
      </c>
      <c r="D12792">
        <v>89.164199099809281</v>
      </c>
      <c r="E12792">
        <v>5.2041957437550677</v>
      </c>
      <c r="F12792">
        <v>33.438023341746572</v>
      </c>
      <c r="G12792">
        <v>212.14720745008509</v>
      </c>
      <c r="H12792">
        <v>141</v>
      </c>
      <c r="I12792">
        <v>1</v>
      </c>
      <c r="J12792">
        <v>0</v>
      </c>
      <c r="K12792" s="7">
        <f t="shared" si="398"/>
        <v>22</v>
      </c>
      <c r="L12792" s="8">
        <f t="shared" si="399"/>
        <v>46190</v>
      </c>
    </row>
    <row r="12793" spans="1:12" x14ac:dyDescent="0.3">
      <c r="A12793" s="2">
        <v>46190.958333333343</v>
      </c>
      <c r="B12793">
        <v>139</v>
      </c>
      <c r="C12793" t="s">
        <v>10</v>
      </c>
      <c r="D12793">
        <v>75.925244081027614</v>
      </c>
      <c r="E12793">
        <v>2.8959140509248611</v>
      </c>
      <c r="F12793">
        <v>28.95356227626387</v>
      </c>
      <c r="G12793">
        <v>239.87527196990089</v>
      </c>
      <c r="H12793">
        <v>119</v>
      </c>
      <c r="I12793">
        <v>6</v>
      </c>
      <c r="J12793">
        <v>1</v>
      </c>
      <c r="K12793" s="7">
        <f t="shared" si="398"/>
        <v>23</v>
      </c>
      <c r="L12793" s="8">
        <f t="shared" si="399"/>
        <v>46190</v>
      </c>
    </row>
    <row r="12794" spans="1:12" x14ac:dyDescent="0.3">
      <c r="A12794" s="2">
        <v>46191</v>
      </c>
      <c r="B12794">
        <v>106</v>
      </c>
      <c r="C12794" t="s">
        <v>11</v>
      </c>
      <c r="D12794">
        <v>91.91367307081407</v>
      </c>
      <c r="E12794">
        <v>5.4517657146364558</v>
      </c>
      <c r="F12794">
        <v>22.104929170099581</v>
      </c>
      <c r="G12794">
        <v>299.83229275993</v>
      </c>
      <c r="H12794">
        <v>198</v>
      </c>
      <c r="I12794">
        <v>7</v>
      </c>
      <c r="J12794">
        <v>0</v>
      </c>
      <c r="K12794" s="7">
        <f t="shared" si="398"/>
        <v>0</v>
      </c>
      <c r="L12794" s="8">
        <f t="shared" si="399"/>
        <v>46191</v>
      </c>
    </row>
    <row r="12795" spans="1:12" x14ac:dyDescent="0.3">
      <c r="A12795" s="2">
        <v>46191.041666666657</v>
      </c>
      <c r="B12795">
        <v>112</v>
      </c>
      <c r="C12795" t="s">
        <v>11</v>
      </c>
      <c r="D12795">
        <v>66.046409966830396</v>
      </c>
      <c r="E12795">
        <v>5.2138794924769121</v>
      </c>
      <c r="F12795">
        <v>34.408879921950039</v>
      </c>
      <c r="G12795">
        <v>281.03406044654469</v>
      </c>
      <c r="H12795">
        <v>160</v>
      </c>
      <c r="I12795">
        <v>1</v>
      </c>
      <c r="J12795">
        <v>0</v>
      </c>
      <c r="K12795" s="7">
        <f t="shared" si="398"/>
        <v>1</v>
      </c>
      <c r="L12795" s="8">
        <f t="shared" si="399"/>
        <v>46191</v>
      </c>
    </row>
    <row r="12796" spans="1:12" x14ac:dyDescent="0.3">
      <c r="A12796" s="2">
        <v>46191.083333333343</v>
      </c>
      <c r="B12796">
        <v>141</v>
      </c>
      <c r="C12796" t="s">
        <v>12</v>
      </c>
      <c r="D12796">
        <v>70.61273294643189</v>
      </c>
      <c r="E12796">
        <v>5.9865092931817809</v>
      </c>
      <c r="F12796">
        <v>31.82521525059537</v>
      </c>
      <c r="G12796">
        <v>244.09122270708829</v>
      </c>
      <c r="H12796">
        <v>81</v>
      </c>
      <c r="I12796">
        <v>1</v>
      </c>
      <c r="J12796">
        <v>0</v>
      </c>
      <c r="K12796" s="7">
        <f t="shared" si="398"/>
        <v>2</v>
      </c>
      <c r="L12796" s="8">
        <f t="shared" si="399"/>
        <v>46191</v>
      </c>
    </row>
    <row r="12797" spans="1:12" x14ac:dyDescent="0.3">
      <c r="A12797" s="2">
        <v>46191.125</v>
      </c>
      <c r="B12797">
        <v>107</v>
      </c>
      <c r="C12797" t="s">
        <v>12</v>
      </c>
      <c r="D12797">
        <v>70.339629542761941</v>
      </c>
      <c r="E12797">
        <v>6.3578108064241157</v>
      </c>
      <c r="F12797">
        <v>30.739271940631241</v>
      </c>
      <c r="G12797">
        <v>228.75854765110071</v>
      </c>
      <c r="H12797">
        <v>107</v>
      </c>
      <c r="I12797">
        <v>4</v>
      </c>
      <c r="J12797">
        <v>0</v>
      </c>
      <c r="K12797" s="7">
        <f t="shared" si="398"/>
        <v>3</v>
      </c>
      <c r="L12797" s="8">
        <f t="shared" si="399"/>
        <v>46191</v>
      </c>
    </row>
    <row r="12798" spans="1:12" x14ac:dyDescent="0.3">
      <c r="A12798" s="2">
        <v>46191.166666666657</v>
      </c>
      <c r="B12798">
        <v>110</v>
      </c>
      <c r="C12798" t="s">
        <v>11</v>
      </c>
      <c r="D12798">
        <v>76.166693350752993</v>
      </c>
      <c r="E12798">
        <v>5.6734479634132988</v>
      </c>
      <c r="F12798">
        <v>26.35269938286039</v>
      </c>
      <c r="G12798">
        <v>305.53589753108088</v>
      </c>
      <c r="H12798">
        <v>150</v>
      </c>
      <c r="I12798">
        <v>2</v>
      </c>
      <c r="J12798">
        <v>0</v>
      </c>
      <c r="K12798" s="7">
        <f t="shared" si="398"/>
        <v>4</v>
      </c>
      <c r="L12798" s="8">
        <f t="shared" si="399"/>
        <v>46191</v>
      </c>
    </row>
    <row r="12799" spans="1:12" x14ac:dyDescent="0.3">
      <c r="A12799" s="2">
        <v>46191.208333333343</v>
      </c>
      <c r="B12799">
        <v>147</v>
      </c>
      <c r="C12799" t="s">
        <v>11</v>
      </c>
      <c r="D12799">
        <v>78.052928979409984</v>
      </c>
      <c r="E12799">
        <v>5.6367041638185604</v>
      </c>
      <c r="F12799">
        <v>33.069260087481418</v>
      </c>
      <c r="G12799">
        <v>191.91574172563111</v>
      </c>
      <c r="H12799">
        <v>114</v>
      </c>
      <c r="I12799">
        <v>2</v>
      </c>
      <c r="J12799">
        <v>0</v>
      </c>
      <c r="K12799" s="7">
        <f t="shared" si="398"/>
        <v>5</v>
      </c>
      <c r="L12799" s="8">
        <f t="shared" si="399"/>
        <v>46191</v>
      </c>
    </row>
    <row r="12800" spans="1:12" x14ac:dyDescent="0.3">
      <c r="A12800" s="2">
        <v>46191.25</v>
      </c>
      <c r="B12800">
        <v>120</v>
      </c>
      <c r="C12800" t="s">
        <v>12</v>
      </c>
      <c r="D12800">
        <v>56.577165898986323</v>
      </c>
      <c r="E12800">
        <v>5.5315959976841578</v>
      </c>
      <c r="F12800">
        <v>34.110928020812651</v>
      </c>
      <c r="G12800">
        <v>273.27936254512821</v>
      </c>
      <c r="H12800">
        <v>145</v>
      </c>
      <c r="I12800">
        <v>2</v>
      </c>
      <c r="J12800">
        <v>0</v>
      </c>
      <c r="K12800" s="7">
        <f t="shared" si="398"/>
        <v>6</v>
      </c>
      <c r="L12800" s="8">
        <f t="shared" si="399"/>
        <v>46191</v>
      </c>
    </row>
    <row r="12801" spans="1:12" x14ac:dyDescent="0.3">
      <c r="A12801" s="2">
        <v>46191.291666666657</v>
      </c>
      <c r="B12801">
        <v>143</v>
      </c>
      <c r="C12801" t="s">
        <v>12</v>
      </c>
      <c r="D12801">
        <v>73.248516726377417</v>
      </c>
      <c r="E12801">
        <v>4.2658547472230062</v>
      </c>
      <c r="F12801">
        <v>30.288062037254839</v>
      </c>
      <c r="G12801">
        <v>211.07901595351709</v>
      </c>
      <c r="H12801">
        <v>82</v>
      </c>
      <c r="I12801">
        <v>1</v>
      </c>
      <c r="J12801">
        <v>0</v>
      </c>
      <c r="K12801" s="7">
        <f t="shared" si="398"/>
        <v>7</v>
      </c>
      <c r="L12801" s="8">
        <f t="shared" si="399"/>
        <v>46191</v>
      </c>
    </row>
    <row r="12802" spans="1:12" x14ac:dyDescent="0.3">
      <c r="A12802" s="2">
        <v>46191.333333333343</v>
      </c>
      <c r="B12802">
        <v>116</v>
      </c>
      <c r="C12802" t="s">
        <v>12</v>
      </c>
      <c r="D12802">
        <v>83.531519195116118</v>
      </c>
      <c r="E12802">
        <v>6.786127637014026</v>
      </c>
      <c r="F12802">
        <v>29.716517083104861</v>
      </c>
      <c r="G12802">
        <v>253.37391948674531</v>
      </c>
      <c r="H12802">
        <v>106</v>
      </c>
      <c r="I12802">
        <v>2</v>
      </c>
      <c r="J12802">
        <v>0</v>
      </c>
      <c r="K12802" s="7">
        <f t="shared" ref="K12802:K12865" si="400">HOUR(A12802)</f>
        <v>8</v>
      </c>
      <c r="L12802" s="8">
        <f t="shared" si="399"/>
        <v>46191</v>
      </c>
    </row>
    <row r="12803" spans="1:12" x14ac:dyDescent="0.3">
      <c r="A12803" s="2">
        <v>46191.375</v>
      </c>
      <c r="B12803">
        <v>115</v>
      </c>
      <c r="C12803" t="s">
        <v>10</v>
      </c>
      <c r="D12803">
        <v>73.082922850037349</v>
      </c>
      <c r="E12803">
        <v>5.5969989140917367</v>
      </c>
      <c r="F12803">
        <v>30.33904358790501</v>
      </c>
      <c r="G12803">
        <v>295.97491494025331</v>
      </c>
      <c r="H12803">
        <v>54</v>
      </c>
      <c r="I12803">
        <v>4</v>
      </c>
      <c r="J12803">
        <v>0</v>
      </c>
      <c r="K12803" s="7">
        <f t="shared" si="400"/>
        <v>9</v>
      </c>
      <c r="L12803" s="8">
        <f t="shared" ref="L12803:L12866" si="401">DATE(YEAR(A12803), MONTH(A12803), DAY(A12803))</f>
        <v>46191</v>
      </c>
    </row>
    <row r="12804" spans="1:12" x14ac:dyDescent="0.3">
      <c r="A12804" s="2">
        <v>46191.416666666657</v>
      </c>
      <c r="B12804">
        <v>100</v>
      </c>
      <c r="C12804" t="s">
        <v>11</v>
      </c>
      <c r="D12804">
        <v>59.829808795320822</v>
      </c>
      <c r="E12804">
        <v>5.0500434221123571</v>
      </c>
      <c r="F12804">
        <v>25.359917975881331</v>
      </c>
      <c r="G12804">
        <v>228.8927550076825</v>
      </c>
      <c r="H12804">
        <v>108</v>
      </c>
      <c r="I12804">
        <v>2</v>
      </c>
      <c r="J12804">
        <v>0</v>
      </c>
      <c r="K12804" s="7">
        <f t="shared" si="400"/>
        <v>10</v>
      </c>
      <c r="L12804" s="8">
        <f t="shared" si="401"/>
        <v>46191</v>
      </c>
    </row>
    <row r="12805" spans="1:12" x14ac:dyDescent="0.3">
      <c r="A12805" s="2">
        <v>46191.458333333343</v>
      </c>
      <c r="B12805">
        <v>114</v>
      </c>
      <c r="C12805" t="s">
        <v>12</v>
      </c>
      <c r="D12805">
        <v>70.589980739236054</v>
      </c>
      <c r="E12805">
        <v>6.6791678183476684</v>
      </c>
      <c r="F12805">
        <v>36.15221540475698</v>
      </c>
      <c r="G12805">
        <v>181.8158487407951</v>
      </c>
      <c r="H12805">
        <v>104</v>
      </c>
      <c r="I12805">
        <v>5</v>
      </c>
      <c r="J12805">
        <v>0</v>
      </c>
      <c r="K12805" s="7">
        <f t="shared" si="400"/>
        <v>11</v>
      </c>
      <c r="L12805" s="8">
        <f t="shared" si="401"/>
        <v>46191</v>
      </c>
    </row>
    <row r="12806" spans="1:12" x14ac:dyDescent="0.3">
      <c r="A12806" s="2">
        <v>46191.5</v>
      </c>
      <c r="B12806">
        <v>146</v>
      </c>
      <c r="C12806" t="s">
        <v>12</v>
      </c>
      <c r="D12806">
        <v>77.25400994009695</v>
      </c>
      <c r="E12806">
        <v>2.5793956748430018</v>
      </c>
      <c r="F12806">
        <v>23.270234452334389</v>
      </c>
      <c r="G12806">
        <v>323.62312997635598</v>
      </c>
      <c r="H12806">
        <v>120</v>
      </c>
      <c r="I12806">
        <v>5</v>
      </c>
      <c r="J12806">
        <v>0</v>
      </c>
      <c r="K12806" s="7">
        <f t="shared" si="400"/>
        <v>12</v>
      </c>
      <c r="L12806" s="8">
        <f t="shared" si="401"/>
        <v>46191</v>
      </c>
    </row>
    <row r="12807" spans="1:12" x14ac:dyDescent="0.3">
      <c r="A12807" s="2">
        <v>46191.541666666657</v>
      </c>
      <c r="B12807">
        <v>141</v>
      </c>
      <c r="C12807" t="s">
        <v>10</v>
      </c>
      <c r="D12807">
        <v>59.127966996106103</v>
      </c>
      <c r="E12807">
        <v>4.556336199104452</v>
      </c>
      <c r="F12807">
        <v>33.276591852097823</v>
      </c>
      <c r="G12807">
        <v>267.02164034274853</v>
      </c>
      <c r="H12807">
        <v>92</v>
      </c>
      <c r="I12807">
        <v>4</v>
      </c>
      <c r="J12807">
        <v>0</v>
      </c>
      <c r="K12807" s="7">
        <f t="shared" si="400"/>
        <v>13</v>
      </c>
      <c r="L12807" s="8">
        <f t="shared" si="401"/>
        <v>46191</v>
      </c>
    </row>
    <row r="12808" spans="1:12" x14ac:dyDescent="0.3">
      <c r="A12808" s="2">
        <v>46191.583333333343</v>
      </c>
      <c r="B12808">
        <v>149</v>
      </c>
      <c r="C12808" t="s">
        <v>10</v>
      </c>
      <c r="D12808">
        <v>79.073327995655973</v>
      </c>
      <c r="E12808">
        <v>8.0323416456040189</v>
      </c>
      <c r="F12808">
        <v>33.432795517958681</v>
      </c>
      <c r="G12808">
        <v>217.79604957463479</v>
      </c>
      <c r="H12808">
        <v>64</v>
      </c>
      <c r="I12808">
        <v>4</v>
      </c>
      <c r="J12808">
        <v>0</v>
      </c>
      <c r="K12808" s="7">
        <f t="shared" si="400"/>
        <v>14</v>
      </c>
      <c r="L12808" s="8">
        <f t="shared" si="401"/>
        <v>46191</v>
      </c>
    </row>
    <row r="12809" spans="1:12" x14ac:dyDescent="0.3">
      <c r="A12809" s="2">
        <v>46191.625</v>
      </c>
      <c r="B12809">
        <v>143</v>
      </c>
      <c r="C12809" t="s">
        <v>11</v>
      </c>
      <c r="D12809">
        <v>90.758673994505784</v>
      </c>
      <c r="E12809">
        <v>8.0548949713105014</v>
      </c>
      <c r="F12809">
        <v>33.91344027547207</v>
      </c>
      <c r="G12809">
        <v>215.88333289237929</v>
      </c>
      <c r="H12809">
        <v>190</v>
      </c>
      <c r="I12809">
        <v>5</v>
      </c>
      <c r="J12809">
        <v>0</v>
      </c>
      <c r="K12809" s="7">
        <f t="shared" si="400"/>
        <v>15</v>
      </c>
      <c r="L12809" s="8">
        <f t="shared" si="401"/>
        <v>46191</v>
      </c>
    </row>
    <row r="12810" spans="1:12" x14ac:dyDescent="0.3">
      <c r="A12810" s="2">
        <v>46191.666666666657</v>
      </c>
      <c r="B12810">
        <v>131</v>
      </c>
      <c r="C12810" t="s">
        <v>10</v>
      </c>
      <c r="D12810">
        <v>77.502035984202621</v>
      </c>
      <c r="E12810">
        <v>4.6530611430843534</v>
      </c>
      <c r="F12810">
        <v>25.43888869570937</v>
      </c>
      <c r="G12810">
        <v>260.17741141730522</v>
      </c>
      <c r="H12810">
        <v>114</v>
      </c>
      <c r="I12810">
        <v>1</v>
      </c>
      <c r="J12810">
        <v>0</v>
      </c>
      <c r="K12810" s="7">
        <f t="shared" si="400"/>
        <v>16</v>
      </c>
      <c r="L12810" s="8">
        <f t="shared" si="401"/>
        <v>46191</v>
      </c>
    </row>
    <row r="12811" spans="1:12" x14ac:dyDescent="0.3">
      <c r="A12811" s="2">
        <v>46191.708333333343</v>
      </c>
      <c r="B12811">
        <v>115</v>
      </c>
      <c r="C12811" t="s">
        <v>11</v>
      </c>
      <c r="D12811">
        <v>48.850051608730951</v>
      </c>
      <c r="E12811">
        <v>3.848375736347855</v>
      </c>
      <c r="F12811">
        <v>23.494699590979089</v>
      </c>
      <c r="G12811">
        <v>303.55309159519078</v>
      </c>
      <c r="H12811">
        <v>53</v>
      </c>
      <c r="I12811">
        <v>4</v>
      </c>
      <c r="J12811">
        <v>0</v>
      </c>
      <c r="K12811" s="7">
        <f t="shared" si="400"/>
        <v>17</v>
      </c>
      <c r="L12811" s="8">
        <f t="shared" si="401"/>
        <v>46191</v>
      </c>
    </row>
    <row r="12812" spans="1:12" x14ac:dyDescent="0.3">
      <c r="A12812" s="2">
        <v>46191.75</v>
      </c>
      <c r="B12812">
        <v>135</v>
      </c>
      <c r="C12812" t="s">
        <v>10</v>
      </c>
      <c r="D12812">
        <v>101.1459725506472</v>
      </c>
      <c r="E12812">
        <v>4.7653228790563409</v>
      </c>
      <c r="F12812">
        <v>25.14133358557109</v>
      </c>
      <c r="G12812">
        <v>319.78917609314072</v>
      </c>
      <c r="H12812">
        <v>70</v>
      </c>
      <c r="I12812">
        <v>2</v>
      </c>
      <c r="J12812">
        <v>0</v>
      </c>
      <c r="K12812" s="7">
        <f t="shared" si="400"/>
        <v>18</v>
      </c>
      <c r="L12812" s="8">
        <f t="shared" si="401"/>
        <v>46191</v>
      </c>
    </row>
    <row r="12813" spans="1:12" x14ac:dyDescent="0.3">
      <c r="A12813" s="2">
        <v>46191.791666666657</v>
      </c>
      <c r="B12813">
        <v>133</v>
      </c>
      <c r="C12813" t="s">
        <v>12</v>
      </c>
      <c r="D12813">
        <v>73.45428935898444</v>
      </c>
      <c r="E12813">
        <v>3.4889415210804162</v>
      </c>
      <c r="F12813">
        <v>26.400865115518421</v>
      </c>
      <c r="G12813">
        <v>264.96814165435029</v>
      </c>
      <c r="H12813">
        <v>74</v>
      </c>
      <c r="I12813">
        <v>1</v>
      </c>
      <c r="J12813">
        <v>0</v>
      </c>
      <c r="K12813" s="7">
        <f t="shared" si="400"/>
        <v>19</v>
      </c>
      <c r="L12813" s="8">
        <f t="shared" si="401"/>
        <v>46191</v>
      </c>
    </row>
    <row r="12814" spans="1:12" x14ac:dyDescent="0.3">
      <c r="A12814" s="2">
        <v>46191.833333333343</v>
      </c>
      <c r="B12814">
        <v>141</v>
      </c>
      <c r="C12814" t="s">
        <v>10</v>
      </c>
      <c r="D12814">
        <v>77.245113486799013</v>
      </c>
      <c r="E12814">
        <v>4.1042411465091337</v>
      </c>
      <c r="F12814">
        <v>20.85524550674381</v>
      </c>
      <c r="G12814">
        <v>205.7066523540073</v>
      </c>
      <c r="H12814">
        <v>136</v>
      </c>
      <c r="I12814">
        <v>3</v>
      </c>
      <c r="J12814">
        <v>0</v>
      </c>
      <c r="K12814" s="7">
        <f t="shared" si="400"/>
        <v>20</v>
      </c>
      <c r="L12814" s="8">
        <f t="shared" si="401"/>
        <v>46191</v>
      </c>
    </row>
    <row r="12815" spans="1:12" x14ac:dyDescent="0.3">
      <c r="A12815" s="2">
        <v>46191.875</v>
      </c>
      <c r="B12815">
        <v>109</v>
      </c>
      <c r="C12815" t="s">
        <v>12</v>
      </c>
      <c r="D12815">
        <v>81.614970090609773</v>
      </c>
      <c r="E12815">
        <v>2.8865967566206181</v>
      </c>
      <c r="F12815">
        <v>36.834870155764079</v>
      </c>
      <c r="G12815">
        <v>287.60082192962687</v>
      </c>
      <c r="H12815">
        <v>60</v>
      </c>
      <c r="I12815">
        <v>2</v>
      </c>
      <c r="J12815">
        <v>0</v>
      </c>
      <c r="K12815" s="7">
        <f t="shared" si="400"/>
        <v>21</v>
      </c>
      <c r="L12815" s="8">
        <f t="shared" si="401"/>
        <v>46191</v>
      </c>
    </row>
    <row r="12816" spans="1:12" x14ac:dyDescent="0.3">
      <c r="A12816" s="2">
        <v>46191.916666666657</v>
      </c>
      <c r="B12816">
        <v>102</v>
      </c>
      <c r="C12816" t="s">
        <v>10</v>
      </c>
      <c r="D12816">
        <v>81.873147245365502</v>
      </c>
      <c r="E12816">
        <v>5.7037088096213377</v>
      </c>
      <c r="F12816">
        <v>29.78823081632758</v>
      </c>
      <c r="G12816">
        <v>235.54558104495999</v>
      </c>
      <c r="H12816">
        <v>158</v>
      </c>
      <c r="I12816">
        <v>4</v>
      </c>
      <c r="J12816">
        <v>0</v>
      </c>
      <c r="K12816" s="7">
        <f t="shared" si="400"/>
        <v>22</v>
      </c>
      <c r="L12816" s="8">
        <f t="shared" si="401"/>
        <v>46191</v>
      </c>
    </row>
    <row r="12817" spans="1:12" x14ac:dyDescent="0.3">
      <c r="A12817" s="2">
        <v>46191.958333333343</v>
      </c>
      <c r="B12817">
        <v>128</v>
      </c>
      <c r="C12817" t="s">
        <v>11</v>
      </c>
      <c r="D12817">
        <v>72.926310946702543</v>
      </c>
      <c r="E12817">
        <v>5.5272788297103101</v>
      </c>
      <c r="F12817">
        <v>27.814030354895412</v>
      </c>
      <c r="G12817">
        <v>251.54138965443741</v>
      </c>
      <c r="H12817">
        <v>193</v>
      </c>
      <c r="I12817">
        <v>3</v>
      </c>
      <c r="J12817">
        <v>0</v>
      </c>
      <c r="K12817" s="7">
        <f t="shared" si="400"/>
        <v>23</v>
      </c>
      <c r="L12817" s="8">
        <f t="shared" si="401"/>
        <v>46191</v>
      </c>
    </row>
    <row r="12818" spans="1:12" x14ac:dyDescent="0.3">
      <c r="A12818" s="2">
        <v>46192</v>
      </c>
      <c r="B12818">
        <v>110</v>
      </c>
      <c r="C12818" t="s">
        <v>10</v>
      </c>
      <c r="D12818">
        <v>60.259179979570447</v>
      </c>
      <c r="E12818">
        <v>4.3094292651981814</v>
      </c>
      <c r="F12818">
        <v>32.141410648731238</v>
      </c>
      <c r="G12818">
        <v>223.12974075707049</v>
      </c>
      <c r="H12818">
        <v>58</v>
      </c>
      <c r="I12818">
        <v>2</v>
      </c>
      <c r="J12818">
        <v>0</v>
      </c>
      <c r="K12818" s="7">
        <f t="shared" si="400"/>
        <v>0</v>
      </c>
      <c r="L12818" s="8">
        <f t="shared" si="401"/>
        <v>46192</v>
      </c>
    </row>
    <row r="12819" spans="1:12" x14ac:dyDescent="0.3">
      <c r="A12819" s="2">
        <v>46192.041666666657</v>
      </c>
      <c r="B12819">
        <v>137</v>
      </c>
      <c r="C12819" t="s">
        <v>10</v>
      </c>
      <c r="D12819">
        <v>64.283356471354153</v>
      </c>
      <c r="E12819">
        <v>5.1962178735003803</v>
      </c>
      <c r="F12819">
        <v>27.949896122856678</v>
      </c>
      <c r="G12819">
        <v>262.34987146933668</v>
      </c>
      <c r="H12819">
        <v>111</v>
      </c>
      <c r="I12819">
        <v>3</v>
      </c>
      <c r="J12819">
        <v>0</v>
      </c>
      <c r="K12819" s="7">
        <f t="shared" si="400"/>
        <v>1</v>
      </c>
      <c r="L12819" s="8">
        <f t="shared" si="401"/>
        <v>46192</v>
      </c>
    </row>
    <row r="12820" spans="1:12" x14ac:dyDescent="0.3">
      <c r="A12820" s="2">
        <v>46192.083333333343</v>
      </c>
      <c r="B12820">
        <v>130</v>
      </c>
      <c r="C12820" t="s">
        <v>11</v>
      </c>
      <c r="D12820">
        <v>63.605505734812311</v>
      </c>
      <c r="E12820">
        <v>4.8716891201021317</v>
      </c>
      <c r="F12820">
        <v>34.576808365668192</v>
      </c>
      <c r="G12820">
        <v>296.43674023037642</v>
      </c>
      <c r="H12820">
        <v>71</v>
      </c>
      <c r="I12820">
        <v>4</v>
      </c>
      <c r="J12820">
        <v>0</v>
      </c>
      <c r="K12820" s="7">
        <f t="shared" si="400"/>
        <v>2</v>
      </c>
      <c r="L12820" s="8">
        <f t="shared" si="401"/>
        <v>46192</v>
      </c>
    </row>
    <row r="12821" spans="1:12" x14ac:dyDescent="0.3">
      <c r="A12821" s="2">
        <v>46192.125</v>
      </c>
      <c r="B12821">
        <v>146</v>
      </c>
      <c r="C12821" t="s">
        <v>12</v>
      </c>
      <c r="D12821">
        <v>57.071752682896658</v>
      </c>
      <c r="E12821">
        <v>3.0667407854591269</v>
      </c>
      <c r="F12821">
        <v>31.98790680952747</v>
      </c>
      <c r="G12821">
        <v>204.16139350073439</v>
      </c>
      <c r="H12821">
        <v>58</v>
      </c>
      <c r="I12821">
        <v>7</v>
      </c>
      <c r="J12821">
        <v>0</v>
      </c>
      <c r="K12821" s="7">
        <f t="shared" si="400"/>
        <v>3</v>
      </c>
      <c r="L12821" s="8">
        <f t="shared" si="401"/>
        <v>46192</v>
      </c>
    </row>
    <row r="12822" spans="1:12" x14ac:dyDescent="0.3">
      <c r="A12822" s="2">
        <v>46192.166666666657</v>
      </c>
      <c r="B12822">
        <v>122</v>
      </c>
      <c r="C12822" t="s">
        <v>12</v>
      </c>
      <c r="D12822">
        <v>84.181165399859793</v>
      </c>
      <c r="E12822">
        <v>6.5550243906791348</v>
      </c>
      <c r="F12822">
        <v>34.32695359766285</v>
      </c>
      <c r="G12822">
        <v>269.01305359558768</v>
      </c>
      <c r="H12822">
        <v>64</v>
      </c>
      <c r="I12822">
        <v>5</v>
      </c>
      <c r="J12822">
        <v>0</v>
      </c>
      <c r="K12822" s="7">
        <f t="shared" si="400"/>
        <v>4</v>
      </c>
      <c r="L12822" s="8">
        <f t="shared" si="401"/>
        <v>46192</v>
      </c>
    </row>
    <row r="12823" spans="1:12" x14ac:dyDescent="0.3">
      <c r="A12823" s="2">
        <v>46192.208333333343</v>
      </c>
      <c r="B12823">
        <v>104</v>
      </c>
      <c r="C12823" t="s">
        <v>10</v>
      </c>
      <c r="D12823">
        <v>80.359642986565646</v>
      </c>
      <c r="E12823">
        <v>1.217952160141869</v>
      </c>
      <c r="F12823">
        <v>30.747230806005831</v>
      </c>
      <c r="G12823">
        <v>264.31746529074979</v>
      </c>
      <c r="H12823">
        <v>101</v>
      </c>
      <c r="I12823">
        <v>5</v>
      </c>
      <c r="J12823">
        <v>0</v>
      </c>
      <c r="K12823" s="7">
        <f t="shared" si="400"/>
        <v>5</v>
      </c>
      <c r="L12823" s="8">
        <f t="shared" si="401"/>
        <v>46192</v>
      </c>
    </row>
    <row r="12824" spans="1:12" x14ac:dyDescent="0.3">
      <c r="A12824" s="2">
        <v>46192.25</v>
      </c>
      <c r="B12824">
        <v>142</v>
      </c>
      <c r="C12824" t="s">
        <v>12</v>
      </c>
      <c r="D12824">
        <v>64.873064820341924</v>
      </c>
      <c r="E12824">
        <v>4.8479853598739489</v>
      </c>
      <c r="F12824">
        <v>33.463940427242093</v>
      </c>
      <c r="G12824">
        <v>247.18983766007329</v>
      </c>
      <c r="H12824">
        <v>173</v>
      </c>
      <c r="I12824">
        <v>6</v>
      </c>
      <c r="J12824">
        <v>1</v>
      </c>
      <c r="K12824" s="7">
        <f t="shared" si="400"/>
        <v>6</v>
      </c>
      <c r="L12824" s="8">
        <f t="shared" si="401"/>
        <v>46192</v>
      </c>
    </row>
    <row r="12825" spans="1:12" x14ac:dyDescent="0.3">
      <c r="A12825" s="2">
        <v>46192.291666666657</v>
      </c>
      <c r="B12825">
        <v>149</v>
      </c>
      <c r="C12825" t="s">
        <v>10</v>
      </c>
      <c r="D12825">
        <v>67.156597455202302</v>
      </c>
      <c r="E12825">
        <v>5.8830337747692756</v>
      </c>
      <c r="F12825">
        <v>17.871018557491151</v>
      </c>
      <c r="G12825">
        <v>228.89908342809039</v>
      </c>
      <c r="H12825">
        <v>121</v>
      </c>
      <c r="I12825">
        <v>1</v>
      </c>
      <c r="J12825">
        <v>0</v>
      </c>
      <c r="K12825" s="7">
        <f t="shared" si="400"/>
        <v>7</v>
      </c>
      <c r="L12825" s="8">
        <f t="shared" si="401"/>
        <v>46192</v>
      </c>
    </row>
    <row r="12826" spans="1:12" x14ac:dyDescent="0.3">
      <c r="A12826" s="2">
        <v>46192.333333333343</v>
      </c>
      <c r="B12826">
        <v>146</v>
      </c>
      <c r="C12826" t="s">
        <v>11</v>
      </c>
      <c r="D12826">
        <v>76.722759586087435</v>
      </c>
      <c r="E12826">
        <v>4.369533246940752</v>
      </c>
      <c r="F12826">
        <v>40.974076335602788</v>
      </c>
      <c r="G12826">
        <v>262.01271943712959</v>
      </c>
      <c r="H12826">
        <v>167</v>
      </c>
      <c r="I12826">
        <v>0</v>
      </c>
      <c r="J12826">
        <v>1</v>
      </c>
      <c r="K12826" s="7">
        <f t="shared" si="400"/>
        <v>8</v>
      </c>
      <c r="L12826" s="8">
        <f t="shared" si="401"/>
        <v>46192</v>
      </c>
    </row>
    <row r="12827" spans="1:12" x14ac:dyDescent="0.3">
      <c r="A12827" s="2">
        <v>46192.375</v>
      </c>
      <c r="B12827">
        <v>138</v>
      </c>
      <c r="C12827" t="s">
        <v>10</v>
      </c>
      <c r="D12827">
        <v>73.84284007268468</v>
      </c>
      <c r="E12827">
        <v>3.5933253740588849</v>
      </c>
      <c r="F12827">
        <v>27.389404503017669</v>
      </c>
      <c r="G12827">
        <v>261.98116988939199</v>
      </c>
      <c r="H12827">
        <v>130</v>
      </c>
      <c r="I12827">
        <v>2</v>
      </c>
      <c r="J12827">
        <v>0</v>
      </c>
      <c r="K12827" s="7">
        <f t="shared" si="400"/>
        <v>9</v>
      </c>
      <c r="L12827" s="8">
        <f t="shared" si="401"/>
        <v>46192</v>
      </c>
    </row>
    <row r="12828" spans="1:12" x14ac:dyDescent="0.3">
      <c r="A12828" s="2">
        <v>46192.416666666657</v>
      </c>
      <c r="B12828">
        <v>146</v>
      </c>
      <c r="C12828" t="s">
        <v>12</v>
      </c>
      <c r="D12828">
        <v>72.572186413745413</v>
      </c>
      <c r="E12828">
        <v>7.8762136691177824</v>
      </c>
      <c r="F12828">
        <v>23.17531758873313</v>
      </c>
      <c r="G12828">
        <v>258.00072501550068</v>
      </c>
      <c r="H12828">
        <v>101</v>
      </c>
      <c r="I12828">
        <v>4</v>
      </c>
      <c r="J12828">
        <v>0</v>
      </c>
      <c r="K12828" s="7">
        <f t="shared" si="400"/>
        <v>10</v>
      </c>
      <c r="L12828" s="8">
        <f t="shared" si="401"/>
        <v>46192</v>
      </c>
    </row>
    <row r="12829" spans="1:12" x14ac:dyDescent="0.3">
      <c r="A12829" s="2">
        <v>46192.458333333343</v>
      </c>
      <c r="B12829">
        <v>128</v>
      </c>
      <c r="C12829" t="s">
        <v>12</v>
      </c>
      <c r="D12829">
        <v>65.387756201950523</v>
      </c>
      <c r="E12829">
        <v>4.0647944458361831</v>
      </c>
      <c r="F12829">
        <v>33.033429794818062</v>
      </c>
      <c r="G12829">
        <v>216.67641552038279</v>
      </c>
      <c r="H12829">
        <v>128</v>
      </c>
      <c r="I12829">
        <v>8</v>
      </c>
      <c r="J12829">
        <v>0</v>
      </c>
      <c r="K12829" s="7">
        <f t="shared" si="400"/>
        <v>11</v>
      </c>
      <c r="L12829" s="8">
        <f t="shared" si="401"/>
        <v>46192</v>
      </c>
    </row>
    <row r="12830" spans="1:12" x14ac:dyDescent="0.3">
      <c r="A12830" s="2">
        <v>46192.5</v>
      </c>
      <c r="B12830">
        <v>107</v>
      </c>
      <c r="C12830" t="s">
        <v>12</v>
      </c>
      <c r="D12830">
        <v>47.651381536220633</v>
      </c>
      <c r="E12830">
        <v>5.1305479768932187</v>
      </c>
      <c r="F12830">
        <v>24.201840902943388</v>
      </c>
      <c r="G12830">
        <v>292.57154257736329</v>
      </c>
      <c r="H12830">
        <v>191</v>
      </c>
      <c r="I12830">
        <v>3</v>
      </c>
      <c r="J12830">
        <v>0</v>
      </c>
      <c r="K12830" s="7">
        <f t="shared" si="400"/>
        <v>12</v>
      </c>
      <c r="L12830" s="8">
        <f t="shared" si="401"/>
        <v>46192</v>
      </c>
    </row>
    <row r="12831" spans="1:12" x14ac:dyDescent="0.3">
      <c r="A12831" s="2">
        <v>46192.541666666657</v>
      </c>
      <c r="B12831">
        <v>138</v>
      </c>
      <c r="C12831" t="s">
        <v>10</v>
      </c>
      <c r="D12831">
        <v>69.4471098625759</v>
      </c>
      <c r="E12831">
        <v>5.8047707541702991</v>
      </c>
      <c r="F12831">
        <v>27.94425472067676</v>
      </c>
      <c r="G12831">
        <v>246.55988769453879</v>
      </c>
      <c r="H12831">
        <v>101</v>
      </c>
      <c r="I12831">
        <v>4</v>
      </c>
      <c r="J12831">
        <v>0</v>
      </c>
      <c r="K12831" s="7">
        <f t="shared" si="400"/>
        <v>13</v>
      </c>
      <c r="L12831" s="8">
        <f t="shared" si="401"/>
        <v>46192</v>
      </c>
    </row>
    <row r="12832" spans="1:12" x14ac:dyDescent="0.3">
      <c r="A12832" s="2">
        <v>46192.583333333343</v>
      </c>
      <c r="B12832">
        <v>146</v>
      </c>
      <c r="C12832" t="s">
        <v>10</v>
      </c>
      <c r="D12832">
        <v>73.905102525547903</v>
      </c>
      <c r="E12832">
        <v>3.8312616151266812</v>
      </c>
      <c r="F12832">
        <v>28.43103255910755</v>
      </c>
      <c r="G12832">
        <v>336.1185806197193</v>
      </c>
      <c r="H12832">
        <v>103</v>
      </c>
      <c r="I12832">
        <v>5</v>
      </c>
      <c r="J12832">
        <v>1</v>
      </c>
      <c r="K12832" s="7">
        <f t="shared" si="400"/>
        <v>14</v>
      </c>
      <c r="L12832" s="8">
        <f t="shared" si="401"/>
        <v>46192</v>
      </c>
    </row>
    <row r="12833" spans="1:12" x14ac:dyDescent="0.3">
      <c r="A12833" s="2">
        <v>46192.625</v>
      </c>
      <c r="B12833">
        <v>110</v>
      </c>
      <c r="C12833" t="s">
        <v>12</v>
      </c>
      <c r="D12833">
        <v>82.663071655394788</v>
      </c>
      <c r="E12833">
        <v>5.1607500396180592</v>
      </c>
      <c r="F12833">
        <v>24.132025973196509</v>
      </c>
      <c r="G12833">
        <v>242.12574672147201</v>
      </c>
      <c r="H12833">
        <v>101</v>
      </c>
      <c r="I12833">
        <v>0</v>
      </c>
      <c r="J12833">
        <v>0</v>
      </c>
      <c r="K12833" s="7">
        <f t="shared" si="400"/>
        <v>15</v>
      </c>
      <c r="L12833" s="8">
        <f t="shared" si="401"/>
        <v>46192</v>
      </c>
    </row>
    <row r="12834" spans="1:12" x14ac:dyDescent="0.3">
      <c r="A12834" s="2">
        <v>46192.666666666657</v>
      </c>
      <c r="B12834">
        <v>108</v>
      </c>
      <c r="C12834" t="s">
        <v>11</v>
      </c>
      <c r="D12834">
        <v>70.520164419576929</v>
      </c>
      <c r="E12834">
        <v>4.1655588217484194</v>
      </c>
      <c r="F12834">
        <v>26.07351816074652</v>
      </c>
      <c r="G12834">
        <v>254.3082677317868</v>
      </c>
      <c r="H12834">
        <v>74</v>
      </c>
      <c r="I12834">
        <v>2</v>
      </c>
      <c r="J12834">
        <v>0</v>
      </c>
      <c r="K12834" s="7">
        <f t="shared" si="400"/>
        <v>16</v>
      </c>
      <c r="L12834" s="8">
        <f t="shared" si="401"/>
        <v>46192</v>
      </c>
    </row>
    <row r="12835" spans="1:12" x14ac:dyDescent="0.3">
      <c r="A12835" s="2">
        <v>46192.708333333343</v>
      </c>
      <c r="B12835">
        <v>136</v>
      </c>
      <c r="C12835" t="s">
        <v>12</v>
      </c>
      <c r="D12835">
        <v>74.234169198670727</v>
      </c>
      <c r="E12835">
        <v>4.6911617687313338</v>
      </c>
      <c r="F12835">
        <v>24.823135038542802</v>
      </c>
      <c r="G12835">
        <v>270.12414515012051</v>
      </c>
      <c r="H12835">
        <v>118</v>
      </c>
      <c r="I12835">
        <v>2</v>
      </c>
      <c r="J12835">
        <v>0</v>
      </c>
      <c r="K12835" s="7">
        <f t="shared" si="400"/>
        <v>17</v>
      </c>
      <c r="L12835" s="8">
        <f t="shared" si="401"/>
        <v>46192</v>
      </c>
    </row>
    <row r="12836" spans="1:12" x14ac:dyDescent="0.3">
      <c r="A12836" s="2">
        <v>46192.75</v>
      </c>
      <c r="B12836">
        <v>130</v>
      </c>
      <c r="C12836" t="s">
        <v>12</v>
      </c>
      <c r="D12836">
        <v>60.871055646488827</v>
      </c>
      <c r="E12836">
        <v>3.844890586022641</v>
      </c>
      <c r="F12836">
        <v>35.100213936075249</v>
      </c>
      <c r="G12836">
        <v>217.82574389293151</v>
      </c>
      <c r="H12836">
        <v>127</v>
      </c>
      <c r="I12836">
        <v>3</v>
      </c>
      <c r="J12836">
        <v>0</v>
      </c>
      <c r="K12836" s="7">
        <f t="shared" si="400"/>
        <v>18</v>
      </c>
      <c r="L12836" s="8">
        <f t="shared" si="401"/>
        <v>46192</v>
      </c>
    </row>
    <row r="12837" spans="1:12" x14ac:dyDescent="0.3">
      <c r="A12837" s="2">
        <v>46192.791666666657</v>
      </c>
      <c r="B12837">
        <v>108</v>
      </c>
      <c r="C12837" t="s">
        <v>10</v>
      </c>
      <c r="D12837">
        <v>65.96353189539316</v>
      </c>
      <c r="E12837">
        <v>4.1530715376301881</v>
      </c>
      <c r="F12837">
        <v>33.448709556506067</v>
      </c>
      <c r="G12837">
        <v>243.2432337296791</v>
      </c>
      <c r="H12837">
        <v>160</v>
      </c>
      <c r="I12837">
        <v>4</v>
      </c>
      <c r="J12837">
        <v>0</v>
      </c>
      <c r="K12837" s="7">
        <f t="shared" si="400"/>
        <v>19</v>
      </c>
      <c r="L12837" s="8">
        <f t="shared" si="401"/>
        <v>46192</v>
      </c>
    </row>
    <row r="12838" spans="1:12" x14ac:dyDescent="0.3">
      <c r="A12838" s="2">
        <v>46192.833333333343</v>
      </c>
      <c r="B12838">
        <v>124</v>
      </c>
      <c r="C12838" t="s">
        <v>10</v>
      </c>
      <c r="D12838">
        <v>54.463896675133597</v>
      </c>
      <c r="E12838">
        <v>4.6103083715941224</v>
      </c>
      <c r="F12838">
        <v>18.988901615780922</v>
      </c>
      <c r="G12838">
        <v>220.5427422115705</v>
      </c>
      <c r="H12838">
        <v>57</v>
      </c>
      <c r="I12838">
        <v>6</v>
      </c>
      <c r="J12838">
        <v>0</v>
      </c>
      <c r="K12838" s="7">
        <f t="shared" si="400"/>
        <v>20</v>
      </c>
      <c r="L12838" s="8">
        <f t="shared" si="401"/>
        <v>46192</v>
      </c>
    </row>
    <row r="12839" spans="1:12" x14ac:dyDescent="0.3">
      <c r="A12839" s="2">
        <v>46192.875</v>
      </c>
      <c r="B12839">
        <v>143</v>
      </c>
      <c r="C12839" t="s">
        <v>10</v>
      </c>
      <c r="D12839">
        <v>70.177234287821463</v>
      </c>
      <c r="E12839">
        <v>6.2552491875137006</v>
      </c>
      <c r="F12839">
        <v>30.78402040957258</v>
      </c>
      <c r="G12839">
        <v>294.91927293879928</v>
      </c>
      <c r="H12839">
        <v>145</v>
      </c>
      <c r="I12839">
        <v>4</v>
      </c>
      <c r="J12839">
        <v>0</v>
      </c>
      <c r="K12839" s="7">
        <f t="shared" si="400"/>
        <v>21</v>
      </c>
      <c r="L12839" s="8">
        <f t="shared" si="401"/>
        <v>46192</v>
      </c>
    </row>
    <row r="12840" spans="1:12" x14ac:dyDescent="0.3">
      <c r="A12840" s="2">
        <v>46192.916666666657</v>
      </c>
      <c r="B12840">
        <v>117</v>
      </c>
      <c r="C12840" t="s">
        <v>11</v>
      </c>
      <c r="D12840">
        <v>53.368740817633643</v>
      </c>
      <c r="E12840">
        <v>6.6362446424337982</v>
      </c>
      <c r="F12840">
        <v>24.80550673244759</v>
      </c>
      <c r="G12840">
        <v>203.86072645806689</v>
      </c>
      <c r="H12840">
        <v>53</v>
      </c>
      <c r="I12840">
        <v>4</v>
      </c>
      <c r="J12840">
        <v>0</v>
      </c>
      <c r="K12840" s="7">
        <f t="shared" si="400"/>
        <v>22</v>
      </c>
      <c r="L12840" s="8">
        <f t="shared" si="401"/>
        <v>46192</v>
      </c>
    </row>
    <row r="12841" spans="1:12" x14ac:dyDescent="0.3">
      <c r="A12841" s="2">
        <v>46192.958333333343</v>
      </c>
      <c r="B12841">
        <v>124</v>
      </c>
      <c r="C12841" t="s">
        <v>11</v>
      </c>
      <c r="D12841">
        <v>70.218728374053839</v>
      </c>
      <c r="E12841">
        <v>7.4293431722873837</v>
      </c>
      <c r="F12841">
        <v>25.118544921216209</v>
      </c>
      <c r="G12841">
        <v>188.59736912942969</v>
      </c>
      <c r="H12841">
        <v>173</v>
      </c>
      <c r="I12841">
        <v>2</v>
      </c>
      <c r="J12841">
        <v>0</v>
      </c>
      <c r="K12841" s="7">
        <f t="shared" si="400"/>
        <v>23</v>
      </c>
      <c r="L12841" s="8">
        <f t="shared" si="401"/>
        <v>46192</v>
      </c>
    </row>
    <row r="12842" spans="1:12" x14ac:dyDescent="0.3">
      <c r="A12842" s="2">
        <v>46193</v>
      </c>
      <c r="B12842">
        <v>115</v>
      </c>
      <c r="C12842" t="s">
        <v>12</v>
      </c>
      <c r="D12842">
        <v>79.845555781118179</v>
      </c>
      <c r="E12842">
        <v>4.3318802165066304</v>
      </c>
      <c r="F12842">
        <v>30.2370155492953</v>
      </c>
      <c r="G12842">
        <v>290.67225084426059</v>
      </c>
      <c r="H12842">
        <v>129</v>
      </c>
      <c r="I12842">
        <v>3</v>
      </c>
      <c r="J12842">
        <v>0</v>
      </c>
      <c r="K12842" s="7">
        <f t="shared" si="400"/>
        <v>0</v>
      </c>
      <c r="L12842" s="8">
        <f t="shared" si="401"/>
        <v>46193</v>
      </c>
    </row>
    <row r="12843" spans="1:12" x14ac:dyDescent="0.3">
      <c r="A12843" s="2">
        <v>46193.041666666657</v>
      </c>
      <c r="B12843">
        <v>115</v>
      </c>
      <c r="C12843" t="s">
        <v>11</v>
      </c>
      <c r="D12843">
        <v>85.651787673205291</v>
      </c>
      <c r="E12843">
        <v>4.9513851966990012</v>
      </c>
      <c r="F12843">
        <v>30.777993397626432</v>
      </c>
      <c r="G12843">
        <v>212.20205047895669</v>
      </c>
      <c r="H12843">
        <v>134</v>
      </c>
      <c r="I12843">
        <v>7</v>
      </c>
      <c r="J12843">
        <v>0</v>
      </c>
      <c r="K12843" s="7">
        <f t="shared" si="400"/>
        <v>1</v>
      </c>
      <c r="L12843" s="8">
        <f t="shared" si="401"/>
        <v>46193</v>
      </c>
    </row>
    <row r="12844" spans="1:12" x14ac:dyDescent="0.3">
      <c r="A12844" s="2">
        <v>46193.083333333343</v>
      </c>
      <c r="B12844">
        <v>135</v>
      </c>
      <c r="C12844" t="s">
        <v>11</v>
      </c>
      <c r="D12844">
        <v>78.700325855166042</v>
      </c>
      <c r="E12844">
        <v>7.6866218450203201</v>
      </c>
      <c r="F12844">
        <v>32.528856603005273</v>
      </c>
      <c r="G12844">
        <v>328.97526859106512</v>
      </c>
      <c r="H12844">
        <v>133</v>
      </c>
      <c r="I12844">
        <v>3</v>
      </c>
      <c r="J12844">
        <v>0</v>
      </c>
      <c r="K12844" s="7">
        <f t="shared" si="400"/>
        <v>2</v>
      </c>
      <c r="L12844" s="8">
        <f t="shared" si="401"/>
        <v>46193</v>
      </c>
    </row>
    <row r="12845" spans="1:12" x14ac:dyDescent="0.3">
      <c r="A12845" s="2">
        <v>46193.125</v>
      </c>
      <c r="B12845">
        <v>132</v>
      </c>
      <c r="C12845" t="s">
        <v>11</v>
      </c>
      <c r="D12845">
        <v>49.82162134663492</v>
      </c>
      <c r="E12845">
        <v>6.2772096891013263</v>
      </c>
      <c r="F12845">
        <v>27.564138227122911</v>
      </c>
      <c r="G12845">
        <v>271.3968720660514</v>
      </c>
      <c r="H12845">
        <v>118</v>
      </c>
      <c r="I12845">
        <v>5</v>
      </c>
      <c r="J12845">
        <v>0</v>
      </c>
      <c r="K12845" s="7">
        <f t="shared" si="400"/>
        <v>3</v>
      </c>
      <c r="L12845" s="8">
        <f t="shared" si="401"/>
        <v>46193</v>
      </c>
    </row>
    <row r="12846" spans="1:12" x14ac:dyDescent="0.3">
      <c r="A12846" s="2">
        <v>46193.166666666657</v>
      </c>
      <c r="B12846">
        <v>130</v>
      </c>
      <c r="C12846" t="s">
        <v>10</v>
      </c>
      <c r="D12846">
        <v>89.375211817337856</v>
      </c>
      <c r="E12846">
        <v>4.9287292256893744</v>
      </c>
      <c r="F12846">
        <v>26.4248047214056</v>
      </c>
      <c r="G12846">
        <v>210.68132606537199</v>
      </c>
      <c r="H12846">
        <v>74</v>
      </c>
      <c r="I12846">
        <v>5</v>
      </c>
      <c r="J12846">
        <v>0</v>
      </c>
      <c r="K12846" s="7">
        <f t="shared" si="400"/>
        <v>4</v>
      </c>
      <c r="L12846" s="8">
        <f t="shared" si="401"/>
        <v>46193</v>
      </c>
    </row>
    <row r="12847" spans="1:12" x14ac:dyDescent="0.3">
      <c r="A12847" s="2">
        <v>46193.208333333343</v>
      </c>
      <c r="B12847">
        <v>139</v>
      </c>
      <c r="C12847" t="s">
        <v>11</v>
      </c>
      <c r="D12847">
        <v>69.227245934173283</v>
      </c>
      <c r="E12847">
        <v>5.5135581067501462</v>
      </c>
      <c r="F12847">
        <v>22.63929248984028</v>
      </c>
      <c r="G12847">
        <v>257.27715963212069</v>
      </c>
      <c r="H12847">
        <v>184</v>
      </c>
      <c r="I12847">
        <v>3</v>
      </c>
      <c r="J12847">
        <v>0</v>
      </c>
      <c r="K12847" s="7">
        <f t="shared" si="400"/>
        <v>5</v>
      </c>
      <c r="L12847" s="8">
        <f t="shared" si="401"/>
        <v>46193</v>
      </c>
    </row>
    <row r="12848" spans="1:12" x14ac:dyDescent="0.3">
      <c r="A12848" s="2">
        <v>46193.25</v>
      </c>
      <c r="B12848">
        <v>147</v>
      </c>
      <c r="C12848" t="s">
        <v>11</v>
      </c>
      <c r="D12848">
        <v>70.868150825428586</v>
      </c>
      <c r="E12848">
        <v>5.258951743629992</v>
      </c>
      <c r="F12848">
        <v>23.710607484539441</v>
      </c>
      <c r="G12848">
        <v>242.90097595840351</v>
      </c>
      <c r="H12848">
        <v>184</v>
      </c>
      <c r="I12848">
        <v>5</v>
      </c>
      <c r="J12848">
        <v>0</v>
      </c>
      <c r="K12848" s="7">
        <f t="shared" si="400"/>
        <v>6</v>
      </c>
      <c r="L12848" s="8">
        <f t="shared" si="401"/>
        <v>46193</v>
      </c>
    </row>
    <row r="12849" spans="1:12" x14ac:dyDescent="0.3">
      <c r="A12849" s="2">
        <v>46193.291666666657</v>
      </c>
      <c r="B12849">
        <v>101</v>
      </c>
      <c r="C12849" t="s">
        <v>12</v>
      </c>
      <c r="D12849">
        <v>76.279254758723226</v>
      </c>
      <c r="E12849">
        <v>3.9516217584869771</v>
      </c>
      <c r="F12849">
        <v>36.155754569229529</v>
      </c>
      <c r="G12849">
        <v>267.42402130679892</v>
      </c>
      <c r="H12849">
        <v>76</v>
      </c>
      <c r="I12849">
        <v>4</v>
      </c>
      <c r="J12849">
        <v>0</v>
      </c>
      <c r="K12849" s="7">
        <f t="shared" si="400"/>
        <v>7</v>
      </c>
      <c r="L12849" s="8">
        <f t="shared" si="401"/>
        <v>46193</v>
      </c>
    </row>
    <row r="12850" spans="1:12" x14ac:dyDescent="0.3">
      <c r="A12850" s="2">
        <v>46193.333333333343</v>
      </c>
      <c r="B12850">
        <v>135</v>
      </c>
      <c r="C12850" t="s">
        <v>12</v>
      </c>
      <c r="D12850">
        <v>52.747217247030044</v>
      </c>
      <c r="E12850">
        <v>3.7377528649819709</v>
      </c>
      <c r="F12850">
        <v>36.676967852730122</v>
      </c>
      <c r="G12850">
        <v>206.42766446626419</v>
      </c>
      <c r="H12850">
        <v>161</v>
      </c>
      <c r="I12850">
        <v>1</v>
      </c>
      <c r="J12850">
        <v>0</v>
      </c>
      <c r="K12850" s="7">
        <f t="shared" si="400"/>
        <v>8</v>
      </c>
      <c r="L12850" s="8">
        <f t="shared" si="401"/>
        <v>46193</v>
      </c>
    </row>
    <row r="12851" spans="1:12" x14ac:dyDescent="0.3">
      <c r="A12851" s="2">
        <v>46193.375</v>
      </c>
      <c r="B12851">
        <v>134</v>
      </c>
      <c r="C12851" t="s">
        <v>12</v>
      </c>
      <c r="D12851">
        <v>84.770634877159623</v>
      </c>
      <c r="E12851">
        <v>5.8861416497425214</v>
      </c>
      <c r="F12851">
        <v>33.031442772503262</v>
      </c>
      <c r="G12851">
        <v>298.66834197561212</v>
      </c>
      <c r="H12851">
        <v>112</v>
      </c>
      <c r="I12851">
        <v>4</v>
      </c>
      <c r="J12851">
        <v>0</v>
      </c>
      <c r="K12851" s="7">
        <f t="shared" si="400"/>
        <v>9</v>
      </c>
      <c r="L12851" s="8">
        <f t="shared" si="401"/>
        <v>46193</v>
      </c>
    </row>
    <row r="12852" spans="1:12" x14ac:dyDescent="0.3">
      <c r="A12852" s="2">
        <v>46193.416666666657</v>
      </c>
      <c r="B12852">
        <v>107</v>
      </c>
      <c r="C12852" t="s">
        <v>11</v>
      </c>
      <c r="D12852">
        <v>70.8978459648865</v>
      </c>
      <c r="E12852">
        <v>1.86700566898506</v>
      </c>
      <c r="F12852">
        <v>25.170148694719099</v>
      </c>
      <c r="G12852">
        <v>256.20964672093538</v>
      </c>
      <c r="H12852">
        <v>134</v>
      </c>
      <c r="I12852">
        <v>1</v>
      </c>
      <c r="J12852">
        <v>0</v>
      </c>
      <c r="K12852" s="7">
        <f t="shared" si="400"/>
        <v>10</v>
      </c>
      <c r="L12852" s="8">
        <f t="shared" si="401"/>
        <v>46193</v>
      </c>
    </row>
    <row r="12853" spans="1:12" x14ac:dyDescent="0.3">
      <c r="A12853" s="2">
        <v>46193.458333333343</v>
      </c>
      <c r="B12853">
        <v>107</v>
      </c>
      <c r="C12853" t="s">
        <v>11</v>
      </c>
      <c r="D12853">
        <v>72.011727007113421</v>
      </c>
      <c r="E12853">
        <v>3.4930851003176708</v>
      </c>
      <c r="F12853">
        <v>30.698982579563079</v>
      </c>
      <c r="G12853">
        <v>246.37873942898941</v>
      </c>
      <c r="H12853">
        <v>164</v>
      </c>
      <c r="I12853">
        <v>2</v>
      </c>
      <c r="J12853">
        <v>0</v>
      </c>
      <c r="K12853" s="7">
        <f t="shared" si="400"/>
        <v>11</v>
      </c>
      <c r="L12853" s="8">
        <f t="shared" si="401"/>
        <v>46193</v>
      </c>
    </row>
    <row r="12854" spans="1:12" x14ac:dyDescent="0.3">
      <c r="A12854" s="2">
        <v>46193.5</v>
      </c>
      <c r="B12854">
        <v>135</v>
      </c>
      <c r="C12854" t="s">
        <v>10</v>
      </c>
      <c r="D12854">
        <v>74.909137512577928</v>
      </c>
      <c r="E12854">
        <v>5.681058744478177</v>
      </c>
      <c r="F12854">
        <v>23.145295497801872</v>
      </c>
      <c r="G12854">
        <v>293.26093480677798</v>
      </c>
      <c r="H12854">
        <v>116</v>
      </c>
      <c r="I12854">
        <v>1</v>
      </c>
      <c r="J12854">
        <v>0</v>
      </c>
      <c r="K12854" s="7">
        <f t="shared" si="400"/>
        <v>12</v>
      </c>
      <c r="L12854" s="8">
        <f t="shared" si="401"/>
        <v>46193</v>
      </c>
    </row>
    <row r="12855" spans="1:12" x14ac:dyDescent="0.3">
      <c r="A12855" s="2">
        <v>46193.541666666657</v>
      </c>
      <c r="B12855">
        <v>112</v>
      </c>
      <c r="C12855" t="s">
        <v>10</v>
      </c>
      <c r="D12855">
        <v>80.776285776083384</v>
      </c>
      <c r="E12855">
        <v>3.3728008273503458</v>
      </c>
      <c r="F12855">
        <v>26.142236750318681</v>
      </c>
      <c r="G12855">
        <v>218.17109347671331</v>
      </c>
      <c r="H12855">
        <v>127</v>
      </c>
      <c r="I12855">
        <v>4</v>
      </c>
      <c r="J12855">
        <v>0</v>
      </c>
      <c r="K12855" s="7">
        <f t="shared" si="400"/>
        <v>13</v>
      </c>
      <c r="L12855" s="8">
        <f t="shared" si="401"/>
        <v>46193</v>
      </c>
    </row>
    <row r="12856" spans="1:12" x14ac:dyDescent="0.3">
      <c r="A12856" s="2">
        <v>46193.583333333343</v>
      </c>
      <c r="B12856">
        <v>110</v>
      </c>
      <c r="C12856" t="s">
        <v>11</v>
      </c>
      <c r="D12856">
        <v>69.889623539978302</v>
      </c>
      <c r="E12856">
        <v>4.1007825454098077</v>
      </c>
      <c r="F12856">
        <v>33.132004559147632</v>
      </c>
      <c r="G12856">
        <v>184.4833187630289</v>
      </c>
      <c r="H12856">
        <v>78</v>
      </c>
      <c r="I12856">
        <v>1</v>
      </c>
      <c r="J12856">
        <v>0</v>
      </c>
      <c r="K12856" s="7">
        <f t="shared" si="400"/>
        <v>14</v>
      </c>
      <c r="L12856" s="8">
        <f t="shared" si="401"/>
        <v>46193</v>
      </c>
    </row>
    <row r="12857" spans="1:12" x14ac:dyDescent="0.3">
      <c r="A12857" s="2">
        <v>46193.625</v>
      </c>
      <c r="B12857">
        <v>110</v>
      </c>
      <c r="C12857" t="s">
        <v>11</v>
      </c>
      <c r="D12857">
        <v>79.791994614444633</v>
      </c>
      <c r="E12857">
        <v>6.6815691647298898</v>
      </c>
      <c r="F12857">
        <v>38.343478376338851</v>
      </c>
      <c r="G12857">
        <v>259.40617956020048</v>
      </c>
      <c r="H12857">
        <v>89</v>
      </c>
      <c r="I12857">
        <v>4</v>
      </c>
      <c r="J12857">
        <v>0</v>
      </c>
      <c r="K12857" s="7">
        <f t="shared" si="400"/>
        <v>15</v>
      </c>
      <c r="L12857" s="8">
        <f t="shared" si="401"/>
        <v>46193</v>
      </c>
    </row>
    <row r="12858" spans="1:12" x14ac:dyDescent="0.3">
      <c r="A12858" s="2">
        <v>46193.666666666657</v>
      </c>
      <c r="B12858">
        <v>147</v>
      </c>
      <c r="C12858" t="s">
        <v>12</v>
      </c>
      <c r="D12858">
        <v>72.333905797759897</v>
      </c>
      <c r="E12858">
        <v>5.3564400534510126</v>
      </c>
      <c r="F12858">
        <v>35.872410407926758</v>
      </c>
      <c r="G12858">
        <v>281.34045886544908</v>
      </c>
      <c r="H12858">
        <v>116</v>
      </c>
      <c r="I12858">
        <v>1</v>
      </c>
      <c r="J12858">
        <v>0</v>
      </c>
      <c r="K12858" s="7">
        <f t="shared" si="400"/>
        <v>16</v>
      </c>
      <c r="L12858" s="8">
        <f t="shared" si="401"/>
        <v>46193</v>
      </c>
    </row>
    <row r="12859" spans="1:12" x14ac:dyDescent="0.3">
      <c r="A12859" s="2">
        <v>46193.708333333343</v>
      </c>
      <c r="B12859">
        <v>116</v>
      </c>
      <c r="C12859" t="s">
        <v>11</v>
      </c>
      <c r="D12859">
        <v>74.043739247396331</v>
      </c>
      <c r="E12859">
        <v>3.7095506680325281</v>
      </c>
      <c r="F12859">
        <v>29.989384041360928</v>
      </c>
      <c r="G12859">
        <v>210.3683863896828</v>
      </c>
      <c r="H12859">
        <v>125</v>
      </c>
      <c r="I12859">
        <v>4</v>
      </c>
      <c r="J12859">
        <v>0</v>
      </c>
      <c r="K12859" s="7">
        <f t="shared" si="400"/>
        <v>17</v>
      </c>
      <c r="L12859" s="8">
        <f t="shared" si="401"/>
        <v>46193</v>
      </c>
    </row>
    <row r="12860" spans="1:12" x14ac:dyDescent="0.3">
      <c r="A12860" s="2">
        <v>46193.75</v>
      </c>
      <c r="B12860">
        <v>108</v>
      </c>
      <c r="C12860" t="s">
        <v>10</v>
      </c>
      <c r="D12860">
        <v>65.999296003407551</v>
      </c>
      <c r="E12860">
        <v>7.538264988585567</v>
      </c>
      <c r="F12860">
        <v>33.982033643735889</v>
      </c>
      <c r="G12860">
        <v>206.088196737207</v>
      </c>
      <c r="H12860">
        <v>113</v>
      </c>
      <c r="I12860">
        <v>1</v>
      </c>
      <c r="J12860">
        <v>0</v>
      </c>
      <c r="K12860" s="7">
        <f t="shared" si="400"/>
        <v>18</v>
      </c>
      <c r="L12860" s="8">
        <f t="shared" si="401"/>
        <v>46193</v>
      </c>
    </row>
    <row r="12861" spans="1:12" x14ac:dyDescent="0.3">
      <c r="A12861" s="2">
        <v>46193.791666666657</v>
      </c>
      <c r="B12861">
        <v>144</v>
      </c>
      <c r="C12861" t="s">
        <v>10</v>
      </c>
      <c r="D12861">
        <v>83.838146553949201</v>
      </c>
      <c r="E12861">
        <v>5.6360630394786151</v>
      </c>
      <c r="F12861">
        <v>27.39342163445416</v>
      </c>
      <c r="G12861">
        <v>262.2334940155381</v>
      </c>
      <c r="H12861">
        <v>162</v>
      </c>
      <c r="I12861">
        <v>3</v>
      </c>
      <c r="J12861">
        <v>0</v>
      </c>
      <c r="K12861" s="7">
        <f t="shared" si="400"/>
        <v>19</v>
      </c>
      <c r="L12861" s="8">
        <f t="shared" si="401"/>
        <v>46193</v>
      </c>
    </row>
    <row r="12862" spans="1:12" x14ac:dyDescent="0.3">
      <c r="A12862" s="2">
        <v>46193.833333333343</v>
      </c>
      <c r="B12862">
        <v>111</v>
      </c>
      <c r="C12862" t="s">
        <v>12</v>
      </c>
      <c r="D12862">
        <v>64.617029957499085</v>
      </c>
      <c r="E12862">
        <v>6.3590475543767209</v>
      </c>
      <c r="F12862">
        <v>33.236918248121192</v>
      </c>
      <c r="G12862">
        <v>272.17834158964268</v>
      </c>
      <c r="H12862">
        <v>159</v>
      </c>
      <c r="I12862">
        <v>6</v>
      </c>
      <c r="J12862">
        <v>0</v>
      </c>
      <c r="K12862" s="7">
        <f t="shared" si="400"/>
        <v>20</v>
      </c>
      <c r="L12862" s="8">
        <f t="shared" si="401"/>
        <v>46193</v>
      </c>
    </row>
    <row r="12863" spans="1:12" x14ac:dyDescent="0.3">
      <c r="A12863" s="2">
        <v>46193.875</v>
      </c>
      <c r="B12863">
        <v>147</v>
      </c>
      <c r="C12863" t="s">
        <v>11</v>
      </c>
      <c r="D12863">
        <v>70.660271282700606</v>
      </c>
      <c r="E12863">
        <v>3.5102480766585682</v>
      </c>
      <c r="F12863">
        <v>29.916497435199169</v>
      </c>
      <c r="G12863">
        <v>324.88748399127132</v>
      </c>
      <c r="H12863">
        <v>173</v>
      </c>
      <c r="I12863">
        <v>1</v>
      </c>
      <c r="J12863">
        <v>0</v>
      </c>
      <c r="K12863" s="7">
        <f t="shared" si="400"/>
        <v>21</v>
      </c>
      <c r="L12863" s="8">
        <f t="shared" si="401"/>
        <v>46193</v>
      </c>
    </row>
    <row r="12864" spans="1:12" x14ac:dyDescent="0.3">
      <c r="A12864" s="2">
        <v>46193.916666666657</v>
      </c>
      <c r="B12864">
        <v>140</v>
      </c>
      <c r="C12864" t="s">
        <v>12</v>
      </c>
      <c r="D12864">
        <v>58.413586652859451</v>
      </c>
      <c r="E12864">
        <v>9.314028212282329</v>
      </c>
      <c r="F12864">
        <v>31.809949051176709</v>
      </c>
      <c r="G12864">
        <v>269.31280555724248</v>
      </c>
      <c r="H12864">
        <v>82</v>
      </c>
      <c r="I12864">
        <v>2</v>
      </c>
      <c r="J12864">
        <v>0</v>
      </c>
      <c r="K12864" s="7">
        <f t="shared" si="400"/>
        <v>22</v>
      </c>
      <c r="L12864" s="8">
        <f t="shared" si="401"/>
        <v>46193</v>
      </c>
    </row>
    <row r="12865" spans="1:12" x14ac:dyDescent="0.3">
      <c r="A12865" s="2">
        <v>46193.958333333343</v>
      </c>
      <c r="B12865">
        <v>133</v>
      </c>
      <c r="C12865" t="s">
        <v>11</v>
      </c>
      <c r="D12865">
        <v>65.907667938887954</v>
      </c>
      <c r="E12865">
        <v>5.6418519019309494</v>
      </c>
      <c r="F12865">
        <v>23.800852332530191</v>
      </c>
      <c r="G12865">
        <v>262.70318361550341</v>
      </c>
      <c r="H12865">
        <v>153</v>
      </c>
      <c r="I12865">
        <v>2</v>
      </c>
      <c r="J12865">
        <v>0</v>
      </c>
      <c r="K12865" s="7">
        <f t="shared" si="400"/>
        <v>23</v>
      </c>
      <c r="L12865" s="8">
        <f t="shared" si="401"/>
        <v>46193</v>
      </c>
    </row>
    <row r="12866" spans="1:12" x14ac:dyDescent="0.3">
      <c r="A12866" s="2">
        <v>46194</v>
      </c>
      <c r="B12866">
        <v>139</v>
      </c>
      <c r="C12866" t="s">
        <v>12</v>
      </c>
      <c r="D12866">
        <v>63.505401785491671</v>
      </c>
      <c r="E12866">
        <v>3.9640054942251788</v>
      </c>
      <c r="F12866">
        <v>27.776632484956419</v>
      </c>
      <c r="G12866">
        <v>288.79286616595698</v>
      </c>
      <c r="H12866">
        <v>59</v>
      </c>
      <c r="I12866">
        <v>2</v>
      </c>
      <c r="J12866">
        <v>0</v>
      </c>
      <c r="K12866" s="7">
        <f t="shared" ref="K12866:K12929" si="402">HOUR(A12866)</f>
        <v>0</v>
      </c>
      <c r="L12866" s="8">
        <f t="shared" si="401"/>
        <v>46194</v>
      </c>
    </row>
    <row r="12867" spans="1:12" x14ac:dyDescent="0.3">
      <c r="A12867" s="2">
        <v>46194.041666666657</v>
      </c>
      <c r="B12867">
        <v>127</v>
      </c>
      <c r="C12867" t="s">
        <v>11</v>
      </c>
      <c r="D12867">
        <v>65.576498683678665</v>
      </c>
      <c r="E12867">
        <v>4.2313608374021401</v>
      </c>
      <c r="F12867">
        <v>27.06505867330873</v>
      </c>
      <c r="G12867">
        <v>267.73142593798661</v>
      </c>
      <c r="H12867">
        <v>176</v>
      </c>
      <c r="I12867">
        <v>5</v>
      </c>
      <c r="J12867">
        <v>0</v>
      </c>
      <c r="K12867" s="7">
        <f t="shared" si="402"/>
        <v>1</v>
      </c>
      <c r="L12867" s="8">
        <f t="shared" ref="L12867:L12930" si="403">DATE(YEAR(A12867), MONTH(A12867), DAY(A12867))</f>
        <v>46194</v>
      </c>
    </row>
    <row r="12868" spans="1:12" x14ac:dyDescent="0.3">
      <c r="A12868" s="2">
        <v>46194.083333333343</v>
      </c>
      <c r="B12868">
        <v>129</v>
      </c>
      <c r="C12868" t="s">
        <v>12</v>
      </c>
      <c r="D12868">
        <v>67.036283385369345</v>
      </c>
      <c r="E12868">
        <v>3.022627273828582</v>
      </c>
      <c r="F12868">
        <v>25.794304581084951</v>
      </c>
      <c r="G12868">
        <v>255.40766453476661</v>
      </c>
      <c r="H12868">
        <v>164</v>
      </c>
      <c r="I12868">
        <v>4</v>
      </c>
      <c r="J12868">
        <v>0</v>
      </c>
      <c r="K12868" s="7">
        <f t="shared" si="402"/>
        <v>2</v>
      </c>
      <c r="L12868" s="8">
        <f t="shared" si="403"/>
        <v>46194</v>
      </c>
    </row>
    <row r="12869" spans="1:12" x14ac:dyDescent="0.3">
      <c r="A12869" s="2">
        <v>46194.125</v>
      </c>
      <c r="B12869">
        <v>124</v>
      </c>
      <c r="C12869" t="s">
        <v>12</v>
      </c>
      <c r="D12869">
        <v>79.750038355085337</v>
      </c>
      <c r="E12869">
        <v>4.5496602955777758</v>
      </c>
      <c r="F12869">
        <v>35.556425014830317</v>
      </c>
      <c r="G12869">
        <v>170.26279879887321</v>
      </c>
      <c r="H12869">
        <v>72</v>
      </c>
      <c r="I12869">
        <v>3</v>
      </c>
      <c r="J12869">
        <v>0</v>
      </c>
      <c r="K12869" s="7">
        <f t="shared" si="402"/>
        <v>3</v>
      </c>
      <c r="L12869" s="8">
        <f t="shared" si="403"/>
        <v>46194</v>
      </c>
    </row>
    <row r="12870" spans="1:12" x14ac:dyDescent="0.3">
      <c r="A12870" s="2">
        <v>46194.166666666657</v>
      </c>
      <c r="B12870">
        <v>111</v>
      </c>
      <c r="C12870" t="s">
        <v>12</v>
      </c>
      <c r="D12870">
        <v>64.329774082213916</v>
      </c>
      <c r="E12870">
        <v>4.4420705625019927</v>
      </c>
      <c r="F12870">
        <v>35.382266686366073</v>
      </c>
      <c r="G12870">
        <v>272.40068443834662</v>
      </c>
      <c r="H12870">
        <v>142</v>
      </c>
      <c r="I12870">
        <v>1</v>
      </c>
      <c r="J12870">
        <v>0</v>
      </c>
      <c r="K12870" s="7">
        <f t="shared" si="402"/>
        <v>4</v>
      </c>
      <c r="L12870" s="8">
        <f t="shared" si="403"/>
        <v>46194</v>
      </c>
    </row>
    <row r="12871" spans="1:12" x14ac:dyDescent="0.3">
      <c r="A12871" s="2">
        <v>46194.208333333343</v>
      </c>
      <c r="B12871">
        <v>104</v>
      </c>
      <c r="C12871" t="s">
        <v>10</v>
      </c>
      <c r="D12871">
        <v>71.151971836532439</v>
      </c>
      <c r="E12871">
        <v>4.6981571100571351</v>
      </c>
      <c r="F12871">
        <v>34.13638460865085</v>
      </c>
      <c r="G12871">
        <v>236.57600046336489</v>
      </c>
      <c r="H12871">
        <v>89</v>
      </c>
      <c r="I12871">
        <v>3</v>
      </c>
      <c r="J12871">
        <v>0</v>
      </c>
      <c r="K12871" s="7">
        <f t="shared" si="402"/>
        <v>5</v>
      </c>
      <c r="L12871" s="8">
        <f t="shared" si="403"/>
        <v>46194</v>
      </c>
    </row>
    <row r="12872" spans="1:12" x14ac:dyDescent="0.3">
      <c r="A12872" s="2">
        <v>46194.25</v>
      </c>
      <c r="B12872">
        <v>104</v>
      </c>
      <c r="C12872" t="s">
        <v>11</v>
      </c>
      <c r="D12872">
        <v>66.110750809510819</v>
      </c>
      <c r="E12872">
        <v>7.537506350157301</v>
      </c>
      <c r="F12872">
        <v>29.193148248028301</v>
      </c>
      <c r="G12872">
        <v>237.04382312288939</v>
      </c>
      <c r="H12872">
        <v>163</v>
      </c>
      <c r="I12872">
        <v>3</v>
      </c>
      <c r="J12872">
        <v>0</v>
      </c>
      <c r="K12872" s="7">
        <f t="shared" si="402"/>
        <v>6</v>
      </c>
      <c r="L12872" s="8">
        <f t="shared" si="403"/>
        <v>46194</v>
      </c>
    </row>
    <row r="12873" spans="1:12" x14ac:dyDescent="0.3">
      <c r="A12873" s="2">
        <v>46194.291666666657</v>
      </c>
      <c r="B12873">
        <v>106</v>
      </c>
      <c r="C12873" t="s">
        <v>11</v>
      </c>
      <c r="D12873">
        <v>63.751562709791557</v>
      </c>
      <c r="E12873">
        <v>5.3375139633930182</v>
      </c>
      <c r="F12873">
        <v>36.225266168754679</v>
      </c>
      <c r="G12873">
        <v>221.49577879022999</v>
      </c>
      <c r="H12873">
        <v>145</v>
      </c>
      <c r="I12873">
        <v>0</v>
      </c>
      <c r="J12873">
        <v>0</v>
      </c>
      <c r="K12873" s="7">
        <f t="shared" si="402"/>
        <v>7</v>
      </c>
      <c r="L12873" s="8">
        <f t="shared" si="403"/>
        <v>46194</v>
      </c>
    </row>
    <row r="12874" spans="1:12" x14ac:dyDescent="0.3">
      <c r="A12874" s="2">
        <v>46194.333333333343</v>
      </c>
      <c r="B12874">
        <v>134</v>
      </c>
      <c r="C12874" t="s">
        <v>11</v>
      </c>
      <c r="D12874">
        <v>53.176967227608174</v>
      </c>
      <c r="E12874">
        <v>5.6178464737539651</v>
      </c>
      <c r="F12874">
        <v>33.518540215362528</v>
      </c>
      <c r="G12874">
        <v>294.34207351039549</v>
      </c>
      <c r="H12874">
        <v>51</v>
      </c>
      <c r="I12874">
        <v>1</v>
      </c>
      <c r="J12874">
        <v>1</v>
      </c>
      <c r="K12874" s="7">
        <f t="shared" si="402"/>
        <v>8</v>
      </c>
      <c r="L12874" s="8">
        <f t="shared" si="403"/>
        <v>46194</v>
      </c>
    </row>
    <row r="12875" spans="1:12" x14ac:dyDescent="0.3">
      <c r="A12875" s="2">
        <v>46194.375</v>
      </c>
      <c r="B12875">
        <v>106</v>
      </c>
      <c r="C12875" t="s">
        <v>11</v>
      </c>
      <c r="D12875">
        <v>74.665809149355624</v>
      </c>
      <c r="E12875">
        <v>4.3470934696857846</v>
      </c>
      <c r="F12875">
        <v>26.879890485159908</v>
      </c>
      <c r="G12875">
        <v>298.50644795564818</v>
      </c>
      <c r="H12875">
        <v>69</v>
      </c>
      <c r="I12875">
        <v>4</v>
      </c>
      <c r="J12875">
        <v>0</v>
      </c>
      <c r="K12875" s="7">
        <f t="shared" si="402"/>
        <v>9</v>
      </c>
      <c r="L12875" s="8">
        <f t="shared" si="403"/>
        <v>46194</v>
      </c>
    </row>
    <row r="12876" spans="1:12" x14ac:dyDescent="0.3">
      <c r="A12876" s="2">
        <v>46194.416666666657</v>
      </c>
      <c r="B12876">
        <v>105</v>
      </c>
      <c r="C12876" t="s">
        <v>10</v>
      </c>
      <c r="D12876">
        <v>64.51454780180822</v>
      </c>
      <c r="E12876">
        <v>2.8834426695735651</v>
      </c>
      <c r="F12876">
        <v>38.47095117043304</v>
      </c>
      <c r="G12876">
        <v>238.12055387923149</v>
      </c>
      <c r="H12876">
        <v>150</v>
      </c>
      <c r="I12876">
        <v>0</v>
      </c>
      <c r="J12876">
        <v>1</v>
      </c>
      <c r="K12876" s="7">
        <f t="shared" si="402"/>
        <v>10</v>
      </c>
      <c r="L12876" s="8">
        <f t="shared" si="403"/>
        <v>46194</v>
      </c>
    </row>
    <row r="12877" spans="1:12" x14ac:dyDescent="0.3">
      <c r="A12877" s="2">
        <v>46194.458333333343</v>
      </c>
      <c r="B12877">
        <v>104</v>
      </c>
      <c r="C12877" t="s">
        <v>10</v>
      </c>
      <c r="D12877">
        <v>68.095049467215972</v>
      </c>
      <c r="E12877">
        <v>4.8130346551829106</v>
      </c>
      <c r="F12877">
        <v>36.685387688197054</v>
      </c>
      <c r="G12877">
        <v>251.4441435314661</v>
      </c>
      <c r="H12877">
        <v>62</v>
      </c>
      <c r="I12877">
        <v>0</v>
      </c>
      <c r="J12877">
        <v>0</v>
      </c>
      <c r="K12877" s="7">
        <f t="shared" si="402"/>
        <v>11</v>
      </c>
      <c r="L12877" s="8">
        <f t="shared" si="403"/>
        <v>46194</v>
      </c>
    </row>
    <row r="12878" spans="1:12" x14ac:dyDescent="0.3">
      <c r="A12878" s="2">
        <v>46194.5</v>
      </c>
      <c r="B12878">
        <v>104</v>
      </c>
      <c r="C12878" t="s">
        <v>10</v>
      </c>
      <c r="D12878">
        <v>67.878866002974206</v>
      </c>
      <c r="E12878">
        <v>3.7692809290393221</v>
      </c>
      <c r="F12878">
        <v>23.750661489959889</v>
      </c>
      <c r="G12878">
        <v>313.79841371238308</v>
      </c>
      <c r="H12878">
        <v>78</v>
      </c>
      <c r="I12878">
        <v>4</v>
      </c>
      <c r="J12878">
        <v>0</v>
      </c>
      <c r="K12878" s="7">
        <f t="shared" si="402"/>
        <v>12</v>
      </c>
      <c r="L12878" s="8">
        <f t="shared" si="403"/>
        <v>46194</v>
      </c>
    </row>
    <row r="12879" spans="1:12" x14ac:dyDescent="0.3">
      <c r="A12879" s="2">
        <v>46194.541666666657</v>
      </c>
      <c r="B12879">
        <v>114</v>
      </c>
      <c r="C12879" t="s">
        <v>11</v>
      </c>
      <c r="D12879">
        <v>61.671103144829438</v>
      </c>
      <c r="E12879">
        <v>5.464077626013923</v>
      </c>
      <c r="F12879">
        <v>38.367627303029273</v>
      </c>
      <c r="G12879">
        <v>213.74458238443401</v>
      </c>
      <c r="H12879">
        <v>156</v>
      </c>
      <c r="I12879">
        <v>6</v>
      </c>
      <c r="J12879">
        <v>0</v>
      </c>
      <c r="K12879" s="7">
        <f t="shared" si="402"/>
        <v>13</v>
      </c>
      <c r="L12879" s="8">
        <f t="shared" si="403"/>
        <v>46194</v>
      </c>
    </row>
    <row r="12880" spans="1:12" x14ac:dyDescent="0.3">
      <c r="A12880" s="2">
        <v>46194.583333333343</v>
      </c>
      <c r="B12880">
        <v>112</v>
      </c>
      <c r="C12880" t="s">
        <v>11</v>
      </c>
      <c r="D12880">
        <v>76.020213365113293</v>
      </c>
      <c r="E12880">
        <v>7.0355118085931512</v>
      </c>
      <c r="F12880">
        <v>34.103119005451802</v>
      </c>
      <c r="G12880">
        <v>174.74606813620039</v>
      </c>
      <c r="H12880">
        <v>136</v>
      </c>
      <c r="I12880">
        <v>5</v>
      </c>
      <c r="J12880">
        <v>1</v>
      </c>
      <c r="K12880" s="7">
        <f t="shared" si="402"/>
        <v>14</v>
      </c>
      <c r="L12880" s="8">
        <f t="shared" si="403"/>
        <v>46194</v>
      </c>
    </row>
    <row r="12881" spans="1:12" x14ac:dyDescent="0.3">
      <c r="A12881" s="2">
        <v>46194.625</v>
      </c>
      <c r="B12881">
        <v>146</v>
      </c>
      <c r="C12881" t="s">
        <v>10</v>
      </c>
      <c r="D12881">
        <v>72.910678536290149</v>
      </c>
      <c r="E12881">
        <v>3.7784645331300868</v>
      </c>
      <c r="F12881">
        <v>25.88380751467928</v>
      </c>
      <c r="G12881">
        <v>236.19630628082149</v>
      </c>
      <c r="H12881">
        <v>134</v>
      </c>
      <c r="I12881">
        <v>4</v>
      </c>
      <c r="J12881">
        <v>0</v>
      </c>
      <c r="K12881" s="7">
        <f t="shared" si="402"/>
        <v>15</v>
      </c>
      <c r="L12881" s="8">
        <f t="shared" si="403"/>
        <v>46194</v>
      </c>
    </row>
    <row r="12882" spans="1:12" x14ac:dyDescent="0.3">
      <c r="A12882" s="2">
        <v>46194.666666666657</v>
      </c>
      <c r="B12882">
        <v>130</v>
      </c>
      <c r="C12882" t="s">
        <v>11</v>
      </c>
      <c r="D12882">
        <v>62.446934031722243</v>
      </c>
      <c r="E12882">
        <v>5.5388466233458011</v>
      </c>
      <c r="F12882">
        <v>24.248739413101241</v>
      </c>
      <c r="G12882">
        <v>226.95581021647519</v>
      </c>
      <c r="H12882">
        <v>155</v>
      </c>
      <c r="I12882">
        <v>1</v>
      </c>
      <c r="J12882">
        <v>0</v>
      </c>
      <c r="K12882" s="7">
        <f t="shared" si="402"/>
        <v>16</v>
      </c>
      <c r="L12882" s="8">
        <f t="shared" si="403"/>
        <v>46194</v>
      </c>
    </row>
    <row r="12883" spans="1:12" x14ac:dyDescent="0.3">
      <c r="A12883" s="2">
        <v>46194.708333333343</v>
      </c>
      <c r="B12883">
        <v>119</v>
      </c>
      <c r="C12883" t="s">
        <v>10</v>
      </c>
      <c r="D12883">
        <v>81.218076255780957</v>
      </c>
      <c r="E12883">
        <v>3.7675950073425319</v>
      </c>
      <c r="F12883">
        <v>28.771752634667141</v>
      </c>
      <c r="G12883">
        <v>311.30166328231951</v>
      </c>
      <c r="H12883">
        <v>195</v>
      </c>
      <c r="I12883">
        <v>0</v>
      </c>
      <c r="J12883">
        <v>0</v>
      </c>
      <c r="K12883" s="7">
        <f t="shared" si="402"/>
        <v>17</v>
      </c>
      <c r="L12883" s="8">
        <f t="shared" si="403"/>
        <v>46194</v>
      </c>
    </row>
    <row r="12884" spans="1:12" x14ac:dyDescent="0.3">
      <c r="A12884" s="2">
        <v>46194.75</v>
      </c>
      <c r="B12884">
        <v>144</v>
      </c>
      <c r="C12884" t="s">
        <v>11</v>
      </c>
      <c r="D12884">
        <v>78.513390182732692</v>
      </c>
      <c r="E12884">
        <v>6.2452760685264126</v>
      </c>
      <c r="F12884">
        <v>23.855276794439611</v>
      </c>
      <c r="G12884">
        <v>290.17000103405371</v>
      </c>
      <c r="H12884">
        <v>92</v>
      </c>
      <c r="I12884">
        <v>4</v>
      </c>
      <c r="J12884">
        <v>0</v>
      </c>
      <c r="K12884" s="7">
        <f t="shared" si="402"/>
        <v>18</v>
      </c>
      <c r="L12884" s="8">
        <f t="shared" si="403"/>
        <v>46194</v>
      </c>
    </row>
    <row r="12885" spans="1:12" x14ac:dyDescent="0.3">
      <c r="A12885" s="2">
        <v>46194.791666666657</v>
      </c>
      <c r="B12885">
        <v>116</v>
      </c>
      <c r="C12885" t="s">
        <v>12</v>
      </c>
      <c r="D12885">
        <v>56.432038150069808</v>
      </c>
      <c r="E12885">
        <v>4.5820690836047424</v>
      </c>
      <c r="F12885">
        <v>26.204182754240769</v>
      </c>
      <c r="G12885">
        <v>271.41221610476862</v>
      </c>
      <c r="H12885">
        <v>69</v>
      </c>
      <c r="I12885">
        <v>1</v>
      </c>
      <c r="J12885">
        <v>0</v>
      </c>
      <c r="K12885" s="7">
        <f t="shared" si="402"/>
        <v>19</v>
      </c>
      <c r="L12885" s="8">
        <f t="shared" si="403"/>
        <v>46194</v>
      </c>
    </row>
    <row r="12886" spans="1:12" x14ac:dyDescent="0.3">
      <c r="A12886" s="2">
        <v>46194.833333333343</v>
      </c>
      <c r="B12886">
        <v>127</v>
      </c>
      <c r="C12886" t="s">
        <v>10</v>
      </c>
      <c r="D12886">
        <v>75.184153248916601</v>
      </c>
      <c r="E12886">
        <v>3.0725107100218549</v>
      </c>
      <c r="F12886">
        <v>30.621348440876218</v>
      </c>
      <c r="G12886">
        <v>232.2157043268364</v>
      </c>
      <c r="H12886">
        <v>102</v>
      </c>
      <c r="I12886">
        <v>3</v>
      </c>
      <c r="J12886">
        <v>0</v>
      </c>
      <c r="K12886" s="7">
        <f t="shared" si="402"/>
        <v>20</v>
      </c>
      <c r="L12886" s="8">
        <f t="shared" si="403"/>
        <v>46194</v>
      </c>
    </row>
    <row r="12887" spans="1:12" x14ac:dyDescent="0.3">
      <c r="A12887" s="2">
        <v>46194.875</v>
      </c>
      <c r="B12887">
        <v>136</v>
      </c>
      <c r="C12887" t="s">
        <v>11</v>
      </c>
      <c r="D12887">
        <v>79.745304460456111</v>
      </c>
      <c r="E12887">
        <v>5.3483591181215333</v>
      </c>
      <c r="F12887">
        <v>32.363191930454867</v>
      </c>
      <c r="G12887">
        <v>268.26877161592029</v>
      </c>
      <c r="H12887">
        <v>121</v>
      </c>
      <c r="I12887">
        <v>4</v>
      </c>
      <c r="J12887">
        <v>0</v>
      </c>
      <c r="K12887" s="7">
        <f t="shared" si="402"/>
        <v>21</v>
      </c>
      <c r="L12887" s="8">
        <f t="shared" si="403"/>
        <v>46194</v>
      </c>
    </row>
    <row r="12888" spans="1:12" x14ac:dyDescent="0.3">
      <c r="A12888" s="2">
        <v>46194.916666666657</v>
      </c>
      <c r="B12888">
        <v>129</v>
      </c>
      <c r="C12888" t="s">
        <v>12</v>
      </c>
      <c r="D12888">
        <v>64.120891519426536</v>
      </c>
      <c r="E12888">
        <v>3.941109045848552</v>
      </c>
      <c r="F12888">
        <v>24.847877021640411</v>
      </c>
      <c r="G12888">
        <v>275.24068308271887</v>
      </c>
      <c r="H12888">
        <v>188</v>
      </c>
      <c r="I12888">
        <v>3</v>
      </c>
      <c r="J12888">
        <v>0</v>
      </c>
      <c r="K12888" s="7">
        <f t="shared" si="402"/>
        <v>22</v>
      </c>
      <c r="L12888" s="8">
        <f t="shared" si="403"/>
        <v>46194</v>
      </c>
    </row>
    <row r="12889" spans="1:12" x14ac:dyDescent="0.3">
      <c r="A12889" s="2">
        <v>46194.958333333343</v>
      </c>
      <c r="B12889">
        <v>100</v>
      </c>
      <c r="C12889" t="s">
        <v>11</v>
      </c>
      <c r="D12889">
        <v>61.449662976848323</v>
      </c>
      <c r="E12889">
        <v>1.8752552763540129</v>
      </c>
      <c r="F12889">
        <v>34.605936516684118</v>
      </c>
      <c r="G12889">
        <v>233.41797080652881</v>
      </c>
      <c r="H12889">
        <v>51</v>
      </c>
      <c r="I12889">
        <v>1</v>
      </c>
      <c r="J12889">
        <v>0</v>
      </c>
      <c r="K12889" s="7">
        <f t="shared" si="402"/>
        <v>23</v>
      </c>
      <c r="L12889" s="8">
        <f t="shared" si="403"/>
        <v>46194</v>
      </c>
    </row>
    <row r="12890" spans="1:12" x14ac:dyDescent="0.3">
      <c r="A12890" s="2">
        <v>46195</v>
      </c>
      <c r="B12890">
        <v>113</v>
      </c>
      <c r="C12890" t="s">
        <v>10</v>
      </c>
      <c r="D12890">
        <v>63.524197910694191</v>
      </c>
      <c r="E12890">
        <v>4.6020297058558182</v>
      </c>
      <c r="F12890">
        <v>22.89195677046396</v>
      </c>
      <c r="G12890">
        <v>275.07168452592441</v>
      </c>
      <c r="H12890">
        <v>125</v>
      </c>
      <c r="I12890">
        <v>6</v>
      </c>
      <c r="J12890">
        <v>0</v>
      </c>
      <c r="K12890" s="7">
        <f t="shared" si="402"/>
        <v>0</v>
      </c>
      <c r="L12890" s="8">
        <f t="shared" si="403"/>
        <v>46195</v>
      </c>
    </row>
    <row r="12891" spans="1:12" x14ac:dyDescent="0.3">
      <c r="A12891" s="2">
        <v>46195.041666666657</v>
      </c>
      <c r="B12891">
        <v>139</v>
      </c>
      <c r="C12891" t="s">
        <v>12</v>
      </c>
      <c r="D12891">
        <v>76.364086841073828</v>
      </c>
      <c r="E12891">
        <v>5.6803492817675041</v>
      </c>
      <c r="F12891">
        <v>27.381909484114079</v>
      </c>
      <c r="G12891">
        <v>290.7777395391775</v>
      </c>
      <c r="H12891">
        <v>173</v>
      </c>
      <c r="I12891">
        <v>1</v>
      </c>
      <c r="J12891">
        <v>0</v>
      </c>
      <c r="K12891" s="7">
        <f t="shared" si="402"/>
        <v>1</v>
      </c>
      <c r="L12891" s="8">
        <f t="shared" si="403"/>
        <v>46195</v>
      </c>
    </row>
    <row r="12892" spans="1:12" x14ac:dyDescent="0.3">
      <c r="A12892" s="2">
        <v>46195.083333333343</v>
      </c>
      <c r="B12892">
        <v>112</v>
      </c>
      <c r="C12892" t="s">
        <v>11</v>
      </c>
      <c r="D12892">
        <v>72.172778863527441</v>
      </c>
      <c r="E12892">
        <v>5.4590683888735141</v>
      </c>
      <c r="F12892">
        <v>26.54460197852217</v>
      </c>
      <c r="G12892">
        <v>242.2462145029906</v>
      </c>
      <c r="H12892">
        <v>84</v>
      </c>
      <c r="I12892">
        <v>5</v>
      </c>
      <c r="J12892">
        <v>0</v>
      </c>
      <c r="K12892" s="7">
        <f t="shared" si="402"/>
        <v>2</v>
      </c>
      <c r="L12892" s="8">
        <f t="shared" si="403"/>
        <v>46195</v>
      </c>
    </row>
    <row r="12893" spans="1:12" x14ac:dyDescent="0.3">
      <c r="A12893" s="2">
        <v>46195.125</v>
      </c>
      <c r="B12893">
        <v>107</v>
      </c>
      <c r="C12893" t="s">
        <v>12</v>
      </c>
      <c r="D12893">
        <v>80.277244166669163</v>
      </c>
      <c r="E12893">
        <v>5.0467275248603718</v>
      </c>
      <c r="F12893">
        <v>28.291845737597459</v>
      </c>
      <c r="G12893">
        <v>244.06316021580929</v>
      </c>
      <c r="H12893">
        <v>152</v>
      </c>
      <c r="I12893">
        <v>3</v>
      </c>
      <c r="J12893">
        <v>0</v>
      </c>
      <c r="K12893" s="7">
        <f t="shared" si="402"/>
        <v>3</v>
      </c>
      <c r="L12893" s="8">
        <f t="shared" si="403"/>
        <v>46195</v>
      </c>
    </row>
    <row r="12894" spans="1:12" x14ac:dyDescent="0.3">
      <c r="A12894" s="2">
        <v>46195.166666666657</v>
      </c>
      <c r="B12894">
        <v>105</v>
      </c>
      <c r="C12894" t="s">
        <v>10</v>
      </c>
      <c r="D12894">
        <v>69.166427076231003</v>
      </c>
      <c r="E12894">
        <v>6.6320161223688912</v>
      </c>
      <c r="F12894">
        <v>27.459372982397721</v>
      </c>
      <c r="G12894">
        <v>285.80247858177898</v>
      </c>
      <c r="H12894">
        <v>130</v>
      </c>
      <c r="I12894">
        <v>0</v>
      </c>
      <c r="J12894">
        <v>0</v>
      </c>
      <c r="K12894" s="7">
        <f t="shared" si="402"/>
        <v>4</v>
      </c>
      <c r="L12894" s="8">
        <f t="shared" si="403"/>
        <v>46195</v>
      </c>
    </row>
    <row r="12895" spans="1:12" x14ac:dyDescent="0.3">
      <c r="A12895" s="2">
        <v>46195.208333333343</v>
      </c>
      <c r="B12895">
        <v>142</v>
      </c>
      <c r="C12895" t="s">
        <v>11</v>
      </c>
      <c r="D12895">
        <v>68.367641649146506</v>
      </c>
      <c r="E12895">
        <v>7.9900932999903258</v>
      </c>
      <c r="F12895">
        <v>20.963995950087732</v>
      </c>
      <c r="G12895">
        <v>296.70808129179318</v>
      </c>
      <c r="H12895">
        <v>102</v>
      </c>
      <c r="I12895">
        <v>3</v>
      </c>
      <c r="J12895">
        <v>0</v>
      </c>
      <c r="K12895" s="7">
        <f t="shared" si="402"/>
        <v>5</v>
      </c>
      <c r="L12895" s="8">
        <f t="shared" si="403"/>
        <v>46195</v>
      </c>
    </row>
    <row r="12896" spans="1:12" x14ac:dyDescent="0.3">
      <c r="A12896" s="2">
        <v>46195.25</v>
      </c>
      <c r="B12896">
        <v>111</v>
      </c>
      <c r="C12896" t="s">
        <v>10</v>
      </c>
      <c r="D12896">
        <v>83.086153388297276</v>
      </c>
      <c r="E12896">
        <v>8.1824809092173094</v>
      </c>
      <c r="F12896">
        <v>29.77948205556126</v>
      </c>
      <c r="G12896">
        <v>309.15058743638969</v>
      </c>
      <c r="H12896">
        <v>134</v>
      </c>
      <c r="I12896">
        <v>6</v>
      </c>
      <c r="J12896">
        <v>0</v>
      </c>
      <c r="K12896" s="7">
        <f t="shared" si="402"/>
        <v>6</v>
      </c>
      <c r="L12896" s="8">
        <f t="shared" si="403"/>
        <v>46195</v>
      </c>
    </row>
    <row r="12897" spans="1:12" x14ac:dyDescent="0.3">
      <c r="A12897" s="2">
        <v>46195.291666666657</v>
      </c>
      <c r="B12897">
        <v>139</v>
      </c>
      <c r="C12897" t="s">
        <v>10</v>
      </c>
      <c r="D12897">
        <v>77.985974194281823</v>
      </c>
      <c r="E12897">
        <v>4.8350519252177238</v>
      </c>
      <c r="F12897">
        <v>32.855786493999972</v>
      </c>
      <c r="G12897">
        <v>272.92797838334423</v>
      </c>
      <c r="H12897">
        <v>183</v>
      </c>
      <c r="I12897">
        <v>2</v>
      </c>
      <c r="J12897">
        <v>0</v>
      </c>
      <c r="K12897" s="7">
        <f t="shared" si="402"/>
        <v>7</v>
      </c>
      <c r="L12897" s="8">
        <f t="shared" si="403"/>
        <v>46195</v>
      </c>
    </row>
    <row r="12898" spans="1:12" x14ac:dyDescent="0.3">
      <c r="A12898" s="2">
        <v>46195.333333333343</v>
      </c>
      <c r="B12898">
        <v>137</v>
      </c>
      <c r="C12898" t="s">
        <v>11</v>
      </c>
      <c r="D12898">
        <v>66.935134434763185</v>
      </c>
      <c r="E12898">
        <v>5.7235276949404916</v>
      </c>
      <c r="F12898">
        <v>34.389182747921787</v>
      </c>
      <c r="G12898">
        <v>275.87050098489232</v>
      </c>
      <c r="H12898">
        <v>53</v>
      </c>
      <c r="I12898">
        <v>2</v>
      </c>
      <c r="J12898">
        <v>0</v>
      </c>
      <c r="K12898" s="7">
        <f t="shared" si="402"/>
        <v>8</v>
      </c>
      <c r="L12898" s="8">
        <f t="shared" si="403"/>
        <v>46195</v>
      </c>
    </row>
    <row r="12899" spans="1:12" x14ac:dyDescent="0.3">
      <c r="A12899" s="2">
        <v>46195.375</v>
      </c>
      <c r="B12899">
        <v>149</v>
      </c>
      <c r="C12899" t="s">
        <v>12</v>
      </c>
      <c r="D12899">
        <v>73.786363271188065</v>
      </c>
      <c r="E12899">
        <v>4.6619954341697118</v>
      </c>
      <c r="F12899">
        <v>30.179127278080909</v>
      </c>
      <c r="G12899">
        <v>274.62649783979032</v>
      </c>
      <c r="H12899">
        <v>93</v>
      </c>
      <c r="I12899">
        <v>4</v>
      </c>
      <c r="J12899">
        <v>0</v>
      </c>
      <c r="K12899" s="7">
        <f t="shared" si="402"/>
        <v>9</v>
      </c>
      <c r="L12899" s="8">
        <f t="shared" si="403"/>
        <v>46195</v>
      </c>
    </row>
    <row r="12900" spans="1:12" x14ac:dyDescent="0.3">
      <c r="A12900" s="2">
        <v>46195.416666666657</v>
      </c>
      <c r="B12900">
        <v>140</v>
      </c>
      <c r="C12900" t="s">
        <v>11</v>
      </c>
      <c r="D12900">
        <v>74.728575857994855</v>
      </c>
      <c r="E12900">
        <v>4.4516466440285329</v>
      </c>
      <c r="F12900">
        <v>27.44925230076052</v>
      </c>
      <c r="G12900">
        <v>201.47511488798341</v>
      </c>
      <c r="H12900">
        <v>82</v>
      </c>
      <c r="I12900">
        <v>4</v>
      </c>
      <c r="J12900">
        <v>0</v>
      </c>
      <c r="K12900" s="7">
        <f t="shared" si="402"/>
        <v>10</v>
      </c>
      <c r="L12900" s="8">
        <f t="shared" si="403"/>
        <v>46195</v>
      </c>
    </row>
    <row r="12901" spans="1:12" x14ac:dyDescent="0.3">
      <c r="A12901" s="2">
        <v>46195.458333333343</v>
      </c>
      <c r="B12901">
        <v>104</v>
      </c>
      <c r="C12901" t="s">
        <v>10</v>
      </c>
      <c r="D12901">
        <v>67.459091063417802</v>
      </c>
      <c r="E12901">
        <v>4.3746329939604296</v>
      </c>
      <c r="F12901">
        <v>27.930452224087901</v>
      </c>
      <c r="G12901">
        <v>223.9821135034579</v>
      </c>
      <c r="H12901">
        <v>169</v>
      </c>
      <c r="I12901">
        <v>0</v>
      </c>
      <c r="J12901">
        <v>0</v>
      </c>
      <c r="K12901" s="7">
        <f t="shared" si="402"/>
        <v>11</v>
      </c>
      <c r="L12901" s="8">
        <f t="shared" si="403"/>
        <v>46195</v>
      </c>
    </row>
    <row r="12902" spans="1:12" x14ac:dyDescent="0.3">
      <c r="A12902" s="2">
        <v>46195.5</v>
      </c>
      <c r="B12902">
        <v>126</v>
      </c>
      <c r="C12902" t="s">
        <v>10</v>
      </c>
      <c r="D12902">
        <v>63.911705287711897</v>
      </c>
      <c r="E12902">
        <v>7.4450748059329577</v>
      </c>
      <c r="F12902">
        <v>25.295600400111692</v>
      </c>
      <c r="G12902">
        <v>265.84106844595118</v>
      </c>
      <c r="H12902">
        <v>63</v>
      </c>
      <c r="I12902">
        <v>2</v>
      </c>
      <c r="J12902">
        <v>0</v>
      </c>
      <c r="K12902" s="7">
        <f t="shared" si="402"/>
        <v>12</v>
      </c>
      <c r="L12902" s="8">
        <f t="shared" si="403"/>
        <v>46195</v>
      </c>
    </row>
    <row r="12903" spans="1:12" x14ac:dyDescent="0.3">
      <c r="A12903" s="2">
        <v>46195.541666666657</v>
      </c>
      <c r="B12903">
        <v>144</v>
      </c>
      <c r="C12903" t="s">
        <v>12</v>
      </c>
      <c r="D12903">
        <v>86.84648589990924</v>
      </c>
      <c r="E12903">
        <v>6.3661557289003081</v>
      </c>
      <c r="F12903">
        <v>24.640046933652769</v>
      </c>
      <c r="G12903">
        <v>296.7131610401151</v>
      </c>
      <c r="H12903">
        <v>192</v>
      </c>
      <c r="I12903">
        <v>3</v>
      </c>
      <c r="J12903">
        <v>0</v>
      </c>
      <c r="K12903" s="7">
        <f t="shared" si="402"/>
        <v>13</v>
      </c>
      <c r="L12903" s="8">
        <f t="shared" si="403"/>
        <v>46195</v>
      </c>
    </row>
    <row r="12904" spans="1:12" x14ac:dyDescent="0.3">
      <c r="A12904" s="2">
        <v>46195.583333333343</v>
      </c>
      <c r="B12904">
        <v>122</v>
      </c>
      <c r="C12904" t="s">
        <v>10</v>
      </c>
      <c r="D12904">
        <v>66.957690593207104</v>
      </c>
      <c r="E12904">
        <v>4.7467606179277766</v>
      </c>
      <c r="F12904">
        <v>35.124872593974587</v>
      </c>
      <c r="G12904">
        <v>240.69804482690529</v>
      </c>
      <c r="H12904">
        <v>163</v>
      </c>
      <c r="I12904">
        <v>1</v>
      </c>
      <c r="J12904">
        <v>0</v>
      </c>
      <c r="K12904" s="7">
        <f t="shared" si="402"/>
        <v>14</v>
      </c>
      <c r="L12904" s="8">
        <f t="shared" si="403"/>
        <v>46195</v>
      </c>
    </row>
    <row r="12905" spans="1:12" x14ac:dyDescent="0.3">
      <c r="A12905" s="2">
        <v>46195.625</v>
      </c>
      <c r="B12905">
        <v>107</v>
      </c>
      <c r="C12905" t="s">
        <v>12</v>
      </c>
      <c r="D12905">
        <v>50.413850072361903</v>
      </c>
      <c r="E12905">
        <v>3.5441174179119872</v>
      </c>
      <c r="F12905">
        <v>29.63640028929559</v>
      </c>
      <c r="G12905">
        <v>244.950502310617</v>
      </c>
      <c r="H12905">
        <v>170</v>
      </c>
      <c r="I12905">
        <v>1</v>
      </c>
      <c r="J12905">
        <v>0</v>
      </c>
      <c r="K12905" s="7">
        <f t="shared" si="402"/>
        <v>15</v>
      </c>
      <c r="L12905" s="8">
        <f t="shared" si="403"/>
        <v>46195</v>
      </c>
    </row>
    <row r="12906" spans="1:12" x14ac:dyDescent="0.3">
      <c r="A12906" s="2">
        <v>46195.666666666657</v>
      </c>
      <c r="B12906">
        <v>139</v>
      </c>
      <c r="C12906" t="s">
        <v>10</v>
      </c>
      <c r="D12906">
        <v>77.805572118158494</v>
      </c>
      <c r="E12906">
        <v>4.3824583496960194</v>
      </c>
      <c r="F12906">
        <v>21.57657639828065</v>
      </c>
      <c r="G12906">
        <v>268.81294169523898</v>
      </c>
      <c r="H12906">
        <v>165</v>
      </c>
      <c r="I12906">
        <v>1</v>
      </c>
      <c r="J12906">
        <v>0</v>
      </c>
      <c r="K12906" s="7">
        <f t="shared" si="402"/>
        <v>16</v>
      </c>
      <c r="L12906" s="8">
        <f t="shared" si="403"/>
        <v>46195</v>
      </c>
    </row>
    <row r="12907" spans="1:12" x14ac:dyDescent="0.3">
      <c r="A12907" s="2">
        <v>46195.708333333343</v>
      </c>
      <c r="B12907">
        <v>138</v>
      </c>
      <c r="C12907" t="s">
        <v>10</v>
      </c>
      <c r="D12907">
        <v>57.769063313751637</v>
      </c>
      <c r="E12907">
        <v>6.0128781916568759</v>
      </c>
      <c r="F12907">
        <v>27.398820208684171</v>
      </c>
      <c r="G12907">
        <v>142.32285328484801</v>
      </c>
      <c r="H12907">
        <v>141</v>
      </c>
      <c r="I12907">
        <v>3</v>
      </c>
      <c r="J12907">
        <v>0</v>
      </c>
      <c r="K12907" s="7">
        <f t="shared" si="402"/>
        <v>17</v>
      </c>
      <c r="L12907" s="8">
        <f t="shared" si="403"/>
        <v>46195</v>
      </c>
    </row>
    <row r="12908" spans="1:12" x14ac:dyDescent="0.3">
      <c r="A12908" s="2">
        <v>46195.75</v>
      </c>
      <c r="B12908">
        <v>148</v>
      </c>
      <c r="C12908" t="s">
        <v>12</v>
      </c>
      <c r="D12908">
        <v>46.569254473864149</v>
      </c>
      <c r="E12908">
        <v>6.1906817521631847</v>
      </c>
      <c r="F12908">
        <v>41.010673600696222</v>
      </c>
      <c r="G12908">
        <v>295.29451092893771</v>
      </c>
      <c r="H12908">
        <v>73</v>
      </c>
      <c r="I12908">
        <v>1</v>
      </c>
      <c r="J12908">
        <v>0</v>
      </c>
      <c r="K12908" s="7">
        <f t="shared" si="402"/>
        <v>18</v>
      </c>
      <c r="L12908" s="8">
        <f t="shared" si="403"/>
        <v>46195</v>
      </c>
    </row>
    <row r="12909" spans="1:12" x14ac:dyDescent="0.3">
      <c r="A12909" s="2">
        <v>46195.791666666657</v>
      </c>
      <c r="B12909">
        <v>121</v>
      </c>
      <c r="C12909" t="s">
        <v>11</v>
      </c>
      <c r="D12909">
        <v>67.740530394014414</v>
      </c>
      <c r="E12909">
        <v>5.75224857838431</v>
      </c>
      <c r="F12909">
        <v>23.766684536812889</v>
      </c>
      <c r="G12909">
        <v>217.5362337269014</v>
      </c>
      <c r="H12909">
        <v>79</v>
      </c>
      <c r="I12909">
        <v>4</v>
      </c>
      <c r="J12909">
        <v>0</v>
      </c>
      <c r="K12909" s="7">
        <f t="shared" si="402"/>
        <v>19</v>
      </c>
      <c r="L12909" s="8">
        <f t="shared" si="403"/>
        <v>46195</v>
      </c>
    </row>
    <row r="12910" spans="1:12" x14ac:dyDescent="0.3">
      <c r="A12910" s="2">
        <v>46195.833333333343</v>
      </c>
      <c r="B12910">
        <v>100</v>
      </c>
      <c r="C12910" t="s">
        <v>11</v>
      </c>
      <c r="D12910">
        <v>71.372140134912172</v>
      </c>
      <c r="E12910">
        <v>5.3915709005353252</v>
      </c>
      <c r="F12910">
        <v>22.638242053905149</v>
      </c>
      <c r="G12910">
        <v>327.93006853514169</v>
      </c>
      <c r="H12910">
        <v>182</v>
      </c>
      <c r="I12910">
        <v>4</v>
      </c>
      <c r="J12910">
        <v>0</v>
      </c>
      <c r="K12910" s="7">
        <f t="shared" si="402"/>
        <v>20</v>
      </c>
      <c r="L12910" s="8">
        <f t="shared" si="403"/>
        <v>46195</v>
      </c>
    </row>
    <row r="12911" spans="1:12" x14ac:dyDescent="0.3">
      <c r="A12911" s="2">
        <v>46195.875</v>
      </c>
      <c r="B12911">
        <v>146</v>
      </c>
      <c r="C12911" t="s">
        <v>12</v>
      </c>
      <c r="D12911">
        <v>78.772754048850885</v>
      </c>
      <c r="E12911">
        <v>3.8453259753171118</v>
      </c>
      <c r="F12911">
        <v>39.921233187409243</v>
      </c>
      <c r="G12911">
        <v>301.51742985037629</v>
      </c>
      <c r="H12911">
        <v>54</v>
      </c>
      <c r="I12911">
        <v>5</v>
      </c>
      <c r="J12911">
        <v>0</v>
      </c>
      <c r="K12911" s="7">
        <f t="shared" si="402"/>
        <v>21</v>
      </c>
      <c r="L12911" s="8">
        <f t="shared" si="403"/>
        <v>46195</v>
      </c>
    </row>
    <row r="12912" spans="1:12" x14ac:dyDescent="0.3">
      <c r="A12912" s="2">
        <v>46195.916666666657</v>
      </c>
      <c r="B12912">
        <v>111</v>
      </c>
      <c r="C12912" t="s">
        <v>11</v>
      </c>
      <c r="D12912">
        <v>60.295359049963068</v>
      </c>
      <c r="E12912">
        <v>4.1593747487714552</v>
      </c>
      <c r="F12912">
        <v>27.534142777853511</v>
      </c>
      <c r="G12912">
        <v>233.4413808450137</v>
      </c>
      <c r="H12912">
        <v>81</v>
      </c>
      <c r="I12912">
        <v>3</v>
      </c>
      <c r="J12912">
        <v>0</v>
      </c>
      <c r="K12912" s="7">
        <f t="shared" si="402"/>
        <v>22</v>
      </c>
      <c r="L12912" s="8">
        <f t="shared" si="403"/>
        <v>46195</v>
      </c>
    </row>
    <row r="12913" spans="1:12" x14ac:dyDescent="0.3">
      <c r="A12913" s="2">
        <v>46195.958333333343</v>
      </c>
      <c r="B12913">
        <v>125</v>
      </c>
      <c r="C12913" t="s">
        <v>11</v>
      </c>
      <c r="D12913">
        <v>70.367440790703725</v>
      </c>
      <c r="E12913">
        <v>4.7264632831451241</v>
      </c>
      <c r="F12913">
        <v>35.746637485187549</v>
      </c>
      <c r="G12913">
        <v>228.49501236265161</v>
      </c>
      <c r="H12913">
        <v>155</v>
      </c>
      <c r="I12913">
        <v>2</v>
      </c>
      <c r="J12913">
        <v>0</v>
      </c>
      <c r="K12913" s="7">
        <f t="shared" si="402"/>
        <v>23</v>
      </c>
      <c r="L12913" s="8">
        <f t="shared" si="403"/>
        <v>46195</v>
      </c>
    </row>
    <row r="12914" spans="1:12" x14ac:dyDescent="0.3">
      <c r="A12914" s="2">
        <v>46196</v>
      </c>
      <c r="B12914">
        <v>121</v>
      </c>
      <c r="C12914" t="s">
        <v>10</v>
      </c>
      <c r="D12914">
        <v>40.950779685419327</v>
      </c>
      <c r="E12914">
        <v>4.9719001341476901</v>
      </c>
      <c r="F12914">
        <v>30.804350370408319</v>
      </c>
      <c r="G12914">
        <v>129.13760599320531</v>
      </c>
      <c r="H12914">
        <v>189</v>
      </c>
      <c r="I12914">
        <v>6</v>
      </c>
      <c r="J12914">
        <v>0</v>
      </c>
      <c r="K12914" s="7">
        <f t="shared" si="402"/>
        <v>0</v>
      </c>
      <c r="L12914" s="8">
        <f t="shared" si="403"/>
        <v>46196</v>
      </c>
    </row>
    <row r="12915" spans="1:12" x14ac:dyDescent="0.3">
      <c r="A12915" s="2">
        <v>46196.041666666657</v>
      </c>
      <c r="B12915">
        <v>136</v>
      </c>
      <c r="C12915" t="s">
        <v>11</v>
      </c>
      <c r="D12915">
        <v>67.979431883443951</v>
      </c>
      <c r="E12915">
        <v>4.034905940514137</v>
      </c>
      <c r="F12915">
        <v>33.559806356634247</v>
      </c>
      <c r="G12915">
        <v>285.76295447034857</v>
      </c>
      <c r="H12915">
        <v>111</v>
      </c>
      <c r="I12915">
        <v>3</v>
      </c>
      <c r="J12915">
        <v>0</v>
      </c>
      <c r="K12915" s="7">
        <f t="shared" si="402"/>
        <v>1</v>
      </c>
      <c r="L12915" s="8">
        <f t="shared" si="403"/>
        <v>46196</v>
      </c>
    </row>
    <row r="12916" spans="1:12" x14ac:dyDescent="0.3">
      <c r="A12916" s="2">
        <v>46196.083333333343</v>
      </c>
      <c r="B12916">
        <v>140</v>
      </c>
      <c r="C12916" t="s">
        <v>10</v>
      </c>
      <c r="D12916">
        <v>82.305019897918569</v>
      </c>
      <c r="E12916">
        <v>6.4322361273640354</v>
      </c>
      <c r="F12916">
        <v>19.149936112883012</v>
      </c>
      <c r="G12916">
        <v>296.71238515885602</v>
      </c>
      <c r="H12916">
        <v>123</v>
      </c>
      <c r="I12916">
        <v>6</v>
      </c>
      <c r="J12916">
        <v>0</v>
      </c>
      <c r="K12916" s="7">
        <f t="shared" si="402"/>
        <v>2</v>
      </c>
      <c r="L12916" s="8">
        <f t="shared" si="403"/>
        <v>46196</v>
      </c>
    </row>
    <row r="12917" spans="1:12" x14ac:dyDescent="0.3">
      <c r="A12917" s="2">
        <v>46196.125</v>
      </c>
      <c r="B12917">
        <v>135</v>
      </c>
      <c r="C12917" t="s">
        <v>12</v>
      </c>
      <c r="D12917">
        <v>65.309883539283973</v>
      </c>
      <c r="E12917">
        <v>4.7037927734064526</v>
      </c>
      <c r="F12917">
        <v>30.465998774261269</v>
      </c>
      <c r="G12917">
        <v>251.6445311507924</v>
      </c>
      <c r="H12917">
        <v>158</v>
      </c>
      <c r="I12917">
        <v>4</v>
      </c>
      <c r="J12917">
        <v>0</v>
      </c>
      <c r="K12917" s="7">
        <f t="shared" si="402"/>
        <v>3</v>
      </c>
      <c r="L12917" s="8">
        <f t="shared" si="403"/>
        <v>46196</v>
      </c>
    </row>
    <row r="12918" spans="1:12" x14ac:dyDescent="0.3">
      <c r="A12918" s="2">
        <v>46196.166666666657</v>
      </c>
      <c r="B12918">
        <v>125</v>
      </c>
      <c r="C12918" t="s">
        <v>10</v>
      </c>
      <c r="D12918">
        <v>64.662866617812739</v>
      </c>
      <c r="E12918">
        <v>6.8069790713421279</v>
      </c>
      <c r="F12918">
        <v>35.129063272204341</v>
      </c>
      <c r="G12918">
        <v>232.41512322556679</v>
      </c>
      <c r="H12918">
        <v>157</v>
      </c>
      <c r="I12918">
        <v>3</v>
      </c>
      <c r="J12918">
        <v>0</v>
      </c>
      <c r="K12918" s="7">
        <f t="shared" si="402"/>
        <v>4</v>
      </c>
      <c r="L12918" s="8">
        <f t="shared" si="403"/>
        <v>46196</v>
      </c>
    </row>
    <row r="12919" spans="1:12" x14ac:dyDescent="0.3">
      <c r="A12919" s="2">
        <v>46196.208333333343</v>
      </c>
      <c r="B12919">
        <v>127</v>
      </c>
      <c r="C12919" t="s">
        <v>10</v>
      </c>
      <c r="D12919">
        <v>71.82713409163739</v>
      </c>
      <c r="E12919">
        <v>4.5934299264531964</v>
      </c>
      <c r="F12919">
        <v>33.575785448080822</v>
      </c>
      <c r="G12919">
        <v>221.72853644822121</v>
      </c>
      <c r="H12919">
        <v>176</v>
      </c>
      <c r="I12919">
        <v>6</v>
      </c>
      <c r="J12919">
        <v>0</v>
      </c>
      <c r="K12919" s="7">
        <f t="shared" si="402"/>
        <v>5</v>
      </c>
      <c r="L12919" s="8">
        <f t="shared" si="403"/>
        <v>46196</v>
      </c>
    </row>
    <row r="12920" spans="1:12" x14ac:dyDescent="0.3">
      <c r="A12920" s="2">
        <v>46196.25</v>
      </c>
      <c r="B12920">
        <v>143</v>
      </c>
      <c r="C12920" t="s">
        <v>12</v>
      </c>
      <c r="D12920">
        <v>81.75414345030353</v>
      </c>
      <c r="E12920">
        <v>7.1615176813424481</v>
      </c>
      <c r="F12920">
        <v>36.930470609362388</v>
      </c>
      <c r="G12920">
        <v>197.47861168906911</v>
      </c>
      <c r="H12920">
        <v>51</v>
      </c>
      <c r="I12920">
        <v>1</v>
      </c>
      <c r="J12920">
        <v>0</v>
      </c>
      <c r="K12920" s="7">
        <f t="shared" si="402"/>
        <v>6</v>
      </c>
      <c r="L12920" s="8">
        <f t="shared" si="403"/>
        <v>46196</v>
      </c>
    </row>
    <row r="12921" spans="1:12" x14ac:dyDescent="0.3">
      <c r="A12921" s="2">
        <v>46196.291666666657</v>
      </c>
      <c r="B12921">
        <v>133</v>
      </c>
      <c r="C12921" t="s">
        <v>10</v>
      </c>
      <c r="D12921">
        <v>74.858644510085327</v>
      </c>
      <c r="E12921">
        <v>2.2254436625049179</v>
      </c>
      <c r="F12921">
        <v>33.542822236087879</v>
      </c>
      <c r="G12921">
        <v>305.41192331733259</v>
      </c>
      <c r="H12921">
        <v>73</v>
      </c>
      <c r="I12921">
        <v>2</v>
      </c>
      <c r="J12921">
        <v>0</v>
      </c>
      <c r="K12921" s="7">
        <f t="shared" si="402"/>
        <v>7</v>
      </c>
      <c r="L12921" s="8">
        <f t="shared" si="403"/>
        <v>46196</v>
      </c>
    </row>
    <row r="12922" spans="1:12" x14ac:dyDescent="0.3">
      <c r="A12922" s="2">
        <v>46196.333333333343</v>
      </c>
      <c r="B12922">
        <v>137</v>
      </c>
      <c r="C12922" t="s">
        <v>11</v>
      </c>
      <c r="D12922">
        <v>71.301946727519137</v>
      </c>
      <c r="E12922">
        <v>5.3861872529048114</v>
      </c>
      <c r="F12922">
        <v>31.185390600983951</v>
      </c>
      <c r="G12922">
        <v>233.7339317261241</v>
      </c>
      <c r="H12922">
        <v>105</v>
      </c>
      <c r="I12922">
        <v>3</v>
      </c>
      <c r="J12922">
        <v>0</v>
      </c>
      <c r="K12922" s="7">
        <f t="shared" si="402"/>
        <v>8</v>
      </c>
      <c r="L12922" s="8">
        <f t="shared" si="403"/>
        <v>46196</v>
      </c>
    </row>
    <row r="12923" spans="1:12" x14ac:dyDescent="0.3">
      <c r="A12923" s="2">
        <v>46196.375</v>
      </c>
      <c r="B12923">
        <v>128</v>
      </c>
      <c r="C12923" t="s">
        <v>10</v>
      </c>
      <c r="D12923">
        <v>75.049416320654998</v>
      </c>
      <c r="E12923">
        <v>6.6078209651949393</v>
      </c>
      <c r="F12923">
        <v>31.47285364212815</v>
      </c>
      <c r="G12923">
        <v>211.36608149138411</v>
      </c>
      <c r="H12923">
        <v>133</v>
      </c>
      <c r="I12923">
        <v>3</v>
      </c>
      <c r="J12923">
        <v>0</v>
      </c>
      <c r="K12923" s="7">
        <f t="shared" si="402"/>
        <v>9</v>
      </c>
      <c r="L12923" s="8">
        <f t="shared" si="403"/>
        <v>46196</v>
      </c>
    </row>
    <row r="12924" spans="1:12" x14ac:dyDescent="0.3">
      <c r="A12924" s="2">
        <v>46196.416666666657</v>
      </c>
      <c r="B12924">
        <v>118</v>
      </c>
      <c r="C12924" t="s">
        <v>11</v>
      </c>
      <c r="D12924">
        <v>75.11023100676519</v>
      </c>
      <c r="E12924">
        <v>3.0205568364050128</v>
      </c>
      <c r="F12924">
        <v>30.294995822523958</v>
      </c>
      <c r="G12924">
        <v>213.78917804911561</v>
      </c>
      <c r="H12924">
        <v>112</v>
      </c>
      <c r="I12924">
        <v>6</v>
      </c>
      <c r="J12924">
        <v>0</v>
      </c>
      <c r="K12924" s="7">
        <f t="shared" si="402"/>
        <v>10</v>
      </c>
      <c r="L12924" s="8">
        <f t="shared" si="403"/>
        <v>46196</v>
      </c>
    </row>
    <row r="12925" spans="1:12" x14ac:dyDescent="0.3">
      <c r="A12925" s="2">
        <v>46196.458333333343</v>
      </c>
      <c r="B12925">
        <v>127</v>
      </c>
      <c r="C12925" t="s">
        <v>10</v>
      </c>
      <c r="D12925">
        <v>61.618209855156842</v>
      </c>
      <c r="E12925">
        <v>3.5254582730932329</v>
      </c>
      <c r="F12925">
        <v>24.404636590338129</v>
      </c>
      <c r="G12925">
        <v>258.67438524130472</v>
      </c>
      <c r="H12925">
        <v>144</v>
      </c>
      <c r="I12925">
        <v>3</v>
      </c>
      <c r="J12925">
        <v>0</v>
      </c>
      <c r="K12925" s="7">
        <f t="shared" si="402"/>
        <v>11</v>
      </c>
      <c r="L12925" s="8">
        <f t="shared" si="403"/>
        <v>46196</v>
      </c>
    </row>
    <row r="12926" spans="1:12" x14ac:dyDescent="0.3">
      <c r="A12926" s="2">
        <v>46196.5</v>
      </c>
      <c r="B12926">
        <v>149</v>
      </c>
      <c r="C12926" t="s">
        <v>12</v>
      </c>
      <c r="D12926">
        <v>71.359473730241916</v>
      </c>
      <c r="E12926">
        <v>6.719248990813953</v>
      </c>
      <c r="F12926">
        <v>28.19857795964511</v>
      </c>
      <c r="G12926">
        <v>272.21249987950711</v>
      </c>
      <c r="H12926">
        <v>179</v>
      </c>
      <c r="I12926">
        <v>3</v>
      </c>
      <c r="J12926">
        <v>0</v>
      </c>
      <c r="K12926" s="7">
        <f t="shared" si="402"/>
        <v>12</v>
      </c>
      <c r="L12926" s="8">
        <f t="shared" si="403"/>
        <v>46196</v>
      </c>
    </row>
    <row r="12927" spans="1:12" x14ac:dyDescent="0.3">
      <c r="A12927" s="2">
        <v>46196.541666666657</v>
      </c>
      <c r="B12927">
        <v>131</v>
      </c>
      <c r="C12927" t="s">
        <v>12</v>
      </c>
      <c r="D12927">
        <v>68.248504849369596</v>
      </c>
      <c r="E12927">
        <v>3.654964462401002</v>
      </c>
      <c r="F12927">
        <v>31.27670397821602</v>
      </c>
      <c r="G12927">
        <v>166.9714066174563</v>
      </c>
      <c r="H12927">
        <v>57</v>
      </c>
      <c r="I12927">
        <v>2</v>
      </c>
      <c r="J12927">
        <v>0</v>
      </c>
      <c r="K12927" s="7">
        <f t="shared" si="402"/>
        <v>13</v>
      </c>
      <c r="L12927" s="8">
        <f t="shared" si="403"/>
        <v>46196</v>
      </c>
    </row>
    <row r="12928" spans="1:12" x14ac:dyDescent="0.3">
      <c r="A12928" s="2">
        <v>46196.583333333343</v>
      </c>
      <c r="B12928">
        <v>102</v>
      </c>
      <c r="C12928" t="s">
        <v>12</v>
      </c>
      <c r="D12928">
        <v>66.461446236752025</v>
      </c>
      <c r="E12928">
        <v>3.5326936217865401</v>
      </c>
      <c r="F12928">
        <v>36.386453763267561</v>
      </c>
      <c r="G12928">
        <v>333.93168144844532</v>
      </c>
      <c r="H12928">
        <v>106</v>
      </c>
      <c r="I12928">
        <v>1</v>
      </c>
      <c r="J12928">
        <v>0</v>
      </c>
      <c r="K12928" s="7">
        <f t="shared" si="402"/>
        <v>14</v>
      </c>
      <c r="L12928" s="8">
        <f t="shared" si="403"/>
        <v>46196</v>
      </c>
    </row>
    <row r="12929" spans="1:12" x14ac:dyDescent="0.3">
      <c r="A12929" s="2">
        <v>46196.625</v>
      </c>
      <c r="B12929">
        <v>149</v>
      </c>
      <c r="C12929" t="s">
        <v>12</v>
      </c>
      <c r="D12929">
        <v>64.336823152786152</v>
      </c>
      <c r="E12929">
        <v>5.6102768888825576</v>
      </c>
      <c r="F12929">
        <v>30.909931442100149</v>
      </c>
      <c r="G12929">
        <v>168.73499725659539</v>
      </c>
      <c r="H12929">
        <v>60</v>
      </c>
      <c r="I12929">
        <v>3</v>
      </c>
      <c r="J12929">
        <v>0</v>
      </c>
      <c r="K12929" s="7">
        <f t="shared" si="402"/>
        <v>15</v>
      </c>
      <c r="L12929" s="8">
        <f t="shared" si="403"/>
        <v>46196</v>
      </c>
    </row>
    <row r="12930" spans="1:12" x14ac:dyDescent="0.3">
      <c r="A12930" s="2">
        <v>46196.666666666657</v>
      </c>
      <c r="B12930">
        <v>121</v>
      </c>
      <c r="C12930" t="s">
        <v>10</v>
      </c>
      <c r="D12930">
        <v>83.464068150301571</v>
      </c>
      <c r="E12930">
        <v>4.3158032956755257</v>
      </c>
      <c r="F12930">
        <v>34.589683383655071</v>
      </c>
      <c r="G12930">
        <v>232.7571827359728</v>
      </c>
      <c r="H12930">
        <v>94</v>
      </c>
      <c r="I12930">
        <v>3</v>
      </c>
      <c r="J12930">
        <v>0</v>
      </c>
      <c r="K12930" s="7">
        <f t="shared" ref="K12930:K12993" si="404">HOUR(A12930)</f>
        <v>16</v>
      </c>
      <c r="L12930" s="8">
        <f t="shared" si="403"/>
        <v>46196</v>
      </c>
    </row>
    <row r="12931" spans="1:12" x14ac:dyDescent="0.3">
      <c r="A12931" s="2">
        <v>46196.708333333343</v>
      </c>
      <c r="B12931">
        <v>128</v>
      </c>
      <c r="C12931" t="s">
        <v>12</v>
      </c>
      <c r="D12931">
        <v>60.019897225682513</v>
      </c>
      <c r="E12931">
        <v>6.9257380596857114</v>
      </c>
      <c r="F12931">
        <v>26.12020962236809</v>
      </c>
      <c r="G12931">
        <v>294.78036442706463</v>
      </c>
      <c r="H12931">
        <v>154</v>
      </c>
      <c r="I12931">
        <v>4</v>
      </c>
      <c r="J12931">
        <v>0</v>
      </c>
      <c r="K12931" s="7">
        <f t="shared" si="404"/>
        <v>17</v>
      </c>
      <c r="L12931" s="8">
        <f t="shared" ref="L12931:L12994" si="405">DATE(YEAR(A12931), MONTH(A12931), DAY(A12931))</f>
        <v>46196</v>
      </c>
    </row>
    <row r="12932" spans="1:12" x14ac:dyDescent="0.3">
      <c r="A12932" s="2">
        <v>46196.75</v>
      </c>
      <c r="B12932">
        <v>145</v>
      </c>
      <c r="C12932" t="s">
        <v>11</v>
      </c>
      <c r="D12932">
        <v>74.741754051196295</v>
      </c>
      <c r="E12932">
        <v>3.377671470599565</v>
      </c>
      <c r="F12932">
        <v>30.552895503566681</v>
      </c>
      <c r="G12932">
        <v>247.24318925682971</v>
      </c>
      <c r="H12932">
        <v>73</v>
      </c>
      <c r="I12932">
        <v>3</v>
      </c>
      <c r="J12932">
        <v>0</v>
      </c>
      <c r="K12932" s="7">
        <f t="shared" si="404"/>
        <v>18</v>
      </c>
      <c r="L12932" s="8">
        <f t="shared" si="405"/>
        <v>46196</v>
      </c>
    </row>
    <row r="12933" spans="1:12" x14ac:dyDescent="0.3">
      <c r="A12933" s="2">
        <v>46196.791666666657</v>
      </c>
      <c r="B12933">
        <v>114</v>
      </c>
      <c r="C12933" t="s">
        <v>12</v>
      </c>
      <c r="D12933">
        <v>68.221156033978644</v>
      </c>
      <c r="E12933">
        <v>6.563459854082117</v>
      </c>
      <c r="F12933">
        <v>32.858125335596682</v>
      </c>
      <c r="G12933">
        <v>214.40673323150369</v>
      </c>
      <c r="H12933">
        <v>124</v>
      </c>
      <c r="I12933">
        <v>1</v>
      </c>
      <c r="J12933">
        <v>0</v>
      </c>
      <c r="K12933" s="7">
        <f t="shared" si="404"/>
        <v>19</v>
      </c>
      <c r="L12933" s="8">
        <f t="shared" si="405"/>
        <v>46196</v>
      </c>
    </row>
    <row r="12934" spans="1:12" x14ac:dyDescent="0.3">
      <c r="A12934" s="2">
        <v>46196.833333333343</v>
      </c>
      <c r="B12934">
        <v>141</v>
      </c>
      <c r="C12934" t="s">
        <v>12</v>
      </c>
      <c r="D12934">
        <v>59.450511673453249</v>
      </c>
      <c r="E12934">
        <v>5.329320228845507</v>
      </c>
      <c r="F12934">
        <v>32.757839264406527</v>
      </c>
      <c r="G12934">
        <v>171.855860729889</v>
      </c>
      <c r="H12934">
        <v>84</v>
      </c>
      <c r="I12934">
        <v>2</v>
      </c>
      <c r="J12934">
        <v>0</v>
      </c>
      <c r="K12934" s="7">
        <f t="shared" si="404"/>
        <v>20</v>
      </c>
      <c r="L12934" s="8">
        <f t="shared" si="405"/>
        <v>46196</v>
      </c>
    </row>
    <row r="12935" spans="1:12" x14ac:dyDescent="0.3">
      <c r="A12935" s="2">
        <v>46196.875</v>
      </c>
      <c r="B12935">
        <v>131</v>
      </c>
      <c r="C12935" t="s">
        <v>12</v>
      </c>
      <c r="D12935">
        <v>67.841209804626573</v>
      </c>
      <c r="E12935">
        <v>5.57648778542152</v>
      </c>
      <c r="F12935">
        <v>32.737698317507139</v>
      </c>
      <c r="G12935">
        <v>243.2245519294641</v>
      </c>
      <c r="H12935">
        <v>119</v>
      </c>
      <c r="I12935">
        <v>0</v>
      </c>
      <c r="J12935">
        <v>0</v>
      </c>
      <c r="K12935" s="7">
        <f t="shared" si="404"/>
        <v>21</v>
      </c>
      <c r="L12935" s="8">
        <f t="shared" si="405"/>
        <v>46196</v>
      </c>
    </row>
    <row r="12936" spans="1:12" x14ac:dyDescent="0.3">
      <c r="A12936" s="2">
        <v>46196.916666666657</v>
      </c>
      <c r="B12936">
        <v>112</v>
      </c>
      <c r="C12936" t="s">
        <v>10</v>
      </c>
      <c r="D12936">
        <v>46.319299541394898</v>
      </c>
      <c r="E12936">
        <v>6.1510965393141959</v>
      </c>
      <c r="F12936">
        <v>30.615872103889409</v>
      </c>
      <c r="G12936">
        <v>232.83958914175639</v>
      </c>
      <c r="H12936">
        <v>177</v>
      </c>
      <c r="I12936">
        <v>3</v>
      </c>
      <c r="J12936">
        <v>0</v>
      </c>
      <c r="K12936" s="7">
        <f t="shared" si="404"/>
        <v>22</v>
      </c>
      <c r="L12936" s="8">
        <f t="shared" si="405"/>
        <v>46196</v>
      </c>
    </row>
    <row r="12937" spans="1:12" x14ac:dyDescent="0.3">
      <c r="A12937" s="2">
        <v>46196.958333333343</v>
      </c>
      <c r="B12937">
        <v>105</v>
      </c>
      <c r="C12937" t="s">
        <v>12</v>
      </c>
      <c r="D12937">
        <v>75.670710304673491</v>
      </c>
      <c r="E12937">
        <v>4.4514606558114638</v>
      </c>
      <c r="F12937">
        <v>33.729280885999188</v>
      </c>
      <c r="G12937">
        <v>221.27954199518109</v>
      </c>
      <c r="H12937">
        <v>143</v>
      </c>
      <c r="I12937">
        <v>3</v>
      </c>
      <c r="J12937">
        <v>0</v>
      </c>
      <c r="K12937" s="7">
        <f t="shared" si="404"/>
        <v>23</v>
      </c>
      <c r="L12937" s="8">
        <f t="shared" si="405"/>
        <v>46196</v>
      </c>
    </row>
    <row r="12938" spans="1:12" x14ac:dyDescent="0.3">
      <c r="A12938" s="2">
        <v>46197</v>
      </c>
      <c r="B12938">
        <v>142</v>
      </c>
      <c r="C12938" t="s">
        <v>12</v>
      </c>
      <c r="D12938">
        <v>68.29237333970724</v>
      </c>
      <c r="E12938">
        <v>5.1424324315202599</v>
      </c>
      <c r="F12938">
        <v>30.628290043469779</v>
      </c>
      <c r="G12938">
        <v>251.57567382640551</v>
      </c>
      <c r="H12938">
        <v>169</v>
      </c>
      <c r="I12938">
        <v>3</v>
      </c>
      <c r="J12938">
        <v>0</v>
      </c>
      <c r="K12938" s="7">
        <f t="shared" si="404"/>
        <v>0</v>
      </c>
      <c r="L12938" s="8">
        <f t="shared" si="405"/>
        <v>46197</v>
      </c>
    </row>
    <row r="12939" spans="1:12" x14ac:dyDescent="0.3">
      <c r="A12939" s="2">
        <v>46197.041666666657</v>
      </c>
      <c r="B12939">
        <v>103</v>
      </c>
      <c r="C12939" t="s">
        <v>12</v>
      </c>
      <c r="D12939">
        <v>76.791580039948201</v>
      </c>
      <c r="E12939">
        <v>5.392589038915399</v>
      </c>
      <c r="F12939">
        <v>40.421561271178817</v>
      </c>
      <c r="G12939">
        <v>214.15288323786811</v>
      </c>
      <c r="H12939">
        <v>51</v>
      </c>
      <c r="I12939">
        <v>3</v>
      </c>
      <c r="J12939">
        <v>0</v>
      </c>
      <c r="K12939" s="7">
        <f t="shared" si="404"/>
        <v>1</v>
      </c>
      <c r="L12939" s="8">
        <f t="shared" si="405"/>
        <v>46197</v>
      </c>
    </row>
    <row r="12940" spans="1:12" x14ac:dyDescent="0.3">
      <c r="A12940" s="2">
        <v>46197.083333333343</v>
      </c>
      <c r="B12940">
        <v>121</v>
      </c>
      <c r="C12940" t="s">
        <v>12</v>
      </c>
      <c r="D12940">
        <v>71.146818094129117</v>
      </c>
      <c r="E12940">
        <v>3.2236988263543731</v>
      </c>
      <c r="F12940">
        <v>25.042187874184819</v>
      </c>
      <c r="G12940">
        <v>279.64435786061978</v>
      </c>
      <c r="H12940">
        <v>167</v>
      </c>
      <c r="I12940">
        <v>1</v>
      </c>
      <c r="J12940">
        <v>1</v>
      </c>
      <c r="K12940" s="7">
        <f t="shared" si="404"/>
        <v>2</v>
      </c>
      <c r="L12940" s="8">
        <f t="shared" si="405"/>
        <v>46197</v>
      </c>
    </row>
    <row r="12941" spans="1:12" x14ac:dyDescent="0.3">
      <c r="A12941" s="2">
        <v>46197.125</v>
      </c>
      <c r="B12941">
        <v>128</v>
      </c>
      <c r="C12941" t="s">
        <v>12</v>
      </c>
      <c r="D12941">
        <v>81.021663773630223</v>
      </c>
      <c r="E12941">
        <v>6.9772638049609084</v>
      </c>
      <c r="F12941">
        <v>24.860253769333269</v>
      </c>
      <c r="G12941">
        <v>284.04477825372248</v>
      </c>
      <c r="H12941">
        <v>123</v>
      </c>
      <c r="I12941">
        <v>5</v>
      </c>
      <c r="J12941">
        <v>1</v>
      </c>
      <c r="K12941" s="7">
        <f t="shared" si="404"/>
        <v>3</v>
      </c>
      <c r="L12941" s="8">
        <f t="shared" si="405"/>
        <v>46197</v>
      </c>
    </row>
    <row r="12942" spans="1:12" x14ac:dyDescent="0.3">
      <c r="A12942" s="2">
        <v>46197.166666666657</v>
      </c>
      <c r="B12942">
        <v>132</v>
      </c>
      <c r="C12942" t="s">
        <v>11</v>
      </c>
      <c r="D12942">
        <v>60.712506815254613</v>
      </c>
      <c r="E12942">
        <v>7.4282855662582534</v>
      </c>
      <c r="F12942">
        <v>34.448813288800643</v>
      </c>
      <c r="G12942">
        <v>270.11738311065301</v>
      </c>
      <c r="H12942">
        <v>83</v>
      </c>
      <c r="I12942">
        <v>4</v>
      </c>
      <c r="J12942">
        <v>0</v>
      </c>
      <c r="K12942" s="7">
        <f t="shared" si="404"/>
        <v>4</v>
      </c>
      <c r="L12942" s="8">
        <f t="shared" si="405"/>
        <v>46197</v>
      </c>
    </row>
    <row r="12943" spans="1:12" x14ac:dyDescent="0.3">
      <c r="A12943" s="2">
        <v>46197.208333333343</v>
      </c>
      <c r="B12943">
        <v>112</v>
      </c>
      <c r="C12943" t="s">
        <v>10</v>
      </c>
      <c r="D12943">
        <v>52.49990720874785</v>
      </c>
      <c r="E12943">
        <v>6.2935528851554841</v>
      </c>
      <c r="F12943">
        <v>34.766285064533172</v>
      </c>
      <c r="G12943">
        <v>311.44671787732273</v>
      </c>
      <c r="H12943">
        <v>158</v>
      </c>
      <c r="I12943">
        <v>1</v>
      </c>
      <c r="J12943">
        <v>0</v>
      </c>
      <c r="K12943" s="7">
        <f t="shared" si="404"/>
        <v>5</v>
      </c>
      <c r="L12943" s="8">
        <f t="shared" si="405"/>
        <v>46197</v>
      </c>
    </row>
    <row r="12944" spans="1:12" x14ac:dyDescent="0.3">
      <c r="A12944" s="2">
        <v>46197.25</v>
      </c>
      <c r="B12944">
        <v>101</v>
      </c>
      <c r="C12944" t="s">
        <v>12</v>
      </c>
      <c r="D12944">
        <v>73.815519304066157</v>
      </c>
      <c r="E12944">
        <v>4.901125399879577</v>
      </c>
      <c r="F12944">
        <v>27.191196603908359</v>
      </c>
      <c r="G12944">
        <v>285.81376168942398</v>
      </c>
      <c r="H12944">
        <v>82</v>
      </c>
      <c r="I12944">
        <v>6</v>
      </c>
      <c r="J12944">
        <v>0</v>
      </c>
      <c r="K12944" s="7">
        <f t="shared" si="404"/>
        <v>6</v>
      </c>
      <c r="L12944" s="8">
        <f t="shared" si="405"/>
        <v>46197</v>
      </c>
    </row>
    <row r="12945" spans="1:12" x14ac:dyDescent="0.3">
      <c r="A12945" s="2">
        <v>46197.291666666657</v>
      </c>
      <c r="B12945">
        <v>120</v>
      </c>
      <c r="C12945" t="s">
        <v>12</v>
      </c>
      <c r="D12945">
        <v>62.316604918462183</v>
      </c>
      <c r="E12945">
        <v>4.141403511292669</v>
      </c>
      <c r="F12945">
        <v>24.06311358429225</v>
      </c>
      <c r="G12945">
        <v>316.30207490466847</v>
      </c>
      <c r="H12945">
        <v>99</v>
      </c>
      <c r="I12945">
        <v>3</v>
      </c>
      <c r="J12945">
        <v>0</v>
      </c>
      <c r="K12945" s="7">
        <f t="shared" si="404"/>
        <v>7</v>
      </c>
      <c r="L12945" s="8">
        <f t="shared" si="405"/>
        <v>46197</v>
      </c>
    </row>
    <row r="12946" spans="1:12" x14ac:dyDescent="0.3">
      <c r="A12946" s="2">
        <v>46197.333333333343</v>
      </c>
      <c r="B12946">
        <v>126</v>
      </c>
      <c r="C12946" t="s">
        <v>11</v>
      </c>
      <c r="D12946">
        <v>70.614620952008949</v>
      </c>
      <c r="E12946">
        <v>5.6599985924564047</v>
      </c>
      <c r="F12946">
        <v>28.584105888033871</v>
      </c>
      <c r="G12946">
        <v>225.4143674480336</v>
      </c>
      <c r="H12946">
        <v>67</v>
      </c>
      <c r="I12946">
        <v>2</v>
      </c>
      <c r="J12946">
        <v>0</v>
      </c>
      <c r="K12946" s="7">
        <f t="shared" si="404"/>
        <v>8</v>
      </c>
      <c r="L12946" s="8">
        <f t="shared" si="405"/>
        <v>46197</v>
      </c>
    </row>
    <row r="12947" spans="1:12" x14ac:dyDescent="0.3">
      <c r="A12947" s="2">
        <v>46197.375</v>
      </c>
      <c r="B12947">
        <v>121</v>
      </c>
      <c r="C12947" t="s">
        <v>12</v>
      </c>
      <c r="D12947">
        <v>80.377517931314173</v>
      </c>
      <c r="E12947">
        <v>5.2243839104657157</v>
      </c>
      <c r="F12947">
        <v>30.358148326345429</v>
      </c>
      <c r="G12947">
        <v>303.89697389679088</v>
      </c>
      <c r="H12947">
        <v>166</v>
      </c>
      <c r="I12947">
        <v>2</v>
      </c>
      <c r="J12947">
        <v>0</v>
      </c>
      <c r="K12947" s="7">
        <f t="shared" si="404"/>
        <v>9</v>
      </c>
      <c r="L12947" s="8">
        <f t="shared" si="405"/>
        <v>46197</v>
      </c>
    </row>
    <row r="12948" spans="1:12" x14ac:dyDescent="0.3">
      <c r="A12948" s="2">
        <v>46197.416666666657</v>
      </c>
      <c r="B12948">
        <v>109</v>
      </c>
      <c r="C12948" t="s">
        <v>12</v>
      </c>
      <c r="D12948">
        <v>79.254326922969256</v>
      </c>
      <c r="E12948">
        <v>7.4357923920237781</v>
      </c>
      <c r="F12948">
        <v>25.94142504211689</v>
      </c>
      <c r="G12948">
        <v>238.35790928649939</v>
      </c>
      <c r="H12948">
        <v>89</v>
      </c>
      <c r="I12948">
        <v>3</v>
      </c>
      <c r="J12948">
        <v>0</v>
      </c>
      <c r="K12948" s="7">
        <f t="shared" si="404"/>
        <v>10</v>
      </c>
      <c r="L12948" s="8">
        <f t="shared" si="405"/>
        <v>46197</v>
      </c>
    </row>
    <row r="12949" spans="1:12" x14ac:dyDescent="0.3">
      <c r="A12949" s="2">
        <v>46197.458333333343</v>
      </c>
      <c r="B12949">
        <v>136</v>
      </c>
      <c r="C12949" t="s">
        <v>10</v>
      </c>
      <c r="D12949">
        <v>69.216939925826281</v>
      </c>
      <c r="E12949">
        <v>8.3042735432916892</v>
      </c>
      <c r="F12949">
        <v>37.783860373520213</v>
      </c>
      <c r="G12949">
        <v>210.77518908243181</v>
      </c>
      <c r="H12949">
        <v>198</v>
      </c>
      <c r="I12949">
        <v>2</v>
      </c>
      <c r="J12949">
        <v>0</v>
      </c>
      <c r="K12949" s="7">
        <f t="shared" si="404"/>
        <v>11</v>
      </c>
      <c r="L12949" s="8">
        <f t="shared" si="405"/>
        <v>46197</v>
      </c>
    </row>
    <row r="12950" spans="1:12" x14ac:dyDescent="0.3">
      <c r="A12950" s="2">
        <v>46197.5</v>
      </c>
      <c r="B12950">
        <v>106</v>
      </c>
      <c r="C12950" t="s">
        <v>12</v>
      </c>
      <c r="D12950">
        <v>81.532366266239634</v>
      </c>
      <c r="E12950">
        <v>5.0998929081696964</v>
      </c>
      <c r="F12950">
        <v>16.501055106331648</v>
      </c>
      <c r="G12950">
        <v>290.37585737705461</v>
      </c>
      <c r="H12950">
        <v>134</v>
      </c>
      <c r="I12950">
        <v>4</v>
      </c>
      <c r="J12950">
        <v>0</v>
      </c>
      <c r="K12950" s="7">
        <f t="shared" si="404"/>
        <v>12</v>
      </c>
      <c r="L12950" s="8">
        <f t="shared" si="405"/>
        <v>46197</v>
      </c>
    </row>
    <row r="12951" spans="1:12" x14ac:dyDescent="0.3">
      <c r="A12951" s="2">
        <v>46197.541666666657</v>
      </c>
      <c r="B12951">
        <v>107</v>
      </c>
      <c r="C12951" t="s">
        <v>12</v>
      </c>
      <c r="D12951">
        <v>63.976473783384932</v>
      </c>
      <c r="E12951">
        <v>1.869827837062819</v>
      </c>
      <c r="F12951">
        <v>28.92859488391446</v>
      </c>
      <c r="G12951">
        <v>269.64071487019697</v>
      </c>
      <c r="H12951">
        <v>152</v>
      </c>
      <c r="I12951">
        <v>3</v>
      </c>
      <c r="J12951">
        <v>1</v>
      </c>
      <c r="K12951" s="7">
        <f t="shared" si="404"/>
        <v>13</v>
      </c>
      <c r="L12951" s="8">
        <f t="shared" si="405"/>
        <v>46197</v>
      </c>
    </row>
    <row r="12952" spans="1:12" x14ac:dyDescent="0.3">
      <c r="A12952" s="2">
        <v>46197.583333333343</v>
      </c>
      <c r="B12952">
        <v>102</v>
      </c>
      <c r="C12952" t="s">
        <v>11</v>
      </c>
      <c r="D12952">
        <v>78.900825945733871</v>
      </c>
      <c r="E12952">
        <v>5.5787832005941569</v>
      </c>
      <c r="F12952">
        <v>28.685358452141902</v>
      </c>
      <c r="G12952">
        <v>239.89736564550751</v>
      </c>
      <c r="H12952">
        <v>158</v>
      </c>
      <c r="I12952">
        <v>5</v>
      </c>
      <c r="J12952">
        <v>0</v>
      </c>
      <c r="K12952" s="7">
        <f t="shared" si="404"/>
        <v>14</v>
      </c>
      <c r="L12952" s="8">
        <f t="shared" si="405"/>
        <v>46197</v>
      </c>
    </row>
    <row r="12953" spans="1:12" x14ac:dyDescent="0.3">
      <c r="A12953" s="2">
        <v>46197.625</v>
      </c>
      <c r="B12953">
        <v>122</v>
      </c>
      <c r="C12953" t="s">
        <v>10</v>
      </c>
      <c r="D12953">
        <v>61.184350387959967</v>
      </c>
      <c r="E12953">
        <v>5.253184824712763</v>
      </c>
      <c r="F12953">
        <v>22.628406887167209</v>
      </c>
      <c r="G12953">
        <v>158.08170707152411</v>
      </c>
      <c r="H12953">
        <v>66</v>
      </c>
      <c r="I12953">
        <v>0</v>
      </c>
      <c r="J12953">
        <v>0</v>
      </c>
      <c r="K12953" s="7">
        <f t="shared" si="404"/>
        <v>15</v>
      </c>
      <c r="L12953" s="8">
        <f t="shared" si="405"/>
        <v>46197</v>
      </c>
    </row>
    <row r="12954" spans="1:12" x14ac:dyDescent="0.3">
      <c r="A12954" s="2">
        <v>46197.666666666657</v>
      </c>
      <c r="B12954">
        <v>108</v>
      </c>
      <c r="C12954" t="s">
        <v>11</v>
      </c>
      <c r="D12954">
        <v>78.156727369943525</v>
      </c>
      <c r="E12954">
        <v>7.5335049209664398</v>
      </c>
      <c r="F12954">
        <v>32.300434401020247</v>
      </c>
      <c r="G12954">
        <v>230.9483764709079</v>
      </c>
      <c r="H12954">
        <v>155</v>
      </c>
      <c r="I12954">
        <v>5</v>
      </c>
      <c r="J12954">
        <v>1</v>
      </c>
      <c r="K12954" s="7">
        <f t="shared" si="404"/>
        <v>16</v>
      </c>
      <c r="L12954" s="8">
        <f t="shared" si="405"/>
        <v>46197</v>
      </c>
    </row>
    <row r="12955" spans="1:12" x14ac:dyDescent="0.3">
      <c r="A12955" s="2">
        <v>46197.708333333343</v>
      </c>
      <c r="B12955">
        <v>148</v>
      </c>
      <c r="C12955" t="s">
        <v>12</v>
      </c>
      <c r="D12955">
        <v>72.491143455467807</v>
      </c>
      <c r="E12955">
        <v>2.882360874612401</v>
      </c>
      <c r="F12955">
        <v>31.76560099947763</v>
      </c>
      <c r="G12955">
        <v>224.96813573026299</v>
      </c>
      <c r="H12955">
        <v>196</v>
      </c>
      <c r="I12955">
        <v>1</v>
      </c>
      <c r="J12955">
        <v>0</v>
      </c>
      <c r="K12955" s="7">
        <f t="shared" si="404"/>
        <v>17</v>
      </c>
      <c r="L12955" s="8">
        <f t="shared" si="405"/>
        <v>46197</v>
      </c>
    </row>
    <row r="12956" spans="1:12" x14ac:dyDescent="0.3">
      <c r="A12956" s="2">
        <v>46197.75</v>
      </c>
      <c r="B12956">
        <v>110</v>
      </c>
      <c r="C12956" t="s">
        <v>11</v>
      </c>
      <c r="D12956">
        <v>67.067949558692561</v>
      </c>
      <c r="E12956">
        <v>4.3878432174636446</v>
      </c>
      <c r="F12956">
        <v>29.942080197824311</v>
      </c>
      <c r="G12956">
        <v>252.28649974100401</v>
      </c>
      <c r="H12956">
        <v>143</v>
      </c>
      <c r="I12956">
        <v>5</v>
      </c>
      <c r="J12956">
        <v>1</v>
      </c>
      <c r="K12956" s="7">
        <f t="shared" si="404"/>
        <v>18</v>
      </c>
      <c r="L12956" s="8">
        <f t="shared" si="405"/>
        <v>46197</v>
      </c>
    </row>
    <row r="12957" spans="1:12" x14ac:dyDescent="0.3">
      <c r="A12957" s="2">
        <v>46197.791666666657</v>
      </c>
      <c r="B12957">
        <v>100</v>
      </c>
      <c r="C12957" t="s">
        <v>10</v>
      </c>
      <c r="D12957">
        <v>57.07658657586154</v>
      </c>
      <c r="E12957">
        <v>7.3512487721022204</v>
      </c>
      <c r="F12957">
        <v>26.887535450930319</v>
      </c>
      <c r="G12957">
        <v>235.0784196239151</v>
      </c>
      <c r="H12957">
        <v>168</v>
      </c>
      <c r="I12957">
        <v>1</v>
      </c>
      <c r="J12957">
        <v>0</v>
      </c>
      <c r="K12957" s="7">
        <f t="shared" si="404"/>
        <v>19</v>
      </c>
      <c r="L12957" s="8">
        <f t="shared" si="405"/>
        <v>46197</v>
      </c>
    </row>
    <row r="12958" spans="1:12" x14ac:dyDescent="0.3">
      <c r="A12958" s="2">
        <v>46197.833333333343</v>
      </c>
      <c r="B12958">
        <v>128</v>
      </c>
      <c r="C12958" t="s">
        <v>10</v>
      </c>
      <c r="D12958">
        <v>69.164930972434917</v>
      </c>
      <c r="E12958">
        <v>5.5910786063911129</v>
      </c>
      <c r="F12958">
        <v>23.59628324872865</v>
      </c>
      <c r="G12958">
        <v>264.66092039748918</v>
      </c>
      <c r="H12958">
        <v>150</v>
      </c>
      <c r="I12958">
        <v>2</v>
      </c>
      <c r="J12958">
        <v>0</v>
      </c>
      <c r="K12958" s="7">
        <f t="shared" si="404"/>
        <v>20</v>
      </c>
      <c r="L12958" s="8">
        <f t="shared" si="405"/>
        <v>46197</v>
      </c>
    </row>
    <row r="12959" spans="1:12" x14ac:dyDescent="0.3">
      <c r="A12959" s="2">
        <v>46197.875</v>
      </c>
      <c r="B12959">
        <v>142</v>
      </c>
      <c r="C12959" t="s">
        <v>11</v>
      </c>
      <c r="D12959">
        <v>82.859214557393557</v>
      </c>
      <c r="E12959">
        <v>7.3365166482169748</v>
      </c>
      <c r="F12959">
        <v>33.135826917225472</v>
      </c>
      <c r="G12959">
        <v>237.71308848962349</v>
      </c>
      <c r="H12959">
        <v>66</v>
      </c>
      <c r="I12959">
        <v>4</v>
      </c>
      <c r="J12959">
        <v>0</v>
      </c>
      <c r="K12959" s="7">
        <f t="shared" si="404"/>
        <v>21</v>
      </c>
      <c r="L12959" s="8">
        <f t="shared" si="405"/>
        <v>46197</v>
      </c>
    </row>
    <row r="12960" spans="1:12" x14ac:dyDescent="0.3">
      <c r="A12960" s="2">
        <v>46197.916666666657</v>
      </c>
      <c r="B12960">
        <v>103</v>
      </c>
      <c r="C12960" t="s">
        <v>10</v>
      </c>
      <c r="D12960">
        <v>80.81603620595736</v>
      </c>
      <c r="E12960">
        <v>6.5684702667576378</v>
      </c>
      <c r="F12960">
        <v>33.558271034500613</v>
      </c>
      <c r="G12960">
        <v>290.46341941898288</v>
      </c>
      <c r="H12960">
        <v>117</v>
      </c>
      <c r="I12960">
        <v>4</v>
      </c>
      <c r="J12960">
        <v>0</v>
      </c>
      <c r="K12960" s="7">
        <f t="shared" si="404"/>
        <v>22</v>
      </c>
      <c r="L12960" s="8">
        <f t="shared" si="405"/>
        <v>46197</v>
      </c>
    </row>
    <row r="12961" spans="1:12" x14ac:dyDescent="0.3">
      <c r="A12961" s="2">
        <v>46197.958333333343</v>
      </c>
      <c r="B12961">
        <v>139</v>
      </c>
      <c r="C12961" t="s">
        <v>12</v>
      </c>
      <c r="D12961">
        <v>70.639981202059687</v>
      </c>
      <c r="E12961">
        <v>5.2181905137109457</v>
      </c>
      <c r="F12961">
        <v>36.568460119761497</v>
      </c>
      <c r="G12961">
        <v>276.90306524665567</v>
      </c>
      <c r="H12961">
        <v>152</v>
      </c>
      <c r="I12961">
        <v>3</v>
      </c>
      <c r="J12961">
        <v>0</v>
      </c>
      <c r="K12961" s="7">
        <f t="shared" si="404"/>
        <v>23</v>
      </c>
      <c r="L12961" s="8">
        <f t="shared" si="405"/>
        <v>46197</v>
      </c>
    </row>
    <row r="12962" spans="1:12" x14ac:dyDescent="0.3">
      <c r="A12962" s="2">
        <v>46198</v>
      </c>
      <c r="B12962">
        <v>104</v>
      </c>
      <c r="C12962" t="s">
        <v>11</v>
      </c>
      <c r="D12962">
        <v>56.817136852052798</v>
      </c>
      <c r="E12962">
        <v>4.7728197863960897</v>
      </c>
      <c r="F12962">
        <v>29.65472056429374</v>
      </c>
      <c r="G12962">
        <v>260.14387379217891</v>
      </c>
      <c r="H12962">
        <v>147</v>
      </c>
      <c r="I12962">
        <v>2</v>
      </c>
      <c r="J12962">
        <v>0</v>
      </c>
      <c r="K12962" s="7">
        <f t="shared" si="404"/>
        <v>0</v>
      </c>
      <c r="L12962" s="8">
        <f t="shared" si="405"/>
        <v>46198</v>
      </c>
    </row>
    <row r="12963" spans="1:12" x14ac:dyDescent="0.3">
      <c r="A12963" s="2">
        <v>46198.041666666657</v>
      </c>
      <c r="B12963">
        <v>102</v>
      </c>
      <c r="C12963" t="s">
        <v>12</v>
      </c>
      <c r="D12963">
        <v>59.669535527141107</v>
      </c>
      <c r="E12963">
        <v>5.7677414288486943</v>
      </c>
      <c r="F12963">
        <v>21.870310191952559</v>
      </c>
      <c r="G12963">
        <v>205.06693874960189</v>
      </c>
      <c r="H12963">
        <v>168</v>
      </c>
      <c r="I12963">
        <v>2</v>
      </c>
      <c r="J12963">
        <v>0</v>
      </c>
      <c r="K12963" s="7">
        <f t="shared" si="404"/>
        <v>1</v>
      </c>
      <c r="L12963" s="8">
        <f t="shared" si="405"/>
        <v>46198</v>
      </c>
    </row>
    <row r="12964" spans="1:12" x14ac:dyDescent="0.3">
      <c r="A12964" s="2">
        <v>46198.083333333343</v>
      </c>
      <c r="B12964">
        <v>108</v>
      </c>
      <c r="C12964" t="s">
        <v>11</v>
      </c>
      <c r="D12964">
        <v>86.418281119843641</v>
      </c>
      <c r="E12964">
        <v>3.6921991575556161</v>
      </c>
      <c r="F12964">
        <v>33.924249194675838</v>
      </c>
      <c r="G12964">
        <v>190.5779652353016</v>
      </c>
      <c r="H12964">
        <v>108</v>
      </c>
      <c r="I12964">
        <v>6</v>
      </c>
      <c r="J12964">
        <v>0</v>
      </c>
      <c r="K12964" s="7">
        <f t="shared" si="404"/>
        <v>2</v>
      </c>
      <c r="L12964" s="8">
        <f t="shared" si="405"/>
        <v>46198</v>
      </c>
    </row>
    <row r="12965" spans="1:12" x14ac:dyDescent="0.3">
      <c r="A12965" s="2">
        <v>46198.125</v>
      </c>
      <c r="B12965">
        <v>135</v>
      </c>
      <c r="C12965" t="s">
        <v>10</v>
      </c>
      <c r="D12965">
        <v>60.275099071797307</v>
      </c>
      <c r="E12965">
        <v>3.9443501098608791</v>
      </c>
      <c r="F12965">
        <v>20.944138531778808</v>
      </c>
      <c r="G12965">
        <v>262.77101848013268</v>
      </c>
      <c r="H12965">
        <v>107</v>
      </c>
      <c r="I12965">
        <v>2</v>
      </c>
      <c r="J12965">
        <v>0</v>
      </c>
      <c r="K12965" s="7">
        <f t="shared" si="404"/>
        <v>3</v>
      </c>
      <c r="L12965" s="8">
        <f t="shared" si="405"/>
        <v>46198</v>
      </c>
    </row>
    <row r="12966" spans="1:12" x14ac:dyDescent="0.3">
      <c r="A12966" s="2">
        <v>46198.166666666657</v>
      </c>
      <c r="B12966">
        <v>131</v>
      </c>
      <c r="C12966" t="s">
        <v>11</v>
      </c>
      <c r="D12966">
        <v>55.93788866743207</v>
      </c>
      <c r="E12966">
        <v>4.6711735657105313</v>
      </c>
      <c r="F12966">
        <v>28.410483996876209</v>
      </c>
      <c r="G12966">
        <v>223.31516122847731</v>
      </c>
      <c r="H12966">
        <v>137</v>
      </c>
      <c r="I12966">
        <v>5</v>
      </c>
      <c r="J12966">
        <v>0</v>
      </c>
      <c r="K12966" s="7">
        <f t="shared" si="404"/>
        <v>4</v>
      </c>
      <c r="L12966" s="8">
        <f t="shared" si="405"/>
        <v>46198</v>
      </c>
    </row>
    <row r="12967" spans="1:12" x14ac:dyDescent="0.3">
      <c r="A12967" s="2">
        <v>46198.208333333343</v>
      </c>
      <c r="B12967">
        <v>135</v>
      </c>
      <c r="C12967" t="s">
        <v>10</v>
      </c>
      <c r="D12967">
        <v>86.121063466793913</v>
      </c>
      <c r="E12967">
        <v>6.8263963345751053</v>
      </c>
      <c r="F12967">
        <v>26.627823112617762</v>
      </c>
      <c r="G12967">
        <v>256.40273397052073</v>
      </c>
      <c r="H12967">
        <v>142</v>
      </c>
      <c r="I12967">
        <v>5</v>
      </c>
      <c r="J12967">
        <v>0</v>
      </c>
      <c r="K12967" s="7">
        <f t="shared" si="404"/>
        <v>5</v>
      </c>
      <c r="L12967" s="8">
        <f t="shared" si="405"/>
        <v>46198</v>
      </c>
    </row>
    <row r="12968" spans="1:12" x14ac:dyDescent="0.3">
      <c r="A12968" s="2">
        <v>46198.25</v>
      </c>
      <c r="B12968">
        <v>108</v>
      </c>
      <c r="C12968" t="s">
        <v>12</v>
      </c>
      <c r="D12968">
        <v>57.707961144663813</v>
      </c>
      <c r="E12968">
        <v>4.7224512679466493</v>
      </c>
      <c r="F12968">
        <v>28.06991464693845</v>
      </c>
      <c r="G12968">
        <v>290.1153008596869</v>
      </c>
      <c r="H12968">
        <v>55</v>
      </c>
      <c r="I12968">
        <v>2</v>
      </c>
      <c r="J12968">
        <v>0</v>
      </c>
      <c r="K12968" s="7">
        <f t="shared" si="404"/>
        <v>6</v>
      </c>
      <c r="L12968" s="8">
        <f t="shared" si="405"/>
        <v>46198</v>
      </c>
    </row>
    <row r="12969" spans="1:12" x14ac:dyDescent="0.3">
      <c r="A12969" s="2">
        <v>46198.291666666657</v>
      </c>
      <c r="B12969">
        <v>105</v>
      </c>
      <c r="C12969" t="s">
        <v>10</v>
      </c>
      <c r="D12969">
        <v>75.933828727581798</v>
      </c>
      <c r="E12969">
        <v>5.5684728540625414</v>
      </c>
      <c r="F12969">
        <v>25.448346825598058</v>
      </c>
      <c r="G12969">
        <v>276.87492298795439</v>
      </c>
      <c r="H12969">
        <v>178</v>
      </c>
      <c r="I12969">
        <v>3</v>
      </c>
      <c r="J12969">
        <v>0</v>
      </c>
      <c r="K12969" s="7">
        <f t="shared" si="404"/>
        <v>7</v>
      </c>
      <c r="L12969" s="8">
        <f t="shared" si="405"/>
        <v>46198</v>
      </c>
    </row>
    <row r="12970" spans="1:12" x14ac:dyDescent="0.3">
      <c r="A12970" s="2">
        <v>46198.333333333343</v>
      </c>
      <c r="B12970">
        <v>134</v>
      </c>
      <c r="C12970" t="s">
        <v>11</v>
      </c>
      <c r="D12970">
        <v>60.453951934863277</v>
      </c>
      <c r="E12970">
        <v>4.6563968424668962</v>
      </c>
      <c r="F12970">
        <v>24.93568962887386</v>
      </c>
      <c r="G12970">
        <v>204.1589157427286</v>
      </c>
      <c r="H12970">
        <v>110</v>
      </c>
      <c r="I12970">
        <v>2</v>
      </c>
      <c r="J12970">
        <v>0</v>
      </c>
      <c r="K12970" s="7">
        <f t="shared" si="404"/>
        <v>8</v>
      </c>
      <c r="L12970" s="8">
        <f t="shared" si="405"/>
        <v>46198</v>
      </c>
    </row>
    <row r="12971" spans="1:12" x14ac:dyDescent="0.3">
      <c r="A12971" s="2">
        <v>46198.375</v>
      </c>
      <c r="B12971">
        <v>135</v>
      </c>
      <c r="C12971" t="s">
        <v>12</v>
      </c>
      <c r="D12971">
        <v>68.749333456224321</v>
      </c>
      <c r="E12971">
        <v>5.9753787874717332</v>
      </c>
      <c r="F12971">
        <v>31.674206457872859</v>
      </c>
      <c r="G12971">
        <v>268.84910741801428</v>
      </c>
      <c r="H12971">
        <v>106</v>
      </c>
      <c r="I12971">
        <v>3</v>
      </c>
      <c r="J12971">
        <v>0</v>
      </c>
      <c r="K12971" s="7">
        <f t="shared" si="404"/>
        <v>9</v>
      </c>
      <c r="L12971" s="8">
        <f t="shared" si="405"/>
        <v>46198</v>
      </c>
    </row>
    <row r="12972" spans="1:12" x14ac:dyDescent="0.3">
      <c r="A12972" s="2">
        <v>46198.416666666657</v>
      </c>
      <c r="B12972">
        <v>124</v>
      </c>
      <c r="C12972" t="s">
        <v>12</v>
      </c>
      <c r="D12972">
        <v>74.75487373612269</v>
      </c>
      <c r="E12972">
        <v>5.2149624884449333</v>
      </c>
      <c r="F12972">
        <v>41.090190132304009</v>
      </c>
      <c r="G12972">
        <v>301.06440466137599</v>
      </c>
      <c r="H12972">
        <v>191</v>
      </c>
      <c r="I12972">
        <v>2</v>
      </c>
      <c r="J12972">
        <v>1</v>
      </c>
      <c r="K12972" s="7">
        <f t="shared" si="404"/>
        <v>10</v>
      </c>
      <c r="L12972" s="8">
        <f t="shared" si="405"/>
        <v>46198</v>
      </c>
    </row>
    <row r="12973" spans="1:12" x14ac:dyDescent="0.3">
      <c r="A12973" s="2">
        <v>46198.458333333343</v>
      </c>
      <c r="B12973">
        <v>149</v>
      </c>
      <c r="C12973" t="s">
        <v>12</v>
      </c>
      <c r="D12973">
        <v>84.741637222810766</v>
      </c>
      <c r="E12973">
        <v>4.7246127263917979</v>
      </c>
      <c r="F12973">
        <v>31.55974286767265</v>
      </c>
      <c r="G12973">
        <v>279.98878108316558</v>
      </c>
      <c r="H12973">
        <v>96</v>
      </c>
      <c r="I12973">
        <v>1</v>
      </c>
      <c r="J12973">
        <v>0</v>
      </c>
      <c r="K12973" s="7">
        <f t="shared" si="404"/>
        <v>11</v>
      </c>
      <c r="L12973" s="8">
        <f t="shared" si="405"/>
        <v>46198</v>
      </c>
    </row>
    <row r="12974" spans="1:12" x14ac:dyDescent="0.3">
      <c r="A12974" s="2">
        <v>46198.5</v>
      </c>
      <c r="B12974">
        <v>115</v>
      </c>
      <c r="C12974" t="s">
        <v>10</v>
      </c>
      <c r="D12974">
        <v>63.708997720686376</v>
      </c>
      <c r="E12974">
        <v>4.7487819823861113</v>
      </c>
      <c r="F12974">
        <v>26.321198453240889</v>
      </c>
      <c r="G12974">
        <v>330.92873135297651</v>
      </c>
      <c r="H12974">
        <v>117</v>
      </c>
      <c r="I12974">
        <v>1</v>
      </c>
      <c r="J12974">
        <v>0</v>
      </c>
      <c r="K12974" s="7">
        <f t="shared" si="404"/>
        <v>12</v>
      </c>
      <c r="L12974" s="8">
        <f t="shared" si="405"/>
        <v>46198</v>
      </c>
    </row>
    <row r="12975" spans="1:12" x14ac:dyDescent="0.3">
      <c r="A12975" s="2">
        <v>46198.541666666657</v>
      </c>
      <c r="B12975">
        <v>132</v>
      </c>
      <c r="C12975" t="s">
        <v>12</v>
      </c>
      <c r="D12975">
        <v>83.887058677285793</v>
      </c>
      <c r="E12975">
        <v>3.285060088410495</v>
      </c>
      <c r="F12975">
        <v>30.223696308270569</v>
      </c>
      <c r="G12975">
        <v>267.52980339236331</v>
      </c>
      <c r="H12975">
        <v>150</v>
      </c>
      <c r="I12975">
        <v>0</v>
      </c>
      <c r="J12975">
        <v>0</v>
      </c>
      <c r="K12975" s="7">
        <f t="shared" si="404"/>
        <v>13</v>
      </c>
      <c r="L12975" s="8">
        <f t="shared" si="405"/>
        <v>46198</v>
      </c>
    </row>
    <row r="12976" spans="1:12" x14ac:dyDescent="0.3">
      <c r="A12976" s="2">
        <v>46198.583333333343</v>
      </c>
      <c r="B12976">
        <v>101</v>
      </c>
      <c r="C12976" t="s">
        <v>11</v>
      </c>
      <c r="D12976">
        <v>71.345317000826157</v>
      </c>
      <c r="E12976">
        <v>4.6734460644208351</v>
      </c>
      <c r="F12976">
        <v>28.819916640816562</v>
      </c>
      <c r="G12976">
        <v>299.48561711318831</v>
      </c>
      <c r="H12976">
        <v>161</v>
      </c>
      <c r="I12976">
        <v>0</v>
      </c>
      <c r="J12976">
        <v>0</v>
      </c>
      <c r="K12976" s="7">
        <f t="shared" si="404"/>
        <v>14</v>
      </c>
      <c r="L12976" s="8">
        <f t="shared" si="405"/>
        <v>46198</v>
      </c>
    </row>
    <row r="12977" spans="1:12" x14ac:dyDescent="0.3">
      <c r="A12977" s="2">
        <v>46198.625</v>
      </c>
      <c r="B12977">
        <v>137</v>
      </c>
      <c r="C12977" t="s">
        <v>10</v>
      </c>
      <c r="D12977">
        <v>67.311047906486749</v>
      </c>
      <c r="E12977">
        <v>3.1906446497060421</v>
      </c>
      <c r="F12977">
        <v>22.39013561452618</v>
      </c>
      <c r="G12977">
        <v>255.64956746391911</v>
      </c>
      <c r="H12977">
        <v>107</v>
      </c>
      <c r="I12977">
        <v>4</v>
      </c>
      <c r="J12977">
        <v>0</v>
      </c>
      <c r="K12977" s="7">
        <f t="shared" si="404"/>
        <v>15</v>
      </c>
      <c r="L12977" s="8">
        <f t="shared" si="405"/>
        <v>46198</v>
      </c>
    </row>
    <row r="12978" spans="1:12" x14ac:dyDescent="0.3">
      <c r="A12978" s="2">
        <v>46198.666666666657</v>
      </c>
      <c r="B12978">
        <v>145</v>
      </c>
      <c r="C12978" t="s">
        <v>12</v>
      </c>
      <c r="D12978">
        <v>55.717266938114761</v>
      </c>
      <c r="E12978">
        <v>1.0588236398076669</v>
      </c>
      <c r="F12978">
        <v>23.359698260359771</v>
      </c>
      <c r="G12978">
        <v>342.43000170169489</v>
      </c>
      <c r="H12978">
        <v>70</v>
      </c>
      <c r="I12978">
        <v>4</v>
      </c>
      <c r="J12978">
        <v>1</v>
      </c>
      <c r="K12978" s="7">
        <f t="shared" si="404"/>
        <v>16</v>
      </c>
      <c r="L12978" s="8">
        <f t="shared" si="405"/>
        <v>46198</v>
      </c>
    </row>
    <row r="12979" spans="1:12" x14ac:dyDescent="0.3">
      <c r="A12979" s="2">
        <v>46198.708333333343</v>
      </c>
      <c r="B12979">
        <v>125</v>
      </c>
      <c r="C12979" t="s">
        <v>10</v>
      </c>
      <c r="D12979">
        <v>67.947364803774363</v>
      </c>
      <c r="E12979">
        <v>5.2115201830230049</v>
      </c>
      <c r="F12979">
        <v>30.019060472025242</v>
      </c>
      <c r="G12979">
        <v>260.79037618071243</v>
      </c>
      <c r="H12979">
        <v>193</v>
      </c>
      <c r="I12979">
        <v>3</v>
      </c>
      <c r="J12979">
        <v>0</v>
      </c>
      <c r="K12979" s="7">
        <f t="shared" si="404"/>
        <v>17</v>
      </c>
      <c r="L12979" s="8">
        <f t="shared" si="405"/>
        <v>46198</v>
      </c>
    </row>
    <row r="12980" spans="1:12" x14ac:dyDescent="0.3">
      <c r="A12980" s="2">
        <v>46198.75</v>
      </c>
      <c r="B12980">
        <v>145</v>
      </c>
      <c r="C12980" t="s">
        <v>10</v>
      </c>
      <c r="D12980">
        <v>67.082335463269246</v>
      </c>
      <c r="E12980">
        <v>5.3780478306686756</v>
      </c>
      <c r="F12980">
        <v>37.717614238122593</v>
      </c>
      <c r="G12980">
        <v>249.87740932873291</v>
      </c>
      <c r="H12980">
        <v>108</v>
      </c>
      <c r="I12980">
        <v>1</v>
      </c>
      <c r="J12980">
        <v>0</v>
      </c>
      <c r="K12980" s="7">
        <f t="shared" si="404"/>
        <v>18</v>
      </c>
      <c r="L12980" s="8">
        <f t="shared" si="405"/>
        <v>46198</v>
      </c>
    </row>
    <row r="12981" spans="1:12" x14ac:dyDescent="0.3">
      <c r="A12981" s="2">
        <v>46198.791666666657</v>
      </c>
      <c r="B12981">
        <v>113</v>
      </c>
      <c r="C12981" t="s">
        <v>11</v>
      </c>
      <c r="D12981">
        <v>64.652654439280823</v>
      </c>
      <c r="E12981">
        <v>3.583161999334989</v>
      </c>
      <c r="F12981">
        <v>18.375595459723758</v>
      </c>
      <c r="G12981">
        <v>272.61312175543151</v>
      </c>
      <c r="H12981">
        <v>97</v>
      </c>
      <c r="I12981">
        <v>4</v>
      </c>
      <c r="J12981">
        <v>0</v>
      </c>
      <c r="K12981" s="7">
        <f t="shared" si="404"/>
        <v>19</v>
      </c>
      <c r="L12981" s="8">
        <f t="shared" si="405"/>
        <v>46198</v>
      </c>
    </row>
    <row r="12982" spans="1:12" x14ac:dyDescent="0.3">
      <c r="A12982" s="2">
        <v>46198.833333333343</v>
      </c>
      <c r="B12982">
        <v>133</v>
      </c>
      <c r="C12982" t="s">
        <v>10</v>
      </c>
      <c r="D12982">
        <v>60.294248244076009</v>
      </c>
      <c r="E12982">
        <v>4.5582444332334289</v>
      </c>
      <c r="F12982">
        <v>36.638707608913343</v>
      </c>
      <c r="G12982">
        <v>245.7381767614676</v>
      </c>
      <c r="H12982">
        <v>120</v>
      </c>
      <c r="I12982">
        <v>3</v>
      </c>
      <c r="J12982">
        <v>0</v>
      </c>
      <c r="K12982" s="7">
        <f t="shared" si="404"/>
        <v>20</v>
      </c>
      <c r="L12982" s="8">
        <f t="shared" si="405"/>
        <v>46198</v>
      </c>
    </row>
    <row r="12983" spans="1:12" x14ac:dyDescent="0.3">
      <c r="A12983" s="2">
        <v>46198.875</v>
      </c>
      <c r="B12983">
        <v>115</v>
      </c>
      <c r="C12983" t="s">
        <v>12</v>
      </c>
      <c r="D12983">
        <v>61.049218283543652</v>
      </c>
      <c r="E12983">
        <v>7.5920590794311167</v>
      </c>
      <c r="F12983">
        <v>28.459113785001101</v>
      </c>
      <c r="G12983">
        <v>273.4594127793963</v>
      </c>
      <c r="H12983">
        <v>152</v>
      </c>
      <c r="I12983">
        <v>1</v>
      </c>
      <c r="J12983">
        <v>0</v>
      </c>
      <c r="K12983" s="7">
        <f t="shared" si="404"/>
        <v>21</v>
      </c>
      <c r="L12983" s="8">
        <f t="shared" si="405"/>
        <v>46198</v>
      </c>
    </row>
    <row r="12984" spans="1:12" x14ac:dyDescent="0.3">
      <c r="A12984" s="2">
        <v>46198.916666666657</v>
      </c>
      <c r="B12984">
        <v>101</v>
      </c>
      <c r="C12984" t="s">
        <v>11</v>
      </c>
      <c r="D12984">
        <v>66.932486028672983</v>
      </c>
      <c r="E12984">
        <v>4.3800800721307391</v>
      </c>
      <c r="F12984">
        <v>33.347028157804303</v>
      </c>
      <c r="G12984">
        <v>238.88376449976749</v>
      </c>
      <c r="H12984">
        <v>104</v>
      </c>
      <c r="I12984">
        <v>2</v>
      </c>
      <c r="J12984">
        <v>0</v>
      </c>
      <c r="K12984" s="7">
        <f t="shared" si="404"/>
        <v>22</v>
      </c>
      <c r="L12984" s="8">
        <f t="shared" si="405"/>
        <v>46198</v>
      </c>
    </row>
    <row r="12985" spans="1:12" x14ac:dyDescent="0.3">
      <c r="A12985" s="2">
        <v>46198.958333333343</v>
      </c>
      <c r="B12985">
        <v>108</v>
      </c>
      <c r="C12985" t="s">
        <v>10</v>
      </c>
      <c r="D12985">
        <v>63.985139500462651</v>
      </c>
      <c r="E12985">
        <v>6.3395976396072129</v>
      </c>
      <c r="F12985">
        <v>32.49771072454471</v>
      </c>
      <c r="G12985">
        <v>313.40998326347182</v>
      </c>
      <c r="H12985">
        <v>163</v>
      </c>
      <c r="I12985">
        <v>4</v>
      </c>
      <c r="J12985">
        <v>0</v>
      </c>
      <c r="K12985" s="7">
        <f t="shared" si="404"/>
        <v>23</v>
      </c>
      <c r="L12985" s="8">
        <f t="shared" si="405"/>
        <v>46198</v>
      </c>
    </row>
    <row r="12986" spans="1:12" x14ac:dyDescent="0.3">
      <c r="A12986" s="2">
        <v>46199</v>
      </c>
      <c r="B12986">
        <v>140</v>
      </c>
      <c r="C12986" t="s">
        <v>10</v>
      </c>
      <c r="D12986">
        <v>85.911311470451594</v>
      </c>
      <c r="E12986">
        <v>5.8395256555898429</v>
      </c>
      <c r="F12986">
        <v>28.952214807268309</v>
      </c>
      <c r="G12986">
        <v>240.7188417509665</v>
      </c>
      <c r="H12986">
        <v>113</v>
      </c>
      <c r="I12986">
        <v>2</v>
      </c>
      <c r="J12986">
        <v>0</v>
      </c>
      <c r="K12986" s="7">
        <f t="shared" si="404"/>
        <v>0</v>
      </c>
      <c r="L12986" s="8">
        <f t="shared" si="405"/>
        <v>46199</v>
      </c>
    </row>
    <row r="12987" spans="1:12" x14ac:dyDescent="0.3">
      <c r="A12987" s="2">
        <v>46199.041666666657</v>
      </c>
      <c r="B12987">
        <v>144</v>
      </c>
      <c r="C12987" t="s">
        <v>11</v>
      </c>
      <c r="D12987">
        <v>79.002707347641405</v>
      </c>
      <c r="E12987">
        <v>6.3006059006375743</v>
      </c>
      <c r="F12987">
        <v>27.346376062381541</v>
      </c>
      <c r="G12987">
        <v>213.47563499556051</v>
      </c>
      <c r="H12987">
        <v>95</v>
      </c>
      <c r="I12987">
        <v>1</v>
      </c>
      <c r="J12987">
        <v>0</v>
      </c>
      <c r="K12987" s="7">
        <f t="shared" si="404"/>
        <v>1</v>
      </c>
      <c r="L12987" s="8">
        <f t="shared" si="405"/>
        <v>46199</v>
      </c>
    </row>
    <row r="12988" spans="1:12" x14ac:dyDescent="0.3">
      <c r="A12988" s="2">
        <v>46199.083333333343</v>
      </c>
      <c r="B12988">
        <v>120</v>
      </c>
      <c r="C12988" t="s">
        <v>11</v>
      </c>
      <c r="D12988">
        <v>66.762253503850033</v>
      </c>
      <c r="E12988">
        <v>3.1488719257693121</v>
      </c>
      <c r="F12988">
        <v>28.058660877196061</v>
      </c>
      <c r="G12988">
        <v>224.89946732409061</v>
      </c>
      <c r="H12988">
        <v>137</v>
      </c>
      <c r="I12988">
        <v>0</v>
      </c>
      <c r="J12988">
        <v>0</v>
      </c>
      <c r="K12988" s="7">
        <f t="shared" si="404"/>
        <v>2</v>
      </c>
      <c r="L12988" s="8">
        <f t="shared" si="405"/>
        <v>46199</v>
      </c>
    </row>
    <row r="12989" spans="1:12" x14ac:dyDescent="0.3">
      <c r="A12989" s="2">
        <v>46199.125</v>
      </c>
      <c r="B12989">
        <v>141</v>
      </c>
      <c r="C12989" t="s">
        <v>10</v>
      </c>
      <c r="D12989">
        <v>77.022726782633356</v>
      </c>
      <c r="E12989">
        <v>4.6187258276889809</v>
      </c>
      <c r="F12989">
        <v>28.12507059757737</v>
      </c>
      <c r="G12989">
        <v>226.6238421272962</v>
      </c>
      <c r="H12989">
        <v>192</v>
      </c>
      <c r="I12989">
        <v>2</v>
      </c>
      <c r="J12989">
        <v>0</v>
      </c>
      <c r="K12989" s="7">
        <f t="shared" si="404"/>
        <v>3</v>
      </c>
      <c r="L12989" s="8">
        <f t="shared" si="405"/>
        <v>46199</v>
      </c>
    </row>
    <row r="12990" spans="1:12" x14ac:dyDescent="0.3">
      <c r="A12990" s="2">
        <v>46199.166666666657</v>
      </c>
      <c r="B12990">
        <v>136</v>
      </c>
      <c r="C12990" t="s">
        <v>10</v>
      </c>
      <c r="D12990">
        <v>68.13727976181049</v>
      </c>
      <c r="E12990">
        <v>4.2144467358750974</v>
      </c>
      <c r="F12990">
        <v>32.453863438023397</v>
      </c>
      <c r="G12990">
        <v>365.30039244054842</v>
      </c>
      <c r="H12990">
        <v>95</v>
      </c>
      <c r="I12990">
        <v>4</v>
      </c>
      <c r="J12990">
        <v>0</v>
      </c>
      <c r="K12990" s="7">
        <f t="shared" si="404"/>
        <v>4</v>
      </c>
      <c r="L12990" s="8">
        <f t="shared" si="405"/>
        <v>46199</v>
      </c>
    </row>
    <row r="12991" spans="1:12" x14ac:dyDescent="0.3">
      <c r="A12991" s="2">
        <v>46199.208333333343</v>
      </c>
      <c r="B12991">
        <v>138</v>
      </c>
      <c r="C12991" t="s">
        <v>10</v>
      </c>
      <c r="D12991">
        <v>73.296553355978375</v>
      </c>
      <c r="E12991">
        <v>6.3480174854428162</v>
      </c>
      <c r="F12991">
        <v>37.905427243202652</v>
      </c>
      <c r="G12991">
        <v>249.1473836992119</v>
      </c>
      <c r="H12991">
        <v>134</v>
      </c>
      <c r="I12991">
        <v>1</v>
      </c>
      <c r="J12991">
        <v>0</v>
      </c>
      <c r="K12991" s="7">
        <f t="shared" si="404"/>
        <v>5</v>
      </c>
      <c r="L12991" s="8">
        <f t="shared" si="405"/>
        <v>46199</v>
      </c>
    </row>
    <row r="12992" spans="1:12" x14ac:dyDescent="0.3">
      <c r="A12992" s="2">
        <v>46199.25</v>
      </c>
      <c r="B12992">
        <v>107</v>
      </c>
      <c r="C12992" t="s">
        <v>12</v>
      </c>
      <c r="D12992">
        <v>69.626414901273293</v>
      </c>
      <c r="E12992">
        <v>3.8462065804597771</v>
      </c>
      <c r="F12992">
        <v>26.017619855269899</v>
      </c>
      <c r="G12992">
        <v>244.090510246929</v>
      </c>
      <c r="H12992">
        <v>194</v>
      </c>
      <c r="I12992">
        <v>2</v>
      </c>
      <c r="J12992">
        <v>0</v>
      </c>
      <c r="K12992" s="7">
        <f t="shared" si="404"/>
        <v>6</v>
      </c>
      <c r="L12992" s="8">
        <f t="shared" si="405"/>
        <v>46199</v>
      </c>
    </row>
    <row r="12993" spans="1:12" x14ac:dyDescent="0.3">
      <c r="A12993" s="2">
        <v>46199.291666666657</v>
      </c>
      <c r="B12993">
        <v>118</v>
      </c>
      <c r="C12993" t="s">
        <v>11</v>
      </c>
      <c r="D12993">
        <v>59.484497102622967</v>
      </c>
      <c r="E12993">
        <v>5.6950608524470896</v>
      </c>
      <c r="F12993">
        <v>31.31380546719236</v>
      </c>
      <c r="G12993">
        <v>282.18006665674318</v>
      </c>
      <c r="H12993">
        <v>76</v>
      </c>
      <c r="I12993">
        <v>0</v>
      </c>
      <c r="J12993">
        <v>0</v>
      </c>
      <c r="K12993" s="7">
        <f t="shared" si="404"/>
        <v>7</v>
      </c>
      <c r="L12993" s="8">
        <f t="shared" si="405"/>
        <v>46199</v>
      </c>
    </row>
    <row r="12994" spans="1:12" x14ac:dyDescent="0.3">
      <c r="A12994" s="2">
        <v>46199.333333333343</v>
      </c>
      <c r="B12994">
        <v>107</v>
      </c>
      <c r="C12994" t="s">
        <v>10</v>
      </c>
      <c r="D12994">
        <v>63.863973459058499</v>
      </c>
      <c r="E12994">
        <v>6.3417588473207207</v>
      </c>
      <c r="F12994">
        <v>33.494906228154612</v>
      </c>
      <c r="G12994">
        <v>285.59461651951949</v>
      </c>
      <c r="H12994">
        <v>58</v>
      </c>
      <c r="I12994">
        <v>3</v>
      </c>
      <c r="J12994">
        <v>0</v>
      </c>
      <c r="K12994" s="7">
        <f t="shared" ref="K12994:K13057" si="406">HOUR(A12994)</f>
        <v>8</v>
      </c>
      <c r="L12994" s="8">
        <f t="shared" si="405"/>
        <v>46199</v>
      </c>
    </row>
    <row r="12995" spans="1:12" x14ac:dyDescent="0.3">
      <c r="A12995" s="2">
        <v>46199.375</v>
      </c>
      <c r="B12995">
        <v>134</v>
      </c>
      <c r="C12995" t="s">
        <v>11</v>
      </c>
      <c r="D12995">
        <v>77.573795026389604</v>
      </c>
      <c r="E12995">
        <v>4.1459754650235521</v>
      </c>
      <c r="F12995">
        <v>30.17400924077425</v>
      </c>
      <c r="G12995">
        <v>255.17394849939441</v>
      </c>
      <c r="H12995">
        <v>114</v>
      </c>
      <c r="I12995">
        <v>2</v>
      </c>
      <c r="J12995">
        <v>0</v>
      </c>
      <c r="K12995" s="7">
        <f t="shared" si="406"/>
        <v>9</v>
      </c>
      <c r="L12995" s="8">
        <f t="shared" ref="L12995:L13058" si="407">DATE(YEAR(A12995), MONTH(A12995), DAY(A12995))</f>
        <v>46199</v>
      </c>
    </row>
    <row r="12996" spans="1:12" x14ac:dyDescent="0.3">
      <c r="A12996" s="2">
        <v>46199.416666666657</v>
      </c>
      <c r="B12996">
        <v>125</v>
      </c>
      <c r="C12996" t="s">
        <v>10</v>
      </c>
      <c r="D12996">
        <v>80.534605077570376</v>
      </c>
      <c r="E12996">
        <v>7.4524542719018596</v>
      </c>
      <c r="F12996">
        <v>41.373924862579138</v>
      </c>
      <c r="G12996">
        <v>252.08529206983161</v>
      </c>
      <c r="H12996">
        <v>106</v>
      </c>
      <c r="I12996">
        <v>3</v>
      </c>
      <c r="J12996">
        <v>0</v>
      </c>
      <c r="K12996" s="7">
        <f t="shared" si="406"/>
        <v>10</v>
      </c>
      <c r="L12996" s="8">
        <f t="shared" si="407"/>
        <v>46199</v>
      </c>
    </row>
    <row r="12997" spans="1:12" x14ac:dyDescent="0.3">
      <c r="A12997" s="2">
        <v>46199.458333333343</v>
      </c>
      <c r="B12997">
        <v>102</v>
      </c>
      <c r="C12997" t="s">
        <v>10</v>
      </c>
      <c r="D12997">
        <v>72.4726191290098</v>
      </c>
      <c r="E12997">
        <v>4.4169524568488994</v>
      </c>
      <c r="F12997">
        <v>20.67620539819384</v>
      </c>
      <c r="G12997">
        <v>263.26769504303508</v>
      </c>
      <c r="H12997">
        <v>184</v>
      </c>
      <c r="I12997">
        <v>1</v>
      </c>
      <c r="J12997">
        <v>0</v>
      </c>
      <c r="K12997" s="7">
        <f t="shared" si="406"/>
        <v>11</v>
      </c>
      <c r="L12997" s="8">
        <f t="shared" si="407"/>
        <v>46199</v>
      </c>
    </row>
    <row r="12998" spans="1:12" x14ac:dyDescent="0.3">
      <c r="A12998" s="2">
        <v>46199.5</v>
      </c>
      <c r="B12998">
        <v>121</v>
      </c>
      <c r="C12998" t="s">
        <v>11</v>
      </c>
      <c r="D12998">
        <v>68.26104986911821</v>
      </c>
      <c r="E12998">
        <v>3.990128123616024</v>
      </c>
      <c r="F12998">
        <v>32.176779957865627</v>
      </c>
      <c r="G12998">
        <v>272.6852433856368</v>
      </c>
      <c r="H12998">
        <v>156</v>
      </c>
      <c r="I12998">
        <v>2</v>
      </c>
      <c r="J12998">
        <v>0</v>
      </c>
      <c r="K12998" s="7">
        <f t="shared" si="406"/>
        <v>12</v>
      </c>
      <c r="L12998" s="8">
        <f t="shared" si="407"/>
        <v>46199</v>
      </c>
    </row>
    <row r="12999" spans="1:12" x14ac:dyDescent="0.3">
      <c r="A12999" s="2">
        <v>46199.541666666657</v>
      </c>
      <c r="B12999">
        <v>134</v>
      </c>
      <c r="C12999" t="s">
        <v>12</v>
      </c>
      <c r="D12999">
        <v>79.672862621167383</v>
      </c>
      <c r="E12999">
        <v>6.3983475996252199</v>
      </c>
      <c r="F12999">
        <v>34.024590729900673</v>
      </c>
      <c r="G12999">
        <v>270.14668276302922</v>
      </c>
      <c r="H12999">
        <v>93</v>
      </c>
      <c r="I12999">
        <v>4</v>
      </c>
      <c r="J12999">
        <v>0</v>
      </c>
      <c r="K12999" s="7">
        <f t="shared" si="406"/>
        <v>13</v>
      </c>
      <c r="L12999" s="8">
        <f t="shared" si="407"/>
        <v>46199</v>
      </c>
    </row>
    <row r="13000" spans="1:12" x14ac:dyDescent="0.3">
      <c r="A13000" s="2">
        <v>46199.583333333343</v>
      </c>
      <c r="B13000">
        <v>133</v>
      </c>
      <c r="C13000" t="s">
        <v>12</v>
      </c>
      <c r="D13000">
        <v>65.067917149402135</v>
      </c>
      <c r="E13000">
        <v>5.1866274496533684</v>
      </c>
      <c r="F13000">
        <v>30.061101357098199</v>
      </c>
      <c r="G13000">
        <v>263.92346595925642</v>
      </c>
      <c r="H13000">
        <v>139</v>
      </c>
      <c r="I13000">
        <v>4</v>
      </c>
      <c r="J13000">
        <v>0</v>
      </c>
      <c r="K13000" s="7">
        <f t="shared" si="406"/>
        <v>14</v>
      </c>
      <c r="L13000" s="8">
        <f t="shared" si="407"/>
        <v>46199</v>
      </c>
    </row>
    <row r="13001" spans="1:12" x14ac:dyDescent="0.3">
      <c r="A13001" s="2">
        <v>46199.625</v>
      </c>
      <c r="B13001">
        <v>102</v>
      </c>
      <c r="C13001" t="s">
        <v>12</v>
      </c>
      <c r="D13001">
        <v>70.486180053251928</v>
      </c>
      <c r="E13001">
        <v>3.4766229328661948</v>
      </c>
      <c r="F13001">
        <v>40.474035455013713</v>
      </c>
      <c r="G13001">
        <v>302.73458495979332</v>
      </c>
      <c r="H13001">
        <v>79</v>
      </c>
      <c r="I13001">
        <v>6</v>
      </c>
      <c r="J13001">
        <v>0</v>
      </c>
      <c r="K13001" s="7">
        <f t="shared" si="406"/>
        <v>15</v>
      </c>
      <c r="L13001" s="8">
        <f t="shared" si="407"/>
        <v>46199</v>
      </c>
    </row>
    <row r="13002" spans="1:12" x14ac:dyDescent="0.3">
      <c r="A13002" s="2">
        <v>46199.666666666657</v>
      </c>
      <c r="B13002">
        <v>143</v>
      </c>
      <c r="C13002" t="s">
        <v>10</v>
      </c>
      <c r="D13002">
        <v>83.204999744229212</v>
      </c>
      <c r="E13002">
        <v>4.131872005902812</v>
      </c>
      <c r="F13002">
        <v>34.590038504474492</v>
      </c>
      <c r="G13002">
        <v>227.7866544722053</v>
      </c>
      <c r="H13002">
        <v>193</v>
      </c>
      <c r="I13002">
        <v>3</v>
      </c>
      <c r="J13002">
        <v>0</v>
      </c>
      <c r="K13002" s="7">
        <f t="shared" si="406"/>
        <v>16</v>
      </c>
      <c r="L13002" s="8">
        <f t="shared" si="407"/>
        <v>46199</v>
      </c>
    </row>
    <row r="13003" spans="1:12" x14ac:dyDescent="0.3">
      <c r="A13003" s="2">
        <v>46199.708333333343</v>
      </c>
      <c r="B13003">
        <v>119</v>
      </c>
      <c r="C13003" t="s">
        <v>11</v>
      </c>
      <c r="D13003">
        <v>62.091603942529233</v>
      </c>
      <c r="E13003">
        <v>3.186979242658917</v>
      </c>
      <c r="F13003">
        <v>34.980947215383111</v>
      </c>
      <c r="G13003">
        <v>216.95724180480701</v>
      </c>
      <c r="H13003">
        <v>134</v>
      </c>
      <c r="I13003">
        <v>5</v>
      </c>
      <c r="J13003">
        <v>0</v>
      </c>
      <c r="K13003" s="7">
        <f t="shared" si="406"/>
        <v>17</v>
      </c>
      <c r="L13003" s="8">
        <f t="shared" si="407"/>
        <v>46199</v>
      </c>
    </row>
    <row r="13004" spans="1:12" x14ac:dyDescent="0.3">
      <c r="A13004" s="2">
        <v>46199.75</v>
      </c>
      <c r="B13004">
        <v>109</v>
      </c>
      <c r="C13004" t="s">
        <v>11</v>
      </c>
      <c r="D13004">
        <v>74.975485633583546</v>
      </c>
      <c r="E13004">
        <v>2.582705670627754</v>
      </c>
      <c r="F13004">
        <v>35.596704034563757</v>
      </c>
      <c r="G13004">
        <v>209.86513554112611</v>
      </c>
      <c r="H13004">
        <v>126</v>
      </c>
      <c r="I13004">
        <v>5</v>
      </c>
      <c r="J13004">
        <v>1</v>
      </c>
      <c r="K13004" s="7">
        <f t="shared" si="406"/>
        <v>18</v>
      </c>
      <c r="L13004" s="8">
        <f t="shared" si="407"/>
        <v>46199</v>
      </c>
    </row>
    <row r="13005" spans="1:12" x14ac:dyDescent="0.3">
      <c r="A13005" s="2">
        <v>46199.791666666657</v>
      </c>
      <c r="B13005">
        <v>141</v>
      </c>
      <c r="C13005" t="s">
        <v>10</v>
      </c>
      <c r="D13005">
        <v>79.551628996776856</v>
      </c>
      <c r="E13005">
        <v>5.2509397881650344</v>
      </c>
      <c r="F13005">
        <v>24.822431540664041</v>
      </c>
      <c r="G13005">
        <v>254.87260198584119</v>
      </c>
      <c r="H13005">
        <v>158</v>
      </c>
      <c r="I13005">
        <v>3</v>
      </c>
      <c r="J13005">
        <v>0</v>
      </c>
      <c r="K13005" s="7">
        <f t="shared" si="406"/>
        <v>19</v>
      </c>
      <c r="L13005" s="8">
        <f t="shared" si="407"/>
        <v>46199</v>
      </c>
    </row>
    <row r="13006" spans="1:12" x14ac:dyDescent="0.3">
      <c r="A13006" s="2">
        <v>46199.833333333343</v>
      </c>
      <c r="B13006">
        <v>107</v>
      </c>
      <c r="C13006" t="s">
        <v>10</v>
      </c>
      <c r="D13006">
        <v>61.228692277967824</v>
      </c>
      <c r="E13006">
        <v>4.9739852416538977</v>
      </c>
      <c r="F13006">
        <v>24.949513853110219</v>
      </c>
      <c r="G13006">
        <v>275.32423959084838</v>
      </c>
      <c r="H13006">
        <v>164</v>
      </c>
      <c r="I13006">
        <v>1</v>
      </c>
      <c r="J13006">
        <v>0</v>
      </c>
      <c r="K13006" s="7">
        <f t="shared" si="406"/>
        <v>20</v>
      </c>
      <c r="L13006" s="8">
        <f t="shared" si="407"/>
        <v>46199</v>
      </c>
    </row>
    <row r="13007" spans="1:12" x14ac:dyDescent="0.3">
      <c r="A13007" s="2">
        <v>46199.875</v>
      </c>
      <c r="B13007">
        <v>122</v>
      </c>
      <c r="C13007" t="s">
        <v>11</v>
      </c>
      <c r="D13007">
        <v>48.664776991095827</v>
      </c>
      <c r="E13007">
        <v>3.1057297149651171</v>
      </c>
      <c r="F13007">
        <v>31.202474689043559</v>
      </c>
      <c r="G13007">
        <v>229.64032818637591</v>
      </c>
      <c r="H13007">
        <v>63</v>
      </c>
      <c r="I13007">
        <v>1</v>
      </c>
      <c r="J13007">
        <v>0</v>
      </c>
      <c r="K13007" s="7">
        <f t="shared" si="406"/>
        <v>21</v>
      </c>
      <c r="L13007" s="8">
        <f t="shared" si="407"/>
        <v>46199</v>
      </c>
    </row>
    <row r="13008" spans="1:12" x14ac:dyDescent="0.3">
      <c r="A13008" s="2">
        <v>46199.916666666657</v>
      </c>
      <c r="B13008">
        <v>146</v>
      </c>
      <c r="C13008" t="s">
        <v>11</v>
      </c>
      <c r="D13008">
        <v>83.633520472360999</v>
      </c>
      <c r="E13008">
        <v>4.8757496902660797</v>
      </c>
      <c r="F13008">
        <v>27.07731750541922</v>
      </c>
      <c r="G13008">
        <v>234.4473901514107</v>
      </c>
      <c r="H13008">
        <v>100</v>
      </c>
      <c r="I13008">
        <v>3</v>
      </c>
      <c r="J13008">
        <v>0</v>
      </c>
      <c r="K13008" s="7">
        <f t="shared" si="406"/>
        <v>22</v>
      </c>
      <c r="L13008" s="8">
        <f t="shared" si="407"/>
        <v>46199</v>
      </c>
    </row>
    <row r="13009" spans="1:12" x14ac:dyDescent="0.3">
      <c r="A13009" s="2">
        <v>46199.958333333343</v>
      </c>
      <c r="B13009">
        <v>109</v>
      </c>
      <c r="C13009" t="s">
        <v>11</v>
      </c>
      <c r="D13009">
        <v>65.576509382548508</v>
      </c>
      <c r="E13009">
        <v>6.5190842082905389</v>
      </c>
      <c r="F13009">
        <v>25.81205533235196</v>
      </c>
      <c r="G13009">
        <v>208.60957465347741</v>
      </c>
      <c r="H13009">
        <v>130</v>
      </c>
      <c r="I13009">
        <v>1</v>
      </c>
      <c r="J13009">
        <v>0</v>
      </c>
      <c r="K13009" s="7">
        <f t="shared" si="406"/>
        <v>23</v>
      </c>
      <c r="L13009" s="8">
        <f t="shared" si="407"/>
        <v>46199</v>
      </c>
    </row>
    <row r="13010" spans="1:12" x14ac:dyDescent="0.3">
      <c r="A13010" s="2">
        <v>46200</v>
      </c>
      <c r="B13010">
        <v>110</v>
      </c>
      <c r="C13010" t="s">
        <v>10</v>
      </c>
      <c r="D13010">
        <v>56.352147659890989</v>
      </c>
      <c r="E13010">
        <v>3.3734835527259648</v>
      </c>
      <c r="F13010">
        <v>36.469370547999901</v>
      </c>
      <c r="G13010">
        <v>251.47317050859709</v>
      </c>
      <c r="H13010">
        <v>93</v>
      </c>
      <c r="I13010">
        <v>3</v>
      </c>
      <c r="J13010">
        <v>0</v>
      </c>
      <c r="K13010" s="7">
        <f t="shared" si="406"/>
        <v>0</v>
      </c>
      <c r="L13010" s="8">
        <f t="shared" si="407"/>
        <v>46200</v>
      </c>
    </row>
    <row r="13011" spans="1:12" x14ac:dyDescent="0.3">
      <c r="A13011" s="2">
        <v>46200.041666666657</v>
      </c>
      <c r="B13011">
        <v>140</v>
      </c>
      <c r="C13011" t="s">
        <v>11</v>
      </c>
      <c r="D13011">
        <v>67.089620750672879</v>
      </c>
      <c r="E13011">
        <v>4.1074280051317222</v>
      </c>
      <c r="F13011">
        <v>35.274795217621097</v>
      </c>
      <c r="G13011">
        <v>176.68689833621571</v>
      </c>
      <c r="H13011">
        <v>154</v>
      </c>
      <c r="I13011">
        <v>2</v>
      </c>
      <c r="J13011">
        <v>0</v>
      </c>
      <c r="K13011" s="7">
        <f t="shared" si="406"/>
        <v>1</v>
      </c>
      <c r="L13011" s="8">
        <f t="shared" si="407"/>
        <v>46200</v>
      </c>
    </row>
    <row r="13012" spans="1:12" x14ac:dyDescent="0.3">
      <c r="A13012" s="2">
        <v>46200.083333333343</v>
      </c>
      <c r="B13012">
        <v>129</v>
      </c>
      <c r="C13012" t="s">
        <v>10</v>
      </c>
      <c r="D13012">
        <v>68.625906515987623</v>
      </c>
      <c r="E13012">
        <v>5.5542429971721656</v>
      </c>
      <c r="F13012">
        <v>31.195323516112509</v>
      </c>
      <c r="G13012">
        <v>198.1307504614916</v>
      </c>
      <c r="H13012">
        <v>146</v>
      </c>
      <c r="I13012">
        <v>3</v>
      </c>
      <c r="J13012">
        <v>0</v>
      </c>
      <c r="K13012" s="7">
        <f t="shared" si="406"/>
        <v>2</v>
      </c>
      <c r="L13012" s="8">
        <f t="shared" si="407"/>
        <v>46200</v>
      </c>
    </row>
    <row r="13013" spans="1:12" x14ac:dyDescent="0.3">
      <c r="A13013" s="2">
        <v>46200.125</v>
      </c>
      <c r="B13013">
        <v>127</v>
      </c>
      <c r="C13013" t="s">
        <v>11</v>
      </c>
      <c r="D13013">
        <v>60.288405805383967</v>
      </c>
      <c r="E13013">
        <v>4.261676776559014</v>
      </c>
      <c r="F13013">
        <v>34.616054159792277</v>
      </c>
      <c r="G13013">
        <v>256.35533247058902</v>
      </c>
      <c r="H13013">
        <v>103</v>
      </c>
      <c r="I13013">
        <v>3</v>
      </c>
      <c r="J13013">
        <v>0</v>
      </c>
      <c r="K13013" s="7">
        <f t="shared" si="406"/>
        <v>3</v>
      </c>
      <c r="L13013" s="8">
        <f t="shared" si="407"/>
        <v>46200</v>
      </c>
    </row>
    <row r="13014" spans="1:12" x14ac:dyDescent="0.3">
      <c r="A13014" s="2">
        <v>46200.166666666657</v>
      </c>
      <c r="B13014">
        <v>141</v>
      </c>
      <c r="C13014" t="s">
        <v>10</v>
      </c>
      <c r="D13014">
        <v>67.165393071025989</v>
      </c>
      <c r="E13014">
        <v>2.465632861937932</v>
      </c>
      <c r="F13014">
        <v>34.322677015023402</v>
      </c>
      <c r="G13014">
        <v>156.22705856742061</v>
      </c>
      <c r="H13014">
        <v>136</v>
      </c>
      <c r="I13014">
        <v>3</v>
      </c>
      <c r="J13014">
        <v>0</v>
      </c>
      <c r="K13014" s="7">
        <f t="shared" si="406"/>
        <v>4</v>
      </c>
      <c r="L13014" s="8">
        <f t="shared" si="407"/>
        <v>46200</v>
      </c>
    </row>
    <row r="13015" spans="1:12" x14ac:dyDescent="0.3">
      <c r="A13015" s="2">
        <v>46200.208333333343</v>
      </c>
      <c r="B13015">
        <v>127</v>
      </c>
      <c r="C13015" t="s">
        <v>12</v>
      </c>
      <c r="D13015">
        <v>64.090801338709653</v>
      </c>
      <c r="E13015">
        <v>6.8591221490660619</v>
      </c>
      <c r="F13015">
        <v>23.20457443233137</v>
      </c>
      <c r="G13015">
        <v>243.97235707221481</v>
      </c>
      <c r="H13015">
        <v>170</v>
      </c>
      <c r="I13015">
        <v>3</v>
      </c>
      <c r="J13015">
        <v>0</v>
      </c>
      <c r="K13015" s="7">
        <f t="shared" si="406"/>
        <v>5</v>
      </c>
      <c r="L13015" s="8">
        <f t="shared" si="407"/>
        <v>46200</v>
      </c>
    </row>
    <row r="13016" spans="1:12" x14ac:dyDescent="0.3">
      <c r="A13016" s="2">
        <v>46200.25</v>
      </c>
      <c r="B13016">
        <v>120</v>
      </c>
      <c r="C13016" t="s">
        <v>10</v>
      </c>
      <c r="D13016">
        <v>72.736489228826926</v>
      </c>
      <c r="E13016">
        <v>7.0881273630423776</v>
      </c>
      <c r="F13016">
        <v>32.692419543508201</v>
      </c>
      <c r="G13016">
        <v>338.64218523328429</v>
      </c>
      <c r="H13016">
        <v>154</v>
      </c>
      <c r="I13016">
        <v>2</v>
      </c>
      <c r="J13016">
        <v>1</v>
      </c>
      <c r="K13016" s="7">
        <f t="shared" si="406"/>
        <v>6</v>
      </c>
      <c r="L13016" s="8">
        <f t="shared" si="407"/>
        <v>46200</v>
      </c>
    </row>
    <row r="13017" spans="1:12" x14ac:dyDescent="0.3">
      <c r="A13017" s="2">
        <v>46200.291666666657</v>
      </c>
      <c r="B13017">
        <v>132</v>
      </c>
      <c r="C13017" t="s">
        <v>12</v>
      </c>
      <c r="D13017">
        <v>69.804149032338785</v>
      </c>
      <c r="E13017">
        <v>1.8673443676119319</v>
      </c>
      <c r="F13017">
        <v>25.132251459283761</v>
      </c>
      <c r="G13017">
        <v>225.98813882873139</v>
      </c>
      <c r="H13017">
        <v>89</v>
      </c>
      <c r="I13017">
        <v>4</v>
      </c>
      <c r="J13017">
        <v>0</v>
      </c>
      <c r="K13017" s="7">
        <f t="shared" si="406"/>
        <v>7</v>
      </c>
      <c r="L13017" s="8">
        <f t="shared" si="407"/>
        <v>46200</v>
      </c>
    </row>
    <row r="13018" spans="1:12" x14ac:dyDescent="0.3">
      <c r="A13018" s="2">
        <v>46200.333333333343</v>
      </c>
      <c r="B13018">
        <v>120</v>
      </c>
      <c r="C13018" t="s">
        <v>10</v>
      </c>
      <c r="D13018">
        <v>78.130151996715483</v>
      </c>
      <c r="E13018">
        <v>5.2344506262719701</v>
      </c>
      <c r="F13018">
        <v>39.221560007185133</v>
      </c>
      <c r="G13018">
        <v>239.4440758045898</v>
      </c>
      <c r="H13018">
        <v>167</v>
      </c>
      <c r="I13018">
        <v>4</v>
      </c>
      <c r="J13018">
        <v>0</v>
      </c>
      <c r="K13018" s="7">
        <f t="shared" si="406"/>
        <v>8</v>
      </c>
      <c r="L13018" s="8">
        <f t="shared" si="407"/>
        <v>46200</v>
      </c>
    </row>
    <row r="13019" spans="1:12" x14ac:dyDescent="0.3">
      <c r="A13019" s="2">
        <v>46200.375</v>
      </c>
      <c r="B13019">
        <v>113</v>
      </c>
      <c r="C13019" t="s">
        <v>10</v>
      </c>
      <c r="D13019">
        <v>72.172164301822619</v>
      </c>
      <c r="E13019">
        <v>5.0737507125018464</v>
      </c>
      <c r="F13019">
        <v>30.967080759213879</v>
      </c>
      <c r="G13019">
        <v>290.71827245963198</v>
      </c>
      <c r="H13019">
        <v>145</v>
      </c>
      <c r="I13019">
        <v>5</v>
      </c>
      <c r="J13019">
        <v>0</v>
      </c>
      <c r="K13019" s="7">
        <f t="shared" si="406"/>
        <v>9</v>
      </c>
      <c r="L13019" s="8">
        <f t="shared" si="407"/>
        <v>46200</v>
      </c>
    </row>
    <row r="13020" spans="1:12" x14ac:dyDescent="0.3">
      <c r="A13020" s="2">
        <v>46200.416666666657</v>
      </c>
      <c r="B13020">
        <v>144</v>
      </c>
      <c r="C13020" t="s">
        <v>12</v>
      </c>
      <c r="D13020">
        <v>62.666993123394107</v>
      </c>
      <c r="E13020">
        <v>5.7725240731522298</v>
      </c>
      <c r="F13020">
        <v>27.658085256498211</v>
      </c>
      <c r="G13020">
        <v>209.9472238351228</v>
      </c>
      <c r="H13020">
        <v>92</v>
      </c>
      <c r="I13020">
        <v>1</v>
      </c>
      <c r="J13020">
        <v>0</v>
      </c>
      <c r="K13020" s="7">
        <f t="shared" si="406"/>
        <v>10</v>
      </c>
      <c r="L13020" s="8">
        <f t="shared" si="407"/>
        <v>46200</v>
      </c>
    </row>
    <row r="13021" spans="1:12" x14ac:dyDescent="0.3">
      <c r="A13021" s="2">
        <v>46200.458333333343</v>
      </c>
      <c r="B13021">
        <v>145</v>
      </c>
      <c r="C13021" t="s">
        <v>12</v>
      </c>
      <c r="D13021">
        <v>63.285154992134593</v>
      </c>
      <c r="E13021">
        <v>2.8909857019793739</v>
      </c>
      <c r="F13021">
        <v>24.23581866008416</v>
      </c>
      <c r="G13021">
        <v>217.94946648382759</v>
      </c>
      <c r="H13021">
        <v>184</v>
      </c>
      <c r="I13021">
        <v>1</v>
      </c>
      <c r="J13021">
        <v>0</v>
      </c>
      <c r="K13021" s="7">
        <f t="shared" si="406"/>
        <v>11</v>
      </c>
      <c r="L13021" s="8">
        <f t="shared" si="407"/>
        <v>46200</v>
      </c>
    </row>
    <row r="13022" spans="1:12" x14ac:dyDescent="0.3">
      <c r="A13022" s="2">
        <v>46200.5</v>
      </c>
      <c r="B13022">
        <v>123</v>
      </c>
      <c r="C13022" t="s">
        <v>11</v>
      </c>
      <c r="D13022">
        <v>78.743271503739905</v>
      </c>
      <c r="E13022">
        <v>6.4793952448920233</v>
      </c>
      <c r="F13022">
        <v>26.123855883327298</v>
      </c>
      <c r="G13022">
        <v>249.02870298427899</v>
      </c>
      <c r="H13022">
        <v>138</v>
      </c>
      <c r="I13022">
        <v>2</v>
      </c>
      <c r="J13022">
        <v>0</v>
      </c>
      <c r="K13022" s="7">
        <f t="shared" si="406"/>
        <v>12</v>
      </c>
      <c r="L13022" s="8">
        <f t="shared" si="407"/>
        <v>46200</v>
      </c>
    </row>
    <row r="13023" spans="1:12" x14ac:dyDescent="0.3">
      <c r="A13023" s="2">
        <v>46200.541666666657</v>
      </c>
      <c r="B13023">
        <v>140</v>
      </c>
      <c r="C13023" t="s">
        <v>12</v>
      </c>
      <c r="D13023">
        <v>61.342370674797728</v>
      </c>
      <c r="E13023">
        <v>5.841086693269097</v>
      </c>
      <c r="F13023">
        <v>28.67012785005058</v>
      </c>
      <c r="G13023">
        <v>306.55698761684988</v>
      </c>
      <c r="H13023">
        <v>97</v>
      </c>
      <c r="I13023">
        <v>4</v>
      </c>
      <c r="J13023">
        <v>0</v>
      </c>
      <c r="K13023" s="7">
        <f t="shared" si="406"/>
        <v>13</v>
      </c>
      <c r="L13023" s="8">
        <f t="shared" si="407"/>
        <v>46200</v>
      </c>
    </row>
    <row r="13024" spans="1:12" x14ac:dyDescent="0.3">
      <c r="A13024" s="2">
        <v>46200.583333333343</v>
      </c>
      <c r="B13024">
        <v>129</v>
      </c>
      <c r="C13024" t="s">
        <v>10</v>
      </c>
      <c r="D13024">
        <v>61.208176725956818</v>
      </c>
      <c r="E13024">
        <v>5.1851207869943821</v>
      </c>
      <c r="F13024">
        <v>30.358074599302959</v>
      </c>
      <c r="G13024">
        <v>221.45543227176759</v>
      </c>
      <c r="H13024">
        <v>109</v>
      </c>
      <c r="I13024">
        <v>2</v>
      </c>
      <c r="J13024">
        <v>0</v>
      </c>
      <c r="K13024" s="7">
        <f t="shared" si="406"/>
        <v>14</v>
      </c>
      <c r="L13024" s="8">
        <f t="shared" si="407"/>
        <v>46200</v>
      </c>
    </row>
    <row r="13025" spans="1:12" x14ac:dyDescent="0.3">
      <c r="A13025" s="2">
        <v>46200.625</v>
      </c>
      <c r="B13025">
        <v>117</v>
      </c>
      <c r="C13025" t="s">
        <v>12</v>
      </c>
      <c r="D13025">
        <v>61.144045910742733</v>
      </c>
      <c r="E13025">
        <v>5.1210922716931924</v>
      </c>
      <c r="F13025">
        <v>34.590650200774562</v>
      </c>
      <c r="G13025">
        <v>186.4372188698346</v>
      </c>
      <c r="H13025">
        <v>185</v>
      </c>
      <c r="I13025">
        <v>3</v>
      </c>
      <c r="J13025">
        <v>0</v>
      </c>
      <c r="K13025" s="7">
        <f t="shared" si="406"/>
        <v>15</v>
      </c>
      <c r="L13025" s="8">
        <f t="shared" si="407"/>
        <v>46200</v>
      </c>
    </row>
    <row r="13026" spans="1:12" x14ac:dyDescent="0.3">
      <c r="A13026" s="2">
        <v>46200.666666666657</v>
      </c>
      <c r="B13026">
        <v>105</v>
      </c>
      <c r="C13026" t="s">
        <v>10</v>
      </c>
      <c r="D13026">
        <v>58.438813519861057</v>
      </c>
      <c r="E13026">
        <v>6.2220605880147932</v>
      </c>
      <c r="F13026">
        <v>36.393272189700127</v>
      </c>
      <c r="G13026">
        <v>221.44069328909299</v>
      </c>
      <c r="H13026">
        <v>115</v>
      </c>
      <c r="I13026">
        <v>0</v>
      </c>
      <c r="J13026">
        <v>0</v>
      </c>
      <c r="K13026" s="7">
        <f t="shared" si="406"/>
        <v>16</v>
      </c>
      <c r="L13026" s="8">
        <f t="shared" si="407"/>
        <v>46200</v>
      </c>
    </row>
    <row r="13027" spans="1:12" x14ac:dyDescent="0.3">
      <c r="A13027" s="2">
        <v>46200.708333333343</v>
      </c>
      <c r="B13027">
        <v>141</v>
      </c>
      <c r="C13027" t="s">
        <v>12</v>
      </c>
      <c r="D13027">
        <v>67.160632976149472</v>
      </c>
      <c r="E13027">
        <v>4.9739993427098037</v>
      </c>
      <c r="F13027">
        <v>31.400960320748471</v>
      </c>
      <c r="G13027">
        <v>280.90769407921618</v>
      </c>
      <c r="H13027">
        <v>63</v>
      </c>
      <c r="I13027">
        <v>3</v>
      </c>
      <c r="J13027">
        <v>0</v>
      </c>
      <c r="K13027" s="7">
        <f t="shared" si="406"/>
        <v>17</v>
      </c>
      <c r="L13027" s="8">
        <f t="shared" si="407"/>
        <v>46200</v>
      </c>
    </row>
    <row r="13028" spans="1:12" x14ac:dyDescent="0.3">
      <c r="A13028" s="2">
        <v>46200.75</v>
      </c>
      <c r="B13028">
        <v>122</v>
      </c>
      <c r="C13028" t="s">
        <v>10</v>
      </c>
      <c r="D13028">
        <v>87.144407430290656</v>
      </c>
      <c r="E13028">
        <v>6.5499585549053583</v>
      </c>
      <c r="F13028">
        <v>34.164026826837933</v>
      </c>
      <c r="G13028">
        <v>263.15564699225888</v>
      </c>
      <c r="H13028">
        <v>155</v>
      </c>
      <c r="I13028">
        <v>3</v>
      </c>
      <c r="J13028">
        <v>0</v>
      </c>
      <c r="K13028" s="7">
        <f t="shared" si="406"/>
        <v>18</v>
      </c>
      <c r="L13028" s="8">
        <f t="shared" si="407"/>
        <v>46200</v>
      </c>
    </row>
    <row r="13029" spans="1:12" x14ac:dyDescent="0.3">
      <c r="A13029" s="2">
        <v>46200.791666666657</v>
      </c>
      <c r="B13029">
        <v>121</v>
      </c>
      <c r="C13029" t="s">
        <v>11</v>
      </c>
      <c r="D13029">
        <v>75.667941367346756</v>
      </c>
      <c r="E13029">
        <v>5.3977723692766668</v>
      </c>
      <c r="F13029">
        <v>29.80803307402336</v>
      </c>
      <c r="G13029">
        <v>213.00141677659369</v>
      </c>
      <c r="H13029">
        <v>157</v>
      </c>
      <c r="I13029">
        <v>1</v>
      </c>
      <c r="J13029">
        <v>0</v>
      </c>
      <c r="K13029" s="7">
        <f t="shared" si="406"/>
        <v>19</v>
      </c>
      <c r="L13029" s="8">
        <f t="shared" si="407"/>
        <v>46200</v>
      </c>
    </row>
    <row r="13030" spans="1:12" x14ac:dyDescent="0.3">
      <c r="A13030" s="2">
        <v>46200.833333333343</v>
      </c>
      <c r="B13030">
        <v>113</v>
      </c>
      <c r="C13030" t="s">
        <v>12</v>
      </c>
      <c r="D13030">
        <v>74.199251207834976</v>
      </c>
      <c r="E13030">
        <v>7.2113381513395112</v>
      </c>
      <c r="F13030">
        <v>23.28704776799653</v>
      </c>
      <c r="G13030">
        <v>303.74226399487873</v>
      </c>
      <c r="H13030">
        <v>167</v>
      </c>
      <c r="I13030">
        <v>0</v>
      </c>
      <c r="J13030">
        <v>0</v>
      </c>
      <c r="K13030" s="7">
        <f t="shared" si="406"/>
        <v>20</v>
      </c>
      <c r="L13030" s="8">
        <f t="shared" si="407"/>
        <v>46200</v>
      </c>
    </row>
    <row r="13031" spans="1:12" x14ac:dyDescent="0.3">
      <c r="A13031" s="2">
        <v>46200.875</v>
      </c>
      <c r="B13031">
        <v>142</v>
      </c>
      <c r="C13031" t="s">
        <v>12</v>
      </c>
      <c r="D13031">
        <v>71.234273186993988</v>
      </c>
      <c r="E13031">
        <v>5.4662316934744331</v>
      </c>
      <c r="F13031">
        <v>40.065189720462442</v>
      </c>
      <c r="G13031">
        <v>294.85163864776291</v>
      </c>
      <c r="H13031">
        <v>191</v>
      </c>
      <c r="I13031">
        <v>4</v>
      </c>
      <c r="J13031">
        <v>0</v>
      </c>
      <c r="K13031" s="7">
        <f t="shared" si="406"/>
        <v>21</v>
      </c>
      <c r="L13031" s="8">
        <f t="shared" si="407"/>
        <v>46200</v>
      </c>
    </row>
    <row r="13032" spans="1:12" x14ac:dyDescent="0.3">
      <c r="A13032" s="2">
        <v>46200.916666666657</v>
      </c>
      <c r="B13032">
        <v>115</v>
      </c>
      <c r="C13032" t="s">
        <v>11</v>
      </c>
      <c r="D13032">
        <v>53.718493800143293</v>
      </c>
      <c r="E13032">
        <v>4.6970033924242252</v>
      </c>
      <c r="F13032">
        <v>33.088187065755939</v>
      </c>
      <c r="G13032">
        <v>290.41863622013369</v>
      </c>
      <c r="H13032">
        <v>196</v>
      </c>
      <c r="I13032">
        <v>3</v>
      </c>
      <c r="J13032">
        <v>0</v>
      </c>
      <c r="K13032" s="7">
        <f t="shared" si="406"/>
        <v>22</v>
      </c>
      <c r="L13032" s="8">
        <f t="shared" si="407"/>
        <v>46200</v>
      </c>
    </row>
    <row r="13033" spans="1:12" x14ac:dyDescent="0.3">
      <c r="A13033" s="2">
        <v>46200.958333333343</v>
      </c>
      <c r="B13033">
        <v>126</v>
      </c>
      <c r="C13033" t="s">
        <v>11</v>
      </c>
      <c r="D13033">
        <v>57.60970020703143</v>
      </c>
      <c r="E13033">
        <v>6.6358074059857559</v>
      </c>
      <c r="F13033">
        <v>35.896082713778739</v>
      </c>
      <c r="G13033">
        <v>217.9962213075278</v>
      </c>
      <c r="H13033">
        <v>113</v>
      </c>
      <c r="I13033">
        <v>1</v>
      </c>
      <c r="J13033">
        <v>0</v>
      </c>
      <c r="K13033" s="7">
        <f t="shared" si="406"/>
        <v>23</v>
      </c>
      <c r="L13033" s="8">
        <f t="shared" si="407"/>
        <v>46200</v>
      </c>
    </row>
    <row r="13034" spans="1:12" x14ac:dyDescent="0.3">
      <c r="A13034" s="2">
        <v>46201</v>
      </c>
      <c r="B13034">
        <v>141</v>
      </c>
      <c r="C13034" t="s">
        <v>11</v>
      </c>
      <c r="D13034">
        <v>62.334673030062717</v>
      </c>
      <c r="E13034">
        <v>5.506753391292067</v>
      </c>
      <c r="F13034">
        <v>38.386183640826701</v>
      </c>
      <c r="G13034">
        <v>203.92543968605881</v>
      </c>
      <c r="H13034">
        <v>80</v>
      </c>
      <c r="I13034">
        <v>4</v>
      </c>
      <c r="J13034">
        <v>0</v>
      </c>
      <c r="K13034" s="7">
        <f t="shared" si="406"/>
        <v>0</v>
      </c>
      <c r="L13034" s="8">
        <f t="shared" si="407"/>
        <v>46201</v>
      </c>
    </row>
    <row r="13035" spans="1:12" x14ac:dyDescent="0.3">
      <c r="A13035" s="2">
        <v>46201.041666666657</v>
      </c>
      <c r="B13035">
        <v>105</v>
      </c>
      <c r="C13035" t="s">
        <v>10</v>
      </c>
      <c r="D13035">
        <v>68.393333070883273</v>
      </c>
      <c r="E13035">
        <v>4.5387703148618073</v>
      </c>
      <c r="F13035">
        <v>33.559140384366053</v>
      </c>
      <c r="G13035">
        <v>286.94588927691939</v>
      </c>
      <c r="H13035">
        <v>80</v>
      </c>
      <c r="I13035">
        <v>6</v>
      </c>
      <c r="J13035">
        <v>1</v>
      </c>
      <c r="K13035" s="7">
        <f t="shared" si="406"/>
        <v>1</v>
      </c>
      <c r="L13035" s="8">
        <f t="shared" si="407"/>
        <v>46201</v>
      </c>
    </row>
    <row r="13036" spans="1:12" x14ac:dyDescent="0.3">
      <c r="A13036" s="2">
        <v>46201.083333333343</v>
      </c>
      <c r="B13036">
        <v>104</v>
      </c>
      <c r="C13036" t="s">
        <v>12</v>
      </c>
      <c r="D13036">
        <v>66.062938638634236</v>
      </c>
      <c r="E13036">
        <v>3.463916893346211</v>
      </c>
      <c r="F13036">
        <v>34.586637168046607</v>
      </c>
      <c r="G13036">
        <v>231.86511639900149</v>
      </c>
      <c r="H13036">
        <v>55</v>
      </c>
      <c r="I13036">
        <v>2</v>
      </c>
      <c r="J13036">
        <v>0</v>
      </c>
      <c r="K13036" s="7">
        <f t="shared" si="406"/>
        <v>2</v>
      </c>
      <c r="L13036" s="8">
        <f t="shared" si="407"/>
        <v>46201</v>
      </c>
    </row>
    <row r="13037" spans="1:12" x14ac:dyDescent="0.3">
      <c r="A13037" s="2">
        <v>46201.125</v>
      </c>
      <c r="B13037">
        <v>114</v>
      </c>
      <c r="C13037" t="s">
        <v>11</v>
      </c>
      <c r="D13037">
        <v>67.04566612921063</v>
      </c>
      <c r="E13037">
        <v>6.1450286799158613</v>
      </c>
      <c r="F13037">
        <v>41.141265750551767</v>
      </c>
      <c r="G13037">
        <v>193.95975423859781</v>
      </c>
      <c r="H13037">
        <v>124</v>
      </c>
      <c r="I13037">
        <v>2</v>
      </c>
      <c r="J13037">
        <v>0</v>
      </c>
      <c r="K13037" s="7">
        <f t="shared" si="406"/>
        <v>3</v>
      </c>
      <c r="L13037" s="8">
        <f t="shared" si="407"/>
        <v>46201</v>
      </c>
    </row>
    <row r="13038" spans="1:12" x14ac:dyDescent="0.3">
      <c r="A13038" s="2">
        <v>46201.166666666657</v>
      </c>
      <c r="B13038">
        <v>135</v>
      </c>
      <c r="C13038" t="s">
        <v>11</v>
      </c>
      <c r="D13038">
        <v>67.184060062802544</v>
      </c>
      <c r="E13038">
        <v>5.3320948764202054</v>
      </c>
      <c r="F13038">
        <v>34.821176358386737</v>
      </c>
      <c r="G13038">
        <v>229.33007480510571</v>
      </c>
      <c r="H13038">
        <v>80</v>
      </c>
      <c r="I13038">
        <v>2</v>
      </c>
      <c r="J13038">
        <v>0</v>
      </c>
      <c r="K13038" s="7">
        <f t="shared" si="406"/>
        <v>4</v>
      </c>
      <c r="L13038" s="8">
        <f t="shared" si="407"/>
        <v>46201</v>
      </c>
    </row>
    <row r="13039" spans="1:12" x14ac:dyDescent="0.3">
      <c r="A13039" s="2">
        <v>46201.208333333343</v>
      </c>
      <c r="B13039">
        <v>126</v>
      </c>
      <c r="C13039" t="s">
        <v>12</v>
      </c>
      <c r="D13039">
        <v>67.113435929025457</v>
      </c>
      <c r="E13039">
        <v>5.5237928525542976</v>
      </c>
      <c r="F13039">
        <v>32.101510440970642</v>
      </c>
      <c r="G13039">
        <v>258.98612902045039</v>
      </c>
      <c r="H13039">
        <v>58</v>
      </c>
      <c r="I13039">
        <v>4</v>
      </c>
      <c r="J13039">
        <v>0</v>
      </c>
      <c r="K13039" s="7">
        <f t="shared" si="406"/>
        <v>5</v>
      </c>
      <c r="L13039" s="8">
        <f t="shared" si="407"/>
        <v>46201</v>
      </c>
    </row>
    <row r="13040" spans="1:12" x14ac:dyDescent="0.3">
      <c r="A13040" s="2">
        <v>46201.25</v>
      </c>
      <c r="B13040">
        <v>106</v>
      </c>
      <c r="C13040" t="s">
        <v>12</v>
      </c>
      <c r="D13040">
        <v>64.167620267190216</v>
      </c>
      <c r="E13040">
        <v>3.5370136189424111</v>
      </c>
      <c r="F13040">
        <v>36.04483810227952</v>
      </c>
      <c r="G13040">
        <v>200.4564408548423</v>
      </c>
      <c r="H13040">
        <v>134</v>
      </c>
      <c r="I13040">
        <v>4</v>
      </c>
      <c r="J13040">
        <v>0</v>
      </c>
      <c r="K13040" s="7">
        <f t="shared" si="406"/>
        <v>6</v>
      </c>
      <c r="L13040" s="8">
        <f t="shared" si="407"/>
        <v>46201</v>
      </c>
    </row>
    <row r="13041" spans="1:12" x14ac:dyDescent="0.3">
      <c r="A13041" s="2">
        <v>46201.291666666657</v>
      </c>
      <c r="B13041">
        <v>104</v>
      </c>
      <c r="C13041" t="s">
        <v>12</v>
      </c>
      <c r="D13041">
        <v>50.76826595704901</v>
      </c>
      <c r="E13041">
        <v>5.7737001058414137</v>
      </c>
      <c r="F13041">
        <v>35.541793721682907</v>
      </c>
      <c r="G13041">
        <v>245.15332756413139</v>
      </c>
      <c r="H13041">
        <v>68</v>
      </c>
      <c r="I13041">
        <v>4</v>
      </c>
      <c r="J13041">
        <v>0</v>
      </c>
      <c r="K13041" s="7">
        <f t="shared" si="406"/>
        <v>7</v>
      </c>
      <c r="L13041" s="8">
        <f t="shared" si="407"/>
        <v>46201</v>
      </c>
    </row>
    <row r="13042" spans="1:12" x14ac:dyDescent="0.3">
      <c r="A13042" s="2">
        <v>46201.333333333343</v>
      </c>
      <c r="B13042">
        <v>135</v>
      </c>
      <c r="C13042" t="s">
        <v>11</v>
      </c>
      <c r="D13042">
        <v>81.186724738504225</v>
      </c>
      <c r="E13042">
        <v>2.8504974715407512</v>
      </c>
      <c r="F13042">
        <v>22.10350601452561</v>
      </c>
      <c r="G13042">
        <v>273.81133761647192</v>
      </c>
      <c r="H13042">
        <v>138</v>
      </c>
      <c r="I13042">
        <v>3</v>
      </c>
      <c r="J13042">
        <v>0</v>
      </c>
      <c r="K13042" s="7">
        <f t="shared" si="406"/>
        <v>8</v>
      </c>
      <c r="L13042" s="8">
        <f t="shared" si="407"/>
        <v>46201</v>
      </c>
    </row>
    <row r="13043" spans="1:12" x14ac:dyDescent="0.3">
      <c r="A13043" s="2">
        <v>46201.375</v>
      </c>
      <c r="B13043">
        <v>112</v>
      </c>
      <c r="C13043" t="s">
        <v>12</v>
      </c>
      <c r="D13043">
        <v>85.637262038505867</v>
      </c>
      <c r="E13043">
        <v>1.1293843490340869</v>
      </c>
      <c r="F13043">
        <v>45.057043429667139</v>
      </c>
      <c r="G13043">
        <v>189.7355803799158</v>
      </c>
      <c r="H13043">
        <v>64</v>
      </c>
      <c r="I13043">
        <v>4</v>
      </c>
      <c r="J13043">
        <v>0</v>
      </c>
      <c r="K13043" s="7">
        <f t="shared" si="406"/>
        <v>9</v>
      </c>
      <c r="L13043" s="8">
        <f t="shared" si="407"/>
        <v>46201</v>
      </c>
    </row>
    <row r="13044" spans="1:12" x14ac:dyDescent="0.3">
      <c r="A13044" s="2">
        <v>46201.416666666657</v>
      </c>
      <c r="B13044">
        <v>145</v>
      </c>
      <c r="C13044" t="s">
        <v>10</v>
      </c>
      <c r="D13044">
        <v>69.364957757082436</v>
      </c>
      <c r="E13044">
        <v>6.7618743129157659</v>
      </c>
      <c r="F13044">
        <v>26.264261540796859</v>
      </c>
      <c r="G13044">
        <v>311.61153241344158</v>
      </c>
      <c r="H13044">
        <v>71</v>
      </c>
      <c r="I13044">
        <v>3</v>
      </c>
      <c r="J13044">
        <v>0</v>
      </c>
      <c r="K13044" s="7">
        <f t="shared" si="406"/>
        <v>10</v>
      </c>
      <c r="L13044" s="8">
        <f t="shared" si="407"/>
        <v>46201</v>
      </c>
    </row>
    <row r="13045" spans="1:12" x14ac:dyDescent="0.3">
      <c r="A13045" s="2">
        <v>46201.458333333343</v>
      </c>
      <c r="B13045">
        <v>105</v>
      </c>
      <c r="C13045" t="s">
        <v>12</v>
      </c>
      <c r="D13045">
        <v>66.450704234067175</v>
      </c>
      <c r="E13045">
        <v>5.1316375752751826</v>
      </c>
      <c r="F13045">
        <v>22.083744047250821</v>
      </c>
      <c r="G13045">
        <v>247.64992929352451</v>
      </c>
      <c r="H13045">
        <v>59</v>
      </c>
      <c r="I13045">
        <v>2</v>
      </c>
      <c r="J13045">
        <v>0</v>
      </c>
      <c r="K13045" s="7">
        <f t="shared" si="406"/>
        <v>11</v>
      </c>
      <c r="L13045" s="8">
        <f t="shared" si="407"/>
        <v>46201</v>
      </c>
    </row>
    <row r="13046" spans="1:12" x14ac:dyDescent="0.3">
      <c r="A13046" s="2">
        <v>46201.5</v>
      </c>
      <c r="B13046">
        <v>148</v>
      </c>
      <c r="C13046" t="s">
        <v>12</v>
      </c>
      <c r="D13046">
        <v>73.429413076088039</v>
      </c>
      <c r="E13046">
        <v>6.1799281806291928</v>
      </c>
      <c r="F13046">
        <v>37.283212384693122</v>
      </c>
      <c r="G13046">
        <v>245.61752593606519</v>
      </c>
      <c r="H13046">
        <v>105</v>
      </c>
      <c r="I13046">
        <v>1</v>
      </c>
      <c r="J13046">
        <v>0</v>
      </c>
      <c r="K13046" s="7">
        <f t="shared" si="406"/>
        <v>12</v>
      </c>
      <c r="L13046" s="8">
        <f t="shared" si="407"/>
        <v>46201</v>
      </c>
    </row>
    <row r="13047" spans="1:12" x14ac:dyDescent="0.3">
      <c r="A13047" s="2">
        <v>46201.541666666657</v>
      </c>
      <c r="B13047">
        <v>131</v>
      </c>
      <c r="C13047" t="s">
        <v>10</v>
      </c>
      <c r="D13047">
        <v>73.648451896914139</v>
      </c>
      <c r="E13047">
        <v>6.2891320335877658</v>
      </c>
      <c r="F13047">
        <v>26.451857187673959</v>
      </c>
      <c r="G13047">
        <v>250.48493407272949</v>
      </c>
      <c r="H13047">
        <v>110</v>
      </c>
      <c r="I13047">
        <v>4</v>
      </c>
      <c r="J13047">
        <v>1</v>
      </c>
      <c r="K13047" s="7">
        <f t="shared" si="406"/>
        <v>13</v>
      </c>
      <c r="L13047" s="8">
        <f t="shared" si="407"/>
        <v>46201</v>
      </c>
    </row>
    <row r="13048" spans="1:12" x14ac:dyDescent="0.3">
      <c r="A13048" s="2">
        <v>46201.583333333343</v>
      </c>
      <c r="B13048">
        <v>142</v>
      </c>
      <c r="C13048" t="s">
        <v>10</v>
      </c>
      <c r="D13048">
        <v>65.823024264312608</v>
      </c>
      <c r="E13048">
        <v>6.812919942129616</v>
      </c>
      <c r="F13048">
        <v>35.404435363227009</v>
      </c>
      <c r="G13048">
        <v>266.45844659022259</v>
      </c>
      <c r="H13048">
        <v>83</v>
      </c>
      <c r="I13048">
        <v>1</v>
      </c>
      <c r="J13048">
        <v>0</v>
      </c>
      <c r="K13048" s="7">
        <f t="shared" si="406"/>
        <v>14</v>
      </c>
      <c r="L13048" s="8">
        <f t="shared" si="407"/>
        <v>46201</v>
      </c>
    </row>
    <row r="13049" spans="1:12" x14ac:dyDescent="0.3">
      <c r="A13049" s="2">
        <v>46201.625</v>
      </c>
      <c r="B13049">
        <v>109</v>
      </c>
      <c r="C13049" t="s">
        <v>11</v>
      </c>
      <c r="D13049">
        <v>71.843265730446163</v>
      </c>
      <c r="E13049">
        <v>5.3242621030053661</v>
      </c>
      <c r="F13049">
        <v>26.69788067575</v>
      </c>
      <c r="G13049">
        <v>218.71990328515139</v>
      </c>
      <c r="H13049">
        <v>145</v>
      </c>
      <c r="I13049">
        <v>4</v>
      </c>
      <c r="J13049">
        <v>0</v>
      </c>
      <c r="K13049" s="7">
        <f t="shared" si="406"/>
        <v>15</v>
      </c>
      <c r="L13049" s="8">
        <f t="shared" si="407"/>
        <v>46201</v>
      </c>
    </row>
    <row r="13050" spans="1:12" x14ac:dyDescent="0.3">
      <c r="A13050" s="2">
        <v>46201.666666666657</v>
      </c>
      <c r="B13050">
        <v>118</v>
      </c>
      <c r="C13050" t="s">
        <v>11</v>
      </c>
      <c r="D13050">
        <v>88.529494237699438</v>
      </c>
      <c r="E13050">
        <v>4.2463740849107374</v>
      </c>
      <c r="F13050">
        <v>23.7595249593173</v>
      </c>
      <c r="G13050">
        <v>256.26454506370271</v>
      </c>
      <c r="H13050">
        <v>104</v>
      </c>
      <c r="I13050">
        <v>2</v>
      </c>
      <c r="J13050">
        <v>0</v>
      </c>
      <c r="K13050" s="7">
        <f t="shared" si="406"/>
        <v>16</v>
      </c>
      <c r="L13050" s="8">
        <f t="shared" si="407"/>
        <v>46201</v>
      </c>
    </row>
    <row r="13051" spans="1:12" x14ac:dyDescent="0.3">
      <c r="A13051" s="2">
        <v>46201.708333333343</v>
      </c>
      <c r="B13051">
        <v>121</v>
      </c>
      <c r="C13051" t="s">
        <v>10</v>
      </c>
      <c r="D13051">
        <v>84.283880128300765</v>
      </c>
      <c r="E13051">
        <v>5.7128668631879336</v>
      </c>
      <c r="F13051">
        <v>31.728954547970751</v>
      </c>
      <c r="G13051">
        <v>256.54147829830163</v>
      </c>
      <c r="H13051">
        <v>198</v>
      </c>
      <c r="I13051">
        <v>3</v>
      </c>
      <c r="J13051">
        <v>0</v>
      </c>
      <c r="K13051" s="7">
        <f t="shared" si="406"/>
        <v>17</v>
      </c>
      <c r="L13051" s="8">
        <f t="shared" si="407"/>
        <v>46201</v>
      </c>
    </row>
    <row r="13052" spans="1:12" x14ac:dyDescent="0.3">
      <c r="A13052" s="2">
        <v>46201.75</v>
      </c>
      <c r="B13052">
        <v>140</v>
      </c>
      <c r="C13052" t="s">
        <v>11</v>
      </c>
      <c r="D13052">
        <v>63.111624609620598</v>
      </c>
      <c r="E13052">
        <v>4.5234296877609399</v>
      </c>
      <c r="F13052">
        <v>25.15801784355649</v>
      </c>
      <c r="G13052">
        <v>208.92369221730641</v>
      </c>
      <c r="H13052">
        <v>151</v>
      </c>
      <c r="I13052">
        <v>0</v>
      </c>
      <c r="J13052">
        <v>0</v>
      </c>
      <c r="K13052" s="7">
        <f t="shared" si="406"/>
        <v>18</v>
      </c>
      <c r="L13052" s="8">
        <f t="shared" si="407"/>
        <v>46201</v>
      </c>
    </row>
    <row r="13053" spans="1:12" x14ac:dyDescent="0.3">
      <c r="A13053" s="2">
        <v>46201.791666666657</v>
      </c>
      <c r="B13053">
        <v>107</v>
      </c>
      <c r="C13053" t="s">
        <v>12</v>
      </c>
      <c r="D13053">
        <v>80.844279131260464</v>
      </c>
      <c r="E13053">
        <v>6.4216275188284193</v>
      </c>
      <c r="F13053">
        <v>33.586736107868077</v>
      </c>
      <c r="G13053">
        <v>345.62038563710058</v>
      </c>
      <c r="H13053">
        <v>167</v>
      </c>
      <c r="I13053">
        <v>5</v>
      </c>
      <c r="J13053">
        <v>0</v>
      </c>
      <c r="K13053" s="7">
        <f t="shared" si="406"/>
        <v>19</v>
      </c>
      <c r="L13053" s="8">
        <f t="shared" si="407"/>
        <v>46201</v>
      </c>
    </row>
    <row r="13054" spans="1:12" x14ac:dyDescent="0.3">
      <c r="A13054" s="2">
        <v>46201.833333333343</v>
      </c>
      <c r="B13054">
        <v>135</v>
      </c>
      <c r="C13054" t="s">
        <v>11</v>
      </c>
      <c r="D13054">
        <v>77.373281179726121</v>
      </c>
      <c r="E13054">
        <v>7.9538161556669218</v>
      </c>
      <c r="F13054">
        <v>34.65211859442676</v>
      </c>
      <c r="G13054">
        <v>256.72085013377199</v>
      </c>
      <c r="H13054">
        <v>80</v>
      </c>
      <c r="I13054">
        <v>10</v>
      </c>
      <c r="J13054">
        <v>0</v>
      </c>
      <c r="K13054" s="7">
        <f t="shared" si="406"/>
        <v>20</v>
      </c>
      <c r="L13054" s="8">
        <f t="shared" si="407"/>
        <v>46201</v>
      </c>
    </row>
    <row r="13055" spans="1:12" x14ac:dyDescent="0.3">
      <c r="A13055" s="2">
        <v>46201.875</v>
      </c>
      <c r="B13055">
        <v>145</v>
      </c>
      <c r="C13055" t="s">
        <v>10</v>
      </c>
      <c r="D13055">
        <v>68.913170139666576</v>
      </c>
      <c r="E13055">
        <v>4.693562895388169</v>
      </c>
      <c r="F13055">
        <v>31.83565822016692</v>
      </c>
      <c r="G13055">
        <v>248.4069845766534</v>
      </c>
      <c r="H13055">
        <v>150</v>
      </c>
      <c r="I13055">
        <v>3</v>
      </c>
      <c r="J13055">
        <v>0</v>
      </c>
      <c r="K13055" s="7">
        <f t="shared" si="406"/>
        <v>21</v>
      </c>
      <c r="L13055" s="8">
        <f t="shared" si="407"/>
        <v>46201</v>
      </c>
    </row>
    <row r="13056" spans="1:12" x14ac:dyDescent="0.3">
      <c r="A13056" s="2">
        <v>46201.916666666657</v>
      </c>
      <c r="B13056">
        <v>129</v>
      </c>
      <c r="C13056" t="s">
        <v>12</v>
      </c>
      <c r="D13056">
        <v>57.901992006047962</v>
      </c>
      <c r="E13056">
        <v>2.9573266092174739</v>
      </c>
      <c r="F13056">
        <v>28.21656287123653</v>
      </c>
      <c r="G13056">
        <v>268.96724572317862</v>
      </c>
      <c r="H13056">
        <v>78</v>
      </c>
      <c r="I13056">
        <v>1</v>
      </c>
      <c r="J13056">
        <v>0</v>
      </c>
      <c r="K13056" s="7">
        <f t="shared" si="406"/>
        <v>22</v>
      </c>
      <c r="L13056" s="8">
        <f t="shared" si="407"/>
        <v>46201</v>
      </c>
    </row>
    <row r="13057" spans="1:12" x14ac:dyDescent="0.3">
      <c r="A13057" s="2">
        <v>46201.958333333343</v>
      </c>
      <c r="B13057">
        <v>130</v>
      </c>
      <c r="C13057" t="s">
        <v>12</v>
      </c>
      <c r="D13057">
        <v>77.518465122486049</v>
      </c>
      <c r="E13057">
        <v>4.2104981312593672</v>
      </c>
      <c r="F13057">
        <v>27.72873185682408</v>
      </c>
      <c r="G13057">
        <v>235.52420263970421</v>
      </c>
      <c r="H13057">
        <v>188</v>
      </c>
      <c r="I13057">
        <v>1</v>
      </c>
      <c r="J13057">
        <v>0</v>
      </c>
      <c r="K13057" s="7">
        <f t="shared" si="406"/>
        <v>23</v>
      </c>
      <c r="L13057" s="8">
        <f t="shared" si="407"/>
        <v>46201</v>
      </c>
    </row>
    <row r="13058" spans="1:12" x14ac:dyDescent="0.3">
      <c r="A13058" s="2">
        <v>46202</v>
      </c>
      <c r="B13058">
        <v>107</v>
      </c>
      <c r="C13058" t="s">
        <v>11</v>
      </c>
      <c r="D13058">
        <v>84.118199528602133</v>
      </c>
      <c r="E13058">
        <v>6.517572863415138</v>
      </c>
      <c r="F13058">
        <v>40.727226174431209</v>
      </c>
      <c r="G13058">
        <v>233.5815476137503</v>
      </c>
      <c r="H13058">
        <v>115</v>
      </c>
      <c r="I13058">
        <v>3</v>
      </c>
      <c r="J13058">
        <v>1</v>
      </c>
      <c r="K13058" s="7">
        <f t="shared" ref="K13058:K13121" si="408">HOUR(A13058)</f>
        <v>0</v>
      </c>
      <c r="L13058" s="8">
        <f t="shared" si="407"/>
        <v>46202</v>
      </c>
    </row>
    <row r="13059" spans="1:12" x14ac:dyDescent="0.3">
      <c r="A13059" s="2">
        <v>46202.041666666657</v>
      </c>
      <c r="B13059">
        <v>106</v>
      </c>
      <c r="C13059" t="s">
        <v>11</v>
      </c>
      <c r="D13059">
        <v>77.551439851732482</v>
      </c>
      <c r="E13059">
        <v>5.9734986193861133</v>
      </c>
      <c r="F13059">
        <v>29.43946779709696</v>
      </c>
      <c r="G13059">
        <v>246.2763048270121</v>
      </c>
      <c r="H13059">
        <v>91</v>
      </c>
      <c r="I13059">
        <v>2</v>
      </c>
      <c r="J13059">
        <v>0</v>
      </c>
      <c r="K13059" s="7">
        <f t="shared" si="408"/>
        <v>1</v>
      </c>
      <c r="L13059" s="8">
        <f t="shared" ref="L13059:L13122" si="409">DATE(YEAR(A13059), MONTH(A13059), DAY(A13059))</f>
        <v>46202</v>
      </c>
    </row>
    <row r="13060" spans="1:12" x14ac:dyDescent="0.3">
      <c r="A13060" s="2">
        <v>46202.083333333343</v>
      </c>
      <c r="B13060">
        <v>112</v>
      </c>
      <c r="C13060" t="s">
        <v>11</v>
      </c>
      <c r="D13060">
        <v>64.321993846392218</v>
      </c>
      <c r="E13060">
        <v>4.3298282508231027</v>
      </c>
      <c r="F13060">
        <v>31.908370100484799</v>
      </c>
      <c r="G13060">
        <v>256.04827980164163</v>
      </c>
      <c r="H13060">
        <v>127</v>
      </c>
      <c r="I13060">
        <v>2</v>
      </c>
      <c r="J13060">
        <v>0</v>
      </c>
      <c r="K13060" s="7">
        <f t="shared" si="408"/>
        <v>2</v>
      </c>
      <c r="L13060" s="8">
        <f t="shared" si="409"/>
        <v>46202</v>
      </c>
    </row>
    <row r="13061" spans="1:12" x14ac:dyDescent="0.3">
      <c r="A13061" s="2">
        <v>46202.125</v>
      </c>
      <c r="B13061">
        <v>130</v>
      </c>
      <c r="C13061" t="s">
        <v>10</v>
      </c>
      <c r="D13061">
        <v>52.042185318609278</v>
      </c>
      <c r="E13061">
        <v>4.5298131758431897</v>
      </c>
      <c r="F13061">
        <v>25.930804207410389</v>
      </c>
      <c r="G13061">
        <v>200.89194972308471</v>
      </c>
      <c r="H13061">
        <v>68</v>
      </c>
      <c r="I13061">
        <v>4</v>
      </c>
      <c r="J13061">
        <v>0</v>
      </c>
      <c r="K13061" s="7">
        <f t="shared" si="408"/>
        <v>3</v>
      </c>
      <c r="L13061" s="8">
        <f t="shared" si="409"/>
        <v>46202</v>
      </c>
    </row>
    <row r="13062" spans="1:12" x14ac:dyDescent="0.3">
      <c r="A13062" s="2">
        <v>46202.166666666657</v>
      </c>
      <c r="B13062">
        <v>103</v>
      </c>
      <c r="C13062" t="s">
        <v>11</v>
      </c>
      <c r="D13062">
        <v>74.914613133975664</v>
      </c>
      <c r="E13062">
        <v>5.3520782575153074</v>
      </c>
      <c r="F13062">
        <v>34.051415886444808</v>
      </c>
      <c r="G13062">
        <v>311.73902243191458</v>
      </c>
      <c r="H13062">
        <v>122</v>
      </c>
      <c r="I13062">
        <v>3</v>
      </c>
      <c r="J13062">
        <v>0</v>
      </c>
      <c r="K13062" s="7">
        <f t="shared" si="408"/>
        <v>4</v>
      </c>
      <c r="L13062" s="8">
        <f t="shared" si="409"/>
        <v>46202</v>
      </c>
    </row>
    <row r="13063" spans="1:12" x14ac:dyDescent="0.3">
      <c r="A13063" s="2">
        <v>46202.208333333343</v>
      </c>
      <c r="B13063">
        <v>148</v>
      </c>
      <c r="C13063" t="s">
        <v>12</v>
      </c>
      <c r="D13063">
        <v>47.324401586386173</v>
      </c>
      <c r="E13063">
        <v>6.4919843759114073</v>
      </c>
      <c r="F13063">
        <v>30.30449557372911</v>
      </c>
      <c r="G13063">
        <v>310.92975924437292</v>
      </c>
      <c r="H13063">
        <v>160</v>
      </c>
      <c r="I13063">
        <v>3</v>
      </c>
      <c r="J13063">
        <v>0</v>
      </c>
      <c r="K13063" s="7">
        <f t="shared" si="408"/>
        <v>5</v>
      </c>
      <c r="L13063" s="8">
        <f t="shared" si="409"/>
        <v>46202</v>
      </c>
    </row>
    <row r="13064" spans="1:12" x14ac:dyDescent="0.3">
      <c r="A13064" s="2">
        <v>46202.25</v>
      </c>
      <c r="B13064">
        <v>146</v>
      </c>
      <c r="C13064" t="s">
        <v>10</v>
      </c>
      <c r="D13064">
        <v>69.611823805029786</v>
      </c>
      <c r="E13064">
        <v>3.0861682336883951</v>
      </c>
      <c r="F13064">
        <v>32.13510750076118</v>
      </c>
      <c r="G13064">
        <v>170.01016243982721</v>
      </c>
      <c r="H13064">
        <v>120</v>
      </c>
      <c r="I13064">
        <v>0</v>
      </c>
      <c r="J13064">
        <v>0</v>
      </c>
      <c r="K13064" s="7">
        <f t="shared" si="408"/>
        <v>6</v>
      </c>
      <c r="L13064" s="8">
        <f t="shared" si="409"/>
        <v>46202</v>
      </c>
    </row>
    <row r="13065" spans="1:12" x14ac:dyDescent="0.3">
      <c r="A13065" s="2">
        <v>46202.291666666657</v>
      </c>
      <c r="B13065">
        <v>100</v>
      </c>
      <c r="C13065" t="s">
        <v>11</v>
      </c>
      <c r="D13065">
        <v>76.976965896541742</v>
      </c>
      <c r="E13065">
        <v>4.8240792502414784</v>
      </c>
      <c r="F13065">
        <v>24.67301855032682</v>
      </c>
      <c r="G13065">
        <v>318.42073335413392</v>
      </c>
      <c r="H13065">
        <v>55</v>
      </c>
      <c r="I13065">
        <v>4</v>
      </c>
      <c r="J13065">
        <v>0</v>
      </c>
      <c r="K13065" s="7">
        <f t="shared" si="408"/>
        <v>7</v>
      </c>
      <c r="L13065" s="8">
        <f t="shared" si="409"/>
        <v>46202</v>
      </c>
    </row>
    <row r="13066" spans="1:12" x14ac:dyDescent="0.3">
      <c r="A13066" s="2">
        <v>46202.333333333343</v>
      </c>
      <c r="B13066">
        <v>116</v>
      </c>
      <c r="C13066" t="s">
        <v>12</v>
      </c>
      <c r="D13066">
        <v>55.902933824412493</v>
      </c>
      <c r="E13066">
        <v>3.5526166874667719</v>
      </c>
      <c r="F13066">
        <v>27.794154409512021</v>
      </c>
      <c r="G13066">
        <v>302.35620371124207</v>
      </c>
      <c r="H13066">
        <v>54</v>
      </c>
      <c r="I13066">
        <v>4</v>
      </c>
      <c r="J13066">
        <v>1</v>
      </c>
      <c r="K13066" s="7">
        <f t="shared" si="408"/>
        <v>8</v>
      </c>
      <c r="L13066" s="8">
        <f t="shared" si="409"/>
        <v>46202</v>
      </c>
    </row>
    <row r="13067" spans="1:12" x14ac:dyDescent="0.3">
      <c r="A13067" s="2">
        <v>46202.375</v>
      </c>
      <c r="B13067">
        <v>112</v>
      </c>
      <c r="C13067" t="s">
        <v>12</v>
      </c>
      <c r="D13067">
        <v>75.250673365796445</v>
      </c>
      <c r="E13067">
        <v>3.5726792791436859</v>
      </c>
      <c r="F13067">
        <v>31.95700122427607</v>
      </c>
      <c r="G13067">
        <v>287.44143406861792</v>
      </c>
      <c r="H13067">
        <v>53</v>
      </c>
      <c r="I13067">
        <v>5</v>
      </c>
      <c r="J13067">
        <v>0</v>
      </c>
      <c r="K13067" s="7">
        <f t="shared" si="408"/>
        <v>9</v>
      </c>
      <c r="L13067" s="8">
        <f t="shared" si="409"/>
        <v>46202</v>
      </c>
    </row>
    <row r="13068" spans="1:12" x14ac:dyDescent="0.3">
      <c r="A13068" s="2">
        <v>46202.416666666657</v>
      </c>
      <c r="B13068">
        <v>108</v>
      </c>
      <c r="C13068" t="s">
        <v>10</v>
      </c>
      <c r="D13068">
        <v>50.170981204350113</v>
      </c>
      <c r="E13068">
        <v>4.6838413159779178</v>
      </c>
      <c r="F13068">
        <v>29.8479026277308</v>
      </c>
      <c r="G13068">
        <v>256.37481968338773</v>
      </c>
      <c r="H13068">
        <v>131</v>
      </c>
      <c r="I13068">
        <v>2</v>
      </c>
      <c r="J13068">
        <v>0</v>
      </c>
      <c r="K13068" s="7">
        <f t="shared" si="408"/>
        <v>10</v>
      </c>
      <c r="L13068" s="8">
        <f t="shared" si="409"/>
        <v>46202</v>
      </c>
    </row>
    <row r="13069" spans="1:12" x14ac:dyDescent="0.3">
      <c r="A13069" s="2">
        <v>46202.458333333343</v>
      </c>
      <c r="B13069">
        <v>101</v>
      </c>
      <c r="C13069" t="s">
        <v>10</v>
      </c>
      <c r="D13069">
        <v>73.090953120612554</v>
      </c>
      <c r="E13069">
        <v>4.8693354568285967</v>
      </c>
      <c r="F13069">
        <v>24.860614188480511</v>
      </c>
      <c r="G13069">
        <v>227.28506757196209</v>
      </c>
      <c r="H13069">
        <v>92</v>
      </c>
      <c r="I13069">
        <v>1</v>
      </c>
      <c r="J13069">
        <v>0</v>
      </c>
      <c r="K13069" s="7">
        <f t="shared" si="408"/>
        <v>11</v>
      </c>
      <c r="L13069" s="8">
        <f t="shared" si="409"/>
        <v>46202</v>
      </c>
    </row>
    <row r="13070" spans="1:12" x14ac:dyDescent="0.3">
      <c r="A13070" s="2">
        <v>46202.5</v>
      </c>
      <c r="B13070">
        <v>124</v>
      </c>
      <c r="C13070" t="s">
        <v>10</v>
      </c>
      <c r="D13070">
        <v>69.39645396724687</v>
      </c>
      <c r="E13070">
        <v>2.4149319477298952</v>
      </c>
      <c r="F13070">
        <v>24.226818612414998</v>
      </c>
      <c r="G13070">
        <v>273.27176394934372</v>
      </c>
      <c r="H13070">
        <v>117</v>
      </c>
      <c r="I13070">
        <v>5</v>
      </c>
      <c r="J13070">
        <v>0</v>
      </c>
      <c r="K13070" s="7">
        <f t="shared" si="408"/>
        <v>12</v>
      </c>
      <c r="L13070" s="8">
        <f t="shared" si="409"/>
        <v>46202</v>
      </c>
    </row>
    <row r="13071" spans="1:12" x14ac:dyDescent="0.3">
      <c r="A13071" s="2">
        <v>46202.541666666657</v>
      </c>
      <c r="B13071">
        <v>106</v>
      </c>
      <c r="C13071" t="s">
        <v>11</v>
      </c>
      <c r="D13071">
        <v>79.363352443300968</v>
      </c>
      <c r="E13071">
        <v>5.3635392941897209</v>
      </c>
      <c r="F13071">
        <v>33.771167223874393</v>
      </c>
      <c r="G13071">
        <v>182.57914017038419</v>
      </c>
      <c r="H13071">
        <v>118</v>
      </c>
      <c r="I13071">
        <v>4</v>
      </c>
      <c r="J13071">
        <v>0</v>
      </c>
      <c r="K13071" s="7">
        <f t="shared" si="408"/>
        <v>13</v>
      </c>
      <c r="L13071" s="8">
        <f t="shared" si="409"/>
        <v>46202</v>
      </c>
    </row>
    <row r="13072" spans="1:12" x14ac:dyDescent="0.3">
      <c r="A13072" s="2">
        <v>46202.583333333343</v>
      </c>
      <c r="B13072">
        <v>101</v>
      </c>
      <c r="C13072" t="s">
        <v>11</v>
      </c>
      <c r="D13072">
        <v>66.245865874737945</v>
      </c>
      <c r="E13072">
        <v>5.5467442718611624</v>
      </c>
      <c r="F13072">
        <v>40.603842743757028</v>
      </c>
      <c r="G13072">
        <v>243.8509474124557</v>
      </c>
      <c r="H13072">
        <v>168</v>
      </c>
      <c r="I13072">
        <v>3</v>
      </c>
      <c r="J13072">
        <v>0</v>
      </c>
      <c r="K13072" s="7">
        <f t="shared" si="408"/>
        <v>14</v>
      </c>
      <c r="L13072" s="8">
        <f t="shared" si="409"/>
        <v>46202</v>
      </c>
    </row>
    <row r="13073" spans="1:12" x14ac:dyDescent="0.3">
      <c r="A13073" s="2">
        <v>46202.625</v>
      </c>
      <c r="B13073">
        <v>112</v>
      </c>
      <c r="C13073" t="s">
        <v>11</v>
      </c>
      <c r="D13073">
        <v>63.693137471837041</v>
      </c>
      <c r="E13073">
        <v>5.8251217914587201</v>
      </c>
      <c r="F13073">
        <v>28.424226814425609</v>
      </c>
      <c r="G13073">
        <v>255.0997869028281</v>
      </c>
      <c r="H13073">
        <v>127</v>
      </c>
      <c r="I13073">
        <v>2</v>
      </c>
      <c r="J13073">
        <v>0</v>
      </c>
      <c r="K13073" s="7">
        <f t="shared" si="408"/>
        <v>15</v>
      </c>
      <c r="L13073" s="8">
        <f t="shared" si="409"/>
        <v>46202</v>
      </c>
    </row>
    <row r="13074" spans="1:12" x14ac:dyDescent="0.3">
      <c r="A13074" s="2">
        <v>46202.666666666657</v>
      </c>
      <c r="B13074">
        <v>101</v>
      </c>
      <c r="C13074" t="s">
        <v>12</v>
      </c>
      <c r="D13074">
        <v>69.606551485684847</v>
      </c>
      <c r="E13074">
        <v>3.585957294816799</v>
      </c>
      <c r="F13074">
        <v>30.65400038418289</v>
      </c>
      <c r="G13074">
        <v>199.86725129318691</v>
      </c>
      <c r="H13074">
        <v>196</v>
      </c>
      <c r="I13074">
        <v>1</v>
      </c>
      <c r="J13074">
        <v>0</v>
      </c>
      <c r="K13074" s="7">
        <f t="shared" si="408"/>
        <v>16</v>
      </c>
      <c r="L13074" s="8">
        <f t="shared" si="409"/>
        <v>46202</v>
      </c>
    </row>
    <row r="13075" spans="1:12" x14ac:dyDescent="0.3">
      <c r="A13075" s="2">
        <v>46202.708333333343</v>
      </c>
      <c r="B13075">
        <v>144</v>
      </c>
      <c r="C13075" t="s">
        <v>11</v>
      </c>
      <c r="D13075">
        <v>88.852234049230773</v>
      </c>
      <c r="E13075">
        <v>6.2197456613543292</v>
      </c>
      <c r="F13075">
        <v>29.966451193970521</v>
      </c>
      <c r="G13075">
        <v>252.32347283418119</v>
      </c>
      <c r="H13075">
        <v>143</v>
      </c>
      <c r="I13075">
        <v>1</v>
      </c>
      <c r="J13075">
        <v>0</v>
      </c>
      <c r="K13075" s="7">
        <f t="shared" si="408"/>
        <v>17</v>
      </c>
      <c r="L13075" s="8">
        <f t="shared" si="409"/>
        <v>46202</v>
      </c>
    </row>
    <row r="13076" spans="1:12" x14ac:dyDescent="0.3">
      <c r="A13076" s="2">
        <v>46202.75</v>
      </c>
      <c r="B13076">
        <v>137</v>
      </c>
      <c r="C13076" t="s">
        <v>10</v>
      </c>
      <c r="D13076">
        <v>59.334552291492336</v>
      </c>
      <c r="E13076">
        <v>4.4050099531391913</v>
      </c>
      <c r="F13076">
        <v>26.505180955736481</v>
      </c>
      <c r="G13076">
        <v>141.3808664398274</v>
      </c>
      <c r="H13076">
        <v>82</v>
      </c>
      <c r="I13076">
        <v>3</v>
      </c>
      <c r="J13076">
        <v>0</v>
      </c>
      <c r="K13076" s="7">
        <f t="shared" si="408"/>
        <v>18</v>
      </c>
      <c r="L13076" s="8">
        <f t="shared" si="409"/>
        <v>46202</v>
      </c>
    </row>
    <row r="13077" spans="1:12" x14ac:dyDescent="0.3">
      <c r="A13077" s="2">
        <v>46202.791666666657</v>
      </c>
      <c r="B13077">
        <v>134</v>
      </c>
      <c r="C13077" t="s">
        <v>11</v>
      </c>
      <c r="D13077">
        <v>75.747640169082743</v>
      </c>
      <c r="E13077">
        <v>4.2524753383051737</v>
      </c>
      <c r="F13077">
        <v>34.189159092909513</v>
      </c>
      <c r="G13077">
        <v>227.35669565642939</v>
      </c>
      <c r="H13077">
        <v>195</v>
      </c>
      <c r="I13077">
        <v>5</v>
      </c>
      <c r="J13077">
        <v>0</v>
      </c>
      <c r="K13077" s="7">
        <f t="shared" si="408"/>
        <v>19</v>
      </c>
      <c r="L13077" s="8">
        <f t="shared" si="409"/>
        <v>46202</v>
      </c>
    </row>
    <row r="13078" spans="1:12" x14ac:dyDescent="0.3">
      <c r="A13078" s="2">
        <v>46202.833333333343</v>
      </c>
      <c r="B13078">
        <v>104</v>
      </c>
      <c r="C13078" t="s">
        <v>10</v>
      </c>
      <c r="D13078">
        <v>74.496248503284846</v>
      </c>
      <c r="E13078">
        <v>4.5199283139814934</v>
      </c>
      <c r="F13078">
        <v>17.72354236005328</v>
      </c>
      <c r="G13078">
        <v>262.32495037376913</v>
      </c>
      <c r="H13078">
        <v>154</v>
      </c>
      <c r="I13078">
        <v>2</v>
      </c>
      <c r="J13078">
        <v>1</v>
      </c>
      <c r="K13078" s="7">
        <f t="shared" si="408"/>
        <v>20</v>
      </c>
      <c r="L13078" s="8">
        <f t="shared" si="409"/>
        <v>46202</v>
      </c>
    </row>
    <row r="13079" spans="1:12" x14ac:dyDescent="0.3">
      <c r="A13079" s="2">
        <v>46202.875</v>
      </c>
      <c r="B13079">
        <v>148</v>
      </c>
      <c r="C13079" t="s">
        <v>11</v>
      </c>
      <c r="D13079">
        <v>81.103943469763934</v>
      </c>
      <c r="E13079">
        <v>6.0699007298320931</v>
      </c>
      <c r="F13079">
        <v>24.201656504931009</v>
      </c>
      <c r="G13079">
        <v>264.35269812615991</v>
      </c>
      <c r="H13079">
        <v>68</v>
      </c>
      <c r="I13079">
        <v>2</v>
      </c>
      <c r="J13079">
        <v>0</v>
      </c>
      <c r="K13079" s="7">
        <f t="shared" si="408"/>
        <v>21</v>
      </c>
      <c r="L13079" s="8">
        <f t="shared" si="409"/>
        <v>46202</v>
      </c>
    </row>
    <row r="13080" spans="1:12" x14ac:dyDescent="0.3">
      <c r="A13080" s="2">
        <v>46202.916666666657</v>
      </c>
      <c r="B13080">
        <v>100</v>
      </c>
      <c r="C13080" t="s">
        <v>12</v>
      </c>
      <c r="D13080">
        <v>78.233381709119186</v>
      </c>
      <c r="E13080">
        <v>5.7671206533272219</v>
      </c>
      <c r="F13080">
        <v>35.565927687596137</v>
      </c>
      <c r="G13080">
        <v>238.8990110981625</v>
      </c>
      <c r="H13080">
        <v>128</v>
      </c>
      <c r="I13080">
        <v>2</v>
      </c>
      <c r="J13080">
        <v>0</v>
      </c>
      <c r="K13080" s="7">
        <f t="shared" si="408"/>
        <v>22</v>
      </c>
      <c r="L13080" s="8">
        <f t="shared" si="409"/>
        <v>46202</v>
      </c>
    </row>
    <row r="13081" spans="1:12" x14ac:dyDescent="0.3">
      <c r="A13081" s="2">
        <v>46202.958333333343</v>
      </c>
      <c r="B13081">
        <v>148</v>
      </c>
      <c r="C13081" t="s">
        <v>11</v>
      </c>
      <c r="D13081">
        <v>74.801675632537169</v>
      </c>
      <c r="E13081">
        <v>3.676913892994865</v>
      </c>
      <c r="F13081">
        <v>38.025015625796001</v>
      </c>
      <c r="G13081">
        <v>243.6359139657483</v>
      </c>
      <c r="H13081">
        <v>116</v>
      </c>
      <c r="I13081">
        <v>2</v>
      </c>
      <c r="J13081">
        <v>1</v>
      </c>
      <c r="K13081" s="7">
        <f t="shared" si="408"/>
        <v>23</v>
      </c>
      <c r="L13081" s="8">
        <f t="shared" si="409"/>
        <v>46202</v>
      </c>
    </row>
    <row r="13082" spans="1:12" x14ac:dyDescent="0.3">
      <c r="A13082" s="2">
        <v>46203</v>
      </c>
      <c r="B13082">
        <v>112</v>
      </c>
      <c r="C13082" t="s">
        <v>12</v>
      </c>
      <c r="D13082">
        <v>75.837525933292483</v>
      </c>
      <c r="E13082">
        <v>4.9102523406447824</v>
      </c>
      <c r="F13082">
        <v>26.871265071280181</v>
      </c>
      <c r="G13082">
        <v>278.82079590470789</v>
      </c>
      <c r="H13082">
        <v>175</v>
      </c>
      <c r="I13082">
        <v>3</v>
      </c>
      <c r="J13082">
        <v>1</v>
      </c>
      <c r="K13082" s="7">
        <f t="shared" si="408"/>
        <v>0</v>
      </c>
      <c r="L13082" s="8">
        <f t="shared" si="409"/>
        <v>46203</v>
      </c>
    </row>
    <row r="13083" spans="1:12" x14ac:dyDescent="0.3">
      <c r="A13083" s="2">
        <v>46203.041666666657</v>
      </c>
      <c r="B13083">
        <v>123</v>
      </c>
      <c r="C13083" t="s">
        <v>11</v>
      </c>
      <c r="D13083">
        <v>82.312442510696684</v>
      </c>
      <c r="E13083">
        <v>4.828092587626216</v>
      </c>
      <c r="F13083">
        <v>39.506558129678567</v>
      </c>
      <c r="G13083">
        <v>307.23532018469649</v>
      </c>
      <c r="H13083">
        <v>73</v>
      </c>
      <c r="I13083">
        <v>4</v>
      </c>
      <c r="J13083">
        <v>0</v>
      </c>
      <c r="K13083" s="7">
        <f t="shared" si="408"/>
        <v>1</v>
      </c>
      <c r="L13083" s="8">
        <f t="shared" si="409"/>
        <v>46203</v>
      </c>
    </row>
    <row r="13084" spans="1:12" x14ac:dyDescent="0.3">
      <c r="A13084" s="2">
        <v>46203.083333333343</v>
      </c>
      <c r="B13084">
        <v>146</v>
      </c>
      <c r="C13084" t="s">
        <v>11</v>
      </c>
      <c r="D13084">
        <v>76.913214275395305</v>
      </c>
      <c r="E13084">
        <v>5.8214148765964913</v>
      </c>
      <c r="F13084">
        <v>23.557095308701442</v>
      </c>
      <c r="G13084">
        <v>253.7542306476758</v>
      </c>
      <c r="H13084">
        <v>54</v>
      </c>
      <c r="I13084">
        <v>8</v>
      </c>
      <c r="J13084">
        <v>0</v>
      </c>
      <c r="K13084" s="7">
        <f t="shared" si="408"/>
        <v>2</v>
      </c>
      <c r="L13084" s="8">
        <f t="shared" si="409"/>
        <v>46203</v>
      </c>
    </row>
    <row r="13085" spans="1:12" x14ac:dyDescent="0.3">
      <c r="A13085" s="2">
        <v>46203.125</v>
      </c>
      <c r="B13085">
        <v>111</v>
      </c>
      <c r="C13085" t="s">
        <v>10</v>
      </c>
      <c r="D13085">
        <v>52.865495317619391</v>
      </c>
      <c r="E13085">
        <v>5.0926233152530349</v>
      </c>
      <c r="F13085">
        <v>35.566820116212213</v>
      </c>
      <c r="G13085">
        <v>214.82314787367599</v>
      </c>
      <c r="H13085">
        <v>131</v>
      </c>
      <c r="I13085">
        <v>1</v>
      </c>
      <c r="J13085">
        <v>1</v>
      </c>
      <c r="K13085" s="7">
        <f t="shared" si="408"/>
        <v>3</v>
      </c>
      <c r="L13085" s="8">
        <f t="shared" si="409"/>
        <v>46203</v>
      </c>
    </row>
    <row r="13086" spans="1:12" x14ac:dyDescent="0.3">
      <c r="A13086" s="2">
        <v>46203.166666666657</v>
      </c>
      <c r="B13086">
        <v>135</v>
      </c>
      <c r="C13086" t="s">
        <v>10</v>
      </c>
      <c r="D13086">
        <v>77.983632772812527</v>
      </c>
      <c r="E13086">
        <v>5.7830212851530778</v>
      </c>
      <c r="F13086">
        <v>30.672533147899589</v>
      </c>
      <c r="G13086">
        <v>308.42524178712921</v>
      </c>
      <c r="H13086">
        <v>78</v>
      </c>
      <c r="I13086">
        <v>2</v>
      </c>
      <c r="J13086">
        <v>0</v>
      </c>
      <c r="K13086" s="7">
        <f t="shared" si="408"/>
        <v>4</v>
      </c>
      <c r="L13086" s="8">
        <f t="shared" si="409"/>
        <v>46203</v>
      </c>
    </row>
    <row r="13087" spans="1:12" x14ac:dyDescent="0.3">
      <c r="A13087" s="2">
        <v>46203.208333333343</v>
      </c>
      <c r="B13087">
        <v>136</v>
      </c>
      <c r="C13087" t="s">
        <v>10</v>
      </c>
      <c r="D13087">
        <v>75.152320870581661</v>
      </c>
      <c r="E13087">
        <v>7.0425482868512077</v>
      </c>
      <c r="F13087">
        <v>24.969288081311749</v>
      </c>
      <c r="G13087">
        <v>216.36221379064381</v>
      </c>
      <c r="H13087">
        <v>133</v>
      </c>
      <c r="I13087">
        <v>3</v>
      </c>
      <c r="J13087">
        <v>0</v>
      </c>
      <c r="K13087" s="7">
        <f t="shared" si="408"/>
        <v>5</v>
      </c>
      <c r="L13087" s="8">
        <f t="shared" si="409"/>
        <v>46203</v>
      </c>
    </row>
    <row r="13088" spans="1:12" x14ac:dyDescent="0.3">
      <c r="A13088" s="2">
        <v>46203.25</v>
      </c>
      <c r="B13088">
        <v>120</v>
      </c>
      <c r="C13088" t="s">
        <v>10</v>
      </c>
      <c r="D13088">
        <v>80.698049030487937</v>
      </c>
      <c r="E13088">
        <v>4.3103495171892403</v>
      </c>
      <c r="F13088">
        <v>29.210718721195772</v>
      </c>
      <c r="G13088">
        <v>181.12967804389899</v>
      </c>
      <c r="H13088">
        <v>113</v>
      </c>
      <c r="I13088">
        <v>2</v>
      </c>
      <c r="J13088">
        <v>0</v>
      </c>
      <c r="K13088" s="7">
        <f t="shared" si="408"/>
        <v>6</v>
      </c>
      <c r="L13088" s="8">
        <f t="shared" si="409"/>
        <v>46203</v>
      </c>
    </row>
    <row r="13089" spans="1:12" x14ac:dyDescent="0.3">
      <c r="A13089" s="2">
        <v>46203.291666666657</v>
      </c>
      <c r="B13089">
        <v>109</v>
      </c>
      <c r="C13089" t="s">
        <v>12</v>
      </c>
      <c r="D13089">
        <v>64.535893015964717</v>
      </c>
      <c r="E13089">
        <v>4.6641611291941327</v>
      </c>
      <c r="F13089">
        <v>21.554755616067059</v>
      </c>
      <c r="G13089">
        <v>211.60189179484249</v>
      </c>
      <c r="H13089">
        <v>113</v>
      </c>
      <c r="I13089">
        <v>2</v>
      </c>
      <c r="J13089">
        <v>0</v>
      </c>
      <c r="K13089" s="7">
        <f t="shared" si="408"/>
        <v>7</v>
      </c>
      <c r="L13089" s="8">
        <f t="shared" si="409"/>
        <v>46203</v>
      </c>
    </row>
    <row r="13090" spans="1:12" x14ac:dyDescent="0.3">
      <c r="A13090" s="2">
        <v>46203.333333333343</v>
      </c>
      <c r="B13090">
        <v>143</v>
      </c>
      <c r="C13090" t="s">
        <v>12</v>
      </c>
      <c r="D13090">
        <v>77.086655487577303</v>
      </c>
      <c r="E13090">
        <v>2.885439224894558</v>
      </c>
      <c r="F13090">
        <v>32.481255261692297</v>
      </c>
      <c r="G13090">
        <v>216.96882822440841</v>
      </c>
      <c r="H13090">
        <v>117</v>
      </c>
      <c r="I13090">
        <v>1</v>
      </c>
      <c r="J13090">
        <v>0</v>
      </c>
      <c r="K13090" s="7">
        <f t="shared" si="408"/>
        <v>8</v>
      </c>
      <c r="L13090" s="8">
        <f t="shared" si="409"/>
        <v>46203</v>
      </c>
    </row>
    <row r="13091" spans="1:12" x14ac:dyDescent="0.3">
      <c r="A13091" s="2">
        <v>46203.375</v>
      </c>
      <c r="B13091">
        <v>119</v>
      </c>
      <c r="C13091" t="s">
        <v>11</v>
      </c>
      <c r="D13091">
        <v>76.364921247362105</v>
      </c>
      <c r="E13091">
        <v>3.3530233187936238</v>
      </c>
      <c r="F13091">
        <v>25.826151631621471</v>
      </c>
      <c r="G13091">
        <v>192.0772740336761</v>
      </c>
      <c r="H13091">
        <v>160</v>
      </c>
      <c r="I13091">
        <v>2</v>
      </c>
      <c r="J13091">
        <v>0</v>
      </c>
      <c r="K13091" s="7">
        <f t="shared" si="408"/>
        <v>9</v>
      </c>
      <c r="L13091" s="8">
        <f t="shared" si="409"/>
        <v>46203</v>
      </c>
    </row>
    <row r="13092" spans="1:12" x14ac:dyDescent="0.3">
      <c r="A13092" s="2">
        <v>46203.416666666657</v>
      </c>
      <c r="B13092">
        <v>120</v>
      </c>
      <c r="C13092" t="s">
        <v>11</v>
      </c>
      <c r="D13092">
        <v>71.109405616077808</v>
      </c>
      <c r="E13092">
        <v>7.0618979624394784</v>
      </c>
      <c r="F13092">
        <v>18.068876629868608</v>
      </c>
      <c r="G13092">
        <v>279.16778615601328</v>
      </c>
      <c r="H13092">
        <v>66</v>
      </c>
      <c r="I13092">
        <v>4</v>
      </c>
      <c r="J13092">
        <v>0</v>
      </c>
      <c r="K13092" s="7">
        <f t="shared" si="408"/>
        <v>10</v>
      </c>
      <c r="L13092" s="8">
        <f t="shared" si="409"/>
        <v>46203</v>
      </c>
    </row>
    <row r="13093" spans="1:12" x14ac:dyDescent="0.3">
      <c r="A13093" s="2">
        <v>46203.458333333343</v>
      </c>
      <c r="B13093">
        <v>116</v>
      </c>
      <c r="C13093" t="s">
        <v>12</v>
      </c>
      <c r="D13093">
        <v>77.979970865902274</v>
      </c>
      <c r="E13093">
        <v>6.1070784047093056</v>
      </c>
      <c r="F13093">
        <v>39.191662770016499</v>
      </c>
      <c r="G13093">
        <v>297.4395685253923</v>
      </c>
      <c r="H13093">
        <v>56</v>
      </c>
      <c r="I13093">
        <v>1</v>
      </c>
      <c r="J13093">
        <v>1</v>
      </c>
      <c r="K13093" s="7">
        <f t="shared" si="408"/>
        <v>11</v>
      </c>
      <c r="L13093" s="8">
        <f t="shared" si="409"/>
        <v>46203</v>
      </c>
    </row>
    <row r="13094" spans="1:12" x14ac:dyDescent="0.3">
      <c r="A13094" s="2">
        <v>46203.5</v>
      </c>
      <c r="B13094">
        <v>148</v>
      </c>
      <c r="C13094" t="s">
        <v>11</v>
      </c>
      <c r="D13094">
        <v>56.452002077178292</v>
      </c>
      <c r="E13094">
        <v>4.1828520399388376</v>
      </c>
      <c r="F13094">
        <v>23.299205234187902</v>
      </c>
      <c r="G13094">
        <v>228.75627990907901</v>
      </c>
      <c r="H13094">
        <v>84</v>
      </c>
      <c r="I13094">
        <v>3</v>
      </c>
      <c r="J13094">
        <v>0</v>
      </c>
      <c r="K13094" s="7">
        <f t="shared" si="408"/>
        <v>12</v>
      </c>
      <c r="L13094" s="8">
        <f t="shared" si="409"/>
        <v>46203</v>
      </c>
    </row>
    <row r="13095" spans="1:12" x14ac:dyDescent="0.3">
      <c r="A13095" s="2">
        <v>46203.541666666657</v>
      </c>
      <c r="B13095">
        <v>130</v>
      </c>
      <c r="C13095" t="s">
        <v>10</v>
      </c>
      <c r="D13095">
        <v>74.190770010564222</v>
      </c>
      <c r="E13095">
        <v>4.8117325858433073</v>
      </c>
      <c r="F13095">
        <v>25.865776345028429</v>
      </c>
      <c r="G13095">
        <v>325.01253285175301</v>
      </c>
      <c r="H13095">
        <v>196</v>
      </c>
      <c r="I13095">
        <v>4</v>
      </c>
      <c r="J13095">
        <v>0</v>
      </c>
      <c r="K13095" s="7">
        <f t="shared" si="408"/>
        <v>13</v>
      </c>
      <c r="L13095" s="8">
        <f t="shared" si="409"/>
        <v>46203</v>
      </c>
    </row>
    <row r="13096" spans="1:12" x14ac:dyDescent="0.3">
      <c r="A13096" s="2">
        <v>46203.583333333343</v>
      </c>
      <c r="B13096">
        <v>148</v>
      </c>
      <c r="C13096" t="s">
        <v>12</v>
      </c>
      <c r="D13096">
        <v>61.315042117551769</v>
      </c>
      <c r="E13096">
        <v>5.6652318194317601</v>
      </c>
      <c r="F13096">
        <v>32.078907027925567</v>
      </c>
      <c r="G13096">
        <v>246.02533653276359</v>
      </c>
      <c r="H13096">
        <v>181</v>
      </c>
      <c r="I13096">
        <v>2</v>
      </c>
      <c r="J13096">
        <v>0</v>
      </c>
      <c r="K13096" s="7">
        <f t="shared" si="408"/>
        <v>14</v>
      </c>
      <c r="L13096" s="8">
        <f t="shared" si="409"/>
        <v>46203</v>
      </c>
    </row>
    <row r="13097" spans="1:12" x14ac:dyDescent="0.3">
      <c r="A13097" s="2">
        <v>46203.625</v>
      </c>
      <c r="B13097">
        <v>107</v>
      </c>
      <c r="C13097" t="s">
        <v>12</v>
      </c>
      <c r="D13097">
        <v>74.761111900552976</v>
      </c>
      <c r="E13097">
        <v>3.742820880247387</v>
      </c>
      <c r="F13097">
        <v>24.69525387805648</v>
      </c>
      <c r="G13097">
        <v>268.08229271983129</v>
      </c>
      <c r="H13097">
        <v>76</v>
      </c>
      <c r="I13097">
        <v>2</v>
      </c>
      <c r="J13097">
        <v>0</v>
      </c>
      <c r="K13097" s="7">
        <f t="shared" si="408"/>
        <v>15</v>
      </c>
      <c r="L13097" s="8">
        <f t="shared" si="409"/>
        <v>46203</v>
      </c>
    </row>
    <row r="13098" spans="1:12" x14ac:dyDescent="0.3">
      <c r="A13098" s="2">
        <v>46203.666666666657</v>
      </c>
      <c r="B13098">
        <v>132</v>
      </c>
      <c r="C13098" t="s">
        <v>11</v>
      </c>
      <c r="D13098">
        <v>58.521749527091572</v>
      </c>
      <c r="E13098">
        <v>5.4747564179802426</v>
      </c>
      <c r="F13098">
        <v>27.823891328249982</v>
      </c>
      <c r="G13098">
        <v>221.11041286342419</v>
      </c>
      <c r="H13098">
        <v>146</v>
      </c>
      <c r="I13098">
        <v>1</v>
      </c>
      <c r="J13098">
        <v>0</v>
      </c>
      <c r="K13098" s="7">
        <f t="shared" si="408"/>
        <v>16</v>
      </c>
      <c r="L13098" s="8">
        <f t="shared" si="409"/>
        <v>46203</v>
      </c>
    </row>
    <row r="13099" spans="1:12" x14ac:dyDescent="0.3">
      <c r="A13099" s="2">
        <v>46203.708333333343</v>
      </c>
      <c r="B13099">
        <v>110</v>
      </c>
      <c r="C13099" t="s">
        <v>11</v>
      </c>
      <c r="D13099">
        <v>77.257736538921392</v>
      </c>
      <c r="E13099">
        <v>4.7707815748336504</v>
      </c>
      <c r="F13099">
        <v>27.819292900555329</v>
      </c>
      <c r="G13099">
        <v>278.89172217893332</v>
      </c>
      <c r="H13099">
        <v>98</v>
      </c>
      <c r="I13099">
        <v>3</v>
      </c>
      <c r="J13099">
        <v>0</v>
      </c>
      <c r="K13099" s="7">
        <f t="shared" si="408"/>
        <v>17</v>
      </c>
      <c r="L13099" s="8">
        <f t="shared" si="409"/>
        <v>46203</v>
      </c>
    </row>
    <row r="13100" spans="1:12" x14ac:dyDescent="0.3">
      <c r="A13100" s="2">
        <v>46203.75</v>
      </c>
      <c r="B13100">
        <v>115</v>
      </c>
      <c r="C13100" t="s">
        <v>12</v>
      </c>
      <c r="D13100">
        <v>66.467127589125596</v>
      </c>
      <c r="E13100">
        <v>5.3422235684405406</v>
      </c>
      <c r="F13100">
        <v>39.668420708138669</v>
      </c>
      <c r="G13100">
        <v>301.91733099122138</v>
      </c>
      <c r="H13100">
        <v>70</v>
      </c>
      <c r="I13100">
        <v>6</v>
      </c>
      <c r="J13100">
        <v>0</v>
      </c>
      <c r="K13100" s="7">
        <f t="shared" si="408"/>
        <v>18</v>
      </c>
      <c r="L13100" s="8">
        <f t="shared" si="409"/>
        <v>46203</v>
      </c>
    </row>
    <row r="13101" spans="1:12" x14ac:dyDescent="0.3">
      <c r="A13101" s="2">
        <v>46203.791666666657</v>
      </c>
      <c r="B13101">
        <v>118</v>
      </c>
      <c r="C13101" t="s">
        <v>10</v>
      </c>
      <c r="D13101">
        <v>63.797571786936743</v>
      </c>
      <c r="E13101">
        <v>3.6449693391859501</v>
      </c>
      <c r="F13101">
        <v>27.90158472587003</v>
      </c>
      <c r="G13101">
        <v>311.14537264029678</v>
      </c>
      <c r="H13101">
        <v>125</v>
      </c>
      <c r="I13101">
        <v>3</v>
      </c>
      <c r="J13101">
        <v>0</v>
      </c>
      <c r="K13101" s="7">
        <f t="shared" si="408"/>
        <v>19</v>
      </c>
      <c r="L13101" s="8">
        <f t="shared" si="409"/>
        <v>46203</v>
      </c>
    </row>
    <row r="13102" spans="1:12" x14ac:dyDescent="0.3">
      <c r="A13102" s="2">
        <v>46203.833333333343</v>
      </c>
      <c r="B13102">
        <v>131</v>
      </c>
      <c r="C13102" t="s">
        <v>10</v>
      </c>
      <c r="D13102">
        <v>77.403246800247402</v>
      </c>
      <c r="E13102">
        <v>5.3724401124352692</v>
      </c>
      <c r="F13102">
        <v>30.031782468742581</v>
      </c>
      <c r="G13102">
        <v>277.75381866406889</v>
      </c>
      <c r="H13102">
        <v>121</v>
      </c>
      <c r="I13102">
        <v>0</v>
      </c>
      <c r="J13102">
        <v>0</v>
      </c>
      <c r="K13102" s="7">
        <f t="shared" si="408"/>
        <v>20</v>
      </c>
      <c r="L13102" s="8">
        <f t="shared" si="409"/>
        <v>46203</v>
      </c>
    </row>
    <row r="13103" spans="1:12" x14ac:dyDescent="0.3">
      <c r="A13103" s="2">
        <v>46203.875</v>
      </c>
      <c r="B13103">
        <v>126</v>
      </c>
      <c r="C13103" t="s">
        <v>11</v>
      </c>
      <c r="D13103">
        <v>68.220526192163405</v>
      </c>
      <c r="E13103">
        <v>4.0395204790717818</v>
      </c>
      <c r="F13103">
        <v>30.039620186587161</v>
      </c>
      <c r="G13103">
        <v>294.69439918997182</v>
      </c>
      <c r="H13103">
        <v>180</v>
      </c>
      <c r="I13103">
        <v>4</v>
      </c>
      <c r="J13103">
        <v>0</v>
      </c>
      <c r="K13103" s="7">
        <f t="shared" si="408"/>
        <v>21</v>
      </c>
      <c r="L13103" s="8">
        <f t="shared" si="409"/>
        <v>46203</v>
      </c>
    </row>
    <row r="13104" spans="1:12" x14ac:dyDescent="0.3">
      <c r="A13104" s="2">
        <v>46203.916666666657</v>
      </c>
      <c r="B13104">
        <v>131</v>
      </c>
      <c r="C13104" t="s">
        <v>11</v>
      </c>
      <c r="D13104">
        <v>60.037199846103952</v>
      </c>
      <c r="E13104">
        <v>3.4197692007391081</v>
      </c>
      <c r="F13104">
        <v>33.373470809969483</v>
      </c>
      <c r="G13104">
        <v>317.54631657676458</v>
      </c>
      <c r="H13104">
        <v>87</v>
      </c>
      <c r="I13104">
        <v>1</v>
      </c>
      <c r="J13104">
        <v>0</v>
      </c>
      <c r="K13104" s="7">
        <f t="shared" si="408"/>
        <v>22</v>
      </c>
      <c r="L13104" s="8">
        <f t="shared" si="409"/>
        <v>46203</v>
      </c>
    </row>
    <row r="13105" spans="1:12" x14ac:dyDescent="0.3">
      <c r="A13105" s="2">
        <v>46203.958333333343</v>
      </c>
      <c r="B13105">
        <v>140</v>
      </c>
      <c r="C13105" t="s">
        <v>11</v>
      </c>
      <c r="D13105">
        <v>86.384142891173781</v>
      </c>
      <c r="E13105">
        <v>2.0091939861480359</v>
      </c>
      <c r="F13105">
        <v>30.733330432516521</v>
      </c>
      <c r="G13105">
        <v>249.09574492149821</v>
      </c>
      <c r="H13105">
        <v>143</v>
      </c>
      <c r="I13105">
        <v>4</v>
      </c>
      <c r="J13105">
        <v>0</v>
      </c>
      <c r="K13105" s="7">
        <f t="shared" si="408"/>
        <v>23</v>
      </c>
      <c r="L13105" s="8">
        <f t="shared" si="409"/>
        <v>46203</v>
      </c>
    </row>
    <row r="13106" spans="1:12" x14ac:dyDescent="0.3">
      <c r="A13106" s="2">
        <v>46204</v>
      </c>
      <c r="B13106">
        <v>149</v>
      </c>
      <c r="C13106" t="s">
        <v>10</v>
      </c>
      <c r="D13106">
        <v>71.347302561759008</v>
      </c>
      <c r="E13106">
        <v>6.0091894516822784</v>
      </c>
      <c r="F13106">
        <v>27.213535045610051</v>
      </c>
      <c r="G13106">
        <v>219.6826646125283</v>
      </c>
      <c r="H13106">
        <v>107</v>
      </c>
      <c r="I13106">
        <v>3</v>
      </c>
      <c r="J13106">
        <v>0</v>
      </c>
      <c r="K13106" s="7">
        <f t="shared" si="408"/>
        <v>0</v>
      </c>
      <c r="L13106" s="8">
        <f t="shared" si="409"/>
        <v>46204</v>
      </c>
    </row>
    <row r="13107" spans="1:12" x14ac:dyDescent="0.3">
      <c r="A13107" s="2">
        <v>46204.041666666657</v>
      </c>
      <c r="B13107">
        <v>138</v>
      </c>
      <c r="C13107" t="s">
        <v>12</v>
      </c>
      <c r="D13107">
        <v>71.92300410812804</v>
      </c>
      <c r="E13107">
        <v>4.4226288235378171</v>
      </c>
      <c r="F13107">
        <v>24.78438176962899</v>
      </c>
      <c r="G13107">
        <v>195.02745495192619</v>
      </c>
      <c r="H13107">
        <v>184</v>
      </c>
      <c r="I13107">
        <v>3</v>
      </c>
      <c r="J13107">
        <v>0</v>
      </c>
      <c r="K13107" s="7">
        <f t="shared" si="408"/>
        <v>1</v>
      </c>
      <c r="L13107" s="8">
        <f t="shared" si="409"/>
        <v>46204</v>
      </c>
    </row>
    <row r="13108" spans="1:12" x14ac:dyDescent="0.3">
      <c r="A13108" s="2">
        <v>46204.083333333343</v>
      </c>
      <c r="B13108">
        <v>128</v>
      </c>
      <c r="C13108" t="s">
        <v>12</v>
      </c>
      <c r="D13108">
        <v>70.088124531999739</v>
      </c>
      <c r="E13108">
        <v>6.1945567022816954</v>
      </c>
      <c r="F13108">
        <v>22.17889931261977</v>
      </c>
      <c r="G13108">
        <v>216.76122293729551</v>
      </c>
      <c r="H13108">
        <v>113</v>
      </c>
      <c r="I13108">
        <v>3</v>
      </c>
      <c r="J13108">
        <v>0</v>
      </c>
      <c r="K13108" s="7">
        <f t="shared" si="408"/>
        <v>2</v>
      </c>
      <c r="L13108" s="8">
        <f t="shared" si="409"/>
        <v>46204</v>
      </c>
    </row>
    <row r="13109" spans="1:12" x14ac:dyDescent="0.3">
      <c r="A13109" s="2">
        <v>46204.125</v>
      </c>
      <c r="B13109">
        <v>117</v>
      </c>
      <c r="C13109" t="s">
        <v>12</v>
      </c>
      <c r="D13109">
        <v>62.246225336690657</v>
      </c>
      <c r="E13109">
        <v>4.6079432809972678</v>
      </c>
      <c r="F13109">
        <v>32.502226394697168</v>
      </c>
      <c r="G13109">
        <v>234.69477032917649</v>
      </c>
      <c r="H13109">
        <v>158</v>
      </c>
      <c r="I13109">
        <v>2</v>
      </c>
      <c r="J13109">
        <v>0</v>
      </c>
      <c r="K13109" s="7">
        <f t="shared" si="408"/>
        <v>3</v>
      </c>
      <c r="L13109" s="8">
        <f t="shared" si="409"/>
        <v>46204</v>
      </c>
    </row>
    <row r="13110" spans="1:12" x14ac:dyDescent="0.3">
      <c r="A13110" s="2">
        <v>46204.166666666657</v>
      </c>
      <c r="B13110">
        <v>124</v>
      </c>
      <c r="C13110" t="s">
        <v>11</v>
      </c>
      <c r="D13110">
        <v>83.474838614594844</v>
      </c>
      <c r="E13110">
        <v>4.9547361042325138</v>
      </c>
      <c r="F13110">
        <v>33.699586185879532</v>
      </c>
      <c r="G13110">
        <v>247.7988463783559</v>
      </c>
      <c r="H13110">
        <v>196</v>
      </c>
      <c r="I13110">
        <v>4</v>
      </c>
      <c r="J13110">
        <v>0</v>
      </c>
      <c r="K13110" s="7">
        <f t="shared" si="408"/>
        <v>4</v>
      </c>
      <c r="L13110" s="8">
        <f t="shared" si="409"/>
        <v>46204</v>
      </c>
    </row>
    <row r="13111" spans="1:12" x14ac:dyDescent="0.3">
      <c r="A13111" s="2">
        <v>46204.208333333343</v>
      </c>
      <c r="B13111">
        <v>134</v>
      </c>
      <c r="C13111" t="s">
        <v>10</v>
      </c>
      <c r="D13111">
        <v>63.182938497574902</v>
      </c>
      <c r="E13111">
        <v>5.5367296692773724</v>
      </c>
      <c r="F13111">
        <v>26.473208413860071</v>
      </c>
      <c r="G13111">
        <v>235.81173297008081</v>
      </c>
      <c r="H13111">
        <v>118</v>
      </c>
      <c r="I13111">
        <v>2</v>
      </c>
      <c r="J13111">
        <v>0</v>
      </c>
      <c r="K13111" s="7">
        <f t="shared" si="408"/>
        <v>5</v>
      </c>
      <c r="L13111" s="8">
        <f t="shared" si="409"/>
        <v>46204</v>
      </c>
    </row>
    <row r="13112" spans="1:12" x14ac:dyDescent="0.3">
      <c r="A13112" s="2">
        <v>46204.25</v>
      </c>
      <c r="B13112">
        <v>147</v>
      </c>
      <c r="C13112" t="s">
        <v>10</v>
      </c>
      <c r="D13112">
        <v>73.073680486950508</v>
      </c>
      <c r="E13112">
        <v>1.825905160416037</v>
      </c>
      <c r="F13112">
        <v>34.168199900160403</v>
      </c>
      <c r="G13112">
        <v>244.07408726701561</v>
      </c>
      <c r="H13112">
        <v>95</v>
      </c>
      <c r="I13112">
        <v>5</v>
      </c>
      <c r="J13112">
        <v>0</v>
      </c>
      <c r="K13112" s="7">
        <f t="shared" si="408"/>
        <v>6</v>
      </c>
      <c r="L13112" s="8">
        <f t="shared" si="409"/>
        <v>46204</v>
      </c>
    </row>
    <row r="13113" spans="1:12" x14ac:dyDescent="0.3">
      <c r="A13113" s="2">
        <v>46204.291666666657</v>
      </c>
      <c r="B13113">
        <v>126</v>
      </c>
      <c r="C13113" t="s">
        <v>10</v>
      </c>
      <c r="D13113">
        <v>53.478403152309042</v>
      </c>
      <c r="E13113">
        <v>5.9052540903121136</v>
      </c>
      <c r="F13113">
        <v>21.996199930203439</v>
      </c>
      <c r="G13113">
        <v>312.90264377078262</v>
      </c>
      <c r="H13113">
        <v>95</v>
      </c>
      <c r="I13113">
        <v>1</v>
      </c>
      <c r="J13113">
        <v>0</v>
      </c>
      <c r="K13113" s="7">
        <f t="shared" si="408"/>
        <v>7</v>
      </c>
      <c r="L13113" s="8">
        <f t="shared" si="409"/>
        <v>46204</v>
      </c>
    </row>
    <row r="13114" spans="1:12" x14ac:dyDescent="0.3">
      <c r="A13114" s="2">
        <v>46204.333333333343</v>
      </c>
      <c r="B13114">
        <v>141</v>
      </c>
      <c r="C13114" t="s">
        <v>10</v>
      </c>
      <c r="D13114">
        <v>92.997386839132488</v>
      </c>
      <c r="E13114">
        <v>2.7562808642094319</v>
      </c>
      <c r="F13114">
        <v>32.529400242664863</v>
      </c>
      <c r="G13114">
        <v>234.95873771346669</v>
      </c>
      <c r="H13114">
        <v>135</v>
      </c>
      <c r="I13114">
        <v>5</v>
      </c>
      <c r="J13114">
        <v>1</v>
      </c>
      <c r="K13114" s="7">
        <f t="shared" si="408"/>
        <v>8</v>
      </c>
      <c r="L13114" s="8">
        <f t="shared" si="409"/>
        <v>46204</v>
      </c>
    </row>
    <row r="13115" spans="1:12" x14ac:dyDescent="0.3">
      <c r="A13115" s="2">
        <v>46204.375</v>
      </c>
      <c r="B13115">
        <v>133</v>
      </c>
      <c r="C13115" t="s">
        <v>11</v>
      </c>
      <c r="D13115">
        <v>68.10040201704804</v>
      </c>
      <c r="E13115">
        <v>4.2805972145234312</v>
      </c>
      <c r="F13115">
        <v>29.516179925071011</v>
      </c>
      <c r="G13115">
        <v>275.91616031793689</v>
      </c>
      <c r="H13115">
        <v>189</v>
      </c>
      <c r="I13115">
        <v>1</v>
      </c>
      <c r="J13115">
        <v>0</v>
      </c>
      <c r="K13115" s="7">
        <f t="shared" si="408"/>
        <v>9</v>
      </c>
      <c r="L13115" s="8">
        <f t="shared" si="409"/>
        <v>46204</v>
      </c>
    </row>
    <row r="13116" spans="1:12" x14ac:dyDescent="0.3">
      <c r="A13116" s="2">
        <v>46204.416666666657</v>
      </c>
      <c r="B13116">
        <v>103</v>
      </c>
      <c r="C13116" t="s">
        <v>10</v>
      </c>
      <c r="D13116">
        <v>73.768821369870551</v>
      </c>
      <c r="E13116">
        <v>3.7658471637684312</v>
      </c>
      <c r="F13116">
        <v>32.1519511067035</v>
      </c>
      <c r="G13116">
        <v>228.88478520927831</v>
      </c>
      <c r="H13116">
        <v>181</v>
      </c>
      <c r="I13116">
        <v>2</v>
      </c>
      <c r="J13116">
        <v>0</v>
      </c>
      <c r="K13116" s="7">
        <f t="shared" si="408"/>
        <v>10</v>
      </c>
      <c r="L13116" s="8">
        <f t="shared" si="409"/>
        <v>46204</v>
      </c>
    </row>
    <row r="13117" spans="1:12" x14ac:dyDescent="0.3">
      <c r="A13117" s="2">
        <v>46204.458333333343</v>
      </c>
      <c r="B13117">
        <v>123</v>
      </c>
      <c r="C13117" t="s">
        <v>10</v>
      </c>
      <c r="D13117">
        <v>70.233448368143499</v>
      </c>
      <c r="E13117">
        <v>6.6627373798801299</v>
      </c>
      <c r="F13117">
        <v>24.818328568723501</v>
      </c>
      <c r="G13117">
        <v>311.64182784736448</v>
      </c>
      <c r="H13117">
        <v>62</v>
      </c>
      <c r="I13117">
        <v>3</v>
      </c>
      <c r="J13117">
        <v>0</v>
      </c>
      <c r="K13117" s="7">
        <f t="shared" si="408"/>
        <v>11</v>
      </c>
      <c r="L13117" s="8">
        <f t="shared" si="409"/>
        <v>46204</v>
      </c>
    </row>
    <row r="13118" spans="1:12" x14ac:dyDescent="0.3">
      <c r="A13118" s="2">
        <v>46204.5</v>
      </c>
      <c r="B13118">
        <v>123</v>
      </c>
      <c r="C13118" t="s">
        <v>12</v>
      </c>
      <c r="D13118">
        <v>66.850415098507355</v>
      </c>
      <c r="E13118">
        <v>2.977680159938096</v>
      </c>
      <c r="F13118">
        <v>23.603588199463371</v>
      </c>
      <c r="G13118">
        <v>246.20760842807709</v>
      </c>
      <c r="H13118">
        <v>65</v>
      </c>
      <c r="I13118">
        <v>3</v>
      </c>
      <c r="J13118">
        <v>0</v>
      </c>
      <c r="K13118" s="7">
        <f t="shared" si="408"/>
        <v>12</v>
      </c>
      <c r="L13118" s="8">
        <f t="shared" si="409"/>
        <v>46204</v>
      </c>
    </row>
    <row r="13119" spans="1:12" x14ac:dyDescent="0.3">
      <c r="A13119" s="2">
        <v>46204.541666666657</v>
      </c>
      <c r="B13119">
        <v>100</v>
      </c>
      <c r="C13119" t="s">
        <v>10</v>
      </c>
      <c r="D13119">
        <v>72.577145696977169</v>
      </c>
      <c r="E13119">
        <v>4.7978990358999498</v>
      </c>
      <c r="F13119">
        <v>19.581744886859539</v>
      </c>
      <c r="G13119">
        <v>208.1058370463831</v>
      </c>
      <c r="H13119">
        <v>185</v>
      </c>
      <c r="I13119">
        <v>2</v>
      </c>
      <c r="J13119">
        <v>0</v>
      </c>
      <c r="K13119" s="7">
        <f t="shared" si="408"/>
        <v>13</v>
      </c>
      <c r="L13119" s="8">
        <f t="shared" si="409"/>
        <v>46204</v>
      </c>
    </row>
    <row r="13120" spans="1:12" x14ac:dyDescent="0.3">
      <c r="A13120" s="2">
        <v>46204.583333333343</v>
      </c>
      <c r="B13120">
        <v>129</v>
      </c>
      <c r="C13120" t="s">
        <v>12</v>
      </c>
      <c r="D13120">
        <v>53.472692833711058</v>
      </c>
      <c r="E13120">
        <v>2.4487121706858752</v>
      </c>
      <c r="F13120">
        <v>32.813727802004877</v>
      </c>
      <c r="G13120">
        <v>236.35216269755031</v>
      </c>
      <c r="H13120">
        <v>86</v>
      </c>
      <c r="I13120">
        <v>5</v>
      </c>
      <c r="J13120">
        <v>0</v>
      </c>
      <c r="K13120" s="7">
        <f t="shared" si="408"/>
        <v>14</v>
      </c>
      <c r="L13120" s="8">
        <f t="shared" si="409"/>
        <v>46204</v>
      </c>
    </row>
    <row r="13121" spans="1:12" x14ac:dyDescent="0.3">
      <c r="A13121" s="2">
        <v>46204.625</v>
      </c>
      <c r="B13121">
        <v>139</v>
      </c>
      <c r="C13121" t="s">
        <v>10</v>
      </c>
      <c r="D13121">
        <v>60.94341488992287</v>
      </c>
      <c r="E13121">
        <v>2.6854357966226412</v>
      </c>
      <c r="F13121">
        <v>33.051715668061547</v>
      </c>
      <c r="G13121">
        <v>237.55473256365769</v>
      </c>
      <c r="H13121">
        <v>144</v>
      </c>
      <c r="I13121">
        <v>3</v>
      </c>
      <c r="J13121">
        <v>0</v>
      </c>
      <c r="K13121" s="7">
        <f t="shared" si="408"/>
        <v>15</v>
      </c>
      <c r="L13121" s="8">
        <f t="shared" si="409"/>
        <v>46204</v>
      </c>
    </row>
    <row r="13122" spans="1:12" x14ac:dyDescent="0.3">
      <c r="A13122" s="2">
        <v>46204.666666666657</v>
      </c>
      <c r="B13122">
        <v>117</v>
      </c>
      <c r="C13122" t="s">
        <v>11</v>
      </c>
      <c r="D13122">
        <v>82.570055074559619</v>
      </c>
      <c r="E13122">
        <v>5.9078401212915654</v>
      </c>
      <c r="F13122">
        <v>32.111193146211733</v>
      </c>
      <c r="G13122">
        <v>290.89010749557838</v>
      </c>
      <c r="H13122">
        <v>181</v>
      </c>
      <c r="I13122">
        <v>3</v>
      </c>
      <c r="J13122">
        <v>0</v>
      </c>
      <c r="K13122" s="7">
        <f t="shared" ref="K13122:K13185" si="410">HOUR(A13122)</f>
        <v>16</v>
      </c>
      <c r="L13122" s="8">
        <f t="shared" si="409"/>
        <v>46204</v>
      </c>
    </row>
    <row r="13123" spans="1:12" x14ac:dyDescent="0.3">
      <c r="A13123" s="2">
        <v>46204.708333333343</v>
      </c>
      <c r="B13123">
        <v>126</v>
      </c>
      <c r="C13123" t="s">
        <v>12</v>
      </c>
      <c r="D13123">
        <v>74.233204286598408</v>
      </c>
      <c r="E13123">
        <v>4.0688291468664683</v>
      </c>
      <c r="F13123">
        <v>39.291821795638207</v>
      </c>
      <c r="G13123">
        <v>190.84150391749051</v>
      </c>
      <c r="H13123">
        <v>52</v>
      </c>
      <c r="I13123">
        <v>3</v>
      </c>
      <c r="J13123">
        <v>0</v>
      </c>
      <c r="K13123" s="7">
        <f t="shared" si="410"/>
        <v>17</v>
      </c>
      <c r="L13123" s="8">
        <f t="shared" ref="L13123:L13186" si="411">DATE(YEAR(A13123), MONTH(A13123), DAY(A13123))</f>
        <v>46204</v>
      </c>
    </row>
    <row r="13124" spans="1:12" x14ac:dyDescent="0.3">
      <c r="A13124" s="2">
        <v>46204.75</v>
      </c>
      <c r="B13124">
        <v>140</v>
      </c>
      <c r="C13124" t="s">
        <v>12</v>
      </c>
      <c r="D13124">
        <v>69.474460642457331</v>
      </c>
      <c r="E13124">
        <v>5.6879106070857839</v>
      </c>
      <c r="F13124">
        <v>20.747531900818078</v>
      </c>
      <c r="G13124">
        <v>220.5715609243361</v>
      </c>
      <c r="H13124">
        <v>82</v>
      </c>
      <c r="I13124">
        <v>2</v>
      </c>
      <c r="J13124">
        <v>0</v>
      </c>
      <c r="K13124" s="7">
        <f t="shared" si="410"/>
        <v>18</v>
      </c>
      <c r="L13124" s="8">
        <f t="shared" si="411"/>
        <v>46204</v>
      </c>
    </row>
    <row r="13125" spans="1:12" x14ac:dyDescent="0.3">
      <c r="A13125" s="2">
        <v>46204.791666666657</v>
      </c>
      <c r="B13125">
        <v>142</v>
      </c>
      <c r="C13125" t="s">
        <v>10</v>
      </c>
      <c r="D13125">
        <v>67.176706541182199</v>
      </c>
      <c r="E13125">
        <v>7.3397328378034636</v>
      </c>
      <c r="F13125">
        <v>37.286248265949538</v>
      </c>
      <c r="G13125">
        <v>227.46743987212119</v>
      </c>
      <c r="H13125">
        <v>133</v>
      </c>
      <c r="I13125">
        <v>2</v>
      </c>
      <c r="J13125">
        <v>0</v>
      </c>
      <c r="K13125" s="7">
        <f t="shared" si="410"/>
        <v>19</v>
      </c>
      <c r="L13125" s="8">
        <f t="shared" si="411"/>
        <v>46204</v>
      </c>
    </row>
    <row r="13126" spans="1:12" x14ac:dyDescent="0.3">
      <c r="A13126" s="2">
        <v>46204.833333333343</v>
      </c>
      <c r="B13126">
        <v>146</v>
      </c>
      <c r="C13126" t="s">
        <v>11</v>
      </c>
      <c r="D13126">
        <v>86.03005718331471</v>
      </c>
      <c r="E13126">
        <v>4.9794484794161749</v>
      </c>
      <c r="F13126">
        <v>29.29142648213476</v>
      </c>
      <c r="G13126">
        <v>315.18782792415152</v>
      </c>
      <c r="H13126">
        <v>102</v>
      </c>
      <c r="I13126">
        <v>6</v>
      </c>
      <c r="J13126">
        <v>0</v>
      </c>
      <c r="K13126" s="7">
        <f t="shared" si="410"/>
        <v>20</v>
      </c>
      <c r="L13126" s="8">
        <f t="shared" si="411"/>
        <v>46204</v>
      </c>
    </row>
    <row r="13127" spans="1:12" x14ac:dyDescent="0.3">
      <c r="A13127" s="2">
        <v>46204.875</v>
      </c>
      <c r="B13127">
        <v>119</v>
      </c>
      <c r="C13127" t="s">
        <v>10</v>
      </c>
      <c r="D13127">
        <v>59.929491199187098</v>
      </c>
      <c r="E13127">
        <v>5.4899632999731018</v>
      </c>
      <c r="F13127">
        <v>32.877659476672527</v>
      </c>
      <c r="G13127">
        <v>307.40748502590799</v>
      </c>
      <c r="H13127">
        <v>185</v>
      </c>
      <c r="I13127">
        <v>3</v>
      </c>
      <c r="J13127">
        <v>0</v>
      </c>
      <c r="K13127" s="7">
        <f t="shared" si="410"/>
        <v>21</v>
      </c>
      <c r="L13127" s="8">
        <f t="shared" si="411"/>
        <v>46204</v>
      </c>
    </row>
    <row r="13128" spans="1:12" x14ac:dyDescent="0.3">
      <c r="A13128" s="2">
        <v>46204.916666666657</v>
      </c>
      <c r="B13128">
        <v>148</v>
      </c>
      <c r="C13128" t="s">
        <v>12</v>
      </c>
      <c r="D13128">
        <v>69.361413997182567</v>
      </c>
      <c r="E13128">
        <v>4.3744508117579164</v>
      </c>
      <c r="F13128">
        <v>31.529675267579108</v>
      </c>
      <c r="G13128">
        <v>260.91126973977418</v>
      </c>
      <c r="H13128">
        <v>136</v>
      </c>
      <c r="I13128">
        <v>0</v>
      </c>
      <c r="J13128">
        <v>0</v>
      </c>
      <c r="K13128" s="7">
        <f t="shared" si="410"/>
        <v>22</v>
      </c>
      <c r="L13128" s="8">
        <f t="shared" si="411"/>
        <v>46204</v>
      </c>
    </row>
    <row r="13129" spans="1:12" x14ac:dyDescent="0.3">
      <c r="A13129" s="2">
        <v>46204.958333333343</v>
      </c>
      <c r="B13129">
        <v>146</v>
      </c>
      <c r="C13129" t="s">
        <v>12</v>
      </c>
      <c r="D13129">
        <v>64.826448112326077</v>
      </c>
      <c r="E13129">
        <v>3.9319368619771091</v>
      </c>
      <c r="F13129">
        <v>30.901286251915831</v>
      </c>
      <c r="G13129">
        <v>237.66502725698911</v>
      </c>
      <c r="H13129">
        <v>116</v>
      </c>
      <c r="I13129">
        <v>4</v>
      </c>
      <c r="J13129">
        <v>0</v>
      </c>
      <c r="K13129" s="7">
        <f t="shared" si="410"/>
        <v>23</v>
      </c>
      <c r="L13129" s="8">
        <f t="shared" si="411"/>
        <v>46204</v>
      </c>
    </row>
    <row r="13130" spans="1:12" x14ac:dyDescent="0.3">
      <c r="A13130" s="2">
        <v>46205</v>
      </c>
      <c r="B13130">
        <v>109</v>
      </c>
      <c r="C13130" t="s">
        <v>11</v>
      </c>
      <c r="D13130">
        <v>72.227648769233227</v>
      </c>
      <c r="E13130">
        <v>5.5982325652071143</v>
      </c>
      <c r="F13130">
        <v>34.696775774178633</v>
      </c>
      <c r="G13130">
        <v>204.38623707551869</v>
      </c>
      <c r="H13130">
        <v>101</v>
      </c>
      <c r="I13130">
        <v>3</v>
      </c>
      <c r="J13130">
        <v>0</v>
      </c>
      <c r="K13130" s="7">
        <f t="shared" si="410"/>
        <v>0</v>
      </c>
      <c r="L13130" s="8">
        <f t="shared" si="411"/>
        <v>46205</v>
      </c>
    </row>
    <row r="13131" spans="1:12" x14ac:dyDescent="0.3">
      <c r="A13131" s="2">
        <v>46205.041666666657</v>
      </c>
      <c r="B13131">
        <v>108</v>
      </c>
      <c r="C13131" t="s">
        <v>12</v>
      </c>
      <c r="D13131">
        <v>64.995751067865086</v>
      </c>
      <c r="E13131">
        <v>5.4979457320627212</v>
      </c>
      <c r="F13131">
        <v>30.763682526696488</v>
      </c>
      <c r="G13131">
        <v>198.22215298270859</v>
      </c>
      <c r="H13131">
        <v>78</v>
      </c>
      <c r="I13131">
        <v>5</v>
      </c>
      <c r="J13131">
        <v>0</v>
      </c>
      <c r="K13131" s="7">
        <f t="shared" si="410"/>
        <v>1</v>
      </c>
      <c r="L13131" s="8">
        <f t="shared" si="411"/>
        <v>46205</v>
      </c>
    </row>
    <row r="13132" spans="1:12" x14ac:dyDescent="0.3">
      <c r="A13132" s="2">
        <v>46205.083333333343</v>
      </c>
      <c r="B13132">
        <v>130</v>
      </c>
      <c r="C13132" t="s">
        <v>12</v>
      </c>
      <c r="D13132">
        <v>76.099856793646566</v>
      </c>
      <c r="E13132">
        <v>5.0439865991192327</v>
      </c>
      <c r="F13132">
        <v>24.985111535218572</v>
      </c>
      <c r="G13132">
        <v>249.7560678824297</v>
      </c>
      <c r="H13132">
        <v>108</v>
      </c>
      <c r="I13132">
        <v>3</v>
      </c>
      <c r="J13132">
        <v>0</v>
      </c>
      <c r="K13132" s="7">
        <f t="shared" si="410"/>
        <v>2</v>
      </c>
      <c r="L13132" s="8">
        <f t="shared" si="411"/>
        <v>46205</v>
      </c>
    </row>
    <row r="13133" spans="1:12" x14ac:dyDescent="0.3">
      <c r="A13133" s="2">
        <v>46205.125</v>
      </c>
      <c r="B13133">
        <v>149</v>
      </c>
      <c r="C13133" t="s">
        <v>11</v>
      </c>
      <c r="D13133">
        <v>67.489148829937321</v>
      </c>
      <c r="E13133">
        <v>5.2763645532804926</v>
      </c>
      <c r="F13133">
        <v>24.632691192650309</v>
      </c>
      <c r="G13133">
        <v>271.21078542515301</v>
      </c>
      <c r="H13133">
        <v>76</v>
      </c>
      <c r="I13133">
        <v>4</v>
      </c>
      <c r="J13133">
        <v>0</v>
      </c>
      <c r="K13133" s="7">
        <f t="shared" si="410"/>
        <v>3</v>
      </c>
      <c r="L13133" s="8">
        <f t="shared" si="411"/>
        <v>46205</v>
      </c>
    </row>
    <row r="13134" spans="1:12" x14ac:dyDescent="0.3">
      <c r="A13134" s="2">
        <v>46205.166666666657</v>
      </c>
      <c r="B13134">
        <v>110</v>
      </c>
      <c r="C13134" t="s">
        <v>12</v>
      </c>
      <c r="D13134">
        <v>74.802658766874075</v>
      </c>
      <c r="E13134">
        <v>5.2443202305975536</v>
      </c>
      <c r="F13134">
        <v>22.942536029200269</v>
      </c>
      <c r="G13134">
        <v>228.7779391838672</v>
      </c>
      <c r="H13134">
        <v>69</v>
      </c>
      <c r="I13134">
        <v>2</v>
      </c>
      <c r="J13134">
        <v>0</v>
      </c>
      <c r="K13134" s="7">
        <f t="shared" si="410"/>
        <v>4</v>
      </c>
      <c r="L13134" s="8">
        <f t="shared" si="411"/>
        <v>46205</v>
      </c>
    </row>
    <row r="13135" spans="1:12" x14ac:dyDescent="0.3">
      <c r="A13135" s="2">
        <v>46205.208333333343</v>
      </c>
      <c r="B13135">
        <v>107</v>
      </c>
      <c r="C13135" t="s">
        <v>11</v>
      </c>
      <c r="D13135">
        <v>74.115863297649213</v>
      </c>
      <c r="E13135">
        <v>5.5892897592026518</v>
      </c>
      <c r="F13135">
        <v>29.894035663572669</v>
      </c>
      <c r="G13135">
        <v>341.38255330383078</v>
      </c>
      <c r="H13135">
        <v>187</v>
      </c>
      <c r="I13135">
        <v>5</v>
      </c>
      <c r="J13135">
        <v>0</v>
      </c>
      <c r="K13135" s="7">
        <f t="shared" si="410"/>
        <v>5</v>
      </c>
      <c r="L13135" s="8">
        <f t="shared" si="411"/>
        <v>46205</v>
      </c>
    </row>
    <row r="13136" spans="1:12" x14ac:dyDescent="0.3">
      <c r="A13136" s="2">
        <v>46205.25</v>
      </c>
      <c r="B13136">
        <v>130</v>
      </c>
      <c r="C13136" t="s">
        <v>10</v>
      </c>
      <c r="D13136">
        <v>62.154408339840153</v>
      </c>
      <c r="E13136">
        <v>2.430717284411815</v>
      </c>
      <c r="F13136">
        <v>26.552483589774479</v>
      </c>
      <c r="G13136">
        <v>274.27436769995859</v>
      </c>
      <c r="H13136">
        <v>197</v>
      </c>
      <c r="I13136">
        <v>3</v>
      </c>
      <c r="J13136">
        <v>0</v>
      </c>
      <c r="K13136" s="7">
        <f t="shared" si="410"/>
        <v>6</v>
      </c>
      <c r="L13136" s="8">
        <f t="shared" si="411"/>
        <v>46205</v>
      </c>
    </row>
    <row r="13137" spans="1:12" x14ac:dyDescent="0.3">
      <c r="A13137" s="2">
        <v>46205.291666666657</v>
      </c>
      <c r="B13137">
        <v>142</v>
      </c>
      <c r="C13137" t="s">
        <v>10</v>
      </c>
      <c r="D13137">
        <v>63.726036282510563</v>
      </c>
      <c r="E13137">
        <v>6.3878687160840828</v>
      </c>
      <c r="F13137">
        <v>37.333372277293329</v>
      </c>
      <c r="G13137">
        <v>192.45562179316721</v>
      </c>
      <c r="H13137">
        <v>179</v>
      </c>
      <c r="I13137">
        <v>2</v>
      </c>
      <c r="J13137">
        <v>0</v>
      </c>
      <c r="K13137" s="7">
        <f t="shared" si="410"/>
        <v>7</v>
      </c>
      <c r="L13137" s="8">
        <f t="shared" si="411"/>
        <v>46205</v>
      </c>
    </row>
    <row r="13138" spans="1:12" x14ac:dyDescent="0.3">
      <c r="A13138" s="2">
        <v>46205.333333333343</v>
      </c>
      <c r="B13138">
        <v>127</v>
      </c>
      <c r="C13138" t="s">
        <v>10</v>
      </c>
      <c r="D13138">
        <v>69.351805601865721</v>
      </c>
      <c r="E13138">
        <v>3.7820186788564878</v>
      </c>
      <c r="F13138">
        <v>27.687816554320399</v>
      </c>
      <c r="G13138">
        <v>306.90589471560787</v>
      </c>
      <c r="H13138">
        <v>133</v>
      </c>
      <c r="I13138">
        <v>4</v>
      </c>
      <c r="J13138">
        <v>0</v>
      </c>
      <c r="K13138" s="7">
        <f t="shared" si="410"/>
        <v>8</v>
      </c>
      <c r="L13138" s="8">
        <f t="shared" si="411"/>
        <v>46205</v>
      </c>
    </row>
    <row r="13139" spans="1:12" x14ac:dyDescent="0.3">
      <c r="A13139" s="2">
        <v>46205.375</v>
      </c>
      <c r="B13139">
        <v>110</v>
      </c>
      <c r="C13139" t="s">
        <v>12</v>
      </c>
      <c r="D13139">
        <v>74.277189683274884</v>
      </c>
      <c r="E13139">
        <v>5.0159195259090863</v>
      </c>
      <c r="F13139">
        <v>22.013647769142398</v>
      </c>
      <c r="G13139">
        <v>130.17190746586849</v>
      </c>
      <c r="H13139">
        <v>113</v>
      </c>
      <c r="I13139">
        <v>3</v>
      </c>
      <c r="J13139">
        <v>0</v>
      </c>
      <c r="K13139" s="7">
        <f t="shared" si="410"/>
        <v>9</v>
      </c>
      <c r="L13139" s="8">
        <f t="shared" si="411"/>
        <v>46205</v>
      </c>
    </row>
    <row r="13140" spans="1:12" x14ac:dyDescent="0.3">
      <c r="A13140" s="2">
        <v>46205.416666666657</v>
      </c>
      <c r="B13140">
        <v>141</v>
      </c>
      <c r="C13140" t="s">
        <v>11</v>
      </c>
      <c r="D13140">
        <v>66.369355392148407</v>
      </c>
      <c r="E13140">
        <v>5.6249138788968942</v>
      </c>
      <c r="F13140">
        <v>26.349757737756381</v>
      </c>
      <c r="G13140">
        <v>286.77510215483687</v>
      </c>
      <c r="H13140">
        <v>68</v>
      </c>
      <c r="I13140">
        <v>6</v>
      </c>
      <c r="J13140">
        <v>0</v>
      </c>
      <c r="K13140" s="7">
        <f t="shared" si="410"/>
        <v>10</v>
      </c>
      <c r="L13140" s="8">
        <f t="shared" si="411"/>
        <v>46205</v>
      </c>
    </row>
    <row r="13141" spans="1:12" x14ac:dyDescent="0.3">
      <c r="A13141" s="2">
        <v>46205.458333333343</v>
      </c>
      <c r="B13141">
        <v>134</v>
      </c>
      <c r="C13141" t="s">
        <v>10</v>
      </c>
      <c r="D13141">
        <v>68.028900904705296</v>
      </c>
      <c r="E13141">
        <v>5.9023350563668817</v>
      </c>
      <c r="F13141">
        <v>37.414282640164338</v>
      </c>
      <c r="G13141">
        <v>266.19853590057352</v>
      </c>
      <c r="H13141">
        <v>95</v>
      </c>
      <c r="I13141">
        <v>6</v>
      </c>
      <c r="J13141">
        <v>0</v>
      </c>
      <c r="K13141" s="7">
        <f t="shared" si="410"/>
        <v>11</v>
      </c>
      <c r="L13141" s="8">
        <f t="shared" si="411"/>
        <v>46205</v>
      </c>
    </row>
    <row r="13142" spans="1:12" x14ac:dyDescent="0.3">
      <c r="A13142" s="2">
        <v>46205.5</v>
      </c>
      <c r="B13142">
        <v>127</v>
      </c>
      <c r="C13142" t="s">
        <v>11</v>
      </c>
      <c r="D13142">
        <v>62.87092534823519</v>
      </c>
      <c r="E13142">
        <v>5.3682274652469566</v>
      </c>
      <c r="F13142">
        <v>30.951268123230928</v>
      </c>
      <c r="G13142">
        <v>244.8330132815334</v>
      </c>
      <c r="H13142">
        <v>67</v>
      </c>
      <c r="I13142">
        <v>4</v>
      </c>
      <c r="J13142">
        <v>1</v>
      </c>
      <c r="K13142" s="7">
        <f t="shared" si="410"/>
        <v>12</v>
      </c>
      <c r="L13142" s="8">
        <f t="shared" si="411"/>
        <v>46205</v>
      </c>
    </row>
    <row r="13143" spans="1:12" x14ac:dyDescent="0.3">
      <c r="A13143" s="2">
        <v>46205.541666666657</v>
      </c>
      <c r="B13143">
        <v>101</v>
      </c>
      <c r="C13143" t="s">
        <v>12</v>
      </c>
      <c r="D13143">
        <v>60.713052610391031</v>
      </c>
      <c r="E13143">
        <v>5.6386430992611301</v>
      </c>
      <c r="F13143">
        <v>38.755579349254603</v>
      </c>
      <c r="G13143">
        <v>280.85697801850512</v>
      </c>
      <c r="H13143">
        <v>140</v>
      </c>
      <c r="I13143">
        <v>5</v>
      </c>
      <c r="J13143">
        <v>0</v>
      </c>
      <c r="K13143" s="7">
        <f t="shared" si="410"/>
        <v>13</v>
      </c>
      <c r="L13143" s="8">
        <f t="shared" si="411"/>
        <v>46205</v>
      </c>
    </row>
    <row r="13144" spans="1:12" x14ac:dyDescent="0.3">
      <c r="A13144" s="2">
        <v>46205.583333333343</v>
      </c>
      <c r="B13144">
        <v>115</v>
      </c>
      <c r="C13144" t="s">
        <v>11</v>
      </c>
      <c r="D13144">
        <v>76.443999240184112</v>
      </c>
      <c r="E13144">
        <v>5.7282176898711166</v>
      </c>
      <c r="F13144">
        <v>21.231376225246471</v>
      </c>
      <c r="G13144">
        <v>242.0081882598528</v>
      </c>
      <c r="H13144">
        <v>63</v>
      </c>
      <c r="I13144">
        <v>0</v>
      </c>
      <c r="J13144">
        <v>0</v>
      </c>
      <c r="K13144" s="7">
        <f t="shared" si="410"/>
        <v>14</v>
      </c>
      <c r="L13144" s="8">
        <f t="shared" si="411"/>
        <v>46205</v>
      </c>
    </row>
    <row r="13145" spans="1:12" x14ac:dyDescent="0.3">
      <c r="A13145" s="2">
        <v>46205.625</v>
      </c>
      <c r="B13145">
        <v>125</v>
      </c>
      <c r="C13145" t="s">
        <v>12</v>
      </c>
      <c r="D13145">
        <v>59.734335695143393</v>
      </c>
      <c r="E13145">
        <v>4.0466673574522796</v>
      </c>
      <c r="F13145">
        <v>38.156898907649698</v>
      </c>
      <c r="G13145">
        <v>213.30947600108229</v>
      </c>
      <c r="H13145">
        <v>93</v>
      </c>
      <c r="I13145">
        <v>4</v>
      </c>
      <c r="J13145">
        <v>0</v>
      </c>
      <c r="K13145" s="7">
        <f t="shared" si="410"/>
        <v>15</v>
      </c>
      <c r="L13145" s="8">
        <f t="shared" si="411"/>
        <v>46205</v>
      </c>
    </row>
    <row r="13146" spans="1:12" x14ac:dyDescent="0.3">
      <c r="A13146" s="2">
        <v>46205.666666666657</v>
      </c>
      <c r="B13146">
        <v>126</v>
      </c>
      <c r="C13146" t="s">
        <v>11</v>
      </c>
      <c r="D13146">
        <v>73.870347543673788</v>
      </c>
      <c r="E13146">
        <v>2.5679089512632971</v>
      </c>
      <c r="F13146">
        <v>28.95241927011195</v>
      </c>
      <c r="G13146">
        <v>342.15465010804343</v>
      </c>
      <c r="H13146">
        <v>150</v>
      </c>
      <c r="I13146">
        <v>2</v>
      </c>
      <c r="J13146">
        <v>0</v>
      </c>
      <c r="K13146" s="7">
        <f t="shared" si="410"/>
        <v>16</v>
      </c>
      <c r="L13146" s="8">
        <f t="shared" si="411"/>
        <v>46205</v>
      </c>
    </row>
    <row r="13147" spans="1:12" x14ac:dyDescent="0.3">
      <c r="A13147" s="2">
        <v>46205.708333333343</v>
      </c>
      <c r="B13147">
        <v>129</v>
      </c>
      <c r="C13147" t="s">
        <v>11</v>
      </c>
      <c r="D13147">
        <v>76.039307021614633</v>
      </c>
      <c r="E13147">
        <v>3.5794754076983231</v>
      </c>
      <c r="F13147">
        <v>35.055244921064038</v>
      </c>
      <c r="G13147">
        <v>235.10436480328161</v>
      </c>
      <c r="H13147">
        <v>181</v>
      </c>
      <c r="I13147">
        <v>3</v>
      </c>
      <c r="J13147">
        <v>0</v>
      </c>
      <c r="K13147" s="7">
        <f t="shared" si="410"/>
        <v>17</v>
      </c>
      <c r="L13147" s="8">
        <f t="shared" si="411"/>
        <v>46205</v>
      </c>
    </row>
    <row r="13148" spans="1:12" x14ac:dyDescent="0.3">
      <c r="A13148" s="2">
        <v>46205.75</v>
      </c>
      <c r="B13148">
        <v>138</v>
      </c>
      <c r="C13148" t="s">
        <v>11</v>
      </c>
      <c r="D13148">
        <v>66.846928877567748</v>
      </c>
      <c r="E13148">
        <v>5.2349778301172281</v>
      </c>
      <c r="F13148">
        <v>29.62701177222544</v>
      </c>
      <c r="G13148">
        <v>252.41214896547069</v>
      </c>
      <c r="H13148">
        <v>53</v>
      </c>
      <c r="I13148">
        <v>8</v>
      </c>
      <c r="J13148">
        <v>1</v>
      </c>
      <c r="K13148" s="7">
        <f t="shared" si="410"/>
        <v>18</v>
      </c>
      <c r="L13148" s="8">
        <f t="shared" si="411"/>
        <v>46205</v>
      </c>
    </row>
    <row r="13149" spans="1:12" x14ac:dyDescent="0.3">
      <c r="A13149" s="2">
        <v>46205.791666666657</v>
      </c>
      <c r="B13149">
        <v>138</v>
      </c>
      <c r="C13149" t="s">
        <v>10</v>
      </c>
      <c r="D13149">
        <v>57.805496659529972</v>
      </c>
      <c r="E13149">
        <v>7.34302194869628</v>
      </c>
      <c r="F13149">
        <v>31.54244479286006</v>
      </c>
      <c r="G13149">
        <v>263.20052787153031</v>
      </c>
      <c r="H13149">
        <v>191</v>
      </c>
      <c r="I13149">
        <v>5</v>
      </c>
      <c r="J13149">
        <v>0</v>
      </c>
      <c r="K13149" s="7">
        <f t="shared" si="410"/>
        <v>19</v>
      </c>
      <c r="L13149" s="8">
        <f t="shared" si="411"/>
        <v>46205</v>
      </c>
    </row>
    <row r="13150" spans="1:12" x14ac:dyDescent="0.3">
      <c r="A13150" s="2">
        <v>46205.833333333343</v>
      </c>
      <c r="B13150">
        <v>109</v>
      </c>
      <c r="C13150" t="s">
        <v>10</v>
      </c>
      <c r="D13150">
        <v>82.381798067906828</v>
      </c>
      <c r="E13150">
        <v>5.9054292800328154</v>
      </c>
      <c r="F13150">
        <v>28.061918693752109</v>
      </c>
      <c r="G13150">
        <v>188.31993012910351</v>
      </c>
      <c r="H13150">
        <v>88</v>
      </c>
      <c r="I13150">
        <v>3</v>
      </c>
      <c r="J13150">
        <v>0</v>
      </c>
      <c r="K13150" s="7">
        <f t="shared" si="410"/>
        <v>20</v>
      </c>
      <c r="L13150" s="8">
        <f t="shared" si="411"/>
        <v>46205</v>
      </c>
    </row>
    <row r="13151" spans="1:12" x14ac:dyDescent="0.3">
      <c r="A13151" s="2">
        <v>46205.875</v>
      </c>
      <c r="B13151">
        <v>141</v>
      </c>
      <c r="C13151" t="s">
        <v>12</v>
      </c>
      <c r="D13151">
        <v>83.401593246792132</v>
      </c>
      <c r="E13151">
        <v>6.5756727770286814</v>
      </c>
      <c r="F13151">
        <v>33.539178860882579</v>
      </c>
      <c r="G13151">
        <v>216.55305451569461</v>
      </c>
      <c r="H13151">
        <v>194</v>
      </c>
      <c r="I13151">
        <v>1</v>
      </c>
      <c r="J13151">
        <v>0</v>
      </c>
      <c r="K13151" s="7">
        <f t="shared" si="410"/>
        <v>21</v>
      </c>
      <c r="L13151" s="8">
        <f t="shared" si="411"/>
        <v>46205</v>
      </c>
    </row>
    <row r="13152" spans="1:12" x14ac:dyDescent="0.3">
      <c r="A13152" s="2">
        <v>46205.916666666657</v>
      </c>
      <c r="B13152">
        <v>144</v>
      </c>
      <c r="C13152" t="s">
        <v>12</v>
      </c>
      <c r="D13152">
        <v>57.807653318497273</v>
      </c>
      <c r="E13152">
        <v>7.2669623757652744</v>
      </c>
      <c r="F13152">
        <v>30.965530857735299</v>
      </c>
      <c r="G13152">
        <v>198.10720375918001</v>
      </c>
      <c r="H13152">
        <v>85</v>
      </c>
      <c r="I13152">
        <v>3</v>
      </c>
      <c r="J13152">
        <v>0</v>
      </c>
      <c r="K13152" s="7">
        <f t="shared" si="410"/>
        <v>22</v>
      </c>
      <c r="L13152" s="8">
        <f t="shared" si="411"/>
        <v>46205</v>
      </c>
    </row>
    <row r="13153" spans="1:12" x14ac:dyDescent="0.3">
      <c r="A13153" s="2">
        <v>46205.958333333343</v>
      </c>
      <c r="B13153">
        <v>107</v>
      </c>
      <c r="C13153" t="s">
        <v>10</v>
      </c>
      <c r="D13153">
        <v>68.193150108265797</v>
      </c>
      <c r="E13153">
        <v>4.4038099017314503</v>
      </c>
      <c r="F13153">
        <v>44.513326993101778</v>
      </c>
      <c r="G13153">
        <v>264.01901537220698</v>
      </c>
      <c r="H13153">
        <v>196</v>
      </c>
      <c r="I13153">
        <v>3</v>
      </c>
      <c r="J13153">
        <v>0</v>
      </c>
      <c r="K13153" s="7">
        <f t="shared" si="410"/>
        <v>23</v>
      </c>
      <c r="L13153" s="8">
        <f t="shared" si="411"/>
        <v>46205</v>
      </c>
    </row>
    <row r="13154" spans="1:12" x14ac:dyDescent="0.3">
      <c r="A13154" s="2">
        <v>46206</v>
      </c>
      <c r="B13154">
        <v>113</v>
      </c>
      <c r="C13154" t="s">
        <v>10</v>
      </c>
      <c r="D13154">
        <v>63.088693820108382</v>
      </c>
      <c r="E13154">
        <v>5.5922694592050899</v>
      </c>
      <c r="F13154">
        <v>36.68733717288687</v>
      </c>
      <c r="G13154">
        <v>246.91288112115609</v>
      </c>
      <c r="H13154">
        <v>132</v>
      </c>
      <c r="I13154">
        <v>1</v>
      </c>
      <c r="J13154">
        <v>1</v>
      </c>
      <c r="K13154" s="7">
        <f t="shared" si="410"/>
        <v>0</v>
      </c>
      <c r="L13154" s="8">
        <f t="shared" si="411"/>
        <v>46206</v>
      </c>
    </row>
    <row r="13155" spans="1:12" x14ac:dyDescent="0.3">
      <c r="A13155" s="2">
        <v>46206.041666666657</v>
      </c>
      <c r="B13155">
        <v>122</v>
      </c>
      <c r="C13155" t="s">
        <v>11</v>
      </c>
      <c r="D13155">
        <v>76.804665671865806</v>
      </c>
      <c r="E13155">
        <v>4.2293411364194933</v>
      </c>
      <c r="F13155">
        <v>38.374748169520849</v>
      </c>
      <c r="G13155">
        <v>228.13470850357959</v>
      </c>
      <c r="H13155">
        <v>51</v>
      </c>
      <c r="I13155">
        <v>4</v>
      </c>
      <c r="J13155">
        <v>0</v>
      </c>
      <c r="K13155" s="7">
        <f t="shared" si="410"/>
        <v>1</v>
      </c>
      <c r="L13155" s="8">
        <f t="shared" si="411"/>
        <v>46206</v>
      </c>
    </row>
    <row r="13156" spans="1:12" x14ac:dyDescent="0.3">
      <c r="A13156" s="2">
        <v>46206.083333333343</v>
      </c>
      <c r="B13156">
        <v>107</v>
      </c>
      <c r="C13156" t="s">
        <v>10</v>
      </c>
      <c r="D13156">
        <v>67.703580562177294</v>
      </c>
      <c r="E13156">
        <v>5.7771307075941172</v>
      </c>
      <c r="F13156">
        <v>22.38216596589848</v>
      </c>
      <c r="G13156">
        <v>219.7485207018772</v>
      </c>
      <c r="H13156">
        <v>148</v>
      </c>
      <c r="I13156">
        <v>1</v>
      </c>
      <c r="J13156">
        <v>0</v>
      </c>
      <c r="K13156" s="7">
        <f t="shared" si="410"/>
        <v>2</v>
      </c>
      <c r="L13156" s="8">
        <f t="shared" si="411"/>
        <v>46206</v>
      </c>
    </row>
    <row r="13157" spans="1:12" x14ac:dyDescent="0.3">
      <c r="A13157" s="2">
        <v>46206.125</v>
      </c>
      <c r="B13157">
        <v>100</v>
      </c>
      <c r="C13157" t="s">
        <v>10</v>
      </c>
      <c r="D13157">
        <v>77.080705496832181</v>
      </c>
      <c r="E13157">
        <v>4.2196064050711257</v>
      </c>
      <c r="F13157">
        <v>36.188543515196237</v>
      </c>
      <c r="G13157">
        <v>247.67004676540131</v>
      </c>
      <c r="H13157">
        <v>91</v>
      </c>
      <c r="I13157">
        <v>2</v>
      </c>
      <c r="J13157">
        <v>1</v>
      </c>
      <c r="K13157" s="7">
        <f t="shared" si="410"/>
        <v>3</v>
      </c>
      <c r="L13157" s="8">
        <f t="shared" si="411"/>
        <v>46206</v>
      </c>
    </row>
    <row r="13158" spans="1:12" x14ac:dyDescent="0.3">
      <c r="A13158" s="2">
        <v>46206.166666666657</v>
      </c>
      <c r="B13158">
        <v>125</v>
      </c>
      <c r="C13158" t="s">
        <v>11</v>
      </c>
      <c r="D13158">
        <v>62.42569927287721</v>
      </c>
      <c r="E13158">
        <v>4.7884950615419806</v>
      </c>
      <c r="F13158">
        <v>23.327481134730871</v>
      </c>
      <c r="G13158">
        <v>292.96181327968441</v>
      </c>
      <c r="H13158">
        <v>172</v>
      </c>
      <c r="I13158">
        <v>2</v>
      </c>
      <c r="J13158">
        <v>0</v>
      </c>
      <c r="K13158" s="7">
        <f t="shared" si="410"/>
        <v>4</v>
      </c>
      <c r="L13158" s="8">
        <f t="shared" si="411"/>
        <v>46206</v>
      </c>
    </row>
    <row r="13159" spans="1:12" x14ac:dyDescent="0.3">
      <c r="A13159" s="2">
        <v>46206.208333333343</v>
      </c>
      <c r="B13159">
        <v>110</v>
      </c>
      <c r="C13159" t="s">
        <v>12</v>
      </c>
      <c r="D13159">
        <v>73.851608441984979</v>
      </c>
      <c r="E13159">
        <v>4.4304863322036194</v>
      </c>
      <c r="F13159">
        <v>20.030771775364919</v>
      </c>
      <c r="G13159">
        <v>246.00390872911069</v>
      </c>
      <c r="H13159">
        <v>91</v>
      </c>
      <c r="I13159">
        <v>4</v>
      </c>
      <c r="J13159">
        <v>0</v>
      </c>
      <c r="K13159" s="7">
        <f t="shared" si="410"/>
        <v>5</v>
      </c>
      <c r="L13159" s="8">
        <f t="shared" si="411"/>
        <v>46206</v>
      </c>
    </row>
    <row r="13160" spans="1:12" x14ac:dyDescent="0.3">
      <c r="A13160" s="2">
        <v>46206.25</v>
      </c>
      <c r="B13160">
        <v>138</v>
      </c>
      <c r="C13160" t="s">
        <v>11</v>
      </c>
      <c r="D13160">
        <v>58.352788143133061</v>
      </c>
      <c r="E13160">
        <v>6.2354856455621226</v>
      </c>
      <c r="F13160">
        <v>32.211948072112229</v>
      </c>
      <c r="G13160">
        <v>226.54618556210119</v>
      </c>
      <c r="H13160">
        <v>111</v>
      </c>
      <c r="I13160">
        <v>6</v>
      </c>
      <c r="J13160">
        <v>0</v>
      </c>
      <c r="K13160" s="7">
        <f t="shared" si="410"/>
        <v>6</v>
      </c>
      <c r="L13160" s="8">
        <f t="shared" si="411"/>
        <v>46206</v>
      </c>
    </row>
    <row r="13161" spans="1:12" x14ac:dyDescent="0.3">
      <c r="A13161" s="2">
        <v>46206.291666666657</v>
      </c>
      <c r="B13161">
        <v>119</v>
      </c>
      <c r="C13161" t="s">
        <v>12</v>
      </c>
      <c r="D13161">
        <v>66.923076415313218</v>
      </c>
      <c r="E13161">
        <v>3.798409141004178</v>
      </c>
      <c r="F13161">
        <v>28.580227077248701</v>
      </c>
      <c r="G13161">
        <v>181.47328760199031</v>
      </c>
      <c r="H13161">
        <v>140</v>
      </c>
      <c r="I13161">
        <v>2</v>
      </c>
      <c r="J13161">
        <v>1</v>
      </c>
      <c r="K13161" s="7">
        <f t="shared" si="410"/>
        <v>7</v>
      </c>
      <c r="L13161" s="8">
        <f t="shared" si="411"/>
        <v>46206</v>
      </c>
    </row>
    <row r="13162" spans="1:12" x14ac:dyDescent="0.3">
      <c r="A13162" s="2">
        <v>46206.333333333343</v>
      </c>
      <c r="B13162">
        <v>126</v>
      </c>
      <c r="C13162" t="s">
        <v>11</v>
      </c>
      <c r="D13162">
        <v>68.755169863916592</v>
      </c>
      <c r="E13162">
        <v>5.2801580335518077</v>
      </c>
      <c r="F13162">
        <v>32.967224858762073</v>
      </c>
      <c r="G13162">
        <v>229.59315790616199</v>
      </c>
      <c r="H13162">
        <v>195</v>
      </c>
      <c r="I13162">
        <v>1</v>
      </c>
      <c r="J13162">
        <v>0</v>
      </c>
      <c r="K13162" s="7">
        <f t="shared" si="410"/>
        <v>8</v>
      </c>
      <c r="L13162" s="8">
        <f t="shared" si="411"/>
        <v>46206</v>
      </c>
    </row>
    <row r="13163" spans="1:12" x14ac:dyDescent="0.3">
      <c r="A13163" s="2">
        <v>46206.375</v>
      </c>
      <c r="B13163">
        <v>122</v>
      </c>
      <c r="C13163" t="s">
        <v>12</v>
      </c>
      <c r="D13163">
        <v>81.594361165778238</v>
      </c>
      <c r="E13163">
        <v>6.4096921737059818</v>
      </c>
      <c r="F13163">
        <v>25.97025866453674</v>
      </c>
      <c r="G13163">
        <v>297.75643705577642</v>
      </c>
      <c r="H13163">
        <v>160</v>
      </c>
      <c r="I13163">
        <v>5</v>
      </c>
      <c r="J13163">
        <v>0</v>
      </c>
      <c r="K13163" s="7">
        <f t="shared" si="410"/>
        <v>9</v>
      </c>
      <c r="L13163" s="8">
        <f t="shared" si="411"/>
        <v>46206</v>
      </c>
    </row>
    <row r="13164" spans="1:12" x14ac:dyDescent="0.3">
      <c r="A13164" s="2">
        <v>46206.416666666657</v>
      </c>
      <c r="B13164">
        <v>129</v>
      </c>
      <c r="C13164" t="s">
        <v>10</v>
      </c>
      <c r="D13164">
        <v>77.779026267986339</v>
      </c>
      <c r="E13164">
        <v>3.5276509991566911</v>
      </c>
      <c r="F13164">
        <v>35.908798293389957</v>
      </c>
      <c r="G13164">
        <v>295.37062959665877</v>
      </c>
      <c r="H13164">
        <v>91</v>
      </c>
      <c r="I13164">
        <v>2</v>
      </c>
      <c r="J13164">
        <v>0</v>
      </c>
      <c r="K13164" s="7">
        <f t="shared" si="410"/>
        <v>10</v>
      </c>
      <c r="L13164" s="8">
        <f t="shared" si="411"/>
        <v>46206</v>
      </c>
    </row>
    <row r="13165" spans="1:12" x14ac:dyDescent="0.3">
      <c r="A13165" s="2">
        <v>46206.458333333343</v>
      </c>
      <c r="B13165">
        <v>137</v>
      </c>
      <c r="C13165" t="s">
        <v>10</v>
      </c>
      <c r="D13165">
        <v>72.926409129704425</v>
      </c>
      <c r="E13165">
        <v>4.6875953334741993</v>
      </c>
      <c r="F13165">
        <v>30.28063297969738</v>
      </c>
      <c r="G13165">
        <v>285.1447495333266</v>
      </c>
      <c r="H13165">
        <v>85</v>
      </c>
      <c r="I13165">
        <v>4</v>
      </c>
      <c r="J13165">
        <v>0</v>
      </c>
      <c r="K13165" s="7">
        <f t="shared" si="410"/>
        <v>11</v>
      </c>
      <c r="L13165" s="8">
        <f t="shared" si="411"/>
        <v>46206</v>
      </c>
    </row>
    <row r="13166" spans="1:12" x14ac:dyDescent="0.3">
      <c r="A13166" s="2">
        <v>46206.5</v>
      </c>
      <c r="B13166">
        <v>144</v>
      </c>
      <c r="C13166" t="s">
        <v>12</v>
      </c>
      <c r="D13166">
        <v>71.736971251669573</v>
      </c>
      <c r="E13166">
        <v>4.8289977330289933</v>
      </c>
      <c r="F13166">
        <v>36.399419903598002</v>
      </c>
      <c r="G13166">
        <v>301.71595924082828</v>
      </c>
      <c r="H13166">
        <v>167</v>
      </c>
      <c r="I13166">
        <v>3</v>
      </c>
      <c r="J13166">
        <v>0</v>
      </c>
      <c r="K13166" s="7">
        <f t="shared" si="410"/>
        <v>12</v>
      </c>
      <c r="L13166" s="8">
        <f t="shared" si="411"/>
        <v>46206</v>
      </c>
    </row>
    <row r="13167" spans="1:12" x14ac:dyDescent="0.3">
      <c r="A13167" s="2">
        <v>46206.541666666657</v>
      </c>
      <c r="B13167">
        <v>106</v>
      </c>
      <c r="C13167" t="s">
        <v>11</v>
      </c>
      <c r="D13167">
        <v>68.249732819428417</v>
      </c>
      <c r="E13167">
        <v>6.6795736627519551</v>
      </c>
      <c r="F13167">
        <v>31.164831341985209</v>
      </c>
      <c r="G13167">
        <v>290.14909546907347</v>
      </c>
      <c r="H13167">
        <v>79</v>
      </c>
      <c r="I13167">
        <v>0</v>
      </c>
      <c r="J13167">
        <v>0</v>
      </c>
      <c r="K13167" s="7">
        <f t="shared" si="410"/>
        <v>13</v>
      </c>
      <c r="L13167" s="8">
        <f t="shared" si="411"/>
        <v>46206</v>
      </c>
    </row>
    <row r="13168" spans="1:12" x14ac:dyDescent="0.3">
      <c r="A13168" s="2">
        <v>46206.583333333343</v>
      </c>
      <c r="B13168">
        <v>103</v>
      </c>
      <c r="C13168" t="s">
        <v>11</v>
      </c>
      <c r="D13168">
        <v>56.035720484563249</v>
      </c>
      <c r="E13168">
        <v>6.5456743074021091</v>
      </c>
      <c r="F13168">
        <v>30.815769227140791</v>
      </c>
      <c r="G13168">
        <v>215.55203587700291</v>
      </c>
      <c r="H13168">
        <v>149</v>
      </c>
      <c r="I13168">
        <v>2</v>
      </c>
      <c r="J13168">
        <v>0</v>
      </c>
      <c r="K13168" s="7">
        <f t="shared" si="410"/>
        <v>14</v>
      </c>
      <c r="L13168" s="8">
        <f t="shared" si="411"/>
        <v>46206</v>
      </c>
    </row>
    <row r="13169" spans="1:12" x14ac:dyDescent="0.3">
      <c r="A13169" s="2">
        <v>46206.625</v>
      </c>
      <c r="B13169">
        <v>125</v>
      </c>
      <c r="C13169" t="s">
        <v>11</v>
      </c>
      <c r="D13169">
        <v>70.193897224826699</v>
      </c>
      <c r="E13169">
        <v>4.6238992712772342</v>
      </c>
      <c r="F13169">
        <v>24.711167614339129</v>
      </c>
      <c r="G13169">
        <v>256.54777062156899</v>
      </c>
      <c r="H13169">
        <v>134</v>
      </c>
      <c r="I13169">
        <v>3</v>
      </c>
      <c r="J13169">
        <v>0</v>
      </c>
      <c r="K13169" s="7">
        <f t="shared" si="410"/>
        <v>15</v>
      </c>
      <c r="L13169" s="8">
        <f t="shared" si="411"/>
        <v>46206</v>
      </c>
    </row>
    <row r="13170" spans="1:12" x14ac:dyDescent="0.3">
      <c r="A13170" s="2">
        <v>46206.666666666657</v>
      </c>
      <c r="B13170">
        <v>124</v>
      </c>
      <c r="C13170" t="s">
        <v>11</v>
      </c>
      <c r="D13170">
        <v>63.676093044120741</v>
      </c>
      <c r="E13170">
        <v>5.0101486669804096</v>
      </c>
      <c r="F13170">
        <v>33.547070589054243</v>
      </c>
      <c r="G13170">
        <v>278.23228833229319</v>
      </c>
      <c r="H13170">
        <v>65</v>
      </c>
      <c r="I13170">
        <v>1</v>
      </c>
      <c r="J13170">
        <v>0</v>
      </c>
      <c r="K13170" s="7">
        <f t="shared" si="410"/>
        <v>16</v>
      </c>
      <c r="L13170" s="8">
        <f t="shared" si="411"/>
        <v>46206</v>
      </c>
    </row>
    <row r="13171" spans="1:12" x14ac:dyDescent="0.3">
      <c r="A13171" s="2">
        <v>46206.708333333343</v>
      </c>
      <c r="B13171">
        <v>136</v>
      </c>
      <c r="C13171" t="s">
        <v>11</v>
      </c>
      <c r="D13171">
        <v>52.651183200833948</v>
      </c>
      <c r="E13171">
        <v>3.4651661206326598</v>
      </c>
      <c r="F13171">
        <v>33.346294400934639</v>
      </c>
      <c r="G13171">
        <v>303.37522792326553</v>
      </c>
      <c r="H13171">
        <v>187</v>
      </c>
      <c r="I13171">
        <v>1</v>
      </c>
      <c r="J13171">
        <v>0</v>
      </c>
      <c r="K13171" s="7">
        <f t="shared" si="410"/>
        <v>17</v>
      </c>
      <c r="L13171" s="8">
        <f t="shared" si="411"/>
        <v>46206</v>
      </c>
    </row>
    <row r="13172" spans="1:12" x14ac:dyDescent="0.3">
      <c r="A13172" s="2">
        <v>46206.75</v>
      </c>
      <c r="B13172">
        <v>107</v>
      </c>
      <c r="C13172" t="s">
        <v>11</v>
      </c>
      <c r="D13172">
        <v>88.260291289351073</v>
      </c>
      <c r="E13172">
        <v>5.7609401989900348</v>
      </c>
      <c r="F13172">
        <v>31.134475523151529</v>
      </c>
      <c r="G13172">
        <v>247.44288658114709</v>
      </c>
      <c r="H13172">
        <v>158</v>
      </c>
      <c r="I13172">
        <v>3</v>
      </c>
      <c r="J13172">
        <v>0</v>
      </c>
      <c r="K13172" s="7">
        <f t="shared" si="410"/>
        <v>18</v>
      </c>
      <c r="L13172" s="8">
        <f t="shared" si="411"/>
        <v>46206</v>
      </c>
    </row>
    <row r="13173" spans="1:12" x14ac:dyDescent="0.3">
      <c r="A13173" s="2">
        <v>46206.791666666657</v>
      </c>
      <c r="B13173">
        <v>149</v>
      </c>
      <c r="C13173" t="s">
        <v>10</v>
      </c>
      <c r="D13173">
        <v>91.662445750160359</v>
      </c>
      <c r="E13173">
        <v>2.3192342340452741</v>
      </c>
      <c r="F13173">
        <v>20.852245648127852</v>
      </c>
      <c r="G13173">
        <v>223.18381395320361</v>
      </c>
      <c r="H13173">
        <v>168</v>
      </c>
      <c r="I13173">
        <v>5</v>
      </c>
      <c r="J13173">
        <v>0</v>
      </c>
      <c r="K13173" s="7">
        <f t="shared" si="410"/>
        <v>19</v>
      </c>
      <c r="L13173" s="8">
        <f t="shared" si="411"/>
        <v>46206</v>
      </c>
    </row>
    <row r="13174" spans="1:12" x14ac:dyDescent="0.3">
      <c r="A13174" s="2">
        <v>46206.833333333343</v>
      </c>
      <c r="B13174">
        <v>144</v>
      </c>
      <c r="C13174" t="s">
        <v>11</v>
      </c>
      <c r="D13174">
        <v>89.995640243210659</v>
      </c>
      <c r="E13174">
        <v>7.5258030337117274</v>
      </c>
      <c r="F13174">
        <v>25.075877022112859</v>
      </c>
      <c r="G13174">
        <v>299.62557919465388</v>
      </c>
      <c r="H13174">
        <v>91</v>
      </c>
      <c r="I13174">
        <v>2</v>
      </c>
      <c r="J13174">
        <v>1</v>
      </c>
      <c r="K13174" s="7">
        <f t="shared" si="410"/>
        <v>20</v>
      </c>
      <c r="L13174" s="8">
        <f t="shared" si="411"/>
        <v>46206</v>
      </c>
    </row>
    <row r="13175" spans="1:12" x14ac:dyDescent="0.3">
      <c r="A13175" s="2">
        <v>46206.875</v>
      </c>
      <c r="B13175">
        <v>149</v>
      </c>
      <c r="C13175" t="s">
        <v>12</v>
      </c>
      <c r="D13175">
        <v>82.325767025196683</v>
      </c>
      <c r="E13175">
        <v>4.8945076994333148</v>
      </c>
      <c r="F13175">
        <v>38.051897818846868</v>
      </c>
      <c r="G13175">
        <v>197.32257862441159</v>
      </c>
      <c r="H13175">
        <v>184</v>
      </c>
      <c r="I13175">
        <v>2</v>
      </c>
      <c r="J13175">
        <v>0</v>
      </c>
      <c r="K13175" s="7">
        <f t="shared" si="410"/>
        <v>21</v>
      </c>
      <c r="L13175" s="8">
        <f t="shared" si="411"/>
        <v>46206</v>
      </c>
    </row>
    <row r="13176" spans="1:12" x14ac:dyDescent="0.3">
      <c r="A13176" s="2">
        <v>46206.916666666657</v>
      </c>
      <c r="B13176">
        <v>132</v>
      </c>
      <c r="C13176" t="s">
        <v>10</v>
      </c>
      <c r="D13176">
        <v>64.567659733890096</v>
      </c>
      <c r="E13176">
        <v>2.611849144522274</v>
      </c>
      <c r="F13176">
        <v>30.93941077572179</v>
      </c>
      <c r="G13176">
        <v>269.86162587643929</v>
      </c>
      <c r="H13176">
        <v>178</v>
      </c>
      <c r="I13176">
        <v>1</v>
      </c>
      <c r="J13176">
        <v>1</v>
      </c>
      <c r="K13176" s="7">
        <f t="shared" si="410"/>
        <v>22</v>
      </c>
      <c r="L13176" s="8">
        <f t="shared" si="411"/>
        <v>46206</v>
      </c>
    </row>
    <row r="13177" spans="1:12" x14ac:dyDescent="0.3">
      <c r="A13177" s="2">
        <v>46206.958333333343</v>
      </c>
      <c r="B13177">
        <v>128</v>
      </c>
      <c r="C13177" t="s">
        <v>12</v>
      </c>
      <c r="D13177">
        <v>89.625603378951723</v>
      </c>
      <c r="E13177">
        <v>3.3951253622528839</v>
      </c>
      <c r="F13177">
        <v>32.887822568771817</v>
      </c>
      <c r="G13177">
        <v>216.1135342851918</v>
      </c>
      <c r="H13177">
        <v>103</v>
      </c>
      <c r="I13177">
        <v>5</v>
      </c>
      <c r="J13177">
        <v>0</v>
      </c>
      <c r="K13177" s="7">
        <f t="shared" si="410"/>
        <v>23</v>
      </c>
      <c r="L13177" s="8">
        <f t="shared" si="411"/>
        <v>46206</v>
      </c>
    </row>
    <row r="13178" spans="1:12" x14ac:dyDescent="0.3">
      <c r="A13178" s="2">
        <v>46207</v>
      </c>
      <c r="B13178">
        <v>137</v>
      </c>
      <c r="C13178" t="s">
        <v>12</v>
      </c>
      <c r="D13178">
        <v>80.940230301401371</v>
      </c>
      <c r="E13178">
        <v>3.3864007936264611</v>
      </c>
      <c r="F13178">
        <v>24.994141145460951</v>
      </c>
      <c r="G13178">
        <v>230.68261965455491</v>
      </c>
      <c r="H13178">
        <v>132</v>
      </c>
      <c r="I13178">
        <v>1</v>
      </c>
      <c r="J13178">
        <v>0</v>
      </c>
      <c r="K13178" s="7">
        <f t="shared" si="410"/>
        <v>0</v>
      </c>
      <c r="L13178" s="8">
        <f t="shared" si="411"/>
        <v>46207</v>
      </c>
    </row>
    <row r="13179" spans="1:12" x14ac:dyDescent="0.3">
      <c r="A13179" s="2">
        <v>46207.041666666657</v>
      </c>
      <c r="B13179">
        <v>123</v>
      </c>
      <c r="C13179" t="s">
        <v>10</v>
      </c>
      <c r="D13179">
        <v>70.48733532246689</v>
      </c>
      <c r="E13179">
        <v>5.8307031355729384</v>
      </c>
      <c r="F13179">
        <v>23.918364079149409</v>
      </c>
      <c r="G13179">
        <v>310.94428330443742</v>
      </c>
      <c r="H13179">
        <v>118</v>
      </c>
      <c r="I13179">
        <v>2</v>
      </c>
      <c r="J13179">
        <v>0</v>
      </c>
      <c r="K13179" s="7">
        <f t="shared" si="410"/>
        <v>1</v>
      </c>
      <c r="L13179" s="8">
        <f t="shared" si="411"/>
        <v>46207</v>
      </c>
    </row>
    <row r="13180" spans="1:12" x14ac:dyDescent="0.3">
      <c r="A13180" s="2">
        <v>46207.083333333343</v>
      </c>
      <c r="B13180">
        <v>135</v>
      </c>
      <c r="C13180" t="s">
        <v>11</v>
      </c>
      <c r="D13180">
        <v>67.200200652193715</v>
      </c>
      <c r="E13180">
        <v>6.8050521865844331</v>
      </c>
      <c r="F13180">
        <v>23.62219068763558</v>
      </c>
      <c r="G13180">
        <v>232.48759239280099</v>
      </c>
      <c r="H13180">
        <v>162</v>
      </c>
      <c r="I13180">
        <v>4</v>
      </c>
      <c r="J13180">
        <v>0</v>
      </c>
      <c r="K13180" s="7">
        <f t="shared" si="410"/>
        <v>2</v>
      </c>
      <c r="L13180" s="8">
        <f t="shared" si="411"/>
        <v>46207</v>
      </c>
    </row>
    <row r="13181" spans="1:12" x14ac:dyDescent="0.3">
      <c r="A13181" s="2">
        <v>46207.125</v>
      </c>
      <c r="B13181">
        <v>120</v>
      </c>
      <c r="C13181" t="s">
        <v>10</v>
      </c>
      <c r="D13181">
        <v>62.892426119985203</v>
      </c>
      <c r="E13181">
        <v>5.9578987445957203</v>
      </c>
      <c r="F13181">
        <v>27.917382029572199</v>
      </c>
      <c r="G13181">
        <v>262.56152269229688</v>
      </c>
      <c r="H13181">
        <v>103</v>
      </c>
      <c r="I13181">
        <v>3</v>
      </c>
      <c r="J13181">
        <v>0</v>
      </c>
      <c r="K13181" s="7">
        <f t="shared" si="410"/>
        <v>3</v>
      </c>
      <c r="L13181" s="8">
        <f t="shared" si="411"/>
        <v>46207</v>
      </c>
    </row>
    <row r="13182" spans="1:12" x14ac:dyDescent="0.3">
      <c r="A13182" s="2">
        <v>46207.166666666657</v>
      </c>
      <c r="B13182">
        <v>141</v>
      </c>
      <c r="C13182" t="s">
        <v>12</v>
      </c>
      <c r="D13182">
        <v>76.943794310970404</v>
      </c>
      <c r="E13182">
        <v>6.9900245816853044</v>
      </c>
      <c r="F13182">
        <v>23.003154616908539</v>
      </c>
      <c r="G13182">
        <v>296.22838213104302</v>
      </c>
      <c r="H13182">
        <v>64</v>
      </c>
      <c r="I13182">
        <v>0</v>
      </c>
      <c r="J13182">
        <v>0</v>
      </c>
      <c r="K13182" s="7">
        <f t="shared" si="410"/>
        <v>4</v>
      </c>
      <c r="L13182" s="8">
        <f t="shared" si="411"/>
        <v>46207</v>
      </c>
    </row>
    <row r="13183" spans="1:12" x14ac:dyDescent="0.3">
      <c r="A13183" s="2">
        <v>46207.208333333343</v>
      </c>
      <c r="B13183">
        <v>128</v>
      </c>
      <c r="C13183" t="s">
        <v>12</v>
      </c>
      <c r="D13183">
        <v>79.022175949719454</v>
      </c>
      <c r="E13183">
        <v>5.4751969044424182</v>
      </c>
      <c r="F13183">
        <v>29.626446111292481</v>
      </c>
      <c r="G13183">
        <v>258.76815525900167</v>
      </c>
      <c r="H13183">
        <v>77</v>
      </c>
      <c r="I13183">
        <v>2</v>
      </c>
      <c r="J13183">
        <v>0</v>
      </c>
      <c r="K13183" s="7">
        <f t="shared" si="410"/>
        <v>5</v>
      </c>
      <c r="L13183" s="8">
        <f t="shared" si="411"/>
        <v>46207</v>
      </c>
    </row>
    <row r="13184" spans="1:12" x14ac:dyDescent="0.3">
      <c r="A13184" s="2">
        <v>46207.25</v>
      </c>
      <c r="B13184">
        <v>130</v>
      </c>
      <c r="C13184" t="s">
        <v>11</v>
      </c>
      <c r="D13184">
        <v>78.788885910465055</v>
      </c>
      <c r="E13184">
        <v>6.0921785034587099</v>
      </c>
      <c r="F13184">
        <v>28.56472988495894</v>
      </c>
      <c r="G13184">
        <v>226.0057008059232</v>
      </c>
      <c r="H13184">
        <v>104</v>
      </c>
      <c r="I13184">
        <v>7</v>
      </c>
      <c r="J13184">
        <v>0</v>
      </c>
      <c r="K13184" s="7">
        <f t="shared" si="410"/>
        <v>6</v>
      </c>
      <c r="L13184" s="8">
        <f t="shared" si="411"/>
        <v>46207</v>
      </c>
    </row>
    <row r="13185" spans="1:12" x14ac:dyDescent="0.3">
      <c r="A13185" s="2">
        <v>46207.291666666657</v>
      </c>
      <c r="B13185">
        <v>109</v>
      </c>
      <c r="C13185" t="s">
        <v>10</v>
      </c>
      <c r="D13185">
        <v>76.090255635044031</v>
      </c>
      <c r="E13185">
        <v>6.328545195572632</v>
      </c>
      <c r="F13185">
        <v>30.821099284749401</v>
      </c>
      <c r="G13185">
        <v>234.09500692838259</v>
      </c>
      <c r="H13185">
        <v>74</v>
      </c>
      <c r="I13185">
        <v>5</v>
      </c>
      <c r="J13185">
        <v>0</v>
      </c>
      <c r="K13185" s="7">
        <f t="shared" si="410"/>
        <v>7</v>
      </c>
      <c r="L13185" s="8">
        <f t="shared" si="411"/>
        <v>46207</v>
      </c>
    </row>
    <row r="13186" spans="1:12" x14ac:dyDescent="0.3">
      <c r="A13186" s="2">
        <v>46207.333333333343</v>
      </c>
      <c r="B13186">
        <v>133</v>
      </c>
      <c r="C13186" t="s">
        <v>12</v>
      </c>
      <c r="D13186">
        <v>79.804784321666375</v>
      </c>
      <c r="E13186">
        <v>4.1395777012458126</v>
      </c>
      <c r="F13186">
        <v>28.61600316727931</v>
      </c>
      <c r="G13186">
        <v>229.66280994467471</v>
      </c>
      <c r="H13186">
        <v>148</v>
      </c>
      <c r="I13186">
        <v>3</v>
      </c>
      <c r="J13186">
        <v>0</v>
      </c>
      <c r="K13186" s="7">
        <f t="shared" ref="K13186:K13249" si="412">HOUR(A13186)</f>
        <v>8</v>
      </c>
      <c r="L13186" s="8">
        <f t="shared" si="411"/>
        <v>46207</v>
      </c>
    </row>
    <row r="13187" spans="1:12" x14ac:dyDescent="0.3">
      <c r="A13187" s="2">
        <v>46207.375</v>
      </c>
      <c r="B13187">
        <v>112</v>
      </c>
      <c r="C13187" t="s">
        <v>10</v>
      </c>
      <c r="D13187">
        <v>64.081755325197619</v>
      </c>
      <c r="E13187">
        <v>5.1844258353855901</v>
      </c>
      <c r="F13187">
        <v>32.588404940883827</v>
      </c>
      <c r="G13187">
        <v>287.89468058305829</v>
      </c>
      <c r="H13187">
        <v>151</v>
      </c>
      <c r="I13187">
        <v>3</v>
      </c>
      <c r="J13187">
        <v>0</v>
      </c>
      <c r="K13187" s="7">
        <f t="shared" si="412"/>
        <v>9</v>
      </c>
      <c r="L13187" s="8">
        <f t="shared" ref="L13187:L13250" si="413">DATE(YEAR(A13187), MONTH(A13187), DAY(A13187))</f>
        <v>46207</v>
      </c>
    </row>
    <row r="13188" spans="1:12" x14ac:dyDescent="0.3">
      <c r="A13188" s="2">
        <v>46207.416666666657</v>
      </c>
      <c r="B13188">
        <v>133</v>
      </c>
      <c r="C13188" t="s">
        <v>12</v>
      </c>
      <c r="D13188">
        <v>66.527619360423117</v>
      </c>
      <c r="E13188">
        <v>4.6447798314636817</v>
      </c>
      <c r="F13188">
        <v>25.12752565086841</v>
      </c>
      <c r="G13188">
        <v>235.76512206824049</v>
      </c>
      <c r="H13188">
        <v>131</v>
      </c>
      <c r="I13188">
        <v>3</v>
      </c>
      <c r="J13188">
        <v>0</v>
      </c>
      <c r="K13188" s="7">
        <f t="shared" si="412"/>
        <v>10</v>
      </c>
      <c r="L13188" s="8">
        <f t="shared" si="413"/>
        <v>46207</v>
      </c>
    </row>
    <row r="13189" spans="1:12" x14ac:dyDescent="0.3">
      <c r="A13189" s="2">
        <v>46207.458333333343</v>
      </c>
      <c r="B13189">
        <v>129</v>
      </c>
      <c r="C13189" t="s">
        <v>12</v>
      </c>
      <c r="D13189">
        <v>77.180207296556645</v>
      </c>
      <c r="E13189">
        <v>5.2581631472983288</v>
      </c>
      <c r="F13189">
        <v>24.94580903739682</v>
      </c>
      <c r="G13189">
        <v>202.11311502369551</v>
      </c>
      <c r="H13189">
        <v>123</v>
      </c>
      <c r="I13189">
        <v>1</v>
      </c>
      <c r="J13189">
        <v>1</v>
      </c>
      <c r="K13189" s="7">
        <f t="shared" si="412"/>
        <v>11</v>
      </c>
      <c r="L13189" s="8">
        <f t="shared" si="413"/>
        <v>46207</v>
      </c>
    </row>
    <row r="13190" spans="1:12" x14ac:dyDescent="0.3">
      <c r="A13190" s="2">
        <v>46207.5</v>
      </c>
      <c r="B13190">
        <v>123</v>
      </c>
      <c r="C13190" t="s">
        <v>11</v>
      </c>
      <c r="D13190">
        <v>76.58847301005261</v>
      </c>
      <c r="E13190">
        <v>4.6334757865859491</v>
      </c>
      <c r="F13190">
        <v>26.799228902982481</v>
      </c>
      <c r="G13190">
        <v>290.13604967212399</v>
      </c>
      <c r="H13190">
        <v>183</v>
      </c>
      <c r="I13190">
        <v>4</v>
      </c>
      <c r="J13190">
        <v>0</v>
      </c>
      <c r="K13190" s="7">
        <f t="shared" si="412"/>
        <v>12</v>
      </c>
      <c r="L13190" s="8">
        <f t="shared" si="413"/>
        <v>46207</v>
      </c>
    </row>
    <row r="13191" spans="1:12" x14ac:dyDescent="0.3">
      <c r="A13191" s="2">
        <v>46207.541666666657</v>
      </c>
      <c r="B13191">
        <v>110</v>
      </c>
      <c r="C13191" t="s">
        <v>11</v>
      </c>
      <c r="D13191">
        <v>69.168648140015378</v>
      </c>
      <c r="E13191">
        <v>4.4602812657871969</v>
      </c>
      <c r="F13191">
        <v>30.102102809624238</v>
      </c>
      <c r="G13191">
        <v>272.96945365070837</v>
      </c>
      <c r="H13191">
        <v>102</v>
      </c>
      <c r="I13191">
        <v>2</v>
      </c>
      <c r="J13191">
        <v>0</v>
      </c>
      <c r="K13191" s="7">
        <f t="shared" si="412"/>
        <v>13</v>
      </c>
      <c r="L13191" s="8">
        <f t="shared" si="413"/>
        <v>46207</v>
      </c>
    </row>
    <row r="13192" spans="1:12" x14ac:dyDescent="0.3">
      <c r="A13192" s="2">
        <v>46207.583333333343</v>
      </c>
      <c r="B13192">
        <v>108</v>
      </c>
      <c r="C13192" t="s">
        <v>12</v>
      </c>
      <c r="D13192">
        <v>70.357150860151464</v>
      </c>
      <c r="E13192">
        <v>6.9185550691610418</v>
      </c>
      <c r="F13192">
        <v>21.443616219405911</v>
      </c>
      <c r="G13192">
        <v>249.58543272192389</v>
      </c>
      <c r="H13192">
        <v>82</v>
      </c>
      <c r="I13192">
        <v>4</v>
      </c>
      <c r="J13192">
        <v>0</v>
      </c>
      <c r="K13192" s="7">
        <f t="shared" si="412"/>
        <v>14</v>
      </c>
      <c r="L13192" s="8">
        <f t="shared" si="413"/>
        <v>46207</v>
      </c>
    </row>
    <row r="13193" spans="1:12" x14ac:dyDescent="0.3">
      <c r="A13193" s="2">
        <v>46207.625</v>
      </c>
      <c r="B13193">
        <v>132</v>
      </c>
      <c r="C13193" t="s">
        <v>11</v>
      </c>
      <c r="D13193">
        <v>62.403867003713948</v>
      </c>
      <c r="E13193">
        <v>4.6447429020313447</v>
      </c>
      <c r="F13193">
        <v>30.500977096237399</v>
      </c>
      <c r="G13193">
        <v>281.89452920633721</v>
      </c>
      <c r="H13193">
        <v>142</v>
      </c>
      <c r="I13193">
        <v>3</v>
      </c>
      <c r="J13193">
        <v>0</v>
      </c>
      <c r="K13193" s="7">
        <f t="shared" si="412"/>
        <v>15</v>
      </c>
      <c r="L13193" s="8">
        <f t="shared" si="413"/>
        <v>46207</v>
      </c>
    </row>
    <row r="13194" spans="1:12" x14ac:dyDescent="0.3">
      <c r="A13194" s="2">
        <v>46207.666666666657</v>
      </c>
      <c r="B13194">
        <v>143</v>
      </c>
      <c r="C13194" t="s">
        <v>11</v>
      </c>
      <c r="D13194">
        <v>79.562041225779325</v>
      </c>
      <c r="E13194">
        <v>2.653852338139798</v>
      </c>
      <c r="F13194">
        <v>34.533066983623748</v>
      </c>
      <c r="G13194">
        <v>239.2099492478157</v>
      </c>
      <c r="H13194">
        <v>75</v>
      </c>
      <c r="I13194">
        <v>4</v>
      </c>
      <c r="J13194">
        <v>0</v>
      </c>
      <c r="K13194" s="7">
        <f t="shared" si="412"/>
        <v>16</v>
      </c>
      <c r="L13194" s="8">
        <f t="shared" si="413"/>
        <v>46207</v>
      </c>
    </row>
    <row r="13195" spans="1:12" x14ac:dyDescent="0.3">
      <c r="A13195" s="2">
        <v>46207.708333333343</v>
      </c>
      <c r="B13195">
        <v>119</v>
      </c>
      <c r="C13195" t="s">
        <v>10</v>
      </c>
      <c r="D13195">
        <v>67.254492088064737</v>
      </c>
      <c r="E13195">
        <v>7.0038919740751968</v>
      </c>
      <c r="F13195">
        <v>22.735593265839661</v>
      </c>
      <c r="G13195">
        <v>244.99339620461271</v>
      </c>
      <c r="H13195">
        <v>106</v>
      </c>
      <c r="I13195">
        <v>1</v>
      </c>
      <c r="J13195">
        <v>0</v>
      </c>
      <c r="K13195" s="7">
        <f t="shared" si="412"/>
        <v>17</v>
      </c>
      <c r="L13195" s="8">
        <f t="shared" si="413"/>
        <v>46207</v>
      </c>
    </row>
    <row r="13196" spans="1:12" x14ac:dyDescent="0.3">
      <c r="A13196" s="2">
        <v>46207.75</v>
      </c>
      <c r="B13196">
        <v>109</v>
      </c>
      <c r="C13196" t="s">
        <v>12</v>
      </c>
      <c r="D13196">
        <v>82.427959437315764</v>
      </c>
      <c r="E13196">
        <v>4.7595445018331546</v>
      </c>
      <c r="F13196">
        <v>29.086429885626071</v>
      </c>
      <c r="G13196">
        <v>282.93263738337782</v>
      </c>
      <c r="H13196">
        <v>105</v>
      </c>
      <c r="I13196">
        <v>2</v>
      </c>
      <c r="J13196">
        <v>0</v>
      </c>
      <c r="K13196" s="7">
        <f t="shared" si="412"/>
        <v>18</v>
      </c>
      <c r="L13196" s="8">
        <f t="shared" si="413"/>
        <v>46207</v>
      </c>
    </row>
    <row r="13197" spans="1:12" x14ac:dyDescent="0.3">
      <c r="A13197" s="2">
        <v>46207.791666666657</v>
      </c>
      <c r="B13197">
        <v>111</v>
      </c>
      <c r="C13197" t="s">
        <v>10</v>
      </c>
      <c r="D13197">
        <v>53.355700280318217</v>
      </c>
      <c r="E13197">
        <v>5.0607581517752056</v>
      </c>
      <c r="F13197">
        <v>22.123147789163131</v>
      </c>
      <c r="G13197">
        <v>307.03361143785202</v>
      </c>
      <c r="H13197">
        <v>107</v>
      </c>
      <c r="I13197">
        <v>3</v>
      </c>
      <c r="J13197">
        <v>0</v>
      </c>
      <c r="K13197" s="7">
        <f t="shared" si="412"/>
        <v>19</v>
      </c>
      <c r="L13197" s="8">
        <f t="shared" si="413"/>
        <v>46207</v>
      </c>
    </row>
    <row r="13198" spans="1:12" x14ac:dyDescent="0.3">
      <c r="A13198" s="2">
        <v>46207.833333333343</v>
      </c>
      <c r="B13198">
        <v>131</v>
      </c>
      <c r="C13198" t="s">
        <v>12</v>
      </c>
      <c r="D13198">
        <v>75.694729846542472</v>
      </c>
      <c r="E13198">
        <v>4.1102332296615689</v>
      </c>
      <c r="F13198">
        <v>31.754035921667221</v>
      </c>
      <c r="G13198">
        <v>309.19735416403591</v>
      </c>
      <c r="H13198">
        <v>165</v>
      </c>
      <c r="I13198">
        <v>3</v>
      </c>
      <c r="J13198">
        <v>0</v>
      </c>
      <c r="K13198" s="7">
        <f t="shared" si="412"/>
        <v>20</v>
      </c>
      <c r="L13198" s="8">
        <f t="shared" si="413"/>
        <v>46207</v>
      </c>
    </row>
    <row r="13199" spans="1:12" x14ac:dyDescent="0.3">
      <c r="A13199" s="2">
        <v>46207.875</v>
      </c>
      <c r="B13199">
        <v>107</v>
      </c>
      <c r="C13199" t="s">
        <v>12</v>
      </c>
      <c r="D13199">
        <v>56.33358225937112</v>
      </c>
      <c r="E13199">
        <v>2.8888430244725409</v>
      </c>
      <c r="F13199">
        <v>29.183782958333211</v>
      </c>
      <c r="G13199">
        <v>191.0763830320054</v>
      </c>
      <c r="H13199">
        <v>168</v>
      </c>
      <c r="I13199">
        <v>3</v>
      </c>
      <c r="J13199">
        <v>0</v>
      </c>
      <c r="K13199" s="7">
        <f t="shared" si="412"/>
        <v>21</v>
      </c>
      <c r="L13199" s="8">
        <f t="shared" si="413"/>
        <v>46207</v>
      </c>
    </row>
    <row r="13200" spans="1:12" x14ac:dyDescent="0.3">
      <c r="A13200" s="2">
        <v>46207.916666666657</v>
      </c>
      <c r="B13200">
        <v>126</v>
      </c>
      <c r="C13200" t="s">
        <v>11</v>
      </c>
      <c r="D13200">
        <v>75.570232343411504</v>
      </c>
      <c r="E13200">
        <v>5.0951749781039064</v>
      </c>
      <c r="F13200">
        <v>29.18702968513016</v>
      </c>
      <c r="G13200">
        <v>303.95325653070933</v>
      </c>
      <c r="H13200">
        <v>124</v>
      </c>
      <c r="I13200">
        <v>5</v>
      </c>
      <c r="J13200">
        <v>0</v>
      </c>
      <c r="K13200" s="7">
        <f t="shared" si="412"/>
        <v>22</v>
      </c>
      <c r="L13200" s="8">
        <f t="shared" si="413"/>
        <v>46207</v>
      </c>
    </row>
    <row r="13201" spans="1:12" x14ac:dyDescent="0.3">
      <c r="A13201" s="2">
        <v>46207.958333333343</v>
      </c>
      <c r="B13201">
        <v>124</v>
      </c>
      <c r="C13201" t="s">
        <v>10</v>
      </c>
      <c r="D13201">
        <v>58.299954839826732</v>
      </c>
      <c r="E13201">
        <v>5.3839623175152491</v>
      </c>
      <c r="F13201">
        <v>37.114564425048748</v>
      </c>
      <c r="G13201">
        <v>238.05684585916481</v>
      </c>
      <c r="H13201">
        <v>52</v>
      </c>
      <c r="I13201">
        <v>1</v>
      </c>
      <c r="J13201">
        <v>0</v>
      </c>
      <c r="K13201" s="7">
        <f t="shared" si="412"/>
        <v>23</v>
      </c>
      <c r="L13201" s="8">
        <f t="shared" si="413"/>
        <v>46207</v>
      </c>
    </row>
    <row r="13202" spans="1:12" x14ac:dyDescent="0.3">
      <c r="A13202" s="2">
        <v>46208</v>
      </c>
      <c r="B13202">
        <v>111</v>
      </c>
      <c r="C13202" t="s">
        <v>11</v>
      </c>
      <c r="D13202">
        <v>57.024678663721318</v>
      </c>
      <c r="E13202">
        <v>3.162992350219981</v>
      </c>
      <c r="F13202">
        <v>26.28980346862312</v>
      </c>
      <c r="G13202">
        <v>277.75855674923412</v>
      </c>
      <c r="H13202">
        <v>56</v>
      </c>
      <c r="I13202">
        <v>2</v>
      </c>
      <c r="J13202">
        <v>0</v>
      </c>
      <c r="K13202" s="7">
        <f t="shared" si="412"/>
        <v>0</v>
      </c>
      <c r="L13202" s="8">
        <f t="shared" si="413"/>
        <v>46208</v>
      </c>
    </row>
    <row r="13203" spans="1:12" x14ac:dyDescent="0.3">
      <c r="A13203" s="2">
        <v>46208.041666666657</v>
      </c>
      <c r="B13203">
        <v>113</v>
      </c>
      <c r="C13203" t="s">
        <v>11</v>
      </c>
      <c r="D13203">
        <v>71.566483942919788</v>
      </c>
      <c r="E13203">
        <v>3.0154135833071432</v>
      </c>
      <c r="F13203">
        <v>28.993229839970521</v>
      </c>
      <c r="G13203">
        <v>230.761433856808</v>
      </c>
      <c r="H13203">
        <v>144</v>
      </c>
      <c r="I13203">
        <v>3</v>
      </c>
      <c r="J13203">
        <v>1</v>
      </c>
      <c r="K13203" s="7">
        <f t="shared" si="412"/>
        <v>1</v>
      </c>
      <c r="L13203" s="8">
        <f t="shared" si="413"/>
        <v>46208</v>
      </c>
    </row>
    <row r="13204" spans="1:12" x14ac:dyDescent="0.3">
      <c r="A13204" s="2">
        <v>46208.083333333343</v>
      </c>
      <c r="B13204">
        <v>136</v>
      </c>
      <c r="C13204" t="s">
        <v>10</v>
      </c>
      <c r="D13204">
        <v>90.457109828184144</v>
      </c>
      <c r="E13204">
        <v>3.344931681709749</v>
      </c>
      <c r="F13204">
        <v>23.419517504459471</v>
      </c>
      <c r="G13204">
        <v>259.04995428159532</v>
      </c>
      <c r="H13204">
        <v>129</v>
      </c>
      <c r="I13204">
        <v>1</v>
      </c>
      <c r="J13204">
        <v>0</v>
      </c>
      <c r="K13204" s="7">
        <f t="shared" si="412"/>
        <v>2</v>
      </c>
      <c r="L13204" s="8">
        <f t="shared" si="413"/>
        <v>46208</v>
      </c>
    </row>
    <row r="13205" spans="1:12" x14ac:dyDescent="0.3">
      <c r="A13205" s="2">
        <v>46208.125</v>
      </c>
      <c r="B13205">
        <v>126</v>
      </c>
      <c r="C13205" t="s">
        <v>10</v>
      </c>
      <c r="D13205">
        <v>63.07955741172983</v>
      </c>
      <c r="E13205">
        <v>3.0540189022105362</v>
      </c>
      <c r="F13205">
        <v>34.290312655979079</v>
      </c>
      <c r="G13205">
        <v>198.28386567371649</v>
      </c>
      <c r="H13205">
        <v>77</v>
      </c>
      <c r="I13205">
        <v>4</v>
      </c>
      <c r="J13205">
        <v>0</v>
      </c>
      <c r="K13205" s="7">
        <f t="shared" si="412"/>
        <v>3</v>
      </c>
      <c r="L13205" s="8">
        <f t="shared" si="413"/>
        <v>46208</v>
      </c>
    </row>
    <row r="13206" spans="1:12" x14ac:dyDescent="0.3">
      <c r="A13206" s="2">
        <v>46208.166666666657</v>
      </c>
      <c r="B13206">
        <v>101</v>
      </c>
      <c r="C13206" t="s">
        <v>12</v>
      </c>
      <c r="D13206">
        <v>76.774852559546801</v>
      </c>
      <c r="E13206">
        <v>3.4943214792045509</v>
      </c>
      <c r="F13206">
        <v>22.4882322132772</v>
      </c>
      <c r="G13206">
        <v>187.907806205833</v>
      </c>
      <c r="H13206">
        <v>126</v>
      </c>
      <c r="I13206">
        <v>5</v>
      </c>
      <c r="J13206">
        <v>0</v>
      </c>
      <c r="K13206" s="7">
        <f t="shared" si="412"/>
        <v>4</v>
      </c>
      <c r="L13206" s="8">
        <f t="shared" si="413"/>
        <v>46208</v>
      </c>
    </row>
    <row r="13207" spans="1:12" x14ac:dyDescent="0.3">
      <c r="A13207" s="2">
        <v>46208.208333333343</v>
      </c>
      <c r="B13207">
        <v>131</v>
      </c>
      <c r="C13207" t="s">
        <v>11</v>
      </c>
      <c r="D13207">
        <v>61.576085040146779</v>
      </c>
      <c r="E13207">
        <v>5.9906146327599226</v>
      </c>
      <c r="F13207">
        <v>29.747233824712779</v>
      </c>
      <c r="G13207">
        <v>271.40511542932961</v>
      </c>
      <c r="H13207">
        <v>88</v>
      </c>
      <c r="I13207">
        <v>2</v>
      </c>
      <c r="J13207">
        <v>0</v>
      </c>
      <c r="K13207" s="7">
        <f t="shared" si="412"/>
        <v>5</v>
      </c>
      <c r="L13207" s="8">
        <f t="shared" si="413"/>
        <v>46208</v>
      </c>
    </row>
    <row r="13208" spans="1:12" x14ac:dyDescent="0.3">
      <c r="A13208" s="2">
        <v>46208.25</v>
      </c>
      <c r="B13208">
        <v>116</v>
      </c>
      <c r="C13208" t="s">
        <v>10</v>
      </c>
      <c r="D13208">
        <v>84.294368403593637</v>
      </c>
      <c r="E13208">
        <v>5.6115755406566592</v>
      </c>
      <c r="F13208">
        <v>39.635812814765018</v>
      </c>
      <c r="G13208">
        <v>305.45209892017368</v>
      </c>
      <c r="H13208">
        <v>88</v>
      </c>
      <c r="I13208">
        <v>1</v>
      </c>
      <c r="J13208">
        <v>0</v>
      </c>
      <c r="K13208" s="7">
        <f t="shared" si="412"/>
        <v>6</v>
      </c>
      <c r="L13208" s="8">
        <f t="shared" si="413"/>
        <v>46208</v>
      </c>
    </row>
    <row r="13209" spans="1:12" x14ac:dyDescent="0.3">
      <c r="A13209" s="2">
        <v>46208.291666666657</v>
      </c>
      <c r="B13209">
        <v>127</v>
      </c>
      <c r="C13209" t="s">
        <v>12</v>
      </c>
      <c r="D13209">
        <v>80.05596684298483</v>
      </c>
      <c r="E13209">
        <v>5.6892940751430734</v>
      </c>
      <c r="F13209">
        <v>26.816502360912381</v>
      </c>
      <c r="G13209">
        <v>194.91566637468921</v>
      </c>
      <c r="H13209">
        <v>94</v>
      </c>
      <c r="I13209">
        <v>3</v>
      </c>
      <c r="J13209">
        <v>0</v>
      </c>
      <c r="K13209" s="7">
        <f t="shared" si="412"/>
        <v>7</v>
      </c>
      <c r="L13209" s="8">
        <f t="shared" si="413"/>
        <v>46208</v>
      </c>
    </row>
    <row r="13210" spans="1:12" x14ac:dyDescent="0.3">
      <c r="A13210" s="2">
        <v>46208.333333333343</v>
      </c>
      <c r="B13210">
        <v>111</v>
      </c>
      <c r="C13210" t="s">
        <v>10</v>
      </c>
      <c r="D13210">
        <v>54.019308490557712</v>
      </c>
      <c r="E13210">
        <v>4.2484149372569284</v>
      </c>
      <c r="F13210">
        <v>37.505727379188087</v>
      </c>
      <c r="G13210">
        <v>319.9467068601794</v>
      </c>
      <c r="H13210">
        <v>137</v>
      </c>
      <c r="I13210">
        <v>1</v>
      </c>
      <c r="J13210">
        <v>1</v>
      </c>
      <c r="K13210" s="7">
        <f t="shared" si="412"/>
        <v>8</v>
      </c>
      <c r="L13210" s="8">
        <f t="shared" si="413"/>
        <v>46208</v>
      </c>
    </row>
    <row r="13211" spans="1:12" x14ac:dyDescent="0.3">
      <c r="A13211" s="2">
        <v>46208.375</v>
      </c>
      <c r="B13211">
        <v>136</v>
      </c>
      <c r="C13211" t="s">
        <v>12</v>
      </c>
      <c r="D13211">
        <v>59.470621799648768</v>
      </c>
      <c r="E13211">
        <v>6.4722709736818391</v>
      </c>
      <c r="F13211">
        <v>32.918335575594753</v>
      </c>
      <c r="G13211">
        <v>301.37182020293687</v>
      </c>
      <c r="H13211">
        <v>89</v>
      </c>
      <c r="I13211">
        <v>0</v>
      </c>
      <c r="J13211">
        <v>0</v>
      </c>
      <c r="K13211" s="7">
        <f t="shared" si="412"/>
        <v>9</v>
      </c>
      <c r="L13211" s="8">
        <f t="shared" si="413"/>
        <v>46208</v>
      </c>
    </row>
    <row r="13212" spans="1:12" x14ac:dyDescent="0.3">
      <c r="A13212" s="2">
        <v>46208.416666666657</v>
      </c>
      <c r="B13212">
        <v>132</v>
      </c>
      <c r="C13212" t="s">
        <v>12</v>
      </c>
      <c r="D13212">
        <v>81.034195831715351</v>
      </c>
      <c r="E13212">
        <v>6.3027959245109297</v>
      </c>
      <c r="F13212">
        <v>25.762817194467019</v>
      </c>
      <c r="G13212">
        <v>226.86250481824351</v>
      </c>
      <c r="H13212">
        <v>78</v>
      </c>
      <c r="I13212">
        <v>4</v>
      </c>
      <c r="J13212">
        <v>0</v>
      </c>
      <c r="K13212" s="7">
        <f t="shared" si="412"/>
        <v>10</v>
      </c>
      <c r="L13212" s="8">
        <f t="shared" si="413"/>
        <v>46208</v>
      </c>
    </row>
    <row r="13213" spans="1:12" x14ac:dyDescent="0.3">
      <c r="A13213" s="2">
        <v>46208.458333333343</v>
      </c>
      <c r="B13213">
        <v>144</v>
      </c>
      <c r="C13213" t="s">
        <v>11</v>
      </c>
      <c r="D13213">
        <v>55.010198464509152</v>
      </c>
      <c r="E13213">
        <v>3.6343165516997091</v>
      </c>
      <c r="F13213">
        <v>27.961131977686929</v>
      </c>
      <c r="G13213">
        <v>240.845365121345</v>
      </c>
      <c r="H13213">
        <v>53</v>
      </c>
      <c r="I13213">
        <v>4</v>
      </c>
      <c r="J13213">
        <v>0</v>
      </c>
      <c r="K13213" s="7">
        <f t="shared" si="412"/>
        <v>11</v>
      </c>
      <c r="L13213" s="8">
        <f t="shared" si="413"/>
        <v>46208</v>
      </c>
    </row>
    <row r="13214" spans="1:12" x14ac:dyDescent="0.3">
      <c r="A13214" s="2">
        <v>46208.5</v>
      </c>
      <c r="B13214">
        <v>116</v>
      </c>
      <c r="C13214" t="s">
        <v>10</v>
      </c>
      <c r="D13214">
        <v>70.543010631364481</v>
      </c>
      <c r="E13214">
        <v>5.087713627785817</v>
      </c>
      <c r="F13214">
        <v>28.08230802113469</v>
      </c>
      <c r="G13214">
        <v>205.43139471758229</v>
      </c>
      <c r="H13214">
        <v>159</v>
      </c>
      <c r="I13214">
        <v>2</v>
      </c>
      <c r="J13214">
        <v>0</v>
      </c>
      <c r="K13214" s="7">
        <f t="shared" si="412"/>
        <v>12</v>
      </c>
      <c r="L13214" s="8">
        <f t="shared" si="413"/>
        <v>46208</v>
      </c>
    </row>
    <row r="13215" spans="1:12" x14ac:dyDescent="0.3">
      <c r="A13215" s="2">
        <v>46208.541666666657</v>
      </c>
      <c r="B13215">
        <v>125</v>
      </c>
      <c r="C13215" t="s">
        <v>11</v>
      </c>
      <c r="D13215">
        <v>73.774338124223576</v>
      </c>
      <c r="E13215">
        <v>5.3059473063657752</v>
      </c>
      <c r="F13215">
        <v>36.527849329445601</v>
      </c>
      <c r="G13215">
        <v>243.72441929599049</v>
      </c>
      <c r="H13215">
        <v>173</v>
      </c>
      <c r="I13215">
        <v>7</v>
      </c>
      <c r="J13215">
        <v>0</v>
      </c>
      <c r="K13215" s="7">
        <f t="shared" si="412"/>
        <v>13</v>
      </c>
      <c r="L13215" s="8">
        <f t="shared" si="413"/>
        <v>46208</v>
      </c>
    </row>
    <row r="13216" spans="1:12" x14ac:dyDescent="0.3">
      <c r="A13216" s="2">
        <v>46208.583333333343</v>
      </c>
      <c r="B13216">
        <v>147</v>
      </c>
      <c r="C13216" t="s">
        <v>10</v>
      </c>
      <c r="D13216">
        <v>65.103066648402319</v>
      </c>
      <c r="E13216">
        <v>4.4079783289689214</v>
      </c>
      <c r="F13216">
        <v>25.177091666307991</v>
      </c>
      <c r="G13216">
        <v>323.78889880728599</v>
      </c>
      <c r="H13216">
        <v>183</v>
      </c>
      <c r="I13216">
        <v>2</v>
      </c>
      <c r="J13216">
        <v>0</v>
      </c>
      <c r="K13216" s="7">
        <f t="shared" si="412"/>
        <v>14</v>
      </c>
      <c r="L13216" s="8">
        <f t="shared" si="413"/>
        <v>46208</v>
      </c>
    </row>
    <row r="13217" spans="1:12" x14ac:dyDescent="0.3">
      <c r="A13217" s="2">
        <v>46208.625</v>
      </c>
      <c r="B13217">
        <v>113</v>
      </c>
      <c r="C13217" t="s">
        <v>10</v>
      </c>
      <c r="D13217">
        <v>58.637490633798627</v>
      </c>
      <c r="E13217">
        <v>5.5656133322115693</v>
      </c>
      <c r="F13217">
        <v>39.337794192459789</v>
      </c>
      <c r="G13217">
        <v>263.90296459106969</v>
      </c>
      <c r="H13217">
        <v>172</v>
      </c>
      <c r="I13217">
        <v>3</v>
      </c>
      <c r="J13217">
        <v>0</v>
      </c>
      <c r="K13217" s="7">
        <f t="shared" si="412"/>
        <v>15</v>
      </c>
      <c r="L13217" s="8">
        <f t="shared" si="413"/>
        <v>46208</v>
      </c>
    </row>
    <row r="13218" spans="1:12" x14ac:dyDescent="0.3">
      <c r="A13218" s="2">
        <v>46208.666666666657</v>
      </c>
      <c r="B13218">
        <v>147</v>
      </c>
      <c r="C13218" t="s">
        <v>12</v>
      </c>
      <c r="D13218">
        <v>68.127172880447162</v>
      </c>
      <c r="E13218">
        <v>6.4415428287966607</v>
      </c>
      <c r="F13218">
        <v>30.475657259249321</v>
      </c>
      <c r="G13218">
        <v>249.0055321394199</v>
      </c>
      <c r="H13218">
        <v>105</v>
      </c>
      <c r="I13218">
        <v>3</v>
      </c>
      <c r="J13218">
        <v>0</v>
      </c>
      <c r="K13218" s="7">
        <f t="shared" si="412"/>
        <v>16</v>
      </c>
      <c r="L13218" s="8">
        <f t="shared" si="413"/>
        <v>46208</v>
      </c>
    </row>
    <row r="13219" spans="1:12" x14ac:dyDescent="0.3">
      <c r="A13219" s="2">
        <v>46208.708333333343</v>
      </c>
      <c r="B13219">
        <v>144</v>
      </c>
      <c r="C13219" t="s">
        <v>12</v>
      </c>
      <c r="D13219">
        <v>71.562526572517754</v>
      </c>
      <c r="E13219">
        <v>2.8968263354789401</v>
      </c>
      <c r="F13219">
        <v>27.047575358688938</v>
      </c>
      <c r="G13219">
        <v>178.69649423093301</v>
      </c>
      <c r="H13219">
        <v>104</v>
      </c>
      <c r="I13219">
        <v>2</v>
      </c>
      <c r="J13219">
        <v>0</v>
      </c>
      <c r="K13219" s="7">
        <f t="shared" si="412"/>
        <v>17</v>
      </c>
      <c r="L13219" s="8">
        <f t="shared" si="413"/>
        <v>46208</v>
      </c>
    </row>
    <row r="13220" spans="1:12" x14ac:dyDescent="0.3">
      <c r="A13220" s="2">
        <v>46208.75</v>
      </c>
      <c r="B13220">
        <v>104</v>
      </c>
      <c r="C13220" t="s">
        <v>11</v>
      </c>
      <c r="D13220">
        <v>69.980403605588677</v>
      </c>
      <c r="E13220">
        <v>4.6313244527684772</v>
      </c>
      <c r="F13220">
        <v>29.40740209486292</v>
      </c>
      <c r="G13220">
        <v>206.29472653733859</v>
      </c>
      <c r="H13220">
        <v>54</v>
      </c>
      <c r="I13220">
        <v>5</v>
      </c>
      <c r="J13220">
        <v>0</v>
      </c>
      <c r="K13220" s="7">
        <f t="shared" si="412"/>
        <v>18</v>
      </c>
      <c r="L13220" s="8">
        <f t="shared" si="413"/>
        <v>46208</v>
      </c>
    </row>
    <row r="13221" spans="1:12" x14ac:dyDescent="0.3">
      <c r="A13221" s="2">
        <v>46208.791666666657</v>
      </c>
      <c r="B13221">
        <v>116</v>
      </c>
      <c r="C13221" t="s">
        <v>12</v>
      </c>
      <c r="D13221">
        <v>70.524825523373934</v>
      </c>
      <c r="E13221">
        <v>4.6560936705983913</v>
      </c>
      <c r="F13221">
        <v>31.820861998664899</v>
      </c>
      <c r="G13221">
        <v>290.02817151067592</v>
      </c>
      <c r="H13221">
        <v>60</v>
      </c>
      <c r="I13221">
        <v>1</v>
      </c>
      <c r="J13221">
        <v>0</v>
      </c>
      <c r="K13221" s="7">
        <f t="shared" si="412"/>
        <v>19</v>
      </c>
      <c r="L13221" s="8">
        <f t="shared" si="413"/>
        <v>46208</v>
      </c>
    </row>
    <row r="13222" spans="1:12" x14ac:dyDescent="0.3">
      <c r="A13222" s="2">
        <v>46208.833333333343</v>
      </c>
      <c r="B13222">
        <v>122</v>
      </c>
      <c r="C13222" t="s">
        <v>10</v>
      </c>
      <c r="D13222">
        <v>79.186445931017431</v>
      </c>
      <c r="E13222">
        <v>4.8558928673966282</v>
      </c>
      <c r="F13222">
        <v>37.360193459999998</v>
      </c>
      <c r="G13222">
        <v>255.5869216897469</v>
      </c>
      <c r="H13222">
        <v>53</v>
      </c>
      <c r="I13222">
        <v>1</v>
      </c>
      <c r="J13222">
        <v>0</v>
      </c>
      <c r="K13222" s="7">
        <f t="shared" si="412"/>
        <v>20</v>
      </c>
      <c r="L13222" s="8">
        <f t="shared" si="413"/>
        <v>46208</v>
      </c>
    </row>
    <row r="13223" spans="1:12" x14ac:dyDescent="0.3">
      <c r="A13223" s="2">
        <v>46208.875</v>
      </c>
      <c r="B13223">
        <v>135</v>
      </c>
      <c r="C13223" t="s">
        <v>10</v>
      </c>
      <c r="D13223">
        <v>68.583334029524707</v>
      </c>
      <c r="E13223">
        <v>4.443264618070133</v>
      </c>
      <c r="F13223">
        <v>37.389749805596182</v>
      </c>
      <c r="G13223">
        <v>197.09670269398259</v>
      </c>
      <c r="H13223">
        <v>166</v>
      </c>
      <c r="I13223">
        <v>5</v>
      </c>
      <c r="J13223">
        <v>0</v>
      </c>
      <c r="K13223" s="7">
        <f t="shared" si="412"/>
        <v>21</v>
      </c>
      <c r="L13223" s="8">
        <f t="shared" si="413"/>
        <v>46208</v>
      </c>
    </row>
    <row r="13224" spans="1:12" x14ac:dyDescent="0.3">
      <c r="A13224" s="2">
        <v>46208.916666666657</v>
      </c>
      <c r="B13224">
        <v>149</v>
      </c>
      <c r="C13224" t="s">
        <v>11</v>
      </c>
      <c r="D13224">
        <v>58.78653703286011</v>
      </c>
      <c r="E13224">
        <v>5.3658100366347634</v>
      </c>
      <c r="F13224">
        <v>38.402078636876503</v>
      </c>
      <c r="G13224">
        <v>342.35732707179352</v>
      </c>
      <c r="H13224">
        <v>120</v>
      </c>
      <c r="I13224">
        <v>1</v>
      </c>
      <c r="J13224">
        <v>0</v>
      </c>
      <c r="K13224" s="7">
        <f t="shared" si="412"/>
        <v>22</v>
      </c>
      <c r="L13224" s="8">
        <f t="shared" si="413"/>
        <v>46208</v>
      </c>
    </row>
    <row r="13225" spans="1:12" x14ac:dyDescent="0.3">
      <c r="A13225" s="2">
        <v>46208.958333333343</v>
      </c>
      <c r="B13225">
        <v>128</v>
      </c>
      <c r="C13225" t="s">
        <v>10</v>
      </c>
      <c r="D13225">
        <v>83.219339211045508</v>
      </c>
      <c r="E13225">
        <v>7.3646812828867549</v>
      </c>
      <c r="F13225">
        <v>36.306790204077963</v>
      </c>
      <c r="G13225">
        <v>273.41262475204252</v>
      </c>
      <c r="H13225">
        <v>92</v>
      </c>
      <c r="I13225">
        <v>2</v>
      </c>
      <c r="J13225">
        <v>0</v>
      </c>
      <c r="K13225" s="7">
        <f t="shared" si="412"/>
        <v>23</v>
      </c>
      <c r="L13225" s="8">
        <f t="shared" si="413"/>
        <v>46208</v>
      </c>
    </row>
    <row r="13226" spans="1:12" x14ac:dyDescent="0.3">
      <c r="A13226" s="2">
        <v>46209</v>
      </c>
      <c r="B13226">
        <v>114</v>
      </c>
      <c r="C13226" t="s">
        <v>12</v>
      </c>
      <c r="D13226">
        <v>63.680913773635083</v>
      </c>
      <c r="E13226">
        <v>8.169817053985664</v>
      </c>
      <c r="F13226">
        <v>28.40452557516512</v>
      </c>
      <c r="G13226">
        <v>216.8836566548884</v>
      </c>
      <c r="H13226">
        <v>148</v>
      </c>
      <c r="I13226">
        <v>1</v>
      </c>
      <c r="J13226">
        <v>0</v>
      </c>
      <c r="K13226" s="7">
        <f t="shared" si="412"/>
        <v>0</v>
      </c>
      <c r="L13226" s="8">
        <f t="shared" si="413"/>
        <v>46209</v>
      </c>
    </row>
    <row r="13227" spans="1:12" x14ac:dyDescent="0.3">
      <c r="A13227" s="2">
        <v>46209.041666666657</v>
      </c>
      <c r="B13227">
        <v>111</v>
      </c>
      <c r="C13227" t="s">
        <v>12</v>
      </c>
      <c r="D13227">
        <v>80.462477856749942</v>
      </c>
      <c r="E13227">
        <v>7.7843735032482577</v>
      </c>
      <c r="F13227">
        <v>26.176701427119308</v>
      </c>
      <c r="G13227">
        <v>257.0650177645137</v>
      </c>
      <c r="H13227">
        <v>153</v>
      </c>
      <c r="I13227">
        <v>2</v>
      </c>
      <c r="J13227">
        <v>0</v>
      </c>
      <c r="K13227" s="7">
        <f t="shared" si="412"/>
        <v>1</v>
      </c>
      <c r="L13227" s="8">
        <f t="shared" si="413"/>
        <v>46209</v>
      </c>
    </row>
    <row r="13228" spans="1:12" x14ac:dyDescent="0.3">
      <c r="A13228" s="2">
        <v>46209.083333333343</v>
      </c>
      <c r="B13228">
        <v>122</v>
      </c>
      <c r="C13228" t="s">
        <v>11</v>
      </c>
      <c r="D13228">
        <v>60.552776703446519</v>
      </c>
      <c r="E13228">
        <v>3.582091884798392</v>
      </c>
      <c r="F13228">
        <v>33.828397163711941</v>
      </c>
      <c r="G13228">
        <v>227.22810243575151</v>
      </c>
      <c r="H13228">
        <v>75</v>
      </c>
      <c r="I13228">
        <v>3</v>
      </c>
      <c r="J13228">
        <v>0</v>
      </c>
      <c r="K13228" s="7">
        <f t="shared" si="412"/>
        <v>2</v>
      </c>
      <c r="L13228" s="8">
        <f t="shared" si="413"/>
        <v>46209</v>
      </c>
    </row>
    <row r="13229" spans="1:12" x14ac:dyDescent="0.3">
      <c r="A13229" s="2">
        <v>46209.125</v>
      </c>
      <c r="B13229">
        <v>131</v>
      </c>
      <c r="C13229" t="s">
        <v>10</v>
      </c>
      <c r="D13229">
        <v>83.160162948114461</v>
      </c>
      <c r="E13229">
        <v>5.1522632622481073</v>
      </c>
      <c r="F13229">
        <v>33.106313871744867</v>
      </c>
      <c r="G13229">
        <v>306.7633898269554</v>
      </c>
      <c r="H13229">
        <v>69</v>
      </c>
      <c r="I13229">
        <v>2</v>
      </c>
      <c r="J13229">
        <v>1</v>
      </c>
      <c r="K13229" s="7">
        <f t="shared" si="412"/>
        <v>3</v>
      </c>
      <c r="L13229" s="8">
        <f t="shared" si="413"/>
        <v>46209</v>
      </c>
    </row>
    <row r="13230" spans="1:12" x14ac:dyDescent="0.3">
      <c r="A13230" s="2">
        <v>46209.166666666657</v>
      </c>
      <c r="B13230">
        <v>135</v>
      </c>
      <c r="C13230" t="s">
        <v>11</v>
      </c>
      <c r="D13230">
        <v>71.624672206616793</v>
      </c>
      <c r="E13230">
        <v>5.0726763492604476</v>
      </c>
      <c r="F13230">
        <v>13.60415285004918</v>
      </c>
      <c r="G13230">
        <v>221.5551108324469</v>
      </c>
      <c r="H13230">
        <v>183</v>
      </c>
      <c r="I13230">
        <v>2</v>
      </c>
      <c r="J13230">
        <v>0</v>
      </c>
      <c r="K13230" s="7">
        <f t="shared" si="412"/>
        <v>4</v>
      </c>
      <c r="L13230" s="8">
        <f t="shared" si="413"/>
        <v>46209</v>
      </c>
    </row>
    <row r="13231" spans="1:12" x14ac:dyDescent="0.3">
      <c r="A13231" s="2">
        <v>46209.208333333343</v>
      </c>
      <c r="B13231">
        <v>142</v>
      </c>
      <c r="C13231" t="s">
        <v>10</v>
      </c>
      <c r="D13231">
        <v>66.08080109145483</v>
      </c>
      <c r="E13231">
        <v>4.3056404423387624</v>
      </c>
      <c r="F13231">
        <v>30.61015809136045</v>
      </c>
      <c r="G13231">
        <v>242.3158548690412</v>
      </c>
      <c r="H13231">
        <v>162</v>
      </c>
      <c r="I13231">
        <v>3</v>
      </c>
      <c r="J13231">
        <v>0</v>
      </c>
      <c r="K13231" s="7">
        <f t="shared" si="412"/>
        <v>5</v>
      </c>
      <c r="L13231" s="8">
        <f t="shared" si="413"/>
        <v>46209</v>
      </c>
    </row>
    <row r="13232" spans="1:12" x14ac:dyDescent="0.3">
      <c r="A13232" s="2">
        <v>46209.25</v>
      </c>
      <c r="B13232">
        <v>104</v>
      </c>
      <c r="C13232" t="s">
        <v>12</v>
      </c>
      <c r="D13232">
        <v>68.342087017476729</v>
      </c>
      <c r="E13232">
        <v>5.1083807508363224</v>
      </c>
      <c r="F13232">
        <v>32.072617389579278</v>
      </c>
      <c r="G13232">
        <v>328.4305604269295</v>
      </c>
      <c r="H13232">
        <v>100</v>
      </c>
      <c r="I13232">
        <v>2</v>
      </c>
      <c r="J13232">
        <v>0</v>
      </c>
      <c r="K13232" s="7">
        <f t="shared" si="412"/>
        <v>6</v>
      </c>
      <c r="L13232" s="8">
        <f t="shared" si="413"/>
        <v>46209</v>
      </c>
    </row>
    <row r="13233" spans="1:12" x14ac:dyDescent="0.3">
      <c r="A13233" s="2">
        <v>46209.291666666657</v>
      </c>
      <c r="B13233">
        <v>105</v>
      </c>
      <c r="C13233" t="s">
        <v>11</v>
      </c>
      <c r="D13233">
        <v>66.864779406266308</v>
      </c>
      <c r="E13233">
        <v>6.4568409874994064</v>
      </c>
      <c r="F13233">
        <v>25.867960190565949</v>
      </c>
      <c r="G13233">
        <v>209.6502253185937</v>
      </c>
      <c r="H13233">
        <v>162</v>
      </c>
      <c r="I13233">
        <v>5</v>
      </c>
      <c r="J13233">
        <v>0</v>
      </c>
      <c r="K13233" s="7">
        <f t="shared" si="412"/>
        <v>7</v>
      </c>
      <c r="L13233" s="8">
        <f t="shared" si="413"/>
        <v>46209</v>
      </c>
    </row>
    <row r="13234" spans="1:12" x14ac:dyDescent="0.3">
      <c r="A13234" s="2">
        <v>46209.333333333343</v>
      </c>
      <c r="B13234">
        <v>103</v>
      </c>
      <c r="C13234" t="s">
        <v>12</v>
      </c>
      <c r="D13234">
        <v>71.627059341282063</v>
      </c>
      <c r="E13234">
        <v>6.349869869541247</v>
      </c>
      <c r="F13234">
        <v>27.64149965880053</v>
      </c>
      <c r="G13234">
        <v>200.12298525105831</v>
      </c>
      <c r="H13234">
        <v>157</v>
      </c>
      <c r="I13234">
        <v>3</v>
      </c>
      <c r="J13234">
        <v>0</v>
      </c>
      <c r="K13234" s="7">
        <f t="shared" si="412"/>
        <v>8</v>
      </c>
      <c r="L13234" s="8">
        <f t="shared" si="413"/>
        <v>46209</v>
      </c>
    </row>
    <row r="13235" spans="1:12" x14ac:dyDescent="0.3">
      <c r="A13235" s="2">
        <v>46209.375</v>
      </c>
      <c r="B13235">
        <v>127</v>
      </c>
      <c r="C13235" t="s">
        <v>11</v>
      </c>
      <c r="D13235">
        <v>62.194101980376352</v>
      </c>
      <c r="E13235">
        <v>4.1743920991124099</v>
      </c>
      <c r="F13235">
        <v>28.799831048587979</v>
      </c>
      <c r="G13235">
        <v>280.25295401330442</v>
      </c>
      <c r="H13235">
        <v>199</v>
      </c>
      <c r="I13235">
        <v>1</v>
      </c>
      <c r="J13235">
        <v>1</v>
      </c>
      <c r="K13235" s="7">
        <f t="shared" si="412"/>
        <v>9</v>
      </c>
      <c r="L13235" s="8">
        <f t="shared" si="413"/>
        <v>46209</v>
      </c>
    </row>
    <row r="13236" spans="1:12" x14ac:dyDescent="0.3">
      <c r="A13236" s="2">
        <v>46209.416666666657</v>
      </c>
      <c r="B13236">
        <v>110</v>
      </c>
      <c r="C13236" t="s">
        <v>12</v>
      </c>
      <c r="D13236">
        <v>76.334263564966705</v>
      </c>
      <c r="E13236">
        <v>4.8038048707929191</v>
      </c>
      <c r="F13236">
        <v>26.608977353515289</v>
      </c>
      <c r="G13236">
        <v>303.72486600620061</v>
      </c>
      <c r="H13236">
        <v>90</v>
      </c>
      <c r="I13236">
        <v>2</v>
      </c>
      <c r="J13236">
        <v>1</v>
      </c>
      <c r="K13236" s="7">
        <f t="shared" si="412"/>
        <v>10</v>
      </c>
      <c r="L13236" s="8">
        <f t="shared" si="413"/>
        <v>46209</v>
      </c>
    </row>
    <row r="13237" spans="1:12" x14ac:dyDescent="0.3">
      <c r="A13237" s="2">
        <v>46209.458333333343</v>
      </c>
      <c r="B13237">
        <v>132</v>
      </c>
      <c r="C13237" t="s">
        <v>10</v>
      </c>
      <c r="D13237">
        <v>80.192322445693549</v>
      </c>
      <c r="E13237">
        <v>4.8037838650790068</v>
      </c>
      <c r="F13237">
        <v>22.236364419118679</v>
      </c>
      <c r="G13237">
        <v>157.05328318825991</v>
      </c>
      <c r="H13237">
        <v>91</v>
      </c>
      <c r="I13237">
        <v>3</v>
      </c>
      <c r="J13237">
        <v>0</v>
      </c>
      <c r="K13237" s="7">
        <f t="shared" si="412"/>
        <v>11</v>
      </c>
      <c r="L13237" s="8">
        <f t="shared" si="413"/>
        <v>46209</v>
      </c>
    </row>
    <row r="13238" spans="1:12" x14ac:dyDescent="0.3">
      <c r="A13238" s="2">
        <v>46209.5</v>
      </c>
      <c r="B13238">
        <v>129</v>
      </c>
      <c r="C13238" t="s">
        <v>12</v>
      </c>
      <c r="D13238">
        <v>53.644446500642033</v>
      </c>
      <c r="E13238">
        <v>4.1649664590725006</v>
      </c>
      <c r="F13238">
        <v>27.466759819359861</v>
      </c>
      <c r="G13238">
        <v>246.1197238001476</v>
      </c>
      <c r="H13238">
        <v>90</v>
      </c>
      <c r="I13238">
        <v>2</v>
      </c>
      <c r="J13238">
        <v>0</v>
      </c>
      <c r="K13238" s="7">
        <f t="shared" si="412"/>
        <v>12</v>
      </c>
      <c r="L13238" s="8">
        <f t="shared" si="413"/>
        <v>46209</v>
      </c>
    </row>
    <row r="13239" spans="1:12" x14ac:dyDescent="0.3">
      <c r="A13239" s="2">
        <v>46209.541666666657</v>
      </c>
      <c r="B13239">
        <v>108</v>
      </c>
      <c r="C13239" t="s">
        <v>10</v>
      </c>
      <c r="D13239">
        <v>80.506334863224851</v>
      </c>
      <c r="E13239">
        <v>5.913321862534179</v>
      </c>
      <c r="F13239">
        <v>36.681203550269572</v>
      </c>
      <c r="G13239">
        <v>228.18303764879619</v>
      </c>
      <c r="H13239">
        <v>50</v>
      </c>
      <c r="I13239">
        <v>3</v>
      </c>
      <c r="J13239">
        <v>0</v>
      </c>
      <c r="K13239" s="7">
        <f t="shared" si="412"/>
        <v>13</v>
      </c>
      <c r="L13239" s="8">
        <f t="shared" si="413"/>
        <v>46209</v>
      </c>
    </row>
    <row r="13240" spans="1:12" x14ac:dyDescent="0.3">
      <c r="A13240" s="2">
        <v>46209.583333333343</v>
      </c>
      <c r="B13240">
        <v>112</v>
      </c>
      <c r="C13240" t="s">
        <v>12</v>
      </c>
      <c r="D13240">
        <v>58.175936198725182</v>
      </c>
      <c r="E13240">
        <v>4.1525254055948286</v>
      </c>
      <c r="F13240">
        <v>30.836751749282541</v>
      </c>
      <c r="G13240">
        <v>219.15526298984341</v>
      </c>
      <c r="H13240">
        <v>101</v>
      </c>
      <c r="I13240">
        <v>3</v>
      </c>
      <c r="J13240">
        <v>0</v>
      </c>
      <c r="K13240" s="7">
        <f t="shared" si="412"/>
        <v>14</v>
      </c>
      <c r="L13240" s="8">
        <f t="shared" si="413"/>
        <v>46209</v>
      </c>
    </row>
    <row r="13241" spans="1:12" x14ac:dyDescent="0.3">
      <c r="A13241" s="2">
        <v>46209.625</v>
      </c>
      <c r="B13241">
        <v>137</v>
      </c>
      <c r="C13241" t="s">
        <v>11</v>
      </c>
      <c r="D13241">
        <v>65.600281407157922</v>
      </c>
      <c r="E13241">
        <v>7.3452938339582321</v>
      </c>
      <c r="F13241">
        <v>30.18193077892375</v>
      </c>
      <c r="G13241">
        <v>302.30129405248579</v>
      </c>
      <c r="H13241">
        <v>103</v>
      </c>
      <c r="I13241">
        <v>3</v>
      </c>
      <c r="J13241">
        <v>1</v>
      </c>
      <c r="K13241" s="7">
        <f t="shared" si="412"/>
        <v>15</v>
      </c>
      <c r="L13241" s="8">
        <f t="shared" si="413"/>
        <v>46209</v>
      </c>
    </row>
    <row r="13242" spans="1:12" x14ac:dyDescent="0.3">
      <c r="A13242" s="2">
        <v>46209.666666666657</v>
      </c>
      <c r="B13242">
        <v>133</v>
      </c>
      <c r="C13242" t="s">
        <v>11</v>
      </c>
      <c r="D13242">
        <v>48.452863167097767</v>
      </c>
      <c r="E13242">
        <v>3.7557398593878379</v>
      </c>
      <c r="F13242">
        <v>35.573755404663963</v>
      </c>
      <c r="G13242">
        <v>212.83978673903221</v>
      </c>
      <c r="H13242">
        <v>150</v>
      </c>
      <c r="I13242">
        <v>7</v>
      </c>
      <c r="J13242">
        <v>0</v>
      </c>
      <c r="K13242" s="7">
        <f t="shared" si="412"/>
        <v>16</v>
      </c>
      <c r="L13242" s="8">
        <f t="shared" si="413"/>
        <v>46209</v>
      </c>
    </row>
    <row r="13243" spans="1:12" x14ac:dyDescent="0.3">
      <c r="A13243" s="2">
        <v>46209.708333333343</v>
      </c>
      <c r="B13243">
        <v>127</v>
      </c>
      <c r="C13243" t="s">
        <v>10</v>
      </c>
      <c r="D13243">
        <v>51.645717882207222</v>
      </c>
      <c r="E13243">
        <v>5.5483162509484147</v>
      </c>
      <c r="F13243">
        <v>29.666974513202138</v>
      </c>
      <c r="G13243">
        <v>229.37614207931929</v>
      </c>
      <c r="H13243">
        <v>152</v>
      </c>
      <c r="I13243">
        <v>4</v>
      </c>
      <c r="J13243">
        <v>0</v>
      </c>
      <c r="K13243" s="7">
        <f t="shared" si="412"/>
        <v>17</v>
      </c>
      <c r="L13243" s="8">
        <f t="shared" si="413"/>
        <v>46209</v>
      </c>
    </row>
    <row r="13244" spans="1:12" x14ac:dyDescent="0.3">
      <c r="A13244" s="2">
        <v>46209.75</v>
      </c>
      <c r="B13244">
        <v>106</v>
      </c>
      <c r="C13244" t="s">
        <v>12</v>
      </c>
      <c r="D13244">
        <v>82.683286384170145</v>
      </c>
      <c r="E13244">
        <v>6.1997045990744688</v>
      </c>
      <c r="F13244">
        <v>27.953343974674571</v>
      </c>
      <c r="G13244">
        <v>296.79245376028098</v>
      </c>
      <c r="H13244">
        <v>128</v>
      </c>
      <c r="I13244">
        <v>7</v>
      </c>
      <c r="J13244">
        <v>0</v>
      </c>
      <c r="K13244" s="7">
        <f t="shared" si="412"/>
        <v>18</v>
      </c>
      <c r="L13244" s="8">
        <f t="shared" si="413"/>
        <v>46209</v>
      </c>
    </row>
    <row r="13245" spans="1:12" x14ac:dyDescent="0.3">
      <c r="A13245" s="2">
        <v>46209.791666666657</v>
      </c>
      <c r="B13245">
        <v>126</v>
      </c>
      <c r="C13245" t="s">
        <v>12</v>
      </c>
      <c r="D13245">
        <v>85.278681652264225</v>
      </c>
      <c r="E13245">
        <v>5.3784904807515836</v>
      </c>
      <c r="F13245">
        <v>30.240811694931629</v>
      </c>
      <c r="G13245">
        <v>335.91813937512802</v>
      </c>
      <c r="H13245">
        <v>102</v>
      </c>
      <c r="I13245">
        <v>2</v>
      </c>
      <c r="J13245">
        <v>0</v>
      </c>
      <c r="K13245" s="7">
        <f t="shared" si="412"/>
        <v>19</v>
      </c>
      <c r="L13245" s="8">
        <f t="shared" si="413"/>
        <v>46209</v>
      </c>
    </row>
    <row r="13246" spans="1:12" x14ac:dyDescent="0.3">
      <c r="A13246" s="2">
        <v>46209.833333333343</v>
      </c>
      <c r="B13246">
        <v>119</v>
      </c>
      <c r="C13246" t="s">
        <v>10</v>
      </c>
      <c r="D13246">
        <v>80.729539846550736</v>
      </c>
      <c r="E13246">
        <v>4.0162891700734011</v>
      </c>
      <c r="F13246">
        <v>33.785726776747552</v>
      </c>
      <c r="G13246">
        <v>254.54854004985711</v>
      </c>
      <c r="H13246">
        <v>80</v>
      </c>
      <c r="I13246">
        <v>5</v>
      </c>
      <c r="J13246">
        <v>0</v>
      </c>
      <c r="K13246" s="7">
        <f t="shared" si="412"/>
        <v>20</v>
      </c>
      <c r="L13246" s="8">
        <f t="shared" si="413"/>
        <v>46209</v>
      </c>
    </row>
    <row r="13247" spans="1:12" x14ac:dyDescent="0.3">
      <c r="A13247" s="2">
        <v>46209.875</v>
      </c>
      <c r="B13247">
        <v>149</v>
      </c>
      <c r="C13247" t="s">
        <v>11</v>
      </c>
      <c r="D13247">
        <v>71.201832276859435</v>
      </c>
      <c r="E13247">
        <v>3.6859985006765932</v>
      </c>
      <c r="F13247">
        <v>31.596757908945911</v>
      </c>
      <c r="G13247">
        <v>273.53643931310643</v>
      </c>
      <c r="H13247">
        <v>76</v>
      </c>
      <c r="I13247">
        <v>2</v>
      </c>
      <c r="J13247">
        <v>0</v>
      </c>
      <c r="K13247" s="7">
        <f t="shared" si="412"/>
        <v>21</v>
      </c>
      <c r="L13247" s="8">
        <f t="shared" si="413"/>
        <v>46209</v>
      </c>
    </row>
    <row r="13248" spans="1:12" x14ac:dyDescent="0.3">
      <c r="A13248" s="2">
        <v>46209.916666666657</v>
      </c>
      <c r="B13248">
        <v>117</v>
      </c>
      <c r="C13248" t="s">
        <v>11</v>
      </c>
      <c r="D13248">
        <v>71.284302622604855</v>
      </c>
      <c r="E13248">
        <v>5.9834509947523564</v>
      </c>
      <c r="F13248">
        <v>36.129087743481058</v>
      </c>
      <c r="G13248">
        <v>250.12740295329681</v>
      </c>
      <c r="H13248">
        <v>189</v>
      </c>
      <c r="I13248">
        <v>1</v>
      </c>
      <c r="J13248">
        <v>0</v>
      </c>
      <c r="K13248" s="7">
        <f t="shared" si="412"/>
        <v>22</v>
      </c>
      <c r="L13248" s="8">
        <f t="shared" si="413"/>
        <v>46209</v>
      </c>
    </row>
    <row r="13249" spans="1:12" x14ac:dyDescent="0.3">
      <c r="A13249" s="2">
        <v>46209.958333333343</v>
      </c>
      <c r="B13249">
        <v>103</v>
      </c>
      <c r="C13249" t="s">
        <v>12</v>
      </c>
      <c r="D13249">
        <v>50.239169693863033</v>
      </c>
      <c r="E13249">
        <v>2.5407952455499139</v>
      </c>
      <c r="F13249">
        <v>22.71941805258222</v>
      </c>
      <c r="G13249">
        <v>234.811768535563</v>
      </c>
      <c r="H13249">
        <v>63</v>
      </c>
      <c r="I13249">
        <v>4</v>
      </c>
      <c r="J13249">
        <v>0</v>
      </c>
      <c r="K13249" s="7">
        <f t="shared" si="412"/>
        <v>23</v>
      </c>
      <c r="L13249" s="8">
        <f t="shared" si="413"/>
        <v>46209</v>
      </c>
    </row>
    <row r="13250" spans="1:12" x14ac:dyDescent="0.3">
      <c r="A13250" s="2">
        <v>46210</v>
      </c>
      <c r="B13250">
        <v>139</v>
      </c>
      <c r="C13250" t="s">
        <v>12</v>
      </c>
      <c r="D13250">
        <v>66.864368824805922</v>
      </c>
      <c r="E13250">
        <v>4.251176232005661</v>
      </c>
      <c r="F13250">
        <v>30.135691123182841</v>
      </c>
      <c r="G13250">
        <v>232.65297037800781</v>
      </c>
      <c r="H13250">
        <v>82</v>
      </c>
      <c r="I13250">
        <v>4</v>
      </c>
      <c r="J13250">
        <v>0</v>
      </c>
      <c r="K13250" s="7">
        <f t="shared" ref="K13250:K13313" si="414">HOUR(A13250)</f>
        <v>0</v>
      </c>
      <c r="L13250" s="8">
        <f t="shared" si="413"/>
        <v>46210</v>
      </c>
    </row>
    <row r="13251" spans="1:12" x14ac:dyDescent="0.3">
      <c r="A13251" s="2">
        <v>46210.041666666657</v>
      </c>
      <c r="B13251">
        <v>113</v>
      </c>
      <c r="C13251" t="s">
        <v>11</v>
      </c>
      <c r="D13251">
        <v>75.976659497557563</v>
      </c>
      <c r="E13251">
        <v>5.5947072548582506</v>
      </c>
      <c r="F13251">
        <v>33.946981566362027</v>
      </c>
      <c r="G13251">
        <v>288.53053063901149</v>
      </c>
      <c r="H13251">
        <v>73</v>
      </c>
      <c r="I13251">
        <v>0</v>
      </c>
      <c r="J13251">
        <v>1</v>
      </c>
      <c r="K13251" s="7">
        <f t="shared" si="414"/>
        <v>1</v>
      </c>
      <c r="L13251" s="8">
        <f t="shared" ref="L13251:L13314" si="415">DATE(YEAR(A13251), MONTH(A13251), DAY(A13251))</f>
        <v>46210</v>
      </c>
    </row>
    <row r="13252" spans="1:12" x14ac:dyDescent="0.3">
      <c r="A13252" s="2">
        <v>46210.083333333343</v>
      </c>
      <c r="B13252">
        <v>142</v>
      </c>
      <c r="C13252" t="s">
        <v>12</v>
      </c>
      <c r="D13252">
        <v>77.904175993554546</v>
      </c>
      <c r="E13252">
        <v>4.2086890245866622</v>
      </c>
      <c r="F13252">
        <v>40.469355042730257</v>
      </c>
      <c r="G13252">
        <v>205.32201235822771</v>
      </c>
      <c r="H13252">
        <v>99</v>
      </c>
      <c r="I13252">
        <v>2</v>
      </c>
      <c r="J13252">
        <v>0</v>
      </c>
      <c r="K13252" s="7">
        <f t="shared" si="414"/>
        <v>2</v>
      </c>
      <c r="L13252" s="8">
        <f t="shared" si="415"/>
        <v>46210</v>
      </c>
    </row>
    <row r="13253" spans="1:12" x14ac:dyDescent="0.3">
      <c r="A13253" s="2">
        <v>46210.125</v>
      </c>
      <c r="B13253">
        <v>102</v>
      </c>
      <c r="C13253" t="s">
        <v>11</v>
      </c>
      <c r="D13253">
        <v>70.255113739989781</v>
      </c>
      <c r="E13253">
        <v>4.4836350496196751</v>
      </c>
      <c r="F13253">
        <v>28.670039928664799</v>
      </c>
      <c r="G13253">
        <v>171.495090989391</v>
      </c>
      <c r="H13253">
        <v>67</v>
      </c>
      <c r="I13253">
        <v>5</v>
      </c>
      <c r="J13253">
        <v>0</v>
      </c>
      <c r="K13253" s="7">
        <f t="shared" si="414"/>
        <v>3</v>
      </c>
      <c r="L13253" s="8">
        <f t="shared" si="415"/>
        <v>46210</v>
      </c>
    </row>
    <row r="13254" spans="1:12" x14ac:dyDescent="0.3">
      <c r="A13254" s="2">
        <v>46210.166666666657</v>
      </c>
      <c r="B13254">
        <v>143</v>
      </c>
      <c r="C13254" t="s">
        <v>10</v>
      </c>
      <c r="D13254">
        <v>66.603221200808321</v>
      </c>
      <c r="E13254">
        <v>7.0811864194179144</v>
      </c>
      <c r="F13254">
        <v>29.77496795437731</v>
      </c>
      <c r="G13254">
        <v>280.78039453950612</v>
      </c>
      <c r="H13254">
        <v>151</v>
      </c>
      <c r="I13254">
        <v>5</v>
      </c>
      <c r="J13254">
        <v>0</v>
      </c>
      <c r="K13254" s="7">
        <f t="shared" si="414"/>
        <v>4</v>
      </c>
      <c r="L13254" s="8">
        <f t="shared" si="415"/>
        <v>46210</v>
      </c>
    </row>
    <row r="13255" spans="1:12" x14ac:dyDescent="0.3">
      <c r="A13255" s="2">
        <v>46210.208333333343</v>
      </c>
      <c r="B13255">
        <v>136</v>
      </c>
      <c r="C13255" t="s">
        <v>12</v>
      </c>
      <c r="D13255">
        <v>75.574533280479031</v>
      </c>
      <c r="E13255">
        <v>3.1905558164484731</v>
      </c>
      <c r="F13255">
        <v>31.296987835602319</v>
      </c>
      <c r="G13255">
        <v>270.97011946470559</v>
      </c>
      <c r="H13255">
        <v>63</v>
      </c>
      <c r="I13255">
        <v>4</v>
      </c>
      <c r="J13255">
        <v>0</v>
      </c>
      <c r="K13255" s="7">
        <f t="shared" si="414"/>
        <v>5</v>
      </c>
      <c r="L13255" s="8">
        <f t="shared" si="415"/>
        <v>46210</v>
      </c>
    </row>
    <row r="13256" spans="1:12" x14ac:dyDescent="0.3">
      <c r="A13256" s="2">
        <v>46210.25</v>
      </c>
      <c r="B13256">
        <v>130</v>
      </c>
      <c r="C13256" t="s">
        <v>12</v>
      </c>
      <c r="D13256">
        <v>76.612222000328742</v>
      </c>
      <c r="E13256">
        <v>4.2047994912904416</v>
      </c>
      <c r="F13256">
        <v>35.979029748172472</v>
      </c>
      <c r="G13256">
        <v>239.17795152511351</v>
      </c>
      <c r="H13256">
        <v>116</v>
      </c>
      <c r="I13256">
        <v>4</v>
      </c>
      <c r="J13256">
        <v>0</v>
      </c>
      <c r="K13256" s="7">
        <f t="shared" si="414"/>
        <v>6</v>
      </c>
      <c r="L13256" s="8">
        <f t="shared" si="415"/>
        <v>46210</v>
      </c>
    </row>
    <row r="13257" spans="1:12" x14ac:dyDescent="0.3">
      <c r="A13257" s="2">
        <v>46210.291666666657</v>
      </c>
      <c r="B13257">
        <v>110</v>
      </c>
      <c r="C13257" t="s">
        <v>10</v>
      </c>
      <c r="D13257">
        <v>63.332270261035468</v>
      </c>
      <c r="E13257">
        <v>1.837133900143916</v>
      </c>
      <c r="F13257">
        <v>28.790396149249379</v>
      </c>
      <c r="G13257">
        <v>290.19267271024597</v>
      </c>
      <c r="H13257">
        <v>77</v>
      </c>
      <c r="I13257">
        <v>7</v>
      </c>
      <c r="J13257">
        <v>0</v>
      </c>
      <c r="K13257" s="7">
        <f t="shared" si="414"/>
        <v>7</v>
      </c>
      <c r="L13257" s="8">
        <f t="shared" si="415"/>
        <v>46210</v>
      </c>
    </row>
    <row r="13258" spans="1:12" x14ac:dyDescent="0.3">
      <c r="A13258" s="2">
        <v>46210.333333333343</v>
      </c>
      <c r="B13258">
        <v>121</v>
      </c>
      <c r="C13258" t="s">
        <v>12</v>
      </c>
      <c r="D13258">
        <v>80.476886530225357</v>
      </c>
      <c r="E13258">
        <v>2.7980752727179632</v>
      </c>
      <c r="F13258">
        <v>27.628307396462631</v>
      </c>
      <c r="G13258">
        <v>297.052422990732</v>
      </c>
      <c r="H13258">
        <v>180</v>
      </c>
      <c r="I13258">
        <v>1</v>
      </c>
      <c r="J13258">
        <v>0</v>
      </c>
      <c r="K13258" s="7">
        <f t="shared" si="414"/>
        <v>8</v>
      </c>
      <c r="L13258" s="8">
        <f t="shared" si="415"/>
        <v>46210</v>
      </c>
    </row>
    <row r="13259" spans="1:12" x14ac:dyDescent="0.3">
      <c r="A13259" s="2">
        <v>46210.375</v>
      </c>
      <c r="B13259">
        <v>107</v>
      </c>
      <c r="C13259" t="s">
        <v>11</v>
      </c>
      <c r="D13259">
        <v>69.332985498023987</v>
      </c>
      <c r="E13259">
        <v>4.6880829539056066</v>
      </c>
      <c r="F13259">
        <v>31.490116352282609</v>
      </c>
      <c r="G13259">
        <v>305.16602998755133</v>
      </c>
      <c r="H13259">
        <v>69</v>
      </c>
      <c r="I13259">
        <v>3</v>
      </c>
      <c r="J13259">
        <v>0</v>
      </c>
      <c r="K13259" s="7">
        <f t="shared" si="414"/>
        <v>9</v>
      </c>
      <c r="L13259" s="8">
        <f t="shared" si="415"/>
        <v>46210</v>
      </c>
    </row>
    <row r="13260" spans="1:12" x14ac:dyDescent="0.3">
      <c r="A13260" s="2">
        <v>46210.416666666657</v>
      </c>
      <c r="B13260">
        <v>133</v>
      </c>
      <c r="C13260" t="s">
        <v>12</v>
      </c>
      <c r="D13260">
        <v>61.744365011496321</v>
      </c>
      <c r="E13260">
        <v>6.4997890374856251</v>
      </c>
      <c r="F13260">
        <v>29.691728256203501</v>
      </c>
      <c r="G13260">
        <v>219.12045587029391</v>
      </c>
      <c r="H13260">
        <v>156</v>
      </c>
      <c r="I13260">
        <v>0</v>
      </c>
      <c r="J13260">
        <v>0</v>
      </c>
      <c r="K13260" s="7">
        <f t="shared" si="414"/>
        <v>10</v>
      </c>
      <c r="L13260" s="8">
        <f t="shared" si="415"/>
        <v>46210</v>
      </c>
    </row>
    <row r="13261" spans="1:12" x14ac:dyDescent="0.3">
      <c r="A13261" s="2">
        <v>46210.458333333343</v>
      </c>
      <c r="B13261">
        <v>127</v>
      </c>
      <c r="C13261" t="s">
        <v>12</v>
      </c>
      <c r="D13261">
        <v>77.34673534247041</v>
      </c>
      <c r="E13261">
        <v>3.763544801455704</v>
      </c>
      <c r="F13261">
        <v>31.56546883002023</v>
      </c>
      <c r="G13261">
        <v>288.60482070860502</v>
      </c>
      <c r="H13261">
        <v>198</v>
      </c>
      <c r="I13261">
        <v>2</v>
      </c>
      <c r="J13261">
        <v>0</v>
      </c>
      <c r="K13261" s="7">
        <f t="shared" si="414"/>
        <v>11</v>
      </c>
      <c r="L13261" s="8">
        <f t="shared" si="415"/>
        <v>46210</v>
      </c>
    </row>
    <row r="13262" spans="1:12" x14ac:dyDescent="0.3">
      <c r="A13262" s="2">
        <v>46210.5</v>
      </c>
      <c r="B13262">
        <v>103</v>
      </c>
      <c r="C13262" t="s">
        <v>10</v>
      </c>
      <c r="D13262">
        <v>54.880948874849992</v>
      </c>
      <c r="E13262">
        <v>4.4046787597188981</v>
      </c>
      <c r="F13262">
        <v>29.66869562891187</v>
      </c>
      <c r="G13262">
        <v>245.5784072611136</v>
      </c>
      <c r="H13262">
        <v>62</v>
      </c>
      <c r="I13262">
        <v>1</v>
      </c>
      <c r="J13262">
        <v>0</v>
      </c>
      <c r="K13262" s="7">
        <f t="shared" si="414"/>
        <v>12</v>
      </c>
      <c r="L13262" s="8">
        <f t="shared" si="415"/>
        <v>46210</v>
      </c>
    </row>
    <row r="13263" spans="1:12" x14ac:dyDescent="0.3">
      <c r="A13263" s="2">
        <v>46210.541666666657</v>
      </c>
      <c r="B13263">
        <v>125</v>
      </c>
      <c r="C13263" t="s">
        <v>10</v>
      </c>
      <c r="D13263">
        <v>88.056435490116684</v>
      </c>
      <c r="E13263">
        <v>2.9357162191004411</v>
      </c>
      <c r="F13263">
        <v>35.574418511255828</v>
      </c>
      <c r="G13263">
        <v>242.06567235763819</v>
      </c>
      <c r="H13263">
        <v>175</v>
      </c>
      <c r="I13263">
        <v>2</v>
      </c>
      <c r="J13263">
        <v>0</v>
      </c>
      <c r="K13263" s="7">
        <f t="shared" si="414"/>
        <v>13</v>
      </c>
      <c r="L13263" s="8">
        <f t="shared" si="415"/>
        <v>46210</v>
      </c>
    </row>
    <row r="13264" spans="1:12" x14ac:dyDescent="0.3">
      <c r="A13264" s="2">
        <v>46210.583333333343</v>
      </c>
      <c r="B13264">
        <v>138</v>
      </c>
      <c r="C13264" t="s">
        <v>11</v>
      </c>
      <c r="D13264">
        <v>85.366172297755924</v>
      </c>
      <c r="E13264">
        <v>4.2570548165736124</v>
      </c>
      <c r="F13264">
        <v>18.525591455515869</v>
      </c>
      <c r="G13264">
        <v>251.7135337087513</v>
      </c>
      <c r="H13264">
        <v>81</v>
      </c>
      <c r="I13264">
        <v>2</v>
      </c>
      <c r="J13264">
        <v>0</v>
      </c>
      <c r="K13264" s="7">
        <f t="shared" si="414"/>
        <v>14</v>
      </c>
      <c r="L13264" s="8">
        <f t="shared" si="415"/>
        <v>46210</v>
      </c>
    </row>
    <row r="13265" spans="1:12" x14ac:dyDescent="0.3">
      <c r="A13265" s="2">
        <v>46210.625</v>
      </c>
      <c r="B13265">
        <v>147</v>
      </c>
      <c r="C13265" t="s">
        <v>12</v>
      </c>
      <c r="D13265">
        <v>65.502569368788969</v>
      </c>
      <c r="E13265">
        <v>4.4487395396511831</v>
      </c>
      <c r="F13265">
        <v>33.606484598859879</v>
      </c>
      <c r="G13265">
        <v>269.18274523558449</v>
      </c>
      <c r="H13265">
        <v>54</v>
      </c>
      <c r="I13265">
        <v>2</v>
      </c>
      <c r="J13265">
        <v>0</v>
      </c>
      <c r="K13265" s="7">
        <f t="shared" si="414"/>
        <v>15</v>
      </c>
      <c r="L13265" s="8">
        <f t="shared" si="415"/>
        <v>46210</v>
      </c>
    </row>
    <row r="13266" spans="1:12" x14ac:dyDescent="0.3">
      <c r="A13266" s="2">
        <v>46210.666666666657</v>
      </c>
      <c r="B13266">
        <v>149</v>
      </c>
      <c r="C13266" t="s">
        <v>11</v>
      </c>
      <c r="D13266">
        <v>68.524403127839562</v>
      </c>
      <c r="E13266">
        <v>1.2835361435867561</v>
      </c>
      <c r="F13266">
        <v>29.378494892743589</v>
      </c>
      <c r="G13266">
        <v>222.21956947987181</v>
      </c>
      <c r="H13266">
        <v>118</v>
      </c>
      <c r="I13266">
        <v>3</v>
      </c>
      <c r="J13266">
        <v>0</v>
      </c>
      <c r="K13266" s="7">
        <f t="shared" si="414"/>
        <v>16</v>
      </c>
      <c r="L13266" s="8">
        <f t="shared" si="415"/>
        <v>46210</v>
      </c>
    </row>
    <row r="13267" spans="1:12" x14ac:dyDescent="0.3">
      <c r="A13267" s="2">
        <v>46210.708333333343</v>
      </c>
      <c r="B13267">
        <v>123</v>
      </c>
      <c r="C13267" t="s">
        <v>11</v>
      </c>
      <c r="D13267">
        <v>68.493233366812873</v>
      </c>
      <c r="E13267">
        <v>3.0435123654515008</v>
      </c>
      <c r="F13267">
        <v>35.080140100588892</v>
      </c>
      <c r="G13267">
        <v>278.59672408915378</v>
      </c>
      <c r="H13267">
        <v>164</v>
      </c>
      <c r="I13267">
        <v>0</v>
      </c>
      <c r="J13267">
        <v>1</v>
      </c>
      <c r="K13267" s="7">
        <f t="shared" si="414"/>
        <v>17</v>
      </c>
      <c r="L13267" s="8">
        <f t="shared" si="415"/>
        <v>46210</v>
      </c>
    </row>
    <row r="13268" spans="1:12" x14ac:dyDescent="0.3">
      <c r="A13268" s="2">
        <v>46210.75</v>
      </c>
      <c r="B13268">
        <v>141</v>
      </c>
      <c r="C13268" t="s">
        <v>10</v>
      </c>
      <c r="D13268">
        <v>60.618321887916018</v>
      </c>
      <c r="E13268">
        <v>8.2551107746955061</v>
      </c>
      <c r="F13268">
        <v>27.382394790083321</v>
      </c>
      <c r="G13268">
        <v>206.5281107925932</v>
      </c>
      <c r="H13268">
        <v>130</v>
      </c>
      <c r="I13268">
        <v>5</v>
      </c>
      <c r="J13268">
        <v>0</v>
      </c>
      <c r="K13268" s="7">
        <f t="shared" si="414"/>
        <v>18</v>
      </c>
      <c r="L13268" s="8">
        <f t="shared" si="415"/>
        <v>46210</v>
      </c>
    </row>
    <row r="13269" spans="1:12" x14ac:dyDescent="0.3">
      <c r="A13269" s="2">
        <v>46210.791666666657</v>
      </c>
      <c r="B13269">
        <v>124</v>
      </c>
      <c r="C13269" t="s">
        <v>11</v>
      </c>
      <c r="D13269">
        <v>71.85884484804825</v>
      </c>
      <c r="E13269">
        <v>4.9329668165598246</v>
      </c>
      <c r="F13269">
        <v>30.218317990010199</v>
      </c>
      <c r="G13269">
        <v>218.7075100076128</v>
      </c>
      <c r="H13269">
        <v>71</v>
      </c>
      <c r="I13269">
        <v>3</v>
      </c>
      <c r="J13269">
        <v>0</v>
      </c>
      <c r="K13269" s="7">
        <f t="shared" si="414"/>
        <v>19</v>
      </c>
      <c r="L13269" s="8">
        <f t="shared" si="415"/>
        <v>46210</v>
      </c>
    </row>
    <row r="13270" spans="1:12" x14ac:dyDescent="0.3">
      <c r="A13270" s="2">
        <v>46210.833333333343</v>
      </c>
      <c r="B13270">
        <v>105</v>
      </c>
      <c r="C13270" t="s">
        <v>12</v>
      </c>
      <c r="D13270">
        <v>68.91622796271605</v>
      </c>
      <c r="E13270">
        <v>6.2966866854240457</v>
      </c>
      <c r="F13270">
        <v>29.339292684715321</v>
      </c>
      <c r="G13270">
        <v>215.5786537211487</v>
      </c>
      <c r="H13270">
        <v>169</v>
      </c>
      <c r="I13270">
        <v>6</v>
      </c>
      <c r="J13270">
        <v>0</v>
      </c>
      <c r="K13270" s="7">
        <f t="shared" si="414"/>
        <v>20</v>
      </c>
      <c r="L13270" s="8">
        <f t="shared" si="415"/>
        <v>46210</v>
      </c>
    </row>
    <row r="13271" spans="1:12" x14ac:dyDescent="0.3">
      <c r="A13271" s="2">
        <v>46210.875</v>
      </c>
      <c r="B13271">
        <v>134</v>
      </c>
      <c r="C13271" t="s">
        <v>11</v>
      </c>
      <c r="D13271">
        <v>76.620858967948337</v>
      </c>
      <c r="E13271">
        <v>4.2316573911212112</v>
      </c>
      <c r="F13271">
        <v>23.29483344821114</v>
      </c>
      <c r="G13271">
        <v>311.05388390247327</v>
      </c>
      <c r="H13271">
        <v>136</v>
      </c>
      <c r="I13271">
        <v>3</v>
      </c>
      <c r="J13271">
        <v>1</v>
      </c>
      <c r="K13271" s="7">
        <f t="shared" si="414"/>
        <v>21</v>
      </c>
      <c r="L13271" s="8">
        <f t="shared" si="415"/>
        <v>46210</v>
      </c>
    </row>
    <row r="13272" spans="1:12" x14ac:dyDescent="0.3">
      <c r="A13272" s="2">
        <v>46210.916666666657</v>
      </c>
      <c r="B13272">
        <v>118</v>
      </c>
      <c r="C13272" t="s">
        <v>11</v>
      </c>
      <c r="D13272">
        <v>60.726810530572578</v>
      </c>
      <c r="E13272">
        <v>3.557169769005271</v>
      </c>
      <c r="F13272">
        <v>28.547466518318942</v>
      </c>
      <c r="G13272">
        <v>308.08962754729458</v>
      </c>
      <c r="H13272">
        <v>139</v>
      </c>
      <c r="I13272">
        <v>2</v>
      </c>
      <c r="J13272">
        <v>0</v>
      </c>
      <c r="K13272" s="7">
        <f t="shared" si="414"/>
        <v>22</v>
      </c>
      <c r="L13272" s="8">
        <f t="shared" si="415"/>
        <v>46210</v>
      </c>
    </row>
    <row r="13273" spans="1:12" x14ac:dyDescent="0.3">
      <c r="A13273" s="2">
        <v>46210.958333333343</v>
      </c>
      <c r="B13273">
        <v>149</v>
      </c>
      <c r="C13273" t="s">
        <v>11</v>
      </c>
      <c r="D13273">
        <v>61.028762479840381</v>
      </c>
      <c r="E13273">
        <v>5.6250008186398937</v>
      </c>
      <c r="F13273">
        <v>24.040569566722461</v>
      </c>
      <c r="G13273">
        <v>245.64470580480969</v>
      </c>
      <c r="H13273">
        <v>105</v>
      </c>
      <c r="I13273">
        <v>1</v>
      </c>
      <c r="J13273">
        <v>1</v>
      </c>
      <c r="K13273" s="7">
        <f t="shared" si="414"/>
        <v>23</v>
      </c>
      <c r="L13273" s="8">
        <f t="shared" si="415"/>
        <v>46210</v>
      </c>
    </row>
    <row r="13274" spans="1:12" x14ac:dyDescent="0.3">
      <c r="A13274" s="2">
        <v>46211</v>
      </c>
      <c r="B13274">
        <v>118</v>
      </c>
      <c r="C13274" t="s">
        <v>11</v>
      </c>
      <c r="D13274">
        <v>70.441759709938452</v>
      </c>
      <c r="E13274">
        <v>2.9417131858897929</v>
      </c>
      <c r="F13274">
        <v>31.479877977650389</v>
      </c>
      <c r="G13274">
        <v>252.00558032219459</v>
      </c>
      <c r="H13274">
        <v>87</v>
      </c>
      <c r="I13274">
        <v>5</v>
      </c>
      <c r="J13274">
        <v>0</v>
      </c>
      <c r="K13274" s="7">
        <f t="shared" si="414"/>
        <v>0</v>
      </c>
      <c r="L13274" s="8">
        <f t="shared" si="415"/>
        <v>46211</v>
      </c>
    </row>
    <row r="13275" spans="1:12" x14ac:dyDescent="0.3">
      <c r="A13275" s="2">
        <v>46211.041666666657</v>
      </c>
      <c r="B13275">
        <v>127</v>
      </c>
      <c r="C13275" t="s">
        <v>12</v>
      </c>
      <c r="D13275">
        <v>74.430907221657691</v>
      </c>
      <c r="E13275">
        <v>4.8343984393211974</v>
      </c>
      <c r="F13275">
        <v>27.42706941428094</v>
      </c>
      <c r="G13275">
        <v>304.54331467905888</v>
      </c>
      <c r="H13275">
        <v>71</v>
      </c>
      <c r="I13275">
        <v>4</v>
      </c>
      <c r="J13275">
        <v>0</v>
      </c>
      <c r="K13275" s="7">
        <f t="shared" si="414"/>
        <v>1</v>
      </c>
      <c r="L13275" s="8">
        <f t="shared" si="415"/>
        <v>46211</v>
      </c>
    </row>
    <row r="13276" spans="1:12" x14ac:dyDescent="0.3">
      <c r="A13276" s="2">
        <v>46211.083333333343</v>
      </c>
      <c r="B13276">
        <v>145</v>
      </c>
      <c r="C13276" t="s">
        <v>10</v>
      </c>
      <c r="D13276">
        <v>86.438035229939715</v>
      </c>
      <c r="E13276">
        <v>5.0308742141504474</v>
      </c>
      <c r="F13276">
        <v>31.859691347161611</v>
      </c>
      <c r="G13276">
        <v>230.46836341571071</v>
      </c>
      <c r="H13276">
        <v>176</v>
      </c>
      <c r="I13276">
        <v>2</v>
      </c>
      <c r="J13276">
        <v>0</v>
      </c>
      <c r="K13276" s="7">
        <f t="shared" si="414"/>
        <v>2</v>
      </c>
      <c r="L13276" s="8">
        <f t="shared" si="415"/>
        <v>46211</v>
      </c>
    </row>
    <row r="13277" spans="1:12" x14ac:dyDescent="0.3">
      <c r="A13277" s="2">
        <v>46211.125</v>
      </c>
      <c r="B13277">
        <v>112</v>
      </c>
      <c r="C13277" t="s">
        <v>10</v>
      </c>
      <c r="D13277">
        <v>64.263509427665639</v>
      </c>
      <c r="E13277">
        <v>4.7226798678989717</v>
      </c>
      <c r="F13277">
        <v>31.64929997302082</v>
      </c>
      <c r="G13277">
        <v>253.68026901163199</v>
      </c>
      <c r="H13277">
        <v>120</v>
      </c>
      <c r="I13277">
        <v>4</v>
      </c>
      <c r="J13277">
        <v>0</v>
      </c>
      <c r="K13277" s="7">
        <f t="shared" si="414"/>
        <v>3</v>
      </c>
      <c r="L13277" s="8">
        <f t="shared" si="415"/>
        <v>46211</v>
      </c>
    </row>
    <row r="13278" spans="1:12" x14ac:dyDescent="0.3">
      <c r="A13278" s="2">
        <v>46211.166666666657</v>
      </c>
      <c r="B13278">
        <v>101</v>
      </c>
      <c r="C13278" t="s">
        <v>10</v>
      </c>
      <c r="D13278">
        <v>54.810155630653178</v>
      </c>
      <c r="E13278">
        <v>6.8962654207903151</v>
      </c>
      <c r="F13278">
        <v>29.40310287951062</v>
      </c>
      <c r="G13278">
        <v>261.7143472556956</v>
      </c>
      <c r="H13278">
        <v>68</v>
      </c>
      <c r="I13278">
        <v>5</v>
      </c>
      <c r="J13278">
        <v>0</v>
      </c>
      <c r="K13278" s="7">
        <f t="shared" si="414"/>
        <v>4</v>
      </c>
      <c r="L13278" s="8">
        <f t="shared" si="415"/>
        <v>46211</v>
      </c>
    </row>
    <row r="13279" spans="1:12" x14ac:dyDescent="0.3">
      <c r="A13279" s="2">
        <v>46211.208333333343</v>
      </c>
      <c r="B13279">
        <v>127</v>
      </c>
      <c r="C13279" t="s">
        <v>11</v>
      </c>
      <c r="D13279">
        <v>63.945880634793582</v>
      </c>
      <c r="E13279">
        <v>6.4338468891640463</v>
      </c>
      <c r="F13279">
        <v>24.918561117474891</v>
      </c>
      <c r="G13279">
        <v>240.5512849226146</v>
      </c>
      <c r="H13279">
        <v>64</v>
      </c>
      <c r="I13279">
        <v>6</v>
      </c>
      <c r="J13279">
        <v>0</v>
      </c>
      <c r="K13279" s="7">
        <f t="shared" si="414"/>
        <v>5</v>
      </c>
      <c r="L13279" s="8">
        <f t="shared" si="415"/>
        <v>46211</v>
      </c>
    </row>
    <row r="13280" spans="1:12" x14ac:dyDescent="0.3">
      <c r="A13280" s="2">
        <v>46211.25</v>
      </c>
      <c r="B13280">
        <v>149</v>
      </c>
      <c r="C13280" t="s">
        <v>12</v>
      </c>
      <c r="D13280">
        <v>69.226828692794683</v>
      </c>
      <c r="E13280">
        <v>4.7657717791622209</v>
      </c>
      <c r="F13280">
        <v>22.64599368073894</v>
      </c>
      <c r="G13280">
        <v>226.45283885833939</v>
      </c>
      <c r="H13280">
        <v>53</v>
      </c>
      <c r="I13280">
        <v>1</v>
      </c>
      <c r="J13280">
        <v>0</v>
      </c>
      <c r="K13280" s="7">
        <f t="shared" si="414"/>
        <v>6</v>
      </c>
      <c r="L13280" s="8">
        <f t="shared" si="415"/>
        <v>46211</v>
      </c>
    </row>
    <row r="13281" spans="1:12" x14ac:dyDescent="0.3">
      <c r="A13281" s="2">
        <v>46211.291666666657</v>
      </c>
      <c r="B13281">
        <v>119</v>
      </c>
      <c r="C13281" t="s">
        <v>12</v>
      </c>
      <c r="D13281">
        <v>67.401477250988421</v>
      </c>
      <c r="E13281">
        <v>3.3555378402221101</v>
      </c>
      <c r="F13281">
        <v>29.644503031039761</v>
      </c>
      <c r="G13281">
        <v>222.58772032014869</v>
      </c>
      <c r="H13281">
        <v>68</v>
      </c>
      <c r="I13281">
        <v>4</v>
      </c>
      <c r="J13281">
        <v>0</v>
      </c>
      <c r="K13281" s="7">
        <f t="shared" si="414"/>
        <v>7</v>
      </c>
      <c r="L13281" s="8">
        <f t="shared" si="415"/>
        <v>46211</v>
      </c>
    </row>
    <row r="13282" spans="1:12" x14ac:dyDescent="0.3">
      <c r="A13282" s="2">
        <v>46211.333333333343</v>
      </c>
      <c r="B13282">
        <v>113</v>
      </c>
      <c r="C13282" t="s">
        <v>12</v>
      </c>
      <c r="D13282">
        <v>92.500053341169263</v>
      </c>
      <c r="E13282">
        <v>7.4300371498280322</v>
      </c>
      <c r="F13282">
        <v>28.09958382886899</v>
      </c>
      <c r="G13282">
        <v>232.72496276592929</v>
      </c>
      <c r="H13282">
        <v>52</v>
      </c>
      <c r="I13282">
        <v>3</v>
      </c>
      <c r="J13282">
        <v>0</v>
      </c>
      <c r="K13282" s="7">
        <f t="shared" si="414"/>
        <v>8</v>
      </c>
      <c r="L13282" s="8">
        <f t="shared" si="415"/>
        <v>46211</v>
      </c>
    </row>
    <row r="13283" spans="1:12" x14ac:dyDescent="0.3">
      <c r="A13283" s="2">
        <v>46211.375</v>
      </c>
      <c r="B13283">
        <v>138</v>
      </c>
      <c r="C13283" t="s">
        <v>11</v>
      </c>
      <c r="D13283">
        <v>75.219428124846189</v>
      </c>
      <c r="E13283">
        <v>3.0043807338002999</v>
      </c>
      <c r="F13283">
        <v>30.05999057256993</v>
      </c>
      <c r="G13283">
        <v>262.56383981710201</v>
      </c>
      <c r="H13283">
        <v>164</v>
      </c>
      <c r="I13283">
        <v>3</v>
      </c>
      <c r="J13283">
        <v>0</v>
      </c>
      <c r="K13283" s="7">
        <f t="shared" si="414"/>
        <v>9</v>
      </c>
      <c r="L13283" s="8">
        <f t="shared" si="415"/>
        <v>46211</v>
      </c>
    </row>
    <row r="13284" spans="1:12" x14ac:dyDescent="0.3">
      <c r="A13284" s="2">
        <v>46211.416666666657</v>
      </c>
      <c r="B13284">
        <v>113</v>
      </c>
      <c r="C13284" t="s">
        <v>10</v>
      </c>
      <c r="D13284">
        <v>84.690473411339056</v>
      </c>
      <c r="E13284">
        <v>5.9427946437544774</v>
      </c>
      <c r="F13284">
        <v>31.52084436259404</v>
      </c>
      <c r="G13284">
        <v>245.40289957280319</v>
      </c>
      <c r="H13284">
        <v>144</v>
      </c>
      <c r="I13284">
        <v>7</v>
      </c>
      <c r="J13284">
        <v>0</v>
      </c>
      <c r="K13284" s="7">
        <f t="shared" si="414"/>
        <v>10</v>
      </c>
      <c r="L13284" s="8">
        <f t="shared" si="415"/>
        <v>46211</v>
      </c>
    </row>
    <row r="13285" spans="1:12" x14ac:dyDescent="0.3">
      <c r="A13285" s="2">
        <v>46211.458333333343</v>
      </c>
      <c r="B13285">
        <v>100</v>
      </c>
      <c r="C13285" t="s">
        <v>12</v>
      </c>
      <c r="D13285">
        <v>61.729434510269982</v>
      </c>
      <c r="E13285">
        <v>4.6720440893607051</v>
      </c>
      <c r="F13285">
        <v>31.773102713971291</v>
      </c>
      <c r="G13285">
        <v>269.26462763157429</v>
      </c>
      <c r="H13285">
        <v>179</v>
      </c>
      <c r="I13285">
        <v>1</v>
      </c>
      <c r="J13285">
        <v>0</v>
      </c>
      <c r="K13285" s="7">
        <f t="shared" si="414"/>
        <v>11</v>
      </c>
      <c r="L13285" s="8">
        <f t="shared" si="415"/>
        <v>46211</v>
      </c>
    </row>
    <row r="13286" spans="1:12" x14ac:dyDescent="0.3">
      <c r="A13286" s="2">
        <v>46211.5</v>
      </c>
      <c r="B13286">
        <v>117</v>
      </c>
      <c r="C13286" t="s">
        <v>11</v>
      </c>
      <c r="D13286">
        <v>63.733963092596561</v>
      </c>
      <c r="E13286">
        <v>3.3292414864260329</v>
      </c>
      <c r="F13286">
        <v>19.136428154265751</v>
      </c>
      <c r="G13286">
        <v>249.33531185328971</v>
      </c>
      <c r="H13286">
        <v>71</v>
      </c>
      <c r="I13286">
        <v>7</v>
      </c>
      <c r="J13286">
        <v>0</v>
      </c>
      <c r="K13286" s="7">
        <f t="shared" si="414"/>
        <v>12</v>
      </c>
      <c r="L13286" s="8">
        <f t="shared" si="415"/>
        <v>46211</v>
      </c>
    </row>
    <row r="13287" spans="1:12" x14ac:dyDescent="0.3">
      <c r="A13287" s="2">
        <v>46211.541666666657</v>
      </c>
      <c r="B13287">
        <v>140</v>
      </c>
      <c r="C13287" t="s">
        <v>11</v>
      </c>
      <c r="D13287">
        <v>69.150623567046992</v>
      </c>
      <c r="E13287">
        <v>4.9723757886404272</v>
      </c>
      <c r="F13287">
        <v>31.591047212271508</v>
      </c>
      <c r="G13287">
        <v>258.06630591133018</v>
      </c>
      <c r="H13287">
        <v>150</v>
      </c>
      <c r="I13287">
        <v>4</v>
      </c>
      <c r="J13287">
        <v>0</v>
      </c>
      <c r="K13287" s="7">
        <f t="shared" si="414"/>
        <v>13</v>
      </c>
      <c r="L13287" s="8">
        <f t="shared" si="415"/>
        <v>46211</v>
      </c>
    </row>
    <row r="13288" spans="1:12" x14ac:dyDescent="0.3">
      <c r="A13288" s="2">
        <v>46211.583333333343</v>
      </c>
      <c r="B13288">
        <v>123</v>
      </c>
      <c r="C13288" t="s">
        <v>11</v>
      </c>
      <c r="D13288">
        <v>66.536256819374614</v>
      </c>
      <c r="E13288">
        <v>2.465700486574474</v>
      </c>
      <c r="F13288">
        <v>33.440151613972638</v>
      </c>
      <c r="G13288">
        <v>180.2197994211198</v>
      </c>
      <c r="H13288">
        <v>64</v>
      </c>
      <c r="I13288">
        <v>1</v>
      </c>
      <c r="J13288">
        <v>0</v>
      </c>
      <c r="K13288" s="7">
        <f t="shared" si="414"/>
        <v>14</v>
      </c>
      <c r="L13288" s="8">
        <f t="shared" si="415"/>
        <v>46211</v>
      </c>
    </row>
    <row r="13289" spans="1:12" x14ac:dyDescent="0.3">
      <c r="A13289" s="2">
        <v>46211.625</v>
      </c>
      <c r="B13289">
        <v>129</v>
      </c>
      <c r="C13289" t="s">
        <v>10</v>
      </c>
      <c r="D13289">
        <v>81.385143426327389</v>
      </c>
      <c r="E13289">
        <v>5.301600862852025</v>
      </c>
      <c r="F13289">
        <v>36.984674779908772</v>
      </c>
      <c r="G13289">
        <v>283.89932824318498</v>
      </c>
      <c r="H13289">
        <v>163</v>
      </c>
      <c r="I13289">
        <v>3</v>
      </c>
      <c r="J13289">
        <v>1</v>
      </c>
      <c r="K13289" s="7">
        <f t="shared" si="414"/>
        <v>15</v>
      </c>
      <c r="L13289" s="8">
        <f t="shared" si="415"/>
        <v>46211</v>
      </c>
    </row>
    <row r="13290" spans="1:12" x14ac:dyDescent="0.3">
      <c r="A13290" s="2">
        <v>46211.666666666657</v>
      </c>
      <c r="B13290">
        <v>119</v>
      </c>
      <c r="C13290" t="s">
        <v>12</v>
      </c>
      <c r="D13290">
        <v>77.2833267332189</v>
      </c>
      <c r="E13290">
        <v>3.3593602321871789</v>
      </c>
      <c r="F13290">
        <v>35.545201988928127</v>
      </c>
      <c r="G13290">
        <v>294.90732226092592</v>
      </c>
      <c r="H13290">
        <v>111</v>
      </c>
      <c r="I13290">
        <v>3</v>
      </c>
      <c r="J13290">
        <v>0</v>
      </c>
      <c r="K13290" s="7">
        <f t="shared" si="414"/>
        <v>16</v>
      </c>
      <c r="L13290" s="8">
        <f t="shared" si="415"/>
        <v>46211</v>
      </c>
    </row>
    <row r="13291" spans="1:12" x14ac:dyDescent="0.3">
      <c r="A13291" s="2">
        <v>46211.708333333343</v>
      </c>
      <c r="B13291">
        <v>103</v>
      </c>
      <c r="C13291" t="s">
        <v>10</v>
      </c>
      <c r="D13291">
        <v>62.863311305063569</v>
      </c>
      <c r="E13291">
        <v>5.1788965052791696</v>
      </c>
      <c r="F13291">
        <v>30.517642446028571</v>
      </c>
      <c r="G13291">
        <v>270.19335944316038</v>
      </c>
      <c r="H13291">
        <v>81</v>
      </c>
      <c r="I13291">
        <v>2</v>
      </c>
      <c r="J13291">
        <v>0</v>
      </c>
      <c r="K13291" s="7">
        <f t="shared" si="414"/>
        <v>17</v>
      </c>
      <c r="L13291" s="8">
        <f t="shared" si="415"/>
        <v>46211</v>
      </c>
    </row>
    <row r="13292" spans="1:12" x14ac:dyDescent="0.3">
      <c r="A13292" s="2">
        <v>46211.75</v>
      </c>
      <c r="B13292">
        <v>134</v>
      </c>
      <c r="C13292" t="s">
        <v>12</v>
      </c>
      <c r="D13292">
        <v>70.236323693429412</v>
      </c>
      <c r="E13292">
        <v>8.7167284165841288</v>
      </c>
      <c r="F13292">
        <v>31.170096470992881</v>
      </c>
      <c r="G13292">
        <v>237.7504011019553</v>
      </c>
      <c r="H13292">
        <v>157</v>
      </c>
      <c r="I13292">
        <v>2</v>
      </c>
      <c r="J13292">
        <v>0</v>
      </c>
      <c r="K13292" s="7">
        <f t="shared" si="414"/>
        <v>18</v>
      </c>
      <c r="L13292" s="8">
        <f t="shared" si="415"/>
        <v>46211</v>
      </c>
    </row>
    <row r="13293" spans="1:12" x14ac:dyDescent="0.3">
      <c r="A13293" s="2">
        <v>46211.791666666657</v>
      </c>
      <c r="B13293">
        <v>119</v>
      </c>
      <c r="C13293" t="s">
        <v>11</v>
      </c>
      <c r="D13293">
        <v>72.615476041839372</v>
      </c>
      <c r="E13293">
        <v>5.2158691753227018</v>
      </c>
      <c r="F13293">
        <v>27.677769534006071</v>
      </c>
      <c r="G13293">
        <v>294.49129275989731</v>
      </c>
      <c r="H13293">
        <v>158</v>
      </c>
      <c r="I13293">
        <v>3</v>
      </c>
      <c r="J13293">
        <v>1</v>
      </c>
      <c r="K13293" s="7">
        <f t="shared" si="414"/>
        <v>19</v>
      </c>
      <c r="L13293" s="8">
        <f t="shared" si="415"/>
        <v>46211</v>
      </c>
    </row>
    <row r="13294" spans="1:12" x14ac:dyDescent="0.3">
      <c r="A13294" s="2">
        <v>46211.833333333343</v>
      </c>
      <c r="B13294">
        <v>107</v>
      </c>
      <c r="C13294" t="s">
        <v>11</v>
      </c>
      <c r="D13294">
        <v>67.373616235957257</v>
      </c>
      <c r="E13294">
        <v>6.0198486216997216</v>
      </c>
      <c r="F13294">
        <v>31.626944048866228</v>
      </c>
      <c r="G13294">
        <v>236.59829426205289</v>
      </c>
      <c r="H13294">
        <v>122</v>
      </c>
      <c r="I13294">
        <v>5</v>
      </c>
      <c r="J13294">
        <v>0</v>
      </c>
      <c r="K13294" s="7">
        <f t="shared" si="414"/>
        <v>20</v>
      </c>
      <c r="L13294" s="8">
        <f t="shared" si="415"/>
        <v>46211</v>
      </c>
    </row>
    <row r="13295" spans="1:12" x14ac:dyDescent="0.3">
      <c r="A13295" s="2">
        <v>46211.875</v>
      </c>
      <c r="B13295">
        <v>123</v>
      </c>
      <c r="C13295" t="s">
        <v>10</v>
      </c>
      <c r="D13295">
        <v>76.643726940116082</v>
      </c>
      <c r="E13295">
        <v>6.4136597370985431</v>
      </c>
      <c r="F13295">
        <v>23.115449439979589</v>
      </c>
      <c r="G13295">
        <v>326.02466370420967</v>
      </c>
      <c r="H13295">
        <v>113</v>
      </c>
      <c r="I13295">
        <v>5</v>
      </c>
      <c r="J13295">
        <v>0</v>
      </c>
      <c r="K13295" s="7">
        <f t="shared" si="414"/>
        <v>21</v>
      </c>
      <c r="L13295" s="8">
        <f t="shared" si="415"/>
        <v>46211</v>
      </c>
    </row>
    <row r="13296" spans="1:12" x14ac:dyDescent="0.3">
      <c r="A13296" s="2">
        <v>46211.916666666657</v>
      </c>
      <c r="B13296">
        <v>102</v>
      </c>
      <c r="C13296" t="s">
        <v>10</v>
      </c>
      <c r="D13296">
        <v>68.714563032271627</v>
      </c>
      <c r="E13296">
        <v>2.8030294143828232</v>
      </c>
      <c r="F13296">
        <v>31.216048039545029</v>
      </c>
      <c r="G13296">
        <v>228.00099358054149</v>
      </c>
      <c r="H13296">
        <v>54</v>
      </c>
      <c r="I13296">
        <v>1</v>
      </c>
      <c r="J13296">
        <v>0</v>
      </c>
      <c r="K13296" s="7">
        <f t="shared" si="414"/>
        <v>22</v>
      </c>
      <c r="L13296" s="8">
        <f t="shared" si="415"/>
        <v>46211</v>
      </c>
    </row>
    <row r="13297" spans="1:12" x14ac:dyDescent="0.3">
      <c r="A13297" s="2">
        <v>46211.958333333343</v>
      </c>
      <c r="B13297">
        <v>140</v>
      </c>
      <c r="C13297" t="s">
        <v>10</v>
      </c>
      <c r="D13297">
        <v>61.543266886149652</v>
      </c>
      <c r="E13297">
        <v>1.4797941273246309</v>
      </c>
      <c r="F13297">
        <v>34.694456952922643</v>
      </c>
      <c r="G13297">
        <v>230.99323528541771</v>
      </c>
      <c r="H13297">
        <v>122</v>
      </c>
      <c r="I13297">
        <v>2</v>
      </c>
      <c r="J13297">
        <v>0</v>
      </c>
      <c r="K13297" s="7">
        <f t="shared" si="414"/>
        <v>23</v>
      </c>
      <c r="L13297" s="8">
        <f t="shared" si="415"/>
        <v>46211</v>
      </c>
    </row>
    <row r="13298" spans="1:12" x14ac:dyDescent="0.3">
      <c r="A13298" s="2">
        <v>46212</v>
      </c>
      <c r="B13298">
        <v>146</v>
      </c>
      <c r="C13298" t="s">
        <v>12</v>
      </c>
      <c r="D13298">
        <v>79.84558133130551</v>
      </c>
      <c r="E13298">
        <v>6.4387809229673696</v>
      </c>
      <c r="F13298">
        <v>24.64304705694018</v>
      </c>
      <c r="G13298">
        <v>298.15783264988738</v>
      </c>
      <c r="H13298">
        <v>84</v>
      </c>
      <c r="I13298">
        <v>0</v>
      </c>
      <c r="J13298">
        <v>0</v>
      </c>
      <c r="K13298" s="7">
        <f t="shared" si="414"/>
        <v>0</v>
      </c>
      <c r="L13298" s="8">
        <f t="shared" si="415"/>
        <v>46212</v>
      </c>
    </row>
    <row r="13299" spans="1:12" x14ac:dyDescent="0.3">
      <c r="A13299" s="2">
        <v>46212.041666666657</v>
      </c>
      <c r="B13299">
        <v>135</v>
      </c>
      <c r="C13299" t="s">
        <v>12</v>
      </c>
      <c r="D13299">
        <v>71.767882730140002</v>
      </c>
      <c r="E13299">
        <v>7.0409943028866708</v>
      </c>
      <c r="F13299">
        <v>21.969045513153912</v>
      </c>
      <c r="G13299">
        <v>250.1568813621204</v>
      </c>
      <c r="H13299">
        <v>132</v>
      </c>
      <c r="I13299">
        <v>3</v>
      </c>
      <c r="J13299">
        <v>0</v>
      </c>
      <c r="K13299" s="7">
        <f t="shared" si="414"/>
        <v>1</v>
      </c>
      <c r="L13299" s="8">
        <f t="shared" si="415"/>
        <v>46212</v>
      </c>
    </row>
    <row r="13300" spans="1:12" x14ac:dyDescent="0.3">
      <c r="A13300" s="2">
        <v>46212.083333333343</v>
      </c>
      <c r="B13300">
        <v>102</v>
      </c>
      <c r="C13300" t="s">
        <v>12</v>
      </c>
      <c r="D13300">
        <v>73.758265219706416</v>
      </c>
      <c r="E13300">
        <v>3.7486985972714519</v>
      </c>
      <c r="F13300">
        <v>24.435177540728041</v>
      </c>
      <c r="G13300">
        <v>237.0580468176226</v>
      </c>
      <c r="H13300">
        <v>143</v>
      </c>
      <c r="I13300">
        <v>0</v>
      </c>
      <c r="J13300">
        <v>0</v>
      </c>
      <c r="K13300" s="7">
        <f t="shared" si="414"/>
        <v>2</v>
      </c>
      <c r="L13300" s="8">
        <f t="shared" si="415"/>
        <v>46212</v>
      </c>
    </row>
    <row r="13301" spans="1:12" x14ac:dyDescent="0.3">
      <c r="A13301" s="2">
        <v>46212.125</v>
      </c>
      <c r="B13301">
        <v>106</v>
      </c>
      <c r="C13301" t="s">
        <v>10</v>
      </c>
      <c r="D13301">
        <v>70.343190487085735</v>
      </c>
      <c r="E13301">
        <v>3.8026448068894672</v>
      </c>
      <c r="F13301">
        <v>28.770382079217811</v>
      </c>
      <c r="G13301">
        <v>262.06353395259953</v>
      </c>
      <c r="H13301">
        <v>85</v>
      </c>
      <c r="I13301">
        <v>4</v>
      </c>
      <c r="J13301">
        <v>1</v>
      </c>
      <c r="K13301" s="7">
        <f t="shared" si="414"/>
        <v>3</v>
      </c>
      <c r="L13301" s="8">
        <f t="shared" si="415"/>
        <v>46212</v>
      </c>
    </row>
    <row r="13302" spans="1:12" x14ac:dyDescent="0.3">
      <c r="A13302" s="2">
        <v>46212.166666666657</v>
      </c>
      <c r="B13302">
        <v>121</v>
      </c>
      <c r="C13302" t="s">
        <v>12</v>
      </c>
      <c r="D13302">
        <v>66.042070565223383</v>
      </c>
      <c r="E13302">
        <v>1.8725244109327179</v>
      </c>
      <c r="F13302">
        <v>33.373370443462129</v>
      </c>
      <c r="G13302">
        <v>245.02235502705091</v>
      </c>
      <c r="H13302">
        <v>160</v>
      </c>
      <c r="I13302">
        <v>7</v>
      </c>
      <c r="J13302">
        <v>0</v>
      </c>
      <c r="K13302" s="7">
        <f t="shared" si="414"/>
        <v>4</v>
      </c>
      <c r="L13302" s="8">
        <f t="shared" si="415"/>
        <v>46212</v>
      </c>
    </row>
    <row r="13303" spans="1:12" x14ac:dyDescent="0.3">
      <c r="A13303" s="2">
        <v>46212.208333333343</v>
      </c>
      <c r="B13303">
        <v>141</v>
      </c>
      <c r="C13303" t="s">
        <v>11</v>
      </c>
      <c r="D13303">
        <v>78.463550991952772</v>
      </c>
      <c r="E13303">
        <v>2.9060599887341492</v>
      </c>
      <c r="F13303">
        <v>32.790991113346699</v>
      </c>
      <c r="G13303">
        <v>170.54656854884769</v>
      </c>
      <c r="H13303">
        <v>59</v>
      </c>
      <c r="I13303">
        <v>4</v>
      </c>
      <c r="J13303">
        <v>0</v>
      </c>
      <c r="K13303" s="7">
        <f t="shared" si="414"/>
        <v>5</v>
      </c>
      <c r="L13303" s="8">
        <f t="shared" si="415"/>
        <v>46212</v>
      </c>
    </row>
    <row r="13304" spans="1:12" x14ac:dyDescent="0.3">
      <c r="A13304" s="2">
        <v>46212.25</v>
      </c>
      <c r="B13304">
        <v>105</v>
      </c>
      <c r="C13304" t="s">
        <v>10</v>
      </c>
      <c r="D13304">
        <v>86.308231848658409</v>
      </c>
      <c r="E13304">
        <v>5.2893583332599734</v>
      </c>
      <c r="F13304">
        <v>25.9964080644719</v>
      </c>
      <c r="G13304">
        <v>285.73610935138481</v>
      </c>
      <c r="H13304">
        <v>122</v>
      </c>
      <c r="I13304">
        <v>3</v>
      </c>
      <c r="J13304">
        <v>0</v>
      </c>
      <c r="K13304" s="7">
        <f t="shared" si="414"/>
        <v>6</v>
      </c>
      <c r="L13304" s="8">
        <f t="shared" si="415"/>
        <v>46212</v>
      </c>
    </row>
    <row r="13305" spans="1:12" x14ac:dyDescent="0.3">
      <c r="A13305" s="2">
        <v>46212.291666666657</v>
      </c>
      <c r="B13305">
        <v>128</v>
      </c>
      <c r="C13305" t="s">
        <v>12</v>
      </c>
      <c r="D13305">
        <v>66.620697565061903</v>
      </c>
      <c r="E13305">
        <v>3.7605426160998392</v>
      </c>
      <c r="F13305">
        <v>35.498063257196641</v>
      </c>
      <c r="G13305">
        <v>224.8704856276938</v>
      </c>
      <c r="H13305">
        <v>137</v>
      </c>
      <c r="I13305">
        <v>4</v>
      </c>
      <c r="J13305">
        <v>1</v>
      </c>
      <c r="K13305" s="7">
        <f t="shared" si="414"/>
        <v>7</v>
      </c>
      <c r="L13305" s="8">
        <f t="shared" si="415"/>
        <v>46212</v>
      </c>
    </row>
    <row r="13306" spans="1:12" x14ac:dyDescent="0.3">
      <c r="A13306" s="2">
        <v>46212.333333333343</v>
      </c>
      <c r="B13306">
        <v>101</v>
      </c>
      <c r="C13306" t="s">
        <v>12</v>
      </c>
      <c r="D13306">
        <v>75.541648696056981</v>
      </c>
      <c r="E13306">
        <v>4.1479096475074693</v>
      </c>
      <c r="F13306">
        <v>32.731747025049508</v>
      </c>
      <c r="G13306">
        <v>313.44386118181569</v>
      </c>
      <c r="H13306">
        <v>153</v>
      </c>
      <c r="I13306">
        <v>4</v>
      </c>
      <c r="J13306">
        <v>0</v>
      </c>
      <c r="K13306" s="7">
        <f t="shared" si="414"/>
        <v>8</v>
      </c>
      <c r="L13306" s="8">
        <f t="shared" si="415"/>
        <v>46212</v>
      </c>
    </row>
    <row r="13307" spans="1:12" x14ac:dyDescent="0.3">
      <c r="A13307" s="2">
        <v>46212.375</v>
      </c>
      <c r="B13307">
        <v>106</v>
      </c>
      <c r="C13307" t="s">
        <v>10</v>
      </c>
      <c r="D13307">
        <v>71.821542216081355</v>
      </c>
      <c r="E13307">
        <v>5.2003864268676327</v>
      </c>
      <c r="F13307">
        <v>35.56611936604488</v>
      </c>
      <c r="G13307">
        <v>215.17350262808549</v>
      </c>
      <c r="H13307">
        <v>61</v>
      </c>
      <c r="I13307">
        <v>4</v>
      </c>
      <c r="J13307">
        <v>1</v>
      </c>
      <c r="K13307" s="7">
        <f t="shared" si="414"/>
        <v>9</v>
      </c>
      <c r="L13307" s="8">
        <f t="shared" si="415"/>
        <v>46212</v>
      </c>
    </row>
    <row r="13308" spans="1:12" x14ac:dyDescent="0.3">
      <c r="A13308" s="2">
        <v>46212.416666666657</v>
      </c>
      <c r="B13308">
        <v>101</v>
      </c>
      <c r="C13308" t="s">
        <v>11</v>
      </c>
      <c r="D13308">
        <v>79.943248550160945</v>
      </c>
      <c r="E13308">
        <v>3.802267841451934</v>
      </c>
      <c r="F13308">
        <v>25.903643915104698</v>
      </c>
      <c r="G13308">
        <v>288.12238955696358</v>
      </c>
      <c r="H13308">
        <v>168</v>
      </c>
      <c r="I13308">
        <v>4</v>
      </c>
      <c r="J13308">
        <v>1</v>
      </c>
      <c r="K13308" s="7">
        <f t="shared" si="414"/>
        <v>10</v>
      </c>
      <c r="L13308" s="8">
        <f t="shared" si="415"/>
        <v>46212</v>
      </c>
    </row>
    <row r="13309" spans="1:12" x14ac:dyDescent="0.3">
      <c r="A13309" s="2">
        <v>46212.458333333343</v>
      </c>
      <c r="B13309">
        <v>123</v>
      </c>
      <c r="C13309" t="s">
        <v>10</v>
      </c>
      <c r="D13309">
        <v>70.916920793221934</v>
      </c>
      <c r="E13309">
        <v>5.3558561699168488</v>
      </c>
      <c r="F13309">
        <v>39.390493441662223</v>
      </c>
      <c r="G13309">
        <v>277.52523122493699</v>
      </c>
      <c r="H13309">
        <v>153</v>
      </c>
      <c r="I13309">
        <v>7</v>
      </c>
      <c r="J13309">
        <v>1</v>
      </c>
      <c r="K13309" s="7">
        <f t="shared" si="414"/>
        <v>11</v>
      </c>
      <c r="L13309" s="8">
        <f t="shared" si="415"/>
        <v>46212</v>
      </c>
    </row>
    <row r="13310" spans="1:12" x14ac:dyDescent="0.3">
      <c r="A13310" s="2">
        <v>46212.5</v>
      </c>
      <c r="B13310">
        <v>121</v>
      </c>
      <c r="C13310" t="s">
        <v>12</v>
      </c>
      <c r="D13310">
        <v>70.604031004966757</v>
      </c>
      <c r="E13310">
        <v>5.4113909247150183</v>
      </c>
      <c r="F13310">
        <v>27.280132204905261</v>
      </c>
      <c r="G13310">
        <v>238.97417038339401</v>
      </c>
      <c r="H13310">
        <v>55</v>
      </c>
      <c r="I13310">
        <v>3</v>
      </c>
      <c r="J13310">
        <v>0</v>
      </c>
      <c r="K13310" s="7">
        <f t="shared" si="414"/>
        <v>12</v>
      </c>
      <c r="L13310" s="8">
        <f t="shared" si="415"/>
        <v>46212</v>
      </c>
    </row>
    <row r="13311" spans="1:12" x14ac:dyDescent="0.3">
      <c r="A13311" s="2">
        <v>46212.541666666657</v>
      </c>
      <c r="B13311">
        <v>104</v>
      </c>
      <c r="C13311" t="s">
        <v>11</v>
      </c>
      <c r="D13311">
        <v>67.714167248304705</v>
      </c>
      <c r="E13311">
        <v>3.6558729884510881</v>
      </c>
      <c r="F13311">
        <v>31.659716944087439</v>
      </c>
      <c r="G13311">
        <v>256.25243150965679</v>
      </c>
      <c r="H13311">
        <v>177</v>
      </c>
      <c r="I13311">
        <v>1</v>
      </c>
      <c r="J13311">
        <v>0</v>
      </c>
      <c r="K13311" s="7">
        <f t="shared" si="414"/>
        <v>13</v>
      </c>
      <c r="L13311" s="8">
        <f t="shared" si="415"/>
        <v>46212</v>
      </c>
    </row>
    <row r="13312" spans="1:12" x14ac:dyDescent="0.3">
      <c r="A13312" s="2">
        <v>46212.583333333343</v>
      </c>
      <c r="B13312">
        <v>148</v>
      </c>
      <c r="C13312" t="s">
        <v>10</v>
      </c>
      <c r="D13312">
        <v>57.163854192893972</v>
      </c>
      <c r="E13312">
        <v>5.2067593142881634</v>
      </c>
      <c r="F13312">
        <v>28.40494465300555</v>
      </c>
      <c r="G13312">
        <v>252.6627585383311</v>
      </c>
      <c r="H13312">
        <v>68</v>
      </c>
      <c r="I13312">
        <v>3</v>
      </c>
      <c r="J13312">
        <v>0</v>
      </c>
      <c r="K13312" s="7">
        <f t="shared" si="414"/>
        <v>14</v>
      </c>
      <c r="L13312" s="8">
        <f t="shared" si="415"/>
        <v>46212</v>
      </c>
    </row>
    <row r="13313" spans="1:12" x14ac:dyDescent="0.3">
      <c r="A13313" s="2">
        <v>46212.625</v>
      </c>
      <c r="B13313">
        <v>111</v>
      </c>
      <c r="C13313" t="s">
        <v>10</v>
      </c>
      <c r="D13313">
        <v>70.386708790738197</v>
      </c>
      <c r="E13313">
        <v>6.1594988450408836</v>
      </c>
      <c r="F13313">
        <v>31.375648995972679</v>
      </c>
      <c r="G13313">
        <v>191.8020403249507</v>
      </c>
      <c r="H13313">
        <v>180</v>
      </c>
      <c r="I13313">
        <v>3</v>
      </c>
      <c r="J13313">
        <v>0</v>
      </c>
      <c r="K13313" s="7">
        <f t="shared" si="414"/>
        <v>15</v>
      </c>
      <c r="L13313" s="8">
        <f t="shared" si="415"/>
        <v>46212</v>
      </c>
    </row>
    <row r="13314" spans="1:12" x14ac:dyDescent="0.3">
      <c r="A13314" s="2">
        <v>46212.666666666657</v>
      </c>
      <c r="B13314">
        <v>110</v>
      </c>
      <c r="C13314" t="s">
        <v>10</v>
      </c>
      <c r="D13314">
        <v>69.88648094515581</v>
      </c>
      <c r="E13314">
        <v>5.830457543973071</v>
      </c>
      <c r="F13314">
        <v>41.556058283129367</v>
      </c>
      <c r="G13314">
        <v>212.45780642037681</v>
      </c>
      <c r="H13314">
        <v>145</v>
      </c>
      <c r="I13314">
        <v>2</v>
      </c>
      <c r="J13314">
        <v>0</v>
      </c>
      <c r="K13314" s="7">
        <f t="shared" ref="K13314:K13377" si="416">HOUR(A13314)</f>
        <v>16</v>
      </c>
      <c r="L13314" s="8">
        <f t="shared" si="415"/>
        <v>46212</v>
      </c>
    </row>
    <row r="13315" spans="1:12" x14ac:dyDescent="0.3">
      <c r="A13315" s="2">
        <v>46212.708333333343</v>
      </c>
      <c r="B13315">
        <v>141</v>
      </c>
      <c r="C13315" t="s">
        <v>10</v>
      </c>
      <c r="D13315">
        <v>61.482886703311372</v>
      </c>
      <c r="E13315">
        <v>6.0933144347264507</v>
      </c>
      <c r="F13315">
        <v>33.801457692334687</v>
      </c>
      <c r="G13315">
        <v>285.70947161891098</v>
      </c>
      <c r="H13315">
        <v>155</v>
      </c>
      <c r="I13315">
        <v>4</v>
      </c>
      <c r="J13315">
        <v>0</v>
      </c>
      <c r="K13315" s="7">
        <f t="shared" si="416"/>
        <v>17</v>
      </c>
      <c r="L13315" s="8">
        <f t="shared" ref="L13315:L13378" si="417">DATE(YEAR(A13315), MONTH(A13315), DAY(A13315))</f>
        <v>46212</v>
      </c>
    </row>
    <row r="13316" spans="1:12" x14ac:dyDescent="0.3">
      <c r="A13316" s="2">
        <v>46212.75</v>
      </c>
      <c r="B13316">
        <v>117</v>
      </c>
      <c r="C13316" t="s">
        <v>11</v>
      </c>
      <c r="D13316">
        <v>81.385513377779773</v>
      </c>
      <c r="E13316">
        <v>5.39462753472373</v>
      </c>
      <c r="F13316">
        <v>32.591761103538417</v>
      </c>
      <c r="G13316">
        <v>343.45094808955861</v>
      </c>
      <c r="H13316">
        <v>78</v>
      </c>
      <c r="I13316">
        <v>6</v>
      </c>
      <c r="J13316">
        <v>0</v>
      </c>
      <c r="K13316" s="7">
        <f t="shared" si="416"/>
        <v>18</v>
      </c>
      <c r="L13316" s="8">
        <f t="shared" si="417"/>
        <v>46212</v>
      </c>
    </row>
    <row r="13317" spans="1:12" x14ac:dyDescent="0.3">
      <c r="A13317" s="2">
        <v>46212.791666666657</v>
      </c>
      <c r="B13317">
        <v>105</v>
      </c>
      <c r="C13317" t="s">
        <v>12</v>
      </c>
      <c r="D13317">
        <v>66.5485334800901</v>
      </c>
      <c r="E13317">
        <v>4.3587008398782849</v>
      </c>
      <c r="F13317">
        <v>32.409364614265961</v>
      </c>
      <c r="G13317">
        <v>239.96997753202149</v>
      </c>
      <c r="H13317">
        <v>105</v>
      </c>
      <c r="I13317">
        <v>6</v>
      </c>
      <c r="J13317">
        <v>0</v>
      </c>
      <c r="K13317" s="7">
        <f t="shared" si="416"/>
        <v>19</v>
      </c>
      <c r="L13317" s="8">
        <f t="shared" si="417"/>
        <v>46212</v>
      </c>
    </row>
    <row r="13318" spans="1:12" x14ac:dyDescent="0.3">
      <c r="A13318" s="2">
        <v>46212.833333333343</v>
      </c>
      <c r="B13318">
        <v>106</v>
      </c>
      <c r="C13318" t="s">
        <v>10</v>
      </c>
      <c r="D13318">
        <v>78.500952572924277</v>
      </c>
      <c r="E13318">
        <v>5.1714254002274416</v>
      </c>
      <c r="F13318">
        <v>33.693899799106852</v>
      </c>
      <c r="G13318">
        <v>270.6121560030623</v>
      </c>
      <c r="H13318">
        <v>178</v>
      </c>
      <c r="I13318">
        <v>4</v>
      </c>
      <c r="J13318">
        <v>0</v>
      </c>
      <c r="K13318" s="7">
        <f t="shared" si="416"/>
        <v>20</v>
      </c>
      <c r="L13318" s="8">
        <f t="shared" si="417"/>
        <v>46212</v>
      </c>
    </row>
    <row r="13319" spans="1:12" x14ac:dyDescent="0.3">
      <c r="A13319" s="2">
        <v>46212.875</v>
      </c>
      <c r="B13319">
        <v>114</v>
      </c>
      <c r="C13319" t="s">
        <v>11</v>
      </c>
      <c r="D13319">
        <v>85.47169554103985</v>
      </c>
      <c r="E13319">
        <v>4.2307136103052523</v>
      </c>
      <c r="F13319">
        <v>25.11405691923375</v>
      </c>
      <c r="G13319">
        <v>267.04497797520582</v>
      </c>
      <c r="H13319">
        <v>169</v>
      </c>
      <c r="I13319">
        <v>1</v>
      </c>
      <c r="J13319">
        <v>0</v>
      </c>
      <c r="K13319" s="7">
        <f t="shared" si="416"/>
        <v>21</v>
      </c>
      <c r="L13319" s="8">
        <f t="shared" si="417"/>
        <v>46212</v>
      </c>
    </row>
    <row r="13320" spans="1:12" x14ac:dyDescent="0.3">
      <c r="A13320" s="2">
        <v>46212.916666666657</v>
      </c>
      <c r="B13320">
        <v>142</v>
      </c>
      <c r="C13320" t="s">
        <v>12</v>
      </c>
      <c r="D13320">
        <v>88.05810150212227</v>
      </c>
      <c r="E13320">
        <v>3.769638243111292</v>
      </c>
      <c r="F13320">
        <v>29.386531465790419</v>
      </c>
      <c r="G13320">
        <v>260.19647694918058</v>
      </c>
      <c r="H13320">
        <v>89</v>
      </c>
      <c r="I13320">
        <v>2</v>
      </c>
      <c r="J13320">
        <v>0</v>
      </c>
      <c r="K13320" s="7">
        <f t="shared" si="416"/>
        <v>22</v>
      </c>
      <c r="L13320" s="8">
        <f t="shared" si="417"/>
        <v>46212</v>
      </c>
    </row>
    <row r="13321" spans="1:12" x14ac:dyDescent="0.3">
      <c r="A13321" s="2">
        <v>46212.958333333343</v>
      </c>
      <c r="B13321">
        <v>136</v>
      </c>
      <c r="C13321" t="s">
        <v>12</v>
      </c>
      <c r="D13321">
        <v>62.488383416944203</v>
      </c>
      <c r="E13321">
        <v>7.1441703919795163</v>
      </c>
      <c r="F13321">
        <v>39.092327778901421</v>
      </c>
      <c r="G13321">
        <v>250.2339354382776</v>
      </c>
      <c r="H13321">
        <v>172</v>
      </c>
      <c r="I13321">
        <v>4</v>
      </c>
      <c r="J13321">
        <v>0</v>
      </c>
      <c r="K13321" s="7">
        <f t="shared" si="416"/>
        <v>23</v>
      </c>
      <c r="L13321" s="8">
        <f t="shared" si="417"/>
        <v>46212</v>
      </c>
    </row>
    <row r="13322" spans="1:12" x14ac:dyDescent="0.3">
      <c r="A13322" s="2">
        <v>46213</v>
      </c>
      <c r="B13322">
        <v>127</v>
      </c>
      <c r="C13322" t="s">
        <v>10</v>
      </c>
      <c r="D13322">
        <v>75.845532223463778</v>
      </c>
      <c r="E13322">
        <v>3.9639174253864842</v>
      </c>
      <c r="F13322">
        <v>33.775133695321919</v>
      </c>
      <c r="G13322">
        <v>305.99652164163069</v>
      </c>
      <c r="H13322">
        <v>80</v>
      </c>
      <c r="I13322">
        <v>1</v>
      </c>
      <c r="J13322">
        <v>0</v>
      </c>
      <c r="K13322" s="7">
        <f t="shared" si="416"/>
        <v>0</v>
      </c>
      <c r="L13322" s="8">
        <f t="shared" si="417"/>
        <v>46213</v>
      </c>
    </row>
    <row r="13323" spans="1:12" x14ac:dyDescent="0.3">
      <c r="A13323" s="2">
        <v>46213.041666666657</v>
      </c>
      <c r="B13323">
        <v>122</v>
      </c>
      <c r="C13323" t="s">
        <v>10</v>
      </c>
      <c r="D13323">
        <v>79.251871197144311</v>
      </c>
      <c r="E13323">
        <v>5.1133036767617499</v>
      </c>
      <c r="F13323">
        <v>33.96368434991529</v>
      </c>
      <c r="G13323">
        <v>175.652135213131</v>
      </c>
      <c r="H13323">
        <v>188</v>
      </c>
      <c r="I13323">
        <v>1</v>
      </c>
      <c r="J13323">
        <v>0</v>
      </c>
      <c r="K13323" s="7">
        <f t="shared" si="416"/>
        <v>1</v>
      </c>
      <c r="L13323" s="8">
        <f t="shared" si="417"/>
        <v>46213</v>
      </c>
    </row>
    <row r="13324" spans="1:12" x14ac:dyDescent="0.3">
      <c r="A13324" s="2">
        <v>46213.083333333343</v>
      </c>
      <c r="B13324">
        <v>132</v>
      </c>
      <c r="C13324" t="s">
        <v>12</v>
      </c>
      <c r="D13324">
        <v>52.088350504570329</v>
      </c>
      <c r="E13324">
        <v>5.7125092992247977</v>
      </c>
      <c r="F13324">
        <v>35.151218302852413</v>
      </c>
      <c r="G13324">
        <v>241.4744460308373</v>
      </c>
      <c r="H13324">
        <v>62</v>
      </c>
      <c r="I13324">
        <v>2</v>
      </c>
      <c r="J13324">
        <v>0</v>
      </c>
      <c r="K13324" s="7">
        <f t="shared" si="416"/>
        <v>2</v>
      </c>
      <c r="L13324" s="8">
        <f t="shared" si="417"/>
        <v>46213</v>
      </c>
    </row>
    <row r="13325" spans="1:12" x14ac:dyDescent="0.3">
      <c r="A13325" s="2">
        <v>46213.125</v>
      </c>
      <c r="B13325">
        <v>100</v>
      </c>
      <c r="C13325" t="s">
        <v>11</v>
      </c>
      <c r="D13325">
        <v>69.810884960887876</v>
      </c>
      <c r="E13325">
        <v>7.8125530983314659</v>
      </c>
      <c r="F13325">
        <v>24.184097354883829</v>
      </c>
      <c r="G13325">
        <v>268.1118242671713</v>
      </c>
      <c r="H13325">
        <v>92</v>
      </c>
      <c r="I13325">
        <v>5</v>
      </c>
      <c r="J13325">
        <v>0</v>
      </c>
      <c r="K13325" s="7">
        <f t="shared" si="416"/>
        <v>3</v>
      </c>
      <c r="L13325" s="8">
        <f t="shared" si="417"/>
        <v>46213</v>
      </c>
    </row>
    <row r="13326" spans="1:12" x14ac:dyDescent="0.3">
      <c r="A13326" s="2">
        <v>46213.166666666657</v>
      </c>
      <c r="B13326">
        <v>145</v>
      </c>
      <c r="C13326" t="s">
        <v>12</v>
      </c>
      <c r="D13326">
        <v>72.826322799979835</v>
      </c>
      <c r="E13326">
        <v>3.160277409912212</v>
      </c>
      <c r="F13326">
        <v>25.065197987038189</v>
      </c>
      <c r="G13326">
        <v>219.36482806235799</v>
      </c>
      <c r="H13326">
        <v>132</v>
      </c>
      <c r="I13326">
        <v>3</v>
      </c>
      <c r="J13326">
        <v>0</v>
      </c>
      <c r="K13326" s="7">
        <f t="shared" si="416"/>
        <v>4</v>
      </c>
      <c r="L13326" s="8">
        <f t="shared" si="417"/>
        <v>46213</v>
      </c>
    </row>
    <row r="13327" spans="1:12" x14ac:dyDescent="0.3">
      <c r="A13327" s="2">
        <v>46213.208333333343</v>
      </c>
      <c r="B13327">
        <v>111</v>
      </c>
      <c r="C13327" t="s">
        <v>10</v>
      </c>
      <c r="D13327">
        <v>66.978289993382063</v>
      </c>
      <c r="E13327">
        <v>6.1520667983001758</v>
      </c>
      <c r="F13327">
        <v>28.126143101024169</v>
      </c>
      <c r="G13327">
        <v>259.74679043290689</v>
      </c>
      <c r="H13327">
        <v>133</v>
      </c>
      <c r="I13327">
        <v>4</v>
      </c>
      <c r="J13327">
        <v>0</v>
      </c>
      <c r="K13327" s="7">
        <f t="shared" si="416"/>
        <v>5</v>
      </c>
      <c r="L13327" s="8">
        <f t="shared" si="417"/>
        <v>46213</v>
      </c>
    </row>
    <row r="13328" spans="1:12" x14ac:dyDescent="0.3">
      <c r="A13328" s="2">
        <v>46213.25</v>
      </c>
      <c r="B13328">
        <v>145</v>
      </c>
      <c r="C13328" t="s">
        <v>11</v>
      </c>
      <c r="D13328">
        <v>77.12335539688263</v>
      </c>
      <c r="E13328">
        <v>5.7188973365844769</v>
      </c>
      <c r="F13328">
        <v>34.586536681292067</v>
      </c>
      <c r="G13328">
        <v>263.15143735399619</v>
      </c>
      <c r="H13328">
        <v>120</v>
      </c>
      <c r="I13328">
        <v>5</v>
      </c>
      <c r="J13328">
        <v>0</v>
      </c>
      <c r="K13328" s="7">
        <f t="shared" si="416"/>
        <v>6</v>
      </c>
      <c r="L13328" s="8">
        <f t="shared" si="417"/>
        <v>46213</v>
      </c>
    </row>
    <row r="13329" spans="1:12" x14ac:dyDescent="0.3">
      <c r="A13329" s="2">
        <v>46213.291666666657</v>
      </c>
      <c r="B13329">
        <v>148</v>
      </c>
      <c r="C13329" t="s">
        <v>12</v>
      </c>
      <c r="D13329">
        <v>56.716953326023607</v>
      </c>
      <c r="E13329">
        <v>6.6970996681361203</v>
      </c>
      <c r="F13329">
        <v>23.696633019460489</v>
      </c>
      <c r="G13329">
        <v>203.33500357337391</v>
      </c>
      <c r="H13329">
        <v>173</v>
      </c>
      <c r="I13329">
        <v>4</v>
      </c>
      <c r="J13329">
        <v>0</v>
      </c>
      <c r="K13329" s="7">
        <f t="shared" si="416"/>
        <v>7</v>
      </c>
      <c r="L13329" s="8">
        <f t="shared" si="417"/>
        <v>46213</v>
      </c>
    </row>
    <row r="13330" spans="1:12" x14ac:dyDescent="0.3">
      <c r="A13330" s="2">
        <v>46213.333333333343</v>
      </c>
      <c r="B13330">
        <v>106</v>
      </c>
      <c r="C13330" t="s">
        <v>11</v>
      </c>
      <c r="D13330">
        <v>73.261923403949908</v>
      </c>
      <c r="E13330">
        <v>3.7274326091956751</v>
      </c>
      <c r="F13330">
        <v>38.875899882176682</v>
      </c>
      <c r="G13330">
        <v>203.27094557648621</v>
      </c>
      <c r="H13330">
        <v>144</v>
      </c>
      <c r="I13330">
        <v>2</v>
      </c>
      <c r="J13330">
        <v>0</v>
      </c>
      <c r="K13330" s="7">
        <f t="shared" si="416"/>
        <v>8</v>
      </c>
      <c r="L13330" s="8">
        <f t="shared" si="417"/>
        <v>46213</v>
      </c>
    </row>
    <row r="13331" spans="1:12" x14ac:dyDescent="0.3">
      <c r="A13331" s="2">
        <v>46213.375</v>
      </c>
      <c r="B13331">
        <v>115</v>
      </c>
      <c r="C13331" t="s">
        <v>12</v>
      </c>
      <c r="D13331">
        <v>75.923636432674215</v>
      </c>
      <c r="E13331">
        <v>3.3683487478607561</v>
      </c>
      <c r="F13331">
        <v>31.446577460276579</v>
      </c>
      <c r="G13331">
        <v>240.99695075801651</v>
      </c>
      <c r="H13331">
        <v>144</v>
      </c>
      <c r="I13331">
        <v>2</v>
      </c>
      <c r="J13331">
        <v>0</v>
      </c>
      <c r="K13331" s="7">
        <f t="shared" si="416"/>
        <v>9</v>
      </c>
      <c r="L13331" s="8">
        <f t="shared" si="417"/>
        <v>46213</v>
      </c>
    </row>
    <row r="13332" spans="1:12" x14ac:dyDescent="0.3">
      <c r="A13332" s="2">
        <v>46213.416666666657</v>
      </c>
      <c r="B13332">
        <v>120</v>
      </c>
      <c r="C13332" t="s">
        <v>10</v>
      </c>
      <c r="D13332">
        <v>86.59045550160225</v>
      </c>
      <c r="E13332">
        <v>4.2619723872710837</v>
      </c>
      <c r="F13332">
        <v>38.582552119825252</v>
      </c>
      <c r="G13332">
        <v>215.07144359002439</v>
      </c>
      <c r="H13332">
        <v>84</v>
      </c>
      <c r="I13332">
        <v>1</v>
      </c>
      <c r="J13332">
        <v>0</v>
      </c>
      <c r="K13332" s="7">
        <f t="shared" si="416"/>
        <v>10</v>
      </c>
      <c r="L13332" s="8">
        <f t="shared" si="417"/>
        <v>46213</v>
      </c>
    </row>
    <row r="13333" spans="1:12" x14ac:dyDescent="0.3">
      <c r="A13333" s="2">
        <v>46213.458333333343</v>
      </c>
      <c r="B13333">
        <v>143</v>
      </c>
      <c r="C13333" t="s">
        <v>12</v>
      </c>
      <c r="D13333">
        <v>81.253838543643397</v>
      </c>
      <c r="E13333">
        <v>7.1852314351037396</v>
      </c>
      <c r="F13333">
        <v>35.473780691237479</v>
      </c>
      <c r="G13333">
        <v>266.52041496591698</v>
      </c>
      <c r="H13333">
        <v>117</v>
      </c>
      <c r="I13333">
        <v>2</v>
      </c>
      <c r="J13333">
        <v>0</v>
      </c>
      <c r="K13333" s="7">
        <f t="shared" si="416"/>
        <v>11</v>
      </c>
      <c r="L13333" s="8">
        <f t="shared" si="417"/>
        <v>46213</v>
      </c>
    </row>
    <row r="13334" spans="1:12" x14ac:dyDescent="0.3">
      <c r="A13334" s="2">
        <v>46213.5</v>
      </c>
      <c r="B13334">
        <v>146</v>
      </c>
      <c r="C13334" t="s">
        <v>12</v>
      </c>
      <c r="D13334">
        <v>60.273796931904883</v>
      </c>
      <c r="E13334">
        <v>5.7521909507596032</v>
      </c>
      <c r="F13334">
        <v>35.594780297113097</v>
      </c>
      <c r="G13334">
        <v>222.8636755490387</v>
      </c>
      <c r="H13334">
        <v>98</v>
      </c>
      <c r="I13334">
        <v>1</v>
      </c>
      <c r="J13334">
        <v>0</v>
      </c>
      <c r="K13334" s="7">
        <f t="shared" si="416"/>
        <v>12</v>
      </c>
      <c r="L13334" s="8">
        <f t="shared" si="417"/>
        <v>46213</v>
      </c>
    </row>
    <row r="13335" spans="1:12" x14ac:dyDescent="0.3">
      <c r="A13335" s="2">
        <v>46213.541666666657</v>
      </c>
      <c r="B13335">
        <v>144</v>
      </c>
      <c r="C13335" t="s">
        <v>11</v>
      </c>
      <c r="D13335">
        <v>69.046051950253158</v>
      </c>
      <c r="E13335">
        <v>4.3695643387535243</v>
      </c>
      <c r="F13335">
        <v>26.25726400213982</v>
      </c>
      <c r="G13335">
        <v>326.15023765432107</v>
      </c>
      <c r="H13335">
        <v>80</v>
      </c>
      <c r="I13335">
        <v>1</v>
      </c>
      <c r="J13335">
        <v>0</v>
      </c>
      <c r="K13335" s="7">
        <f t="shared" si="416"/>
        <v>13</v>
      </c>
      <c r="L13335" s="8">
        <f t="shared" si="417"/>
        <v>46213</v>
      </c>
    </row>
    <row r="13336" spans="1:12" x14ac:dyDescent="0.3">
      <c r="A13336" s="2">
        <v>46213.583333333343</v>
      </c>
      <c r="B13336">
        <v>149</v>
      </c>
      <c r="C13336" t="s">
        <v>11</v>
      </c>
      <c r="D13336">
        <v>69.205179074546336</v>
      </c>
      <c r="E13336">
        <v>5.244372315260156</v>
      </c>
      <c r="F13336">
        <v>31.051300845414438</v>
      </c>
      <c r="G13336">
        <v>264.75647438116528</v>
      </c>
      <c r="H13336">
        <v>143</v>
      </c>
      <c r="I13336">
        <v>3</v>
      </c>
      <c r="J13336">
        <v>0</v>
      </c>
      <c r="K13336" s="7">
        <f t="shared" si="416"/>
        <v>14</v>
      </c>
      <c r="L13336" s="8">
        <f t="shared" si="417"/>
        <v>46213</v>
      </c>
    </row>
    <row r="13337" spans="1:12" x14ac:dyDescent="0.3">
      <c r="A13337" s="2">
        <v>46213.625</v>
      </c>
      <c r="B13337">
        <v>129</v>
      </c>
      <c r="C13337" t="s">
        <v>12</v>
      </c>
      <c r="D13337">
        <v>78.227937606645099</v>
      </c>
      <c r="E13337">
        <v>1.605380313953066</v>
      </c>
      <c r="F13337">
        <v>35.799889455323417</v>
      </c>
      <c r="G13337">
        <v>267.37881363548831</v>
      </c>
      <c r="H13337">
        <v>50</v>
      </c>
      <c r="I13337">
        <v>0</v>
      </c>
      <c r="J13337">
        <v>0</v>
      </c>
      <c r="K13337" s="7">
        <f t="shared" si="416"/>
        <v>15</v>
      </c>
      <c r="L13337" s="8">
        <f t="shared" si="417"/>
        <v>46213</v>
      </c>
    </row>
    <row r="13338" spans="1:12" x14ac:dyDescent="0.3">
      <c r="A13338" s="2">
        <v>46213.666666666657</v>
      </c>
      <c r="B13338">
        <v>148</v>
      </c>
      <c r="C13338" t="s">
        <v>10</v>
      </c>
      <c r="D13338">
        <v>71.420456589015373</v>
      </c>
      <c r="E13338">
        <v>8.5788631384189742</v>
      </c>
      <c r="F13338">
        <v>34.734267471118542</v>
      </c>
      <c r="G13338">
        <v>268.50557545706062</v>
      </c>
      <c r="H13338">
        <v>57</v>
      </c>
      <c r="I13338">
        <v>1</v>
      </c>
      <c r="J13338">
        <v>0</v>
      </c>
      <c r="K13338" s="7">
        <f t="shared" si="416"/>
        <v>16</v>
      </c>
      <c r="L13338" s="8">
        <f t="shared" si="417"/>
        <v>46213</v>
      </c>
    </row>
    <row r="13339" spans="1:12" x14ac:dyDescent="0.3">
      <c r="A13339" s="2">
        <v>46213.708333333343</v>
      </c>
      <c r="B13339">
        <v>114</v>
      </c>
      <c r="C13339" t="s">
        <v>11</v>
      </c>
      <c r="D13339">
        <v>64.673374470905017</v>
      </c>
      <c r="E13339">
        <v>7.01185726851247</v>
      </c>
      <c r="F13339">
        <v>29.297058302798071</v>
      </c>
      <c r="G13339">
        <v>295.04004893587557</v>
      </c>
      <c r="H13339">
        <v>132</v>
      </c>
      <c r="I13339">
        <v>4</v>
      </c>
      <c r="J13339">
        <v>0</v>
      </c>
      <c r="K13339" s="7">
        <f t="shared" si="416"/>
        <v>17</v>
      </c>
      <c r="L13339" s="8">
        <f t="shared" si="417"/>
        <v>46213</v>
      </c>
    </row>
    <row r="13340" spans="1:12" x14ac:dyDescent="0.3">
      <c r="A13340" s="2">
        <v>46213.75</v>
      </c>
      <c r="B13340">
        <v>104</v>
      </c>
      <c r="C13340" t="s">
        <v>11</v>
      </c>
      <c r="D13340">
        <v>66.607472118334087</v>
      </c>
      <c r="E13340">
        <v>5.104796733242039</v>
      </c>
      <c r="F13340">
        <v>22.46711873579283</v>
      </c>
      <c r="G13340">
        <v>237.99540966793089</v>
      </c>
      <c r="H13340">
        <v>197</v>
      </c>
      <c r="I13340">
        <v>1</v>
      </c>
      <c r="J13340">
        <v>0</v>
      </c>
      <c r="K13340" s="7">
        <f t="shared" si="416"/>
        <v>18</v>
      </c>
      <c r="L13340" s="8">
        <f t="shared" si="417"/>
        <v>46213</v>
      </c>
    </row>
    <row r="13341" spans="1:12" x14ac:dyDescent="0.3">
      <c r="A13341" s="2">
        <v>46213.791666666657</v>
      </c>
      <c r="B13341">
        <v>111</v>
      </c>
      <c r="C13341" t="s">
        <v>11</v>
      </c>
      <c r="D13341">
        <v>60.844729126226312</v>
      </c>
      <c r="E13341">
        <v>4.7026871498805018</v>
      </c>
      <c r="F13341">
        <v>31.065319617894691</v>
      </c>
      <c r="G13341">
        <v>266.86568427847482</v>
      </c>
      <c r="H13341">
        <v>78</v>
      </c>
      <c r="I13341">
        <v>3</v>
      </c>
      <c r="J13341">
        <v>0</v>
      </c>
      <c r="K13341" s="7">
        <f t="shared" si="416"/>
        <v>19</v>
      </c>
      <c r="L13341" s="8">
        <f t="shared" si="417"/>
        <v>46213</v>
      </c>
    </row>
    <row r="13342" spans="1:12" x14ac:dyDescent="0.3">
      <c r="A13342" s="2">
        <v>46213.833333333343</v>
      </c>
      <c r="B13342">
        <v>149</v>
      </c>
      <c r="C13342" t="s">
        <v>10</v>
      </c>
      <c r="D13342">
        <v>69.099452348527208</v>
      </c>
      <c r="E13342">
        <v>4.4963376359253244</v>
      </c>
      <c r="F13342">
        <v>27.474637385796779</v>
      </c>
      <c r="G13342">
        <v>246.6455231602466</v>
      </c>
      <c r="H13342">
        <v>100</v>
      </c>
      <c r="I13342">
        <v>6</v>
      </c>
      <c r="J13342">
        <v>0</v>
      </c>
      <c r="K13342" s="7">
        <f t="shared" si="416"/>
        <v>20</v>
      </c>
      <c r="L13342" s="8">
        <f t="shared" si="417"/>
        <v>46213</v>
      </c>
    </row>
    <row r="13343" spans="1:12" x14ac:dyDescent="0.3">
      <c r="A13343" s="2">
        <v>46213.875</v>
      </c>
      <c r="B13343">
        <v>104</v>
      </c>
      <c r="C13343" t="s">
        <v>11</v>
      </c>
      <c r="D13343">
        <v>72.941890542648466</v>
      </c>
      <c r="E13343">
        <v>2.7641016932435458</v>
      </c>
      <c r="F13343">
        <v>22.03946346096058</v>
      </c>
      <c r="G13343">
        <v>178.07125915610251</v>
      </c>
      <c r="H13343">
        <v>90</v>
      </c>
      <c r="I13343">
        <v>5</v>
      </c>
      <c r="J13343">
        <v>0</v>
      </c>
      <c r="K13343" s="7">
        <f t="shared" si="416"/>
        <v>21</v>
      </c>
      <c r="L13343" s="8">
        <f t="shared" si="417"/>
        <v>46213</v>
      </c>
    </row>
    <row r="13344" spans="1:12" x14ac:dyDescent="0.3">
      <c r="A13344" s="2">
        <v>46213.916666666657</v>
      </c>
      <c r="B13344">
        <v>127</v>
      </c>
      <c r="C13344" t="s">
        <v>10</v>
      </c>
      <c r="D13344">
        <v>94.103174373458742</v>
      </c>
      <c r="E13344">
        <v>1.062920191980989</v>
      </c>
      <c r="F13344">
        <v>34.498223484842931</v>
      </c>
      <c r="G13344">
        <v>235.95249432788171</v>
      </c>
      <c r="H13344">
        <v>135</v>
      </c>
      <c r="I13344">
        <v>2</v>
      </c>
      <c r="J13344">
        <v>1</v>
      </c>
      <c r="K13344" s="7">
        <f t="shared" si="416"/>
        <v>22</v>
      </c>
      <c r="L13344" s="8">
        <f t="shared" si="417"/>
        <v>46213</v>
      </c>
    </row>
    <row r="13345" spans="1:12" x14ac:dyDescent="0.3">
      <c r="A13345" s="2">
        <v>46213.958333333343</v>
      </c>
      <c r="B13345">
        <v>148</v>
      </c>
      <c r="C13345" t="s">
        <v>10</v>
      </c>
      <c r="D13345">
        <v>85.63675488514761</v>
      </c>
      <c r="E13345">
        <v>4.2102407840887546</v>
      </c>
      <c r="F13345">
        <v>28.83948942147774</v>
      </c>
      <c r="G13345">
        <v>188.18064473190461</v>
      </c>
      <c r="H13345">
        <v>71</v>
      </c>
      <c r="I13345">
        <v>5</v>
      </c>
      <c r="J13345">
        <v>0</v>
      </c>
      <c r="K13345" s="7">
        <f t="shared" si="416"/>
        <v>23</v>
      </c>
      <c r="L13345" s="8">
        <f t="shared" si="417"/>
        <v>46213</v>
      </c>
    </row>
    <row r="13346" spans="1:12" x14ac:dyDescent="0.3">
      <c r="A13346" s="2">
        <v>46214</v>
      </c>
      <c r="B13346">
        <v>146</v>
      </c>
      <c r="C13346" t="s">
        <v>12</v>
      </c>
      <c r="D13346">
        <v>84.561904112948966</v>
      </c>
      <c r="E13346">
        <v>3.339907315267058</v>
      </c>
      <c r="F13346">
        <v>29.974675865336639</v>
      </c>
      <c r="G13346">
        <v>202.63645815976221</v>
      </c>
      <c r="H13346">
        <v>106</v>
      </c>
      <c r="I13346">
        <v>1</v>
      </c>
      <c r="J13346">
        <v>0</v>
      </c>
      <c r="K13346" s="7">
        <f t="shared" si="416"/>
        <v>0</v>
      </c>
      <c r="L13346" s="8">
        <f t="shared" si="417"/>
        <v>46214</v>
      </c>
    </row>
    <row r="13347" spans="1:12" x14ac:dyDescent="0.3">
      <c r="A13347" s="2">
        <v>46214.041666666657</v>
      </c>
      <c r="B13347">
        <v>134</v>
      </c>
      <c r="C13347" t="s">
        <v>10</v>
      </c>
      <c r="D13347">
        <v>82.353201135294185</v>
      </c>
      <c r="E13347">
        <v>2.9973881175397139</v>
      </c>
      <c r="F13347">
        <v>35.880276334190668</v>
      </c>
      <c r="G13347">
        <v>344.34578240323611</v>
      </c>
      <c r="H13347">
        <v>96</v>
      </c>
      <c r="I13347">
        <v>2</v>
      </c>
      <c r="J13347">
        <v>0</v>
      </c>
      <c r="K13347" s="7">
        <f t="shared" si="416"/>
        <v>1</v>
      </c>
      <c r="L13347" s="8">
        <f t="shared" si="417"/>
        <v>46214</v>
      </c>
    </row>
    <row r="13348" spans="1:12" x14ac:dyDescent="0.3">
      <c r="A13348" s="2">
        <v>46214.083333333343</v>
      </c>
      <c r="B13348">
        <v>132</v>
      </c>
      <c r="C13348" t="s">
        <v>10</v>
      </c>
      <c r="D13348">
        <v>80.501977075510339</v>
      </c>
      <c r="E13348">
        <v>2.171665968953814</v>
      </c>
      <c r="F13348">
        <v>29.443608415480671</v>
      </c>
      <c r="G13348">
        <v>291.0974115658808</v>
      </c>
      <c r="H13348">
        <v>72</v>
      </c>
      <c r="I13348">
        <v>2</v>
      </c>
      <c r="J13348">
        <v>0</v>
      </c>
      <c r="K13348" s="7">
        <f t="shared" si="416"/>
        <v>2</v>
      </c>
      <c r="L13348" s="8">
        <f t="shared" si="417"/>
        <v>46214</v>
      </c>
    </row>
    <row r="13349" spans="1:12" x14ac:dyDescent="0.3">
      <c r="A13349" s="2">
        <v>46214.125</v>
      </c>
      <c r="B13349">
        <v>138</v>
      </c>
      <c r="C13349" t="s">
        <v>12</v>
      </c>
      <c r="D13349">
        <v>71.29489739882969</v>
      </c>
      <c r="E13349">
        <v>5.958851057943451</v>
      </c>
      <c r="F13349">
        <v>26.75156654398096</v>
      </c>
      <c r="G13349">
        <v>258.43876892386402</v>
      </c>
      <c r="H13349">
        <v>189</v>
      </c>
      <c r="I13349">
        <v>4</v>
      </c>
      <c r="J13349">
        <v>0</v>
      </c>
      <c r="K13349" s="7">
        <f t="shared" si="416"/>
        <v>3</v>
      </c>
      <c r="L13349" s="8">
        <f t="shared" si="417"/>
        <v>46214</v>
      </c>
    </row>
    <row r="13350" spans="1:12" x14ac:dyDescent="0.3">
      <c r="A13350" s="2">
        <v>46214.166666666657</v>
      </c>
      <c r="B13350">
        <v>137</v>
      </c>
      <c r="C13350" t="s">
        <v>10</v>
      </c>
      <c r="D13350">
        <v>61.846661864747823</v>
      </c>
      <c r="E13350">
        <v>5.6118056903259701</v>
      </c>
      <c r="F13350">
        <v>31.260169538063298</v>
      </c>
      <c r="G13350">
        <v>164.84521927260101</v>
      </c>
      <c r="H13350">
        <v>162</v>
      </c>
      <c r="I13350">
        <v>0</v>
      </c>
      <c r="J13350">
        <v>1</v>
      </c>
      <c r="K13350" s="7">
        <f t="shared" si="416"/>
        <v>4</v>
      </c>
      <c r="L13350" s="8">
        <f t="shared" si="417"/>
        <v>46214</v>
      </c>
    </row>
    <row r="13351" spans="1:12" x14ac:dyDescent="0.3">
      <c r="A13351" s="2">
        <v>46214.208333333343</v>
      </c>
      <c r="B13351">
        <v>133</v>
      </c>
      <c r="C13351" t="s">
        <v>10</v>
      </c>
      <c r="D13351">
        <v>69.205392244859411</v>
      </c>
      <c r="E13351">
        <v>3.855902058617267</v>
      </c>
      <c r="F13351">
        <v>27.177141765950228</v>
      </c>
      <c r="G13351">
        <v>186.3645095834658</v>
      </c>
      <c r="H13351">
        <v>81</v>
      </c>
      <c r="I13351">
        <v>4</v>
      </c>
      <c r="J13351">
        <v>0</v>
      </c>
      <c r="K13351" s="7">
        <f t="shared" si="416"/>
        <v>5</v>
      </c>
      <c r="L13351" s="8">
        <f t="shared" si="417"/>
        <v>46214</v>
      </c>
    </row>
    <row r="13352" spans="1:12" x14ac:dyDescent="0.3">
      <c r="A13352" s="2">
        <v>46214.25</v>
      </c>
      <c r="B13352">
        <v>111</v>
      </c>
      <c r="C13352" t="s">
        <v>11</v>
      </c>
      <c r="D13352">
        <v>82.390857442812688</v>
      </c>
      <c r="E13352">
        <v>5.9938832006754383</v>
      </c>
      <c r="F13352">
        <v>28.23036628837616</v>
      </c>
      <c r="G13352">
        <v>233.41491056740921</v>
      </c>
      <c r="H13352">
        <v>186</v>
      </c>
      <c r="I13352">
        <v>4</v>
      </c>
      <c r="J13352">
        <v>0</v>
      </c>
      <c r="K13352" s="7">
        <f t="shared" si="416"/>
        <v>6</v>
      </c>
      <c r="L13352" s="8">
        <f t="shared" si="417"/>
        <v>46214</v>
      </c>
    </row>
    <row r="13353" spans="1:12" x14ac:dyDescent="0.3">
      <c r="A13353" s="2">
        <v>46214.291666666657</v>
      </c>
      <c r="B13353">
        <v>128</v>
      </c>
      <c r="C13353" t="s">
        <v>11</v>
      </c>
      <c r="D13353">
        <v>72.962364083765024</v>
      </c>
      <c r="E13353">
        <v>7.1688899762365086</v>
      </c>
      <c r="F13353">
        <v>29.971484806547341</v>
      </c>
      <c r="G13353">
        <v>296.06100837805428</v>
      </c>
      <c r="H13353">
        <v>54</v>
      </c>
      <c r="I13353">
        <v>2</v>
      </c>
      <c r="J13353">
        <v>0</v>
      </c>
      <c r="K13353" s="7">
        <f t="shared" si="416"/>
        <v>7</v>
      </c>
      <c r="L13353" s="8">
        <f t="shared" si="417"/>
        <v>46214</v>
      </c>
    </row>
    <row r="13354" spans="1:12" x14ac:dyDescent="0.3">
      <c r="A13354" s="2">
        <v>46214.333333333343</v>
      </c>
      <c r="B13354">
        <v>131</v>
      </c>
      <c r="C13354" t="s">
        <v>12</v>
      </c>
      <c r="D13354">
        <v>59.979373985436077</v>
      </c>
      <c r="E13354">
        <v>5.9310726079445457</v>
      </c>
      <c r="F13354">
        <v>27.895679247288999</v>
      </c>
      <c r="G13354">
        <v>189.9125742554744</v>
      </c>
      <c r="H13354">
        <v>115</v>
      </c>
      <c r="I13354">
        <v>5</v>
      </c>
      <c r="J13354">
        <v>0</v>
      </c>
      <c r="K13354" s="7">
        <f t="shared" si="416"/>
        <v>8</v>
      </c>
      <c r="L13354" s="8">
        <f t="shared" si="417"/>
        <v>46214</v>
      </c>
    </row>
    <row r="13355" spans="1:12" x14ac:dyDescent="0.3">
      <c r="A13355" s="2">
        <v>46214.375</v>
      </c>
      <c r="B13355">
        <v>149</v>
      </c>
      <c r="C13355" t="s">
        <v>10</v>
      </c>
      <c r="D13355">
        <v>66.273074309235739</v>
      </c>
      <c r="E13355">
        <v>5.2796807917716553</v>
      </c>
      <c r="F13355">
        <v>30.645924917518311</v>
      </c>
      <c r="G13355">
        <v>283.04753978210118</v>
      </c>
      <c r="H13355">
        <v>79</v>
      </c>
      <c r="I13355">
        <v>1</v>
      </c>
      <c r="J13355">
        <v>0</v>
      </c>
      <c r="K13355" s="7">
        <f t="shared" si="416"/>
        <v>9</v>
      </c>
      <c r="L13355" s="8">
        <f t="shared" si="417"/>
        <v>46214</v>
      </c>
    </row>
    <row r="13356" spans="1:12" x14ac:dyDescent="0.3">
      <c r="A13356" s="2">
        <v>46214.416666666657</v>
      </c>
      <c r="B13356">
        <v>113</v>
      </c>
      <c r="C13356" t="s">
        <v>11</v>
      </c>
      <c r="D13356">
        <v>65.463084922633627</v>
      </c>
      <c r="E13356">
        <v>4.5016525780557171</v>
      </c>
      <c r="F13356">
        <v>31.15416054480303</v>
      </c>
      <c r="G13356">
        <v>292.54711619793488</v>
      </c>
      <c r="H13356">
        <v>156</v>
      </c>
      <c r="I13356">
        <v>2</v>
      </c>
      <c r="J13356">
        <v>0</v>
      </c>
      <c r="K13356" s="7">
        <f t="shared" si="416"/>
        <v>10</v>
      </c>
      <c r="L13356" s="8">
        <f t="shared" si="417"/>
        <v>46214</v>
      </c>
    </row>
    <row r="13357" spans="1:12" x14ac:dyDescent="0.3">
      <c r="A13357" s="2">
        <v>46214.458333333343</v>
      </c>
      <c r="B13357">
        <v>118</v>
      </c>
      <c r="C13357" t="s">
        <v>10</v>
      </c>
      <c r="D13357">
        <v>72.551699278136738</v>
      </c>
      <c r="E13357">
        <v>4.0315895127799788</v>
      </c>
      <c r="F13357">
        <v>28.74750455305011</v>
      </c>
      <c r="G13357">
        <v>233.2426188163015</v>
      </c>
      <c r="H13357">
        <v>65</v>
      </c>
      <c r="I13357">
        <v>4</v>
      </c>
      <c r="J13357">
        <v>1</v>
      </c>
      <c r="K13357" s="7">
        <f t="shared" si="416"/>
        <v>11</v>
      </c>
      <c r="L13357" s="8">
        <f t="shared" si="417"/>
        <v>46214</v>
      </c>
    </row>
    <row r="13358" spans="1:12" x14ac:dyDescent="0.3">
      <c r="A13358" s="2">
        <v>46214.5</v>
      </c>
      <c r="B13358">
        <v>122</v>
      </c>
      <c r="C13358" t="s">
        <v>10</v>
      </c>
      <c r="D13358">
        <v>82.495710376184036</v>
      </c>
      <c r="E13358">
        <v>5.3454455852487968</v>
      </c>
      <c r="F13358">
        <v>31.186577054697128</v>
      </c>
      <c r="G13358">
        <v>217.5024964242844</v>
      </c>
      <c r="H13358">
        <v>90</v>
      </c>
      <c r="I13358">
        <v>4</v>
      </c>
      <c r="J13358">
        <v>0</v>
      </c>
      <c r="K13358" s="7">
        <f t="shared" si="416"/>
        <v>12</v>
      </c>
      <c r="L13358" s="8">
        <f t="shared" si="417"/>
        <v>46214</v>
      </c>
    </row>
    <row r="13359" spans="1:12" x14ac:dyDescent="0.3">
      <c r="A13359" s="2">
        <v>46214.541666666657</v>
      </c>
      <c r="B13359">
        <v>107</v>
      </c>
      <c r="C13359" t="s">
        <v>10</v>
      </c>
      <c r="D13359">
        <v>74.600177653671366</v>
      </c>
      <c r="E13359">
        <v>6.2632066966926843</v>
      </c>
      <c r="F13359">
        <v>26.395420246026472</v>
      </c>
      <c r="G13359">
        <v>205.90974638372489</v>
      </c>
      <c r="H13359">
        <v>87</v>
      </c>
      <c r="I13359">
        <v>3</v>
      </c>
      <c r="J13359">
        <v>0</v>
      </c>
      <c r="K13359" s="7">
        <f t="shared" si="416"/>
        <v>13</v>
      </c>
      <c r="L13359" s="8">
        <f t="shared" si="417"/>
        <v>46214</v>
      </c>
    </row>
    <row r="13360" spans="1:12" x14ac:dyDescent="0.3">
      <c r="A13360" s="2">
        <v>46214.583333333343</v>
      </c>
      <c r="B13360">
        <v>143</v>
      </c>
      <c r="C13360" t="s">
        <v>12</v>
      </c>
      <c r="D13360">
        <v>84.844954177185386</v>
      </c>
      <c r="E13360">
        <v>4.4759672565253128</v>
      </c>
      <c r="F13360">
        <v>33.478637086207492</v>
      </c>
      <c r="G13360">
        <v>276.12399066686447</v>
      </c>
      <c r="H13360">
        <v>117</v>
      </c>
      <c r="I13360">
        <v>3</v>
      </c>
      <c r="J13360">
        <v>0</v>
      </c>
      <c r="K13360" s="7">
        <f t="shared" si="416"/>
        <v>14</v>
      </c>
      <c r="L13360" s="8">
        <f t="shared" si="417"/>
        <v>46214</v>
      </c>
    </row>
    <row r="13361" spans="1:12" x14ac:dyDescent="0.3">
      <c r="A13361" s="2">
        <v>46214.625</v>
      </c>
      <c r="B13361">
        <v>142</v>
      </c>
      <c r="C13361" t="s">
        <v>11</v>
      </c>
      <c r="D13361">
        <v>71.48088437721681</v>
      </c>
      <c r="E13361">
        <v>5.9937756224296681</v>
      </c>
      <c r="F13361">
        <v>34.600871808260557</v>
      </c>
      <c r="G13361">
        <v>172.83675268196271</v>
      </c>
      <c r="H13361">
        <v>81</v>
      </c>
      <c r="I13361">
        <v>5</v>
      </c>
      <c r="J13361">
        <v>0</v>
      </c>
      <c r="K13361" s="7">
        <f t="shared" si="416"/>
        <v>15</v>
      </c>
      <c r="L13361" s="8">
        <f t="shared" si="417"/>
        <v>46214</v>
      </c>
    </row>
    <row r="13362" spans="1:12" x14ac:dyDescent="0.3">
      <c r="A13362" s="2">
        <v>46214.666666666657</v>
      </c>
      <c r="B13362">
        <v>103</v>
      </c>
      <c r="C13362" t="s">
        <v>11</v>
      </c>
      <c r="D13362">
        <v>81.499139525426003</v>
      </c>
      <c r="E13362">
        <v>4.1896496800883503</v>
      </c>
      <c r="F13362">
        <v>25.77049458691792</v>
      </c>
      <c r="G13362">
        <v>195.97335338092751</v>
      </c>
      <c r="H13362">
        <v>148</v>
      </c>
      <c r="I13362">
        <v>5</v>
      </c>
      <c r="J13362">
        <v>0</v>
      </c>
      <c r="K13362" s="7">
        <f t="shared" si="416"/>
        <v>16</v>
      </c>
      <c r="L13362" s="8">
        <f t="shared" si="417"/>
        <v>46214</v>
      </c>
    </row>
    <row r="13363" spans="1:12" x14ac:dyDescent="0.3">
      <c r="A13363" s="2">
        <v>46214.708333333343</v>
      </c>
      <c r="B13363">
        <v>117</v>
      </c>
      <c r="C13363" t="s">
        <v>11</v>
      </c>
      <c r="D13363">
        <v>50.094374933008389</v>
      </c>
      <c r="E13363">
        <v>4.8512218461648899</v>
      </c>
      <c r="F13363">
        <v>29.01709823971467</v>
      </c>
      <c r="G13363">
        <v>224.929470080729</v>
      </c>
      <c r="H13363">
        <v>181</v>
      </c>
      <c r="I13363">
        <v>1</v>
      </c>
      <c r="J13363">
        <v>0</v>
      </c>
      <c r="K13363" s="7">
        <f t="shared" si="416"/>
        <v>17</v>
      </c>
      <c r="L13363" s="8">
        <f t="shared" si="417"/>
        <v>46214</v>
      </c>
    </row>
    <row r="13364" spans="1:12" x14ac:dyDescent="0.3">
      <c r="A13364" s="2">
        <v>46214.75</v>
      </c>
      <c r="B13364">
        <v>144</v>
      </c>
      <c r="C13364" t="s">
        <v>10</v>
      </c>
      <c r="D13364">
        <v>85.379443445186112</v>
      </c>
      <c r="E13364">
        <v>4.2256116075547263</v>
      </c>
      <c r="F13364">
        <v>30.634681447642109</v>
      </c>
      <c r="G13364">
        <v>293.82287423664889</v>
      </c>
      <c r="H13364">
        <v>94</v>
      </c>
      <c r="I13364">
        <v>0</v>
      </c>
      <c r="J13364">
        <v>1</v>
      </c>
      <c r="K13364" s="7">
        <f t="shared" si="416"/>
        <v>18</v>
      </c>
      <c r="L13364" s="8">
        <f t="shared" si="417"/>
        <v>46214</v>
      </c>
    </row>
    <row r="13365" spans="1:12" x14ac:dyDescent="0.3">
      <c r="A13365" s="2">
        <v>46214.791666666657</v>
      </c>
      <c r="B13365">
        <v>145</v>
      </c>
      <c r="C13365" t="s">
        <v>11</v>
      </c>
      <c r="D13365">
        <v>65.405008410934059</v>
      </c>
      <c r="E13365">
        <v>1.752262925395919</v>
      </c>
      <c r="F13365">
        <v>32.272642865774152</v>
      </c>
      <c r="G13365">
        <v>227.24490966441491</v>
      </c>
      <c r="H13365">
        <v>102</v>
      </c>
      <c r="I13365">
        <v>3</v>
      </c>
      <c r="J13365">
        <v>0</v>
      </c>
      <c r="K13365" s="7">
        <f t="shared" si="416"/>
        <v>19</v>
      </c>
      <c r="L13365" s="8">
        <f t="shared" si="417"/>
        <v>46214</v>
      </c>
    </row>
    <row r="13366" spans="1:12" x14ac:dyDescent="0.3">
      <c r="A13366" s="2">
        <v>46214.833333333343</v>
      </c>
      <c r="B13366">
        <v>145</v>
      </c>
      <c r="C13366" t="s">
        <v>10</v>
      </c>
      <c r="D13366">
        <v>83.141234984167966</v>
      </c>
      <c r="E13366">
        <v>7.1190927398251507</v>
      </c>
      <c r="F13366">
        <v>16.276921337842928</v>
      </c>
      <c r="G13366">
        <v>289.54953856689798</v>
      </c>
      <c r="H13366">
        <v>150</v>
      </c>
      <c r="I13366">
        <v>1</v>
      </c>
      <c r="J13366">
        <v>1</v>
      </c>
      <c r="K13366" s="7">
        <f t="shared" si="416"/>
        <v>20</v>
      </c>
      <c r="L13366" s="8">
        <f t="shared" si="417"/>
        <v>46214</v>
      </c>
    </row>
    <row r="13367" spans="1:12" x14ac:dyDescent="0.3">
      <c r="A13367" s="2">
        <v>46214.875</v>
      </c>
      <c r="B13367">
        <v>137</v>
      </c>
      <c r="C13367" t="s">
        <v>11</v>
      </c>
      <c r="D13367">
        <v>64.08092816963547</v>
      </c>
      <c r="E13367">
        <v>6.4444322977180333</v>
      </c>
      <c r="F13367">
        <v>34.049767703876157</v>
      </c>
      <c r="G13367">
        <v>234.1113943869448</v>
      </c>
      <c r="H13367">
        <v>110</v>
      </c>
      <c r="I13367">
        <v>4</v>
      </c>
      <c r="J13367">
        <v>0</v>
      </c>
      <c r="K13367" s="7">
        <f t="shared" si="416"/>
        <v>21</v>
      </c>
      <c r="L13367" s="8">
        <f t="shared" si="417"/>
        <v>46214</v>
      </c>
    </row>
    <row r="13368" spans="1:12" x14ac:dyDescent="0.3">
      <c r="A13368" s="2">
        <v>46214.916666666657</v>
      </c>
      <c r="B13368">
        <v>105</v>
      </c>
      <c r="C13368" t="s">
        <v>10</v>
      </c>
      <c r="D13368">
        <v>86.44399251616197</v>
      </c>
      <c r="E13368">
        <v>5.4473514475231104</v>
      </c>
      <c r="F13368">
        <v>31.056655316022919</v>
      </c>
      <c r="G13368">
        <v>184.35324717759991</v>
      </c>
      <c r="H13368">
        <v>70</v>
      </c>
      <c r="I13368">
        <v>4</v>
      </c>
      <c r="J13368">
        <v>0</v>
      </c>
      <c r="K13368" s="7">
        <f t="shared" si="416"/>
        <v>22</v>
      </c>
      <c r="L13368" s="8">
        <f t="shared" si="417"/>
        <v>46214</v>
      </c>
    </row>
    <row r="13369" spans="1:12" x14ac:dyDescent="0.3">
      <c r="A13369" s="2">
        <v>46214.958333333343</v>
      </c>
      <c r="B13369">
        <v>119</v>
      </c>
      <c r="C13369" t="s">
        <v>11</v>
      </c>
      <c r="D13369">
        <v>44.574902429975538</v>
      </c>
      <c r="E13369">
        <v>3.4568275157923698</v>
      </c>
      <c r="F13369">
        <v>32.016700721287428</v>
      </c>
      <c r="G13369">
        <v>241.15019249084969</v>
      </c>
      <c r="H13369">
        <v>127</v>
      </c>
      <c r="I13369">
        <v>6</v>
      </c>
      <c r="J13369">
        <v>0</v>
      </c>
      <c r="K13369" s="7">
        <f t="shared" si="416"/>
        <v>23</v>
      </c>
      <c r="L13369" s="8">
        <f t="shared" si="417"/>
        <v>46214</v>
      </c>
    </row>
    <row r="13370" spans="1:12" x14ac:dyDescent="0.3">
      <c r="A13370" s="2">
        <v>46215</v>
      </c>
      <c r="B13370">
        <v>148</v>
      </c>
      <c r="C13370" t="s">
        <v>10</v>
      </c>
      <c r="D13370">
        <v>66.532005255940959</v>
      </c>
      <c r="E13370">
        <v>7.1060418818516222</v>
      </c>
      <c r="F13370">
        <v>32.0852780044154</v>
      </c>
      <c r="G13370">
        <v>271.06548616189622</v>
      </c>
      <c r="H13370">
        <v>122</v>
      </c>
      <c r="I13370">
        <v>2</v>
      </c>
      <c r="J13370">
        <v>0</v>
      </c>
      <c r="K13370" s="7">
        <f t="shared" si="416"/>
        <v>0</v>
      </c>
      <c r="L13370" s="8">
        <f t="shared" si="417"/>
        <v>46215</v>
      </c>
    </row>
    <row r="13371" spans="1:12" x14ac:dyDescent="0.3">
      <c r="A13371" s="2">
        <v>46215.041666666657</v>
      </c>
      <c r="B13371">
        <v>123</v>
      </c>
      <c r="C13371" t="s">
        <v>11</v>
      </c>
      <c r="D13371">
        <v>93.664076215214038</v>
      </c>
      <c r="E13371">
        <v>2.4509108214573039</v>
      </c>
      <c r="F13371">
        <v>26.58219442968111</v>
      </c>
      <c r="G13371">
        <v>212.53629157655661</v>
      </c>
      <c r="H13371">
        <v>106</v>
      </c>
      <c r="I13371">
        <v>2</v>
      </c>
      <c r="J13371">
        <v>0</v>
      </c>
      <c r="K13371" s="7">
        <f t="shared" si="416"/>
        <v>1</v>
      </c>
      <c r="L13371" s="8">
        <f t="shared" si="417"/>
        <v>46215</v>
      </c>
    </row>
    <row r="13372" spans="1:12" x14ac:dyDescent="0.3">
      <c r="A13372" s="2">
        <v>46215.083333333343</v>
      </c>
      <c r="B13372">
        <v>145</v>
      </c>
      <c r="C13372" t="s">
        <v>12</v>
      </c>
      <c r="D13372">
        <v>73.693800804839981</v>
      </c>
      <c r="E13372">
        <v>3.814678752260805</v>
      </c>
      <c r="F13372">
        <v>30.949641178381139</v>
      </c>
      <c r="G13372">
        <v>226.71452436139629</v>
      </c>
      <c r="H13372">
        <v>91</v>
      </c>
      <c r="I13372">
        <v>4</v>
      </c>
      <c r="J13372">
        <v>0</v>
      </c>
      <c r="K13372" s="7">
        <f t="shared" si="416"/>
        <v>2</v>
      </c>
      <c r="L13372" s="8">
        <f t="shared" si="417"/>
        <v>46215</v>
      </c>
    </row>
    <row r="13373" spans="1:12" x14ac:dyDescent="0.3">
      <c r="A13373" s="2">
        <v>46215.125</v>
      </c>
      <c r="B13373">
        <v>146</v>
      </c>
      <c r="C13373" t="s">
        <v>10</v>
      </c>
      <c r="D13373">
        <v>68.444262008658228</v>
      </c>
      <c r="E13373">
        <v>5.1145027409827204</v>
      </c>
      <c r="F13373">
        <v>33.859652574346839</v>
      </c>
      <c r="G13373">
        <v>301.45801650472049</v>
      </c>
      <c r="H13373">
        <v>199</v>
      </c>
      <c r="I13373">
        <v>2</v>
      </c>
      <c r="J13373">
        <v>1</v>
      </c>
      <c r="K13373" s="7">
        <f t="shared" si="416"/>
        <v>3</v>
      </c>
      <c r="L13373" s="8">
        <f t="shared" si="417"/>
        <v>46215</v>
      </c>
    </row>
    <row r="13374" spans="1:12" x14ac:dyDescent="0.3">
      <c r="A13374" s="2">
        <v>46215.166666666657</v>
      </c>
      <c r="B13374">
        <v>119</v>
      </c>
      <c r="C13374" t="s">
        <v>11</v>
      </c>
      <c r="D13374">
        <v>86.906913190679759</v>
      </c>
      <c r="E13374">
        <v>5.153432834542941</v>
      </c>
      <c r="F13374">
        <v>28.66664803873482</v>
      </c>
      <c r="G13374">
        <v>220.88742474573101</v>
      </c>
      <c r="H13374">
        <v>146</v>
      </c>
      <c r="I13374">
        <v>2</v>
      </c>
      <c r="J13374">
        <v>0</v>
      </c>
      <c r="K13374" s="7">
        <f t="shared" si="416"/>
        <v>4</v>
      </c>
      <c r="L13374" s="8">
        <f t="shared" si="417"/>
        <v>46215</v>
      </c>
    </row>
    <row r="13375" spans="1:12" x14ac:dyDescent="0.3">
      <c r="A13375" s="2">
        <v>46215.208333333343</v>
      </c>
      <c r="B13375">
        <v>132</v>
      </c>
      <c r="C13375" t="s">
        <v>12</v>
      </c>
      <c r="D13375">
        <v>74.477474477473777</v>
      </c>
      <c r="E13375">
        <v>7.0438145495535203</v>
      </c>
      <c r="F13375">
        <v>26.356701028696801</v>
      </c>
      <c r="G13375">
        <v>290.12752949705379</v>
      </c>
      <c r="H13375">
        <v>114</v>
      </c>
      <c r="I13375">
        <v>3</v>
      </c>
      <c r="J13375">
        <v>0</v>
      </c>
      <c r="K13375" s="7">
        <f t="shared" si="416"/>
        <v>5</v>
      </c>
      <c r="L13375" s="8">
        <f t="shared" si="417"/>
        <v>46215</v>
      </c>
    </row>
    <row r="13376" spans="1:12" x14ac:dyDescent="0.3">
      <c r="A13376" s="2">
        <v>46215.25</v>
      </c>
      <c r="B13376">
        <v>125</v>
      </c>
      <c r="C13376" t="s">
        <v>11</v>
      </c>
      <c r="D13376">
        <v>68.968609132440378</v>
      </c>
      <c r="E13376">
        <v>5.1016637995346246</v>
      </c>
      <c r="F13376">
        <v>25.449884684407909</v>
      </c>
      <c r="G13376">
        <v>259.22165521289952</v>
      </c>
      <c r="H13376">
        <v>127</v>
      </c>
      <c r="I13376">
        <v>3</v>
      </c>
      <c r="J13376">
        <v>0</v>
      </c>
      <c r="K13376" s="7">
        <f t="shared" si="416"/>
        <v>6</v>
      </c>
      <c r="L13376" s="8">
        <f t="shared" si="417"/>
        <v>46215</v>
      </c>
    </row>
    <row r="13377" spans="1:12" x14ac:dyDescent="0.3">
      <c r="A13377" s="2">
        <v>46215.291666666657</v>
      </c>
      <c r="B13377">
        <v>149</v>
      </c>
      <c r="C13377" t="s">
        <v>11</v>
      </c>
      <c r="D13377">
        <v>71.629929015081245</v>
      </c>
      <c r="E13377">
        <v>4.3205333166113986</v>
      </c>
      <c r="F13377">
        <v>32.496210743051819</v>
      </c>
      <c r="G13377">
        <v>324.83424099440231</v>
      </c>
      <c r="H13377">
        <v>136</v>
      </c>
      <c r="I13377">
        <v>2</v>
      </c>
      <c r="J13377">
        <v>0</v>
      </c>
      <c r="K13377" s="7">
        <f t="shared" si="416"/>
        <v>7</v>
      </c>
      <c r="L13377" s="8">
        <f t="shared" si="417"/>
        <v>46215</v>
      </c>
    </row>
    <row r="13378" spans="1:12" x14ac:dyDescent="0.3">
      <c r="A13378" s="2">
        <v>46215.333333333343</v>
      </c>
      <c r="B13378">
        <v>103</v>
      </c>
      <c r="C13378" t="s">
        <v>10</v>
      </c>
      <c r="D13378">
        <v>57.626119740011212</v>
      </c>
      <c r="E13378">
        <v>4.6673201394971882</v>
      </c>
      <c r="F13378">
        <v>37.453803995172748</v>
      </c>
      <c r="G13378">
        <v>279.5662063200424</v>
      </c>
      <c r="H13378">
        <v>151</v>
      </c>
      <c r="I13378">
        <v>2</v>
      </c>
      <c r="J13378">
        <v>0</v>
      </c>
      <c r="K13378" s="7">
        <f t="shared" ref="K13378:K13441" si="418">HOUR(A13378)</f>
        <v>8</v>
      </c>
      <c r="L13378" s="8">
        <f t="shared" si="417"/>
        <v>46215</v>
      </c>
    </row>
    <row r="13379" spans="1:12" x14ac:dyDescent="0.3">
      <c r="A13379" s="2">
        <v>46215.375</v>
      </c>
      <c r="B13379">
        <v>149</v>
      </c>
      <c r="C13379" t="s">
        <v>12</v>
      </c>
      <c r="D13379">
        <v>74.751581454163585</v>
      </c>
      <c r="E13379">
        <v>5.260438959000922</v>
      </c>
      <c r="F13379">
        <v>28.43635500009799</v>
      </c>
      <c r="G13379">
        <v>245.7603597450526</v>
      </c>
      <c r="H13379">
        <v>169</v>
      </c>
      <c r="I13379">
        <v>2</v>
      </c>
      <c r="J13379">
        <v>1</v>
      </c>
      <c r="K13379" s="7">
        <f t="shared" si="418"/>
        <v>9</v>
      </c>
      <c r="L13379" s="8">
        <f t="shared" ref="L13379:L13442" si="419">DATE(YEAR(A13379), MONTH(A13379), DAY(A13379))</f>
        <v>46215</v>
      </c>
    </row>
    <row r="13380" spans="1:12" x14ac:dyDescent="0.3">
      <c r="A13380" s="2">
        <v>46215.416666666657</v>
      </c>
      <c r="B13380">
        <v>113</v>
      </c>
      <c r="C13380" t="s">
        <v>12</v>
      </c>
      <c r="D13380">
        <v>72.618312955657288</v>
      </c>
      <c r="E13380">
        <v>2.9778397009714381</v>
      </c>
      <c r="F13380">
        <v>38.336283988453133</v>
      </c>
      <c r="G13380">
        <v>162.5343330531785</v>
      </c>
      <c r="H13380">
        <v>95</v>
      </c>
      <c r="I13380">
        <v>3</v>
      </c>
      <c r="J13380">
        <v>0</v>
      </c>
      <c r="K13380" s="7">
        <f t="shared" si="418"/>
        <v>10</v>
      </c>
      <c r="L13380" s="8">
        <f t="shared" si="419"/>
        <v>46215</v>
      </c>
    </row>
    <row r="13381" spans="1:12" x14ac:dyDescent="0.3">
      <c r="A13381" s="2">
        <v>46215.458333333343</v>
      </c>
      <c r="B13381">
        <v>146</v>
      </c>
      <c r="C13381" t="s">
        <v>10</v>
      </c>
      <c r="D13381">
        <v>76.247801089186837</v>
      </c>
      <c r="E13381">
        <v>3.96215097554047</v>
      </c>
      <c r="F13381">
        <v>29.804313420025</v>
      </c>
      <c r="G13381">
        <v>194.2331804478554</v>
      </c>
      <c r="H13381">
        <v>187</v>
      </c>
      <c r="I13381">
        <v>3</v>
      </c>
      <c r="J13381">
        <v>0</v>
      </c>
      <c r="K13381" s="7">
        <f t="shared" si="418"/>
        <v>11</v>
      </c>
      <c r="L13381" s="8">
        <f t="shared" si="419"/>
        <v>46215</v>
      </c>
    </row>
    <row r="13382" spans="1:12" x14ac:dyDescent="0.3">
      <c r="A13382" s="2">
        <v>46215.5</v>
      </c>
      <c r="B13382">
        <v>147</v>
      </c>
      <c r="C13382" t="s">
        <v>10</v>
      </c>
      <c r="D13382">
        <v>62.442825040646348</v>
      </c>
      <c r="E13382">
        <v>5.6187491571415578</v>
      </c>
      <c r="F13382">
        <v>36.429684093148857</v>
      </c>
      <c r="G13382">
        <v>208.19926826597981</v>
      </c>
      <c r="H13382">
        <v>113</v>
      </c>
      <c r="I13382">
        <v>3</v>
      </c>
      <c r="J13382">
        <v>0</v>
      </c>
      <c r="K13382" s="7">
        <f t="shared" si="418"/>
        <v>12</v>
      </c>
      <c r="L13382" s="8">
        <f t="shared" si="419"/>
        <v>46215</v>
      </c>
    </row>
    <row r="13383" spans="1:12" x14ac:dyDescent="0.3">
      <c r="A13383" s="2">
        <v>46215.541666666657</v>
      </c>
      <c r="B13383">
        <v>130</v>
      </c>
      <c r="C13383" t="s">
        <v>11</v>
      </c>
      <c r="D13383">
        <v>65.979989597955267</v>
      </c>
      <c r="E13383">
        <v>3.6886814883103289</v>
      </c>
      <c r="F13383">
        <v>21.09636533353158</v>
      </c>
      <c r="G13383">
        <v>243.98213358724229</v>
      </c>
      <c r="H13383">
        <v>104</v>
      </c>
      <c r="I13383">
        <v>1</v>
      </c>
      <c r="J13383">
        <v>0</v>
      </c>
      <c r="K13383" s="7">
        <f t="shared" si="418"/>
        <v>13</v>
      </c>
      <c r="L13383" s="8">
        <f t="shared" si="419"/>
        <v>46215</v>
      </c>
    </row>
    <row r="13384" spans="1:12" x14ac:dyDescent="0.3">
      <c r="A13384" s="2">
        <v>46215.583333333343</v>
      </c>
      <c r="B13384">
        <v>123</v>
      </c>
      <c r="C13384" t="s">
        <v>10</v>
      </c>
      <c r="D13384">
        <v>50.30085125961385</v>
      </c>
      <c r="E13384">
        <v>5.1409572709391043</v>
      </c>
      <c r="F13384">
        <v>32.244802946627033</v>
      </c>
      <c r="G13384">
        <v>297.32079918538119</v>
      </c>
      <c r="H13384">
        <v>124</v>
      </c>
      <c r="I13384">
        <v>4</v>
      </c>
      <c r="J13384">
        <v>0</v>
      </c>
      <c r="K13384" s="7">
        <f t="shared" si="418"/>
        <v>14</v>
      </c>
      <c r="L13384" s="8">
        <f t="shared" si="419"/>
        <v>46215</v>
      </c>
    </row>
    <row r="13385" spans="1:12" x14ac:dyDescent="0.3">
      <c r="A13385" s="2">
        <v>46215.625</v>
      </c>
      <c r="B13385">
        <v>148</v>
      </c>
      <c r="C13385" t="s">
        <v>12</v>
      </c>
      <c r="D13385">
        <v>80.245890824845759</v>
      </c>
      <c r="E13385">
        <v>4.1370737730561338</v>
      </c>
      <c r="F13385">
        <v>32.709716246766043</v>
      </c>
      <c r="G13385">
        <v>210.2070296072645</v>
      </c>
      <c r="H13385">
        <v>146</v>
      </c>
      <c r="I13385">
        <v>2</v>
      </c>
      <c r="J13385">
        <v>0</v>
      </c>
      <c r="K13385" s="7">
        <f t="shared" si="418"/>
        <v>15</v>
      </c>
      <c r="L13385" s="8">
        <f t="shared" si="419"/>
        <v>46215</v>
      </c>
    </row>
    <row r="13386" spans="1:12" x14ac:dyDescent="0.3">
      <c r="A13386" s="2">
        <v>46215.666666666657</v>
      </c>
      <c r="B13386">
        <v>113</v>
      </c>
      <c r="C13386" t="s">
        <v>11</v>
      </c>
      <c r="D13386">
        <v>69.944746770434307</v>
      </c>
      <c r="E13386">
        <v>3.2601085306682012</v>
      </c>
      <c r="F13386">
        <v>24.28313842997067</v>
      </c>
      <c r="G13386">
        <v>274.16143433751893</v>
      </c>
      <c r="H13386">
        <v>133</v>
      </c>
      <c r="I13386">
        <v>5</v>
      </c>
      <c r="J13386">
        <v>0</v>
      </c>
      <c r="K13386" s="7">
        <f t="shared" si="418"/>
        <v>16</v>
      </c>
      <c r="L13386" s="8">
        <f t="shared" si="419"/>
        <v>46215</v>
      </c>
    </row>
    <row r="13387" spans="1:12" x14ac:dyDescent="0.3">
      <c r="A13387" s="2">
        <v>46215.708333333343</v>
      </c>
      <c r="B13387">
        <v>104</v>
      </c>
      <c r="C13387" t="s">
        <v>11</v>
      </c>
      <c r="D13387">
        <v>46.233940043114757</v>
      </c>
      <c r="E13387">
        <v>6.8731502477728892</v>
      </c>
      <c r="F13387">
        <v>40.234903920043998</v>
      </c>
      <c r="G13387">
        <v>310.34873038515832</v>
      </c>
      <c r="H13387">
        <v>144</v>
      </c>
      <c r="I13387">
        <v>4</v>
      </c>
      <c r="J13387">
        <v>1</v>
      </c>
      <c r="K13387" s="7">
        <f t="shared" si="418"/>
        <v>17</v>
      </c>
      <c r="L13387" s="8">
        <f t="shared" si="419"/>
        <v>46215</v>
      </c>
    </row>
    <row r="13388" spans="1:12" x14ac:dyDescent="0.3">
      <c r="A13388" s="2">
        <v>46215.75</v>
      </c>
      <c r="B13388">
        <v>125</v>
      </c>
      <c r="C13388" t="s">
        <v>10</v>
      </c>
      <c r="D13388">
        <v>67.818174092938605</v>
      </c>
      <c r="E13388">
        <v>3.5377508975586589</v>
      </c>
      <c r="F13388">
        <v>24.760841932942562</v>
      </c>
      <c r="G13388">
        <v>237.19897294465679</v>
      </c>
      <c r="H13388">
        <v>50</v>
      </c>
      <c r="I13388">
        <v>6</v>
      </c>
      <c r="J13388">
        <v>0</v>
      </c>
      <c r="K13388" s="7">
        <f t="shared" si="418"/>
        <v>18</v>
      </c>
      <c r="L13388" s="8">
        <f t="shared" si="419"/>
        <v>46215</v>
      </c>
    </row>
    <row r="13389" spans="1:12" x14ac:dyDescent="0.3">
      <c r="A13389" s="2">
        <v>46215.791666666657</v>
      </c>
      <c r="B13389">
        <v>105</v>
      </c>
      <c r="C13389" t="s">
        <v>12</v>
      </c>
      <c r="D13389">
        <v>75.001727731239527</v>
      </c>
      <c r="E13389">
        <v>5.3643743201830763</v>
      </c>
      <c r="F13389">
        <v>27.351466511209399</v>
      </c>
      <c r="G13389">
        <v>219.88767021750661</v>
      </c>
      <c r="H13389">
        <v>109</v>
      </c>
      <c r="I13389">
        <v>5</v>
      </c>
      <c r="J13389">
        <v>0</v>
      </c>
      <c r="K13389" s="7">
        <f t="shared" si="418"/>
        <v>19</v>
      </c>
      <c r="L13389" s="8">
        <f t="shared" si="419"/>
        <v>46215</v>
      </c>
    </row>
    <row r="13390" spans="1:12" x14ac:dyDescent="0.3">
      <c r="A13390" s="2">
        <v>46215.833333333343</v>
      </c>
      <c r="B13390">
        <v>112</v>
      </c>
      <c r="C13390" t="s">
        <v>12</v>
      </c>
      <c r="D13390">
        <v>63.078925812849548</v>
      </c>
      <c r="E13390">
        <v>3.4989428209140652</v>
      </c>
      <c r="F13390">
        <v>35.05111974655749</v>
      </c>
      <c r="G13390">
        <v>322.44760192778551</v>
      </c>
      <c r="H13390">
        <v>102</v>
      </c>
      <c r="I13390">
        <v>4</v>
      </c>
      <c r="J13390">
        <v>0</v>
      </c>
      <c r="K13390" s="7">
        <f t="shared" si="418"/>
        <v>20</v>
      </c>
      <c r="L13390" s="8">
        <f t="shared" si="419"/>
        <v>46215</v>
      </c>
    </row>
    <row r="13391" spans="1:12" x14ac:dyDescent="0.3">
      <c r="A13391" s="2">
        <v>46215.875</v>
      </c>
      <c r="B13391">
        <v>100</v>
      </c>
      <c r="C13391" t="s">
        <v>11</v>
      </c>
      <c r="D13391">
        <v>91.350745828570254</v>
      </c>
      <c r="E13391">
        <v>3.2509740958310962</v>
      </c>
      <c r="F13391">
        <v>21.349164347537329</v>
      </c>
      <c r="G13391">
        <v>297.71107420615601</v>
      </c>
      <c r="H13391">
        <v>162</v>
      </c>
      <c r="I13391">
        <v>3</v>
      </c>
      <c r="J13391">
        <v>0</v>
      </c>
      <c r="K13391" s="7">
        <f t="shared" si="418"/>
        <v>21</v>
      </c>
      <c r="L13391" s="8">
        <f t="shared" si="419"/>
        <v>46215</v>
      </c>
    </row>
    <row r="13392" spans="1:12" x14ac:dyDescent="0.3">
      <c r="A13392" s="2">
        <v>46215.916666666657</v>
      </c>
      <c r="B13392">
        <v>145</v>
      </c>
      <c r="C13392" t="s">
        <v>10</v>
      </c>
      <c r="D13392">
        <v>73.006795905408936</v>
      </c>
      <c r="E13392">
        <v>7.5477401469977288</v>
      </c>
      <c r="F13392">
        <v>30.02521443123868</v>
      </c>
      <c r="G13392">
        <v>343.2165475418434</v>
      </c>
      <c r="H13392">
        <v>111</v>
      </c>
      <c r="I13392">
        <v>2</v>
      </c>
      <c r="J13392">
        <v>0</v>
      </c>
      <c r="K13392" s="7">
        <f t="shared" si="418"/>
        <v>22</v>
      </c>
      <c r="L13392" s="8">
        <f t="shared" si="419"/>
        <v>46215</v>
      </c>
    </row>
    <row r="13393" spans="1:12" x14ac:dyDescent="0.3">
      <c r="A13393" s="2">
        <v>46215.958333333343</v>
      </c>
      <c r="B13393">
        <v>121</v>
      </c>
      <c r="C13393" t="s">
        <v>10</v>
      </c>
      <c r="D13393">
        <v>64.689955191263749</v>
      </c>
      <c r="E13393">
        <v>5.4813692728668526</v>
      </c>
      <c r="F13393">
        <v>28.846303479826581</v>
      </c>
      <c r="G13393">
        <v>254.52181642609881</v>
      </c>
      <c r="H13393">
        <v>148</v>
      </c>
      <c r="I13393">
        <v>5</v>
      </c>
      <c r="J13393">
        <v>0</v>
      </c>
      <c r="K13393" s="7">
        <f t="shared" si="418"/>
        <v>23</v>
      </c>
      <c r="L13393" s="8">
        <f t="shared" si="419"/>
        <v>46215</v>
      </c>
    </row>
    <row r="13394" spans="1:12" x14ac:dyDescent="0.3">
      <c r="A13394" s="2">
        <v>46216</v>
      </c>
      <c r="B13394">
        <v>118</v>
      </c>
      <c r="C13394" t="s">
        <v>10</v>
      </c>
      <c r="D13394">
        <v>71.152339764411437</v>
      </c>
      <c r="E13394">
        <v>0.91778714430753361</v>
      </c>
      <c r="F13394">
        <v>30.090067339723731</v>
      </c>
      <c r="G13394">
        <v>224.9123326533977</v>
      </c>
      <c r="H13394">
        <v>120</v>
      </c>
      <c r="I13394">
        <v>0</v>
      </c>
      <c r="J13394">
        <v>0</v>
      </c>
      <c r="K13394" s="7">
        <f t="shared" si="418"/>
        <v>0</v>
      </c>
      <c r="L13394" s="8">
        <f t="shared" si="419"/>
        <v>46216</v>
      </c>
    </row>
    <row r="13395" spans="1:12" x14ac:dyDescent="0.3">
      <c r="A13395" s="2">
        <v>46216.041666666657</v>
      </c>
      <c r="B13395">
        <v>123</v>
      </c>
      <c r="C13395" t="s">
        <v>12</v>
      </c>
      <c r="D13395">
        <v>69.412937705249192</v>
      </c>
      <c r="E13395">
        <v>3.812370774775256</v>
      </c>
      <c r="F13395">
        <v>27.22786906387557</v>
      </c>
      <c r="G13395">
        <v>336.38307328575178</v>
      </c>
      <c r="H13395">
        <v>67</v>
      </c>
      <c r="I13395">
        <v>4</v>
      </c>
      <c r="J13395">
        <v>0</v>
      </c>
      <c r="K13395" s="7">
        <f t="shared" si="418"/>
        <v>1</v>
      </c>
      <c r="L13395" s="8">
        <f t="shared" si="419"/>
        <v>46216</v>
      </c>
    </row>
    <row r="13396" spans="1:12" x14ac:dyDescent="0.3">
      <c r="A13396" s="2">
        <v>46216.083333333343</v>
      </c>
      <c r="B13396">
        <v>132</v>
      </c>
      <c r="C13396" t="s">
        <v>10</v>
      </c>
      <c r="D13396">
        <v>75.911867102896394</v>
      </c>
      <c r="E13396">
        <v>4.933911965444997</v>
      </c>
      <c r="F13396">
        <v>35.075827893211418</v>
      </c>
      <c r="G13396">
        <v>206.81166844356969</v>
      </c>
      <c r="H13396">
        <v>180</v>
      </c>
      <c r="I13396">
        <v>1</v>
      </c>
      <c r="J13396">
        <v>0</v>
      </c>
      <c r="K13396" s="7">
        <f t="shared" si="418"/>
        <v>2</v>
      </c>
      <c r="L13396" s="8">
        <f t="shared" si="419"/>
        <v>46216</v>
      </c>
    </row>
    <row r="13397" spans="1:12" x14ac:dyDescent="0.3">
      <c r="A13397" s="2">
        <v>46216.125</v>
      </c>
      <c r="B13397">
        <v>125</v>
      </c>
      <c r="C13397" t="s">
        <v>12</v>
      </c>
      <c r="D13397">
        <v>78.117170121663179</v>
      </c>
      <c r="E13397">
        <v>4.6501307935616154</v>
      </c>
      <c r="F13397">
        <v>25.94294060785106</v>
      </c>
      <c r="G13397">
        <v>311.98133465059448</v>
      </c>
      <c r="H13397">
        <v>86</v>
      </c>
      <c r="I13397">
        <v>1</v>
      </c>
      <c r="J13397">
        <v>0</v>
      </c>
      <c r="K13397" s="7">
        <f t="shared" si="418"/>
        <v>3</v>
      </c>
      <c r="L13397" s="8">
        <f t="shared" si="419"/>
        <v>46216</v>
      </c>
    </row>
    <row r="13398" spans="1:12" x14ac:dyDescent="0.3">
      <c r="A13398" s="2">
        <v>46216.166666666657</v>
      </c>
      <c r="B13398">
        <v>102</v>
      </c>
      <c r="C13398" t="s">
        <v>12</v>
      </c>
      <c r="D13398">
        <v>49.306566449767153</v>
      </c>
      <c r="E13398">
        <v>2.5388700432313449</v>
      </c>
      <c r="F13398">
        <v>37.783021235534591</v>
      </c>
      <c r="G13398">
        <v>312.88968789755751</v>
      </c>
      <c r="H13398">
        <v>195</v>
      </c>
      <c r="I13398">
        <v>3</v>
      </c>
      <c r="J13398">
        <v>0</v>
      </c>
      <c r="K13398" s="7">
        <f t="shared" si="418"/>
        <v>4</v>
      </c>
      <c r="L13398" s="8">
        <f t="shared" si="419"/>
        <v>46216</v>
      </c>
    </row>
    <row r="13399" spans="1:12" x14ac:dyDescent="0.3">
      <c r="A13399" s="2">
        <v>46216.208333333343</v>
      </c>
      <c r="B13399">
        <v>124</v>
      </c>
      <c r="C13399" t="s">
        <v>11</v>
      </c>
      <c r="D13399">
        <v>55.772714447872772</v>
      </c>
      <c r="E13399">
        <v>4.426406765778701E-2</v>
      </c>
      <c r="F13399">
        <v>30.667817090972051</v>
      </c>
      <c r="G13399">
        <v>262.20972543967952</v>
      </c>
      <c r="H13399">
        <v>171</v>
      </c>
      <c r="I13399">
        <v>1</v>
      </c>
      <c r="J13399">
        <v>0</v>
      </c>
      <c r="K13399" s="7">
        <f t="shared" si="418"/>
        <v>5</v>
      </c>
      <c r="L13399" s="8">
        <f t="shared" si="419"/>
        <v>46216</v>
      </c>
    </row>
    <row r="13400" spans="1:12" x14ac:dyDescent="0.3">
      <c r="A13400" s="2">
        <v>46216.25</v>
      </c>
      <c r="B13400">
        <v>104</v>
      </c>
      <c r="C13400" t="s">
        <v>11</v>
      </c>
      <c r="D13400">
        <v>68.604466948140299</v>
      </c>
      <c r="E13400">
        <v>3.7525902387141001</v>
      </c>
      <c r="F13400">
        <v>29.228139814765189</v>
      </c>
      <c r="G13400">
        <v>313.53959827599562</v>
      </c>
      <c r="H13400">
        <v>124</v>
      </c>
      <c r="I13400">
        <v>1</v>
      </c>
      <c r="J13400">
        <v>0</v>
      </c>
      <c r="K13400" s="7">
        <f t="shared" si="418"/>
        <v>6</v>
      </c>
      <c r="L13400" s="8">
        <f t="shared" si="419"/>
        <v>46216</v>
      </c>
    </row>
    <row r="13401" spans="1:12" x14ac:dyDescent="0.3">
      <c r="A13401" s="2">
        <v>46216.291666666657</v>
      </c>
      <c r="B13401">
        <v>114</v>
      </c>
      <c r="C13401" t="s">
        <v>12</v>
      </c>
      <c r="D13401">
        <v>77.044460303313613</v>
      </c>
      <c r="E13401">
        <v>4.2075267137601307</v>
      </c>
      <c r="F13401">
        <v>36.518024584186414</v>
      </c>
      <c r="G13401">
        <v>250.86940567443631</v>
      </c>
      <c r="H13401">
        <v>155</v>
      </c>
      <c r="I13401">
        <v>3</v>
      </c>
      <c r="J13401">
        <v>1</v>
      </c>
      <c r="K13401" s="7">
        <f t="shared" si="418"/>
        <v>7</v>
      </c>
      <c r="L13401" s="8">
        <f t="shared" si="419"/>
        <v>46216</v>
      </c>
    </row>
    <row r="13402" spans="1:12" x14ac:dyDescent="0.3">
      <c r="A13402" s="2">
        <v>46216.333333333343</v>
      </c>
      <c r="B13402">
        <v>123</v>
      </c>
      <c r="C13402" t="s">
        <v>10</v>
      </c>
      <c r="D13402">
        <v>58.39094836983368</v>
      </c>
      <c r="E13402">
        <v>5.5736753310178262</v>
      </c>
      <c r="F13402">
        <v>35.382055994519988</v>
      </c>
      <c r="G13402">
        <v>298.10392676948089</v>
      </c>
      <c r="H13402">
        <v>66</v>
      </c>
      <c r="I13402">
        <v>4</v>
      </c>
      <c r="J13402">
        <v>1</v>
      </c>
      <c r="K13402" s="7">
        <f t="shared" si="418"/>
        <v>8</v>
      </c>
      <c r="L13402" s="8">
        <f t="shared" si="419"/>
        <v>46216</v>
      </c>
    </row>
    <row r="13403" spans="1:12" x14ac:dyDescent="0.3">
      <c r="A13403" s="2">
        <v>46216.375</v>
      </c>
      <c r="B13403">
        <v>126</v>
      </c>
      <c r="C13403" t="s">
        <v>10</v>
      </c>
      <c r="D13403">
        <v>69.242268832078622</v>
      </c>
      <c r="E13403">
        <v>3.7638079411004219</v>
      </c>
      <c r="F13403">
        <v>33.472148316403327</v>
      </c>
      <c r="G13403">
        <v>292.96058846341123</v>
      </c>
      <c r="H13403">
        <v>121</v>
      </c>
      <c r="I13403">
        <v>3</v>
      </c>
      <c r="J13403">
        <v>0</v>
      </c>
      <c r="K13403" s="7">
        <f t="shared" si="418"/>
        <v>9</v>
      </c>
      <c r="L13403" s="8">
        <f t="shared" si="419"/>
        <v>46216</v>
      </c>
    </row>
    <row r="13404" spans="1:12" x14ac:dyDescent="0.3">
      <c r="A13404" s="2">
        <v>46216.416666666657</v>
      </c>
      <c r="B13404">
        <v>130</v>
      </c>
      <c r="C13404" t="s">
        <v>10</v>
      </c>
      <c r="D13404">
        <v>97.69549732099216</v>
      </c>
      <c r="E13404">
        <v>3.861081785562773</v>
      </c>
      <c r="F13404">
        <v>33.748799397881648</v>
      </c>
      <c r="G13404">
        <v>258.97313730657271</v>
      </c>
      <c r="H13404">
        <v>91</v>
      </c>
      <c r="I13404">
        <v>5</v>
      </c>
      <c r="J13404">
        <v>0</v>
      </c>
      <c r="K13404" s="7">
        <f t="shared" si="418"/>
        <v>10</v>
      </c>
      <c r="L13404" s="8">
        <f t="shared" si="419"/>
        <v>46216</v>
      </c>
    </row>
    <row r="13405" spans="1:12" x14ac:dyDescent="0.3">
      <c r="A13405" s="2">
        <v>46216.458333333343</v>
      </c>
      <c r="B13405">
        <v>146</v>
      </c>
      <c r="C13405" t="s">
        <v>12</v>
      </c>
      <c r="D13405">
        <v>67.712098515470458</v>
      </c>
      <c r="E13405">
        <v>6.5981429902106861</v>
      </c>
      <c r="F13405">
        <v>19.71704921975692</v>
      </c>
      <c r="G13405">
        <v>250.37000003850989</v>
      </c>
      <c r="H13405">
        <v>67</v>
      </c>
      <c r="I13405">
        <v>3</v>
      </c>
      <c r="J13405">
        <v>1</v>
      </c>
      <c r="K13405" s="7">
        <f t="shared" si="418"/>
        <v>11</v>
      </c>
      <c r="L13405" s="8">
        <f t="shared" si="419"/>
        <v>46216</v>
      </c>
    </row>
    <row r="13406" spans="1:12" x14ac:dyDescent="0.3">
      <c r="A13406" s="2">
        <v>46216.5</v>
      </c>
      <c r="B13406">
        <v>149</v>
      </c>
      <c r="C13406" t="s">
        <v>10</v>
      </c>
      <c r="D13406">
        <v>76.986802477978841</v>
      </c>
      <c r="E13406">
        <v>4.4785488594763034</v>
      </c>
      <c r="F13406">
        <v>41.955217164975501</v>
      </c>
      <c r="G13406">
        <v>228.56007597724081</v>
      </c>
      <c r="H13406">
        <v>153</v>
      </c>
      <c r="I13406">
        <v>6</v>
      </c>
      <c r="J13406">
        <v>0</v>
      </c>
      <c r="K13406" s="7">
        <f t="shared" si="418"/>
        <v>12</v>
      </c>
      <c r="L13406" s="8">
        <f t="shared" si="419"/>
        <v>46216</v>
      </c>
    </row>
    <row r="13407" spans="1:12" x14ac:dyDescent="0.3">
      <c r="A13407" s="2">
        <v>46216.541666666657</v>
      </c>
      <c r="B13407">
        <v>115</v>
      </c>
      <c r="C13407" t="s">
        <v>10</v>
      </c>
      <c r="D13407">
        <v>70.38714530516809</v>
      </c>
      <c r="E13407">
        <v>3.557984420944615</v>
      </c>
      <c r="F13407">
        <v>37.564579184884181</v>
      </c>
      <c r="G13407">
        <v>231.90646746587899</v>
      </c>
      <c r="H13407">
        <v>165</v>
      </c>
      <c r="I13407">
        <v>2</v>
      </c>
      <c r="J13407">
        <v>0</v>
      </c>
      <c r="K13407" s="7">
        <f t="shared" si="418"/>
        <v>13</v>
      </c>
      <c r="L13407" s="8">
        <f t="shared" si="419"/>
        <v>46216</v>
      </c>
    </row>
    <row r="13408" spans="1:12" x14ac:dyDescent="0.3">
      <c r="A13408" s="2">
        <v>46216.583333333343</v>
      </c>
      <c r="B13408">
        <v>143</v>
      </c>
      <c r="C13408" t="s">
        <v>10</v>
      </c>
      <c r="D13408">
        <v>68.768730375249319</v>
      </c>
      <c r="E13408">
        <v>6.6858693370573867</v>
      </c>
      <c r="F13408">
        <v>28.938286738128269</v>
      </c>
      <c r="G13408">
        <v>204.4581921448362</v>
      </c>
      <c r="H13408">
        <v>109</v>
      </c>
      <c r="I13408">
        <v>0</v>
      </c>
      <c r="J13408">
        <v>0</v>
      </c>
      <c r="K13408" s="7">
        <f t="shared" si="418"/>
        <v>14</v>
      </c>
      <c r="L13408" s="8">
        <f t="shared" si="419"/>
        <v>46216</v>
      </c>
    </row>
    <row r="13409" spans="1:12" x14ac:dyDescent="0.3">
      <c r="A13409" s="2">
        <v>46216.625</v>
      </c>
      <c r="B13409">
        <v>127</v>
      </c>
      <c r="C13409" t="s">
        <v>10</v>
      </c>
      <c r="D13409">
        <v>66.182503577485249</v>
      </c>
      <c r="E13409">
        <v>6.3716492368462703</v>
      </c>
      <c r="F13409">
        <v>35.767658017706928</v>
      </c>
      <c r="G13409">
        <v>249.38963011505319</v>
      </c>
      <c r="H13409">
        <v>180</v>
      </c>
      <c r="I13409">
        <v>4</v>
      </c>
      <c r="J13409">
        <v>0</v>
      </c>
      <c r="K13409" s="7">
        <f t="shared" si="418"/>
        <v>15</v>
      </c>
      <c r="L13409" s="8">
        <f t="shared" si="419"/>
        <v>46216</v>
      </c>
    </row>
    <row r="13410" spans="1:12" x14ac:dyDescent="0.3">
      <c r="A13410" s="2">
        <v>46216.666666666657</v>
      </c>
      <c r="B13410">
        <v>134</v>
      </c>
      <c r="C13410" t="s">
        <v>10</v>
      </c>
      <c r="D13410">
        <v>51.29010321757827</v>
      </c>
      <c r="E13410">
        <v>4.1141509517635306</v>
      </c>
      <c r="F13410">
        <v>23.236335273805309</v>
      </c>
      <c r="G13410">
        <v>255.05241406636989</v>
      </c>
      <c r="H13410">
        <v>166</v>
      </c>
      <c r="I13410">
        <v>0</v>
      </c>
      <c r="J13410">
        <v>0</v>
      </c>
      <c r="K13410" s="7">
        <f t="shared" si="418"/>
        <v>16</v>
      </c>
      <c r="L13410" s="8">
        <f t="shared" si="419"/>
        <v>46216</v>
      </c>
    </row>
    <row r="13411" spans="1:12" x14ac:dyDescent="0.3">
      <c r="A13411" s="2">
        <v>46216.708333333343</v>
      </c>
      <c r="B13411">
        <v>117</v>
      </c>
      <c r="C13411" t="s">
        <v>12</v>
      </c>
      <c r="D13411">
        <v>78.403765315238672</v>
      </c>
      <c r="E13411">
        <v>4.9453642749119</v>
      </c>
      <c r="F13411">
        <v>25.693545990168669</v>
      </c>
      <c r="G13411">
        <v>220.57574440474201</v>
      </c>
      <c r="H13411">
        <v>50</v>
      </c>
      <c r="I13411">
        <v>3</v>
      </c>
      <c r="J13411">
        <v>0</v>
      </c>
      <c r="K13411" s="7">
        <f t="shared" si="418"/>
        <v>17</v>
      </c>
      <c r="L13411" s="8">
        <f t="shared" si="419"/>
        <v>46216</v>
      </c>
    </row>
    <row r="13412" spans="1:12" x14ac:dyDescent="0.3">
      <c r="A13412" s="2">
        <v>46216.75</v>
      </c>
      <c r="B13412">
        <v>112</v>
      </c>
      <c r="C13412" t="s">
        <v>11</v>
      </c>
      <c r="D13412">
        <v>68.145278503533788</v>
      </c>
      <c r="E13412">
        <v>6.5901121667776632</v>
      </c>
      <c r="F13412">
        <v>27.261900487120979</v>
      </c>
      <c r="G13412">
        <v>194.72081230332449</v>
      </c>
      <c r="H13412">
        <v>144</v>
      </c>
      <c r="I13412">
        <v>0</v>
      </c>
      <c r="J13412">
        <v>0</v>
      </c>
      <c r="K13412" s="7">
        <f t="shared" si="418"/>
        <v>18</v>
      </c>
      <c r="L13412" s="8">
        <f t="shared" si="419"/>
        <v>46216</v>
      </c>
    </row>
    <row r="13413" spans="1:12" x14ac:dyDescent="0.3">
      <c r="A13413" s="2">
        <v>46216.791666666657</v>
      </c>
      <c r="B13413">
        <v>123</v>
      </c>
      <c r="C13413" t="s">
        <v>11</v>
      </c>
      <c r="D13413">
        <v>67.059090784371733</v>
      </c>
      <c r="E13413">
        <v>3.307555623849562</v>
      </c>
      <c r="F13413">
        <v>32.022766905160239</v>
      </c>
      <c r="G13413">
        <v>277.32032969778459</v>
      </c>
      <c r="H13413">
        <v>79</v>
      </c>
      <c r="I13413">
        <v>2</v>
      </c>
      <c r="J13413">
        <v>0</v>
      </c>
      <c r="K13413" s="7">
        <f t="shared" si="418"/>
        <v>19</v>
      </c>
      <c r="L13413" s="8">
        <f t="shared" si="419"/>
        <v>46216</v>
      </c>
    </row>
    <row r="13414" spans="1:12" x14ac:dyDescent="0.3">
      <c r="A13414" s="2">
        <v>46216.833333333343</v>
      </c>
      <c r="B13414">
        <v>143</v>
      </c>
      <c r="C13414" t="s">
        <v>11</v>
      </c>
      <c r="D13414">
        <v>70.457032698392197</v>
      </c>
      <c r="E13414">
        <v>6.9651321934182846</v>
      </c>
      <c r="F13414">
        <v>31.96302000921272</v>
      </c>
      <c r="G13414">
        <v>199.4571626771735</v>
      </c>
      <c r="H13414">
        <v>150</v>
      </c>
      <c r="I13414">
        <v>5</v>
      </c>
      <c r="J13414">
        <v>0</v>
      </c>
      <c r="K13414" s="7">
        <f t="shared" si="418"/>
        <v>20</v>
      </c>
      <c r="L13414" s="8">
        <f t="shared" si="419"/>
        <v>46216</v>
      </c>
    </row>
    <row r="13415" spans="1:12" x14ac:dyDescent="0.3">
      <c r="A13415" s="2">
        <v>46216.875</v>
      </c>
      <c r="B13415">
        <v>138</v>
      </c>
      <c r="C13415" t="s">
        <v>12</v>
      </c>
      <c r="D13415">
        <v>62.331493421665833</v>
      </c>
      <c r="E13415">
        <v>7.368603564607259</v>
      </c>
      <c r="F13415">
        <v>23.834103931657719</v>
      </c>
      <c r="G13415">
        <v>317.21752708383622</v>
      </c>
      <c r="H13415">
        <v>145</v>
      </c>
      <c r="I13415">
        <v>4</v>
      </c>
      <c r="J13415">
        <v>0</v>
      </c>
      <c r="K13415" s="7">
        <f t="shared" si="418"/>
        <v>21</v>
      </c>
      <c r="L13415" s="8">
        <f t="shared" si="419"/>
        <v>46216</v>
      </c>
    </row>
    <row r="13416" spans="1:12" x14ac:dyDescent="0.3">
      <c r="A13416" s="2">
        <v>46216.916666666657</v>
      </c>
      <c r="B13416">
        <v>115</v>
      </c>
      <c r="C13416" t="s">
        <v>12</v>
      </c>
      <c r="D13416">
        <v>55.70665660878835</v>
      </c>
      <c r="E13416">
        <v>4.2966651343858802</v>
      </c>
      <c r="F13416">
        <v>38.09679770407115</v>
      </c>
      <c r="G13416">
        <v>315.48710535930633</v>
      </c>
      <c r="H13416">
        <v>145</v>
      </c>
      <c r="I13416">
        <v>3</v>
      </c>
      <c r="J13416">
        <v>0</v>
      </c>
      <c r="K13416" s="7">
        <f t="shared" si="418"/>
        <v>22</v>
      </c>
      <c r="L13416" s="8">
        <f t="shared" si="419"/>
        <v>46216</v>
      </c>
    </row>
    <row r="13417" spans="1:12" x14ac:dyDescent="0.3">
      <c r="A13417" s="2">
        <v>46216.958333333343</v>
      </c>
      <c r="B13417">
        <v>134</v>
      </c>
      <c r="C13417" t="s">
        <v>12</v>
      </c>
      <c r="D13417">
        <v>58.464305550431213</v>
      </c>
      <c r="E13417">
        <v>5.3810317373862828</v>
      </c>
      <c r="F13417">
        <v>25.544146823642659</v>
      </c>
      <c r="G13417">
        <v>222.2279013599393</v>
      </c>
      <c r="H13417">
        <v>54</v>
      </c>
      <c r="I13417">
        <v>2</v>
      </c>
      <c r="J13417">
        <v>0</v>
      </c>
      <c r="K13417" s="7">
        <f t="shared" si="418"/>
        <v>23</v>
      </c>
      <c r="L13417" s="8">
        <f t="shared" si="419"/>
        <v>46216</v>
      </c>
    </row>
    <row r="13418" spans="1:12" x14ac:dyDescent="0.3">
      <c r="A13418" s="2">
        <v>46217</v>
      </c>
      <c r="B13418">
        <v>137</v>
      </c>
      <c r="C13418" t="s">
        <v>12</v>
      </c>
      <c r="D13418">
        <v>67.071278493607792</v>
      </c>
      <c r="E13418">
        <v>3.231116304131969</v>
      </c>
      <c r="F13418">
        <v>25.694259903599001</v>
      </c>
      <c r="G13418">
        <v>255.572475882709</v>
      </c>
      <c r="H13418">
        <v>64</v>
      </c>
      <c r="I13418">
        <v>5</v>
      </c>
      <c r="J13418">
        <v>0</v>
      </c>
      <c r="K13418" s="7">
        <f t="shared" si="418"/>
        <v>0</v>
      </c>
      <c r="L13418" s="8">
        <f t="shared" si="419"/>
        <v>46217</v>
      </c>
    </row>
    <row r="13419" spans="1:12" x14ac:dyDescent="0.3">
      <c r="A13419" s="2">
        <v>46217.041666666657</v>
      </c>
      <c r="B13419">
        <v>126</v>
      </c>
      <c r="C13419" t="s">
        <v>12</v>
      </c>
      <c r="D13419">
        <v>65.083949484115507</v>
      </c>
      <c r="E13419">
        <v>7.9319720766309683</v>
      </c>
      <c r="F13419">
        <v>32.687448211512176</v>
      </c>
      <c r="G13419">
        <v>181.31225011087301</v>
      </c>
      <c r="H13419">
        <v>153</v>
      </c>
      <c r="I13419">
        <v>2</v>
      </c>
      <c r="J13419">
        <v>0</v>
      </c>
      <c r="K13419" s="7">
        <f t="shared" si="418"/>
        <v>1</v>
      </c>
      <c r="L13419" s="8">
        <f t="shared" si="419"/>
        <v>46217</v>
      </c>
    </row>
    <row r="13420" spans="1:12" x14ac:dyDescent="0.3">
      <c r="A13420" s="2">
        <v>46217.083333333343</v>
      </c>
      <c r="B13420">
        <v>135</v>
      </c>
      <c r="C13420" t="s">
        <v>11</v>
      </c>
      <c r="D13420">
        <v>71.447539104073783</v>
      </c>
      <c r="E13420">
        <v>3.890511609268458</v>
      </c>
      <c r="F13420">
        <v>33.561353786909898</v>
      </c>
      <c r="G13420">
        <v>267.52267570010741</v>
      </c>
      <c r="H13420">
        <v>85</v>
      </c>
      <c r="I13420">
        <v>5</v>
      </c>
      <c r="J13420">
        <v>0</v>
      </c>
      <c r="K13420" s="7">
        <f t="shared" si="418"/>
        <v>2</v>
      </c>
      <c r="L13420" s="8">
        <f t="shared" si="419"/>
        <v>46217</v>
      </c>
    </row>
    <row r="13421" spans="1:12" x14ac:dyDescent="0.3">
      <c r="A13421" s="2">
        <v>46217.125</v>
      </c>
      <c r="B13421">
        <v>109</v>
      </c>
      <c r="C13421" t="s">
        <v>10</v>
      </c>
      <c r="D13421">
        <v>77.173747873387754</v>
      </c>
      <c r="E13421">
        <v>5.2618043625201656</v>
      </c>
      <c r="F13421">
        <v>21.04966687156767</v>
      </c>
      <c r="G13421">
        <v>270.64893916221689</v>
      </c>
      <c r="H13421">
        <v>117</v>
      </c>
      <c r="I13421">
        <v>3</v>
      </c>
      <c r="J13421">
        <v>0</v>
      </c>
      <c r="K13421" s="7">
        <f t="shared" si="418"/>
        <v>3</v>
      </c>
      <c r="L13421" s="8">
        <f t="shared" si="419"/>
        <v>46217</v>
      </c>
    </row>
    <row r="13422" spans="1:12" x14ac:dyDescent="0.3">
      <c r="A13422" s="2">
        <v>46217.166666666657</v>
      </c>
      <c r="B13422">
        <v>143</v>
      </c>
      <c r="C13422" t="s">
        <v>11</v>
      </c>
      <c r="D13422">
        <v>64.665501512397753</v>
      </c>
      <c r="E13422">
        <v>4.8942372057907457</v>
      </c>
      <c r="F13422">
        <v>30.3383674223181</v>
      </c>
      <c r="G13422">
        <v>128.7908418902357</v>
      </c>
      <c r="H13422">
        <v>126</v>
      </c>
      <c r="I13422">
        <v>1</v>
      </c>
      <c r="J13422">
        <v>0</v>
      </c>
      <c r="K13422" s="7">
        <f t="shared" si="418"/>
        <v>4</v>
      </c>
      <c r="L13422" s="8">
        <f t="shared" si="419"/>
        <v>46217</v>
      </c>
    </row>
    <row r="13423" spans="1:12" x14ac:dyDescent="0.3">
      <c r="A13423" s="2">
        <v>46217.208333333343</v>
      </c>
      <c r="B13423">
        <v>102</v>
      </c>
      <c r="C13423" t="s">
        <v>12</v>
      </c>
      <c r="D13423">
        <v>78.788004206095664</v>
      </c>
      <c r="E13423">
        <v>3.6416208634094449</v>
      </c>
      <c r="F13423">
        <v>39.101007703426667</v>
      </c>
      <c r="G13423">
        <v>253.79298254507691</v>
      </c>
      <c r="H13423">
        <v>162</v>
      </c>
      <c r="I13423">
        <v>3</v>
      </c>
      <c r="J13423">
        <v>0</v>
      </c>
      <c r="K13423" s="7">
        <f t="shared" si="418"/>
        <v>5</v>
      </c>
      <c r="L13423" s="8">
        <f t="shared" si="419"/>
        <v>46217</v>
      </c>
    </row>
    <row r="13424" spans="1:12" x14ac:dyDescent="0.3">
      <c r="A13424" s="2">
        <v>46217.25</v>
      </c>
      <c r="B13424">
        <v>122</v>
      </c>
      <c r="C13424" t="s">
        <v>10</v>
      </c>
      <c r="D13424">
        <v>62.486303285812532</v>
      </c>
      <c r="E13424">
        <v>3.5522125247218601</v>
      </c>
      <c r="F13424">
        <v>18.29507928396124</v>
      </c>
      <c r="G13424">
        <v>207.47581530709161</v>
      </c>
      <c r="H13424">
        <v>113</v>
      </c>
      <c r="I13424">
        <v>4</v>
      </c>
      <c r="J13424">
        <v>0</v>
      </c>
      <c r="K13424" s="7">
        <f t="shared" si="418"/>
        <v>6</v>
      </c>
      <c r="L13424" s="8">
        <f t="shared" si="419"/>
        <v>46217</v>
      </c>
    </row>
    <row r="13425" spans="1:12" x14ac:dyDescent="0.3">
      <c r="A13425" s="2">
        <v>46217.291666666657</v>
      </c>
      <c r="B13425">
        <v>121</v>
      </c>
      <c r="C13425" t="s">
        <v>11</v>
      </c>
      <c r="D13425">
        <v>96.741241429863919</v>
      </c>
      <c r="E13425">
        <v>4.7157725881541586</v>
      </c>
      <c r="F13425">
        <v>34.435422144441922</v>
      </c>
      <c r="G13425">
        <v>267.68134198137722</v>
      </c>
      <c r="H13425">
        <v>154</v>
      </c>
      <c r="I13425">
        <v>1</v>
      </c>
      <c r="J13425">
        <v>1</v>
      </c>
      <c r="K13425" s="7">
        <f t="shared" si="418"/>
        <v>7</v>
      </c>
      <c r="L13425" s="8">
        <f t="shared" si="419"/>
        <v>46217</v>
      </c>
    </row>
    <row r="13426" spans="1:12" x14ac:dyDescent="0.3">
      <c r="A13426" s="2">
        <v>46217.333333333343</v>
      </c>
      <c r="B13426">
        <v>117</v>
      </c>
      <c r="C13426" t="s">
        <v>12</v>
      </c>
      <c r="D13426">
        <v>75.145231067938781</v>
      </c>
      <c r="E13426">
        <v>4.8487270967376324</v>
      </c>
      <c r="F13426">
        <v>23.010578952829611</v>
      </c>
      <c r="G13426">
        <v>286.3460683417436</v>
      </c>
      <c r="H13426">
        <v>190</v>
      </c>
      <c r="I13426">
        <v>2</v>
      </c>
      <c r="J13426">
        <v>0</v>
      </c>
      <c r="K13426" s="7">
        <f t="shared" si="418"/>
        <v>8</v>
      </c>
      <c r="L13426" s="8">
        <f t="shared" si="419"/>
        <v>46217</v>
      </c>
    </row>
    <row r="13427" spans="1:12" x14ac:dyDescent="0.3">
      <c r="A13427" s="2">
        <v>46217.375</v>
      </c>
      <c r="B13427">
        <v>134</v>
      </c>
      <c r="C13427" t="s">
        <v>10</v>
      </c>
      <c r="D13427">
        <v>74.2320335438435</v>
      </c>
      <c r="E13427">
        <v>5.4107517772299527</v>
      </c>
      <c r="F13427">
        <v>40.666252665983173</v>
      </c>
      <c r="G13427">
        <v>273.12818924011538</v>
      </c>
      <c r="H13427">
        <v>105</v>
      </c>
      <c r="I13427">
        <v>4</v>
      </c>
      <c r="J13427">
        <v>0</v>
      </c>
      <c r="K13427" s="7">
        <f t="shared" si="418"/>
        <v>9</v>
      </c>
      <c r="L13427" s="8">
        <f t="shared" si="419"/>
        <v>46217</v>
      </c>
    </row>
    <row r="13428" spans="1:12" x14ac:dyDescent="0.3">
      <c r="A13428" s="2">
        <v>46217.416666666657</v>
      </c>
      <c r="B13428">
        <v>124</v>
      </c>
      <c r="C13428" t="s">
        <v>10</v>
      </c>
      <c r="D13428">
        <v>57.129131320804447</v>
      </c>
      <c r="E13428">
        <v>4.4768152316724086</v>
      </c>
      <c r="F13428">
        <v>37.385857756233868</v>
      </c>
      <c r="G13428">
        <v>255.19109638265101</v>
      </c>
      <c r="H13428">
        <v>197</v>
      </c>
      <c r="I13428">
        <v>4</v>
      </c>
      <c r="J13428">
        <v>1</v>
      </c>
      <c r="K13428" s="7">
        <f t="shared" si="418"/>
        <v>10</v>
      </c>
      <c r="L13428" s="8">
        <f t="shared" si="419"/>
        <v>46217</v>
      </c>
    </row>
    <row r="13429" spans="1:12" x14ac:dyDescent="0.3">
      <c r="A13429" s="2">
        <v>46217.458333333343</v>
      </c>
      <c r="B13429">
        <v>143</v>
      </c>
      <c r="C13429" t="s">
        <v>12</v>
      </c>
      <c r="D13429">
        <v>76.047050890990619</v>
      </c>
      <c r="E13429">
        <v>5.6152354275407541</v>
      </c>
      <c r="F13429">
        <v>38.088730415652279</v>
      </c>
      <c r="G13429">
        <v>277.32350676822819</v>
      </c>
      <c r="H13429">
        <v>185</v>
      </c>
      <c r="I13429">
        <v>1</v>
      </c>
      <c r="J13429">
        <v>0</v>
      </c>
      <c r="K13429" s="7">
        <f t="shared" si="418"/>
        <v>11</v>
      </c>
      <c r="L13429" s="8">
        <f t="shared" si="419"/>
        <v>46217</v>
      </c>
    </row>
    <row r="13430" spans="1:12" x14ac:dyDescent="0.3">
      <c r="A13430" s="2">
        <v>46217.5</v>
      </c>
      <c r="B13430">
        <v>116</v>
      </c>
      <c r="C13430" t="s">
        <v>12</v>
      </c>
      <c r="D13430">
        <v>80.546970135382281</v>
      </c>
      <c r="E13430">
        <v>4.8175835002600538</v>
      </c>
      <c r="F13430">
        <v>34.493845181828497</v>
      </c>
      <c r="G13430">
        <v>239.99361520635011</v>
      </c>
      <c r="H13430">
        <v>76</v>
      </c>
      <c r="I13430">
        <v>1</v>
      </c>
      <c r="J13430">
        <v>1</v>
      </c>
      <c r="K13430" s="7">
        <f t="shared" si="418"/>
        <v>12</v>
      </c>
      <c r="L13430" s="8">
        <f t="shared" si="419"/>
        <v>46217</v>
      </c>
    </row>
    <row r="13431" spans="1:12" x14ac:dyDescent="0.3">
      <c r="A13431" s="2">
        <v>46217.541666666657</v>
      </c>
      <c r="B13431">
        <v>147</v>
      </c>
      <c r="C13431" t="s">
        <v>12</v>
      </c>
      <c r="D13431">
        <v>44.936172661429922</v>
      </c>
      <c r="E13431">
        <v>4.5659944233419978</v>
      </c>
      <c r="F13431">
        <v>24.08172492277955</v>
      </c>
      <c r="G13431">
        <v>265.50705067773117</v>
      </c>
      <c r="H13431">
        <v>174</v>
      </c>
      <c r="I13431">
        <v>2</v>
      </c>
      <c r="J13431">
        <v>0</v>
      </c>
      <c r="K13431" s="7">
        <f t="shared" si="418"/>
        <v>13</v>
      </c>
      <c r="L13431" s="8">
        <f t="shared" si="419"/>
        <v>46217</v>
      </c>
    </row>
    <row r="13432" spans="1:12" x14ac:dyDescent="0.3">
      <c r="A13432" s="2">
        <v>46217.583333333343</v>
      </c>
      <c r="B13432">
        <v>133</v>
      </c>
      <c r="C13432" t="s">
        <v>10</v>
      </c>
      <c r="D13432">
        <v>47.811506233520973</v>
      </c>
      <c r="E13432">
        <v>4.7670450060882246</v>
      </c>
      <c r="F13432">
        <v>23.503708600346069</v>
      </c>
      <c r="G13432">
        <v>233.16452229752889</v>
      </c>
      <c r="H13432">
        <v>177</v>
      </c>
      <c r="I13432">
        <v>5</v>
      </c>
      <c r="J13432">
        <v>0</v>
      </c>
      <c r="K13432" s="7">
        <f t="shared" si="418"/>
        <v>14</v>
      </c>
      <c r="L13432" s="8">
        <f t="shared" si="419"/>
        <v>46217</v>
      </c>
    </row>
    <row r="13433" spans="1:12" x14ac:dyDescent="0.3">
      <c r="A13433" s="2">
        <v>46217.625</v>
      </c>
      <c r="B13433">
        <v>144</v>
      </c>
      <c r="C13433" t="s">
        <v>12</v>
      </c>
      <c r="D13433">
        <v>59.827859088490897</v>
      </c>
      <c r="E13433">
        <v>5.7100326566252892</v>
      </c>
      <c r="F13433">
        <v>35.411782901466083</v>
      </c>
      <c r="G13433">
        <v>242.0965571210848</v>
      </c>
      <c r="H13433">
        <v>108</v>
      </c>
      <c r="I13433">
        <v>4</v>
      </c>
      <c r="J13433">
        <v>0</v>
      </c>
      <c r="K13433" s="7">
        <f t="shared" si="418"/>
        <v>15</v>
      </c>
      <c r="L13433" s="8">
        <f t="shared" si="419"/>
        <v>46217</v>
      </c>
    </row>
    <row r="13434" spans="1:12" x14ac:dyDescent="0.3">
      <c r="A13434" s="2">
        <v>46217.666666666657</v>
      </c>
      <c r="B13434">
        <v>135</v>
      </c>
      <c r="C13434" t="s">
        <v>12</v>
      </c>
      <c r="D13434">
        <v>72.368098486100507</v>
      </c>
      <c r="E13434">
        <v>7.2462422747180426</v>
      </c>
      <c r="F13434">
        <v>30.62346040019284</v>
      </c>
      <c r="G13434">
        <v>229.9251561232802</v>
      </c>
      <c r="H13434">
        <v>57</v>
      </c>
      <c r="I13434">
        <v>1</v>
      </c>
      <c r="J13434">
        <v>0</v>
      </c>
      <c r="K13434" s="7">
        <f t="shared" si="418"/>
        <v>16</v>
      </c>
      <c r="L13434" s="8">
        <f t="shared" si="419"/>
        <v>46217</v>
      </c>
    </row>
    <row r="13435" spans="1:12" x14ac:dyDescent="0.3">
      <c r="A13435" s="2">
        <v>46217.708333333343</v>
      </c>
      <c r="B13435">
        <v>138</v>
      </c>
      <c r="C13435" t="s">
        <v>10</v>
      </c>
      <c r="D13435">
        <v>60.210278143806597</v>
      </c>
      <c r="E13435">
        <v>3.7502032534771308</v>
      </c>
      <c r="F13435">
        <v>26.9092453345019</v>
      </c>
      <c r="G13435">
        <v>256.7646521398579</v>
      </c>
      <c r="H13435">
        <v>99</v>
      </c>
      <c r="I13435">
        <v>2</v>
      </c>
      <c r="J13435">
        <v>0</v>
      </c>
      <c r="K13435" s="7">
        <f t="shared" si="418"/>
        <v>17</v>
      </c>
      <c r="L13435" s="8">
        <f t="shared" si="419"/>
        <v>46217</v>
      </c>
    </row>
    <row r="13436" spans="1:12" x14ac:dyDescent="0.3">
      <c r="A13436" s="2">
        <v>46217.75</v>
      </c>
      <c r="B13436">
        <v>144</v>
      </c>
      <c r="C13436" t="s">
        <v>11</v>
      </c>
      <c r="D13436">
        <v>82.210704480336915</v>
      </c>
      <c r="E13436">
        <v>2.877925807484353</v>
      </c>
      <c r="F13436">
        <v>22.757579701614041</v>
      </c>
      <c r="G13436">
        <v>277.07377399074608</v>
      </c>
      <c r="H13436">
        <v>112</v>
      </c>
      <c r="I13436">
        <v>2</v>
      </c>
      <c r="J13436">
        <v>0</v>
      </c>
      <c r="K13436" s="7">
        <f t="shared" si="418"/>
        <v>18</v>
      </c>
      <c r="L13436" s="8">
        <f t="shared" si="419"/>
        <v>46217</v>
      </c>
    </row>
    <row r="13437" spans="1:12" x14ac:dyDescent="0.3">
      <c r="A13437" s="2">
        <v>46217.791666666657</v>
      </c>
      <c r="B13437">
        <v>131</v>
      </c>
      <c r="C13437" t="s">
        <v>10</v>
      </c>
      <c r="D13437">
        <v>75.908151457875363</v>
      </c>
      <c r="E13437">
        <v>4.5741758865758708</v>
      </c>
      <c r="F13437">
        <v>19.751693111708072</v>
      </c>
      <c r="G13437">
        <v>332.00510341639671</v>
      </c>
      <c r="H13437">
        <v>85</v>
      </c>
      <c r="I13437">
        <v>2</v>
      </c>
      <c r="J13437">
        <v>0</v>
      </c>
      <c r="K13437" s="7">
        <f t="shared" si="418"/>
        <v>19</v>
      </c>
      <c r="L13437" s="8">
        <f t="shared" si="419"/>
        <v>46217</v>
      </c>
    </row>
    <row r="13438" spans="1:12" x14ac:dyDescent="0.3">
      <c r="A13438" s="2">
        <v>46217.833333333343</v>
      </c>
      <c r="B13438">
        <v>122</v>
      </c>
      <c r="C13438" t="s">
        <v>10</v>
      </c>
      <c r="D13438">
        <v>85.035487781311076</v>
      </c>
      <c r="E13438">
        <v>5.3545303956512047</v>
      </c>
      <c r="F13438">
        <v>23.64068387298072</v>
      </c>
      <c r="G13438">
        <v>296.20476699097799</v>
      </c>
      <c r="H13438">
        <v>82</v>
      </c>
      <c r="I13438">
        <v>5</v>
      </c>
      <c r="J13438">
        <v>0</v>
      </c>
      <c r="K13438" s="7">
        <f t="shared" si="418"/>
        <v>20</v>
      </c>
      <c r="L13438" s="8">
        <f t="shared" si="419"/>
        <v>46217</v>
      </c>
    </row>
    <row r="13439" spans="1:12" x14ac:dyDescent="0.3">
      <c r="A13439" s="2">
        <v>46217.875</v>
      </c>
      <c r="B13439">
        <v>116</v>
      </c>
      <c r="C13439" t="s">
        <v>11</v>
      </c>
      <c r="D13439">
        <v>56.708159757921379</v>
      </c>
      <c r="E13439">
        <v>4.9416889824234431</v>
      </c>
      <c r="F13439">
        <v>29.912491895919491</v>
      </c>
      <c r="G13439">
        <v>248.40061651413529</v>
      </c>
      <c r="H13439">
        <v>195</v>
      </c>
      <c r="I13439">
        <v>2</v>
      </c>
      <c r="J13439">
        <v>0</v>
      </c>
      <c r="K13439" s="7">
        <f t="shared" si="418"/>
        <v>21</v>
      </c>
      <c r="L13439" s="8">
        <f t="shared" si="419"/>
        <v>46217</v>
      </c>
    </row>
    <row r="13440" spans="1:12" x14ac:dyDescent="0.3">
      <c r="A13440" s="2">
        <v>46217.916666666657</v>
      </c>
      <c r="B13440">
        <v>147</v>
      </c>
      <c r="C13440" t="s">
        <v>12</v>
      </c>
      <c r="D13440">
        <v>63.388146047995058</v>
      </c>
      <c r="E13440">
        <v>5.7967912604746088</v>
      </c>
      <c r="F13440">
        <v>28.17653053136253</v>
      </c>
      <c r="G13440">
        <v>332.09093699616852</v>
      </c>
      <c r="H13440">
        <v>52</v>
      </c>
      <c r="I13440">
        <v>3</v>
      </c>
      <c r="J13440">
        <v>0</v>
      </c>
      <c r="K13440" s="7">
        <f t="shared" si="418"/>
        <v>22</v>
      </c>
      <c r="L13440" s="8">
        <f t="shared" si="419"/>
        <v>46217</v>
      </c>
    </row>
    <row r="13441" spans="1:12" x14ac:dyDescent="0.3">
      <c r="A13441" s="2">
        <v>46217.958333333343</v>
      </c>
      <c r="B13441">
        <v>111</v>
      </c>
      <c r="C13441" t="s">
        <v>11</v>
      </c>
      <c r="D13441">
        <v>67.580049218644831</v>
      </c>
      <c r="E13441">
        <v>5.0870137500990422</v>
      </c>
      <c r="F13441">
        <v>29.59011020710938</v>
      </c>
      <c r="G13441">
        <v>263.04239293557322</v>
      </c>
      <c r="H13441">
        <v>50</v>
      </c>
      <c r="I13441">
        <v>3</v>
      </c>
      <c r="J13441">
        <v>0</v>
      </c>
      <c r="K13441" s="7">
        <f t="shared" si="418"/>
        <v>23</v>
      </c>
      <c r="L13441" s="8">
        <f t="shared" si="419"/>
        <v>46217</v>
      </c>
    </row>
    <row r="13442" spans="1:12" x14ac:dyDescent="0.3">
      <c r="A13442" s="2">
        <v>46218</v>
      </c>
      <c r="B13442">
        <v>123</v>
      </c>
      <c r="C13442" t="s">
        <v>12</v>
      </c>
      <c r="D13442">
        <v>74.610005365380957</v>
      </c>
      <c r="E13442">
        <v>7.7748476432988447</v>
      </c>
      <c r="F13442">
        <v>34.280489987463042</v>
      </c>
      <c r="G13442">
        <v>247.87576318151719</v>
      </c>
      <c r="H13442">
        <v>127</v>
      </c>
      <c r="I13442">
        <v>4</v>
      </c>
      <c r="J13442">
        <v>1</v>
      </c>
      <c r="K13442" s="7">
        <f t="shared" ref="K13442:K13505" si="420">HOUR(A13442)</f>
        <v>0</v>
      </c>
      <c r="L13442" s="8">
        <f t="shared" si="419"/>
        <v>46218</v>
      </c>
    </row>
    <row r="13443" spans="1:12" x14ac:dyDescent="0.3">
      <c r="A13443" s="2">
        <v>46218.041666666657</v>
      </c>
      <c r="B13443">
        <v>130</v>
      </c>
      <c r="C13443" t="s">
        <v>12</v>
      </c>
      <c r="D13443">
        <v>73.347559944738194</v>
      </c>
      <c r="E13443">
        <v>2.6255524603165461</v>
      </c>
      <c r="F13443">
        <v>30.256113162285939</v>
      </c>
      <c r="G13443">
        <v>290.39424038084297</v>
      </c>
      <c r="H13443">
        <v>144</v>
      </c>
      <c r="I13443">
        <v>4</v>
      </c>
      <c r="J13443">
        <v>0</v>
      </c>
      <c r="K13443" s="7">
        <f t="shared" si="420"/>
        <v>1</v>
      </c>
      <c r="L13443" s="8">
        <f t="shared" ref="L13443:L13506" si="421">DATE(YEAR(A13443), MONTH(A13443), DAY(A13443))</f>
        <v>46218</v>
      </c>
    </row>
    <row r="13444" spans="1:12" x14ac:dyDescent="0.3">
      <c r="A13444" s="2">
        <v>46218.083333333343</v>
      </c>
      <c r="B13444">
        <v>126</v>
      </c>
      <c r="C13444" t="s">
        <v>10</v>
      </c>
      <c r="D13444">
        <v>70.086202572880865</v>
      </c>
      <c r="E13444">
        <v>6.6506853834969686</v>
      </c>
      <c r="F13444">
        <v>34.311827893007887</v>
      </c>
      <c r="G13444">
        <v>141.84247990410671</v>
      </c>
      <c r="H13444">
        <v>74</v>
      </c>
      <c r="I13444">
        <v>3</v>
      </c>
      <c r="J13444">
        <v>0</v>
      </c>
      <c r="K13444" s="7">
        <f t="shared" si="420"/>
        <v>2</v>
      </c>
      <c r="L13444" s="8">
        <f t="shared" si="421"/>
        <v>46218</v>
      </c>
    </row>
    <row r="13445" spans="1:12" x14ac:dyDescent="0.3">
      <c r="A13445" s="2">
        <v>46218.125</v>
      </c>
      <c r="B13445">
        <v>100</v>
      </c>
      <c r="C13445" t="s">
        <v>12</v>
      </c>
      <c r="D13445">
        <v>82.335073840072667</v>
      </c>
      <c r="E13445">
        <v>6.8320845069204239</v>
      </c>
      <c r="F13445">
        <v>33.675463238124543</v>
      </c>
      <c r="G13445">
        <v>274.93313669799443</v>
      </c>
      <c r="H13445">
        <v>149</v>
      </c>
      <c r="I13445">
        <v>3</v>
      </c>
      <c r="J13445">
        <v>0</v>
      </c>
      <c r="K13445" s="7">
        <f t="shared" si="420"/>
        <v>3</v>
      </c>
      <c r="L13445" s="8">
        <f t="shared" si="421"/>
        <v>46218</v>
      </c>
    </row>
    <row r="13446" spans="1:12" x14ac:dyDescent="0.3">
      <c r="A13446" s="2">
        <v>46218.166666666657</v>
      </c>
      <c r="B13446">
        <v>121</v>
      </c>
      <c r="C13446" t="s">
        <v>10</v>
      </c>
      <c r="D13446">
        <v>55.849103281088603</v>
      </c>
      <c r="E13446">
        <v>4.5406408020258588</v>
      </c>
      <c r="F13446">
        <v>28.146848583460411</v>
      </c>
      <c r="G13446">
        <v>262.64449614669661</v>
      </c>
      <c r="H13446">
        <v>195</v>
      </c>
      <c r="I13446">
        <v>3</v>
      </c>
      <c r="J13446">
        <v>1</v>
      </c>
      <c r="K13446" s="7">
        <f t="shared" si="420"/>
        <v>4</v>
      </c>
      <c r="L13446" s="8">
        <f t="shared" si="421"/>
        <v>46218</v>
      </c>
    </row>
    <row r="13447" spans="1:12" x14ac:dyDescent="0.3">
      <c r="A13447" s="2">
        <v>46218.208333333343</v>
      </c>
      <c r="B13447">
        <v>140</v>
      </c>
      <c r="C13447" t="s">
        <v>10</v>
      </c>
      <c r="D13447">
        <v>65.097370643732418</v>
      </c>
      <c r="E13447">
        <v>5.287109293865571</v>
      </c>
      <c r="F13447">
        <v>27.366834705358951</v>
      </c>
      <c r="G13447">
        <v>252.63825764943931</v>
      </c>
      <c r="H13447">
        <v>177</v>
      </c>
      <c r="I13447">
        <v>7</v>
      </c>
      <c r="J13447">
        <v>0</v>
      </c>
      <c r="K13447" s="7">
        <f t="shared" si="420"/>
        <v>5</v>
      </c>
      <c r="L13447" s="8">
        <f t="shared" si="421"/>
        <v>46218</v>
      </c>
    </row>
    <row r="13448" spans="1:12" x14ac:dyDescent="0.3">
      <c r="A13448" s="2">
        <v>46218.25</v>
      </c>
      <c r="B13448">
        <v>117</v>
      </c>
      <c r="C13448" t="s">
        <v>12</v>
      </c>
      <c r="D13448">
        <v>62.073084113612957</v>
      </c>
      <c r="E13448">
        <v>6.1025622118173022</v>
      </c>
      <c r="F13448">
        <v>32.517667198806649</v>
      </c>
      <c r="G13448">
        <v>228.26404980105269</v>
      </c>
      <c r="H13448">
        <v>94</v>
      </c>
      <c r="I13448">
        <v>2</v>
      </c>
      <c r="J13448">
        <v>1</v>
      </c>
      <c r="K13448" s="7">
        <f t="shared" si="420"/>
        <v>6</v>
      </c>
      <c r="L13448" s="8">
        <f t="shared" si="421"/>
        <v>46218</v>
      </c>
    </row>
    <row r="13449" spans="1:12" x14ac:dyDescent="0.3">
      <c r="A13449" s="2">
        <v>46218.291666666657</v>
      </c>
      <c r="B13449">
        <v>144</v>
      </c>
      <c r="C13449" t="s">
        <v>10</v>
      </c>
      <c r="D13449">
        <v>67.193940474690592</v>
      </c>
      <c r="E13449">
        <v>6.3331542717566842</v>
      </c>
      <c r="F13449">
        <v>34.581746725325779</v>
      </c>
      <c r="G13449">
        <v>343.75498421021263</v>
      </c>
      <c r="H13449">
        <v>115</v>
      </c>
      <c r="I13449">
        <v>5</v>
      </c>
      <c r="J13449">
        <v>0</v>
      </c>
      <c r="K13449" s="7">
        <f t="shared" si="420"/>
        <v>7</v>
      </c>
      <c r="L13449" s="8">
        <f t="shared" si="421"/>
        <v>46218</v>
      </c>
    </row>
    <row r="13450" spans="1:12" x14ac:dyDescent="0.3">
      <c r="A13450" s="2">
        <v>46218.333333333343</v>
      </c>
      <c r="B13450">
        <v>110</v>
      </c>
      <c r="C13450" t="s">
        <v>11</v>
      </c>
      <c r="D13450">
        <v>79.184132678576105</v>
      </c>
      <c r="E13450">
        <v>4.8062934742398769</v>
      </c>
      <c r="F13450">
        <v>28.543672112286419</v>
      </c>
      <c r="G13450">
        <v>279.07900653538991</v>
      </c>
      <c r="H13450">
        <v>188</v>
      </c>
      <c r="I13450">
        <v>2</v>
      </c>
      <c r="J13450">
        <v>0</v>
      </c>
      <c r="K13450" s="7">
        <f t="shared" si="420"/>
        <v>8</v>
      </c>
      <c r="L13450" s="8">
        <f t="shared" si="421"/>
        <v>46218</v>
      </c>
    </row>
    <row r="13451" spans="1:12" x14ac:dyDescent="0.3">
      <c r="A13451" s="2">
        <v>46218.375</v>
      </c>
      <c r="B13451">
        <v>141</v>
      </c>
      <c r="C13451" t="s">
        <v>10</v>
      </c>
      <c r="D13451">
        <v>55.053592757093483</v>
      </c>
      <c r="E13451">
        <v>8.0786511167520683</v>
      </c>
      <c r="F13451">
        <v>27.248995628710169</v>
      </c>
      <c r="G13451">
        <v>237.20496295991941</v>
      </c>
      <c r="H13451">
        <v>97</v>
      </c>
      <c r="I13451">
        <v>6</v>
      </c>
      <c r="J13451">
        <v>0</v>
      </c>
      <c r="K13451" s="7">
        <f t="shared" si="420"/>
        <v>9</v>
      </c>
      <c r="L13451" s="8">
        <f t="shared" si="421"/>
        <v>46218</v>
      </c>
    </row>
    <row r="13452" spans="1:12" x14ac:dyDescent="0.3">
      <c r="A13452" s="2">
        <v>46218.416666666657</v>
      </c>
      <c r="B13452">
        <v>113</v>
      </c>
      <c r="C13452" t="s">
        <v>10</v>
      </c>
      <c r="D13452">
        <v>59.005998275943497</v>
      </c>
      <c r="E13452">
        <v>5.359383420041838</v>
      </c>
      <c r="F13452">
        <v>24.83325074717639</v>
      </c>
      <c r="G13452">
        <v>208.97729424864701</v>
      </c>
      <c r="H13452">
        <v>168</v>
      </c>
      <c r="I13452">
        <v>1</v>
      </c>
      <c r="J13452">
        <v>0</v>
      </c>
      <c r="K13452" s="7">
        <f t="shared" si="420"/>
        <v>10</v>
      </c>
      <c r="L13452" s="8">
        <f t="shared" si="421"/>
        <v>46218</v>
      </c>
    </row>
    <row r="13453" spans="1:12" x14ac:dyDescent="0.3">
      <c r="A13453" s="2">
        <v>46218.458333333343</v>
      </c>
      <c r="B13453">
        <v>128</v>
      </c>
      <c r="C13453" t="s">
        <v>12</v>
      </c>
      <c r="D13453">
        <v>69.568358603601865</v>
      </c>
      <c r="E13453">
        <v>10.181640711051861</v>
      </c>
      <c r="F13453">
        <v>36.3361104570062</v>
      </c>
      <c r="G13453">
        <v>215.0730512011275</v>
      </c>
      <c r="H13453">
        <v>98</v>
      </c>
      <c r="I13453">
        <v>2</v>
      </c>
      <c r="J13453">
        <v>0</v>
      </c>
      <c r="K13453" s="7">
        <f t="shared" si="420"/>
        <v>11</v>
      </c>
      <c r="L13453" s="8">
        <f t="shared" si="421"/>
        <v>46218</v>
      </c>
    </row>
    <row r="13454" spans="1:12" x14ac:dyDescent="0.3">
      <c r="A13454" s="2">
        <v>46218.5</v>
      </c>
      <c r="B13454">
        <v>108</v>
      </c>
      <c r="C13454" t="s">
        <v>11</v>
      </c>
      <c r="D13454">
        <v>70.664763992848663</v>
      </c>
      <c r="E13454">
        <v>4.0261000319137166</v>
      </c>
      <c r="F13454">
        <v>23.599781077060349</v>
      </c>
      <c r="G13454">
        <v>268.29192087266432</v>
      </c>
      <c r="H13454">
        <v>175</v>
      </c>
      <c r="I13454">
        <v>3</v>
      </c>
      <c r="J13454">
        <v>0</v>
      </c>
      <c r="K13454" s="7">
        <f t="shared" si="420"/>
        <v>12</v>
      </c>
      <c r="L13454" s="8">
        <f t="shared" si="421"/>
        <v>46218</v>
      </c>
    </row>
    <row r="13455" spans="1:12" x14ac:dyDescent="0.3">
      <c r="A13455" s="2">
        <v>46218.541666666657</v>
      </c>
      <c r="B13455">
        <v>101</v>
      </c>
      <c r="C13455" t="s">
        <v>12</v>
      </c>
      <c r="D13455">
        <v>61.544159284353633</v>
      </c>
      <c r="E13455">
        <v>4.687057040226887</v>
      </c>
      <c r="F13455">
        <v>29.165813831954281</v>
      </c>
      <c r="G13455">
        <v>248.36488604528631</v>
      </c>
      <c r="H13455">
        <v>51</v>
      </c>
      <c r="I13455">
        <v>2</v>
      </c>
      <c r="J13455">
        <v>0</v>
      </c>
      <c r="K13455" s="7">
        <f t="shared" si="420"/>
        <v>13</v>
      </c>
      <c r="L13455" s="8">
        <f t="shared" si="421"/>
        <v>46218</v>
      </c>
    </row>
    <row r="13456" spans="1:12" x14ac:dyDescent="0.3">
      <c r="A13456" s="2">
        <v>46218.583333333343</v>
      </c>
      <c r="B13456">
        <v>138</v>
      </c>
      <c r="C13456" t="s">
        <v>10</v>
      </c>
      <c r="D13456">
        <v>75.505352314334942</v>
      </c>
      <c r="E13456">
        <v>5.2161062546118249</v>
      </c>
      <c r="F13456">
        <v>29.089890867856159</v>
      </c>
      <c r="G13456">
        <v>313.51371137956022</v>
      </c>
      <c r="H13456">
        <v>165</v>
      </c>
      <c r="I13456">
        <v>4</v>
      </c>
      <c r="J13456">
        <v>0</v>
      </c>
      <c r="K13456" s="7">
        <f t="shared" si="420"/>
        <v>14</v>
      </c>
      <c r="L13456" s="8">
        <f t="shared" si="421"/>
        <v>46218</v>
      </c>
    </row>
    <row r="13457" spans="1:12" x14ac:dyDescent="0.3">
      <c r="A13457" s="2">
        <v>46218.625</v>
      </c>
      <c r="B13457">
        <v>102</v>
      </c>
      <c r="C13457" t="s">
        <v>11</v>
      </c>
      <c r="D13457">
        <v>73.937328968040376</v>
      </c>
      <c r="E13457">
        <v>5.1338923496468007</v>
      </c>
      <c r="F13457">
        <v>26.874170245570809</v>
      </c>
      <c r="G13457">
        <v>278.90981169149057</v>
      </c>
      <c r="H13457">
        <v>170</v>
      </c>
      <c r="I13457">
        <v>4</v>
      </c>
      <c r="J13457">
        <v>0</v>
      </c>
      <c r="K13457" s="7">
        <f t="shared" si="420"/>
        <v>15</v>
      </c>
      <c r="L13457" s="8">
        <f t="shared" si="421"/>
        <v>46218</v>
      </c>
    </row>
    <row r="13458" spans="1:12" x14ac:dyDescent="0.3">
      <c r="A13458" s="2">
        <v>46218.666666666657</v>
      </c>
      <c r="B13458">
        <v>140</v>
      </c>
      <c r="C13458" t="s">
        <v>12</v>
      </c>
      <c r="D13458">
        <v>66.402265851446302</v>
      </c>
      <c r="E13458">
        <v>5.3186966583324109</v>
      </c>
      <c r="F13458">
        <v>27.598259581933259</v>
      </c>
      <c r="G13458">
        <v>309.48095482101019</v>
      </c>
      <c r="H13458">
        <v>124</v>
      </c>
      <c r="I13458">
        <v>4</v>
      </c>
      <c r="J13458">
        <v>0</v>
      </c>
      <c r="K13458" s="7">
        <f t="shared" si="420"/>
        <v>16</v>
      </c>
      <c r="L13458" s="8">
        <f t="shared" si="421"/>
        <v>46218</v>
      </c>
    </row>
    <row r="13459" spans="1:12" x14ac:dyDescent="0.3">
      <c r="A13459" s="2">
        <v>46218.708333333343</v>
      </c>
      <c r="B13459">
        <v>144</v>
      </c>
      <c r="C13459" t="s">
        <v>11</v>
      </c>
      <c r="D13459">
        <v>61.717075651652237</v>
      </c>
      <c r="E13459">
        <v>5.1343568667272104</v>
      </c>
      <c r="F13459">
        <v>34.968168704647013</v>
      </c>
      <c r="G13459">
        <v>223.31422592323929</v>
      </c>
      <c r="H13459">
        <v>189</v>
      </c>
      <c r="I13459">
        <v>3</v>
      </c>
      <c r="J13459">
        <v>0</v>
      </c>
      <c r="K13459" s="7">
        <f t="shared" si="420"/>
        <v>17</v>
      </c>
      <c r="L13459" s="8">
        <f t="shared" si="421"/>
        <v>46218</v>
      </c>
    </row>
    <row r="13460" spans="1:12" x14ac:dyDescent="0.3">
      <c r="A13460" s="2">
        <v>46218.75</v>
      </c>
      <c r="B13460">
        <v>143</v>
      </c>
      <c r="C13460" t="s">
        <v>12</v>
      </c>
      <c r="D13460">
        <v>52.26558950743339</v>
      </c>
      <c r="E13460">
        <v>1.61686461680036</v>
      </c>
      <c r="F13460">
        <v>38.695994073833617</v>
      </c>
      <c r="G13460">
        <v>285.20479278870289</v>
      </c>
      <c r="H13460">
        <v>192</v>
      </c>
      <c r="I13460">
        <v>2</v>
      </c>
      <c r="J13460">
        <v>0</v>
      </c>
      <c r="K13460" s="7">
        <f t="shared" si="420"/>
        <v>18</v>
      </c>
      <c r="L13460" s="8">
        <f t="shared" si="421"/>
        <v>46218</v>
      </c>
    </row>
    <row r="13461" spans="1:12" x14ac:dyDescent="0.3">
      <c r="A13461" s="2">
        <v>46218.791666666657</v>
      </c>
      <c r="B13461">
        <v>107</v>
      </c>
      <c r="C13461" t="s">
        <v>12</v>
      </c>
      <c r="D13461">
        <v>66.921897809577786</v>
      </c>
      <c r="E13461">
        <v>7.4005796265262749</v>
      </c>
      <c r="F13461">
        <v>30.409998566383081</v>
      </c>
      <c r="G13461">
        <v>289.74027598207152</v>
      </c>
      <c r="H13461">
        <v>182</v>
      </c>
      <c r="I13461">
        <v>1</v>
      </c>
      <c r="J13461">
        <v>0</v>
      </c>
      <c r="K13461" s="7">
        <f t="shared" si="420"/>
        <v>19</v>
      </c>
      <c r="L13461" s="8">
        <f t="shared" si="421"/>
        <v>46218</v>
      </c>
    </row>
    <row r="13462" spans="1:12" x14ac:dyDescent="0.3">
      <c r="A13462" s="2">
        <v>46218.833333333343</v>
      </c>
      <c r="B13462">
        <v>139</v>
      </c>
      <c r="C13462" t="s">
        <v>11</v>
      </c>
      <c r="D13462">
        <v>87.784481100219153</v>
      </c>
      <c r="E13462">
        <v>3.2415277394172319</v>
      </c>
      <c r="F13462">
        <v>33.025175098604393</v>
      </c>
      <c r="G13462">
        <v>267.38757416562561</v>
      </c>
      <c r="H13462">
        <v>198</v>
      </c>
      <c r="I13462">
        <v>6</v>
      </c>
      <c r="J13462">
        <v>0</v>
      </c>
      <c r="K13462" s="7">
        <f t="shared" si="420"/>
        <v>20</v>
      </c>
      <c r="L13462" s="8">
        <f t="shared" si="421"/>
        <v>46218</v>
      </c>
    </row>
    <row r="13463" spans="1:12" x14ac:dyDescent="0.3">
      <c r="A13463" s="2">
        <v>46218.875</v>
      </c>
      <c r="B13463">
        <v>102</v>
      </c>
      <c r="C13463" t="s">
        <v>10</v>
      </c>
      <c r="D13463">
        <v>71.659894774430484</v>
      </c>
      <c r="E13463">
        <v>4.4304058655947127</v>
      </c>
      <c r="F13463">
        <v>36.069448283969038</v>
      </c>
      <c r="G13463">
        <v>311.48684105494459</v>
      </c>
      <c r="H13463">
        <v>65</v>
      </c>
      <c r="I13463">
        <v>4</v>
      </c>
      <c r="J13463">
        <v>0</v>
      </c>
      <c r="K13463" s="7">
        <f t="shared" si="420"/>
        <v>21</v>
      </c>
      <c r="L13463" s="8">
        <f t="shared" si="421"/>
        <v>46218</v>
      </c>
    </row>
    <row r="13464" spans="1:12" x14ac:dyDescent="0.3">
      <c r="A13464" s="2">
        <v>46218.916666666657</v>
      </c>
      <c r="B13464">
        <v>149</v>
      </c>
      <c r="C13464" t="s">
        <v>12</v>
      </c>
      <c r="D13464">
        <v>70.666407162675185</v>
      </c>
      <c r="E13464">
        <v>6.4215128939045902</v>
      </c>
      <c r="F13464">
        <v>31.354877330746501</v>
      </c>
      <c r="G13464">
        <v>284.89287957504757</v>
      </c>
      <c r="H13464">
        <v>159</v>
      </c>
      <c r="I13464">
        <v>2</v>
      </c>
      <c r="J13464">
        <v>0</v>
      </c>
      <c r="K13464" s="7">
        <f t="shared" si="420"/>
        <v>22</v>
      </c>
      <c r="L13464" s="8">
        <f t="shared" si="421"/>
        <v>46218</v>
      </c>
    </row>
    <row r="13465" spans="1:12" x14ac:dyDescent="0.3">
      <c r="A13465" s="2">
        <v>46218.958333333343</v>
      </c>
      <c r="B13465">
        <v>111</v>
      </c>
      <c r="C13465" t="s">
        <v>12</v>
      </c>
      <c r="D13465">
        <v>84.570167321806849</v>
      </c>
      <c r="E13465">
        <v>7.0584039485538108</v>
      </c>
      <c r="F13465">
        <v>30.08099717102365</v>
      </c>
      <c r="G13465">
        <v>276.49009774641797</v>
      </c>
      <c r="H13465">
        <v>122</v>
      </c>
      <c r="I13465">
        <v>2</v>
      </c>
      <c r="J13465">
        <v>0</v>
      </c>
      <c r="K13465" s="7">
        <f t="shared" si="420"/>
        <v>23</v>
      </c>
      <c r="L13465" s="8">
        <f t="shared" si="421"/>
        <v>46218</v>
      </c>
    </row>
    <row r="13466" spans="1:12" x14ac:dyDescent="0.3">
      <c r="A13466" s="2">
        <v>46219</v>
      </c>
      <c r="B13466">
        <v>122</v>
      </c>
      <c r="C13466" t="s">
        <v>10</v>
      </c>
      <c r="D13466">
        <v>101.1937514501081</v>
      </c>
      <c r="E13466">
        <v>4.747650842638552</v>
      </c>
      <c r="F13466">
        <v>19.190204149023419</v>
      </c>
      <c r="G13466">
        <v>248.72553682262401</v>
      </c>
      <c r="H13466">
        <v>77</v>
      </c>
      <c r="I13466">
        <v>2</v>
      </c>
      <c r="J13466">
        <v>0</v>
      </c>
      <c r="K13466" s="7">
        <f t="shared" si="420"/>
        <v>0</v>
      </c>
      <c r="L13466" s="8">
        <f t="shared" si="421"/>
        <v>46219</v>
      </c>
    </row>
    <row r="13467" spans="1:12" x14ac:dyDescent="0.3">
      <c r="A13467" s="2">
        <v>46219.041666666657</v>
      </c>
      <c r="B13467">
        <v>124</v>
      </c>
      <c r="C13467" t="s">
        <v>12</v>
      </c>
      <c r="D13467">
        <v>73.7612369625474</v>
      </c>
      <c r="E13467">
        <v>7.332565885188612</v>
      </c>
      <c r="F13467">
        <v>22.935654761929609</v>
      </c>
      <c r="G13467">
        <v>246.55316574688189</v>
      </c>
      <c r="H13467">
        <v>128</v>
      </c>
      <c r="I13467">
        <v>2</v>
      </c>
      <c r="J13467">
        <v>0</v>
      </c>
      <c r="K13467" s="7">
        <f t="shared" si="420"/>
        <v>1</v>
      </c>
      <c r="L13467" s="8">
        <f t="shared" si="421"/>
        <v>46219</v>
      </c>
    </row>
    <row r="13468" spans="1:12" x14ac:dyDescent="0.3">
      <c r="A13468" s="2">
        <v>46219.083333333343</v>
      </c>
      <c r="B13468">
        <v>108</v>
      </c>
      <c r="C13468" t="s">
        <v>10</v>
      </c>
      <c r="D13468">
        <v>69.2980100157598</v>
      </c>
      <c r="E13468">
        <v>4.4169625796094376</v>
      </c>
      <c r="F13468">
        <v>31.16192713705766</v>
      </c>
      <c r="G13468">
        <v>308.68504483988511</v>
      </c>
      <c r="H13468">
        <v>190</v>
      </c>
      <c r="I13468">
        <v>0</v>
      </c>
      <c r="J13468">
        <v>0</v>
      </c>
      <c r="K13468" s="7">
        <f t="shared" si="420"/>
        <v>2</v>
      </c>
      <c r="L13468" s="8">
        <f t="shared" si="421"/>
        <v>46219</v>
      </c>
    </row>
    <row r="13469" spans="1:12" x14ac:dyDescent="0.3">
      <c r="A13469" s="2">
        <v>46219.125</v>
      </c>
      <c r="B13469">
        <v>129</v>
      </c>
      <c r="C13469" t="s">
        <v>12</v>
      </c>
      <c r="D13469">
        <v>75.083362619365289</v>
      </c>
      <c r="E13469">
        <v>4.3705111190255517</v>
      </c>
      <c r="F13469">
        <v>26.851912248880289</v>
      </c>
      <c r="G13469">
        <v>259.30635665692671</v>
      </c>
      <c r="H13469">
        <v>96</v>
      </c>
      <c r="I13469">
        <v>4</v>
      </c>
      <c r="J13469">
        <v>0</v>
      </c>
      <c r="K13469" s="7">
        <f t="shared" si="420"/>
        <v>3</v>
      </c>
      <c r="L13469" s="8">
        <f t="shared" si="421"/>
        <v>46219</v>
      </c>
    </row>
    <row r="13470" spans="1:12" x14ac:dyDescent="0.3">
      <c r="A13470" s="2">
        <v>46219.166666666657</v>
      </c>
      <c r="B13470">
        <v>133</v>
      </c>
      <c r="C13470" t="s">
        <v>10</v>
      </c>
      <c r="D13470">
        <v>84.29110621996503</v>
      </c>
      <c r="E13470">
        <v>6.5383894773220357</v>
      </c>
      <c r="F13470">
        <v>34.238523537537382</v>
      </c>
      <c r="G13470">
        <v>249.06663176464761</v>
      </c>
      <c r="H13470">
        <v>120</v>
      </c>
      <c r="I13470">
        <v>1</v>
      </c>
      <c r="J13470">
        <v>0</v>
      </c>
      <c r="K13470" s="7">
        <f t="shared" si="420"/>
        <v>4</v>
      </c>
      <c r="L13470" s="8">
        <f t="shared" si="421"/>
        <v>46219</v>
      </c>
    </row>
    <row r="13471" spans="1:12" x14ac:dyDescent="0.3">
      <c r="A13471" s="2">
        <v>46219.208333333343</v>
      </c>
      <c r="B13471">
        <v>136</v>
      </c>
      <c r="C13471" t="s">
        <v>11</v>
      </c>
      <c r="D13471">
        <v>70.755663772840663</v>
      </c>
      <c r="E13471">
        <v>3.8804297594583028</v>
      </c>
      <c r="F13471">
        <v>29.1047343679218</v>
      </c>
      <c r="G13471">
        <v>242.96999838003569</v>
      </c>
      <c r="H13471">
        <v>95</v>
      </c>
      <c r="I13471">
        <v>3</v>
      </c>
      <c r="J13471">
        <v>0</v>
      </c>
      <c r="K13471" s="7">
        <f t="shared" si="420"/>
        <v>5</v>
      </c>
      <c r="L13471" s="8">
        <f t="shared" si="421"/>
        <v>46219</v>
      </c>
    </row>
    <row r="13472" spans="1:12" x14ac:dyDescent="0.3">
      <c r="A13472" s="2">
        <v>46219.25</v>
      </c>
      <c r="B13472">
        <v>118</v>
      </c>
      <c r="C13472" t="s">
        <v>11</v>
      </c>
      <c r="D13472">
        <v>72.243504602091619</v>
      </c>
      <c r="E13472">
        <v>6.2804619489354376</v>
      </c>
      <c r="F13472">
        <v>27.88398662076867</v>
      </c>
      <c r="G13472">
        <v>209.9382510131488</v>
      </c>
      <c r="H13472">
        <v>104</v>
      </c>
      <c r="I13472">
        <v>6</v>
      </c>
      <c r="J13472">
        <v>0</v>
      </c>
      <c r="K13472" s="7">
        <f t="shared" si="420"/>
        <v>6</v>
      </c>
      <c r="L13472" s="8">
        <f t="shared" si="421"/>
        <v>46219</v>
      </c>
    </row>
    <row r="13473" spans="1:12" x14ac:dyDescent="0.3">
      <c r="A13473" s="2">
        <v>46219.291666666657</v>
      </c>
      <c r="B13473">
        <v>106</v>
      </c>
      <c r="C13473" t="s">
        <v>12</v>
      </c>
      <c r="D13473">
        <v>91.654367497430187</v>
      </c>
      <c r="E13473">
        <v>5.0826718192574916</v>
      </c>
      <c r="F13473">
        <v>34.628411980496907</v>
      </c>
      <c r="G13473">
        <v>233.58775523294909</v>
      </c>
      <c r="H13473">
        <v>63</v>
      </c>
      <c r="I13473">
        <v>3</v>
      </c>
      <c r="J13473">
        <v>0</v>
      </c>
      <c r="K13473" s="7">
        <f t="shared" si="420"/>
        <v>7</v>
      </c>
      <c r="L13473" s="8">
        <f t="shared" si="421"/>
        <v>46219</v>
      </c>
    </row>
    <row r="13474" spans="1:12" x14ac:dyDescent="0.3">
      <c r="A13474" s="2">
        <v>46219.333333333343</v>
      </c>
      <c r="B13474">
        <v>110</v>
      </c>
      <c r="C13474" t="s">
        <v>10</v>
      </c>
      <c r="D13474">
        <v>91.877048757769501</v>
      </c>
      <c r="E13474">
        <v>5.528563179092977</v>
      </c>
      <c r="F13474">
        <v>38.79316282343359</v>
      </c>
      <c r="G13474">
        <v>256.15916153548551</v>
      </c>
      <c r="H13474">
        <v>147</v>
      </c>
      <c r="I13474">
        <v>2</v>
      </c>
      <c r="J13474">
        <v>0</v>
      </c>
      <c r="K13474" s="7">
        <f t="shared" si="420"/>
        <v>8</v>
      </c>
      <c r="L13474" s="8">
        <f t="shared" si="421"/>
        <v>46219</v>
      </c>
    </row>
    <row r="13475" spans="1:12" x14ac:dyDescent="0.3">
      <c r="A13475" s="2">
        <v>46219.375</v>
      </c>
      <c r="B13475">
        <v>125</v>
      </c>
      <c r="C13475" t="s">
        <v>10</v>
      </c>
      <c r="D13475">
        <v>82.534423777135117</v>
      </c>
      <c r="E13475">
        <v>2.8247922547575248</v>
      </c>
      <c r="F13475">
        <v>24.064294968486781</v>
      </c>
      <c r="G13475">
        <v>253.31014153524069</v>
      </c>
      <c r="H13475">
        <v>128</v>
      </c>
      <c r="I13475">
        <v>4</v>
      </c>
      <c r="J13475">
        <v>0</v>
      </c>
      <c r="K13475" s="7">
        <f t="shared" si="420"/>
        <v>9</v>
      </c>
      <c r="L13475" s="8">
        <f t="shared" si="421"/>
        <v>46219</v>
      </c>
    </row>
    <row r="13476" spans="1:12" x14ac:dyDescent="0.3">
      <c r="A13476" s="2">
        <v>46219.416666666657</v>
      </c>
      <c r="B13476">
        <v>103</v>
      </c>
      <c r="C13476" t="s">
        <v>12</v>
      </c>
      <c r="D13476">
        <v>43.700422919429727</v>
      </c>
      <c r="E13476">
        <v>6.1681927654120603</v>
      </c>
      <c r="F13476">
        <v>32.35523948667597</v>
      </c>
      <c r="G13476">
        <v>251.97449226881201</v>
      </c>
      <c r="H13476">
        <v>95</v>
      </c>
      <c r="I13476">
        <v>4</v>
      </c>
      <c r="J13476">
        <v>0</v>
      </c>
      <c r="K13476" s="7">
        <f t="shared" si="420"/>
        <v>10</v>
      </c>
      <c r="L13476" s="8">
        <f t="shared" si="421"/>
        <v>46219</v>
      </c>
    </row>
    <row r="13477" spans="1:12" x14ac:dyDescent="0.3">
      <c r="A13477" s="2">
        <v>46219.458333333343</v>
      </c>
      <c r="B13477">
        <v>137</v>
      </c>
      <c r="C13477" t="s">
        <v>10</v>
      </c>
      <c r="D13477">
        <v>63.958197691520013</v>
      </c>
      <c r="E13477">
        <v>4.5678037374465639</v>
      </c>
      <c r="F13477">
        <v>32.553139897563199</v>
      </c>
      <c r="G13477">
        <v>243.78463942767061</v>
      </c>
      <c r="H13477">
        <v>154</v>
      </c>
      <c r="I13477">
        <v>3</v>
      </c>
      <c r="J13477">
        <v>0</v>
      </c>
      <c r="K13477" s="7">
        <f t="shared" si="420"/>
        <v>11</v>
      </c>
      <c r="L13477" s="8">
        <f t="shared" si="421"/>
        <v>46219</v>
      </c>
    </row>
    <row r="13478" spans="1:12" x14ac:dyDescent="0.3">
      <c r="A13478" s="2">
        <v>46219.5</v>
      </c>
      <c r="B13478">
        <v>119</v>
      </c>
      <c r="C13478" t="s">
        <v>11</v>
      </c>
      <c r="D13478">
        <v>71.702041561069137</v>
      </c>
      <c r="E13478">
        <v>5.4309849731615891</v>
      </c>
      <c r="F13478">
        <v>19.793030363081861</v>
      </c>
      <c r="G13478">
        <v>242.0104459877806</v>
      </c>
      <c r="H13478">
        <v>157</v>
      </c>
      <c r="I13478">
        <v>5</v>
      </c>
      <c r="J13478">
        <v>0</v>
      </c>
      <c r="K13478" s="7">
        <f t="shared" si="420"/>
        <v>12</v>
      </c>
      <c r="L13478" s="8">
        <f t="shared" si="421"/>
        <v>46219</v>
      </c>
    </row>
    <row r="13479" spans="1:12" x14ac:dyDescent="0.3">
      <c r="A13479" s="2">
        <v>46219.541666666657</v>
      </c>
      <c r="B13479">
        <v>137</v>
      </c>
      <c r="C13479" t="s">
        <v>12</v>
      </c>
      <c r="D13479">
        <v>76.244050351843697</v>
      </c>
      <c r="E13479">
        <v>4.6577652326005907</v>
      </c>
      <c r="F13479">
        <v>22.232283760423961</v>
      </c>
      <c r="G13479">
        <v>303.54324252629061</v>
      </c>
      <c r="H13479">
        <v>72</v>
      </c>
      <c r="I13479">
        <v>3</v>
      </c>
      <c r="J13479">
        <v>0</v>
      </c>
      <c r="K13479" s="7">
        <f t="shared" si="420"/>
        <v>13</v>
      </c>
      <c r="L13479" s="8">
        <f t="shared" si="421"/>
        <v>46219</v>
      </c>
    </row>
    <row r="13480" spans="1:12" x14ac:dyDescent="0.3">
      <c r="A13480" s="2">
        <v>46219.583333333343</v>
      </c>
      <c r="B13480">
        <v>118</v>
      </c>
      <c r="C13480" t="s">
        <v>10</v>
      </c>
      <c r="D13480">
        <v>69.765089623794182</v>
      </c>
      <c r="E13480">
        <v>3.2803921992815011</v>
      </c>
      <c r="F13480">
        <v>30.65730882647761</v>
      </c>
      <c r="G13480">
        <v>217.25441442080941</v>
      </c>
      <c r="H13480">
        <v>135</v>
      </c>
      <c r="I13480">
        <v>3</v>
      </c>
      <c r="J13480">
        <v>0</v>
      </c>
      <c r="K13480" s="7">
        <f t="shared" si="420"/>
        <v>14</v>
      </c>
      <c r="L13480" s="8">
        <f t="shared" si="421"/>
        <v>46219</v>
      </c>
    </row>
    <row r="13481" spans="1:12" x14ac:dyDescent="0.3">
      <c r="A13481" s="2">
        <v>46219.625</v>
      </c>
      <c r="B13481">
        <v>100</v>
      </c>
      <c r="C13481" t="s">
        <v>10</v>
      </c>
      <c r="D13481">
        <v>69.848398034914752</v>
      </c>
      <c r="E13481">
        <v>4.8966663391885543</v>
      </c>
      <c r="F13481">
        <v>25.792638085611699</v>
      </c>
      <c r="G13481">
        <v>209.58053137202279</v>
      </c>
      <c r="H13481">
        <v>183</v>
      </c>
      <c r="I13481">
        <v>1</v>
      </c>
      <c r="J13481">
        <v>0</v>
      </c>
      <c r="K13481" s="7">
        <f t="shared" si="420"/>
        <v>15</v>
      </c>
      <c r="L13481" s="8">
        <f t="shared" si="421"/>
        <v>46219</v>
      </c>
    </row>
    <row r="13482" spans="1:12" x14ac:dyDescent="0.3">
      <c r="A13482" s="2">
        <v>46219.666666666657</v>
      </c>
      <c r="B13482">
        <v>102</v>
      </c>
      <c r="C13482" t="s">
        <v>10</v>
      </c>
      <c r="D13482">
        <v>76.002291370600986</v>
      </c>
      <c r="E13482">
        <v>4.7753228901714699</v>
      </c>
      <c r="F13482">
        <v>37.872809683033687</v>
      </c>
      <c r="G13482">
        <v>233.26362551471721</v>
      </c>
      <c r="H13482">
        <v>60</v>
      </c>
      <c r="I13482">
        <v>0</v>
      </c>
      <c r="J13482">
        <v>0</v>
      </c>
      <c r="K13482" s="7">
        <f t="shared" si="420"/>
        <v>16</v>
      </c>
      <c r="L13482" s="8">
        <f t="shared" si="421"/>
        <v>46219</v>
      </c>
    </row>
    <row r="13483" spans="1:12" x14ac:dyDescent="0.3">
      <c r="A13483" s="2">
        <v>46219.708333333343</v>
      </c>
      <c r="B13483">
        <v>137</v>
      </c>
      <c r="C13483" t="s">
        <v>11</v>
      </c>
      <c r="D13483">
        <v>72.158201289193997</v>
      </c>
      <c r="E13483">
        <v>3.1798752518432112</v>
      </c>
      <c r="F13483">
        <v>33.736374025860101</v>
      </c>
      <c r="G13483">
        <v>237.87327369436321</v>
      </c>
      <c r="H13483">
        <v>134</v>
      </c>
      <c r="I13483">
        <v>9</v>
      </c>
      <c r="J13483">
        <v>0</v>
      </c>
      <c r="K13483" s="7">
        <f t="shared" si="420"/>
        <v>17</v>
      </c>
      <c r="L13483" s="8">
        <f t="shared" si="421"/>
        <v>46219</v>
      </c>
    </row>
    <row r="13484" spans="1:12" x14ac:dyDescent="0.3">
      <c r="A13484" s="2">
        <v>46219.75</v>
      </c>
      <c r="B13484">
        <v>134</v>
      </c>
      <c r="C13484" t="s">
        <v>10</v>
      </c>
      <c r="D13484">
        <v>76.064130508745066</v>
      </c>
      <c r="E13484">
        <v>5.6383941249677187</v>
      </c>
      <c r="F13484">
        <v>23.916776210316911</v>
      </c>
      <c r="G13484">
        <v>225.13357088762649</v>
      </c>
      <c r="H13484">
        <v>127</v>
      </c>
      <c r="I13484">
        <v>4</v>
      </c>
      <c r="J13484">
        <v>0</v>
      </c>
      <c r="K13484" s="7">
        <f t="shared" si="420"/>
        <v>18</v>
      </c>
      <c r="L13484" s="8">
        <f t="shared" si="421"/>
        <v>46219</v>
      </c>
    </row>
    <row r="13485" spans="1:12" x14ac:dyDescent="0.3">
      <c r="A13485" s="2">
        <v>46219.791666666657</v>
      </c>
      <c r="B13485">
        <v>145</v>
      </c>
      <c r="C13485" t="s">
        <v>10</v>
      </c>
      <c r="D13485">
        <v>55.475563052127193</v>
      </c>
      <c r="E13485">
        <v>6.038430985594637</v>
      </c>
      <c r="F13485">
        <v>28.274688945556559</v>
      </c>
      <c r="G13485">
        <v>211.36547236739031</v>
      </c>
      <c r="H13485">
        <v>69</v>
      </c>
      <c r="I13485">
        <v>8</v>
      </c>
      <c r="J13485">
        <v>0</v>
      </c>
      <c r="K13485" s="7">
        <f t="shared" si="420"/>
        <v>19</v>
      </c>
      <c r="L13485" s="8">
        <f t="shared" si="421"/>
        <v>46219</v>
      </c>
    </row>
    <row r="13486" spans="1:12" x14ac:dyDescent="0.3">
      <c r="A13486" s="2">
        <v>46219.833333333343</v>
      </c>
      <c r="B13486">
        <v>147</v>
      </c>
      <c r="C13486" t="s">
        <v>12</v>
      </c>
      <c r="D13486">
        <v>62.566252437757271</v>
      </c>
      <c r="E13486">
        <v>8.6005958752338749</v>
      </c>
      <c r="F13486">
        <v>25.32720860007009</v>
      </c>
      <c r="G13486">
        <v>241.20271010153851</v>
      </c>
      <c r="H13486">
        <v>162</v>
      </c>
      <c r="I13486">
        <v>3</v>
      </c>
      <c r="J13486">
        <v>0</v>
      </c>
      <c r="K13486" s="7">
        <f t="shared" si="420"/>
        <v>20</v>
      </c>
      <c r="L13486" s="8">
        <f t="shared" si="421"/>
        <v>46219</v>
      </c>
    </row>
    <row r="13487" spans="1:12" x14ac:dyDescent="0.3">
      <c r="A13487" s="2">
        <v>46219.875</v>
      </c>
      <c r="B13487">
        <v>122</v>
      </c>
      <c r="C13487" t="s">
        <v>12</v>
      </c>
      <c r="D13487">
        <v>76.442758335892279</v>
      </c>
      <c r="E13487">
        <v>7.7017708927083817</v>
      </c>
      <c r="F13487">
        <v>29.248698887065931</v>
      </c>
      <c r="G13487">
        <v>215.7648126359145</v>
      </c>
      <c r="H13487">
        <v>55</v>
      </c>
      <c r="I13487">
        <v>3</v>
      </c>
      <c r="J13487">
        <v>0</v>
      </c>
      <c r="K13487" s="7">
        <f t="shared" si="420"/>
        <v>21</v>
      </c>
      <c r="L13487" s="8">
        <f t="shared" si="421"/>
        <v>46219</v>
      </c>
    </row>
    <row r="13488" spans="1:12" x14ac:dyDescent="0.3">
      <c r="A13488" s="2">
        <v>46219.916666666657</v>
      </c>
      <c r="B13488">
        <v>145</v>
      </c>
      <c r="C13488" t="s">
        <v>12</v>
      </c>
      <c r="D13488">
        <v>86.405580520367636</v>
      </c>
      <c r="E13488">
        <v>3.8654110459416131</v>
      </c>
      <c r="F13488">
        <v>28.244958804354201</v>
      </c>
      <c r="G13488">
        <v>223.4998047660348</v>
      </c>
      <c r="H13488">
        <v>145</v>
      </c>
      <c r="I13488">
        <v>5</v>
      </c>
      <c r="J13488">
        <v>0</v>
      </c>
      <c r="K13488" s="7">
        <f t="shared" si="420"/>
        <v>22</v>
      </c>
      <c r="L13488" s="8">
        <f t="shared" si="421"/>
        <v>46219</v>
      </c>
    </row>
    <row r="13489" spans="1:12" x14ac:dyDescent="0.3">
      <c r="A13489" s="2">
        <v>46219.958333333343</v>
      </c>
      <c r="B13489">
        <v>136</v>
      </c>
      <c r="C13489" t="s">
        <v>11</v>
      </c>
      <c r="D13489">
        <v>61.52373055149706</v>
      </c>
      <c r="E13489">
        <v>2.5868640588662539</v>
      </c>
      <c r="F13489">
        <v>33.760245574491393</v>
      </c>
      <c r="G13489">
        <v>228.85777993936861</v>
      </c>
      <c r="H13489">
        <v>89</v>
      </c>
      <c r="I13489">
        <v>1</v>
      </c>
      <c r="J13489">
        <v>0</v>
      </c>
      <c r="K13489" s="7">
        <f t="shared" si="420"/>
        <v>23</v>
      </c>
      <c r="L13489" s="8">
        <f t="shared" si="421"/>
        <v>46219</v>
      </c>
    </row>
    <row r="13490" spans="1:12" x14ac:dyDescent="0.3">
      <c r="A13490" s="2">
        <v>46220</v>
      </c>
      <c r="B13490">
        <v>141</v>
      </c>
      <c r="C13490" t="s">
        <v>10</v>
      </c>
      <c r="D13490">
        <v>59.655984210240213</v>
      </c>
      <c r="E13490">
        <v>5.0264709387959563</v>
      </c>
      <c r="F13490">
        <v>24.254693062792779</v>
      </c>
      <c r="G13490">
        <v>255.48698262402411</v>
      </c>
      <c r="H13490">
        <v>77</v>
      </c>
      <c r="I13490">
        <v>5</v>
      </c>
      <c r="J13490">
        <v>0</v>
      </c>
      <c r="K13490" s="7">
        <f t="shared" si="420"/>
        <v>0</v>
      </c>
      <c r="L13490" s="8">
        <f t="shared" si="421"/>
        <v>46220</v>
      </c>
    </row>
    <row r="13491" spans="1:12" x14ac:dyDescent="0.3">
      <c r="A13491" s="2">
        <v>46220.041666666657</v>
      </c>
      <c r="B13491">
        <v>129</v>
      </c>
      <c r="C13491" t="s">
        <v>12</v>
      </c>
      <c r="D13491">
        <v>73.397846842463593</v>
      </c>
      <c r="E13491">
        <v>4.0499894310918876</v>
      </c>
      <c r="F13491">
        <v>35.780039953227067</v>
      </c>
      <c r="G13491">
        <v>201.80673421570839</v>
      </c>
      <c r="H13491">
        <v>174</v>
      </c>
      <c r="I13491">
        <v>0</v>
      </c>
      <c r="J13491">
        <v>0</v>
      </c>
      <c r="K13491" s="7">
        <f t="shared" si="420"/>
        <v>1</v>
      </c>
      <c r="L13491" s="8">
        <f t="shared" si="421"/>
        <v>46220</v>
      </c>
    </row>
    <row r="13492" spans="1:12" x14ac:dyDescent="0.3">
      <c r="A13492" s="2">
        <v>46220.083333333343</v>
      </c>
      <c r="B13492">
        <v>144</v>
      </c>
      <c r="C13492" t="s">
        <v>11</v>
      </c>
      <c r="D13492">
        <v>77.2647031513347</v>
      </c>
      <c r="E13492">
        <v>3.30293301734506</v>
      </c>
      <c r="F13492">
        <v>28.268973446104269</v>
      </c>
      <c r="G13492">
        <v>265.11005475273151</v>
      </c>
      <c r="H13492">
        <v>162</v>
      </c>
      <c r="I13492">
        <v>4</v>
      </c>
      <c r="J13492">
        <v>0</v>
      </c>
      <c r="K13492" s="7">
        <f t="shared" si="420"/>
        <v>2</v>
      </c>
      <c r="L13492" s="8">
        <f t="shared" si="421"/>
        <v>46220</v>
      </c>
    </row>
    <row r="13493" spans="1:12" x14ac:dyDescent="0.3">
      <c r="A13493" s="2">
        <v>46220.125</v>
      </c>
      <c r="B13493">
        <v>124</v>
      </c>
      <c r="C13493" t="s">
        <v>11</v>
      </c>
      <c r="D13493">
        <v>77.324501171906235</v>
      </c>
      <c r="E13493">
        <v>6.8355642201667406</v>
      </c>
      <c r="F13493">
        <v>32.906089577348887</v>
      </c>
      <c r="G13493">
        <v>244.23603390655029</v>
      </c>
      <c r="H13493">
        <v>67</v>
      </c>
      <c r="I13493">
        <v>2</v>
      </c>
      <c r="J13493">
        <v>0</v>
      </c>
      <c r="K13493" s="7">
        <f t="shared" si="420"/>
        <v>3</v>
      </c>
      <c r="L13493" s="8">
        <f t="shared" si="421"/>
        <v>46220</v>
      </c>
    </row>
    <row r="13494" spans="1:12" x14ac:dyDescent="0.3">
      <c r="A13494" s="2">
        <v>46220.166666666657</v>
      </c>
      <c r="B13494">
        <v>102</v>
      </c>
      <c r="C13494" t="s">
        <v>12</v>
      </c>
      <c r="D13494">
        <v>68.762175402699768</v>
      </c>
      <c r="E13494">
        <v>2.390022987016196</v>
      </c>
      <c r="F13494">
        <v>28.139719089960899</v>
      </c>
      <c r="G13494">
        <v>226.66995978444311</v>
      </c>
      <c r="H13494">
        <v>155</v>
      </c>
      <c r="I13494">
        <v>6</v>
      </c>
      <c r="J13494">
        <v>0</v>
      </c>
      <c r="K13494" s="7">
        <f t="shared" si="420"/>
        <v>4</v>
      </c>
      <c r="L13494" s="8">
        <f t="shared" si="421"/>
        <v>46220</v>
      </c>
    </row>
    <row r="13495" spans="1:12" x14ac:dyDescent="0.3">
      <c r="A13495" s="2">
        <v>46220.208333333343</v>
      </c>
      <c r="B13495">
        <v>107</v>
      </c>
      <c r="C13495" t="s">
        <v>10</v>
      </c>
      <c r="D13495">
        <v>78.811117660064625</v>
      </c>
      <c r="E13495">
        <v>4.5422601111548584</v>
      </c>
      <c r="F13495">
        <v>27.457759367670921</v>
      </c>
      <c r="G13495">
        <v>119.2428409790185</v>
      </c>
      <c r="H13495">
        <v>73</v>
      </c>
      <c r="I13495">
        <v>3</v>
      </c>
      <c r="J13495">
        <v>0</v>
      </c>
      <c r="K13495" s="7">
        <f t="shared" si="420"/>
        <v>5</v>
      </c>
      <c r="L13495" s="8">
        <f t="shared" si="421"/>
        <v>46220</v>
      </c>
    </row>
    <row r="13496" spans="1:12" x14ac:dyDescent="0.3">
      <c r="A13496" s="2">
        <v>46220.25</v>
      </c>
      <c r="B13496">
        <v>137</v>
      </c>
      <c r="C13496" t="s">
        <v>10</v>
      </c>
      <c r="D13496">
        <v>73.907246285266666</v>
      </c>
      <c r="E13496">
        <v>8.8873704260486193</v>
      </c>
      <c r="F13496">
        <v>21.364575799317059</v>
      </c>
      <c r="G13496">
        <v>185.19909017614941</v>
      </c>
      <c r="H13496">
        <v>88</v>
      </c>
      <c r="I13496">
        <v>2</v>
      </c>
      <c r="J13496">
        <v>0</v>
      </c>
      <c r="K13496" s="7">
        <f t="shared" si="420"/>
        <v>6</v>
      </c>
      <c r="L13496" s="8">
        <f t="shared" si="421"/>
        <v>46220</v>
      </c>
    </row>
    <row r="13497" spans="1:12" x14ac:dyDescent="0.3">
      <c r="A13497" s="2">
        <v>46220.291666666657</v>
      </c>
      <c r="B13497">
        <v>111</v>
      </c>
      <c r="C13497" t="s">
        <v>10</v>
      </c>
      <c r="D13497">
        <v>77.613414930860671</v>
      </c>
      <c r="E13497">
        <v>5.6207197576551318</v>
      </c>
      <c r="F13497">
        <v>39.20293523189045</v>
      </c>
      <c r="G13497">
        <v>169.4271788661286</v>
      </c>
      <c r="H13497">
        <v>152</v>
      </c>
      <c r="I13497">
        <v>3</v>
      </c>
      <c r="J13497">
        <v>0</v>
      </c>
      <c r="K13497" s="7">
        <f t="shared" si="420"/>
        <v>7</v>
      </c>
      <c r="L13497" s="8">
        <f t="shared" si="421"/>
        <v>46220</v>
      </c>
    </row>
    <row r="13498" spans="1:12" x14ac:dyDescent="0.3">
      <c r="A13498" s="2">
        <v>46220.333333333343</v>
      </c>
      <c r="B13498">
        <v>101</v>
      </c>
      <c r="C13498" t="s">
        <v>10</v>
      </c>
      <c r="D13498">
        <v>72.727101047411026</v>
      </c>
      <c r="E13498">
        <v>4.1745216692737719</v>
      </c>
      <c r="F13498">
        <v>30.202989780225629</v>
      </c>
      <c r="G13498">
        <v>255.36089463590511</v>
      </c>
      <c r="H13498">
        <v>130</v>
      </c>
      <c r="I13498">
        <v>4</v>
      </c>
      <c r="J13498">
        <v>0</v>
      </c>
      <c r="K13498" s="7">
        <f t="shared" si="420"/>
        <v>8</v>
      </c>
      <c r="L13498" s="8">
        <f t="shared" si="421"/>
        <v>46220</v>
      </c>
    </row>
    <row r="13499" spans="1:12" x14ac:dyDescent="0.3">
      <c r="A13499" s="2">
        <v>46220.375</v>
      </c>
      <c r="B13499">
        <v>113</v>
      </c>
      <c r="C13499" t="s">
        <v>12</v>
      </c>
      <c r="D13499">
        <v>63.486864035073673</v>
      </c>
      <c r="E13499">
        <v>4.5572851975689872</v>
      </c>
      <c r="F13499">
        <v>33.827102366828939</v>
      </c>
      <c r="G13499">
        <v>199.9466206136444</v>
      </c>
      <c r="H13499">
        <v>196</v>
      </c>
      <c r="I13499">
        <v>2</v>
      </c>
      <c r="J13499">
        <v>0</v>
      </c>
      <c r="K13499" s="7">
        <f t="shared" si="420"/>
        <v>9</v>
      </c>
      <c r="L13499" s="8">
        <f t="shared" si="421"/>
        <v>46220</v>
      </c>
    </row>
    <row r="13500" spans="1:12" x14ac:dyDescent="0.3">
      <c r="A13500" s="2">
        <v>46220.416666666657</v>
      </c>
      <c r="B13500">
        <v>129</v>
      </c>
      <c r="C13500" t="s">
        <v>11</v>
      </c>
      <c r="D13500">
        <v>69.495812039901722</v>
      </c>
      <c r="E13500">
        <v>5.3535230692957034</v>
      </c>
      <c r="F13500">
        <v>26.95839209446191</v>
      </c>
      <c r="G13500">
        <v>268.62799365849162</v>
      </c>
      <c r="H13500">
        <v>81</v>
      </c>
      <c r="I13500">
        <v>4</v>
      </c>
      <c r="J13500">
        <v>0</v>
      </c>
      <c r="K13500" s="7">
        <f t="shared" si="420"/>
        <v>10</v>
      </c>
      <c r="L13500" s="8">
        <f t="shared" si="421"/>
        <v>46220</v>
      </c>
    </row>
    <row r="13501" spans="1:12" x14ac:dyDescent="0.3">
      <c r="A13501" s="2">
        <v>46220.458333333343</v>
      </c>
      <c r="B13501">
        <v>113</v>
      </c>
      <c r="C13501" t="s">
        <v>12</v>
      </c>
      <c r="D13501">
        <v>46.142298580518059</v>
      </c>
      <c r="E13501">
        <v>5.2790429047436964</v>
      </c>
      <c r="F13501">
        <v>30.308826755515309</v>
      </c>
      <c r="G13501">
        <v>229.19153649726471</v>
      </c>
      <c r="H13501">
        <v>88</v>
      </c>
      <c r="I13501">
        <v>2</v>
      </c>
      <c r="J13501">
        <v>0</v>
      </c>
      <c r="K13501" s="7">
        <f t="shared" si="420"/>
        <v>11</v>
      </c>
      <c r="L13501" s="8">
        <f t="shared" si="421"/>
        <v>46220</v>
      </c>
    </row>
    <row r="13502" spans="1:12" x14ac:dyDescent="0.3">
      <c r="A13502" s="2">
        <v>46220.5</v>
      </c>
      <c r="B13502">
        <v>117</v>
      </c>
      <c r="C13502" t="s">
        <v>11</v>
      </c>
      <c r="D13502">
        <v>70.619847322637682</v>
      </c>
      <c r="E13502">
        <v>5.2834823729867839</v>
      </c>
      <c r="F13502">
        <v>32.421435355846342</v>
      </c>
      <c r="G13502">
        <v>311.75591918258539</v>
      </c>
      <c r="H13502">
        <v>77</v>
      </c>
      <c r="I13502">
        <v>4</v>
      </c>
      <c r="J13502">
        <v>0</v>
      </c>
      <c r="K13502" s="7">
        <f t="shared" si="420"/>
        <v>12</v>
      </c>
      <c r="L13502" s="8">
        <f t="shared" si="421"/>
        <v>46220</v>
      </c>
    </row>
    <row r="13503" spans="1:12" x14ac:dyDescent="0.3">
      <c r="A13503" s="2">
        <v>46220.541666666657</v>
      </c>
      <c r="B13503">
        <v>145</v>
      </c>
      <c r="C13503" t="s">
        <v>11</v>
      </c>
      <c r="D13503">
        <v>74.444239649366878</v>
      </c>
      <c r="E13503">
        <v>6.4835174550746633</v>
      </c>
      <c r="F13503">
        <v>27.539244400116921</v>
      </c>
      <c r="G13503">
        <v>220.6348770471597</v>
      </c>
      <c r="H13503">
        <v>53</v>
      </c>
      <c r="I13503">
        <v>4</v>
      </c>
      <c r="J13503">
        <v>0</v>
      </c>
      <c r="K13503" s="7">
        <f t="shared" si="420"/>
        <v>13</v>
      </c>
      <c r="L13503" s="8">
        <f t="shared" si="421"/>
        <v>46220</v>
      </c>
    </row>
    <row r="13504" spans="1:12" x14ac:dyDescent="0.3">
      <c r="A13504" s="2">
        <v>46220.583333333343</v>
      </c>
      <c r="B13504">
        <v>133</v>
      </c>
      <c r="C13504" t="s">
        <v>11</v>
      </c>
      <c r="D13504">
        <v>68.661162320896054</v>
      </c>
      <c r="E13504">
        <v>5.9700429208083978</v>
      </c>
      <c r="F13504">
        <v>32.978608260693782</v>
      </c>
      <c r="G13504">
        <v>285.20458305095462</v>
      </c>
      <c r="H13504">
        <v>148</v>
      </c>
      <c r="I13504">
        <v>2</v>
      </c>
      <c r="J13504">
        <v>0</v>
      </c>
      <c r="K13504" s="7">
        <f t="shared" si="420"/>
        <v>14</v>
      </c>
      <c r="L13504" s="8">
        <f t="shared" si="421"/>
        <v>46220</v>
      </c>
    </row>
    <row r="13505" spans="1:12" x14ac:dyDescent="0.3">
      <c r="A13505" s="2">
        <v>46220.625</v>
      </c>
      <c r="B13505">
        <v>130</v>
      </c>
      <c r="C13505" t="s">
        <v>10</v>
      </c>
      <c r="D13505">
        <v>71.447947427670314</v>
      </c>
      <c r="E13505">
        <v>3.5153381718058898</v>
      </c>
      <c r="F13505">
        <v>26.519735950407611</v>
      </c>
      <c r="G13505">
        <v>247.69971640055991</v>
      </c>
      <c r="H13505">
        <v>189</v>
      </c>
      <c r="I13505">
        <v>4</v>
      </c>
      <c r="J13505">
        <v>0</v>
      </c>
      <c r="K13505" s="7">
        <f t="shared" si="420"/>
        <v>15</v>
      </c>
      <c r="L13505" s="8">
        <f t="shared" si="421"/>
        <v>46220</v>
      </c>
    </row>
    <row r="13506" spans="1:12" x14ac:dyDescent="0.3">
      <c r="A13506" s="2">
        <v>46220.666666666657</v>
      </c>
      <c r="B13506">
        <v>121</v>
      </c>
      <c r="C13506" t="s">
        <v>12</v>
      </c>
      <c r="D13506">
        <v>72.66464434723801</v>
      </c>
      <c r="E13506">
        <v>6.7897196669504378</v>
      </c>
      <c r="F13506">
        <v>31.08108247651397</v>
      </c>
      <c r="G13506">
        <v>288.40938228638498</v>
      </c>
      <c r="H13506">
        <v>125</v>
      </c>
      <c r="I13506">
        <v>0</v>
      </c>
      <c r="J13506">
        <v>0</v>
      </c>
      <c r="K13506" s="7">
        <f t="shared" ref="K13506:K13569" si="422">HOUR(A13506)</f>
        <v>16</v>
      </c>
      <c r="L13506" s="8">
        <f t="shared" si="421"/>
        <v>46220</v>
      </c>
    </row>
    <row r="13507" spans="1:12" x14ac:dyDescent="0.3">
      <c r="A13507" s="2">
        <v>46220.708333333343</v>
      </c>
      <c r="B13507">
        <v>142</v>
      </c>
      <c r="C13507" t="s">
        <v>11</v>
      </c>
      <c r="D13507">
        <v>85.038417347397768</v>
      </c>
      <c r="E13507">
        <v>3.5761525270085128</v>
      </c>
      <c r="F13507">
        <v>34.520808208075287</v>
      </c>
      <c r="G13507">
        <v>213.75523060788791</v>
      </c>
      <c r="H13507">
        <v>129</v>
      </c>
      <c r="I13507">
        <v>1</v>
      </c>
      <c r="J13507">
        <v>0</v>
      </c>
      <c r="K13507" s="7">
        <f t="shared" si="422"/>
        <v>17</v>
      </c>
      <c r="L13507" s="8">
        <f t="shared" ref="L13507:L13570" si="423">DATE(YEAR(A13507), MONTH(A13507), DAY(A13507))</f>
        <v>46220</v>
      </c>
    </row>
    <row r="13508" spans="1:12" x14ac:dyDescent="0.3">
      <c r="A13508" s="2">
        <v>46220.75</v>
      </c>
      <c r="B13508">
        <v>107</v>
      </c>
      <c r="C13508" t="s">
        <v>10</v>
      </c>
      <c r="D13508">
        <v>70.658000613732696</v>
      </c>
      <c r="E13508">
        <v>4.6997940380263126</v>
      </c>
      <c r="F13508">
        <v>28.966361583723462</v>
      </c>
      <c r="G13508">
        <v>206.34953961389431</v>
      </c>
      <c r="H13508">
        <v>69</v>
      </c>
      <c r="I13508">
        <v>6</v>
      </c>
      <c r="J13508">
        <v>0</v>
      </c>
      <c r="K13508" s="7">
        <f t="shared" si="422"/>
        <v>18</v>
      </c>
      <c r="L13508" s="8">
        <f t="shared" si="423"/>
        <v>46220</v>
      </c>
    </row>
    <row r="13509" spans="1:12" x14ac:dyDescent="0.3">
      <c r="A13509" s="2">
        <v>46220.791666666657</v>
      </c>
      <c r="B13509">
        <v>129</v>
      </c>
      <c r="C13509" t="s">
        <v>12</v>
      </c>
      <c r="D13509">
        <v>61.588954734160382</v>
      </c>
      <c r="E13509">
        <v>6.1843956063346024</v>
      </c>
      <c r="F13509">
        <v>18.110955603286939</v>
      </c>
      <c r="G13509">
        <v>256.39571351377663</v>
      </c>
      <c r="H13509">
        <v>177</v>
      </c>
      <c r="I13509">
        <v>1</v>
      </c>
      <c r="J13509">
        <v>0</v>
      </c>
      <c r="K13509" s="7">
        <f t="shared" si="422"/>
        <v>19</v>
      </c>
      <c r="L13509" s="8">
        <f t="shared" si="423"/>
        <v>46220</v>
      </c>
    </row>
    <row r="13510" spans="1:12" x14ac:dyDescent="0.3">
      <c r="A13510" s="2">
        <v>46220.833333333343</v>
      </c>
      <c r="B13510">
        <v>139</v>
      </c>
      <c r="C13510" t="s">
        <v>10</v>
      </c>
      <c r="D13510">
        <v>52.649473322134767</v>
      </c>
      <c r="E13510">
        <v>6.5657760823606699</v>
      </c>
      <c r="F13510">
        <v>21.73113189068599</v>
      </c>
      <c r="G13510">
        <v>238.4124044338038</v>
      </c>
      <c r="H13510">
        <v>89</v>
      </c>
      <c r="I13510">
        <v>3</v>
      </c>
      <c r="J13510">
        <v>0</v>
      </c>
      <c r="K13510" s="7">
        <f t="shared" si="422"/>
        <v>20</v>
      </c>
      <c r="L13510" s="8">
        <f t="shared" si="423"/>
        <v>46220</v>
      </c>
    </row>
    <row r="13511" spans="1:12" x14ac:dyDescent="0.3">
      <c r="A13511" s="2">
        <v>46220.875</v>
      </c>
      <c r="B13511">
        <v>107</v>
      </c>
      <c r="C13511" t="s">
        <v>11</v>
      </c>
      <c r="D13511">
        <v>62.561464938252477</v>
      </c>
      <c r="E13511">
        <v>6.9725245899725641</v>
      </c>
      <c r="F13511">
        <v>34.281689797961192</v>
      </c>
      <c r="G13511">
        <v>221.14716316125691</v>
      </c>
      <c r="H13511">
        <v>126</v>
      </c>
      <c r="I13511">
        <v>3</v>
      </c>
      <c r="J13511">
        <v>0</v>
      </c>
      <c r="K13511" s="7">
        <f t="shared" si="422"/>
        <v>21</v>
      </c>
      <c r="L13511" s="8">
        <f t="shared" si="423"/>
        <v>46220</v>
      </c>
    </row>
    <row r="13512" spans="1:12" x14ac:dyDescent="0.3">
      <c r="A13512" s="2">
        <v>46220.916666666657</v>
      </c>
      <c r="B13512">
        <v>136</v>
      </c>
      <c r="C13512" t="s">
        <v>10</v>
      </c>
      <c r="D13512">
        <v>52.641064529559031</v>
      </c>
      <c r="E13512">
        <v>3.754018349713907</v>
      </c>
      <c r="F13512">
        <v>29.321647791556231</v>
      </c>
      <c r="G13512">
        <v>188.71834110901619</v>
      </c>
      <c r="H13512">
        <v>171</v>
      </c>
      <c r="I13512">
        <v>2</v>
      </c>
      <c r="J13512">
        <v>0</v>
      </c>
      <c r="K13512" s="7">
        <f t="shared" si="422"/>
        <v>22</v>
      </c>
      <c r="L13512" s="8">
        <f t="shared" si="423"/>
        <v>46220</v>
      </c>
    </row>
    <row r="13513" spans="1:12" x14ac:dyDescent="0.3">
      <c r="A13513" s="2">
        <v>46220.958333333343</v>
      </c>
      <c r="B13513">
        <v>106</v>
      </c>
      <c r="C13513" t="s">
        <v>11</v>
      </c>
      <c r="D13513">
        <v>84.780180207869634</v>
      </c>
      <c r="E13513">
        <v>6.2563613607700592</v>
      </c>
      <c r="F13513">
        <v>26.95114517240598</v>
      </c>
      <c r="G13513">
        <v>276.80102665622599</v>
      </c>
      <c r="H13513">
        <v>85</v>
      </c>
      <c r="I13513">
        <v>5</v>
      </c>
      <c r="J13513">
        <v>1</v>
      </c>
      <c r="K13513" s="7">
        <f t="shared" si="422"/>
        <v>23</v>
      </c>
      <c r="L13513" s="8">
        <f t="shared" si="423"/>
        <v>46220</v>
      </c>
    </row>
    <row r="13514" spans="1:12" x14ac:dyDescent="0.3">
      <c r="A13514" s="2">
        <v>46221</v>
      </c>
      <c r="B13514">
        <v>126</v>
      </c>
      <c r="C13514" t="s">
        <v>12</v>
      </c>
      <c r="D13514">
        <v>92.228728345296375</v>
      </c>
      <c r="E13514">
        <v>2.7426923690881408</v>
      </c>
      <c r="F13514">
        <v>31.057198710792171</v>
      </c>
      <c r="G13514">
        <v>291.36095323798457</v>
      </c>
      <c r="H13514">
        <v>109</v>
      </c>
      <c r="I13514">
        <v>3</v>
      </c>
      <c r="J13514">
        <v>0</v>
      </c>
      <c r="K13514" s="7">
        <f t="shared" si="422"/>
        <v>0</v>
      </c>
      <c r="L13514" s="8">
        <f t="shared" si="423"/>
        <v>46221</v>
      </c>
    </row>
    <row r="13515" spans="1:12" x14ac:dyDescent="0.3">
      <c r="A13515" s="2">
        <v>46221.041666666657</v>
      </c>
      <c r="B13515">
        <v>132</v>
      </c>
      <c r="C13515" t="s">
        <v>10</v>
      </c>
      <c r="D13515">
        <v>80.859196182674197</v>
      </c>
      <c r="E13515">
        <v>4.6500691039369277</v>
      </c>
      <c r="F13515">
        <v>26.700585992859018</v>
      </c>
      <c r="G13515">
        <v>260.24645045722588</v>
      </c>
      <c r="H13515">
        <v>143</v>
      </c>
      <c r="I13515">
        <v>6</v>
      </c>
      <c r="J13515">
        <v>1</v>
      </c>
      <c r="K13515" s="7">
        <f t="shared" si="422"/>
        <v>1</v>
      </c>
      <c r="L13515" s="8">
        <f t="shared" si="423"/>
        <v>46221</v>
      </c>
    </row>
    <row r="13516" spans="1:12" x14ac:dyDescent="0.3">
      <c r="A13516" s="2">
        <v>46221.083333333343</v>
      </c>
      <c r="B13516">
        <v>148</v>
      </c>
      <c r="C13516" t="s">
        <v>10</v>
      </c>
      <c r="D13516">
        <v>67.199933209003049</v>
      </c>
      <c r="E13516">
        <v>7.3167222779091734</v>
      </c>
      <c r="F13516">
        <v>38.068726668461927</v>
      </c>
      <c r="G13516">
        <v>203.52768114781031</v>
      </c>
      <c r="H13516">
        <v>71</v>
      </c>
      <c r="I13516">
        <v>4</v>
      </c>
      <c r="J13516">
        <v>0</v>
      </c>
      <c r="K13516" s="7">
        <f t="shared" si="422"/>
        <v>2</v>
      </c>
      <c r="L13516" s="8">
        <f t="shared" si="423"/>
        <v>46221</v>
      </c>
    </row>
    <row r="13517" spans="1:12" x14ac:dyDescent="0.3">
      <c r="A13517" s="2">
        <v>46221.125</v>
      </c>
      <c r="B13517">
        <v>133</v>
      </c>
      <c r="C13517" t="s">
        <v>11</v>
      </c>
      <c r="D13517">
        <v>72.469992377254158</v>
      </c>
      <c r="E13517">
        <v>3.3069567271664719</v>
      </c>
      <c r="F13517">
        <v>32.703969929171102</v>
      </c>
      <c r="G13517">
        <v>230.86179135612599</v>
      </c>
      <c r="H13517">
        <v>182</v>
      </c>
      <c r="I13517">
        <v>5</v>
      </c>
      <c r="J13517">
        <v>1</v>
      </c>
      <c r="K13517" s="7">
        <f t="shared" si="422"/>
        <v>3</v>
      </c>
      <c r="L13517" s="8">
        <f t="shared" si="423"/>
        <v>46221</v>
      </c>
    </row>
    <row r="13518" spans="1:12" x14ac:dyDescent="0.3">
      <c r="A13518" s="2">
        <v>46221.166666666657</v>
      </c>
      <c r="B13518">
        <v>107</v>
      </c>
      <c r="C13518" t="s">
        <v>10</v>
      </c>
      <c r="D13518">
        <v>93.54860501628616</v>
      </c>
      <c r="E13518">
        <v>5.1126419473293829</v>
      </c>
      <c r="F13518">
        <v>20.194647490248219</v>
      </c>
      <c r="G13518">
        <v>300.39018685161659</v>
      </c>
      <c r="H13518">
        <v>164</v>
      </c>
      <c r="I13518">
        <v>2</v>
      </c>
      <c r="J13518">
        <v>0</v>
      </c>
      <c r="K13518" s="7">
        <f t="shared" si="422"/>
        <v>4</v>
      </c>
      <c r="L13518" s="8">
        <f t="shared" si="423"/>
        <v>46221</v>
      </c>
    </row>
    <row r="13519" spans="1:12" x14ac:dyDescent="0.3">
      <c r="A13519" s="2">
        <v>46221.208333333343</v>
      </c>
      <c r="B13519">
        <v>124</v>
      </c>
      <c r="C13519" t="s">
        <v>10</v>
      </c>
      <c r="D13519">
        <v>60.656658198227433</v>
      </c>
      <c r="E13519">
        <v>1.298124787766469</v>
      </c>
      <c r="F13519">
        <v>38.518476304717282</v>
      </c>
      <c r="G13519">
        <v>297.17023050047959</v>
      </c>
      <c r="H13519">
        <v>154</v>
      </c>
      <c r="I13519">
        <v>4</v>
      </c>
      <c r="J13519">
        <v>0</v>
      </c>
      <c r="K13519" s="7">
        <f t="shared" si="422"/>
        <v>5</v>
      </c>
      <c r="L13519" s="8">
        <f t="shared" si="423"/>
        <v>46221</v>
      </c>
    </row>
    <row r="13520" spans="1:12" x14ac:dyDescent="0.3">
      <c r="A13520" s="2">
        <v>46221.25</v>
      </c>
      <c r="B13520">
        <v>113</v>
      </c>
      <c r="C13520" t="s">
        <v>12</v>
      </c>
      <c r="D13520">
        <v>64.359936481600585</v>
      </c>
      <c r="E13520">
        <v>5.2884290397399267</v>
      </c>
      <c r="F13520">
        <v>29.003001392948651</v>
      </c>
      <c r="G13520">
        <v>157.79398977187111</v>
      </c>
      <c r="H13520">
        <v>108</v>
      </c>
      <c r="I13520">
        <v>5</v>
      </c>
      <c r="J13520">
        <v>0</v>
      </c>
      <c r="K13520" s="7">
        <f t="shared" si="422"/>
        <v>6</v>
      </c>
      <c r="L13520" s="8">
        <f t="shared" si="423"/>
        <v>46221</v>
      </c>
    </row>
    <row r="13521" spans="1:12" x14ac:dyDescent="0.3">
      <c r="A13521" s="2">
        <v>46221.291666666657</v>
      </c>
      <c r="B13521">
        <v>108</v>
      </c>
      <c r="C13521" t="s">
        <v>11</v>
      </c>
      <c r="D13521">
        <v>51.813862104027898</v>
      </c>
      <c r="E13521">
        <v>3.8324122636802129</v>
      </c>
      <c r="F13521">
        <v>30.221540166472359</v>
      </c>
      <c r="G13521">
        <v>274.98776681177412</v>
      </c>
      <c r="H13521">
        <v>59</v>
      </c>
      <c r="I13521">
        <v>5</v>
      </c>
      <c r="J13521">
        <v>0</v>
      </c>
      <c r="K13521" s="7">
        <f t="shared" si="422"/>
        <v>7</v>
      </c>
      <c r="L13521" s="8">
        <f t="shared" si="423"/>
        <v>46221</v>
      </c>
    </row>
    <row r="13522" spans="1:12" x14ac:dyDescent="0.3">
      <c r="A13522" s="2">
        <v>46221.333333333343</v>
      </c>
      <c r="B13522">
        <v>108</v>
      </c>
      <c r="C13522" t="s">
        <v>12</v>
      </c>
      <c r="D13522">
        <v>69.900724960714314</v>
      </c>
      <c r="E13522">
        <v>6.3554033886838326</v>
      </c>
      <c r="F13522">
        <v>25.588198146301711</v>
      </c>
      <c r="G13522">
        <v>236.10749090657831</v>
      </c>
      <c r="H13522">
        <v>197</v>
      </c>
      <c r="I13522">
        <v>5</v>
      </c>
      <c r="J13522">
        <v>0</v>
      </c>
      <c r="K13522" s="7">
        <f t="shared" si="422"/>
        <v>8</v>
      </c>
      <c r="L13522" s="8">
        <f t="shared" si="423"/>
        <v>46221</v>
      </c>
    </row>
    <row r="13523" spans="1:12" x14ac:dyDescent="0.3">
      <c r="A13523" s="2">
        <v>46221.375</v>
      </c>
      <c r="B13523">
        <v>139</v>
      </c>
      <c r="C13523" t="s">
        <v>12</v>
      </c>
      <c r="D13523">
        <v>54.265987667982529</v>
      </c>
      <c r="E13523">
        <v>5.7622761557564459</v>
      </c>
      <c r="F13523">
        <v>28.346616819642751</v>
      </c>
      <c r="G13523">
        <v>235.78052696476249</v>
      </c>
      <c r="H13523">
        <v>71</v>
      </c>
      <c r="I13523">
        <v>2</v>
      </c>
      <c r="J13523">
        <v>0</v>
      </c>
      <c r="K13523" s="7">
        <f t="shared" si="422"/>
        <v>9</v>
      </c>
      <c r="L13523" s="8">
        <f t="shared" si="423"/>
        <v>46221</v>
      </c>
    </row>
    <row r="13524" spans="1:12" x14ac:dyDescent="0.3">
      <c r="A13524" s="2">
        <v>46221.416666666657</v>
      </c>
      <c r="B13524">
        <v>108</v>
      </c>
      <c r="C13524" t="s">
        <v>11</v>
      </c>
      <c r="D13524">
        <v>66.784283097075644</v>
      </c>
      <c r="E13524">
        <v>2.6581214832275122</v>
      </c>
      <c r="F13524">
        <v>35.184139950266093</v>
      </c>
      <c r="G13524">
        <v>264.53281742429442</v>
      </c>
      <c r="H13524">
        <v>112</v>
      </c>
      <c r="I13524">
        <v>1</v>
      </c>
      <c r="J13524">
        <v>0</v>
      </c>
      <c r="K13524" s="7">
        <f t="shared" si="422"/>
        <v>10</v>
      </c>
      <c r="L13524" s="8">
        <f t="shared" si="423"/>
        <v>46221</v>
      </c>
    </row>
    <row r="13525" spans="1:12" x14ac:dyDescent="0.3">
      <c r="A13525" s="2">
        <v>46221.458333333343</v>
      </c>
      <c r="B13525">
        <v>133</v>
      </c>
      <c r="C13525" t="s">
        <v>12</v>
      </c>
      <c r="D13525">
        <v>73.100709826979937</v>
      </c>
      <c r="E13525">
        <v>7.6256881383753834</v>
      </c>
      <c r="F13525">
        <v>33.14131873359927</v>
      </c>
      <c r="G13525">
        <v>218.87104178891411</v>
      </c>
      <c r="H13525">
        <v>79</v>
      </c>
      <c r="I13525">
        <v>6</v>
      </c>
      <c r="J13525">
        <v>0</v>
      </c>
      <c r="K13525" s="7">
        <f t="shared" si="422"/>
        <v>11</v>
      </c>
      <c r="L13525" s="8">
        <f t="shared" si="423"/>
        <v>46221</v>
      </c>
    </row>
    <row r="13526" spans="1:12" x14ac:dyDescent="0.3">
      <c r="A13526" s="2">
        <v>46221.5</v>
      </c>
      <c r="B13526">
        <v>149</v>
      </c>
      <c r="C13526" t="s">
        <v>10</v>
      </c>
      <c r="D13526">
        <v>74.907770097311698</v>
      </c>
      <c r="E13526">
        <v>5.9332234775322057</v>
      </c>
      <c r="F13526">
        <v>29.90800123651837</v>
      </c>
      <c r="G13526">
        <v>318.48291684646608</v>
      </c>
      <c r="H13526">
        <v>192</v>
      </c>
      <c r="I13526">
        <v>3</v>
      </c>
      <c r="J13526">
        <v>0</v>
      </c>
      <c r="K13526" s="7">
        <f t="shared" si="422"/>
        <v>12</v>
      </c>
      <c r="L13526" s="8">
        <f t="shared" si="423"/>
        <v>46221</v>
      </c>
    </row>
    <row r="13527" spans="1:12" x14ac:dyDescent="0.3">
      <c r="A13527" s="2">
        <v>46221.541666666657</v>
      </c>
      <c r="B13527">
        <v>111</v>
      </c>
      <c r="C13527" t="s">
        <v>12</v>
      </c>
      <c r="D13527">
        <v>50.511196105397893</v>
      </c>
      <c r="E13527">
        <v>6.779247020112523</v>
      </c>
      <c r="F13527">
        <v>26.837932438172679</v>
      </c>
      <c r="G13527">
        <v>262.14499639630333</v>
      </c>
      <c r="H13527">
        <v>120</v>
      </c>
      <c r="I13527">
        <v>4</v>
      </c>
      <c r="J13527">
        <v>0</v>
      </c>
      <c r="K13527" s="7">
        <f t="shared" si="422"/>
        <v>13</v>
      </c>
      <c r="L13527" s="8">
        <f t="shared" si="423"/>
        <v>46221</v>
      </c>
    </row>
    <row r="13528" spans="1:12" x14ac:dyDescent="0.3">
      <c r="A13528" s="2">
        <v>46221.583333333343</v>
      </c>
      <c r="B13528">
        <v>108</v>
      </c>
      <c r="C13528" t="s">
        <v>11</v>
      </c>
      <c r="D13528">
        <v>49.573478833246867</v>
      </c>
      <c r="E13528">
        <v>4.7368387135173906</v>
      </c>
      <c r="F13528">
        <v>28.808013607217539</v>
      </c>
      <c r="G13528">
        <v>214.18423056207371</v>
      </c>
      <c r="H13528">
        <v>106</v>
      </c>
      <c r="I13528">
        <v>4</v>
      </c>
      <c r="J13528">
        <v>0</v>
      </c>
      <c r="K13528" s="7">
        <f t="shared" si="422"/>
        <v>14</v>
      </c>
      <c r="L13528" s="8">
        <f t="shared" si="423"/>
        <v>46221</v>
      </c>
    </row>
    <row r="13529" spans="1:12" x14ac:dyDescent="0.3">
      <c r="A13529" s="2">
        <v>46221.625</v>
      </c>
      <c r="B13529">
        <v>146</v>
      </c>
      <c r="C13529" t="s">
        <v>10</v>
      </c>
      <c r="D13529">
        <v>67.935291819341174</v>
      </c>
      <c r="E13529">
        <v>2.460588819031905</v>
      </c>
      <c r="F13529">
        <v>35.420525598431098</v>
      </c>
      <c r="G13529">
        <v>265.5317439187412</v>
      </c>
      <c r="H13529">
        <v>112</v>
      </c>
      <c r="I13529">
        <v>5</v>
      </c>
      <c r="J13529">
        <v>0</v>
      </c>
      <c r="K13529" s="7">
        <f t="shared" si="422"/>
        <v>15</v>
      </c>
      <c r="L13529" s="8">
        <f t="shared" si="423"/>
        <v>46221</v>
      </c>
    </row>
    <row r="13530" spans="1:12" x14ac:dyDescent="0.3">
      <c r="A13530" s="2">
        <v>46221.666666666657</v>
      </c>
      <c r="B13530">
        <v>104</v>
      </c>
      <c r="C13530" t="s">
        <v>10</v>
      </c>
      <c r="D13530">
        <v>82.264115285517249</v>
      </c>
      <c r="E13530">
        <v>7.4837332857836936</v>
      </c>
      <c r="F13530">
        <v>28.191339158379421</v>
      </c>
      <c r="G13530">
        <v>248.4659708343419</v>
      </c>
      <c r="H13530">
        <v>152</v>
      </c>
      <c r="I13530">
        <v>2</v>
      </c>
      <c r="J13530">
        <v>0</v>
      </c>
      <c r="K13530" s="7">
        <f t="shared" si="422"/>
        <v>16</v>
      </c>
      <c r="L13530" s="8">
        <f t="shared" si="423"/>
        <v>46221</v>
      </c>
    </row>
    <row r="13531" spans="1:12" x14ac:dyDescent="0.3">
      <c r="A13531" s="2">
        <v>46221.708333333343</v>
      </c>
      <c r="B13531">
        <v>143</v>
      </c>
      <c r="C13531" t="s">
        <v>10</v>
      </c>
      <c r="D13531">
        <v>59.162126815801031</v>
      </c>
      <c r="E13531">
        <v>7.2630276619890637</v>
      </c>
      <c r="F13531">
        <v>34.04292244273833</v>
      </c>
      <c r="G13531">
        <v>223.8351474892963</v>
      </c>
      <c r="H13531">
        <v>166</v>
      </c>
      <c r="I13531">
        <v>5</v>
      </c>
      <c r="J13531">
        <v>0</v>
      </c>
      <c r="K13531" s="7">
        <f t="shared" si="422"/>
        <v>17</v>
      </c>
      <c r="L13531" s="8">
        <f t="shared" si="423"/>
        <v>46221</v>
      </c>
    </row>
    <row r="13532" spans="1:12" x14ac:dyDescent="0.3">
      <c r="A13532" s="2">
        <v>46221.75</v>
      </c>
      <c r="B13532">
        <v>132</v>
      </c>
      <c r="C13532" t="s">
        <v>12</v>
      </c>
      <c r="D13532">
        <v>71.268635547573624</v>
      </c>
      <c r="E13532">
        <v>4.8942177079166491</v>
      </c>
      <c r="F13532">
        <v>34.639660983082017</v>
      </c>
      <c r="G13532">
        <v>275.14228428653371</v>
      </c>
      <c r="H13532">
        <v>114</v>
      </c>
      <c r="I13532">
        <v>1</v>
      </c>
      <c r="J13532">
        <v>0</v>
      </c>
      <c r="K13532" s="7">
        <f t="shared" si="422"/>
        <v>18</v>
      </c>
      <c r="L13532" s="8">
        <f t="shared" si="423"/>
        <v>46221</v>
      </c>
    </row>
    <row r="13533" spans="1:12" x14ac:dyDescent="0.3">
      <c r="A13533" s="2">
        <v>46221.791666666657</v>
      </c>
      <c r="B13533">
        <v>137</v>
      </c>
      <c r="C13533" t="s">
        <v>12</v>
      </c>
      <c r="D13533">
        <v>59.855079719710972</v>
      </c>
      <c r="E13533">
        <v>3.726741234181318</v>
      </c>
      <c r="F13533">
        <v>30.281604104974519</v>
      </c>
      <c r="G13533">
        <v>181.36639662109721</v>
      </c>
      <c r="H13533">
        <v>103</v>
      </c>
      <c r="I13533">
        <v>3</v>
      </c>
      <c r="J13533">
        <v>0</v>
      </c>
      <c r="K13533" s="7">
        <f t="shared" si="422"/>
        <v>19</v>
      </c>
      <c r="L13533" s="8">
        <f t="shared" si="423"/>
        <v>46221</v>
      </c>
    </row>
    <row r="13534" spans="1:12" x14ac:dyDescent="0.3">
      <c r="A13534" s="2">
        <v>46221.833333333343</v>
      </c>
      <c r="B13534">
        <v>130</v>
      </c>
      <c r="C13534" t="s">
        <v>11</v>
      </c>
      <c r="D13534">
        <v>65.638240202316638</v>
      </c>
      <c r="E13534">
        <v>4.0153423619585453</v>
      </c>
      <c r="F13534">
        <v>26.00595608821563</v>
      </c>
      <c r="G13534">
        <v>265.90290206620688</v>
      </c>
      <c r="H13534">
        <v>82</v>
      </c>
      <c r="I13534">
        <v>7</v>
      </c>
      <c r="J13534">
        <v>0</v>
      </c>
      <c r="K13534" s="7">
        <f t="shared" si="422"/>
        <v>20</v>
      </c>
      <c r="L13534" s="8">
        <f t="shared" si="423"/>
        <v>46221</v>
      </c>
    </row>
    <row r="13535" spans="1:12" x14ac:dyDescent="0.3">
      <c r="A13535" s="2">
        <v>46221.875</v>
      </c>
      <c r="B13535">
        <v>123</v>
      </c>
      <c r="C13535" t="s">
        <v>11</v>
      </c>
      <c r="D13535">
        <v>58.813699026919153</v>
      </c>
      <c r="E13535">
        <v>4.1480768705941848</v>
      </c>
      <c r="F13535">
        <v>33.031244210110472</v>
      </c>
      <c r="G13535">
        <v>249.07051733740249</v>
      </c>
      <c r="H13535">
        <v>132</v>
      </c>
      <c r="I13535">
        <v>3</v>
      </c>
      <c r="J13535">
        <v>0</v>
      </c>
      <c r="K13535" s="7">
        <f t="shared" si="422"/>
        <v>21</v>
      </c>
      <c r="L13535" s="8">
        <f t="shared" si="423"/>
        <v>46221</v>
      </c>
    </row>
    <row r="13536" spans="1:12" x14ac:dyDescent="0.3">
      <c r="A13536" s="2">
        <v>46221.916666666657</v>
      </c>
      <c r="B13536">
        <v>143</v>
      </c>
      <c r="C13536" t="s">
        <v>11</v>
      </c>
      <c r="D13536">
        <v>76.0352862550195</v>
      </c>
      <c r="E13536">
        <v>5.1885975480687678</v>
      </c>
      <c r="F13536">
        <v>42.10544853175746</v>
      </c>
      <c r="G13536">
        <v>303.10016612958918</v>
      </c>
      <c r="H13536">
        <v>194</v>
      </c>
      <c r="I13536">
        <v>2</v>
      </c>
      <c r="J13536">
        <v>0</v>
      </c>
      <c r="K13536" s="7">
        <f t="shared" si="422"/>
        <v>22</v>
      </c>
      <c r="L13536" s="8">
        <f t="shared" si="423"/>
        <v>46221</v>
      </c>
    </row>
    <row r="13537" spans="1:12" x14ac:dyDescent="0.3">
      <c r="A13537" s="2">
        <v>46221.958333333343</v>
      </c>
      <c r="B13537">
        <v>103</v>
      </c>
      <c r="C13537" t="s">
        <v>10</v>
      </c>
      <c r="D13537">
        <v>71.338618689266937</v>
      </c>
      <c r="E13537">
        <v>3.3641412986532648</v>
      </c>
      <c r="F13537">
        <v>33.39063253359069</v>
      </c>
      <c r="G13537">
        <v>308.1207991440458</v>
      </c>
      <c r="H13537">
        <v>132</v>
      </c>
      <c r="I13537">
        <v>2</v>
      </c>
      <c r="J13537">
        <v>0</v>
      </c>
      <c r="K13537" s="7">
        <f t="shared" si="422"/>
        <v>23</v>
      </c>
      <c r="L13537" s="8">
        <f t="shared" si="423"/>
        <v>46221</v>
      </c>
    </row>
    <row r="13538" spans="1:12" x14ac:dyDescent="0.3">
      <c r="A13538" s="2">
        <v>46222</v>
      </c>
      <c r="B13538">
        <v>125</v>
      </c>
      <c r="C13538" t="s">
        <v>12</v>
      </c>
      <c r="D13538">
        <v>77.095835129036445</v>
      </c>
      <c r="E13538">
        <v>5.6918298184612226</v>
      </c>
      <c r="F13538">
        <v>26.658270084804599</v>
      </c>
      <c r="G13538">
        <v>248.5699329796374</v>
      </c>
      <c r="H13538">
        <v>191</v>
      </c>
      <c r="I13538">
        <v>1</v>
      </c>
      <c r="J13538">
        <v>0</v>
      </c>
      <c r="K13538" s="7">
        <f t="shared" si="422"/>
        <v>0</v>
      </c>
      <c r="L13538" s="8">
        <f t="shared" si="423"/>
        <v>46222</v>
      </c>
    </row>
    <row r="13539" spans="1:12" x14ac:dyDescent="0.3">
      <c r="A13539" s="2">
        <v>46222.041666666657</v>
      </c>
      <c r="B13539">
        <v>140</v>
      </c>
      <c r="C13539" t="s">
        <v>10</v>
      </c>
      <c r="D13539">
        <v>61.565945278819527</v>
      </c>
      <c r="E13539">
        <v>4.5801450174163527</v>
      </c>
      <c r="F13539">
        <v>24.08235177291299</v>
      </c>
      <c r="G13539">
        <v>262.10735714685558</v>
      </c>
      <c r="H13539">
        <v>173</v>
      </c>
      <c r="I13539">
        <v>3</v>
      </c>
      <c r="J13539">
        <v>0</v>
      </c>
      <c r="K13539" s="7">
        <f t="shared" si="422"/>
        <v>1</v>
      </c>
      <c r="L13539" s="8">
        <f t="shared" si="423"/>
        <v>46222</v>
      </c>
    </row>
    <row r="13540" spans="1:12" x14ac:dyDescent="0.3">
      <c r="A13540" s="2">
        <v>46222.083333333343</v>
      </c>
      <c r="B13540">
        <v>114</v>
      </c>
      <c r="C13540" t="s">
        <v>12</v>
      </c>
      <c r="D13540">
        <v>74.758978550939418</v>
      </c>
      <c r="E13540">
        <v>5.5238460123577529</v>
      </c>
      <c r="F13540">
        <v>22.21589578467292</v>
      </c>
      <c r="G13540">
        <v>257.53612473134018</v>
      </c>
      <c r="H13540">
        <v>165</v>
      </c>
      <c r="I13540">
        <v>4</v>
      </c>
      <c r="J13540">
        <v>0</v>
      </c>
      <c r="K13540" s="7">
        <f t="shared" si="422"/>
        <v>2</v>
      </c>
      <c r="L13540" s="8">
        <f t="shared" si="423"/>
        <v>46222</v>
      </c>
    </row>
    <row r="13541" spans="1:12" x14ac:dyDescent="0.3">
      <c r="A13541" s="2">
        <v>46222.125</v>
      </c>
      <c r="B13541">
        <v>101</v>
      </c>
      <c r="C13541" t="s">
        <v>10</v>
      </c>
      <c r="D13541">
        <v>59.482650362548668</v>
      </c>
      <c r="E13541">
        <v>4.3936821990076762</v>
      </c>
      <c r="F13541">
        <v>32.982659645564468</v>
      </c>
      <c r="G13541">
        <v>286.0486147356159</v>
      </c>
      <c r="H13541">
        <v>109</v>
      </c>
      <c r="I13541">
        <v>7</v>
      </c>
      <c r="J13541">
        <v>0</v>
      </c>
      <c r="K13541" s="7">
        <f t="shared" si="422"/>
        <v>3</v>
      </c>
      <c r="L13541" s="8">
        <f t="shared" si="423"/>
        <v>46222</v>
      </c>
    </row>
    <row r="13542" spans="1:12" x14ac:dyDescent="0.3">
      <c r="A13542" s="2">
        <v>46222.166666666657</v>
      </c>
      <c r="B13542">
        <v>128</v>
      </c>
      <c r="C13542" t="s">
        <v>10</v>
      </c>
      <c r="D13542">
        <v>70.659547199592581</v>
      </c>
      <c r="E13542">
        <v>4.0010343837931268</v>
      </c>
      <c r="F13542">
        <v>33.137009685887953</v>
      </c>
      <c r="G13542">
        <v>277.93578045394838</v>
      </c>
      <c r="H13542">
        <v>183</v>
      </c>
      <c r="I13542">
        <v>3</v>
      </c>
      <c r="J13542">
        <v>0</v>
      </c>
      <c r="K13542" s="7">
        <f t="shared" si="422"/>
        <v>4</v>
      </c>
      <c r="L13542" s="8">
        <f t="shared" si="423"/>
        <v>46222</v>
      </c>
    </row>
    <row r="13543" spans="1:12" x14ac:dyDescent="0.3">
      <c r="A13543" s="2">
        <v>46222.208333333343</v>
      </c>
      <c r="B13543">
        <v>113</v>
      </c>
      <c r="C13543" t="s">
        <v>12</v>
      </c>
      <c r="D13543">
        <v>78.859509083434304</v>
      </c>
      <c r="E13543">
        <v>3.5632125158937251</v>
      </c>
      <c r="F13543">
        <v>33.607578349012201</v>
      </c>
      <c r="G13543">
        <v>277.99767616611388</v>
      </c>
      <c r="H13543">
        <v>177</v>
      </c>
      <c r="I13543">
        <v>2</v>
      </c>
      <c r="J13543">
        <v>0</v>
      </c>
      <c r="K13543" s="7">
        <f t="shared" si="422"/>
        <v>5</v>
      </c>
      <c r="L13543" s="8">
        <f t="shared" si="423"/>
        <v>46222</v>
      </c>
    </row>
    <row r="13544" spans="1:12" x14ac:dyDescent="0.3">
      <c r="A13544" s="2">
        <v>46222.25</v>
      </c>
      <c r="B13544">
        <v>134</v>
      </c>
      <c r="C13544" t="s">
        <v>10</v>
      </c>
      <c r="D13544">
        <v>57.515908431150883</v>
      </c>
      <c r="E13544">
        <v>4.8844028503178727</v>
      </c>
      <c r="F13544">
        <v>37.716495657352873</v>
      </c>
      <c r="G13544">
        <v>246.3515162271685</v>
      </c>
      <c r="H13544">
        <v>175</v>
      </c>
      <c r="I13544">
        <v>0</v>
      </c>
      <c r="J13544">
        <v>0</v>
      </c>
      <c r="K13544" s="7">
        <f t="shared" si="422"/>
        <v>6</v>
      </c>
      <c r="L13544" s="8">
        <f t="shared" si="423"/>
        <v>46222</v>
      </c>
    </row>
    <row r="13545" spans="1:12" x14ac:dyDescent="0.3">
      <c r="A13545" s="2">
        <v>46222.291666666657</v>
      </c>
      <c r="B13545">
        <v>119</v>
      </c>
      <c r="C13545" t="s">
        <v>10</v>
      </c>
      <c r="D13545">
        <v>71.152246123746139</v>
      </c>
      <c r="E13545">
        <v>3.2110898798354501</v>
      </c>
      <c r="F13545">
        <v>26.470248162068859</v>
      </c>
      <c r="G13545">
        <v>216.5997887238666</v>
      </c>
      <c r="H13545">
        <v>58</v>
      </c>
      <c r="I13545">
        <v>1</v>
      </c>
      <c r="J13545">
        <v>0</v>
      </c>
      <c r="K13545" s="7">
        <f t="shared" si="422"/>
        <v>7</v>
      </c>
      <c r="L13545" s="8">
        <f t="shared" si="423"/>
        <v>46222</v>
      </c>
    </row>
    <row r="13546" spans="1:12" x14ac:dyDescent="0.3">
      <c r="A13546" s="2">
        <v>46222.333333333343</v>
      </c>
      <c r="B13546">
        <v>129</v>
      </c>
      <c r="C13546" t="s">
        <v>10</v>
      </c>
      <c r="D13546">
        <v>82.547509422606637</v>
      </c>
      <c r="E13546">
        <v>5.2178327989083497</v>
      </c>
      <c r="F13546">
        <v>33.079502483869931</v>
      </c>
      <c r="G13546">
        <v>218.75858687058701</v>
      </c>
      <c r="H13546">
        <v>145</v>
      </c>
      <c r="I13546">
        <v>3</v>
      </c>
      <c r="J13546">
        <v>0</v>
      </c>
      <c r="K13546" s="7">
        <f t="shared" si="422"/>
        <v>8</v>
      </c>
      <c r="L13546" s="8">
        <f t="shared" si="423"/>
        <v>46222</v>
      </c>
    </row>
    <row r="13547" spans="1:12" x14ac:dyDescent="0.3">
      <c r="A13547" s="2">
        <v>46222.375</v>
      </c>
      <c r="B13547">
        <v>144</v>
      </c>
      <c r="C13547" t="s">
        <v>12</v>
      </c>
      <c r="D13547">
        <v>69.936465898159071</v>
      </c>
      <c r="E13547">
        <v>3.7266234807233971</v>
      </c>
      <c r="F13547">
        <v>32.016656388052972</v>
      </c>
      <c r="G13547">
        <v>255.87402304543889</v>
      </c>
      <c r="H13547">
        <v>95</v>
      </c>
      <c r="I13547">
        <v>10</v>
      </c>
      <c r="J13547">
        <v>0</v>
      </c>
      <c r="K13547" s="7">
        <f t="shared" si="422"/>
        <v>9</v>
      </c>
      <c r="L13547" s="8">
        <f t="shared" si="423"/>
        <v>46222</v>
      </c>
    </row>
    <row r="13548" spans="1:12" x14ac:dyDescent="0.3">
      <c r="A13548" s="2">
        <v>46222.416666666657</v>
      </c>
      <c r="B13548">
        <v>112</v>
      </c>
      <c r="C13548" t="s">
        <v>10</v>
      </c>
      <c r="D13548">
        <v>66.399962891536902</v>
      </c>
      <c r="E13548">
        <v>6.1303282128411549</v>
      </c>
      <c r="F13548">
        <v>32.540957934009008</v>
      </c>
      <c r="G13548">
        <v>238.93685633622931</v>
      </c>
      <c r="H13548">
        <v>63</v>
      </c>
      <c r="I13548">
        <v>3</v>
      </c>
      <c r="J13548">
        <v>0</v>
      </c>
      <c r="K13548" s="7">
        <f t="shared" si="422"/>
        <v>10</v>
      </c>
      <c r="L13548" s="8">
        <f t="shared" si="423"/>
        <v>46222</v>
      </c>
    </row>
    <row r="13549" spans="1:12" x14ac:dyDescent="0.3">
      <c r="A13549" s="2">
        <v>46222.458333333343</v>
      </c>
      <c r="B13549">
        <v>101</v>
      </c>
      <c r="C13549" t="s">
        <v>10</v>
      </c>
      <c r="D13549">
        <v>73.750699945545335</v>
      </c>
      <c r="E13549">
        <v>4.0136714100750357</v>
      </c>
      <c r="F13549">
        <v>22.084878201802219</v>
      </c>
      <c r="G13549">
        <v>198.29252152200391</v>
      </c>
      <c r="H13549">
        <v>179</v>
      </c>
      <c r="I13549">
        <v>7</v>
      </c>
      <c r="J13549">
        <v>1</v>
      </c>
      <c r="K13549" s="7">
        <f t="shared" si="422"/>
        <v>11</v>
      </c>
      <c r="L13549" s="8">
        <f t="shared" si="423"/>
        <v>46222</v>
      </c>
    </row>
    <row r="13550" spans="1:12" x14ac:dyDescent="0.3">
      <c r="A13550" s="2">
        <v>46222.5</v>
      </c>
      <c r="B13550">
        <v>129</v>
      </c>
      <c r="C13550" t="s">
        <v>10</v>
      </c>
      <c r="D13550">
        <v>64.900067336832706</v>
      </c>
      <c r="E13550">
        <v>4.8662319695976732</v>
      </c>
      <c r="F13550">
        <v>31.31110156750491</v>
      </c>
      <c r="G13550">
        <v>239.79937845828729</v>
      </c>
      <c r="H13550">
        <v>129</v>
      </c>
      <c r="I13550">
        <v>0</v>
      </c>
      <c r="J13550">
        <v>0</v>
      </c>
      <c r="K13550" s="7">
        <f t="shared" si="422"/>
        <v>12</v>
      </c>
      <c r="L13550" s="8">
        <f t="shared" si="423"/>
        <v>46222</v>
      </c>
    </row>
    <row r="13551" spans="1:12" x14ac:dyDescent="0.3">
      <c r="A13551" s="2">
        <v>46222.541666666657</v>
      </c>
      <c r="B13551">
        <v>136</v>
      </c>
      <c r="C13551" t="s">
        <v>11</v>
      </c>
      <c r="D13551">
        <v>80.060508769065578</v>
      </c>
      <c r="E13551">
        <v>1.8404062446396969</v>
      </c>
      <c r="F13551">
        <v>27.679590929367428</v>
      </c>
      <c r="G13551">
        <v>245.01015623948749</v>
      </c>
      <c r="H13551">
        <v>76</v>
      </c>
      <c r="I13551">
        <v>4</v>
      </c>
      <c r="J13551">
        <v>0</v>
      </c>
      <c r="K13551" s="7">
        <f t="shared" si="422"/>
        <v>13</v>
      </c>
      <c r="L13551" s="8">
        <f t="shared" si="423"/>
        <v>46222</v>
      </c>
    </row>
    <row r="13552" spans="1:12" x14ac:dyDescent="0.3">
      <c r="A13552" s="2">
        <v>46222.583333333343</v>
      </c>
      <c r="B13552">
        <v>100</v>
      </c>
      <c r="C13552" t="s">
        <v>10</v>
      </c>
      <c r="D13552">
        <v>50.605480416809172</v>
      </c>
      <c r="E13552">
        <v>4.1799901465475937</v>
      </c>
      <c r="F13552">
        <v>27.810208948833669</v>
      </c>
      <c r="G13552">
        <v>332.42853333168938</v>
      </c>
      <c r="H13552">
        <v>160</v>
      </c>
      <c r="I13552">
        <v>1</v>
      </c>
      <c r="J13552">
        <v>0</v>
      </c>
      <c r="K13552" s="7">
        <f t="shared" si="422"/>
        <v>14</v>
      </c>
      <c r="L13552" s="8">
        <f t="shared" si="423"/>
        <v>46222</v>
      </c>
    </row>
    <row r="13553" spans="1:12" x14ac:dyDescent="0.3">
      <c r="A13553" s="2">
        <v>46222.625</v>
      </c>
      <c r="B13553">
        <v>109</v>
      </c>
      <c r="C13553" t="s">
        <v>12</v>
      </c>
      <c r="D13553">
        <v>61.043992797895008</v>
      </c>
      <c r="E13553">
        <v>4.839918871906586</v>
      </c>
      <c r="F13553">
        <v>20.652216588484269</v>
      </c>
      <c r="G13553">
        <v>238.99741633708069</v>
      </c>
      <c r="H13553">
        <v>119</v>
      </c>
      <c r="I13553">
        <v>2</v>
      </c>
      <c r="J13553">
        <v>0</v>
      </c>
      <c r="K13553" s="7">
        <f t="shared" si="422"/>
        <v>15</v>
      </c>
      <c r="L13553" s="8">
        <f t="shared" si="423"/>
        <v>46222</v>
      </c>
    </row>
    <row r="13554" spans="1:12" x14ac:dyDescent="0.3">
      <c r="A13554" s="2">
        <v>46222.666666666657</v>
      </c>
      <c r="B13554">
        <v>142</v>
      </c>
      <c r="C13554" t="s">
        <v>12</v>
      </c>
      <c r="D13554">
        <v>68.590195689275575</v>
      </c>
      <c r="E13554">
        <v>2.7571783209204579</v>
      </c>
      <c r="F13554">
        <v>19.181749550092078</v>
      </c>
      <c r="G13554">
        <v>242.49954436061299</v>
      </c>
      <c r="H13554">
        <v>130</v>
      </c>
      <c r="I13554">
        <v>3</v>
      </c>
      <c r="J13554">
        <v>0</v>
      </c>
      <c r="K13554" s="7">
        <f t="shared" si="422"/>
        <v>16</v>
      </c>
      <c r="L13554" s="8">
        <f t="shared" si="423"/>
        <v>46222</v>
      </c>
    </row>
    <row r="13555" spans="1:12" x14ac:dyDescent="0.3">
      <c r="A13555" s="2">
        <v>46222.708333333343</v>
      </c>
      <c r="B13555">
        <v>143</v>
      </c>
      <c r="C13555" t="s">
        <v>12</v>
      </c>
      <c r="D13555">
        <v>90.665483722401461</v>
      </c>
      <c r="E13555">
        <v>4.8070797208707647</v>
      </c>
      <c r="F13555">
        <v>37.992367946697712</v>
      </c>
      <c r="G13555">
        <v>311.60435654853597</v>
      </c>
      <c r="H13555">
        <v>72</v>
      </c>
      <c r="I13555">
        <v>5</v>
      </c>
      <c r="J13555">
        <v>0</v>
      </c>
      <c r="K13555" s="7">
        <f t="shared" si="422"/>
        <v>17</v>
      </c>
      <c r="L13555" s="8">
        <f t="shared" si="423"/>
        <v>46222</v>
      </c>
    </row>
    <row r="13556" spans="1:12" x14ac:dyDescent="0.3">
      <c r="A13556" s="2">
        <v>46222.75</v>
      </c>
      <c r="B13556">
        <v>143</v>
      </c>
      <c r="C13556" t="s">
        <v>11</v>
      </c>
      <c r="D13556">
        <v>85.239417003631814</v>
      </c>
      <c r="E13556">
        <v>3.85675457406085</v>
      </c>
      <c r="F13556">
        <v>28.14702244182898</v>
      </c>
      <c r="G13556">
        <v>279.22177474796803</v>
      </c>
      <c r="H13556">
        <v>155</v>
      </c>
      <c r="I13556">
        <v>1</v>
      </c>
      <c r="J13556">
        <v>0</v>
      </c>
      <c r="K13556" s="7">
        <f t="shared" si="422"/>
        <v>18</v>
      </c>
      <c r="L13556" s="8">
        <f t="shared" si="423"/>
        <v>46222</v>
      </c>
    </row>
    <row r="13557" spans="1:12" x14ac:dyDescent="0.3">
      <c r="A13557" s="2">
        <v>46222.791666666657</v>
      </c>
      <c r="B13557">
        <v>142</v>
      </c>
      <c r="C13557" t="s">
        <v>10</v>
      </c>
      <c r="D13557">
        <v>92.010578877183804</v>
      </c>
      <c r="E13557">
        <v>5.556501694219711</v>
      </c>
      <c r="F13557">
        <v>35.751748190772489</v>
      </c>
      <c r="G13557">
        <v>162.30420109583179</v>
      </c>
      <c r="H13557">
        <v>198</v>
      </c>
      <c r="I13557">
        <v>6</v>
      </c>
      <c r="J13557">
        <v>0</v>
      </c>
      <c r="K13557" s="7">
        <f t="shared" si="422"/>
        <v>19</v>
      </c>
      <c r="L13557" s="8">
        <f t="shared" si="423"/>
        <v>46222</v>
      </c>
    </row>
    <row r="13558" spans="1:12" x14ac:dyDescent="0.3">
      <c r="A13558" s="2">
        <v>46222.833333333343</v>
      </c>
      <c r="B13558">
        <v>117</v>
      </c>
      <c r="C13558" t="s">
        <v>10</v>
      </c>
      <c r="D13558">
        <v>78.595496965553949</v>
      </c>
      <c r="E13558">
        <v>7.4719079388427678</v>
      </c>
      <c r="F13558">
        <v>23.69161894486459</v>
      </c>
      <c r="G13558">
        <v>317.27886157434432</v>
      </c>
      <c r="H13558">
        <v>52</v>
      </c>
      <c r="I13558">
        <v>1</v>
      </c>
      <c r="J13558">
        <v>0</v>
      </c>
      <c r="K13558" s="7">
        <f t="shared" si="422"/>
        <v>20</v>
      </c>
      <c r="L13558" s="8">
        <f t="shared" si="423"/>
        <v>46222</v>
      </c>
    </row>
    <row r="13559" spans="1:12" x14ac:dyDescent="0.3">
      <c r="A13559" s="2">
        <v>46222.875</v>
      </c>
      <c r="B13559">
        <v>147</v>
      </c>
      <c r="C13559" t="s">
        <v>12</v>
      </c>
      <c r="D13559">
        <v>72.502385755484653</v>
      </c>
      <c r="E13559">
        <v>5.0584692992707456</v>
      </c>
      <c r="F13559">
        <v>24.636043794647851</v>
      </c>
      <c r="G13559">
        <v>259.88465761779003</v>
      </c>
      <c r="H13559">
        <v>86</v>
      </c>
      <c r="I13559">
        <v>3</v>
      </c>
      <c r="J13559">
        <v>1</v>
      </c>
      <c r="K13559" s="7">
        <f t="shared" si="422"/>
        <v>21</v>
      </c>
      <c r="L13559" s="8">
        <f t="shared" si="423"/>
        <v>46222</v>
      </c>
    </row>
    <row r="13560" spans="1:12" x14ac:dyDescent="0.3">
      <c r="A13560" s="2">
        <v>46222.916666666657</v>
      </c>
      <c r="B13560">
        <v>116</v>
      </c>
      <c r="C13560" t="s">
        <v>10</v>
      </c>
      <c r="D13560">
        <v>61.754370866148903</v>
      </c>
      <c r="E13560">
        <v>5.5769476394671891</v>
      </c>
      <c r="F13560">
        <v>30.07559798920019</v>
      </c>
      <c r="G13560">
        <v>246.12322189820199</v>
      </c>
      <c r="H13560">
        <v>142</v>
      </c>
      <c r="I13560">
        <v>2</v>
      </c>
      <c r="J13560">
        <v>0</v>
      </c>
      <c r="K13560" s="7">
        <f t="shared" si="422"/>
        <v>22</v>
      </c>
      <c r="L13560" s="8">
        <f t="shared" si="423"/>
        <v>46222</v>
      </c>
    </row>
    <row r="13561" spans="1:12" x14ac:dyDescent="0.3">
      <c r="A13561" s="2">
        <v>46222.958333333343</v>
      </c>
      <c r="B13561">
        <v>116</v>
      </c>
      <c r="C13561" t="s">
        <v>12</v>
      </c>
      <c r="D13561">
        <v>48.349368491478508</v>
      </c>
      <c r="E13561">
        <v>4.0051482640637346</v>
      </c>
      <c r="F13561">
        <v>31.07698581079562</v>
      </c>
      <c r="G13561">
        <v>278.19090084470793</v>
      </c>
      <c r="H13561">
        <v>113</v>
      </c>
      <c r="I13561">
        <v>2</v>
      </c>
      <c r="J13561">
        <v>0</v>
      </c>
      <c r="K13561" s="7">
        <f t="shared" si="422"/>
        <v>23</v>
      </c>
      <c r="L13561" s="8">
        <f t="shared" si="423"/>
        <v>46222</v>
      </c>
    </row>
    <row r="13562" spans="1:12" x14ac:dyDescent="0.3">
      <c r="A13562" s="2">
        <v>46223</v>
      </c>
      <c r="B13562">
        <v>105</v>
      </c>
      <c r="C13562" t="s">
        <v>12</v>
      </c>
      <c r="D13562">
        <v>67.213232717350991</v>
      </c>
      <c r="E13562">
        <v>3.5086343982218668</v>
      </c>
      <c r="F13562">
        <v>27.682678606747061</v>
      </c>
      <c r="G13562">
        <v>261.74356678064521</v>
      </c>
      <c r="H13562">
        <v>57</v>
      </c>
      <c r="I13562">
        <v>2</v>
      </c>
      <c r="J13562">
        <v>0</v>
      </c>
      <c r="K13562" s="7">
        <f t="shared" si="422"/>
        <v>0</v>
      </c>
      <c r="L13562" s="8">
        <f t="shared" si="423"/>
        <v>46223</v>
      </c>
    </row>
    <row r="13563" spans="1:12" x14ac:dyDescent="0.3">
      <c r="A13563" s="2">
        <v>46223.041666666657</v>
      </c>
      <c r="B13563">
        <v>137</v>
      </c>
      <c r="C13563" t="s">
        <v>11</v>
      </c>
      <c r="D13563">
        <v>66.515039801601361</v>
      </c>
      <c r="E13563">
        <v>6.3179214316188048</v>
      </c>
      <c r="F13563">
        <v>31.19689470937606</v>
      </c>
      <c r="G13563">
        <v>219.5523506734867</v>
      </c>
      <c r="H13563">
        <v>57</v>
      </c>
      <c r="I13563">
        <v>2</v>
      </c>
      <c r="J13563">
        <v>0</v>
      </c>
      <c r="K13563" s="7">
        <f t="shared" si="422"/>
        <v>1</v>
      </c>
      <c r="L13563" s="8">
        <f t="shared" si="423"/>
        <v>46223</v>
      </c>
    </row>
    <row r="13564" spans="1:12" x14ac:dyDescent="0.3">
      <c r="A13564" s="2">
        <v>46223.083333333343</v>
      </c>
      <c r="B13564">
        <v>123</v>
      </c>
      <c r="C13564" t="s">
        <v>11</v>
      </c>
      <c r="D13564">
        <v>67.965981239861406</v>
      </c>
      <c r="E13564">
        <v>2.6997865993028261</v>
      </c>
      <c r="F13564">
        <v>28.542803659639642</v>
      </c>
      <c r="G13564">
        <v>255.52318983915529</v>
      </c>
      <c r="H13564">
        <v>197</v>
      </c>
      <c r="I13564">
        <v>5</v>
      </c>
      <c r="J13564">
        <v>0</v>
      </c>
      <c r="K13564" s="7">
        <f t="shared" si="422"/>
        <v>2</v>
      </c>
      <c r="L13564" s="8">
        <f t="shared" si="423"/>
        <v>46223</v>
      </c>
    </row>
    <row r="13565" spans="1:12" x14ac:dyDescent="0.3">
      <c r="A13565" s="2">
        <v>46223.125</v>
      </c>
      <c r="B13565">
        <v>116</v>
      </c>
      <c r="C13565" t="s">
        <v>11</v>
      </c>
      <c r="D13565">
        <v>63.330944294580107</v>
      </c>
      <c r="E13565">
        <v>4.173263228121594</v>
      </c>
      <c r="F13565">
        <v>26.459888283643711</v>
      </c>
      <c r="G13565">
        <v>167.01846343291149</v>
      </c>
      <c r="H13565">
        <v>131</v>
      </c>
      <c r="I13565">
        <v>8</v>
      </c>
      <c r="J13565">
        <v>0</v>
      </c>
      <c r="K13565" s="7">
        <f t="shared" si="422"/>
        <v>3</v>
      </c>
      <c r="L13565" s="8">
        <f t="shared" si="423"/>
        <v>46223</v>
      </c>
    </row>
    <row r="13566" spans="1:12" x14ac:dyDescent="0.3">
      <c r="A13566" s="2">
        <v>46223.166666666657</v>
      </c>
      <c r="B13566">
        <v>133</v>
      </c>
      <c r="C13566" t="s">
        <v>11</v>
      </c>
      <c r="D13566">
        <v>93.632343753171682</v>
      </c>
      <c r="E13566">
        <v>6.6159146138449856</v>
      </c>
      <c r="F13566">
        <v>36.745307118733272</v>
      </c>
      <c r="G13566">
        <v>244.40039314197409</v>
      </c>
      <c r="H13566">
        <v>60</v>
      </c>
      <c r="I13566">
        <v>6</v>
      </c>
      <c r="J13566">
        <v>0</v>
      </c>
      <c r="K13566" s="7">
        <f t="shared" si="422"/>
        <v>4</v>
      </c>
      <c r="L13566" s="8">
        <f t="shared" si="423"/>
        <v>46223</v>
      </c>
    </row>
    <row r="13567" spans="1:12" x14ac:dyDescent="0.3">
      <c r="A13567" s="2">
        <v>46223.208333333343</v>
      </c>
      <c r="B13567">
        <v>127</v>
      </c>
      <c r="C13567" t="s">
        <v>10</v>
      </c>
      <c r="D13567">
        <v>77.125896625635434</v>
      </c>
      <c r="E13567">
        <v>6.2521730184330373</v>
      </c>
      <c r="F13567">
        <v>34.191397882399151</v>
      </c>
      <c r="G13567">
        <v>224.0244264715966</v>
      </c>
      <c r="H13567">
        <v>178</v>
      </c>
      <c r="I13567">
        <v>1</v>
      </c>
      <c r="J13567">
        <v>0</v>
      </c>
      <c r="K13567" s="7">
        <f t="shared" si="422"/>
        <v>5</v>
      </c>
      <c r="L13567" s="8">
        <f t="shared" si="423"/>
        <v>46223</v>
      </c>
    </row>
    <row r="13568" spans="1:12" x14ac:dyDescent="0.3">
      <c r="A13568" s="2">
        <v>46223.25</v>
      </c>
      <c r="B13568">
        <v>109</v>
      </c>
      <c r="C13568" t="s">
        <v>11</v>
      </c>
      <c r="D13568">
        <v>62.867935134058683</v>
      </c>
      <c r="E13568">
        <v>7.0917421117162247</v>
      </c>
      <c r="F13568">
        <v>29.981952106712239</v>
      </c>
      <c r="G13568">
        <v>203.66663480969001</v>
      </c>
      <c r="H13568">
        <v>163</v>
      </c>
      <c r="I13568">
        <v>5</v>
      </c>
      <c r="J13568">
        <v>0</v>
      </c>
      <c r="K13568" s="7">
        <f t="shared" si="422"/>
        <v>6</v>
      </c>
      <c r="L13568" s="8">
        <f t="shared" si="423"/>
        <v>46223</v>
      </c>
    </row>
    <row r="13569" spans="1:12" x14ac:dyDescent="0.3">
      <c r="A13569" s="2">
        <v>46223.291666666657</v>
      </c>
      <c r="B13569">
        <v>127</v>
      </c>
      <c r="C13569" t="s">
        <v>12</v>
      </c>
      <c r="D13569">
        <v>64.55907594943001</v>
      </c>
      <c r="E13569">
        <v>4.0861857070862371</v>
      </c>
      <c r="F13569">
        <v>41.014304477782822</v>
      </c>
      <c r="G13569">
        <v>249.50232358835589</v>
      </c>
      <c r="H13569">
        <v>80</v>
      </c>
      <c r="I13569">
        <v>3</v>
      </c>
      <c r="J13569">
        <v>0</v>
      </c>
      <c r="K13569" s="7">
        <f t="shared" si="422"/>
        <v>7</v>
      </c>
      <c r="L13569" s="8">
        <f t="shared" si="423"/>
        <v>46223</v>
      </c>
    </row>
    <row r="13570" spans="1:12" x14ac:dyDescent="0.3">
      <c r="A13570" s="2">
        <v>46223.333333333343</v>
      </c>
      <c r="B13570">
        <v>115</v>
      </c>
      <c r="C13570" t="s">
        <v>10</v>
      </c>
      <c r="D13570">
        <v>57.587319983298727</v>
      </c>
      <c r="E13570">
        <v>3.714009521758892</v>
      </c>
      <c r="F13570">
        <v>32.159601176536903</v>
      </c>
      <c r="G13570">
        <v>260.62034305555801</v>
      </c>
      <c r="H13570">
        <v>102</v>
      </c>
      <c r="I13570">
        <v>3</v>
      </c>
      <c r="J13570">
        <v>0</v>
      </c>
      <c r="K13570" s="7">
        <f t="shared" ref="K13570:K13633" si="424">HOUR(A13570)</f>
        <v>8</v>
      </c>
      <c r="L13570" s="8">
        <f t="shared" si="423"/>
        <v>46223</v>
      </c>
    </row>
    <row r="13571" spans="1:12" x14ac:dyDescent="0.3">
      <c r="A13571" s="2">
        <v>46223.375</v>
      </c>
      <c r="B13571">
        <v>112</v>
      </c>
      <c r="C13571" t="s">
        <v>12</v>
      </c>
      <c r="D13571">
        <v>72.905187287746969</v>
      </c>
      <c r="E13571">
        <v>5.1011712446064621</v>
      </c>
      <c r="F13571">
        <v>27.95448788822695</v>
      </c>
      <c r="G13571">
        <v>315.74004630839721</v>
      </c>
      <c r="H13571">
        <v>153</v>
      </c>
      <c r="I13571">
        <v>2</v>
      </c>
      <c r="J13571">
        <v>1</v>
      </c>
      <c r="K13571" s="7">
        <f t="shared" si="424"/>
        <v>9</v>
      </c>
      <c r="L13571" s="8">
        <f t="shared" ref="L13571:L13634" si="425">DATE(YEAR(A13571), MONTH(A13571), DAY(A13571))</f>
        <v>46223</v>
      </c>
    </row>
    <row r="13572" spans="1:12" x14ac:dyDescent="0.3">
      <c r="A13572" s="2">
        <v>46223.416666666657</v>
      </c>
      <c r="B13572">
        <v>106</v>
      </c>
      <c r="C13572" t="s">
        <v>10</v>
      </c>
      <c r="D13572">
        <v>78.40742699514422</v>
      </c>
      <c r="E13572">
        <v>6.953094002784125</v>
      </c>
      <c r="F13572">
        <v>25.96513525203078</v>
      </c>
      <c r="G13572">
        <v>248.50684886480329</v>
      </c>
      <c r="H13572">
        <v>133</v>
      </c>
      <c r="I13572">
        <v>2</v>
      </c>
      <c r="J13572">
        <v>0</v>
      </c>
      <c r="K13572" s="7">
        <f t="shared" si="424"/>
        <v>10</v>
      </c>
      <c r="L13572" s="8">
        <f t="shared" si="425"/>
        <v>46223</v>
      </c>
    </row>
    <row r="13573" spans="1:12" x14ac:dyDescent="0.3">
      <c r="A13573" s="2">
        <v>46223.458333333343</v>
      </c>
      <c r="B13573">
        <v>141</v>
      </c>
      <c r="C13573" t="s">
        <v>10</v>
      </c>
      <c r="D13573">
        <v>68.43101969374473</v>
      </c>
      <c r="E13573">
        <v>3.4868205995092372</v>
      </c>
      <c r="F13573">
        <v>24.92940928201989</v>
      </c>
      <c r="G13573">
        <v>149.2496140893756</v>
      </c>
      <c r="H13573">
        <v>93</v>
      </c>
      <c r="I13573">
        <v>2</v>
      </c>
      <c r="J13573">
        <v>0</v>
      </c>
      <c r="K13573" s="7">
        <f t="shared" si="424"/>
        <v>11</v>
      </c>
      <c r="L13573" s="8">
        <f t="shared" si="425"/>
        <v>46223</v>
      </c>
    </row>
    <row r="13574" spans="1:12" x14ac:dyDescent="0.3">
      <c r="A13574" s="2">
        <v>46223.5</v>
      </c>
      <c r="B13574">
        <v>140</v>
      </c>
      <c r="C13574" t="s">
        <v>10</v>
      </c>
      <c r="D13574">
        <v>66.778393668384481</v>
      </c>
      <c r="E13574">
        <v>7.2513023764985522</v>
      </c>
      <c r="F13574">
        <v>21.435666413794529</v>
      </c>
      <c r="G13574">
        <v>191.47124670735261</v>
      </c>
      <c r="H13574">
        <v>142</v>
      </c>
      <c r="I13574">
        <v>4</v>
      </c>
      <c r="J13574">
        <v>0</v>
      </c>
      <c r="K13574" s="7">
        <f t="shared" si="424"/>
        <v>12</v>
      </c>
      <c r="L13574" s="8">
        <f t="shared" si="425"/>
        <v>46223</v>
      </c>
    </row>
    <row r="13575" spans="1:12" x14ac:dyDescent="0.3">
      <c r="A13575" s="2">
        <v>46223.541666666657</v>
      </c>
      <c r="B13575">
        <v>107</v>
      </c>
      <c r="C13575" t="s">
        <v>10</v>
      </c>
      <c r="D13575">
        <v>75.585501491865244</v>
      </c>
      <c r="E13575">
        <v>3.757816450496875</v>
      </c>
      <c r="F13575">
        <v>39.013096934048491</v>
      </c>
      <c r="G13575">
        <v>288.19796365499792</v>
      </c>
      <c r="H13575">
        <v>76</v>
      </c>
      <c r="I13575">
        <v>4</v>
      </c>
      <c r="J13575">
        <v>0</v>
      </c>
      <c r="K13575" s="7">
        <f t="shared" si="424"/>
        <v>13</v>
      </c>
      <c r="L13575" s="8">
        <f t="shared" si="425"/>
        <v>46223</v>
      </c>
    </row>
    <row r="13576" spans="1:12" x14ac:dyDescent="0.3">
      <c r="A13576" s="2">
        <v>46223.583333333343</v>
      </c>
      <c r="B13576">
        <v>120</v>
      </c>
      <c r="C13576" t="s">
        <v>10</v>
      </c>
      <c r="D13576">
        <v>67.653722336460021</v>
      </c>
      <c r="E13576">
        <v>2.388753438775872</v>
      </c>
      <c r="F13576">
        <v>39.543723520781128</v>
      </c>
      <c r="G13576">
        <v>236.22010878506981</v>
      </c>
      <c r="H13576">
        <v>152</v>
      </c>
      <c r="I13576">
        <v>0</v>
      </c>
      <c r="J13576">
        <v>0</v>
      </c>
      <c r="K13576" s="7">
        <f t="shared" si="424"/>
        <v>14</v>
      </c>
      <c r="L13576" s="8">
        <f t="shared" si="425"/>
        <v>46223</v>
      </c>
    </row>
    <row r="13577" spans="1:12" x14ac:dyDescent="0.3">
      <c r="A13577" s="2">
        <v>46223.625</v>
      </c>
      <c r="B13577">
        <v>144</v>
      </c>
      <c r="C13577" t="s">
        <v>12</v>
      </c>
      <c r="D13577">
        <v>84.934784726043603</v>
      </c>
      <c r="E13577">
        <v>4.0706396760611696</v>
      </c>
      <c r="F13577">
        <v>27.445331274673691</v>
      </c>
      <c r="G13577">
        <v>200.01565166460389</v>
      </c>
      <c r="H13577">
        <v>120</v>
      </c>
      <c r="I13577">
        <v>5</v>
      </c>
      <c r="J13577">
        <v>0</v>
      </c>
      <c r="K13577" s="7">
        <f t="shared" si="424"/>
        <v>15</v>
      </c>
      <c r="L13577" s="8">
        <f t="shared" si="425"/>
        <v>46223</v>
      </c>
    </row>
    <row r="13578" spans="1:12" x14ac:dyDescent="0.3">
      <c r="A13578" s="2">
        <v>46223.666666666657</v>
      </c>
      <c r="B13578">
        <v>121</v>
      </c>
      <c r="C13578" t="s">
        <v>10</v>
      </c>
      <c r="D13578">
        <v>74.189454882225249</v>
      </c>
      <c r="E13578">
        <v>5.0828905276718066</v>
      </c>
      <c r="F13578">
        <v>30.2320117505983</v>
      </c>
      <c r="G13578">
        <v>281.82076662154611</v>
      </c>
      <c r="H13578">
        <v>139</v>
      </c>
      <c r="I13578">
        <v>4</v>
      </c>
      <c r="J13578">
        <v>0</v>
      </c>
      <c r="K13578" s="7">
        <f t="shared" si="424"/>
        <v>16</v>
      </c>
      <c r="L13578" s="8">
        <f t="shared" si="425"/>
        <v>46223</v>
      </c>
    </row>
    <row r="13579" spans="1:12" x14ac:dyDescent="0.3">
      <c r="A13579" s="2">
        <v>46223.708333333343</v>
      </c>
      <c r="B13579">
        <v>122</v>
      </c>
      <c r="C13579" t="s">
        <v>12</v>
      </c>
      <c r="D13579">
        <v>69.808955714982815</v>
      </c>
      <c r="E13579">
        <v>3.6601229233453618</v>
      </c>
      <c r="F13579">
        <v>22.938616675366809</v>
      </c>
      <c r="G13579">
        <v>229.75897174464171</v>
      </c>
      <c r="H13579">
        <v>106</v>
      </c>
      <c r="I13579">
        <v>0</v>
      </c>
      <c r="J13579">
        <v>0</v>
      </c>
      <c r="K13579" s="7">
        <f t="shared" si="424"/>
        <v>17</v>
      </c>
      <c r="L13579" s="8">
        <f t="shared" si="425"/>
        <v>46223</v>
      </c>
    </row>
    <row r="13580" spans="1:12" x14ac:dyDescent="0.3">
      <c r="A13580" s="2">
        <v>46223.75</v>
      </c>
      <c r="B13580">
        <v>141</v>
      </c>
      <c r="C13580" t="s">
        <v>11</v>
      </c>
      <c r="D13580">
        <v>65.421792126875886</v>
      </c>
      <c r="E13580">
        <v>4.7192297010703568</v>
      </c>
      <c r="F13580">
        <v>19.997642545345698</v>
      </c>
      <c r="G13580">
        <v>316.14774125376238</v>
      </c>
      <c r="H13580">
        <v>192</v>
      </c>
      <c r="I13580">
        <v>5</v>
      </c>
      <c r="J13580">
        <v>0</v>
      </c>
      <c r="K13580" s="7">
        <f t="shared" si="424"/>
        <v>18</v>
      </c>
      <c r="L13580" s="8">
        <f t="shared" si="425"/>
        <v>46223</v>
      </c>
    </row>
    <row r="13581" spans="1:12" x14ac:dyDescent="0.3">
      <c r="A13581" s="2">
        <v>46223.791666666657</v>
      </c>
      <c r="B13581">
        <v>115</v>
      </c>
      <c r="C13581" t="s">
        <v>11</v>
      </c>
      <c r="D13581">
        <v>55.60534831457138</v>
      </c>
      <c r="E13581">
        <v>4.380215059473576</v>
      </c>
      <c r="F13581">
        <v>33.790614811343517</v>
      </c>
      <c r="G13581">
        <v>245.5695909531461</v>
      </c>
      <c r="H13581">
        <v>123</v>
      </c>
      <c r="I13581">
        <v>2</v>
      </c>
      <c r="J13581">
        <v>0</v>
      </c>
      <c r="K13581" s="7">
        <f t="shared" si="424"/>
        <v>19</v>
      </c>
      <c r="L13581" s="8">
        <f t="shared" si="425"/>
        <v>46223</v>
      </c>
    </row>
    <row r="13582" spans="1:12" x14ac:dyDescent="0.3">
      <c r="A13582" s="2">
        <v>46223.833333333343</v>
      </c>
      <c r="B13582">
        <v>113</v>
      </c>
      <c r="C13582" t="s">
        <v>10</v>
      </c>
      <c r="D13582">
        <v>62.730978808664823</v>
      </c>
      <c r="E13582">
        <v>6.281079228217461</v>
      </c>
      <c r="F13582">
        <v>22.84822905931679</v>
      </c>
      <c r="G13582">
        <v>190.89432412896659</v>
      </c>
      <c r="H13582">
        <v>171</v>
      </c>
      <c r="I13582">
        <v>5</v>
      </c>
      <c r="J13582">
        <v>0</v>
      </c>
      <c r="K13582" s="7">
        <f t="shared" si="424"/>
        <v>20</v>
      </c>
      <c r="L13582" s="8">
        <f t="shared" si="425"/>
        <v>46223</v>
      </c>
    </row>
    <row r="13583" spans="1:12" x14ac:dyDescent="0.3">
      <c r="A13583" s="2">
        <v>46223.875</v>
      </c>
      <c r="B13583">
        <v>119</v>
      </c>
      <c r="C13583" t="s">
        <v>10</v>
      </c>
      <c r="D13583">
        <v>57.653112495392257</v>
      </c>
      <c r="E13583">
        <v>5.7362980905192549</v>
      </c>
      <c r="F13583">
        <v>32.297971611781428</v>
      </c>
      <c r="G13583">
        <v>256.36579386598862</v>
      </c>
      <c r="H13583">
        <v>52</v>
      </c>
      <c r="I13583">
        <v>2</v>
      </c>
      <c r="J13583">
        <v>0</v>
      </c>
      <c r="K13583" s="7">
        <f t="shared" si="424"/>
        <v>21</v>
      </c>
      <c r="L13583" s="8">
        <f t="shared" si="425"/>
        <v>46223</v>
      </c>
    </row>
    <row r="13584" spans="1:12" x14ac:dyDescent="0.3">
      <c r="A13584" s="2">
        <v>46223.916666666657</v>
      </c>
      <c r="B13584">
        <v>119</v>
      </c>
      <c r="C13584" t="s">
        <v>10</v>
      </c>
      <c r="D13584">
        <v>72.559542201328014</v>
      </c>
      <c r="E13584">
        <v>5.0090712772823212</v>
      </c>
      <c r="F13584">
        <v>35.178838610575092</v>
      </c>
      <c r="G13584">
        <v>227.14029283403079</v>
      </c>
      <c r="H13584">
        <v>161</v>
      </c>
      <c r="I13584">
        <v>6</v>
      </c>
      <c r="J13584">
        <v>1</v>
      </c>
      <c r="K13584" s="7">
        <f t="shared" si="424"/>
        <v>22</v>
      </c>
      <c r="L13584" s="8">
        <f t="shared" si="425"/>
        <v>46223</v>
      </c>
    </row>
    <row r="13585" spans="1:12" x14ac:dyDescent="0.3">
      <c r="A13585" s="2">
        <v>46223.958333333343</v>
      </c>
      <c r="B13585">
        <v>113</v>
      </c>
      <c r="C13585" t="s">
        <v>11</v>
      </c>
      <c r="D13585">
        <v>63.733404151857428</v>
      </c>
      <c r="E13585">
        <v>4.6510143119483276</v>
      </c>
      <c r="F13585">
        <v>26.653440940566281</v>
      </c>
      <c r="G13585">
        <v>232.58354288438119</v>
      </c>
      <c r="H13585">
        <v>174</v>
      </c>
      <c r="I13585">
        <v>3</v>
      </c>
      <c r="J13585">
        <v>0</v>
      </c>
      <c r="K13585" s="7">
        <f t="shared" si="424"/>
        <v>23</v>
      </c>
      <c r="L13585" s="8">
        <f t="shared" si="425"/>
        <v>46223</v>
      </c>
    </row>
    <row r="13586" spans="1:12" x14ac:dyDescent="0.3">
      <c r="A13586" s="2">
        <v>46224</v>
      </c>
      <c r="B13586">
        <v>144</v>
      </c>
      <c r="C13586" t="s">
        <v>10</v>
      </c>
      <c r="D13586">
        <v>88.291212440238425</v>
      </c>
      <c r="E13586">
        <v>6.7930639146420324</v>
      </c>
      <c r="F13586">
        <v>25.035659217860982</v>
      </c>
      <c r="G13586">
        <v>255.4569197946517</v>
      </c>
      <c r="H13586">
        <v>75</v>
      </c>
      <c r="I13586">
        <v>4</v>
      </c>
      <c r="J13586">
        <v>0</v>
      </c>
      <c r="K13586" s="7">
        <f t="shared" si="424"/>
        <v>0</v>
      </c>
      <c r="L13586" s="8">
        <f t="shared" si="425"/>
        <v>46224</v>
      </c>
    </row>
    <row r="13587" spans="1:12" x14ac:dyDescent="0.3">
      <c r="A13587" s="2">
        <v>46224.041666666657</v>
      </c>
      <c r="B13587">
        <v>136</v>
      </c>
      <c r="C13587" t="s">
        <v>12</v>
      </c>
      <c r="D13587">
        <v>78.589826845335992</v>
      </c>
      <c r="E13587">
        <v>4.0930920582242711</v>
      </c>
      <c r="F13587">
        <v>31.428642088114682</v>
      </c>
      <c r="G13587">
        <v>263.19605363293442</v>
      </c>
      <c r="H13587">
        <v>71</v>
      </c>
      <c r="I13587">
        <v>4</v>
      </c>
      <c r="J13587">
        <v>0</v>
      </c>
      <c r="K13587" s="7">
        <f t="shared" si="424"/>
        <v>1</v>
      </c>
      <c r="L13587" s="8">
        <f t="shared" si="425"/>
        <v>46224</v>
      </c>
    </row>
    <row r="13588" spans="1:12" x14ac:dyDescent="0.3">
      <c r="A13588" s="2">
        <v>46224.083333333343</v>
      </c>
      <c r="B13588">
        <v>128</v>
      </c>
      <c r="C13588" t="s">
        <v>11</v>
      </c>
      <c r="D13588">
        <v>76.695901789160956</v>
      </c>
      <c r="E13588">
        <v>4.2335236386910946</v>
      </c>
      <c r="F13588">
        <v>32.186017239620668</v>
      </c>
      <c r="G13588">
        <v>195.38302318525859</v>
      </c>
      <c r="H13588">
        <v>178</v>
      </c>
      <c r="I13588">
        <v>3</v>
      </c>
      <c r="J13588">
        <v>0</v>
      </c>
      <c r="K13588" s="7">
        <f t="shared" si="424"/>
        <v>2</v>
      </c>
      <c r="L13588" s="8">
        <f t="shared" si="425"/>
        <v>46224</v>
      </c>
    </row>
    <row r="13589" spans="1:12" x14ac:dyDescent="0.3">
      <c r="A13589" s="2">
        <v>46224.125</v>
      </c>
      <c r="B13589">
        <v>126</v>
      </c>
      <c r="C13589" t="s">
        <v>12</v>
      </c>
      <c r="D13589">
        <v>66.46257782125484</v>
      </c>
      <c r="E13589">
        <v>5.4725669427082186</v>
      </c>
      <c r="F13589">
        <v>27.887346366457681</v>
      </c>
      <c r="G13589">
        <v>189.63917413711209</v>
      </c>
      <c r="H13589">
        <v>72</v>
      </c>
      <c r="I13589">
        <v>2</v>
      </c>
      <c r="J13589">
        <v>1</v>
      </c>
      <c r="K13589" s="7">
        <f t="shared" si="424"/>
        <v>3</v>
      </c>
      <c r="L13589" s="8">
        <f t="shared" si="425"/>
        <v>46224</v>
      </c>
    </row>
    <row r="13590" spans="1:12" x14ac:dyDescent="0.3">
      <c r="A13590" s="2">
        <v>46224.166666666657</v>
      </c>
      <c r="B13590">
        <v>114</v>
      </c>
      <c r="C13590" t="s">
        <v>11</v>
      </c>
      <c r="D13590">
        <v>62.578415915089707</v>
      </c>
      <c r="E13590">
        <v>3.93476241176741</v>
      </c>
      <c r="F13590">
        <v>30.782214369161661</v>
      </c>
      <c r="G13590">
        <v>331.75392980974868</v>
      </c>
      <c r="H13590">
        <v>141</v>
      </c>
      <c r="I13590">
        <v>5</v>
      </c>
      <c r="J13590">
        <v>0</v>
      </c>
      <c r="K13590" s="7">
        <f t="shared" si="424"/>
        <v>4</v>
      </c>
      <c r="L13590" s="8">
        <f t="shared" si="425"/>
        <v>46224</v>
      </c>
    </row>
    <row r="13591" spans="1:12" x14ac:dyDescent="0.3">
      <c r="A13591" s="2">
        <v>46224.208333333343</v>
      </c>
      <c r="B13591">
        <v>121</v>
      </c>
      <c r="C13591" t="s">
        <v>10</v>
      </c>
      <c r="D13591">
        <v>83.186116591836694</v>
      </c>
      <c r="E13591">
        <v>7.638800301323017</v>
      </c>
      <c r="F13591">
        <v>26.177598804796421</v>
      </c>
      <c r="G13591">
        <v>129.89430253005199</v>
      </c>
      <c r="H13591">
        <v>124</v>
      </c>
      <c r="I13591">
        <v>1</v>
      </c>
      <c r="J13591">
        <v>1</v>
      </c>
      <c r="K13591" s="7">
        <f t="shared" si="424"/>
        <v>5</v>
      </c>
      <c r="L13591" s="8">
        <f t="shared" si="425"/>
        <v>46224</v>
      </c>
    </row>
    <row r="13592" spans="1:12" x14ac:dyDescent="0.3">
      <c r="A13592" s="2">
        <v>46224.25</v>
      </c>
      <c r="B13592">
        <v>145</v>
      </c>
      <c r="C13592" t="s">
        <v>10</v>
      </c>
      <c r="D13592">
        <v>75.175753156170742</v>
      </c>
      <c r="E13592">
        <v>5.325696327483616</v>
      </c>
      <c r="F13592">
        <v>25.553719106490561</v>
      </c>
      <c r="G13592">
        <v>188.58433426664939</v>
      </c>
      <c r="H13592">
        <v>174</v>
      </c>
      <c r="I13592">
        <v>2</v>
      </c>
      <c r="J13592">
        <v>0</v>
      </c>
      <c r="K13592" s="7">
        <f t="shared" si="424"/>
        <v>6</v>
      </c>
      <c r="L13592" s="8">
        <f t="shared" si="425"/>
        <v>46224</v>
      </c>
    </row>
    <row r="13593" spans="1:12" x14ac:dyDescent="0.3">
      <c r="A13593" s="2">
        <v>46224.291666666657</v>
      </c>
      <c r="B13593">
        <v>119</v>
      </c>
      <c r="C13593" t="s">
        <v>11</v>
      </c>
      <c r="D13593">
        <v>63.541521676258633</v>
      </c>
      <c r="E13593">
        <v>4.1966060323486696</v>
      </c>
      <c r="F13593">
        <v>32.078986427419927</v>
      </c>
      <c r="G13593">
        <v>302.38146135396659</v>
      </c>
      <c r="H13593">
        <v>115</v>
      </c>
      <c r="I13593">
        <v>3</v>
      </c>
      <c r="J13593">
        <v>1</v>
      </c>
      <c r="K13593" s="7">
        <f t="shared" si="424"/>
        <v>7</v>
      </c>
      <c r="L13593" s="8">
        <f t="shared" si="425"/>
        <v>46224</v>
      </c>
    </row>
    <row r="13594" spans="1:12" x14ac:dyDescent="0.3">
      <c r="A13594" s="2">
        <v>46224.333333333343</v>
      </c>
      <c r="B13594">
        <v>114</v>
      </c>
      <c r="C13594" t="s">
        <v>12</v>
      </c>
      <c r="D13594">
        <v>72.151934994042477</v>
      </c>
      <c r="E13594">
        <v>6.2750462852772113</v>
      </c>
      <c r="F13594">
        <v>26.921265929105889</v>
      </c>
      <c r="G13594">
        <v>208.92392116314861</v>
      </c>
      <c r="H13594">
        <v>103</v>
      </c>
      <c r="I13594">
        <v>3</v>
      </c>
      <c r="J13594">
        <v>0</v>
      </c>
      <c r="K13594" s="7">
        <f t="shared" si="424"/>
        <v>8</v>
      </c>
      <c r="L13594" s="8">
        <f t="shared" si="425"/>
        <v>46224</v>
      </c>
    </row>
    <row r="13595" spans="1:12" x14ac:dyDescent="0.3">
      <c r="A13595" s="2">
        <v>46224.375</v>
      </c>
      <c r="B13595">
        <v>115</v>
      </c>
      <c r="C13595" t="s">
        <v>12</v>
      </c>
      <c r="D13595">
        <v>66.441968976969804</v>
      </c>
      <c r="E13595">
        <v>6.0606556763941617</v>
      </c>
      <c r="F13595">
        <v>31.396631868635321</v>
      </c>
      <c r="G13595">
        <v>267.27832409054218</v>
      </c>
      <c r="H13595">
        <v>129</v>
      </c>
      <c r="I13595">
        <v>5</v>
      </c>
      <c r="J13595">
        <v>0</v>
      </c>
      <c r="K13595" s="7">
        <f t="shared" si="424"/>
        <v>9</v>
      </c>
      <c r="L13595" s="8">
        <f t="shared" si="425"/>
        <v>46224</v>
      </c>
    </row>
    <row r="13596" spans="1:12" x14ac:dyDescent="0.3">
      <c r="A13596" s="2">
        <v>46224.416666666657</v>
      </c>
      <c r="B13596">
        <v>135</v>
      </c>
      <c r="C13596" t="s">
        <v>11</v>
      </c>
      <c r="D13596">
        <v>59.512879521915323</v>
      </c>
      <c r="E13596">
        <v>4.6635944242514338</v>
      </c>
      <c r="F13596">
        <v>26.349137656775451</v>
      </c>
      <c r="G13596">
        <v>209.48596470516239</v>
      </c>
      <c r="H13596">
        <v>185</v>
      </c>
      <c r="I13596">
        <v>3</v>
      </c>
      <c r="J13596">
        <v>0</v>
      </c>
      <c r="K13596" s="7">
        <f t="shared" si="424"/>
        <v>10</v>
      </c>
      <c r="L13596" s="8">
        <f t="shared" si="425"/>
        <v>46224</v>
      </c>
    </row>
    <row r="13597" spans="1:12" x14ac:dyDescent="0.3">
      <c r="A13597" s="2">
        <v>46224.458333333343</v>
      </c>
      <c r="B13597">
        <v>146</v>
      </c>
      <c r="C13597" t="s">
        <v>12</v>
      </c>
      <c r="D13597">
        <v>65.659905307840916</v>
      </c>
      <c r="E13597">
        <v>4.9578210427812923</v>
      </c>
      <c r="F13597">
        <v>35.310882922676193</v>
      </c>
      <c r="G13597">
        <v>228.26733635635659</v>
      </c>
      <c r="H13597">
        <v>96</v>
      </c>
      <c r="I13597">
        <v>2</v>
      </c>
      <c r="J13597">
        <v>0</v>
      </c>
      <c r="K13597" s="7">
        <f t="shared" si="424"/>
        <v>11</v>
      </c>
      <c r="L13597" s="8">
        <f t="shared" si="425"/>
        <v>46224</v>
      </c>
    </row>
    <row r="13598" spans="1:12" x14ac:dyDescent="0.3">
      <c r="A13598" s="2">
        <v>46224.5</v>
      </c>
      <c r="B13598">
        <v>112</v>
      </c>
      <c r="C13598" t="s">
        <v>10</v>
      </c>
      <c r="D13598">
        <v>82.091677181310928</v>
      </c>
      <c r="E13598">
        <v>7.3077654056443668</v>
      </c>
      <c r="F13598">
        <v>25.58493287179779</v>
      </c>
      <c r="G13598">
        <v>245.79212649040599</v>
      </c>
      <c r="H13598">
        <v>175</v>
      </c>
      <c r="I13598">
        <v>3</v>
      </c>
      <c r="J13598">
        <v>0</v>
      </c>
      <c r="K13598" s="7">
        <f t="shared" si="424"/>
        <v>12</v>
      </c>
      <c r="L13598" s="8">
        <f t="shared" si="425"/>
        <v>46224</v>
      </c>
    </row>
    <row r="13599" spans="1:12" x14ac:dyDescent="0.3">
      <c r="A13599" s="2">
        <v>46224.541666666657</v>
      </c>
      <c r="B13599">
        <v>111</v>
      </c>
      <c r="C13599" t="s">
        <v>12</v>
      </c>
      <c r="D13599">
        <v>65.495865045569715</v>
      </c>
      <c r="E13599">
        <v>5.5927602993295222</v>
      </c>
      <c r="F13599">
        <v>28.506556431065061</v>
      </c>
      <c r="G13599">
        <v>312.26088503594701</v>
      </c>
      <c r="H13599">
        <v>157</v>
      </c>
      <c r="I13599">
        <v>1</v>
      </c>
      <c r="J13599">
        <v>0</v>
      </c>
      <c r="K13599" s="7">
        <f t="shared" si="424"/>
        <v>13</v>
      </c>
      <c r="L13599" s="8">
        <f t="shared" si="425"/>
        <v>46224</v>
      </c>
    </row>
    <row r="13600" spans="1:12" x14ac:dyDescent="0.3">
      <c r="A13600" s="2">
        <v>46224.583333333343</v>
      </c>
      <c r="B13600">
        <v>107</v>
      </c>
      <c r="C13600" t="s">
        <v>10</v>
      </c>
      <c r="D13600">
        <v>36.462357574256338</v>
      </c>
      <c r="E13600">
        <v>6.1555069736372916</v>
      </c>
      <c r="F13600">
        <v>32.712852756163358</v>
      </c>
      <c r="G13600">
        <v>244.63800593220381</v>
      </c>
      <c r="H13600">
        <v>138</v>
      </c>
      <c r="I13600">
        <v>2</v>
      </c>
      <c r="J13600">
        <v>0</v>
      </c>
      <c r="K13600" s="7">
        <f t="shared" si="424"/>
        <v>14</v>
      </c>
      <c r="L13600" s="8">
        <f t="shared" si="425"/>
        <v>46224</v>
      </c>
    </row>
    <row r="13601" spans="1:12" x14ac:dyDescent="0.3">
      <c r="A13601" s="2">
        <v>46224.625</v>
      </c>
      <c r="B13601">
        <v>118</v>
      </c>
      <c r="C13601" t="s">
        <v>12</v>
      </c>
      <c r="D13601">
        <v>61.065844553863627</v>
      </c>
      <c r="E13601">
        <v>7.2695401952429073</v>
      </c>
      <c r="F13601">
        <v>26.858641221466272</v>
      </c>
      <c r="G13601">
        <v>289.86093410840351</v>
      </c>
      <c r="H13601">
        <v>138</v>
      </c>
      <c r="I13601">
        <v>1</v>
      </c>
      <c r="J13601">
        <v>1</v>
      </c>
      <c r="K13601" s="7">
        <f t="shared" si="424"/>
        <v>15</v>
      </c>
      <c r="L13601" s="8">
        <f t="shared" si="425"/>
        <v>46224</v>
      </c>
    </row>
    <row r="13602" spans="1:12" x14ac:dyDescent="0.3">
      <c r="A13602" s="2">
        <v>46224.666666666657</v>
      </c>
      <c r="B13602">
        <v>133</v>
      </c>
      <c r="C13602" t="s">
        <v>11</v>
      </c>
      <c r="D13602">
        <v>77.454283947971618</v>
      </c>
      <c r="E13602">
        <v>5.2365927422014948</v>
      </c>
      <c r="F13602">
        <v>18.756959147977138</v>
      </c>
      <c r="G13602">
        <v>337.50468808023987</v>
      </c>
      <c r="H13602">
        <v>99</v>
      </c>
      <c r="I13602">
        <v>8</v>
      </c>
      <c r="J13602">
        <v>0</v>
      </c>
      <c r="K13602" s="7">
        <f t="shared" si="424"/>
        <v>16</v>
      </c>
      <c r="L13602" s="8">
        <f t="shared" si="425"/>
        <v>46224</v>
      </c>
    </row>
    <row r="13603" spans="1:12" x14ac:dyDescent="0.3">
      <c r="A13603" s="2">
        <v>46224.708333333343</v>
      </c>
      <c r="B13603">
        <v>138</v>
      </c>
      <c r="C13603" t="s">
        <v>12</v>
      </c>
      <c r="D13603">
        <v>74.682121508288745</v>
      </c>
      <c r="E13603">
        <v>5.1574551420761852</v>
      </c>
      <c r="F13603">
        <v>34.716585258802361</v>
      </c>
      <c r="G13603">
        <v>226.94539504351391</v>
      </c>
      <c r="H13603">
        <v>70</v>
      </c>
      <c r="I13603">
        <v>4</v>
      </c>
      <c r="J13603">
        <v>0</v>
      </c>
      <c r="K13603" s="7">
        <f t="shared" si="424"/>
        <v>17</v>
      </c>
      <c r="L13603" s="8">
        <f t="shared" si="425"/>
        <v>46224</v>
      </c>
    </row>
    <row r="13604" spans="1:12" x14ac:dyDescent="0.3">
      <c r="A13604" s="2">
        <v>46224.75</v>
      </c>
      <c r="B13604">
        <v>145</v>
      </c>
      <c r="C13604" t="s">
        <v>10</v>
      </c>
      <c r="D13604">
        <v>66.518646855058691</v>
      </c>
      <c r="E13604">
        <v>6.3171792473738417</v>
      </c>
      <c r="F13604">
        <v>34.847124718123872</v>
      </c>
      <c r="G13604">
        <v>269.88316923356678</v>
      </c>
      <c r="H13604">
        <v>53</v>
      </c>
      <c r="I13604">
        <v>4</v>
      </c>
      <c r="J13604">
        <v>1</v>
      </c>
      <c r="K13604" s="7">
        <f t="shared" si="424"/>
        <v>18</v>
      </c>
      <c r="L13604" s="8">
        <f t="shared" si="425"/>
        <v>46224</v>
      </c>
    </row>
    <row r="13605" spans="1:12" x14ac:dyDescent="0.3">
      <c r="A13605" s="2">
        <v>46224.791666666657</v>
      </c>
      <c r="B13605">
        <v>119</v>
      </c>
      <c r="C13605" t="s">
        <v>10</v>
      </c>
      <c r="D13605">
        <v>75.883289834103195</v>
      </c>
      <c r="E13605">
        <v>4.0694041517772899</v>
      </c>
      <c r="F13605">
        <v>28.286050306672571</v>
      </c>
      <c r="G13605">
        <v>232.54067875954311</v>
      </c>
      <c r="H13605">
        <v>111</v>
      </c>
      <c r="I13605">
        <v>4</v>
      </c>
      <c r="J13605">
        <v>0</v>
      </c>
      <c r="K13605" s="7">
        <f t="shared" si="424"/>
        <v>19</v>
      </c>
      <c r="L13605" s="8">
        <f t="shared" si="425"/>
        <v>46224</v>
      </c>
    </row>
    <row r="13606" spans="1:12" x14ac:dyDescent="0.3">
      <c r="A13606" s="2">
        <v>46224.833333333343</v>
      </c>
      <c r="B13606">
        <v>130</v>
      </c>
      <c r="C13606" t="s">
        <v>12</v>
      </c>
      <c r="D13606">
        <v>75.794982697382252</v>
      </c>
      <c r="E13606">
        <v>1.6216554753369721</v>
      </c>
      <c r="F13606">
        <v>39.013615481203068</v>
      </c>
      <c r="G13606">
        <v>265.11653426803929</v>
      </c>
      <c r="H13606">
        <v>141</v>
      </c>
      <c r="I13606">
        <v>1</v>
      </c>
      <c r="J13606">
        <v>0</v>
      </c>
      <c r="K13606" s="7">
        <f t="shared" si="424"/>
        <v>20</v>
      </c>
      <c r="L13606" s="8">
        <f t="shared" si="425"/>
        <v>46224</v>
      </c>
    </row>
    <row r="13607" spans="1:12" x14ac:dyDescent="0.3">
      <c r="A13607" s="2">
        <v>46224.875</v>
      </c>
      <c r="B13607">
        <v>102</v>
      </c>
      <c r="C13607" t="s">
        <v>11</v>
      </c>
      <c r="D13607">
        <v>66.935830995786787</v>
      </c>
      <c r="E13607">
        <v>4.9602646249465234</v>
      </c>
      <c r="F13607">
        <v>35.535401513955733</v>
      </c>
      <c r="G13607">
        <v>247.03000631263021</v>
      </c>
      <c r="H13607">
        <v>128</v>
      </c>
      <c r="I13607">
        <v>1</v>
      </c>
      <c r="J13607">
        <v>0</v>
      </c>
      <c r="K13607" s="7">
        <f t="shared" si="424"/>
        <v>21</v>
      </c>
      <c r="L13607" s="8">
        <f t="shared" si="425"/>
        <v>46224</v>
      </c>
    </row>
    <row r="13608" spans="1:12" x14ac:dyDescent="0.3">
      <c r="A13608" s="2">
        <v>46224.916666666657</v>
      </c>
      <c r="B13608">
        <v>136</v>
      </c>
      <c r="C13608" t="s">
        <v>11</v>
      </c>
      <c r="D13608">
        <v>75.762145538236354</v>
      </c>
      <c r="E13608">
        <v>7.6174143725546264</v>
      </c>
      <c r="F13608">
        <v>37.396912118998678</v>
      </c>
      <c r="G13608">
        <v>220.3763673054911</v>
      </c>
      <c r="H13608">
        <v>147</v>
      </c>
      <c r="I13608">
        <v>2</v>
      </c>
      <c r="J13608">
        <v>1</v>
      </c>
      <c r="K13608" s="7">
        <f t="shared" si="424"/>
        <v>22</v>
      </c>
      <c r="L13608" s="8">
        <f t="shared" si="425"/>
        <v>46224</v>
      </c>
    </row>
    <row r="13609" spans="1:12" x14ac:dyDescent="0.3">
      <c r="A13609" s="2">
        <v>46224.958333333343</v>
      </c>
      <c r="B13609">
        <v>131</v>
      </c>
      <c r="C13609" t="s">
        <v>11</v>
      </c>
      <c r="D13609">
        <v>55.033678364579487</v>
      </c>
      <c r="E13609">
        <v>4.6060530916531643</v>
      </c>
      <c r="F13609">
        <v>25.39202929238791</v>
      </c>
      <c r="G13609">
        <v>197.32596033443059</v>
      </c>
      <c r="H13609">
        <v>105</v>
      </c>
      <c r="I13609">
        <v>2</v>
      </c>
      <c r="J13609">
        <v>0</v>
      </c>
      <c r="K13609" s="7">
        <f t="shared" si="424"/>
        <v>23</v>
      </c>
      <c r="L13609" s="8">
        <f t="shared" si="425"/>
        <v>46224</v>
      </c>
    </row>
    <row r="13610" spans="1:12" x14ac:dyDescent="0.3">
      <c r="A13610" s="2">
        <v>46225</v>
      </c>
      <c r="B13610">
        <v>146</v>
      </c>
      <c r="C13610" t="s">
        <v>11</v>
      </c>
      <c r="D13610">
        <v>78.174850029555131</v>
      </c>
      <c r="E13610">
        <v>3.286871205827302</v>
      </c>
      <c r="F13610">
        <v>20.59733946069213</v>
      </c>
      <c r="G13610">
        <v>248.2363934065576</v>
      </c>
      <c r="H13610">
        <v>139</v>
      </c>
      <c r="I13610">
        <v>0</v>
      </c>
      <c r="J13610">
        <v>0</v>
      </c>
      <c r="K13610" s="7">
        <f t="shared" si="424"/>
        <v>0</v>
      </c>
      <c r="L13610" s="8">
        <f t="shared" si="425"/>
        <v>46225</v>
      </c>
    </row>
    <row r="13611" spans="1:12" x14ac:dyDescent="0.3">
      <c r="A13611" s="2">
        <v>46225.041666666657</v>
      </c>
      <c r="B13611">
        <v>148</v>
      </c>
      <c r="C13611" t="s">
        <v>11</v>
      </c>
      <c r="D13611">
        <v>70.846841633112831</v>
      </c>
      <c r="E13611">
        <v>7.7651393859242477</v>
      </c>
      <c r="F13611">
        <v>26.50101232479825</v>
      </c>
      <c r="G13611">
        <v>271.5561122738124</v>
      </c>
      <c r="H13611">
        <v>63</v>
      </c>
      <c r="I13611">
        <v>3</v>
      </c>
      <c r="J13611">
        <v>0</v>
      </c>
      <c r="K13611" s="7">
        <f t="shared" si="424"/>
        <v>1</v>
      </c>
      <c r="L13611" s="8">
        <f t="shared" si="425"/>
        <v>46225</v>
      </c>
    </row>
    <row r="13612" spans="1:12" x14ac:dyDescent="0.3">
      <c r="A13612" s="2">
        <v>46225.083333333343</v>
      </c>
      <c r="B13612">
        <v>124</v>
      </c>
      <c r="C13612" t="s">
        <v>12</v>
      </c>
      <c r="D13612">
        <v>70.634474585798529</v>
      </c>
      <c r="E13612">
        <v>5.4836037742899801</v>
      </c>
      <c r="F13612">
        <v>28.29894615324077</v>
      </c>
      <c r="G13612">
        <v>293.49591049506608</v>
      </c>
      <c r="H13612">
        <v>163</v>
      </c>
      <c r="I13612">
        <v>2</v>
      </c>
      <c r="J13612">
        <v>0</v>
      </c>
      <c r="K13612" s="7">
        <f t="shared" si="424"/>
        <v>2</v>
      </c>
      <c r="L13612" s="8">
        <f t="shared" si="425"/>
        <v>46225</v>
      </c>
    </row>
    <row r="13613" spans="1:12" x14ac:dyDescent="0.3">
      <c r="A13613" s="2">
        <v>46225.125</v>
      </c>
      <c r="B13613">
        <v>121</v>
      </c>
      <c r="C13613" t="s">
        <v>12</v>
      </c>
      <c r="D13613">
        <v>77.450734749512208</v>
      </c>
      <c r="E13613">
        <v>5.9352280130112627</v>
      </c>
      <c r="F13613">
        <v>24.039147486531071</v>
      </c>
      <c r="G13613">
        <v>239.53046199735579</v>
      </c>
      <c r="H13613">
        <v>173</v>
      </c>
      <c r="I13613">
        <v>1</v>
      </c>
      <c r="J13613">
        <v>0</v>
      </c>
      <c r="K13613" s="7">
        <f t="shared" si="424"/>
        <v>3</v>
      </c>
      <c r="L13613" s="8">
        <f t="shared" si="425"/>
        <v>46225</v>
      </c>
    </row>
    <row r="13614" spans="1:12" x14ac:dyDescent="0.3">
      <c r="A13614" s="2">
        <v>46225.166666666657</v>
      </c>
      <c r="B13614">
        <v>146</v>
      </c>
      <c r="C13614" t="s">
        <v>11</v>
      </c>
      <c r="D13614">
        <v>72.616315987470458</v>
      </c>
      <c r="E13614">
        <v>5.2944468383180698</v>
      </c>
      <c r="F13614">
        <v>23.944411551064618</v>
      </c>
      <c r="G13614">
        <v>220.53822033449799</v>
      </c>
      <c r="H13614">
        <v>193</v>
      </c>
      <c r="I13614">
        <v>3</v>
      </c>
      <c r="J13614">
        <v>0</v>
      </c>
      <c r="K13614" s="7">
        <f t="shared" si="424"/>
        <v>4</v>
      </c>
      <c r="L13614" s="8">
        <f t="shared" si="425"/>
        <v>46225</v>
      </c>
    </row>
    <row r="13615" spans="1:12" x14ac:dyDescent="0.3">
      <c r="A13615" s="2">
        <v>46225.208333333343</v>
      </c>
      <c r="B13615">
        <v>144</v>
      </c>
      <c r="C13615" t="s">
        <v>11</v>
      </c>
      <c r="D13615">
        <v>61.815224242240397</v>
      </c>
      <c r="E13615">
        <v>6.7892652295402849</v>
      </c>
      <c r="F13615">
        <v>31.427956742285801</v>
      </c>
      <c r="G13615">
        <v>297.15759397496407</v>
      </c>
      <c r="H13615">
        <v>124</v>
      </c>
      <c r="I13615">
        <v>5</v>
      </c>
      <c r="J13615">
        <v>0</v>
      </c>
      <c r="K13615" s="7">
        <f t="shared" si="424"/>
        <v>5</v>
      </c>
      <c r="L13615" s="8">
        <f t="shared" si="425"/>
        <v>46225</v>
      </c>
    </row>
    <row r="13616" spans="1:12" x14ac:dyDescent="0.3">
      <c r="A13616" s="2">
        <v>46225.25</v>
      </c>
      <c r="B13616">
        <v>125</v>
      </c>
      <c r="C13616" t="s">
        <v>10</v>
      </c>
      <c r="D13616">
        <v>66.798689495553575</v>
      </c>
      <c r="E13616">
        <v>6.1624677826329499</v>
      </c>
      <c r="F13616">
        <v>28.231223296212349</v>
      </c>
      <c r="G13616">
        <v>277.99375584904487</v>
      </c>
      <c r="H13616">
        <v>72</v>
      </c>
      <c r="I13616">
        <v>2</v>
      </c>
      <c r="J13616">
        <v>0</v>
      </c>
      <c r="K13616" s="7">
        <f t="shared" si="424"/>
        <v>6</v>
      </c>
      <c r="L13616" s="8">
        <f t="shared" si="425"/>
        <v>46225</v>
      </c>
    </row>
    <row r="13617" spans="1:12" x14ac:dyDescent="0.3">
      <c r="A13617" s="2">
        <v>46225.291666666657</v>
      </c>
      <c r="B13617">
        <v>141</v>
      </c>
      <c r="C13617" t="s">
        <v>12</v>
      </c>
      <c r="D13617">
        <v>65.227637807025772</v>
      </c>
      <c r="E13617">
        <v>5.4064618432364062</v>
      </c>
      <c r="F13617">
        <v>26.133222299881879</v>
      </c>
      <c r="G13617">
        <v>206.52862642970371</v>
      </c>
      <c r="H13617">
        <v>68</v>
      </c>
      <c r="I13617">
        <v>5</v>
      </c>
      <c r="J13617">
        <v>0</v>
      </c>
      <c r="K13617" s="7">
        <f t="shared" si="424"/>
        <v>7</v>
      </c>
      <c r="L13617" s="8">
        <f t="shared" si="425"/>
        <v>46225</v>
      </c>
    </row>
    <row r="13618" spans="1:12" x14ac:dyDescent="0.3">
      <c r="A13618" s="2">
        <v>46225.333333333343</v>
      </c>
      <c r="B13618">
        <v>118</v>
      </c>
      <c r="C13618" t="s">
        <v>10</v>
      </c>
      <c r="D13618">
        <v>86.261745413492633</v>
      </c>
      <c r="E13618">
        <v>2.6245833657344311</v>
      </c>
      <c r="F13618">
        <v>24.25450133164</v>
      </c>
      <c r="G13618">
        <v>190.49243642459459</v>
      </c>
      <c r="H13618">
        <v>70</v>
      </c>
      <c r="I13618">
        <v>1</v>
      </c>
      <c r="J13618">
        <v>0</v>
      </c>
      <c r="K13618" s="7">
        <f t="shared" si="424"/>
        <v>8</v>
      </c>
      <c r="L13618" s="8">
        <f t="shared" si="425"/>
        <v>46225</v>
      </c>
    </row>
    <row r="13619" spans="1:12" x14ac:dyDescent="0.3">
      <c r="A13619" s="2">
        <v>46225.375</v>
      </c>
      <c r="B13619">
        <v>147</v>
      </c>
      <c r="C13619" t="s">
        <v>12</v>
      </c>
      <c r="D13619">
        <v>80.76171720649333</v>
      </c>
      <c r="E13619">
        <v>4.5935158617732439</v>
      </c>
      <c r="F13619">
        <v>37.801859843384079</v>
      </c>
      <c r="G13619">
        <v>178.61739907414719</v>
      </c>
      <c r="H13619">
        <v>172</v>
      </c>
      <c r="I13619">
        <v>3</v>
      </c>
      <c r="J13619">
        <v>0</v>
      </c>
      <c r="K13619" s="7">
        <f t="shared" si="424"/>
        <v>9</v>
      </c>
      <c r="L13619" s="8">
        <f t="shared" si="425"/>
        <v>46225</v>
      </c>
    </row>
    <row r="13620" spans="1:12" x14ac:dyDescent="0.3">
      <c r="A13620" s="2">
        <v>46225.416666666657</v>
      </c>
      <c r="B13620">
        <v>142</v>
      </c>
      <c r="C13620" t="s">
        <v>12</v>
      </c>
      <c r="D13620">
        <v>77.704630643973431</v>
      </c>
      <c r="E13620">
        <v>4.2490335615436967</v>
      </c>
      <c r="F13620">
        <v>29.88928564896959</v>
      </c>
      <c r="G13620">
        <v>262.61553850139711</v>
      </c>
      <c r="H13620">
        <v>174</v>
      </c>
      <c r="I13620">
        <v>7</v>
      </c>
      <c r="J13620">
        <v>0</v>
      </c>
      <c r="K13620" s="7">
        <f t="shared" si="424"/>
        <v>10</v>
      </c>
      <c r="L13620" s="8">
        <f t="shared" si="425"/>
        <v>46225</v>
      </c>
    </row>
    <row r="13621" spans="1:12" x14ac:dyDescent="0.3">
      <c r="A13621" s="2">
        <v>46225.458333333343</v>
      </c>
      <c r="B13621">
        <v>141</v>
      </c>
      <c r="C13621" t="s">
        <v>11</v>
      </c>
      <c r="D13621">
        <v>65.89499463454726</v>
      </c>
      <c r="E13621">
        <v>4.4154312476733253</v>
      </c>
      <c r="F13621">
        <v>33.539690651686712</v>
      </c>
      <c r="G13621">
        <v>201.50580186228541</v>
      </c>
      <c r="H13621">
        <v>145</v>
      </c>
      <c r="I13621">
        <v>2</v>
      </c>
      <c r="J13621">
        <v>0</v>
      </c>
      <c r="K13621" s="7">
        <f t="shared" si="424"/>
        <v>11</v>
      </c>
      <c r="L13621" s="8">
        <f t="shared" si="425"/>
        <v>46225</v>
      </c>
    </row>
    <row r="13622" spans="1:12" x14ac:dyDescent="0.3">
      <c r="A13622" s="2">
        <v>46225.5</v>
      </c>
      <c r="B13622">
        <v>107</v>
      </c>
      <c r="C13622" t="s">
        <v>12</v>
      </c>
      <c r="D13622">
        <v>87.05261547148163</v>
      </c>
      <c r="E13622">
        <v>6.2164257468207262</v>
      </c>
      <c r="F13622">
        <v>30.405263249265001</v>
      </c>
      <c r="G13622">
        <v>263.9706996537243</v>
      </c>
      <c r="H13622">
        <v>111</v>
      </c>
      <c r="I13622">
        <v>1</v>
      </c>
      <c r="J13622">
        <v>0</v>
      </c>
      <c r="K13622" s="7">
        <f t="shared" si="424"/>
        <v>12</v>
      </c>
      <c r="L13622" s="8">
        <f t="shared" si="425"/>
        <v>46225</v>
      </c>
    </row>
    <row r="13623" spans="1:12" x14ac:dyDescent="0.3">
      <c r="A13623" s="2">
        <v>46225.541666666657</v>
      </c>
      <c r="B13623">
        <v>106</v>
      </c>
      <c r="C13623" t="s">
        <v>12</v>
      </c>
      <c r="D13623">
        <v>60.465929863657593</v>
      </c>
      <c r="E13623">
        <v>4.957132454568506</v>
      </c>
      <c r="F13623">
        <v>28.477236849171831</v>
      </c>
      <c r="G13623">
        <v>224.69194098828751</v>
      </c>
      <c r="H13623">
        <v>96</v>
      </c>
      <c r="I13623">
        <v>0</v>
      </c>
      <c r="J13623">
        <v>0</v>
      </c>
      <c r="K13623" s="7">
        <f t="shared" si="424"/>
        <v>13</v>
      </c>
      <c r="L13623" s="8">
        <f t="shared" si="425"/>
        <v>46225</v>
      </c>
    </row>
    <row r="13624" spans="1:12" x14ac:dyDescent="0.3">
      <c r="A13624" s="2">
        <v>46225.583333333343</v>
      </c>
      <c r="B13624">
        <v>131</v>
      </c>
      <c r="C13624" t="s">
        <v>10</v>
      </c>
      <c r="D13624">
        <v>44.419781070691492</v>
      </c>
      <c r="E13624">
        <v>4.8132603532273501</v>
      </c>
      <c r="F13624">
        <v>29.521135338058169</v>
      </c>
      <c r="G13624">
        <v>240.80618023951101</v>
      </c>
      <c r="H13624">
        <v>189</v>
      </c>
      <c r="I13624">
        <v>1</v>
      </c>
      <c r="J13624">
        <v>0</v>
      </c>
      <c r="K13624" s="7">
        <f t="shared" si="424"/>
        <v>14</v>
      </c>
      <c r="L13624" s="8">
        <f t="shared" si="425"/>
        <v>46225</v>
      </c>
    </row>
    <row r="13625" spans="1:12" x14ac:dyDescent="0.3">
      <c r="A13625" s="2">
        <v>46225.625</v>
      </c>
      <c r="B13625">
        <v>125</v>
      </c>
      <c r="C13625" t="s">
        <v>10</v>
      </c>
      <c r="D13625">
        <v>75.885460492190731</v>
      </c>
      <c r="E13625">
        <v>5.1422779111779056</v>
      </c>
      <c r="F13625">
        <v>23.282220314680501</v>
      </c>
      <c r="G13625">
        <v>256.09942211457229</v>
      </c>
      <c r="H13625">
        <v>156</v>
      </c>
      <c r="I13625">
        <v>4</v>
      </c>
      <c r="J13625">
        <v>0</v>
      </c>
      <c r="K13625" s="7">
        <f t="shared" si="424"/>
        <v>15</v>
      </c>
      <c r="L13625" s="8">
        <f t="shared" si="425"/>
        <v>46225</v>
      </c>
    </row>
    <row r="13626" spans="1:12" x14ac:dyDescent="0.3">
      <c r="A13626" s="2">
        <v>46225.666666666657</v>
      </c>
      <c r="B13626">
        <v>106</v>
      </c>
      <c r="C13626" t="s">
        <v>10</v>
      </c>
      <c r="D13626">
        <v>72.508689936024012</v>
      </c>
      <c r="E13626">
        <v>3.4706478842307509</v>
      </c>
      <c r="F13626">
        <v>27.97056999902291</v>
      </c>
      <c r="G13626">
        <v>257.72941033150698</v>
      </c>
      <c r="H13626">
        <v>137</v>
      </c>
      <c r="I13626">
        <v>1</v>
      </c>
      <c r="J13626">
        <v>0</v>
      </c>
      <c r="K13626" s="7">
        <f t="shared" si="424"/>
        <v>16</v>
      </c>
      <c r="L13626" s="8">
        <f t="shared" si="425"/>
        <v>46225</v>
      </c>
    </row>
    <row r="13627" spans="1:12" x14ac:dyDescent="0.3">
      <c r="A13627" s="2">
        <v>46225.708333333343</v>
      </c>
      <c r="B13627">
        <v>122</v>
      </c>
      <c r="C13627" t="s">
        <v>11</v>
      </c>
      <c r="D13627">
        <v>93.04560715324476</v>
      </c>
      <c r="E13627">
        <v>4.3462546804853517</v>
      </c>
      <c r="F13627">
        <v>28.034977588596568</v>
      </c>
      <c r="G13627">
        <v>257.03270120614741</v>
      </c>
      <c r="H13627">
        <v>198</v>
      </c>
      <c r="I13627">
        <v>4</v>
      </c>
      <c r="J13627">
        <v>0</v>
      </c>
      <c r="K13627" s="7">
        <f t="shared" si="424"/>
        <v>17</v>
      </c>
      <c r="L13627" s="8">
        <f t="shared" si="425"/>
        <v>46225</v>
      </c>
    </row>
    <row r="13628" spans="1:12" x14ac:dyDescent="0.3">
      <c r="A13628" s="2">
        <v>46225.75</v>
      </c>
      <c r="B13628">
        <v>116</v>
      </c>
      <c r="C13628" t="s">
        <v>11</v>
      </c>
      <c r="D13628">
        <v>72.105687351854073</v>
      </c>
      <c r="E13628">
        <v>1.9984295732688879</v>
      </c>
      <c r="F13628">
        <v>25.210371842132371</v>
      </c>
      <c r="G13628">
        <v>223.13508840574471</v>
      </c>
      <c r="H13628">
        <v>190</v>
      </c>
      <c r="I13628">
        <v>3</v>
      </c>
      <c r="J13628">
        <v>0</v>
      </c>
      <c r="K13628" s="7">
        <f t="shared" si="424"/>
        <v>18</v>
      </c>
      <c r="L13628" s="8">
        <f t="shared" si="425"/>
        <v>46225</v>
      </c>
    </row>
    <row r="13629" spans="1:12" x14ac:dyDescent="0.3">
      <c r="A13629" s="2">
        <v>46225.791666666657</v>
      </c>
      <c r="B13629">
        <v>108</v>
      </c>
      <c r="C13629" t="s">
        <v>12</v>
      </c>
      <c r="D13629">
        <v>63.908559640778947</v>
      </c>
      <c r="E13629">
        <v>3.3147836609230712</v>
      </c>
      <c r="F13629">
        <v>34.926426259387718</v>
      </c>
      <c r="G13629">
        <v>235.99015247467159</v>
      </c>
      <c r="H13629">
        <v>119</v>
      </c>
      <c r="I13629">
        <v>2</v>
      </c>
      <c r="J13629">
        <v>0</v>
      </c>
      <c r="K13629" s="7">
        <f t="shared" si="424"/>
        <v>19</v>
      </c>
      <c r="L13629" s="8">
        <f t="shared" si="425"/>
        <v>46225</v>
      </c>
    </row>
    <row r="13630" spans="1:12" x14ac:dyDescent="0.3">
      <c r="A13630" s="2">
        <v>46225.833333333343</v>
      </c>
      <c r="B13630">
        <v>133</v>
      </c>
      <c r="C13630" t="s">
        <v>10</v>
      </c>
      <c r="D13630">
        <v>82.594847722519518</v>
      </c>
      <c r="E13630">
        <v>6.5932592883489436</v>
      </c>
      <c r="F13630">
        <v>36.298127398322492</v>
      </c>
      <c r="G13630">
        <v>195.711164692751</v>
      </c>
      <c r="H13630">
        <v>100</v>
      </c>
      <c r="I13630">
        <v>5</v>
      </c>
      <c r="J13630">
        <v>0</v>
      </c>
      <c r="K13630" s="7">
        <f t="shared" si="424"/>
        <v>20</v>
      </c>
      <c r="L13630" s="8">
        <f t="shared" si="425"/>
        <v>46225</v>
      </c>
    </row>
    <row r="13631" spans="1:12" x14ac:dyDescent="0.3">
      <c r="A13631" s="2">
        <v>46225.875</v>
      </c>
      <c r="B13631">
        <v>121</v>
      </c>
      <c r="C13631" t="s">
        <v>12</v>
      </c>
      <c r="D13631">
        <v>68.089006940129622</v>
      </c>
      <c r="E13631">
        <v>6.5074940733764848</v>
      </c>
      <c r="F13631">
        <v>34.239858284280707</v>
      </c>
      <c r="G13631">
        <v>277.08039604059161</v>
      </c>
      <c r="H13631">
        <v>163</v>
      </c>
      <c r="I13631">
        <v>3</v>
      </c>
      <c r="J13631">
        <v>0</v>
      </c>
      <c r="K13631" s="7">
        <f t="shared" si="424"/>
        <v>21</v>
      </c>
      <c r="L13631" s="8">
        <f t="shared" si="425"/>
        <v>46225</v>
      </c>
    </row>
    <row r="13632" spans="1:12" x14ac:dyDescent="0.3">
      <c r="A13632" s="2">
        <v>46225.916666666657</v>
      </c>
      <c r="B13632">
        <v>128</v>
      </c>
      <c r="C13632" t="s">
        <v>12</v>
      </c>
      <c r="D13632">
        <v>76.743734816653941</v>
      </c>
      <c r="E13632">
        <v>6.9258863720414654</v>
      </c>
      <c r="F13632">
        <v>28.469643473971232</v>
      </c>
      <c r="G13632">
        <v>339.5615089503703</v>
      </c>
      <c r="H13632">
        <v>115</v>
      </c>
      <c r="I13632">
        <v>5</v>
      </c>
      <c r="J13632">
        <v>1</v>
      </c>
      <c r="K13632" s="7">
        <f t="shared" si="424"/>
        <v>22</v>
      </c>
      <c r="L13632" s="8">
        <f t="shared" si="425"/>
        <v>46225</v>
      </c>
    </row>
    <row r="13633" spans="1:12" x14ac:dyDescent="0.3">
      <c r="A13633" s="2">
        <v>46225.958333333343</v>
      </c>
      <c r="B13633">
        <v>140</v>
      </c>
      <c r="C13633" t="s">
        <v>12</v>
      </c>
      <c r="D13633">
        <v>65.573600571760636</v>
      </c>
      <c r="E13633">
        <v>5.740002591471872</v>
      </c>
      <c r="F13633">
        <v>29.68468233011826</v>
      </c>
      <c r="G13633">
        <v>290.54170967540239</v>
      </c>
      <c r="H13633">
        <v>77</v>
      </c>
      <c r="I13633">
        <v>6</v>
      </c>
      <c r="J13633">
        <v>0</v>
      </c>
      <c r="K13633" s="7">
        <f t="shared" si="424"/>
        <v>23</v>
      </c>
      <c r="L13633" s="8">
        <f t="shared" si="425"/>
        <v>46225</v>
      </c>
    </row>
    <row r="13634" spans="1:12" x14ac:dyDescent="0.3">
      <c r="A13634" s="2">
        <v>46226</v>
      </c>
      <c r="B13634">
        <v>110</v>
      </c>
      <c r="C13634" t="s">
        <v>12</v>
      </c>
      <c r="D13634">
        <v>79.82783314199456</v>
      </c>
      <c r="E13634">
        <v>5.2477538279420157</v>
      </c>
      <c r="F13634">
        <v>19.366556670237561</v>
      </c>
      <c r="G13634">
        <v>295.43854775403361</v>
      </c>
      <c r="H13634">
        <v>81</v>
      </c>
      <c r="I13634">
        <v>2</v>
      </c>
      <c r="J13634">
        <v>0</v>
      </c>
      <c r="K13634" s="7">
        <f t="shared" ref="K13634:K13697" si="426">HOUR(A13634)</f>
        <v>0</v>
      </c>
      <c r="L13634" s="8">
        <f t="shared" si="425"/>
        <v>46226</v>
      </c>
    </row>
    <row r="13635" spans="1:12" x14ac:dyDescent="0.3">
      <c r="A13635" s="2">
        <v>46226.041666666657</v>
      </c>
      <c r="B13635">
        <v>149</v>
      </c>
      <c r="C13635" t="s">
        <v>11</v>
      </c>
      <c r="D13635">
        <v>63.325060528068683</v>
      </c>
      <c r="E13635">
        <v>6.7831408046430486</v>
      </c>
      <c r="F13635">
        <v>28.259847344294091</v>
      </c>
      <c r="G13635">
        <v>260.89501641723427</v>
      </c>
      <c r="H13635">
        <v>133</v>
      </c>
      <c r="I13635">
        <v>5</v>
      </c>
      <c r="J13635">
        <v>0</v>
      </c>
      <c r="K13635" s="7">
        <f t="shared" si="426"/>
        <v>1</v>
      </c>
      <c r="L13635" s="8">
        <f t="shared" ref="L13635:L13698" si="427">DATE(YEAR(A13635), MONTH(A13635), DAY(A13635))</f>
        <v>46226</v>
      </c>
    </row>
    <row r="13636" spans="1:12" x14ac:dyDescent="0.3">
      <c r="A13636" s="2">
        <v>46226.083333333343</v>
      </c>
      <c r="B13636">
        <v>114</v>
      </c>
      <c r="C13636" t="s">
        <v>10</v>
      </c>
      <c r="D13636">
        <v>58.470383785137798</v>
      </c>
      <c r="E13636">
        <v>4.6669125670823943</v>
      </c>
      <c r="F13636">
        <v>34.925716667647578</v>
      </c>
      <c r="G13636">
        <v>256.82374880693499</v>
      </c>
      <c r="H13636">
        <v>77</v>
      </c>
      <c r="I13636">
        <v>3</v>
      </c>
      <c r="J13636">
        <v>0</v>
      </c>
      <c r="K13636" s="7">
        <f t="shared" si="426"/>
        <v>2</v>
      </c>
      <c r="L13636" s="8">
        <f t="shared" si="427"/>
        <v>46226</v>
      </c>
    </row>
    <row r="13637" spans="1:12" x14ac:dyDescent="0.3">
      <c r="A13637" s="2">
        <v>46226.125</v>
      </c>
      <c r="B13637">
        <v>104</v>
      </c>
      <c r="C13637" t="s">
        <v>11</v>
      </c>
      <c r="D13637">
        <v>80.970148978273841</v>
      </c>
      <c r="E13637">
        <v>3.433610446736937</v>
      </c>
      <c r="F13637">
        <v>25.004790231713621</v>
      </c>
      <c r="G13637">
        <v>215.08605388120421</v>
      </c>
      <c r="H13637">
        <v>106</v>
      </c>
      <c r="I13637">
        <v>4</v>
      </c>
      <c r="J13637">
        <v>0</v>
      </c>
      <c r="K13637" s="7">
        <f t="shared" si="426"/>
        <v>3</v>
      </c>
      <c r="L13637" s="8">
        <f t="shared" si="427"/>
        <v>46226</v>
      </c>
    </row>
    <row r="13638" spans="1:12" x14ac:dyDescent="0.3">
      <c r="A13638" s="2">
        <v>46226.166666666657</v>
      </c>
      <c r="B13638">
        <v>130</v>
      </c>
      <c r="C13638" t="s">
        <v>10</v>
      </c>
      <c r="D13638">
        <v>65.25747987041018</v>
      </c>
      <c r="E13638">
        <v>2.7598355484013659</v>
      </c>
      <c r="F13638">
        <v>28.1362910655807</v>
      </c>
      <c r="G13638">
        <v>240.34780075223139</v>
      </c>
      <c r="H13638">
        <v>130</v>
      </c>
      <c r="I13638">
        <v>5</v>
      </c>
      <c r="J13638">
        <v>0</v>
      </c>
      <c r="K13638" s="7">
        <f t="shared" si="426"/>
        <v>4</v>
      </c>
      <c r="L13638" s="8">
        <f t="shared" si="427"/>
        <v>46226</v>
      </c>
    </row>
    <row r="13639" spans="1:12" x14ac:dyDescent="0.3">
      <c r="A13639" s="2">
        <v>46226.208333333343</v>
      </c>
      <c r="B13639">
        <v>132</v>
      </c>
      <c r="C13639" t="s">
        <v>12</v>
      </c>
      <c r="D13639">
        <v>76.069008454912066</v>
      </c>
      <c r="E13639">
        <v>5.3479891654263918</v>
      </c>
      <c r="F13639">
        <v>28.552575224860579</v>
      </c>
      <c r="G13639">
        <v>250.66752057498741</v>
      </c>
      <c r="H13639">
        <v>83</v>
      </c>
      <c r="I13639">
        <v>3</v>
      </c>
      <c r="J13639">
        <v>0</v>
      </c>
      <c r="K13639" s="7">
        <f t="shared" si="426"/>
        <v>5</v>
      </c>
      <c r="L13639" s="8">
        <f t="shared" si="427"/>
        <v>46226</v>
      </c>
    </row>
    <row r="13640" spans="1:12" x14ac:dyDescent="0.3">
      <c r="A13640" s="2">
        <v>46226.25</v>
      </c>
      <c r="B13640">
        <v>119</v>
      </c>
      <c r="C13640" t="s">
        <v>12</v>
      </c>
      <c r="D13640">
        <v>68.473250164186112</v>
      </c>
      <c r="E13640">
        <v>5.2228905489793203</v>
      </c>
      <c r="F13640">
        <v>32.65914687813563</v>
      </c>
      <c r="G13640">
        <v>234.08653319033249</v>
      </c>
      <c r="H13640">
        <v>131</v>
      </c>
      <c r="I13640">
        <v>4</v>
      </c>
      <c r="J13640">
        <v>0</v>
      </c>
      <c r="K13640" s="7">
        <f t="shared" si="426"/>
        <v>6</v>
      </c>
      <c r="L13640" s="8">
        <f t="shared" si="427"/>
        <v>46226</v>
      </c>
    </row>
    <row r="13641" spans="1:12" x14ac:dyDescent="0.3">
      <c r="A13641" s="2">
        <v>46226.291666666657</v>
      </c>
      <c r="B13641">
        <v>114</v>
      </c>
      <c r="C13641" t="s">
        <v>12</v>
      </c>
      <c r="D13641">
        <v>74.801802577854076</v>
      </c>
      <c r="E13641">
        <v>5.9457670307034292</v>
      </c>
      <c r="F13641">
        <v>32.724358501081738</v>
      </c>
      <c r="G13641">
        <v>190.07534889796241</v>
      </c>
      <c r="H13641">
        <v>197</v>
      </c>
      <c r="I13641">
        <v>1</v>
      </c>
      <c r="J13641">
        <v>0</v>
      </c>
      <c r="K13641" s="7">
        <f t="shared" si="426"/>
        <v>7</v>
      </c>
      <c r="L13641" s="8">
        <f t="shared" si="427"/>
        <v>46226</v>
      </c>
    </row>
    <row r="13642" spans="1:12" x14ac:dyDescent="0.3">
      <c r="A13642" s="2">
        <v>46226.333333333343</v>
      </c>
      <c r="B13642">
        <v>124</v>
      </c>
      <c r="C13642" t="s">
        <v>11</v>
      </c>
      <c r="D13642">
        <v>74.478100522204656</v>
      </c>
      <c r="E13642">
        <v>4.068948011368863</v>
      </c>
      <c r="F13642">
        <v>24.145884251197231</v>
      </c>
      <c r="G13642">
        <v>258.84989439116572</v>
      </c>
      <c r="H13642">
        <v>145</v>
      </c>
      <c r="I13642">
        <v>2</v>
      </c>
      <c r="J13642">
        <v>0</v>
      </c>
      <c r="K13642" s="7">
        <f t="shared" si="426"/>
        <v>8</v>
      </c>
      <c r="L13642" s="8">
        <f t="shared" si="427"/>
        <v>46226</v>
      </c>
    </row>
    <row r="13643" spans="1:12" x14ac:dyDescent="0.3">
      <c r="A13643" s="2">
        <v>46226.375</v>
      </c>
      <c r="B13643">
        <v>125</v>
      </c>
      <c r="C13643" t="s">
        <v>12</v>
      </c>
      <c r="D13643">
        <v>75.994547052420486</v>
      </c>
      <c r="E13643">
        <v>3.0631653770171701</v>
      </c>
      <c r="F13643">
        <v>36.704670195350907</v>
      </c>
      <c r="G13643">
        <v>271.41935133970418</v>
      </c>
      <c r="H13643">
        <v>189</v>
      </c>
      <c r="I13643">
        <v>1</v>
      </c>
      <c r="J13643">
        <v>0</v>
      </c>
      <c r="K13643" s="7">
        <f t="shared" si="426"/>
        <v>9</v>
      </c>
      <c r="L13643" s="8">
        <f t="shared" si="427"/>
        <v>46226</v>
      </c>
    </row>
    <row r="13644" spans="1:12" x14ac:dyDescent="0.3">
      <c r="A13644" s="2">
        <v>46226.416666666657</v>
      </c>
      <c r="B13644">
        <v>118</v>
      </c>
      <c r="C13644" t="s">
        <v>11</v>
      </c>
      <c r="D13644">
        <v>90.836034990270406</v>
      </c>
      <c r="E13644">
        <v>5.8591174671951221</v>
      </c>
      <c r="F13644">
        <v>35.205339046204188</v>
      </c>
      <c r="G13644">
        <v>220.41993901968931</v>
      </c>
      <c r="H13644">
        <v>151</v>
      </c>
      <c r="I13644">
        <v>3</v>
      </c>
      <c r="J13644">
        <v>0</v>
      </c>
      <c r="K13644" s="7">
        <f t="shared" si="426"/>
        <v>10</v>
      </c>
      <c r="L13644" s="8">
        <f t="shared" si="427"/>
        <v>46226</v>
      </c>
    </row>
    <row r="13645" spans="1:12" x14ac:dyDescent="0.3">
      <c r="A13645" s="2">
        <v>46226.458333333343</v>
      </c>
      <c r="B13645">
        <v>108</v>
      </c>
      <c r="C13645" t="s">
        <v>12</v>
      </c>
      <c r="D13645">
        <v>82.158623192055458</v>
      </c>
      <c r="E13645">
        <v>5.5850926271320382</v>
      </c>
      <c r="F13645">
        <v>26.861627463420859</v>
      </c>
      <c r="G13645">
        <v>319.89336525932907</v>
      </c>
      <c r="H13645">
        <v>144</v>
      </c>
      <c r="I13645">
        <v>5</v>
      </c>
      <c r="J13645">
        <v>0</v>
      </c>
      <c r="K13645" s="7">
        <f t="shared" si="426"/>
        <v>11</v>
      </c>
      <c r="L13645" s="8">
        <f t="shared" si="427"/>
        <v>46226</v>
      </c>
    </row>
    <row r="13646" spans="1:12" x14ac:dyDescent="0.3">
      <c r="A13646" s="2">
        <v>46226.5</v>
      </c>
      <c r="B13646">
        <v>123</v>
      </c>
      <c r="C13646" t="s">
        <v>10</v>
      </c>
      <c r="D13646">
        <v>67.094826344586934</v>
      </c>
      <c r="E13646">
        <v>4.0692614138035683</v>
      </c>
      <c r="F13646">
        <v>27.744483944011911</v>
      </c>
      <c r="G13646">
        <v>289.73664155680518</v>
      </c>
      <c r="H13646">
        <v>56</v>
      </c>
      <c r="I13646">
        <v>3</v>
      </c>
      <c r="J13646">
        <v>0</v>
      </c>
      <c r="K13646" s="7">
        <f t="shared" si="426"/>
        <v>12</v>
      </c>
      <c r="L13646" s="8">
        <f t="shared" si="427"/>
        <v>46226</v>
      </c>
    </row>
    <row r="13647" spans="1:12" x14ac:dyDescent="0.3">
      <c r="A13647" s="2">
        <v>46226.541666666657</v>
      </c>
      <c r="B13647">
        <v>147</v>
      </c>
      <c r="C13647" t="s">
        <v>10</v>
      </c>
      <c r="D13647">
        <v>64.212086688862016</v>
      </c>
      <c r="E13647">
        <v>3.7832904971625378</v>
      </c>
      <c r="F13647">
        <v>30.659226288320841</v>
      </c>
      <c r="G13647">
        <v>198.15109310956251</v>
      </c>
      <c r="H13647">
        <v>190</v>
      </c>
      <c r="I13647">
        <v>4</v>
      </c>
      <c r="J13647">
        <v>0</v>
      </c>
      <c r="K13647" s="7">
        <f t="shared" si="426"/>
        <v>13</v>
      </c>
      <c r="L13647" s="8">
        <f t="shared" si="427"/>
        <v>46226</v>
      </c>
    </row>
    <row r="13648" spans="1:12" x14ac:dyDescent="0.3">
      <c r="A13648" s="2">
        <v>46226.583333333343</v>
      </c>
      <c r="B13648">
        <v>148</v>
      </c>
      <c r="C13648" t="s">
        <v>11</v>
      </c>
      <c r="D13648">
        <v>66.191412532006481</v>
      </c>
      <c r="E13648">
        <v>4.8602231437316581</v>
      </c>
      <c r="F13648">
        <v>25.0817777245481</v>
      </c>
      <c r="G13648">
        <v>234.49395580190509</v>
      </c>
      <c r="H13648">
        <v>57</v>
      </c>
      <c r="I13648">
        <v>4</v>
      </c>
      <c r="J13648">
        <v>1</v>
      </c>
      <c r="K13648" s="7">
        <f t="shared" si="426"/>
        <v>14</v>
      </c>
      <c r="L13648" s="8">
        <f t="shared" si="427"/>
        <v>46226</v>
      </c>
    </row>
    <row r="13649" spans="1:12" x14ac:dyDescent="0.3">
      <c r="A13649" s="2">
        <v>46226.625</v>
      </c>
      <c r="B13649">
        <v>108</v>
      </c>
      <c r="C13649" t="s">
        <v>11</v>
      </c>
      <c r="D13649">
        <v>72.458620508424119</v>
      </c>
      <c r="E13649">
        <v>4.7317795432246212</v>
      </c>
      <c r="F13649">
        <v>41.433848555082648</v>
      </c>
      <c r="G13649">
        <v>273.47702507080271</v>
      </c>
      <c r="H13649">
        <v>61</v>
      </c>
      <c r="I13649">
        <v>5</v>
      </c>
      <c r="J13649">
        <v>1</v>
      </c>
      <c r="K13649" s="7">
        <f t="shared" si="426"/>
        <v>15</v>
      </c>
      <c r="L13649" s="8">
        <f t="shared" si="427"/>
        <v>46226</v>
      </c>
    </row>
    <row r="13650" spans="1:12" x14ac:dyDescent="0.3">
      <c r="A13650" s="2">
        <v>46226.666666666657</v>
      </c>
      <c r="B13650">
        <v>123</v>
      </c>
      <c r="C13650" t="s">
        <v>10</v>
      </c>
      <c r="D13650">
        <v>57.378808148984348</v>
      </c>
      <c r="E13650">
        <v>4.6230471240908884</v>
      </c>
      <c r="F13650">
        <v>35.994852488603122</v>
      </c>
      <c r="G13650">
        <v>260.18928486408288</v>
      </c>
      <c r="H13650">
        <v>185</v>
      </c>
      <c r="I13650">
        <v>3</v>
      </c>
      <c r="J13650">
        <v>0</v>
      </c>
      <c r="K13650" s="7">
        <f t="shared" si="426"/>
        <v>16</v>
      </c>
      <c r="L13650" s="8">
        <f t="shared" si="427"/>
        <v>46226</v>
      </c>
    </row>
    <row r="13651" spans="1:12" x14ac:dyDescent="0.3">
      <c r="A13651" s="2">
        <v>46226.708333333343</v>
      </c>
      <c r="B13651">
        <v>137</v>
      </c>
      <c r="C13651" t="s">
        <v>10</v>
      </c>
      <c r="D13651">
        <v>68.578654451349507</v>
      </c>
      <c r="E13651">
        <v>4.1049673476592501</v>
      </c>
      <c r="F13651">
        <v>28.621030774274729</v>
      </c>
      <c r="G13651">
        <v>248.17269640252869</v>
      </c>
      <c r="H13651">
        <v>193</v>
      </c>
      <c r="I13651">
        <v>4</v>
      </c>
      <c r="J13651">
        <v>0</v>
      </c>
      <c r="K13651" s="7">
        <f t="shared" si="426"/>
        <v>17</v>
      </c>
      <c r="L13651" s="8">
        <f t="shared" si="427"/>
        <v>46226</v>
      </c>
    </row>
    <row r="13652" spans="1:12" x14ac:dyDescent="0.3">
      <c r="A13652" s="2">
        <v>46226.75</v>
      </c>
      <c r="B13652">
        <v>146</v>
      </c>
      <c r="C13652" t="s">
        <v>10</v>
      </c>
      <c r="D13652">
        <v>86.338324040948521</v>
      </c>
      <c r="E13652">
        <v>6.1615579698297438</v>
      </c>
      <c r="F13652">
        <v>26.164185853389672</v>
      </c>
      <c r="G13652">
        <v>299.76310917257132</v>
      </c>
      <c r="H13652">
        <v>184</v>
      </c>
      <c r="I13652">
        <v>5</v>
      </c>
      <c r="J13652">
        <v>0</v>
      </c>
      <c r="K13652" s="7">
        <f t="shared" si="426"/>
        <v>18</v>
      </c>
      <c r="L13652" s="8">
        <f t="shared" si="427"/>
        <v>46226</v>
      </c>
    </row>
    <row r="13653" spans="1:12" x14ac:dyDescent="0.3">
      <c r="A13653" s="2">
        <v>46226.791666666657</v>
      </c>
      <c r="B13653">
        <v>117</v>
      </c>
      <c r="C13653" t="s">
        <v>11</v>
      </c>
      <c r="D13653">
        <v>86.391593690756949</v>
      </c>
      <c r="E13653">
        <v>4.8930124907837804</v>
      </c>
      <c r="F13653">
        <v>33.571697835902391</v>
      </c>
      <c r="G13653">
        <v>223.5893235122019</v>
      </c>
      <c r="H13653">
        <v>193</v>
      </c>
      <c r="I13653">
        <v>2</v>
      </c>
      <c r="J13653">
        <v>0</v>
      </c>
      <c r="K13653" s="7">
        <f t="shared" si="426"/>
        <v>19</v>
      </c>
      <c r="L13653" s="8">
        <f t="shared" si="427"/>
        <v>46226</v>
      </c>
    </row>
    <row r="13654" spans="1:12" x14ac:dyDescent="0.3">
      <c r="A13654" s="2">
        <v>46226.833333333343</v>
      </c>
      <c r="B13654">
        <v>112</v>
      </c>
      <c r="C13654" t="s">
        <v>11</v>
      </c>
      <c r="D13654">
        <v>87.458136319255487</v>
      </c>
      <c r="E13654">
        <v>3.39404808382886</v>
      </c>
      <c r="F13654">
        <v>37.510046338060363</v>
      </c>
      <c r="G13654">
        <v>305.72156642897448</v>
      </c>
      <c r="H13654">
        <v>183</v>
      </c>
      <c r="I13654">
        <v>2</v>
      </c>
      <c r="J13654">
        <v>0</v>
      </c>
      <c r="K13654" s="7">
        <f t="shared" si="426"/>
        <v>20</v>
      </c>
      <c r="L13654" s="8">
        <f t="shared" si="427"/>
        <v>46226</v>
      </c>
    </row>
    <row r="13655" spans="1:12" x14ac:dyDescent="0.3">
      <c r="A13655" s="2">
        <v>46226.875</v>
      </c>
      <c r="B13655">
        <v>128</v>
      </c>
      <c r="C13655" t="s">
        <v>12</v>
      </c>
      <c r="D13655">
        <v>69.68908978016303</v>
      </c>
      <c r="E13655">
        <v>7.4564725583106277</v>
      </c>
      <c r="F13655">
        <v>27.200646703379121</v>
      </c>
      <c r="G13655">
        <v>300.88733060263792</v>
      </c>
      <c r="H13655">
        <v>156</v>
      </c>
      <c r="I13655">
        <v>0</v>
      </c>
      <c r="J13655">
        <v>1</v>
      </c>
      <c r="K13655" s="7">
        <f t="shared" si="426"/>
        <v>21</v>
      </c>
      <c r="L13655" s="8">
        <f t="shared" si="427"/>
        <v>46226</v>
      </c>
    </row>
    <row r="13656" spans="1:12" x14ac:dyDescent="0.3">
      <c r="A13656" s="2">
        <v>46226.916666666657</v>
      </c>
      <c r="B13656">
        <v>130</v>
      </c>
      <c r="C13656" t="s">
        <v>11</v>
      </c>
      <c r="D13656">
        <v>58.770248664329927</v>
      </c>
      <c r="E13656">
        <v>5.1167765996051857</v>
      </c>
      <c r="F13656">
        <v>36.624731614826729</v>
      </c>
      <c r="G13656">
        <v>255.59771959489879</v>
      </c>
      <c r="H13656">
        <v>103</v>
      </c>
      <c r="I13656">
        <v>1</v>
      </c>
      <c r="J13656">
        <v>0</v>
      </c>
      <c r="K13656" s="7">
        <f t="shared" si="426"/>
        <v>22</v>
      </c>
      <c r="L13656" s="8">
        <f t="shared" si="427"/>
        <v>46226</v>
      </c>
    </row>
    <row r="13657" spans="1:12" x14ac:dyDescent="0.3">
      <c r="A13657" s="2">
        <v>46226.958333333343</v>
      </c>
      <c r="B13657">
        <v>137</v>
      </c>
      <c r="C13657" t="s">
        <v>10</v>
      </c>
      <c r="D13657">
        <v>83.024503234204786</v>
      </c>
      <c r="E13657">
        <v>4.2006740147063084</v>
      </c>
      <c r="F13657">
        <v>28.46122657891793</v>
      </c>
      <c r="G13657">
        <v>223.30416875728321</v>
      </c>
      <c r="H13657">
        <v>159</v>
      </c>
      <c r="I13657">
        <v>8</v>
      </c>
      <c r="J13657">
        <v>0</v>
      </c>
      <c r="K13657" s="7">
        <f t="shared" si="426"/>
        <v>23</v>
      </c>
      <c r="L13657" s="8">
        <f t="shared" si="427"/>
        <v>46226</v>
      </c>
    </row>
    <row r="13658" spans="1:12" x14ac:dyDescent="0.3">
      <c r="A13658" s="2">
        <v>46227</v>
      </c>
      <c r="B13658">
        <v>122</v>
      </c>
      <c r="C13658" t="s">
        <v>12</v>
      </c>
      <c r="D13658">
        <v>71.967234017295908</v>
      </c>
      <c r="E13658">
        <v>3.8466613129003768</v>
      </c>
      <c r="F13658">
        <v>32.404628440354458</v>
      </c>
      <c r="G13658">
        <v>309.29943479047819</v>
      </c>
      <c r="H13658">
        <v>196</v>
      </c>
      <c r="I13658">
        <v>4</v>
      </c>
      <c r="J13658">
        <v>1</v>
      </c>
      <c r="K13658" s="7">
        <f t="shared" si="426"/>
        <v>0</v>
      </c>
      <c r="L13658" s="8">
        <f t="shared" si="427"/>
        <v>46227</v>
      </c>
    </row>
    <row r="13659" spans="1:12" x14ac:dyDescent="0.3">
      <c r="A13659" s="2">
        <v>46227.041666666657</v>
      </c>
      <c r="B13659">
        <v>130</v>
      </c>
      <c r="C13659" t="s">
        <v>12</v>
      </c>
      <c r="D13659">
        <v>60.612892863104832</v>
      </c>
      <c r="E13659">
        <v>4.615305614044332</v>
      </c>
      <c r="F13659">
        <v>32.354755465313509</v>
      </c>
      <c r="G13659">
        <v>273.09562920623239</v>
      </c>
      <c r="H13659">
        <v>118</v>
      </c>
      <c r="I13659">
        <v>3</v>
      </c>
      <c r="J13659">
        <v>0</v>
      </c>
      <c r="K13659" s="7">
        <f t="shared" si="426"/>
        <v>1</v>
      </c>
      <c r="L13659" s="8">
        <f t="shared" si="427"/>
        <v>46227</v>
      </c>
    </row>
    <row r="13660" spans="1:12" x14ac:dyDescent="0.3">
      <c r="A13660" s="2">
        <v>46227.083333333343</v>
      </c>
      <c r="B13660">
        <v>145</v>
      </c>
      <c r="C13660" t="s">
        <v>10</v>
      </c>
      <c r="D13660">
        <v>82.472172391799134</v>
      </c>
      <c r="E13660">
        <v>5.6084178238346514</v>
      </c>
      <c r="F13660">
        <v>20.977535045485329</v>
      </c>
      <c r="G13660">
        <v>231.0228237964387</v>
      </c>
      <c r="H13660">
        <v>173</v>
      </c>
      <c r="I13660">
        <v>7</v>
      </c>
      <c r="J13660">
        <v>1</v>
      </c>
      <c r="K13660" s="7">
        <f t="shared" si="426"/>
        <v>2</v>
      </c>
      <c r="L13660" s="8">
        <f t="shared" si="427"/>
        <v>46227</v>
      </c>
    </row>
    <row r="13661" spans="1:12" x14ac:dyDescent="0.3">
      <c r="A13661" s="2">
        <v>46227.125</v>
      </c>
      <c r="B13661">
        <v>143</v>
      </c>
      <c r="C13661" t="s">
        <v>11</v>
      </c>
      <c r="D13661">
        <v>71.91071799562296</v>
      </c>
      <c r="E13661">
        <v>4.4389503545204034</v>
      </c>
      <c r="F13661">
        <v>26.102626778293111</v>
      </c>
      <c r="G13661">
        <v>244.9024697851344</v>
      </c>
      <c r="H13661">
        <v>84</v>
      </c>
      <c r="I13661">
        <v>4</v>
      </c>
      <c r="J13661">
        <v>0</v>
      </c>
      <c r="K13661" s="7">
        <f t="shared" si="426"/>
        <v>3</v>
      </c>
      <c r="L13661" s="8">
        <f t="shared" si="427"/>
        <v>46227</v>
      </c>
    </row>
    <row r="13662" spans="1:12" x14ac:dyDescent="0.3">
      <c r="A13662" s="2">
        <v>46227.166666666657</v>
      </c>
      <c r="B13662">
        <v>114</v>
      </c>
      <c r="C13662" t="s">
        <v>12</v>
      </c>
      <c r="D13662">
        <v>83.871298217601236</v>
      </c>
      <c r="E13662">
        <v>4.4448331014958793</v>
      </c>
      <c r="F13662">
        <v>23.443578302159441</v>
      </c>
      <c r="G13662">
        <v>289.63608229246728</v>
      </c>
      <c r="H13662">
        <v>85</v>
      </c>
      <c r="I13662">
        <v>7</v>
      </c>
      <c r="J13662">
        <v>1</v>
      </c>
      <c r="K13662" s="7">
        <f t="shared" si="426"/>
        <v>4</v>
      </c>
      <c r="L13662" s="8">
        <f t="shared" si="427"/>
        <v>46227</v>
      </c>
    </row>
    <row r="13663" spans="1:12" x14ac:dyDescent="0.3">
      <c r="A13663" s="2">
        <v>46227.208333333343</v>
      </c>
      <c r="B13663">
        <v>104</v>
      </c>
      <c r="C13663" t="s">
        <v>10</v>
      </c>
      <c r="D13663">
        <v>83.774772504157397</v>
      </c>
      <c r="E13663">
        <v>4.9931197836116352</v>
      </c>
      <c r="F13663">
        <v>34.348572083493323</v>
      </c>
      <c r="G13663">
        <v>309.40261991391083</v>
      </c>
      <c r="H13663">
        <v>63</v>
      </c>
      <c r="I13663">
        <v>5</v>
      </c>
      <c r="J13663">
        <v>0</v>
      </c>
      <c r="K13663" s="7">
        <f t="shared" si="426"/>
        <v>5</v>
      </c>
      <c r="L13663" s="8">
        <f t="shared" si="427"/>
        <v>46227</v>
      </c>
    </row>
    <row r="13664" spans="1:12" x14ac:dyDescent="0.3">
      <c r="A13664" s="2">
        <v>46227.25</v>
      </c>
      <c r="B13664">
        <v>139</v>
      </c>
      <c r="C13664" t="s">
        <v>10</v>
      </c>
      <c r="D13664">
        <v>58.994045847494021</v>
      </c>
      <c r="E13664">
        <v>5.2717025043458214</v>
      </c>
      <c r="F13664">
        <v>28.742053955843929</v>
      </c>
      <c r="G13664">
        <v>223.47079181588481</v>
      </c>
      <c r="H13664">
        <v>106</v>
      </c>
      <c r="I13664">
        <v>4</v>
      </c>
      <c r="J13664">
        <v>0</v>
      </c>
      <c r="K13664" s="7">
        <f t="shared" si="426"/>
        <v>6</v>
      </c>
      <c r="L13664" s="8">
        <f t="shared" si="427"/>
        <v>46227</v>
      </c>
    </row>
    <row r="13665" spans="1:12" x14ac:dyDescent="0.3">
      <c r="A13665" s="2">
        <v>46227.291666666657</v>
      </c>
      <c r="B13665">
        <v>111</v>
      </c>
      <c r="C13665" t="s">
        <v>10</v>
      </c>
      <c r="D13665">
        <v>53.048429725087829</v>
      </c>
      <c r="E13665">
        <v>4.2411419657395273</v>
      </c>
      <c r="F13665">
        <v>26.849168174317391</v>
      </c>
      <c r="G13665">
        <v>315.22888550157791</v>
      </c>
      <c r="H13665">
        <v>156</v>
      </c>
      <c r="I13665">
        <v>3</v>
      </c>
      <c r="J13665">
        <v>0</v>
      </c>
      <c r="K13665" s="7">
        <f t="shared" si="426"/>
        <v>7</v>
      </c>
      <c r="L13665" s="8">
        <f t="shared" si="427"/>
        <v>46227</v>
      </c>
    </row>
    <row r="13666" spans="1:12" x14ac:dyDescent="0.3">
      <c r="A13666" s="2">
        <v>46227.333333333343</v>
      </c>
      <c r="B13666">
        <v>139</v>
      </c>
      <c r="C13666" t="s">
        <v>10</v>
      </c>
      <c r="D13666">
        <v>54.879356229837967</v>
      </c>
      <c r="E13666">
        <v>2.4848224556701179</v>
      </c>
      <c r="F13666">
        <v>33.600038068711939</v>
      </c>
      <c r="G13666">
        <v>270.58013522669512</v>
      </c>
      <c r="H13666">
        <v>55</v>
      </c>
      <c r="I13666">
        <v>2</v>
      </c>
      <c r="J13666">
        <v>0</v>
      </c>
      <c r="K13666" s="7">
        <f t="shared" si="426"/>
        <v>8</v>
      </c>
      <c r="L13666" s="8">
        <f t="shared" si="427"/>
        <v>46227</v>
      </c>
    </row>
    <row r="13667" spans="1:12" x14ac:dyDescent="0.3">
      <c r="A13667" s="2">
        <v>46227.375</v>
      </c>
      <c r="B13667">
        <v>145</v>
      </c>
      <c r="C13667" t="s">
        <v>12</v>
      </c>
      <c r="D13667">
        <v>58.334936111398868</v>
      </c>
      <c r="E13667">
        <v>6.1222126119341684</v>
      </c>
      <c r="F13667">
        <v>25.778124703965808</v>
      </c>
      <c r="G13667">
        <v>273.41086925139058</v>
      </c>
      <c r="H13667">
        <v>136</v>
      </c>
      <c r="I13667">
        <v>3</v>
      </c>
      <c r="J13667">
        <v>0</v>
      </c>
      <c r="K13667" s="7">
        <f t="shared" si="426"/>
        <v>9</v>
      </c>
      <c r="L13667" s="8">
        <f t="shared" si="427"/>
        <v>46227</v>
      </c>
    </row>
    <row r="13668" spans="1:12" x14ac:dyDescent="0.3">
      <c r="A13668" s="2">
        <v>46227.416666666657</v>
      </c>
      <c r="B13668">
        <v>142</v>
      </c>
      <c r="C13668" t="s">
        <v>11</v>
      </c>
      <c r="D13668">
        <v>74.871687177383492</v>
      </c>
      <c r="E13668">
        <v>6.9197734579814272</v>
      </c>
      <c r="F13668">
        <v>29.535945325676739</v>
      </c>
      <c r="G13668">
        <v>272.85543931711248</v>
      </c>
      <c r="H13668">
        <v>190</v>
      </c>
      <c r="I13668">
        <v>1</v>
      </c>
      <c r="J13668">
        <v>0</v>
      </c>
      <c r="K13668" s="7">
        <f t="shared" si="426"/>
        <v>10</v>
      </c>
      <c r="L13668" s="8">
        <f t="shared" si="427"/>
        <v>46227</v>
      </c>
    </row>
    <row r="13669" spans="1:12" x14ac:dyDescent="0.3">
      <c r="A13669" s="2">
        <v>46227.458333333343</v>
      </c>
      <c r="B13669">
        <v>105</v>
      </c>
      <c r="C13669" t="s">
        <v>12</v>
      </c>
      <c r="D13669">
        <v>60.122709707147983</v>
      </c>
      <c r="E13669">
        <v>5.5914265472800162</v>
      </c>
      <c r="F13669">
        <v>29.03043390737189</v>
      </c>
      <c r="G13669">
        <v>241.37710229789209</v>
      </c>
      <c r="H13669">
        <v>126</v>
      </c>
      <c r="I13669">
        <v>3</v>
      </c>
      <c r="J13669">
        <v>0</v>
      </c>
      <c r="K13669" s="7">
        <f t="shared" si="426"/>
        <v>11</v>
      </c>
      <c r="L13669" s="8">
        <f t="shared" si="427"/>
        <v>46227</v>
      </c>
    </row>
    <row r="13670" spans="1:12" x14ac:dyDescent="0.3">
      <c r="A13670" s="2">
        <v>46227.5</v>
      </c>
      <c r="B13670">
        <v>100</v>
      </c>
      <c r="C13670" t="s">
        <v>10</v>
      </c>
      <c r="D13670">
        <v>79.688694678097718</v>
      </c>
      <c r="E13670">
        <v>3.7150588772545809</v>
      </c>
      <c r="F13670">
        <v>36.382078401078083</v>
      </c>
      <c r="G13670">
        <v>287.82889074449002</v>
      </c>
      <c r="H13670">
        <v>100</v>
      </c>
      <c r="I13670">
        <v>3</v>
      </c>
      <c r="J13670">
        <v>0</v>
      </c>
      <c r="K13670" s="7">
        <f t="shared" si="426"/>
        <v>12</v>
      </c>
      <c r="L13670" s="8">
        <f t="shared" si="427"/>
        <v>46227</v>
      </c>
    </row>
    <row r="13671" spans="1:12" x14ac:dyDescent="0.3">
      <c r="A13671" s="2">
        <v>46227.541666666657</v>
      </c>
      <c r="B13671">
        <v>136</v>
      </c>
      <c r="C13671" t="s">
        <v>12</v>
      </c>
      <c r="D13671">
        <v>61.033173022610079</v>
      </c>
      <c r="E13671">
        <v>5.6589807885206529</v>
      </c>
      <c r="F13671">
        <v>37.60683631488078</v>
      </c>
      <c r="G13671">
        <v>250.77361251362441</v>
      </c>
      <c r="H13671">
        <v>189</v>
      </c>
      <c r="I13671">
        <v>2</v>
      </c>
      <c r="J13671">
        <v>0</v>
      </c>
      <c r="K13671" s="7">
        <f t="shared" si="426"/>
        <v>13</v>
      </c>
      <c r="L13671" s="8">
        <f t="shared" si="427"/>
        <v>46227</v>
      </c>
    </row>
    <row r="13672" spans="1:12" x14ac:dyDescent="0.3">
      <c r="A13672" s="2">
        <v>46227.583333333343</v>
      </c>
      <c r="B13672">
        <v>129</v>
      </c>
      <c r="C13672" t="s">
        <v>10</v>
      </c>
      <c r="D13672">
        <v>71.781343231676303</v>
      </c>
      <c r="E13672">
        <v>4.3747410929718002</v>
      </c>
      <c r="F13672">
        <v>34.848218376478258</v>
      </c>
      <c r="G13672">
        <v>193.94096560903219</v>
      </c>
      <c r="H13672">
        <v>188</v>
      </c>
      <c r="I13672">
        <v>1</v>
      </c>
      <c r="J13672">
        <v>0</v>
      </c>
      <c r="K13672" s="7">
        <f t="shared" si="426"/>
        <v>14</v>
      </c>
      <c r="L13672" s="8">
        <f t="shared" si="427"/>
        <v>46227</v>
      </c>
    </row>
    <row r="13673" spans="1:12" x14ac:dyDescent="0.3">
      <c r="A13673" s="2">
        <v>46227.625</v>
      </c>
      <c r="B13673">
        <v>120</v>
      </c>
      <c r="C13673" t="s">
        <v>10</v>
      </c>
      <c r="D13673">
        <v>60.642218607532783</v>
      </c>
      <c r="E13673">
        <v>5.1519549374238949</v>
      </c>
      <c r="F13673">
        <v>33.264979757593068</v>
      </c>
      <c r="G13673">
        <v>243.05025209786319</v>
      </c>
      <c r="H13673">
        <v>119</v>
      </c>
      <c r="I13673">
        <v>6</v>
      </c>
      <c r="J13673">
        <v>0</v>
      </c>
      <c r="K13673" s="7">
        <f t="shared" si="426"/>
        <v>15</v>
      </c>
      <c r="L13673" s="8">
        <f t="shared" si="427"/>
        <v>46227</v>
      </c>
    </row>
    <row r="13674" spans="1:12" x14ac:dyDescent="0.3">
      <c r="A13674" s="2">
        <v>46227.666666666657</v>
      </c>
      <c r="B13674">
        <v>142</v>
      </c>
      <c r="C13674" t="s">
        <v>10</v>
      </c>
      <c r="D13674">
        <v>66.897344808206341</v>
      </c>
      <c r="E13674">
        <v>2.9521051336950901</v>
      </c>
      <c r="F13674">
        <v>33.351465438967288</v>
      </c>
      <c r="G13674">
        <v>303.45534871615888</v>
      </c>
      <c r="H13674">
        <v>122</v>
      </c>
      <c r="I13674">
        <v>2</v>
      </c>
      <c r="J13674">
        <v>0</v>
      </c>
      <c r="K13674" s="7">
        <f t="shared" si="426"/>
        <v>16</v>
      </c>
      <c r="L13674" s="8">
        <f t="shared" si="427"/>
        <v>46227</v>
      </c>
    </row>
    <row r="13675" spans="1:12" x14ac:dyDescent="0.3">
      <c r="A13675" s="2">
        <v>46227.708333333343</v>
      </c>
      <c r="B13675">
        <v>138</v>
      </c>
      <c r="C13675" t="s">
        <v>10</v>
      </c>
      <c r="D13675">
        <v>83.759453480136941</v>
      </c>
      <c r="E13675">
        <v>5.7698846581118213</v>
      </c>
      <c r="F13675">
        <v>30.381840925850572</v>
      </c>
      <c r="G13675">
        <v>195.26130070833941</v>
      </c>
      <c r="H13675">
        <v>157</v>
      </c>
      <c r="I13675">
        <v>3</v>
      </c>
      <c r="J13675">
        <v>0</v>
      </c>
      <c r="K13675" s="7">
        <f t="shared" si="426"/>
        <v>17</v>
      </c>
      <c r="L13675" s="8">
        <f t="shared" si="427"/>
        <v>46227</v>
      </c>
    </row>
    <row r="13676" spans="1:12" x14ac:dyDescent="0.3">
      <c r="A13676" s="2">
        <v>46227.75</v>
      </c>
      <c r="B13676">
        <v>103</v>
      </c>
      <c r="C13676" t="s">
        <v>10</v>
      </c>
      <c r="D13676">
        <v>66.853120355349404</v>
      </c>
      <c r="E13676">
        <v>6.0443499478899394</v>
      </c>
      <c r="F13676">
        <v>32.205729628121603</v>
      </c>
      <c r="G13676">
        <v>202.2558594743804</v>
      </c>
      <c r="H13676">
        <v>92</v>
      </c>
      <c r="I13676">
        <v>5</v>
      </c>
      <c r="J13676">
        <v>0</v>
      </c>
      <c r="K13676" s="7">
        <f t="shared" si="426"/>
        <v>18</v>
      </c>
      <c r="L13676" s="8">
        <f t="shared" si="427"/>
        <v>46227</v>
      </c>
    </row>
    <row r="13677" spans="1:12" x14ac:dyDescent="0.3">
      <c r="A13677" s="2">
        <v>46227.791666666657</v>
      </c>
      <c r="B13677">
        <v>111</v>
      </c>
      <c r="C13677" t="s">
        <v>11</v>
      </c>
      <c r="D13677">
        <v>76.189097389598544</v>
      </c>
      <c r="E13677">
        <v>6.2550064843697646</v>
      </c>
      <c r="F13677">
        <v>24.431285401912849</v>
      </c>
      <c r="G13677">
        <v>293.9984838847634</v>
      </c>
      <c r="H13677">
        <v>88</v>
      </c>
      <c r="I13677">
        <v>4</v>
      </c>
      <c r="J13677">
        <v>0</v>
      </c>
      <c r="K13677" s="7">
        <f t="shared" si="426"/>
        <v>19</v>
      </c>
      <c r="L13677" s="8">
        <f t="shared" si="427"/>
        <v>46227</v>
      </c>
    </row>
    <row r="13678" spans="1:12" x14ac:dyDescent="0.3">
      <c r="A13678" s="2">
        <v>46227.833333333343</v>
      </c>
      <c r="B13678">
        <v>109</v>
      </c>
      <c r="C13678" t="s">
        <v>12</v>
      </c>
      <c r="D13678">
        <v>68.402743618819855</v>
      </c>
      <c r="E13678">
        <v>8.2502374511438958</v>
      </c>
      <c r="F13678">
        <v>32.953900014272747</v>
      </c>
      <c r="G13678">
        <v>281.73973816391111</v>
      </c>
      <c r="H13678">
        <v>78</v>
      </c>
      <c r="I13678">
        <v>4</v>
      </c>
      <c r="J13678">
        <v>0</v>
      </c>
      <c r="K13678" s="7">
        <f t="shared" si="426"/>
        <v>20</v>
      </c>
      <c r="L13678" s="8">
        <f t="shared" si="427"/>
        <v>46227</v>
      </c>
    </row>
    <row r="13679" spans="1:12" x14ac:dyDescent="0.3">
      <c r="A13679" s="2">
        <v>46227.875</v>
      </c>
      <c r="B13679">
        <v>106</v>
      </c>
      <c r="C13679" t="s">
        <v>11</v>
      </c>
      <c r="D13679">
        <v>58.474531460081323</v>
      </c>
      <c r="E13679">
        <v>4.6968976586019942</v>
      </c>
      <c r="F13679">
        <v>32.987594089494081</v>
      </c>
      <c r="G13679">
        <v>218.33345494785931</v>
      </c>
      <c r="H13679">
        <v>96</v>
      </c>
      <c r="I13679">
        <v>2</v>
      </c>
      <c r="J13679">
        <v>1</v>
      </c>
      <c r="K13679" s="7">
        <f t="shared" si="426"/>
        <v>21</v>
      </c>
      <c r="L13679" s="8">
        <f t="shared" si="427"/>
        <v>46227</v>
      </c>
    </row>
    <row r="13680" spans="1:12" x14ac:dyDescent="0.3">
      <c r="A13680" s="2">
        <v>46227.916666666657</v>
      </c>
      <c r="B13680">
        <v>126</v>
      </c>
      <c r="C13680" t="s">
        <v>11</v>
      </c>
      <c r="D13680">
        <v>52.311912392473843</v>
      </c>
      <c r="E13680">
        <v>6.0932761088208682</v>
      </c>
      <c r="F13680">
        <v>16.03357598076121</v>
      </c>
      <c r="G13680">
        <v>290.03768313485278</v>
      </c>
      <c r="H13680">
        <v>57</v>
      </c>
      <c r="I13680">
        <v>2</v>
      </c>
      <c r="J13680">
        <v>0</v>
      </c>
      <c r="K13680" s="7">
        <f t="shared" si="426"/>
        <v>22</v>
      </c>
      <c r="L13680" s="8">
        <f t="shared" si="427"/>
        <v>46227</v>
      </c>
    </row>
    <row r="13681" spans="1:12" x14ac:dyDescent="0.3">
      <c r="A13681" s="2">
        <v>46227.958333333343</v>
      </c>
      <c r="B13681">
        <v>107</v>
      </c>
      <c r="C13681" t="s">
        <v>11</v>
      </c>
      <c r="D13681">
        <v>70.352562630531452</v>
      </c>
      <c r="E13681">
        <v>3.0773332974883121</v>
      </c>
      <c r="F13681">
        <v>25.88397171446239</v>
      </c>
      <c r="G13681">
        <v>228.1406000483282</v>
      </c>
      <c r="H13681">
        <v>162</v>
      </c>
      <c r="I13681">
        <v>4</v>
      </c>
      <c r="J13681">
        <v>0</v>
      </c>
      <c r="K13681" s="7">
        <f t="shared" si="426"/>
        <v>23</v>
      </c>
      <c r="L13681" s="8">
        <f t="shared" si="427"/>
        <v>46227</v>
      </c>
    </row>
    <row r="13682" spans="1:12" x14ac:dyDescent="0.3">
      <c r="A13682" s="2">
        <v>46228</v>
      </c>
      <c r="B13682">
        <v>142</v>
      </c>
      <c r="C13682" t="s">
        <v>12</v>
      </c>
      <c r="D13682">
        <v>80.51693315857743</v>
      </c>
      <c r="E13682">
        <v>4.593176153686569</v>
      </c>
      <c r="F13682">
        <v>21.67730681282691</v>
      </c>
      <c r="G13682">
        <v>220.6400627469389</v>
      </c>
      <c r="H13682">
        <v>141</v>
      </c>
      <c r="I13682">
        <v>1</v>
      </c>
      <c r="J13682">
        <v>0</v>
      </c>
      <c r="K13682" s="7">
        <f t="shared" si="426"/>
        <v>0</v>
      </c>
      <c r="L13682" s="8">
        <f t="shared" si="427"/>
        <v>46228</v>
      </c>
    </row>
    <row r="13683" spans="1:12" x14ac:dyDescent="0.3">
      <c r="A13683" s="2">
        <v>46228.041666666657</v>
      </c>
      <c r="B13683">
        <v>128</v>
      </c>
      <c r="C13683" t="s">
        <v>10</v>
      </c>
      <c r="D13683">
        <v>77.57815896111326</v>
      </c>
      <c r="E13683">
        <v>5.4378573287871008</v>
      </c>
      <c r="F13683">
        <v>26.75253521678145</v>
      </c>
      <c r="G13683">
        <v>302.41107407251678</v>
      </c>
      <c r="H13683">
        <v>181</v>
      </c>
      <c r="I13683">
        <v>4</v>
      </c>
      <c r="J13683">
        <v>1</v>
      </c>
      <c r="K13683" s="7">
        <f t="shared" si="426"/>
        <v>1</v>
      </c>
      <c r="L13683" s="8">
        <f t="shared" si="427"/>
        <v>46228</v>
      </c>
    </row>
    <row r="13684" spans="1:12" x14ac:dyDescent="0.3">
      <c r="A13684" s="2">
        <v>46228.083333333343</v>
      </c>
      <c r="B13684">
        <v>109</v>
      </c>
      <c r="C13684" t="s">
        <v>12</v>
      </c>
      <c r="D13684">
        <v>81.351454916328521</v>
      </c>
      <c r="E13684">
        <v>2.914511014974027</v>
      </c>
      <c r="F13684">
        <v>23.563883447996481</v>
      </c>
      <c r="G13684">
        <v>277.86159671437662</v>
      </c>
      <c r="H13684">
        <v>106</v>
      </c>
      <c r="I13684">
        <v>5</v>
      </c>
      <c r="J13684">
        <v>0</v>
      </c>
      <c r="K13684" s="7">
        <f t="shared" si="426"/>
        <v>2</v>
      </c>
      <c r="L13684" s="8">
        <f t="shared" si="427"/>
        <v>46228</v>
      </c>
    </row>
    <row r="13685" spans="1:12" x14ac:dyDescent="0.3">
      <c r="A13685" s="2">
        <v>46228.125</v>
      </c>
      <c r="B13685">
        <v>137</v>
      </c>
      <c r="C13685" t="s">
        <v>11</v>
      </c>
      <c r="D13685">
        <v>81.023489921969372</v>
      </c>
      <c r="E13685">
        <v>2.4042998385216698</v>
      </c>
      <c r="F13685">
        <v>41.789471462362663</v>
      </c>
      <c r="G13685">
        <v>268.24641687699</v>
      </c>
      <c r="H13685">
        <v>198</v>
      </c>
      <c r="I13685">
        <v>4</v>
      </c>
      <c r="J13685">
        <v>0</v>
      </c>
      <c r="K13685" s="7">
        <f t="shared" si="426"/>
        <v>3</v>
      </c>
      <c r="L13685" s="8">
        <f t="shared" si="427"/>
        <v>46228</v>
      </c>
    </row>
    <row r="13686" spans="1:12" x14ac:dyDescent="0.3">
      <c r="A13686" s="2">
        <v>46228.166666666657</v>
      </c>
      <c r="B13686">
        <v>133</v>
      </c>
      <c r="C13686" t="s">
        <v>11</v>
      </c>
      <c r="D13686">
        <v>73.411192607844853</v>
      </c>
      <c r="E13686">
        <v>3.0061582213646321</v>
      </c>
      <c r="F13686">
        <v>20.845099968443659</v>
      </c>
      <c r="G13686">
        <v>201.6276119900638</v>
      </c>
      <c r="H13686">
        <v>127</v>
      </c>
      <c r="I13686">
        <v>4</v>
      </c>
      <c r="J13686">
        <v>0</v>
      </c>
      <c r="K13686" s="7">
        <f t="shared" si="426"/>
        <v>4</v>
      </c>
      <c r="L13686" s="8">
        <f t="shared" si="427"/>
        <v>46228</v>
      </c>
    </row>
    <row r="13687" spans="1:12" x14ac:dyDescent="0.3">
      <c r="A13687" s="2">
        <v>46228.208333333343</v>
      </c>
      <c r="B13687">
        <v>119</v>
      </c>
      <c r="C13687" t="s">
        <v>12</v>
      </c>
      <c r="D13687">
        <v>50.881502570152257</v>
      </c>
      <c r="E13687">
        <v>9.1189998852773826</v>
      </c>
      <c r="F13687">
        <v>28.830436781632081</v>
      </c>
      <c r="G13687">
        <v>228.08752168268731</v>
      </c>
      <c r="H13687">
        <v>122</v>
      </c>
      <c r="I13687">
        <v>1</v>
      </c>
      <c r="J13687">
        <v>0</v>
      </c>
      <c r="K13687" s="7">
        <f t="shared" si="426"/>
        <v>5</v>
      </c>
      <c r="L13687" s="8">
        <f t="shared" si="427"/>
        <v>46228</v>
      </c>
    </row>
    <row r="13688" spans="1:12" x14ac:dyDescent="0.3">
      <c r="A13688" s="2">
        <v>46228.25</v>
      </c>
      <c r="B13688">
        <v>126</v>
      </c>
      <c r="C13688" t="s">
        <v>11</v>
      </c>
      <c r="D13688">
        <v>69.842320348727398</v>
      </c>
      <c r="E13688">
        <v>2.487093814157276</v>
      </c>
      <c r="F13688">
        <v>26.638253892147681</v>
      </c>
      <c r="G13688">
        <v>193.05955867263381</v>
      </c>
      <c r="H13688">
        <v>157</v>
      </c>
      <c r="I13688">
        <v>1</v>
      </c>
      <c r="J13688">
        <v>0</v>
      </c>
      <c r="K13688" s="7">
        <f t="shared" si="426"/>
        <v>6</v>
      </c>
      <c r="L13688" s="8">
        <f t="shared" si="427"/>
        <v>46228</v>
      </c>
    </row>
    <row r="13689" spans="1:12" x14ac:dyDescent="0.3">
      <c r="A13689" s="2">
        <v>46228.291666666657</v>
      </c>
      <c r="B13689">
        <v>133</v>
      </c>
      <c r="C13689" t="s">
        <v>12</v>
      </c>
      <c r="D13689">
        <v>86.964895639052486</v>
      </c>
      <c r="E13689">
        <v>4.5339721651284934</v>
      </c>
      <c r="F13689">
        <v>27.758675184769611</v>
      </c>
      <c r="G13689">
        <v>235.21034133182519</v>
      </c>
      <c r="H13689">
        <v>164</v>
      </c>
      <c r="I13689">
        <v>3</v>
      </c>
      <c r="J13689">
        <v>0</v>
      </c>
      <c r="K13689" s="7">
        <f t="shared" si="426"/>
        <v>7</v>
      </c>
      <c r="L13689" s="8">
        <f t="shared" si="427"/>
        <v>46228</v>
      </c>
    </row>
    <row r="13690" spans="1:12" x14ac:dyDescent="0.3">
      <c r="A13690" s="2">
        <v>46228.333333333343</v>
      </c>
      <c r="B13690">
        <v>129</v>
      </c>
      <c r="C13690" t="s">
        <v>12</v>
      </c>
      <c r="D13690">
        <v>75.440381128424889</v>
      </c>
      <c r="E13690">
        <v>3.584637998894356</v>
      </c>
      <c r="F13690">
        <v>29.661137601011632</v>
      </c>
      <c r="G13690">
        <v>237.49111367482249</v>
      </c>
      <c r="H13690">
        <v>78</v>
      </c>
      <c r="I13690">
        <v>3</v>
      </c>
      <c r="J13690">
        <v>0</v>
      </c>
      <c r="K13690" s="7">
        <f t="shared" si="426"/>
        <v>8</v>
      </c>
      <c r="L13690" s="8">
        <f t="shared" si="427"/>
        <v>46228</v>
      </c>
    </row>
    <row r="13691" spans="1:12" x14ac:dyDescent="0.3">
      <c r="A13691" s="2">
        <v>46228.375</v>
      </c>
      <c r="B13691">
        <v>116</v>
      </c>
      <c r="C13691" t="s">
        <v>12</v>
      </c>
      <c r="D13691">
        <v>65.216887619759916</v>
      </c>
      <c r="E13691">
        <v>3.8908948088467552</v>
      </c>
      <c r="F13691">
        <v>30.980452595976079</v>
      </c>
      <c r="G13691">
        <v>302.12689264436779</v>
      </c>
      <c r="H13691">
        <v>134</v>
      </c>
      <c r="I13691">
        <v>5</v>
      </c>
      <c r="J13691">
        <v>0</v>
      </c>
      <c r="K13691" s="7">
        <f t="shared" si="426"/>
        <v>9</v>
      </c>
      <c r="L13691" s="8">
        <f t="shared" si="427"/>
        <v>46228</v>
      </c>
    </row>
    <row r="13692" spans="1:12" x14ac:dyDescent="0.3">
      <c r="A13692" s="2">
        <v>46228.416666666657</v>
      </c>
      <c r="B13692">
        <v>101</v>
      </c>
      <c r="C13692" t="s">
        <v>10</v>
      </c>
      <c r="D13692">
        <v>70.990198830402448</v>
      </c>
      <c r="E13692">
        <v>5.0562614941365176</v>
      </c>
      <c r="F13692">
        <v>37.325157226497758</v>
      </c>
      <c r="G13692">
        <v>235.16257621881721</v>
      </c>
      <c r="H13692">
        <v>149</v>
      </c>
      <c r="I13692">
        <v>3</v>
      </c>
      <c r="J13692">
        <v>0</v>
      </c>
      <c r="K13692" s="7">
        <f t="shared" si="426"/>
        <v>10</v>
      </c>
      <c r="L13692" s="8">
        <f t="shared" si="427"/>
        <v>46228</v>
      </c>
    </row>
    <row r="13693" spans="1:12" x14ac:dyDescent="0.3">
      <c r="A13693" s="2">
        <v>46228.458333333343</v>
      </c>
      <c r="B13693">
        <v>102</v>
      </c>
      <c r="C13693" t="s">
        <v>10</v>
      </c>
      <c r="D13693">
        <v>70.774385927060621</v>
      </c>
      <c r="E13693">
        <v>6.555617603428038</v>
      </c>
      <c r="F13693">
        <v>28.089015282461101</v>
      </c>
      <c r="G13693">
        <v>211.65934759737081</v>
      </c>
      <c r="H13693">
        <v>145</v>
      </c>
      <c r="I13693">
        <v>3</v>
      </c>
      <c r="J13693">
        <v>0</v>
      </c>
      <c r="K13693" s="7">
        <f t="shared" si="426"/>
        <v>11</v>
      </c>
      <c r="L13693" s="8">
        <f t="shared" si="427"/>
        <v>46228</v>
      </c>
    </row>
    <row r="13694" spans="1:12" x14ac:dyDescent="0.3">
      <c r="A13694" s="2">
        <v>46228.5</v>
      </c>
      <c r="B13694">
        <v>117</v>
      </c>
      <c r="C13694" t="s">
        <v>11</v>
      </c>
      <c r="D13694">
        <v>59.578650359423072</v>
      </c>
      <c r="E13694">
        <v>3.5742464955664399</v>
      </c>
      <c r="F13694">
        <v>28.340196977689249</v>
      </c>
      <c r="G13694">
        <v>203.78249368449539</v>
      </c>
      <c r="H13694">
        <v>120</v>
      </c>
      <c r="I13694">
        <v>4</v>
      </c>
      <c r="J13694">
        <v>0</v>
      </c>
      <c r="K13694" s="7">
        <f t="shared" si="426"/>
        <v>12</v>
      </c>
      <c r="L13694" s="8">
        <f t="shared" si="427"/>
        <v>46228</v>
      </c>
    </row>
    <row r="13695" spans="1:12" x14ac:dyDescent="0.3">
      <c r="A13695" s="2">
        <v>46228.541666666657</v>
      </c>
      <c r="B13695">
        <v>138</v>
      </c>
      <c r="C13695" t="s">
        <v>12</v>
      </c>
      <c r="D13695">
        <v>63.048977516593041</v>
      </c>
      <c r="E13695">
        <v>4.7926119214810257</v>
      </c>
      <c r="F13695">
        <v>26.703474910656681</v>
      </c>
      <c r="G13695">
        <v>270.42241817972439</v>
      </c>
      <c r="H13695">
        <v>175</v>
      </c>
      <c r="I13695">
        <v>6</v>
      </c>
      <c r="J13695">
        <v>0</v>
      </c>
      <c r="K13695" s="7">
        <f t="shared" si="426"/>
        <v>13</v>
      </c>
      <c r="L13695" s="8">
        <f t="shared" si="427"/>
        <v>46228</v>
      </c>
    </row>
    <row r="13696" spans="1:12" x14ac:dyDescent="0.3">
      <c r="A13696" s="2">
        <v>46228.583333333343</v>
      </c>
      <c r="B13696">
        <v>131</v>
      </c>
      <c r="C13696" t="s">
        <v>10</v>
      </c>
      <c r="D13696">
        <v>58.015284101532707</v>
      </c>
      <c r="E13696">
        <v>5.2795400282530007</v>
      </c>
      <c r="F13696">
        <v>22.979106143352851</v>
      </c>
      <c r="G13696">
        <v>294.44472225385448</v>
      </c>
      <c r="H13696">
        <v>85</v>
      </c>
      <c r="I13696">
        <v>1</v>
      </c>
      <c r="J13696">
        <v>0</v>
      </c>
      <c r="K13696" s="7">
        <f t="shared" si="426"/>
        <v>14</v>
      </c>
      <c r="L13696" s="8">
        <f t="shared" si="427"/>
        <v>46228</v>
      </c>
    </row>
    <row r="13697" spans="1:12" x14ac:dyDescent="0.3">
      <c r="A13697" s="2">
        <v>46228.625</v>
      </c>
      <c r="B13697">
        <v>102</v>
      </c>
      <c r="C13697" t="s">
        <v>11</v>
      </c>
      <c r="D13697">
        <v>46.751160148092531</v>
      </c>
      <c r="E13697">
        <v>6.6434386825714711</v>
      </c>
      <c r="F13697">
        <v>32.099031844202621</v>
      </c>
      <c r="G13697">
        <v>238.87658538177499</v>
      </c>
      <c r="H13697">
        <v>159</v>
      </c>
      <c r="I13697">
        <v>7</v>
      </c>
      <c r="J13697">
        <v>0</v>
      </c>
      <c r="K13697" s="7">
        <f t="shared" si="426"/>
        <v>15</v>
      </c>
      <c r="L13697" s="8">
        <f t="shared" si="427"/>
        <v>46228</v>
      </c>
    </row>
    <row r="13698" spans="1:12" x14ac:dyDescent="0.3">
      <c r="A13698" s="2">
        <v>46228.666666666657</v>
      </c>
      <c r="B13698">
        <v>145</v>
      </c>
      <c r="C13698" t="s">
        <v>10</v>
      </c>
      <c r="D13698">
        <v>59.390676757330652</v>
      </c>
      <c r="E13698">
        <v>6.2199622573679498</v>
      </c>
      <c r="F13698">
        <v>31.488164550514469</v>
      </c>
      <c r="G13698">
        <v>221.0245461344453</v>
      </c>
      <c r="H13698">
        <v>74</v>
      </c>
      <c r="I13698">
        <v>4</v>
      </c>
      <c r="J13698">
        <v>0</v>
      </c>
      <c r="K13698" s="7">
        <f t="shared" ref="K13698:K13761" si="428">HOUR(A13698)</f>
        <v>16</v>
      </c>
      <c r="L13698" s="8">
        <f t="shared" si="427"/>
        <v>46228</v>
      </c>
    </row>
    <row r="13699" spans="1:12" x14ac:dyDescent="0.3">
      <c r="A13699" s="2">
        <v>46228.708333333343</v>
      </c>
      <c r="B13699">
        <v>122</v>
      </c>
      <c r="C13699" t="s">
        <v>10</v>
      </c>
      <c r="D13699">
        <v>82.485721811850141</v>
      </c>
      <c r="E13699">
        <v>5.4135713294551353</v>
      </c>
      <c r="F13699">
        <v>26.48752992197435</v>
      </c>
      <c r="G13699">
        <v>251.4690473586619</v>
      </c>
      <c r="H13699">
        <v>64</v>
      </c>
      <c r="I13699">
        <v>3</v>
      </c>
      <c r="J13699">
        <v>0</v>
      </c>
      <c r="K13699" s="7">
        <f t="shared" si="428"/>
        <v>17</v>
      </c>
      <c r="L13699" s="8">
        <f t="shared" ref="L13699:L13762" si="429">DATE(YEAR(A13699), MONTH(A13699), DAY(A13699))</f>
        <v>46228</v>
      </c>
    </row>
    <row r="13700" spans="1:12" x14ac:dyDescent="0.3">
      <c r="A13700" s="2">
        <v>46228.75</v>
      </c>
      <c r="B13700">
        <v>142</v>
      </c>
      <c r="C13700" t="s">
        <v>12</v>
      </c>
      <c r="D13700">
        <v>67.902685946905052</v>
      </c>
      <c r="E13700">
        <v>4.6041972190108886</v>
      </c>
      <c r="F13700">
        <v>26.343635556216551</v>
      </c>
      <c r="G13700">
        <v>250.19348312912851</v>
      </c>
      <c r="H13700">
        <v>181</v>
      </c>
      <c r="I13700">
        <v>5</v>
      </c>
      <c r="J13700">
        <v>0</v>
      </c>
      <c r="K13700" s="7">
        <f t="shared" si="428"/>
        <v>18</v>
      </c>
      <c r="L13700" s="8">
        <f t="shared" si="429"/>
        <v>46228</v>
      </c>
    </row>
    <row r="13701" spans="1:12" x14ac:dyDescent="0.3">
      <c r="A13701" s="2">
        <v>46228.791666666657</v>
      </c>
      <c r="B13701">
        <v>137</v>
      </c>
      <c r="C13701" t="s">
        <v>10</v>
      </c>
      <c r="D13701">
        <v>76.461981690351095</v>
      </c>
      <c r="E13701">
        <v>4.7770694382338696</v>
      </c>
      <c r="F13701">
        <v>30.692272918583331</v>
      </c>
      <c r="G13701">
        <v>208.07631659406269</v>
      </c>
      <c r="H13701">
        <v>166</v>
      </c>
      <c r="I13701">
        <v>2</v>
      </c>
      <c r="J13701">
        <v>0</v>
      </c>
      <c r="K13701" s="7">
        <f t="shared" si="428"/>
        <v>19</v>
      </c>
      <c r="L13701" s="8">
        <f t="shared" si="429"/>
        <v>46228</v>
      </c>
    </row>
    <row r="13702" spans="1:12" x14ac:dyDescent="0.3">
      <c r="A13702" s="2">
        <v>46228.833333333343</v>
      </c>
      <c r="B13702">
        <v>124</v>
      </c>
      <c r="C13702" t="s">
        <v>10</v>
      </c>
      <c r="D13702">
        <v>73.455883050912618</v>
      </c>
      <c r="E13702">
        <v>5.9588105301844649</v>
      </c>
      <c r="F13702">
        <v>30.041920191587831</v>
      </c>
      <c r="G13702">
        <v>201.56276721327271</v>
      </c>
      <c r="H13702">
        <v>74</v>
      </c>
      <c r="I13702">
        <v>3</v>
      </c>
      <c r="J13702">
        <v>0</v>
      </c>
      <c r="K13702" s="7">
        <f t="shared" si="428"/>
        <v>20</v>
      </c>
      <c r="L13702" s="8">
        <f t="shared" si="429"/>
        <v>46228</v>
      </c>
    </row>
    <row r="13703" spans="1:12" x14ac:dyDescent="0.3">
      <c r="A13703" s="2">
        <v>46228.875</v>
      </c>
      <c r="B13703">
        <v>101</v>
      </c>
      <c r="C13703" t="s">
        <v>10</v>
      </c>
      <c r="D13703">
        <v>57.209637551023498</v>
      </c>
      <c r="E13703">
        <v>4.3943827210787134</v>
      </c>
      <c r="F13703">
        <v>28.25403957873089</v>
      </c>
      <c r="G13703">
        <v>205.03510358155671</v>
      </c>
      <c r="H13703">
        <v>130</v>
      </c>
      <c r="I13703">
        <v>3</v>
      </c>
      <c r="J13703">
        <v>0</v>
      </c>
      <c r="K13703" s="7">
        <f t="shared" si="428"/>
        <v>21</v>
      </c>
      <c r="L13703" s="8">
        <f t="shared" si="429"/>
        <v>46228</v>
      </c>
    </row>
    <row r="13704" spans="1:12" x14ac:dyDescent="0.3">
      <c r="A13704" s="2">
        <v>46228.916666666657</v>
      </c>
      <c r="B13704">
        <v>140</v>
      </c>
      <c r="C13704" t="s">
        <v>10</v>
      </c>
      <c r="D13704">
        <v>94.161506108902529</v>
      </c>
      <c r="E13704">
        <v>4.8620256145828611</v>
      </c>
      <c r="F13704">
        <v>32.204082093434593</v>
      </c>
      <c r="G13704">
        <v>269.78449262489141</v>
      </c>
      <c r="H13704">
        <v>82</v>
      </c>
      <c r="I13704">
        <v>4</v>
      </c>
      <c r="J13704">
        <v>0</v>
      </c>
      <c r="K13704" s="7">
        <f t="shared" si="428"/>
        <v>22</v>
      </c>
      <c r="L13704" s="8">
        <f t="shared" si="429"/>
        <v>46228</v>
      </c>
    </row>
    <row r="13705" spans="1:12" x14ac:dyDescent="0.3">
      <c r="A13705" s="2">
        <v>46228.958333333343</v>
      </c>
      <c r="B13705">
        <v>103</v>
      </c>
      <c r="C13705" t="s">
        <v>11</v>
      </c>
      <c r="D13705">
        <v>56.501981528687807</v>
      </c>
      <c r="E13705">
        <v>6.0235737987918938</v>
      </c>
      <c r="F13705">
        <v>29.756958652772639</v>
      </c>
      <c r="G13705">
        <v>300.35075802643638</v>
      </c>
      <c r="H13705">
        <v>117</v>
      </c>
      <c r="I13705">
        <v>1</v>
      </c>
      <c r="J13705">
        <v>0</v>
      </c>
      <c r="K13705" s="7">
        <f t="shared" si="428"/>
        <v>23</v>
      </c>
      <c r="L13705" s="8">
        <f t="shared" si="429"/>
        <v>46228</v>
      </c>
    </row>
    <row r="13706" spans="1:12" x14ac:dyDescent="0.3">
      <c r="A13706" s="2">
        <v>46229</v>
      </c>
      <c r="B13706">
        <v>134</v>
      </c>
      <c r="C13706" t="s">
        <v>12</v>
      </c>
      <c r="D13706">
        <v>76.732756199236974</v>
      </c>
      <c r="E13706">
        <v>3.9290348266215531</v>
      </c>
      <c r="F13706">
        <v>36.358930783631187</v>
      </c>
      <c r="G13706">
        <v>267.18175741308607</v>
      </c>
      <c r="H13706">
        <v>137</v>
      </c>
      <c r="I13706">
        <v>2</v>
      </c>
      <c r="J13706">
        <v>0</v>
      </c>
      <c r="K13706" s="7">
        <f t="shared" si="428"/>
        <v>0</v>
      </c>
      <c r="L13706" s="8">
        <f t="shared" si="429"/>
        <v>46229</v>
      </c>
    </row>
    <row r="13707" spans="1:12" x14ac:dyDescent="0.3">
      <c r="A13707" s="2">
        <v>46229.041666666657</v>
      </c>
      <c r="B13707">
        <v>133</v>
      </c>
      <c r="C13707" t="s">
        <v>11</v>
      </c>
      <c r="D13707">
        <v>85.744664003349925</v>
      </c>
      <c r="E13707">
        <v>5.034120830312184</v>
      </c>
      <c r="F13707">
        <v>24.14205331478427</v>
      </c>
      <c r="G13707">
        <v>244.8827256831016</v>
      </c>
      <c r="H13707">
        <v>144</v>
      </c>
      <c r="I13707">
        <v>4</v>
      </c>
      <c r="J13707">
        <v>0</v>
      </c>
      <c r="K13707" s="7">
        <f t="shared" si="428"/>
        <v>1</v>
      </c>
      <c r="L13707" s="8">
        <f t="shared" si="429"/>
        <v>46229</v>
      </c>
    </row>
    <row r="13708" spans="1:12" x14ac:dyDescent="0.3">
      <c r="A13708" s="2">
        <v>46229.083333333343</v>
      </c>
      <c r="B13708">
        <v>107</v>
      </c>
      <c r="C13708" t="s">
        <v>11</v>
      </c>
      <c r="D13708">
        <v>72.353117903464806</v>
      </c>
      <c r="E13708">
        <v>4.3453882246436084</v>
      </c>
      <c r="F13708">
        <v>22.734807149937009</v>
      </c>
      <c r="G13708">
        <v>313.44706807861081</v>
      </c>
      <c r="H13708">
        <v>116</v>
      </c>
      <c r="I13708">
        <v>3</v>
      </c>
      <c r="J13708">
        <v>0</v>
      </c>
      <c r="K13708" s="7">
        <f t="shared" si="428"/>
        <v>2</v>
      </c>
      <c r="L13708" s="8">
        <f t="shared" si="429"/>
        <v>46229</v>
      </c>
    </row>
    <row r="13709" spans="1:12" x14ac:dyDescent="0.3">
      <c r="A13709" s="2">
        <v>46229.125</v>
      </c>
      <c r="B13709">
        <v>149</v>
      </c>
      <c r="C13709" t="s">
        <v>11</v>
      </c>
      <c r="D13709">
        <v>69.798844142160021</v>
      </c>
      <c r="E13709">
        <v>5.3468646822711126</v>
      </c>
      <c r="F13709">
        <v>29.026586465248212</v>
      </c>
      <c r="G13709">
        <v>214.6426200502234</v>
      </c>
      <c r="H13709">
        <v>163</v>
      </c>
      <c r="I13709">
        <v>3</v>
      </c>
      <c r="J13709">
        <v>0</v>
      </c>
      <c r="K13709" s="7">
        <f t="shared" si="428"/>
        <v>3</v>
      </c>
      <c r="L13709" s="8">
        <f t="shared" si="429"/>
        <v>46229</v>
      </c>
    </row>
    <row r="13710" spans="1:12" x14ac:dyDescent="0.3">
      <c r="A13710" s="2">
        <v>46229.166666666657</v>
      </c>
      <c r="B13710">
        <v>122</v>
      </c>
      <c r="C13710" t="s">
        <v>10</v>
      </c>
      <c r="D13710">
        <v>74.92445589658368</v>
      </c>
      <c r="E13710">
        <v>6.5146329781700398</v>
      </c>
      <c r="F13710">
        <v>31.754305298185049</v>
      </c>
      <c r="G13710">
        <v>289.85074455236241</v>
      </c>
      <c r="H13710">
        <v>166</v>
      </c>
      <c r="I13710">
        <v>4</v>
      </c>
      <c r="J13710">
        <v>1</v>
      </c>
      <c r="K13710" s="7">
        <f t="shared" si="428"/>
        <v>4</v>
      </c>
      <c r="L13710" s="8">
        <f t="shared" si="429"/>
        <v>46229</v>
      </c>
    </row>
    <row r="13711" spans="1:12" x14ac:dyDescent="0.3">
      <c r="A13711" s="2">
        <v>46229.208333333343</v>
      </c>
      <c r="B13711">
        <v>146</v>
      </c>
      <c r="C13711" t="s">
        <v>11</v>
      </c>
      <c r="D13711">
        <v>72.157313221849066</v>
      </c>
      <c r="E13711">
        <v>2.3292409652617292</v>
      </c>
      <c r="F13711">
        <v>32.813953864974373</v>
      </c>
      <c r="G13711">
        <v>261.25783547629533</v>
      </c>
      <c r="H13711">
        <v>111</v>
      </c>
      <c r="I13711">
        <v>5</v>
      </c>
      <c r="J13711">
        <v>0</v>
      </c>
      <c r="K13711" s="7">
        <f t="shared" si="428"/>
        <v>5</v>
      </c>
      <c r="L13711" s="8">
        <f t="shared" si="429"/>
        <v>46229</v>
      </c>
    </row>
    <row r="13712" spans="1:12" x14ac:dyDescent="0.3">
      <c r="A13712" s="2">
        <v>46229.25</v>
      </c>
      <c r="B13712">
        <v>112</v>
      </c>
      <c r="C13712" t="s">
        <v>12</v>
      </c>
      <c r="D13712">
        <v>54.614475209710101</v>
      </c>
      <c r="E13712">
        <v>6.2702273255457186</v>
      </c>
      <c r="F13712">
        <v>28.05007838695801</v>
      </c>
      <c r="G13712">
        <v>199.0141573494567</v>
      </c>
      <c r="H13712">
        <v>64</v>
      </c>
      <c r="I13712">
        <v>4</v>
      </c>
      <c r="J13712">
        <v>0</v>
      </c>
      <c r="K13712" s="7">
        <f t="shared" si="428"/>
        <v>6</v>
      </c>
      <c r="L13712" s="8">
        <f t="shared" si="429"/>
        <v>46229</v>
      </c>
    </row>
    <row r="13713" spans="1:12" x14ac:dyDescent="0.3">
      <c r="A13713" s="2">
        <v>46229.291666666657</v>
      </c>
      <c r="B13713">
        <v>133</v>
      </c>
      <c r="C13713" t="s">
        <v>12</v>
      </c>
      <c r="D13713">
        <v>65.807845104024182</v>
      </c>
      <c r="E13713">
        <v>4.6123358693311536</v>
      </c>
      <c r="F13713">
        <v>29.797337110527572</v>
      </c>
      <c r="G13713">
        <v>269.03087806723448</v>
      </c>
      <c r="H13713">
        <v>107</v>
      </c>
      <c r="I13713">
        <v>4</v>
      </c>
      <c r="J13713">
        <v>0</v>
      </c>
      <c r="K13713" s="7">
        <f t="shared" si="428"/>
        <v>7</v>
      </c>
      <c r="L13713" s="8">
        <f t="shared" si="429"/>
        <v>46229</v>
      </c>
    </row>
    <row r="13714" spans="1:12" x14ac:dyDescent="0.3">
      <c r="A13714" s="2">
        <v>46229.333333333343</v>
      </c>
      <c r="B13714">
        <v>105</v>
      </c>
      <c r="C13714" t="s">
        <v>11</v>
      </c>
      <c r="D13714">
        <v>82.921604969406033</v>
      </c>
      <c r="E13714">
        <v>5.8987870869855588</v>
      </c>
      <c r="F13714">
        <v>33.990357518033989</v>
      </c>
      <c r="G13714">
        <v>220.10656689759111</v>
      </c>
      <c r="H13714">
        <v>148</v>
      </c>
      <c r="I13714">
        <v>5</v>
      </c>
      <c r="J13714">
        <v>0</v>
      </c>
      <c r="K13714" s="7">
        <f t="shared" si="428"/>
        <v>8</v>
      </c>
      <c r="L13714" s="8">
        <f t="shared" si="429"/>
        <v>46229</v>
      </c>
    </row>
    <row r="13715" spans="1:12" x14ac:dyDescent="0.3">
      <c r="A13715" s="2">
        <v>46229.375</v>
      </c>
      <c r="B13715">
        <v>130</v>
      </c>
      <c r="C13715" t="s">
        <v>10</v>
      </c>
      <c r="D13715">
        <v>64.891920820434706</v>
      </c>
      <c r="E13715">
        <v>5.8384480341911482</v>
      </c>
      <c r="F13715">
        <v>25.60808460718081</v>
      </c>
      <c r="G13715">
        <v>260.9559884894532</v>
      </c>
      <c r="H13715">
        <v>83</v>
      </c>
      <c r="I13715">
        <v>3</v>
      </c>
      <c r="J13715">
        <v>0</v>
      </c>
      <c r="K13715" s="7">
        <f t="shared" si="428"/>
        <v>9</v>
      </c>
      <c r="L13715" s="8">
        <f t="shared" si="429"/>
        <v>46229</v>
      </c>
    </row>
    <row r="13716" spans="1:12" x14ac:dyDescent="0.3">
      <c r="A13716" s="2">
        <v>46229.416666666657</v>
      </c>
      <c r="B13716">
        <v>129</v>
      </c>
      <c r="C13716" t="s">
        <v>11</v>
      </c>
      <c r="D13716">
        <v>76.821726121262429</v>
      </c>
      <c r="E13716">
        <v>6.3929449518253243</v>
      </c>
      <c r="F13716">
        <v>36.114377193567137</v>
      </c>
      <c r="G13716">
        <v>192.10310547980089</v>
      </c>
      <c r="H13716">
        <v>154</v>
      </c>
      <c r="I13716">
        <v>6</v>
      </c>
      <c r="J13716">
        <v>1</v>
      </c>
      <c r="K13716" s="7">
        <f t="shared" si="428"/>
        <v>10</v>
      </c>
      <c r="L13716" s="8">
        <f t="shared" si="429"/>
        <v>46229</v>
      </c>
    </row>
    <row r="13717" spans="1:12" x14ac:dyDescent="0.3">
      <c r="A13717" s="2">
        <v>46229.458333333343</v>
      </c>
      <c r="B13717">
        <v>145</v>
      </c>
      <c r="C13717" t="s">
        <v>11</v>
      </c>
      <c r="D13717">
        <v>77.766149884304582</v>
      </c>
      <c r="E13717">
        <v>5.5712032924845394</v>
      </c>
      <c r="F13717">
        <v>27.442501201563179</v>
      </c>
      <c r="G13717">
        <v>243.80506090817511</v>
      </c>
      <c r="H13717">
        <v>169</v>
      </c>
      <c r="I13717">
        <v>1</v>
      </c>
      <c r="J13717">
        <v>0</v>
      </c>
      <c r="K13717" s="7">
        <f t="shared" si="428"/>
        <v>11</v>
      </c>
      <c r="L13717" s="8">
        <f t="shared" si="429"/>
        <v>46229</v>
      </c>
    </row>
    <row r="13718" spans="1:12" x14ac:dyDescent="0.3">
      <c r="A13718" s="2">
        <v>46229.5</v>
      </c>
      <c r="B13718">
        <v>118</v>
      </c>
      <c r="C13718" t="s">
        <v>11</v>
      </c>
      <c r="D13718">
        <v>80.708431801383227</v>
      </c>
      <c r="E13718">
        <v>3.6557490730076418</v>
      </c>
      <c r="F13718">
        <v>31.868955135558171</v>
      </c>
      <c r="G13718">
        <v>234.41088697301529</v>
      </c>
      <c r="H13718">
        <v>170</v>
      </c>
      <c r="I13718">
        <v>5</v>
      </c>
      <c r="J13718">
        <v>0</v>
      </c>
      <c r="K13718" s="7">
        <f t="shared" si="428"/>
        <v>12</v>
      </c>
      <c r="L13718" s="8">
        <f t="shared" si="429"/>
        <v>46229</v>
      </c>
    </row>
    <row r="13719" spans="1:12" x14ac:dyDescent="0.3">
      <c r="A13719" s="2">
        <v>46229.541666666657</v>
      </c>
      <c r="B13719">
        <v>146</v>
      </c>
      <c r="C13719" t="s">
        <v>11</v>
      </c>
      <c r="D13719">
        <v>74.497173174826543</v>
      </c>
      <c r="E13719">
        <v>3.6194890423646831</v>
      </c>
      <c r="F13719">
        <v>30.85955591653703</v>
      </c>
      <c r="G13719">
        <v>273.826896614438</v>
      </c>
      <c r="H13719">
        <v>181</v>
      </c>
      <c r="I13719">
        <v>2</v>
      </c>
      <c r="J13719">
        <v>0</v>
      </c>
      <c r="K13719" s="7">
        <f t="shared" si="428"/>
        <v>13</v>
      </c>
      <c r="L13719" s="8">
        <f t="shared" si="429"/>
        <v>46229</v>
      </c>
    </row>
    <row r="13720" spans="1:12" x14ac:dyDescent="0.3">
      <c r="A13720" s="2">
        <v>46229.583333333343</v>
      </c>
      <c r="B13720">
        <v>103</v>
      </c>
      <c r="C13720" t="s">
        <v>11</v>
      </c>
      <c r="D13720">
        <v>81.585180738681842</v>
      </c>
      <c r="E13720">
        <v>3.9833459720036539</v>
      </c>
      <c r="F13720">
        <v>26.721649867291369</v>
      </c>
      <c r="G13720">
        <v>332.28307708629251</v>
      </c>
      <c r="H13720">
        <v>107</v>
      </c>
      <c r="I13720">
        <v>0</v>
      </c>
      <c r="J13720">
        <v>0</v>
      </c>
      <c r="K13720" s="7">
        <f t="shared" si="428"/>
        <v>14</v>
      </c>
      <c r="L13720" s="8">
        <f t="shared" si="429"/>
        <v>46229</v>
      </c>
    </row>
    <row r="13721" spans="1:12" x14ac:dyDescent="0.3">
      <c r="A13721" s="2">
        <v>46229.625</v>
      </c>
      <c r="B13721">
        <v>147</v>
      </c>
      <c r="C13721" t="s">
        <v>10</v>
      </c>
      <c r="D13721">
        <v>89.211032071508782</v>
      </c>
      <c r="E13721">
        <v>4.3877907618319796</v>
      </c>
      <c r="F13721">
        <v>30.649688495758419</v>
      </c>
      <c r="G13721">
        <v>204.94556289517709</v>
      </c>
      <c r="H13721">
        <v>168</v>
      </c>
      <c r="I13721">
        <v>1</v>
      </c>
      <c r="J13721">
        <v>0</v>
      </c>
      <c r="K13721" s="7">
        <f t="shared" si="428"/>
        <v>15</v>
      </c>
      <c r="L13721" s="8">
        <f t="shared" si="429"/>
        <v>46229</v>
      </c>
    </row>
    <row r="13722" spans="1:12" x14ac:dyDescent="0.3">
      <c r="A13722" s="2">
        <v>46229.666666666657</v>
      </c>
      <c r="B13722">
        <v>102</v>
      </c>
      <c r="C13722" t="s">
        <v>12</v>
      </c>
      <c r="D13722">
        <v>81.01849424796022</v>
      </c>
      <c r="E13722">
        <v>6.194931513827199</v>
      </c>
      <c r="F13722">
        <v>32.458928461475637</v>
      </c>
      <c r="G13722">
        <v>281.08766016981218</v>
      </c>
      <c r="H13722">
        <v>71</v>
      </c>
      <c r="I13722">
        <v>5</v>
      </c>
      <c r="J13722">
        <v>1</v>
      </c>
      <c r="K13722" s="7">
        <f t="shared" si="428"/>
        <v>16</v>
      </c>
      <c r="L13722" s="8">
        <f t="shared" si="429"/>
        <v>46229</v>
      </c>
    </row>
    <row r="13723" spans="1:12" x14ac:dyDescent="0.3">
      <c r="A13723" s="2">
        <v>46229.708333333343</v>
      </c>
      <c r="B13723">
        <v>102</v>
      </c>
      <c r="C13723" t="s">
        <v>10</v>
      </c>
      <c r="D13723">
        <v>67.075382729703648</v>
      </c>
      <c r="E13723">
        <v>5.0536554065357704</v>
      </c>
      <c r="F13723">
        <v>31.089176963218279</v>
      </c>
      <c r="G13723">
        <v>231.3263400975863</v>
      </c>
      <c r="H13723">
        <v>168</v>
      </c>
      <c r="I13723">
        <v>6</v>
      </c>
      <c r="J13723">
        <v>0</v>
      </c>
      <c r="K13723" s="7">
        <f t="shared" si="428"/>
        <v>17</v>
      </c>
      <c r="L13723" s="8">
        <f t="shared" si="429"/>
        <v>46229</v>
      </c>
    </row>
    <row r="13724" spans="1:12" x14ac:dyDescent="0.3">
      <c r="A13724" s="2">
        <v>46229.75</v>
      </c>
      <c r="B13724">
        <v>137</v>
      </c>
      <c r="C13724" t="s">
        <v>11</v>
      </c>
      <c r="D13724">
        <v>73.98295293061328</v>
      </c>
      <c r="E13724">
        <v>5.7272575246236048</v>
      </c>
      <c r="F13724">
        <v>31.04300692105755</v>
      </c>
      <c r="G13724">
        <v>252.0188083028373</v>
      </c>
      <c r="H13724">
        <v>146</v>
      </c>
      <c r="I13724">
        <v>5</v>
      </c>
      <c r="J13724">
        <v>0</v>
      </c>
      <c r="K13724" s="7">
        <f t="shared" si="428"/>
        <v>18</v>
      </c>
      <c r="L13724" s="8">
        <f t="shared" si="429"/>
        <v>46229</v>
      </c>
    </row>
    <row r="13725" spans="1:12" x14ac:dyDescent="0.3">
      <c r="A13725" s="2">
        <v>46229.791666666657</v>
      </c>
      <c r="B13725">
        <v>110</v>
      </c>
      <c r="C13725" t="s">
        <v>10</v>
      </c>
      <c r="D13725">
        <v>72.714636998447872</v>
      </c>
      <c r="E13725">
        <v>4.8252606361113211</v>
      </c>
      <c r="F13725">
        <v>31.521237431913949</v>
      </c>
      <c r="G13725">
        <v>277.29753258470822</v>
      </c>
      <c r="H13725">
        <v>134</v>
      </c>
      <c r="I13725">
        <v>2</v>
      </c>
      <c r="J13725">
        <v>0</v>
      </c>
      <c r="K13725" s="7">
        <f t="shared" si="428"/>
        <v>19</v>
      </c>
      <c r="L13725" s="8">
        <f t="shared" si="429"/>
        <v>46229</v>
      </c>
    </row>
    <row r="13726" spans="1:12" x14ac:dyDescent="0.3">
      <c r="A13726" s="2">
        <v>46229.833333333343</v>
      </c>
      <c r="B13726">
        <v>147</v>
      </c>
      <c r="C13726" t="s">
        <v>11</v>
      </c>
      <c r="D13726">
        <v>63.792897843511078</v>
      </c>
      <c r="E13726">
        <v>5.2159348472081666</v>
      </c>
      <c r="F13726">
        <v>22.514772538852601</v>
      </c>
      <c r="G13726">
        <v>253.9275317069729</v>
      </c>
      <c r="H13726">
        <v>197</v>
      </c>
      <c r="I13726">
        <v>1</v>
      </c>
      <c r="J13726">
        <v>1</v>
      </c>
      <c r="K13726" s="7">
        <f t="shared" si="428"/>
        <v>20</v>
      </c>
      <c r="L13726" s="8">
        <f t="shared" si="429"/>
        <v>46229</v>
      </c>
    </row>
    <row r="13727" spans="1:12" x14ac:dyDescent="0.3">
      <c r="A13727" s="2">
        <v>46229.875</v>
      </c>
      <c r="B13727">
        <v>125</v>
      </c>
      <c r="C13727" t="s">
        <v>11</v>
      </c>
      <c r="D13727">
        <v>72.797830231928032</v>
      </c>
      <c r="E13727">
        <v>6.2187175041314511</v>
      </c>
      <c r="F13727">
        <v>27.214926898614092</v>
      </c>
      <c r="G13727">
        <v>251.1288998251176</v>
      </c>
      <c r="H13727">
        <v>74</v>
      </c>
      <c r="I13727">
        <v>0</v>
      </c>
      <c r="J13727">
        <v>0</v>
      </c>
      <c r="K13727" s="7">
        <f t="shared" si="428"/>
        <v>21</v>
      </c>
      <c r="L13727" s="8">
        <f t="shared" si="429"/>
        <v>46229</v>
      </c>
    </row>
    <row r="13728" spans="1:12" x14ac:dyDescent="0.3">
      <c r="A13728" s="2">
        <v>46229.916666666657</v>
      </c>
      <c r="B13728">
        <v>114</v>
      </c>
      <c r="C13728" t="s">
        <v>10</v>
      </c>
      <c r="D13728">
        <v>66.477960461314993</v>
      </c>
      <c r="E13728">
        <v>6.7024826314786141</v>
      </c>
      <c r="F13728">
        <v>27.9830296519123</v>
      </c>
      <c r="G13728">
        <v>277.6336640547155</v>
      </c>
      <c r="H13728">
        <v>97</v>
      </c>
      <c r="I13728">
        <v>4</v>
      </c>
      <c r="J13728">
        <v>0</v>
      </c>
      <c r="K13728" s="7">
        <f t="shared" si="428"/>
        <v>22</v>
      </c>
      <c r="L13728" s="8">
        <f t="shared" si="429"/>
        <v>46229</v>
      </c>
    </row>
    <row r="13729" spans="1:12" x14ac:dyDescent="0.3">
      <c r="A13729" s="2">
        <v>46229.958333333343</v>
      </c>
      <c r="B13729">
        <v>139</v>
      </c>
      <c r="C13729" t="s">
        <v>12</v>
      </c>
      <c r="D13729">
        <v>78.741921518799529</v>
      </c>
      <c r="E13729">
        <v>5.3423920199385444</v>
      </c>
      <c r="F13729">
        <v>30.130724085813561</v>
      </c>
      <c r="G13729">
        <v>361.76406879513922</v>
      </c>
      <c r="H13729">
        <v>183</v>
      </c>
      <c r="I13729">
        <v>1</v>
      </c>
      <c r="J13729">
        <v>0</v>
      </c>
      <c r="K13729" s="7">
        <f t="shared" si="428"/>
        <v>23</v>
      </c>
      <c r="L13729" s="8">
        <f t="shared" si="429"/>
        <v>46229</v>
      </c>
    </row>
    <row r="13730" spans="1:12" x14ac:dyDescent="0.3">
      <c r="A13730" s="2">
        <v>46230</v>
      </c>
      <c r="B13730">
        <v>115</v>
      </c>
      <c r="C13730" t="s">
        <v>11</v>
      </c>
      <c r="D13730">
        <v>67.000808353947107</v>
      </c>
      <c r="E13730">
        <v>8.5224021866560591</v>
      </c>
      <c r="F13730">
        <v>28.32782019780327</v>
      </c>
      <c r="G13730">
        <v>286.70996727224031</v>
      </c>
      <c r="H13730">
        <v>90</v>
      </c>
      <c r="I13730">
        <v>4</v>
      </c>
      <c r="J13730">
        <v>0</v>
      </c>
      <c r="K13730" s="7">
        <f t="shared" si="428"/>
        <v>0</v>
      </c>
      <c r="L13730" s="8">
        <f t="shared" si="429"/>
        <v>46230</v>
      </c>
    </row>
    <row r="13731" spans="1:12" x14ac:dyDescent="0.3">
      <c r="A13731" s="2">
        <v>46230.041666666657</v>
      </c>
      <c r="B13731">
        <v>104</v>
      </c>
      <c r="C13731" t="s">
        <v>11</v>
      </c>
      <c r="D13731">
        <v>92.92407520561521</v>
      </c>
      <c r="E13731">
        <v>5.8921420218836946</v>
      </c>
      <c r="F13731">
        <v>31.725378338070879</v>
      </c>
      <c r="G13731">
        <v>225.50493766777569</v>
      </c>
      <c r="H13731">
        <v>111</v>
      </c>
      <c r="I13731">
        <v>4</v>
      </c>
      <c r="J13731">
        <v>0</v>
      </c>
      <c r="K13731" s="7">
        <f t="shared" si="428"/>
        <v>1</v>
      </c>
      <c r="L13731" s="8">
        <f t="shared" si="429"/>
        <v>46230</v>
      </c>
    </row>
    <row r="13732" spans="1:12" x14ac:dyDescent="0.3">
      <c r="A13732" s="2">
        <v>46230.083333333343</v>
      </c>
      <c r="B13732">
        <v>142</v>
      </c>
      <c r="C13732" t="s">
        <v>11</v>
      </c>
      <c r="D13732">
        <v>66.018168217551576</v>
      </c>
      <c r="E13732">
        <v>6.5246169820333542</v>
      </c>
      <c r="F13732">
        <v>29.26675367554326</v>
      </c>
      <c r="G13732">
        <v>197.5653233359939</v>
      </c>
      <c r="H13732">
        <v>105</v>
      </c>
      <c r="I13732">
        <v>3</v>
      </c>
      <c r="J13732">
        <v>0</v>
      </c>
      <c r="K13732" s="7">
        <f t="shared" si="428"/>
        <v>2</v>
      </c>
      <c r="L13732" s="8">
        <f t="shared" si="429"/>
        <v>46230</v>
      </c>
    </row>
    <row r="13733" spans="1:12" x14ac:dyDescent="0.3">
      <c r="A13733" s="2">
        <v>46230.125</v>
      </c>
      <c r="B13733">
        <v>130</v>
      </c>
      <c r="C13733" t="s">
        <v>10</v>
      </c>
      <c r="D13733">
        <v>70.885639076143036</v>
      </c>
      <c r="E13733">
        <v>5.1435330811778588</v>
      </c>
      <c r="F13733">
        <v>25.424539410755131</v>
      </c>
      <c r="G13733">
        <v>192.95198595199821</v>
      </c>
      <c r="H13733">
        <v>87</v>
      </c>
      <c r="I13733">
        <v>3</v>
      </c>
      <c r="J13733">
        <v>0</v>
      </c>
      <c r="K13733" s="7">
        <f t="shared" si="428"/>
        <v>3</v>
      </c>
      <c r="L13733" s="8">
        <f t="shared" si="429"/>
        <v>46230</v>
      </c>
    </row>
    <row r="13734" spans="1:12" x14ac:dyDescent="0.3">
      <c r="A13734" s="2">
        <v>46230.166666666657</v>
      </c>
      <c r="B13734">
        <v>134</v>
      </c>
      <c r="C13734" t="s">
        <v>10</v>
      </c>
      <c r="D13734">
        <v>61.647309569790693</v>
      </c>
      <c r="E13734">
        <v>6.5785621469884319</v>
      </c>
      <c r="F13734">
        <v>36.695653534690642</v>
      </c>
      <c r="G13734">
        <v>259.0199522676084</v>
      </c>
      <c r="H13734">
        <v>71</v>
      </c>
      <c r="I13734">
        <v>0</v>
      </c>
      <c r="J13734">
        <v>0</v>
      </c>
      <c r="K13734" s="7">
        <f t="shared" si="428"/>
        <v>4</v>
      </c>
      <c r="L13734" s="8">
        <f t="shared" si="429"/>
        <v>46230</v>
      </c>
    </row>
    <row r="13735" spans="1:12" x14ac:dyDescent="0.3">
      <c r="A13735" s="2">
        <v>46230.208333333343</v>
      </c>
      <c r="B13735">
        <v>144</v>
      </c>
      <c r="C13735" t="s">
        <v>11</v>
      </c>
      <c r="D13735">
        <v>63.193956682836003</v>
      </c>
      <c r="E13735">
        <v>3.6608502183622171</v>
      </c>
      <c r="F13735">
        <v>28.98950975066353</v>
      </c>
      <c r="G13735">
        <v>274.47784613781499</v>
      </c>
      <c r="H13735">
        <v>132</v>
      </c>
      <c r="I13735">
        <v>4</v>
      </c>
      <c r="J13735">
        <v>0</v>
      </c>
      <c r="K13735" s="7">
        <f t="shared" si="428"/>
        <v>5</v>
      </c>
      <c r="L13735" s="8">
        <f t="shared" si="429"/>
        <v>46230</v>
      </c>
    </row>
    <row r="13736" spans="1:12" x14ac:dyDescent="0.3">
      <c r="A13736" s="2">
        <v>46230.25</v>
      </c>
      <c r="B13736">
        <v>118</v>
      </c>
      <c r="C13736" t="s">
        <v>12</v>
      </c>
      <c r="D13736">
        <v>56.189973512574689</v>
      </c>
      <c r="E13736">
        <v>6.0969913344631372</v>
      </c>
      <c r="F13736">
        <v>29.30552418538182</v>
      </c>
      <c r="G13736">
        <v>300.06740748141732</v>
      </c>
      <c r="H13736">
        <v>198</v>
      </c>
      <c r="I13736">
        <v>2</v>
      </c>
      <c r="J13736">
        <v>0</v>
      </c>
      <c r="K13736" s="7">
        <f t="shared" si="428"/>
        <v>6</v>
      </c>
      <c r="L13736" s="8">
        <f t="shared" si="429"/>
        <v>46230</v>
      </c>
    </row>
    <row r="13737" spans="1:12" x14ac:dyDescent="0.3">
      <c r="A13737" s="2">
        <v>46230.291666666657</v>
      </c>
      <c r="B13737">
        <v>147</v>
      </c>
      <c r="C13737" t="s">
        <v>11</v>
      </c>
      <c r="D13737">
        <v>89.42221626269847</v>
      </c>
      <c r="E13737">
        <v>6.7342149659921988</v>
      </c>
      <c r="F13737">
        <v>29.720484934475319</v>
      </c>
      <c r="G13737">
        <v>264.64620999410442</v>
      </c>
      <c r="H13737">
        <v>91</v>
      </c>
      <c r="I13737">
        <v>1</v>
      </c>
      <c r="J13737">
        <v>0</v>
      </c>
      <c r="K13737" s="7">
        <f t="shared" si="428"/>
        <v>7</v>
      </c>
      <c r="L13737" s="8">
        <f t="shared" si="429"/>
        <v>46230</v>
      </c>
    </row>
    <row r="13738" spans="1:12" x14ac:dyDescent="0.3">
      <c r="A13738" s="2">
        <v>46230.333333333343</v>
      </c>
      <c r="B13738">
        <v>146</v>
      </c>
      <c r="C13738" t="s">
        <v>12</v>
      </c>
      <c r="D13738">
        <v>76.651917251838881</v>
      </c>
      <c r="E13738">
        <v>6.8434786418539826</v>
      </c>
      <c r="F13738">
        <v>25.931315218723171</v>
      </c>
      <c r="G13738">
        <v>225.6614020490328</v>
      </c>
      <c r="H13738">
        <v>80</v>
      </c>
      <c r="I13738">
        <v>3</v>
      </c>
      <c r="J13738">
        <v>0</v>
      </c>
      <c r="K13738" s="7">
        <f t="shared" si="428"/>
        <v>8</v>
      </c>
      <c r="L13738" s="8">
        <f t="shared" si="429"/>
        <v>46230</v>
      </c>
    </row>
    <row r="13739" spans="1:12" x14ac:dyDescent="0.3">
      <c r="A13739" s="2">
        <v>46230.375</v>
      </c>
      <c r="B13739">
        <v>112</v>
      </c>
      <c r="C13739" t="s">
        <v>11</v>
      </c>
      <c r="D13739">
        <v>73.862076198013185</v>
      </c>
      <c r="E13739">
        <v>5.7454582227320854</v>
      </c>
      <c r="F13739">
        <v>28.56562330301243</v>
      </c>
      <c r="G13739">
        <v>234.9279349020735</v>
      </c>
      <c r="H13739">
        <v>195</v>
      </c>
      <c r="I13739">
        <v>3</v>
      </c>
      <c r="J13739">
        <v>0</v>
      </c>
      <c r="K13739" s="7">
        <f t="shared" si="428"/>
        <v>9</v>
      </c>
      <c r="L13739" s="8">
        <f t="shared" si="429"/>
        <v>46230</v>
      </c>
    </row>
    <row r="13740" spans="1:12" x14ac:dyDescent="0.3">
      <c r="A13740" s="2">
        <v>46230.416666666657</v>
      </c>
      <c r="B13740">
        <v>111</v>
      </c>
      <c r="C13740" t="s">
        <v>10</v>
      </c>
      <c r="D13740">
        <v>70.515453239131915</v>
      </c>
      <c r="E13740">
        <v>5.7445779009855347</v>
      </c>
      <c r="F13740">
        <v>33.823716172682303</v>
      </c>
      <c r="G13740">
        <v>268.43656515037628</v>
      </c>
      <c r="H13740">
        <v>143</v>
      </c>
      <c r="I13740">
        <v>3</v>
      </c>
      <c r="J13740">
        <v>0</v>
      </c>
      <c r="K13740" s="7">
        <f t="shared" si="428"/>
        <v>10</v>
      </c>
      <c r="L13740" s="8">
        <f t="shared" si="429"/>
        <v>46230</v>
      </c>
    </row>
    <row r="13741" spans="1:12" x14ac:dyDescent="0.3">
      <c r="A13741" s="2">
        <v>46230.458333333343</v>
      </c>
      <c r="B13741">
        <v>104</v>
      </c>
      <c r="C13741" t="s">
        <v>12</v>
      </c>
      <c r="D13741">
        <v>67.730328903050435</v>
      </c>
      <c r="E13741">
        <v>3.528578634395322</v>
      </c>
      <c r="F13741">
        <v>22.200744714991782</v>
      </c>
      <c r="G13741">
        <v>302.01764854160928</v>
      </c>
      <c r="H13741">
        <v>104</v>
      </c>
      <c r="I13741">
        <v>5</v>
      </c>
      <c r="J13741">
        <v>0</v>
      </c>
      <c r="K13741" s="7">
        <f t="shared" si="428"/>
        <v>11</v>
      </c>
      <c r="L13741" s="8">
        <f t="shared" si="429"/>
        <v>46230</v>
      </c>
    </row>
    <row r="13742" spans="1:12" x14ac:dyDescent="0.3">
      <c r="A13742" s="2">
        <v>46230.5</v>
      </c>
      <c r="B13742">
        <v>104</v>
      </c>
      <c r="C13742" t="s">
        <v>11</v>
      </c>
      <c r="D13742">
        <v>74.823673460085658</v>
      </c>
      <c r="E13742">
        <v>6.3201632789530668</v>
      </c>
      <c r="F13742">
        <v>18.46286152242951</v>
      </c>
      <c r="G13742">
        <v>283.06772697396269</v>
      </c>
      <c r="H13742">
        <v>160</v>
      </c>
      <c r="I13742">
        <v>3</v>
      </c>
      <c r="J13742">
        <v>0</v>
      </c>
      <c r="K13742" s="7">
        <f t="shared" si="428"/>
        <v>12</v>
      </c>
      <c r="L13742" s="8">
        <f t="shared" si="429"/>
        <v>46230</v>
      </c>
    </row>
    <row r="13743" spans="1:12" x14ac:dyDescent="0.3">
      <c r="A13743" s="2">
        <v>46230.541666666657</v>
      </c>
      <c r="B13743">
        <v>122</v>
      </c>
      <c r="C13743" t="s">
        <v>12</v>
      </c>
      <c r="D13743">
        <v>73.318088784742542</v>
      </c>
      <c r="E13743">
        <v>6.3307746888769678</v>
      </c>
      <c r="F13743">
        <v>34.434022665537498</v>
      </c>
      <c r="G13743">
        <v>218.80874885471249</v>
      </c>
      <c r="H13743">
        <v>165</v>
      </c>
      <c r="I13743">
        <v>1</v>
      </c>
      <c r="J13743">
        <v>0</v>
      </c>
      <c r="K13743" s="7">
        <f t="shared" si="428"/>
        <v>13</v>
      </c>
      <c r="L13743" s="8">
        <f t="shared" si="429"/>
        <v>46230</v>
      </c>
    </row>
    <row r="13744" spans="1:12" x14ac:dyDescent="0.3">
      <c r="A13744" s="2">
        <v>46230.583333333343</v>
      </c>
      <c r="B13744">
        <v>130</v>
      </c>
      <c r="C13744" t="s">
        <v>12</v>
      </c>
      <c r="D13744">
        <v>68.055175785504474</v>
      </c>
      <c r="E13744">
        <v>3.1599202170175138</v>
      </c>
      <c r="F13744">
        <v>33.091264385730533</v>
      </c>
      <c r="G13744">
        <v>302.68909774046529</v>
      </c>
      <c r="H13744">
        <v>97</v>
      </c>
      <c r="I13744">
        <v>0</v>
      </c>
      <c r="J13744">
        <v>1</v>
      </c>
      <c r="K13744" s="7">
        <f t="shared" si="428"/>
        <v>14</v>
      </c>
      <c r="L13744" s="8">
        <f t="shared" si="429"/>
        <v>46230</v>
      </c>
    </row>
    <row r="13745" spans="1:12" x14ac:dyDescent="0.3">
      <c r="A13745" s="2">
        <v>46230.625</v>
      </c>
      <c r="B13745">
        <v>102</v>
      </c>
      <c r="C13745" t="s">
        <v>10</v>
      </c>
      <c r="D13745">
        <v>77.064887192105346</v>
      </c>
      <c r="E13745">
        <v>5.8532299424656831</v>
      </c>
      <c r="F13745">
        <v>20.15834086176946</v>
      </c>
      <c r="G13745">
        <v>210.75194254465609</v>
      </c>
      <c r="H13745">
        <v>132</v>
      </c>
      <c r="I13745">
        <v>2</v>
      </c>
      <c r="J13745">
        <v>0</v>
      </c>
      <c r="K13745" s="7">
        <f t="shared" si="428"/>
        <v>15</v>
      </c>
      <c r="L13745" s="8">
        <f t="shared" si="429"/>
        <v>46230</v>
      </c>
    </row>
    <row r="13746" spans="1:12" x14ac:dyDescent="0.3">
      <c r="A13746" s="2">
        <v>46230.666666666657</v>
      </c>
      <c r="B13746">
        <v>128</v>
      </c>
      <c r="C13746" t="s">
        <v>12</v>
      </c>
      <c r="D13746">
        <v>73.166383897183394</v>
      </c>
      <c r="E13746">
        <v>3.9220313200526959</v>
      </c>
      <c r="F13746">
        <v>23.59368860735875</v>
      </c>
      <c r="G13746">
        <v>240.55458419032951</v>
      </c>
      <c r="H13746">
        <v>65</v>
      </c>
      <c r="I13746">
        <v>2</v>
      </c>
      <c r="J13746">
        <v>0</v>
      </c>
      <c r="K13746" s="7">
        <f t="shared" si="428"/>
        <v>16</v>
      </c>
      <c r="L13746" s="8">
        <f t="shared" si="429"/>
        <v>46230</v>
      </c>
    </row>
    <row r="13747" spans="1:12" x14ac:dyDescent="0.3">
      <c r="A13747" s="2">
        <v>46230.708333333343</v>
      </c>
      <c r="B13747">
        <v>109</v>
      </c>
      <c r="C13747" t="s">
        <v>11</v>
      </c>
      <c r="D13747">
        <v>72.738231436904314</v>
      </c>
      <c r="E13747">
        <v>3.4624201208773111</v>
      </c>
      <c r="F13747">
        <v>31.44666352389229</v>
      </c>
      <c r="G13747">
        <v>233.20168657936659</v>
      </c>
      <c r="H13747">
        <v>166</v>
      </c>
      <c r="I13747">
        <v>7</v>
      </c>
      <c r="J13747">
        <v>0</v>
      </c>
      <c r="K13747" s="7">
        <f t="shared" si="428"/>
        <v>17</v>
      </c>
      <c r="L13747" s="8">
        <f t="shared" si="429"/>
        <v>46230</v>
      </c>
    </row>
    <row r="13748" spans="1:12" x14ac:dyDescent="0.3">
      <c r="A13748" s="2">
        <v>46230.75</v>
      </c>
      <c r="B13748">
        <v>134</v>
      </c>
      <c r="C13748" t="s">
        <v>11</v>
      </c>
      <c r="D13748">
        <v>88.115133726759296</v>
      </c>
      <c r="E13748">
        <v>5.0418927107717719</v>
      </c>
      <c r="F13748">
        <v>41.332042953937389</v>
      </c>
      <c r="G13748">
        <v>268.72555085119751</v>
      </c>
      <c r="H13748">
        <v>53</v>
      </c>
      <c r="I13748">
        <v>3</v>
      </c>
      <c r="J13748">
        <v>1</v>
      </c>
      <c r="K13748" s="7">
        <f t="shared" si="428"/>
        <v>18</v>
      </c>
      <c r="L13748" s="8">
        <f t="shared" si="429"/>
        <v>46230</v>
      </c>
    </row>
    <row r="13749" spans="1:12" x14ac:dyDescent="0.3">
      <c r="A13749" s="2">
        <v>46230.791666666657</v>
      </c>
      <c r="B13749">
        <v>106</v>
      </c>
      <c r="C13749" t="s">
        <v>12</v>
      </c>
      <c r="D13749">
        <v>67.862640656114266</v>
      </c>
      <c r="E13749">
        <v>1.11518037002896</v>
      </c>
      <c r="F13749">
        <v>28.481000769356829</v>
      </c>
      <c r="G13749">
        <v>276.0964622123517</v>
      </c>
      <c r="H13749">
        <v>150</v>
      </c>
      <c r="I13749">
        <v>3</v>
      </c>
      <c r="J13749">
        <v>0</v>
      </c>
      <c r="K13749" s="7">
        <f t="shared" si="428"/>
        <v>19</v>
      </c>
      <c r="L13749" s="8">
        <f t="shared" si="429"/>
        <v>46230</v>
      </c>
    </row>
    <row r="13750" spans="1:12" x14ac:dyDescent="0.3">
      <c r="A13750" s="2">
        <v>46230.833333333343</v>
      </c>
      <c r="B13750">
        <v>135</v>
      </c>
      <c r="C13750" t="s">
        <v>11</v>
      </c>
      <c r="D13750">
        <v>68.298370632476733</v>
      </c>
      <c r="E13750">
        <v>5.1797472609568329</v>
      </c>
      <c r="F13750">
        <v>32.934035562223983</v>
      </c>
      <c r="G13750">
        <v>188.99524268383379</v>
      </c>
      <c r="H13750">
        <v>164</v>
      </c>
      <c r="I13750">
        <v>2</v>
      </c>
      <c r="J13750">
        <v>0</v>
      </c>
      <c r="K13750" s="7">
        <f t="shared" si="428"/>
        <v>20</v>
      </c>
      <c r="L13750" s="8">
        <f t="shared" si="429"/>
        <v>46230</v>
      </c>
    </row>
    <row r="13751" spans="1:12" x14ac:dyDescent="0.3">
      <c r="A13751" s="2">
        <v>46230.875</v>
      </c>
      <c r="B13751">
        <v>148</v>
      </c>
      <c r="C13751" t="s">
        <v>11</v>
      </c>
      <c r="D13751">
        <v>66.408380171939299</v>
      </c>
      <c r="E13751">
        <v>6.6276159301922561</v>
      </c>
      <c r="F13751">
        <v>37.05629264845512</v>
      </c>
      <c r="G13751">
        <v>234.06598462046281</v>
      </c>
      <c r="H13751">
        <v>127</v>
      </c>
      <c r="I13751">
        <v>3</v>
      </c>
      <c r="J13751">
        <v>0</v>
      </c>
      <c r="K13751" s="7">
        <f t="shared" si="428"/>
        <v>21</v>
      </c>
      <c r="L13751" s="8">
        <f t="shared" si="429"/>
        <v>46230</v>
      </c>
    </row>
    <row r="13752" spans="1:12" x14ac:dyDescent="0.3">
      <c r="A13752" s="2">
        <v>46230.916666666657</v>
      </c>
      <c r="B13752">
        <v>133</v>
      </c>
      <c r="C13752" t="s">
        <v>12</v>
      </c>
      <c r="D13752">
        <v>63.986683247356197</v>
      </c>
      <c r="E13752">
        <v>5.0846564906737513</v>
      </c>
      <c r="F13752">
        <v>32.888201487998643</v>
      </c>
      <c r="G13752">
        <v>289.97555299871368</v>
      </c>
      <c r="H13752">
        <v>76</v>
      </c>
      <c r="I13752">
        <v>2</v>
      </c>
      <c r="J13752">
        <v>0</v>
      </c>
      <c r="K13752" s="7">
        <f t="shared" si="428"/>
        <v>22</v>
      </c>
      <c r="L13752" s="8">
        <f t="shared" si="429"/>
        <v>46230</v>
      </c>
    </row>
    <row r="13753" spans="1:12" x14ac:dyDescent="0.3">
      <c r="A13753" s="2">
        <v>46230.958333333343</v>
      </c>
      <c r="B13753">
        <v>142</v>
      </c>
      <c r="C13753" t="s">
        <v>12</v>
      </c>
      <c r="D13753">
        <v>67.189200533768798</v>
      </c>
      <c r="E13753">
        <v>3.701404435317682</v>
      </c>
      <c r="F13753">
        <v>35.724611347210399</v>
      </c>
      <c r="G13753">
        <v>171.4221970088214</v>
      </c>
      <c r="H13753">
        <v>109</v>
      </c>
      <c r="I13753">
        <v>5</v>
      </c>
      <c r="J13753">
        <v>0</v>
      </c>
      <c r="K13753" s="7">
        <f t="shared" si="428"/>
        <v>23</v>
      </c>
      <c r="L13753" s="8">
        <f t="shared" si="429"/>
        <v>46230</v>
      </c>
    </row>
    <row r="13754" spans="1:12" x14ac:dyDescent="0.3">
      <c r="A13754" s="2">
        <v>46231</v>
      </c>
      <c r="B13754">
        <v>133</v>
      </c>
      <c r="C13754" t="s">
        <v>12</v>
      </c>
      <c r="D13754">
        <v>76.344083806057156</v>
      </c>
      <c r="E13754">
        <v>2.858094731961343</v>
      </c>
      <c r="F13754">
        <v>28.685094824150411</v>
      </c>
      <c r="G13754">
        <v>315.64097798225049</v>
      </c>
      <c r="H13754">
        <v>153</v>
      </c>
      <c r="I13754">
        <v>3</v>
      </c>
      <c r="J13754">
        <v>0</v>
      </c>
      <c r="K13754" s="7">
        <f t="shared" si="428"/>
        <v>0</v>
      </c>
      <c r="L13754" s="8">
        <f t="shared" si="429"/>
        <v>46231</v>
      </c>
    </row>
    <row r="13755" spans="1:12" x14ac:dyDescent="0.3">
      <c r="A13755" s="2">
        <v>46231.041666666657</v>
      </c>
      <c r="B13755">
        <v>142</v>
      </c>
      <c r="C13755" t="s">
        <v>11</v>
      </c>
      <c r="D13755">
        <v>73.424989991464571</v>
      </c>
      <c r="E13755">
        <v>4.1780187586969237</v>
      </c>
      <c r="F13755">
        <v>38.589147223065297</v>
      </c>
      <c r="G13755">
        <v>232.6664777973713</v>
      </c>
      <c r="H13755">
        <v>124</v>
      </c>
      <c r="I13755">
        <v>1</v>
      </c>
      <c r="J13755">
        <v>0</v>
      </c>
      <c r="K13755" s="7">
        <f t="shared" si="428"/>
        <v>1</v>
      </c>
      <c r="L13755" s="8">
        <f t="shared" si="429"/>
        <v>46231</v>
      </c>
    </row>
    <row r="13756" spans="1:12" x14ac:dyDescent="0.3">
      <c r="A13756" s="2">
        <v>46231.083333333343</v>
      </c>
      <c r="B13756">
        <v>135</v>
      </c>
      <c r="C13756" t="s">
        <v>11</v>
      </c>
      <c r="D13756">
        <v>72.404877880118377</v>
      </c>
      <c r="E13756">
        <v>8.3740010840594152</v>
      </c>
      <c r="F13756">
        <v>27.588049390777378</v>
      </c>
      <c r="G13756">
        <v>270.19030261091319</v>
      </c>
      <c r="H13756">
        <v>161</v>
      </c>
      <c r="I13756">
        <v>1</v>
      </c>
      <c r="J13756">
        <v>0</v>
      </c>
      <c r="K13756" s="7">
        <f t="shared" si="428"/>
        <v>2</v>
      </c>
      <c r="L13756" s="8">
        <f t="shared" si="429"/>
        <v>46231</v>
      </c>
    </row>
    <row r="13757" spans="1:12" x14ac:dyDescent="0.3">
      <c r="A13757" s="2">
        <v>46231.125</v>
      </c>
      <c r="B13757">
        <v>127</v>
      </c>
      <c r="C13757" t="s">
        <v>11</v>
      </c>
      <c r="D13757">
        <v>65.330538228391575</v>
      </c>
      <c r="E13757">
        <v>6.2667858892633719</v>
      </c>
      <c r="F13757">
        <v>36.15245545370145</v>
      </c>
      <c r="G13757">
        <v>225.8822081845845</v>
      </c>
      <c r="H13757">
        <v>70</v>
      </c>
      <c r="I13757">
        <v>1</v>
      </c>
      <c r="J13757">
        <v>1</v>
      </c>
      <c r="K13757" s="7">
        <f t="shared" si="428"/>
        <v>3</v>
      </c>
      <c r="L13757" s="8">
        <f t="shared" si="429"/>
        <v>46231</v>
      </c>
    </row>
    <row r="13758" spans="1:12" x14ac:dyDescent="0.3">
      <c r="A13758" s="2">
        <v>46231.166666666657</v>
      </c>
      <c r="B13758">
        <v>148</v>
      </c>
      <c r="C13758" t="s">
        <v>10</v>
      </c>
      <c r="D13758">
        <v>61.556522521949027</v>
      </c>
      <c r="E13758">
        <v>4.3810165905342826</v>
      </c>
      <c r="F13758">
        <v>34.259084083127512</v>
      </c>
      <c r="G13758">
        <v>236.24427085342421</v>
      </c>
      <c r="H13758">
        <v>140</v>
      </c>
      <c r="I13758">
        <v>4</v>
      </c>
      <c r="J13758">
        <v>0</v>
      </c>
      <c r="K13758" s="7">
        <f t="shared" si="428"/>
        <v>4</v>
      </c>
      <c r="L13758" s="8">
        <f t="shared" si="429"/>
        <v>46231</v>
      </c>
    </row>
    <row r="13759" spans="1:12" x14ac:dyDescent="0.3">
      <c r="A13759" s="2">
        <v>46231.208333333343</v>
      </c>
      <c r="B13759">
        <v>111</v>
      </c>
      <c r="C13759" t="s">
        <v>10</v>
      </c>
      <c r="D13759">
        <v>72.489875880648697</v>
      </c>
      <c r="E13759">
        <v>3.5441861101688921</v>
      </c>
      <c r="F13759">
        <v>37.284474650925389</v>
      </c>
      <c r="G13759">
        <v>322.50146288364078</v>
      </c>
      <c r="H13759">
        <v>156</v>
      </c>
      <c r="I13759">
        <v>2</v>
      </c>
      <c r="J13759">
        <v>0</v>
      </c>
      <c r="K13759" s="7">
        <f t="shared" si="428"/>
        <v>5</v>
      </c>
      <c r="L13759" s="8">
        <f t="shared" si="429"/>
        <v>46231</v>
      </c>
    </row>
    <row r="13760" spans="1:12" x14ac:dyDescent="0.3">
      <c r="A13760" s="2">
        <v>46231.25</v>
      </c>
      <c r="B13760">
        <v>148</v>
      </c>
      <c r="C13760" t="s">
        <v>10</v>
      </c>
      <c r="D13760">
        <v>82.801166161408659</v>
      </c>
      <c r="E13760">
        <v>6.6268427092793543</v>
      </c>
      <c r="F13760">
        <v>28.338666212136079</v>
      </c>
      <c r="G13760">
        <v>245.92267891381769</v>
      </c>
      <c r="H13760">
        <v>159</v>
      </c>
      <c r="I13760">
        <v>2</v>
      </c>
      <c r="J13760">
        <v>0</v>
      </c>
      <c r="K13760" s="7">
        <f t="shared" si="428"/>
        <v>6</v>
      </c>
      <c r="L13760" s="8">
        <f t="shared" si="429"/>
        <v>46231</v>
      </c>
    </row>
    <row r="13761" spans="1:12" x14ac:dyDescent="0.3">
      <c r="A13761" s="2">
        <v>46231.291666666657</v>
      </c>
      <c r="B13761">
        <v>101</v>
      </c>
      <c r="C13761" t="s">
        <v>12</v>
      </c>
      <c r="D13761">
        <v>72.417909264293939</v>
      </c>
      <c r="E13761">
        <v>4.7508973280231812</v>
      </c>
      <c r="F13761">
        <v>36.219022317132797</v>
      </c>
      <c r="G13761">
        <v>269.97717675714352</v>
      </c>
      <c r="H13761">
        <v>105</v>
      </c>
      <c r="I13761">
        <v>4</v>
      </c>
      <c r="J13761">
        <v>0</v>
      </c>
      <c r="K13761" s="7">
        <f t="shared" si="428"/>
        <v>7</v>
      </c>
      <c r="L13761" s="8">
        <f t="shared" si="429"/>
        <v>46231</v>
      </c>
    </row>
    <row r="13762" spans="1:12" x14ac:dyDescent="0.3">
      <c r="A13762" s="2">
        <v>46231.333333333343</v>
      </c>
      <c r="B13762">
        <v>132</v>
      </c>
      <c r="C13762" t="s">
        <v>11</v>
      </c>
      <c r="D13762">
        <v>77.214069269442234</v>
      </c>
      <c r="E13762">
        <v>2.8737616091441391</v>
      </c>
      <c r="F13762">
        <v>31.164012306685411</v>
      </c>
      <c r="G13762">
        <v>194.72925982807951</v>
      </c>
      <c r="H13762">
        <v>147</v>
      </c>
      <c r="I13762">
        <v>3</v>
      </c>
      <c r="J13762">
        <v>0</v>
      </c>
      <c r="K13762" s="7">
        <f t="shared" ref="K13762:K13825" si="430">HOUR(A13762)</f>
        <v>8</v>
      </c>
      <c r="L13762" s="8">
        <f t="shared" si="429"/>
        <v>46231</v>
      </c>
    </row>
    <row r="13763" spans="1:12" x14ac:dyDescent="0.3">
      <c r="A13763" s="2">
        <v>46231.375</v>
      </c>
      <c r="B13763">
        <v>111</v>
      </c>
      <c r="C13763" t="s">
        <v>10</v>
      </c>
      <c r="D13763">
        <v>59.60300165710531</v>
      </c>
      <c r="E13763">
        <v>3.9970074422324369</v>
      </c>
      <c r="F13763">
        <v>27.616005952646329</v>
      </c>
      <c r="G13763">
        <v>194.68175479943861</v>
      </c>
      <c r="H13763">
        <v>176</v>
      </c>
      <c r="I13763">
        <v>1</v>
      </c>
      <c r="J13763">
        <v>0</v>
      </c>
      <c r="K13763" s="7">
        <f t="shared" si="430"/>
        <v>9</v>
      </c>
      <c r="L13763" s="8">
        <f t="shared" ref="L13763:L13826" si="431">DATE(YEAR(A13763), MONTH(A13763), DAY(A13763))</f>
        <v>46231</v>
      </c>
    </row>
    <row r="13764" spans="1:12" x14ac:dyDescent="0.3">
      <c r="A13764" s="2">
        <v>46231.416666666657</v>
      </c>
      <c r="B13764">
        <v>118</v>
      </c>
      <c r="C13764" t="s">
        <v>10</v>
      </c>
      <c r="D13764">
        <v>75.394890337987277</v>
      </c>
      <c r="E13764">
        <v>4.2407595365024022</v>
      </c>
      <c r="F13764">
        <v>32.844611083208299</v>
      </c>
      <c r="G13764">
        <v>262.91800726120988</v>
      </c>
      <c r="H13764">
        <v>68</v>
      </c>
      <c r="I13764">
        <v>1</v>
      </c>
      <c r="J13764">
        <v>0</v>
      </c>
      <c r="K13764" s="7">
        <f t="shared" si="430"/>
        <v>10</v>
      </c>
      <c r="L13764" s="8">
        <f t="shared" si="431"/>
        <v>46231</v>
      </c>
    </row>
    <row r="13765" spans="1:12" x14ac:dyDescent="0.3">
      <c r="A13765" s="2">
        <v>46231.458333333343</v>
      </c>
      <c r="B13765">
        <v>149</v>
      </c>
      <c r="C13765" t="s">
        <v>11</v>
      </c>
      <c r="D13765">
        <v>57.52142034937166</v>
      </c>
      <c r="E13765">
        <v>1.56423106471046</v>
      </c>
      <c r="F13765">
        <v>33.704566173902812</v>
      </c>
      <c r="G13765">
        <v>260.19309807028401</v>
      </c>
      <c r="H13765">
        <v>185</v>
      </c>
      <c r="I13765">
        <v>4</v>
      </c>
      <c r="J13765">
        <v>0</v>
      </c>
      <c r="K13765" s="7">
        <f t="shared" si="430"/>
        <v>11</v>
      </c>
      <c r="L13765" s="8">
        <f t="shared" si="431"/>
        <v>46231</v>
      </c>
    </row>
    <row r="13766" spans="1:12" x14ac:dyDescent="0.3">
      <c r="A13766" s="2">
        <v>46231.5</v>
      </c>
      <c r="B13766">
        <v>103</v>
      </c>
      <c r="C13766" t="s">
        <v>10</v>
      </c>
      <c r="D13766">
        <v>80.299840729815344</v>
      </c>
      <c r="E13766">
        <v>6.2005104088617093</v>
      </c>
      <c r="F13766">
        <v>27.853837844440381</v>
      </c>
      <c r="G13766">
        <v>264.4650435961704</v>
      </c>
      <c r="H13766">
        <v>114</v>
      </c>
      <c r="I13766">
        <v>3</v>
      </c>
      <c r="J13766">
        <v>0</v>
      </c>
      <c r="K13766" s="7">
        <f t="shared" si="430"/>
        <v>12</v>
      </c>
      <c r="L13766" s="8">
        <f t="shared" si="431"/>
        <v>46231</v>
      </c>
    </row>
    <row r="13767" spans="1:12" x14ac:dyDescent="0.3">
      <c r="A13767" s="2">
        <v>46231.541666666657</v>
      </c>
      <c r="B13767">
        <v>125</v>
      </c>
      <c r="C13767" t="s">
        <v>12</v>
      </c>
      <c r="D13767">
        <v>75.479843638030559</v>
      </c>
      <c r="E13767">
        <v>5.1008036022836292</v>
      </c>
      <c r="F13767">
        <v>19.510913271411329</v>
      </c>
      <c r="G13767">
        <v>270.27910271290449</v>
      </c>
      <c r="H13767">
        <v>176</v>
      </c>
      <c r="I13767">
        <v>0</v>
      </c>
      <c r="J13767">
        <v>0</v>
      </c>
      <c r="K13767" s="7">
        <f t="shared" si="430"/>
        <v>13</v>
      </c>
      <c r="L13767" s="8">
        <f t="shared" si="431"/>
        <v>46231</v>
      </c>
    </row>
    <row r="13768" spans="1:12" x14ac:dyDescent="0.3">
      <c r="A13768" s="2">
        <v>46231.583333333343</v>
      </c>
      <c r="B13768">
        <v>112</v>
      </c>
      <c r="C13768" t="s">
        <v>11</v>
      </c>
      <c r="D13768">
        <v>67.792372732669946</v>
      </c>
      <c r="E13768">
        <v>5.8033953918191328</v>
      </c>
      <c r="F13768">
        <v>32.074616970956257</v>
      </c>
      <c r="G13768">
        <v>240.13170754227031</v>
      </c>
      <c r="H13768">
        <v>99</v>
      </c>
      <c r="I13768">
        <v>3</v>
      </c>
      <c r="J13768">
        <v>0</v>
      </c>
      <c r="K13768" s="7">
        <f t="shared" si="430"/>
        <v>14</v>
      </c>
      <c r="L13768" s="8">
        <f t="shared" si="431"/>
        <v>46231</v>
      </c>
    </row>
    <row r="13769" spans="1:12" x14ac:dyDescent="0.3">
      <c r="A13769" s="2">
        <v>46231.625</v>
      </c>
      <c r="B13769">
        <v>139</v>
      </c>
      <c r="C13769" t="s">
        <v>11</v>
      </c>
      <c r="D13769">
        <v>51.035068194775853</v>
      </c>
      <c r="E13769">
        <v>5.478926418905302</v>
      </c>
      <c r="F13769">
        <v>20.265676734400241</v>
      </c>
      <c r="G13769">
        <v>216.7823107808882</v>
      </c>
      <c r="H13769">
        <v>197</v>
      </c>
      <c r="I13769">
        <v>2</v>
      </c>
      <c r="J13769">
        <v>0</v>
      </c>
      <c r="K13769" s="7">
        <f t="shared" si="430"/>
        <v>15</v>
      </c>
      <c r="L13769" s="8">
        <f t="shared" si="431"/>
        <v>46231</v>
      </c>
    </row>
    <row r="13770" spans="1:12" x14ac:dyDescent="0.3">
      <c r="A13770" s="2">
        <v>46231.666666666657</v>
      </c>
      <c r="B13770">
        <v>127</v>
      </c>
      <c r="C13770" t="s">
        <v>12</v>
      </c>
      <c r="D13770">
        <v>70.89048667948677</v>
      </c>
      <c r="E13770">
        <v>3.3348933036270152</v>
      </c>
      <c r="F13770">
        <v>28.773349913408559</v>
      </c>
      <c r="G13770">
        <v>275.62192078763388</v>
      </c>
      <c r="H13770">
        <v>98</v>
      </c>
      <c r="I13770">
        <v>2</v>
      </c>
      <c r="J13770">
        <v>0</v>
      </c>
      <c r="K13770" s="7">
        <f t="shared" si="430"/>
        <v>16</v>
      </c>
      <c r="L13770" s="8">
        <f t="shared" si="431"/>
        <v>46231</v>
      </c>
    </row>
    <row r="13771" spans="1:12" x14ac:dyDescent="0.3">
      <c r="A13771" s="2">
        <v>46231.708333333343</v>
      </c>
      <c r="B13771">
        <v>145</v>
      </c>
      <c r="C13771" t="s">
        <v>12</v>
      </c>
      <c r="D13771">
        <v>57.720679935546229</v>
      </c>
      <c r="E13771">
        <v>3.965439294853335</v>
      </c>
      <c r="F13771">
        <v>29.767461633699309</v>
      </c>
      <c r="G13771">
        <v>238.13996960115421</v>
      </c>
      <c r="H13771">
        <v>112</v>
      </c>
      <c r="I13771">
        <v>3</v>
      </c>
      <c r="J13771">
        <v>1</v>
      </c>
      <c r="K13771" s="7">
        <f t="shared" si="430"/>
        <v>17</v>
      </c>
      <c r="L13771" s="8">
        <f t="shared" si="431"/>
        <v>46231</v>
      </c>
    </row>
    <row r="13772" spans="1:12" x14ac:dyDescent="0.3">
      <c r="A13772" s="2">
        <v>46231.75</v>
      </c>
      <c r="B13772">
        <v>101</v>
      </c>
      <c r="C13772" t="s">
        <v>11</v>
      </c>
      <c r="D13772">
        <v>65.720939806610318</v>
      </c>
      <c r="E13772">
        <v>8.678717089572725</v>
      </c>
      <c r="F13772">
        <v>16.30761258037646</v>
      </c>
      <c r="G13772">
        <v>217.02646107020331</v>
      </c>
      <c r="H13772">
        <v>199</v>
      </c>
      <c r="I13772">
        <v>5</v>
      </c>
      <c r="J13772">
        <v>0</v>
      </c>
      <c r="K13772" s="7">
        <f t="shared" si="430"/>
        <v>18</v>
      </c>
      <c r="L13772" s="8">
        <f t="shared" si="431"/>
        <v>46231</v>
      </c>
    </row>
    <row r="13773" spans="1:12" x14ac:dyDescent="0.3">
      <c r="A13773" s="2">
        <v>46231.791666666657</v>
      </c>
      <c r="B13773">
        <v>135</v>
      </c>
      <c r="C13773" t="s">
        <v>11</v>
      </c>
      <c r="D13773">
        <v>64.939395905687519</v>
      </c>
      <c r="E13773">
        <v>3.6143274744068372</v>
      </c>
      <c r="F13773">
        <v>37.743806706329863</v>
      </c>
      <c r="G13773">
        <v>254.64890840911499</v>
      </c>
      <c r="H13773">
        <v>153</v>
      </c>
      <c r="I13773">
        <v>4</v>
      </c>
      <c r="J13773">
        <v>0</v>
      </c>
      <c r="K13773" s="7">
        <f t="shared" si="430"/>
        <v>19</v>
      </c>
      <c r="L13773" s="8">
        <f t="shared" si="431"/>
        <v>46231</v>
      </c>
    </row>
    <row r="13774" spans="1:12" x14ac:dyDescent="0.3">
      <c r="A13774" s="2">
        <v>46231.833333333343</v>
      </c>
      <c r="B13774">
        <v>126</v>
      </c>
      <c r="C13774" t="s">
        <v>11</v>
      </c>
      <c r="D13774">
        <v>63.246500312608887</v>
      </c>
      <c r="E13774">
        <v>5.3067153273901919</v>
      </c>
      <c r="F13774">
        <v>40.210936943821103</v>
      </c>
      <c r="G13774">
        <v>215.91275746460849</v>
      </c>
      <c r="H13774">
        <v>84</v>
      </c>
      <c r="I13774">
        <v>4</v>
      </c>
      <c r="J13774">
        <v>0</v>
      </c>
      <c r="K13774" s="7">
        <f t="shared" si="430"/>
        <v>20</v>
      </c>
      <c r="L13774" s="8">
        <f t="shared" si="431"/>
        <v>46231</v>
      </c>
    </row>
    <row r="13775" spans="1:12" x14ac:dyDescent="0.3">
      <c r="A13775" s="2">
        <v>46231.875</v>
      </c>
      <c r="B13775">
        <v>111</v>
      </c>
      <c r="C13775" t="s">
        <v>11</v>
      </c>
      <c r="D13775">
        <v>61.493650525835079</v>
      </c>
      <c r="E13775">
        <v>3.2358433018845369</v>
      </c>
      <c r="F13775">
        <v>29.422917882168861</v>
      </c>
      <c r="G13775">
        <v>249.52714636342429</v>
      </c>
      <c r="H13775">
        <v>197</v>
      </c>
      <c r="I13775">
        <v>3</v>
      </c>
      <c r="J13775">
        <v>0</v>
      </c>
      <c r="K13775" s="7">
        <f t="shared" si="430"/>
        <v>21</v>
      </c>
      <c r="L13775" s="8">
        <f t="shared" si="431"/>
        <v>46231</v>
      </c>
    </row>
    <row r="13776" spans="1:12" x14ac:dyDescent="0.3">
      <c r="A13776" s="2">
        <v>46231.916666666657</v>
      </c>
      <c r="B13776">
        <v>101</v>
      </c>
      <c r="C13776" t="s">
        <v>10</v>
      </c>
      <c r="D13776">
        <v>58.209968784204747</v>
      </c>
      <c r="E13776">
        <v>3.883208104794345</v>
      </c>
      <c r="F13776">
        <v>26.292022931503389</v>
      </c>
      <c r="G13776">
        <v>223.46586268051311</v>
      </c>
      <c r="H13776">
        <v>165</v>
      </c>
      <c r="I13776">
        <v>3</v>
      </c>
      <c r="J13776">
        <v>0</v>
      </c>
      <c r="K13776" s="7">
        <f t="shared" si="430"/>
        <v>22</v>
      </c>
      <c r="L13776" s="8">
        <f t="shared" si="431"/>
        <v>46231</v>
      </c>
    </row>
    <row r="13777" spans="1:12" x14ac:dyDescent="0.3">
      <c r="A13777" s="2">
        <v>46231.958333333343</v>
      </c>
      <c r="B13777">
        <v>125</v>
      </c>
      <c r="C13777" t="s">
        <v>10</v>
      </c>
      <c r="D13777">
        <v>65.226863750613703</v>
      </c>
      <c r="E13777">
        <v>3.635450566588851</v>
      </c>
      <c r="F13777">
        <v>26.254089119670191</v>
      </c>
      <c r="G13777">
        <v>125.67511987824049</v>
      </c>
      <c r="H13777">
        <v>81</v>
      </c>
      <c r="I13777">
        <v>4</v>
      </c>
      <c r="J13777">
        <v>0</v>
      </c>
      <c r="K13777" s="7">
        <f t="shared" si="430"/>
        <v>23</v>
      </c>
      <c r="L13777" s="8">
        <f t="shared" si="431"/>
        <v>46231</v>
      </c>
    </row>
    <row r="13778" spans="1:12" x14ac:dyDescent="0.3">
      <c r="A13778" s="2">
        <v>46232</v>
      </c>
      <c r="B13778">
        <v>142</v>
      </c>
      <c r="C13778" t="s">
        <v>10</v>
      </c>
      <c r="D13778">
        <v>52.72471561796079</v>
      </c>
      <c r="E13778">
        <v>4.4022254796584441</v>
      </c>
      <c r="F13778">
        <v>25.2257040694514</v>
      </c>
      <c r="G13778">
        <v>292.95726739139661</v>
      </c>
      <c r="H13778">
        <v>89</v>
      </c>
      <c r="I13778">
        <v>4</v>
      </c>
      <c r="J13778">
        <v>0</v>
      </c>
      <c r="K13778" s="7">
        <f t="shared" si="430"/>
        <v>0</v>
      </c>
      <c r="L13778" s="8">
        <f t="shared" si="431"/>
        <v>46232</v>
      </c>
    </row>
    <row r="13779" spans="1:12" x14ac:dyDescent="0.3">
      <c r="A13779" s="2">
        <v>46232.041666666657</v>
      </c>
      <c r="B13779">
        <v>134</v>
      </c>
      <c r="C13779" t="s">
        <v>12</v>
      </c>
      <c r="D13779">
        <v>79.271405218943244</v>
      </c>
      <c r="E13779">
        <v>4.6735446776548173</v>
      </c>
      <c r="F13779">
        <v>27.6219180665802</v>
      </c>
      <c r="G13779">
        <v>267.47238400382332</v>
      </c>
      <c r="H13779">
        <v>65</v>
      </c>
      <c r="I13779">
        <v>3</v>
      </c>
      <c r="J13779">
        <v>1</v>
      </c>
      <c r="K13779" s="7">
        <f t="shared" si="430"/>
        <v>1</v>
      </c>
      <c r="L13779" s="8">
        <f t="shared" si="431"/>
        <v>46232</v>
      </c>
    </row>
    <row r="13780" spans="1:12" x14ac:dyDescent="0.3">
      <c r="A13780" s="2">
        <v>46232.083333333343</v>
      </c>
      <c r="B13780">
        <v>114</v>
      </c>
      <c r="C13780" t="s">
        <v>12</v>
      </c>
      <c r="D13780">
        <v>60.525961926761077</v>
      </c>
      <c r="E13780">
        <v>4.0479619042363844</v>
      </c>
      <c r="F13780">
        <v>35.035002491186923</v>
      </c>
      <c r="G13780">
        <v>243.60902348026309</v>
      </c>
      <c r="H13780">
        <v>105</v>
      </c>
      <c r="I13780">
        <v>4</v>
      </c>
      <c r="J13780">
        <v>0</v>
      </c>
      <c r="K13780" s="7">
        <f t="shared" si="430"/>
        <v>2</v>
      </c>
      <c r="L13780" s="8">
        <f t="shared" si="431"/>
        <v>46232</v>
      </c>
    </row>
    <row r="13781" spans="1:12" x14ac:dyDescent="0.3">
      <c r="A13781" s="2">
        <v>46232.125</v>
      </c>
      <c r="B13781">
        <v>136</v>
      </c>
      <c r="C13781" t="s">
        <v>12</v>
      </c>
      <c r="D13781">
        <v>69.122173250067632</v>
      </c>
      <c r="E13781">
        <v>5.6134680948122124</v>
      </c>
      <c r="F13781">
        <v>31.770981082959231</v>
      </c>
      <c r="G13781">
        <v>248.74845469485129</v>
      </c>
      <c r="H13781">
        <v>167</v>
      </c>
      <c r="I13781">
        <v>0</v>
      </c>
      <c r="J13781">
        <v>1</v>
      </c>
      <c r="K13781" s="7">
        <f t="shared" si="430"/>
        <v>3</v>
      </c>
      <c r="L13781" s="8">
        <f t="shared" si="431"/>
        <v>46232</v>
      </c>
    </row>
    <row r="13782" spans="1:12" x14ac:dyDescent="0.3">
      <c r="A13782" s="2">
        <v>46232.166666666657</v>
      </c>
      <c r="B13782">
        <v>100</v>
      </c>
      <c r="C13782" t="s">
        <v>11</v>
      </c>
      <c r="D13782">
        <v>71.879119567993115</v>
      </c>
      <c r="E13782">
        <v>5.6861915014572162</v>
      </c>
      <c r="F13782">
        <v>34.761943764933712</v>
      </c>
      <c r="G13782">
        <v>220.99824232404009</v>
      </c>
      <c r="H13782">
        <v>183</v>
      </c>
      <c r="I13782">
        <v>3</v>
      </c>
      <c r="J13782">
        <v>0</v>
      </c>
      <c r="K13782" s="7">
        <f t="shared" si="430"/>
        <v>4</v>
      </c>
      <c r="L13782" s="8">
        <f t="shared" si="431"/>
        <v>46232</v>
      </c>
    </row>
    <row r="13783" spans="1:12" x14ac:dyDescent="0.3">
      <c r="A13783" s="2">
        <v>46232.208333333343</v>
      </c>
      <c r="B13783">
        <v>109</v>
      </c>
      <c r="C13783" t="s">
        <v>11</v>
      </c>
      <c r="D13783">
        <v>87.309258319792207</v>
      </c>
      <c r="E13783">
        <v>3.5328976762815829</v>
      </c>
      <c r="F13783">
        <v>26.559534699582379</v>
      </c>
      <c r="G13783">
        <v>239.78079614447091</v>
      </c>
      <c r="H13783">
        <v>95</v>
      </c>
      <c r="I13783">
        <v>2</v>
      </c>
      <c r="J13783">
        <v>0</v>
      </c>
      <c r="K13783" s="7">
        <f t="shared" si="430"/>
        <v>5</v>
      </c>
      <c r="L13783" s="8">
        <f t="shared" si="431"/>
        <v>46232</v>
      </c>
    </row>
    <row r="13784" spans="1:12" x14ac:dyDescent="0.3">
      <c r="A13784" s="2">
        <v>46232.25</v>
      </c>
      <c r="B13784">
        <v>110</v>
      </c>
      <c r="C13784" t="s">
        <v>12</v>
      </c>
      <c r="D13784">
        <v>82.0711064361995</v>
      </c>
      <c r="E13784">
        <v>4.2106252342628743</v>
      </c>
      <c r="F13784">
        <v>33.908759387463789</v>
      </c>
      <c r="G13784">
        <v>223.71396017554221</v>
      </c>
      <c r="H13784">
        <v>155</v>
      </c>
      <c r="I13784">
        <v>0</v>
      </c>
      <c r="J13784">
        <v>0</v>
      </c>
      <c r="K13784" s="7">
        <f t="shared" si="430"/>
        <v>6</v>
      </c>
      <c r="L13784" s="8">
        <f t="shared" si="431"/>
        <v>46232</v>
      </c>
    </row>
    <row r="13785" spans="1:12" x14ac:dyDescent="0.3">
      <c r="A13785" s="2">
        <v>46232.291666666657</v>
      </c>
      <c r="B13785">
        <v>135</v>
      </c>
      <c r="C13785" t="s">
        <v>12</v>
      </c>
      <c r="D13785">
        <v>77.924389399003559</v>
      </c>
      <c r="E13785">
        <v>7.037599866877688</v>
      </c>
      <c r="F13785">
        <v>37.727568949999039</v>
      </c>
      <c r="G13785">
        <v>217.94348689749339</v>
      </c>
      <c r="H13785">
        <v>66</v>
      </c>
      <c r="I13785">
        <v>1</v>
      </c>
      <c r="J13785">
        <v>0</v>
      </c>
      <c r="K13785" s="7">
        <f t="shared" si="430"/>
        <v>7</v>
      </c>
      <c r="L13785" s="8">
        <f t="shared" si="431"/>
        <v>46232</v>
      </c>
    </row>
    <row r="13786" spans="1:12" x14ac:dyDescent="0.3">
      <c r="A13786" s="2">
        <v>46232.333333333343</v>
      </c>
      <c r="B13786">
        <v>141</v>
      </c>
      <c r="C13786" t="s">
        <v>10</v>
      </c>
      <c r="D13786">
        <v>80.18010850473101</v>
      </c>
      <c r="E13786">
        <v>7.1817100138921113</v>
      </c>
      <c r="F13786">
        <v>31.241540746861379</v>
      </c>
      <c r="G13786">
        <v>260.88528527431498</v>
      </c>
      <c r="H13786">
        <v>187</v>
      </c>
      <c r="I13786">
        <v>2</v>
      </c>
      <c r="J13786">
        <v>0</v>
      </c>
      <c r="K13786" s="7">
        <f t="shared" si="430"/>
        <v>8</v>
      </c>
      <c r="L13786" s="8">
        <f t="shared" si="431"/>
        <v>46232</v>
      </c>
    </row>
    <row r="13787" spans="1:12" x14ac:dyDescent="0.3">
      <c r="A13787" s="2">
        <v>46232.375</v>
      </c>
      <c r="B13787">
        <v>128</v>
      </c>
      <c r="C13787" t="s">
        <v>12</v>
      </c>
      <c r="D13787">
        <v>78.451984860414143</v>
      </c>
      <c r="E13787">
        <v>3.874660852184729</v>
      </c>
      <c r="F13787">
        <v>30.450800853731572</v>
      </c>
      <c r="G13787">
        <v>197.46979822396369</v>
      </c>
      <c r="H13787">
        <v>57</v>
      </c>
      <c r="I13787">
        <v>2</v>
      </c>
      <c r="J13787">
        <v>0</v>
      </c>
      <c r="K13787" s="7">
        <f t="shared" si="430"/>
        <v>9</v>
      </c>
      <c r="L13787" s="8">
        <f t="shared" si="431"/>
        <v>46232</v>
      </c>
    </row>
    <row r="13788" spans="1:12" x14ac:dyDescent="0.3">
      <c r="A13788" s="2">
        <v>46232.416666666657</v>
      </c>
      <c r="B13788">
        <v>120</v>
      </c>
      <c r="C13788" t="s">
        <v>11</v>
      </c>
      <c r="D13788">
        <v>69.499590818033724</v>
      </c>
      <c r="E13788">
        <v>4.0575541990070221</v>
      </c>
      <c r="F13788">
        <v>37.086453915981387</v>
      </c>
      <c r="G13788">
        <v>282.01673225394092</v>
      </c>
      <c r="H13788">
        <v>81</v>
      </c>
      <c r="I13788">
        <v>4</v>
      </c>
      <c r="J13788">
        <v>1</v>
      </c>
      <c r="K13788" s="7">
        <f t="shared" si="430"/>
        <v>10</v>
      </c>
      <c r="L13788" s="8">
        <f t="shared" si="431"/>
        <v>46232</v>
      </c>
    </row>
    <row r="13789" spans="1:12" x14ac:dyDescent="0.3">
      <c r="A13789" s="2">
        <v>46232.458333333343</v>
      </c>
      <c r="B13789">
        <v>129</v>
      </c>
      <c r="C13789" t="s">
        <v>11</v>
      </c>
      <c r="D13789">
        <v>65.930209741093464</v>
      </c>
      <c r="E13789">
        <v>5.0195486870889718</v>
      </c>
      <c r="F13789">
        <v>29.886570285737299</v>
      </c>
      <c r="G13789">
        <v>233.69016596464451</v>
      </c>
      <c r="H13789">
        <v>115</v>
      </c>
      <c r="I13789">
        <v>4</v>
      </c>
      <c r="J13789">
        <v>0</v>
      </c>
      <c r="K13789" s="7">
        <f t="shared" si="430"/>
        <v>11</v>
      </c>
      <c r="L13789" s="8">
        <f t="shared" si="431"/>
        <v>46232</v>
      </c>
    </row>
    <row r="13790" spans="1:12" x14ac:dyDescent="0.3">
      <c r="A13790" s="2">
        <v>46232.5</v>
      </c>
      <c r="B13790">
        <v>105</v>
      </c>
      <c r="C13790" t="s">
        <v>11</v>
      </c>
      <c r="D13790">
        <v>84.61910428223517</v>
      </c>
      <c r="E13790">
        <v>5.6583003346394607</v>
      </c>
      <c r="F13790">
        <v>33.712798592005647</v>
      </c>
      <c r="G13790">
        <v>274.30348883407629</v>
      </c>
      <c r="H13790">
        <v>124</v>
      </c>
      <c r="I13790">
        <v>4</v>
      </c>
      <c r="J13790">
        <v>0</v>
      </c>
      <c r="K13790" s="7">
        <f t="shared" si="430"/>
        <v>12</v>
      </c>
      <c r="L13790" s="8">
        <f t="shared" si="431"/>
        <v>46232</v>
      </c>
    </row>
    <row r="13791" spans="1:12" x14ac:dyDescent="0.3">
      <c r="A13791" s="2">
        <v>46232.541666666657</v>
      </c>
      <c r="B13791">
        <v>118</v>
      </c>
      <c r="C13791" t="s">
        <v>11</v>
      </c>
      <c r="D13791">
        <v>57.391604421672483</v>
      </c>
      <c r="E13791">
        <v>3.7727540039131302</v>
      </c>
      <c r="F13791">
        <v>25.14361425395683</v>
      </c>
      <c r="G13791">
        <v>209.99508348995371</v>
      </c>
      <c r="H13791">
        <v>63</v>
      </c>
      <c r="I13791">
        <v>3</v>
      </c>
      <c r="J13791">
        <v>0</v>
      </c>
      <c r="K13791" s="7">
        <f t="shared" si="430"/>
        <v>13</v>
      </c>
      <c r="L13791" s="8">
        <f t="shared" si="431"/>
        <v>46232</v>
      </c>
    </row>
    <row r="13792" spans="1:12" x14ac:dyDescent="0.3">
      <c r="A13792" s="2">
        <v>46232.583333333343</v>
      </c>
      <c r="B13792">
        <v>115</v>
      </c>
      <c r="C13792" t="s">
        <v>10</v>
      </c>
      <c r="D13792">
        <v>59.654361843627967</v>
      </c>
      <c r="E13792">
        <v>6.2780733850439843</v>
      </c>
      <c r="F13792">
        <v>26.402987157368049</v>
      </c>
      <c r="G13792">
        <v>274.17400007411271</v>
      </c>
      <c r="H13792">
        <v>97</v>
      </c>
      <c r="I13792">
        <v>4</v>
      </c>
      <c r="J13792">
        <v>0</v>
      </c>
      <c r="K13792" s="7">
        <f t="shared" si="430"/>
        <v>14</v>
      </c>
      <c r="L13792" s="8">
        <f t="shared" si="431"/>
        <v>46232</v>
      </c>
    </row>
    <row r="13793" spans="1:12" x14ac:dyDescent="0.3">
      <c r="A13793" s="2">
        <v>46232.625</v>
      </c>
      <c r="B13793">
        <v>135</v>
      </c>
      <c r="C13793" t="s">
        <v>11</v>
      </c>
      <c r="D13793">
        <v>69.92785041446929</v>
      </c>
      <c r="E13793">
        <v>3.754019382637424</v>
      </c>
      <c r="F13793">
        <v>35.256359466945653</v>
      </c>
      <c r="G13793">
        <v>205.46717351084101</v>
      </c>
      <c r="H13793">
        <v>143</v>
      </c>
      <c r="I13793">
        <v>4</v>
      </c>
      <c r="J13793">
        <v>0</v>
      </c>
      <c r="K13793" s="7">
        <f t="shared" si="430"/>
        <v>15</v>
      </c>
      <c r="L13793" s="8">
        <f t="shared" si="431"/>
        <v>46232</v>
      </c>
    </row>
    <row r="13794" spans="1:12" x14ac:dyDescent="0.3">
      <c r="A13794" s="2">
        <v>46232.666666666657</v>
      </c>
      <c r="B13794">
        <v>142</v>
      </c>
      <c r="C13794" t="s">
        <v>10</v>
      </c>
      <c r="D13794">
        <v>72.078594847674978</v>
      </c>
      <c r="E13794">
        <v>5.0464203264868059</v>
      </c>
      <c r="F13794">
        <v>26.164159891839361</v>
      </c>
      <c r="G13794">
        <v>254.34533046014189</v>
      </c>
      <c r="H13794">
        <v>66</v>
      </c>
      <c r="I13794">
        <v>5</v>
      </c>
      <c r="J13794">
        <v>1</v>
      </c>
      <c r="K13794" s="7">
        <f t="shared" si="430"/>
        <v>16</v>
      </c>
      <c r="L13794" s="8">
        <f t="shared" si="431"/>
        <v>46232</v>
      </c>
    </row>
    <row r="13795" spans="1:12" x14ac:dyDescent="0.3">
      <c r="A13795" s="2">
        <v>46232.708333333343</v>
      </c>
      <c r="B13795">
        <v>129</v>
      </c>
      <c r="C13795" t="s">
        <v>12</v>
      </c>
      <c r="D13795">
        <v>72.966355469432358</v>
      </c>
      <c r="E13795">
        <v>6.216068834918655</v>
      </c>
      <c r="F13795">
        <v>28.99119258324113</v>
      </c>
      <c r="G13795">
        <v>232.95331642208399</v>
      </c>
      <c r="H13795">
        <v>118</v>
      </c>
      <c r="I13795">
        <v>2</v>
      </c>
      <c r="J13795">
        <v>0</v>
      </c>
      <c r="K13795" s="7">
        <f t="shared" si="430"/>
        <v>17</v>
      </c>
      <c r="L13795" s="8">
        <f t="shared" si="431"/>
        <v>46232</v>
      </c>
    </row>
    <row r="13796" spans="1:12" x14ac:dyDescent="0.3">
      <c r="A13796" s="2">
        <v>46232.75</v>
      </c>
      <c r="B13796">
        <v>101</v>
      </c>
      <c r="C13796" t="s">
        <v>12</v>
      </c>
      <c r="D13796">
        <v>77.05611698590495</v>
      </c>
      <c r="E13796">
        <v>6.0151337521877641</v>
      </c>
      <c r="F13796">
        <v>31.11097943423184</v>
      </c>
      <c r="G13796">
        <v>300.50522191886319</v>
      </c>
      <c r="H13796">
        <v>82</v>
      </c>
      <c r="I13796">
        <v>5</v>
      </c>
      <c r="J13796">
        <v>0</v>
      </c>
      <c r="K13796" s="7">
        <f t="shared" si="430"/>
        <v>18</v>
      </c>
      <c r="L13796" s="8">
        <f t="shared" si="431"/>
        <v>46232</v>
      </c>
    </row>
    <row r="13797" spans="1:12" x14ac:dyDescent="0.3">
      <c r="A13797" s="2">
        <v>46232.791666666657</v>
      </c>
      <c r="B13797">
        <v>101</v>
      </c>
      <c r="C13797" t="s">
        <v>10</v>
      </c>
      <c r="D13797">
        <v>60.067745450330762</v>
      </c>
      <c r="E13797">
        <v>4.4202971503138464</v>
      </c>
      <c r="F13797">
        <v>29.09534170858738</v>
      </c>
      <c r="G13797">
        <v>219.15976629533759</v>
      </c>
      <c r="H13797">
        <v>109</v>
      </c>
      <c r="I13797">
        <v>3</v>
      </c>
      <c r="J13797">
        <v>0</v>
      </c>
      <c r="K13797" s="7">
        <f t="shared" si="430"/>
        <v>19</v>
      </c>
      <c r="L13797" s="8">
        <f t="shared" si="431"/>
        <v>46232</v>
      </c>
    </row>
    <row r="13798" spans="1:12" x14ac:dyDescent="0.3">
      <c r="A13798" s="2">
        <v>46232.833333333343</v>
      </c>
      <c r="B13798">
        <v>111</v>
      </c>
      <c r="C13798" t="s">
        <v>10</v>
      </c>
      <c r="D13798">
        <v>80.586151692223879</v>
      </c>
      <c r="E13798">
        <v>2.200698087707361</v>
      </c>
      <c r="F13798">
        <v>31.116730880297471</v>
      </c>
      <c r="G13798">
        <v>261.45302823578652</v>
      </c>
      <c r="H13798">
        <v>82</v>
      </c>
      <c r="I13798">
        <v>2</v>
      </c>
      <c r="J13798">
        <v>0</v>
      </c>
      <c r="K13798" s="7">
        <f t="shared" si="430"/>
        <v>20</v>
      </c>
      <c r="L13798" s="8">
        <f t="shared" si="431"/>
        <v>46232</v>
      </c>
    </row>
    <row r="13799" spans="1:12" x14ac:dyDescent="0.3">
      <c r="A13799" s="2">
        <v>46232.875</v>
      </c>
      <c r="B13799">
        <v>110</v>
      </c>
      <c r="C13799" t="s">
        <v>11</v>
      </c>
      <c r="D13799">
        <v>78.353832213173845</v>
      </c>
      <c r="E13799">
        <v>3.6460696997043822</v>
      </c>
      <c r="F13799">
        <v>33.029763733818008</v>
      </c>
      <c r="G13799">
        <v>222.9914990448554</v>
      </c>
      <c r="H13799">
        <v>148</v>
      </c>
      <c r="I13799">
        <v>6</v>
      </c>
      <c r="J13799">
        <v>1</v>
      </c>
      <c r="K13799" s="7">
        <f t="shared" si="430"/>
        <v>21</v>
      </c>
      <c r="L13799" s="8">
        <f t="shared" si="431"/>
        <v>46232</v>
      </c>
    </row>
    <row r="13800" spans="1:12" x14ac:dyDescent="0.3">
      <c r="A13800" s="2">
        <v>46232.916666666657</v>
      </c>
      <c r="B13800">
        <v>112</v>
      </c>
      <c r="C13800" t="s">
        <v>10</v>
      </c>
      <c r="D13800">
        <v>67.150816845870153</v>
      </c>
      <c r="E13800">
        <v>5.1594060003741982</v>
      </c>
      <c r="F13800">
        <v>34.239913738798442</v>
      </c>
      <c r="G13800">
        <v>268.27092116289651</v>
      </c>
      <c r="H13800">
        <v>128</v>
      </c>
      <c r="I13800">
        <v>5</v>
      </c>
      <c r="J13800">
        <v>1</v>
      </c>
      <c r="K13800" s="7">
        <f t="shared" si="430"/>
        <v>22</v>
      </c>
      <c r="L13800" s="8">
        <f t="shared" si="431"/>
        <v>46232</v>
      </c>
    </row>
    <row r="13801" spans="1:12" x14ac:dyDescent="0.3">
      <c r="A13801" s="2">
        <v>46232.958333333343</v>
      </c>
      <c r="B13801">
        <v>126</v>
      </c>
      <c r="C13801" t="s">
        <v>10</v>
      </c>
      <c r="D13801">
        <v>66.319854037843797</v>
      </c>
      <c r="E13801">
        <v>4.008909836768936</v>
      </c>
      <c r="F13801">
        <v>23.295728229136991</v>
      </c>
      <c r="G13801">
        <v>238.88665519185429</v>
      </c>
      <c r="H13801">
        <v>153</v>
      </c>
      <c r="I13801">
        <v>4</v>
      </c>
      <c r="J13801">
        <v>0</v>
      </c>
      <c r="K13801" s="7">
        <f t="shared" si="430"/>
        <v>23</v>
      </c>
      <c r="L13801" s="8">
        <f t="shared" si="431"/>
        <v>46232</v>
      </c>
    </row>
    <row r="13802" spans="1:12" x14ac:dyDescent="0.3">
      <c r="A13802" s="2">
        <v>46233</v>
      </c>
      <c r="B13802">
        <v>141</v>
      </c>
      <c r="C13802" t="s">
        <v>11</v>
      </c>
      <c r="D13802">
        <v>72.098950781247595</v>
      </c>
      <c r="E13802">
        <v>2.954005067896003</v>
      </c>
      <c r="F13802">
        <v>28.281046452970781</v>
      </c>
      <c r="G13802">
        <v>247.18579695041669</v>
      </c>
      <c r="H13802">
        <v>51</v>
      </c>
      <c r="I13802">
        <v>3</v>
      </c>
      <c r="J13802">
        <v>0</v>
      </c>
      <c r="K13802" s="7">
        <f t="shared" si="430"/>
        <v>0</v>
      </c>
      <c r="L13802" s="8">
        <f t="shared" si="431"/>
        <v>46233</v>
      </c>
    </row>
    <row r="13803" spans="1:12" x14ac:dyDescent="0.3">
      <c r="A13803" s="2">
        <v>46233.041666666657</v>
      </c>
      <c r="B13803">
        <v>136</v>
      </c>
      <c r="C13803" t="s">
        <v>10</v>
      </c>
      <c r="D13803">
        <v>69.522618650886784</v>
      </c>
      <c r="E13803">
        <v>6.1485597002057029</v>
      </c>
      <c r="F13803">
        <v>37.413386153272377</v>
      </c>
      <c r="G13803">
        <v>245.59568781567111</v>
      </c>
      <c r="H13803">
        <v>194</v>
      </c>
      <c r="I13803">
        <v>2</v>
      </c>
      <c r="J13803">
        <v>0</v>
      </c>
      <c r="K13803" s="7">
        <f t="shared" si="430"/>
        <v>1</v>
      </c>
      <c r="L13803" s="8">
        <f t="shared" si="431"/>
        <v>46233</v>
      </c>
    </row>
    <row r="13804" spans="1:12" x14ac:dyDescent="0.3">
      <c r="A13804" s="2">
        <v>46233.083333333343</v>
      </c>
      <c r="B13804">
        <v>124</v>
      </c>
      <c r="C13804" t="s">
        <v>11</v>
      </c>
      <c r="D13804">
        <v>51.417733944531143</v>
      </c>
      <c r="E13804">
        <v>5.8511767203934131</v>
      </c>
      <c r="F13804">
        <v>35.038573540707148</v>
      </c>
      <c r="G13804">
        <v>214.3838449166208</v>
      </c>
      <c r="H13804">
        <v>63</v>
      </c>
      <c r="I13804">
        <v>2</v>
      </c>
      <c r="J13804">
        <v>0</v>
      </c>
      <c r="K13804" s="7">
        <f t="shared" si="430"/>
        <v>2</v>
      </c>
      <c r="L13804" s="8">
        <f t="shared" si="431"/>
        <v>46233</v>
      </c>
    </row>
    <row r="13805" spans="1:12" x14ac:dyDescent="0.3">
      <c r="A13805" s="2">
        <v>46233.125</v>
      </c>
      <c r="B13805">
        <v>101</v>
      </c>
      <c r="C13805" t="s">
        <v>12</v>
      </c>
      <c r="D13805">
        <v>83.820911468044272</v>
      </c>
      <c r="E13805">
        <v>6.5858715546338402</v>
      </c>
      <c r="F13805">
        <v>18.508567827320139</v>
      </c>
      <c r="G13805">
        <v>239.08978064981309</v>
      </c>
      <c r="H13805">
        <v>134</v>
      </c>
      <c r="I13805">
        <v>3</v>
      </c>
      <c r="J13805">
        <v>0</v>
      </c>
      <c r="K13805" s="7">
        <f t="shared" si="430"/>
        <v>3</v>
      </c>
      <c r="L13805" s="8">
        <f t="shared" si="431"/>
        <v>46233</v>
      </c>
    </row>
    <row r="13806" spans="1:12" x14ac:dyDescent="0.3">
      <c r="A13806" s="2">
        <v>46233.166666666657</v>
      </c>
      <c r="B13806">
        <v>143</v>
      </c>
      <c r="C13806" t="s">
        <v>11</v>
      </c>
      <c r="D13806">
        <v>66.535988460468673</v>
      </c>
      <c r="E13806">
        <v>4.6801214751886926</v>
      </c>
      <c r="F13806">
        <v>34.665196467853853</v>
      </c>
      <c r="G13806">
        <v>273.08231509101711</v>
      </c>
      <c r="H13806">
        <v>65</v>
      </c>
      <c r="I13806">
        <v>3</v>
      </c>
      <c r="J13806">
        <v>1</v>
      </c>
      <c r="K13806" s="7">
        <f t="shared" si="430"/>
        <v>4</v>
      </c>
      <c r="L13806" s="8">
        <f t="shared" si="431"/>
        <v>46233</v>
      </c>
    </row>
    <row r="13807" spans="1:12" x14ac:dyDescent="0.3">
      <c r="A13807" s="2">
        <v>46233.208333333343</v>
      </c>
      <c r="B13807">
        <v>107</v>
      </c>
      <c r="C13807" t="s">
        <v>11</v>
      </c>
      <c r="D13807">
        <v>98.455309523418279</v>
      </c>
      <c r="E13807">
        <v>5.3188872159364324</v>
      </c>
      <c r="F13807">
        <v>19.529338782766452</v>
      </c>
      <c r="G13807">
        <v>160.77672562845129</v>
      </c>
      <c r="H13807">
        <v>73</v>
      </c>
      <c r="I13807">
        <v>6</v>
      </c>
      <c r="J13807">
        <v>0</v>
      </c>
      <c r="K13807" s="7">
        <f t="shared" si="430"/>
        <v>5</v>
      </c>
      <c r="L13807" s="8">
        <f t="shared" si="431"/>
        <v>46233</v>
      </c>
    </row>
    <row r="13808" spans="1:12" x14ac:dyDescent="0.3">
      <c r="A13808" s="2">
        <v>46233.25</v>
      </c>
      <c r="B13808">
        <v>128</v>
      </c>
      <c r="C13808" t="s">
        <v>10</v>
      </c>
      <c r="D13808">
        <v>67.798557315489603</v>
      </c>
      <c r="E13808">
        <v>3.5566688744422059</v>
      </c>
      <c r="F13808">
        <v>26.866014228898539</v>
      </c>
      <c r="G13808">
        <v>208.98448768943251</v>
      </c>
      <c r="H13808">
        <v>80</v>
      </c>
      <c r="I13808">
        <v>6</v>
      </c>
      <c r="J13808">
        <v>0</v>
      </c>
      <c r="K13808" s="7">
        <f t="shared" si="430"/>
        <v>6</v>
      </c>
      <c r="L13808" s="8">
        <f t="shared" si="431"/>
        <v>46233</v>
      </c>
    </row>
    <row r="13809" spans="1:12" x14ac:dyDescent="0.3">
      <c r="A13809" s="2">
        <v>46233.291666666657</v>
      </c>
      <c r="B13809">
        <v>115</v>
      </c>
      <c r="C13809" t="s">
        <v>10</v>
      </c>
      <c r="D13809">
        <v>74.451027203989554</v>
      </c>
      <c r="E13809">
        <v>5.4678642876448214</v>
      </c>
      <c r="F13809">
        <v>23.406779710642489</v>
      </c>
      <c r="G13809">
        <v>260.39331644727378</v>
      </c>
      <c r="H13809">
        <v>87</v>
      </c>
      <c r="I13809">
        <v>5</v>
      </c>
      <c r="J13809">
        <v>0</v>
      </c>
      <c r="K13809" s="7">
        <f t="shared" si="430"/>
        <v>7</v>
      </c>
      <c r="L13809" s="8">
        <f t="shared" si="431"/>
        <v>46233</v>
      </c>
    </row>
    <row r="13810" spans="1:12" x14ac:dyDescent="0.3">
      <c r="A13810" s="2">
        <v>46233.333333333343</v>
      </c>
      <c r="B13810">
        <v>132</v>
      </c>
      <c r="C13810" t="s">
        <v>10</v>
      </c>
      <c r="D13810">
        <v>74.334462896901584</v>
      </c>
      <c r="E13810">
        <v>5.2088967295749056</v>
      </c>
      <c r="F13810">
        <v>36.897729398690849</v>
      </c>
      <c r="G13810">
        <v>356.576922203442</v>
      </c>
      <c r="H13810">
        <v>119</v>
      </c>
      <c r="I13810">
        <v>5</v>
      </c>
      <c r="J13810">
        <v>1</v>
      </c>
      <c r="K13810" s="7">
        <f t="shared" si="430"/>
        <v>8</v>
      </c>
      <c r="L13810" s="8">
        <f t="shared" si="431"/>
        <v>46233</v>
      </c>
    </row>
    <row r="13811" spans="1:12" x14ac:dyDescent="0.3">
      <c r="A13811" s="2">
        <v>46233.375</v>
      </c>
      <c r="B13811">
        <v>101</v>
      </c>
      <c r="C13811" t="s">
        <v>10</v>
      </c>
      <c r="D13811">
        <v>74.900349227684742</v>
      </c>
      <c r="E13811">
        <v>3.3151077510962268</v>
      </c>
      <c r="F13811">
        <v>27.992474842503739</v>
      </c>
      <c r="G13811">
        <v>260.35321776823179</v>
      </c>
      <c r="H13811">
        <v>53</v>
      </c>
      <c r="I13811">
        <v>3</v>
      </c>
      <c r="J13811">
        <v>1</v>
      </c>
      <c r="K13811" s="7">
        <f t="shared" si="430"/>
        <v>9</v>
      </c>
      <c r="L13811" s="8">
        <f t="shared" si="431"/>
        <v>46233</v>
      </c>
    </row>
    <row r="13812" spans="1:12" x14ac:dyDescent="0.3">
      <c r="A13812" s="2">
        <v>46233.416666666657</v>
      </c>
      <c r="B13812">
        <v>147</v>
      </c>
      <c r="C13812" t="s">
        <v>11</v>
      </c>
      <c r="D13812">
        <v>57.45932597378458</v>
      </c>
      <c r="E13812">
        <v>2.335984225042409</v>
      </c>
      <c r="F13812">
        <v>24.015651981277301</v>
      </c>
      <c r="G13812">
        <v>249.97249911743859</v>
      </c>
      <c r="H13812">
        <v>107</v>
      </c>
      <c r="I13812">
        <v>1</v>
      </c>
      <c r="J13812">
        <v>0</v>
      </c>
      <c r="K13812" s="7">
        <f t="shared" si="430"/>
        <v>10</v>
      </c>
      <c r="L13812" s="8">
        <f t="shared" si="431"/>
        <v>46233</v>
      </c>
    </row>
    <row r="13813" spans="1:12" x14ac:dyDescent="0.3">
      <c r="A13813" s="2">
        <v>46233.458333333343</v>
      </c>
      <c r="B13813">
        <v>122</v>
      </c>
      <c r="C13813" t="s">
        <v>11</v>
      </c>
      <c r="D13813">
        <v>77.745469600553776</v>
      </c>
      <c r="E13813">
        <v>2.5382829822282131</v>
      </c>
      <c r="F13813">
        <v>31.080525474769161</v>
      </c>
      <c r="G13813">
        <v>220.84307426323889</v>
      </c>
      <c r="H13813">
        <v>102</v>
      </c>
      <c r="I13813">
        <v>2</v>
      </c>
      <c r="J13813">
        <v>0</v>
      </c>
      <c r="K13813" s="7">
        <f t="shared" si="430"/>
        <v>11</v>
      </c>
      <c r="L13813" s="8">
        <f t="shared" si="431"/>
        <v>46233</v>
      </c>
    </row>
    <row r="13814" spans="1:12" x14ac:dyDescent="0.3">
      <c r="A13814" s="2">
        <v>46233.5</v>
      </c>
      <c r="B13814">
        <v>137</v>
      </c>
      <c r="C13814" t="s">
        <v>10</v>
      </c>
      <c r="D13814">
        <v>72.571868799567724</v>
      </c>
      <c r="E13814">
        <v>3.2527253511241989</v>
      </c>
      <c r="F13814">
        <v>37.197829131461567</v>
      </c>
      <c r="G13814">
        <v>244.44500592427741</v>
      </c>
      <c r="H13814">
        <v>190</v>
      </c>
      <c r="I13814">
        <v>5</v>
      </c>
      <c r="J13814">
        <v>0</v>
      </c>
      <c r="K13814" s="7">
        <f t="shared" si="430"/>
        <v>12</v>
      </c>
      <c r="L13814" s="8">
        <f t="shared" si="431"/>
        <v>46233</v>
      </c>
    </row>
    <row r="13815" spans="1:12" x14ac:dyDescent="0.3">
      <c r="A13815" s="2">
        <v>46233.541666666657</v>
      </c>
      <c r="B13815">
        <v>148</v>
      </c>
      <c r="C13815" t="s">
        <v>12</v>
      </c>
      <c r="D13815">
        <v>62.66365145589937</v>
      </c>
      <c r="E13815">
        <v>3.080328949191526</v>
      </c>
      <c r="F13815">
        <v>36.472796514388193</v>
      </c>
      <c r="G13815">
        <v>210.46763944272729</v>
      </c>
      <c r="H13815">
        <v>146</v>
      </c>
      <c r="I13815">
        <v>3</v>
      </c>
      <c r="J13815">
        <v>0</v>
      </c>
      <c r="K13815" s="7">
        <f t="shared" si="430"/>
        <v>13</v>
      </c>
      <c r="L13815" s="8">
        <f t="shared" si="431"/>
        <v>46233</v>
      </c>
    </row>
    <row r="13816" spans="1:12" x14ac:dyDescent="0.3">
      <c r="A13816" s="2">
        <v>46233.583333333343</v>
      </c>
      <c r="B13816">
        <v>118</v>
      </c>
      <c r="C13816" t="s">
        <v>12</v>
      </c>
      <c r="D13816">
        <v>72.109239112557773</v>
      </c>
      <c r="E13816">
        <v>7.8061599720696888</v>
      </c>
      <c r="F13816">
        <v>32.368056766232058</v>
      </c>
      <c r="G13816">
        <v>191.16106778389411</v>
      </c>
      <c r="H13816">
        <v>96</v>
      </c>
      <c r="I13816">
        <v>6</v>
      </c>
      <c r="J13816">
        <v>0</v>
      </c>
      <c r="K13816" s="7">
        <f t="shared" si="430"/>
        <v>14</v>
      </c>
      <c r="L13816" s="8">
        <f t="shared" si="431"/>
        <v>46233</v>
      </c>
    </row>
    <row r="13817" spans="1:12" x14ac:dyDescent="0.3">
      <c r="A13817" s="2">
        <v>46233.625</v>
      </c>
      <c r="B13817">
        <v>113</v>
      </c>
      <c r="C13817" t="s">
        <v>10</v>
      </c>
      <c r="D13817">
        <v>80.235205421143135</v>
      </c>
      <c r="E13817">
        <v>2.641014789599478</v>
      </c>
      <c r="F13817">
        <v>21.804262847712561</v>
      </c>
      <c r="G13817">
        <v>254.4891568237104</v>
      </c>
      <c r="H13817">
        <v>112</v>
      </c>
      <c r="I13817">
        <v>5</v>
      </c>
      <c r="J13817">
        <v>0</v>
      </c>
      <c r="K13817" s="7">
        <f t="shared" si="430"/>
        <v>15</v>
      </c>
      <c r="L13817" s="8">
        <f t="shared" si="431"/>
        <v>46233</v>
      </c>
    </row>
    <row r="13818" spans="1:12" x14ac:dyDescent="0.3">
      <c r="A13818" s="2">
        <v>46233.666666666657</v>
      </c>
      <c r="B13818">
        <v>120</v>
      </c>
      <c r="C13818" t="s">
        <v>10</v>
      </c>
      <c r="D13818">
        <v>61.670574417052407</v>
      </c>
      <c r="E13818">
        <v>6.5516530224575273</v>
      </c>
      <c r="F13818">
        <v>25.371804383976091</v>
      </c>
      <c r="G13818">
        <v>278.08996283694529</v>
      </c>
      <c r="H13818">
        <v>130</v>
      </c>
      <c r="I13818">
        <v>4</v>
      </c>
      <c r="J13818">
        <v>0</v>
      </c>
      <c r="K13818" s="7">
        <f t="shared" si="430"/>
        <v>16</v>
      </c>
      <c r="L13818" s="8">
        <f t="shared" si="431"/>
        <v>46233</v>
      </c>
    </row>
    <row r="13819" spans="1:12" x14ac:dyDescent="0.3">
      <c r="A13819" s="2">
        <v>46233.708333333343</v>
      </c>
      <c r="B13819">
        <v>101</v>
      </c>
      <c r="C13819" t="s">
        <v>11</v>
      </c>
      <c r="D13819">
        <v>86.564647733927416</v>
      </c>
      <c r="E13819">
        <v>8.9013506584442936</v>
      </c>
      <c r="F13819">
        <v>21.567874897124231</v>
      </c>
      <c r="G13819">
        <v>244.05772702079989</v>
      </c>
      <c r="H13819">
        <v>168</v>
      </c>
      <c r="I13819">
        <v>4</v>
      </c>
      <c r="J13819">
        <v>0</v>
      </c>
      <c r="K13819" s="7">
        <f t="shared" si="430"/>
        <v>17</v>
      </c>
      <c r="L13819" s="8">
        <f t="shared" si="431"/>
        <v>46233</v>
      </c>
    </row>
    <row r="13820" spans="1:12" x14ac:dyDescent="0.3">
      <c r="A13820" s="2">
        <v>46233.75</v>
      </c>
      <c r="B13820">
        <v>130</v>
      </c>
      <c r="C13820" t="s">
        <v>10</v>
      </c>
      <c r="D13820">
        <v>71.861017396160776</v>
      </c>
      <c r="E13820">
        <v>7.0636815903794279</v>
      </c>
      <c r="F13820">
        <v>37.571698936748241</v>
      </c>
      <c r="G13820">
        <v>267.6326833836136</v>
      </c>
      <c r="H13820">
        <v>82</v>
      </c>
      <c r="I13820">
        <v>7</v>
      </c>
      <c r="J13820">
        <v>0</v>
      </c>
      <c r="K13820" s="7">
        <f t="shared" si="430"/>
        <v>18</v>
      </c>
      <c r="L13820" s="8">
        <f t="shared" si="431"/>
        <v>46233</v>
      </c>
    </row>
    <row r="13821" spans="1:12" x14ac:dyDescent="0.3">
      <c r="A13821" s="2">
        <v>46233.791666666657</v>
      </c>
      <c r="B13821">
        <v>109</v>
      </c>
      <c r="C13821" t="s">
        <v>12</v>
      </c>
      <c r="D13821">
        <v>43.963279693461637</v>
      </c>
      <c r="E13821">
        <v>3.206119077601481</v>
      </c>
      <c r="F13821">
        <v>26.947934241340331</v>
      </c>
      <c r="G13821">
        <v>228.23894949753469</v>
      </c>
      <c r="H13821">
        <v>199</v>
      </c>
      <c r="I13821">
        <v>3</v>
      </c>
      <c r="J13821">
        <v>0</v>
      </c>
      <c r="K13821" s="7">
        <f t="shared" si="430"/>
        <v>19</v>
      </c>
      <c r="L13821" s="8">
        <f t="shared" si="431"/>
        <v>46233</v>
      </c>
    </row>
    <row r="13822" spans="1:12" x14ac:dyDescent="0.3">
      <c r="A13822" s="2">
        <v>46233.833333333343</v>
      </c>
      <c r="B13822">
        <v>102</v>
      </c>
      <c r="C13822" t="s">
        <v>10</v>
      </c>
      <c r="D13822">
        <v>62.742600442073112</v>
      </c>
      <c r="E13822">
        <v>3.4812377548590159</v>
      </c>
      <c r="F13822">
        <v>26.77824725256842</v>
      </c>
      <c r="G13822">
        <v>169.00394827454369</v>
      </c>
      <c r="H13822">
        <v>194</v>
      </c>
      <c r="I13822">
        <v>7</v>
      </c>
      <c r="J13822">
        <v>0</v>
      </c>
      <c r="K13822" s="7">
        <f t="shared" si="430"/>
        <v>20</v>
      </c>
      <c r="L13822" s="8">
        <f t="shared" si="431"/>
        <v>46233</v>
      </c>
    </row>
    <row r="13823" spans="1:12" x14ac:dyDescent="0.3">
      <c r="A13823" s="2">
        <v>46233.875</v>
      </c>
      <c r="B13823">
        <v>143</v>
      </c>
      <c r="C13823" t="s">
        <v>11</v>
      </c>
      <c r="D13823">
        <v>65.767944807799566</v>
      </c>
      <c r="E13823">
        <v>4.2847685992126596</v>
      </c>
      <c r="F13823">
        <v>26.88013929223056</v>
      </c>
      <c r="G13823">
        <v>245.40964994969281</v>
      </c>
      <c r="H13823">
        <v>62</v>
      </c>
      <c r="I13823">
        <v>2</v>
      </c>
      <c r="J13823">
        <v>0</v>
      </c>
      <c r="K13823" s="7">
        <f t="shared" si="430"/>
        <v>21</v>
      </c>
      <c r="L13823" s="8">
        <f t="shared" si="431"/>
        <v>46233</v>
      </c>
    </row>
    <row r="13824" spans="1:12" x14ac:dyDescent="0.3">
      <c r="A13824" s="2">
        <v>46233.916666666657</v>
      </c>
      <c r="B13824">
        <v>147</v>
      </c>
      <c r="C13824" t="s">
        <v>12</v>
      </c>
      <c r="D13824">
        <v>72.600179815670216</v>
      </c>
      <c r="E13824">
        <v>3.993065060589426</v>
      </c>
      <c r="F13824">
        <v>20.13193452486054</v>
      </c>
      <c r="G13824">
        <v>201.54198567878791</v>
      </c>
      <c r="H13824">
        <v>162</v>
      </c>
      <c r="I13824">
        <v>4</v>
      </c>
      <c r="J13824">
        <v>0</v>
      </c>
      <c r="K13824" s="7">
        <f t="shared" si="430"/>
        <v>22</v>
      </c>
      <c r="L13824" s="8">
        <f t="shared" si="431"/>
        <v>46233</v>
      </c>
    </row>
    <row r="13825" spans="1:12" x14ac:dyDescent="0.3">
      <c r="A13825" s="2">
        <v>46233.958333333343</v>
      </c>
      <c r="B13825">
        <v>101</v>
      </c>
      <c r="C13825" t="s">
        <v>12</v>
      </c>
      <c r="D13825">
        <v>65.557757522642007</v>
      </c>
      <c r="E13825">
        <v>2.8509017137275769</v>
      </c>
      <c r="F13825">
        <v>29.26599777621076</v>
      </c>
      <c r="G13825">
        <v>188.7860959227273</v>
      </c>
      <c r="H13825">
        <v>136</v>
      </c>
      <c r="I13825">
        <v>2</v>
      </c>
      <c r="J13825">
        <v>0</v>
      </c>
      <c r="K13825" s="7">
        <f t="shared" si="430"/>
        <v>23</v>
      </c>
      <c r="L13825" s="8">
        <f t="shared" si="431"/>
        <v>46233</v>
      </c>
    </row>
    <row r="13826" spans="1:12" x14ac:dyDescent="0.3">
      <c r="A13826" s="2">
        <v>46234</v>
      </c>
      <c r="B13826">
        <v>110</v>
      </c>
      <c r="C13826" t="s">
        <v>10</v>
      </c>
      <c r="D13826">
        <v>49.358711521313957</v>
      </c>
      <c r="E13826">
        <v>6.1422975895132206</v>
      </c>
      <c r="F13826">
        <v>30.920566199827551</v>
      </c>
      <c r="G13826">
        <v>178.81243508688371</v>
      </c>
      <c r="H13826">
        <v>64</v>
      </c>
      <c r="I13826">
        <v>4</v>
      </c>
      <c r="J13826">
        <v>0</v>
      </c>
      <c r="K13826" s="7">
        <f t="shared" ref="K13826:K13889" si="432">HOUR(A13826)</f>
        <v>0</v>
      </c>
      <c r="L13826" s="8">
        <f t="shared" si="431"/>
        <v>46234</v>
      </c>
    </row>
    <row r="13827" spans="1:12" x14ac:dyDescent="0.3">
      <c r="A13827" s="2">
        <v>46234.041666666657</v>
      </c>
      <c r="B13827">
        <v>145</v>
      </c>
      <c r="C13827" t="s">
        <v>12</v>
      </c>
      <c r="D13827">
        <v>72.251767537680166</v>
      </c>
      <c r="E13827">
        <v>3.006275373326861</v>
      </c>
      <c r="F13827">
        <v>33.038894870984073</v>
      </c>
      <c r="G13827">
        <v>203.27328309986069</v>
      </c>
      <c r="H13827">
        <v>149</v>
      </c>
      <c r="I13827">
        <v>3</v>
      </c>
      <c r="J13827">
        <v>0</v>
      </c>
      <c r="K13827" s="7">
        <f t="shared" si="432"/>
        <v>1</v>
      </c>
      <c r="L13827" s="8">
        <f t="shared" ref="L13827:L13890" si="433">DATE(YEAR(A13827), MONTH(A13827), DAY(A13827))</f>
        <v>46234</v>
      </c>
    </row>
    <row r="13828" spans="1:12" x14ac:dyDescent="0.3">
      <c r="A13828" s="2">
        <v>46234.083333333343</v>
      </c>
      <c r="B13828">
        <v>114</v>
      </c>
      <c r="C13828" t="s">
        <v>12</v>
      </c>
      <c r="D13828">
        <v>73.28437114189353</v>
      </c>
      <c r="E13828">
        <v>6.4861876044027138</v>
      </c>
      <c r="F13828">
        <v>33.930652984294127</v>
      </c>
      <c r="G13828">
        <v>269.07832969445809</v>
      </c>
      <c r="H13828">
        <v>190</v>
      </c>
      <c r="I13828">
        <v>3</v>
      </c>
      <c r="J13828">
        <v>0</v>
      </c>
      <c r="K13828" s="7">
        <f t="shared" si="432"/>
        <v>2</v>
      </c>
      <c r="L13828" s="8">
        <f t="shared" si="433"/>
        <v>46234</v>
      </c>
    </row>
    <row r="13829" spans="1:12" x14ac:dyDescent="0.3">
      <c r="A13829" s="2">
        <v>46234.125</v>
      </c>
      <c r="B13829">
        <v>136</v>
      </c>
      <c r="C13829" t="s">
        <v>11</v>
      </c>
      <c r="D13829">
        <v>77.999312529782912</v>
      </c>
      <c r="E13829">
        <v>5.9445137925809606</v>
      </c>
      <c r="F13829">
        <v>29.30425272694891</v>
      </c>
      <c r="G13829">
        <v>232.0602409587342</v>
      </c>
      <c r="H13829">
        <v>169</v>
      </c>
      <c r="I13829">
        <v>1</v>
      </c>
      <c r="J13829">
        <v>0</v>
      </c>
      <c r="K13829" s="7">
        <f t="shared" si="432"/>
        <v>3</v>
      </c>
      <c r="L13829" s="8">
        <f t="shared" si="433"/>
        <v>46234</v>
      </c>
    </row>
    <row r="13830" spans="1:12" x14ac:dyDescent="0.3">
      <c r="A13830" s="2">
        <v>46234.166666666657</v>
      </c>
      <c r="B13830">
        <v>112</v>
      </c>
      <c r="C13830" t="s">
        <v>12</v>
      </c>
      <c r="D13830">
        <v>82.087813631095301</v>
      </c>
      <c r="E13830">
        <v>4.908761499766559</v>
      </c>
      <c r="F13830">
        <v>35.935196400191309</v>
      </c>
      <c r="G13830">
        <v>326.48140867539081</v>
      </c>
      <c r="H13830">
        <v>119</v>
      </c>
      <c r="I13830">
        <v>4</v>
      </c>
      <c r="J13830">
        <v>0</v>
      </c>
      <c r="K13830" s="7">
        <f t="shared" si="432"/>
        <v>4</v>
      </c>
      <c r="L13830" s="8">
        <f t="shared" si="433"/>
        <v>46234</v>
      </c>
    </row>
    <row r="13831" spans="1:12" x14ac:dyDescent="0.3">
      <c r="A13831" s="2">
        <v>46234.208333333343</v>
      </c>
      <c r="B13831">
        <v>140</v>
      </c>
      <c r="C13831" t="s">
        <v>10</v>
      </c>
      <c r="D13831">
        <v>79.661921902641538</v>
      </c>
      <c r="E13831">
        <v>6.7237218661891989</v>
      </c>
      <c r="F13831">
        <v>16.483880682540459</v>
      </c>
      <c r="G13831">
        <v>320.80171637969153</v>
      </c>
      <c r="H13831">
        <v>96</v>
      </c>
      <c r="I13831">
        <v>4</v>
      </c>
      <c r="J13831">
        <v>0</v>
      </c>
      <c r="K13831" s="7">
        <f t="shared" si="432"/>
        <v>5</v>
      </c>
      <c r="L13831" s="8">
        <f t="shared" si="433"/>
        <v>46234</v>
      </c>
    </row>
    <row r="13832" spans="1:12" x14ac:dyDescent="0.3">
      <c r="A13832" s="2">
        <v>46234.25</v>
      </c>
      <c r="B13832">
        <v>131</v>
      </c>
      <c r="C13832" t="s">
        <v>12</v>
      </c>
      <c r="D13832">
        <v>79.242029051073985</v>
      </c>
      <c r="E13832">
        <v>4.7736688571430594</v>
      </c>
      <c r="F13832">
        <v>31.674510714161169</v>
      </c>
      <c r="G13832">
        <v>209.41438799111319</v>
      </c>
      <c r="H13832">
        <v>134</v>
      </c>
      <c r="I13832">
        <v>4</v>
      </c>
      <c r="J13832">
        <v>0</v>
      </c>
      <c r="K13832" s="7">
        <f t="shared" si="432"/>
        <v>6</v>
      </c>
      <c r="L13832" s="8">
        <f t="shared" si="433"/>
        <v>46234</v>
      </c>
    </row>
    <row r="13833" spans="1:12" x14ac:dyDescent="0.3">
      <c r="A13833" s="2">
        <v>46234.291666666657</v>
      </c>
      <c r="B13833">
        <v>106</v>
      </c>
      <c r="C13833" t="s">
        <v>12</v>
      </c>
      <c r="D13833">
        <v>70.620525705466676</v>
      </c>
      <c r="E13833">
        <v>5.2039380054540194</v>
      </c>
      <c r="F13833">
        <v>29.459834582639111</v>
      </c>
      <c r="G13833">
        <v>251.03964221171191</v>
      </c>
      <c r="H13833">
        <v>151</v>
      </c>
      <c r="I13833">
        <v>3</v>
      </c>
      <c r="J13833">
        <v>0</v>
      </c>
      <c r="K13833" s="7">
        <f t="shared" si="432"/>
        <v>7</v>
      </c>
      <c r="L13833" s="8">
        <f t="shared" si="433"/>
        <v>46234</v>
      </c>
    </row>
    <row r="13834" spans="1:12" x14ac:dyDescent="0.3">
      <c r="A13834" s="2">
        <v>46234.333333333343</v>
      </c>
      <c r="B13834">
        <v>109</v>
      </c>
      <c r="C13834" t="s">
        <v>11</v>
      </c>
      <c r="D13834">
        <v>71.566155594705862</v>
      </c>
      <c r="E13834">
        <v>6.3980202551683734</v>
      </c>
      <c r="F13834">
        <v>35.300060445383053</v>
      </c>
      <c r="G13834">
        <v>231.84773382998171</v>
      </c>
      <c r="H13834">
        <v>53</v>
      </c>
      <c r="I13834">
        <v>1</v>
      </c>
      <c r="J13834">
        <v>0</v>
      </c>
      <c r="K13834" s="7">
        <f t="shared" si="432"/>
        <v>8</v>
      </c>
      <c r="L13834" s="8">
        <f t="shared" si="433"/>
        <v>46234</v>
      </c>
    </row>
    <row r="13835" spans="1:12" x14ac:dyDescent="0.3">
      <c r="A13835" s="2">
        <v>46234.375</v>
      </c>
      <c r="B13835">
        <v>134</v>
      </c>
      <c r="C13835" t="s">
        <v>12</v>
      </c>
      <c r="D13835">
        <v>77.269327424420936</v>
      </c>
      <c r="E13835">
        <v>6.3361812601581162</v>
      </c>
      <c r="F13835">
        <v>31.897453958927422</v>
      </c>
      <c r="G13835">
        <v>301.20556054324368</v>
      </c>
      <c r="H13835">
        <v>199</v>
      </c>
      <c r="I13835">
        <v>2</v>
      </c>
      <c r="J13835">
        <v>0</v>
      </c>
      <c r="K13835" s="7">
        <f t="shared" si="432"/>
        <v>9</v>
      </c>
      <c r="L13835" s="8">
        <f t="shared" si="433"/>
        <v>46234</v>
      </c>
    </row>
    <row r="13836" spans="1:12" x14ac:dyDescent="0.3">
      <c r="A13836" s="2">
        <v>46234.416666666657</v>
      </c>
      <c r="B13836">
        <v>106</v>
      </c>
      <c r="C13836" t="s">
        <v>10</v>
      </c>
      <c r="D13836">
        <v>68.916765476743009</v>
      </c>
      <c r="E13836">
        <v>4.4520756474204033</v>
      </c>
      <c r="F13836">
        <v>29.133109849746489</v>
      </c>
      <c r="G13836">
        <v>268.07620533175918</v>
      </c>
      <c r="H13836">
        <v>167</v>
      </c>
      <c r="I13836">
        <v>5</v>
      </c>
      <c r="J13836">
        <v>0</v>
      </c>
      <c r="K13836" s="7">
        <f t="shared" si="432"/>
        <v>10</v>
      </c>
      <c r="L13836" s="8">
        <f t="shared" si="433"/>
        <v>46234</v>
      </c>
    </row>
    <row r="13837" spans="1:12" x14ac:dyDescent="0.3">
      <c r="A13837" s="2">
        <v>46234.458333333343</v>
      </c>
      <c r="B13837">
        <v>105</v>
      </c>
      <c r="C13837" t="s">
        <v>10</v>
      </c>
      <c r="D13837">
        <v>73.80672570336327</v>
      </c>
      <c r="E13837">
        <v>4.4093410763153784</v>
      </c>
      <c r="F13837">
        <v>28.940570935254001</v>
      </c>
      <c r="G13837">
        <v>246.06035672845661</v>
      </c>
      <c r="H13837">
        <v>192</v>
      </c>
      <c r="I13837">
        <v>1</v>
      </c>
      <c r="J13837">
        <v>1</v>
      </c>
      <c r="K13837" s="7">
        <f t="shared" si="432"/>
        <v>11</v>
      </c>
      <c r="L13837" s="8">
        <f t="shared" si="433"/>
        <v>46234</v>
      </c>
    </row>
    <row r="13838" spans="1:12" x14ac:dyDescent="0.3">
      <c r="A13838" s="2">
        <v>46234.5</v>
      </c>
      <c r="B13838">
        <v>103</v>
      </c>
      <c r="C13838" t="s">
        <v>10</v>
      </c>
      <c r="D13838">
        <v>67.355784703539285</v>
      </c>
      <c r="E13838">
        <v>5.357333750299544</v>
      </c>
      <c r="F13838">
        <v>28.934347512444528</v>
      </c>
      <c r="G13838">
        <v>240.36686169853849</v>
      </c>
      <c r="H13838">
        <v>57</v>
      </c>
      <c r="I13838">
        <v>9</v>
      </c>
      <c r="J13838">
        <v>0</v>
      </c>
      <c r="K13838" s="7">
        <f t="shared" si="432"/>
        <v>12</v>
      </c>
      <c r="L13838" s="8">
        <f t="shared" si="433"/>
        <v>46234</v>
      </c>
    </row>
    <row r="13839" spans="1:12" x14ac:dyDescent="0.3">
      <c r="A13839" s="2">
        <v>46234.541666666657</v>
      </c>
      <c r="B13839">
        <v>108</v>
      </c>
      <c r="C13839" t="s">
        <v>11</v>
      </c>
      <c r="D13839">
        <v>83.385054057468096</v>
      </c>
      <c r="E13839">
        <v>3.66328407371146</v>
      </c>
      <c r="F13839">
        <v>31.974245908044111</v>
      </c>
      <c r="G13839">
        <v>337.7084447028077</v>
      </c>
      <c r="H13839">
        <v>111</v>
      </c>
      <c r="I13839">
        <v>4</v>
      </c>
      <c r="J13839">
        <v>0</v>
      </c>
      <c r="K13839" s="7">
        <f t="shared" si="432"/>
        <v>13</v>
      </c>
      <c r="L13839" s="8">
        <f t="shared" si="433"/>
        <v>46234</v>
      </c>
    </row>
    <row r="13840" spans="1:12" x14ac:dyDescent="0.3">
      <c r="A13840" s="2">
        <v>46234.583333333343</v>
      </c>
      <c r="B13840">
        <v>142</v>
      </c>
      <c r="C13840" t="s">
        <v>12</v>
      </c>
      <c r="D13840">
        <v>74.104774483174523</v>
      </c>
      <c r="E13840">
        <v>0.80912169459794381</v>
      </c>
      <c r="F13840">
        <v>45.778746945019279</v>
      </c>
      <c r="G13840">
        <v>265.60810915276937</v>
      </c>
      <c r="H13840">
        <v>55</v>
      </c>
      <c r="I13840">
        <v>3</v>
      </c>
      <c r="J13840">
        <v>0</v>
      </c>
      <c r="K13840" s="7">
        <f t="shared" si="432"/>
        <v>14</v>
      </c>
      <c r="L13840" s="8">
        <f t="shared" si="433"/>
        <v>46234</v>
      </c>
    </row>
    <row r="13841" spans="1:12" x14ac:dyDescent="0.3">
      <c r="A13841" s="2">
        <v>46234.625</v>
      </c>
      <c r="B13841">
        <v>111</v>
      </c>
      <c r="C13841" t="s">
        <v>11</v>
      </c>
      <c r="D13841">
        <v>73.414653431079842</v>
      </c>
      <c r="E13841">
        <v>4.6211318105832548</v>
      </c>
      <c r="F13841">
        <v>26.31430309700638</v>
      </c>
      <c r="G13841">
        <v>240.47355482267699</v>
      </c>
      <c r="H13841">
        <v>170</v>
      </c>
      <c r="I13841">
        <v>3</v>
      </c>
      <c r="J13841">
        <v>0</v>
      </c>
      <c r="K13841" s="7">
        <f t="shared" si="432"/>
        <v>15</v>
      </c>
      <c r="L13841" s="8">
        <f t="shared" si="433"/>
        <v>46234</v>
      </c>
    </row>
    <row r="13842" spans="1:12" x14ac:dyDescent="0.3">
      <c r="A13842" s="2">
        <v>46234.666666666657</v>
      </c>
      <c r="B13842">
        <v>137</v>
      </c>
      <c r="C13842" t="s">
        <v>11</v>
      </c>
      <c r="D13842">
        <v>77.971170959600713</v>
      </c>
      <c r="E13842">
        <v>5.7760579815093021</v>
      </c>
      <c r="F13842">
        <v>26.70110134757881</v>
      </c>
      <c r="G13842">
        <v>243.49763565360439</v>
      </c>
      <c r="H13842">
        <v>132</v>
      </c>
      <c r="I13842">
        <v>1</v>
      </c>
      <c r="J13842">
        <v>0</v>
      </c>
      <c r="K13842" s="7">
        <f t="shared" si="432"/>
        <v>16</v>
      </c>
      <c r="L13842" s="8">
        <f t="shared" si="433"/>
        <v>46234</v>
      </c>
    </row>
    <row r="13843" spans="1:12" x14ac:dyDescent="0.3">
      <c r="A13843" s="2">
        <v>46234.708333333343</v>
      </c>
      <c r="B13843">
        <v>104</v>
      </c>
      <c r="C13843" t="s">
        <v>12</v>
      </c>
      <c r="D13843">
        <v>62.041858540683613</v>
      </c>
      <c r="E13843">
        <v>4.3899404825480897</v>
      </c>
      <c r="F13843">
        <v>29.561871637187771</v>
      </c>
      <c r="G13843">
        <v>303.34001292024499</v>
      </c>
      <c r="H13843">
        <v>96</v>
      </c>
      <c r="I13843">
        <v>4</v>
      </c>
      <c r="J13843">
        <v>0</v>
      </c>
      <c r="K13843" s="7">
        <f t="shared" si="432"/>
        <v>17</v>
      </c>
      <c r="L13843" s="8">
        <f t="shared" si="433"/>
        <v>46234</v>
      </c>
    </row>
    <row r="13844" spans="1:12" x14ac:dyDescent="0.3">
      <c r="A13844" s="2">
        <v>46234.75</v>
      </c>
      <c r="B13844">
        <v>116</v>
      </c>
      <c r="C13844" t="s">
        <v>12</v>
      </c>
      <c r="D13844">
        <v>83.752219084541736</v>
      </c>
      <c r="E13844">
        <v>6.0093493218124188</v>
      </c>
      <c r="F13844">
        <v>26.332895407749181</v>
      </c>
      <c r="G13844">
        <v>199.6622074009158</v>
      </c>
      <c r="H13844">
        <v>146</v>
      </c>
      <c r="I13844">
        <v>2</v>
      </c>
      <c r="J13844">
        <v>0</v>
      </c>
      <c r="K13844" s="7">
        <f t="shared" si="432"/>
        <v>18</v>
      </c>
      <c r="L13844" s="8">
        <f t="shared" si="433"/>
        <v>46234</v>
      </c>
    </row>
    <row r="13845" spans="1:12" x14ac:dyDescent="0.3">
      <c r="A13845" s="2">
        <v>46234.791666666657</v>
      </c>
      <c r="B13845">
        <v>148</v>
      </c>
      <c r="C13845" t="s">
        <v>12</v>
      </c>
      <c r="D13845">
        <v>80.157499234548581</v>
      </c>
      <c r="E13845">
        <v>5.471657752340489</v>
      </c>
      <c r="F13845">
        <v>22.277346430852511</v>
      </c>
      <c r="G13845">
        <v>167.2821479897423</v>
      </c>
      <c r="H13845">
        <v>138</v>
      </c>
      <c r="I13845">
        <v>2</v>
      </c>
      <c r="J13845">
        <v>0</v>
      </c>
      <c r="K13845" s="7">
        <f t="shared" si="432"/>
        <v>19</v>
      </c>
      <c r="L13845" s="8">
        <f t="shared" si="433"/>
        <v>46234</v>
      </c>
    </row>
    <row r="13846" spans="1:12" x14ac:dyDescent="0.3">
      <c r="A13846" s="2">
        <v>46234.833333333343</v>
      </c>
      <c r="B13846">
        <v>110</v>
      </c>
      <c r="C13846" t="s">
        <v>11</v>
      </c>
      <c r="D13846">
        <v>80.385903358651106</v>
      </c>
      <c r="E13846">
        <v>7.8992411262675439</v>
      </c>
      <c r="F13846">
        <v>24.319108301570179</v>
      </c>
      <c r="G13846">
        <v>309.18951908428232</v>
      </c>
      <c r="H13846">
        <v>103</v>
      </c>
      <c r="I13846">
        <v>6</v>
      </c>
      <c r="J13846">
        <v>0</v>
      </c>
      <c r="K13846" s="7">
        <f t="shared" si="432"/>
        <v>20</v>
      </c>
      <c r="L13846" s="8">
        <f t="shared" si="433"/>
        <v>46234</v>
      </c>
    </row>
    <row r="13847" spans="1:12" x14ac:dyDescent="0.3">
      <c r="A13847" s="2">
        <v>46234.875</v>
      </c>
      <c r="B13847">
        <v>106</v>
      </c>
      <c r="C13847" t="s">
        <v>12</v>
      </c>
      <c r="D13847">
        <v>70.470872573336422</v>
      </c>
      <c r="E13847">
        <v>5.2524614834601522</v>
      </c>
      <c r="F13847">
        <v>35.023864818992941</v>
      </c>
      <c r="G13847">
        <v>271.5640470569864</v>
      </c>
      <c r="H13847">
        <v>86</v>
      </c>
      <c r="I13847">
        <v>1</v>
      </c>
      <c r="J13847">
        <v>0</v>
      </c>
      <c r="K13847" s="7">
        <f t="shared" si="432"/>
        <v>21</v>
      </c>
      <c r="L13847" s="8">
        <f t="shared" si="433"/>
        <v>46234</v>
      </c>
    </row>
    <row r="13848" spans="1:12" x14ac:dyDescent="0.3">
      <c r="A13848" s="2">
        <v>46234.916666666657</v>
      </c>
      <c r="B13848">
        <v>135</v>
      </c>
      <c r="C13848" t="s">
        <v>10</v>
      </c>
      <c r="D13848">
        <v>65.338358507810057</v>
      </c>
      <c r="E13848">
        <v>3.9450700704802641</v>
      </c>
      <c r="F13848">
        <v>28.893678078459651</v>
      </c>
      <c r="G13848">
        <v>241.5393590148239</v>
      </c>
      <c r="H13848">
        <v>174</v>
      </c>
      <c r="I13848">
        <v>4</v>
      </c>
      <c r="J13848">
        <v>0</v>
      </c>
      <c r="K13848" s="7">
        <f t="shared" si="432"/>
        <v>22</v>
      </c>
      <c r="L13848" s="8">
        <f t="shared" si="433"/>
        <v>46234</v>
      </c>
    </row>
    <row r="13849" spans="1:12" x14ac:dyDescent="0.3">
      <c r="A13849" s="2">
        <v>46234.958333333343</v>
      </c>
      <c r="B13849">
        <v>141</v>
      </c>
      <c r="C13849" t="s">
        <v>11</v>
      </c>
      <c r="D13849">
        <v>67.058697010393615</v>
      </c>
      <c r="E13849">
        <v>4.9249518095620024</v>
      </c>
      <c r="F13849">
        <v>25.061848360509131</v>
      </c>
      <c r="G13849">
        <v>185.62115331558411</v>
      </c>
      <c r="H13849">
        <v>72</v>
      </c>
      <c r="I13849">
        <v>3</v>
      </c>
      <c r="J13849">
        <v>0</v>
      </c>
      <c r="K13849" s="7">
        <f t="shared" si="432"/>
        <v>23</v>
      </c>
      <c r="L13849" s="8">
        <f t="shared" si="433"/>
        <v>46234</v>
      </c>
    </row>
    <row r="13850" spans="1:12" x14ac:dyDescent="0.3">
      <c r="A13850" s="2">
        <v>46235</v>
      </c>
      <c r="B13850">
        <v>116</v>
      </c>
      <c r="C13850" t="s">
        <v>12</v>
      </c>
      <c r="D13850">
        <v>79.162101837331264</v>
      </c>
      <c r="E13850">
        <v>6.4206214540931823</v>
      </c>
      <c r="F13850">
        <v>24.169842062524921</v>
      </c>
      <c r="G13850">
        <v>266.08259024578302</v>
      </c>
      <c r="H13850">
        <v>54</v>
      </c>
      <c r="I13850">
        <v>4</v>
      </c>
      <c r="J13850">
        <v>0</v>
      </c>
      <c r="K13850" s="7">
        <f t="shared" si="432"/>
        <v>0</v>
      </c>
      <c r="L13850" s="8">
        <f t="shared" si="433"/>
        <v>46235</v>
      </c>
    </row>
    <row r="13851" spans="1:12" x14ac:dyDescent="0.3">
      <c r="A13851" s="2">
        <v>46235.041666666657</v>
      </c>
      <c r="B13851">
        <v>126</v>
      </c>
      <c r="C13851" t="s">
        <v>11</v>
      </c>
      <c r="D13851">
        <v>72.681888318727871</v>
      </c>
      <c r="E13851">
        <v>2.9847923116652448</v>
      </c>
      <c r="F13851">
        <v>26.834401893945429</v>
      </c>
      <c r="G13851">
        <v>261.76565029521322</v>
      </c>
      <c r="H13851">
        <v>192</v>
      </c>
      <c r="I13851">
        <v>0</v>
      </c>
      <c r="J13851">
        <v>0</v>
      </c>
      <c r="K13851" s="7">
        <f t="shared" si="432"/>
        <v>1</v>
      </c>
      <c r="L13851" s="8">
        <f t="shared" si="433"/>
        <v>46235</v>
      </c>
    </row>
    <row r="13852" spans="1:12" x14ac:dyDescent="0.3">
      <c r="A13852" s="2">
        <v>46235.083333333343</v>
      </c>
      <c r="B13852">
        <v>119</v>
      </c>
      <c r="C13852" t="s">
        <v>10</v>
      </c>
      <c r="D13852">
        <v>60.345874334007483</v>
      </c>
      <c r="E13852">
        <v>5.0035268347429049</v>
      </c>
      <c r="F13852">
        <v>33.514165827398017</v>
      </c>
      <c r="G13852">
        <v>293.77359787724049</v>
      </c>
      <c r="H13852">
        <v>124</v>
      </c>
      <c r="I13852">
        <v>4</v>
      </c>
      <c r="J13852">
        <v>0</v>
      </c>
      <c r="K13852" s="7">
        <f t="shared" si="432"/>
        <v>2</v>
      </c>
      <c r="L13852" s="8">
        <f t="shared" si="433"/>
        <v>46235</v>
      </c>
    </row>
    <row r="13853" spans="1:12" x14ac:dyDescent="0.3">
      <c r="A13853" s="2">
        <v>46235.125</v>
      </c>
      <c r="B13853">
        <v>148</v>
      </c>
      <c r="C13853" t="s">
        <v>10</v>
      </c>
      <c r="D13853">
        <v>67.600737853227841</v>
      </c>
      <c r="E13853">
        <v>6.0612987720994296</v>
      </c>
      <c r="F13853">
        <v>29.648425476234792</v>
      </c>
      <c r="G13853">
        <v>220.86313347099579</v>
      </c>
      <c r="H13853">
        <v>52</v>
      </c>
      <c r="I13853">
        <v>1</v>
      </c>
      <c r="J13853">
        <v>0</v>
      </c>
      <c r="K13853" s="7">
        <f t="shared" si="432"/>
        <v>3</v>
      </c>
      <c r="L13853" s="8">
        <f t="shared" si="433"/>
        <v>46235</v>
      </c>
    </row>
    <row r="13854" spans="1:12" x14ac:dyDescent="0.3">
      <c r="A13854" s="2">
        <v>46235.166666666657</v>
      </c>
      <c r="B13854">
        <v>115</v>
      </c>
      <c r="C13854" t="s">
        <v>12</v>
      </c>
      <c r="D13854">
        <v>58.190810995664457</v>
      </c>
      <c r="E13854">
        <v>4.1559134741767556</v>
      </c>
      <c r="F13854">
        <v>24.525036553752951</v>
      </c>
      <c r="G13854">
        <v>181.67254232917389</v>
      </c>
      <c r="H13854">
        <v>103</v>
      </c>
      <c r="I13854">
        <v>3</v>
      </c>
      <c r="J13854">
        <v>0</v>
      </c>
      <c r="K13854" s="7">
        <f t="shared" si="432"/>
        <v>4</v>
      </c>
      <c r="L13854" s="8">
        <f t="shared" si="433"/>
        <v>46235</v>
      </c>
    </row>
    <row r="13855" spans="1:12" x14ac:dyDescent="0.3">
      <c r="A13855" s="2">
        <v>46235.208333333343</v>
      </c>
      <c r="B13855">
        <v>122</v>
      </c>
      <c r="C13855" t="s">
        <v>12</v>
      </c>
      <c r="D13855">
        <v>69.727331906302268</v>
      </c>
      <c r="E13855">
        <v>6.6624047950301506</v>
      </c>
      <c r="F13855">
        <v>28.5363406520339</v>
      </c>
      <c r="G13855">
        <v>217.391208663513</v>
      </c>
      <c r="H13855">
        <v>123</v>
      </c>
      <c r="I13855">
        <v>2</v>
      </c>
      <c r="J13855">
        <v>0</v>
      </c>
      <c r="K13855" s="7">
        <f t="shared" si="432"/>
        <v>5</v>
      </c>
      <c r="L13855" s="8">
        <f t="shared" si="433"/>
        <v>46235</v>
      </c>
    </row>
    <row r="13856" spans="1:12" x14ac:dyDescent="0.3">
      <c r="A13856" s="2">
        <v>46235.25</v>
      </c>
      <c r="B13856">
        <v>121</v>
      </c>
      <c r="C13856" t="s">
        <v>11</v>
      </c>
      <c r="D13856">
        <v>76.770347524788647</v>
      </c>
      <c r="E13856">
        <v>3.5117246918052758</v>
      </c>
      <c r="F13856">
        <v>32.416304367680837</v>
      </c>
      <c r="G13856">
        <v>147.85334328382089</v>
      </c>
      <c r="H13856">
        <v>89</v>
      </c>
      <c r="I13856">
        <v>4</v>
      </c>
      <c r="J13856">
        <v>0</v>
      </c>
      <c r="K13856" s="7">
        <f t="shared" si="432"/>
        <v>6</v>
      </c>
      <c r="L13856" s="8">
        <f t="shared" si="433"/>
        <v>46235</v>
      </c>
    </row>
    <row r="13857" spans="1:12" x14ac:dyDescent="0.3">
      <c r="A13857" s="2">
        <v>46235.291666666657</v>
      </c>
      <c r="B13857">
        <v>117</v>
      </c>
      <c r="C13857" t="s">
        <v>12</v>
      </c>
      <c r="D13857">
        <v>73.029989150532899</v>
      </c>
      <c r="E13857">
        <v>5.635865356049198</v>
      </c>
      <c r="F13857">
        <v>36.405086660591607</v>
      </c>
      <c r="G13857">
        <v>322.24244338108991</v>
      </c>
      <c r="H13857">
        <v>133</v>
      </c>
      <c r="I13857">
        <v>2</v>
      </c>
      <c r="J13857">
        <v>0</v>
      </c>
      <c r="K13857" s="7">
        <f t="shared" si="432"/>
        <v>7</v>
      </c>
      <c r="L13857" s="8">
        <f t="shared" si="433"/>
        <v>46235</v>
      </c>
    </row>
    <row r="13858" spans="1:12" x14ac:dyDescent="0.3">
      <c r="A13858" s="2">
        <v>46235.333333333343</v>
      </c>
      <c r="B13858">
        <v>116</v>
      </c>
      <c r="C13858" t="s">
        <v>10</v>
      </c>
      <c r="D13858">
        <v>61.992314575412259</v>
      </c>
      <c r="E13858">
        <v>4.1107295627889648</v>
      </c>
      <c r="F13858">
        <v>33.262220856289908</v>
      </c>
      <c r="G13858">
        <v>262.80958120343843</v>
      </c>
      <c r="H13858">
        <v>97</v>
      </c>
      <c r="I13858">
        <v>4</v>
      </c>
      <c r="J13858">
        <v>0</v>
      </c>
      <c r="K13858" s="7">
        <f t="shared" si="432"/>
        <v>8</v>
      </c>
      <c r="L13858" s="8">
        <f t="shared" si="433"/>
        <v>46235</v>
      </c>
    </row>
    <row r="13859" spans="1:12" x14ac:dyDescent="0.3">
      <c r="A13859" s="2">
        <v>46235.375</v>
      </c>
      <c r="B13859">
        <v>129</v>
      </c>
      <c r="C13859" t="s">
        <v>11</v>
      </c>
      <c r="D13859">
        <v>77.564873618205212</v>
      </c>
      <c r="E13859">
        <v>6.098347020164649</v>
      </c>
      <c r="F13859">
        <v>30.62745535774301</v>
      </c>
      <c r="G13859">
        <v>235.16119791278209</v>
      </c>
      <c r="H13859">
        <v>106</v>
      </c>
      <c r="I13859">
        <v>0</v>
      </c>
      <c r="J13859">
        <v>0</v>
      </c>
      <c r="K13859" s="7">
        <f t="shared" si="432"/>
        <v>9</v>
      </c>
      <c r="L13859" s="8">
        <f t="shared" si="433"/>
        <v>46235</v>
      </c>
    </row>
    <row r="13860" spans="1:12" x14ac:dyDescent="0.3">
      <c r="A13860" s="2">
        <v>46235.416666666657</v>
      </c>
      <c r="B13860">
        <v>108</v>
      </c>
      <c r="C13860" t="s">
        <v>10</v>
      </c>
      <c r="D13860">
        <v>83.779697387761985</v>
      </c>
      <c r="E13860">
        <v>6.1881926208948013</v>
      </c>
      <c r="F13860">
        <v>31.728963269815932</v>
      </c>
      <c r="G13860">
        <v>279.49535788962498</v>
      </c>
      <c r="H13860">
        <v>148</v>
      </c>
      <c r="I13860">
        <v>6</v>
      </c>
      <c r="J13860">
        <v>0</v>
      </c>
      <c r="K13860" s="7">
        <f t="shared" si="432"/>
        <v>10</v>
      </c>
      <c r="L13860" s="8">
        <f t="shared" si="433"/>
        <v>46235</v>
      </c>
    </row>
    <row r="13861" spans="1:12" x14ac:dyDescent="0.3">
      <c r="A13861" s="2">
        <v>46235.458333333343</v>
      </c>
      <c r="B13861">
        <v>127</v>
      </c>
      <c r="C13861" t="s">
        <v>10</v>
      </c>
      <c r="D13861">
        <v>73.776754565821065</v>
      </c>
      <c r="E13861">
        <v>5.5261283193856219</v>
      </c>
      <c r="F13861">
        <v>27.629716128561139</v>
      </c>
      <c r="G13861">
        <v>234.9793563535373</v>
      </c>
      <c r="H13861">
        <v>170</v>
      </c>
      <c r="I13861">
        <v>2</v>
      </c>
      <c r="J13861">
        <v>0</v>
      </c>
      <c r="K13861" s="7">
        <f t="shared" si="432"/>
        <v>11</v>
      </c>
      <c r="L13861" s="8">
        <f t="shared" si="433"/>
        <v>46235</v>
      </c>
    </row>
    <row r="13862" spans="1:12" x14ac:dyDescent="0.3">
      <c r="A13862" s="2">
        <v>46235.5</v>
      </c>
      <c r="B13862">
        <v>147</v>
      </c>
      <c r="C13862" t="s">
        <v>10</v>
      </c>
      <c r="D13862">
        <v>70.956672470541392</v>
      </c>
      <c r="E13862">
        <v>5.7322437631531429</v>
      </c>
      <c r="F13862">
        <v>34.398438601426768</v>
      </c>
      <c r="G13862">
        <v>253.76737239259791</v>
      </c>
      <c r="H13862">
        <v>65</v>
      </c>
      <c r="I13862">
        <v>3</v>
      </c>
      <c r="J13862">
        <v>1</v>
      </c>
      <c r="K13862" s="7">
        <f t="shared" si="432"/>
        <v>12</v>
      </c>
      <c r="L13862" s="8">
        <f t="shared" si="433"/>
        <v>46235</v>
      </c>
    </row>
    <row r="13863" spans="1:12" x14ac:dyDescent="0.3">
      <c r="A13863" s="2">
        <v>46235.541666666657</v>
      </c>
      <c r="B13863">
        <v>114</v>
      </c>
      <c r="C13863" t="s">
        <v>12</v>
      </c>
      <c r="D13863">
        <v>76.442369827582993</v>
      </c>
      <c r="E13863">
        <v>6.0385188970581636</v>
      </c>
      <c r="F13863">
        <v>28.736896208091942</v>
      </c>
      <c r="G13863">
        <v>263.09361938737459</v>
      </c>
      <c r="H13863">
        <v>50</v>
      </c>
      <c r="I13863">
        <v>6</v>
      </c>
      <c r="J13863">
        <v>0</v>
      </c>
      <c r="K13863" s="7">
        <f t="shared" si="432"/>
        <v>13</v>
      </c>
      <c r="L13863" s="8">
        <f t="shared" si="433"/>
        <v>46235</v>
      </c>
    </row>
    <row r="13864" spans="1:12" x14ac:dyDescent="0.3">
      <c r="A13864" s="2">
        <v>46235.583333333343</v>
      </c>
      <c r="B13864">
        <v>126</v>
      </c>
      <c r="C13864" t="s">
        <v>10</v>
      </c>
      <c r="D13864">
        <v>71.63337391928539</v>
      </c>
      <c r="E13864">
        <v>5.2602676946835922</v>
      </c>
      <c r="F13864">
        <v>34.106327453687172</v>
      </c>
      <c r="G13864">
        <v>245.37895634976209</v>
      </c>
      <c r="H13864">
        <v>101</v>
      </c>
      <c r="I13864">
        <v>1</v>
      </c>
      <c r="J13864">
        <v>0</v>
      </c>
      <c r="K13864" s="7">
        <f t="shared" si="432"/>
        <v>14</v>
      </c>
      <c r="L13864" s="8">
        <f t="shared" si="433"/>
        <v>46235</v>
      </c>
    </row>
    <row r="13865" spans="1:12" x14ac:dyDescent="0.3">
      <c r="A13865" s="2">
        <v>46235.625</v>
      </c>
      <c r="B13865">
        <v>114</v>
      </c>
      <c r="C13865" t="s">
        <v>11</v>
      </c>
      <c r="D13865">
        <v>64.586641738144394</v>
      </c>
      <c r="E13865">
        <v>6.2518266663748836</v>
      </c>
      <c r="F13865">
        <v>31.527955279029559</v>
      </c>
      <c r="G13865">
        <v>208.86191610457519</v>
      </c>
      <c r="H13865">
        <v>180</v>
      </c>
      <c r="I13865">
        <v>6</v>
      </c>
      <c r="J13865">
        <v>0</v>
      </c>
      <c r="K13865" s="7">
        <f t="shared" si="432"/>
        <v>15</v>
      </c>
      <c r="L13865" s="8">
        <f t="shared" si="433"/>
        <v>46235</v>
      </c>
    </row>
    <row r="13866" spans="1:12" x14ac:dyDescent="0.3">
      <c r="A13866" s="2">
        <v>46235.666666666657</v>
      </c>
      <c r="B13866">
        <v>103</v>
      </c>
      <c r="C13866" t="s">
        <v>10</v>
      </c>
      <c r="D13866">
        <v>63.194654876691409</v>
      </c>
      <c r="E13866">
        <v>5.8180117706442633</v>
      </c>
      <c r="F13866">
        <v>23.666639469254459</v>
      </c>
      <c r="G13866">
        <v>347.38961784997718</v>
      </c>
      <c r="H13866">
        <v>192</v>
      </c>
      <c r="I13866">
        <v>2</v>
      </c>
      <c r="J13866">
        <v>0</v>
      </c>
      <c r="K13866" s="7">
        <f t="shared" si="432"/>
        <v>16</v>
      </c>
      <c r="L13866" s="8">
        <f t="shared" si="433"/>
        <v>46235</v>
      </c>
    </row>
    <row r="13867" spans="1:12" x14ac:dyDescent="0.3">
      <c r="A13867" s="2">
        <v>46235.708333333343</v>
      </c>
      <c r="B13867">
        <v>142</v>
      </c>
      <c r="C13867" t="s">
        <v>10</v>
      </c>
      <c r="D13867">
        <v>88.599424224523759</v>
      </c>
      <c r="E13867">
        <v>5.4442319466291664</v>
      </c>
      <c r="F13867">
        <v>32.416614855539542</v>
      </c>
      <c r="G13867">
        <v>219.524685335312</v>
      </c>
      <c r="H13867">
        <v>172</v>
      </c>
      <c r="I13867">
        <v>3</v>
      </c>
      <c r="J13867">
        <v>0</v>
      </c>
      <c r="K13867" s="7">
        <f t="shared" si="432"/>
        <v>17</v>
      </c>
      <c r="L13867" s="8">
        <f t="shared" si="433"/>
        <v>46235</v>
      </c>
    </row>
    <row r="13868" spans="1:12" x14ac:dyDescent="0.3">
      <c r="A13868" s="2">
        <v>46235.75</v>
      </c>
      <c r="B13868">
        <v>128</v>
      </c>
      <c r="C13868" t="s">
        <v>10</v>
      </c>
      <c r="D13868">
        <v>68.433097524915212</v>
      </c>
      <c r="E13868">
        <v>8.1892963702157537</v>
      </c>
      <c r="F13868">
        <v>26.216838283491079</v>
      </c>
      <c r="G13868">
        <v>244.48173368831371</v>
      </c>
      <c r="H13868">
        <v>122</v>
      </c>
      <c r="I13868">
        <v>1</v>
      </c>
      <c r="J13868">
        <v>0</v>
      </c>
      <c r="K13868" s="7">
        <f t="shared" si="432"/>
        <v>18</v>
      </c>
      <c r="L13868" s="8">
        <f t="shared" si="433"/>
        <v>46235</v>
      </c>
    </row>
    <row r="13869" spans="1:12" x14ac:dyDescent="0.3">
      <c r="A13869" s="2">
        <v>46235.791666666657</v>
      </c>
      <c r="B13869">
        <v>146</v>
      </c>
      <c r="C13869" t="s">
        <v>10</v>
      </c>
      <c r="D13869">
        <v>73.780570977980076</v>
      </c>
      <c r="E13869">
        <v>4.3866994171354472</v>
      </c>
      <c r="F13869">
        <v>30.356235257411509</v>
      </c>
      <c r="G13869">
        <v>291.56368257251029</v>
      </c>
      <c r="H13869">
        <v>83</v>
      </c>
      <c r="I13869">
        <v>1</v>
      </c>
      <c r="J13869">
        <v>1</v>
      </c>
      <c r="K13869" s="7">
        <f t="shared" si="432"/>
        <v>19</v>
      </c>
      <c r="L13869" s="8">
        <f t="shared" si="433"/>
        <v>46235</v>
      </c>
    </row>
    <row r="13870" spans="1:12" x14ac:dyDescent="0.3">
      <c r="A13870" s="2">
        <v>46235.833333333343</v>
      </c>
      <c r="B13870">
        <v>105</v>
      </c>
      <c r="C13870" t="s">
        <v>11</v>
      </c>
      <c r="D13870">
        <v>69.181444782123933</v>
      </c>
      <c r="E13870">
        <v>5.7642178416544576</v>
      </c>
      <c r="F13870">
        <v>34.919159990919127</v>
      </c>
      <c r="G13870">
        <v>238.5100341316313</v>
      </c>
      <c r="H13870">
        <v>189</v>
      </c>
      <c r="I13870">
        <v>2</v>
      </c>
      <c r="J13870">
        <v>0</v>
      </c>
      <c r="K13870" s="7">
        <f t="shared" si="432"/>
        <v>20</v>
      </c>
      <c r="L13870" s="8">
        <f t="shared" si="433"/>
        <v>46235</v>
      </c>
    </row>
    <row r="13871" spans="1:12" x14ac:dyDescent="0.3">
      <c r="A13871" s="2">
        <v>46235.875</v>
      </c>
      <c r="B13871">
        <v>145</v>
      </c>
      <c r="C13871" t="s">
        <v>10</v>
      </c>
      <c r="D13871">
        <v>68.425165223773291</v>
      </c>
      <c r="E13871">
        <v>4.2021588130639049</v>
      </c>
      <c r="F13871">
        <v>30.875850510168782</v>
      </c>
      <c r="G13871">
        <v>161.9005860488007</v>
      </c>
      <c r="H13871">
        <v>55</v>
      </c>
      <c r="I13871">
        <v>4</v>
      </c>
      <c r="J13871">
        <v>0</v>
      </c>
      <c r="K13871" s="7">
        <f t="shared" si="432"/>
        <v>21</v>
      </c>
      <c r="L13871" s="8">
        <f t="shared" si="433"/>
        <v>46235</v>
      </c>
    </row>
    <row r="13872" spans="1:12" x14ac:dyDescent="0.3">
      <c r="A13872" s="2">
        <v>46235.916666666657</v>
      </c>
      <c r="B13872">
        <v>117</v>
      </c>
      <c r="C13872" t="s">
        <v>10</v>
      </c>
      <c r="D13872">
        <v>45.420840729461801</v>
      </c>
      <c r="E13872">
        <v>6.9930675293202453</v>
      </c>
      <c r="F13872">
        <v>23.152646723358629</v>
      </c>
      <c r="G13872">
        <v>246.46053142228121</v>
      </c>
      <c r="H13872">
        <v>189</v>
      </c>
      <c r="I13872">
        <v>2</v>
      </c>
      <c r="J13872">
        <v>0</v>
      </c>
      <c r="K13872" s="7">
        <f t="shared" si="432"/>
        <v>22</v>
      </c>
      <c r="L13872" s="8">
        <f t="shared" si="433"/>
        <v>46235</v>
      </c>
    </row>
    <row r="13873" spans="1:12" x14ac:dyDescent="0.3">
      <c r="A13873" s="2">
        <v>46235.958333333343</v>
      </c>
      <c r="B13873">
        <v>143</v>
      </c>
      <c r="C13873" t="s">
        <v>12</v>
      </c>
      <c r="D13873">
        <v>71.153791411582375</v>
      </c>
      <c r="E13873">
        <v>3.5316715509985692</v>
      </c>
      <c r="F13873">
        <v>26.39645590470424</v>
      </c>
      <c r="G13873">
        <v>277.51855350542979</v>
      </c>
      <c r="H13873">
        <v>53</v>
      </c>
      <c r="I13873">
        <v>3</v>
      </c>
      <c r="J13873">
        <v>0</v>
      </c>
      <c r="K13873" s="7">
        <f t="shared" si="432"/>
        <v>23</v>
      </c>
      <c r="L13873" s="8">
        <f t="shared" si="433"/>
        <v>46235</v>
      </c>
    </row>
    <row r="13874" spans="1:12" x14ac:dyDescent="0.3">
      <c r="A13874" s="2">
        <v>46236</v>
      </c>
      <c r="B13874">
        <v>141</v>
      </c>
      <c r="C13874" t="s">
        <v>10</v>
      </c>
      <c r="D13874">
        <v>77.533211533266069</v>
      </c>
      <c r="E13874">
        <v>4.8068132582507266</v>
      </c>
      <c r="F13874">
        <v>31.498958846050868</v>
      </c>
      <c r="G13874">
        <v>234.86667781642251</v>
      </c>
      <c r="H13874">
        <v>172</v>
      </c>
      <c r="I13874">
        <v>6</v>
      </c>
      <c r="J13874">
        <v>0</v>
      </c>
      <c r="K13874" s="7">
        <f t="shared" si="432"/>
        <v>0</v>
      </c>
      <c r="L13874" s="8">
        <f t="shared" si="433"/>
        <v>46236</v>
      </c>
    </row>
    <row r="13875" spans="1:12" x14ac:dyDescent="0.3">
      <c r="A13875" s="2">
        <v>46236.041666666657</v>
      </c>
      <c r="B13875">
        <v>143</v>
      </c>
      <c r="C13875" t="s">
        <v>11</v>
      </c>
      <c r="D13875">
        <v>67.851029570718751</v>
      </c>
      <c r="E13875">
        <v>4.2291408982970244</v>
      </c>
      <c r="F13875">
        <v>39.04120779590103</v>
      </c>
      <c r="G13875">
        <v>218.74063501695181</v>
      </c>
      <c r="H13875">
        <v>165</v>
      </c>
      <c r="I13875">
        <v>1</v>
      </c>
      <c r="J13875">
        <v>0</v>
      </c>
      <c r="K13875" s="7">
        <f t="shared" si="432"/>
        <v>1</v>
      </c>
      <c r="L13875" s="8">
        <f t="shared" si="433"/>
        <v>46236</v>
      </c>
    </row>
    <row r="13876" spans="1:12" x14ac:dyDescent="0.3">
      <c r="A13876" s="2">
        <v>46236.083333333343</v>
      </c>
      <c r="B13876">
        <v>112</v>
      </c>
      <c r="C13876" t="s">
        <v>12</v>
      </c>
      <c r="D13876">
        <v>91.135334471065647</v>
      </c>
      <c r="E13876">
        <v>4.0594863865028508</v>
      </c>
      <c r="F13876">
        <v>33.793300085365317</v>
      </c>
      <c r="G13876">
        <v>213.6445709823883</v>
      </c>
      <c r="H13876">
        <v>139</v>
      </c>
      <c r="I13876">
        <v>1</v>
      </c>
      <c r="J13876">
        <v>0</v>
      </c>
      <c r="K13876" s="7">
        <f t="shared" si="432"/>
        <v>2</v>
      </c>
      <c r="L13876" s="8">
        <f t="shared" si="433"/>
        <v>46236</v>
      </c>
    </row>
    <row r="13877" spans="1:12" x14ac:dyDescent="0.3">
      <c r="A13877" s="2">
        <v>46236.125</v>
      </c>
      <c r="B13877">
        <v>131</v>
      </c>
      <c r="C13877" t="s">
        <v>12</v>
      </c>
      <c r="D13877">
        <v>74.555014234282083</v>
      </c>
      <c r="E13877">
        <v>5.3235053774146053</v>
      </c>
      <c r="F13877">
        <v>25.416845636050962</v>
      </c>
      <c r="G13877">
        <v>311.71551044057651</v>
      </c>
      <c r="H13877">
        <v>167</v>
      </c>
      <c r="I13877">
        <v>1</v>
      </c>
      <c r="J13877">
        <v>1</v>
      </c>
      <c r="K13877" s="7">
        <f t="shared" si="432"/>
        <v>3</v>
      </c>
      <c r="L13877" s="8">
        <f t="shared" si="433"/>
        <v>46236</v>
      </c>
    </row>
    <row r="13878" spans="1:12" x14ac:dyDescent="0.3">
      <c r="A13878" s="2">
        <v>46236.166666666657</v>
      </c>
      <c r="B13878">
        <v>141</v>
      </c>
      <c r="C13878" t="s">
        <v>12</v>
      </c>
      <c r="D13878">
        <v>83.161512342768461</v>
      </c>
      <c r="E13878">
        <v>4.3466728415174369</v>
      </c>
      <c r="F13878">
        <v>26.799962115304339</v>
      </c>
      <c r="G13878">
        <v>229.7117692139723</v>
      </c>
      <c r="H13878">
        <v>199</v>
      </c>
      <c r="I13878">
        <v>4</v>
      </c>
      <c r="J13878">
        <v>0</v>
      </c>
      <c r="K13878" s="7">
        <f t="shared" si="432"/>
        <v>4</v>
      </c>
      <c r="L13878" s="8">
        <f t="shared" si="433"/>
        <v>46236</v>
      </c>
    </row>
    <row r="13879" spans="1:12" x14ac:dyDescent="0.3">
      <c r="A13879" s="2">
        <v>46236.208333333343</v>
      </c>
      <c r="B13879">
        <v>111</v>
      </c>
      <c r="C13879" t="s">
        <v>10</v>
      </c>
      <c r="D13879">
        <v>75.476322977328635</v>
      </c>
      <c r="E13879">
        <v>5.312924357791486</v>
      </c>
      <c r="F13879">
        <v>30.397370485356909</v>
      </c>
      <c r="G13879">
        <v>285.74928982316243</v>
      </c>
      <c r="H13879">
        <v>60</v>
      </c>
      <c r="I13879">
        <v>6</v>
      </c>
      <c r="J13879">
        <v>0</v>
      </c>
      <c r="K13879" s="7">
        <f t="shared" si="432"/>
        <v>5</v>
      </c>
      <c r="L13879" s="8">
        <f t="shared" si="433"/>
        <v>46236</v>
      </c>
    </row>
    <row r="13880" spans="1:12" x14ac:dyDescent="0.3">
      <c r="A13880" s="2">
        <v>46236.25</v>
      </c>
      <c r="B13880">
        <v>149</v>
      </c>
      <c r="C13880" t="s">
        <v>10</v>
      </c>
      <c r="D13880">
        <v>75.804354538795721</v>
      </c>
      <c r="E13880">
        <v>6.1105418351446552</v>
      </c>
      <c r="F13880">
        <v>27.472652471679719</v>
      </c>
      <c r="G13880">
        <v>232.99919919986041</v>
      </c>
      <c r="H13880">
        <v>101</v>
      </c>
      <c r="I13880">
        <v>2</v>
      </c>
      <c r="J13880">
        <v>0</v>
      </c>
      <c r="K13880" s="7">
        <f t="shared" si="432"/>
        <v>6</v>
      </c>
      <c r="L13880" s="8">
        <f t="shared" si="433"/>
        <v>46236</v>
      </c>
    </row>
    <row r="13881" spans="1:12" x14ac:dyDescent="0.3">
      <c r="A13881" s="2">
        <v>46236.291666666657</v>
      </c>
      <c r="B13881">
        <v>116</v>
      </c>
      <c r="C13881" t="s">
        <v>10</v>
      </c>
      <c r="D13881">
        <v>64.610040122607202</v>
      </c>
      <c r="E13881">
        <v>4.292875481177739</v>
      </c>
      <c r="F13881">
        <v>33.006012922018193</v>
      </c>
      <c r="G13881">
        <v>229.87054996677301</v>
      </c>
      <c r="H13881">
        <v>184</v>
      </c>
      <c r="I13881">
        <v>4</v>
      </c>
      <c r="J13881">
        <v>0</v>
      </c>
      <c r="K13881" s="7">
        <f t="shared" si="432"/>
        <v>7</v>
      </c>
      <c r="L13881" s="8">
        <f t="shared" si="433"/>
        <v>46236</v>
      </c>
    </row>
    <row r="13882" spans="1:12" x14ac:dyDescent="0.3">
      <c r="A13882" s="2">
        <v>46236.333333333343</v>
      </c>
      <c r="B13882">
        <v>113</v>
      </c>
      <c r="C13882" t="s">
        <v>11</v>
      </c>
      <c r="D13882">
        <v>69.558385537895177</v>
      </c>
      <c r="E13882">
        <v>0.59299819801953202</v>
      </c>
      <c r="F13882">
        <v>33.766876442733803</v>
      </c>
      <c r="G13882">
        <v>271.67757221089391</v>
      </c>
      <c r="H13882">
        <v>60</v>
      </c>
      <c r="I13882">
        <v>4</v>
      </c>
      <c r="J13882">
        <v>0</v>
      </c>
      <c r="K13882" s="7">
        <f t="shared" si="432"/>
        <v>8</v>
      </c>
      <c r="L13882" s="8">
        <f t="shared" si="433"/>
        <v>46236</v>
      </c>
    </row>
    <row r="13883" spans="1:12" x14ac:dyDescent="0.3">
      <c r="A13883" s="2">
        <v>46236.375</v>
      </c>
      <c r="B13883">
        <v>126</v>
      </c>
      <c r="C13883" t="s">
        <v>10</v>
      </c>
      <c r="D13883">
        <v>65.334239430744589</v>
      </c>
      <c r="E13883">
        <v>4.1565654268902206</v>
      </c>
      <c r="F13883">
        <v>39.373899296959827</v>
      </c>
      <c r="G13883">
        <v>256.68757435475311</v>
      </c>
      <c r="H13883">
        <v>62</v>
      </c>
      <c r="I13883">
        <v>3</v>
      </c>
      <c r="J13883">
        <v>0</v>
      </c>
      <c r="K13883" s="7">
        <f t="shared" si="432"/>
        <v>9</v>
      </c>
      <c r="L13883" s="8">
        <f t="shared" si="433"/>
        <v>46236</v>
      </c>
    </row>
    <row r="13884" spans="1:12" x14ac:dyDescent="0.3">
      <c r="A13884" s="2">
        <v>46236.416666666657</v>
      </c>
      <c r="B13884">
        <v>149</v>
      </c>
      <c r="C13884" t="s">
        <v>11</v>
      </c>
      <c r="D13884">
        <v>51.672543350082627</v>
      </c>
      <c r="E13884">
        <v>7.0648531055850894</v>
      </c>
      <c r="F13884">
        <v>28.541771393370439</v>
      </c>
      <c r="G13884">
        <v>187.27850670974649</v>
      </c>
      <c r="H13884">
        <v>165</v>
      </c>
      <c r="I13884">
        <v>2</v>
      </c>
      <c r="J13884">
        <v>0</v>
      </c>
      <c r="K13884" s="7">
        <f t="shared" si="432"/>
        <v>10</v>
      </c>
      <c r="L13884" s="8">
        <f t="shared" si="433"/>
        <v>46236</v>
      </c>
    </row>
    <row r="13885" spans="1:12" x14ac:dyDescent="0.3">
      <c r="A13885" s="2">
        <v>46236.458333333343</v>
      </c>
      <c r="B13885">
        <v>139</v>
      </c>
      <c r="C13885" t="s">
        <v>12</v>
      </c>
      <c r="D13885">
        <v>74.56812767068746</v>
      </c>
      <c r="E13885">
        <v>5.4489744821224129</v>
      </c>
      <c r="F13885">
        <v>22.24044612930718</v>
      </c>
      <c r="G13885">
        <v>250.92924911629251</v>
      </c>
      <c r="H13885">
        <v>110</v>
      </c>
      <c r="I13885">
        <v>4</v>
      </c>
      <c r="J13885">
        <v>0</v>
      </c>
      <c r="K13885" s="7">
        <f t="shared" si="432"/>
        <v>11</v>
      </c>
      <c r="L13885" s="8">
        <f t="shared" si="433"/>
        <v>46236</v>
      </c>
    </row>
    <row r="13886" spans="1:12" x14ac:dyDescent="0.3">
      <c r="A13886" s="2">
        <v>46236.5</v>
      </c>
      <c r="B13886">
        <v>123</v>
      </c>
      <c r="C13886" t="s">
        <v>10</v>
      </c>
      <c r="D13886">
        <v>69.820117278980035</v>
      </c>
      <c r="E13886">
        <v>3.282112655748409</v>
      </c>
      <c r="F13886">
        <v>34.279120606497003</v>
      </c>
      <c r="G13886">
        <v>230.51275007136991</v>
      </c>
      <c r="H13886">
        <v>100</v>
      </c>
      <c r="I13886">
        <v>1</v>
      </c>
      <c r="J13886">
        <v>0</v>
      </c>
      <c r="K13886" s="7">
        <f t="shared" si="432"/>
        <v>12</v>
      </c>
      <c r="L13886" s="8">
        <f t="shared" si="433"/>
        <v>46236</v>
      </c>
    </row>
    <row r="13887" spans="1:12" x14ac:dyDescent="0.3">
      <c r="A13887" s="2">
        <v>46236.541666666657</v>
      </c>
      <c r="B13887">
        <v>129</v>
      </c>
      <c r="C13887" t="s">
        <v>11</v>
      </c>
      <c r="D13887">
        <v>62.32510452594677</v>
      </c>
      <c r="E13887">
        <v>4.0469844603073373</v>
      </c>
      <c r="F13887">
        <v>35.013007338207508</v>
      </c>
      <c r="G13887">
        <v>305.8613553497218</v>
      </c>
      <c r="H13887">
        <v>196</v>
      </c>
      <c r="I13887">
        <v>4</v>
      </c>
      <c r="J13887">
        <v>0</v>
      </c>
      <c r="K13887" s="7">
        <f t="shared" si="432"/>
        <v>13</v>
      </c>
      <c r="L13887" s="8">
        <f t="shared" si="433"/>
        <v>46236</v>
      </c>
    </row>
    <row r="13888" spans="1:12" x14ac:dyDescent="0.3">
      <c r="A13888" s="2">
        <v>46236.583333333343</v>
      </c>
      <c r="B13888">
        <v>120</v>
      </c>
      <c r="C13888" t="s">
        <v>12</v>
      </c>
      <c r="D13888">
        <v>99.94926840764974</v>
      </c>
      <c r="E13888">
        <v>4.7558599017033041</v>
      </c>
      <c r="F13888">
        <v>22.533979964143551</v>
      </c>
      <c r="G13888">
        <v>278.32888795203547</v>
      </c>
      <c r="H13888">
        <v>148</v>
      </c>
      <c r="I13888">
        <v>2</v>
      </c>
      <c r="J13888">
        <v>0</v>
      </c>
      <c r="K13888" s="7">
        <f t="shared" si="432"/>
        <v>14</v>
      </c>
      <c r="L13888" s="8">
        <f t="shared" si="433"/>
        <v>46236</v>
      </c>
    </row>
    <row r="13889" spans="1:12" x14ac:dyDescent="0.3">
      <c r="A13889" s="2">
        <v>46236.625</v>
      </c>
      <c r="B13889">
        <v>124</v>
      </c>
      <c r="C13889" t="s">
        <v>10</v>
      </c>
      <c r="D13889">
        <v>68.546094117028659</v>
      </c>
      <c r="E13889">
        <v>4.5912733608611136</v>
      </c>
      <c r="F13889">
        <v>30.852181345947439</v>
      </c>
      <c r="G13889">
        <v>300.55289365483532</v>
      </c>
      <c r="H13889">
        <v>111</v>
      </c>
      <c r="I13889">
        <v>1</v>
      </c>
      <c r="J13889">
        <v>0</v>
      </c>
      <c r="K13889" s="7">
        <f t="shared" si="432"/>
        <v>15</v>
      </c>
      <c r="L13889" s="8">
        <f t="shared" si="433"/>
        <v>46236</v>
      </c>
    </row>
    <row r="13890" spans="1:12" x14ac:dyDescent="0.3">
      <c r="A13890" s="2">
        <v>46236.666666666657</v>
      </c>
      <c r="B13890">
        <v>100</v>
      </c>
      <c r="C13890" t="s">
        <v>10</v>
      </c>
      <c r="D13890">
        <v>86.736842831523603</v>
      </c>
      <c r="E13890">
        <v>5.8905539179693234</v>
      </c>
      <c r="F13890">
        <v>26.153118308767912</v>
      </c>
      <c r="G13890">
        <v>166.23704947550311</v>
      </c>
      <c r="H13890">
        <v>99</v>
      </c>
      <c r="I13890">
        <v>4</v>
      </c>
      <c r="J13890">
        <v>0</v>
      </c>
      <c r="K13890" s="7">
        <f t="shared" ref="K13890:K13953" si="434">HOUR(A13890)</f>
        <v>16</v>
      </c>
      <c r="L13890" s="8">
        <f t="shared" si="433"/>
        <v>46236</v>
      </c>
    </row>
    <row r="13891" spans="1:12" x14ac:dyDescent="0.3">
      <c r="A13891" s="2">
        <v>46236.708333333343</v>
      </c>
      <c r="B13891">
        <v>138</v>
      </c>
      <c r="C13891" t="s">
        <v>12</v>
      </c>
      <c r="D13891">
        <v>66.112937273694769</v>
      </c>
      <c r="E13891">
        <v>0.96699473226643029</v>
      </c>
      <c r="F13891">
        <v>25.76111013443585</v>
      </c>
      <c r="G13891">
        <v>226.49312172383671</v>
      </c>
      <c r="H13891">
        <v>184</v>
      </c>
      <c r="I13891">
        <v>1</v>
      </c>
      <c r="J13891">
        <v>0</v>
      </c>
      <c r="K13891" s="7">
        <f t="shared" si="434"/>
        <v>17</v>
      </c>
      <c r="L13891" s="8">
        <f t="shared" ref="L13891:L13954" si="435">DATE(YEAR(A13891), MONTH(A13891), DAY(A13891))</f>
        <v>46236</v>
      </c>
    </row>
    <row r="13892" spans="1:12" x14ac:dyDescent="0.3">
      <c r="A13892" s="2">
        <v>46236.75</v>
      </c>
      <c r="B13892">
        <v>113</v>
      </c>
      <c r="C13892" t="s">
        <v>11</v>
      </c>
      <c r="D13892">
        <v>63.413590527900027</v>
      </c>
      <c r="E13892">
        <v>6.4264974786828972</v>
      </c>
      <c r="F13892">
        <v>31.389256200036542</v>
      </c>
      <c r="G13892">
        <v>266.54725032981912</v>
      </c>
      <c r="H13892">
        <v>115</v>
      </c>
      <c r="I13892">
        <v>5</v>
      </c>
      <c r="J13892">
        <v>0</v>
      </c>
      <c r="K13892" s="7">
        <f t="shared" si="434"/>
        <v>18</v>
      </c>
      <c r="L13892" s="8">
        <f t="shared" si="435"/>
        <v>46236</v>
      </c>
    </row>
    <row r="13893" spans="1:12" x14ac:dyDescent="0.3">
      <c r="A13893" s="2">
        <v>46236.791666666657</v>
      </c>
      <c r="B13893">
        <v>149</v>
      </c>
      <c r="C13893" t="s">
        <v>12</v>
      </c>
      <c r="D13893">
        <v>72.635088256771326</v>
      </c>
      <c r="E13893">
        <v>4.261278987740801</v>
      </c>
      <c r="F13893">
        <v>27.493789700578208</v>
      </c>
      <c r="G13893">
        <v>267.067087366176</v>
      </c>
      <c r="H13893">
        <v>144</v>
      </c>
      <c r="I13893">
        <v>2</v>
      </c>
      <c r="J13893">
        <v>0</v>
      </c>
      <c r="K13893" s="7">
        <f t="shared" si="434"/>
        <v>19</v>
      </c>
      <c r="L13893" s="8">
        <f t="shared" si="435"/>
        <v>46236</v>
      </c>
    </row>
    <row r="13894" spans="1:12" x14ac:dyDescent="0.3">
      <c r="A13894" s="2">
        <v>46236.833333333343</v>
      </c>
      <c r="B13894">
        <v>110</v>
      </c>
      <c r="C13894" t="s">
        <v>11</v>
      </c>
      <c r="D13894">
        <v>72.669351824231128</v>
      </c>
      <c r="E13894">
        <v>5.0458580056699391</v>
      </c>
      <c r="F13894">
        <v>31.4791061805685</v>
      </c>
      <c r="G13894">
        <v>223.6454571929693</v>
      </c>
      <c r="H13894">
        <v>157</v>
      </c>
      <c r="I13894">
        <v>3</v>
      </c>
      <c r="J13894">
        <v>0</v>
      </c>
      <c r="K13894" s="7">
        <f t="shared" si="434"/>
        <v>20</v>
      </c>
      <c r="L13894" s="8">
        <f t="shared" si="435"/>
        <v>46236</v>
      </c>
    </row>
    <row r="13895" spans="1:12" x14ac:dyDescent="0.3">
      <c r="A13895" s="2">
        <v>46236.875</v>
      </c>
      <c r="B13895">
        <v>131</v>
      </c>
      <c r="C13895" t="s">
        <v>10</v>
      </c>
      <c r="D13895">
        <v>79.644876382883879</v>
      </c>
      <c r="E13895">
        <v>3.0375719139168731</v>
      </c>
      <c r="F13895">
        <v>40.205014650611517</v>
      </c>
      <c r="G13895">
        <v>220.04515613633711</v>
      </c>
      <c r="H13895">
        <v>142</v>
      </c>
      <c r="I13895">
        <v>1</v>
      </c>
      <c r="J13895">
        <v>0</v>
      </c>
      <c r="K13895" s="7">
        <f t="shared" si="434"/>
        <v>21</v>
      </c>
      <c r="L13895" s="8">
        <f t="shared" si="435"/>
        <v>46236</v>
      </c>
    </row>
    <row r="13896" spans="1:12" x14ac:dyDescent="0.3">
      <c r="A13896" s="2">
        <v>46236.916666666657</v>
      </c>
      <c r="B13896">
        <v>131</v>
      </c>
      <c r="C13896" t="s">
        <v>11</v>
      </c>
      <c r="D13896">
        <v>67.005762440570777</v>
      </c>
      <c r="E13896">
        <v>5.3453800333688726</v>
      </c>
      <c r="F13896">
        <v>34.22834641794752</v>
      </c>
      <c r="G13896">
        <v>220.98816431714471</v>
      </c>
      <c r="H13896">
        <v>177</v>
      </c>
      <c r="I13896">
        <v>2</v>
      </c>
      <c r="J13896">
        <v>0</v>
      </c>
      <c r="K13896" s="7">
        <f t="shared" si="434"/>
        <v>22</v>
      </c>
      <c r="L13896" s="8">
        <f t="shared" si="435"/>
        <v>46236</v>
      </c>
    </row>
    <row r="13897" spans="1:12" x14ac:dyDescent="0.3">
      <c r="A13897" s="2">
        <v>46236.958333333343</v>
      </c>
      <c r="B13897">
        <v>145</v>
      </c>
      <c r="C13897" t="s">
        <v>11</v>
      </c>
      <c r="D13897">
        <v>73.405742138273254</v>
      </c>
      <c r="E13897">
        <v>5.6996534952250419</v>
      </c>
      <c r="F13897">
        <v>32.982117203768432</v>
      </c>
      <c r="G13897">
        <v>183.81733171949151</v>
      </c>
      <c r="H13897">
        <v>93</v>
      </c>
      <c r="I13897">
        <v>5</v>
      </c>
      <c r="J13897">
        <v>0</v>
      </c>
      <c r="K13897" s="7">
        <f t="shared" si="434"/>
        <v>23</v>
      </c>
      <c r="L13897" s="8">
        <f t="shared" si="435"/>
        <v>46236</v>
      </c>
    </row>
    <row r="13898" spans="1:12" x14ac:dyDescent="0.3">
      <c r="A13898" s="2">
        <v>46237</v>
      </c>
      <c r="B13898">
        <v>103</v>
      </c>
      <c r="C13898" t="s">
        <v>11</v>
      </c>
      <c r="D13898">
        <v>77.759824334669901</v>
      </c>
      <c r="E13898">
        <v>4.3812572017298237</v>
      </c>
      <c r="F13898">
        <v>29.381111527435191</v>
      </c>
      <c r="G13898">
        <v>249.3870383345249</v>
      </c>
      <c r="H13898">
        <v>67</v>
      </c>
      <c r="I13898">
        <v>6</v>
      </c>
      <c r="J13898">
        <v>0</v>
      </c>
      <c r="K13898" s="7">
        <f t="shared" si="434"/>
        <v>0</v>
      </c>
      <c r="L13898" s="8">
        <f t="shared" si="435"/>
        <v>46237</v>
      </c>
    </row>
    <row r="13899" spans="1:12" x14ac:dyDescent="0.3">
      <c r="A13899" s="2">
        <v>46237.041666666657</v>
      </c>
      <c r="B13899">
        <v>100</v>
      </c>
      <c r="C13899" t="s">
        <v>11</v>
      </c>
      <c r="D13899">
        <v>73.910411651791847</v>
      </c>
      <c r="E13899">
        <v>6.5866278415933817</v>
      </c>
      <c r="F13899">
        <v>33.612339222364398</v>
      </c>
      <c r="G13899">
        <v>233.36876456982711</v>
      </c>
      <c r="H13899">
        <v>90</v>
      </c>
      <c r="I13899">
        <v>3</v>
      </c>
      <c r="J13899">
        <v>0</v>
      </c>
      <c r="K13899" s="7">
        <f t="shared" si="434"/>
        <v>1</v>
      </c>
      <c r="L13899" s="8">
        <f t="shared" si="435"/>
        <v>46237</v>
      </c>
    </row>
    <row r="13900" spans="1:12" x14ac:dyDescent="0.3">
      <c r="A13900" s="2">
        <v>46237.083333333343</v>
      </c>
      <c r="B13900">
        <v>110</v>
      </c>
      <c r="C13900" t="s">
        <v>10</v>
      </c>
      <c r="D13900">
        <v>58.691784761924623</v>
      </c>
      <c r="E13900">
        <v>4.2092913073285736</v>
      </c>
      <c r="F13900">
        <v>28.869886833127332</v>
      </c>
      <c r="G13900">
        <v>221.14123671165211</v>
      </c>
      <c r="H13900">
        <v>109</v>
      </c>
      <c r="I13900">
        <v>2</v>
      </c>
      <c r="J13900">
        <v>0</v>
      </c>
      <c r="K13900" s="7">
        <f t="shared" si="434"/>
        <v>2</v>
      </c>
      <c r="L13900" s="8">
        <f t="shared" si="435"/>
        <v>46237</v>
      </c>
    </row>
    <row r="13901" spans="1:12" x14ac:dyDescent="0.3">
      <c r="A13901" s="2">
        <v>46237.125</v>
      </c>
      <c r="B13901">
        <v>110</v>
      </c>
      <c r="C13901" t="s">
        <v>12</v>
      </c>
      <c r="D13901">
        <v>74.671928495581682</v>
      </c>
      <c r="E13901">
        <v>3.4548041866030221</v>
      </c>
      <c r="F13901">
        <v>23.02481671417625</v>
      </c>
      <c r="G13901">
        <v>314.41621381579472</v>
      </c>
      <c r="H13901">
        <v>52</v>
      </c>
      <c r="I13901">
        <v>7</v>
      </c>
      <c r="J13901">
        <v>0</v>
      </c>
      <c r="K13901" s="7">
        <f t="shared" si="434"/>
        <v>3</v>
      </c>
      <c r="L13901" s="8">
        <f t="shared" si="435"/>
        <v>46237</v>
      </c>
    </row>
    <row r="13902" spans="1:12" x14ac:dyDescent="0.3">
      <c r="A13902" s="2">
        <v>46237.166666666657</v>
      </c>
      <c r="B13902">
        <v>105</v>
      </c>
      <c r="C13902" t="s">
        <v>12</v>
      </c>
      <c r="D13902">
        <v>69.583461836060522</v>
      </c>
      <c r="E13902">
        <v>6.1033309674166727</v>
      </c>
      <c r="F13902">
        <v>28.36023331925583</v>
      </c>
      <c r="G13902">
        <v>278.17513565030328</v>
      </c>
      <c r="H13902">
        <v>173</v>
      </c>
      <c r="I13902">
        <v>1</v>
      </c>
      <c r="J13902">
        <v>0</v>
      </c>
      <c r="K13902" s="7">
        <f t="shared" si="434"/>
        <v>4</v>
      </c>
      <c r="L13902" s="8">
        <f t="shared" si="435"/>
        <v>46237</v>
      </c>
    </row>
    <row r="13903" spans="1:12" x14ac:dyDescent="0.3">
      <c r="A13903" s="2">
        <v>46237.208333333343</v>
      </c>
      <c r="B13903">
        <v>130</v>
      </c>
      <c r="C13903" t="s">
        <v>12</v>
      </c>
      <c r="D13903">
        <v>59.275583801540627</v>
      </c>
      <c r="E13903">
        <v>8.2457435752100032</v>
      </c>
      <c r="F13903">
        <v>26.226309215629051</v>
      </c>
      <c r="G13903">
        <v>280.72500377172202</v>
      </c>
      <c r="H13903">
        <v>121</v>
      </c>
      <c r="I13903">
        <v>3</v>
      </c>
      <c r="J13903">
        <v>0</v>
      </c>
      <c r="K13903" s="7">
        <f t="shared" si="434"/>
        <v>5</v>
      </c>
      <c r="L13903" s="8">
        <f t="shared" si="435"/>
        <v>46237</v>
      </c>
    </row>
    <row r="13904" spans="1:12" x14ac:dyDescent="0.3">
      <c r="A13904" s="2">
        <v>46237.25</v>
      </c>
      <c r="B13904">
        <v>105</v>
      </c>
      <c r="C13904" t="s">
        <v>11</v>
      </c>
      <c r="D13904">
        <v>68.486998650915794</v>
      </c>
      <c r="E13904">
        <v>8.1032783494631211</v>
      </c>
      <c r="F13904">
        <v>16.295896613485262</v>
      </c>
      <c r="G13904">
        <v>274.98933785052333</v>
      </c>
      <c r="H13904">
        <v>68</v>
      </c>
      <c r="I13904">
        <v>3</v>
      </c>
      <c r="J13904">
        <v>0</v>
      </c>
      <c r="K13904" s="7">
        <f t="shared" si="434"/>
        <v>6</v>
      </c>
      <c r="L13904" s="8">
        <f t="shared" si="435"/>
        <v>46237</v>
      </c>
    </row>
    <row r="13905" spans="1:12" x14ac:dyDescent="0.3">
      <c r="A13905" s="2">
        <v>46237.291666666657</v>
      </c>
      <c r="B13905">
        <v>142</v>
      </c>
      <c r="C13905" t="s">
        <v>11</v>
      </c>
      <c r="D13905">
        <v>61.061757384891038</v>
      </c>
      <c r="E13905">
        <v>4.1394765506337432</v>
      </c>
      <c r="F13905">
        <v>34.128872225491797</v>
      </c>
      <c r="G13905">
        <v>248.51783231304421</v>
      </c>
      <c r="H13905">
        <v>58</v>
      </c>
      <c r="I13905">
        <v>2</v>
      </c>
      <c r="J13905">
        <v>0</v>
      </c>
      <c r="K13905" s="7">
        <f t="shared" si="434"/>
        <v>7</v>
      </c>
      <c r="L13905" s="8">
        <f t="shared" si="435"/>
        <v>46237</v>
      </c>
    </row>
    <row r="13906" spans="1:12" x14ac:dyDescent="0.3">
      <c r="A13906" s="2">
        <v>46237.333333333343</v>
      </c>
      <c r="B13906">
        <v>109</v>
      </c>
      <c r="C13906" t="s">
        <v>11</v>
      </c>
      <c r="D13906">
        <v>74.167801042055075</v>
      </c>
      <c r="E13906">
        <v>7.1169553365980436</v>
      </c>
      <c r="F13906">
        <v>34.97348868521604</v>
      </c>
      <c r="G13906">
        <v>212.49305442825491</v>
      </c>
      <c r="H13906">
        <v>113</v>
      </c>
      <c r="I13906">
        <v>6</v>
      </c>
      <c r="J13906">
        <v>0</v>
      </c>
      <c r="K13906" s="7">
        <f t="shared" si="434"/>
        <v>8</v>
      </c>
      <c r="L13906" s="8">
        <f t="shared" si="435"/>
        <v>46237</v>
      </c>
    </row>
    <row r="13907" spans="1:12" x14ac:dyDescent="0.3">
      <c r="A13907" s="2">
        <v>46237.375</v>
      </c>
      <c r="B13907">
        <v>105</v>
      </c>
      <c r="C13907" t="s">
        <v>10</v>
      </c>
      <c r="D13907">
        <v>72.4698821634409</v>
      </c>
      <c r="E13907">
        <v>5.9544767801297276</v>
      </c>
      <c r="F13907">
        <v>25.634975277463749</v>
      </c>
      <c r="G13907">
        <v>193.46943534186741</v>
      </c>
      <c r="H13907">
        <v>69</v>
      </c>
      <c r="I13907">
        <v>2</v>
      </c>
      <c r="J13907">
        <v>0</v>
      </c>
      <c r="K13907" s="7">
        <f t="shared" si="434"/>
        <v>9</v>
      </c>
      <c r="L13907" s="8">
        <f t="shared" si="435"/>
        <v>46237</v>
      </c>
    </row>
    <row r="13908" spans="1:12" x14ac:dyDescent="0.3">
      <c r="A13908" s="2">
        <v>46237.416666666657</v>
      </c>
      <c r="B13908">
        <v>103</v>
      </c>
      <c r="C13908" t="s">
        <v>11</v>
      </c>
      <c r="D13908">
        <v>69.466641113878111</v>
      </c>
      <c r="E13908">
        <v>6.1257250615644701</v>
      </c>
      <c r="F13908">
        <v>29.908717325988931</v>
      </c>
      <c r="G13908">
        <v>280.38803315729331</v>
      </c>
      <c r="H13908">
        <v>116</v>
      </c>
      <c r="I13908">
        <v>4</v>
      </c>
      <c r="J13908">
        <v>0</v>
      </c>
      <c r="K13908" s="7">
        <f t="shared" si="434"/>
        <v>10</v>
      </c>
      <c r="L13908" s="8">
        <f t="shared" si="435"/>
        <v>46237</v>
      </c>
    </row>
    <row r="13909" spans="1:12" x14ac:dyDescent="0.3">
      <c r="A13909" s="2">
        <v>46237.458333333343</v>
      </c>
      <c r="B13909">
        <v>148</v>
      </c>
      <c r="C13909" t="s">
        <v>10</v>
      </c>
      <c r="D13909">
        <v>71.041979780412262</v>
      </c>
      <c r="E13909">
        <v>2.85097540333929</v>
      </c>
      <c r="F13909">
        <v>28.464618179851271</v>
      </c>
      <c r="G13909">
        <v>163.22068016915671</v>
      </c>
      <c r="H13909">
        <v>155</v>
      </c>
      <c r="I13909">
        <v>2</v>
      </c>
      <c r="J13909">
        <v>0</v>
      </c>
      <c r="K13909" s="7">
        <f t="shared" si="434"/>
        <v>11</v>
      </c>
      <c r="L13909" s="8">
        <f t="shared" si="435"/>
        <v>46237</v>
      </c>
    </row>
    <row r="13910" spans="1:12" x14ac:dyDescent="0.3">
      <c r="A13910" s="2">
        <v>46237.5</v>
      </c>
      <c r="B13910">
        <v>132</v>
      </c>
      <c r="C13910" t="s">
        <v>10</v>
      </c>
      <c r="D13910">
        <v>68.993018849040197</v>
      </c>
      <c r="E13910">
        <v>7.1609416836365973</v>
      </c>
      <c r="F13910">
        <v>31.645132606919919</v>
      </c>
      <c r="G13910">
        <v>232.33116883754221</v>
      </c>
      <c r="H13910">
        <v>84</v>
      </c>
      <c r="I13910">
        <v>3</v>
      </c>
      <c r="J13910">
        <v>0</v>
      </c>
      <c r="K13910" s="7">
        <f t="shared" si="434"/>
        <v>12</v>
      </c>
      <c r="L13910" s="8">
        <f t="shared" si="435"/>
        <v>46237</v>
      </c>
    </row>
    <row r="13911" spans="1:12" x14ac:dyDescent="0.3">
      <c r="A13911" s="2">
        <v>46237.541666666657</v>
      </c>
      <c r="B13911">
        <v>142</v>
      </c>
      <c r="C13911" t="s">
        <v>11</v>
      </c>
      <c r="D13911">
        <v>79.384639019031496</v>
      </c>
      <c r="E13911">
        <v>6.6126912753133524</v>
      </c>
      <c r="F13911">
        <v>34.775360861802668</v>
      </c>
      <c r="G13911">
        <v>246.73834898547699</v>
      </c>
      <c r="H13911">
        <v>184</v>
      </c>
      <c r="I13911">
        <v>2</v>
      </c>
      <c r="J13911">
        <v>0</v>
      </c>
      <c r="K13911" s="7">
        <f t="shared" si="434"/>
        <v>13</v>
      </c>
      <c r="L13911" s="8">
        <f t="shared" si="435"/>
        <v>46237</v>
      </c>
    </row>
    <row r="13912" spans="1:12" x14ac:dyDescent="0.3">
      <c r="A13912" s="2">
        <v>46237.583333333343</v>
      </c>
      <c r="B13912">
        <v>105</v>
      </c>
      <c r="C13912" t="s">
        <v>10</v>
      </c>
      <c r="D13912">
        <v>72.434419010707899</v>
      </c>
      <c r="E13912">
        <v>3.437241787551462</v>
      </c>
      <c r="F13912">
        <v>27.180812525799151</v>
      </c>
      <c r="G13912">
        <v>144.94526892549811</v>
      </c>
      <c r="H13912">
        <v>166</v>
      </c>
      <c r="I13912">
        <v>6</v>
      </c>
      <c r="J13912">
        <v>0</v>
      </c>
      <c r="K13912" s="7">
        <f t="shared" si="434"/>
        <v>14</v>
      </c>
      <c r="L13912" s="8">
        <f t="shared" si="435"/>
        <v>46237</v>
      </c>
    </row>
    <row r="13913" spans="1:12" x14ac:dyDescent="0.3">
      <c r="A13913" s="2">
        <v>46237.625</v>
      </c>
      <c r="B13913">
        <v>121</v>
      </c>
      <c r="C13913" t="s">
        <v>10</v>
      </c>
      <c r="D13913">
        <v>66.357026318347977</v>
      </c>
      <c r="E13913">
        <v>4.8599088311764689</v>
      </c>
      <c r="F13913">
        <v>29.928922961548881</v>
      </c>
      <c r="G13913">
        <v>325.38171456909959</v>
      </c>
      <c r="H13913">
        <v>59</v>
      </c>
      <c r="I13913">
        <v>3</v>
      </c>
      <c r="J13913">
        <v>1</v>
      </c>
      <c r="K13913" s="7">
        <f t="shared" si="434"/>
        <v>15</v>
      </c>
      <c r="L13913" s="8">
        <f t="shared" si="435"/>
        <v>46237</v>
      </c>
    </row>
    <row r="13914" spans="1:12" x14ac:dyDescent="0.3">
      <c r="A13914" s="2">
        <v>46237.666666666657</v>
      </c>
      <c r="B13914">
        <v>149</v>
      </c>
      <c r="C13914" t="s">
        <v>11</v>
      </c>
      <c r="D13914">
        <v>59.666052526489977</v>
      </c>
      <c r="E13914">
        <v>3.281016245459917</v>
      </c>
      <c r="F13914">
        <v>29.43364882637341</v>
      </c>
      <c r="G13914">
        <v>242.25621663716541</v>
      </c>
      <c r="H13914">
        <v>177</v>
      </c>
      <c r="I13914">
        <v>2</v>
      </c>
      <c r="J13914">
        <v>0</v>
      </c>
      <c r="K13914" s="7">
        <f t="shared" si="434"/>
        <v>16</v>
      </c>
      <c r="L13914" s="8">
        <f t="shared" si="435"/>
        <v>46237</v>
      </c>
    </row>
    <row r="13915" spans="1:12" x14ac:dyDescent="0.3">
      <c r="A13915" s="2">
        <v>46237.708333333343</v>
      </c>
      <c r="B13915">
        <v>131</v>
      </c>
      <c r="C13915" t="s">
        <v>10</v>
      </c>
      <c r="D13915">
        <v>62.92541547449003</v>
      </c>
      <c r="E13915">
        <v>4.7134360676448628</v>
      </c>
      <c r="F13915">
        <v>27.647927701513211</v>
      </c>
      <c r="G13915">
        <v>281.53710627524401</v>
      </c>
      <c r="H13915">
        <v>83</v>
      </c>
      <c r="I13915">
        <v>2</v>
      </c>
      <c r="J13915">
        <v>0</v>
      </c>
      <c r="K13915" s="7">
        <f t="shared" si="434"/>
        <v>17</v>
      </c>
      <c r="L13915" s="8">
        <f t="shared" si="435"/>
        <v>46237</v>
      </c>
    </row>
    <row r="13916" spans="1:12" x14ac:dyDescent="0.3">
      <c r="A13916" s="2">
        <v>46237.75</v>
      </c>
      <c r="B13916">
        <v>141</v>
      </c>
      <c r="C13916" t="s">
        <v>12</v>
      </c>
      <c r="D13916">
        <v>76.034535258388175</v>
      </c>
      <c r="E13916">
        <v>6.0386905911075157</v>
      </c>
      <c r="F13916">
        <v>25.96881605162687</v>
      </c>
      <c r="G13916">
        <v>183.728880607668</v>
      </c>
      <c r="H13916">
        <v>51</v>
      </c>
      <c r="I13916">
        <v>4</v>
      </c>
      <c r="J13916">
        <v>0</v>
      </c>
      <c r="K13916" s="7">
        <f t="shared" si="434"/>
        <v>18</v>
      </c>
      <c r="L13916" s="8">
        <f t="shared" si="435"/>
        <v>46237</v>
      </c>
    </row>
    <row r="13917" spans="1:12" x14ac:dyDescent="0.3">
      <c r="A13917" s="2">
        <v>46237.791666666657</v>
      </c>
      <c r="B13917">
        <v>117</v>
      </c>
      <c r="C13917" t="s">
        <v>11</v>
      </c>
      <c r="D13917">
        <v>94.515436302725732</v>
      </c>
      <c r="E13917">
        <v>6.6120752042138582</v>
      </c>
      <c r="F13917">
        <v>27.92689189765095</v>
      </c>
      <c r="G13917">
        <v>289.90992365634702</v>
      </c>
      <c r="H13917">
        <v>77</v>
      </c>
      <c r="I13917">
        <v>4</v>
      </c>
      <c r="J13917">
        <v>0</v>
      </c>
      <c r="K13917" s="7">
        <f t="shared" si="434"/>
        <v>19</v>
      </c>
      <c r="L13917" s="8">
        <f t="shared" si="435"/>
        <v>46237</v>
      </c>
    </row>
    <row r="13918" spans="1:12" x14ac:dyDescent="0.3">
      <c r="A13918" s="2">
        <v>46237.833333333343</v>
      </c>
      <c r="B13918">
        <v>120</v>
      </c>
      <c r="C13918" t="s">
        <v>11</v>
      </c>
      <c r="D13918">
        <v>54.667189965308197</v>
      </c>
      <c r="E13918">
        <v>8.2920568394802352</v>
      </c>
      <c r="F13918">
        <v>25.905825056908832</v>
      </c>
      <c r="G13918">
        <v>290.09675928791239</v>
      </c>
      <c r="H13918">
        <v>150</v>
      </c>
      <c r="I13918">
        <v>5</v>
      </c>
      <c r="J13918">
        <v>0</v>
      </c>
      <c r="K13918" s="7">
        <f t="shared" si="434"/>
        <v>20</v>
      </c>
      <c r="L13918" s="8">
        <f t="shared" si="435"/>
        <v>46237</v>
      </c>
    </row>
    <row r="13919" spans="1:12" x14ac:dyDescent="0.3">
      <c r="A13919" s="2">
        <v>46237.875</v>
      </c>
      <c r="B13919">
        <v>106</v>
      </c>
      <c r="C13919" t="s">
        <v>10</v>
      </c>
      <c r="D13919">
        <v>65.416471401091428</v>
      </c>
      <c r="E13919">
        <v>3.6939471931937988</v>
      </c>
      <c r="F13919">
        <v>33.204941574318333</v>
      </c>
      <c r="G13919">
        <v>259.26788974741919</v>
      </c>
      <c r="H13919">
        <v>64</v>
      </c>
      <c r="I13919">
        <v>1</v>
      </c>
      <c r="J13919">
        <v>0</v>
      </c>
      <c r="K13919" s="7">
        <f t="shared" si="434"/>
        <v>21</v>
      </c>
      <c r="L13919" s="8">
        <f t="shared" si="435"/>
        <v>46237</v>
      </c>
    </row>
    <row r="13920" spans="1:12" x14ac:dyDescent="0.3">
      <c r="A13920" s="2">
        <v>46237.916666666657</v>
      </c>
      <c r="B13920">
        <v>130</v>
      </c>
      <c r="C13920" t="s">
        <v>10</v>
      </c>
      <c r="D13920">
        <v>88.707631724405886</v>
      </c>
      <c r="E13920">
        <v>5.7271543571812424</v>
      </c>
      <c r="F13920">
        <v>38.910386897767602</v>
      </c>
      <c r="G13920">
        <v>274.05002280472308</v>
      </c>
      <c r="H13920">
        <v>128</v>
      </c>
      <c r="I13920">
        <v>1</v>
      </c>
      <c r="J13920">
        <v>0</v>
      </c>
      <c r="K13920" s="7">
        <f t="shared" si="434"/>
        <v>22</v>
      </c>
      <c r="L13920" s="8">
        <f t="shared" si="435"/>
        <v>46237</v>
      </c>
    </row>
    <row r="13921" spans="1:12" x14ac:dyDescent="0.3">
      <c r="A13921" s="2">
        <v>46237.958333333343</v>
      </c>
      <c r="B13921">
        <v>106</v>
      </c>
      <c r="C13921" t="s">
        <v>10</v>
      </c>
      <c r="D13921">
        <v>48.587033866373872</v>
      </c>
      <c r="E13921">
        <v>5.6701268164120284</v>
      </c>
      <c r="F13921">
        <v>35.643824186292662</v>
      </c>
      <c r="G13921">
        <v>304.58212217409317</v>
      </c>
      <c r="H13921">
        <v>107</v>
      </c>
      <c r="I13921">
        <v>2</v>
      </c>
      <c r="J13921">
        <v>0</v>
      </c>
      <c r="K13921" s="7">
        <f t="shared" si="434"/>
        <v>23</v>
      </c>
      <c r="L13921" s="8">
        <f t="shared" si="435"/>
        <v>46237</v>
      </c>
    </row>
    <row r="13922" spans="1:12" x14ac:dyDescent="0.3">
      <c r="A13922" s="2">
        <v>46238</v>
      </c>
      <c r="B13922">
        <v>130</v>
      </c>
      <c r="C13922" t="s">
        <v>11</v>
      </c>
      <c r="D13922">
        <v>85.070186946592969</v>
      </c>
      <c r="E13922">
        <v>3.7225923834664369</v>
      </c>
      <c r="F13922">
        <v>29.0508471359799</v>
      </c>
      <c r="G13922">
        <v>260.83351360423842</v>
      </c>
      <c r="H13922">
        <v>111</v>
      </c>
      <c r="I13922">
        <v>4</v>
      </c>
      <c r="J13922">
        <v>0</v>
      </c>
      <c r="K13922" s="7">
        <f t="shared" si="434"/>
        <v>0</v>
      </c>
      <c r="L13922" s="8">
        <f t="shared" si="435"/>
        <v>46238</v>
      </c>
    </row>
    <row r="13923" spans="1:12" x14ac:dyDescent="0.3">
      <c r="A13923" s="2">
        <v>46238.041666666657</v>
      </c>
      <c r="B13923">
        <v>137</v>
      </c>
      <c r="C13923" t="s">
        <v>11</v>
      </c>
      <c r="D13923">
        <v>77.078931977007755</v>
      </c>
      <c r="E13923">
        <v>2.550173090247486</v>
      </c>
      <c r="F13923">
        <v>36.378859273214459</v>
      </c>
      <c r="G13923">
        <v>268.46409820530369</v>
      </c>
      <c r="H13923">
        <v>74</v>
      </c>
      <c r="I13923">
        <v>2</v>
      </c>
      <c r="J13923">
        <v>0</v>
      </c>
      <c r="K13923" s="7">
        <f t="shared" si="434"/>
        <v>1</v>
      </c>
      <c r="L13923" s="8">
        <f t="shared" si="435"/>
        <v>46238</v>
      </c>
    </row>
    <row r="13924" spans="1:12" x14ac:dyDescent="0.3">
      <c r="A13924" s="2">
        <v>46238.083333333343</v>
      </c>
      <c r="B13924">
        <v>143</v>
      </c>
      <c r="C13924" t="s">
        <v>12</v>
      </c>
      <c r="D13924">
        <v>69.971193504116357</v>
      </c>
      <c r="E13924">
        <v>2.5525161941538159</v>
      </c>
      <c r="F13924">
        <v>30.979787727157781</v>
      </c>
      <c r="G13924">
        <v>252.80959653573771</v>
      </c>
      <c r="H13924">
        <v>154</v>
      </c>
      <c r="I13924">
        <v>4</v>
      </c>
      <c r="J13924">
        <v>0</v>
      </c>
      <c r="K13924" s="7">
        <f t="shared" si="434"/>
        <v>2</v>
      </c>
      <c r="L13924" s="8">
        <f t="shared" si="435"/>
        <v>46238</v>
      </c>
    </row>
    <row r="13925" spans="1:12" x14ac:dyDescent="0.3">
      <c r="A13925" s="2">
        <v>46238.125</v>
      </c>
      <c r="B13925">
        <v>118</v>
      </c>
      <c r="C13925" t="s">
        <v>12</v>
      </c>
      <c r="D13925">
        <v>65.589163948700232</v>
      </c>
      <c r="E13925">
        <v>3.486405525837085</v>
      </c>
      <c r="F13925">
        <v>32.459124070726787</v>
      </c>
      <c r="G13925">
        <v>270.4096223305566</v>
      </c>
      <c r="H13925">
        <v>125</v>
      </c>
      <c r="I13925">
        <v>1</v>
      </c>
      <c r="J13925">
        <v>0</v>
      </c>
      <c r="K13925" s="7">
        <f t="shared" si="434"/>
        <v>3</v>
      </c>
      <c r="L13925" s="8">
        <f t="shared" si="435"/>
        <v>46238</v>
      </c>
    </row>
    <row r="13926" spans="1:12" x14ac:dyDescent="0.3">
      <c r="A13926" s="2">
        <v>46238.166666666657</v>
      </c>
      <c r="B13926">
        <v>139</v>
      </c>
      <c r="C13926" t="s">
        <v>12</v>
      </c>
      <c r="D13926">
        <v>63.425085752314537</v>
      </c>
      <c r="E13926">
        <v>7.4974151935669582</v>
      </c>
      <c r="F13926">
        <v>26.35335298569689</v>
      </c>
      <c r="G13926">
        <v>238.2722972475039</v>
      </c>
      <c r="H13926">
        <v>118</v>
      </c>
      <c r="I13926">
        <v>4</v>
      </c>
      <c r="J13926">
        <v>1</v>
      </c>
      <c r="K13926" s="7">
        <f t="shared" si="434"/>
        <v>4</v>
      </c>
      <c r="L13926" s="8">
        <f t="shared" si="435"/>
        <v>46238</v>
      </c>
    </row>
    <row r="13927" spans="1:12" x14ac:dyDescent="0.3">
      <c r="A13927" s="2">
        <v>46238.208333333343</v>
      </c>
      <c r="B13927">
        <v>104</v>
      </c>
      <c r="C13927" t="s">
        <v>12</v>
      </c>
      <c r="D13927">
        <v>66.194695062457328</v>
      </c>
      <c r="E13927">
        <v>6.7456566263925151</v>
      </c>
      <c r="F13927">
        <v>29.54882023309743</v>
      </c>
      <c r="G13927">
        <v>239.91874756848549</v>
      </c>
      <c r="H13927">
        <v>66</v>
      </c>
      <c r="I13927">
        <v>4</v>
      </c>
      <c r="J13927">
        <v>0</v>
      </c>
      <c r="K13927" s="7">
        <f t="shared" si="434"/>
        <v>5</v>
      </c>
      <c r="L13927" s="8">
        <f t="shared" si="435"/>
        <v>46238</v>
      </c>
    </row>
    <row r="13928" spans="1:12" x14ac:dyDescent="0.3">
      <c r="A13928" s="2">
        <v>46238.25</v>
      </c>
      <c r="B13928">
        <v>129</v>
      </c>
      <c r="C13928" t="s">
        <v>10</v>
      </c>
      <c r="D13928">
        <v>78.701967008957638</v>
      </c>
      <c r="E13928">
        <v>5.5447732010208188</v>
      </c>
      <c r="F13928">
        <v>29.413537485644131</v>
      </c>
      <c r="G13928">
        <v>275.91050807829947</v>
      </c>
      <c r="H13928">
        <v>154</v>
      </c>
      <c r="I13928">
        <v>1</v>
      </c>
      <c r="J13928">
        <v>1</v>
      </c>
      <c r="K13928" s="7">
        <f t="shared" si="434"/>
        <v>6</v>
      </c>
      <c r="L13928" s="8">
        <f t="shared" si="435"/>
        <v>46238</v>
      </c>
    </row>
    <row r="13929" spans="1:12" x14ac:dyDescent="0.3">
      <c r="A13929" s="2">
        <v>46238.291666666657</v>
      </c>
      <c r="B13929">
        <v>142</v>
      </c>
      <c r="C13929" t="s">
        <v>12</v>
      </c>
      <c r="D13929">
        <v>66.975501624867903</v>
      </c>
      <c r="E13929">
        <v>4.6052771572910194</v>
      </c>
      <c r="F13929">
        <v>33.278804232965221</v>
      </c>
      <c r="G13929">
        <v>269.12681827886553</v>
      </c>
      <c r="H13929">
        <v>85</v>
      </c>
      <c r="I13929">
        <v>1</v>
      </c>
      <c r="J13929">
        <v>0</v>
      </c>
      <c r="K13929" s="7">
        <f t="shared" si="434"/>
        <v>7</v>
      </c>
      <c r="L13929" s="8">
        <f t="shared" si="435"/>
        <v>46238</v>
      </c>
    </row>
    <row r="13930" spans="1:12" x14ac:dyDescent="0.3">
      <c r="A13930" s="2">
        <v>46238.333333333343</v>
      </c>
      <c r="B13930">
        <v>109</v>
      </c>
      <c r="C13930" t="s">
        <v>12</v>
      </c>
      <c r="D13930">
        <v>84.534066016447355</v>
      </c>
      <c r="E13930">
        <v>5.3550219471896856</v>
      </c>
      <c r="F13930">
        <v>36.358162207488633</v>
      </c>
      <c r="G13930">
        <v>232.4775735865737</v>
      </c>
      <c r="H13930">
        <v>82</v>
      </c>
      <c r="I13930">
        <v>4</v>
      </c>
      <c r="J13930">
        <v>0</v>
      </c>
      <c r="K13930" s="7">
        <f t="shared" si="434"/>
        <v>8</v>
      </c>
      <c r="L13930" s="8">
        <f t="shared" si="435"/>
        <v>46238</v>
      </c>
    </row>
    <row r="13931" spans="1:12" x14ac:dyDescent="0.3">
      <c r="A13931" s="2">
        <v>46238.375</v>
      </c>
      <c r="B13931">
        <v>144</v>
      </c>
      <c r="C13931" t="s">
        <v>12</v>
      </c>
      <c r="D13931">
        <v>82.126647247627005</v>
      </c>
      <c r="E13931">
        <v>4.9976949812874762</v>
      </c>
      <c r="F13931">
        <v>31.92441899880869</v>
      </c>
      <c r="G13931">
        <v>288.74534684276063</v>
      </c>
      <c r="H13931">
        <v>89</v>
      </c>
      <c r="I13931">
        <v>2</v>
      </c>
      <c r="J13931">
        <v>0</v>
      </c>
      <c r="K13931" s="7">
        <f t="shared" si="434"/>
        <v>9</v>
      </c>
      <c r="L13931" s="8">
        <f t="shared" si="435"/>
        <v>46238</v>
      </c>
    </row>
    <row r="13932" spans="1:12" x14ac:dyDescent="0.3">
      <c r="A13932" s="2">
        <v>46238.416666666657</v>
      </c>
      <c r="B13932">
        <v>113</v>
      </c>
      <c r="C13932" t="s">
        <v>12</v>
      </c>
      <c r="D13932">
        <v>65.25039490592458</v>
      </c>
      <c r="E13932">
        <v>5.4190783591591023</v>
      </c>
      <c r="F13932">
        <v>24.226799177821579</v>
      </c>
      <c r="G13932">
        <v>264.95580196054101</v>
      </c>
      <c r="H13932">
        <v>76</v>
      </c>
      <c r="I13932">
        <v>4</v>
      </c>
      <c r="J13932">
        <v>0</v>
      </c>
      <c r="K13932" s="7">
        <f t="shared" si="434"/>
        <v>10</v>
      </c>
      <c r="L13932" s="8">
        <f t="shared" si="435"/>
        <v>46238</v>
      </c>
    </row>
    <row r="13933" spans="1:12" x14ac:dyDescent="0.3">
      <c r="A13933" s="2">
        <v>46238.458333333343</v>
      </c>
      <c r="B13933">
        <v>127</v>
      </c>
      <c r="C13933" t="s">
        <v>12</v>
      </c>
      <c r="D13933">
        <v>82.169675492299703</v>
      </c>
      <c r="E13933">
        <v>6.3910080244633436</v>
      </c>
      <c r="F13933">
        <v>22.039307006263751</v>
      </c>
      <c r="G13933">
        <v>219.24872817788079</v>
      </c>
      <c r="H13933">
        <v>135</v>
      </c>
      <c r="I13933">
        <v>3</v>
      </c>
      <c r="J13933">
        <v>0</v>
      </c>
      <c r="K13933" s="7">
        <f t="shared" si="434"/>
        <v>11</v>
      </c>
      <c r="L13933" s="8">
        <f t="shared" si="435"/>
        <v>46238</v>
      </c>
    </row>
    <row r="13934" spans="1:12" x14ac:dyDescent="0.3">
      <c r="A13934" s="2">
        <v>46238.5</v>
      </c>
      <c r="B13934">
        <v>111</v>
      </c>
      <c r="C13934" t="s">
        <v>12</v>
      </c>
      <c r="D13934">
        <v>79.535430928336297</v>
      </c>
      <c r="E13934">
        <v>4.4275492223308044</v>
      </c>
      <c r="F13934">
        <v>31.586666451015422</v>
      </c>
      <c r="G13934">
        <v>228.20449398869479</v>
      </c>
      <c r="H13934">
        <v>83</v>
      </c>
      <c r="I13934">
        <v>2</v>
      </c>
      <c r="J13934">
        <v>0</v>
      </c>
      <c r="K13934" s="7">
        <f t="shared" si="434"/>
        <v>12</v>
      </c>
      <c r="L13934" s="8">
        <f t="shared" si="435"/>
        <v>46238</v>
      </c>
    </row>
    <row r="13935" spans="1:12" x14ac:dyDescent="0.3">
      <c r="A13935" s="2">
        <v>46238.541666666657</v>
      </c>
      <c r="B13935">
        <v>143</v>
      </c>
      <c r="C13935" t="s">
        <v>11</v>
      </c>
      <c r="D13935">
        <v>55.911481048357487</v>
      </c>
      <c r="E13935">
        <v>5.1532400220825316</v>
      </c>
      <c r="F13935">
        <v>23.585789376369721</v>
      </c>
      <c r="G13935">
        <v>243.29231640572621</v>
      </c>
      <c r="H13935">
        <v>189</v>
      </c>
      <c r="I13935">
        <v>4</v>
      </c>
      <c r="J13935">
        <v>0</v>
      </c>
      <c r="K13935" s="7">
        <f t="shared" si="434"/>
        <v>13</v>
      </c>
      <c r="L13935" s="8">
        <f t="shared" si="435"/>
        <v>46238</v>
      </c>
    </row>
    <row r="13936" spans="1:12" x14ac:dyDescent="0.3">
      <c r="A13936" s="2">
        <v>46238.583333333343</v>
      </c>
      <c r="B13936">
        <v>145</v>
      </c>
      <c r="C13936" t="s">
        <v>12</v>
      </c>
      <c r="D13936">
        <v>80.966596607159246</v>
      </c>
      <c r="E13936">
        <v>4.0903920703562786</v>
      </c>
      <c r="F13936">
        <v>28.60706796609016</v>
      </c>
      <c r="G13936">
        <v>238.0233447045029</v>
      </c>
      <c r="H13936">
        <v>82</v>
      </c>
      <c r="I13936">
        <v>3</v>
      </c>
      <c r="J13936">
        <v>1</v>
      </c>
      <c r="K13936" s="7">
        <f t="shared" si="434"/>
        <v>14</v>
      </c>
      <c r="L13936" s="8">
        <f t="shared" si="435"/>
        <v>46238</v>
      </c>
    </row>
    <row r="13937" spans="1:12" x14ac:dyDescent="0.3">
      <c r="A13937" s="2">
        <v>46238.625</v>
      </c>
      <c r="B13937">
        <v>113</v>
      </c>
      <c r="C13937" t="s">
        <v>12</v>
      </c>
      <c r="D13937">
        <v>69.672743271782409</v>
      </c>
      <c r="E13937">
        <v>3.658917245604846</v>
      </c>
      <c r="F13937">
        <v>35.538898503602553</v>
      </c>
      <c r="G13937">
        <v>252.23532460821119</v>
      </c>
      <c r="H13937">
        <v>133</v>
      </c>
      <c r="I13937">
        <v>6</v>
      </c>
      <c r="J13937">
        <v>0</v>
      </c>
      <c r="K13937" s="7">
        <f t="shared" si="434"/>
        <v>15</v>
      </c>
      <c r="L13937" s="8">
        <f t="shared" si="435"/>
        <v>46238</v>
      </c>
    </row>
    <row r="13938" spans="1:12" x14ac:dyDescent="0.3">
      <c r="A13938" s="2">
        <v>46238.666666666657</v>
      </c>
      <c r="B13938">
        <v>127</v>
      </c>
      <c r="C13938" t="s">
        <v>10</v>
      </c>
      <c r="D13938">
        <v>81.315073937823058</v>
      </c>
      <c r="E13938">
        <v>5.353552773548917</v>
      </c>
      <c r="F13938">
        <v>44.956673568982083</v>
      </c>
      <c r="G13938">
        <v>200.63123489952551</v>
      </c>
      <c r="H13938">
        <v>173</v>
      </c>
      <c r="I13938">
        <v>4</v>
      </c>
      <c r="J13938">
        <v>0</v>
      </c>
      <c r="K13938" s="7">
        <f t="shared" si="434"/>
        <v>16</v>
      </c>
      <c r="L13938" s="8">
        <f t="shared" si="435"/>
        <v>46238</v>
      </c>
    </row>
    <row r="13939" spans="1:12" x14ac:dyDescent="0.3">
      <c r="A13939" s="2">
        <v>46238.708333333343</v>
      </c>
      <c r="B13939">
        <v>103</v>
      </c>
      <c r="C13939" t="s">
        <v>10</v>
      </c>
      <c r="D13939">
        <v>61.174069738829203</v>
      </c>
      <c r="E13939">
        <v>1.7637720370021039</v>
      </c>
      <c r="F13939">
        <v>30.700355268227359</v>
      </c>
      <c r="G13939">
        <v>242.8376910736153</v>
      </c>
      <c r="H13939">
        <v>54</v>
      </c>
      <c r="I13939">
        <v>9</v>
      </c>
      <c r="J13939">
        <v>0</v>
      </c>
      <c r="K13939" s="7">
        <f t="shared" si="434"/>
        <v>17</v>
      </c>
      <c r="L13939" s="8">
        <f t="shared" si="435"/>
        <v>46238</v>
      </c>
    </row>
    <row r="13940" spans="1:12" x14ac:dyDescent="0.3">
      <c r="A13940" s="2">
        <v>46238.75</v>
      </c>
      <c r="B13940">
        <v>135</v>
      </c>
      <c r="C13940" t="s">
        <v>11</v>
      </c>
      <c r="D13940">
        <v>66.818362408140217</v>
      </c>
      <c r="E13940">
        <v>3.8281126366287048</v>
      </c>
      <c r="F13940">
        <v>33.059088848137037</v>
      </c>
      <c r="G13940">
        <v>240.51582146649511</v>
      </c>
      <c r="H13940">
        <v>113</v>
      </c>
      <c r="I13940">
        <v>4</v>
      </c>
      <c r="J13940">
        <v>0</v>
      </c>
      <c r="K13940" s="7">
        <f t="shared" si="434"/>
        <v>18</v>
      </c>
      <c r="L13940" s="8">
        <f t="shared" si="435"/>
        <v>46238</v>
      </c>
    </row>
    <row r="13941" spans="1:12" x14ac:dyDescent="0.3">
      <c r="A13941" s="2">
        <v>46238.791666666657</v>
      </c>
      <c r="B13941">
        <v>101</v>
      </c>
      <c r="C13941" t="s">
        <v>11</v>
      </c>
      <c r="D13941">
        <v>60.946220588265582</v>
      </c>
      <c r="E13941">
        <v>8.4895913086525709</v>
      </c>
      <c r="F13941">
        <v>30.460895031504499</v>
      </c>
      <c r="G13941">
        <v>258.54476672801309</v>
      </c>
      <c r="H13941">
        <v>195</v>
      </c>
      <c r="I13941">
        <v>1</v>
      </c>
      <c r="J13941">
        <v>0</v>
      </c>
      <c r="K13941" s="7">
        <f t="shared" si="434"/>
        <v>19</v>
      </c>
      <c r="L13941" s="8">
        <f t="shared" si="435"/>
        <v>46238</v>
      </c>
    </row>
    <row r="13942" spans="1:12" x14ac:dyDescent="0.3">
      <c r="A13942" s="2">
        <v>46238.833333333343</v>
      </c>
      <c r="B13942">
        <v>112</v>
      </c>
      <c r="C13942" t="s">
        <v>12</v>
      </c>
      <c r="D13942">
        <v>53.164590676458189</v>
      </c>
      <c r="E13942">
        <v>3.3703765412634672</v>
      </c>
      <c r="F13942">
        <v>33.009482592543733</v>
      </c>
      <c r="G13942">
        <v>255.04298309279559</v>
      </c>
      <c r="H13942">
        <v>117</v>
      </c>
      <c r="I13942">
        <v>7</v>
      </c>
      <c r="J13942">
        <v>0</v>
      </c>
      <c r="K13942" s="7">
        <f t="shared" si="434"/>
        <v>20</v>
      </c>
      <c r="L13942" s="8">
        <f t="shared" si="435"/>
        <v>46238</v>
      </c>
    </row>
    <row r="13943" spans="1:12" x14ac:dyDescent="0.3">
      <c r="A13943" s="2">
        <v>46238.875</v>
      </c>
      <c r="B13943">
        <v>129</v>
      </c>
      <c r="C13943" t="s">
        <v>10</v>
      </c>
      <c r="D13943">
        <v>56.415348810609643</v>
      </c>
      <c r="E13943">
        <v>6.1279494768084559</v>
      </c>
      <c r="F13943">
        <v>28.57536943435062</v>
      </c>
      <c r="G13943">
        <v>267.1860576292853</v>
      </c>
      <c r="H13943">
        <v>136</v>
      </c>
      <c r="I13943">
        <v>4</v>
      </c>
      <c r="J13943">
        <v>0</v>
      </c>
      <c r="K13943" s="7">
        <f t="shared" si="434"/>
        <v>21</v>
      </c>
      <c r="L13943" s="8">
        <f t="shared" si="435"/>
        <v>46238</v>
      </c>
    </row>
    <row r="13944" spans="1:12" x14ac:dyDescent="0.3">
      <c r="A13944" s="2">
        <v>46238.916666666657</v>
      </c>
      <c r="B13944">
        <v>101</v>
      </c>
      <c r="C13944" t="s">
        <v>11</v>
      </c>
      <c r="D13944">
        <v>77.383641819904355</v>
      </c>
      <c r="E13944">
        <v>5.8363063653358918</v>
      </c>
      <c r="F13944">
        <v>27.253439871932589</v>
      </c>
      <c r="G13944">
        <v>266.67978993065191</v>
      </c>
      <c r="H13944">
        <v>149</v>
      </c>
      <c r="I13944">
        <v>5</v>
      </c>
      <c r="J13944">
        <v>0</v>
      </c>
      <c r="K13944" s="7">
        <f t="shared" si="434"/>
        <v>22</v>
      </c>
      <c r="L13944" s="8">
        <f t="shared" si="435"/>
        <v>46238</v>
      </c>
    </row>
    <row r="13945" spans="1:12" x14ac:dyDescent="0.3">
      <c r="A13945" s="2">
        <v>46238.958333333343</v>
      </c>
      <c r="B13945">
        <v>112</v>
      </c>
      <c r="C13945" t="s">
        <v>11</v>
      </c>
      <c r="D13945">
        <v>63.721611282548182</v>
      </c>
      <c r="E13945">
        <v>7.864461500007601</v>
      </c>
      <c r="F13945">
        <v>28.303661624694751</v>
      </c>
      <c r="G13945">
        <v>264.08151039390589</v>
      </c>
      <c r="H13945">
        <v>160</v>
      </c>
      <c r="I13945">
        <v>4</v>
      </c>
      <c r="J13945">
        <v>0</v>
      </c>
      <c r="K13945" s="7">
        <f t="shared" si="434"/>
        <v>23</v>
      </c>
      <c r="L13945" s="8">
        <f t="shared" si="435"/>
        <v>46238</v>
      </c>
    </row>
    <row r="13946" spans="1:12" x14ac:dyDescent="0.3">
      <c r="A13946" s="2">
        <v>46239</v>
      </c>
      <c r="B13946">
        <v>127</v>
      </c>
      <c r="C13946" t="s">
        <v>10</v>
      </c>
      <c r="D13946">
        <v>70.976165004657815</v>
      </c>
      <c r="E13946">
        <v>6.7721209006233662</v>
      </c>
      <c r="F13946">
        <v>30.433083017462021</v>
      </c>
      <c r="G13946">
        <v>237.70847676440621</v>
      </c>
      <c r="H13946">
        <v>87</v>
      </c>
      <c r="I13946">
        <v>5</v>
      </c>
      <c r="J13946">
        <v>0</v>
      </c>
      <c r="K13946" s="7">
        <f t="shared" si="434"/>
        <v>0</v>
      </c>
      <c r="L13946" s="8">
        <f t="shared" si="435"/>
        <v>46239</v>
      </c>
    </row>
    <row r="13947" spans="1:12" x14ac:dyDescent="0.3">
      <c r="A13947" s="2">
        <v>46239.041666666657</v>
      </c>
      <c r="B13947">
        <v>139</v>
      </c>
      <c r="C13947" t="s">
        <v>10</v>
      </c>
      <c r="D13947">
        <v>50.111654178268608</v>
      </c>
      <c r="E13947">
        <v>6.5285424367044742</v>
      </c>
      <c r="F13947">
        <v>36.676829750220612</v>
      </c>
      <c r="G13947">
        <v>262.99051672744042</v>
      </c>
      <c r="H13947">
        <v>142</v>
      </c>
      <c r="I13947">
        <v>4</v>
      </c>
      <c r="J13947">
        <v>0</v>
      </c>
      <c r="K13947" s="7">
        <f t="shared" si="434"/>
        <v>1</v>
      </c>
      <c r="L13947" s="8">
        <f t="shared" si="435"/>
        <v>46239</v>
      </c>
    </row>
    <row r="13948" spans="1:12" x14ac:dyDescent="0.3">
      <c r="A13948" s="2">
        <v>46239.083333333343</v>
      </c>
      <c r="B13948">
        <v>142</v>
      </c>
      <c r="C13948" t="s">
        <v>11</v>
      </c>
      <c r="D13948">
        <v>74.479791361014833</v>
      </c>
      <c r="E13948">
        <v>2.4289194373662322</v>
      </c>
      <c r="F13948">
        <v>34.036707881742359</v>
      </c>
      <c r="G13948">
        <v>272.46055193814118</v>
      </c>
      <c r="H13948">
        <v>155</v>
      </c>
      <c r="I13948">
        <v>3</v>
      </c>
      <c r="J13948">
        <v>0</v>
      </c>
      <c r="K13948" s="7">
        <f t="shared" si="434"/>
        <v>2</v>
      </c>
      <c r="L13948" s="8">
        <f t="shared" si="435"/>
        <v>46239</v>
      </c>
    </row>
    <row r="13949" spans="1:12" x14ac:dyDescent="0.3">
      <c r="A13949" s="2">
        <v>46239.125</v>
      </c>
      <c r="B13949">
        <v>102</v>
      </c>
      <c r="C13949" t="s">
        <v>12</v>
      </c>
      <c r="D13949">
        <v>62.263839045929132</v>
      </c>
      <c r="E13949">
        <v>6.5934627211754639</v>
      </c>
      <c r="F13949">
        <v>30.216120292032031</v>
      </c>
      <c r="G13949">
        <v>260.26410437905878</v>
      </c>
      <c r="H13949">
        <v>117</v>
      </c>
      <c r="I13949">
        <v>3</v>
      </c>
      <c r="J13949">
        <v>0</v>
      </c>
      <c r="K13949" s="7">
        <f t="shared" si="434"/>
        <v>3</v>
      </c>
      <c r="L13949" s="8">
        <f t="shared" si="435"/>
        <v>46239</v>
      </c>
    </row>
    <row r="13950" spans="1:12" x14ac:dyDescent="0.3">
      <c r="A13950" s="2">
        <v>46239.166666666657</v>
      </c>
      <c r="B13950">
        <v>143</v>
      </c>
      <c r="C13950" t="s">
        <v>12</v>
      </c>
      <c r="D13950">
        <v>84.462313207163362</v>
      </c>
      <c r="E13950">
        <v>3.6698591821135489</v>
      </c>
      <c r="F13950">
        <v>30.194159613435339</v>
      </c>
      <c r="G13950">
        <v>172.78830156511239</v>
      </c>
      <c r="H13950">
        <v>134</v>
      </c>
      <c r="I13950">
        <v>3</v>
      </c>
      <c r="J13950">
        <v>0</v>
      </c>
      <c r="K13950" s="7">
        <f t="shared" si="434"/>
        <v>4</v>
      </c>
      <c r="L13950" s="8">
        <f t="shared" si="435"/>
        <v>46239</v>
      </c>
    </row>
    <row r="13951" spans="1:12" x14ac:dyDescent="0.3">
      <c r="A13951" s="2">
        <v>46239.208333333343</v>
      </c>
      <c r="B13951">
        <v>149</v>
      </c>
      <c r="C13951" t="s">
        <v>11</v>
      </c>
      <c r="D13951">
        <v>72.591349537418964</v>
      </c>
      <c r="E13951">
        <v>4.3415577829452978</v>
      </c>
      <c r="F13951">
        <v>23.63685070226029</v>
      </c>
      <c r="G13951">
        <v>231.7274812612859</v>
      </c>
      <c r="H13951">
        <v>136</v>
      </c>
      <c r="I13951">
        <v>4</v>
      </c>
      <c r="J13951">
        <v>0</v>
      </c>
      <c r="K13951" s="7">
        <f t="shared" si="434"/>
        <v>5</v>
      </c>
      <c r="L13951" s="8">
        <f t="shared" si="435"/>
        <v>46239</v>
      </c>
    </row>
    <row r="13952" spans="1:12" x14ac:dyDescent="0.3">
      <c r="A13952" s="2">
        <v>46239.25</v>
      </c>
      <c r="B13952">
        <v>117</v>
      </c>
      <c r="C13952" t="s">
        <v>12</v>
      </c>
      <c r="D13952">
        <v>71.878982913677802</v>
      </c>
      <c r="E13952">
        <v>5.4940473653087709</v>
      </c>
      <c r="F13952">
        <v>36.982658133813402</v>
      </c>
      <c r="G13952">
        <v>255.62912842491991</v>
      </c>
      <c r="H13952">
        <v>196</v>
      </c>
      <c r="I13952">
        <v>4</v>
      </c>
      <c r="J13952">
        <v>0</v>
      </c>
      <c r="K13952" s="7">
        <f t="shared" si="434"/>
        <v>6</v>
      </c>
      <c r="L13952" s="8">
        <f t="shared" si="435"/>
        <v>46239</v>
      </c>
    </row>
    <row r="13953" spans="1:12" x14ac:dyDescent="0.3">
      <c r="A13953" s="2">
        <v>46239.291666666657</v>
      </c>
      <c r="B13953">
        <v>128</v>
      </c>
      <c r="C13953" t="s">
        <v>12</v>
      </c>
      <c r="D13953">
        <v>93.083625991865645</v>
      </c>
      <c r="E13953">
        <v>4.1067827919661326</v>
      </c>
      <c r="F13953">
        <v>23.626540220995381</v>
      </c>
      <c r="G13953">
        <v>265.0165415132301</v>
      </c>
      <c r="H13953">
        <v>181</v>
      </c>
      <c r="I13953">
        <v>2</v>
      </c>
      <c r="J13953">
        <v>0</v>
      </c>
      <c r="K13953" s="7">
        <f t="shared" si="434"/>
        <v>7</v>
      </c>
      <c r="L13953" s="8">
        <f t="shared" si="435"/>
        <v>46239</v>
      </c>
    </row>
    <row r="13954" spans="1:12" x14ac:dyDescent="0.3">
      <c r="A13954" s="2">
        <v>46239.333333333343</v>
      </c>
      <c r="B13954">
        <v>137</v>
      </c>
      <c r="C13954" t="s">
        <v>10</v>
      </c>
      <c r="D13954">
        <v>70.47753598963132</v>
      </c>
      <c r="E13954">
        <v>6.2190618546310157</v>
      </c>
      <c r="F13954">
        <v>21.576225920603061</v>
      </c>
      <c r="G13954">
        <v>227.64247647923281</v>
      </c>
      <c r="H13954">
        <v>191</v>
      </c>
      <c r="I13954">
        <v>1</v>
      </c>
      <c r="J13954">
        <v>0</v>
      </c>
      <c r="K13954" s="7">
        <f t="shared" ref="K13954:K14017" si="436">HOUR(A13954)</f>
        <v>8</v>
      </c>
      <c r="L13954" s="8">
        <f t="shared" si="435"/>
        <v>46239</v>
      </c>
    </row>
    <row r="13955" spans="1:12" x14ac:dyDescent="0.3">
      <c r="A13955" s="2">
        <v>46239.375</v>
      </c>
      <c r="B13955">
        <v>113</v>
      </c>
      <c r="C13955" t="s">
        <v>11</v>
      </c>
      <c r="D13955">
        <v>83.829977121400901</v>
      </c>
      <c r="E13955">
        <v>7.7963569474108869</v>
      </c>
      <c r="F13955">
        <v>37.288960291135893</v>
      </c>
      <c r="G13955">
        <v>138.16209698374311</v>
      </c>
      <c r="H13955">
        <v>108</v>
      </c>
      <c r="I13955">
        <v>3</v>
      </c>
      <c r="J13955">
        <v>0</v>
      </c>
      <c r="K13955" s="7">
        <f t="shared" si="436"/>
        <v>9</v>
      </c>
      <c r="L13955" s="8">
        <f t="shared" ref="L13955:L14018" si="437">DATE(YEAR(A13955), MONTH(A13955), DAY(A13955))</f>
        <v>46239</v>
      </c>
    </row>
    <row r="13956" spans="1:12" x14ac:dyDescent="0.3">
      <c r="A13956" s="2">
        <v>46239.416666666657</v>
      </c>
      <c r="B13956">
        <v>102</v>
      </c>
      <c r="C13956" t="s">
        <v>12</v>
      </c>
      <c r="D13956">
        <v>62.445791134236167</v>
      </c>
      <c r="E13956">
        <v>5.1571846785928059</v>
      </c>
      <c r="F13956">
        <v>43.005487819585937</v>
      </c>
      <c r="G13956">
        <v>308.98669245819991</v>
      </c>
      <c r="H13956">
        <v>119</v>
      </c>
      <c r="I13956">
        <v>2</v>
      </c>
      <c r="J13956">
        <v>0</v>
      </c>
      <c r="K13956" s="7">
        <f t="shared" si="436"/>
        <v>10</v>
      </c>
      <c r="L13956" s="8">
        <f t="shared" si="437"/>
        <v>46239</v>
      </c>
    </row>
    <row r="13957" spans="1:12" x14ac:dyDescent="0.3">
      <c r="A13957" s="2">
        <v>46239.458333333343</v>
      </c>
      <c r="B13957">
        <v>149</v>
      </c>
      <c r="C13957" t="s">
        <v>11</v>
      </c>
      <c r="D13957">
        <v>73.975097988580274</v>
      </c>
      <c r="E13957">
        <v>3.9451625646133062</v>
      </c>
      <c r="F13957">
        <v>24.7902356174136</v>
      </c>
      <c r="G13957">
        <v>176.03592140954379</v>
      </c>
      <c r="H13957">
        <v>69</v>
      </c>
      <c r="I13957">
        <v>2</v>
      </c>
      <c r="J13957">
        <v>1</v>
      </c>
      <c r="K13957" s="7">
        <f t="shared" si="436"/>
        <v>11</v>
      </c>
      <c r="L13957" s="8">
        <f t="shared" si="437"/>
        <v>46239</v>
      </c>
    </row>
    <row r="13958" spans="1:12" x14ac:dyDescent="0.3">
      <c r="A13958" s="2">
        <v>46239.5</v>
      </c>
      <c r="B13958">
        <v>100</v>
      </c>
      <c r="C13958" t="s">
        <v>12</v>
      </c>
      <c r="D13958">
        <v>69.49111574915247</v>
      </c>
      <c r="E13958">
        <v>5.4142772365291441</v>
      </c>
      <c r="F13958">
        <v>32.462725776562102</v>
      </c>
      <c r="G13958">
        <v>293.53323425256212</v>
      </c>
      <c r="H13958">
        <v>147</v>
      </c>
      <c r="I13958">
        <v>2</v>
      </c>
      <c r="J13958">
        <v>0</v>
      </c>
      <c r="K13958" s="7">
        <f t="shared" si="436"/>
        <v>12</v>
      </c>
      <c r="L13958" s="8">
        <f t="shared" si="437"/>
        <v>46239</v>
      </c>
    </row>
    <row r="13959" spans="1:12" x14ac:dyDescent="0.3">
      <c r="A13959" s="2">
        <v>46239.541666666657</v>
      </c>
      <c r="B13959">
        <v>126</v>
      </c>
      <c r="C13959" t="s">
        <v>12</v>
      </c>
      <c r="D13959">
        <v>80.856524936122725</v>
      </c>
      <c r="E13959">
        <v>1.223154903451338</v>
      </c>
      <c r="F13959">
        <v>34.680249250176068</v>
      </c>
      <c r="G13959">
        <v>261.5559173371571</v>
      </c>
      <c r="H13959">
        <v>131</v>
      </c>
      <c r="I13959">
        <v>4</v>
      </c>
      <c r="J13959">
        <v>0</v>
      </c>
      <c r="K13959" s="7">
        <f t="shared" si="436"/>
        <v>13</v>
      </c>
      <c r="L13959" s="8">
        <f t="shared" si="437"/>
        <v>46239</v>
      </c>
    </row>
    <row r="13960" spans="1:12" x14ac:dyDescent="0.3">
      <c r="A13960" s="2">
        <v>46239.583333333343</v>
      </c>
      <c r="B13960">
        <v>111</v>
      </c>
      <c r="C13960" t="s">
        <v>12</v>
      </c>
      <c r="D13960">
        <v>60.156466264905973</v>
      </c>
      <c r="E13960">
        <v>3.8040537404404779</v>
      </c>
      <c r="F13960">
        <v>32.628506938923898</v>
      </c>
      <c r="G13960">
        <v>244.21449457138129</v>
      </c>
      <c r="H13960">
        <v>95</v>
      </c>
      <c r="I13960">
        <v>3</v>
      </c>
      <c r="J13960">
        <v>0</v>
      </c>
      <c r="K13960" s="7">
        <f t="shared" si="436"/>
        <v>14</v>
      </c>
      <c r="L13960" s="8">
        <f t="shared" si="437"/>
        <v>46239</v>
      </c>
    </row>
    <row r="13961" spans="1:12" x14ac:dyDescent="0.3">
      <c r="A13961" s="2">
        <v>46239.625</v>
      </c>
      <c r="B13961">
        <v>113</v>
      </c>
      <c r="C13961" t="s">
        <v>11</v>
      </c>
      <c r="D13961">
        <v>75.538904573948599</v>
      </c>
      <c r="E13961">
        <v>6.3249643665910007</v>
      </c>
      <c r="F13961">
        <v>34.33049496185162</v>
      </c>
      <c r="G13961">
        <v>251.50937623060099</v>
      </c>
      <c r="H13961">
        <v>183</v>
      </c>
      <c r="I13961">
        <v>5</v>
      </c>
      <c r="J13961">
        <v>0</v>
      </c>
      <c r="K13961" s="7">
        <f t="shared" si="436"/>
        <v>15</v>
      </c>
      <c r="L13961" s="8">
        <f t="shared" si="437"/>
        <v>46239</v>
      </c>
    </row>
    <row r="13962" spans="1:12" x14ac:dyDescent="0.3">
      <c r="A13962" s="2">
        <v>46239.666666666657</v>
      </c>
      <c r="B13962">
        <v>131</v>
      </c>
      <c r="C13962" t="s">
        <v>12</v>
      </c>
      <c r="D13962">
        <v>73.081906243911675</v>
      </c>
      <c r="E13962">
        <v>5.1444304650194903</v>
      </c>
      <c r="F13962">
        <v>26.310337285924131</v>
      </c>
      <c r="G13962">
        <v>253.74133366508951</v>
      </c>
      <c r="H13962">
        <v>177</v>
      </c>
      <c r="I13962">
        <v>2</v>
      </c>
      <c r="J13962">
        <v>0</v>
      </c>
      <c r="K13962" s="7">
        <f t="shared" si="436"/>
        <v>16</v>
      </c>
      <c r="L13962" s="8">
        <f t="shared" si="437"/>
        <v>46239</v>
      </c>
    </row>
    <row r="13963" spans="1:12" x14ac:dyDescent="0.3">
      <c r="A13963" s="2">
        <v>46239.708333333343</v>
      </c>
      <c r="B13963">
        <v>118</v>
      </c>
      <c r="C13963" t="s">
        <v>10</v>
      </c>
      <c r="D13963">
        <v>71.627269747526611</v>
      </c>
      <c r="E13963">
        <v>4.554444905571069</v>
      </c>
      <c r="F13963">
        <v>28.231318376278299</v>
      </c>
      <c r="G13963">
        <v>255.8882383709624</v>
      </c>
      <c r="H13963">
        <v>152</v>
      </c>
      <c r="I13963">
        <v>3</v>
      </c>
      <c r="J13963">
        <v>0</v>
      </c>
      <c r="K13963" s="7">
        <f t="shared" si="436"/>
        <v>17</v>
      </c>
      <c r="L13963" s="8">
        <f t="shared" si="437"/>
        <v>46239</v>
      </c>
    </row>
    <row r="13964" spans="1:12" x14ac:dyDescent="0.3">
      <c r="A13964" s="2">
        <v>46239.75</v>
      </c>
      <c r="B13964">
        <v>147</v>
      </c>
      <c r="C13964" t="s">
        <v>12</v>
      </c>
      <c r="D13964">
        <v>70.581610124132752</v>
      </c>
      <c r="E13964">
        <v>4.2222162880423886</v>
      </c>
      <c r="F13964">
        <v>25.782973512850109</v>
      </c>
      <c r="G13964">
        <v>246.60828439396309</v>
      </c>
      <c r="H13964">
        <v>128</v>
      </c>
      <c r="I13964">
        <v>0</v>
      </c>
      <c r="J13964">
        <v>0</v>
      </c>
      <c r="K13964" s="7">
        <f t="shared" si="436"/>
        <v>18</v>
      </c>
      <c r="L13964" s="8">
        <f t="shared" si="437"/>
        <v>46239</v>
      </c>
    </row>
    <row r="13965" spans="1:12" x14ac:dyDescent="0.3">
      <c r="A13965" s="2">
        <v>46239.791666666657</v>
      </c>
      <c r="B13965">
        <v>116</v>
      </c>
      <c r="C13965" t="s">
        <v>11</v>
      </c>
      <c r="D13965">
        <v>80.95050455690938</v>
      </c>
      <c r="E13965">
        <v>5.8876302091390711</v>
      </c>
      <c r="F13965">
        <v>32.851582647050208</v>
      </c>
      <c r="G13965">
        <v>187.77288855136209</v>
      </c>
      <c r="H13965">
        <v>149</v>
      </c>
      <c r="I13965">
        <v>1</v>
      </c>
      <c r="J13965">
        <v>1</v>
      </c>
      <c r="K13965" s="7">
        <f t="shared" si="436"/>
        <v>19</v>
      </c>
      <c r="L13965" s="8">
        <f t="shared" si="437"/>
        <v>46239</v>
      </c>
    </row>
    <row r="13966" spans="1:12" x14ac:dyDescent="0.3">
      <c r="A13966" s="2">
        <v>46239.833333333343</v>
      </c>
      <c r="B13966">
        <v>134</v>
      </c>
      <c r="C13966" t="s">
        <v>10</v>
      </c>
      <c r="D13966">
        <v>74.177794420213843</v>
      </c>
      <c r="E13966">
        <v>5.7839418154212039</v>
      </c>
      <c r="F13966">
        <v>26.230573535876871</v>
      </c>
      <c r="G13966">
        <v>196.76889492266099</v>
      </c>
      <c r="H13966">
        <v>92</v>
      </c>
      <c r="I13966">
        <v>5</v>
      </c>
      <c r="J13966">
        <v>0</v>
      </c>
      <c r="K13966" s="7">
        <f t="shared" si="436"/>
        <v>20</v>
      </c>
      <c r="L13966" s="8">
        <f t="shared" si="437"/>
        <v>46239</v>
      </c>
    </row>
    <row r="13967" spans="1:12" x14ac:dyDescent="0.3">
      <c r="A13967" s="2">
        <v>46239.875</v>
      </c>
      <c r="B13967">
        <v>139</v>
      </c>
      <c r="C13967" t="s">
        <v>11</v>
      </c>
      <c r="D13967">
        <v>73.334496828844067</v>
      </c>
      <c r="E13967">
        <v>5.5601385937567134</v>
      </c>
      <c r="F13967">
        <v>27.060109191523139</v>
      </c>
      <c r="G13967">
        <v>250.70167273195179</v>
      </c>
      <c r="H13967">
        <v>130</v>
      </c>
      <c r="I13967">
        <v>5</v>
      </c>
      <c r="J13967">
        <v>0</v>
      </c>
      <c r="K13967" s="7">
        <f t="shared" si="436"/>
        <v>21</v>
      </c>
      <c r="L13967" s="8">
        <f t="shared" si="437"/>
        <v>46239</v>
      </c>
    </row>
    <row r="13968" spans="1:12" x14ac:dyDescent="0.3">
      <c r="A13968" s="2">
        <v>46239.916666666657</v>
      </c>
      <c r="B13968">
        <v>128</v>
      </c>
      <c r="C13968" t="s">
        <v>10</v>
      </c>
      <c r="D13968">
        <v>70.466382015274505</v>
      </c>
      <c r="E13968">
        <v>6.2472476187279486</v>
      </c>
      <c r="F13968">
        <v>37.757584244850683</v>
      </c>
      <c r="G13968">
        <v>286.85713250822499</v>
      </c>
      <c r="H13968">
        <v>116</v>
      </c>
      <c r="I13968">
        <v>2</v>
      </c>
      <c r="J13968">
        <v>0</v>
      </c>
      <c r="K13968" s="7">
        <f t="shared" si="436"/>
        <v>22</v>
      </c>
      <c r="L13968" s="8">
        <f t="shared" si="437"/>
        <v>46239</v>
      </c>
    </row>
    <row r="13969" spans="1:12" x14ac:dyDescent="0.3">
      <c r="A13969" s="2">
        <v>46239.958333333343</v>
      </c>
      <c r="B13969">
        <v>142</v>
      </c>
      <c r="C13969" t="s">
        <v>11</v>
      </c>
      <c r="D13969">
        <v>76.052623594669413</v>
      </c>
      <c r="E13969">
        <v>3.8395427543963621</v>
      </c>
      <c r="F13969">
        <v>34.681153162357482</v>
      </c>
      <c r="G13969">
        <v>269.11005165778971</v>
      </c>
      <c r="H13969">
        <v>89</v>
      </c>
      <c r="I13969">
        <v>2</v>
      </c>
      <c r="J13969">
        <v>0</v>
      </c>
      <c r="K13969" s="7">
        <f t="shared" si="436"/>
        <v>23</v>
      </c>
      <c r="L13969" s="8">
        <f t="shared" si="437"/>
        <v>46239</v>
      </c>
    </row>
    <row r="13970" spans="1:12" x14ac:dyDescent="0.3">
      <c r="A13970" s="2">
        <v>46240</v>
      </c>
      <c r="B13970">
        <v>119</v>
      </c>
      <c r="C13970" t="s">
        <v>11</v>
      </c>
      <c r="D13970">
        <v>79.725278373368326</v>
      </c>
      <c r="E13970">
        <v>5.2687013125147351</v>
      </c>
      <c r="F13970">
        <v>30.191407378779751</v>
      </c>
      <c r="G13970">
        <v>363.3784736974967</v>
      </c>
      <c r="H13970">
        <v>167</v>
      </c>
      <c r="I13970">
        <v>3</v>
      </c>
      <c r="J13970">
        <v>0</v>
      </c>
      <c r="K13970" s="7">
        <f t="shared" si="436"/>
        <v>0</v>
      </c>
      <c r="L13970" s="8">
        <f t="shared" si="437"/>
        <v>46240</v>
      </c>
    </row>
    <row r="13971" spans="1:12" x14ac:dyDescent="0.3">
      <c r="A13971" s="2">
        <v>46240.041666666657</v>
      </c>
      <c r="B13971">
        <v>131</v>
      </c>
      <c r="C13971" t="s">
        <v>11</v>
      </c>
      <c r="D13971">
        <v>84.903941225766715</v>
      </c>
      <c r="E13971">
        <v>3.2885751338163378</v>
      </c>
      <c r="F13971">
        <v>30.267492463532641</v>
      </c>
      <c r="G13971">
        <v>208.1728199996368</v>
      </c>
      <c r="H13971">
        <v>68</v>
      </c>
      <c r="I13971">
        <v>4</v>
      </c>
      <c r="J13971">
        <v>0</v>
      </c>
      <c r="K13971" s="7">
        <f t="shared" si="436"/>
        <v>1</v>
      </c>
      <c r="L13971" s="8">
        <f t="shared" si="437"/>
        <v>46240</v>
      </c>
    </row>
    <row r="13972" spans="1:12" x14ac:dyDescent="0.3">
      <c r="A13972" s="2">
        <v>46240.083333333343</v>
      </c>
      <c r="B13972">
        <v>104</v>
      </c>
      <c r="C13972" t="s">
        <v>11</v>
      </c>
      <c r="D13972">
        <v>83.174338804666661</v>
      </c>
      <c r="E13972">
        <v>4.0745137340610036</v>
      </c>
      <c r="F13972">
        <v>30.719808997602879</v>
      </c>
      <c r="G13972">
        <v>282.84266546345958</v>
      </c>
      <c r="H13972">
        <v>151</v>
      </c>
      <c r="I13972">
        <v>2</v>
      </c>
      <c r="J13972">
        <v>0</v>
      </c>
      <c r="K13972" s="7">
        <f t="shared" si="436"/>
        <v>2</v>
      </c>
      <c r="L13972" s="8">
        <f t="shared" si="437"/>
        <v>46240</v>
      </c>
    </row>
    <row r="13973" spans="1:12" x14ac:dyDescent="0.3">
      <c r="A13973" s="2">
        <v>46240.125</v>
      </c>
      <c r="B13973">
        <v>119</v>
      </c>
      <c r="C13973" t="s">
        <v>12</v>
      </c>
      <c r="D13973">
        <v>61.62579955201285</v>
      </c>
      <c r="E13973">
        <v>3.994232851949544</v>
      </c>
      <c r="F13973">
        <v>37.875964929753422</v>
      </c>
      <c r="G13973">
        <v>250.3580092033032</v>
      </c>
      <c r="H13973">
        <v>172</v>
      </c>
      <c r="I13973">
        <v>4</v>
      </c>
      <c r="J13973">
        <v>1</v>
      </c>
      <c r="K13973" s="7">
        <f t="shared" si="436"/>
        <v>3</v>
      </c>
      <c r="L13973" s="8">
        <f t="shared" si="437"/>
        <v>46240</v>
      </c>
    </row>
    <row r="13974" spans="1:12" x14ac:dyDescent="0.3">
      <c r="A13974" s="2">
        <v>46240.166666666657</v>
      </c>
      <c r="B13974">
        <v>105</v>
      </c>
      <c r="C13974" t="s">
        <v>11</v>
      </c>
      <c r="D13974">
        <v>73.261396583060744</v>
      </c>
      <c r="E13974">
        <v>2.692058467906008</v>
      </c>
      <c r="F13974">
        <v>38.022796029969122</v>
      </c>
      <c r="G13974">
        <v>281.53644488913449</v>
      </c>
      <c r="H13974">
        <v>99</v>
      </c>
      <c r="I13974">
        <v>4</v>
      </c>
      <c r="J13974">
        <v>0</v>
      </c>
      <c r="K13974" s="7">
        <f t="shared" si="436"/>
        <v>4</v>
      </c>
      <c r="L13974" s="8">
        <f t="shared" si="437"/>
        <v>46240</v>
      </c>
    </row>
    <row r="13975" spans="1:12" x14ac:dyDescent="0.3">
      <c r="A13975" s="2">
        <v>46240.208333333343</v>
      </c>
      <c r="B13975">
        <v>113</v>
      </c>
      <c r="C13975" t="s">
        <v>12</v>
      </c>
      <c r="D13975">
        <v>65.803929642236952</v>
      </c>
      <c r="E13975">
        <v>8.0928295624129678</v>
      </c>
      <c r="F13975">
        <v>32.066841299620563</v>
      </c>
      <c r="G13975">
        <v>249.79620289538229</v>
      </c>
      <c r="H13975">
        <v>170</v>
      </c>
      <c r="I13975">
        <v>4</v>
      </c>
      <c r="J13975">
        <v>0</v>
      </c>
      <c r="K13975" s="7">
        <f t="shared" si="436"/>
        <v>5</v>
      </c>
      <c r="L13975" s="8">
        <f t="shared" si="437"/>
        <v>46240</v>
      </c>
    </row>
    <row r="13976" spans="1:12" x14ac:dyDescent="0.3">
      <c r="A13976" s="2">
        <v>46240.25</v>
      </c>
      <c r="B13976">
        <v>120</v>
      </c>
      <c r="C13976" t="s">
        <v>11</v>
      </c>
      <c r="D13976">
        <v>69.89251695750815</v>
      </c>
      <c r="E13976">
        <v>3.321772282539285</v>
      </c>
      <c r="F13976">
        <v>34.620336265279327</v>
      </c>
      <c r="G13976">
        <v>350.79729187119619</v>
      </c>
      <c r="H13976">
        <v>172</v>
      </c>
      <c r="I13976">
        <v>4</v>
      </c>
      <c r="J13976">
        <v>0</v>
      </c>
      <c r="K13976" s="7">
        <f t="shared" si="436"/>
        <v>6</v>
      </c>
      <c r="L13976" s="8">
        <f t="shared" si="437"/>
        <v>46240</v>
      </c>
    </row>
    <row r="13977" spans="1:12" x14ac:dyDescent="0.3">
      <c r="A13977" s="2">
        <v>46240.291666666657</v>
      </c>
      <c r="B13977">
        <v>109</v>
      </c>
      <c r="C13977" t="s">
        <v>10</v>
      </c>
      <c r="D13977">
        <v>75.410240737167371</v>
      </c>
      <c r="E13977">
        <v>5.947254953362223</v>
      </c>
      <c r="F13977">
        <v>31.29043835548805</v>
      </c>
      <c r="G13977">
        <v>209.72721568950149</v>
      </c>
      <c r="H13977">
        <v>156</v>
      </c>
      <c r="I13977">
        <v>1</v>
      </c>
      <c r="J13977">
        <v>0</v>
      </c>
      <c r="K13977" s="7">
        <f t="shared" si="436"/>
        <v>7</v>
      </c>
      <c r="L13977" s="8">
        <f t="shared" si="437"/>
        <v>46240</v>
      </c>
    </row>
    <row r="13978" spans="1:12" x14ac:dyDescent="0.3">
      <c r="A13978" s="2">
        <v>46240.333333333343</v>
      </c>
      <c r="B13978">
        <v>129</v>
      </c>
      <c r="C13978" t="s">
        <v>10</v>
      </c>
      <c r="D13978">
        <v>73.491215882323772</v>
      </c>
      <c r="E13978">
        <v>3.3812382508097771</v>
      </c>
      <c r="F13978">
        <v>25.503877267838021</v>
      </c>
      <c r="G13978">
        <v>266.47016496759312</v>
      </c>
      <c r="H13978">
        <v>198</v>
      </c>
      <c r="I13978">
        <v>4</v>
      </c>
      <c r="J13978">
        <v>1</v>
      </c>
      <c r="K13978" s="7">
        <f t="shared" si="436"/>
        <v>8</v>
      </c>
      <c r="L13978" s="8">
        <f t="shared" si="437"/>
        <v>46240</v>
      </c>
    </row>
    <row r="13979" spans="1:12" x14ac:dyDescent="0.3">
      <c r="A13979" s="2">
        <v>46240.375</v>
      </c>
      <c r="B13979">
        <v>122</v>
      </c>
      <c r="C13979" t="s">
        <v>12</v>
      </c>
      <c r="D13979">
        <v>77.347579883637863</v>
      </c>
      <c r="E13979">
        <v>7.519993449608938</v>
      </c>
      <c r="F13979">
        <v>38.767558927928889</v>
      </c>
      <c r="G13979">
        <v>205.2025432206654</v>
      </c>
      <c r="H13979">
        <v>121</v>
      </c>
      <c r="I13979">
        <v>2</v>
      </c>
      <c r="J13979">
        <v>0</v>
      </c>
      <c r="K13979" s="7">
        <f t="shared" si="436"/>
        <v>9</v>
      </c>
      <c r="L13979" s="8">
        <f t="shared" si="437"/>
        <v>46240</v>
      </c>
    </row>
    <row r="13980" spans="1:12" x14ac:dyDescent="0.3">
      <c r="A13980" s="2">
        <v>46240.416666666657</v>
      </c>
      <c r="B13980">
        <v>130</v>
      </c>
      <c r="C13980" t="s">
        <v>11</v>
      </c>
      <c r="D13980">
        <v>62.142772155188482</v>
      </c>
      <c r="E13980">
        <v>5.586688598009637</v>
      </c>
      <c r="F13980">
        <v>23.97026148660531</v>
      </c>
      <c r="G13980">
        <v>226.2450146770453</v>
      </c>
      <c r="H13980">
        <v>85</v>
      </c>
      <c r="I13980">
        <v>1</v>
      </c>
      <c r="J13980">
        <v>0</v>
      </c>
      <c r="K13980" s="7">
        <f t="shared" si="436"/>
        <v>10</v>
      </c>
      <c r="L13980" s="8">
        <f t="shared" si="437"/>
        <v>46240</v>
      </c>
    </row>
    <row r="13981" spans="1:12" x14ac:dyDescent="0.3">
      <c r="A13981" s="2">
        <v>46240.458333333343</v>
      </c>
      <c r="B13981">
        <v>135</v>
      </c>
      <c r="C13981" t="s">
        <v>12</v>
      </c>
      <c r="D13981">
        <v>67.064835602191238</v>
      </c>
      <c r="E13981">
        <v>5.2824731717365854</v>
      </c>
      <c r="F13981">
        <v>34.165959169420688</v>
      </c>
      <c r="G13981">
        <v>222.96415307650221</v>
      </c>
      <c r="H13981">
        <v>190</v>
      </c>
      <c r="I13981">
        <v>5</v>
      </c>
      <c r="J13981">
        <v>0</v>
      </c>
      <c r="K13981" s="7">
        <f t="shared" si="436"/>
        <v>11</v>
      </c>
      <c r="L13981" s="8">
        <f t="shared" si="437"/>
        <v>46240</v>
      </c>
    </row>
    <row r="13982" spans="1:12" x14ac:dyDescent="0.3">
      <c r="A13982" s="2">
        <v>46240.5</v>
      </c>
      <c r="B13982">
        <v>138</v>
      </c>
      <c r="C13982" t="s">
        <v>12</v>
      </c>
      <c r="D13982">
        <v>68.250615469387839</v>
      </c>
      <c r="E13982">
        <v>5.4701472893686924</v>
      </c>
      <c r="F13982">
        <v>37.997603049690241</v>
      </c>
      <c r="G13982">
        <v>291.1371993791123</v>
      </c>
      <c r="H13982">
        <v>100</v>
      </c>
      <c r="I13982">
        <v>1</v>
      </c>
      <c r="J13982">
        <v>1</v>
      </c>
      <c r="K13982" s="7">
        <f t="shared" si="436"/>
        <v>12</v>
      </c>
      <c r="L13982" s="8">
        <f t="shared" si="437"/>
        <v>46240</v>
      </c>
    </row>
    <row r="13983" spans="1:12" x14ac:dyDescent="0.3">
      <c r="A13983" s="2">
        <v>46240.541666666657</v>
      </c>
      <c r="B13983">
        <v>119</v>
      </c>
      <c r="C13983" t="s">
        <v>10</v>
      </c>
      <c r="D13983">
        <v>55.600245307083739</v>
      </c>
      <c r="E13983">
        <v>7.053371882586644</v>
      </c>
      <c r="F13983">
        <v>31.548735892793811</v>
      </c>
      <c r="G13983">
        <v>204.7063363788977</v>
      </c>
      <c r="H13983">
        <v>133</v>
      </c>
      <c r="I13983">
        <v>2</v>
      </c>
      <c r="J13983">
        <v>0</v>
      </c>
      <c r="K13983" s="7">
        <f t="shared" si="436"/>
        <v>13</v>
      </c>
      <c r="L13983" s="8">
        <f t="shared" si="437"/>
        <v>46240</v>
      </c>
    </row>
    <row r="13984" spans="1:12" x14ac:dyDescent="0.3">
      <c r="A13984" s="2">
        <v>46240.583333333343</v>
      </c>
      <c r="B13984">
        <v>147</v>
      </c>
      <c r="C13984" t="s">
        <v>11</v>
      </c>
      <c r="D13984">
        <v>65.405347943775226</v>
      </c>
      <c r="E13984">
        <v>4.3965790456983829</v>
      </c>
      <c r="F13984">
        <v>18.414629324692239</v>
      </c>
      <c r="G13984">
        <v>289.79845643956151</v>
      </c>
      <c r="H13984">
        <v>179</v>
      </c>
      <c r="I13984">
        <v>0</v>
      </c>
      <c r="J13984">
        <v>0</v>
      </c>
      <c r="K13984" s="7">
        <f t="shared" si="436"/>
        <v>14</v>
      </c>
      <c r="L13984" s="8">
        <f t="shared" si="437"/>
        <v>46240</v>
      </c>
    </row>
    <row r="13985" spans="1:12" x14ac:dyDescent="0.3">
      <c r="A13985" s="2">
        <v>46240.625</v>
      </c>
      <c r="B13985">
        <v>117</v>
      </c>
      <c r="C13985" t="s">
        <v>10</v>
      </c>
      <c r="D13985">
        <v>65.266776524164868</v>
      </c>
      <c r="E13985">
        <v>4.3875352594906634</v>
      </c>
      <c r="F13985">
        <v>28.49094835401965</v>
      </c>
      <c r="G13985">
        <v>251.14186933657211</v>
      </c>
      <c r="H13985">
        <v>107</v>
      </c>
      <c r="I13985">
        <v>2</v>
      </c>
      <c r="J13985">
        <v>0</v>
      </c>
      <c r="K13985" s="7">
        <f t="shared" si="436"/>
        <v>15</v>
      </c>
      <c r="L13985" s="8">
        <f t="shared" si="437"/>
        <v>46240</v>
      </c>
    </row>
    <row r="13986" spans="1:12" x14ac:dyDescent="0.3">
      <c r="A13986" s="2">
        <v>46240.666666666657</v>
      </c>
      <c r="B13986">
        <v>119</v>
      </c>
      <c r="C13986" t="s">
        <v>12</v>
      </c>
      <c r="D13986">
        <v>55.266207360102001</v>
      </c>
      <c r="E13986">
        <v>6.2816630612389641</v>
      </c>
      <c r="F13986">
        <v>28.90189719412453</v>
      </c>
      <c r="G13986">
        <v>189.761554448109</v>
      </c>
      <c r="H13986">
        <v>90</v>
      </c>
      <c r="I13986">
        <v>1</v>
      </c>
      <c r="J13986">
        <v>0</v>
      </c>
      <c r="K13986" s="7">
        <f t="shared" si="436"/>
        <v>16</v>
      </c>
      <c r="L13986" s="8">
        <f t="shared" si="437"/>
        <v>46240</v>
      </c>
    </row>
    <row r="13987" spans="1:12" x14ac:dyDescent="0.3">
      <c r="A13987" s="2">
        <v>46240.708333333343</v>
      </c>
      <c r="B13987">
        <v>135</v>
      </c>
      <c r="C13987" t="s">
        <v>11</v>
      </c>
      <c r="D13987">
        <v>57.973490396309103</v>
      </c>
      <c r="E13987">
        <v>2.8389415609953752</v>
      </c>
      <c r="F13987">
        <v>27.995027631475299</v>
      </c>
      <c r="G13987">
        <v>215.45658849375729</v>
      </c>
      <c r="H13987">
        <v>58</v>
      </c>
      <c r="I13987">
        <v>2</v>
      </c>
      <c r="J13987">
        <v>0</v>
      </c>
      <c r="K13987" s="7">
        <f t="shared" si="436"/>
        <v>17</v>
      </c>
      <c r="L13987" s="8">
        <f t="shared" si="437"/>
        <v>46240</v>
      </c>
    </row>
    <row r="13988" spans="1:12" x14ac:dyDescent="0.3">
      <c r="A13988" s="2">
        <v>46240.75</v>
      </c>
      <c r="B13988">
        <v>131</v>
      </c>
      <c r="C13988" t="s">
        <v>11</v>
      </c>
      <c r="D13988">
        <v>64.595345343384537</v>
      </c>
      <c r="E13988">
        <v>7.0096546209041666</v>
      </c>
      <c r="F13988">
        <v>27.019048980010599</v>
      </c>
      <c r="G13988">
        <v>268.65908436623761</v>
      </c>
      <c r="H13988">
        <v>173</v>
      </c>
      <c r="I13988">
        <v>3</v>
      </c>
      <c r="J13988">
        <v>0</v>
      </c>
      <c r="K13988" s="7">
        <f t="shared" si="436"/>
        <v>18</v>
      </c>
      <c r="L13988" s="8">
        <f t="shared" si="437"/>
        <v>46240</v>
      </c>
    </row>
    <row r="13989" spans="1:12" x14ac:dyDescent="0.3">
      <c r="A13989" s="2">
        <v>46240.791666666657</v>
      </c>
      <c r="B13989">
        <v>115</v>
      </c>
      <c r="C13989" t="s">
        <v>10</v>
      </c>
      <c r="D13989">
        <v>66.137441993271295</v>
      </c>
      <c r="E13989">
        <v>4.3628853179056817</v>
      </c>
      <c r="F13989">
        <v>35.360732538310451</v>
      </c>
      <c r="G13989">
        <v>172.94480369971669</v>
      </c>
      <c r="H13989">
        <v>82</v>
      </c>
      <c r="I13989">
        <v>1</v>
      </c>
      <c r="J13989">
        <v>0</v>
      </c>
      <c r="K13989" s="7">
        <f t="shared" si="436"/>
        <v>19</v>
      </c>
      <c r="L13989" s="8">
        <f t="shared" si="437"/>
        <v>46240</v>
      </c>
    </row>
    <row r="13990" spans="1:12" x14ac:dyDescent="0.3">
      <c r="A13990" s="2">
        <v>46240.833333333343</v>
      </c>
      <c r="B13990">
        <v>132</v>
      </c>
      <c r="C13990" t="s">
        <v>11</v>
      </c>
      <c r="D13990">
        <v>69.209032613104142</v>
      </c>
      <c r="E13990">
        <v>5.6383331920873498</v>
      </c>
      <c r="F13990">
        <v>30.764250633912621</v>
      </c>
      <c r="G13990">
        <v>228.79892602358839</v>
      </c>
      <c r="H13990">
        <v>196</v>
      </c>
      <c r="I13990">
        <v>8</v>
      </c>
      <c r="J13990">
        <v>0</v>
      </c>
      <c r="K13990" s="7">
        <f t="shared" si="436"/>
        <v>20</v>
      </c>
      <c r="L13990" s="8">
        <f t="shared" si="437"/>
        <v>46240</v>
      </c>
    </row>
    <row r="13991" spans="1:12" x14ac:dyDescent="0.3">
      <c r="A13991" s="2">
        <v>46240.875</v>
      </c>
      <c r="B13991">
        <v>136</v>
      </c>
      <c r="C13991" t="s">
        <v>10</v>
      </c>
      <c r="D13991">
        <v>75.035610463405717</v>
      </c>
      <c r="E13991">
        <v>5.7020545387455384</v>
      </c>
      <c r="F13991">
        <v>32.271498288378737</v>
      </c>
      <c r="G13991">
        <v>299.17034688588222</v>
      </c>
      <c r="H13991">
        <v>53</v>
      </c>
      <c r="I13991">
        <v>6</v>
      </c>
      <c r="J13991">
        <v>0</v>
      </c>
      <c r="K13991" s="7">
        <f t="shared" si="436"/>
        <v>21</v>
      </c>
      <c r="L13991" s="8">
        <f t="shared" si="437"/>
        <v>46240</v>
      </c>
    </row>
    <row r="13992" spans="1:12" x14ac:dyDescent="0.3">
      <c r="A13992" s="2">
        <v>46240.916666666657</v>
      </c>
      <c r="B13992">
        <v>109</v>
      </c>
      <c r="C13992" t="s">
        <v>12</v>
      </c>
      <c r="D13992">
        <v>61.762176736683948</v>
      </c>
      <c r="E13992">
        <v>5.1316539071885066</v>
      </c>
      <c r="F13992">
        <v>21.96611004144912</v>
      </c>
      <c r="G13992">
        <v>228.21685965293841</v>
      </c>
      <c r="H13992">
        <v>91</v>
      </c>
      <c r="I13992">
        <v>3</v>
      </c>
      <c r="J13992">
        <v>0</v>
      </c>
      <c r="K13992" s="7">
        <f t="shared" si="436"/>
        <v>22</v>
      </c>
      <c r="L13992" s="8">
        <f t="shared" si="437"/>
        <v>46240</v>
      </c>
    </row>
    <row r="13993" spans="1:12" x14ac:dyDescent="0.3">
      <c r="A13993" s="2">
        <v>46240.958333333343</v>
      </c>
      <c r="B13993">
        <v>108</v>
      </c>
      <c r="C13993" t="s">
        <v>11</v>
      </c>
      <c r="D13993">
        <v>70.38991273773172</v>
      </c>
      <c r="E13993">
        <v>5.68466874204025</v>
      </c>
      <c r="F13993">
        <v>26.255530042178179</v>
      </c>
      <c r="G13993">
        <v>234.24688305645591</v>
      </c>
      <c r="H13993">
        <v>77</v>
      </c>
      <c r="I13993">
        <v>4</v>
      </c>
      <c r="J13993">
        <v>0</v>
      </c>
      <c r="K13993" s="7">
        <f t="shared" si="436"/>
        <v>23</v>
      </c>
      <c r="L13993" s="8">
        <f t="shared" si="437"/>
        <v>46240</v>
      </c>
    </row>
    <row r="13994" spans="1:12" x14ac:dyDescent="0.3">
      <c r="A13994" s="2">
        <v>46241</v>
      </c>
      <c r="B13994">
        <v>120</v>
      </c>
      <c r="C13994" t="s">
        <v>12</v>
      </c>
      <c r="D13994">
        <v>72.624996587156588</v>
      </c>
      <c r="E13994">
        <v>4.4475125556233817</v>
      </c>
      <c r="F13994">
        <v>36.659093738315299</v>
      </c>
      <c r="G13994">
        <v>311.08289639230128</v>
      </c>
      <c r="H13994">
        <v>136</v>
      </c>
      <c r="I13994">
        <v>5</v>
      </c>
      <c r="J13994">
        <v>0</v>
      </c>
      <c r="K13994" s="7">
        <f t="shared" si="436"/>
        <v>0</v>
      </c>
      <c r="L13994" s="8">
        <f t="shared" si="437"/>
        <v>46241</v>
      </c>
    </row>
    <row r="13995" spans="1:12" x14ac:dyDescent="0.3">
      <c r="A13995" s="2">
        <v>46241.041666666657</v>
      </c>
      <c r="B13995">
        <v>104</v>
      </c>
      <c r="C13995" t="s">
        <v>10</v>
      </c>
      <c r="D13995">
        <v>69.11359995148544</v>
      </c>
      <c r="E13995">
        <v>6.4852747582142589</v>
      </c>
      <c r="F13995">
        <v>28.903044082085891</v>
      </c>
      <c r="G13995">
        <v>233.8297513430546</v>
      </c>
      <c r="H13995">
        <v>75</v>
      </c>
      <c r="I13995">
        <v>2</v>
      </c>
      <c r="J13995">
        <v>0</v>
      </c>
      <c r="K13995" s="7">
        <f t="shared" si="436"/>
        <v>1</v>
      </c>
      <c r="L13995" s="8">
        <f t="shared" si="437"/>
        <v>46241</v>
      </c>
    </row>
    <row r="13996" spans="1:12" x14ac:dyDescent="0.3">
      <c r="A13996" s="2">
        <v>46241.083333333343</v>
      </c>
      <c r="B13996">
        <v>129</v>
      </c>
      <c r="C13996" t="s">
        <v>12</v>
      </c>
      <c r="D13996">
        <v>75.590536745065705</v>
      </c>
      <c r="E13996">
        <v>6.7718149913747352</v>
      </c>
      <c r="F13996">
        <v>21.606819374899938</v>
      </c>
      <c r="G13996">
        <v>150.72275510368561</v>
      </c>
      <c r="H13996">
        <v>95</v>
      </c>
      <c r="I13996">
        <v>1</v>
      </c>
      <c r="J13996">
        <v>1</v>
      </c>
      <c r="K13996" s="7">
        <f t="shared" si="436"/>
        <v>2</v>
      </c>
      <c r="L13996" s="8">
        <f t="shared" si="437"/>
        <v>46241</v>
      </c>
    </row>
    <row r="13997" spans="1:12" x14ac:dyDescent="0.3">
      <c r="A13997" s="2">
        <v>46241.125</v>
      </c>
      <c r="B13997">
        <v>122</v>
      </c>
      <c r="C13997" t="s">
        <v>12</v>
      </c>
      <c r="D13997">
        <v>54.18029406211469</v>
      </c>
      <c r="E13997">
        <v>6.2260669273138314</v>
      </c>
      <c r="F13997">
        <v>24.20457659172218</v>
      </c>
      <c r="G13997">
        <v>219.67345376881391</v>
      </c>
      <c r="H13997">
        <v>82</v>
      </c>
      <c r="I13997">
        <v>1</v>
      </c>
      <c r="J13997">
        <v>0</v>
      </c>
      <c r="K13997" s="7">
        <f t="shared" si="436"/>
        <v>3</v>
      </c>
      <c r="L13997" s="8">
        <f t="shared" si="437"/>
        <v>46241</v>
      </c>
    </row>
    <row r="13998" spans="1:12" x14ac:dyDescent="0.3">
      <c r="A13998" s="2">
        <v>46241.166666666657</v>
      </c>
      <c r="B13998">
        <v>114</v>
      </c>
      <c r="C13998" t="s">
        <v>12</v>
      </c>
      <c r="D13998">
        <v>76.670321733175271</v>
      </c>
      <c r="E13998">
        <v>4.5870583823522004</v>
      </c>
      <c r="F13998">
        <v>31.99916904386151</v>
      </c>
      <c r="G13998">
        <v>261.66862832751673</v>
      </c>
      <c r="H13998">
        <v>100</v>
      </c>
      <c r="I13998">
        <v>4</v>
      </c>
      <c r="J13998">
        <v>0</v>
      </c>
      <c r="K13998" s="7">
        <f t="shared" si="436"/>
        <v>4</v>
      </c>
      <c r="L13998" s="8">
        <f t="shared" si="437"/>
        <v>46241</v>
      </c>
    </row>
    <row r="13999" spans="1:12" x14ac:dyDescent="0.3">
      <c r="A13999" s="2">
        <v>46241.208333333343</v>
      </c>
      <c r="B13999">
        <v>121</v>
      </c>
      <c r="C13999" t="s">
        <v>12</v>
      </c>
      <c r="D13999">
        <v>74.326909414789696</v>
      </c>
      <c r="E13999">
        <v>4.9680504911498744</v>
      </c>
      <c r="F13999">
        <v>30.554253699053721</v>
      </c>
      <c r="G13999">
        <v>218.38458188107691</v>
      </c>
      <c r="H13999">
        <v>69</v>
      </c>
      <c r="I13999">
        <v>1</v>
      </c>
      <c r="J13999">
        <v>1</v>
      </c>
      <c r="K13999" s="7">
        <f t="shared" si="436"/>
        <v>5</v>
      </c>
      <c r="L13999" s="8">
        <f t="shared" si="437"/>
        <v>46241</v>
      </c>
    </row>
    <row r="14000" spans="1:12" x14ac:dyDescent="0.3">
      <c r="A14000" s="2">
        <v>46241.25</v>
      </c>
      <c r="B14000">
        <v>119</v>
      </c>
      <c r="C14000" t="s">
        <v>10</v>
      </c>
      <c r="D14000">
        <v>48.855813421469257</v>
      </c>
      <c r="E14000">
        <v>4.1621483344468766</v>
      </c>
      <c r="F14000">
        <v>29.891931288597981</v>
      </c>
      <c r="G14000">
        <v>264.97479472922709</v>
      </c>
      <c r="H14000">
        <v>124</v>
      </c>
      <c r="I14000">
        <v>4</v>
      </c>
      <c r="J14000">
        <v>0</v>
      </c>
      <c r="K14000" s="7">
        <f t="shared" si="436"/>
        <v>6</v>
      </c>
      <c r="L14000" s="8">
        <f t="shared" si="437"/>
        <v>46241</v>
      </c>
    </row>
    <row r="14001" spans="1:12" x14ac:dyDescent="0.3">
      <c r="A14001" s="2">
        <v>46241.291666666657</v>
      </c>
      <c r="B14001">
        <v>127</v>
      </c>
      <c r="C14001" t="s">
        <v>10</v>
      </c>
      <c r="D14001">
        <v>62.355878714900904</v>
      </c>
      <c r="E14001">
        <v>6.8208623679242777</v>
      </c>
      <c r="F14001">
        <v>29.802262204686041</v>
      </c>
      <c r="G14001">
        <v>189.99762361556529</v>
      </c>
      <c r="H14001">
        <v>84</v>
      </c>
      <c r="I14001">
        <v>2</v>
      </c>
      <c r="J14001">
        <v>0</v>
      </c>
      <c r="K14001" s="7">
        <f t="shared" si="436"/>
        <v>7</v>
      </c>
      <c r="L14001" s="8">
        <f t="shared" si="437"/>
        <v>46241</v>
      </c>
    </row>
    <row r="14002" spans="1:12" x14ac:dyDescent="0.3">
      <c r="A14002" s="2">
        <v>46241.333333333343</v>
      </c>
      <c r="B14002">
        <v>122</v>
      </c>
      <c r="C14002" t="s">
        <v>10</v>
      </c>
      <c r="D14002">
        <v>82.379187145278991</v>
      </c>
      <c r="E14002">
        <v>4.7719136061262271</v>
      </c>
      <c r="F14002">
        <v>32.129550849815971</v>
      </c>
      <c r="G14002">
        <v>277.06675105489597</v>
      </c>
      <c r="H14002">
        <v>59</v>
      </c>
      <c r="I14002">
        <v>2</v>
      </c>
      <c r="J14002">
        <v>0</v>
      </c>
      <c r="K14002" s="7">
        <f t="shared" si="436"/>
        <v>8</v>
      </c>
      <c r="L14002" s="8">
        <f t="shared" si="437"/>
        <v>46241</v>
      </c>
    </row>
    <row r="14003" spans="1:12" x14ac:dyDescent="0.3">
      <c r="A14003" s="2">
        <v>46241.375</v>
      </c>
      <c r="B14003">
        <v>122</v>
      </c>
      <c r="C14003" t="s">
        <v>10</v>
      </c>
      <c r="D14003">
        <v>88.427035610675588</v>
      </c>
      <c r="E14003">
        <v>5.8692276529391787</v>
      </c>
      <c r="F14003">
        <v>34.066690030818293</v>
      </c>
      <c r="G14003">
        <v>190.0858083408431</v>
      </c>
      <c r="H14003">
        <v>150</v>
      </c>
      <c r="I14003">
        <v>6</v>
      </c>
      <c r="J14003">
        <v>0</v>
      </c>
      <c r="K14003" s="7">
        <f t="shared" si="436"/>
        <v>9</v>
      </c>
      <c r="L14003" s="8">
        <f t="shared" si="437"/>
        <v>46241</v>
      </c>
    </row>
    <row r="14004" spans="1:12" x14ac:dyDescent="0.3">
      <c r="A14004" s="2">
        <v>46241.416666666657</v>
      </c>
      <c r="B14004">
        <v>102</v>
      </c>
      <c r="C14004" t="s">
        <v>11</v>
      </c>
      <c r="D14004">
        <v>65.760551160409719</v>
      </c>
      <c r="E14004">
        <v>6.7323319485007591</v>
      </c>
      <c r="F14004">
        <v>30.70037469356966</v>
      </c>
      <c r="G14004">
        <v>180.60485967409059</v>
      </c>
      <c r="H14004">
        <v>123</v>
      </c>
      <c r="I14004">
        <v>2</v>
      </c>
      <c r="J14004">
        <v>1</v>
      </c>
      <c r="K14004" s="7">
        <f t="shared" si="436"/>
        <v>10</v>
      </c>
      <c r="L14004" s="8">
        <f t="shared" si="437"/>
        <v>46241</v>
      </c>
    </row>
    <row r="14005" spans="1:12" x14ac:dyDescent="0.3">
      <c r="A14005" s="2">
        <v>46241.458333333343</v>
      </c>
      <c r="B14005">
        <v>147</v>
      </c>
      <c r="C14005" t="s">
        <v>10</v>
      </c>
      <c r="D14005">
        <v>76.662933789641897</v>
      </c>
      <c r="E14005">
        <v>7.1072819556616977</v>
      </c>
      <c r="F14005">
        <v>31.20539231578784</v>
      </c>
      <c r="G14005">
        <v>264.74252571195308</v>
      </c>
      <c r="H14005">
        <v>90</v>
      </c>
      <c r="I14005">
        <v>2</v>
      </c>
      <c r="J14005">
        <v>0</v>
      </c>
      <c r="K14005" s="7">
        <f t="shared" si="436"/>
        <v>11</v>
      </c>
      <c r="L14005" s="8">
        <f t="shared" si="437"/>
        <v>46241</v>
      </c>
    </row>
    <row r="14006" spans="1:12" x14ac:dyDescent="0.3">
      <c r="A14006" s="2">
        <v>46241.5</v>
      </c>
      <c r="B14006">
        <v>147</v>
      </c>
      <c r="C14006" t="s">
        <v>10</v>
      </c>
      <c r="D14006">
        <v>67.683750158842003</v>
      </c>
      <c r="E14006">
        <v>7.4773478315957034</v>
      </c>
      <c r="F14006">
        <v>27.953179788388709</v>
      </c>
      <c r="G14006">
        <v>186.5636021425513</v>
      </c>
      <c r="H14006">
        <v>170</v>
      </c>
      <c r="I14006">
        <v>1</v>
      </c>
      <c r="J14006">
        <v>0</v>
      </c>
      <c r="K14006" s="7">
        <f t="shared" si="436"/>
        <v>12</v>
      </c>
      <c r="L14006" s="8">
        <f t="shared" si="437"/>
        <v>46241</v>
      </c>
    </row>
    <row r="14007" spans="1:12" x14ac:dyDescent="0.3">
      <c r="A14007" s="2">
        <v>46241.541666666657</v>
      </c>
      <c r="B14007">
        <v>126</v>
      </c>
      <c r="C14007" t="s">
        <v>11</v>
      </c>
      <c r="D14007">
        <v>66.263854351376935</v>
      </c>
      <c r="E14007">
        <v>5.4324489307130968</v>
      </c>
      <c r="F14007">
        <v>33.097904790977033</v>
      </c>
      <c r="G14007">
        <v>179.18573844679989</v>
      </c>
      <c r="H14007">
        <v>155</v>
      </c>
      <c r="I14007">
        <v>4</v>
      </c>
      <c r="J14007">
        <v>0</v>
      </c>
      <c r="K14007" s="7">
        <f t="shared" si="436"/>
        <v>13</v>
      </c>
      <c r="L14007" s="8">
        <f t="shared" si="437"/>
        <v>46241</v>
      </c>
    </row>
    <row r="14008" spans="1:12" x14ac:dyDescent="0.3">
      <c r="A14008" s="2">
        <v>46241.583333333343</v>
      </c>
      <c r="B14008">
        <v>123</v>
      </c>
      <c r="C14008" t="s">
        <v>12</v>
      </c>
      <c r="D14008">
        <v>62.982145321383541</v>
      </c>
      <c r="E14008">
        <v>0.97069665079940659</v>
      </c>
      <c r="F14008">
        <v>27.455505137868261</v>
      </c>
      <c r="G14008">
        <v>235.78624173688701</v>
      </c>
      <c r="H14008">
        <v>126</v>
      </c>
      <c r="I14008">
        <v>3</v>
      </c>
      <c r="J14008">
        <v>0</v>
      </c>
      <c r="K14008" s="7">
        <f t="shared" si="436"/>
        <v>14</v>
      </c>
      <c r="L14008" s="8">
        <f t="shared" si="437"/>
        <v>46241</v>
      </c>
    </row>
    <row r="14009" spans="1:12" x14ac:dyDescent="0.3">
      <c r="A14009" s="2">
        <v>46241.625</v>
      </c>
      <c r="B14009">
        <v>116</v>
      </c>
      <c r="C14009" t="s">
        <v>12</v>
      </c>
      <c r="D14009">
        <v>66.168179854367565</v>
      </c>
      <c r="E14009">
        <v>5.9326427031393649</v>
      </c>
      <c r="F14009">
        <v>29.045034390619531</v>
      </c>
      <c r="G14009">
        <v>232.24688911970091</v>
      </c>
      <c r="H14009">
        <v>107</v>
      </c>
      <c r="I14009">
        <v>2</v>
      </c>
      <c r="J14009">
        <v>0</v>
      </c>
      <c r="K14009" s="7">
        <f t="shared" si="436"/>
        <v>15</v>
      </c>
      <c r="L14009" s="8">
        <f t="shared" si="437"/>
        <v>46241</v>
      </c>
    </row>
    <row r="14010" spans="1:12" x14ac:dyDescent="0.3">
      <c r="A14010" s="2">
        <v>46241.666666666657</v>
      </c>
      <c r="B14010">
        <v>108</v>
      </c>
      <c r="C14010" t="s">
        <v>10</v>
      </c>
      <c r="D14010">
        <v>85.796105533851545</v>
      </c>
      <c r="E14010">
        <v>6.7451168361867948</v>
      </c>
      <c r="F14010">
        <v>29.06733820572072</v>
      </c>
      <c r="G14010">
        <v>283.30971609641961</v>
      </c>
      <c r="H14010">
        <v>131</v>
      </c>
      <c r="I14010">
        <v>2</v>
      </c>
      <c r="J14010">
        <v>0</v>
      </c>
      <c r="K14010" s="7">
        <f t="shared" si="436"/>
        <v>16</v>
      </c>
      <c r="L14010" s="8">
        <f t="shared" si="437"/>
        <v>46241</v>
      </c>
    </row>
    <row r="14011" spans="1:12" x14ac:dyDescent="0.3">
      <c r="A14011" s="2">
        <v>46241.708333333343</v>
      </c>
      <c r="B14011">
        <v>105</v>
      </c>
      <c r="C14011" t="s">
        <v>12</v>
      </c>
      <c r="D14011">
        <v>71.330026391820951</v>
      </c>
      <c r="E14011">
        <v>3.8353117747582268</v>
      </c>
      <c r="F14011">
        <v>36.718866422598779</v>
      </c>
      <c r="G14011">
        <v>281.64252180557588</v>
      </c>
      <c r="H14011">
        <v>77</v>
      </c>
      <c r="I14011">
        <v>3</v>
      </c>
      <c r="J14011">
        <v>0</v>
      </c>
      <c r="K14011" s="7">
        <f t="shared" si="436"/>
        <v>17</v>
      </c>
      <c r="L14011" s="8">
        <f t="shared" si="437"/>
        <v>46241</v>
      </c>
    </row>
    <row r="14012" spans="1:12" x14ac:dyDescent="0.3">
      <c r="A14012" s="2">
        <v>46241.75</v>
      </c>
      <c r="B14012">
        <v>121</v>
      </c>
      <c r="C14012" t="s">
        <v>10</v>
      </c>
      <c r="D14012">
        <v>56.535958465590461</v>
      </c>
      <c r="E14012">
        <v>3.3030543944769009</v>
      </c>
      <c r="F14012">
        <v>29.159937840221598</v>
      </c>
      <c r="G14012">
        <v>252.1375950086979</v>
      </c>
      <c r="H14012">
        <v>163</v>
      </c>
      <c r="I14012">
        <v>3</v>
      </c>
      <c r="J14012">
        <v>0</v>
      </c>
      <c r="K14012" s="7">
        <f t="shared" si="436"/>
        <v>18</v>
      </c>
      <c r="L14012" s="8">
        <f t="shared" si="437"/>
        <v>46241</v>
      </c>
    </row>
    <row r="14013" spans="1:12" x14ac:dyDescent="0.3">
      <c r="A14013" s="2">
        <v>46241.791666666657</v>
      </c>
      <c r="B14013">
        <v>111</v>
      </c>
      <c r="C14013" t="s">
        <v>10</v>
      </c>
      <c r="D14013">
        <v>63.890019617545967</v>
      </c>
      <c r="E14013">
        <v>7.5363936817361266</v>
      </c>
      <c r="F14013">
        <v>24.384395615023021</v>
      </c>
      <c r="G14013">
        <v>261.02197152869178</v>
      </c>
      <c r="H14013">
        <v>90</v>
      </c>
      <c r="I14013">
        <v>2</v>
      </c>
      <c r="J14013">
        <v>0</v>
      </c>
      <c r="K14013" s="7">
        <f t="shared" si="436"/>
        <v>19</v>
      </c>
      <c r="L14013" s="8">
        <f t="shared" si="437"/>
        <v>46241</v>
      </c>
    </row>
    <row r="14014" spans="1:12" x14ac:dyDescent="0.3">
      <c r="A14014" s="2">
        <v>46241.833333333343</v>
      </c>
      <c r="B14014">
        <v>135</v>
      </c>
      <c r="C14014" t="s">
        <v>10</v>
      </c>
      <c r="D14014">
        <v>56.216044142323867</v>
      </c>
      <c r="E14014">
        <v>6.6469985484568852</v>
      </c>
      <c r="F14014">
        <v>31.500491383060211</v>
      </c>
      <c r="G14014">
        <v>244.96653079189221</v>
      </c>
      <c r="H14014">
        <v>147</v>
      </c>
      <c r="I14014">
        <v>3</v>
      </c>
      <c r="J14014">
        <v>0</v>
      </c>
      <c r="K14014" s="7">
        <f t="shared" si="436"/>
        <v>20</v>
      </c>
      <c r="L14014" s="8">
        <f t="shared" si="437"/>
        <v>46241</v>
      </c>
    </row>
    <row r="14015" spans="1:12" x14ac:dyDescent="0.3">
      <c r="A14015" s="2">
        <v>46241.875</v>
      </c>
      <c r="B14015">
        <v>120</v>
      </c>
      <c r="C14015" t="s">
        <v>12</v>
      </c>
      <c r="D14015">
        <v>63.321024300221403</v>
      </c>
      <c r="E14015">
        <v>5.5683306773992429</v>
      </c>
      <c r="F14015">
        <v>26.117117001677268</v>
      </c>
      <c r="G14015">
        <v>268.84499210856387</v>
      </c>
      <c r="H14015">
        <v>185</v>
      </c>
      <c r="I14015">
        <v>4</v>
      </c>
      <c r="J14015">
        <v>0</v>
      </c>
      <c r="K14015" s="7">
        <f t="shared" si="436"/>
        <v>21</v>
      </c>
      <c r="L14015" s="8">
        <f t="shared" si="437"/>
        <v>46241</v>
      </c>
    </row>
    <row r="14016" spans="1:12" x14ac:dyDescent="0.3">
      <c r="A14016" s="2">
        <v>46241.916666666657</v>
      </c>
      <c r="B14016">
        <v>139</v>
      </c>
      <c r="C14016" t="s">
        <v>11</v>
      </c>
      <c r="D14016">
        <v>60.100725163054932</v>
      </c>
      <c r="E14016">
        <v>4.9887249932942224</v>
      </c>
      <c r="F14016">
        <v>25.407368969255959</v>
      </c>
      <c r="G14016">
        <v>262.91326001560498</v>
      </c>
      <c r="H14016">
        <v>94</v>
      </c>
      <c r="I14016">
        <v>2</v>
      </c>
      <c r="J14016">
        <v>0</v>
      </c>
      <c r="K14016" s="7">
        <f t="shared" si="436"/>
        <v>22</v>
      </c>
      <c r="L14016" s="8">
        <f t="shared" si="437"/>
        <v>46241</v>
      </c>
    </row>
    <row r="14017" spans="1:12" x14ac:dyDescent="0.3">
      <c r="A14017" s="2">
        <v>46241.958333333343</v>
      </c>
      <c r="B14017">
        <v>129</v>
      </c>
      <c r="C14017" t="s">
        <v>12</v>
      </c>
      <c r="D14017">
        <v>59.847663205639201</v>
      </c>
      <c r="E14017">
        <v>6.6646748664005742</v>
      </c>
      <c r="F14017">
        <v>26.862669906580219</v>
      </c>
      <c r="G14017">
        <v>240.2835726219659</v>
      </c>
      <c r="H14017">
        <v>108</v>
      </c>
      <c r="I14017">
        <v>5</v>
      </c>
      <c r="J14017">
        <v>0</v>
      </c>
      <c r="K14017" s="7">
        <f t="shared" si="436"/>
        <v>23</v>
      </c>
      <c r="L14017" s="8">
        <f t="shared" si="437"/>
        <v>46241</v>
      </c>
    </row>
    <row r="14018" spans="1:12" x14ac:dyDescent="0.3">
      <c r="A14018" s="2">
        <v>46242</v>
      </c>
      <c r="B14018">
        <v>115</v>
      </c>
      <c r="C14018" t="s">
        <v>12</v>
      </c>
      <c r="D14018">
        <v>63.701606313079921</v>
      </c>
      <c r="E14018">
        <v>7.3730874224629392</v>
      </c>
      <c r="F14018">
        <v>31.21038409502404</v>
      </c>
      <c r="G14018">
        <v>256.28298891777928</v>
      </c>
      <c r="H14018">
        <v>130</v>
      </c>
      <c r="I14018">
        <v>5</v>
      </c>
      <c r="J14018">
        <v>0</v>
      </c>
      <c r="K14018" s="7">
        <f t="shared" ref="K14018:K14081" si="438">HOUR(A14018)</f>
        <v>0</v>
      </c>
      <c r="L14018" s="8">
        <f t="shared" si="437"/>
        <v>46242</v>
      </c>
    </row>
    <row r="14019" spans="1:12" x14ac:dyDescent="0.3">
      <c r="A14019" s="2">
        <v>46242.041666666657</v>
      </c>
      <c r="B14019">
        <v>113</v>
      </c>
      <c r="C14019" t="s">
        <v>11</v>
      </c>
      <c r="D14019">
        <v>84.410592171575274</v>
      </c>
      <c r="E14019">
        <v>5.2301765169752512</v>
      </c>
      <c r="F14019">
        <v>26.389971710435741</v>
      </c>
      <c r="G14019">
        <v>235.76482504396429</v>
      </c>
      <c r="H14019">
        <v>162</v>
      </c>
      <c r="I14019">
        <v>5</v>
      </c>
      <c r="J14019">
        <v>0</v>
      </c>
      <c r="K14019" s="7">
        <f t="shared" si="438"/>
        <v>1</v>
      </c>
      <c r="L14019" s="8">
        <f t="shared" ref="L14019:L14082" si="439">DATE(YEAR(A14019), MONTH(A14019), DAY(A14019))</f>
        <v>46242</v>
      </c>
    </row>
    <row r="14020" spans="1:12" x14ac:dyDescent="0.3">
      <c r="A14020" s="2">
        <v>46242.083333333343</v>
      </c>
      <c r="B14020">
        <v>111</v>
      </c>
      <c r="C14020" t="s">
        <v>12</v>
      </c>
      <c r="D14020">
        <v>76.714767151771838</v>
      </c>
      <c r="E14020">
        <v>6.1068523178737681</v>
      </c>
      <c r="F14020">
        <v>30.389206007161249</v>
      </c>
      <c r="G14020">
        <v>278.92992237579341</v>
      </c>
      <c r="H14020">
        <v>80</v>
      </c>
      <c r="I14020">
        <v>5</v>
      </c>
      <c r="J14020">
        <v>0</v>
      </c>
      <c r="K14020" s="7">
        <f t="shared" si="438"/>
        <v>2</v>
      </c>
      <c r="L14020" s="8">
        <f t="shared" si="439"/>
        <v>46242</v>
      </c>
    </row>
    <row r="14021" spans="1:12" x14ac:dyDescent="0.3">
      <c r="A14021" s="2">
        <v>46242.125</v>
      </c>
      <c r="B14021">
        <v>135</v>
      </c>
      <c r="C14021" t="s">
        <v>10</v>
      </c>
      <c r="D14021">
        <v>77.705717623896547</v>
      </c>
      <c r="E14021">
        <v>5.8081764016509903</v>
      </c>
      <c r="F14021">
        <v>31.113062419539741</v>
      </c>
      <c r="G14021">
        <v>285.37294044155982</v>
      </c>
      <c r="H14021">
        <v>191</v>
      </c>
      <c r="I14021">
        <v>6</v>
      </c>
      <c r="J14021">
        <v>1</v>
      </c>
      <c r="K14021" s="7">
        <f t="shared" si="438"/>
        <v>3</v>
      </c>
      <c r="L14021" s="8">
        <f t="shared" si="439"/>
        <v>46242</v>
      </c>
    </row>
    <row r="14022" spans="1:12" x14ac:dyDescent="0.3">
      <c r="A14022" s="2">
        <v>46242.166666666657</v>
      </c>
      <c r="B14022">
        <v>112</v>
      </c>
      <c r="C14022" t="s">
        <v>12</v>
      </c>
      <c r="D14022">
        <v>46.758532170910392</v>
      </c>
      <c r="E14022">
        <v>4.369910755719701</v>
      </c>
      <c r="F14022">
        <v>27.661695717821491</v>
      </c>
      <c r="G14022">
        <v>248.80527956595009</v>
      </c>
      <c r="H14022">
        <v>109</v>
      </c>
      <c r="I14022">
        <v>2</v>
      </c>
      <c r="J14022">
        <v>0</v>
      </c>
      <c r="K14022" s="7">
        <f t="shared" si="438"/>
        <v>4</v>
      </c>
      <c r="L14022" s="8">
        <f t="shared" si="439"/>
        <v>46242</v>
      </c>
    </row>
    <row r="14023" spans="1:12" x14ac:dyDescent="0.3">
      <c r="A14023" s="2">
        <v>46242.208333333343</v>
      </c>
      <c r="B14023">
        <v>102</v>
      </c>
      <c r="C14023" t="s">
        <v>12</v>
      </c>
      <c r="D14023">
        <v>59.556420086572878</v>
      </c>
      <c r="E14023">
        <v>3.5608463267192851</v>
      </c>
      <c r="F14023">
        <v>28.209574092875371</v>
      </c>
      <c r="G14023">
        <v>210.18509447983089</v>
      </c>
      <c r="H14023">
        <v>178</v>
      </c>
      <c r="I14023">
        <v>6</v>
      </c>
      <c r="J14023">
        <v>0</v>
      </c>
      <c r="K14023" s="7">
        <f t="shared" si="438"/>
        <v>5</v>
      </c>
      <c r="L14023" s="8">
        <f t="shared" si="439"/>
        <v>46242</v>
      </c>
    </row>
    <row r="14024" spans="1:12" x14ac:dyDescent="0.3">
      <c r="A14024" s="2">
        <v>46242.25</v>
      </c>
      <c r="B14024">
        <v>135</v>
      </c>
      <c r="C14024" t="s">
        <v>10</v>
      </c>
      <c r="D14024">
        <v>55.411207267983123</v>
      </c>
      <c r="E14024">
        <v>5.4608742558854582</v>
      </c>
      <c r="F14024">
        <v>33.457698970037619</v>
      </c>
      <c r="G14024">
        <v>247.8458612278589</v>
      </c>
      <c r="H14024">
        <v>192</v>
      </c>
      <c r="I14024">
        <v>5</v>
      </c>
      <c r="J14024">
        <v>0</v>
      </c>
      <c r="K14024" s="7">
        <f t="shared" si="438"/>
        <v>6</v>
      </c>
      <c r="L14024" s="8">
        <f t="shared" si="439"/>
        <v>46242</v>
      </c>
    </row>
    <row r="14025" spans="1:12" x14ac:dyDescent="0.3">
      <c r="A14025" s="2">
        <v>46242.291666666657</v>
      </c>
      <c r="B14025">
        <v>111</v>
      </c>
      <c r="C14025" t="s">
        <v>12</v>
      </c>
      <c r="D14025">
        <v>85.121411543505161</v>
      </c>
      <c r="E14025">
        <v>4.5296017104807973</v>
      </c>
      <c r="F14025">
        <v>29.086671272456488</v>
      </c>
      <c r="G14025">
        <v>305.27167061235127</v>
      </c>
      <c r="H14025">
        <v>190</v>
      </c>
      <c r="I14025">
        <v>3</v>
      </c>
      <c r="J14025">
        <v>0</v>
      </c>
      <c r="K14025" s="7">
        <f t="shared" si="438"/>
        <v>7</v>
      </c>
      <c r="L14025" s="8">
        <f t="shared" si="439"/>
        <v>46242</v>
      </c>
    </row>
    <row r="14026" spans="1:12" x14ac:dyDescent="0.3">
      <c r="A14026" s="2">
        <v>46242.333333333343</v>
      </c>
      <c r="B14026">
        <v>121</v>
      </c>
      <c r="C14026" t="s">
        <v>10</v>
      </c>
      <c r="D14026">
        <v>56.388303524823208</v>
      </c>
      <c r="E14026">
        <v>5.2082163873174574</v>
      </c>
      <c r="F14026">
        <v>25.7438695303684</v>
      </c>
      <c r="G14026">
        <v>177.79515119651771</v>
      </c>
      <c r="H14026">
        <v>114</v>
      </c>
      <c r="I14026">
        <v>4</v>
      </c>
      <c r="J14026">
        <v>0</v>
      </c>
      <c r="K14026" s="7">
        <f t="shared" si="438"/>
        <v>8</v>
      </c>
      <c r="L14026" s="8">
        <f t="shared" si="439"/>
        <v>46242</v>
      </c>
    </row>
    <row r="14027" spans="1:12" x14ac:dyDescent="0.3">
      <c r="A14027" s="2">
        <v>46242.375</v>
      </c>
      <c r="B14027">
        <v>122</v>
      </c>
      <c r="C14027" t="s">
        <v>12</v>
      </c>
      <c r="D14027">
        <v>67.210410787895981</v>
      </c>
      <c r="E14027">
        <v>4.4303707810014554</v>
      </c>
      <c r="F14027">
        <v>23.22002266376504</v>
      </c>
      <c r="G14027">
        <v>200.6194435859974</v>
      </c>
      <c r="H14027">
        <v>65</v>
      </c>
      <c r="I14027">
        <v>2</v>
      </c>
      <c r="J14027">
        <v>0</v>
      </c>
      <c r="K14027" s="7">
        <f t="shared" si="438"/>
        <v>9</v>
      </c>
      <c r="L14027" s="8">
        <f t="shared" si="439"/>
        <v>46242</v>
      </c>
    </row>
    <row r="14028" spans="1:12" x14ac:dyDescent="0.3">
      <c r="A14028" s="2">
        <v>46242.416666666657</v>
      </c>
      <c r="B14028">
        <v>148</v>
      </c>
      <c r="C14028" t="s">
        <v>12</v>
      </c>
      <c r="D14028">
        <v>66.691230228400428</v>
      </c>
      <c r="E14028">
        <v>4.8216815992789517</v>
      </c>
      <c r="F14028">
        <v>29.06384206097907</v>
      </c>
      <c r="G14028">
        <v>203.15311555894161</v>
      </c>
      <c r="H14028">
        <v>109</v>
      </c>
      <c r="I14028">
        <v>2</v>
      </c>
      <c r="J14028">
        <v>0</v>
      </c>
      <c r="K14028" s="7">
        <f t="shared" si="438"/>
        <v>10</v>
      </c>
      <c r="L14028" s="8">
        <f t="shared" si="439"/>
        <v>46242</v>
      </c>
    </row>
    <row r="14029" spans="1:12" x14ac:dyDescent="0.3">
      <c r="A14029" s="2">
        <v>46242.458333333343</v>
      </c>
      <c r="B14029">
        <v>114</v>
      </c>
      <c r="C14029" t="s">
        <v>11</v>
      </c>
      <c r="D14029">
        <v>70.324681068209486</v>
      </c>
      <c r="E14029">
        <v>1.6924464695009209</v>
      </c>
      <c r="F14029">
        <v>33.275210607601061</v>
      </c>
      <c r="G14029">
        <v>238.68452879155521</v>
      </c>
      <c r="H14029">
        <v>156</v>
      </c>
      <c r="I14029">
        <v>2</v>
      </c>
      <c r="J14029">
        <v>0</v>
      </c>
      <c r="K14029" s="7">
        <f t="shared" si="438"/>
        <v>11</v>
      </c>
      <c r="L14029" s="8">
        <f t="shared" si="439"/>
        <v>46242</v>
      </c>
    </row>
    <row r="14030" spans="1:12" x14ac:dyDescent="0.3">
      <c r="A14030" s="2">
        <v>46242.5</v>
      </c>
      <c r="B14030">
        <v>108</v>
      </c>
      <c r="C14030" t="s">
        <v>11</v>
      </c>
      <c r="D14030">
        <v>53.329869753219548</v>
      </c>
      <c r="E14030">
        <v>5.2483091384113001</v>
      </c>
      <c r="F14030">
        <v>30.9622013700187</v>
      </c>
      <c r="G14030">
        <v>257.49700717824248</v>
      </c>
      <c r="H14030">
        <v>142</v>
      </c>
      <c r="I14030">
        <v>1</v>
      </c>
      <c r="J14030">
        <v>0</v>
      </c>
      <c r="K14030" s="7">
        <f t="shared" si="438"/>
        <v>12</v>
      </c>
      <c r="L14030" s="8">
        <f t="shared" si="439"/>
        <v>46242</v>
      </c>
    </row>
    <row r="14031" spans="1:12" x14ac:dyDescent="0.3">
      <c r="A14031" s="2">
        <v>46242.541666666657</v>
      </c>
      <c r="B14031">
        <v>109</v>
      </c>
      <c r="C14031" t="s">
        <v>12</v>
      </c>
      <c r="D14031">
        <v>64.739703438631054</v>
      </c>
      <c r="E14031">
        <v>2.3746408691230139</v>
      </c>
      <c r="F14031">
        <v>26.088533963868642</v>
      </c>
      <c r="G14031">
        <v>230.10295389289379</v>
      </c>
      <c r="H14031">
        <v>162</v>
      </c>
      <c r="I14031">
        <v>3</v>
      </c>
      <c r="J14031">
        <v>0</v>
      </c>
      <c r="K14031" s="7">
        <f t="shared" si="438"/>
        <v>13</v>
      </c>
      <c r="L14031" s="8">
        <f t="shared" si="439"/>
        <v>46242</v>
      </c>
    </row>
    <row r="14032" spans="1:12" x14ac:dyDescent="0.3">
      <c r="A14032" s="2">
        <v>46242.583333333343</v>
      </c>
      <c r="B14032">
        <v>120</v>
      </c>
      <c r="C14032" t="s">
        <v>11</v>
      </c>
      <c r="D14032">
        <v>70.243188352501406</v>
      </c>
      <c r="E14032">
        <v>4.9523611269298584</v>
      </c>
      <c r="F14032">
        <v>31.868826813152111</v>
      </c>
      <c r="G14032">
        <v>357.88903357649173</v>
      </c>
      <c r="H14032">
        <v>118</v>
      </c>
      <c r="I14032">
        <v>5</v>
      </c>
      <c r="J14032">
        <v>0</v>
      </c>
      <c r="K14032" s="7">
        <f t="shared" si="438"/>
        <v>14</v>
      </c>
      <c r="L14032" s="8">
        <f t="shared" si="439"/>
        <v>46242</v>
      </c>
    </row>
    <row r="14033" spans="1:12" x14ac:dyDescent="0.3">
      <c r="A14033" s="2">
        <v>46242.625</v>
      </c>
      <c r="B14033">
        <v>124</v>
      </c>
      <c r="C14033" t="s">
        <v>10</v>
      </c>
      <c r="D14033">
        <v>56.499686593676238</v>
      </c>
      <c r="E14033">
        <v>5.6354290606498552</v>
      </c>
      <c r="F14033">
        <v>31.550644791987668</v>
      </c>
      <c r="G14033">
        <v>231.38653299182229</v>
      </c>
      <c r="H14033">
        <v>187</v>
      </c>
      <c r="I14033">
        <v>4</v>
      </c>
      <c r="J14033">
        <v>0</v>
      </c>
      <c r="K14033" s="7">
        <f t="shared" si="438"/>
        <v>15</v>
      </c>
      <c r="L14033" s="8">
        <f t="shared" si="439"/>
        <v>46242</v>
      </c>
    </row>
    <row r="14034" spans="1:12" x14ac:dyDescent="0.3">
      <c r="A14034" s="2">
        <v>46242.666666666657</v>
      </c>
      <c r="B14034">
        <v>131</v>
      </c>
      <c r="C14034" t="s">
        <v>10</v>
      </c>
      <c r="D14034">
        <v>54.027177484691748</v>
      </c>
      <c r="E14034">
        <v>5.1900370818052588</v>
      </c>
      <c r="F14034">
        <v>30.007452131490741</v>
      </c>
      <c r="G14034">
        <v>249.93555186483951</v>
      </c>
      <c r="H14034">
        <v>111</v>
      </c>
      <c r="I14034">
        <v>4</v>
      </c>
      <c r="J14034">
        <v>0</v>
      </c>
      <c r="K14034" s="7">
        <f t="shared" si="438"/>
        <v>16</v>
      </c>
      <c r="L14034" s="8">
        <f t="shared" si="439"/>
        <v>46242</v>
      </c>
    </row>
    <row r="14035" spans="1:12" x14ac:dyDescent="0.3">
      <c r="A14035" s="2">
        <v>46242.708333333343</v>
      </c>
      <c r="B14035">
        <v>105</v>
      </c>
      <c r="C14035" t="s">
        <v>11</v>
      </c>
      <c r="D14035">
        <v>73.858584747317792</v>
      </c>
      <c r="E14035">
        <v>5.6568170493475067</v>
      </c>
      <c r="F14035">
        <v>26.81877339683729</v>
      </c>
      <c r="G14035">
        <v>252.44359948575291</v>
      </c>
      <c r="H14035">
        <v>92</v>
      </c>
      <c r="I14035">
        <v>2</v>
      </c>
      <c r="J14035">
        <v>1</v>
      </c>
      <c r="K14035" s="7">
        <f t="shared" si="438"/>
        <v>17</v>
      </c>
      <c r="L14035" s="8">
        <f t="shared" si="439"/>
        <v>46242</v>
      </c>
    </row>
    <row r="14036" spans="1:12" x14ac:dyDescent="0.3">
      <c r="A14036" s="2">
        <v>46242.75</v>
      </c>
      <c r="B14036">
        <v>132</v>
      </c>
      <c r="C14036" t="s">
        <v>10</v>
      </c>
      <c r="D14036">
        <v>60.310503447769747</v>
      </c>
      <c r="E14036">
        <v>6.2138895052081811</v>
      </c>
      <c r="F14036">
        <v>24.38948887254627</v>
      </c>
      <c r="G14036">
        <v>271.25686903640337</v>
      </c>
      <c r="H14036">
        <v>190</v>
      </c>
      <c r="I14036">
        <v>6</v>
      </c>
      <c r="J14036">
        <v>1</v>
      </c>
      <c r="K14036" s="7">
        <f t="shared" si="438"/>
        <v>18</v>
      </c>
      <c r="L14036" s="8">
        <f t="shared" si="439"/>
        <v>46242</v>
      </c>
    </row>
    <row r="14037" spans="1:12" x14ac:dyDescent="0.3">
      <c r="A14037" s="2">
        <v>46242.791666666657</v>
      </c>
      <c r="B14037">
        <v>125</v>
      </c>
      <c r="C14037" t="s">
        <v>12</v>
      </c>
      <c r="D14037">
        <v>73.925570453719359</v>
      </c>
      <c r="E14037">
        <v>4.1203252992839801</v>
      </c>
      <c r="F14037">
        <v>29.750766515618839</v>
      </c>
      <c r="G14037">
        <v>223.94011366703191</v>
      </c>
      <c r="H14037">
        <v>159</v>
      </c>
      <c r="I14037">
        <v>3</v>
      </c>
      <c r="J14037">
        <v>0</v>
      </c>
      <c r="K14037" s="7">
        <f t="shared" si="438"/>
        <v>19</v>
      </c>
      <c r="L14037" s="8">
        <f t="shared" si="439"/>
        <v>46242</v>
      </c>
    </row>
    <row r="14038" spans="1:12" x14ac:dyDescent="0.3">
      <c r="A14038" s="2">
        <v>46242.833333333343</v>
      </c>
      <c r="B14038">
        <v>128</v>
      </c>
      <c r="C14038" t="s">
        <v>11</v>
      </c>
      <c r="D14038">
        <v>63.114718060081223</v>
      </c>
      <c r="E14038">
        <v>5.6873446833706058</v>
      </c>
      <c r="F14038">
        <v>33.257559562754253</v>
      </c>
      <c r="G14038">
        <v>263.2993492798978</v>
      </c>
      <c r="H14038">
        <v>122</v>
      </c>
      <c r="I14038">
        <v>5</v>
      </c>
      <c r="J14038">
        <v>0</v>
      </c>
      <c r="K14038" s="7">
        <f t="shared" si="438"/>
        <v>20</v>
      </c>
      <c r="L14038" s="8">
        <f t="shared" si="439"/>
        <v>46242</v>
      </c>
    </row>
    <row r="14039" spans="1:12" x14ac:dyDescent="0.3">
      <c r="A14039" s="2">
        <v>46242.875</v>
      </c>
      <c r="B14039">
        <v>132</v>
      </c>
      <c r="C14039" t="s">
        <v>10</v>
      </c>
      <c r="D14039">
        <v>77.508659963813031</v>
      </c>
      <c r="E14039">
        <v>4.3466499924375803</v>
      </c>
      <c r="F14039">
        <v>21.62871885820303</v>
      </c>
      <c r="G14039">
        <v>225.72895717799361</v>
      </c>
      <c r="H14039">
        <v>105</v>
      </c>
      <c r="I14039">
        <v>1</v>
      </c>
      <c r="J14039">
        <v>0</v>
      </c>
      <c r="K14039" s="7">
        <f t="shared" si="438"/>
        <v>21</v>
      </c>
      <c r="L14039" s="8">
        <f t="shared" si="439"/>
        <v>46242</v>
      </c>
    </row>
    <row r="14040" spans="1:12" x14ac:dyDescent="0.3">
      <c r="A14040" s="2">
        <v>46242.916666666657</v>
      </c>
      <c r="B14040">
        <v>111</v>
      </c>
      <c r="C14040" t="s">
        <v>11</v>
      </c>
      <c r="D14040">
        <v>64.67784481440448</v>
      </c>
      <c r="E14040">
        <v>4.7510305319794686</v>
      </c>
      <c r="F14040">
        <v>42.720360791852471</v>
      </c>
      <c r="G14040">
        <v>274.3078865591865</v>
      </c>
      <c r="H14040">
        <v>149</v>
      </c>
      <c r="I14040">
        <v>3</v>
      </c>
      <c r="J14040">
        <v>0</v>
      </c>
      <c r="K14040" s="7">
        <f t="shared" si="438"/>
        <v>22</v>
      </c>
      <c r="L14040" s="8">
        <f t="shared" si="439"/>
        <v>46242</v>
      </c>
    </row>
    <row r="14041" spans="1:12" x14ac:dyDescent="0.3">
      <c r="A14041" s="2">
        <v>46242.958333333343</v>
      </c>
      <c r="B14041">
        <v>112</v>
      </c>
      <c r="C14041" t="s">
        <v>12</v>
      </c>
      <c r="D14041">
        <v>81.869029394468996</v>
      </c>
      <c r="E14041">
        <v>2.7683905686821788</v>
      </c>
      <c r="F14041">
        <v>38.356674773205327</v>
      </c>
      <c r="G14041">
        <v>224.02641163851689</v>
      </c>
      <c r="H14041">
        <v>173</v>
      </c>
      <c r="I14041">
        <v>3</v>
      </c>
      <c r="J14041">
        <v>0</v>
      </c>
      <c r="K14041" s="7">
        <f t="shared" si="438"/>
        <v>23</v>
      </c>
      <c r="L14041" s="8">
        <f t="shared" si="439"/>
        <v>46242</v>
      </c>
    </row>
    <row r="14042" spans="1:12" x14ac:dyDescent="0.3">
      <c r="A14042" s="2">
        <v>46243</v>
      </c>
      <c r="B14042">
        <v>142</v>
      </c>
      <c r="C14042" t="s">
        <v>11</v>
      </c>
      <c r="D14042">
        <v>67.671800019628506</v>
      </c>
      <c r="E14042">
        <v>6.00369079913885</v>
      </c>
      <c r="F14042">
        <v>37.957728937098551</v>
      </c>
      <c r="G14042">
        <v>243.47420089881641</v>
      </c>
      <c r="H14042">
        <v>69</v>
      </c>
      <c r="I14042">
        <v>6</v>
      </c>
      <c r="J14042">
        <v>0</v>
      </c>
      <c r="K14042" s="7">
        <f t="shared" si="438"/>
        <v>0</v>
      </c>
      <c r="L14042" s="8">
        <f t="shared" si="439"/>
        <v>46243</v>
      </c>
    </row>
    <row r="14043" spans="1:12" x14ac:dyDescent="0.3">
      <c r="A14043" s="2">
        <v>46243.041666666657</v>
      </c>
      <c r="B14043">
        <v>110</v>
      </c>
      <c r="C14043" t="s">
        <v>11</v>
      </c>
      <c r="D14043">
        <v>67.879333905628869</v>
      </c>
      <c r="E14043">
        <v>4.6454380954501051</v>
      </c>
      <c r="F14043">
        <v>27.690607421080401</v>
      </c>
      <c r="G14043">
        <v>386.83024020167193</v>
      </c>
      <c r="H14043">
        <v>139</v>
      </c>
      <c r="I14043">
        <v>1</v>
      </c>
      <c r="J14043">
        <v>0</v>
      </c>
      <c r="K14043" s="7">
        <f t="shared" si="438"/>
        <v>1</v>
      </c>
      <c r="L14043" s="8">
        <f t="shared" si="439"/>
        <v>46243</v>
      </c>
    </row>
    <row r="14044" spans="1:12" x14ac:dyDescent="0.3">
      <c r="A14044" s="2">
        <v>46243.083333333343</v>
      </c>
      <c r="B14044">
        <v>132</v>
      </c>
      <c r="C14044" t="s">
        <v>12</v>
      </c>
      <c r="D14044">
        <v>57.859106354368002</v>
      </c>
      <c r="E14044">
        <v>5.9747432540252419</v>
      </c>
      <c r="F14044">
        <v>33.528067617419978</v>
      </c>
      <c r="G14044">
        <v>215.9082541723439</v>
      </c>
      <c r="H14044">
        <v>133</v>
      </c>
      <c r="I14044">
        <v>2</v>
      </c>
      <c r="J14044">
        <v>0</v>
      </c>
      <c r="K14044" s="7">
        <f t="shared" si="438"/>
        <v>2</v>
      </c>
      <c r="L14044" s="8">
        <f t="shared" si="439"/>
        <v>46243</v>
      </c>
    </row>
    <row r="14045" spans="1:12" x14ac:dyDescent="0.3">
      <c r="A14045" s="2">
        <v>46243.125</v>
      </c>
      <c r="B14045">
        <v>108</v>
      </c>
      <c r="C14045" t="s">
        <v>12</v>
      </c>
      <c r="D14045">
        <v>62.719896309484909</v>
      </c>
      <c r="E14045">
        <v>4.4388644903802108</v>
      </c>
      <c r="F14045">
        <v>28.490124298444179</v>
      </c>
      <c r="G14045">
        <v>247.4752882227605</v>
      </c>
      <c r="H14045">
        <v>77</v>
      </c>
      <c r="I14045">
        <v>2</v>
      </c>
      <c r="J14045">
        <v>0</v>
      </c>
      <c r="K14045" s="7">
        <f t="shared" si="438"/>
        <v>3</v>
      </c>
      <c r="L14045" s="8">
        <f t="shared" si="439"/>
        <v>46243</v>
      </c>
    </row>
    <row r="14046" spans="1:12" x14ac:dyDescent="0.3">
      <c r="A14046" s="2">
        <v>46243.166666666657</v>
      </c>
      <c r="B14046">
        <v>124</v>
      </c>
      <c r="C14046" t="s">
        <v>11</v>
      </c>
      <c r="D14046">
        <v>66.624690301815704</v>
      </c>
      <c r="E14046">
        <v>3.0706533061923111</v>
      </c>
      <c r="F14046">
        <v>32.918834949914739</v>
      </c>
      <c r="G14046">
        <v>258.49372647223908</v>
      </c>
      <c r="H14046">
        <v>78</v>
      </c>
      <c r="I14046">
        <v>5</v>
      </c>
      <c r="J14046">
        <v>0</v>
      </c>
      <c r="K14046" s="7">
        <f t="shared" si="438"/>
        <v>4</v>
      </c>
      <c r="L14046" s="8">
        <f t="shared" si="439"/>
        <v>46243</v>
      </c>
    </row>
    <row r="14047" spans="1:12" x14ac:dyDescent="0.3">
      <c r="A14047" s="2">
        <v>46243.208333333343</v>
      </c>
      <c r="B14047">
        <v>143</v>
      </c>
      <c r="C14047" t="s">
        <v>10</v>
      </c>
      <c r="D14047">
        <v>84.729925476244134</v>
      </c>
      <c r="E14047">
        <v>5.1137880772190041</v>
      </c>
      <c r="F14047">
        <v>35.424810515113442</v>
      </c>
      <c r="G14047">
        <v>283.40810268470659</v>
      </c>
      <c r="H14047">
        <v>182</v>
      </c>
      <c r="I14047">
        <v>2</v>
      </c>
      <c r="J14047">
        <v>1</v>
      </c>
      <c r="K14047" s="7">
        <f t="shared" si="438"/>
        <v>5</v>
      </c>
      <c r="L14047" s="8">
        <f t="shared" si="439"/>
        <v>46243</v>
      </c>
    </row>
    <row r="14048" spans="1:12" x14ac:dyDescent="0.3">
      <c r="A14048" s="2">
        <v>46243.25</v>
      </c>
      <c r="B14048">
        <v>119</v>
      </c>
      <c r="C14048" t="s">
        <v>10</v>
      </c>
      <c r="D14048">
        <v>60.095964865471423</v>
      </c>
      <c r="E14048">
        <v>6.9811935569014194</v>
      </c>
      <c r="F14048">
        <v>24.056611185113379</v>
      </c>
      <c r="G14048">
        <v>243.31802136207639</v>
      </c>
      <c r="H14048">
        <v>168</v>
      </c>
      <c r="I14048">
        <v>1</v>
      </c>
      <c r="J14048">
        <v>0</v>
      </c>
      <c r="K14048" s="7">
        <f t="shared" si="438"/>
        <v>6</v>
      </c>
      <c r="L14048" s="8">
        <f t="shared" si="439"/>
        <v>46243</v>
      </c>
    </row>
    <row r="14049" spans="1:12" x14ac:dyDescent="0.3">
      <c r="A14049" s="2">
        <v>46243.291666666657</v>
      </c>
      <c r="B14049">
        <v>147</v>
      </c>
      <c r="C14049" t="s">
        <v>12</v>
      </c>
      <c r="D14049">
        <v>58.467096537549679</v>
      </c>
      <c r="E14049">
        <v>3.2872948000011482</v>
      </c>
      <c r="F14049">
        <v>30.790112358740942</v>
      </c>
      <c r="G14049">
        <v>283.20938636654898</v>
      </c>
      <c r="H14049">
        <v>54</v>
      </c>
      <c r="I14049">
        <v>4</v>
      </c>
      <c r="J14049">
        <v>0</v>
      </c>
      <c r="K14049" s="7">
        <f t="shared" si="438"/>
        <v>7</v>
      </c>
      <c r="L14049" s="8">
        <f t="shared" si="439"/>
        <v>46243</v>
      </c>
    </row>
    <row r="14050" spans="1:12" x14ac:dyDescent="0.3">
      <c r="A14050" s="2">
        <v>46243.333333333343</v>
      </c>
      <c r="B14050">
        <v>116</v>
      </c>
      <c r="C14050" t="s">
        <v>10</v>
      </c>
      <c r="D14050">
        <v>59.340316820224871</v>
      </c>
      <c r="E14050">
        <v>4.5855230111866918</v>
      </c>
      <c r="F14050">
        <v>29.635922396620892</v>
      </c>
      <c r="G14050">
        <v>332.47252636936338</v>
      </c>
      <c r="H14050">
        <v>103</v>
      </c>
      <c r="I14050">
        <v>3</v>
      </c>
      <c r="J14050">
        <v>0</v>
      </c>
      <c r="K14050" s="7">
        <f t="shared" si="438"/>
        <v>8</v>
      </c>
      <c r="L14050" s="8">
        <f t="shared" si="439"/>
        <v>46243</v>
      </c>
    </row>
    <row r="14051" spans="1:12" x14ac:dyDescent="0.3">
      <c r="A14051" s="2">
        <v>46243.375</v>
      </c>
      <c r="B14051">
        <v>145</v>
      </c>
      <c r="C14051" t="s">
        <v>11</v>
      </c>
      <c r="D14051">
        <v>71.148154265974426</v>
      </c>
      <c r="E14051">
        <v>5.1762857311069288</v>
      </c>
      <c r="F14051">
        <v>28.507968856681011</v>
      </c>
      <c r="G14051">
        <v>249.14857011730811</v>
      </c>
      <c r="H14051">
        <v>140</v>
      </c>
      <c r="I14051">
        <v>1</v>
      </c>
      <c r="J14051">
        <v>0</v>
      </c>
      <c r="K14051" s="7">
        <f t="shared" si="438"/>
        <v>9</v>
      </c>
      <c r="L14051" s="8">
        <f t="shared" si="439"/>
        <v>46243</v>
      </c>
    </row>
    <row r="14052" spans="1:12" x14ac:dyDescent="0.3">
      <c r="A14052" s="2">
        <v>46243.416666666657</v>
      </c>
      <c r="B14052">
        <v>110</v>
      </c>
      <c r="C14052" t="s">
        <v>12</v>
      </c>
      <c r="D14052">
        <v>47.707773959809913</v>
      </c>
      <c r="E14052">
        <v>6.3133049957892569</v>
      </c>
      <c r="F14052">
        <v>23.48204766946726</v>
      </c>
      <c r="G14052">
        <v>256.25275683861503</v>
      </c>
      <c r="H14052">
        <v>120</v>
      </c>
      <c r="I14052">
        <v>6</v>
      </c>
      <c r="J14052">
        <v>0</v>
      </c>
      <c r="K14052" s="7">
        <f t="shared" si="438"/>
        <v>10</v>
      </c>
      <c r="L14052" s="8">
        <f t="shared" si="439"/>
        <v>46243</v>
      </c>
    </row>
    <row r="14053" spans="1:12" x14ac:dyDescent="0.3">
      <c r="A14053" s="2">
        <v>46243.458333333343</v>
      </c>
      <c r="B14053">
        <v>148</v>
      </c>
      <c r="C14053" t="s">
        <v>12</v>
      </c>
      <c r="D14053">
        <v>67.803404254973387</v>
      </c>
      <c r="E14053">
        <v>1.754154377893766</v>
      </c>
      <c r="F14053">
        <v>34.812154809000162</v>
      </c>
      <c r="G14053">
        <v>264.99225571398972</v>
      </c>
      <c r="H14053">
        <v>154</v>
      </c>
      <c r="I14053">
        <v>4</v>
      </c>
      <c r="J14053">
        <v>1</v>
      </c>
      <c r="K14053" s="7">
        <f t="shared" si="438"/>
        <v>11</v>
      </c>
      <c r="L14053" s="8">
        <f t="shared" si="439"/>
        <v>46243</v>
      </c>
    </row>
    <row r="14054" spans="1:12" x14ac:dyDescent="0.3">
      <c r="A14054" s="2">
        <v>46243.5</v>
      </c>
      <c r="B14054">
        <v>116</v>
      </c>
      <c r="C14054" t="s">
        <v>11</v>
      </c>
      <c r="D14054">
        <v>68.199127054393671</v>
      </c>
      <c r="E14054">
        <v>5.4587409790387182</v>
      </c>
      <c r="F14054">
        <v>31.557940905030009</v>
      </c>
      <c r="G14054">
        <v>206.11551698114599</v>
      </c>
      <c r="H14054">
        <v>121</v>
      </c>
      <c r="I14054">
        <v>3</v>
      </c>
      <c r="J14054">
        <v>0</v>
      </c>
      <c r="K14054" s="7">
        <f t="shared" si="438"/>
        <v>12</v>
      </c>
      <c r="L14054" s="8">
        <f t="shared" si="439"/>
        <v>46243</v>
      </c>
    </row>
    <row r="14055" spans="1:12" x14ac:dyDescent="0.3">
      <c r="A14055" s="2">
        <v>46243.541666666657</v>
      </c>
      <c r="B14055">
        <v>131</v>
      </c>
      <c r="C14055" t="s">
        <v>10</v>
      </c>
      <c r="D14055">
        <v>54.538786861954968</v>
      </c>
      <c r="E14055">
        <v>4.759179402419746</v>
      </c>
      <c r="F14055">
        <v>36.0906041823282</v>
      </c>
      <c r="G14055">
        <v>260.19579398678661</v>
      </c>
      <c r="H14055">
        <v>159</v>
      </c>
      <c r="I14055">
        <v>0</v>
      </c>
      <c r="J14055">
        <v>0</v>
      </c>
      <c r="K14055" s="7">
        <f t="shared" si="438"/>
        <v>13</v>
      </c>
      <c r="L14055" s="8">
        <f t="shared" si="439"/>
        <v>46243</v>
      </c>
    </row>
    <row r="14056" spans="1:12" x14ac:dyDescent="0.3">
      <c r="A14056" s="2">
        <v>46243.583333333343</v>
      </c>
      <c r="B14056">
        <v>118</v>
      </c>
      <c r="C14056" t="s">
        <v>10</v>
      </c>
      <c r="D14056">
        <v>86.673112966201771</v>
      </c>
      <c r="E14056">
        <v>5.0915086569971546</v>
      </c>
      <c r="F14056">
        <v>27.828967712029051</v>
      </c>
      <c r="G14056">
        <v>262.13250023126272</v>
      </c>
      <c r="H14056">
        <v>56</v>
      </c>
      <c r="I14056">
        <v>2</v>
      </c>
      <c r="J14056">
        <v>0</v>
      </c>
      <c r="K14056" s="7">
        <f t="shared" si="438"/>
        <v>14</v>
      </c>
      <c r="L14056" s="8">
        <f t="shared" si="439"/>
        <v>46243</v>
      </c>
    </row>
    <row r="14057" spans="1:12" x14ac:dyDescent="0.3">
      <c r="A14057" s="2">
        <v>46243.625</v>
      </c>
      <c r="B14057">
        <v>131</v>
      </c>
      <c r="C14057" t="s">
        <v>11</v>
      </c>
      <c r="D14057">
        <v>57.914111464245579</v>
      </c>
      <c r="E14057">
        <v>3.7008560147548488</v>
      </c>
      <c r="F14057">
        <v>30.055135817193172</v>
      </c>
      <c r="G14057">
        <v>207.62101184456989</v>
      </c>
      <c r="H14057">
        <v>96</v>
      </c>
      <c r="I14057">
        <v>1</v>
      </c>
      <c r="J14057">
        <v>0</v>
      </c>
      <c r="K14057" s="7">
        <f t="shared" si="438"/>
        <v>15</v>
      </c>
      <c r="L14057" s="8">
        <f t="shared" si="439"/>
        <v>46243</v>
      </c>
    </row>
    <row r="14058" spans="1:12" x14ac:dyDescent="0.3">
      <c r="A14058" s="2">
        <v>46243.666666666657</v>
      </c>
      <c r="B14058">
        <v>103</v>
      </c>
      <c r="C14058" t="s">
        <v>11</v>
      </c>
      <c r="D14058">
        <v>69.309285779470883</v>
      </c>
      <c r="E14058">
        <v>5.7942956043831462</v>
      </c>
      <c r="F14058">
        <v>30.716875906413911</v>
      </c>
      <c r="G14058">
        <v>271.98648986629098</v>
      </c>
      <c r="H14058">
        <v>168</v>
      </c>
      <c r="I14058">
        <v>5</v>
      </c>
      <c r="J14058">
        <v>0</v>
      </c>
      <c r="K14058" s="7">
        <f t="shared" si="438"/>
        <v>16</v>
      </c>
      <c r="L14058" s="8">
        <f t="shared" si="439"/>
        <v>46243</v>
      </c>
    </row>
    <row r="14059" spans="1:12" x14ac:dyDescent="0.3">
      <c r="A14059" s="2">
        <v>46243.708333333343</v>
      </c>
      <c r="B14059">
        <v>114</v>
      </c>
      <c r="C14059" t="s">
        <v>12</v>
      </c>
      <c r="D14059">
        <v>77.26015365118522</v>
      </c>
      <c r="E14059">
        <v>3.9761298472036462</v>
      </c>
      <c r="F14059">
        <v>30.854459165054859</v>
      </c>
      <c r="G14059">
        <v>271.74596515382092</v>
      </c>
      <c r="H14059">
        <v>125</v>
      </c>
      <c r="I14059">
        <v>3</v>
      </c>
      <c r="J14059">
        <v>1</v>
      </c>
      <c r="K14059" s="7">
        <f t="shared" si="438"/>
        <v>17</v>
      </c>
      <c r="L14059" s="8">
        <f t="shared" si="439"/>
        <v>46243</v>
      </c>
    </row>
    <row r="14060" spans="1:12" x14ac:dyDescent="0.3">
      <c r="A14060" s="2">
        <v>46243.75</v>
      </c>
      <c r="B14060">
        <v>105</v>
      </c>
      <c r="C14060" t="s">
        <v>10</v>
      </c>
      <c r="D14060">
        <v>79.821328078042995</v>
      </c>
      <c r="E14060">
        <v>5.9092286759283628</v>
      </c>
      <c r="F14060">
        <v>33.205693024548808</v>
      </c>
      <c r="G14060">
        <v>291.33654098181267</v>
      </c>
      <c r="H14060">
        <v>63</v>
      </c>
      <c r="I14060">
        <v>5</v>
      </c>
      <c r="J14060">
        <v>1</v>
      </c>
      <c r="K14060" s="7">
        <f t="shared" si="438"/>
        <v>18</v>
      </c>
      <c r="L14060" s="8">
        <f t="shared" si="439"/>
        <v>46243</v>
      </c>
    </row>
    <row r="14061" spans="1:12" x14ac:dyDescent="0.3">
      <c r="A14061" s="2">
        <v>46243.791666666657</v>
      </c>
      <c r="B14061">
        <v>119</v>
      </c>
      <c r="C14061" t="s">
        <v>11</v>
      </c>
      <c r="D14061">
        <v>75.065660744122141</v>
      </c>
      <c r="E14061">
        <v>3.336749391493516</v>
      </c>
      <c r="F14061">
        <v>27.63146098282817</v>
      </c>
      <c r="G14061">
        <v>321.87108934277859</v>
      </c>
      <c r="H14061">
        <v>67</v>
      </c>
      <c r="I14061">
        <v>3</v>
      </c>
      <c r="J14061">
        <v>0</v>
      </c>
      <c r="K14061" s="7">
        <f t="shared" si="438"/>
        <v>19</v>
      </c>
      <c r="L14061" s="8">
        <f t="shared" si="439"/>
        <v>46243</v>
      </c>
    </row>
    <row r="14062" spans="1:12" x14ac:dyDescent="0.3">
      <c r="A14062" s="2">
        <v>46243.833333333343</v>
      </c>
      <c r="B14062">
        <v>127</v>
      </c>
      <c r="C14062" t="s">
        <v>11</v>
      </c>
      <c r="D14062">
        <v>61.112231574433153</v>
      </c>
      <c r="E14062">
        <v>1.8636868298316369</v>
      </c>
      <c r="F14062">
        <v>35.241178891514139</v>
      </c>
      <c r="G14062">
        <v>249.72063874779451</v>
      </c>
      <c r="H14062">
        <v>164</v>
      </c>
      <c r="I14062">
        <v>3</v>
      </c>
      <c r="J14062">
        <v>0</v>
      </c>
      <c r="K14062" s="7">
        <f t="shared" si="438"/>
        <v>20</v>
      </c>
      <c r="L14062" s="8">
        <f t="shared" si="439"/>
        <v>46243</v>
      </c>
    </row>
    <row r="14063" spans="1:12" x14ac:dyDescent="0.3">
      <c r="A14063" s="2">
        <v>46243.875</v>
      </c>
      <c r="B14063">
        <v>109</v>
      </c>
      <c r="C14063" t="s">
        <v>12</v>
      </c>
      <c r="D14063">
        <v>70.835283703224761</v>
      </c>
      <c r="E14063">
        <v>3.0788907669207628</v>
      </c>
      <c r="F14063">
        <v>40.036514157564923</v>
      </c>
      <c r="G14063">
        <v>227.8738662672169</v>
      </c>
      <c r="H14063">
        <v>156</v>
      </c>
      <c r="I14063">
        <v>2</v>
      </c>
      <c r="J14063">
        <v>0</v>
      </c>
      <c r="K14063" s="7">
        <f t="shared" si="438"/>
        <v>21</v>
      </c>
      <c r="L14063" s="8">
        <f t="shared" si="439"/>
        <v>46243</v>
      </c>
    </row>
    <row r="14064" spans="1:12" x14ac:dyDescent="0.3">
      <c r="A14064" s="2">
        <v>46243.916666666657</v>
      </c>
      <c r="B14064">
        <v>127</v>
      </c>
      <c r="C14064" t="s">
        <v>11</v>
      </c>
      <c r="D14064">
        <v>63.969929124619931</v>
      </c>
      <c r="E14064">
        <v>4.0585308155482602</v>
      </c>
      <c r="F14064">
        <v>28.650621456036859</v>
      </c>
      <c r="G14064">
        <v>272.88998245094291</v>
      </c>
      <c r="H14064">
        <v>54</v>
      </c>
      <c r="I14064">
        <v>1</v>
      </c>
      <c r="J14064">
        <v>0</v>
      </c>
      <c r="K14064" s="7">
        <f t="shared" si="438"/>
        <v>22</v>
      </c>
      <c r="L14064" s="8">
        <f t="shared" si="439"/>
        <v>46243</v>
      </c>
    </row>
    <row r="14065" spans="1:12" x14ac:dyDescent="0.3">
      <c r="A14065" s="2">
        <v>46243.958333333343</v>
      </c>
      <c r="B14065">
        <v>128</v>
      </c>
      <c r="C14065" t="s">
        <v>10</v>
      </c>
      <c r="D14065">
        <v>74.231073350745788</v>
      </c>
      <c r="E14065">
        <v>4.7244241651727119</v>
      </c>
      <c r="F14065">
        <v>22.763464823146268</v>
      </c>
      <c r="G14065">
        <v>225.4305674830994</v>
      </c>
      <c r="H14065">
        <v>89</v>
      </c>
      <c r="I14065">
        <v>2</v>
      </c>
      <c r="J14065">
        <v>0</v>
      </c>
      <c r="K14065" s="7">
        <f t="shared" si="438"/>
        <v>23</v>
      </c>
      <c r="L14065" s="8">
        <f t="shared" si="439"/>
        <v>46243</v>
      </c>
    </row>
    <row r="14066" spans="1:12" x14ac:dyDescent="0.3">
      <c r="A14066" s="2">
        <v>46244</v>
      </c>
      <c r="B14066">
        <v>117</v>
      </c>
      <c r="C14066" t="s">
        <v>11</v>
      </c>
      <c r="D14066">
        <v>61.274497125404437</v>
      </c>
      <c r="E14066">
        <v>5.3820449760559192</v>
      </c>
      <c r="F14066">
        <v>30.316176993745401</v>
      </c>
      <c r="G14066">
        <v>251.87366791483339</v>
      </c>
      <c r="H14066">
        <v>134</v>
      </c>
      <c r="I14066">
        <v>1</v>
      </c>
      <c r="J14066">
        <v>0</v>
      </c>
      <c r="K14066" s="7">
        <f t="shared" si="438"/>
        <v>0</v>
      </c>
      <c r="L14066" s="8">
        <f t="shared" si="439"/>
        <v>46244</v>
      </c>
    </row>
    <row r="14067" spans="1:12" x14ac:dyDescent="0.3">
      <c r="A14067" s="2">
        <v>46244.041666666657</v>
      </c>
      <c r="B14067">
        <v>140</v>
      </c>
      <c r="C14067" t="s">
        <v>10</v>
      </c>
      <c r="D14067">
        <v>70.639397608775923</v>
      </c>
      <c r="E14067">
        <v>5.4569062465398677</v>
      </c>
      <c r="F14067">
        <v>28.843733924800681</v>
      </c>
      <c r="G14067">
        <v>258.33276231406393</v>
      </c>
      <c r="H14067">
        <v>178</v>
      </c>
      <c r="I14067">
        <v>3</v>
      </c>
      <c r="J14067">
        <v>0</v>
      </c>
      <c r="K14067" s="7">
        <f t="shared" si="438"/>
        <v>1</v>
      </c>
      <c r="L14067" s="8">
        <f t="shared" si="439"/>
        <v>46244</v>
      </c>
    </row>
    <row r="14068" spans="1:12" x14ac:dyDescent="0.3">
      <c r="A14068" s="2">
        <v>46244.083333333343</v>
      </c>
      <c r="B14068">
        <v>126</v>
      </c>
      <c r="C14068" t="s">
        <v>11</v>
      </c>
      <c r="D14068">
        <v>82.692689599123824</v>
      </c>
      <c r="E14068">
        <v>3.537239227198917</v>
      </c>
      <c r="F14068">
        <v>28.901511728844639</v>
      </c>
      <c r="G14068">
        <v>234.69052719509759</v>
      </c>
      <c r="H14068">
        <v>81</v>
      </c>
      <c r="I14068">
        <v>3</v>
      </c>
      <c r="J14068">
        <v>0</v>
      </c>
      <c r="K14068" s="7">
        <f t="shared" si="438"/>
        <v>2</v>
      </c>
      <c r="L14068" s="8">
        <f t="shared" si="439"/>
        <v>46244</v>
      </c>
    </row>
    <row r="14069" spans="1:12" x14ac:dyDescent="0.3">
      <c r="A14069" s="2">
        <v>46244.125</v>
      </c>
      <c r="B14069">
        <v>136</v>
      </c>
      <c r="C14069" t="s">
        <v>12</v>
      </c>
      <c r="D14069">
        <v>63.168622431767723</v>
      </c>
      <c r="E14069">
        <v>7.2819127172300826</v>
      </c>
      <c r="F14069">
        <v>23.500041100336979</v>
      </c>
      <c r="G14069">
        <v>235.67897109765781</v>
      </c>
      <c r="H14069">
        <v>142</v>
      </c>
      <c r="I14069">
        <v>4</v>
      </c>
      <c r="J14069">
        <v>0</v>
      </c>
      <c r="K14069" s="7">
        <f t="shared" si="438"/>
        <v>3</v>
      </c>
      <c r="L14069" s="8">
        <f t="shared" si="439"/>
        <v>46244</v>
      </c>
    </row>
    <row r="14070" spans="1:12" x14ac:dyDescent="0.3">
      <c r="A14070" s="2">
        <v>46244.166666666657</v>
      </c>
      <c r="B14070">
        <v>141</v>
      </c>
      <c r="C14070" t="s">
        <v>10</v>
      </c>
      <c r="D14070">
        <v>64.972426176299891</v>
      </c>
      <c r="E14070">
        <v>5.6680311248400477</v>
      </c>
      <c r="F14070">
        <v>27.22047090381248</v>
      </c>
      <c r="G14070">
        <v>200.31447970411921</v>
      </c>
      <c r="H14070">
        <v>155</v>
      </c>
      <c r="I14070">
        <v>5</v>
      </c>
      <c r="J14070">
        <v>0</v>
      </c>
      <c r="K14070" s="7">
        <f t="shared" si="438"/>
        <v>4</v>
      </c>
      <c r="L14070" s="8">
        <f t="shared" si="439"/>
        <v>46244</v>
      </c>
    </row>
    <row r="14071" spans="1:12" x14ac:dyDescent="0.3">
      <c r="A14071" s="2">
        <v>46244.208333333343</v>
      </c>
      <c r="B14071">
        <v>127</v>
      </c>
      <c r="C14071" t="s">
        <v>11</v>
      </c>
      <c r="D14071">
        <v>63.683367479339843</v>
      </c>
      <c r="E14071">
        <v>6.1754399803238469</v>
      </c>
      <c r="F14071">
        <v>29.624470659983121</v>
      </c>
      <c r="G14071">
        <v>293.36792169541161</v>
      </c>
      <c r="H14071">
        <v>54</v>
      </c>
      <c r="I14071">
        <v>3</v>
      </c>
      <c r="J14071">
        <v>0</v>
      </c>
      <c r="K14071" s="7">
        <f t="shared" si="438"/>
        <v>5</v>
      </c>
      <c r="L14071" s="8">
        <f t="shared" si="439"/>
        <v>46244</v>
      </c>
    </row>
    <row r="14072" spans="1:12" x14ac:dyDescent="0.3">
      <c r="A14072" s="2">
        <v>46244.25</v>
      </c>
      <c r="B14072">
        <v>143</v>
      </c>
      <c r="C14072" t="s">
        <v>11</v>
      </c>
      <c r="D14072">
        <v>63.400086618107103</v>
      </c>
      <c r="E14072">
        <v>5.8093842038835248</v>
      </c>
      <c r="F14072">
        <v>41.56993312776595</v>
      </c>
      <c r="G14072">
        <v>292.62764012970132</v>
      </c>
      <c r="H14072">
        <v>130</v>
      </c>
      <c r="I14072">
        <v>3</v>
      </c>
      <c r="J14072">
        <v>0</v>
      </c>
      <c r="K14072" s="7">
        <f t="shared" si="438"/>
        <v>6</v>
      </c>
      <c r="L14072" s="8">
        <f t="shared" si="439"/>
        <v>46244</v>
      </c>
    </row>
    <row r="14073" spans="1:12" x14ac:dyDescent="0.3">
      <c r="A14073" s="2">
        <v>46244.291666666657</v>
      </c>
      <c r="B14073">
        <v>129</v>
      </c>
      <c r="C14073" t="s">
        <v>10</v>
      </c>
      <c r="D14073">
        <v>66.695951758803062</v>
      </c>
      <c r="E14073">
        <v>3.4384414359179321</v>
      </c>
      <c r="F14073">
        <v>25.682862717007321</v>
      </c>
      <c r="G14073">
        <v>262.92184738931837</v>
      </c>
      <c r="H14073">
        <v>67</v>
      </c>
      <c r="I14073">
        <v>2</v>
      </c>
      <c r="J14073">
        <v>0</v>
      </c>
      <c r="K14073" s="7">
        <f t="shared" si="438"/>
        <v>7</v>
      </c>
      <c r="L14073" s="8">
        <f t="shared" si="439"/>
        <v>46244</v>
      </c>
    </row>
    <row r="14074" spans="1:12" x14ac:dyDescent="0.3">
      <c r="A14074" s="2">
        <v>46244.333333333343</v>
      </c>
      <c r="B14074">
        <v>126</v>
      </c>
      <c r="C14074" t="s">
        <v>11</v>
      </c>
      <c r="D14074">
        <v>52.64235258752116</v>
      </c>
      <c r="E14074">
        <v>4.5899750182654362</v>
      </c>
      <c r="F14074">
        <v>30.67056039108029</v>
      </c>
      <c r="G14074">
        <v>339.66778473604847</v>
      </c>
      <c r="H14074">
        <v>147</v>
      </c>
      <c r="I14074">
        <v>1</v>
      </c>
      <c r="J14074">
        <v>0</v>
      </c>
      <c r="K14074" s="7">
        <f t="shared" si="438"/>
        <v>8</v>
      </c>
      <c r="L14074" s="8">
        <f t="shared" si="439"/>
        <v>46244</v>
      </c>
    </row>
    <row r="14075" spans="1:12" x14ac:dyDescent="0.3">
      <c r="A14075" s="2">
        <v>46244.375</v>
      </c>
      <c r="B14075">
        <v>143</v>
      </c>
      <c r="C14075" t="s">
        <v>11</v>
      </c>
      <c r="D14075">
        <v>86.310687078606705</v>
      </c>
      <c r="E14075">
        <v>2.7889944622380449</v>
      </c>
      <c r="F14075">
        <v>27.08977992189411</v>
      </c>
      <c r="G14075">
        <v>336.18886878715841</v>
      </c>
      <c r="H14075">
        <v>190</v>
      </c>
      <c r="I14075">
        <v>2</v>
      </c>
      <c r="J14075">
        <v>0</v>
      </c>
      <c r="K14075" s="7">
        <f t="shared" si="438"/>
        <v>9</v>
      </c>
      <c r="L14075" s="8">
        <f t="shared" si="439"/>
        <v>46244</v>
      </c>
    </row>
    <row r="14076" spans="1:12" x14ac:dyDescent="0.3">
      <c r="A14076" s="2">
        <v>46244.416666666657</v>
      </c>
      <c r="B14076">
        <v>128</v>
      </c>
      <c r="C14076" t="s">
        <v>10</v>
      </c>
      <c r="D14076">
        <v>54.769970384575558</v>
      </c>
      <c r="E14076">
        <v>5.9673292183304758</v>
      </c>
      <c r="F14076">
        <v>37.899746022973297</v>
      </c>
      <c r="G14076">
        <v>263.42727815068758</v>
      </c>
      <c r="H14076">
        <v>84</v>
      </c>
      <c r="I14076">
        <v>2</v>
      </c>
      <c r="J14076">
        <v>0</v>
      </c>
      <c r="K14076" s="7">
        <f t="shared" si="438"/>
        <v>10</v>
      </c>
      <c r="L14076" s="8">
        <f t="shared" si="439"/>
        <v>46244</v>
      </c>
    </row>
    <row r="14077" spans="1:12" x14ac:dyDescent="0.3">
      <c r="A14077" s="2">
        <v>46244.458333333343</v>
      </c>
      <c r="B14077">
        <v>124</v>
      </c>
      <c r="C14077" t="s">
        <v>11</v>
      </c>
      <c r="D14077">
        <v>80.987468550462523</v>
      </c>
      <c r="E14077">
        <v>5.4611000338755504</v>
      </c>
      <c r="F14077">
        <v>24.774120709333491</v>
      </c>
      <c r="G14077">
        <v>252.4168188919611</v>
      </c>
      <c r="H14077">
        <v>64</v>
      </c>
      <c r="I14077">
        <v>9</v>
      </c>
      <c r="J14077">
        <v>0</v>
      </c>
      <c r="K14077" s="7">
        <f t="shared" si="438"/>
        <v>11</v>
      </c>
      <c r="L14077" s="8">
        <f t="shared" si="439"/>
        <v>46244</v>
      </c>
    </row>
    <row r="14078" spans="1:12" x14ac:dyDescent="0.3">
      <c r="A14078" s="2">
        <v>46244.5</v>
      </c>
      <c r="B14078">
        <v>125</v>
      </c>
      <c r="C14078" t="s">
        <v>11</v>
      </c>
      <c r="D14078">
        <v>80.418273410591326</v>
      </c>
      <c r="E14078">
        <v>4.6533806476016366</v>
      </c>
      <c r="F14078">
        <v>28.284187123692231</v>
      </c>
      <c r="G14078">
        <v>213.94631554634009</v>
      </c>
      <c r="H14078">
        <v>60</v>
      </c>
      <c r="I14078">
        <v>3</v>
      </c>
      <c r="J14078">
        <v>0</v>
      </c>
      <c r="K14078" s="7">
        <f t="shared" si="438"/>
        <v>12</v>
      </c>
      <c r="L14078" s="8">
        <f t="shared" si="439"/>
        <v>46244</v>
      </c>
    </row>
    <row r="14079" spans="1:12" x14ac:dyDescent="0.3">
      <c r="A14079" s="2">
        <v>46244.541666666657</v>
      </c>
      <c r="B14079">
        <v>125</v>
      </c>
      <c r="C14079" t="s">
        <v>11</v>
      </c>
      <c r="D14079">
        <v>74.982442924769146</v>
      </c>
      <c r="E14079">
        <v>0.7840549763387914</v>
      </c>
      <c r="F14079">
        <v>31.064470596459689</v>
      </c>
      <c r="G14079">
        <v>207.61829881260229</v>
      </c>
      <c r="H14079">
        <v>118</v>
      </c>
      <c r="I14079">
        <v>5</v>
      </c>
      <c r="J14079">
        <v>0</v>
      </c>
      <c r="K14079" s="7">
        <f t="shared" si="438"/>
        <v>13</v>
      </c>
      <c r="L14079" s="8">
        <f t="shared" si="439"/>
        <v>46244</v>
      </c>
    </row>
    <row r="14080" spans="1:12" x14ac:dyDescent="0.3">
      <c r="A14080" s="2">
        <v>46244.583333333343</v>
      </c>
      <c r="B14080">
        <v>142</v>
      </c>
      <c r="C14080" t="s">
        <v>12</v>
      </c>
      <c r="D14080">
        <v>81.73639841296891</v>
      </c>
      <c r="E14080">
        <v>5.8042579180715466</v>
      </c>
      <c r="F14080">
        <v>30.004552374728981</v>
      </c>
      <c r="G14080">
        <v>256.72557262829571</v>
      </c>
      <c r="H14080">
        <v>61</v>
      </c>
      <c r="I14080">
        <v>7</v>
      </c>
      <c r="J14080">
        <v>0</v>
      </c>
      <c r="K14080" s="7">
        <f t="shared" si="438"/>
        <v>14</v>
      </c>
      <c r="L14080" s="8">
        <f t="shared" si="439"/>
        <v>46244</v>
      </c>
    </row>
    <row r="14081" spans="1:12" x14ac:dyDescent="0.3">
      <c r="A14081" s="2">
        <v>46244.625</v>
      </c>
      <c r="B14081">
        <v>140</v>
      </c>
      <c r="C14081" t="s">
        <v>11</v>
      </c>
      <c r="D14081">
        <v>63.09464828395727</v>
      </c>
      <c r="E14081">
        <v>5.2631205289917098</v>
      </c>
      <c r="F14081">
        <v>32.22710473656133</v>
      </c>
      <c r="G14081">
        <v>308.85151279893222</v>
      </c>
      <c r="H14081">
        <v>147</v>
      </c>
      <c r="I14081">
        <v>6</v>
      </c>
      <c r="J14081">
        <v>0</v>
      </c>
      <c r="K14081" s="7">
        <f t="shared" si="438"/>
        <v>15</v>
      </c>
      <c r="L14081" s="8">
        <f t="shared" si="439"/>
        <v>46244</v>
      </c>
    </row>
    <row r="14082" spans="1:12" x14ac:dyDescent="0.3">
      <c r="A14082" s="2">
        <v>46244.666666666657</v>
      </c>
      <c r="B14082">
        <v>103</v>
      </c>
      <c r="C14082" t="s">
        <v>12</v>
      </c>
      <c r="D14082">
        <v>84.18605236570896</v>
      </c>
      <c r="E14082">
        <v>4.0021941190824579</v>
      </c>
      <c r="F14082">
        <v>32.793624984045699</v>
      </c>
      <c r="G14082">
        <v>209.943691860125</v>
      </c>
      <c r="H14082">
        <v>196</v>
      </c>
      <c r="I14082">
        <v>1</v>
      </c>
      <c r="J14082">
        <v>0</v>
      </c>
      <c r="K14082" s="7">
        <f t="shared" ref="K14082:K14145" si="440">HOUR(A14082)</f>
        <v>16</v>
      </c>
      <c r="L14082" s="8">
        <f t="shared" si="439"/>
        <v>46244</v>
      </c>
    </row>
    <row r="14083" spans="1:12" x14ac:dyDescent="0.3">
      <c r="A14083" s="2">
        <v>46244.708333333343</v>
      </c>
      <c r="B14083">
        <v>107</v>
      </c>
      <c r="C14083" t="s">
        <v>11</v>
      </c>
      <c r="D14083">
        <v>78.181494799862946</v>
      </c>
      <c r="E14083">
        <v>5.1819744726011407</v>
      </c>
      <c r="F14083">
        <v>33.441859321047353</v>
      </c>
      <c r="G14083">
        <v>235.60573365786561</v>
      </c>
      <c r="H14083">
        <v>67</v>
      </c>
      <c r="I14083">
        <v>3</v>
      </c>
      <c r="J14083">
        <v>0</v>
      </c>
      <c r="K14083" s="7">
        <f t="shared" si="440"/>
        <v>17</v>
      </c>
      <c r="L14083" s="8">
        <f t="shared" ref="L14083:L14146" si="441">DATE(YEAR(A14083), MONTH(A14083), DAY(A14083))</f>
        <v>46244</v>
      </c>
    </row>
    <row r="14084" spans="1:12" x14ac:dyDescent="0.3">
      <c r="A14084" s="2">
        <v>46244.75</v>
      </c>
      <c r="B14084">
        <v>126</v>
      </c>
      <c r="C14084" t="s">
        <v>11</v>
      </c>
      <c r="D14084">
        <v>53.936030630715209</v>
      </c>
      <c r="E14084">
        <v>5.681152690962807</v>
      </c>
      <c r="F14084">
        <v>25.145163233140231</v>
      </c>
      <c r="G14084">
        <v>207.75178225609329</v>
      </c>
      <c r="H14084">
        <v>83</v>
      </c>
      <c r="I14084">
        <v>2</v>
      </c>
      <c r="J14084">
        <v>0</v>
      </c>
      <c r="K14084" s="7">
        <f t="shared" si="440"/>
        <v>18</v>
      </c>
      <c r="L14084" s="8">
        <f t="shared" si="441"/>
        <v>46244</v>
      </c>
    </row>
    <row r="14085" spans="1:12" x14ac:dyDescent="0.3">
      <c r="A14085" s="2">
        <v>46244.791666666657</v>
      </c>
      <c r="B14085">
        <v>131</v>
      </c>
      <c r="C14085" t="s">
        <v>11</v>
      </c>
      <c r="D14085">
        <v>70.050400741323372</v>
      </c>
      <c r="E14085">
        <v>3.7928861860995888</v>
      </c>
      <c r="F14085">
        <v>34.277001184876653</v>
      </c>
      <c r="G14085">
        <v>220.03272711343541</v>
      </c>
      <c r="H14085">
        <v>99</v>
      </c>
      <c r="I14085">
        <v>1</v>
      </c>
      <c r="J14085">
        <v>0</v>
      </c>
      <c r="K14085" s="7">
        <f t="shared" si="440"/>
        <v>19</v>
      </c>
      <c r="L14085" s="8">
        <f t="shared" si="441"/>
        <v>46244</v>
      </c>
    </row>
    <row r="14086" spans="1:12" x14ac:dyDescent="0.3">
      <c r="A14086" s="2">
        <v>46244.833333333343</v>
      </c>
      <c r="B14086">
        <v>138</v>
      </c>
      <c r="C14086" t="s">
        <v>10</v>
      </c>
      <c r="D14086">
        <v>72.639137539363304</v>
      </c>
      <c r="E14086">
        <v>4.8374425691982381</v>
      </c>
      <c r="F14086">
        <v>31.500910098558599</v>
      </c>
      <c r="G14086">
        <v>242.35763442057379</v>
      </c>
      <c r="H14086">
        <v>91</v>
      </c>
      <c r="I14086">
        <v>3</v>
      </c>
      <c r="J14086">
        <v>0</v>
      </c>
      <c r="K14086" s="7">
        <f t="shared" si="440"/>
        <v>20</v>
      </c>
      <c r="L14086" s="8">
        <f t="shared" si="441"/>
        <v>46244</v>
      </c>
    </row>
    <row r="14087" spans="1:12" x14ac:dyDescent="0.3">
      <c r="A14087" s="2">
        <v>46244.875</v>
      </c>
      <c r="B14087">
        <v>118</v>
      </c>
      <c r="C14087" t="s">
        <v>12</v>
      </c>
      <c r="D14087">
        <v>56.801413083697732</v>
      </c>
      <c r="E14087">
        <v>8.0463522996752133</v>
      </c>
      <c r="F14087">
        <v>33.240122825131508</v>
      </c>
      <c r="G14087">
        <v>262.56481295746119</v>
      </c>
      <c r="H14087">
        <v>192</v>
      </c>
      <c r="I14087">
        <v>2</v>
      </c>
      <c r="J14087">
        <v>0</v>
      </c>
      <c r="K14087" s="7">
        <f t="shared" si="440"/>
        <v>21</v>
      </c>
      <c r="L14087" s="8">
        <f t="shared" si="441"/>
        <v>46244</v>
      </c>
    </row>
    <row r="14088" spans="1:12" x14ac:dyDescent="0.3">
      <c r="A14088" s="2">
        <v>46244.916666666657</v>
      </c>
      <c r="B14088">
        <v>127</v>
      </c>
      <c r="C14088" t="s">
        <v>11</v>
      </c>
      <c r="D14088">
        <v>70.343406403710901</v>
      </c>
      <c r="E14088">
        <v>6.8002897889683931</v>
      </c>
      <c r="F14088">
        <v>32.148167231091932</v>
      </c>
      <c r="G14088">
        <v>203.36671333211891</v>
      </c>
      <c r="H14088">
        <v>147</v>
      </c>
      <c r="I14088">
        <v>4</v>
      </c>
      <c r="J14088">
        <v>1</v>
      </c>
      <c r="K14088" s="7">
        <f t="shared" si="440"/>
        <v>22</v>
      </c>
      <c r="L14088" s="8">
        <f t="shared" si="441"/>
        <v>46244</v>
      </c>
    </row>
    <row r="14089" spans="1:12" x14ac:dyDescent="0.3">
      <c r="A14089" s="2">
        <v>46244.958333333343</v>
      </c>
      <c r="B14089">
        <v>130</v>
      </c>
      <c r="C14089" t="s">
        <v>10</v>
      </c>
      <c r="D14089">
        <v>69.27046878511166</v>
      </c>
      <c r="E14089">
        <v>3.7750131136596972</v>
      </c>
      <c r="F14089">
        <v>22.116218982508979</v>
      </c>
      <c r="G14089">
        <v>208.51056865788399</v>
      </c>
      <c r="H14089">
        <v>116</v>
      </c>
      <c r="I14089">
        <v>1</v>
      </c>
      <c r="J14089">
        <v>1</v>
      </c>
      <c r="K14089" s="7">
        <f t="shared" si="440"/>
        <v>23</v>
      </c>
      <c r="L14089" s="8">
        <f t="shared" si="441"/>
        <v>46244</v>
      </c>
    </row>
    <row r="14090" spans="1:12" x14ac:dyDescent="0.3">
      <c r="A14090" s="2">
        <v>46245</v>
      </c>
      <c r="B14090">
        <v>110</v>
      </c>
      <c r="C14090" t="s">
        <v>11</v>
      </c>
      <c r="D14090">
        <v>70.962348076719024</v>
      </c>
      <c r="E14090">
        <v>3.901882653790183</v>
      </c>
      <c r="F14090">
        <v>18.615318589603302</v>
      </c>
      <c r="G14090">
        <v>205.20719383013011</v>
      </c>
      <c r="H14090">
        <v>94</v>
      </c>
      <c r="I14090">
        <v>0</v>
      </c>
      <c r="J14090">
        <v>0</v>
      </c>
      <c r="K14090" s="7">
        <f t="shared" si="440"/>
        <v>0</v>
      </c>
      <c r="L14090" s="8">
        <f t="shared" si="441"/>
        <v>46245</v>
      </c>
    </row>
    <row r="14091" spans="1:12" x14ac:dyDescent="0.3">
      <c r="A14091" s="2">
        <v>46245.041666666657</v>
      </c>
      <c r="B14091">
        <v>112</v>
      </c>
      <c r="C14091" t="s">
        <v>10</v>
      </c>
      <c r="D14091">
        <v>66.533014301461691</v>
      </c>
      <c r="E14091">
        <v>4.0098856418895634</v>
      </c>
      <c r="F14091">
        <v>33.599249635240199</v>
      </c>
      <c r="G14091">
        <v>257.60269627453903</v>
      </c>
      <c r="H14091">
        <v>166</v>
      </c>
      <c r="I14091">
        <v>3</v>
      </c>
      <c r="J14091">
        <v>0</v>
      </c>
      <c r="K14091" s="7">
        <f t="shared" si="440"/>
        <v>1</v>
      </c>
      <c r="L14091" s="8">
        <f t="shared" si="441"/>
        <v>46245</v>
      </c>
    </row>
    <row r="14092" spans="1:12" x14ac:dyDescent="0.3">
      <c r="A14092" s="2">
        <v>46245.083333333343</v>
      </c>
      <c r="B14092">
        <v>149</v>
      </c>
      <c r="C14092" t="s">
        <v>12</v>
      </c>
      <c r="D14092">
        <v>95.23004025465039</v>
      </c>
      <c r="E14092">
        <v>4.4827221199586829</v>
      </c>
      <c r="F14092">
        <v>26.625800320928409</v>
      </c>
      <c r="G14092">
        <v>296.95729575236618</v>
      </c>
      <c r="H14092">
        <v>95</v>
      </c>
      <c r="I14092">
        <v>4</v>
      </c>
      <c r="J14092">
        <v>0</v>
      </c>
      <c r="K14092" s="7">
        <f t="shared" si="440"/>
        <v>2</v>
      </c>
      <c r="L14092" s="8">
        <f t="shared" si="441"/>
        <v>46245</v>
      </c>
    </row>
    <row r="14093" spans="1:12" x14ac:dyDescent="0.3">
      <c r="A14093" s="2">
        <v>46245.125</v>
      </c>
      <c r="B14093">
        <v>137</v>
      </c>
      <c r="C14093" t="s">
        <v>11</v>
      </c>
      <c r="D14093">
        <v>66.922155984574431</v>
      </c>
      <c r="E14093">
        <v>7.1769303218473466</v>
      </c>
      <c r="F14093">
        <v>25.842822302771008</v>
      </c>
      <c r="G14093">
        <v>194.4949614354428</v>
      </c>
      <c r="H14093">
        <v>138</v>
      </c>
      <c r="I14093">
        <v>4</v>
      </c>
      <c r="J14093">
        <v>0</v>
      </c>
      <c r="K14093" s="7">
        <f t="shared" si="440"/>
        <v>3</v>
      </c>
      <c r="L14093" s="8">
        <f t="shared" si="441"/>
        <v>46245</v>
      </c>
    </row>
    <row r="14094" spans="1:12" x14ac:dyDescent="0.3">
      <c r="A14094" s="2">
        <v>46245.166666666657</v>
      </c>
      <c r="B14094">
        <v>100</v>
      </c>
      <c r="C14094" t="s">
        <v>11</v>
      </c>
      <c r="D14094">
        <v>78.499058334222937</v>
      </c>
      <c r="E14094">
        <v>3.7625136231876368</v>
      </c>
      <c r="F14094">
        <v>35.826207466030731</v>
      </c>
      <c r="G14094">
        <v>271.19968287700829</v>
      </c>
      <c r="H14094">
        <v>188</v>
      </c>
      <c r="I14094">
        <v>3</v>
      </c>
      <c r="J14094">
        <v>0</v>
      </c>
      <c r="K14094" s="7">
        <f t="shared" si="440"/>
        <v>4</v>
      </c>
      <c r="L14094" s="8">
        <f t="shared" si="441"/>
        <v>46245</v>
      </c>
    </row>
    <row r="14095" spans="1:12" x14ac:dyDescent="0.3">
      <c r="A14095" s="2">
        <v>46245.208333333343</v>
      </c>
      <c r="B14095">
        <v>126</v>
      </c>
      <c r="C14095" t="s">
        <v>12</v>
      </c>
      <c r="D14095">
        <v>67.731803489179569</v>
      </c>
      <c r="E14095">
        <v>5.2008766298595024</v>
      </c>
      <c r="F14095">
        <v>24.99638307971512</v>
      </c>
      <c r="G14095">
        <v>210.8626268078817</v>
      </c>
      <c r="H14095">
        <v>185</v>
      </c>
      <c r="I14095">
        <v>3</v>
      </c>
      <c r="J14095">
        <v>0</v>
      </c>
      <c r="K14095" s="7">
        <f t="shared" si="440"/>
        <v>5</v>
      </c>
      <c r="L14095" s="8">
        <f t="shared" si="441"/>
        <v>46245</v>
      </c>
    </row>
    <row r="14096" spans="1:12" x14ac:dyDescent="0.3">
      <c r="A14096" s="2">
        <v>46245.25</v>
      </c>
      <c r="B14096">
        <v>103</v>
      </c>
      <c r="C14096" t="s">
        <v>12</v>
      </c>
      <c r="D14096">
        <v>76.77488693064312</v>
      </c>
      <c r="E14096">
        <v>6.4997613575551263</v>
      </c>
      <c r="F14096">
        <v>28.39710030776094</v>
      </c>
      <c r="G14096">
        <v>230.47858911276739</v>
      </c>
      <c r="H14096">
        <v>152</v>
      </c>
      <c r="I14096">
        <v>3</v>
      </c>
      <c r="J14096">
        <v>0</v>
      </c>
      <c r="K14096" s="7">
        <f t="shared" si="440"/>
        <v>6</v>
      </c>
      <c r="L14096" s="8">
        <f t="shared" si="441"/>
        <v>46245</v>
      </c>
    </row>
    <row r="14097" spans="1:12" x14ac:dyDescent="0.3">
      <c r="A14097" s="2">
        <v>46245.291666666657</v>
      </c>
      <c r="B14097">
        <v>105</v>
      </c>
      <c r="C14097" t="s">
        <v>12</v>
      </c>
      <c r="D14097">
        <v>71.017612890806546</v>
      </c>
      <c r="E14097">
        <v>7.8526892352724467</v>
      </c>
      <c r="F14097">
        <v>45.419188866774178</v>
      </c>
      <c r="G14097">
        <v>261.73645933172378</v>
      </c>
      <c r="H14097">
        <v>55</v>
      </c>
      <c r="I14097">
        <v>7</v>
      </c>
      <c r="J14097">
        <v>0</v>
      </c>
      <c r="K14097" s="7">
        <f t="shared" si="440"/>
        <v>7</v>
      </c>
      <c r="L14097" s="8">
        <f t="shared" si="441"/>
        <v>46245</v>
      </c>
    </row>
    <row r="14098" spans="1:12" x14ac:dyDescent="0.3">
      <c r="A14098" s="2">
        <v>46245.333333333343</v>
      </c>
      <c r="B14098">
        <v>121</v>
      </c>
      <c r="C14098" t="s">
        <v>11</v>
      </c>
      <c r="D14098">
        <v>58.784674958119169</v>
      </c>
      <c r="E14098">
        <v>7.1684090774180174</v>
      </c>
      <c r="F14098">
        <v>24.062186651818049</v>
      </c>
      <c r="G14098">
        <v>222.15523485321191</v>
      </c>
      <c r="H14098">
        <v>94</v>
      </c>
      <c r="I14098">
        <v>2</v>
      </c>
      <c r="J14098">
        <v>0</v>
      </c>
      <c r="K14098" s="7">
        <f t="shared" si="440"/>
        <v>8</v>
      </c>
      <c r="L14098" s="8">
        <f t="shared" si="441"/>
        <v>46245</v>
      </c>
    </row>
    <row r="14099" spans="1:12" x14ac:dyDescent="0.3">
      <c r="A14099" s="2">
        <v>46245.375</v>
      </c>
      <c r="B14099">
        <v>100</v>
      </c>
      <c r="C14099" t="s">
        <v>11</v>
      </c>
      <c r="D14099">
        <v>76.562209773093315</v>
      </c>
      <c r="E14099">
        <v>3.84643381980591</v>
      </c>
      <c r="F14099">
        <v>26.248026639647961</v>
      </c>
      <c r="G14099">
        <v>191.42173404680909</v>
      </c>
      <c r="H14099">
        <v>164</v>
      </c>
      <c r="I14099">
        <v>4</v>
      </c>
      <c r="J14099">
        <v>0</v>
      </c>
      <c r="K14099" s="7">
        <f t="shared" si="440"/>
        <v>9</v>
      </c>
      <c r="L14099" s="8">
        <f t="shared" si="441"/>
        <v>46245</v>
      </c>
    </row>
    <row r="14100" spans="1:12" x14ac:dyDescent="0.3">
      <c r="A14100" s="2">
        <v>46245.416666666657</v>
      </c>
      <c r="B14100">
        <v>100</v>
      </c>
      <c r="C14100" t="s">
        <v>11</v>
      </c>
      <c r="D14100">
        <v>63.733429836164888</v>
      </c>
      <c r="E14100">
        <v>4.8357182192899488</v>
      </c>
      <c r="F14100">
        <v>24.453459597842919</v>
      </c>
      <c r="G14100">
        <v>274.70566927480547</v>
      </c>
      <c r="H14100">
        <v>176</v>
      </c>
      <c r="I14100">
        <v>1</v>
      </c>
      <c r="J14100">
        <v>0</v>
      </c>
      <c r="K14100" s="7">
        <f t="shared" si="440"/>
        <v>10</v>
      </c>
      <c r="L14100" s="8">
        <f t="shared" si="441"/>
        <v>46245</v>
      </c>
    </row>
    <row r="14101" spans="1:12" x14ac:dyDescent="0.3">
      <c r="A14101" s="2">
        <v>46245.458333333343</v>
      </c>
      <c r="B14101">
        <v>123</v>
      </c>
      <c r="C14101" t="s">
        <v>11</v>
      </c>
      <c r="D14101">
        <v>71.009646343286775</v>
      </c>
      <c r="E14101">
        <v>4.9277373069537784</v>
      </c>
      <c r="F14101">
        <v>24.22689276227743</v>
      </c>
      <c r="G14101">
        <v>214.84143303428911</v>
      </c>
      <c r="H14101">
        <v>155</v>
      </c>
      <c r="I14101">
        <v>3</v>
      </c>
      <c r="J14101">
        <v>0</v>
      </c>
      <c r="K14101" s="7">
        <f t="shared" si="440"/>
        <v>11</v>
      </c>
      <c r="L14101" s="8">
        <f t="shared" si="441"/>
        <v>46245</v>
      </c>
    </row>
    <row r="14102" spans="1:12" x14ac:dyDescent="0.3">
      <c r="A14102" s="2">
        <v>46245.5</v>
      </c>
      <c r="B14102">
        <v>141</v>
      </c>
      <c r="C14102" t="s">
        <v>10</v>
      </c>
      <c r="D14102">
        <v>72.742263598253913</v>
      </c>
      <c r="E14102">
        <v>6.2395655667159113</v>
      </c>
      <c r="F14102">
        <v>27.063846585830252</v>
      </c>
      <c r="G14102">
        <v>284.48573470366591</v>
      </c>
      <c r="H14102">
        <v>115</v>
      </c>
      <c r="I14102">
        <v>1</v>
      </c>
      <c r="J14102">
        <v>0</v>
      </c>
      <c r="K14102" s="7">
        <f t="shared" si="440"/>
        <v>12</v>
      </c>
      <c r="L14102" s="8">
        <f t="shared" si="441"/>
        <v>46245</v>
      </c>
    </row>
    <row r="14103" spans="1:12" x14ac:dyDescent="0.3">
      <c r="A14103" s="2">
        <v>46245.541666666657</v>
      </c>
      <c r="B14103">
        <v>118</v>
      </c>
      <c r="C14103" t="s">
        <v>11</v>
      </c>
      <c r="D14103">
        <v>48.296310127618362</v>
      </c>
      <c r="E14103">
        <v>4.7674822731286133</v>
      </c>
      <c r="F14103">
        <v>29.91477554934011</v>
      </c>
      <c r="G14103">
        <v>249.77015696401239</v>
      </c>
      <c r="H14103">
        <v>55</v>
      </c>
      <c r="I14103">
        <v>4</v>
      </c>
      <c r="J14103">
        <v>0</v>
      </c>
      <c r="K14103" s="7">
        <f t="shared" si="440"/>
        <v>13</v>
      </c>
      <c r="L14103" s="8">
        <f t="shared" si="441"/>
        <v>46245</v>
      </c>
    </row>
    <row r="14104" spans="1:12" x14ac:dyDescent="0.3">
      <c r="A14104" s="2">
        <v>46245.583333333343</v>
      </c>
      <c r="B14104">
        <v>133</v>
      </c>
      <c r="C14104" t="s">
        <v>10</v>
      </c>
      <c r="D14104">
        <v>67.655581107413369</v>
      </c>
      <c r="E14104">
        <v>2.9656996692708839</v>
      </c>
      <c r="F14104">
        <v>25.819795893332721</v>
      </c>
      <c r="G14104">
        <v>242.5910670167722</v>
      </c>
      <c r="H14104">
        <v>118</v>
      </c>
      <c r="I14104">
        <v>2</v>
      </c>
      <c r="J14104">
        <v>0</v>
      </c>
      <c r="K14104" s="7">
        <f t="shared" si="440"/>
        <v>14</v>
      </c>
      <c r="L14104" s="8">
        <f t="shared" si="441"/>
        <v>46245</v>
      </c>
    </row>
    <row r="14105" spans="1:12" x14ac:dyDescent="0.3">
      <c r="A14105" s="2">
        <v>46245.625</v>
      </c>
      <c r="B14105">
        <v>114</v>
      </c>
      <c r="C14105" t="s">
        <v>12</v>
      </c>
      <c r="D14105">
        <v>64.680725683267084</v>
      </c>
      <c r="E14105">
        <v>3.5722933009176239</v>
      </c>
      <c r="F14105">
        <v>28.4490126737347</v>
      </c>
      <c r="G14105">
        <v>225.3144759244</v>
      </c>
      <c r="H14105">
        <v>157</v>
      </c>
      <c r="I14105">
        <v>4</v>
      </c>
      <c r="J14105">
        <v>0</v>
      </c>
      <c r="K14105" s="7">
        <f t="shared" si="440"/>
        <v>15</v>
      </c>
      <c r="L14105" s="8">
        <f t="shared" si="441"/>
        <v>46245</v>
      </c>
    </row>
    <row r="14106" spans="1:12" x14ac:dyDescent="0.3">
      <c r="A14106" s="2">
        <v>46245.666666666657</v>
      </c>
      <c r="B14106">
        <v>100</v>
      </c>
      <c r="C14106" t="s">
        <v>12</v>
      </c>
      <c r="D14106">
        <v>96.740149381311596</v>
      </c>
      <c r="E14106">
        <v>6.2303324640748086</v>
      </c>
      <c r="F14106">
        <v>27.618271189365679</v>
      </c>
      <c r="G14106">
        <v>244.03012246818261</v>
      </c>
      <c r="H14106">
        <v>128</v>
      </c>
      <c r="I14106">
        <v>1</v>
      </c>
      <c r="J14106">
        <v>0</v>
      </c>
      <c r="K14106" s="7">
        <f t="shared" si="440"/>
        <v>16</v>
      </c>
      <c r="L14106" s="8">
        <f t="shared" si="441"/>
        <v>46245</v>
      </c>
    </row>
    <row r="14107" spans="1:12" x14ac:dyDescent="0.3">
      <c r="A14107" s="2">
        <v>46245.708333333343</v>
      </c>
      <c r="B14107">
        <v>105</v>
      </c>
      <c r="C14107" t="s">
        <v>11</v>
      </c>
      <c r="D14107">
        <v>77.01285070267096</v>
      </c>
      <c r="E14107">
        <v>2.346725799034564</v>
      </c>
      <c r="F14107">
        <v>35.339579629740669</v>
      </c>
      <c r="G14107">
        <v>312.5118269509444</v>
      </c>
      <c r="H14107">
        <v>125</v>
      </c>
      <c r="I14107">
        <v>1</v>
      </c>
      <c r="J14107">
        <v>0</v>
      </c>
      <c r="K14107" s="7">
        <f t="shared" si="440"/>
        <v>17</v>
      </c>
      <c r="L14107" s="8">
        <f t="shared" si="441"/>
        <v>46245</v>
      </c>
    </row>
    <row r="14108" spans="1:12" x14ac:dyDescent="0.3">
      <c r="A14108" s="2">
        <v>46245.75</v>
      </c>
      <c r="B14108">
        <v>101</v>
      </c>
      <c r="C14108" t="s">
        <v>10</v>
      </c>
      <c r="D14108">
        <v>68.539677170529245</v>
      </c>
      <c r="E14108">
        <v>5.4482354295795776</v>
      </c>
      <c r="F14108">
        <v>24.766393362192471</v>
      </c>
      <c r="G14108">
        <v>140.5238252437054</v>
      </c>
      <c r="H14108">
        <v>109</v>
      </c>
      <c r="I14108">
        <v>1</v>
      </c>
      <c r="J14108">
        <v>0</v>
      </c>
      <c r="K14108" s="7">
        <f t="shared" si="440"/>
        <v>18</v>
      </c>
      <c r="L14108" s="8">
        <f t="shared" si="441"/>
        <v>46245</v>
      </c>
    </row>
    <row r="14109" spans="1:12" x14ac:dyDescent="0.3">
      <c r="A14109" s="2">
        <v>46245.791666666657</v>
      </c>
      <c r="B14109">
        <v>149</v>
      </c>
      <c r="C14109" t="s">
        <v>10</v>
      </c>
      <c r="D14109">
        <v>59.02736895779563</v>
      </c>
      <c r="E14109">
        <v>3.1397049970252602</v>
      </c>
      <c r="F14109">
        <v>31.866483807781091</v>
      </c>
      <c r="G14109">
        <v>223.57574944274691</v>
      </c>
      <c r="H14109">
        <v>196</v>
      </c>
      <c r="I14109">
        <v>2</v>
      </c>
      <c r="J14109">
        <v>0</v>
      </c>
      <c r="K14109" s="7">
        <f t="shared" si="440"/>
        <v>19</v>
      </c>
      <c r="L14109" s="8">
        <f t="shared" si="441"/>
        <v>46245</v>
      </c>
    </row>
    <row r="14110" spans="1:12" x14ac:dyDescent="0.3">
      <c r="A14110" s="2">
        <v>46245.833333333343</v>
      </c>
      <c r="B14110">
        <v>145</v>
      </c>
      <c r="C14110" t="s">
        <v>12</v>
      </c>
      <c r="D14110">
        <v>60.17109447081905</v>
      </c>
      <c r="E14110">
        <v>7.0261595089864333</v>
      </c>
      <c r="F14110">
        <v>24.60584416658055</v>
      </c>
      <c r="G14110">
        <v>315.02033898116218</v>
      </c>
      <c r="H14110">
        <v>130</v>
      </c>
      <c r="I14110">
        <v>5</v>
      </c>
      <c r="J14110">
        <v>0</v>
      </c>
      <c r="K14110" s="7">
        <f t="shared" si="440"/>
        <v>20</v>
      </c>
      <c r="L14110" s="8">
        <f t="shared" si="441"/>
        <v>46245</v>
      </c>
    </row>
    <row r="14111" spans="1:12" x14ac:dyDescent="0.3">
      <c r="A14111" s="2">
        <v>46245.875</v>
      </c>
      <c r="B14111">
        <v>118</v>
      </c>
      <c r="C14111" t="s">
        <v>12</v>
      </c>
      <c r="D14111">
        <v>81.512206838554079</v>
      </c>
      <c r="E14111">
        <v>5.0461610079636516</v>
      </c>
      <c r="F14111">
        <v>24.16223181397568</v>
      </c>
      <c r="G14111">
        <v>259.23234777626129</v>
      </c>
      <c r="H14111">
        <v>98</v>
      </c>
      <c r="I14111">
        <v>2</v>
      </c>
      <c r="J14111">
        <v>0</v>
      </c>
      <c r="K14111" s="7">
        <f t="shared" si="440"/>
        <v>21</v>
      </c>
      <c r="L14111" s="8">
        <f t="shared" si="441"/>
        <v>46245</v>
      </c>
    </row>
    <row r="14112" spans="1:12" x14ac:dyDescent="0.3">
      <c r="A14112" s="2">
        <v>46245.916666666657</v>
      </c>
      <c r="B14112">
        <v>137</v>
      </c>
      <c r="C14112" t="s">
        <v>11</v>
      </c>
      <c r="D14112">
        <v>59.819210536931017</v>
      </c>
      <c r="E14112">
        <v>6.4805254364342897</v>
      </c>
      <c r="F14112">
        <v>28.050187068104709</v>
      </c>
      <c r="G14112">
        <v>205.34839519410031</v>
      </c>
      <c r="H14112">
        <v>102</v>
      </c>
      <c r="I14112">
        <v>2</v>
      </c>
      <c r="J14112">
        <v>0</v>
      </c>
      <c r="K14112" s="7">
        <f t="shared" si="440"/>
        <v>22</v>
      </c>
      <c r="L14112" s="8">
        <f t="shared" si="441"/>
        <v>46245</v>
      </c>
    </row>
    <row r="14113" spans="1:12" x14ac:dyDescent="0.3">
      <c r="A14113" s="2">
        <v>46245.958333333343</v>
      </c>
      <c r="B14113">
        <v>125</v>
      </c>
      <c r="C14113" t="s">
        <v>10</v>
      </c>
      <c r="D14113">
        <v>66.348298835280119</v>
      </c>
      <c r="E14113">
        <v>1.7875660211895239</v>
      </c>
      <c r="F14113">
        <v>30.311092948026399</v>
      </c>
      <c r="G14113">
        <v>273.14874206345712</v>
      </c>
      <c r="H14113">
        <v>142</v>
      </c>
      <c r="I14113">
        <v>2</v>
      </c>
      <c r="J14113">
        <v>0</v>
      </c>
      <c r="K14113" s="7">
        <f t="shared" si="440"/>
        <v>23</v>
      </c>
      <c r="L14113" s="8">
        <f t="shared" si="441"/>
        <v>46245</v>
      </c>
    </row>
    <row r="14114" spans="1:12" x14ac:dyDescent="0.3">
      <c r="A14114" s="2">
        <v>46246</v>
      </c>
      <c r="B14114">
        <v>139</v>
      </c>
      <c r="C14114" t="s">
        <v>10</v>
      </c>
      <c r="D14114">
        <v>60.681896022715101</v>
      </c>
      <c r="E14114">
        <v>4.8842118232929392</v>
      </c>
      <c r="F14114">
        <v>26.285285247569441</v>
      </c>
      <c r="G14114">
        <v>269.076430494276</v>
      </c>
      <c r="H14114">
        <v>90</v>
      </c>
      <c r="I14114">
        <v>4</v>
      </c>
      <c r="J14114">
        <v>0</v>
      </c>
      <c r="K14114" s="7">
        <f t="shared" si="440"/>
        <v>0</v>
      </c>
      <c r="L14114" s="8">
        <f t="shared" si="441"/>
        <v>46246</v>
      </c>
    </row>
    <row r="14115" spans="1:12" x14ac:dyDescent="0.3">
      <c r="A14115" s="2">
        <v>46246.041666666657</v>
      </c>
      <c r="B14115">
        <v>117</v>
      </c>
      <c r="C14115" t="s">
        <v>10</v>
      </c>
      <c r="D14115">
        <v>74.792569740821165</v>
      </c>
      <c r="E14115">
        <v>5.358843783793783</v>
      </c>
      <c r="F14115">
        <v>32.997501934619123</v>
      </c>
      <c r="G14115">
        <v>294.90736697788708</v>
      </c>
      <c r="H14115">
        <v>112</v>
      </c>
      <c r="I14115">
        <v>2</v>
      </c>
      <c r="J14115">
        <v>0</v>
      </c>
      <c r="K14115" s="7">
        <f t="shared" si="440"/>
        <v>1</v>
      </c>
      <c r="L14115" s="8">
        <f t="shared" si="441"/>
        <v>46246</v>
      </c>
    </row>
    <row r="14116" spans="1:12" x14ac:dyDescent="0.3">
      <c r="A14116" s="2">
        <v>46246.083333333343</v>
      </c>
      <c r="B14116">
        <v>144</v>
      </c>
      <c r="C14116" t="s">
        <v>11</v>
      </c>
      <c r="D14116">
        <v>60.965367633245691</v>
      </c>
      <c r="E14116">
        <v>3.4850284778344349</v>
      </c>
      <c r="F14116">
        <v>30.919022415918221</v>
      </c>
      <c r="G14116">
        <v>242.2761780530094</v>
      </c>
      <c r="H14116">
        <v>62</v>
      </c>
      <c r="I14116">
        <v>1</v>
      </c>
      <c r="J14116">
        <v>0</v>
      </c>
      <c r="K14116" s="7">
        <f t="shared" si="440"/>
        <v>2</v>
      </c>
      <c r="L14116" s="8">
        <f t="shared" si="441"/>
        <v>46246</v>
      </c>
    </row>
    <row r="14117" spans="1:12" x14ac:dyDescent="0.3">
      <c r="A14117" s="2">
        <v>46246.125</v>
      </c>
      <c r="B14117">
        <v>112</v>
      </c>
      <c r="C14117" t="s">
        <v>11</v>
      </c>
      <c r="D14117">
        <v>68.483434792466895</v>
      </c>
      <c r="E14117">
        <v>3.7225259440372902</v>
      </c>
      <c r="F14117">
        <v>26.99579037265795</v>
      </c>
      <c r="G14117">
        <v>208.50842564842421</v>
      </c>
      <c r="H14117">
        <v>165</v>
      </c>
      <c r="I14117">
        <v>2</v>
      </c>
      <c r="J14117">
        <v>0</v>
      </c>
      <c r="K14117" s="7">
        <f t="shared" si="440"/>
        <v>3</v>
      </c>
      <c r="L14117" s="8">
        <f t="shared" si="441"/>
        <v>46246</v>
      </c>
    </row>
    <row r="14118" spans="1:12" x14ac:dyDescent="0.3">
      <c r="A14118" s="2">
        <v>46246.166666666657</v>
      </c>
      <c r="B14118">
        <v>146</v>
      </c>
      <c r="C14118" t="s">
        <v>10</v>
      </c>
      <c r="D14118">
        <v>69.049677710954199</v>
      </c>
      <c r="E14118">
        <v>4.0399822169262274</v>
      </c>
      <c r="F14118">
        <v>32.621509618928833</v>
      </c>
      <c r="G14118">
        <v>285.31794340424409</v>
      </c>
      <c r="H14118">
        <v>94</v>
      </c>
      <c r="I14118">
        <v>1</v>
      </c>
      <c r="J14118">
        <v>0</v>
      </c>
      <c r="K14118" s="7">
        <f t="shared" si="440"/>
        <v>4</v>
      </c>
      <c r="L14118" s="8">
        <f t="shared" si="441"/>
        <v>46246</v>
      </c>
    </row>
    <row r="14119" spans="1:12" x14ac:dyDescent="0.3">
      <c r="A14119" s="2">
        <v>46246.208333333343</v>
      </c>
      <c r="B14119">
        <v>100</v>
      </c>
      <c r="C14119" t="s">
        <v>12</v>
      </c>
      <c r="D14119">
        <v>70.985499166674387</v>
      </c>
      <c r="E14119">
        <v>7.6950707593087886</v>
      </c>
      <c r="F14119">
        <v>27.283215357632791</v>
      </c>
      <c r="G14119">
        <v>205.90563232929051</v>
      </c>
      <c r="H14119">
        <v>185</v>
      </c>
      <c r="I14119">
        <v>5</v>
      </c>
      <c r="J14119">
        <v>0</v>
      </c>
      <c r="K14119" s="7">
        <f t="shared" si="440"/>
        <v>5</v>
      </c>
      <c r="L14119" s="8">
        <f t="shared" si="441"/>
        <v>46246</v>
      </c>
    </row>
    <row r="14120" spans="1:12" x14ac:dyDescent="0.3">
      <c r="A14120" s="2">
        <v>46246.25</v>
      </c>
      <c r="B14120">
        <v>118</v>
      </c>
      <c r="C14120" t="s">
        <v>11</v>
      </c>
      <c r="D14120">
        <v>49.500190916560371</v>
      </c>
      <c r="E14120">
        <v>4.7322578699824103</v>
      </c>
      <c r="F14120">
        <v>36.238180432030212</v>
      </c>
      <c r="G14120">
        <v>335.64642609404001</v>
      </c>
      <c r="H14120">
        <v>80</v>
      </c>
      <c r="I14120">
        <v>2</v>
      </c>
      <c r="J14120">
        <v>0</v>
      </c>
      <c r="K14120" s="7">
        <f t="shared" si="440"/>
        <v>6</v>
      </c>
      <c r="L14120" s="8">
        <f t="shared" si="441"/>
        <v>46246</v>
      </c>
    </row>
    <row r="14121" spans="1:12" x14ac:dyDescent="0.3">
      <c r="A14121" s="2">
        <v>46246.291666666657</v>
      </c>
      <c r="B14121">
        <v>107</v>
      </c>
      <c r="C14121" t="s">
        <v>11</v>
      </c>
      <c r="D14121">
        <v>80.576017047920828</v>
      </c>
      <c r="E14121">
        <v>2.7145585461732491</v>
      </c>
      <c r="F14121">
        <v>25.240207930871009</v>
      </c>
      <c r="G14121">
        <v>269.5367430468699</v>
      </c>
      <c r="H14121">
        <v>70</v>
      </c>
      <c r="I14121">
        <v>3</v>
      </c>
      <c r="J14121">
        <v>0</v>
      </c>
      <c r="K14121" s="7">
        <f t="shared" si="440"/>
        <v>7</v>
      </c>
      <c r="L14121" s="8">
        <f t="shared" si="441"/>
        <v>46246</v>
      </c>
    </row>
    <row r="14122" spans="1:12" x14ac:dyDescent="0.3">
      <c r="A14122" s="2">
        <v>46246.333333333343</v>
      </c>
      <c r="B14122">
        <v>143</v>
      </c>
      <c r="C14122" t="s">
        <v>12</v>
      </c>
      <c r="D14122">
        <v>73.003688991509065</v>
      </c>
      <c r="E14122">
        <v>2.312704514841073</v>
      </c>
      <c r="F14122">
        <v>22.642730497226179</v>
      </c>
      <c r="G14122">
        <v>235.90182353923291</v>
      </c>
      <c r="H14122">
        <v>77</v>
      </c>
      <c r="I14122">
        <v>4</v>
      </c>
      <c r="J14122">
        <v>0</v>
      </c>
      <c r="K14122" s="7">
        <f t="shared" si="440"/>
        <v>8</v>
      </c>
      <c r="L14122" s="8">
        <f t="shared" si="441"/>
        <v>46246</v>
      </c>
    </row>
    <row r="14123" spans="1:12" x14ac:dyDescent="0.3">
      <c r="A14123" s="2">
        <v>46246.375</v>
      </c>
      <c r="B14123">
        <v>139</v>
      </c>
      <c r="C14123" t="s">
        <v>12</v>
      </c>
      <c r="D14123">
        <v>65.971812736203447</v>
      </c>
      <c r="E14123">
        <v>6.717504818775164</v>
      </c>
      <c r="F14123">
        <v>24.483868532200319</v>
      </c>
      <c r="G14123">
        <v>177.0525613330928</v>
      </c>
      <c r="H14123">
        <v>159</v>
      </c>
      <c r="I14123">
        <v>1</v>
      </c>
      <c r="J14123">
        <v>1</v>
      </c>
      <c r="K14123" s="7">
        <f t="shared" si="440"/>
        <v>9</v>
      </c>
      <c r="L14123" s="8">
        <f t="shared" si="441"/>
        <v>46246</v>
      </c>
    </row>
    <row r="14124" spans="1:12" x14ac:dyDescent="0.3">
      <c r="A14124" s="2">
        <v>46246.416666666657</v>
      </c>
      <c r="B14124">
        <v>112</v>
      </c>
      <c r="C14124" t="s">
        <v>12</v>
      </c>
      <c r="D14124">
        <v>97.800887089810857</v>
      </c>
      <c r="E14124">
        <v>3.354913000284975</v>
      </c>
      <c r="F14124">
        <v>35.42719122681482</v>
      </c>
      <c r="G14124">
        <v>213.24025861203049</v>
      </c>
      <c r="H14124">
        <v>137</v>
      </c>
      <c r="I14124">
        <v>4</v>
      </c>
      <c r="J14124">
        <v>0</v>
      </c>
      <c r="K14124" s="7">
        <f t="shared" si="440"/>
        <v>10</v>
      </c>
      <c r="L14124" s="8">
        <f t="shared" si="441"/>
        <v>46246</v>
      </c>
    </row>
    <row r="14125" spans="1:12" x14ac:dyDescent="0.3">
      <c r="A14125" s="2">
        <v>46246.458333333343</v>
      </c>
      <c r="B14125">
        <v>111</v>
      </c>
      <c r="C14125" t="s">
        <v>10</v>
      </c>
      <c r="D14125">
        <v>69.319225199960542</v>
      </c>
      <c r="E14125">
        <v>6.9415805378379591</v>
      </c>
      <c r="F14125">
        <v>31.384334954771031</v>
      </c>
      <c r="G14125">
        <v>296.65366442307248</v>
      </c>
      <c r="H14125">
        <v>121</v>
      </c>
      <c r="I14125">
        <v>2</v>
      </c>
      <c r="J14125">
        <v>0</v>
      </c>
      <c r="K14125" s="7">
        <f t="shared" si="440"/>
        <v>11</v>
      </c>
      <c r="L14125" s="8">
        <f t="shared" si="441"/>
        <v>46246</v>
      </c>
    </row>
    <row r="14126" spans="1:12" x14ac:dyDescent="0.3">
      <c r="A14126" s="2">
        <v>46246.5</v>
      </c>
      <c r="B14126">
        <v>149</v>
      </c>
      <c r="C14126" t="s">
        <v>10</v>
      </c>
      <c r="D14126">
        <v>61.698348763528777</v>
      </c>
      <c r="E14126">
        <v>3.4057822498430301</v>
      </c>
      <c r="F14126">
        <v>31.158821212507359</v>
      </c>
      <c r="G14126">
        <v>292.35768869242958</v>
      </c>
      <c r="H14126">
        <v>196</v>
      </c>
      <c r="I14126">
        <v>2</v>
      </c>
      <c r="J14126">
        <v>0</v>
      </c>
      <c r="K14126" s="7">
        <f t="shared" si="440"/>
        <v>12</v>
      </c>
      <c r="L14126" s="8">
        <f t="shared" si="441"/>
        <v>46246</v>
      </c>
    </row>
    <row r="14127" spans="1:12" x14ac:dyDescent="0.3">
      <c r="A14127" s="2">
        <v>46246.541666666657</v>
      </c>
      <c r="B14127">
        <v>114</v>
      </c>
      <c r="C14127" t="s">
        <v>10</v>
      </c>
      <c r="D14127">
        <v>65.380294754193571</v>
      </c>
      <c r="E14127">
        <v>8.0337794165238066</v>
      </c>
      <c r="F14127">
        <v>32.040834842929968</v>
      </c>
      <c r="G14127">
        <v>203.6294071578011</v>
      </c>
      <c r="H14127">
        <v>71</v>
      </c>
      <c r="I14127">
        <v>5</v>
      </c>
      <c r="J14127">
        <v>0</v>
      </c>
      <c r="K14127" s="7">
        <f t="shared" si="440"/>
        <v>13</v>
      </c>
      <c r="L14127" s="8">
        <f t="shared" si="441"/>
        <v>46246</v>
      </c>
    </row>
    <row r="14128" spans="1:12" x14ac:dyDescent="0.3">
      <c r="A14128" s="2">
        <v>46246.583333333343</v>
      </c>
      <c r="B14128">
        <v>109</v>
      </c>
      <c r="C14128" t="s">
        <v>11</v>
      </c>
      <c r="D14128">
        <v>76.848120725647846</v>
      </c>
      <c r="E14128">
        <v>3.195825169615071</v>
      </c>
      <c r="F14128">
        <v>30.719738016697981</v>
      </c>
      <c r="G14128">
        <v>216.2221484503799</v>
      </c>
      <c r="H14128">
        <v>167</v>
      </c>
      <c r="I14128">
        <v>4</v>
      </c>
      <c r="J14128">
        <v>0</v>
      </c>
      <c r="K14128" s="7">
        <f t="shared" si="440"/>
        <v>14</v>
      </c>
      <c r="L14128" s="8">
        <f t="shared" si="441"/>
        <v>46246</v>
      </c>
    </row>
    <row r="14129" spans="1:12" x14ac:dyDescent="0.3">
      <c r="A14129" s="2">
        <v>46246.625</v>
      </c>
      <c r="B14129">
        <v>124</v>
      </c>
      <c r="C14129" t="s">
        <v>10</v>
      </c>
      <c r="D14129">
        <v>68.198764046545605</v>
      </c>
      <c r="E14129">
        <v>5.8906308301190666</v>
      </c>
      <c r="F14129">
        <v>10.16326817329821</v>
      </c>
      <c r="G14129">
        <v>276.67822451209139</v>
      </c>
      <c r="H14129">
        <v>153</v>
      </c>
      <c r="I14129">
        <v>2</v>
      </c>
      <c r="J14129">
        <v>0</v>
      </c>
      <c r="K14129" s="7">
        <f t="shared" si="440"/>
        <v>15</v>
      </c>
      <c r="L14129" s="8">
        <f t="shared" si="441"/>
        <v>46246</v>
      </c>
    </row>
    <row r="14130" spans="1:12" x14ac:dyDescent="0.3">
      <c r="A14130" s="2">
        <v>46246.666666666657</v>
      </c>
      <c r="B14130">
        <v>128</v>
      </c>
      <c r="C14130" t="s">
        <v>12</v>
      </c>
      <c r="D14130">
        <v>54.966479865484622</v>
      </c>
      <c r="E14130">
        <v>6.9959385877054974</v>
      </c>
      <c r="F14130">
        <v>28.80431700808635</v>
      </c>
      <c r="G14130">
        <v>187.55445599999561</v>
      </c>
      <c r="H14130">
        <v>91</v>
      </c>
      <c r="I14130">
        <v>2</v>
      </c>
      <c r="J14130">
        <v>0</v>
      </c>
      <c r="K14130" s="7">
        <f t="shared" si="440"/>
        <v>16</v>
      </c>
      <c r="L14130" s="8">
        <f t="shared" si="441"/>
        <v>46246</v>
      </c>
    </row>
    <row r="14131" spans="1:12" x14ac:dyDescent="0.3">
      <c r="A14131" s="2">
        <v>46246.708333333343</v>
      </c>
      <c r="B14131">
        <v>100</v>
      </c>
      <c r="C14131" t="s">
        <v>11</v>
      </c>
      <c r="D14131">
        <v>53.958512560819138</v>
      </c>
      <c r="E14131">
        <v>5.6548031332191142</v>
      </c>
      <c r="F14131">
        <v>40.717944636555337</v>
      </c>
      <c r="G14131">
        <v>235.69322750656579</v>
      </c>
      <c r="H14131">
        <v>194</v>
      </c>
      <c r="I14131">
        <v>4</v>
      </c>
      <c r="J14131">
        <v>1</v>
      </c>
      <c r="K14131" s="7">
        <f t="shared" si="440"/>
        <v>17</v>
      </c>
      <c r="L14131" s="8">
        <f t="shared" si="441"/>
        <v>46246</v>
      </c>
    </row>
    <row r="14132" spans="1:12" x14ac:dyDescent="0.3">
      <c r="A14132" s="2">
        <v>46246.75</v>
      </c>
      <c r="B14132">
        <v>129</v>
      </c>
      <c r="C14132" t="s">
        <v>12</v>
      </c>
      <c r="D14132">
        <v>74.500855056756649</v>
      </c>
      <c r="E14132">
        <v>4.2641331951388644</v>
      </c>
      <c r="F14132">
        <v>29.191123524135509</v>
      </c>
      <c r="G14132">
        <v>289.73251395262088</v>
      </c>
      <c r="H14132">
        <v>184</v>
      </c>
      <c r="I14132">
        <v>3</v>
      </c>
      <c r="J14132">
        <v>0</v>
      </c>
      <c r="K14132" s="7">
        <f t="shared" si="440"/>
        <v>18</v>
      </c>
      <c r="L14132" s="8">
        <f t="shared" si="441"/>
        <v>46246</v>
      </c>
    </row>
    <row r="14133" spans="1:12" x14ac:dyDescent="0.3">
      <c r="A14133" s="2">
        <v>46246.791666666657</v>
      </c>
      <c r="B14133">
        <v>140</v>
      </c>
      <c r="C14133" t="s">
        <v>11</v>
      </c>
      <c r="D14133">
        <v>71.908003040359887</v>
      </c>
      <c r="E14133">
        <v>4.689253566272769</v>
      </c>
      <c r="F14133">
        <v>34.078736351602743</v>
      </c>
      <c r="G14133">
        <v>245.0602645578461</v>
      </c>
      <c r="H14133">
        <v>70</v>
      </c>
      <c r="I14133">
        <v>3</v>
      </c>
      <c r="J14133">
        <v>0</v>
      </c>
      <c r="K14133" s="7">
        <f t="shared" si="440"/>
        <v>19</v>
      </c>
      <c r="L14133" s="8">
        <f t="shared" si="441"/>
        <v>46246</v>
      </c>
    </row>
    <row r="14134" spans="1:12" x14ac:dyDescent="0.3">
      <c r="A14134" s="2">
        <v>46246.833333333343</v>
      </c>
      <c r="B14134">
        <v>145</v>
      </c>
      <c r="C14134" t="s">
        <v>12</v>
      </c>
      <c r="D14134">
        <v>67.484339817023425</v>
      </c>
      <c r="E14134">
        <v>5.9598012176952624</v>
      </c>
      <c r="F14134">
        <v>26.932216324532249</v>
      </c>
      <c r="G14134">
        <v>317.97474188586227</v>
      </c>
      <c r="H14134">
        <v>137</v>
      </c>
      <c r="I14134">
        <v>0</v>
      </c>
      <c r="J14134">
        <v>0</v>
      </c>
      <c r="K14134" s="7">
        <f t="shared" si="440"/>
        <v>20</v>
      </c>
      <c r="L14134" s="8">
        <f t="shared" si="441"/>
        <v>46246</v>
      </c>
    </row>
    <row r="14135" spans="1:12" x14ac:dyDescent="0.3">
      <c r="A14135" s="2">
        <v>46246.875</v>
      </c>
      <c r="B14135">
        <v>143</v>
      </c>
      <c r="C14135" t="s">
        <v>11</v>
      </c>
      <c r="D14135">
        <v>75.274345531261076</v>
      </c>
      <c r="E14135">
        <v>5.2311233412068328</v>
      </c>
      <c r="F14135">
        <v>26.020448233728871</v>
      </c>
      <c r="G14135">
        <v>212.3467586814879</v>
      </c>
      <c r="H14135">
        <v>108</v>
      </c>
      <c r="I14135">
        <v>2</v>
      </c>
      <c r="J14135">
        <v>0</v>
      </c>
      <c r="K14135" s="7">
        <f t="shared" si="440"/>
        <v>21</v>
      </c>
      <c r="L14135" s="8">
        <f t="shared" si="441"/>
        <v>46246</v>
      </c>
    </row>
    <row r="14136" spans="1:12" x14ac:dyDescent="0.3">
      <c r="A14136" s="2">
        <v>46246.916666666657</v>
      </c>
      <c r="B14136">
        <v>114</v>
      </c>
      <c r="C14136" t="s">
        <v>10</v>
      </c>
      <c r="D14136">
        <v>57.327080242143957</v>
      </c>
      <c r="E14136">
        <v>4.5626264590466166</v>
      </c>
      <c r="F14136">
        <v>28.970441789769819</v>
      </c>
      <c r="G14136">
        <v>345.23711805623941</v>
      </c>
      <c r="H14136">
        <v>111</v>
      </c>
      <c r="I14136">
        <v>0</v>
      </c>
      <c r="J14136">
        <v>0</v>
      </c>
      <c r="K14136" s="7">
        <f t="shared" si="440"/>
        <v>22</v>
      </c>
      <c r="L14136" s="8">
        <f t="shared" si="441"/>
        <v>46246</v>
      </c>
    </row>
    <row r="14137" spans="1:12" x14ac:dyDescent="0.3">
      <c r="A14137" s="2">
        <v>46246.958333333343</v>
      </c>
      <c r="B14137">
        <v>108</v>
      </c>
      <c r="C14137" t="s">
        <v>12</v>
      </c>
      <c r="D14137">
        <v>69.498654662582751</v>
      </c>
      <c r="E14137">
        <v>4.9390321980849556</v>
      </c>
      <c r="F14137">
        <v>33.512156900592608</v>
      </c>
      <c r="G14137">
        <v>287.03042783639688</v>
      </c>
      <c r="H14137">
        <v>87</v>
      </c>
      <c r="I14137">
        <v>2</v>
      </c>
      <c r="J14137">
        <v>1</v>
      </c>
      <c r="K14137" s="7">
        <f t="shared" si="440"/>
        <v>23</v>
      </c>
      <c r="L14137" s="8">
        <f t="shared" si="441"/>
        <v>46246</v>
      </c>
    </row>
    <row r="14138" spans="1:12" x14ac:dyDescent="0.3">
      <c r="A14138" s="2">
        <v>46247</v>
      </c>
      <c r="B14138">
        <v>146</v>
      </c>
      <c r="C14138" t="s">
        <v>10</v>
      </c>
      <c r="D14138">
        <v>76.300777623660224</v>
      </c>
      <c r="E14138">
        <v>3.8677327486558841</v>
      </c>
      <c r="F14138">
        <v>26.554399558118529</v>
      </c>
      <c r="G14138">
        <v>252.22265633403961</v>
      </c>
      <c r="H14138">
        <v>77</v>
      </c>
      <c r="I14138">
        <v>2</v>
      </c>
      <c r="J14138">
        <v>0</v>
      </c>
      <c r="K14138" s="7">
        <f t="shared" si="440"/>
        <v>0</v>
      </c>
      <c r="L14138" s="8">
        <f t="shared" si="441"/>
        <v>46247</v>
      </c>
    </row>
    <row r="14139" spans="1:12" x14ac:dyDescent="0.3">
      <c r="A14139" s="2">
        <v>46247.041666666657</v>
      </c>
      <c r="B14139">
        <v>124</v>
      </c>
      <c r="C14139" t="s">
        <v>10</v>
      </c>
      <c r="D14139">
        <v>69.953985703086744</v>
      </c>
      <c r="E14139">
        <v>4.6192589953255601</v>
      </c>
      <c r="F14139">
        <v>26.83979407836663</v>
      </c>
      <c r="G14139">
        <v>190.49329046353341</v>
      </c>
      <c r="H14139">
        <v>143</v>
      </c>
      <c r="I14139">
        <v>6</v>
      </c>
      <c r="J14139">
        <v>0</v>
      </c>
      <c r="K14139" s="7">
        <f t="shared" si="440"/>
        <v>1</v>
      </c>
      <c r="L14139" s="8">
        <f t="shared" si="441"/>
        <v>46247</v>
      </c>
    </row>
    <row r="14140" spans="1:12" x14ac:dyDescent="0.3">
      <c r="A14140" s="2">
        <v>46247.083333333343</v>
      </c>
      <c r="B14140">
        <v>102</v>
      </c>
      <c r="C14140" t="s">
        <v>12</v>
      </c>
      <c r="D14140">
        <v>80.919659966587872</v>
      </c>
      <c r="E14140">
        <v>5.186448978474389</v>
      </c>
      <c r="F14140">
        <v>27.666055021746811</v>
      </c>
      <c r="G14140">
        <v>317.76879019469749</v>
      </c>
      <c r="H14140">
        <v>106</v>
      </c>
      <c r="I14140">
        <v>4</v>
      </c>
      <c r="J14140">
        <v>1</v>
      </c>
      <c r="K14140" s="7">
        <f t="shared" si="440"/>
        <v>2</v>
      </c>
      <c r="L14140" s="8">
        <f t="shared" si="441"/>
        <v>46247</v>
      </c>
    </row>
    <row r="14141" spans="1:12" x14ac:dyDescent="0.3">
      <c r="A14141" s="2">
        <v>46247.125</v>
      </c>
      <c r="B14141">
        <v>121</v>
      </c>
      <c r="C14141" t="s">
        <v>11</v>
      </c>
      <c r="D14141">
        <v>74.633666163644691</v>
      </c>
      <c r="E14141">
        <v>5.9865515375177614</v>
      </c>
      <c r="F14141">
        <v>29.230608106080339</v>
      </c>
      <c r="G14141">
        <v>234.97456782034621</v>
      </c>
      <c r="H14141">
        <v>96</v>
      </c>
      <c r="I14141">
        <v>6</v>
      </c>
      <c r="J14141">
        <v>1</v>
      </c>
      <c r="K14141" s="7">
        <f t="shared" si="440"/>
        <v>3</v>
      </c>
      <c r="L14141" s="8">
        <f t="shared" si="441"/>
        <v>46247</v>
      </c>
    </row>
    <row r="14142" spans="1:12" x14ac:dyDescent="0.3">
      <c r="A14142" s="2">
        <v>46247.166666666657</v>
      </c>
      <c r="B14142">
        <v>103</v>
      </c>
      <c r="C14142" t="s">
        <v>12</v>
      </c>
      <c r="D14142">
        <v>67.22935250072986</v>
      </c>
      <c r="E14142">
        <v>2.6750726823443678</v>
      </c>
      <c r="F14142">
        <v>23.60056356496715</v>
      </c>
      <c r="G14142">
        <v>228.21059765157329</v>
      </c>
      <c r="H14142">
        <v>88</v>
      </c>
      <c r="I14142">
        <v>2</v>
      </c>
      <c r="J14142">
        <v>0</v>
      </c>
      <c r="K14142" s="7">
        <f t="shared" si="440"/>
        <v>4</v>
      </c>
      <c r="L14142" s="8">
        <f t="shared" si="441"/>
        <v>46247</v>
      </c>
    </row>
    <row r="14143" spans="1:12" x14ac:dyDescent="0.3">
      <c r="A14143" s="2">
        <v>46247.208333333343</v>
      </c>
      <c r="B14143">
        <v>143</v>
      </c>
      <c r="C14143" t="s">
        <v>10</v>
      </c>
      <c r="D14143">
        <v>50.994860095395239</v>
      </c>
      <c r="E14143">
        <v>5.6610698496189027</v>
      </c>
      <c r="F14143">
        <v>26.694379036073379</v>
      </c>
      <c r="G14143">
        <v>241.84089087618941</v>
      </c>
      <c r="H14143">
        <v>182</v>
      </c>
      <c r="I14143">
        <v>8</v>
      </c>
      <c r="J14143">
        <v>0</v>
      </c>
      <c r="K14143" s="7">
        <f t="shared" si="440"/>
        <v>5</v>
      </c>
      <c r="L14143" s="8">
        <f t="shared" si="441"/>
        <v>46247</v>
      </c>
    </row>
    <row r="14144" spans="1:12" x14ac:dyDescent="0.3">
      <c r="A14144" s="2">
        <v>46247.25</v>
      </c>
      <c r="B14144">
        <v>128</v>
      </c>
      <c r="C14144" t="s">
        <v>10</v>
      </c>
      <c r="D14144">
        <v>52.75536822390157</v>
      </c>
      <c r="E14144">
        <v>5.0503951474527504</v>
      </c>
      <c r="F14144">
        <v>29.47015951901437</v>
      </c>
      <c r="G14144">
        <v>223.6355015599205</v>
      </c>
      <c r="H14144">
        <v>96</v>
      </c>
      <c r="I14144">
        <v>2</v>
      </c>
      <c r="J14144">
        <v>0</v>
      </c>
      <c r="K14144" s="7">
        <f t="shared" si="440"/>
        <v>6</v>
      </c>
      <c r="L14144" s="8">
        <f t="shared" si="441"/>
        <v>46247</v>
      </c>
    </row>
    <row r="14145" spans="1:12" x14ac:dyDescent="0.3">
      <c r="A14145" s="2">
        <v>46247.291666666657</v>
      </c>
      <c r="B14145">
        <v>132</v>
      </c>
      <c r="C14145" t="s">
        <v>11</v>
      </c>
      <c r="D14145">
        <v>70.760561365432366</v>
      </c>
      <c r="E14145">
        <v>7.3893584038323308</v>
      </c>
      <c r="F14145">
        <v>33.046079222965027</v>
      </c>
      <c r="G14145">
        <v>278.0513417966302</v>
      </c>
      <c r="H14145">
        <v>96</v>
      </c>
      <c r="I14145">
        <v>3</v>
      </c>
      <c r="J14145">
        <v>0</v>
      </c>
      <c r="K14145" s="7">
        <f t="shared" si="440"/>
        <v>7</v>
      </c>
      <c r="L14145" s="8">
        <f t="shared" si="441"/>
        <v>46247</v>
      </c>
    </row>
    <row r="14146" spans="1:12" x14ac:dyDescent="0.3">
      <c r="A14146" s="2">
        <v>46247.333333333343</v>
      </c>
      <c r="B14146">
        <v>106</v>
      </c>
      <c r="C14146" t="s">
        <v>10</v>
      </c>
      <c r="D14146">
        <v>62.94100614664675</v>
      </c>
      <c r="E14146">
        <v>3.1740045030319148</v>
      </c>
      <c r="F14146">
        <v>36.911930296981559</v>
      </c>
      <c r="G14146">
        <v>278.94675796955482</v>
      </c>
      <c r="H14146">
        <v>134</v>
      </c>
      <c r="I14146">
        <v>1</v>
      </c>
      <c r="J14146">
        <v>1</v>
      </c>
      <c r="K14146" s="7">
        <f t="shared" ref="K14146:K14209" si="442">HOUR(A14146)</f>
        <v>8</v>
      </c>
      <c r="L14146" s="8">
        <f t="shared" si="441"/>
        <v>46247</v>
      </c>
    </row>
    <row r="14147" spans="1:12" x14ac:dyDescent="0.3">
      <c r="A14147" s="2">
        <v>46247.375</v>
      </c>
      <c r="B14147">
        <v>127</v>
      </c>
      <c r="C14147" t="s">
        <v>10</v>
      </c>
      <c r="D14147">
        <v>64.769197444827739</v>
      </c>
      <c r="E14147">
        <v>3.826985051244407</v>
      </c>
      <c r="F14147">
        <v>18.01799406705619</v>
      </c>
      <c r="G14147">
        <v>244.08464204892459</v>
      </c>
      <c r="H14147">
        <v>117</v>
      </c>
      <c r="I14147">
        <v>6</v>
      </c>
      <c r="J14147">
        <v>0</v>
      </c>
      <c r="K14147" s="7">
        <f t="shared" si="442"/>
        <v>9</v>
      </c>
      <c r="L14147" s="8">
        <f t="shared" ref="L14147:L14210" si="443">DATE(YEAR(A14147), MONTH(A14147), DAY(A14147))</f>
        <v>46247</v>
      </c>
    </row>
    <row r="14148" spans="1:12" x14ac:dyDescent="0.3">
      <c r="A14148" s="2">
        <v>46247.416666666657</v>
      </c>
      <c r="B14148">
        <v>135</v>
      </c>
      <c r="C14148" t="s">
        <v>10</v>
      </c>
      <c r="D14148">
        <v>60.979260523923912</v>
      </c>
      <c r="E14148">
        <v>4.2602185789032276</v>
      </c>
      <c r="F14148">
        <v>25.497721032004769</v>
      </c>
      <c r="G14148">
        <v>379.44537492558828</v>
      </c>
      <c r="H14148">
        <v>86</v>
      </c>
      <c r="I14148">
        <v>3</v>
      </c>
      <c r="J14148">
        <v>0</v>
      </c>
      <c r="K14148" s="7">
        <f t="shared" si="442"/>
        <v>10</v>
      </c>
      <c r="L14148" s="8">
        <f t="shared" si="443"/>
        <v>46247</v>
      </c>
    </row>
    <row r="14149" spans="1:12" x14ac:dyDescent="0.3">
      <c r="A14149" s="2">
        <v>46247.458333333343</v>
      </c>
      <c r="B14149">
        <v>120</v>
      </c>
      <c r="C14149" t="s">
        <v>12</v>
      </c>
      <c r="D14149">
        <v>71.561370808378911</v>
      </c>
      <c r="E14149">
        <v>3.8734476266725411</v>
      </c>
      <c r="F14149">
        <v>29.805583043047239</v>
      </c>
      <c r="G14149">
        <v>172.30927842048879</v>
      </c>
      <c r="H14149">
        <v>98</v>
      </c>
      <c r="I14149">
        <v>3</v>
      </c>
      <c r="J14149">
        <v>0</v>
      </c>
      <c r="K14149" s="7">
        <f t="shared" si="442"/>
        <v>11</v>
      </c>
      <c r="L14149" s="8">
        <f t="shared" si="443"/>
        <v>46247</v>
      </c>
    </row>
    <row r="14150" spans="1:12" x14ac:dyDescent="0.3">
      <c r="A14150" s="2">
        <v>46247.5</v>
      </c>
      <c r="B14150">
        <v>142</v>
      </c>
      <c r="C14150" t="s">
        <v>10</v>
      </c>
      <c r="D14150">
        <v>64.677219714639975</v>
      </c>
      <c r="E14150">
        <v>4.0420573309202226</v>
      </c>
      <c r="F14150">
        <v>23.139525565239492</v>
      </c>
      <c r="G14150">
        <v>219.99497587047051</v>
      </c>
      <c r="H14150">
        <v>58</v>
      </c>
      <c r="I14150">
        <v>3</v>
      </c>
      <c r="J14150">
        <v>0</v>
      </c>
      <c r="K14150" s="7">
        <f t="shared" si="442"/>
        <v>12</v>
      </c>
      <c r="L14150" s="8">
        <f t="shared" si="443"/>
        <v>46247</v>
      </c>
    </row>
    <row r="14151" spans="1:12" x14ac:dyDescent="0.3">
      <c r="A14151" s="2">
        <v>46247.541666666657</v>
      </c>
      <c r="B14151">
        <v>121</v>
      </c>
      <c r="C14151" t="s">
        <v>12</v>
      </c>
      <c r="D14151">
        <v>79.079575624627637</v>
      </c>
      <c r="E14151">
        <v>6.7953036304384522</v>
      </c>
      <c r="F14151">
        <v>28.52071290434494</v>
      </c>
      <c r="G14151">
        <v>335.32806414759858</v>
      </c>
      <c r="H14151">
        <v>199</v>
      </c>
      <c r="I14151">
        <v>1</v>
      </c>
      <c r="J14151">
        <v>1</v>
      </c>
      <c r="K14151" s="7">
        <f t="shared" si="442"/>
        <v>13</v>
      </c>
      <c r="L14151" s="8">
        <f t="shared" si="443"/>
        <v>46247</v>
      </c>
    </row>
    <row r="14152" spans="1:12" x14ac:dyDescent="0.3">
      <c r="A14152" s="2">
        <v>46247.583333333343</v>
      </c>
      <c r="B14152">
        <v>105</v>
      </c>
      <c r="C14152" t="s">
        <v>12</v>
      </c>
      <c r="D14152">
        <v>75.639566313453685</v>
      </c>
      <c r="E14152">
        <v>8.5999032703041554</v>
      </c>
      <c r="F14152">
        <v>27.342337260741381</v>
      </c>
      <c r="G14152">
        <v>212.75172885602021</v>
      </c>
      <c r="H14152">
        <v>68</v>
      </c>
      <c r="I14152">
        <v>4</v>
      </c>
      <c r="J14152">
        <v>0</v>
      </c>
      <c r="K14152" s="7">
        <f t="shared" si="442"/>
        <v>14</v>
      </c>
      <c r="L14152" s="8">
        <f t="shared" si="443"/>
        <v>46247</v>
      </c>
    </row>
    <row r="14153" spans="1:12" x14ac:dyDescent="0.3">
      <c r="A14153" s="2">
        <v>46247.625</v>
      </c>
      <c r="B14153">
        <v>137</v>
      </c>
      <c r="C14153" t="s">
        <v>12</v>
      </c>
      <c r="D14153">
        <v>73.907537534803652</v>
      </c>
      <c r="E14153">
        <v>4.941992866593786</v>
      </c>
      <c r="F14153">
        <v>33.438254671207723</v>
      </c>
      <c r="G14153">
        <v>231.7105921518731</v>
      </c>
      <c r="H14153">
        <v>174</v>
      </c>
      <c r="I14153">
        <v>2</v>
      </c>
      <c r="J14153">
        <v>1</v>
      </c>
      <c r="K14153" s="7">
        <f t="shared" si="442"/>
        <v>15</v>
      </c>
      <c r="L14153" s="8">
        <f t="shared" si="443"/>
        <v>46247</v>
      </c>
    </row>
    <row r="14154" spans="1:12" x14ac:dyDescent="0.3">
      <c r="A14154" s="2">
        <v>46247.666666666657</v>
      </c>
      <c r="B14154">
        <v>142</v>
      </c>
      <c r="C14154" t="s">
        <v>10</v>
      </c>
      <c r="D14154">
        <v>62.424508770810966</v>
      </c>
      <c r="E14154">
        <v>6.9122247603644782</v>
      </c>
      <c r="F14154">
        <v>26.654875523439991</v>
      </c>
      <c r="G14154">
        <v>251.68189138937319</v>
      </c>
      <c r="H14154">
        <v>133</v>
      </c>
      <c r="I14154">
        <v>4</v>
      </c>
      <c r="J14154">
        <v>0</v>
      </c>
      <c r="K14154" s="7">
        <f t="shared" si="442"/>
        <v>16</v>
      </c>
      <c r="L14154" s="8">
        <f t="shared" si="443"/>
        <v>46247</v>
      </c>
    </row>
    <row r="14155" spans="1:12" x14ac:dyDescent="0.3">
      <c r="A14155" s="2">
        <v>46247.708333333343</v>
      </c>
      <c r="B14155">
        <v>114</v>
      </c>
      <c r="C14155" t="s">
        <v>12</v>
      </c>
      <c r="D14155">
        <v>80.17147768575407</v>
      </c>
      <c r="E14155">
        <v>5.6888687841582781</v>
      </c>
      <c r="F14155">
        <v>27.50173027678191</v>
      </c>
      <c r="G14155">
        <v>306.20253735689272</v>
      </c>
      <c r="H14155">
        <v>144</v>
      </c>
      <c r="I14155">
        <v>1</v>
      </c>
      <c r="J14155">
        <v>0</v>
      </c>
      <c r="K14155" s="7">
        <f t="shared" si="442"/>
        <v>17</v>
      </c>
      <c r="L14155" s="8">
        <f t="shared" si="443"/>
        <v>46247</v>
      </c>
    </row>
    <row r="14156" spans="1:12" x14ac:dyDescent="0.3">
      <c r="A14156" s="2">
        <v>46247.75</v>
      </c>
      <c r="B14156">
        <v>129</v>
      </c>
      <c r="C14156" t="s">
        <v>12</v>
      </c>
      <c r="D14156">
        <v>78.475706653299497</v>
      </c>
      <c r="E14156">
        <v>6.0176583505837247</v>
      </c>
      <c r="F14156">
        <v>24.4752589131866</v>
      </c>
      <c r="G14156">
        <v>299.03915360244349</v>
      </c>
      <c r="H14156">
        <v>198</v>
      </c>
      <c r="I14156">
        <v>4</v>
      </c>
      <c r="J14156">
        <v>0</v>
      </c>
      <c r="K14156" s="7">
        <f t="shared" si="442"/>
        <v>18</v>
      </c>
      <c r="L14156" s="8">
        <f t="shared" si="443"/>
        <v>46247</v>
      </c>
    </row>
    <row r="14157" spans="1:12" x14ac:dyDescent="0.3">
      <c r="A14157" s="2">
        <v>46247.791666666657</v>
      </c>
      <c r="B14157">
        <v>122</v>
      </c>
      <c r="C14157" t="s">
        <v>11</v>
      </c>
      <c r="D14157">
        <v>52.242943495801462</v>
      </c>
      <c r="E14157">
        <v>4.9675862534608646</v>
      </c>
      <c r="F14157">
        <v>21.786382075411101</v>
      </c>
      <c r="G14157">
        <v>255.7384481077182</v>
      </c>
      <c r="H14157">
        <v>187</v>
      </c>
      <c r="I14157">
        <v>4</v>
      </c>
      <c r="J14157">
        <v>0</v>
      </c>
      <c r="K14157" s="7">
        <f t="shared" si="442"/>
        <v>19</v>
      </c>
      <c r="L14157" s="8">
        <f t="shared" si="443"/>
        <v>46247</v>
      </c>
    </row>
    <row r="14158" spans="1:12" x14ac:dyDescent="0.3">
      <c r="A14158" s="2">
        <v>46247.833333333343</v>
      </c>
      <c r="B14158">
        <v>132</v>
      </c>
      <c r="C14158" t="s">
        <v>12</v>
      </c>
      <c r="D14158">
        <v>87.64468510943874</v>
      </c>
      <c r="E14158">
        <v>5.7838305978416784</v>
      </c>
      <c r="F14158">
        <v>27.87393875544408</v>
      </c>
      <c r="G14158">
        <v>182.83772522102319</v>
      </c>
      <c r="H14158">
        <v>70</v>
      </c>
      <c r="I14158">
        <v>2</v>
      </c>
      <c r="J14158">
        <v>0</v>
      </c>
      <c r="K14158" s="7">
        <f t="shared" si="442"/>
        <v>20</v>
      </c>
      <c r="L14158" s="8">
        <f t="shared" si="443"/>
        <v>46247</v>
      </c>
    </row>
    <row r="14159" spans="1:12" x14ac:dyDescent="0.3">
      <c r="A14159" s="2">
        <v>46247.875</v>
      </c>
      <c r="B14159">
        <v>123</v>
      </c>
      <c r="C14159" t="s">
        <v>10</v>
      </c>
      <c r="D14159">
        <v>75.680921458380752</v>
      </c>
      <c r="E14159">
        <v>4.8153282558521866</v>
      </c>
      <c r="F14159">
        <v>29.79731676898238</v>
      </c>
      <c r="G14159">
        <v>280.3489877062928</v>
      </c>
      <c r="H14159">
        <v>55</v>
      </c>
      <c r="I14159">
        <v>5</v>
      </c>
      <c r="J14159">
        <v>0</v>
      </c>
      <c r="K14159" s="7">
        <f t="shared" si="442"/>
        <v>21</v>
      </c>
      <c r="L14159" s="8">
        <f t="shared" si="443"/>
        <v>46247</v>
      </c>
    </row>
    <row r="14160" spans="1:12" x14ac:dyDescent="0.3">
      <c r="A14160" s="2">
        <v>46247.916666666657</v>
      </c>
      <c r="B14160">
        <v>117</v>
      </c>
      <c r="C14160" t="s">
        <v>12</v>
      </c>
      <c r="D14160">
        <v>50.954184718124822</v>
      </c>
      <c r="E14160">
        <v>3.6674840332784751</v>
      </c>
      <c r="F14160">
        <v>33.005896529657058</v>
      </c>
      <c r="G14160">
        <v>214.59994945268221</v>
      </c>
      <c r="H14160">
        <v>127</v>
      </c>
      <c r="I14160">
        <v>3</v>
      </c>
      <c r="J14160">
        <v>0</v>
      </c>
      <c r="K14160" s="7">
        <f t="shared" si="442"/>
        <v>22</v>
      </c>
      <c r="L14160" s="8">
        <f t="shared" si="443"/>
        <v>46247</v>
      </c>
    </row>
    <row r="14161" spans="1:12" x14ac:dyDescent="0.3">
      <c r="A14161" s="2">
        <v>46247.958333333343</v>
      </c>
      <c r="B14161">
        <v>105</v>
      </c>
      <c r="C14161" t="s">
        <v>11</v>
      </c>
      <c r="D14161">
        <v>70.939870877162576</v>
      </c>
      <c r="E14161">
        <v>3.8065752220884899</v>
      </c>
      <c r="F14161">
        <v>26.688843052919712</v>
      </c>
      <c r="G14161">
        <v>172.9300423265465</v>
      </c>
      <c r="H14161">
        <v>196</v>
      </c>
      <c r="I14161">
        <v>3</v>
      </c>
      <c r="J14161">
        <v>0</v>
      </c>
      <c r="K14161" s="7">
        <f t="shared" si="442"/>
        <v>23</v>
      </c>
      <c r="L14161" s="8">
        <f t="shared" si="443"/>
        <v>46247</v>
      </c>
    </row>
    <row r="14162" spans="1:12" x14ac:dyDescent="0.3">
      <c r="A14162" s="2">
        <v>46248</v>
      </c>
      <c r="B14162">
        <v>102</v>
      </c>
      <c r="C14162" t="s">
        <v>10</v>
      </c>
      <c r="D14162">
        <v>78.360331152076284</v>
      </c>
      <c r="E14162">
        <v>1.954175150510904</v>
      </c>
      <c r="F14162">
        <v>27.550427704544429</v>
      </c>
      <c r="G14162">
        <v>285.61836608439648</v>
      </c>
      <c r="H14162">
        <v>179</v>
      </c>
      <c r="I14162">
        <v>3</v>
      </c>
      <c r="J14162">
        <v>0</v>
      </c>
      <c r="K14162" s="7">
        <f t="shared" si="442"/>
        <v>0</v>
      </c>
      <c r="L14162" s="8">
        <f t="shared" si="443"/>
        <v>46248</v>
      </c>
    </row>
    <row r="14163" spans="1:12" x14ac:dyDescent="0.3">
      <c r="A14163" s="2">
        <v>46248.041666666657</v>
      </c>
      <c r="B14163">
        <v>115</v>
      </c>
      <c r="C14163" t="s">
        <v>12</v>
      </c>
      <c r="D14163">
        <v>46.172183036106233</v>
      </c>
      <c r="E14163">
        <v>6.8966603865606171</v>
      </c>
      <c r="F14163">
        <v>30.62156579866712</v>
      </c>
      <c r="G14163">
        <v>255.60357900080669</v>
      </c>
      <c r="H14163">
        <v>166</v>
      </c>
      <c r="I14163">
        <v>5</v>
      </c>
      <c r="J14163">
        <v>0</v>
      </c>
      <c r="K14163" s="7">
        <f t="shared" si="442"/>
        <v>1</v>
      </c>
      <c r="L14163" s="8">
        <f t="shared" si="443"/>
        <v>46248</v>
      </c>
    </row>
    <row r="14164" spans="1:12" x14ac:dyDescent="0.3">
      <c r="A14164" s="2">
        <v>46248.083333333343</v>
      </c>
      <c r="B14164">
        <v>138</v>
      </c>
      <c r="C14164" t="s">
        <v>10</v>
      </c>
      <c r="D14164">
        <v>70.01405967652768</v>
      </c>
      <c r="E14164">
        <v>4.754267231700215</v>
      </c>
      <c r="F14164">
        <v>25.565094140644209</v>
      </c>
      <c r="G14164">
        <v>254.51867371494629</v>
      </c>
      <c r="H14164">
        <v>58</v>
      </c>
      <c r="I14164">
        <v>3</v>
      </c>
      <c r="J14164">
        <v>0</v>
      </c>
      <c r="K14164" s="7">
        <f t="shared" si="442"/>
        <v>2</v>
      </c>
      <c r="L14164" s="8">
        <f t="shared" si="443"/>
        <v>46248</v>
      </c>
    </row>
    <row r="14165" spans="1:12" x14ac:dyDescent="0.3">
      <c r="A14165" s="2">
        <v>46248.125</v>
      </c>
      <c r="B14165">
        <v>106</v>
      </c>
      <c r="C14165" t="s">
        <v>11</v>
      </c>
      <c r="D14165">
        <v>77.4441280854995</v>
      </c>
      <c r="E14165">
        <v>2.7838585379535932</v>
      </c>
      <c r="F14165">
        <v>22.93892492943289</v>
      </c>
      <c r="G14165">
        <v>307.85940957761909</v>
      </c>
      <c r="H14165">
        <v>154</v>
      </c>
      <c r="I14165">
        <v>3</v>
      </c>
      <c r="J14165">
        <v>0</v>
      </c>
      <c r="K14165" s="7">
        <f t="shared" si="442"/>
        <v>3</v>
      </c>
      <c r="L14165" s="8">
        <f t="shared" si="443"/>
        <v>46248</v>
      </c>
    </row>
    <row r="14166" spans="1:12" x14ac:dyDescent="0.3">
      <c r="A14166" s="2">
        <v>46248.166666666657</v>
      </c>
      <c r="B14166">
        <v>133</v>
      </c>
      <c r="C14166" t="s">
        <v>12</v>
      </c>
      <c r="D14166">
        <v>70.8663056917229</v>
      </c>
      <c r="E14166">
        <v>5.01855386475291</v>
      </c>
      <c r="F14166">
        <v>30.863926993260019</v>
      </c>
      <c r="G14166">
        <v>291.86098965041151</v>
      </c>
      <c r="H14166">
        <v>55</v>
      </c>
      <c r="I14166">
        <v>3</v>
      </c>
      <c r="J14166">
        <v>0</v>
      </c>
      <c r="K14166" s="7">
        <f t="shared" si="442"/>
        <v>4</v>
      </c>
      <c r="L14166" s="8">
        <f t="shared" si="443"/>
        <v>46248</v>
      </c>
    </row>
    <row r="14167" spans="1:12" x14ac:dyDescent="0.3">
      <c r="A14167" s="2">
        <v>46248.208333333343</v>
      </c>
      <c r="B14167">
        <v>110</v>
      </c>
      <c r="C14167" t="s">
        <v>11</v>
      </c>
      <c r="D14167">
        <v>72.940168592666268</v>
      </c>
      <c r="E14167">
        <v>5.3918955314141153</v>
      </c>
      <c r="F14167">
        <v>27.858821984412401</v>
      </c>
      <c r="G14167">
        <v>271.11818769362043</v>
      </c>
      <c r="H14167">
        <v>140</v>
      </c>
      <c r="I14167">
        <v>1</v>
      </c>
      <c r="J14167">
        <v>0</v>
      </c>
      <c r="K14167" s="7">
        <f t="shared" si="442"/>
        <v>5</v>
      </c>
      <c r="L14167" s="8">
        <f t="shared" si="443"/>
        <v>46248</v>
      </c>
    </row>
    <row r="14168" spans="1:12" x14ac:dyDescent="0.3">
      <c r="A14168" s="2">
        <v>46248.25</v>
      </c>
      <c r="B14168">
        <v>107</v>
      </c>
      <c r="C14168" t="s">
        <v>12</v>
      </c>
      <c r="D14168">
        <v>79.555375843389328</v>
      </c>
      <c r="E14168">
        <v>2.2113588466757208</v>
      </c>
      <c r="F14168">
        <v>30.1168281555417</v>
      </c>
      <c r="G14168">
        <v>257.08955798569372</v>
      </c>
      <c r="H14168">
        <v>162</v>
      </c>
      <c r="I14168">
        <v>6</v>
      </c>
      <c r="J14168">
        <v>0</v>
      </c>
      <c r="K14168" s="7">
        <f t="shared" si="442"/>
        <v>6</v>
      </c>
      <c r="L14168" s="8">
        <f t="shared" si="443"/>
        <v>46248</v>
      </c>
    </row>
    <row r="14169" spans="1:12" x14ac:dyDescent="0.3">
      <c r="A14169" s="2">
        <v>46248.291666666657</v>
      </c>
      <c r="B14169">
        <v>144</v>
      </c>
      <c r="C14169" t="s">
        <v>11</v>
      </c>
      <c r="D14169">
        <v>64.067070902834729</v>
      </c>
      <c r="E14169">
        <v>2.5838979339984149</v>
      </c>
      <c r="F14169">
        <v>26.379867883239339</v>
      </c>
      <c r="G14169">
        <v>215.39890052326299</v>
      </c>
      <c r="H14169">
        <v>187</v>
      </c>
      <c r="I14169">
        <v>5</v>
      </c>
      <c r="J14169">
        <v>0</v>
      </c>
      <c r="K14169" s="7">
        <f t="shared" si="442"/>
        <v>7</v>
      </c>
      <c r="L14169" s="8">
        <f t="shared" si="443"/>
        <v>46248</v>
      </c>
    </row>
    <row r="14170" spans="1:12" x14ac:dyDescent="0.3">
      <c r="A14170" s="2">
        <v>46248.333333333343</v>
      </c>
      <c r="B14170">
        <v>122</v>
      </c>
      <c r="C14170" t="s">
        <v>10</v>
      </c>
      <c r="D14170">
        <v>59.465103680034247</v>
      </c>
      <c r="E14170">
        <v>8.9974904977748302</v>
      </c>
      <c r="F14170">
        <v>32.419855323091817</v>
      </c>
      <c r="G14170">
        <v>280.28918632193108</v>
      </c>
      <c r="H14170">
        <v>59</v>
      </c>
      <c r="I14170">
        <v>2</v>
      </c>
      <c r="J14170">
        <v>0</v>
      </c>
      <c r="K14170" s="7">
        <f t="shared" si="442"/>
        <v>8</v>
      </c>
      <c r="L14170" s="8">
        <f t="shared" si="443"/>
        <v>46248</v>
      </c>
    </row>
    <row r="14171" spans="1:12" x14ac:dyDescent="0.3">
      <c r="A14171" s="2">
        <v>46248.375</v>
      </c>
      <c r="B14171">
        <v>121</v>
      </c>
      <c r="C14171" t="s">
        <v>12</v>
      </c>
      <c r="D14171">
        <v>66.684473674495507</v>
      </c>
      <c r="E14171">
        <v>2.9546801995837222</v>
      </c>
      <c r="F14171">
        <v>27.86622337773807</v>
      </c>
      <c r="G14171">
        <v>268.23662084684452</v>
      </c>
      <c r="H14171">
        <v>190</v>
      </c>
      <c r="I14171">
        <v>5</v>
      </c>
      <c r="J14171">
        <v>0</v>
      </c>
      <c r="K14171" s="7">
        <f t="shared" si="442"/>
        <v>9</v>
      </c>
      <c r="L14171" s="8">
        <f t="shared" si="443"/>
        <v>46248</v>
      </c>
    </row>
    <row r="14172" spans="1:12" x14ac:dyDescent="0.3">
      <c r="A14172" s="2">
        <v>46248.416666666657</v>
      </c>
      <c r="B14172">
        <v>112</v>
      </c>
      <c r="C14172" t="s">
        <v>10</v>
      </c>
      <c r="D14172">
        <v>86.570392751118717</v>
      </c>
      <c r="E14172">
        <v>4.8669316256400306</v>
      </c>
      <c r="F14172">
        <v>23.728307026945441</v>
      </c>
      <c r="G14172">
        <v>300.12505039436451</v>
      </c>
      <c r="H14172">
        <v>66</v>
      </c>
      <c r="I14172">
        <v>3</v>
      </c>
      <c r="J14172">
        <v>0</v>
      </c>
      <c r="K14172" s="7">
        <f t="shared" si="442"/>
        <v>10</v>
      </c>
      <c r="L14172" s="8">
        <f t="shared" si="443"/>
        <v>46248</v>
      </c>
    </row>
    <row r="14173" spans="1:12" x14ac:dyDescent="0.3">
      <c r="A14173" s="2">
        <v>46248.458333333343</v>
      </c>
      <c r="B14173">
        <v>128</v>
      </c>
      <c r="C14173" t="s">
        <v>11</v>
      </c>
      <c r="D14173">
        <v>57.790946455899217</v>
      </c>
      <c r="E14173">
        <v>5.9898900186816348</v>
      </c>
      <c r="F14173">
        <v>27.334417012099159</v>
      </c>
      <c r="G14173">
        <v>241.4051763586657</v>
      </c>
      <c r="H14173">
        <v>60</v>
      </c>
      <c r="I14173">
        <v>4</v>
      </c>
      <c r="J14173">
        <v>0</v>
      </c>
      <c r="K14173" s="7">
        <f t="shared" si="442"/>
        <v>11</v>
      </c>
      <c r="L14173" s="8">
        <f t="shared" si="443"/>
        <v>46248</v>
      </c>
    </row>
    <row r="14174" spans="1:12" x14ac:dyDescent="0.3">
      <c r="A14174" s="2">
        <v>46248.5</v>
      </c>
      <c r="B14174">
        <v>110</v>
      </c>
      <c r="C14174" t="s">
        <v>11</v>
      </c>
      <c r="D14174">
        <v>79.13659061937696</v>
      </c>
      <c r="E14174">
        <v>4.2110815100430887</v>
      </c>
      <c r="F14174">
        <v>26.80525575376894</v>
      </c>
      <c r="G14174">
        <v>205.82435766878689</v>
      </c>
      <c r="H14174">
        <v>90</v>
      </c>
      <c r="I14174">
        <v>2</v>
      </c>
      <c r="J14174">
        <v>0</v>
      </c>
      <c r="K14174" s="7">
        <f t="shared" si="442"/>
        <v>12</v>
      </c>
      <c r="L14174" s="8">
        <f t="shared" si="443"/>
        <v>46248</v>
      </c>
    </row>
    <row r="14175" spans="1:12" x14ac:dyDescent="0.3">
      <c r="A14175" s="2">
        <v>46248.541666666657</v>
      </c>
      <c r="B14175">
        <v>141</v>
      </c>
      <c r="C14175" t="s">
        <v>10</v>
      </c>
      <c r="D14175">
        <v>66.025726031473539</v>
      </c>
      <c r="E14175">
        <v>6.106685299615779</v>
      </c>
      <c r="F14175">
        <v>30.458247043159709</v>
      </c>
      <c r="G14175">
        <v>254.856575458213</v>
      </c>
      <c r="H14175">
        <v>179</v>
      </c>
      <c r="I14175">
        <v>2</v>
      </c>
      <c r="J14175">
        <v>0</v>
      </c>
      <c r="K14175" s="7">
        <f t="shared" si="442"/>
        <v>13</v>
      </c>
      <c r="L14175" s="8">
        <f t="shared" si="443"/>
        <v>46248</v>
      </c>
    </row>
    <row r="14176" spans="1:12" x14ac:dyDescent="0.3">
      <c r="A14176" s="2">
        <v>46248.583333333343</v>
      </c>
      <c r="B14176">
        <v>131</v>
      </c>
      <c r="C14176" t="s">
        <v>12</v>
      </c>
      <c r="D14176">
        <v>63.800662288267588</v>
      </c>
      <c r="E14176">
        <v>7.7338580110968147</v>
      </c>
      <c r="F14176">
        <v>44.821619258873078</v>
      </c>
      <c r="G14176">
        <v>337.85337062825448</v>
      </c>
      <c r="H14176">
        <v>189</v>
      </c>
      <c r="I14176">
        <v>3</v>
      </c>
      <c r="J14176">
        <v>0</v>
      </c>
      <c r="K14176" s="7">
        <f t="shared" si="442"/>
        <v>14</v>
      </c>
      <c r="L14176" s="8">
        <f t="shared" si="443"/>
        <v>46248</v>
      </c>
    </row>
    <row r="14177" spans="1:12" x14ac:dyDescent="0.3">
      <c r="A14177" s="2">
        <v>46248.625</v>
      </c>
      <c r="B14177">
        <v>139</v>
      </c>
      <c r="C14177" t="s">
        <v>11</v>
      </c>
      <c r="D14177">
        <v>60.463464265091837</v>
      </c>
      <c r="E14177">
        <v>4.6828568806597843</v>
      </c>
      <c r="F14177">
        <v>31.844842720652569</v>
      </c>
      <c r="G14177">
        <v>261.95315986931081</v>
      </c>
      <c r="H14177">
        <v>94</v>
      </c>
      <c r="I14177">
        <v>2</v>
      </c>
      <c r="J14177">
        <v>0</v>
      </c>
      <c r="K14177" s="7">
        <f t="shared" si="442"/>
        <v>15</v>
      </c>
      <c r="L14177" s="8">
        <f t="shared" si="443"/>
        <v>46248</v>
      </c>
    </row>
    <row r="14178" spans="1:12" x14ac:dyDescent="0.3">
      <c r="A14178" s="2">
        <v>46248.666666666657</v>
      </c>
      <c r="B14178">
        <v>116</v>
      </c>
      <c r="C14178" t="s">
        <v>11</v>
      </c>
      <c r="D14178">
        <v>63.719112100332993</v>
      </c>
      <c r="E14178">
        <v>6.1315684701402748</v>
      </c>
      <c r="F14178">
        <v>35.321281430599477</v>
      </c>
      <c r="G14178">
        <v>335.59745860833311</v>
      </c>
      <c r="H14178">
        <v>187</v>
      </c>
      <c r="I14178">
        <v>3</v>
      </c>
      <c r="J14178">
        <v>0</v>
      </c>
      <c r="K14178" s="7">
        <f t="shared" si="442"/>
        <v>16</v>
      </c>
      <c r="L14178" s="8">
        <f t="shared" si="443"/>
        <v>46248</v>
      </c>
    </row>
    <row r="14179" spans="1:12" x14ac:dyDescent="0.3">
      <c r="A14179" s="2">
        <v>46248.708333333343</v>
      </c>
      <c r="B14179">
        <v>120</v>
      </c>
      <c r="C14179" t="s">
        <v>10</v>
      </c>
      <c r="D14179">
        <v>58.057375140054098</v>
      </c>
      <c r="E14179">
        <v>5.3891124270989126</v>
      </c>
      <c r="F14179">
        <v>36.610735017929727</v>
      </c>
      <c r="G14179">
        <v>262.52010094944069</v>
      </c>
      <c r="H14179">
        <v>151</v>
      </c>
      <c r="I14179">
        <v>6</v>
      </c>
      <c r="J14179">
        <v>0</v>
      </c>
      <c r="K14179" s="7">
        <f t="shared" si="442"/>
        <v>17</v>
      </c>
      <c r="L14179" s="8">
        <f t="shared" si="443"/>
        <v>46248</v>
      </c>
    </row>
    <row r="14180" spans="1:12" x14ac:dyDescent="0.3">
      <c r="A14180" s="2">
        <v>46248.75</v>
      </c>
      <c r="B14180">
        <v>122</v>
      </c>
      <c r="C14180" t="s">
        <v>10</v>
      </c>
      <c r="D14180">
        <v>77.408678600602684</v>
      </c>
      <c r="E14180">
        <v>3.0292862646051719</v>
      </c>
      <c r="F14180">
        <v>38.746630854965282</v>
      </c>
      <c r="G14180">
        <v>169.03052669042651</v>
      </c>
      <c r="H14180">
        <v>66</v>
      </c>
      <c r="I14180">
        <v>4</v>
      </c>
      <c r="J14180">
        <v>0</v>
      </c>
      <c r="K14180" s="7">
        <f t="shared" si="442"/>
        <v>18</v>
      </c>
      <c r="L14180" s="8">
        <f t="shared" si="443"/>
        <v>46248</v>
      </c>
    </row>
    <row r="14181" spans="1:12" x14ac:dyDescent="0.3">
      <c r="A14181" s="2">
        <v>46248.791666666657</v>
      </c>
      <c r="B14181">
        <v>105</v>
      </c>
      <c r="C14181" t="s">
        <v>11</v>
      </c>
      <c r="D14181">
        <v>48.981925210620908</v>
      </c>
      <c r="E14181">
        <v>5.8717419772942518</v>
      </c>
      <c r="F14181">
        <v>28.517939658864009</v>
      </c>
      <c r="G14181">
        <v>248.00871769017201</v>
      </c>
      <c r="H14181">
        <v>120</v>
      </c>
      <c r="I14181">
        <v>3</v>
      </c>
      <c r="J14181">
        <v>0</v>
      </c>
      <c r="K14181" s="7">
        <f t="shared" si="442"/>
        <v>19</v>
      </c>
      <c r="L14181" s="8">
        <f t="shared" si="443"/>
        <v>46248</v>
      </c>
    </row>
    <row r="14182" spans="1:12" x14ac:dyDescent="0.3">
      <c r="A14182" s="2">
        <v>46248.833333333343</v>
      </c>
      <c r="B14182">
        <v>143</v>
      </c>
      <c r="C14182" t="s">
        <v>12</v>
      </c>
      <c r="D14182">
        <v>62.050595721311907</v>
      </c>
      <c r="E14182">
        <v>4.7516506949922581</v>
      </c>
      <c r="F14182">
        <v>24.64398497474787</v>
      </c>
      <c r="G14182">
        <v>295.10496489078662</v>
      </c>
      <c r="H14182">
        <v>170</v>
      </c>
      <c r="I14182">
        <v>1</v>
      </c>
      <c r="J14182">
        <v>0</v>
      </c>
      <c r="K14182" s="7">
        <f t="shared" si="442"/>
        <v>20</v>
      </c>
      <c r="L14182" s="8">
        <f t="shared" si="443"/>
        <v>46248</v>
      </c>
    </row>
    <row r="14183" spans="1:12" x14ac:dyDescent="0.3">
      <c r="A14183" s="2">
        <v>46248.875</v>
      </c>
      <c r="B14183">
        <v>112</v>
      </c>
      <c r="C14183" t="s">
        <v>12</v>
      </c>
      <c r="D14183">
        <v>82.04148113324996</v>
      </c>
      <c r="E14183">
        <v>4.8519154349335967</v>
      </c>
      <c r="F14183">
        <v>33.063640038527367</v>
      </c>
      <c r="G14183">
        <v>231.8600691966347</v>
      </c>
      <c r="H14183">
        <v>91</v>
      </c>
      <c r="I14183">
        <v>1</v>
      </c>
      <c r="J14183">
        <v>0</v>
      </c>
      <c r="K14183" s="7">
        <f t="shared" si="442"/>
        <v>21</v>
      </c>
      <c r="L14183" s="8">
        <f t="shared" si="443"/>
        <v>46248</v>
      </c>
    </row>
    <row r="14184" spans="1:12" x14ac:dyDescent="0.3">
      <c r="A14184" s="2">
        <v>46248.916666666657</v>
      </c>
      <c r="B14184">
        <v>146</v>
      </c>
      <c r="C14184" t="s">
        <v>11</v>
      </c>
      <c r="D14184">
        <v>61.634526574802067</v>
      </c>
      <c r="E14184">
        <v>4.1829586860565886</v>
      </c>
      <c r="F14184">
        <v>29.227960815106211</v>
      </c>
      <c r="G14184">
        <v>258.74000488807661</v>
      </c>
      <c r="H14184">
        <v>152</v>
      </c>
      <c r="I14184">
        <v>2</v>
      </c>
      <c r="J14184">
        <v>0</v>
      </c>
      <c r="K14184" s="7">
        <f t="shared" si="442"/>
        <v>22</v>
      </c>
      <c r="L14184" s="8">
        <f t="shared" si="443"/>
        <v>46248</v>
      </c>
    </row>
    <row r="14185" spans="1:12" x14ac:dyDescent="0.3">
      <c r="A14185" s="2">
        <v>46248.958333333343</v>
      </c>
      <c r="B14185">
        <v>142</v>
      </c>
      <c r="C14185" t="s">
        <v>10</v>
      </c>
      <c r="D14185">
        <v>60.035623175715401</v>
      </c>
      <c r="E14185">
        <v>3.394271333406842</v>
      </c>
      <c r="F14185">
        <v>26.087037052715988</v>
      </c>
      <c r="G14185">
        <v>241.33485127060769</v>
      </c>
      <c r="H14185">
        <v>92</v>
      </c>
      <c r="I14185">
        <v>2</v>
      </c>
      <c r="J14185">
        <v>1</v>
      </c>
      <c r="K14185" s="7">
        <f t="shared" si="442"/>
        <v>23</v>
      </c>
      <c r="L14185" s="8">
        <f t="shared" si="443"/>
        <v>46248</v>
      </c>
    </row>
    <row r="14186" spans="1:12" x14ac:dyDescent="0.3">
      <c r="A14186" s="2">
        <v>46249</v>
      </c>
      <c r="B14186">
        <v>125</v>
      </c>
      <c r="C14186" t="s">
        <v>11</v>
      </c>
      <c r="D14186">
        <v>67.529483146232053</v>
      </c>
      <c r="E14186">
        <v>2.6068660801320549</v>
      </c>
      <c r="F14186">
        <v>39.447135183125603</v>
      </c>
      <c r="G14186">
        <v>281.80544203565279</v>
      </c>
      <c r="H14186">
        <v>161</v>
      </c>
      <c r="I14186">
        <v>4</v>
      </c>
      <c r="J14186">
        <v>0</v>
      </c>
      <c r="K14186" s="7">
        <f t="shared" si="442"/>
        <v>0</v>
      </c>
      <c r="L14186" s="8">
        <f t="shared" si="443"/>
        <v>46249</v>
      </c>
    </row>
    <row r="14187" spans="1:12" x14ac:dyDescent="0.3">
      <c r="A14187" s="2">
        <v>46249.041666666657</v>
      </c>
      <c r="B14187">
        <v>138</v>
      </c>
      <c r="C14187" t="s">
        <v>10</v>
      </c>
      <c r="D14187">
        <v>65.179008862798284</v>
      </c>
      <c r="E14187">
        <v>6.3773444131812331</v>
      </c>
      <c r="F14187">
        <v>32.330716176583913</v>
      </c>
      <c r="G14187">
        <v>277.24437176888023</v>
      </c>
      <c r="H14187">
        <v>77</v>
      </c>
      <c r="I14187">
        <v>2</v>
      </c>
      <c r="J14187">
        <v>1</v>
      </c>
      <c r="K14187" s="7">
        <f t="shared" si="442"/>
        <v>1</v>
      </c>
      <c r="L14187" s="8">
        <f t="shared" si="443"/>
        <v>46249</v>
      </c>
    </row>
    <row r="14188" spans="1:12" x14ac:dyDescent="0.3">
      <c r="A14188" s="2">
        <v>46249.083333333343</v>
      </c>
      <c r="B14188">
        <v>114</v>
      </c>
      <c r="C14188" t="s">
        <v>11</v>
      </c>
      <c r="D14188">
        <v>67.486615180922712</v>
      </c>
      <c r="E14188">
        <v>4.5167738258220336</v>
      </c>
      <c r="F14188">
        <v>17.31201584475437</v>
      </c>
      <c r="G14188">
        <v>276.03377517933689</v>
      </c>
      <c r="H14188">
        <v>74</v>
      </c>
      <c r="I14188">
        <v>3</v>
      </c>
      <c r="J14188">
        <v>1</v>
      </c>
      <c r="K14188" s="7">
        <f t="shared" si="442"/>
        <v>2</v>
      </c>
      <c r="L14188" s="8">
        <f t="shared" si="443"/>
        <v>46249</v>
      </c>
    </row>
    <row r="14189" spans="1:12" x14ac:dyDescent="0.3">
      <c r="A14189" s="2">
        <v>46249.125</v>
      </c>
      <c r="B14189">
        <v>119</v>
      </c>
      <c r="C14189" t="s">
        <v>11</v>
      </c>
      <c r="D14189">
        <v>81.863378150184374</v>
      </c>
      <c r="E14189">
        <v>6.1657721321098942</v>
      </c>
      <c r="F14189">
        <v>25.601861158904949</v>
      </c>
      <c r="G14189">
        <v>253.4966535259112</v>
      </c>
      <c r="H14189">
        <v>95</v>
      </c>
      <c r="I14189">
        <v>2</v>
      </c>
      <c r="J14189">
        <v>0</v>
      </c>
      <c r="K14189" s="7">
        <f t="shared" si="442"/>
        <v>3</v>
      </c>
      <c r="L14189" s="8">
        <f t="shared" si="443"/>
        <v>46249</v>
      </c>
    </row>
    <row r="14190" spans="1:12" x14ac:dyDescent="0.3">
      <c r="A14190" s="2">
        <v>46249.166666666657</v>
      </c>
      <c r="B14190">
        <v>132</v>
      </c>
      <c r="C14190" t="s">
        <v>10</v>
      </c>
      <c r="D14190">
        <v>71.483147112259672</v>
      </c>
      <c r="E14190">
        <v>5.7731150188813602</v>
      </c>
      <c r="F14190">
        <v>24.360172711575078</v>
      </c>
      <c r="G14190">
        <v>271.55463857935291</v>
      </c>
      <c r="H14190">
        <v>159</v>
      </c>
      <c r="I14190">
        <v>3</v>
      </c>
      <c r="J14190">
        <v>0</v>
      </c>
      <c r="K14190" s="7">
        <f t="shared" si="442"/>
        <v>4</v>
      </c>
      <c r="L14190" s="8">
        <f t="shared" si="443"/>
        <v>46249</v>
      </c>
    </row>
    <row r="14191" spans="1:12" x14ac:dyDescent="0.3">
      <c r="A14191" s="2">
        <v>46249.208333333343</v>
      </c>
      <c r="B14191">
        <v>100</v>
      </c>
      <c r="C14191" t="s">
        <v>10</v>
      </c>
      <c r="D14191">
        <v>62.212952062312738</v>
      </c>
      <c r="E14191">
        <v>5.7729047575136461</v>
      </c>
      <c r="F14191">
        <v>30.80362588526328</v>
      </c>
      <c r="G14191">
        <v>190.0641041139761</v>
      </c>
      <c r="H14191">
        <v>157</v>
      </c>
      <c r="I14191">
        <v>0</v>
      </c>
      <c r="J14191">
        <v>0</v>
      </c>
      <c r="K14191" s="7">
        <f t="shared" si="442"/>
        <v>5</v>
      </c>
      <c r="L14191" s="8">
        <f t="shared" si="443"/>
        <v>46249</v>
      </c>
    </row>
    <row r="14192" spans="1:12" x14ac:dyDescent="0.3">
      <c r="A14192" s="2">
        <v>46249.25</v>
      </c>
      <c r="B14192">
        <v>141</v>
      </c>
      <c r="C14192" t="s">
        <v>12</v>
      </c>
      <c r="D14192">
        <v>73.319134815799927</v>
      </c>
      <c r="E14192">
        <v>6.4833756396391919</v>
      </c>
      <c r="F14192">
        <v>25.482562128051839</v>
      </c>
      <c r="G14192">
        <v>246.99892461631481</v>
      </c>
      <c r="H14192">
        <v>81</v>
      </c>
      <c r="I14192">
        <v>2</v>
      </c>
      <c r="J14192">
        <v>0</v>
      </c>
      <c r="K14192" s="7">
        <f t="shared" si="442"/>
        <v>6</v>
      </c>
      <c r="L14192" s="8">
        <f t="shared" si="443"/>
        <v>46249</v>
      </c>
    </row>
    <row r="14193" spans="1:12" x14ac:dyDescent="0.3">
      <c r="A14193" s="2">
        <v>46249.291666666657</v>
      </c>
      <c r="B14193">
        <v>138</v>
      </c>
      <c r="C14193" t="s">
        <v>10</v>
      </c>
      <c r="D14193">
        <v>67.310807396014908</v>
      </c>
      <c r="E14193">
        <v>4.0111442568920079</v>
      </c>
      <c r="F14193">
        <v>25.93199794839585</v>
      </c>
      <c r="G14193">
        <v>241.27835602815739</v>
      </c>
      <c r="H14193">
        <v>89</v>
      </c>
      <c r="I14193">
        <v>3</v>
      </c>
      <c r="J14193">
        <v>0</v>
      </c>
      <c r="K14193" s="7">
        <f t="shared" si="442"/>
        <v>7</v>
      </c>
      <c r="L14193" s="8">
        <f t="shared" si="443"/>
        <v>46249</v>
      </c>
    </row>
    <row r="14194" spans="1:12" x14ac:dyDescent="0.3">
      <c r="A14194" s="2">
        <v>46249.333333333343</v>
      </c>
      <c r="B14194">
        <v>112</v>
      </c>
      <c r="C14194" t="s">
        <v>11</v>
      </c>
      <c r="D14194">
        <v>65.75650679318386</v>
      </c>
      <c r="E14194">
        <v>5.0207091154822621</v>
      </c>
      <c r="F14194">
        <v>33.843419519001287</v>
      </c>
      <c r="G14194">
        <v>289.46660579168798</v>
      </c>
      <c r="H14194">
        <v>81</v>
      </c>
      <c r="I14194">
        <v>1</v>
      </c>
      <c r="J14194">
        <v>0</v>
      </c>
      <c r="K14194" s="7">
        <f t="shared" si="442"/>
        <v>8</v>
      </c>
      <c r="L14194" s="8">
        <f t="shared" si="443"/>
        <v>46249</v>
      </c>
    </row>
    <row r="14195" spans="1:12" x14ac:dyDescent="0.3">
      <c r="A14195" s="2">
        <v>46249.375</v>
      </c>
      <c r="B14195">
        <v>134</v>
      </c>
      <c r="C14195" t="s">
        <v>10</v>
      </c>
      <c r="D14195">
        <v>60.89604898560912</v>
      </c>
      <c r="E14195">
        <v>4.0282744186222814</v>
      </c>
      <c r="F14195">
        <v>28.519378950192049</v>
      </c>
      <c r="G14195">
        <v>300.16073010771748</v>
      </c>
      <c r="H14195">
        <v>167</v>
      </c>
      <c r="I14195">
        <v>1</v>
      </c>
      <c r="J14195">
        <v>0</v>
      </c>
      <c r="K14195" s="7">
        <f t="shared" si="442"/>
        <v>9</v>
      </c>
      <c r="L14195" s="8">
        <f t="shared" si="443"/>
        <v>46249</v>
      </c>
    </row>
    <row r="14196" spans="1:12" x14ac:dyDescent="0.3">
      <c r="A14196" s="2">
        <v>46249.416666666657</v>
      </c>
      <c r="B14196">
        <v>144</v>
      </c>
      <c r="C14196" t="s">
        <v>12</v>
      </c>
      <c r="D14196">
        <v>94.803698866850993</v>
      </c>
      <c r="E14196">
        <v>3.6316592832160151</v>
      </c>
      <c r="F14196">
        <v>20.62551205411113</v>
      </c>
      <c r="G14196">
        <v>249.64173581014629</v>
      </c>
      <c r="H14196">
        <v>170</v>
      </c>
      <c r="I14196">
        <v>4</v>
      </c>
      <c r="J14196">
        <v>0</v>
      </c>
      <c r="K14196" s="7">
        <f t="shared" si="442"/>
        <v>10</v>
      </c>
      <c r="L14196" s="8">
        <f t="shared" si="443"/>
        <v>46249</v>
      </c>
    </row>
    <row r="14197" spans="1:12" x14ac:dyDescent="0.3">
      <c r="A14197" s="2">
        <v>46249.458333333343</v>
      </c>
      <c r="B14197">
        <v>106</v>
      </c>
      <c r="C14197" t="s">
        <v>12</v>
      </c>
      <c r="D14197">
        <v>78.772951918249959</v>
      </c>
      <c r="E14197">
        <v>4.0065466616807992</v>
      </c>
      <c r="F14197">
        <v>27.011184732360189</v>
      </c>
      <c r="G14197">
        <v>270.99175123491449</v>
      </c>
      <c r="H14197">
        <v>173</v>
      </c>
      <c r="I14197">
        <v>4</v>
      </c>
      <c r="J14197">
        <v>0</v>
      </c>
      <c r="K14197" s="7">
        <f t="shared" si="442"/>
        <v>11</v>
      </c>
      <c r="L14197" s="8">
        <f t="shared" si="443"/>
        <v>46249</v>
      </c>
    </row>
    <row r="14198" spans="1:12" x14ac:dyDescent="0.3">
      <c r="A14198" s="2">
        <v>46249.5</v>
      </c>
      <c r="B14198">
        <v>130</v>
      </c>
      <c r="C14198" t="s">
        <v>10</v>
      </c>
      <c r="D14198">
        <v>60.50809783256895</v>
      </c>
      <c r="E14198">
        <v>6.6257040431469516</v>
      </c>
      <c r="F14198">
        <v>32.898081295949098</v>
      </c>
      <c r="G14198">
        <v>297.74643176418272</v>
      </c>
      <c r="H14198">
        <v>96</v>
      </c>
      <c r="I14198">
        <v>3</v>
      </c>
      <c r="J14198">
        <v>0</v>
      </c>
      <c r="K14198" s="7">
        <f t="shared" si="442"/>
        <v>12</v>
      </c>
      <c r="L14198" s="8">
        <f t="shared" si="443"/>
        <v>46249</v>
      </c>
    </row>
    <row r="14199" spans="1:12" x14ac:dyDescent="0.3">
      <c r="A14199" s="2">
        <v>46249.541666666657</v>
      </c>
      <c r="B14199">
        <v>146</v>
      </c>
      <c r="C14199" t="s">
        <v>10</v>
      </c>
      <c r="D14199">
        <v>74.224694042131361</v>
      </c>
      <c r="E14199">
        <v>3.9528508498714712</v>
      </c>
      <c r="F14199">
        <v>27.985656046986481</v>
      </c>
      <c r="G14199">
        <v>211.00739857386219</v>
      </c>
      <c r="H14199">
        <v>106</v>
      </c>
      <c r="I14199">
        <v>1</v>
      </c>
      <c r="J14199">
        <v>0</v>
      </c>
      <c r="K14199" s="7">
        <f t="shared" si="442"/>
        <v>13</v>
      </c>
      <c r="L14199" s="8">
        <f t="shared" si="443"/>
        <v>46249</v>
      </c>
    </row>
    <row r="14200" spans="1:12" x14ac:dyDescent="0.3">
      <c r="A14200" s="2">
        <v>46249.583333333343</v>
      </c>
      <c r="B14200">
        <v>132</v>
      </c>
      <c r="C14200" t="s">
        <v>10</v>
      </c>
      <c r="D14200">
        <v>60.933308470404633</v>
      </c>
      <c r="E14200">
        <v>3.2098608428189208</v>
      </c>
      <c r="F14200">
        <v>34.673783645959347</v>
      </c>
      <c r="G14200">
        <v>239.93228299886039</v>
      </c>
      <c r="H14200">
        <v>139</v>
      </c>
      <c r="I14200">
        <v>4</v>
      </c>
      <c r="J14200">
        <v>0</v>
      </c>
      <c r="K14200" s="7">
        <f t="shared" si="442"/>
        <v>14</v>
      </c>
      <c r="L14200" s="8">
        <f t="shared" si="443"/>
        <v>46249</v>
      </c>
    </row>
    <row r="14201" spans="1:12" x14ac:dyDescent="0.3">
      <c r="A14201" s="2">
        <v>46249.625</v>
      </c>
      <c r="B14201">
        <v>118</v>
      </c>
      <c r="C14201" t="s">
        <v>12</v>
      </c>
      <c r="D14201">
        <v>73.528874741559903</v>
      </c>
      <c r="E14201">
        <v>5.9388603713413586</v>
      </c>
      <c r="F14201">
        <v>31.553535197462519</v>
      </c>
      <c r="G14201">
        <v>190.20407425379349</v>
      </c>
      <c r="H14201">
        <v>102</v>
      </c>
      <c r="I14201">
        <v>1</v>
      </c>
      <c r="J14201">
        <v>0</v>
      </c>
      <c r="K14201" s="7">
        <f t="shared" si="442"/>
        <v>15</v>
      </c>
      <c r="L14201" s="8">
        <f t="shared" si="443"/>
        <v>46249</v>
      </c>
    </row>
    <row r="14202" spans="1:12" x14ac:dyDescent="0.3">
      <c r="A14202" s="2">
        <v>46249.666666666657</v>
      </c>
      <c r="B14202">
        <v>123</v>
      </c>
      <c r="C14202" t="s">
        <v>10</v>
      </c>
      <c r="D14202">
        <v>66.949949169343952</v>
      </c>
      <c r="E14202">
        <v>7.5062107958862443</v>
      </c>
      <c r="F14202">
        <v>38.143725039886426</v>
      </c>
      <c r="G14202">
        <v>286.28222940496897</v>
      </c>
      <c r="H14202">
        <v>170</v>
      </c>
      <c r="I14202">
        <v>3</v>
      </c>
      <c r="J14202">
        <v>0</v>
      </c>
      <c r="K14202" s="7">
        <f t="shared" si="442"/>
        <v>16</v>
      </c>
      <c r="L14202" s="8">
        <f t="shared" si="443"/>
        <v>46249</v>
      </c>
    </row>
    <row r="14203" spans="1:12" x14ac:dyDescent="0.3">
      <c r="A14203" s="2">
        <v>46249.708333333343</v>
      </c>
      <c r="B14203">
        <v>104</v>
      </c>
      <c r="C14203" t="s">
        <v>12</v>
      </c>
      <c r="D14203">
        <v>84.705921378175972</v>
      </c>
      <c r="E14203">
        <v>3.877498329489069</v>
      </c>
      <c r="F14203">
        <v>25.5708204409305</v>
      </c>
      <c r="G14203">
        <v>195.97174621569101</v>
      </c>
      <c r="H14203">
        <v>114</v>
      </c>
      <c r="I14203">
        <v>2</v>
      </c>
      <c r="J14203">
        <v>0</v>
      </c>
      <c r="K14203" s="7">
        <f t="shared" si="442"/>
        <v>17</v>
      </c>
      <c r="L14203" s="8">
        <f t="shared" si="443"/>
        <v>46249</v>
      </c>
    </row>
    <row r="14204" spans="1:12" x14ac:dyDescent="0.3">
      <c r="A14204" s="2">
        <v>46249.75</v>
      </c>
      <c r="B14204">
        <v>114</v>
      </c>
      <c r="C14204" t="s">
        <v>10</v>
      </c>
      <c r="D14204">
        <v>68.622874800398819</v>
      </c>
      <c r="E14204">
        <v>5.7639801446235106</v>
      </c>
      <c r="F14204">
        <v>24.4636619427874</v>
      </c>
      <c r="G14204">
        <v>270.84765239091621</v>
      </c>
      <c r="H14204">
        <v>181</v>
      </c>
      <c r="I14204">
        <v>0</v>
      </c>
      <c r="J14204">
        <v>0</v>
      </c>
      <c r="K14204" s="7">
        <f t="shared" si="442"/>
        <v>18</v>
      </c>
      <c r="L14204" s="8">
        <f t="shared" si="443"/>
        <v>46249</v>
      </c>
    </row>
    <row r="14205" spans="1:12" x14ac:dyDescent="0.3">
      <c r="A14205" s="2">
        <v>46249.791666666657</v>
      </c>
      <c r="B14205">
        <v>135</v>
      </c>
      <c r="C14205" t="s">
        <v>11</v>
      </c>
      <c r="D14205">
        <v>56.0750454816529</v>
      </c>
      <c r="E14205">
        <v>5.6540086766742501</v>
      </c>
      <c r="F14205">
        <v>37.340032742858448</v>
      </c>
      <c r="G14205">
        <v>199.60867588579231</v>
      </c>
      <c r="H14205">
        <v>176</v>
      </c>
      <c r="I14205">
        <v>4</v>
      </c>
      <c r="J14205">
        <v>0</v>
      </c>
      <c r="K14205" s="7">
        <f t="shared" si="442"/>
        <v>19</v>
      </c>
      <c r="L14205" s="8">
        <f t="shared" si="443"/>
        <v>46249</v>
      </c>
    </row>
    <row r="14206" spans="1:12" x14ac:dyDescent="0.3">
      <c r="A14206" s="2">
        <v>46249.833333333343</v>
      </c>
      <c r="B14206">
        <v>100</v>
      </c>
      <c r="C14206" t="s">
        <v>10</v>
      </c>
      <c r="D14206">
        <v>75.53133976009066</v>
      </c>
      <c r="E14206">
        <v>4.3703370676143782</v>
      </c>
      <c r="F14206">
        <v>26.60587672968099</v>
      </c>
      <c r="G14206">
        <v>287.39208359552578</v>
      </c>
      <c r="H14206">
        <v>179</v>
      </c>
      <c r="I14206">
        <v>2</v>
      </c>
      <c r="J14206">
        <v>0</v>
      </c>
      <c r="K14206" s="7">
        <f t="shared" si="442"/>
        <v>20</v>
      </c>
      <c r="L14206" s="8">
        <f t="shared" si="443"/>
        <v>46249</v>
      </c>
    </row>
    <row r="14207" spans="1:12" x14ac:dyDescent="0.3">
      <c r="A14207" s="2">
        <v>46249.875</v>
      </c>
      <c r="B14207">
        <v>147</v>
      </c>
      <c r="C14207" t="s">
        <v>10</v>
      </c>
      <c r="D14207">
        <v>58.771917432905973</v>
      </c>
      <c r="E14207">
        <v>4.412033847549127</v>
      </c>
      <c r="F14207">
        <v>26.694689405677011</v>
      </c>
      <c r="G14207">
        <v>187.61853334241459</v>
      </c>
      <c r="H14207">
        <v>176</v>
      </c>
      <c r="I14207">
        <v>3</v>
      </c>
      <c r="J14207">
        <v>0</v>
      </c>
      <c r="K14207" s="7">
        <f t="shared" si="442"/>
        <v>21</v>
      </c>
      <c r="L14207" s="8">
        <f t="shared" si="443"/>
        <v>46249</v>
      </c>
    </row>
    <row r="14208" spans="1:12" x14ac:dyDescent="0.3">
      <c r="A14208" s="2">
        <v>46249.916666666657</v>
      </c>
      <c r="B14208">
        <v>119</v>
      </c>
      <c r="C14208" t="s">
        <v>11</v>
      </c>
      <c r="D14208">
        <v>63.397225858466179</v>
      </c>
      <c r="E14208">
        <v>5.4957888032393303</v>
      </c>
      <c r="F14208">
        <v>26.170970785608649</v>
      </c>
      <c r="G14208">
        <v>263.60785337562089</v>
      </c>
      <c r="H14208">
        <v>80</v>
      </c>
      <c r="I14208">
        <v>5</v>
      </c>
      <c r="J14208">
        <v>0</v>
      </c>
      <c r="K14208" s="7">
        <f t="shared" si="442"/>
        <v>22</v>
      </c>
      <c r="L14208" s="8">
        <f t="shared" si="443"/>
        <v>46249</v>
      </c>
    </row>
    <row r="14209" spans="1:12" x14ac:dyDescent="0.3">
      <c r="A14209" s="2">
        <v>46249.958333333343</v>
      </c>
      <c r="B14209">
        <v>117</v>
      </c>
      <c r="C14209" t="s">
        <v>11</v>
      </c>
      <c r="D14209">
        <v>64.392550097421577</v>
      </c>
      <c r="E14209">
        <v>5.5244375625122366</v>
      </c>
      <c r="F14209">
        <v>22.880194479504929</v>
      </c>
      <c r="G14209">
        <v>234.3552339421299</v>
      </c>
      <c r="H14209">
        <v>132</v>
      </c>
      <c r="I14209">
        <v>3</v>
      </c>
      <c r="J14209">
        <v>0</v>
      </c>
      <c r="K14209" s="7">
        <f t="shared" si="442"/>
        <v>23</v>
      </c>
      <c r="L14209" s="8">
        <f t="shared" si="443"/>
        <v>46249</v>
      </c>
    </row>
    <row r="14210" spans="1:12" x14ac:dyDescent="0.3">
      <c r="A14210" s="2">
        <v>46250</v>
      </c>
      <c r="B14210">
        <v>126</v>
      </c>
      <c r="C14210" t="s">
        <v>12</v>
      </c>
      <c r="D14210">
        <v>69.226381720884007</v>
      </c>
      <c r="E14210">
        <v>1.736364380974027</v>
      </c>
      <c r="F14210">
        <v>33.152314155503191</v>
      </c>
      <c r="G14210">
        <v>305.92946156945709</v>
      </c>
      <c r="H14210">
        <v>117</v>
      </c>
      <c r="I14210">
        <v>0</v>
      </c>
      <c r="J14210">
        <v>1</v>
      </c>
      <c r="K14210" s="7">
        <f t="shared" ref="K14210:K14273" si="444">HOUR(A14210)</f>
        <v>0</v>
      </c>
      <c r="L14210" s="8">
        <f t="shared" si="443"/>
        <v>46250</v>
      </c>
    </row>
    <row r="14211" spans="1:12" x14ac:dyDescent="0.3">
      <c r="A14211" s="2">
        <v>46250.041666666657</v>
      </c>
      <c r="B14211">
        <v>110</v>
      </c>
      <c r="C14211" t="s">
        <v>12</v>
      </c>
      <c r="D14211">
        <v>66.063926793095433</v>
      </c>
      <c r="E14211">
        <v>6.7020635336198469</v>
      </c>
      <c r="F14211">
        <v>26.24117498136221</v>
      </c>
      <c r="G14211">
        <v>287.84852679087629</v>
      </c>
      <c r="H14211">
        <v>82</v>
      </c>
      <c r="I14211">
        <v>3</v>
      </c>
      <c r="J14211">
        <v>0</v>
      </c>
      <c r="K14211" s="7">
        <f t="shared" si="444"/>
        <v>1</v>
      </c>
      <c r="L14211" s="8">
        <f t="shared" ref="L14211:L14274" si="445">DATE(YEAR(A14211), MONTH(A14211), DAY(A14211))</f>
        <v>46250</v>
      </c>
    </row>
    <row r="14212" spans="1:12" x14ac:dyDescent="0.3">
      <c r="A14212" s="2">
        <v>46250.083333333343</v>
      </c>
      <c r="B14212">
        <v>117</v>
      </c>
      <c r="C14212" t="s">
        <v>11</v>
      </c>
      <c r="D14212">
        <v>84.40128844121466</v>
      </c>
      <c r="E14212">
        <v>5.6759338463376956</v>
      </c>
      <c r="F14212">
        <v>37.965667321755582</v>
      </c>
      <c r="G14212">
        <v>254.12631330359719</v>
      </c>
      <c r="H14212">
        <v>80</v>
      </c>
      <c r="I14212">
        <v>2</v>
      </c>
      <c r="J14212">
        <v>0</v>
      </c>
      <c r="K14212" s="7">
        <f t="shared" si="444"/>
        <v>2</v>
      </c>
      <c r="L14212" s="8">
        <f t="shared" si="445"/>
        <v>46250</v>
      </c>
    </row>
    <row r="14213" spans="1:12" x14ac:dyDescent="0.3">
      <c r="A14213" s="2">
        <v>46250.125</v>
      </c>
      <c r="B14213">
        <v>116</v>
      </c>
      <c r="C14213" t="s">
        <v>11</v>
      </c>
      <c r="D14213">
        <v>77.434641657599514</v>
      </c>
      <c r="E14213">
        <v>3.6086774056492841</v>
      </c>
      <c r="F14213">
        <v>31.07316366173248</v>
      </c>
      <c r="G14213">
        <v>225.6799021982556</v>
      </c>
      <c r="H14213">
        <v>172</v>
      </c>
      <c r="I14213">
        <v>4</v>
      </c>
      <c r="J14213">
        <v>0</v>
      </c>
      <c r="K14213" s="7">
        <f t="shared" si="444"/>
        <v>3</v>
      </c>
      <c r="L14213" s="8">
        <f t="shared" si="445"/>
        <v>46250</v>
      </c>
    </row>
    <row r="14214" spans="1:12" x14ac:dyDescent="0.3">
      <c r="A14214" s="2">
        <v>46250.166666666657</v>
      </c>
      <c r="B14214">
        <v>124</v>
      </c>
      <c r="C14214" t="s">
        <v>12</v>
      </c>
      <c r="D14214">
        <v>61.970898127940472</v>
      </c>
      <c r="E14214">
        <v>6.0654448693144039</v>
      </c>
      <c r="F14214">
        <v>33.324052018288313</v>
      </c>
      <c r="G14214">
        <v>274.62587946590321</v>
      </c>
      <c r="H14214">
        <v>110</v>
      </c>
      <c r="I14214">
        <v>2</v>
      </c>
      <c r="J14214">
        <v>0</v>
      </c>
      <c r="K14214" s="7">
        <f t="shared" si="444"/>
        <v>4</v>
      </c>
      <c r="L14214" s="8">
        <f t="shared" si="445"/>
        <v>46250</v>
      </c>
    </row>
    <row r="14215" spans="1:12" x14ac:dyDescent="0.3">
      <c r="A14215" s="2">
        <v>46250.208333333343</v>
      </c>
      <c r="B14215">
        <v>145</v>
      </c>
      <c r="C14215" t="s">
        <v>11</v>
      </c>
      <c r="D14215">
        <v>57.996765304391133</v>
      </c>
      <c r="E14215">
        <v>4.9711241165326996</v>
      </c>
      <c r="F14215">
        <v>25.25710594984648</v>
      </c>
      <c r="G14215">
        <v>257.99549470209479</v>
      </c>
      <c r="H14215">
        <v>51</v>
      </c>
      <c r="I14215">
        <v>1</v>
      </c>
      <c r="J14215">
        <v>0</v>
      </c>
      <c r="K14215" s="7">
        <f t="shared" si="444"/>
        <v>5</v>
      </c>
      <c r="L14215" s="8">
        <f t="shared" si="445"/>
        <v>46250</v>
      </c>
    </row>
    <row r="14216" spans="1:12" x14ac:dyDescent="0.3">
      <c r="A14216" s="2">
        <v>46250.25</v>
      </c>
      <c r="B14216">
        <v>107</v>
      </c>
      <c r="C14216" t="s">
        <v>12</v>
      </c>
      <c r="D14216">
        <v>81.72909722688533</v>
      </c>
      <c r="E14216">
        <v>6.836002007931576</v>
      </c>
      <c r="F14216">
        <v>31.55387689917562</v>
      </c>
      <c r="G14216">
        <v>245.0324849280467</v>
      </c>
      <c r="H14216">
        <v>91</v>
      </c>
      <c r="I14216">
        <v>2</v>
      </c>
      <c r="J14216">
        <v>0</v>
      </c>
      <c r="K14216" s="7">
        <f t="shared" si="444"/>
        <v>6</v>
      </c>
      <c r="L14216" s="8">
        <f t="shared" si="445"/>
        <v>46250</v>
      </c>
    </row>
    <row r="14217" spans="1:12" x14ac:dyDescent="0.3">
      <c r="A14217" s="2">
        <v>46250.291666666657</v>
      </c>
      <c r="B14217">
        <v>149</v>
      </c>
      <c r="C14217" t="s">
        <v>12</v>
      </c>
      <c r="D14217">
        <v>78.147430440537491</v>
      </c>
      <c r="E14217">
        <v>5.6675147330992619</v>
      </c>
      <c r="F14217">
        <v>40.457831278735782</v>
      </c>
      <c r="G14217">
        <v>312.38338866888802</v>
      </c>
      <c r="H14217">
        <v>130</v>
      </c>
      <c r="I14217">
        <v>1</v>
      </c>
      <c r="J14217">
        <v>0</v>
      </c>
      <c r="K14217" s="7">
        <f t="shared" si="444"/>
        <v>7</v>
      </c>
      <c r="L14217" s="8">
        <f t="shared" si="445"/>
        <v>46250</v>
      </c>
    </row>
    <row r="14218" spans="1:12" x14ac:dyDescent="0.3">
      <c r="A14218" s="2">
        <v>46250.333333333343</v>
      </c>
      <c r="B14218">
        <v>118</v>
      </c>
      <c r="C14218" t="s">
        <v>11</v>
      </c>
      <c r="D14218">
        <v>58.431154345622758</v>
      </c>
      <c r="E14218">
        <v>6.345993543722293</v>
      </c>
      <c r="F14218">
        <v>27.072051864337499</v>
      </c>
      <c r="G14218">
        <v>200.4431680701787</v>
      </c>
      <c r="H14218">
        <v>106</v>
      </c>
      <c r="I14218">
        <v>1</v>
      </c>
      <c r="J14218">
        <v>0</v>
      </c>
      <c r="K14218" s="7">
        <f t="shared" si="444"/>
        <v>8</v>
      </c>
      <c r="L14218" s="8">
        <f t="shared" si="445"/>
        <v>46250</v>
      </c>
    </row>
    <row r="14219" spans="1:12" x14ac:dyDescent="0.3">
      <c r="A14219" s="2">
        <v>46250.375</v>
      </c>
      <c r="B14219">
        <v>118</v>
      </c>
      <c r="C14219" t="s">
        <v>10</v>
      </c>
      <c r="D14219">
        <v>65.3419718650796</v>
      </c>
      <c r="E14219">
        <v>6.5689945186962344</v>
      </c>
      <c r="F14219">
        <v>24.929723311207852</v>
      </c>
      <c r="G14219">
        <v>164.58764185228961</v>
      </c>
      <c r="H14219">
        <v>87</v>
      </c>
      <c r="I14219">
        <v>3</v>
      </c>
      <c r="J14219">
        <v>1</v>
      </c>
      <c r="K14219" s="7">
        <f t="shared" si="444"/>
        <v>9</v>
      </c>
      <c r="L14219" s="8">
        <f t="shared" si="445"/>
        <v>46250</v>
      </c>
    </row>
    <row r="14220" spans="1:12" x14ac:dyDescent="0.3">
      <c r="A14220" s="2">
        <v>46250.416666666657</v>
      </c>
      <c r="B14220">
        <v>138</v>
      </c>
      <c r="C14220" t="s">
        <v>11</v>
      </c>
      <c r="D14220">
        <v>74.279777478757921</v>
      </c>
      <c r="E14220">
        <v>2.430098095151267</v>
      </c>
      <c r="F14220">
        <v>31.202264221656261</v>
      </c>
      <c r="G14220">
        <v>292.64101483420683</v>
      </c>
      <c r="H14220">
        <v>75</v>
      </c>
      <c r="I14220">
        <v>4</v>
      </c>
      <c r="J14220">
        <v>0</v>
      </c>
      <c r="K14220" s="7">
        <f t="shared" si="444"/>
        <v>10</v>
      </c>
      <c r="L14220" s="8">
        <f t="shared" si="445"/>
        <v>46250</v>
      </c>
    </row>
    <row r="14221" spans="1:12" x14ac:dyDescent="0.3">
      <c r="A14221" s="2">
        <v>46250.458333333343</v>
      </c>
      <c r="B14221">
        <v>136</v>
      </c>
      <c r="C14221" t="s">
        <v>12</v>
      </c>
      <c r="D14221">
        <v>59.328136064482862</v>
      </c>
      <c r="E14221">
        <v>5.0683607976276459</v>
      </c>
      <c r="F14221">
        <v>37.487689961042889</v>
      </c>
      <c r="G14221">
        <v>283.22009669675521</v>
      </c>
      <c r="H14221">
        <v>133</v>
      </c>
      <c r="I14221">
        <v>4</v>
      </c>
      <c r="J14221">
        <v>0</v>
      </c>
      <c r="K14221" s="7">
        <f t="shared" si="444"/>
        <v>11</v>
      </c>
      <c r="L14221" s="8">
        <f t="shared" si="445"/>
        <v>46250</v>
      </c>
    </row>
    <row r="14222" spans="1:12" x14ac:dyDescent="0.3">
      <c r="A14222" s="2">
        <v>46250.5</v>
      </c>
      <c r="B14222">
        <v>137</v>
      </c>
      <c r="C14222" t="s">
        <v>11</v>
      </c>
      <c r="D14222">
        <v>74.633548386922413</v>
      </c>
      <c r="E14222">
        <v>2.4526660719123399</v>
      </c>
      <c r="F14222">
        <v>27.091351034872119</v>
      </c>
      <c r="G14222">
        <v>266.52153717358368</v>
      </c>
      <c r="H14222">
        <v>81</v>
      </c>
      <c r="I14222">
        <v>2</v>
      </c>
      <c r="J14222">
        <v>0</v>
      </c>
      <c r="K14222" s="7">
        <f t="shared" si="444"/>
        <v>12</v>
      </c>
      <c r="L14222" s="8">
        <f t="shared" si="445"/>
        <v>46250</v>
      </c>
    </row>
    <row r="14223" spans="1:12" x14ac:dyDescent="0.3">
      <c r="A14223" s="2">
        <v>46250.541666666657</v>
      </c>
      <c r="B14223">
        <v>104</v>
      </c>
      <c r="C14223" t="s">
        <v>11</v>
      </c>
      <c r="D14223">
        <v>67.379677241660403</v>
      </c>
      <c r="E14223">
        <v>6.893635503307074</v>
      </c>
      <c r="F14223">
        <v>21.262698338117811</v>
      </c>
      <c r="G14223">
        <v>250.72680861785341</v>
      </c>
      <c r="H14223">
        <v>170</v>
      </c>
      <c r="I14223">
        <v>5</v>
      </c>
      <c r="J14223">
        <v>0</v>
      </c>
      <c r="K14223" s="7">
        <f t="shared" si="444"/>
        <v>13</v>
      </c>
      <c r="L14223" s="8">
        <f t="shared" si="445"/>
        <v>46250</v>
      </c>
    </row>
    <row r="14224" spans="1:12" x14ac:dyDescent="0.3">
      <c r="A14224" s="2">
        <v>46250.583333333343</v>
      </c>
      <c r="B14224">
        <v>139</v>
      </c>
      <c r="C14224" t="s">
        <v>12</v>
      </c>
      <c r="D14224">
        <v>48.160318113460299</v>
      </c>
      <c r="E14224">
        <v>3.138960138957644</v>
      </c>
      <c r="F14224">
        <v>22.49241759394938</v>
      </c>
      <c r="G14224">
        <v>277.49957750130528</v>
      </c>
      <c r="H14224">
        <v>154</v>
      </c>
      <c r="I14224">
        <v>4</v>
      </c>
      <c r="J14224">
        <v>0</v>
      </c>
      <c r="K14224" s="7">
        <f t="shared" si="444"/>
        <v>14</v>
      </c>
      <c r="L14224" s="8">
        <f t="shared" si="445"/>
        <v>46250</v>
      </c>
    </row>
    <row r="14225" spans="1:12" x14ac:dyDescent="0.3">
      <c r="A14225" s="2">
        <v>46250.625</v>
      </c>
      <c r="B14225">
        <v>118</v>
      </c>
      <c r="C14225" t="s">
        <v>10</v>
      </c>
      <c r="D14225">
        <v>79.62287337864386</v>
      </c>
      <c r="E14225">
        <v>7.3007870614686086</v>
      </c>
      <c r="F14225">
        <v>20.198853911460009</v>
      </c>
      <c r="G14225">
        <v>249.94017157424369</v>
      </c>
      <c r="H14225">
        <v>51</v>
      </c>
      <c r="I14225">
        <v>3</v>
      </c>
      <c r="J14225">
        <v>0</v>
      </c>
      <c r="K14225" s="7">
        <f t="shared" si="444"/>
        <v>15</v>
      </c>
      <c r="L14225" s="8">
        <f t="shared" si="445"/>
        <v>46250</v>
      </c>
    </row>
    <row r="14226" spans="1:12" x14ac:dyDescent="0.3">
      <c r="A14226" s="2">
        <v>46250.666666666657</v>
      </c>
      <c r="B14226">
        <v>100</v>
      </c>
      <c r="C14226" t="s">
        <v>12</v>
      </c>
      <c r="D14226">
        <v>75.793988810857456</v>
      </c>
      <c r="E14226">
        <v>6.1295694939023662</v>
      </c>
      <c r="F14226">
        <v>31.205672410770461</v>
      </c>
      <c r="G14226">
        <v>240.5086576142983</v>
      </c>
      <c r="H14226">
        <v>183</v>
      </c>
      <c r="I14226">
        <v>2</v>
      </c>
      <c r="J14226">
        <v>0</v>
      </c>
      <c r="K14226" s="7">
        <f t="shared" si="444"/>
        <v>16</v>
      </c>
      <c r="L14226" s="8">
        <f t="shared" si="445"/>
        <v>46250</v>
      </c>
    </row>
    <row r="14227" spans="1:12" x14ac:dyDescent="0.3">
      <c r="A14227" s="2">
        <v>46250.708333333343</v>
      </c>
      <c r="B14227">
        <v>101</v>
      </c>
      <c r="C14227" t="s">
        <v>12</v>
      </c>
      <c r="D14227">
        <v>70.388100620081659</v>
      </c>
      <c r="E14227">
        <v>4.309858141306413</v>
      </c>
      <c r="F14227">
        <v>30.481825639486139</v>
      </c>
      <c r="G14227">
        <v>280.46470624400479</v>
      </c>
      <c r="H14227">
        <v>179</v>
      </c>
      <c r="I14227">
        <v>2</v>
      </c>
      <c r="J14227">
        <v>0</v>
      </c>
      <c r="K14227" s="7">
        <f t="shared" si="444"/>
        <v>17</v>
      </c>
      <c r="L14227" s="8">
        <f t="shared" si="445"/>
        <v>46250</v>
      </c>
    </row>
    <row r="14228" spans="1:12" x14ac:dyDescent="0.3">
      <c r="A14228" s="2">
        <v>46250.75</v>
      </c>
      <c r="B14228">
        <v>103</v>
      </c>
      <c r="C14228" t="s">
        <v>10</v>
      </c>
      <c r="D14228">
        <v>62.541849629198417</v>
      </c>
      <c r="E14228">
        <v>2.8316949223334311</v>
      </c>
      <c r="F14228">
        <v>20.529856234755929</v>
      </c>
      <c r="G14228">
        <v>242.84724150914531</v>
      </c>
      <c r="H14228">
        <v>68</v>
      </c>
      <c r="I14228">
        <v>1</v>
      </c>
      <c r="J14228">
        <v>0</v>
      </c>
      <c r="K14228" s="7">
        <f t="shared" si="444"/>
        <v>18</v>
      </c>
      <c r="L14228" s="8">
        <f t="shared" si="445"/>
        <v>46250</v>
      </c>
    </row>
    <row r="14229" spans="1:12" x14ac:dyDescent="0.3">
      <c r="A14229" s="2">
        <v>46250.791666666657</v>
      </c>
      <c r="B14229">
        <v>125</v>
      </c>
      <c r="C14229" t="s">
        <v>11</v>
      </c>
      <c r="D14229">
        <v>70.82397621807695</v>
      </c>
      <c r="E14229">
        <v>3.8792478794791529</v>
      </c>
      <c r="F14229">
        <v>31.067233842695298</v>
      </c>
      <c r="G14229">
        <v>258.79100257244039</v>
      </c>
      <c r="H14229">
        <v>157</v>
      </c>
      <c r="I14229">
        <v>7</v>
      </c>
      <c r="J14229">
        <v>0</v>
      </c>
      <c r="K14229" s="7">
        <f t="shared" si="444"/>
        <v>19</v>
      </c>
      <c r="L14229" s="8">
        <f t="shared" si="445"/>
        <v>46250</v>
      </c>
    </row>
    <row r="14230" spans="1:12" x14ac:dyDescent="0.3">
      <c r="A14230" s="2">
        <v>46250.833333333343</v>
      </c>
      <c r="B14230">
        <v>109</v>
      </c>
      <c r="C14230" t="s">
        <v>12</v>
      </c>
      <c r="D14230">
        <v>70.126191885580582</v>
      </c>
      <c r="E14230">
        <v>5.2182425321268919</v>
      </c>
      <c r="F14230">
        <v>30.443948696909771</v>
      </c>
      <c r="G14230">
        <v>282.73436778956119</v>
      </c>
      <c r="H14230">
        <v>59</v>
      </c>
      <c r="I14230">
        <v>4</v>
      </c>
      <c r="J14230">
        <v>0</v>
      </c>
      <c r="K14230" s="7">
        <f t="shared" si="444"/>
        <v>20</v>
      </c>
      <c r="L14230" s="8">
        <f t="shared" si="445"/>
        <v>46250</v>
      </c>
    </row>
    <row r="14231" spans="1:12" x14ac:dyDescent="0.3">
      <c r="A14231" s="2">
        <v>46250.875</v>
      </c>
      <c r="B14231">
        <v>142</v>
      </c>
      <c r="C14231" t="s">
        <v>12</v>
      </c>
      <c r="D14231">
        <v>78.642824215048577</v>
      </c>
      <c r="E14231">
        <v>6.0505802168962566</v>
      </c>
      <c r="F14231">
        <v>34.827466804697018</v>
      </c>
      <c r="G14231">
        <v>307.70228315794088</v>
      </c>
      <c r="H14231">
        <v>154</v>
      </c>
      <c r="I14231">
        <v>2</v>
      </c>
      <c r="J14231">
        <v>0</v>
      </c>
      <c r="K14231" s="7">
        <f t="shared" si="444"/>
        <v>21</v>
      </c>
      <c r="L14231" s="8">
        <f t="shared" si="445"/>
        <v>46250</v>
      </c>
    </row>
    <row r="14232" spans="1:12" x14ac:dyDescent="0.3">
      <c r="A14232" s="2">
        <v>46250.916666666657</v>
      </c>
      <c r="B14232">
        <v>107</v>
      </c>
      <c r="C14232" t="s">
        <v>10</v>
      </c>
      <c r="D14232">
        <v>59.173268078260143</v>
      </c>
      <c r="E14232">
        <v>4.6601301229281944</v>
      </c>
      <c r="F14232">
        <v>24.470722344436119</v>
      </c>
      <c r="G14232">
        <v>243.1823921302591</v>
      </c>
      <c r="H14232">
        <v>76</v>
      </c>
      <c r="I14232">
        <v>0</v>
      </c>
      <c r="J14232">
        <v>0</v>
      </c>
      <c r="K14232" s="7">
        <f t="shared" si="444"/>
        <v>22</v>
      </c>
      <c r="L14232" s="8">
        <f t="shared" si="445"/>
        <v>46250</v>
      </c>
    </row>
    <row r="14233" spans="1:12" x14ac:dyDescent="0.3">
      <c r="A14233" s="2">
        <v>46250.958333333343</v>
      </c>
      <c r="B14233">
        <v>146</v>
      </c>
      <c r="C14233" t="s">
        <v>12</v>
      </c>
      <c r="D14233">
        <v>76.177982539774334</v>
      </c>
      <c r="E14233">
        <v>4.7279304750572866</v>
      </c>
      <c r="F14233">
        <v>22.28670237079513</v>
      </c>
      <c r="G14233">
        <v>273.40754893741507</v>
      </c>
      <c r="H14233">
        <v>173</v>
      </c>
      <c r="I14233">
        <v>4</v>
      </c>
      <c r="J14233">
        <v>0</v>
      </c>
      <c r="K14233" s="7">
        <f t="shared" si="444"/>
        <v>23</v>
      </c>
      <c r="L14233" s="8">
        <f t="shared" si="445"/>
        <v>46250</v>
      </c>
    </row>
    <row r="14234" spans="1:12" x14ac:dyDescent="0.3">
      <c r="A14234" s="2">
        <v>46251</v>
      </c>
      <c r="B14234">
        <v>144</v>
      </c>
      <c r="C14234" t="s">
        <v>10</v>
      </c>
      <c r="D14234">
        <v>79.650524171870444</v>
      </c>
      <c r="E14234">
        <v>5.4074782950179214</v>
      </c>
      <c r="F14234">
        <v>29.6680270832452</v>
      </c>
      <c r="G14234">
        <v>207.61846343179801</v>
      </c>
      <c r="H14234">
        <v>173</v>
      </c>
      <c r="I14234">
        <v>0</v>
      </c>
      <c r="J14234">
        <v>0</v>
      </c>
      <c r="K14234" s="7">
        <f t="shared" si="444"/>
        <v>0</v>
      </c>
      <c r="L14234" s="8">
        <f t="shared" si="445"/>
        <v>46251</v>
      </c>
    </row>
    <row r="14235" spans="1:12" x14ac:dyDescent="0.3">
      <c r="A14235" s="2">
        <v>46251.041666666657</v>
      </c>
      <c r="B14235">
        <v>117</v>
      </c>
      <c r="C14235" t="s">
        <v>11</v>
      </c>
      <c r="D14235">
        <v>58.929418591927522</v>
      </c>
      <c r="E14235">
        <v>5.1360423948796798</v>
      </c>
      <c r="F14235">
        <v>25.49575569846996</v>
      </c>
      <c r="G14235">
        <v>292.7161209183754</v>
      </c>
      <c r="H14235">
        <v>165</v>
      </c>
      <c r="I14235">
        <v>0</v>
      </c>
      <c r="J14235">
        <v>0</v>
      </c>
      <c r="K14235" s="7">
        <f t="shared" si="444"/>
        <v>1</v>
      </c>
      <c r="L14235" s="8">
        <f t="shared" si="445"/>
        <v>46251</v>
      </c>
    </row>
    <row r="14236" spans="1:12" x14ac:dyDescent="0.3">
      <c r="A14236" s="2">
        <v>46251.083333333343</v>
      </c>
      <c r="B14236">
        <v>126</v>
      </c>
      <c r="C14236" t="s">
        <v>11</v>
      </c>
      <c r="D14236">
        <v>74.7716412639015</v>
      </c>
      <c r="E14236">
        <v>6.3679015772653162</v>
      </c>
      <c r="F14236">
        <v>29.40136535760081</v>
      </c>
      <c r="G14236">
        <v>198.0857710364082</v>
      </c>
      <c r="H14236">
        <v>182</v>
      </c>
      <c r="I14236">
        <v>5</v>
      </c>
      <c r="J14236">
        <v>0</v>
      </c>
      <c r="K14236" s="7">
        <f t="shared" si="444"/>
        <v>2</v>
      </c>
      <c r="L14236" s="8">
        <f t="shared" si="445"/>
        <v>46251</v>
      </c>
    </row>
    <row r="14237" spans="1:12" x14ac:dyDescent="0.3">
      <c r="A14237" s="2">
        <v>46251.125</v>
      </c>
      <c r="B14237">
        <v>134</v>
      </c>
      <c r="C14237" t="s">
        <v>11</v>
      </c>
      <c r="D14237">
        <v>70.391212630937986</v>
      </c>
      <c r="E14237">
        <v>2.7350575491035078</v>
      </c>
      <c r="F14237">
        <v>25.801872560130821</v>
      </c>
      <c r="G14237">
        <v>208.9331948585573</v>
      </c>
      <c r="H14237">
        <v>150</v>
      </c>
      <c r="I14237">
        <v>4</v>
      </c>
      <c r="J14237">
        <v>0</v>
      </c>
      <c r="K14237" s="7">
        <f t="shared" si="444"/>
        <v>3</v>
      </c>
      <c r="L14237" s="8">
        <f t="shared" si="445"/>
        <v>46251</v>
      </c>
    </row>
    <row r="14238" spans="1:12" x14ac:dyDescent="0.3">
      <c r="A14238" s="2">
        <v>46251.166666666657</v>
      </c>
      <c r="B14238">
        <v>121</v>
      </c>
      <c r="C14238" t="s">
        <v>12</v>
      </c>
      <c r="D14238">
        <v>69.154605910183037</v>
      </c>
      <c r="E14238">
        <v>6.8925269705739272</v>
      </c>
      <c r="F14238">
        <v>28.77553146132216</v>
      </c>
      <c r="G14238">
        <v>301.73041026915831</v>
      </c>
      <c r="H14238">
        <v>60</v>
      </c>
      <c r="I14238">
        <v>2</v>
      </c>
      <c r="J14238">
        <v>0</v>
      </c>
      <c r="K14238" s="7">
        <f t="shared" si="444"/>
        <v>4</v>
      </c>
      <c r="L14238" s="8">
        <f t="shared" si="445"/>
        <v>46251</v>
      </c>
    </row>
    <row r="14239" spans="1:12" x14ac:dyDescent="0.3">
      <c r="A14239" s="2">
        <v>46251.208333333343</v>
      </c>
      <c r="B14239">
        <v>135</v>
      </c>
      <c r="C14239" t="s">
        <v>10</v>
      </c>
      <c r="D14239">
        <v>65.039722002694276</v>
      </c>
      <c r="E14239">
        <v>5.6736385033590047</v>
      </c>
      <c r="F14239">
        <v>25.881227141279581</v>
      </c>
      <c r="G14239">
        <v>287.43758670533578</v>
      </c>
      <c r="H14239">
        <v>197</v>
      </c>
      <c r="I14239">
        <v>1</v>
      </c>
      <c r="J14239">
        <v>0</v>
      </c>
      <c r="K14239" s="7">
        <f t="shared" si="444"/>
        <v>5</v>
      </c>
      <c r="L14239" s="8">
        <f t="shared" si="445"/>
        <v>46251</v>
      </c>
    </row>
    <row r="14240" spans="1:12" x14ac:dyDescent="0.3">
      <c r="A14240" s="2">
        <v>46251.25</v>
      </c>
      <c r="B14240">
        <v>132</v>
      </c>
      <c r="C14240" t="s">
        <v>12</v>
      </c>
      <c r="D14240">
        <v>60.332072464008398</v>
      </c>
      <c r="E14240">
        <v>6.3349386378992421</v>
      </c>
      <c r="F14240">
        <v>31.516280417989329</v>
      </c>
      <c r="G14240">
        <v>330.55675705692482</v>
      </c>
      <c r="H14240">
        <v>175</v>
      </c>
      <c r="I14240">
        <v>3</v>
      </c>
      <c r="J14240">
        <v>0</v>
      </c>
      <c r="K14240" s="7">
        <f t="shared" si="444"/>
        <v>6</v>
      </c>
      <c r="L14240" s="8">
        <f t="shared" si="445"/>
        <v>46251</v>
      </c>
    </row>
    <row r="14241" spans="1:12" x14ac:dyDescent="0.3">
      <c r="A14241" s="2">
        <v>46251.291666666657</v>
      </c>
      <c r="B14241">
        <v>108</v>
      </c>
      <c r="C14241" t="s">
        <v>10</v>
      </c>
      <c r="D14241">
        <v>77.288109533613877</v>
      </c>
      <c r="E14241">
        <v>5.6880148783824698</v>
      </c>
      <c r="F14241">
        <v>22.102296651737522</v>
      </c>
      <c r="G14241">
        <v>330.3968508612129</v>
      </c>
      <c r="H14241">
        <v>100</v>
      </c>
      <c r="I14241">
        <v>3</v>
      </c>
      <c r="J14241">
        <v>1</v>
      </c>
      <c r="K14241" s="7">
        <f t="shared" si="444"/>
        <v>7</v>
      </c>
      <c r="L14241" s="8">
        <f t="shared" si="445"/>
        <v>46251</v>
      </c>
    </row>
    <row r="14242" spans="1:12" x14ac:dyDescent="0.3">
      <c r="A14242" s="2">
        <v>46251.333333333343</v>
      </c>
      <c r="B14242">
        <v>148</v>
      </c>
      <c r="C14242" t="s">
        <v>11</v>
      </c>
      <c r="D14242">
        <v>63.32538662623837</v>
      </c>
      <c r="E14242">
        <v>5.6755970683578791</v>
      </c>
      <c r="F14242">
        <v>29.380014584289562</v>
      </c>
      <c r="G14242">
        <v>265.35947796263702</v>
      </c>
      <c r="H14242">
        <v>88</v>
      </c>
      <c r="I14242">
        <v>4</v>
      </c>
      <c r="J14242">
        <v>0</v>
      </c>
      <c r="K14242" s="7">
        <f t="shared" si="444"/>
        <v>8</v>
      </c>
      <c r="L14242" s="8">
        <f t="shared" si="445"/>
        <v>46251</v>
      </c>
    </row>
    <row r="14243" spans="1:12" x14ac:dyDescent="0.3">
      <c r="A14243" s="2">
        <v>46251.375</v>
      </c>
      <c r="B14243">
        <v>105</v>
      </c>
      <c r="C14243" t="s">
        <v>12</v>
      </c>
      <c r="D14243">
        <v>80.143311977184425</v>
      </c>
      <c r="E14243">
        <v>5.4131950469082639</v>
      </c>
      <c r="F14243">
        <v>41.464070686302563</v>
      </c>
      <c r="G14243">
        <v>300.06815189823078</v>
      </c>
      <c r="H14243">
        <v>85</v>
      </c>
      <c r="I14243">
        <v>1</v>
      </c>
      <c r="J14243">
        <v>0</v>
      </c>
      <c r="K14243" s="7">
        <f t="shared" si="444"/>
        <v>9</v>
      </c>
      <c r="L14243" s="8">
        <f t="shared" si="445"/>
        <v>46251</v>
      </c>
    </row>
    <row r="14244" spans="1:12" x14ac:dyDescent="0.3">
      <c r="A14244" s="2">
        <v>46251.416666666657</v>
      </c>
      <c r="B14244">
        <v>148</v>
      </c>
      <c r="C14244" t="s">
        <v>12</v>
      </c>
      <c r="D14244">
        <v>52.706152349156447</v>
      </c>
      <c r="E14244">
        <v>4.3950675898580451</v>
      </c>
      <c r="F14244">
        <v>27.491094224656852</v>
      </c>
      <c r="G14244">
        <v>219.34925017944559</v>
      </c>
      <c r="H14244">
        <v>52</v>
      </c>
      <c r="I14244">
        <v>5</v>
      </c>
      <c r="J14244">
        <v>0</v>
      </c>
      <c r="K14244" s="7">
        <f t="shared" si="444"/>
        <v>10</v>
      </c>
      <c r="L14244" s="8">
        <f t="shared" si="445"/>
        <v>46251</v>
      </c>
    </row>
    <row r="14245" spans="1:12" x14ac:dyDescent="0.3">
      <c r="A14245" s="2">
        <v>46251.458333333343</v>
      </c>
      <c r="B14245">
        <v>107</v>
      </c>
      <c r="C14245" t="s">
        <v>10</v>
      </c>
      <c r="D14245">
        <v>85.668301622190583</v>
      </c>
      <c r="E14245">
        <v>9.1813769698388334</v>
      </c>
      <c r="F14245">
        <v>33.209057578529489</v>
      </c>
      <c r="G14245">
        <v>228.26191807359581</v>
      </c>
      <c r="H14245">
        <v>109</v>
      </c>
      <c r="I14245">
        <v>2</v>
      </c>
      <c r="J14245">
        <v>0</v>
      </c>
      <c r="K14245" s="7">
        <f t="shared" si="444"/>
        <v>11</v>
      </c>
      <c r="L14245" s="8">
        <f t="shared" si="445"/>
        <v>46251</v>
      </c>
    </row>
    <row r="14246" spans="1:12" x14ac:dyDescent="0.3">
      <c r="A14246" s="2">
        <v>46251.5</v>
      </c>
      <c r="B14246">
        <v>128</v>
      </c>
      <c r="C14246" t="s">
        <v>10</v>
      </c>
      <c r="D14246">
        <v>67.023594936557686</v>
      </c>
      <c r="E14246">
        <v>5.8103588024951041</v>
      </c>
      <c r="F14246">
        <v>33.636909423287548</v>
      </c>
      <c r="G14246">
        <v>319.9361986120079</v>
      </c>
      <c r="H14246">
        <v>167</v>
      </c>
      <c r="I14246">
        <v>3</v>
      </c>
      <c r="J14246">
        <v>0</v>
      </c>
      <c r="K14246" s="7">
        <f t="shared" si="444"/>
        <v>12</v>
      </c>
      <c r="L14246" s="8">
        <f t="shared" si="445"/>
        <v>46251</v>
      </c>
    </row>
    <row r="14247" spans="1:12" x14ac:dyDescent="0.3">
      <c r="A14247" s="2">
        <v>46251.541666666657</v>
      </c>
      <c r="B14247">
        <v>124</v>
      </c>
      <c r="C14247" t="s">
        <v>10</v>
      </c>
      <c r="D14247">
        <v>78.694842691685508</v>
      </c>
      <c r="E14247">
        <v>3.881226522539786</v>
      </c>
      <c r="F14247">
        <v>35.166571338014201</v>
      </c>
      <c r="G14247">
        <v>178.79835270777039</v>
      </c>
      <c r="H14247">
        <v>147</v>
      </c>
      <c r="I14247">
        <v>4</v>
      </c>
      <c r="J14247">
        <v>0</v>
      </c>
      <c r="K14247" s="7">
        <f t="shared" si="444"/>
        <v>13</v>
      </c>
      <c r="L14247" s="8">
        <f t="shared" si="445"/>
        <v>46251</v>
      </c>
    </row>
    <row r="14248" spans="1:12" x14ac:dyDescent="0.3">
      <c r="A14248" s="2">
        <v>46251.583333333343</v>
      </c>
      <c r="B14248">
        <v>136</v>
      </c>
      <c r="C14248" t="s">
        <v>12</v>
      </c>
      <c r="D14248">
        <v>59.357427373040437</v>
      </c>
      <c r="E14248">
        <v>8.5850851727372266</v>
      </c>
      <c r="F14248">
        <v>37.751543179829987</v>
      </c>
      <c r="G14248">
        <v>215.9616403493591</v>
      </c>
      <c r="H14248">
        <v>168</v>
      </c>
      <c r="I14248">
        <v>3</v>
      </c>
      <c r="J14248">
        <v>0</v>
      </c>
      <c r="K14248" s="7">
        <f t="shared" si="444"/>
        <v>14</v>
      </c>
      <c r="L14248" s="8">
        <f t="shared" si="445"/>
        <v>46251</v>
      </c>
    </row>
    <row r="14249" spans="1:12" x14ac:dyDescent="0.3">
      <c r="A14249" s="2">
        <v>46251.625</v>
      </c>
      <c r="B14249">
        <v>133</v>
      </c>
      <c r="C14249" t="s">
        <v>12</v>
      </c>
      <c r="D14249">
        <v>68.88431635493852</v>
      </c>
      <c r="E14249">
        <v>4.8350110560022506</v>
      </c>
      <c r="F14249">
        <v>28.215982991075759</v>
      </c>
      <c r="G14249">
        <v>302.01370900705803</v>
      </c>
      <c r="H14249">
        <v>113</v>
      </c>
      <c r="I14249">
        <v>4</v>
      </c>
      <c r="J14249">
        <v>0</v>
      </c>
      <c r="K14249" s="7">
        <f t="shared" si="444"/>
        <v>15</v>
      </c>
      <c r="L14249" s="8">
        <f t="shared" si="445"/>
        <v>46251</v>
      </c>
    </row>
    <row r="14250" spans="1:12" x14ac:dyDescent="0.3">
      <c r="A14250" s="2">
        <v>46251.666666666657</v>
      </c>
      <c r="B14250">
        <v>124</v>
      </c>
      <c r="C14250" t="s">
        <v>12</v>
      </c>
      <c r="D14250">
        <v>74.202022368628917</v>
      </c>
      <c r="E14250">
        <v>3.9955247179953739</v>
      </c>
      <c r="F14250">
        <v>25.614493227793421</v>
      </c>
      <c r="G14250">
        <v>231.86250412784989</v>
      </c>
      <c r="H14250">
        <v>165</v>
      </c>
      <c r="I14250">
        <v>3</v>
      </c>
      <c r="J14250">
        <v>0</v>
      </c>
      <c r="K14250" s="7">
        <f t="shared" si="444"/>
        <v>16</v>
      </c>
      <c r="L14250" s="8">
        <f t="shared" si="445"/>
        <v>46251</v>
      </c>
    </row>
    <row r="14251" spans="1:12" x14ac:dyDescent="0.3">
      <c r="A14251" s="2">
        <v>46251.708333333343</v>
      </c>
      <c r="B14251">
        <v>127</v>
      </c>
      <c r="C14251" t="s">
        <v>11</v>
      </c>
      <c r="D14251">
        <v>66.981679847165566</v>
      </c>
      <c r="E14251">
        <v>5.0854188294070424</v>
      </c>
      <c r="F14251">
        <v>38.928279145194551</v>
      </c>
      <c r="G14251">
        <v>214.02824792094049</v>
      </c>
      <c r="H14251">
        <v>53</v>
      </c>
      <c r="I14251">
        <v>1</v>
      </c>
      <c r="J14251">
        <v>0</v>
      </c>
      <c r="K14251" s="7">
        <f t="shared" si="444"/>
        <v>17</v>
      </c>
      <c r="L14251" s="8">
        <f t="shared" si="445"/>
        <v>46251</v>
      </c>
    </row>
    <row r="14252" spans="1:12" x14ac:dyDescent="0.3">
      <c r="A14252" s="2">
        <v>46251.75</v>
      </c>
      <c r="B14252">
        <v>110</v>
      </c>
      <c r="C14252" t="s">
        <v>12</v>
      </c>
      <c r="D14252">
        <v>54.810775129420009</v>
      </c>
      <c r="E14252">
        <v>5.3825982085087496</v>
      </c>
      <c r="F14252">
        <v>24.259954071586101</v>
      </c>
      <c r="G14252">
        <v>243.40673163801051</v>
      </c>
      <c r="H14252">
        <v>127</v>
      </c>
      <c r="I14252">
        <v>10</v>
      </c>
      <c r="J14252">
        <v>0</v>
      </c>
      <c r="K14252" s="7">
        <f t="shared" si="444"/>
        <v>18</v>
      </c>
      <c r="L14252" s="8">
        <f t="shared" si="445"/>
        <v>46251</v>
      </c>
    </row>
    <row r="14253" spans="1:12" x14ac:dyDescent="0.3">
      <c r="A14253" s="2">
        <v>46251.791666666657</v>
      </c>
      <c r="B14253">
        <v>149</v>
      </c>
      <c r="C14253" t="s">
        <v>10</v>
      </c>
      <c r="D14253">
        <v>86.157945902378032</v>
      </c>
      <c r="E14253">
        <v>2.5964313901863298</v>
      </c>
      <c r="F14253">
        <v>30.351726325327629</v>
      </c>
      <c r="G14253">
        <v>227.1077567384703</v>
      </c>
      <c r="H14253">
        <v>168</v>
      </c>
      <c r="I14253">
        <v>3</v>
      </c>
      <c r="J14253">
        <v>0</v>
      </c>
      <c r="K14253" s="7">
        <f t="shared" si="444"/>
        <v>19</v>
      </c>
      <c r="L14253" s="8">
        <f t="shared" si="445"/>
        <v>46251</v>
      </c>
    </row>
    <row r="14254" spans="1:12" x14ac:dyDescent="0.3">
      <c r="A14254" s="2">
        <v>46251.833333333343</v>
      </c>
      <c r="B14254">
        <v>139</v>
      </c>
      <c r="C14254" t="s">
        <v>12</v>
      </c>
      <c r="D14254">
        <v>68.022786819317957</v>
      </c>
      <c r="E14254">
        <v>2.0890730451577091</v>
      </c>
      <c r="F14254">
        <v>27.310085675997438</v>
      </c>
      <c r="G14254">
        <v>341.25028743412571</v>
      </c>
      <c r="H14254">
        <v>78</v>
      </c>
      <c r="I14254">
        <v>3</v>
      </c>
      <c r="J14254">
        <v>1</v>
      </c>
      <c r="K14254" s="7">
        <f t="shared" si="444"/>
        <v>20</v>
      </c>
      <c r="L14254" s="8">
        <f t="shared" si="445"/>
        <v>46251</v>
      </c>
    </row>
    <row r="14255" spans="1:12" x14ac:dyDescent="0.3">
      <c r="A14255" s="2">
        <v>46251.875</v>
      </c>
      <c r="B14255">
        <v>146</v>
      </c>
      <c r="C14255" t="s">
        <v>10</v>
      </c>
      <c r="D14255">
        <v>76.635608720463722</v>
      </c>
      <c r="E14255">
        <v>5.5278430850836671</v>
      </c>
      <c r="F14255">
        <v>27.28085484593548</v>
      </c>
      <c r="G14255">
        <v>275.8092688825123</v>
      </c>
      <c r="H14255">
        <v>73</v>
      </c>
      <c r="I14255">
        <v>0</v>
      </c>
      <c r="J14255">
        <v>0</v>
      </c>
      <c r="K14255" s="7">
        <f t="shared" si="444"/>
        <v>21</v>
      </c>
      <c r="L14255" s="8">
        <f t="shared" si="445"/>
        <v>46251</v>
      </c>
    </row>
    <row r="14256" spans="1:12" x14ac:dyDescent="0.3">
      <c r="A14256" s="2">
        <v>46251.916666666657</v>
      </c>
      <c r="B14256">
        <v>103</v>
      </c>
      <c r="C14256" t="s">
        <v>11</v>
      </c>
      <c r="D14256">
        <v>80.7117154960454</v>
      </c>
      <c r="E14256">
        <v>7.6680684767752911</v>
      </c>
      <c r="F14256">
        <v>33.991135151770237</v>
      </c>
      <c r="G14256">
        <v>233.08114744855379</v>
      </c>
      <c r="H14256">
        <v>160</v>
      </c>
      <c r="I14256">
        <v>4</v>
      </c>
      <c r="J14256">
        <v>0</v>
      </c>
      <c r="K14256" s="7">
        <f t="shared" si="444"/>
        <v>22</v>
      </c>
      <c r="L14256" s="8">
        <f t="shared" si="445"/>
        <v>46251</v>
      </c>
    </row>
    <row r="14257" spans="1:12" x14ac:dyDescent="0.3">
      <c r="A14257" s="2">
        <v>46251.958333333343</v>
      </c>
      <c r="B14257">
        <v>100</v>
      </c>
      <c r="C14257" t="s">
        <v>10</v>
      </c>
      <c r="D14257">
        <v>73.566650726110424</v>
      </c>
      <c r="E14257">
        <v>8.5028631576068854</v>
      </c>
      <c r="F14257">
        <v>25.374823960467548</v>
      </c>
      <c r="G14257">
        <v>295.76343988273732</v>
      </c>
      <c r="H14257">
        <v>119</v>
      </c>
      <c r="I14257">
        <v>3</v>
      </c>
      <c r="J14257">
        <v>0</v>
      </c>
      <c r="K14257" s="7">
        <f t="shared" si="444"/>
        <v>23</v>
      </c>
      <c r="L14257" s="8">
        <f t="shared" si="445"/>
        <v>46251</v>
      </c>
    </row>
    <row r="14258" spans="1:12" x14ac:dyDescent="0.3">
      <c r="A14258" s="2">
        <v>46252</v>
      </c>
      <c r="B14258">
        <v>126</v>
      </c>
      <c r="C14258" t="s">
        <v>10</v>
      </c>
      <c r="D14258">
        <v>54.568671172216078</v>
      </c>
      <c r="E14258">
        <v>4.3094572056905758</v>
      </c>
      <c r="F14258">
        <v>35.836202631557683</v>
      </c>
      <c r="G14258">
        <v>264.91428375160831</v>
      </c>
      <c r="H14258">
        <v>123</v>
      </c>
      <c r="I14258">
        <v>4</v>
      </c>
      <c r="J14258">
        <v>0</v>
      </c>
      <c r="K14258" s="7">
        <f t="shared" si="444"/>
        <v>0</v>
      </c>
      <c r="L14258" s="8">
        <f t="shared" si="445"/>
        <v>46252</v>
      </c>
    </row>
    <row r="14259" spans="1:12" x14ac:dyDescent="0.3">
      <c r="A14259" s="2">
        <v>46252.041666666657</v>
      </c>
      <c r="B14259">
        <v>145</v>
      </c>
      <c r="C14259" t="s">
        <v>12</v>
      </c>
      <c r="D14259">
        <v>65.977523891684854</v>
      </c>
      <c r="E14259">
        <v>5.5411307444974769</v>
      </c>
      <c r="F14259">
        <v>30.065750248392249</v>
      </c>
      <c r="G14259">
        <v>210.6842790179966</v>
      </c>
      <c r="H14259">
        <v>182</v>
      </c>
      <c r="I14259">
        <v>8</v>
      </c>
      <c r="J14259">
        <v>0</v>
      </c>
      <c r="K14259" s="7">
        <f t="shared" si="444"/>
        <v>1</v>
      </c>
      <c r="L14259" s="8">
        <f t="shared" si="445"/>
        <v>46252</v>
      </c>
    </row>
    <row r="14260" spans="1:12" x14ac:dyDescent="0.3">
      <c r="A14260" s="2">
        <v>46252.083333333343</v>
      </c>
      <c r="B14260">
        <v>117</v>
      </c>
      <c r="C14260" t="s">
        <v>12</v>
      </c>
      <c r="D14260">
        <v>68.830824459298952</v>
      </c>
      <c r="E14260">
        <v>6.2692713938269566</v>
      </c>
      <c r="F14260">
        <v>31.05000864803478</v>
      </c>
      <c r="G14260">
        <v>256.00916693830158</v>
      </c>
      <c r="H14260">
        <v>184</v>
      </c>
      <c r="I14260">
        <v>3</v>
      </c>
      <c r="J14260">
        <v>0</v>
      </c>
      <c r="K14260" s="7">
        <f t="shared" si="444"/>
        <v>2</v>
      </c>
      <c r="L14260" s="8">
        <f t="shared" si="445"/>
        <v>46252</v>
      </c>
    </row>
    <row r="14261" spans="1:12" x14ac:dyDescent="0.3">
      <c r="A14261" s="2">
        <v>46252.125</v>
      </c>
      <c r="B14261">
        <v>144</v>
      </c>
      <c r="C14261" t="s">
        <v>10</v>
      </c>
      <c r="D14261">
        <v>70.33697636907921</v>
      </c>
      <c r="E14261">
        <v>8.1749096340045249</v>
      </c>
      <c r="F14261">
        <v>29.32467407805008</v>
      </c>
      <c r="G14261">
        <v>298.67061188293479</v>
      </c>
      <c r="H14261">
        <v>188</v>
      </c>
      <c r="I14261">
        <v>5</v>
      </c>
      <c r="J14261">
        <v>0</v>
      </c>
      <c r="K14261" s="7">
        <f t="shared" si="444"/>
        <v>3</v>
      </c>
      <c r="L14261" s="8">
        <f t="shared" si="445"/>
        <v>46252</v>
      </c>
    </row>
    <row r="14262" spans="1:12" x14ac:dyDescent="0.3">
      <c r="A14262" s="2">
        <v>46252.166666666657</v>
      </c>
      <c r="B14262">
        <v>127</v>
      </c>
      <c r="C14262" t="s">
        <v>11</v>
      </c>
      <c r="D14262">
        <v>73.206890863568958</v>
      </c>
      <c r="E14262">
        <v>3.3977662698213802</v>
      </c>
      <c r="F14262">
        <v>32.399409592985343</v>
      </c>
      <c r="G14262">
        <v>251.36610261803301</v>
      </c>
      <c r="H14262">
        <v>167</v>
      </c>
      <c r="I14262">
        <v>2</v>
      </c>
      <c r="J14262">
        <v>0</v>
      </c>
      <c r="K14262" s="7">
        <f t="shared" si="444"/>
        <v>4</v>
      </c>
      <c r="L14262" s="8">
        <f t="shared" si="445"/>
        <v>46252</v>
      </c>
    </row>
    <row r="14263" spans="1:12" x14ac:dyDescent="0.3">
      <c r="A14263" s="2">
        <v>46252.208333333343</v>
      </c>
      <c r="B14263">
        <v>127</v>
      </c>
      <c r="C14263" t="s">
        <v>12</v>
      </c>
      <c r="D14263">
        <v>85.060572962686521</v>
      </c>
      <c r="E14263">
        <v>6.2756180728439173</v>
      </c>
      <c r="F14263">
        <v>32.423874069873598</v>
      </c>
      <c r="G14263">
        <v>279.35165569553197</v>
      </c>
      <c r="H14263">
        <v>69</v>
      </c>
      <c r="I14263">
        <v>0</v>
      </c>
      <c r="J14263">
        <v>0</v>
      </c>
      <c r="K14263" s="7">
        <f t="shared" si="444"/>
        <v>5</v>
      </c>
      <c r="L14263" s="8">
        <f t="shared" si="445"/>
        <v>46252</v>
      </c>
    </row>
    <row r="14264" spans="1:12" x14ac:dyDescent="0.3">
      <c r="A14264" s="2">
        <v>46252.25</v>
      </c>
      <c r="B14264">
        <v>139</v>
      </c>
      <c r="C14264" t="s">
        <v>10</v>
      </c>
      <c r="D14264">
        <v>68.25783694399064</v>
      </c>
      <c r="E14264">
        <v>6.7296599691063737</v>
      </c>
      <c r="F14264">
        <v>34.759144514890558</v>
      </c>
      <c r="G14264">
        <v>210.1589588430453</v>
      </c>
      <c r="H14264">
        <v>64</v>
      </c>
      <c r="I14264">
        <v>4</v>
      </c>
      <c r="J14264">
        <v>0</v>
      </c>
      <c r="K14264" s="7">
        <f t="shared" si="444"/>
        <v>6</v>
      </c>
      <c r="L14264" s="8">
        <f t="shared" si="445"/>
        <v>46252</v>
      </c>
    </row>
    <row r="14265" spans="1:12" x14ac:dyDescent="0.3">
      <c r="A14265" s="2">
        <v>46252.291666666657</v>
      </c>
      <c r="B14265">
        <v>133</v>
      </c>
      <c r="C14265" t="s">
        <v>12</v>
      </c>
      <c r="D14265">
        <v>84.837069147950416</v>
      </c>
      <c r="E14265">
        <v>9.2255098897536154</v>
      </c>
      <c r="F14265">
        <v>31.96390324488657</v>
      </c>
      <c r="G14265">
        <v>277.79112476401428</v>
      </c>
      <c r="H14265">
        <v>61</v>
      </c>
      <c r="I14265">
        <v>3</v>
      </c>
      <c r="J14265">
        <v>0</v>
      </c>
      <c r="K14265" s="7">
        <f t="shared" si="444"/>
        <v>7</v>
      </c>
      <c r="L14265" s="8">
        <f t="shared" si="445"/>
        <v>46252</v>
      </c>
    </row>
    <row r="14266" spans="1:12" x14ac:dyDescent="0.3">
      <c r="A14266" s="2">
        <v>46252.333333333343</v>
      </c>
      <c r="B14266">
        <v>103</v>
      </c>
      <c r="C14266" t="s">
        <v>10</v>
      </c>
      <c r="D14266">
        <v>75.561239036995332</v>
      </c>
      <c r="E14266">
        <v>6.5060771919813352</v>
      </c>
      <c r="F14266">
        <v>34.874614022396862</v>
      </c>
      <c r="G14266">
        <v>219.35473008521109</v>
      </c>
      <c r="H14266">
        <v>198</v>
      </c>
      <c r="I14266">
        <v>1</v>
      </c>
      <c r="J14266">
        <v>0</v>
      </c>
      <c r="K14266" s="7">
        <f t="shared" si="444"/>
        <v>8</v>
      </c>
      <c r="L14266" s="8">
        <f t="shared" si="445"/>
        <v>46252</v>
      </c>
    </row>
    <row r="14267" spans="1:12" x14ac:dyDescent="0.3">
      <c r="A14267" s="2">
        <v>46252.375</v>
      </c>
      <c r="B14267">
        <v>143</v>
      </c>
      <c r="C14267" t="s">
        <v>10</v>
      </c>
      <c r="D14267">
        <v>83.42098342038544</v>
      </c>
      <c r="E14267">
        <v>3.3799173474880519</v>
      </c>
      <c r="F14267">
        <v>22.300568698209489</v>
      </c>
      <c r="G14267">
        <v>191.12266262061101</v>
      </c>
      <c r="H14267">
        <v>143</v>
      </c>
      <c r="I14267">
        <v>4</v>
      </c>
      <c r="J14267">
        <v>0</v>
      </c>
      <c r="K14267" s="7">
        <f t="shared" si="444"/>
        <v>9</v>
      </c>
      <c r="L14267" s="8">
        <f t="shared" si="445"/>
        <v>46252</v>
      </c>
    </row>
    <row r="14268" spans="1:12" x14ac:dyDescent="0.3">
      <c r="A14268" s="2">
        <v>46252.416666666657</v>
      </c>
      <c r="B14268">
        <v>139</v>
      </c>
      <c r="C14268" t="s">
        <v>10</v>
      </c>
      <c r="D14268">
        <v>75.834916372730788</v>
      </c>
      <c r="E14268">
        <v>4.4075123807953833</v>
      </c>
      <c r="F14268">
        <v>27.820447304300838</v>
      </c>
      <c r="G14268">
        <v>222.989988461412</v>
      </c>
      <c r="H14268">
        <v>164</v>
      </c>
      <c r="I14268">
        <v>3</v>
      </c>
      <c r="J14268">
        <v>0</v>
      </c>
      <c r="K14268" s="7">
        <f t="shared" si="444"/>
        <v>10</v>
      </c>
      <c r="L14268" s="8">
        <f t="shared" si="445"/>
        <v>46252</v>
      </c>
    </row>
    <row r="14269" spans="1:12" x14ac:dyDescent="0.3">
      <c r="A14269" s="2">
        <v>46252.458333333343</v>
      </c>
      <c r="B14269">
        <v>143</v>
      </c>
      <c r="C14269" t="s">
        <v>10</v>
      </c>
      <c r="D14269">
        <v>62.463530734763829</v>
      </c>
      <c r="E14269">
        <v>5.5433286836677196</v>
      </c>
      <c r="F14269">
        <v>30.423527118909849</v>
      </c>
      <c r="G14269">
        <v>251.23481758201439</v>
      </c>
      <c r="H14269">
        <v>183</v>
      </c>
      <c r="I14269">
        <v>1</v>
      </c>
      <c r="J14269">
        <v>0</v>
      </c>
      <c r="K14269" s="7">
        <f t="shared" si="444"/>
        <v>11</v>
      </c>
      <c r="L14269" s="8">
        <f t="shared" si="445"/>
        <v>46252</v>
      </c>
    </row>
    <row r="14270" spans="1:12" x14ac:dyDescent="0.3">
      <c r="A14270" s="2">
        <v>46252.5</v>
      </c>
      <c r="B14270">
        <v>134</v>
      </c>
      <c r="C14270" t="s">
        <v>11</v>
      </c>
      <c r="D14270">
        <v>66.885585811529523</v>
      </c>
      <c r="E14270">
        <v>5.7693539977872961</v>
      </c>
      <c r="F14270">
        <v>27.410718252822779</v>
      </c>
      <c r="G14270">
        <v>232.3604635525987</v>
      </c>
      <c r="H14270">
        <v>159</v>
      </c>
      <c r="I14270">
        <v>3</v>
      </c>
      <c r="J14270">
        <v>0</v>
      </c>
      <c r="K14270" s="7">
        <f t="shared" si="444"/>
        <v>12</v>
      </c>
      <c r="L14270" s="8">
        <f t="shared" si="445"/>
        <v>46252</v>
      </c>
    </row>
    <row r="14271" spans="1:12" x14ac:dyDescent="0.3">
      <c r="A14271" s="2">
        <v>46252.541666666657</v>
      </c>
      <c r="B14271">
        <v>128</v>
      </c>
      <c r="C14271" t="s">
        <v>11</v>
      </c>
      <c r="D14271">
        <v>61.183569932345073</v>
      </c>
      <c r="E14271">
        <v>2.937475974673168</v>
      </c>
      <c r="F14271">
        <v>30.90881344377021</v>
      </c>
      <c r="G14271">
        <v>244.4763499816346</v>
      </c>
      <c r="H14271">
        <v>141</v>
      </c>
      <c r="I14271">
        <v>1</v>
      </c>
      <c r="J14271">
        <v>0</v>
      </c>
      <c r="K14271" s="7">
        <f t="shared" si="444"/>
        <v>13</v>
      </c>
      <c r="L14271" s="8">
        <f t="shared" si="445"/>
        <v>46252</v>
      </c>
    </row>
    <row r="14272" spans="1:12" x14ac:dyDescent="0.3">
      <c r="A14272" s="2">
        <v>46252.583333333343</v>
      </c>
      <c r="B14272">
        <v>143</v>
      </c>
      <c r="C14272" t="s">
        <v>11</v>
      </c>
      <c r="D14272">
        <v>50.249109075915307</v>
      </c>
      <c r="E14272">
        <v>3.4765959528723398</v>
      </c>
      <c r="F14272">
        <v>33.571663162222983</v>
      </c>
      <c r="G14272">
        <v>265.68075490189261</v>
      </c>
      <c r="H14272">
        <v>115</v>
      </c>
      <c r="I14272">
        <v>6</v>
      </c>
      <c r="J14272">
        <v>0</v>
      </c>
      <c r="K14272" s="7">
        <f t="shared" si="444"/>
        <v>14</v>
      </c>
      <c r="L14272" s="8">
        <f t="shared" si="445"/>
        <v>46252</v>
      </c>
    </row>
    <row r="14273" spans="1:12" x14ac:dyDescent="0.3">
      <c r="A14273" s="2">
        <v>46252.625</v>
      </c>
      <c r="B14273">
        <v>106</v>
      </c>
      <c r="C14273" t="s">
        <v>10</v>
      </c>
      <c r="D14273">
        <v>54.168770762026099</v>
      </c>
      <c r="E14273">
        <v>6.5532239548926432</v>
      </c>
      <c r="F14273">
        <v>24.925575684680329</v>
      </c>
      <c r="G14273">
        <v>285.62489917716073</v>
      </c>
      <c r="H14273">
        <v>188</v>
      </c>
      <c r="I14273">
        <v>0</v>
      </c>
      <c r="J14273">
        <v>0</v>
      </c>
      <c r="K14273" s="7">
        <f t="shared" si="444"/>
        <v>15</v>
      </c>
      <c r="L14273" s="8">
        <f t="shared" si="445"/>
        <v>46252</v>
      </c>
    </row>
    <row r="14274" spans="1:12" x14ac:dyDescent="0.3">
      <c r="A14274" s="2">
        <v>46252.666666666657</v>
      </c>
      <c r="B14274">
        <v>131</v>
      </c>
      <c r="C14274" t="s">
        <v>12</v>
      </c>
      <c r="D14274">
        <v>84.081724330141512</v>
      </c>
      <c r="E14274">
        <v>5.7216393646128871</v>
      </c>
      <c r="F14274">
        <v>28.814737539338111</v>
      </c>
      <c r="G14274">
        <v>302.74552628384743</v>
      </c>
      <c r="H14274">
        <v>135</v>
      </c>
      <c r="I14274">
        <v>2</v>
      </c>
      <c r="J14274">
        <v>0</v>
      </c>
      <c r="K14274" s="7">
        <f t="shared" ref="K14274:K14337" si="446">HOUR(A14274)</f>
        <v>16</v>
      </c>
      <c r="L14274" s="8">
        <f t="shared" si="445"/>
        <v>46252</v>
      </c>
    </row>
    <row r="14275" spans="1:12" x14ac:dyDescent="0.3">
      <c r="A14275" s="2">
        <v>46252.708333333343</v>
      </c>
      <c r="B14275">
        <v>112</v>
      </c>
      <c r="C14275" t="s">
        <v>10</v>
      </c>
      <c r="D14275">
        <v>68.97010373445606</v>
      </c>
      <c r="E14275">
        <v>3.993755010028408</v>
      </c>
      <c r="F14275">
        <v>30.202608001514651</v>
      </c>
      <c r="G14275">
        <v>232.7292537331962</v>
      </c>
      <c r="H14275">
        <v>113</v>
      </c>
      <c r="I14275">
        <v>3</v>
      </c>
      <c r="J14275">
        <v>0</v>
      </c>
      <c r="K14275" s="7">
        <f t="shared" si="446"/>
        <v>17</v>
      </c>
      <c r="L14275" s="8">
        <f t="shared" ref="L14275:L14338" si="447">DATE(YEAR(A14275), MONTH(A14275), DAY(A14275))</f>
        <v>46252</v>
      </c>
    </row>
    <row r="14276" spans="1:12" x14ac:dyDescent="0.3">
      <c r="A14276" s="2">
        <v>46252.75</v>
      </c>
      <c r="B14276">
        <v>116</v>
      </c>
      <c r="C14276" t="s">
        <v>10</v>
      </c>
      <c r="D14276">
        <v>72.406994716705555</v>
      </c>
      <c r="E14276">
        <v>4.4128347381343724</v>
      </c>
      <c r="F14276">
        <v>25.464874286852321</v>
      </c>
      <c r="G14276">
        <v>256.86520377574823</v>
      </c>
      <c r="H14276">
        <v>101</v>
      </c>
      <c r="I14276">
        <v>2</v>
      </c>
      <c r="J14276">
        <v>0</v>
      </c>
      <c r="K14276" s="7">
        <f t="shared" si="446"/>
        <v>18</v>
      </c>
      <c r="L14276" s="8">
        <f t="shared" si="447"/>
        <v>46252</v>
      </c>
    </row>
    <row r="14277" spans="1:12" x14ac:dyDescent="0.3">
      <c r="A14277" s="2">
        <v>46252.791666666657</v>
      </c>
      <c r="B14277">
        <v>147</v>
      </c>
      <c r="C14277" t="s">
        <v>11</v>
      </c>
      <c r="D14277">
        <v>56.751130459328927</v>
      </c>
      <c r="E14277">
        <v>3.8000881093424601</v>
      </c>
      <c r="F14277">
        <v>33.741849894388757</v>
      </c>
      <c r="G14277">
        <v>246.14189959150801</v>
      </c>
      <c r="H14277">
        <v>51</v>
      </c>
      <c r="I14277">
        <v>4</v>
      </c>
      <c r="J14277">
        <v>0</v>
      </c>
      <c r="K14277" s="7">
        <f t="shared" si="446"/>
        <v>19</v>
      </c>
      <c r="L14277" s="8">
        <f t="shared" si="447"/>
        <v>46252</v>
      </c>
    </row>
    <row r="14278" spans="1:12" x14ac:dyDescent="0.3">
      <c r="A14278" s="2">
        <v>46252.833333333343</v>
      </c>
      <c r="B14278">
        <v>108</v>
      </c>
      <c r="C14278" t="s">
        <v>12</v>
      </c>
      <c r="D14278">
        <v>55.898352788483727</v>
      </c>
      <c r="E14278">
        <v>5.3940939961380527</v>
      </c>
      <c r="F14278">
        <v>31.054230049187449</v>
      </c>
      <c r="G14278">
        <v>256.13719152515301</v>
      </c>
      <c r="H14278">
        <v>131</v>
      </c>
      <c r="I14278">
        <v>1</v>
      </c>
      <c r="J14278">
        <v>0</v>
      </c>
      <c r="K14278" s="7">
        <f t="shared" si="446"/>
        <v>20</v>
      </c>
      <c r="L14278" s="8">
        <f t="shared" si="447"/>
        <v>46252</v>
      </c>
    </row>
    <row r="14279" spans="1:12" x14ac:dyDescent="0.3">
      <c r="A14279" s="2">
        <v>46252.875</v>
      </c>
      <c r="B14279">
        <v>147</v>
      </c>
      <c r="C14279" t="s">
        <v>10</v>
      </c>
      <c r="D14279">
        <v>83.591280578155576</v>
      </c>
      <c r="E14279">
        <v>2.5029090870580259</v>
      </c>
      <c r="F14279">
        <v>34.000289115241038</v>
      </c>
      <c r="G14279">
        <v>262.99075834680599</v>
      </c>
      <c r="H14279">
        <v>198</v>
      </c>
      <c r="I14279">
        <v>2</v>
      </c>
      <c r="J14279">
        <v>0</v>
      </c>
      <c r="K14279" s="7">
        <f t="shared" si="446"/>
        <v>21</v>
      </c>
      <c r="L14279" s="8">
        <f t="shared" si="447"/>
        <v>46252</v>
      </c>
    </row>
    <row r="14280" spans="1:12" x14ac:dyDescent="0.3">
      <c r="A14280" s="2">
        <v>46252.916666666657</v>
      </c>
      <c r="B14280">
        <v>129</v>
      </c>
      <c r="C14280" t="s">
        <v>12</v>
      </c>
      <c r="D14280">
        <v>68.6481692433006</v>
      </c>
      <c r="E14280">
        <v>5.5486247633840398</v>
      </c>
      <c r="F14280">
        <v>23.302962349046179</v>
      </c>
      <c r="G14280">
        <v>338.68041593969281</v>
      </c>
      <c r="H14280">
        <v>127</v>
      </c>
      <c r="I14280">
        <v>8</v>
      </c>
      <c r="J14280">
        <v>1</v>
      </c>
      <c r="K14280" s="7">
        <f t="shared" si="446"/>
        <v>22</v>
      </c>
      <c r="L14280" s="8">
        <f t="shared" si="447"/>
        <v>46252</v>
      </c>
    </row>
    <row r="14281" spans="1:12" x14ac:dyDescent="0.3">
      <c r="A14281" s="2">
        <v>46252.958333333343</v>
      </c>
      <c r="B14281">
        <v>149</v>
      </c>
      <c r="C14281" t="s">
        <v>12</v>
      </c>
      <c r="D14281">
        <v>77.281181102988654</v>
      </c>
      <c r="E14281">
        <v>6.0672406393183653</v>
      </c>
      <c r="F14281">
        <v>28.520658023237921</v>
      </c>
      <c r="G14281">
        <v>239.79618841080739</v>
      </c>
      <c r="H14281">
        <v>51</v>
      </c>
      <c r="I14281">
        <v>1</v>
      </c>
      <c r="J14281">
        <v>0</v>
      </c>
      <c r="K14281" s="7">
        <f t="shared" si="446"/>
        <v>23</v>
      </c>
      <c r="L14281" s="8">
        <f t="shared" si="447"/>
        <v>46252</v>
      </c>
    </row>
    <row r="14282" spans="1:12" x14ac:dyDescent="0.3">
      <c r="A14282" s="2">
        <v>46253</v>
      </c>
      <c r="B14282">
        <v>122</v>
      </c>
      <c r="C14282" t="s">
        <v>11</v>
      </c>
      <c r="D14282">
        <v>78.489862063910493</v>
      </c>
      <c r="E14282">
        <v>8.9161073404768114</v>
      </c>
      <c r="F14282">
        <v>23.934797801507781</v>
      </c>
      <c r="G14282">
        <v>248.30736278019569</v>
      </c>
      <c r="H14282">
        <v>181</v>
      </c>
      <c r="I14282">
        <v>5</v>
      </c>
      <c r="J14282">
        <v>0</v>
      </c>
      <c r="K14282" s="7">
        <f t="shared" si="446"/>
        <v>0</v>
      </c>
      <c r="L14282" s="8">
        <f t="shared" si="447"/>
        <v>46253</v>
      </c>
    </row>
    <row r="14283" spans="1:12" x14ac:dyDescent="0.3">
      <c r="A14283" s="2">
        <v>46253.041666666657</v>
      </c>
      <c r="B14283">
        <v>144</v>
      </c>
      <c r="C14283" t="s">
        <v>10</v>
      </c>
      <c r="D14283">
        <v>73.029794494647874</v>
      </c>
      <c r="E14283">
        <v>6.1797847176729963</v>
      </c>
      <c r="F14283">
        <v>36.046888025657012</v>
      </c>
      <c r="G14283">
        <v>276.80728947360763</v>
      </c>
      <c r="H14283">
        <v>192</v>
      </c>
      <c r="I14283">
        <v>5</v>
      </c>
      <c r="J14283">
        <v>0</v>
      </c>
      <c r="K14283" s="7">
        <f t="shared" si="446"/>
        <v>1</v>
      </c>
      <c r="L14283" s="8">
        <f t="shared" si="447"/>
        <v>46253</v>
      </c>
    </row>
    <row r="14284" spans="1:12" x14ac:dyDescent="0.3">
      <c r="A14284" s="2">
        <v>46253.083333333343</v>
      </c>
      <c r="B14284">
        <v>114</v>
      </c>
      <c r="C14284" t="s">
        <v>10</v>
      </c>
      <c r="D14284">
        <v>67.568588228341696</v>
      </c>
      <c r="E14284">
        <v>5.0478090499998567</v>
      </c>
      <c r="F14284">
        <v>36.60371070296992</v>
      </c>
      <c r="G14284">
        <v>276.69995363694522</v>
      </c>
      <c r="H14284">
        <v>151</v>
      </c>
      <c r="I14284">
        <v>3</v>
      </c>
      <c r="J14284">
        <v>0</v>
      </c>
      <c r="K14284" s="7">
        <f t="shared" si="446"/>
        <v>2</v>
      </c>
      <c r="L14284" s="8">
        <f t="shared" si="447"/>
        <v>46253</v>
      </c>
    </row>
    <row r="14285" spans="1:12" x14ac:dyDescent="0.3">
      <c r="A14285" s="2">
        <v>46253.125</v>
      </c>
      <c r="B14285">
        <v>119</v>
      </c>
      <c r="C14285" t="s">
        <v>12</v>
      </c>
      <c r="D14285">
        <v>68.625053751080102</v>
      </c>
      <c r="E14285">
        <v>4.8386137086653429</v>
      </c>
      <c r="F14285">
        <v>30.117511720601801</v>
      </c>
      <c r="G14285">
        <v>195.29377317695</v>
      </c>
      <c r="H14285">
        <v>178</v>
      </c>
      <c r="I14285">
        <v>2</v>
      </c>
      <c r="J14285">
        <v>0</v>
      </c>
      <c r="K14285" s="7">
        <f t="shared" si="446"/>
        <v>3</v>
      </c>
      <c r="L14285" s="8">
        <f t="shared" si="447"/>
        <v>46253</v>
      </c>
    </row>
    <row r="14286" spans="1:12" x14ac:dyDescent="0.3">
      <c r="A14286" s="2">
        <v>46253.166666666657</v>
      </c>
      <c r="B14286">
        <v>126</v>
      </c>
      <c r="C14286" t="s">
        <v>10</v>
      </c>
      <c r="D14286">
        <v>64.949525651841057</v>
      </c>
      <c r="E14286">
        <v>5.2942351313521376</v>
      </c>
      <c r="F14286">
        <v>31.693224895429349</v>
      </c>
      <c r="G14286">
        <v>251.1959816083959</v>
      </c>
      <c r="H14286">
        <v>182</v>
      </c>
      <c r="I14286">
        <v>5</v>
      </c>
      <c r="J14286">
        <v>0</v>
      </c>
      <c r="K14286" s="7">
        <f t="shared" si="446"/>
        <v>4</v>
      </c>
      <c r="L14286" s="8">
        <f t="shared" si="447"/>
        <v>46253</v>
      </c>
    </row>
    <row r="14287" spans="1:12" x14ac:dyDescent="0.3">
      <c r="A14287" s="2">
        <v>46253.208333333343</v>
      </c>
      <c r="B14287">
        <v>148</v>
      </c>
      <c r="C14287" t="s">
        <v>10</v>
      </c>
      <c r="D14287">
        <v>62.965187779904277</v>
      </c>
      <c r="E14287">
        <v>5.9073789223174078</v>
      </c>
      <c r="F14287">
        <v>24.464616033867571</v>
      </c>
      <c r="G14287">
        <v>185.58236934166371</v>
      </c>
      <c r="H14287">
        <v>142</v>
      </c>
      <c r="I14287">
        <v>3</v>
      </c>
      <c r="J14287">
        <v>0</v>
      </c>
      <c r="K14287" s="7">
        <f t="shared" si="446"/>
        <v>5</v>
      </c>
      <c r="L14287" s="8">
        <f t="shared" si="447"/>
        <v>46253</v>
      </c>
    </row>
    <row r="14288" spans="1:12" x14ac:dyDescent="0.3">
      <c r="A14288" s="2">
        <v>46253.25</v>
      </c>
      <c r="B14288">
        <v>145</v>
      </c>
      <c r="C14288" t="s">
        <v>10</v>
      </c>
      <c r="D14288">
        <v>82.364857838578374</v>
      </c>
      <c r="E14288">
        <v>4.9875448597799199</v>
      </c>
      <c r="F14288">
        <v>32.716228101685353</v>
      </c>
      <c r="G14288">
        <v>248.05371354463171</v>
      </c>
      <c r="H14288">
        <v>192</v>
      </c>
      <c r="I14288">
        <v>7</v>
      </c>
      <c r="J14288">
        <v>0</v>
      </c>
      <c r="K14288" s="7">
        <f t="shared" si="446"/>
        <v>6</v>
      </c>
      <c r="L14288" s="8">
        <f t="shared" si="447"/>
        <v>46253</v>
      </c>
    </row>
    <row r="14289" spans="1:12" x14ac:dyDescent="0.3">
      <c r="A14289" s="2">
        <v>46253.291666666657</v>
      </c>
      <c r="B14289">
        <v>119</v>
      </c>
      <c r="C14289" t="s">
        <v>12</v>
      </c>
      <c r="D14289">
        <v>85.187290296390287</v>
      </c>
      <c r="E14289">
        <v>3.8997311060603148</v>
      </c>
      <c r="F14289">
        <v>28.89948343156599</v>
      </c>
      <c r="G14289">
        <v>167.24047245101511</v>
      </c>
      <c r="H14289">
        <v>175</v>
      </c>
      <c r="I14289">
        <v>3</v>
      </c>
      <c r="J14289">
        <v>0</v>
      </c>
      <c r="K14289" s="7">
        <f t="shared" si="446"/>
        <v>7</v>
      </c>
      <c r="L14289" s="8">
        <f t="shared" si="447"/>
        <v>46253</v>
      </c>
    </row>
    <row r="14290" spans="1:12" x14ac:dyDescent="0.3">
      <c r="A14290" s="2">
        <v>46253.333333333343</v>
      </c>
      <c r="B14290">
        <v>146</v>
      </c>
      <c r="C14290" t="s">
        <v>12</v>
      </c>
      <c r="D14290">
        <v>61.187520596607747</v>
      </c>
      <c r="E14290">
        <v>5.3366867711143131</v>
      </c>
      <c r="F14290">
        <v>36.730407765826371</v>
      </c>
      <c r="G14290">
        <v>256.20652850275587</v>
      </c>
      <c r="H14290">
        <v>68</v>
      </c>
      <c r="I14290">
        <v>1</v>
      </c>
      <c r="J14290">
        <v>1</v>
      </c>
      <c r="K14290" s="7">
        <f t="shared" si="446"/>
        <v>8</v>
      </c>
      <c r="L14290" s="8">
        <f t="shared" si="447"/>
        <v>46253</v>
      </c>
    </row>
    <row r="14291" spans="1:12" x14ac:dyDescent="0.3">
      <c r="A14291" s="2">
        <v>46253.375</v>
      </c>
      <c r="B14291">
        <v>119</v>
      </c>
      <c r="C14291" t="s">
        <v>11</v>
      </c>
      <c r="D14291">
        <v>71.709263192635291</v>
      </c>
      <c r="E14291">
        <v>7.1115502772343726</v>
      </c>
      <c r="F14291">
        <v>27.03134391978756</v>
      </c>
      <c r="G14291">
        <v>219.2118658060009</v>
      </c>
      <c r="H14291">
        <v>114</v>
      </c>
      <c r="I14291">
        <v>1</v>
      </c>
      <c r="J14291">
        <v>0</v>
      </c>
      <c r="K14291" s="7">
        <f t="shared" si="446"/>
        <v>9</v>
      </c>
      <c r="L14291" s="8">
        <f t="shared" si="447"/>
        <v>46253</v>
      </c>
    </row>
    <row r="14292" spans="1:12" x14ac:dyDescent="0.3">
      <c r="A14292" s="2">
        <v>46253.416666666657</v>
      </c>
      <c r="B14292">
        <v>121</v>
      </c>
      <c r="C14292" t="s">
        <v>10</v>
      </c>
      <c r="D14292">
        <v>51.137093881211143</v>
      </c>
      <c r="E14292">
        <v>6.4666182056014474</v>
      </c>
      <c r="F14292">
        <v>37.025720136050992</v>
      </c>
      <c r="G14292">
        <v>310.93514536335363</v>
      </c>
      <c r="H14292">
        <v>146</v>
      </c>
      <c r="I14292">
        <v>5</v>
      </c>
      <c r="J14292">
        <v>1</v>
      </c>
      <c r="K14292" s="7">
        <f t="shared" si="446"/>
        <v>10</v>
      </c>
      <c r="L14292" s="8">
        <f t="shared" si="447"/>
        <v>46253</v>
      </c>
    </row>
    <row r="14293" spans="1:12" x14ac:dyDescent="0.3">
      <c r="A14293" s="2">
        <v>46253.458333333343</v>
      </c>
      <c r="B14293">
        <v>124</v>
      </c>
      <c r="C14293" t="s">
        <v>10</v>
      </c>
      <c r="D14293">
        <v>57.097967326947312</v>
      </c>
      <c r="E14293">
        <v>5.391077311384378</v>
      </c>
      <c r="F14293">
        <v>31.764430848218691</v>
      </c>
      <c r="G14293">
        <v>281.15244160282282</v>
      </c>
      <c r="H14293">
        <v>99</v>
      </c>
      <c r="I14293">
        <v>6</v>
      </c>
      <c r="J14293">
        <v>0</v>
      </c>
      <c r="K14293" s="7">
        <f t="shared" si="446"/>
        <v>11</v>
      </c>
      <c r="L14293" s="8">
        <f t="shared" si="447"/>
        <v>46253</v>
      </c>
    </row>
    <row r="14294" spans="1:12" x14ac:dyDescent="0.3">
      <c r="A14294" s="2">
        <v>46253.5</v>
      </c>
      <c r="B14294">
        <v>136</v>
      </c>
      <c r="C14294" t="s">
        <v>12</v>
      </c>
      <c r="D14294">
        <v>62.883959265374678</v>
      </c>
      <c r="E14294">
        <v>3.5958263528193322</v>
      </c>
      <c r="F14294">
        <v>39.472340652373937</v>
      </c>
      <c r="G14294">
        <v>284.46131582603152</v>
      </c>
      <c r="H14294">
        <v>60</v>
      </c>
      <c r="I14294">
        <v>5</v>
      </c>
      <c r="J14294">
        <v>0</v>
      </c>
      <c r="K14294" s="7">
        <f t="shared" si="446"/>
        <v>12</v>
      </c>
      <c r="L14294" s="8">
        <f t="shared" si="447"/>
        <v>46253</v>
      </c>
    </row>
    <row r="14295" spans="1:12" x14ac:dyDescent="0.3">
      <c r="A14295" s="2">
        <v>46253.541666666657</v>
      </c>
      <c r="B14295">
        <v>140</v>
      </c>
      <c r="C14295" t="s">
        <v>12</v>
      </c>
      <c r="D14295">
        <v>49.245436637811139</v>
      </c>
      <c r="E14295">
        <v>9.7178307988744557</v>
      </c>
      <c r="F14295">
        <v>29.80437176418776</v>
      </c>
      <c r="G14295">
        <v>177.68782611952531</v>
      </c>
      <c r="H14295">
        <v>62</v>
      </c>
      <c r="I14295">
        <v>2</v>
      </c>
      <c r="J14295">
        <v>0</v>
      </c>
      <c r="K14295" s="7">
        <f t="shared" si="446"/>
        <v>13</v>
      </c>
      <c r="L14295" s="8">
        <f t="shared" si="447"/>
        <v>46253</v>
      </c>
    </row>
    <row r="14296" spans="1:12" x14ac:dyDescent="0.3">
      <c r="A14296" s="2">
        <v>46253.583333333343</v>
      </c>
      <c r="B14296">
        <v>116</v>
      </c>
      <c r="C14296" t="s">
        <v>10</v>
      </c>
      <c r="D14296">
        <v>70.714497578039612</v>
      </c>
      <c r="E14296">
        <v>4.4022983672179974</v>
      </c>
      <c r="F14296">
        <v>29.868213611119039</v>
      </c>
      <c r="G14296">
        <v>261.29657280537651</v>
      </c>
      <c r="H14296">
        <v>61</v>
      </c>
      <c r="I14296">
        <v>3</v>
      </c>
      <c r="J14296">
        <v>0</v>
      </c>
      <c r="K14296" s="7">
        <f t="shared" si="446"/>
        <v>14</v>
      </c>
      <c r="L14296" s="8">
        <f t="shared" si="447"/>
        <v>46253</v>
      </c>
    </row>
    <row r="14297" spans="1:12" x14ac:dyDescent="0.3">
      <c r="A14297" s="2">
        <v>46253.625</v>
      </c>
      <c r="B14297">
        <v>128</v>
      </c>
      <c r="C14297" t="s">
        <v>12</v>
      </c>
      <c r="D14297">
        <v>65.084424387160908</v>
      </c>
      <c r="E14297">
        <v>4.4768935774406913</v>
      </c>
      <c r="F14297">
        <v>26.19709960698707</v>
      </c>
      <c r="G14297">
        <v>164.8740631934148</v>
      </c>
      <c r="H14297">
        <v>146</v>
      </c>
      <c r="I14297">
        <v>0</v>
      </c>
      <c r="J14297">
        <v>0</v>
      </c>
      <c r="K14297" s="7">
        <f t="shared" si="446"/>
        <v>15</v>
      </c>
      <c r="L14297" s="8">
        <f t="shared" si="447"/>
        <v>46253</v>
      </c>
    </row>
    <row r="14298" spans="1:12" x14ac:dyDescent="0.3">
      <c r="A14298" s="2">
        <v>46253.666666666657</v>
      </c>
      <c r="B14298">
        <v>138</v>
      </c>
      <c r="C14298" t="s">
        <v>12</v>
      </c>
      <c r="D14298">
        <v>70.31895075655062</v>
      </c>
      <c r="E14298">
        <v>5.5351825177054437</v>
      </c>
      <c r="F14298">
        <v>37.331185850485831</v>
      </c>
      <c r="G14298">
        <v>265.25854457097688</v>
      </c>
      <c r="H14298">
        <v>92</v>
      </c>
      <c r="I14298">
        <v>5</v>
      </c>
      <c r="J14298">
        <v>0</v>
      </c>
      <c r="K14298" s="7">
        <f t="shared" si="446"/>
        <v>16</v>
      </c>
      <c r="L14298" s="8">
        <f t="shared" si="447"/>
        <v>46253</v>
      </c>
    </row>
    <row r="14299" spans="1:12" x14ac:dyDescent="0.3">
      <c r="A14299" s="2">
        <v>46253.708333333343</v>
      </c>
      <c r="B14299">
        <v>115</v>
      </c>
      <c r="C14299" t="s">
        <v>10</v>
      </c>
      <c r="D14299">
        <v>81.39946439820713</v>
      </c>
      <c r="E14299">
        <v>2.4260766584750391</v>
      </c>
      <c r="F14299">
        <v>24.729841198249218</v>
      </c>
      <c r="G14299">
        <v>229.80565357273571</v>
      </c>
      <c r="H14299">
        <v>177</v>
      </c>
      <c r="I14299">
        <v>1</v>
      </c>
      <c r="J14299">
        <v>0</v>
      </c>
      <c r="K14299" s="7">
        <f t="shared" si="446"/>
        <v>17</v>
      </c>
      <c r="L14299" s="8">
        <f t="shared" si="447"/>
        <v>46253</v>
      </c>
    </row>
    <row r="14300" spans="1:12" x14ac:dyDescent="0.3">
      <c r="A14300" s="2">
        <v>46253.75</v>
      </c>
      <c r="B14300">
        <v>125</v>
      </c>
      <c r="C14300" t="s">
        <v>10</v>
      </c>
      <c r="D14300">
        <v>69.981475053267189</v>
      </c>
      <c r="E14300">
        <v>7.5847622921442062</v>
      </c>
      <c r="F14300">
        <v>27.122967865738509</v>
      </c>
      <c r="G14300">
        <v>238.39334096558531</v>
      </c>
      <c r="H14300">
        <v>140</v>
      </c>
      <c r="I14300">
        <v>4</v>
      </c>
      <c r="J14300">
        <v>0</v>
      </c>
      <c r="K14300" s="7">
        <f t="shared" si="446"/>
        <v>18</v>
      </c>
      <c r="L14300" s="8">
        <f t="shared" si="447"/>
        <v>46253</v>
      </c>
    </row>
    <row r="14301" spans="1:12" x14ac:dyDescent="0.3">
      <c r="A14301" s="2">
        <v>46253.791666666657</v>
      </c>
      <c r="B14301">
        <v>107</v>
      </c>
      <c r="C14301" t="s">
        <v>11</v>
      </c>
      <c r="D14301">
        <v>74.50420219090185</v>
      </c>
      <c r="E14301">
        <v>2.9596948721703722</v>
      </c>
      <c r="F14301">
        <v>33.290108589002557</v>
      </c>
      <c r="G14301">
        <v>264.78387612499682</v>
      </c>
      <c r="H14301">
        <v>139</v>
      </c>
      <c r="I14301">
        <v>1</v>
      </c>
      <c r="J14301">
        <v>0</v>
      </c>
      <c r="K14301" s="7">
        <f t="shared" si="446"/>
        <v>19</v>
      </c>
      <c r="L14301" s="8">
        <f t="shared" si="447"/>
        <v>46253</v>
      </c>
    </row>
    <row r="14302" spans="1:12" x14ac:dyDescent="0.3">
      <c r="A14302" s="2">
        <v>46253.833333333343</v>
      </c>
      <c r="B14302">
        <v>107</v>
      </c>
      <c r="C14302" t="s">
        <v>11</v>
      </c>
      <c r="D14302">
        <v>73.51213583043085</v>
      </c>
      <c r="E14302">
        <v>3.8316462713647321</v>
      </c>
      <c r="F14302">
        <v>32.688834603302112</v>
      </c>
      <c r="G14302">
        <v>216.22558854714529</v>
      </c>
      <c r="H14302">
        <v>187</v>
      </c>
      <c r="I14302">
        <v>2</v>
      </c>
      <c r="J14302">
        <v>0</v>
      </c>
      <c r="K14302" s="7">
        <f t="shared" si="446"/>
        <v>20</v>
      </c>
      <c r="L14302" s="8">
        <f t="shared" si="447"/>
        <v>46253</v>
      </c>
    </row>
    <row r="14303" spans="1:12" x14ac:dyDescent="0.3">
      <c r="A14303" s="2">
        <v>46253.875</v>
      </c>
      <c r="B14303">
        <v>138</v>
      </c>
      <c r="C14303" t="s">
        <v>11</v>
      </c>
      <c r="D14303">
        <v>74.484553564416828</v>
      </c>
      <c r="E14303">
        <v>5.2678310824139976</v>
      </c>
      <c r="F14303">
        <v>35.650262211912889</v>
      </c>
      <c r="G14303">
        <v>267.41353536329228</v>
      </c>
      <c r="H14303">
        <v>72</v>
      </c>
      <c r="I14303">
        <v>6</v>
      </c>
      <c r="J14303">
        <v>0</v>
      </c>
      <c r="K14303" s="7">
        <f t="shared" si="446"/>
        <v>21</v>
      </c>
      <c r="L14303" s="8">
        <f t="shared" si="447"/>
        <v>46253</v>
      </c>
    </row>
    <row r="14304" spans="1:12" x14ac:dyDescent="0.3">
      <c r="A14304" s="2">
        <v>46253.916666666657</v>
      </c>
      <c r="B14304">
        <v>143</v>
      </c>
      <c r="C14304" t="s">
        <v>11</v>
      </c>
      <c r="D14304">
        <v>52.466240667002538</v>
      </c>
      <c r="E14304">
        <v>2.441995487486158</v>
      </c>
      <c r="F14304">
        <v>31.485013529542481</v>
      </c>
      <c r="G14304">
        <v>187.83797584311711</v>
      </c>
      <c r="H14304">
        <v>164</v>
      </c>
      <c r="I14304">
        <v>2</v>
      </c>
      <c r="J14304">
        <v>0</v>
      </c>
      <c r="K14304" s="7">
        <f t="shared" si="446"/>
        <v>22</v>
      </c>
      <c r="L14304" s="8">
        <f t="shared" si="447"/>
        <v>46253</v>
      </c>
    </row>
    <row r="14305" spans="1:12" x14ac:dyDescent="0.3">
      <c r="A14305" s="2">
        <v>46253.958333333343</v>
      </c>
      <c r="B14305">
        <v>142</v>
      </c>
      <c r="C14305" t="s">
        <v>10</v>
      </c>
      <c r="D14305">
        <v>83.37471900511656</v>
      </c>
      <c r="E14305">
        <v>3.136895974762091</v>
      </c>
      <c r="F14305">
        <v>26.957526507377079</v>
      </c>
      <c r="G14305">
        <v>250.1661091279627</v>
      </c>
      <c r="H14305">
        <v>170</v>
      </c>
      <c r="I14305">
        <v>5</v>
      </c>
      <c r="J14305">
        <v>0</v>
      </c>
      <c r="K14305" s="7">
        <f t="shared" si="446"/>
        <v>23</v>
      </c>
      <c r="L14305" s="8">
        <f t="shared" si="447"/>
        <v>46253</v>
      </c>
    </row>
    <row r="14306" spans="1:12" x14ac:dyDescent="0.3">
      <c r="A14306" s="2">
        <v>46254</v>
      </c>
      <c r="B14306">
        <v>109</v>
      </c>
      <c r="C14306" t="s">
        <v>10</v>
      </c>
      <c r="D14306">
        <v>83.546359900514574</v>
      </c>
      <c r="E14306">
        <v>6.0565376946375782</v>
      </c>
      <c r="F14306">
        <v>38.57119827942941</v>
      </c>
      <c r="G14306">
        <v>232.32317636224209</v>
      </c>
      <c r="H14306">
        <v>185</v>
      </c>
      <c r="I14306">
        <v>5</v>
      </c>
      <c r="J14306">
        <v>0</v>
      </c>
      <c r="K14306" s="7">
        <f t="shared" si="446"/>
        <v>0</v>
      </c>
      <c r="L14306" s="8">
        <f t="shared" si="447"/>
        <v>46254</v>
      </c>
    </row>
    <row r="14307" spans="1:12" x14ac:dyDescent="0.3">
      <c r="A14307" s="2">
        <v>46254.041666666657</v>
      </c>
      <c r="B14307">
        <v>126</v>
      </c>
      <c r="C14307" t="s">
        <v>10</v>
      </c>
      <c r="D14307">
        <v>55.065513226309292</v>
      </c>
      <c r="E14307">
        <v>5.6666974571261326</v>
      </c>
      <c r="F14307">
        <v>30.017207987796571</v>
      </c>
      <c r="G14307">
        <v>199.5119056425377</v>
      </c>
      <c r="H14307">
        <v>131</v>
      </c>
      <c r="I14307">
        <v>2</v>
      </c>
      <c r="J14307">
        <v>0</v>
      </c>
      <c r="K14307" s="7">
        <f t="shared" si="446"/>
        <v>1</v>
      </c>
      <c r="L14307" s="8">
        <f t="shared" si="447"/>
        <v>46254</v>
      </c>
    </row>
    <row r="14308" spans="1:12" x14ac:dyDescent="0.3">
      <c r="A14308" s="2">
        <v>46254.083333333343</v>
      </c>
      <c r="B14308">
        <v>117</v>
      </c>
      <c r="C14308" t="s">
        <v>12</v>
      </c>
      <c r="D14308">
        <v>89.493041588670621</v>
      </c>
      <c r="E14308">
        <v>4.4190290446365896</v>
      </c>
      <c r="F14308">
        <v>36.94265733314775</v>
      </c>
      <c r="G14308">
        <v>176.19204722903689</v>
      </c>
      <c r="H14308">
        <v>113</v>
      </c>
      <c r="I14308">
        <v>3</v>
      </c>
      <c r="J14308">
        <v>0</v>
      </c>
      <c r="K14308" s="7">
        <f t="shared" si="446"/>
        <v>2</v>
      </c>
      <c r="L14308" s="8">
        <f t="shared" si="447"/>
        <v>46254</v>
      </c>
    </row>
    <row r="14309" spans="1:12" x14ac:dyDescent="0.3">
      <c r="A14309" s="2">
        <v>46254.125</v>
      </c>
      <c r="B14309">
        <v>146</v>
      </c>
      <c r="C14309" t="s">
        <v>12</v>
      </c>
      <c r="D14309">
        <v>74.801808834663319</v>
      </c>
      <c r="E14309">
        <v>5.4706552296995756</v>
      </c>
      <c r="F14309">
        <v>20.547239869123601</v>
      </c>
      <c r="G14309">
        <v>202.29447272647189</v>
      </c>
      <c r="H14309">
        <v>62</v>
      </c>
      <c r="I14309">
        <v>2</v>
      </c>
      <c r="J14309">
        <v>0</v>
      </c>
      <c r="K14309" s="7">
        <f t="shared" si="446"/>
        <v>3</v>
      </c>
      <c r="L14309" s="8">
        <f t="shared" si="447"/>
        <v>46254</v>
      </c>
    </row>
    <row r="14310" spans="1:12" x14ac:dyDescent="0.3">
      <c r="A14310" s="2">
        <v>46254.166666666657</v>
      </c>
      <c r="B14310">
        <v>115</v>
      </c>
      <c r="C14310" t="s">
        <v>10</v>
      </c>
      <c r="D14310">
        <v>66.805242141002239</v>
      </c>
      <c r="E14310">
        <v>2.6102409655150121</v>
      </c>
      <c r="F14310">
        <v>24.369278605878058</v>
      </c>
      <c r="G14310">
        <v>335.47448760027572</v>
      </c>
      <c r="H14310">
        <v>95</v>
      </c>
      <c r="I14310">
        <v>2</v>
      </c>
      <c r="J14310">
        <v>1</v>
      </c>
      <c r="K14310" s="7">
        <f t="shared" si="446"/>
        <v>4</v>
      </c>
      <c r="L14310" s="8">
        <f t="shared" si="447"/>
        <v>46254</v>
      </c>
    </row>
    <row r="14311" spans="1:12" x14ac:dyDescent="0.3">
      <c r="A14311" s="2">
        <v>46254.208333333343</v>
      </c>
      <c r="B14311">
        <v>147</v>
      </c>
      <c r="C14311" t="s">
        <v>10</v>
      </c>
      <c r="D14311">
        <v>93.832874411315217</v>
      </c>
      <c r="E14311">
        <v>5.2230230978000156</v>
      </c>
      <c r="F14311">
        <v>26.790296981202331</v>
      </c>
      <c r="G14311">
        <v>206.4550596762181</v>
      </c>
      <c r="H14311">
        <v>185</v>
      </c>
      <c r="I14311">
        <v>3</v>
      </c>
      <c r="J14311">
        <v>1</v>
      </c>
      <c r="K14311" s="7">
        <f t="shared" si="446"/>
        <v>5</v>
      </c>
      <c r="L14311" s="8">
        <f t="shared" si="447"/>
        <v>46254</v>
      </c>
    </row>
    <row r="14312" spans="1:12" x14ac:dyDescent="0.3">
      <c r="A14312" s="2">
        <v>46254.25</v>
      </c>
      <c r="B14312">
        <v>130</v>
      </c>
      <c r="C14312" t="s">
        <v>12</v>
      </c>
      <c r="D14312">
        <v>69.542036807616242</v>
      </c>
      <c r="E14312">
        <v>4.2571309820698993</v>
      </c>
      <c r="F14312">
        <v>26.49050657067745</v>
      </c>
      <c r="G14312">
        <v>245.30783947573931</v>
      </c>
      <c r="H14312">
        <v>127</v>
      </c>
      <c r="I14312">
        <v>3</v>
      </c>
      <c r="J14312">
        <v>0</v>
      </c>
      <c r="K14312" s="7">
        <f t="shared" si="446"/>
        <v>6</v>
      </c>
      <c r="L14312" s="8">
        <f t="shared" si="447"/>
        <v>46254</v>
      </c>
    </row>
    <row r="14313" spans="1:12" x14ac:dyDescent="0.3">
      <c r="A14313" s="2">
        <v>46254.291666666657</v>
      </c>
      <c r="B14313">
        <v>106</v>
      </c>
      <c r="C14313" t="s">
        <v>12</v>
      </c>
      <c r="D14313">
        <v>63.198065970933072</v>
      </c>
      <c r="E14313">
        <v>4.139839906081086</v>
      </c>
      <c r="F14313">
        <v>31.440763029138719</v>
      </c>
      <c r="G14313">
        <v>190.13328239324889</v>
      </c>
      <c r="H14313">
        <v>137</v>
      </c>
      <c r="I14313">
        <v>0</v>
      </c>
      <c r="J14313">
        <v>0</v>
      </c>
      <c r="K14313" s="7">
        <f t="shared" si="446"/>
        <v>7</v>
      </c>
      <c r="L14313" s="8">
        <f t="shared" si="447"/>
        <v>46254</v>
      </c>
    </row>
    <row r="14314" spans="1:12" x14ac:dyDescent="0.3">
      <c r="A14314" s="2">
        <v>46254.333333333343</v>
      </c>
      <c r="B14314">
        <v>103</v>
      </c>
      <c r="C14314" t="s">
        <v>10</v>
      </c>
      <c r="D14314">
        <v>75.004417156483882</v>
      </c>
      <c r="E14314">
        <v>3.948611229188006</v>
      </c>
      <c r="F14314">
        <v>23.813458699586189</v>
      </c>
      <c r="G14314">
        <v>330.96395425940119</v>
      </c>
      <c r="H14314">
        <v>85</v>
      </c>
      <c r="I14314">
        <v>0</v>
      </c>
      <c r="J14314">
        <v>0</v>
      </c>
      <c r="K14314" s="7">
        <f t="shared" si="446"/>
        <v>8</v>
      </c>
      <c r="L14314" s="8">
        <f t="shared" si="447"/>
        <v>46254</v>
      </c>
    </row>
    <row r="14315" spans="1:12" x14ac:dyDescent="0.3">
      <c r="A14315" s="2">
        <v>46254.375</v>
      </c>
      <c r="B14315">
        <v>120</v>
      </c>
      <c r="C14315" t="s">
        <v>10</v>
      </c>
      <c r="D14315">
        <v>60.749247973171727</v>
      </c>
      <c r="E14315">
        <v>3.8300759756927998</v>
      </c>
      <c r="F14315">
        <v>26.776193725382171</v>
      </c>
      <c r="G14315">
        <v>267.69889869019221</v>
      </c>
      <c r="H14315">
        <v>107</v>
      </c>
      <c r="I14315">
        <v>2</v>
      </c>
      <c r="J14315">
        <v>0</v>
      </c>
      <c r="K14315" s="7">
        <f t="shared" si="446"/>
        <v>9</v>
      </c>
      <c r="L14315" s="8">
        <f t="shared" si="447"/>
        <v>46254</v>
      </c>
    </row>
    <row r="14316" spans="1:12" x14ac:dyDescent="0.3">
      <c r="A14316" s="2">
        <v>46254.416666666657</v>
      </c>
      <c r="B14316">
        <v>114</v>
      </c>
      <c r="C14316" t="s">
        <v>10</v>
      </c>
      <c r="D14316">
        <v>80.725551381982896</v>
      </c>
      <c r="E14316">
        <v>4.4565917079493182</v>
      </c>
      <c r="F14316">
        <v>27.648547638312269</v>
      </c>
      <c r="G14316">
        <v>257.13497438405602</v>
      </c>
      <c r="H14316">
        <v>56</v>
      </c>
      <c r="I14316">
        <v>3</v>
      </c>
      <c r="J14316">
        <v>0</v>
      </c>
      <c r="K14316" s="7">
        <f t="shared" si="446"/>
        <v>10</v>
      </c>
      <c r="L14316" s="8">
        <f t="shared" si="447"/>
        <v>46254</v>
      </c>
    </row>
    <row r="14317" spans="1:12" x14ac:dyDescent="0.3">
      <c r="A14317" s="2">
        <v>46254.458333333343</v>
      </c>
      <c r="B14317">
        <v>111</v>
      </c>
      <c r="C14317" t="s">
        <v>12</v>
      </c>
      <c r="D14317">
        <v>60.706744933593662</v>
      </c>
      <c r="E14317">
        <v>7.0030397309855879</v>
      </c>
      <c r="F14317">
        <v>33.395172135076088</v>
      </c>
      <c r="G14317">
        <v>249.7047611696315</v>
      </c>
      <c r="H14317">
        <v>146</v>
      </c>
      <c r="I14317">
        <v>3</v>
      </c>
      <c r="J14317">
        <v>0</v>
      </c>
      <c r="K14317" s="7">
        <f t="shared" si="446"/>
        <v>11</v>
      </c>
      <c r="L14317" s="8">
        <f t="shared" si="447"/>
        <v>46254</v>
      </c>
    </row>
    <row r="14318" spans="1:12" x14ac:dyDescent="0.3">
      <c r="A14318" s="2">
        <v>46254.5</v>
      </c>
      <c r="B14318">
        <v>144</v>
      </c>
      <c r="C14318" t="s">
        <v>10</v>
      </c>
      <c r="D14318">
        <v>83.602283041530015</v>
      </c>
      <c r="E14318">
        <v>5.2796010196324836</v>
      </c>
      <c r="F14318">
        <v>28.066476773353251</v>
      </c>
      <c r="G14318">
        <v>260.00929524680231</v>
      </c>
      <c r="H14318">
        <v>181</v>
      </c>
      <c r="I14318">
        <v>2</v>
      </c>
      <c r="J14318">
        <v>0</v>
      </c>
      <c r="K14318" s="7">
        <f t="shared" si="446"/>
        <v>12</v>
      </c>
      <c r="L14318" s="8">
        <f t="shared" si="447"/>
        <v>46254</v>
      </c>
    </row>
    <row r="14319" spans="1:12" x14ac:dyDescent="0.3">
      <c r="A14319" s="2">
        <v>46254.541666666657</v>
      </c>
      <c r="B14319">
        <v>141</v>
      </c>
      <c r="C14319" t="s">
        <v>12</v>
      </c>
      <c r="D14319">
        <v>70.072958189953681</v>
      </c>
      <c r="E14319">
        <v>5.4688969544849124</v>
      </c>
      <c r="F14319">
        <v>32.671804782483328</v>
      </c>
      <c r="G14319">
        <v>241.95664633308311</v>
      </c>
      <c r="H14319">
        <v>168</v>
      </c>
      <c r="I14319">
        <v>6</v>
      </c>
      <c r="J14319">
        <v>0</v>
      </c>
      <c r="K14319" s="7">
        <f t="shared" si="446"/>
        <v>13</v>
      </c>
      <c r="L14319" s="8">
        <f t="shared" si="447"/>
        <v>46254</v>
      </c>
    </row>
    <row r="14320" spans="1:12" x14ac:dyDescent="0.3">
      <c r="A14320" s="2">
        <v>46254.583333333343</v>
      </c>
      <c r="B14320">
        <v>139</v>
      </c>
      <c r="C14320" t="s">
        <v>10</v>
      </c>
      <c r="D14320">
        <v>70.244701185610268</v>
      </c>
      <c r="E14320">
        <v>5.2777685761518844</v>
      </c>
      <c r="F14320">
        <v>35.830894616739087</v>
      </c>
      <c r="G14320">
        <v>264.14685297474671</v>
      </c>
      <c r="H14320">
        <v>104</v>
      </c>
      <c r="I14320">
        <v>8</v>
      </c>
      <c r="J14320">
        <v>1</v>
      </c>
      <c r="K14320" s="7">
        <f t="shared" si="446"/>
        <v>14</v>
      </c>
      <c r="L14320" s="8">
        <f t="shared" si="447"/>
        <v>46254</v>
      </c>
    </row>
    <row r="14321" spans="1:12" x14ac:dyDescent="0.3">
      <c r="A14321" s="2">
        <v>46254.625</v>
      </c>
      <c r="B14321">
        <v>126</v>
      </c>
      <c r="C14321" t="s">
        <v>11</v>
      </c>
      <c r="D14321">
        <v>69.753176643860499</v>
      </c>
      <c r="E14321">
        <v>7.3159003547543673</v>
      </c>
      <c r="F14321">
        <v>28.397728846750219</v>
      </c>
      <c r="G14321">
        <v>284.53737175867008</v>
      </c>
      <c r="H14321">
        <v>139</v>
      </c>
      <c r="I14321">
        <v>4</v>
      </c>
      <c r="J14321">
        <v>0</v>
      </c>
      <c r="K14321" s="7">
        <f t="shared" si="446"/>
        <v>15</v>
      </c>
      <c r="L14321" s="8">
        <f t="shared" si="447"/>
        <v>46254</v>
      </c>
    </row>
    <row r="14322" spans="1:12" x14ac:dyDescent="0.3">
      <c r="A14322" s="2">
        <v>46254.666666666657</v>
      </c>
      <c r="B14322">
        <v>117</v>
      </c>
      <c r="C14322" t="s">
        <v>12</v>
      </c>
      <c r="D14322">
        <v>49.236308290102073</v>
      </c>
      <c r="E14322">
        <v>2.6545729839958319</v>
      </c>
      <c r="F14322">
        <v>26.9239197393285</v>
      </c>
      <c r="G14322">
        <v>288.88689793236779</v>
      </c>
      <c r="H14322">
        <v>187</v>
      </c>
      <c r="I14322">
        <v>2</v>
      </c>
      <c r="J14322">
        <v>0</v>
      </c>
      <c r="K14322" s="7">
        <f t="shared" si="446"/>
        <v>16</v>
      </c>
      <c r="L14322" s="8">
        <f t="shared" si="447"/>
        <v>46254</v>
      </c>
    </row>
    <row r="14323" spans="1:12" x14ac:dyDescent="0.3">
      <c r="A14323" s="2">
        <v>46254.708333333343</v>
      </c>
      <c r="B14323">
        <v>144</v>
      </c>
      <c r="C14323" t="s">
        <v>10</v>
      </c>
      <c r="D14323">
        <v>75.37170950747003</v>
      </c>
      <c r="E14323">
        <v>2.1251121715470389</v>
      </c>
      <c r="F14323">
        <v>22.241811143427849</v>
      </c>
      <c r="G14323">
        <v>157.54018667009419</v>
      </c>
      <c r="H14323">
        <v>109</v>
      </c>
      <c r="I14323">
        <v>4</v>
      </c>
      <c r="J14323">
        <v>0</v>
      </c>
      <c r="K14323" s="7">
        <f t="shared" si="446"/>
        <v>17</v>
      </c>
      <c r="L14323" s="8">
        <f t="shared" si="447"/>
        <v>46254</v>
      </c>
    </row>
    <row r="14324" spans="1:12" x14ac:dyDescent="0.3">
      <c r="A14324" s="2">
        <v>46254.75</v>
      </c>
      <c r="B14324">
        <v>131</v>
      </c>
      <c r="C14324" t="s">
        <v>11</v>
      </c>
      <c r="D14324">
        <v>63.486247096440373</v>
      </c>
      <c r="E14324">
        <v>2.8093242550483599</v>
      </c>
      <c r="F14324">
        <v>25.555982387679371</v>
      </c>
      <c r="G14324">
        <v>201.9686503775398</v>
      </c>
      <c r="H14324">
        <v>191</v>
      </c>
      <c r="I14324">
        <v>4</v>
      </c>
      <c r="J14324">
        <v>0</v>
      </c>
      <c r="K14324" s="7">
        <f t="shared" si="446"/>
        <v>18</v>
      </c>
      <c r="L14324" s="8">
        <f t="shared" si="447"/>
        <v>46254</v>
      </c>
    </row>
    <row r="14325" spans="1:12" x14ac:dyDescent="0.3">
      <c r="A14325" s="2">
        <v>46254.791666666657</v>
      </c>
      <c r="B14325">
        <v>140</v>
      </c>
      <c r="C14325" t="s">
        <v>12</v>
      </c>
      <c r="D14325">
        <v>85.171259934505031</v>
      </c>
      <c r="E14325">
        <v>4.3817365685339391</v>
      </c>
      <c r="F14325">
        <v>36.958637483452193</v>
      </c>
      <c r="G14325">
        <v>257.4762311276325</v>
      </c>
      <c r="H14325">
        <v>73</v>
      </c>
      <c r="I14325">
        <v>1</v>
      </c>
      <c r="J14325">
        <v>0</v>
      </c>
      <c r="K14325" s="7">
        <f t="shared" si="446"/>
        <v>19</v>
      </c>
      <c r="L14325" s="8">
        <f t="shared" si="447"/>
        <v>46254</v>
      </c>
    </row>
    <row r="14326" spans="1:12" x14ac:dyDescent="0.3">
      <c r="A14326" s="2">
        <v>46254.833333333343</v>
      </c>
      <c r="B14326">
        <v>114</v>
      </c>
      <c r="C14326" t="s">
        <v>12</v>
      </c>
      <c r="D14326">
        <v>67.937356351395721</v>
      </c>
      <c r="E14326">
        <v>3.6414888469775559</v>
      </c>
      <c r="F14326">
        <v>31.358346178872392</v>
      </c>
      <c r="G14326">
        <v>254.0316681266421</v>
      </c>
      <c r="H14326">
        <v>67</v>
      </c>
      <c r="I14326">
        <v>3</v>
      </c>
      <c r="J14326">
        <v>0</v>
      </c>
      <c r="K14326" s="7">
        <f t="shared" si="446"/>
        <v>20</v>
      </c>
      <c r="L14326" s="8">
        <f t="shared" si="447"/>
        <v>46254</v>
      </c>
    </row>
    <row r="14327" spans="1:12" x14ac:dyDescent="0.3">
      <c r="A14327" s="2">
        <v>46254.875</v>
      </c>
      <c r="B14327">
        <v>143</v>
      </c>
      <c r="C14327" t="s">
        <v>11</v>
      </c>
      <c r="D14327">
        <v>66.791528683953388</v>
      </c>
      <c r="E14327">
        <v>3.7035534957527898</v>
      </c>
      <c r="F14327">
        <v>32.975235000871237</v>
      </c>
      <c r="G14327">
        <v>251.0711787086164</v>
      </c>
      <c r="H14327">
        <v>172</v>
      </c>
      <c r="I14327">
        <v>6</v>
      </c>
      <c r="J14327">
        <v>1</v>
      </c>
      <c r="K14327" s="7">
        <f t="shared" si="446"/>
        <v>21</v>
      </c>
      <c r="L14327" s="8">
        <f t="shared" si="447"/>
        <v>46254</v>
      </c>
    </row>
    <row r="14328" spans="1:12" x14ac:dyDescent="0.3">
      <c r="A14328" s="2">
        <v>46254.916666666657</v>
      </c>
      <c r="B14328">
        <v>148</v>
      </c>
      <c r="C14328" t="s">
        <v>10</v>
      </c>
      <c r="D14328">
        <v>67.836820129112041</v>
      </c>
      <c r="E14328">
        <v>3.1576236079519</v>
      </c>
      <c r="F14328">
        <v>33.257530163253072</v>
      </c>
      <c r="G14328">
        <v>283.62115641240831</v>
      </c>
      <c r="H14328">
        <v>94</v>
      </c>
      <c r="I14328">
        <v>1</v>
      </c>
      <c r="J14328">
        <v>0</v>
      </c>
      <c r="K14328" s="7">
        <f t="shared" si="446"/>
        <v>22</v>
      </c>
      <c r="L14328" s="8">
        <f t="shared" si="447"/>
        <v>46254</v>
      </c>
    </row>
    <row r="14329" spans="1:12" x14ac:dyDescent="0.3">
      <c r="A14329" s="2">
        <v>46254.958333333343</v>
      </c>
      <c r="B14329">
        <v>127</v>
      </c>
      <c r="C14329" t="s">
        <v>12</v>
      </c>
      <c r="D14329">
        <v>71.7899001156092</v>
      </c>
      <c r="E14329">
        <v>5.5783685457428556</v>
      </c>
      <c r="F14329">
        <v>28.168555811951059</v>
      </c>
      <c r="G14329">
        <v>164.5606585126738</v>
      </c>
      <c r="H14329">
        <v>88</v>
      </c>
      <c r="I14329">
        <v>2</v>
      </c>
      <c r="J14329">
        <v>0</v>
      </c>
      <c r="K14329" s="7">
        <f t="shared" si="446"/>
        <v>23</v>
      </c>
      <c r="L14329" s="8">
        <f t="shared" si="447"/>
        <v>46254</v>
      </c>
    </row>
    <row r="14330" spans="1:12" x14ac:dyDescent="0.3">
      <c r="A14330" s="2">
        <v>46255</v>
      </c>
      <c r="B14330">
        <v>117</v>
      </c>
      <c r="C14330" t="s">
        <v>10</v>
      </c>
      <c r="D14330">
        <v>69.100302901031753</v>
      </c>
      <c r="E14330">
        <v>4.7976030666203124</v>
      </c>
      <c r="F14330">
        <v>29.727860852771752</v>
      </c>
      <c r="G14330">
        <v>225.92800166775791</v>
      </c>
      <c r="H14330">
        <v>82</v>
      </c>
      <c r="I14330">
        <v>5</v>
      </c>
      <c r="J14330">
        <v>1</v>
      </c>
      <c r="K14330" s="7">
        <f t="shared" si="446"/>
        <v>0</v>
      </c>
      <c r="L14330" s="8">
        <f t="shared" si="447"/>
        <v>46255</v>
      </c>
    </row>
    <row r="14331" spans="1:12" x14ac:dyDescent="0.3">
      <c r="A14331" s="2">
        <v>46255.041666666657</v>
      </c>
      <c r="B14331">
        <v>140</v>
      </c>
      <c r="C14331" t="s">
        <v>11</v>
      </c>
      <c r="D14331">
        <v>83.061644389272331</v>
      </c>
      <c r="E14331">
        <v>4.4338281819595942</v>
      </c>
      <c r="F14331">
        <v>25.33733870624307</v>
      </c>
      <c r="G14331">
        <v>269.6336570978882</v>
      </c>
      <c r="H14331">
        <v>165</v>
      </c>
      <c r="I14331">
        <v>4</v>
      </c>
      <c r="J14331">
        <v>0</v>
      </c>
      <c r="K14331" s="7">
        <f t="shared" si="446"/>
        <v>1</v>
      </c>
      <c r="L14331" s="8">
        <f t="shared" si="447"/>
        <v>46255</v>
      </c>
    </row>
    <row r="14332" spans="1:12" x14ac:dyDescent="0.3">
      <c r="A14332" s="2">
        <v>46255.083333333343</v>
      </c>
      <c r="B14332">
        <v>132</v>
      </c>
      <c r="C14332" t="s">
        <v>12</v>
      </c>
      <c r="D14332">
        <v>68.78398649981186</v>
      </c>
      <c r="E14332">
        <v>3.8950148348456568</v>
      </c>
      <c r="F14332">
        <v>28.451761055176831</v>
      </c>
      <c r="G14332">
        <v>265.61820185007292</v>
      </c>
      <c r="H14332">
        <v>77</v>
      </c>
      <c r="I14332">
        <v>2</v>
      </c>
      <c r="J14332">
        <v>0</v>
      </c>
      <c r="K14332" s="7">
        <f t="shared" si="446"/>
        <v>2</v>
      </c>
      <c r="L14332" s="8">
        <f t="shared" si="447"/>
        <v>46255</v>
      </c>
    </row>
    <row r="14333" spans="1:12" x14ac:dyDescent="0.3">
      <c r="A14333" s="2">
        <v>46255.125</v>
      </c>
      <c r="B14333">
        <v>136</v>
      </c>
      <c r="C14333" t="s">
        <v>10</v>
      </c>
      <c r="D14333">
        <v>81.998390251692541</v>
      </c>
      <c r="E14333">
        <v>3.629248970316993</v>
      </c>
      <c r="F14333">
        <v>25.392482089576649</v>
      </c>
      <c r="G14333">
        <v>211.94057866600181</v>
      </c>
      <c r="H14333">
        <v>83</v>
      </c>
      <c r="I14333">
        <v>7</v>
      </c>
      <c r="J14333">
        <v>0</v>
      </c>
      <c r="K14333" s="7">
        <f t="shared" si="446"/>
        <v>3</v>
      </c>
      <c r="L14333" s="8">
        <f t="shared" si="447"/>
        <v>46255</v>
      </c>
    </row>
    <row r="14334" spans="1:12" x14ac:dyDescent="0.3">
      <c r="A14334" s="2">
        <v>46255.166666666657</v>
      </c>
      <c r="B14334">
        <v>146</v>
      </c>
      <c r="C14334" t="s">
        <v>12</v>
      </c>
      <c r="D14334">
        <v>46.415592701670342</v>
      </c>
      <c r="E14334">
        <v>4.4883288874812921</v>
      </c>
      <c r="F14334">
        <v>28.975521724681659</v>
      </c>
      <c r="G14334">
        <v>295.79680207280268</v>
      </c>
      <c r="H14334">
        <v>126</v>
      </c>
      <c r="I14334">
        <v>2</v>
      </c>
      <c r="J14334">
        <v>1</v>
      </c>
      <c r="K14334" s="7">
        <f t="shared" si="446"/>
        <v>4</v>
      </c>
      <c r="L14334" s="8">
        <f t="shared" si="447"/>
        <v>46255</v>
      </c>
    </row>
    <row r="14335" spans="1:12" x14ac:dyDescent="0.3">
      <c r="A14335" s="2">
        <v>46255.208333333343</v>
      </c>
      <c r="B14335">
        <v>119</v>
      </c>
      <c r="C14335" t="s">
        <v>11</v>
      </c>
      <c r="D14335">
        <v>77.336179813545186</v>
      </c>
      <c r="E14335">
        <v>3.5770909690219939</v>
      </c>
      <c r="F14335">
        <v>39.729467744905911</v>
      </c>
      <c r="G14335">
        <v>281.2179296681914</v>
      </c>
      <c r="H14335">
        <v>120</v>
      </c>
      <c r="I14335">
        <v>2</v>
      </c>
      <c r="J14335">
        <v>0</v>
      </c>
      <c r="K14335" s="7">
        <f t="shared" si="446"/>
        <v>5</v>
      </c>
      <c r="L14335" s="8">
        <f t="shared" si="447"/>
        <v>46255</v>
      </c>
    </row>
    <row r="14336" spans="1:12" x14ac:dyDescent="0.3">
      <c r="A14336" s="2">
        <v>46255.25</v>
      </c>
      <c r="B14336">
        <v>120</v>
      </c>
      <c r="C14336" t="s">
        <v>11</v>
      </c>
      <c r="D14336">
        <v>78.861663450129569</v>
      </c>
      <c r="E14336">
        <v>3.520521045185828</v>
      </c>
      <c r="F14336">
        <v>29.418154115336389</v>
      </c>
      <c r="G14336">
        <v>289.17050228314298</v>
      </c>
      <c r="H14336">
        <v>185</v>
      </c>
      <c r="I14336">
        <v>3</v>
      </c>
      <c r="J14336">
        <v>0</v>
      </c>
      <c r="K14336" s="7">
        <f t="shared" si="446"/>
        <v>6</v>
      </c>
      <c r="L14336" s="8">
        <f t="shared" si="447"/>
        <v>46255</v>
      </c>
    </row>
    <row r="14337" spans="1:12" x14ac:dyDescent="0.3">
      <c r="A14337" s="2">
        <v>46255.291666666657</v>
      </c>
      <c r="B14337">
        <v>111</v>
      </c>
      <c r="C14337" t="s">
        <v>10</v>
      </c>
      <c r="D14337">
        <v>66.316592448937641</v>
      </c>
      <c r="E14337">
        <v>4.3260797694816606</v>
      </c>
      <c r="F14337">
        <v>32.691684600914698</v>
      </c>
      <c r="G14337">
        <v>317.03821838869169</v>
      </c>
      <c r="H14337">
        <v>180</v>
      </c>
      <c r="I14337">
        <v>1</v>
      </c>
      <c r="J14337">
        <v>0</v>
      </c>
      <c r="K14337" s="7">
        <f t="shared" si="446"/>
        <v>7</v>
      </c>
      <c r="L14337" s="8">
        <f t="shared" si="447"/>
        <v>46255</v>
      </c>
    </row>
    <row r="14338" spans="1:12" x14ac:dyDescent="0.3">
      <c r="A14338" s="2">
        <v>46255.333333333343</v>
      </c>
      <c r="B14338">
        <v>140</v>
      </c>
      <c r="C14338" t="s">
        <v>10</v>
      </c>
      <c r="D14338">
        <v>80.03771476246834</v>
      </c>
      <c r="E14338">
        <v>6.1285977596414316</v>
      </c>
      <c r="F14338">
        <v>34.326643125841677</v>
      </c>
      <c r="G14338">
        <v>208.9899794322811</v>
      </c>
      <c r="H14338">
        <v>132</v>
      </c>
      <c r="I14338">
        <v>3</v>
      </c>
      <c r="J14338">
        <v>0</v>
      </c>
      <c r="K14338" s="7">
        <f t="shared" ref="K14338:K14401" si="448">HOUR(A14338)</f>
        <v>8</v>
      </c>
      <c r="L14338" s="8">
        <f t="shared" si="447"/>
        <v>46255</v>
      </c>
    </row>
    <row r="14339" spans="1:12" x14ac:dyDescent="0.3">
      <c r="A14339" s="2">
        <v>46255.375</v>
      </c>
      <c r="B14339">
        <v>125</v>
      </c>
      <c r="C14339" t="s">
        <v>10</v>
      </c>
      <c r="D14339">
        <v>67.216068374678827</v>
      </c>
      <c r="E14339">
        <v>2.4206926091176251</v>
      </c>
      <c r="F14339">
        <v>26.18067002718286</v>
      </c>
      <c r="G14339">
        <v>268.94025891705758</v>
      </c>
      <c r="H14339">
        <v>69</v>
      </c>
      <c r="I14339">
        <v>2</v>
      </c>
      <c r="J14339">
        <v>0</v>
      </c>
      <c r="K14339" s="7">
        <f t="shared" si="448"/>
        <v>9</v>
      </c>
      <c r="L14339" s="8">
        <f t="shared" ref="L14339:L14402" si="449">DATE(YEAR(A14339), MONTH(A14339), DAY(A14339))</f>
        <v>46255</v>
      </c>
    </row>
    <row r="14340" spans="1:12" x14ac:dyDescent="0.3">
      <c r="A14340" s="2">
        <v>46255.416666666657</v>
      </c>
      <c r="B14340">
        <v>100</v>
      </c>
      <c r="C14340" t="s">
        <v>11</v>
      </c>
      <c r="D14340">
        <v>78.558313233276493</v>
      </c>
      <c r="E14340">
        <v>6.175592992287541</v>
      </c>
      <c r="F14340">
        <v>37.610689554375327</v>
      </c>
      <c r="G14340">
        <v>213.2923800405957</v>
      </c>
      <c r="H14340">
        <v>98</v>
      </c>
      <c r="I14340">
        <v>3</v>
      </c>
      <c r="J14340">
        <v>0</v>
      </c>
      <c r="K14340" s="7">
        <f t="shared" si="448"/>
        <v>10</v>
      </c>
      <c r="L14340" s="8">
        <f t="shared" si="449"/>
        <v>46255</v>
      </c>
    </row>
    <row r="14341" spans="1:12" x14ac:dyDescent="0.3">
      <c r="A14341" s="2">
        <v>46255.458333333343</v>
      </c>
      <c r="B14341">
        <v>109</v>
      </c>
      <c r="C14341" t="s">
        <v>10</v>
      </c>
      <c r="D14341">
        <v>62.717896290727609</v>
      </c>
      <c r="E14341">
        <v>2.6420759561259191</v>
      </c>
      <c r="F14341">
        <v>32.395496179581293</v>
      </c>
      <c r="G14341">
        <v>265.09446246348119</v>
      </c>
      <c r="H14341">
        <v>181</v>
      </c>
      <c r="I14341">
        <v>6</v>
      </c>
      <c r="J14341">
        <v>0</v>
      </c>
      <c r="K14341" s="7">
        <f t="shared" si="448"/>
        <v>11</v>
      </c>
      <c r="L14341" s="8">
        <f t="shared" si="449"/>
        <v>46255</v>
      </c>
    </row>
    <row r="14342" spans="1:12" x14ac:dyDescent="0.3">
      <c r="A14342" s="2">
        <v>46255.5</v>
      </c>
      <c r="B14342">
        <v>147</v>
      </c>
      <c r="C14342" t="s">
        <v>12</v>
      </c>
      <c r="D14342">
        <v>82.933005569632158</v>
      </c>
      <c r="E14342">
        <v>7.136764689126494</v>
      </c>
      <c r="F14342">
        <v>32.89380884479197</v>
      </c>
      <c r="G14342">
        <v>301.87240266276541</v>
      </c>
      <c r="H14342">
        <v>153</v>
      </c>
      <c r="I14342">
        <v>2</v>
      </c>
      <c r="J14342">
        <v>0</v>
      </c>
      <c r="K14342" s="7">
        <f t="shared" si="448"/>
        <v>12</v>
      </c>
      <c r="L14342" s="8">
        <f t="shared" si="449"/>
        <v>46255</v>
      </c>
    </row>
    <row r="14343" spans="1:12" x14ac:dyDescent="0.3">
      <c r="A14343" s="2">
        <v>46255.541666666657</v>
      </c>
      <c r="B14343">
        <v>123</v>
      </c>
      <c r="C14343" t="s">
        <v>11</v>
      </c>
      <c r="D14343">
        <v>80.079754653767282</v>
      </c>
      <c r="E14343">
        <v>5.1787025888431124</v>
      </c>
      <c r="F14343">
        <v>29.728834695152589</v>
      </c>
      <c r="G14343">
        <v>314.25769014509177</v>
      </c>
      <c r="H14343">
        <v>55</v>
      </c>
      <c r="I14343">
        <v>0</v>
      </c>
      <c r="J14343">
        <v>0</v>
      </c>
      <c r="K14343" s="7">
        <f t="shared" si="448"/>
        <v>13</v>
      </c>
      <c r="L14343" s="8">
        <f t="shared" si="449"/>
        <v>46255</v>
      </c>
    </row>
    <row r="14344" spans="1:12" x14ac:dyDescent="0.3">
      <c r="A14344" s="2">
        <v>46255.583333333343</v>
      </c>
      <c r="B14344">
        <v>133</v>
      </c>
      <c r="C14344" t="s">
        <v>10</v>
      </c>
      <c r="D14344">
        <v>69.482750694844981</v>
      </c>
      <c r="E14344">
        <v>2.917286784219955</v>
      </c>
      <c r="F14344">
        <v>31.07202384950681</v>
      </c>
      <c r="G14344">
        <v>278.28361900789599</v>
      </c>
      <c r="H14344">
        <v>156</v>
      </c>
      <c r="I14344">
        <v>4</v>
      </c>
      <c r="J14344">
        <v>0</v>
      </c>
      <c r="K14344" s="7">
        <f t="shared" si="448"/>
        <v>14</v>
      </c>
      <c r="L14344" s="8">
        <f t="shared" si="449"/>
        <v>46255</v>
      </c>
    </row>
    <row r="14345" spans="1:12" x14ac:dyDescent="0.3">
      <c r="A14345" s="2">
        <v>46255.625</v>
      </c>
      <c r="B14345">
        <v>102</v>
      </c>
      <c r="C14345" t="s">
        <v>11</v>
      </c>
      <c r="D14345">
        <v>42.976949515031677</v>
      </c>
      <c r="E14345">
        <v>6.1883148900854268</v>
      </c>
      <c r="F14345">
        <v>29.072903894553509</v>
      </c>
      <c r="G14345">
        <v>253.27636044372261</v>
      </c>
      <c r="H14345">
        <v>86</v>
      </c>
      <c r="I14345">
        <v>3</v>
      </c>
      <c r="J14345">
        <v>1</v>
      </c>
      <c r="K14345" s="7">
        <f t="shared" si="448"/>
        <v>15</v>
      </c>
      <c r="L14345" s="8">
        <f t="shared" si="449"/>
        <v>46255</v>
      </c>
    </row>
    <row r="14346" spans="1:12" x14ac:dyDescent="0.3">
      <c r="A14346" s="2">
        <v>46255.666666666657</v>
      </c>
      <c r="B14346">
        <v>116</v>
      </c>
      <c r="C14346" t="s">
        <v>11</v>
      </c>
      <c r="D14346">
        <v>73.108220997978236</v>
      </c>
      <c r="E14346">
        <v>6.8813275495437853</v>
      </c>
      <c r="F14346">
        <v>32.556179810099387</v>
      </c>
      <c r="G14346">
        <v>289.94990920163468</v>
      </c>
      <c r="H14346">
        <v>55</v>
      </c>
      <c r="I14346">
        <v>3</v>
      </c>
      <c r="J14346">
        <v>1</v>
      </c>
      <c r="K14346" s="7">
        <f t="shared" si="448"/>
        <v>16</v>
      </c>
      <c r="L14346" s="8">
        <f t="shared" si="449"/>
        <v>46255</v>
      </c>
    </row>
    <row r="14347" spans="1:12" x14ac:dyDescent="0.3">
      <c r="A14347" s="2">
        <v>46255.708333333343</v>
      </c>
      <c r="B14347">
        <v>107</v>
      </c>
      <c r="C14347" t="s">
        <v>10</v>
      </c>
      <c r="D14347">
        <v>79.286555111402265</v>
      </c>
      <c r="E14347">
        <v>1.758836900830465</v>
      </c>
      <c r="F14347">
        <v>30.25935825608693</v>
      </c>
      <c r="G14347">
        <v>239.39429415649349</v>
      </c>
      <c r="H14347">
        <v>118</v>
      </c>
      <c r="I14347">
        <v>2</v>
      </c>
      <c r="J14347">
        <v>0</v>
      </c>
      <c r="K14347" s="7">
        <f t="shared" si="448"/>
        <v>17</v>
      </c>
      <c r="L14347" s="8">
        <f t="shared" si="449"/>
        <v>46255</v>
      </c>
    </row>
    <row r="14348" spans="1:12" x14ac:dyDescent="0.3">
      <c r="A14348" s="2">
        <v>46255.75</v>
      </c>
      <c r="B14348">
        <v>137</v>
      </c>
      <c r="C14348" t="s">
        <v>12</v>
      </c>
      <c r="D14348">
        <v>70.344357083452181</v>
      </c>
      <c r="E14348">
        <v>6.0436251925575117</v>
      </c>
      <c r="F14348">
        <v>40.45851261637246</v>
      </c>
      <c r="G14348">
        <v>312.17132765686767</v>
      </c>
      <c r="H14348">
        <v>142</v>
      </c>
      <c r="I14348">
        <v>5</v>
      </c>
      <c r="J14348">
        <v>1</v>
      </c>
      <c r="K14348" s="7">
        <f t="shared" si="448"/>
        <v>18</v>
      </c>
      <c r="L14348" s="8">
        <f t="shared" si="449"/>
        <v>46255</v>
      </c>
    </row>
    <row r="14349" spans="1:12" x14ac:dyDescent="0.3">
      <c r="A14349" s="2">
        <v>46255.791666666657</v>
      </c>
      <c r="B14349">
        <v>131</v>
      </c>
      <c r="C14349" t="s">
        <v>12</v>
      </c>
      <c r="D14349">
        <v>67.465692226183123</v>
      </c>
      <c r="E14349">
        <v>5.387709051956044</v>
      </c>
      <c r="F14349">
        <v>30.196848849336948</v>
      </c>
      <c r="G14349">
        <v>236.3585844957426</v>
      </c>
      <c r="H14349">
        <v>174</v>
      </c>
      <c r="I14349">
        <v>6</v>
      </c>
      <c r="J14349">
        <v>0</v>
      </c>
      <c r="K14349" s="7">
        <f t="shared" si="448"/>
        <v>19</v>
      </c>
      <c r="L14349" s="8">
        <f t="shared" si="449"/>
        <v>46255</v>
      </c>
    </row>
    <row r="14350" spans="1:12" x14ac:dyDescent="0.3">
      <c r="A14350" s="2">
        <v>46255.833333333343</v>
      </c>
      <c r="B14350">
        <v>147</v>
      </c>
      <c r="C14350" t="s">
        <v>11</v>
      </c>
      <c r="D14350">
        <v>58.973015035577824</v>
      </c>
      <c r="E14350">
        <v>4.8916309711024137</v>
      </c>
      <c r="F14350">
        <v>33.377029695367227</v>
      </c>
      <c r="G14350">
        <v>262.41021572673748</v>
      </c>
      <c r="H14350">
        <v>165</v>
      </c>
      <c r="I14350">
        <v>5</v>
      </c>
      <c r="J14350">
        <v>0</v>
      </c>
      <c r="K14350" s="7">
        <f t="shared" si="448"/>
        <v>20</v>
      </c>
      <c r="L14350" s="8">
        <f t="shared" si="449"/>
        <v>46255</v>
      </c>
    </row>
    <row r="14351" spans="1:12" x14ac:dyDescent="0.3">
      <c r="A14351" s="2">
        <v>46255.875</v>
      </c>
      <c r="B14351">
        <v>140</v>
      </c>
      <c r="C14351" t="s">
        <v>10</v>
      </c>
      <c r="D14351">
        <v>64.282393730928916</v>
      </c>
      <c r="E14351">
        <v>3.6245693840701958</v>
      </c>
      <c r="F14351">
        <v>26.34153940312537</v>
      </c>
      <c r="G14351">
        <v>282.80360891437027</v>
      </c>
      <c r="H14351">
        <v>126</v>
      </c>
      <c r="I14351">
        <v>9</v>
      </c>
      <c r="J14351">
        <v>0</v>
      </c>
      <c r="K14351" s="7">
        <f t="shared" si="448"/>
        <v>21</v>
      </c>
      <c r="L14351" s="8">
        <f t="shared" si="449"/>
        <v>46255</v>
      </c>
    </row>
    <row r="14352" spans="1:12" x14ac:dyDescent="0.3">
      <c r="A14352" s="2">
        <v>46255.916666666657</v>
      </c>
      <c r="B14352">
        <v>118</v>
      </c>
      <c r="C14352" t="s">
        <v>10</v>
      </c>
      <c r="D14352">
        <v>72.734786538779844</v>
      </c>
      <c r="E14352">
        <v>4.0086745403893342</v>
      </c>
      <c r="F14352">
        <v>29.87915001204334</v>
      </c>
      <c r="G14352">
        <v>282.96592940326008</v>
      </c>
      <c r="H14352">
        <v>156</v>
      </c>
      <c r="I14352">
        <v>1</v>
      </c>
      <c r="J14352">
        <v>0</v>
      </c>
      <c r="K14352" s="7">
        <f t="shared" si="448"/>
        <v>22</v>
      </c>
      <c r="L14352" s="8">
        <f t="shared" si="449"/>
        <v>46255</v>
      </c>
    </row>
    <row r="14353" spans="1:12" x14ac:dyDescent="0.3">
      <c r="A14353" s="2">
        <v>46255.958333333343</v>
      </c>
      <c r="B14353">
        <v>106</v>
      </c>
      <c r="C14353" t="s">
        <v>10</v>
      </c>
      <c r="D14353">
        <v>44.460725212989793</v>
      </c>
      <c r="E14353">
        <v>5.8823889255842516</v>
      </c>
      <c r="F14353">
        <v>27.20552280407539</v>
      </c>
      <c r="G14353">
        <v>271.08519797102889</v>
      </c>
      <c r="H14353">
        <v>93</v>
      </c>
      <c r="I14353">
        <v>2</v>
      </c>
      <c r="J14353">
        <v>0</v>
      </c>
      <c r="K14353" s="7">
        <f t="shared" si="448"/>
        <v>23</v>
      </c>
      <c r="L14353" s="8">
        <f t="shared" si="449"/>
        <v>46255</v>
      </c>
    </row>
    <row r="14354" spans="1:12" x14ac:dyDescent="0.3">
      <c r="A14354" s="2">
        <v>46256</v>
      </c>
      <c r="B14354">
        <v>113</v>
      </c>
      <c r="C14354" t="s">
        <v>12</v>
      </c>
      <c r="D14354">
        <v>76.473565716651777</v>
      </c>
      <c r="E14354">
        <v>4.5746950200916867</v>
      </c>
      <c r="F14354">
        <v>30.67437228096767</v>
      </c>
      <c r="G14354">
        <v>293.84901922580161</v>
      </c>
      <c r="H14354">
        <v>170</v>
      </c>
      <c r="I14354">
        <v>4</v>
      </c>
      <c r="J14354">
        <v>0</v>
      </c>
      <c r="K14354" s="7">
        <f t="shared" si="448"/>
        <v>0</v>
      </c>
      <c r="L14354" s="8">
        <f t="shared" si="449"/>
        <v>46256</v>
      </c>
    </row>
    <row r="14355" spans="1:12" x14ac:dyDescent="0.3">
      <c r="A14355" s="2">
        <v>46256.041666666657</v>
      </c>
      <c r="B14355">
        <v>115</v>
      </c>
      <c r="C14355" t="s">
        <v>12</v>
      </c>
      <c r="D14355">
        <v>67.556426922660037</v>
      </c>
      <c r="E14355">
        <v>6.1298164265979738</v>
      </c>
      <c r="F14355">
        <v>26.2610517421952</v>
      </c>
      <c r="G14355">
        <v>205.90377394885661</v>
      </c>
      <c r="H14355">
        <v>114</v>
      </c>
      <c r="I14355">
        <v>1</v>
      </c>
      <c r="J14355">
        <v>0</v>
      </c>
      <c r="K14355" s="7">
        <f t="shared" si="448"/>
        <v>1</v>
      </c>
      <c r="L14355" s="8">
        <f t="shared" si="449"/>
        <v>46256</v>
      </c>
    </row>
    <row r="14356" spans="1:12" x14ac:dyDescent="0.3">
      <c r="A14356" s="2">
        <v>46256.083333333343</v>
      </c>
      <c r="B14356">
        <v>147</v>
      </c>
      <c r="C14356" t="s">
        <v>10</v>
      </c>
      <c r="D14356">
        <v>43.164988826695257</v>
      </c>
      <c r="E14356">
        <v>5.512977740634545</v>
      </c>
      <c r="F14356">
        <v>38.37780961087141</v>
      </c>
      <c r="G14356">
        <v>233.7715049612811</v>
      </c>
      <c r="H14356">
        <v>54</v>
      </c>
      <c r="I14356">
        <v>4</v>
      </c>
      <c r="J14356">
        <v>0</v>
      </c>
      <c r="K14356" s="7">
        <f t="shared" si="448"/>
        <v>2</v>
      </c>
      <c r="L14356" s="8">
        <f t="shared" si="449"/>
        <v>46256</v>
      </c>
    </row>
    <row r="14357" spans="1:12" x14ac:dyDescent="0.3">
      <c r="A14357" s="2">
        <v>46256.125</v>
      </c>
      <c r="B14357">
        <v>113</v>
      </c>
      <c r="C14357" t="s">
        <v>12</v>
      </c>
      <c r="D14357">
        <v>62.52340521145689</v>
      </c>
      <c r="E14357">
        <v>2.8263091514864129</v>
      </c>
      <c r="F14357">
        <v>36.594880095920928</v>
      </c>
      <c r="G14357">
        <v>262.57098710800568</v>
      </c>
      <c r="H14357">
        <v>156</v>
      </c>
      <c r="I14357">
        <v>4</v>
      </c>
      <c r="J14357">
        <v>0</v>
      </c>
      <c r="K14357" s="7">
        <f t="shared" si="448"/>
        <v>3</v>
      </c>
      <c r="L14357" s="8">
        <f t="shared" si="449"/>
        <v>46256</v>
      </c>
    </row>
    <row r="14358" spans="1:12" x14ac:dyDescent="0.3">
      <c r="A14358" s="2">
        <v>46256.166666666657</v>
      </c>
      <c r="B14358">
        <v>136</v>
      </c>
      <c r="C14358" t="s">
        <v>12</v>
      </c>
      <c r="D14358">
        <v>58.63279364762073</v>
      </c>
      <c r="E14358">
        <v>1.8394094060490369</v>
      </c>
      <c r="F14358">
        <v>23.097312810496899</v>
      </c>
      <c r="G14358">
        <v>268.28094784291949</v>
      </c>
      <c r="H14358">
        <v>145</v>
      </c>
      <c r="I14358">
        <v>1</v>
      </c>
      <c r="J14358">
        <v>0</v>
      </c>
      <c r="K14358" s="7">
        <f t="shared" si="448"/>
        <v>4</v>
      </c>
      <c r="L14358" s="8">
        <f t="shared" si="449"/>
        <v>46256</v>
      </c>
    </row>
    <row r="14359" spans="1:12" x14ac:dyDescent="0.3">
      <c r="A14359" s="2">
        <v>46256.208333333343</v>
      </c>
      <c r="B14359">
        <v>149</v>
      </c>
      <c r="C14359" t="s">
        <v>11</v>
      </c>
      <c r="D14359">
        <v>79.170037712097269</v>
      </c>
      <c r="E14359">
        <v>2.543182741390325</v>
      </c>
      <c r="F14359">
        <v>26.25084180023493</v>
      </c>
      <c r="G14359">
        <v>228.07066867698731</v>
      </c>
      <c r="H14359">
        <v>90</v>
      </c>
      <c r="I14359">
        <v>1</v>
      </c>
      <c r="J14359">
        <v>0</v>
      </c>
      <c r="K14359" s="7">
        <f t="shared" si="448"/>
        <v>5</v>
      </c>
      <c r="L14359" s="8">
        <f t="shared" si="449"/>
        <v>46256</v>
      </c>
    </row>
    <row r="14360" spans="1:12" x14ac:dyDescent="0.3">
      <c r="A14360" s="2">
        <v>46256.25</v>
      </c>
      <c r="B14360">
        <v>121</v>
      </c>
      <c r="C14360" t="s">
        <v>11</v>
      </c>
      <c r="D14360">
        <v>87.442279139274532</v>
      </c>
      <c r="E14360">
        <v>4.66692075623431</v>
      </c>
      <c r="F14360">
        <v>30.816822253255349</v>
      </c>
      <c r="G14360">
        <v>244.0745301878909</v>
      </c>
      <c r="H14360">
        <v>197</v>
      </c>
      <c r="I14360">
        <v>2</v>
      </c>
      <c r="J14360">
        <v>0</v>
      </c>
      <c r="K14360" s="7">
        <f t="shared" si="448"/>
        <v>6</v>
      </c>
      <c r="L14360" s="8">
        <f t="shared" si="449"/>
        <v>46256</v>
      </c>
    </row>
    <row r="14361" spans="1:12" x14ac:dyDescent="0.3">
      <c r="A14361" s="2">
        <v>46256.291666666657</v>
      </c>
      <c r="B14361">
        <v>128</v>
      </c>
      <c r="C14361" t="s">
        <v>12</v>
      </c>
      <c r="D14361">
        <v>54.186659230301913</v>
      </c>
      <c r="E14361">
        <v>3.7540561068211731</v>
      </c>
      <c r="F14361">
        <v>33.932345388545052</v>
      </c>
      <c r="G14361">
        <v>253.61113077963441</v>
      </c>
      <c r="H14361">
        <v>187</v>
      </c>
      <c r="I14361">
        <v>2</v>
      </c>
      <c r="J14361">
        <v>0</v>
      </c>
      <c r="K14361" s="7">
        <f t="shared" si="448"/>
        <v>7</v>
      </c>
      <c r="L14361" s="8">
        <f t="shared" si="449"/>
        <v>46256</v>
      </c>
    </row>
    <row r="14362" spans="1:12" x14ac:dyDescent="0.3">
      <c r="A14362" s="2">
        <v>46256.333333333343</v>
      </c>
      <c r="B14362">
        <v>117</v>
      </c>
      <c r="C14362" t="s">
        <v>10</v>
      </c>
      <c r="D14362">
        <v>65.765196192657768</v>
      </c>
      <c r="E14362">
        <v>3.0599352346453061</v>
      </c>
      <c r="F14362">
        <v>31.49576691017112</v>
      </c>
      <c r="G14362">
        <v>234.53208823630609</v>
      </c>
      <c r="H14362">
        <v>179</v>
      </c>
      <c r="I14362">
        <v>6</v>
      </c>
      <c r="J14362">
        <v>1</v>
      </c>
      <c r="K14362" s="7">
        <f t="shared" si="448"/>
        <v>8</v>
      </c>
      <c r="L14362" s="8">
        <f t="shared" si="449"/>
        <v>46256</v>
      </c>
    </row>
    <row r="14363" spans="1:12" x14ac:dyDescent="0.3">
      <c r="A14363" s="2">
        <v>46256.375</v>
      </c>
      <c r="B14363">
        <v>136</v>
      </c>
      <c r="C14363" t="s">
        <v>11</v>
      </c>
      <c r="D14363">
        <v>63.995961453112287</v>
      </c>
      <c r="E14363">
        <v>4.9839778050628514</v>
      </c>
      <c r="F14363">
        <v>24.79795369202678</v>
      </c>
      <c r="G14363">
        <v>214.42379269597049</v>
      </c>
      <c r="H14363">
        <v>193</v>
      </c>
      <c r="I14363">
        <v>4</v>
      </c>
      <c r="J14363">
        <v>0</v>
      </c>
      <c r="K14363" s="7">
        <f t="shared" si="448"/>
        <v>9</v>
      </c>
      <c r="L14363" s="8">
        <f t="shared" si="449"/>
        <v>46256</v>
      </c>
    </row>
    <row r="14364" spans="1:12" x14ac:dyDescent="0.3">
      <c r="A14364" s="2">
        <v>46256.416666666657</v>
      </c>
      <c r="B14364">
        <v>116</v>
      </c>
      <c r="C14364" t="s">
        <v>10</v>
      </c>
      <c r="D14364">
        <v>75.085369475159823</v>
      </c>
      <c r="E14364">
        <v>4.1502333801758517</v>
      </c>
      <c r="F14364">
        <v>33.411428606669958</v>
      </c>
      <c r="G14364">
        <v>195.9602811162647</v>
      </c>
      <c r="H14364">
        <v>129</v>
      </c>
      <c r="I14364">
        <v>6</v>
      </c>
      <c r="J14364">
        <v>0</v>
      </c>
      <c r="K14364" s="7">
        <f t="shared" si="448"/>
        <v>10</v>
      </c>
      <c r="L14364" s="8">
        <f t="shared" si="449"/>
        <v>46256</v>
      </c>
    </row>
    <row r="14365" spans="1:12" x14ac:dyDescent="0.3">
      <c r="A14365" s="2">
        <v>46256.458333333343</v>
      </c>
      <c r="B14365">
        <v>148</v>
      </c>
      <c r="C14365" t="s">
        <v>12</v>
      </c>
      <c r="D14365">
        <v>59.658591912537659</v>
      </c>
      <c r="E14365">
        <v>3.44921810588139</v>
      </c>
      <c r="F14365">
        <v>24.186960958270891</v>
      </c>
      <c r="G14365">
        <v>245.51801503161079</v>
      </c>
      <c r="H14365">
        <v>101</v>
      </c>
      <c r="I14365">
        <v>3</v>
      </c>
      <c r="J14365">
        <v>0</v>
      </c>
      <c r="K14365" s="7">
        <f t="shared" si="448"/>
        <v>11</v>
      </c>
      <c r="L14365" s="8">
        <f t="shared" si="449"/>
        <v>46256</v>
      </c>
    </row>
    <row r="14366" spans="1:12" x14ac:dyDescent="0.3">
      <c r="A14366" s="2">
        <v>46256.5</v>
      </c>
      <c r="B14366">
        <v>105</v>
      </c>
      <c r="C14366" t="s">
        <v>11</v>
      </c>
      <c r="D14366">
        <v>80.676874990427166</v>
      </c>
      <c r="E14366">
        <v>5.5271304121307301</v>
      </c>
      <c r="F14366">
        <v>34.569651175682743</v>
      </c>
      <c r="G14366">
        <v>265.16679315612657</v>
      </c>
      <c r="H14366">
        <v>185</v>
      </c>
      <c r="I14366">
        <v>1</v>
      </c>
      <c r="J14366">
        <v>0</v>
      </c>
      <c r="K14366" s="7">
        <f t="shared" si="448"/>
        <v>12</v>
      </c>
      <c r="L14366" s="8">
        <f t="shared" si="449"/>
        <v>46256</v>
      </c>
    </row>
    <row r="14367" spans="1:12" x14ac:dyDescent="0.3">
      <c r="A14367" s="2">
        <v>46256.541666666657</v>
      </c>
      <c r="B14367">
        <v>131</v>
      </c>
      <c r="C14367" t="s">
        <v>11</v>
      </c>
      <c r="D14367">
        <v>76.788583142801954</v>
      </c>
      <c r="E14367">
        <v>3.145227336971447</v>
      </c>
      <c r="F14367">
        <v>31.264965497998741</v>
      </c>
      <c r="G14367">
        <v>287.73377947480662</v>
      </c>
      <c r="H14367">
        <v>96</v>
      </c>
      <c r="I14367">
        <v>2</v>
      </c>
      <c r="J14367">
        <v>0</v>
      </c>
      <c r="K14367" s="7">
        <f t="shared" si="448"/>
        <v>13</v>
      </c>
      <c r="L14367" s="8">
        <f t="shared" si="449"/>
        <v>46256</v>
      </c>
    </row>
    <row r="14368" spans="1:12" x14ac:dyDescent="0.3">
      <c r="A14368" s="2">
        <v>46256.583333333343</v>
      </c>
      <c r="B14368">
        <v>147</v>
      </c>
      <c r="C14368" t="s">
        <v>12</v>
      </c>
      <c r="D14368">
        <v>62.443622261227823</v>
      </c>
      <c r="E14368">
        <v>4.9334190126031867</v>
      </c>
      <c r="F14368">
        <v>30.318120528125771</v>
      </c>
      <c r="G14368">
        <v>350.57973753338479</v>
      </c>
      <c r="H14368">
        <v>183</v>
      </c>
      <c r="I14368">
        <v>3</v>
      </c>
      <c r="J14368">
        <v>0</v>
      </c>
      <c r="K14368" s="7">
        <f t="shared" si="448"/>
        <v>14</v>
      </c>
      <c r="L14368" s="8">
        <f t="shared" si="449"/>
        <v>46256</v>
      </c>
    </row>
    <row r="14369" spans="1:12" x14ac:dyDescent="0.3">
      <c r="A14369" s="2">
        <v>46256.625</v>
      </c>
      <c r="B14369">
        <v>144</v>
      </c>
      <c r="C14369" t="s">
        <v>12</v>
      </c>
      <c r="D14369">
        <v>57.636182521456632</v>
      </c>
      <c r="E14369">
        <v>6.5943232459645911</v>
      </c>
      <c r="F14369">
        <v>23.569711964150009</v>
      </c>
      <c r="G14369">
        <v>278.51419457541311</v>
      </c>
      <c r="H14369">
        <v>167</v>
      </c>
      <c r="I14369">
        <v>2</v>
      </c>
      <c r="J14369">
        <v>0</v>
      </c>
      <c r="K14369" s="7">
        <f t="shared" si="448"/>
        <v>15</v>
      </c>
      <c r="L14369" s="8">
        <f t="shared" si="449"/>
        <v>46256</v>
      </c>
    </row>
    <row r="14370" spans="1:12" x14ac:dyDescent="0.3">
      <c r="A14370" s="2">
        <v>46256.666666666657</v>
      </c>
      <c r="B14370">
        <v>111</v>
      </c>
      <c r="C14370" t="s">
        <v>12</v>
      </c>
      <c r="D14370">
        <v>85.896262221866905</v>
      </c>
      <c r="E14370">
        <v>4.2573910347215111</v>
      </c>
      <c r="F14370">
        <v>36.277686756146259</v>
      </c>
      <c r="G14370">
        <v>259.37947973795769</v>
      </c>
      <c r="H14370">
        <v>131</v>
      </c>
      <c r="I14370">
        <v>2</v>
      </c>
      <c r="J14370">
        <v>0</v>
      </c>
      <c r="K14370" s="7">
        <f t="shared" si="448"/>
        <v>16</v>
      </c>
      <c r="L14370" s="8">
        <f t="shared" si="449"/>
        <v>46256</v>
      </c>
    </row>
    <row r="14371" spans="1:12" x14ac:dyDescent="0.3">
      <c r="A14371" s="2">
        <v>46256.708333333343</v>
      </c>
      <c r="B14371">
        <v>146</v>
      </c>
      <c r="C14371" t="s">
        <v>10</v>
      </c>
      <c r="D14371">
        <v>67.924213620405041</v>
      </c>
      <c r="E14371">
        <v>5.1036137312496397</v>
      </c>
      <c r="F14371">
        <v>32.939762361188848</v>
      </c>
      <c r="G14371">
        <v>202.9278775442894</v>
      </c>
      <c r="H14371">
        <v>84</v>
      </c>
      <c r="I14371">
        <v>4</v>
      </c>
      <c r="J14371">
        <v>0</v>
      </c>
      <c r="K14371" s="7">
        <f t="shared" si="448"/>
        <v>17</v>
      </c>
      <c r="L14371" s="8">
        <f t="shared" si="449"/>
        <v>46256</v>
      </c>
    </row>
    <row r="14372" spans="1:12" x14ac:dyDescent="0.3">
      <c r="A14372" s="2">
        <v>46256.75</v>
      </c>
      <c r="B14372">
        <v>130</v>
      </c>
      <c r="C14372" t="s">
        <v>11</v>
      </c>
      <c r="D14372">
        <v>80.788051481893604</v>
      </c>
      <c r="E14372">
        <v>4.6908995715447146</v>
      </c>
      <c r="F14372">
        <v>29.229020089614401</v>
      </c>
      <c r="G14372">
        <v>307.80875992284251</v>
      </c>
      <c r="H14372">
        <v>131</v>
      </c>
      <c r="I14372">
        <v>4</v>
      </c>
      <c r="J14372">
        <v>0</v>
      </c>
      <c r="K14372" s="7">
        <f t="shared" si="448"/>
        <v>18</v>
      </c>
      <c r="L14372" s="8">
        <f t="shared" si="449"/>
        <v>46256</v>
      </c>
    </row>
    <row r="14373" spans="1:12" x14ac:dyDescent="0.3">
      <c r="A14373" s="2">
        <v>46256.791666666657</v>
      </c>
      <c r="B14373">
        <v>107</v>
      </c>
      <c r="C14373" t="s">
        <v>12</v>
      </c>
      <c r="D14373">
        <v>59.279681003929433</v>
      </c>
      <c r="E14373">
        <v>5.6413089962501566</v>
      </c>
      <c r="F14373">
        <v>39.890329180483221</v>
      </c>
      <c r="G14373">
        <v>216.40882370990681</v>
      </c>
      <c r="H14373">
        <v>164</v>
      </c>
      <c r="I14373">
        <v>1</v>
      </c>
      <c r="J14373">
        <v>0</v>
      </c>
      <c r="K14373" s="7">
        <f t="shared" si="448"/>
        <v>19</v>
      </c>
      <c r="L14373" s="8">
        <f t="shared" si="449"/>
        <v>46256</v>
      </c>
    </row>
    <row r="14374" spans="1:12" x14ac:dyDescent="0.3">
      <c r="A14374" s="2">
        <v>46256.833333333343</v>
      </c>
      <c r="B14374">
        <v>129</v>
      </c>
      <c r="C14374" t="s">
        <v>10</v>
      </c>
      <c r="D14374">
        <v>72.602499907091328</v>
      </c>
      <c r="E14374">
        <v>4.5994516323395302</v>
      </c>
      <c r="F14374">
        <v>31.315689266590169</v>
      </c>
      <c r="G14374">
        <v>235.3669067514887</v>
      </c>
      <c r="H14374">
        <v>87</v>
      </c>
      <c r="I14374">
        <v>3</v>
      </c>
      <c r="J14374">
        <v>0</v>
      </c>
      <c r="K14374" s="7">
        <f t="shared" si="448"/>
        <v>20</v>
      </c>
      <c r="L14374" s="8">
        <f t="shared" si="449"/>
        <v>46256</v>
      </c>
    </row>
    <row r="14375" spans="1:12" x14ac:dyDescent="0.3">
      <c r="A14375" s="2">
        <v>46256.875</v>
      </c>
      <c r="B14375">
        <v>141</v>
      </c>
      <c r="C14375" t="s">
        <v>11</v>
      </c>
      <c r="D14375">
        <v>73.824166115750728</v>
      </c>
      <c r="E14375">
        <v>6.2185745656203508</v>
      </c>
      <c r="F14375">
        <v>27.77520201580861</v>
      </c>
      <c r="G14375">
        <v>267.62773639326912</v>
      </c>
      <c r="H14375">
        <v>169</v>
      </c>
      <c r="I14375">
        <v>4</v>
      </c>
      <c r="J14375">
        <v>0</v>
      </c>
      <c r="K14375" s="7">
        <f t="shared" si="448"/>
        <v>21</v>
      </c>
      <c r="L14375" s="8">
        <f t="shared" si="449"/>
        <v>46256</v>
      </c>
    </row>
    <row r="14376" spans="1:12" x14ac:dyDescent="0.3">
      <c r="A14376" s="2">
        <v>46256.916666666657</v>
      </c>
      <c r="B14376">
        <v>143</v>
      </c>
      <c r="C14376" t="s">
        <v>10</v>
      </c>
      <c r="D14376">
        <v>75.941137062516731</v>
      </c>
      <c r="E14376">
        <v>7.8241169699313371</v>
      </c>
      <c r="F14376">
        <v>37.115227602664888</v>
      </c>
      <c r="G14376">
        <v>279.16046571193891</v>
      </c>
      <c r="H14376">
        <v>194</v>
      </c>
      <c r="I14376">
        <v>2</v>
      </c>
      <c r="J14376">
        <v>1</v>
      </c>
      <c r="K14376" s="7">
        <f t="shared" si="448"/>
        <v>22</v>
      </c>
      <c r="L14376" s="8">
        <f t="shared" si="449"/>
        <v>46256</v>
      </c>
    </row>
    <row r="14377" spans="1:12" x14ac:dyDescent="0.3">
      <c r="A14377" s="2">
        <v>46256.958333333343</v>
      </c>
      <c r="B14377">
        <v>107</v>
      </c>
      <c r="C14377" t="s">
        <v>12</v>
      </c>
      <c r="D14377">
        <v>64.017836109669361</v>
      </c>
      <c r="E14377">
        <v>6.0089878807768624</v>
      </c>
      <c r="F14377">
        <v>33.239446983988373</v>
      </c>
      <c r="G14377">
        <v>282.49914400375349</v>
      </c>
      <c r="H14377">
        <v>56</v>
      </c>
      <c r="I14377">
        <v>5</v>
      </c>
      <c r="J14377">
        <v>0</v>
      </c>
      <c r="K14377" s="7">
        <f t="shared" si="448"/>
        <v>23</v>
      </c>
      <c r="L14377" s="8">
        <f t="shared" si="449"/>
        <v>46256</v>
      </c>
    </row>
    <row r="14378" spans="1:12" x14ac:dyDescent="0.3">
      <c r="A14378" s="2">
        <v>46257</v>
      </c>
      <c r="B14378">
        <v>108</v>
      </c>
      <c r="C14378" t="s">
        <v>11</v>
      </c>
      <c r="D14378">
        <v>69.651596871241665</v>
      </c>
      <c r="E14378">
        <v>6.609135041266109</v>
      </c>
      <c r="F14378">
        <v>27.26807929872955</v>
      </c>
      <c r="G14378">
        <v>274.9242798704816</v>
      </c>
      <c r="H14378">
        <v>146</v>
      </c>
      <c r="I14378">
        <v>0</v>
      </c>
      <c r="J14378">
        <v>0</v>
      </c>
      <c r="K14378" s="7">
        <f t="shared" si="448"/>
        <v>0</v>
      </c>
      <c r="L14378" s="8">
        <f t="shared" si="449"/>
        <v>46257</v>
      </c>
    </row>
    <row r="14379" spans="1:12" x14ac:dyDescent="0.3">
      <c r="A14379" s="2">
        <v>46257.041666666657</v>
      </c>
      <c r="B14379">
        <v>133</v>
      </c>
      <c r="C14379" t="s">
        <v>10</v>
      </c>
      <c r="D14379">
        <v>64.814910265443956</v>
      </c>
      <c r="E14379">
        <v>6.7309826945156281</v>
      </c>
      <c r="F14379">
        <v>38.977910709797158</v>
      </c>
      <c r="G14379">
        <v>252.3024926897358</v>
      </c>
      <c r="H14379">
        <v>101</v>
      </c>
      <c r="I14379">
        <v>3</v>
      </c>
      <c r="J14379">
        <v>0</v>
      </c>
      <c r="K14379" s="7">
        <f t="shared" si="448"/>
        <v>1</v>
      </c>
      <c r="L14379" s="8">
        <f t="shared" si="449"/>
        <v>46257</v>
      </c>
    </row>
    <row r="14380" spans="1:12" x14ac:dyDescent="0.3">
      <c r="A14380" s="2">
        <v>46257.083333333343</v>
      </c>
      <c r="B14380">
        <v>127</v>
      </c>
      <c r="C14380" t="s">
        <v>10</v>
      </c>
      <c r="D14380">
        <v>79.409223644242616</v>
      </c>
      <c r="E14380">
        <v>4.6269341927061589</v>
      </c>
      <c r="F14380">
        <v>34.799655747284078</v>
      </c>
      <c r="G14380">
        <v>168.0626829595991</v>
      </c>
      <c r="H14380">
        <v>150</v>
      </c>
      <c r="I14380">
        <v>4</v>
      </c>
      <c r="J14380">
        <v>0</v>
      </c>
      <c r="K14380" s="7">
        <f t="shared" si="448"/>
        <v>2</v>
      </c>
      <c r="L14380" s="8">
        <f t="shared" si="449"/>
        <v>46257</v>
      </c>
    </row>
    <row r="14381" spans="1:12" x14ac:dyDescent="0.3">
      <c r="A14381" s="2">
        <v>46257.125</v>
      </c>
      <c r="B14381">
        <v>133</v>
      </c>
      <c r="C14381" t="s">
        <v>10</v>
      </c>
      <c r="D14381">
        <v>60.989811732537049</v>
      </c>
      <c r="E14381">
        <v>4.012764343207424</v>
      </c>
      <c r="F14381">
        <v>29.794195615390041</v>
      </c>
      <c r="G14381">
        <v>302.93989517819961</v>
      </c>
      <c r="H14381">
        <v>106</v>
      </c>
      <c r="I14381">
        <v>5</v>
      </c>
      <c r="J14381">
        <v>1</v>
      </c>
      <c r="K14381" s="7">
        <f t="shared" si="448"/>
        <v>3</v>
      </c>
      <c r="L14381" s="8">
        <f t="shared" si="449"/>
        <v>46257</v>
      </c>
    </row>
    <row r="14382" spans="1:12" x14ac:dyDescent="0.3">
      <c r="A14382" s="2">
        <v>46257.166666666657</v>
      </c>
      <c r="B14382">
        <v>101</v>
      </c>
      <c r="C14382" t="s">
        <v>12</v>
      </c>
      <c r="D14382">
        <v>69.210453112888928</v>
      </c>
      <c r="E14382">
        <v>1.987453074606774</v>
      </c>
      <c r="F14382">
        <v>35.952780459656488</v>
      </c>
      <c r="G14382">
        <v>308.90979409891833</v>
      </c>
      <c r="H14382">
        <v>137</v>
      </c>
      <c r="I14382">
        <v>4</v>
      </c>
      <c r="J14382">
        <v>1</v>
      </c>
      <c r="K14382" s="7">
        <f t="shared" si="448"/>
        <v>4</v>
      </c>
      <c r="L14382" s="8">
        <f t="shared" si="449"/>
        <v>46257</v>
      </c>
    </row>
    <row r="14383" spans="1:12" x14ac:dyDescent="0.3">
      <c r="A14383" s="2">
        <v>46257.208333333343</v>
      </c>
      <c r="B14383">
        <v>147</v>
      </c>
      <c r="C14383" t="s">
        <v>11</v>
      </c>
      <c r="D14383">
        <v>75.719622883258793</v>
      </c>
      <c r="E14383">
        <v>4.431734135658731</v>
      </c>
      <c r="F14383">
        <v>30.531753706174062</v>
      </c>
      <c r="G14383">
        <v>234.82793598581151</v>
      </c>
      <c r="H14383">
        <v>179</v>
      </c>
      <c r="I14383">
        <v>3</v>
      </c>
      <c r="J14383">
        <v>0</v>
      </c>
      <c r="K14383" s="7">
        <f t="shared" si="448"/>
        <v>5</v>
      </c>
      <c r="L14383" s="8">
        <f t="shared" si="449"/>
        <v>46257</v>
      </c>
    </row>
    <row r="14384" spans="1:12" x14ac:dyDescent="0.3">
      <c r="A14384" s="2">
        <v>46257.25</v>
      </c>
      <c r="B14384">
        <v>119</v>
      </c>
      <c r="C14384" t="s">
        <v>10</v>
      </c>
      <c r="D14384">
        <v>69.59806894373159</v>
      </c>
      <c r="E14384">
        <v>3.2108322331322801</v>
      </c>
      <c r="F14384">
        <v>29.23818616961707</v>
      </c>
      <c r="G14384">
        <v>206.37913909950009</v>
      </c>
      <c r="H14384">
        <v>173</v>
      </c>
      <c r="I14384">
        <v>4</v>
      </c>
      <c r="J14384">
        <v>0</v>
      </c>
      <c r="K14384" s="7">
        <f t="shared" si="448"/>
        <v>6</v>
      </c>
      <c r="L14384" s="8">
        <f t="shared" si="449"/>
        <v>46257</v>
      </c>
    </row>
    <row r="14385" spans="1:12" x14ac:dyDescent="0.3">
      <c r="A14385" s="2">
        <v>46257.291666666657</v>
      </c>
      <c r="B14385">
        <v>130</v>
      </c>
      <c r="C14385" t="s">
        <v>11</v>
      </c>
      <c r="D14385">
        <v>57.360022208485049</v>
      </c>
      <c r="E14385">
        <v>3.205292111546783</v>
      </c>
      <c r="F14385">
        <v>33.757985013861159</v>
      </c>
      <c r="G14385">
        <v>220.70436097202389</v>
      </c>
      <c r="H14385">
        <v>61</v>
      </c>
      <c r="I14385">
        <v>5</v>
      </c>
      <c r="J14385">
        <v>0</v>
      </c>
      <c r="K14385" s="7">
        <f t="shared" si="448"/>
        <v>7</v>
      </c>
      <c r="L14385" s="8">
        <f t="shared" si="449"/>
        <v>46257</v>
      </c>
    </row>
    <row r="14386" spans="1:12" x14ac:dyDescent="0.3">
      <c r="A14386" s="2">
        <v>46257.333333333343</v>
      </c>
      <c r="B14386">
        <v>102</v>
      </c>
      <c r="C14386" t="s">
        <v>10</v>
      </c>
      <c r="D14386">
        <v>59.104541330015699</v>
      </c>
      <c r="E14386">
        <v>6.5475665173517514</v>
      </c>
      <c r="F14386">
        <v>25.620354718708779</v>
      </c>
      <c r="G14386">
        <v>264.80170981438317</v>
      </c>
      <c r="H14386">
        <v>186</v>
      </c>
      <c r="I14386">
        <v>6</v>
      </c>
      <c r="J14386">
        <v>0</v>
      </c>
      <c r="K14386" s="7">
        <f t="shared" si="448"/>
        <v>8</v>
      </c>
      <c r="L14386" s="8">
        <f t="shared" si="449"/>
        <v>46257</v>
      </c>
    </row>
    <row r="14387" spans="1:12" x14ac:dyDescent="0.3">
      <c r="A14387" s="2">
        <v>46257.375</v>
      </c>
      <c r="B14387">
        <v>148</v>
      </c>
      <c r="C14387" t="s">
        <v>11</v>
      </c>
      <c r="D14387">
        <v>69.234183074881344</v>
      </c>
      <c r="E14387">
        <v>5.8979399304324538</v>
      </c>
      <c r="F14387">
        <v>31.19956283535948</v>
      </c>
      <c r="G14387">
        <v>260.31908622126559</v>
      </c>
      <c r="H14387">
        <v>151</v>
      </c>
      <c r="I14387">
        <v>1</v>
      </c>
      <c r="J14387">
        <v>0</v>
      </c>
      <c r="K14387" s="7">
        <f t="shared" si="448"/>
        <v>9</v>
      </c>
      <c r="L14387" s="8">
        <f t="shared" si="449"/>
        <v>46257</v>
      </c>
    </row>
    <row r="14388" spans="1:12" x14ac:dyDescent="0.3">
      <c r="A14388" s="2">
        <v>46257.416666666657</v>
      </c>
      <c r="B14388">
        <v>128</v>
      </c>
      <c r="C14388" t="s">
        <v>12</v>
      </c>
      <c r="D14388">
        <v>59.888526124195288</v>
      </c>
      <c r="E14388">
        <v>5.8199804201282008</v>
      </c>
      <c r="F14388">
        <v>37.215391123730058</v>
      </c>
      <c r="G14388">
        <v>252.9174696792376</v>
      </c>
      <c r="H14388">
        <v>147</v>
      </c>
      <c r="I14388">
        <v>4</v>
      </c>
      <c r="J14388">
        <v>0</v>
      </c>
      <c r="K14388" s="7">
        <f t="shared" si="448"/>
        <v>10</v>
      </c>
      <c r="L14388" s="8">
        <f t="shared" si="449"/>
        <v>46257</v>
      </c>
    </row>
    <row r="14389" spans="1:12" x14ac:dyDescent="0.3">
      <c r="A14389" s="2">
        <v>46257.458333333343</v>
      </c>
      <c r="B14389">
        <v>136</v>
      </c>
      <c r="C14389" t="s">
        <v>12</v>
      </c>
      <c r="D14389">
        <v>82.713753410853514</v>
      </c>
      <c r="E14389">
        <v>5.4807595256222834</v>
      </c>
      <c r="F14389">
        <v>30.942761867756271</v>
      </c>
      <c r="G14389">
        <v>295.14258769171431</v>
      </c>
      <c r="H14389">
        <v>89</v>
      </c>
      <c r="I14389">
        <v>1</v>
      </c>
      <c r="J14389">
        <v>0</v>
      </c>
      <c r="K14389" s="7">
        <f t="shared" si="448"/>
        <v>11</v>
      </c>
      <c r="L14389" s="8">
        <f t="shared" si="449"/>
        <v>46257</v>
      </c>
    </row>
    <row r="14390" spans="1:12" x14ac:dyDescent="0.3">
      <c r="A14390" s="2">
        <v>46257.5</v>
      </c>
      <c r="B14390">
        <v>100</v>
      </c>
      <c r="C14390" t="s">
        <v>12</v>
      </c>
      <c r="D14390">
        <v>62.52755620029567</v>
      </c>
      <c r="E14390">
        <v>4.3075678841088756</v>
      </c>
      <c r="F14390">
        <v>27.782923863171849</v>
      </c>
      <c r="G14390">
        <v>321.74331909310001</v>
      </c>
      <c r="H14390">
        <v>114</v>
      </c>
      <c r="I14390">
        <v>4</v>
      </c>
      <c r="J14390">
        <v>0</v>
      </c>
      <c r="K14390" s="7">
        <f t="shared" si="448"/>
        <v>12</v>
      </c>
      <c r="L14390" s="8">
        <f t="shared" si="449"/>
        <v>46257</v>
      </c>
    </row>
    <row r="14391" spans="1:12" x14ac:dyDescent="0.3">
      <c r="A14391" s="2">
        <v>46257.541666666657</v>
      </c>
      <c r="B14391">
        <v>147</v>
      </c>
      <c r="C14391" t="s">
        <v>12</v>
      </c>
      <c r="D14391">
        <v>77.931980998273829</v>
      </c>
      <c r="E14391">
        <v>6.4453564040460334</v>
      </c>
      <c r="F14391">
        <v>27.880664011863001</v>
      </c>
      <c r="G14391">
        <v>278.59702136869362</v>
      </c>
      <c r="H14391">
        <v>156</v>
      </c>
      <c r="I14391">
        <v>1</v>
      </c>
      <c r="J14391">
        <v>0</v>
      </c>
      <c r="K14391" s="7">
        <f t="shared" si="448"/>
        <v>13</v>
      </c>
      <c r="L14391" s="8">
        <f t="shared" si="449"/>
        <v>46257</v>
      </c>
    </row>
    <row r="14392" spans="1:12" x14ac:dyDescent="0.3">
      <c r="A14392" s="2">
        <v>46257.583333333343</v>
      </c>
      <c r="B14392">
        <v>111</v>
      </c>
      <c r="C14392" t="s">
        <v>12</v>
      </c>
      <c r="D14392">
        <v>73.684248593206377</v>
      </c>
      <c r="E14392">
        <v>4.0476617200247791</v>
      </c>
      <c r="F14392">
        <v>11.075510361620511</v>
      </c>
      <c r="G14392">
        <v>145.69182540326179</v>
      </c>
      <c r="H14392">
        <v>194</v>
      </c>
      <c r="I14392">
        <v>2</v>
      </c>
      <c r="J14392">
        <v>0</v>
      </c>
      <c r="K14392" s="7">
        <f t="shared" si="448"/>
        <v>14</v>
      </c>
      <c r="L14392" s="8">
        <f t="shared" si="449"/>
        <v>46257</v>
      </c>
    </row>
    <row r="14393" spans="1:12" x14ac:dyDescent="0.3">
      <c r="A14393" s="2">
        <v>46257.625</v>
      </c>
      <c r="B14393">
        <v>102</v>
      </c>
      <c r="C14393" t="s">
        <v>12</v>
      </c>
      <c r="D14393">
        <v>52.507079742235767</v>
      </c>
      <c r="E14393">
        <v>6.5458122314632652</v>
      </c>
      <c r="F14393">
        <v>31.97013019976157</v>
      </c>
      <c r="G14393">
        <v>288.61622047216969</v>
      </c>
      <c r="H14393">
        <v>169</v>
      </c>
      <c r="I14393">
        <v>4</v>
      </c>
      <c r="J14393">
        <v>0</v>
      </c>
      <c r="K14393" s="7">
        <f t="shared" si="448"/>
        <v>15</v>
      </c>
      <c r="L14393" s="8">
        <f t="shared" si="449"/>
        <v>46257</v>
      </c>
    </row>
    <row r="14394" spans="1:12" x14ac:dyDescent="0.3">
      <c r="A14394" s="2">
        <v>46257.666666666657</v>
      </c>
      <c r="B14394">
        <v>130</v>
      </c>
      <c r="C14394" t="s">
        <v>12</v>
      </c>
      <c r="D14394">
        <v>75.006754628218346</v>
      </c>
      <c r="E14394">
        <v>5.1073645767853497</v>
      </c>
      <c r="F14394">
        <v>26.01907591851262</v>
      </c>
      <c r="G14394">
        <v>256.77704173636369</v>
      </c>
      <c r="H14394">
        <v>127</v>
      </c>
      <c r="I14394">
        <v>11</v>
      </c>
      <c r="J14394">
        <v>0</v>
      </c>
      <c r="K14394" s="7">
        <f t="shared" si="448"/>
        <v>16</v>
      </c>
      <c r="L14394" s="8">
        <f t="shared" si="449"/>
        <v>46257</v>
      </c>
    </row>
    <row r="14395" spans="1:12" x14ac:dyDescent="0.3">
      <c r="A14395" s="2">
        <v>46257.708333333343</v>
      </c>
      <c r="B14395">
        <v>124</v>
      </c>
      <c r="C14395" t="s">
        <v>10</v>
      </c>
      <c r="D14395">
        <v>72.820852957435392</v>
      </c>
      <c r="E14395">
        <v>6.2375133163803049</v>
      </c>
      <c r="F14395">
        <v>36.044773537249839</v>
      </c>
      <c r="G14395">
        <v>310.67388535221392</v>
      </c>
      <c r="H14395">
        <v>121</v>
      </c>
      <c r="I14395">
        <v>1</v>
      </c>
      <c r="J14395">
        <v>0</v>
      </c>
      <c r="K14395" s="7">
        <f t="shared" si="448"/>
        <v>17</v>
      </c>
      <c r="L14395" s="8">
        <f t="shared" si="449"/>
        <v>46257</v>
      </c>
    </row>
    <row r="14396" spans="1:12" x14ac:dyDescent="0.3">
      <c r="A14396" s="2">
        <v>46257.75</v>
      </c>
      <c r="B14396">
        <v>125</v>
      </c>
      <c r="C14396" t="s">
        <v>11</v>
      </c>
      <c r="D14396">
        <v>41.742169789990101</v>
      </c>
      <c r="E14396">
        <v>4.6645573447598956</v>
      </c>
      <c r="F14396">
        <v>28.493022480976091</v>
      </c>
      <c r="G14396">
        <v>243.02097293377949</v>
      </c>
      <c r="H14396">
        <v>165</v>
      </c>
      <c r="I14396">
        <v>2</v>
      </c>
      <c r="J14396">
        <v>0</v>
      </c>
      <c r="K14396" s="7">
        <f t="shared" si="448"/>
        <v>18</v>
      </c>
      <c r="L14396" s="8">
        <f t="shared" si="449"/>
        <v>46257</v>
      </c>
    </row>
    <row r="14397" spans="1:12" x14ac:dyDescent="0.3">
      <c r="A14397" s="2">
        <v>46257.791666666657</v>
      </c>
      <c r="B14397">
        <v>114</v>
      </c>
      <c r="C14397" t="s">
        <v>10</v>
      </c>
      <c r="D14397">
        <v>75.682353081041853</v>
      </c>
      <c r="E14397">
        <v>3.9584135265976679</v>
      </c>
      <c r="F14397">
        <v>26.925890065553329</v>
      </c>
      <c r="G14397">
        <v>280.71802147671718</v>
      </c>
      <c r="H14397">
        <v>112</v>
      </c>
      <c r="I14397">
        <v>4</v>
      </c>
      <c r="J14397">
        <v>1</v>
      </c>
      <c r="K14397" s="7">
        <f t="shared" si="448"/>
        <v>19</v>
      </c>
      <c r="L14397" s="8">
        <f t="shared" si="449"/>
        <v>46257</v>
      </c>
    </row>
    <row r="14398" spans="1:12" x14ac:dyDescent="0.3">
      <c r="A14398" s="2">
        <v>46257.833333333343</v>
      </c>
      <c r="B14398">
        <v>141</v>
      </c>
      <c r="C14398" t="s">
        <v>10</v>
      </c>
      <c r="D14398">
        <v>68.146971534061578</v>
      </c>
      <c r="E14398">
        <v>3.9794199311881249</v>
      </c>
      <c r="F14398">
        <v>39.776392953076503</v>
      </c>
      <c r="G14398">
        <v>251.5030386464355</v>
      </c>
      <c r="H14398">
        <v>156</v>
      </c>
      <c r="I14398">
        <v>3</v>
      </c>
      <c r="J14398">
        <v>0</v>
      </c>
      <c r="K14398" s="7">
        <f t="shared" si="448"/>
        <v>20</v>
      </c>
      <c r="L14398" s="8">
        <f t="shared" si="449"/>
        <v>46257</v>
      </c>
    </row>
    <row r="14399" spans="1:12" x14ac:dyDescent="0.3">
      <c r="A14399" s="2">
        <v>46257.875</v>
      </c>
      <c r="B14399">
        <v>120</v>
      </c>
      <c r="C14399" t="s">
        <v>11</v>
      </c>
      <c r="D14399">
        <v>68.670831579807924</v>
      </c>
      <c r="E14399">
        <v>5.0715431902953441</v>
      </c>
      <c r="F14399">
        <v>28.277953619892219</v>
      </c>
      <c r="G14399">
        <v>243.85265952087749</v>
      </c>
      <c r="H14399">
        <v>166</v>
      </c>
      <c r="I14399">
        <v>3</v>
      </c>
      <c r="J14399">
        <v>1</v>
      </c>
      <c r="K14399" s="7">
        <f t="shared" si="448"/>
        <v>21</v>
      </c>
      <c r="L14399" s="8">
        <f t="shared" si="449"/>
        <v>46257</v>
      </c>
    </row>
    <row r="14400" spans="1:12" x14ac:dyDescent="0.3">
      <c r="A14400" s="2">
        <v>46257.916666666657</v>
      </c>
      <c r="B14400">
        <v>109</v>
      </c>
      <c r="C14400" t="s">
        <v>10</v>
      </c>
      <c r="D14400">
        <v>70.495662272329326</v>
      </c>
      <c r="E14400">
        <v>4.6584769791040639</v>
      </c>
      <c r="F14400">
        <v>25.114632663484869</v>
      </c>
      <c r="G14400">
        <v>348.49646522766898</v>
      </c>
      <c r="H14400">
        <v>109</v>
      </c>
      <c r="I14400">
        <v>4</v>
      </c>
      <c r="J14400">
        <v>0</v>
      </c>
      <c r="K14400" s="7">
        <f t="shared" si="448"/>
        <v>22</v>
      </c>
      <c r="L14400" s="8">
        <f t="shared" si="449"/>
        <v>46257</v>
      </c>
    </row>
    <row r="14401" spans="1:12" x14ac:dyDescent="0.3">
      <c r="A14401" s="2">
        <v>46257.958333333343</v>
      </c>
      <c r="B14401">
        <v>113</v>
      </c>
      <c r="C14401" t="s">
        <v>11</v>
      </c>
      <c r="D14401">
        <v>82.934489536589254</v>
      </c>
      <c r="E14401">
        <v>3.8804943563431298</v>
      </c>
      <c r="F14401">
        <v>31.130305446201572</v>
      </c>
      <c r="G14401">
        <v>194.4028464087483</v>
      </c>
      <c r="H14401">
        <v>186</v>
      </c>
      <c r="I14401">
        <v>3</v>
      </c>
      <c r="J14401">
        <v>0</v>
      </c>
      <c r="K14401" s="7">
        <f t="shared" si="448"/>
        <v>23</v>
      </c>
      <c r="L14401" s="8">
        <f t="shared" si="449"/>
        <v>46257</v>
      </c>
    </row>
    <row r="14402" spans="1:12" x14ac:dyDescent="0.3">
      <c r="A14402" s="2">
        <v>46258</v>
      </c>
      <c r="B14402">
        <v>143</v>
      </c>
      <c r="C14402" t="s">
        <v>12</v>
      </c>
      <c r="D14402">
        <v>59.454667159508901</v>
      </c>
      <c r="E14402">
        <v>4.0550956897665253</v>
      </c>
      <c r="F14402">
        <v>26.86346145658565</v>
      </c>
      <c r="G14402">
        <v>207.04376460243509</v>
      </c>
      <c r="H14402">
        <v>94</v>
      </c>
      <c r="I14402">
        <v>0</v>
      </c>
      <c r="J14402">
        <v>0</v>
      </c>
      <c r="K14402" s="7">
        <f t="shared" ref="K14402:K14465" si="450">HOUR(A14402)</f>
        <v>0</v>
      </c>
      <c r="L14402" s="8">
        <f t="shared" si="449"/>
        <v>46258</v>
      </c>
    </row>
    <row r="14403" spans="1:12" x14ac:dyDescent="0.3">
      <c r="A14403" s="2">
        <v>46258.041666666657</v>
      </c>
      <c r="B14403">
        <v>122</v>
      </c>
      <c r="C14403" t="s">
        <v>12</v>
      </c>
      <c r="D14403">
        <v>65.272398907324586</v>
      </c>
      <c r="E14403">
        <v>2.6838496551464202</v>
      </c>
      <c r="F14403">
        <v>30.533669397077229</v>
      </c>
      <c r="G14403">
        <v>210.76734725647731</v>
      </c>
      <c r="H14403">
        <v>91</v>
      </c>
      <c r="I14403">
        <v>6</v>
      </c>
      <c r="J14403">
        <v>0</v>
      </c>
      <c r="K14403" s="7">
        <f t="shared" si="450"/>
        <v>1</v>
      </c>
      <c r="L14403" s="8">
        <f t="shared" ref="L14403:L14466" si="451">DATE(YEAR(A14403), MONTH(A14403), DAY(A14403))</f>
        <v>46258</v>
      </c>
    </row>
    <row r="14404" spans="1:12" x14ac:dyDescent="0.3">
      <c r="A14404" s="2">
        <v>46258.083333333343</v>
      </c>
      <c r="B14404">
        <v>138</v>
      </c>
      <c r="C14404" t="s">
        <v>12</v>
      </c>
      <c r="D14404">
        <v>68.030540964546518</v>
      </c>
      <c r="E14404">
        <v>6.1136036449359787</v>
      </c>
      <c r="F14404">
        <v>21.813075590100748</v>
      </c>
      <c r="G14404">
        <v>239.33366336228269</v>
      </c>
      <c r="H14404">
        <v>129</v>
      </c>
      <c r="I14404">
        <v>4</v>
      </c>
      <c r="J14404">
        <v>0</v>
      </c>
      <c r="K14404" s="7">
        <f t="shared" si="450"/>
        <v>2</v>
      </c>
      <c r="L14404" s="8">
        <f t="shared" si="451"/>
        <v>46258</v>
      </c>
    </row>
    <row r="14405" spans="1:12" x14ac:dyDescent="0.3">
      <c r="A14405" s="2">
        <v>46258.125</v>
      </c>
      <c r="B14405">
        <v>114</v>
      </c>
      <c r="C14405" t="s">
        <v>12</v>
      </c>
      <c r="D14405">
        <v>64.405755808353774</v>
      </c>
      <c r="E14405">
        <v>6.0252071763885411</v>
      </c>
      <c r="F14405">
        <v>25.315915543132999</v>
      </c>
      <c r="G14405">
        <v>328.08461915838052</v>
      </c>
      <c r="H14405">
        <v>75</v>
      </c>
      <c r="I14405">
        <v>1</v>
      </c>
      <c r="J14405">
        <v>0</v>
      </c>
      <c r="K14405" s="7">
        <f t="shared" si="450"/>
        <v>3</v>
      </c>
      <c r="L14405" s="8">
        <f t="shared" si="451"/>
        <v>46258</v>
      </c>
    </row>
    <row r="14406" spans="1:12" x14ac:dyDescent="0.3">
      <c r="A14406" s="2">
        <v>46258.166666666657</v>
      </c>
      <c r="B14406">
        <v>116</v>
      </c>
      <c r="C14406" t="s">
        <v>10</v>
      </c>
      <c r="D14406">
        <v>59.485500354932412</v>
      </c>
      <c r="E14406">
        <v>4.6643769050375674</v>
      </c>
      <c r="F14406">
        <v>23.303416340456771</v>
      </c>
      <c r="G14406">
        <v>283.21188694141449</v>
      </c>
      <c r="H14406">
        <v>72</v>
      </c>
      <c r="I14406">
        <v>2</v>
      </c>
      <c r="J14406">
        <v>0</v>
      </c>
      <c r="K14406" s="7">
        <f t="shared" si="450"/>
        <v>4</v>
      </c>
      <c r="L14406" s="8">
        <f t="shared" si="451"/>
        <v>46258</v>
      </c>
    </row>
    <row r="14407" spans="1:12" x14ac:dyDescent="0.3">
      <c r="A14407" s="2">
        <v>46258.208333333343</v>
      </c>
      <c r="B14407">
        <v>127</v>
      </c>
      <c r="C14407" t="s">
        <v>10</v>
      </c>
      <c r="D14407">
        <v>81.586049810560709</v>
      </c>
      <c r="E14407">
        <v>5.1959387850720136</v>
      </c>
      <c r="F14407">
        <v>23.010896161918978</v>
      </c>
      <c r="G14407">
        <v>204.32204503151331</v>
      </c>
      <c r="H14407">
        <v>191</v>
      </c>
      <c r="I14407">
        <v>6</v>
      </c>
      <c r="J14407">
        <v>0</v>
      </c>
      <c r="K14407" s="7">
        <f t="shared" si="450"/>
        <v>5</v>
      </c>
      <c r="L14407" s="8">
        <f t="shared" si="451"/>
        <v>46258</v>
      </c>
    </row>
    <row r="14408" spans="1:12" x14ac:dyDescent="0.3">
      <c r="A14408" s="2">
        <v>46258.25</v>
      </c>
      <c r="B14408">
        <v>136</v>
      </c>
      <c r="C14408" t="s">
        <v>12</v>
      </c>
      <c r="D14408">
        <v>75.692579851463137</v>
      </c>
      <c r="E14408">
        <v>4.7295355815630504</v>
      </c>
      <c r="F14408">
        <v>29.507625465476419</v>
      </c>
      <c r="G14408">
        <v>294.49374823301912</v>
      </c>
      <c r="H14408">
        <v>112</v>
      </c>
      <c r="I14408">
        <v>4</v>
      </c>
      <c r="J14408">
        <v>0</v>
      </c>
      <c r="K14408" s="7">
        <f t="shared" si="450"/>
        <v>6</v>
      </c>
      <c r="L14408" s="8">
        <f t="shared" si="451"/>
        <v>46258</v>
      </c>
    </row>
    <row r="14409" spans="1:12" x14ac:dyDescent="0.3">
      <c r="A14409" s="2">
        <v>46258.291666666657</v>
      </c>
      <c r="B14409">
        <v>146</v>
      </c>
      <c r="C14409" t="s">
        <v>12</v>
      </c>
      <c r="D14409">
        <v>69.000422257050545</v>
      </c>
      <c r="E14409">
        <v>5.6627022700981957</v>
      </c>
      <c r="F14409">
        <v>28.7515427340741</v>
      </c>
      <c r="G14409">
        <v>204.68262479179981</v>
      </c>
      <c r="H14409">
        <v>122</v>
      </c>
      <c r="I14409">
        <v>2</v>
      </c>
      <c r="J14409">
        <v>0</v>
      </c>
      <c r="K14409" s="7">
        <f t="shared" si="450"/>
        <v>7</v>
      </c>
      <c r="L14409" s="8">
        <f t="shared" si="451"/>
        <v>46258</v>
      </c>
    </row>
    <row r="14410" spans="1:12" x14ac:dyDescent="0.3">
      <c r="A14410" s="2">
        <v>46258.333333333343</v>
      </c>
      <c r="B14410">
        <v>113</v>
      </c>
      <c r="C14410" t="s">
        <v>11</v>
      </c>
      <c r="D14410">
        <v>64.63552569678491</v>
      </c>
      <c r="E14410">
        <v>5.0550257690744074</v>
      </c>
      <c r="F14410">
        <v>30.39067907938173</v>
      </c>
      <c r="G14410">
        <v>237.93887864003869</v>
      </c>
      <c r="H14410">
        <v>162</v>
      </c>
      <c r="I14410">
        <v>1</v>
      </c>
      <c r="J14410">
        <v>0</v>
      </c>
      <c r="K14410" s="7">
        <f t="shared" si="450"/>
        <v>8</v>
      </c>
      <c r="L14410" s="8">
        <f t="shared" si="451"/>
        <v>46258</v>
      </c>
    </row>
    <row r="14411" spans="1:12" x14ac:dyDescent="0.3">
      <c r="A14411" s="2">
        <v>46258.375</v>
      </c>
      <c r="B14411">
        <v>125</v>
      </c>
      <c r="C14411" t="s">
        <v>12</v>
      </c>
      <c r="D14411">
        <v>75.473659912880919</v>
      </c>
      <c r="E14411">
        <v>5.4571992840136723</v>
      </c>
      <c r="F14411">
        <v>30.59963625562068</v>
      </c>
      <c r="G14411">
        <v>197.34983500332461</v>
      </c>
      <c r="H14411">
        <v>97</v>
      </c>
      <c r="I14411">
        <v>5</v>
      </c>
      <c r="J14411">
        <v>1</v>
      </c>
      <c r="K14411" s="7">
        <f t="shared" si="450"/>
        <v>9</v>
      </c>
      <c r="L14411" s="8">
        <f t="shared" si="451"/>
        <v>46258</v>
      </c>
    </row>
    <row r="14412" spans="1:12" x14ac:dyDescent="0.3">
      <c r="A14412" s="2">
        <v>46258.416666666657</v>
      </c>
      <c r="B14412">
        <v>114</v>
      </c>
      <c r="C14412" t="s">
        <v>11</v>
      </c>
      <c r="D14412">
        <v>68.475467006376803</v>
      </c>
      <c r="E14412">
        <v>1.5440504746765691</v>
      </c>
      <c r="F14412">
        <v>21.368083560983699</v>
      </c>
      <c r="G14412">
        <v>293.56370283827891</v>
      </c>
      <c r="H14412">
        <v>65</v>
      </c>
      <c r="I14412">
        <v>1</v>
      </c>
      <c r="J14412">
        <v>0</v>
      </c>
      <c r="K14412" s="7">
        <f t="shared" si="450"/>
        <v>10</v>
      </c>
      <c r="L14412" s="8">
        <f t="shared" si="451"/>
        <v>46258</v>
      </c>
    </row>
    <row r="14413" spans="1:12" x14ac:dyDescent="0.3">
      <c r="A14413" s="2">
        <v>46258.458333333343</v>
      </c>
      <c r="B14413">
        <v>101</v>
      </c>
      <c r="C14413" t="s">
        <v>11</v>
      </c>
      <c r="D14413">
        <v>82.511912189888335</v>
      </c>
      <c r="E14413">
        <v>2.702163787171171</v>
      </c>
      <c r="F14413">
        <v>25.84759982911692</v>
      </c>
      <c r="G14413">
        <v>306.78236108152208</v>
      </c>
      <c r="H14413">
        <v>114</v>
      </c>
      <c r="I14413">
        <v>1</v>
      </c>
      <c r="J14413">
        <v>0</v>
      </c>
      <c r="K14413" s="7">
        <f t="shared" si="450"/>
        <v>11</v>
      </c>
      <c r="L14413" s="8">
        <f t="shared" si="451"/>
        <v>46258</v>
      </c>
    </row>
    <row r="14414" spans="1:12" x14ac:dyDescent="0.3">
      <c r="A14414" s="2">
        <v>46258.5</v>
      </c>
      <c r="B14414">
        <v>119</v>
      </c>
      <c r="C14414" t="s">
        <v>10</v>
      </c>
      <c r="D14414">
        <v>68.315222660071626</v>
      </c>
      <c r="E14414">
        <v>4.151182225738669</v>
      </c>
      <c r="F14414">
        <v>29.704353381524271</v>
      </c>
      <c r="G14414">
        <v>189.88180439947649</v>
      </c>
      <c r="H14414">
        <v>147</v>
      </c>
      <c r="I14414">
        <v>2</v>
      </c>
      <c r="J14414">
        <v>0</v>
      </c>
      <c r="K14414" s="7">
        <f t="shared" si="450"/>
        <v>12</v>
      </c>
      <c r="L14414" s="8">
        <f t="shared" si="451"/>
        <v>46258</v>
      </c>
    </row>
    <row r="14415" spans="1:12" x14ac:dyDescent="0.3">
      <c r="A14415" s="2">
        <v>46258.541666666657</v>
      </c>
      <c r="B14415">
        <v>139</v>
      </c>
      <c r="C14415" t="s">
        <v>11</v>
      </c>
      <c r="D14415">
        <v>74.855492995082088</v>
      </c>
      <c r="E14415">
        <v>3.2404721069547868</v>
      </c>
      <c r="F14415">
        <v>31.169224156382182</v>
      </c>
      <c r="G14415">
        <v>318.77568151030169</v>
      </c>
      <c r="H14415">
        <v>70</v>
      </c>
      <c r="I14415">
        <v>5</v>
      </c>
      <c r="J14415">
        <v>0</v>
      </c>
      <c r="K14415" s="7">
        <f t="shared" si="450"/>
        <v>13</v>
      </c>
      <c r="L14415" s="8">
        <f t="shared" si="451"/>
        <v>46258</v>
      </c>
    </row>
    <row r="14416" spans="1:12" x14ac:dyDescent="0.3">
      <c r="A14416" s="2">
        <v>46258.583333333343</v>
      </c>
      <c r="B14416">
        <v>137</v>
      </c>
      <c r="C14416" t="s">
        <v>11</v>
      </c>
      <c r="D14416">
        <v>75.795643413145527</v>
      </c>
      <c r="E14416">
        <v>2.9579952774685072</v>
      </c>
      <c r="F14416">
        <v>29.124198173984169</v>
      </c>
      <c r="G14416">
        <v>257.35023241952462</v>
      </c>
      <c r="H14416">
        <v>137</v>
      </c>
      <c r="I14416">
        <v>4</v>
      </c>
      <c r="J14416">
        <v>0</v>
      </c>
      <c r="K14416" s="7">
        <f t="shared" si="450"/>
        <v>14</v>
      </c>
      <c r="L14416" s="8">
        <f t="shared" si="451"/>
        <v>46258</v>
      </c>
    </row>
    <row r="14417" spans="1:12" x14ac:dyDescent="0.3">
      <c r="A14417" s="2">
        <v>46258.625</v>
      </c>
      <c r="B14417">
        <v>103</v>
      </c>
      <c r="C14417" t="s">
        <v>12</v>
      </c>
      <c r="D14417">
        <v>78.789807634007943</v>
      </c>
      <c r="E14417">
        <v>5.1120755487379812</v>
      </c>
      <c r="F14417">
        <v>39.927032633691169</v>
      </c>
      <c r="G14417">
        <v>209.89416867230321</v>
      </c>
      <c r="H14417">
        <v>168</v>
      </c>
      <c r="I14417">
        <v>4</v>
      </c>
      <c r="J14417">
        <v>0</v>
      </c>
      <c r="K14417" s="7">
        <f t="shared" si="450"/>
        <v>15</v>
      </c>
      <c r="L14417" s="8">
        <f t="shared" si="451"/>
        <v>46258</v>
      </c>
    </row>
    <row r="14418" spans="1:12" x14ac:dyDescent="0.3">
      <c r="A14418" s="2">
        <v>46258.666666666657</v>
      </c>
      <c r="B14418">
        <v>136</v>
      </c>
      <c r="C14418" t="s">
        <v>12</v>
      </c>
      <c r="D14418">
        <v>66.590998852851186</v>
      </c>
      <c r="E14418">
        <v>4.9002568774597082</v>
      </c>
      <c r="F14418">
        <v>35.73171963117192</v>
      </c>
      <c r="G14418">
        <v>297.7324227572476</v>
      </c>
      <c r="H14418">
        <v>172</v>
      </c>
      <c r="I14418">
        <v>8</v>
      </c>
      <c r="J14418">
        <v>0</v>
      </c>
      <c r="K14418" s="7">
        <f t="shared" si="450"/>
        <v>16</v>
      </c>
      <c r="L14418" s="8">
        <f t="shared" si="451"/>
        <v>46258</v>
      </c>
    </row>
    <row r="14419" spans="1:12" x14ac:dyDescent="0.3">
      <c r="A14419" s="2">
        <v>46258.708333333343</v>
      </c>
      <c r="B14419">
        <v>128</v>
      </c>
      <c r="C14419" t="s">
        <v>11</v>
      </c>
      <c r="D14419">
        <v>88.975232717776464</v>
      </c>
      <c r="E14419">
        <v>4.8198517746374137</v>
      </c>
      <c r="F14419">
        <v>30.348569412198149</v>
      </c>
      <c r="G14419">
        <v>292.48131591067067</v>
      </c>
      <c r="H14419">
        <v>164</v>
      </c>
      <c r="I14419">
        <v>4</v>
      </c>
      <c r="J14419">
        <v>1</v>
      </c>
      <c r="K14419" s="7">
        <f t="shared" si="450"/>
        <v>17</v>
      </c>
      <c r="L14419" s="8">
        <f t="shared" si="451"/>
        <v>46258</v>
      </c>
    </row>
    <row r="14420" spans="1:12" x14ac:dyDescent="0.3">
      <c r="A14420" s="2">
        <v>46258.75</v>
      </c>
      <c r="B14420">
        <v>127</v>
      </c>
      <c r="C14420" t="s">
        <v>12</v>
      </c>
      <c r="D14420">
        <v>84.784417572514286</v>
      </c>
      <c r="E14420">
        <v>5.3914061128630788</v>
      </c>
      <c r="F14420">
        <v>30.640822400666789</v>
      </c>
      <c r="G14420">
        <v>273.39741882095319</v>
      </c>
      <c r="H14420">
        <v>52</v>
      </c>
      <c r="I14420">
        <v>4</v>
      </c>
      <c r="J14420">
        <v>0</v>
      </c>
      <c r="K14420" s="7">
        <f t="shared" si="450"/>
        <v>18</v>
      </c>
      <c r="L14420" s="8">
        <f t="shared" si="451"/>
        <v>46258</v>
      </c>
    </row>
    <row r="14421" spans="1:12" x14ac:dyDescent="0.3">
      <c r="A14421" s="2">
        <v>46258.791666666657</v>
      </c>
      <c r="B14421">
        <v>135</v>
      </c>
      <c r="C14421" t="s">
        <v>12</v>
      </c>
      <c r="D14421">
        <v>73.330454018278274</v>
      </c>
      <c r="E14421">
        <v>6.6819784769083688</v>
      </c>
      <c r="F14421">
        <v>38.205194948972483</v>
      </c>
      <c r="G14421">
        <v>191.5032419521628</v>
      </c>
      <c r="H14421">
        <v>69</v>
      </c>
      <c r="I14421">
        <v>0</v>
      </c>
      <c r="J14421">
        <v>0</v>
      </c>
      <c r="K14421" s="7">
        <f t="shared" si="450"/>
        <v>19</v>
      </c>
      <c r="L14421" s="8">
        <f t="shared" si="451"/>
        <v>46258</v>
      </c>
    </row>
    <row r="14422" spans="1:12" x14ac:dyDescent="0.3">
      <c r="A14422" s="2">
        <v>46258.833333333343</v>
      </c>
      <c r="B14422">
        <v>132</v>
      </c>
      <c r="C14422" t="s">
        <v>11</v>
      </c>
      <c r="D14422">
        <v>64.591437058124512</v>
      </c>
      <c r="E14422">
        <v>5.9226603824186794</v>
      </c>
      <c r="F14422">
        <v>33.587528293747063</v>
      </c>
      <c r="G14422">
        <v>273.66867568024111</v>
      </c>
      <c r="H14422">
        <v>197</v>
      </c>
      <c r="I14422">
        <v>2</v>
      </c>
      <c r="J14422">
        <v>0</v>
      </c>
      <c r="K14422" s="7">
        <f t="shared" si="450"/>
        <v>20</v>
      </c>
      <c r="L14422" s="8">
        <f t="shared" si="451"/>
        <v>46258</v>
      </c>
    </row>
    <row r="14423" spans="1:12" x14ac:dyDescent="0.3">
      <c r="A14423" s="2">
        <v>46258.875</v>
      </c>
      <c r="B14423">
        <v>136</v>
      </c>
      <c r="C14423" t="s">
        <v>12</v>
      </c>
      <c r="D14423">
        <v>59.49106400560855</v>
      </c>
      <c r="E14423">
        <v>6.0125184186799929</v>
      </c>
      <c r="F14423">
        <v>23.598532610231938</v>
      </c>
      <c r="G14423">
        <v>236.847074838141</v>
      </c>
      <c r="H14423">
        <v>109</v>
      </c>
      <c r="I14423">
        <v>7</v>
      </c>
      <c r="J14423">
        <v>0</v>
      </c>
      <c r="K14423" s="7">
        <f t="shared" si="450"/>
        <v>21</v>
      </c>
      <c r="L14423" s="8">
        <f t="shared" si="451"/>
        <v>46258</v>
      </c>
    </row>
    <row r="14424" spans="1:12" x14ac:dyDescent="0.3">
      <c r="A14424" s="2">
        <v>46258.916666666657</v>
      </c>
      <c r="B14424">
        <v>104</v>
      </c>
      <c r="C14424" t="s">
        <v>10</v>
      </c>
      <c r="D14424">
        <v>50.632448587524038</v>
      </c>
      <c r="E14424">
        <v>3.4047868669569401</v>
      </c>
      <c r="F14424">
        <v>27.870367370682551</v>
      </c>
      <c r="G14424">
        <v>243.65524388708869</v>
      </c>
      <c r="H14424">
        <v>99</v>
      </c>
      <c r="I14424">
        <v>3</v>
      </c>
      <c r="J14424">
        <v>0</v>
      </c>
      <c r="K14424" s="7">
        <f t="shared" si="450"/>
        <v>22</v>
      </c>
      <c r="L14424" s="8">
        <f t="shared" si="451"/>
        <v>46258</v>
      </c>
    </row>
    <row r="14425" spans="1:12" x14ac:dyDescent="0.3">
      <c r="A14425" s="2">
        <v>46258.958333333343</v>
      </c>
      <c r="B14425">
        <v>125</v>
      </c>
      <c r="C14425" t="s">
        <v>11</v>
      </c>
      <c r="D14425">
        <v>56.215689007049043</v>
      </c>
      <c r="E14425">
        <v>6.3411559615144881</v>
      </c>
      <c r="F14425">
        <v>29.376520449171391</v>
      </c>
      <c r="G14425">
        <v>324.27322811469719</v>
      </c>
      <c r="H14425">
        <v>180</v>
      </c>
      <c r="I14425">
        <v>2</v>
      </c>
      <c r="J14425">
        <v>0</v>
      </c>
      <c r="K14425" s="7">
        <f t="shared" si="450"/>
        <v>23</v>
      </c>
      <c r="L14425" s="8">
        <f t="shared" si="451"/>
        <v>46258</v>
      </c>
    </row>
    <row r="14426" spans="1:12" x14ac:dyDescent="0.3">
      <c r="A14426" s="2">
        <v>46259</v>
      </c>
      <c r="B14426">
        <v>130</v>
      </c>
      <c r="C14426" t="s">
        <v>10</v>
      </c>
      <c r="D14426">
        <v>81.494945444367502</v>
      </c>
      <c r="E14426">
        <v>4.565530231115539</v>
      </c>
      <c r="F14426">
        <v>39.085773016207618</v>
      </c>
      <c r="G14426">
        <v>238.44494160913709</v>
      </c>
      <c r="H14426">
        <v>68</v>
      </c>
      <c r="I14426">
        <v>0</v>
      </c>
      <c r="J14426">
        <v>1</v>
      </c>
      <c r="K14426" s="7">
        <f t="shared" si="450"/>
        <v>0</v>
      </c>
      <c r="L14426" s="8">
        <f t="shared" si="451"/>
        <v>46259</v>
      </c>
    </row>
    <row r="14427" spans="1:12" x14ac:dyDescent="0.3">
      <c r="A14427" s="2">
        <v>46259.041666666657</v>
      </c>
      <c r="B14427">
        <v>128</v>
      </c>
      <c r="C14427" t="s">
        <v>10</v>
      </c>
      <c r="D14427">
        <v>81.461143908774659</v>
      </c>
      <c r="E14427">
        <v>4.1493683943932336</v>
      </c>
      <c r="F14427">
        <v>29.23856591982932</v>
      </c>
      <c r="G14427">
        <v>244.3477317494233</v>
      </c>
      <c r="H14427">
        <v>158</v>
      </c>
      <c r="I14427">
        <v>0</v>
      </c>
      <c r="J14427">
        <v>0</v>
      </c>
      <c r="K14427" s="7">
        <f t="shared" si="450"/>
        <v>1</v>
      </c>
      <c r="L14427" s="8">
        <f t="shared" si="451"/>
        <v>46259</v>
      </c>
    </row>
    <row r="14428" spans="1:12" x14ac:dyDescent="0.3">
      <c r="A14428" s="2">
        <v>46259.083333333343</v>
      </c>
      <c r="B14428">
        <v>107</v>
      </c>
      <c r="C14428" t="s">
        <v>12</v>
      </c>
      <c r="D14428">
        <v>58.015780422150819</v>
      </c>
      <c r="E14428">
        <v>5.3816553041894037</v>
      </c>
      <c r="F14428">
        <v>29.511737334029629</v>
      </c>
      <c r="G14428">
        <v>196.5062900514848</v>
      </c>
      <c r="H14428">
        <v>118</v>
      </c>
      <c r="I14428">
        <v>3</v>
      </c>
      <c r="J14428">
        <v>0</v>
      </c>
      <c r="K14428" s="7">
        <f t="shared" si="450"/>
        <v>2</v>
      </c>
      <c r="L14428" s="8">
        <f t="shared" si="451"/>
        <v>46259</v>
      </c>
    </row>
    <row r="14429" spans="1:12" x14ac:dyDescent="0.3">
      <c r="A14429" s="2">
        <v>46259.125</v>
      </c>
      <c r="B14429">
        <v>128</v>
      </c>
      <c r="C14429" t="s">
        <v>11</v>
      </c>
      <c r="D14429">
        <v>60.323156737288777</v>
      </c>
      <c r="E14429">
        <v>6.6208110949011978</v>
      </c>
      <c r="F14429">
        <v>25.66634661356504</v>
      </c>
      <c r="G14429">
        <v>269.45133729138058</v>
      </c>
      <c r="H14429">
        <v>170</v>
      </c>
      <c r="I14429">
        <v>1</v>
      </c>
      <c r="J14429">
        <v>0</v>
      </c>
      <c r="K14429" s="7">
        <f t="shared" si="450"/>
        <v>3</v>
      </c>
      <c r="L14429" s="8">
        <f t="shared" si="451"/>
        <v>46259</v>
      </c>
    </row>
    <row r="14430" spans="1:12" x14ac:dyDescent="0.3">
      <c r="A14430" s="2">
        <v>46259.166666666657</v>
      </c>
      <c r="B14430">
        <v>124</v>
      </c>
      <c r="C14430" t="s">
        <v>10</v>
      </c>
      <c r="D14430">
        <v>82.291369807089353</v>
      </c>
      <c r="E14430">
        <v>3.7045621356745229</v>
      </c>
      <c r="F14430">
        <v>23.610349062491519</v>
      </c>
      <c r="G14430">
        <v>304.06558250055542</v>
      </c>
      <c r="H14430">
        <v>160</v>
      </c>
      <c r="I14430">
        <v>4</v>
      </c>
      <c r="J14430">
        <v>0</v>
      </c>
      <c r="K14430" s="7">
        <f t="shared" si="450"/>
        <v>4</v>
      </c>
      <c r="L14430" s="8">
        <f t="shared" si="451"/>
        <v>46259</v>
      </c>
    </row>
    <row r="14431" spans="1:12" x14ac:dyDescent="0.3">
      <c r="A14431" s="2">
        <v>46259.208333333343</v>
      </c>
      <c r="B14431">
        <v>137</v>
      </c>
      <c r="C14431" t="s">
        <v>10</v>
      </c>
      <c r="D14431">
        <v>72.416851369356351</v>
      </c>
      <c r="E14431">
        <v>6.5796928027180073</v>
      </c>
      <c r="F14431">
        <v>33.953369774185489</v>
      </c>
      <c r="G14431">
        <v>227.09589060427709</v>
      </c>
      <c r="H14431">
        <v>139</v>
      </c>
      <c r="I14431">
        <v>3</v>
      </c>
      <c r="J14431">
        <v>0</v>
      </c>
      <c r="K14431" s="7">
        <f t="shared" si="450"/>
        <v>5</v>
      </c>
      <c r="L14431" s="8">
        <f t="shared" si="451"/>
        <v>46259</v>
      </c>
    </row>
    <row r="14432" spans="1:12" x14ac:dyDescent="0.3">
      <c r="A14432" s="2">
        <v>46259.25</v>
      </c>
      <c r="B14432">
        <v>123</v>
      </c>
      <c r="C14432" t="s">
        <v>12</v>
      </c>
      <c r="D14432">
        <v>68.277847262762705</v>
      </c>
      <c r="E14432">
        <v>6.1649481983676999</v>
      </c>
      <c r="F14432">
        <v>28.42078411935238</v>
      </c>
      <c r="G14432">
        <v>232.78910121430641</v>
      </c>
      <c r="H14432">
        <v>156</v>
      </c>
      <c r="I14432">
        <v>3</v>
      </c>
      <c r="J14432">
        <v>0</v>
      </c>
      <c r="K14432" s="7">
        <f t="shared" si="450"/>
        <v>6</v>
      </c>
      <c r="L14432" s="8">
        <f t="shared" si="451"/>
        <v>46259</v>
      </c>
    </row>
    <row r="14433" spans="1:12" x14ac:dyDescent="0.3">
      <c r="A14433" s="2">
        <v>46259.291666666657</v>
      </c>
      <c r="B14433">
        <v>147</v>
      </c>
      <c r="C14433" t="s">
        <v>12</v>
      </c>
      <c r="D14433">
        <v>61.423440410281508</v>
      </c>
      <c r="E14433">
        <v>3.0614894636058092</v>
      </c>
      <c r="F14433">
        <v>24.509961137541818</v>
      </c>
      <c r="G14433">
        <v>251.773646900692</v>
      </c>
      <c r="H14433">
        <v>107</v>
      </c>
      <c r="I14433">
        <v>3</v>
      </c>
      <c r="J14433">
        <v>0</v>
      </c>
      <c r="K14433" s="7">
        <f t="shared" si="450"/>
        <v>7</v>
      </c>
      <c r="L14433" s="8">
        <f t="shared" si="451"/>
        <v>46259</v>
      </c>
    </row>
    <row r="14434" spans="1:12" x14ac:dyDescent="0.3">
      <c r="A14434" s="2">
        <v>46259.333333333343</v>
      </c>
      <c r="B14434">
        <v>133</v>
      </c>
      <c r="C14434" t="s">
        <v>10</v>
      </c>
      <c r="D14434">
        <v>71.248952180721389</v>
      </c>
      <c r="E14434">
        <v>8.0558121390760213</v>
      </c>
      <c r="F14434">
        <v>29.407323779676979</v>
      </c>
      <c r="G14434">
        <v>263.52390773790188</v>
      </c>
      <c r="H14434">
        <v>156</v>
      </c>
      <c r="I14434">
        <v>2</v>
      </c>
      <c r="J14434">
        <v>0</v>
      </c>
      <c r="K14434" s="7">
        <f t="shared" si="450"/>
        <v>8</v>
      </c>
      <c r="L14434" s="8">
        <f t="shared" si="451"/>
        <v>46259</v>
      </c>
    </row>
    <row r="14435" spans="1:12" x14ac:dyDescent="0.3">
      <c r="A14435" s="2">
        <v>46259.375</v>
      </c>
      <c r="B14435">
        <v>129</v>
      </c>
      <c r="C14435" t="s">
        <v>12</v>
      </c>
      <c r="D14435">
        <v>67.347310151171641</v>
      </c>
      <c r="E14435">
        <v>6.0678153415069112</v>
      </c>
      <c r="F14435">
        <v>27.28421262953368</v>
      </c>
      <c r="G14435">
        <v>225.5704233394118</v>
      </c>
      <c r="H14435">
        <v>122</v>
      </c>
      <c r="I14435">
        <v>2</v>
      </c>
      <c r="J14435">
        <v>0</v>
      </c>
      <c r="K14435" s="7">
        <f t="shared" si="450"/>
        <v>9</v>
      </c>
      <c r="L14435" s="8">
        <f t="shared" si="451"/>
        <v>46259</v>
      </c>
    </row>
    <row r="14436" spans="1:12" x14ac:dyDescent="0.3">
      <c r="A14436" s="2">
        <v>46259.416666666657</v>
      </c>
      <c r="B14436">
        <v>141</v>
      </c>
      <c r="C14436" t="s">
        <v>12</v>
      </c>
      <c r="D14436">
        <v>66.559270233279918</v>
      </c>
      <c r="E14436">
        <v>4.1810427508773929</v>
      </c>
      <c r="F14436">
        <v>37.446913987023748</v>
      </c>
      <c r="G14436">
        <v>287.26658789187468</v>
      </c>
      <c r="H14436">
        <v>104</v>
      </c>
      <c r="I14436">
        <v>3</v>
      </c>
      <c r="J14436">
        <v>0</v>
      </c>
      <c r="K14436" s="7">
        <f t="shared" si="450"/>
        <v>10</v>
      </c>
      <c r="L14436" s="8">
        <f t="shared" si="451"/>
        <v>46259</v>
      </c>
    </row>
    <row r="14437" spans="1:12" x14ac:dyDescent="0.3">
      <c r="A14437" s="2">
        <v>46259.458333333343</v>
      </c>
      <c r="B14437">
        <v>142</v>
      </c>
      <c r="C14437" t="s">
        <v>12</v>
      </c>
      <c r="D14437">
        <v>73.871534813788415</v>
      </c>
      <c r="E14437">
        <v>6.1951423879106517</v>
      </c>
      <c r="F14437">
        <v>33.665078473184877</v>
      </c>
      <c r="G14437">
        <v>214.62589085629281</v>
      </c>
      <c r="H14437">
        <v>150</v>
      </c>
      <c r="I14437">
        <v>3</v>
      </c>
      <c r="J14437">
        <v>0</v>
      </c>
      <c r="K14437" s="7">
        <f t="shared" si="450"/>
        <v>11</v>
      </c>
      <c r="L14437" s="8">
        <f t="shared" si="451"/>
        <v>46259</v>
      </c>
    </row>
    <row r="14438" spans="1:12" x14ac:dyDescent="0.3">
      <c r="A14438" s="2">
        <v>46259.5</v>
      </c>
      <c r="B14438">
        <v>110</v>
      </c>
      <c r="C14438" t="s">
        <v>10</v>
      </c>
      <c r="D14438">
        <v>72.333059252747802</v>
      </c>
      <c r="E14438">
        <v>4.4418108369727323</v>
      </c>
      <c r="F14438">
        <v>30.8027718606562</v>
      </c>
      <c r="G14438">
        <v>209.25748596446911</v>
      </c>
      <c r="H14438">
        <v>178</v>
      </c>
      <c r="I14438">
        <v>2</v>
      </c>
      <c r="J14438">
        <v>0</v>
      </c>
      <c r="K14438" s="7">
        <f t="shared" si="450"/>
        <v>12</v>
      </c>
      <c r="L14438" s="8">
        <f t="shared" si="451"/>
        <v>46259</v>
      </c>
    </row>
    <row r="14439" spans="1:12" x14ac:dyDescent="0.3">
      <c r="A14439" s="2">
        <v>46259.541666666657</v>
      </c>
      <c r="B14439">
        <v>143</v>
      </c>
      <c r="C14439" t="s">
        <v>11</v>
      </c>
      <c r="D14439">
        <v>59.242975139326127</v>
      </c>
      <c r="E14439">
        <v>5.2588756713989318</v>
      </c>
      <c r="F14439">
        <v>28.553087783303521</v>
      </c>
      <c r="G14439">
        <v>257.02984668433641</v>
      </c>
      <c r="H14439">
        <v>93</v>
      </c>
      <c r="I14439">
        <v>8</v>
      </c>
      <c r="J14439">
        <v>0</v>
      </c>
      <c r="K14439" s="7">
        <f t="shared" si="450"/>
        <v>13</v>
      </c>
      <c r="L14439" s="8">
        <f t="shared" si="451"/>
        <v>46259</v>
      </c>
    </row>
    <row r="14440" spans="1:12" x14ac:dyDescent="0.3">
      <c r="A14440" s="2">
        <v>46259.583333333343</v>
      </c>
      <c r="B14440">
        <v>139</v>
      </c>
      <c r="C14440" t="s">
        <v>12</v>
      </c>
      <c r="D14440">
        <v>85.667548163438099</v>
      </c>
      <c r="E14440">
        <v>2.2057529749034588</v>
      </c>
      <c r="F14440">
        <v>33.526651194765478</v>
      </c>
      <c r="G14440">
        <v>174.6377919504487</v>
      </c>
      <c r="H14440">
        <v>132</v>
      </c>
      <c r="I14440">
        <v>3</v>
      </c>
      <c r="J14440">
        <v>0</v>
      </c>
      <c r="K14440" s="7">
        <f t="shared" si="450"/>
        <v>14</v>
      </c>
      <c r="L14440" s="8">
        <f t="shared" si="451"/>
        <v>46259</v>
      </c>
    </row>
    <row r="14441" spans="1:12" x14ac:dyDescent="0.3">
      <c r="A14441" s="2">
        <v>46259.625</v>
      </c>
      <c r="B14441">
        <v>123</v>
      </c>
      <c r="C14441" t="s">
        <v>11</v>
      </c>
      <c r="D14441">
        <v>66.193433635143137</v>
      </c>
      <c r="E14441">
        <v>5.2109564319821562</v>
      </c>
      <c r="F14441">
        <v>31.885603344673239</v>
      </c>
      <c r="G14441">
        <v>243.14217861838401</v>
      </c>
      <c r="H14441">
        <v>52</v>
      </c>
      <c r="I14441">
        <v>2</v>
      </c>
      <c r="J14441">
        <v>0</v>
      </c>
      <c r="K14441" s="7">
        <f t="shared" si="450"/>
        <v>15</v>
      </c>
      <c r="L14441" s="8">
        <f t="shared" si="451"/>
        <v>46259</v>
      </c>
    </row>
    <row r="14442" spans="1:12" x14ac:dyDescent="0.3">
      <c r="A14442" s="2">
        <v>46259.666666666657</v>
      </c>
      <c r="B14442">
        <v>143</v>
      </c>
      <c r="C14442" t="s">
        <v>10</v>
      </c>
      <c r="D14442">
        <v>83.857894901865635</v>
      </c>
      <c r="E14442">
        <v>6.7801124697704633</v>
      </c>
      <c r="F14442">
        <v>26.654500750932169</v>
      </c>
      <c r="G14442">
        <v>283.55100770876538</v>
      </c>
      <c r="H14442">
        <v>196</v>
      </c>
      <c r="I14442">
        <v>5</v>
      </c>
      <c r="J14442">
        <v>0</v>
      </c>
      <c r="K14442" s="7">
        <f t="shared" si="450"/>
        <v>16</v>
      </c>
      <c r="L14442" s="8">
        <f t="shared" si="451"/>
        <v>46259</v>
      </c>
    </row>
    <row r="14443" spans="1:12" x14ac:dyDescent="0.3">
      <c r="A14443" s="2">
        <v>46259.708333333343</v>
      </c>
      <c r="B14443">
        <v>145</v>
      </c>
      <c r="C14443" t="s">
        <v>12</v>
      </c>
      <c r="D14443">
        <v>70.300717042900047</v>
      </c>
      <c r="E14443">
        <v>3.0113595951988619</v>
      </c>
      <c r="F14443">
        <v>19.379974559417729</v>
      </c>
      <c r="G14443">
        <v>219.09163089729199</v>
      </c>
      <c r="H14443">
        <v>121</v>
      </c>
      <c r="I14443">
        <v>3</v>
      </c>
      <c r="J14443">
        <v>0</v>
      </c>
      <c r="K14443" s="7">
        <f t="shared" si="450"/>
        <v>17</v>
      </c>
      <c r="L14443" s="8">
        <f t="shared" si="451"/>
        <v>46259</v>
      </c>
    </row>
    <row r="14444" spans="1:12" x14ac:dyDescent="0.3">
      <c r="A14444" s="2">
        <v>46259.75</v>
      </c>
      <c r="B14444">
        <v>134</v>
      </c>
      <c r="C14444" t="s">
        <v>11</v>
      </c>
      <c r="D14444">
        <v>82.849443963439981</v>
      </c>
      <c r="E14444">
        <v>6.7870574574961342</v>
      </c>
      <c r="F14444">
        <v>24.621454026344789</v>
      </c>
      <c r="G14444">
        <v>206.8014949843874</v>
      </c>
      <c r="H14444">
        <v>53</v>
      </c>
      <c r="I14444">
        <v>3</v>
      </c>
      <c r="J14444">
        <v>0</v>
      </c>
      <c r="K14444" s="7">
        <f t="shared" si="450"/>
        <v>18</v>
      </c>
      <c r="L14444" s="8">
        <f t="shared" si="451"/>
        <v>46259</v>
      </c>
    </row>
    <row r="14445" spans="1:12" x14ac:dyDescent="0.3">
      <c r="A14445" s="2">
        <v>46259.791666666657</v>
      </c>
      <c r="B14445">
        <v>123</v>
      </c>
      <c r="C14445" t="s">
        <v>10</v>
      </c>
      <c r="D14445">
        <v>88.306095049801229</v>
      </c>
      <c r="E14445">
        <v>7.1209516211217876</v>
      </c>
      <c r="F14445">
        <v>34.801664726010912</v>
      </c>
      <c r="G14445">
        <v>247.7962965962991</v>
      </c>
      <c r="H14445">
        <v>52</v>
      </c>
      <c r="I14445">
        <v>4</v>
      </c>
      <c r="J14445">
        <v>0</v>
      </c>
      <c r="K14445" s="7">
        <f t="shared" si="450"/>
        <v>19</v>
      </c>
      <c r="L14445" s="8">
        <f t="shared" si="451"/>
        <v>46259</v>
      </c>
    </row>
    <row r="14446" spans="1:12" x14ac:dyDescent="0.3">
      <c r="A14446" s="2">
        <v>46259.833333333343</v>
      </c>
      <c r="B14446">
        <v>132</v>
      </c>
      <c r="C14446" t="s">
        <v>12</v>
      </c>
      <c r="D14446">
        <v>73.024207012430566</v>
      </c>
      <c r="E14446">
        <v>4.8511122131877329</v>
      </c>
      <c r="F14446">
        <v>29.601308307070539</v>
      </c>
      <c r="G14446">
        <v>242.80559668482289</v>
      </c>
      <c r="H14446">
        <v>171</v>
      </c>
      <c r="I14446">
        <v>6</v>
      </c>
      <c r="J14446">
        <v>0</v>
      </c>
      <c r="K14446" s="7">
        <f t="shared" si="450"/>
        <v>20</v>
      </c>
      <c r="L14446" s="8">
        <f t="shared" si="451"/>
        <v>46259</v>
      </c>
    </row>
    <row r="14447" spans="1:12" x14ac:dyDescent="0.3">
      <c r="A14447" s="2">
        <v>46259.875</v>
      </c>
      <c r="B14447">
        <v>143</v>
      </c>
      <c r="C14447" t="s">
        <v>10</v>
      </c>
      <c r="D14447">
        <v>71.801915576014665</v>
      </c>
      <c r="E14447">
        <v>4.1841920170553584</v>
      </c>
      <c r="F14447">
        <v>20.752183026650592</v>
      </c>
      <c r="G14447">
        <v>305.62567280229052</v>
      </c>
      <c r="H14447">
        <v>142</v>
      </c>
      <c r="I14447">
        <v>4</v>
      </c>
      <c r="J14447">
        <v>1</v>
      </c>
      <c r="K14447" s="7">
        <f t="shared" si="450"/>
        <v>21</v>
      </c>
      <c r="L14447" s="8">
        <f t="shared" si="451"/>
        <v>46259</v>
      </c>
    </row>
    <row r="14448" spans="1:12" x14ac:dyDescent="0.3">
      <c r="A14448" s="2">
        <v>46259.916666666657</v>
      </c>
      <c r="B14448">
        <v>105</v>
      </c>
      <c r="C14448" t="s">
        <v>11</v>
      </c>
      <c r="D14448">
        <v>59.683132050511787</v>
      </c>
      <c r="E14448">
        <v>3.7617760117696548</v>
      </c>
      <c r="F14448">
        <v>22.609061285325389</v>
      </c>
      <c r="G14448">
        <v>236.81814035571779</v>
      </c>
      <c r="H14448">
        <v>55</v>
      </c>
      <c r="I14448">
        <v>3</v>
      </c>
      <c r="J14448">
        <v>0</v>
      </c>
      <c r="K14448" s="7">
        <f t="shared" si="450"/>
        <v>22</v>
      </c>
      <c r="L14448" s="8">
        <f t="shared" si="451"/>
        <v>46259</v>
      </c>
    </row>
    <row r="14449" spans="1:12" x14ac:dyDescent="0.3">
      <c r="A14449" s="2">
        <v>46259.958333333343</v>
      </c>
      <c r="B14449">
        <v>139</v>
      </c>
      <c r="C14449" t="s">
        <v>12</v>
      </c>
      <c r="D14449">
        <v>82.777752572868735</v>
      </c>
      <c r="E14449">
        <v>5.6282129695480707</v>
      </c>
      <c r="F14449">
        <v>31.99410256404914</v>
      </c>
      <c r="G14449">
        <v>252.10344060649209</v>
      </c>
      <c r="H14449">
        <v>112</v>
      </c>
      <c r="I14449">
        <v>4</v>
      </c>
      <c r="J14449">
        <v>1</v>
      </c>
      <c r="K14449" s="7">
        <f t="shared" si="450"/>
        <v>23</v>
      </c>
      <c r="L14449" s="8">
        <f t="shared" si="451"/>
        <v>46259</v>
      </c>
    </row>
    <row r="14450" spans="1:12" x14ac:dyDescent="0.3">
      <c r="A14450" s="2">
        <v>46260</v>
      </c>
      <c r="B14450">
        <v>145</v>
      </c>
      <c r="C14450" t="s">
        <v>12</v>
      </c>
      <c r="D14450">
        <v>51.202722629974119</v>
      </c>
      <c r="E14450">
        <v>4.2022558314704241</v>
      </c>
      <c r="F14450">
        <v>24.978093364794951</v>
      </c>
      <c r="G14450">
        <v>253.40094425338049</v>
      </c>
      <c r="H14450">
        <v>104</v>
      </c>
      <c r="I14450">
        <v>1</v>
      </c>
      <c r="J14450">
        <v>1</v>
      </c>
      <c r="K14450" s="7">
        <f t="shared" si="450"/>
        <v>0</v>
      </c>
      <c r="L14450" s="8">
        <f t="shared" si="451"/>
        <v>46260</v>
      </c>
    </row>
    <row r="14451" spans="1:12" x14ac:dyDescent="0.3">
      <c r="A14451" s="2">
        <v>46260.041666666657</v>
      </c>
      <c r="B14451">
        <v>113</v>
      </c>
      <c r="C14451" t="s">
        <v>12</v>
      </c>
      <c r="D14451">
        <v>67.021039456963692</v>
      </c>
      <c r="E14451">
        <v>3.4240902454390869</v>
      </c>
      <c r="F14451">
        <v>31.79015515275961</v>
      </c>
      <c r="G14451">
        <v>299.52210731906888</v>
      </c>
      <c r="H14451">
        <v>147</v>
      </c>
      <c r="I14451">
        <v>4</v>
      </c>
      <c r="J14451">
        <v>0</v>
      </c>
      <c r="K14451" s="7">
        <f t="shared" si="450"/>
        <v>1</v>
      </c>
      <c r="L14451" s="8">
        <f t="shared" si="451"/>
        <v>46260</v>
      </c>
    </row>
    <row r="14452" spans="1:12" x14ac:dyDescent="0.3">
      <c r="A14452" s="2">
        <v>46260.083333333343</v>
      </c>
      <c r="B14452">
        <v>138</v>
      </c>
      <c r="C14452" t="s">
        <v>10</v>
      </c>
      <c r="D14452">
        <v>65.75863079985335</v>
      </c>
      <c r="E14452">
        <v>7.1383266083156762</v>
      </c>
      <c r="F14452">
        <v>33.69288546940745</v>
      </c>
      <c r="G14452">
        <v>214.4409083321612</v>
      </c>
      <c r="H14452">
        <v>68</v>
      </c>
      <c r="I14452">
        <v>6</v>
      </c>
      <c r="J14452">
        <v>0</v>
      </c>
      <c r="K14452" s="7">
        <f t="shared" si="450"/>
        <v>2</v>
      </c>
      <c r="L14452" s="8">
        <f t="shared" si="451"/>
        <v>46260</v>
      </c>
    </row>
    <row r="14453" spans="1:12" x14ac:dyDescent="0.3">
      <c r="A14453" s="2">
        <v>46260.125</v>
      </c>
      <c r="B14453">
        <v>134</v>
      </c>
      <c r="C14453" t="s">
        <v>10</v>
      </c>
      <c r="D14453">
        <v>70.929124496493984</v>
      </c>
      <c r="E14453">
        <v>3.6184514111730852</v>
      </c>
      <c r="F14453">
        <v>25.89210882963588</v>
      </c>
      <c r="G14453">
        <v>215.44594148132509</v>
      </c>
      <c r="H14453">
        <v>67</v>
      </c>
      <c r="I14453">
        <v>4</v>
      </c>
      <c r="J14453">
        <v>0</v>
      </c>
      <c r="K14453" s="7">
        <f t="shared" si="450"/>
        <v>3</v>
      </c>
      <c r="L14453" s="8">
        <f t="shared" si="451"/>
        <v>46260</v>
      </c>
    </row>
    <row r="14454" spans="1:12" x14ac:dyDescent="0.3">
      <c r="A14454" s="2">
        <v>46260.166666666657</v>
      </c>
      <c r="B14454">
        <v>130</v>
      </c>
      <c r="C14454" t="s">
        <v>12</v>
      </c>
      <c r="D14454">
        <v>72.547952024765777</v>
      </c>
      <c r="E14454">
        <v>3.878893526695975</v>
      </c>
      <c r="F14454">
        <v>32.488680183774719</v>
      </c>
      <c r="G14454">
        <v>304.15854079254012</v>
      </c>
      <c r="H14454">
        <v>194</v>
      </c>
      <c r="I14454">
        <v>9</v>
      </c>
      <c r="J14454">
        <v>0</v>
      </c>
      <c r="K14454" s="7">
        <f t="shared" si="450"/>
        <v>4</v>
      </c>
      <c r="L14454" s="8">
        <f t="shared" si="451"/>
        <v>46260</v>
      </c>
    </row>
    <row r="14455" spans="1:12" x14ac:dyDescent="0.3">
      <c r="A14455" s="2">
        <v>46260.208333333343</v>
      </c>
      <c r="B14455">
        <v>128</v>
      </c>
      <c r="C14455" t="s">
        <v>10</v>
      </c>
      <c r="D14455">
        <v>77.771053424979911</v>
      </c>
      <c r="E14455">
        <v>6.197195177944784</v>
      </c>
      <c r="F14455">
        <v>27.346512169847198</v>
      </c>
      <c r="G14455">
        <v>290.57790149875211</v>
      </c>
      <c r="H14455">
        <v>68</v>
      </c>
      <c r="I14455">
        <v>3</v>
      </c>
      <c r="J14455">
        <v>0</v>
      </c>
      <c r="K14455" s="7">
        <f t="shared" si="450"/>
        <v>5</v>
      </c>
      <c r="L14455" s="8">
        <f t="shared" si="451"/>
        <v>46260</v>
      </c>
    </row>
    <row r="14456" spans="1:12" x14ac:dyDescent="0.3">
      <c r="A14456" s="2">
        <v>46260.25</v>
      </c>
      <c r="B14456">
        <v>142</v>
      </c>
      <c r="C14456" t="s">
        <v>12</v>
      </c>
      <c r="D14456">
        <v>62.134475673100482</v>
      </c>
      <c r="E14456">
        <v>3.2309673644787731</v>
      </c>
      <c r="F14456">
        <v>30.173505879577451</v>
      </c>
      <c r="G14456">
        <v>267.65748424656289</v>
      </c>
      <c r="H14456">
        <v>120</v>
      </c>
      <c r="I14456">
        <v>4</v>
      </c>
      <c r="J14456">
        <v>0</v>
      </c>
      <c r="K14456" s="7">
        <f t="shared" si="450"/>
        <v>6</v>
      </c>
      <c r="L14456" s="8">
        <f t="shared" si="451"/>
        <v>46260</v>
      </c>
    </row>
    <row r="14457" spans="1:12" x14ac:dyDescent="0.3">
      <c r="A14457" s="2">
        <v>46260.291666666657</v>
      </c>
      <c r="B14457">
        <v>111</v>
      </c>
      <c r="C14457" t="s">
        <v>11</v>
      </c>
      <c r="D14457">
        <v>61.070038835350893</v>
      </c>
      <c r="E14457">
        <v>6.1374629468476076</v>
      </c>
      <c r="F14457">
        <v>32.675716043102838</v>
      </c>
      <c r="G14457">
        <v>229.27438693462781</v>
      </c>
      <c r="H14457">
        <v>121</v>
      </c>
      <c r="I14457">
        <v>4</v>
      </c>
      <c r="J14457">
        <v>0</v>
      </c>
      <c r="K14457" s="7">
        <f t="shared" si="450"/>
        <v>7</v>
      </c>
      <c r="L14457" s="8">
        <f t="shared" si="451"/>
        <v>46260</v>
      </c>
    </row>
    <row r="14458" spans="1:12" x14ac:dyDescent="0.3">
      <c r="A14458" s="2">
        <v>46260.333333333343</v>
      </c>
      <c r="B14458">
        <v>103</v>
      </c>
      <c r="C14458" t="s">
        <v>10</v>
      </c>
      <c r="D14458">
        <v>69.308011090460994</v>
      </c>
      <c r="E14458">
        <v>5.6471652118348628</v>
      </c>
      <c r="F14458">
        <v>30.074500235332071</v>
      </c>
      <c r="G14458">
        <v>248.9534923183883</v>
      </c>
      <c r="H14458">
        <v>113</v>
      </c>
      <c r="I14458">
        <v>9</v>
      </c>
      <c r="J14458">
        <v>0</v>
      </c>
      <c r="K14458" s="7">
        <f t="shared" si="450"/>
        <v>8</v>
      </c>
      <c r="L14458" s="8">
        <f t="shared" si="451"/>
        <v>46260</v>
      </c>
    </row>
    <row r="14459" spans="1:12" x14ac:dyDescent="0.3">
      <c r="A14459" s="2">
        <v>46260.375</v>
      </c>
      <c r="B14459">
        <v>129</v>
      </c>
      <c r="C14459" t="s">
        <v>10</v>
      </c>
      <c r="D14459">
        <v>53.393149922075537</v>
      </c>
      <c r="E14459">
        <v>5.254223547268686</v>
      </c>
      <c r="F14459">
        <v>26.668833702296311</v>
      </c>
      <c r="G14459">
        <v>232.25686088229199</v>
      </c>
      <c r="H14459">
        <v>161</v>
      </c>
      <c r="I14459">
        <v>6</v>
      </c>
      <c r="J14459">
        <v>0</v>
      </c>
      <c r="K14459" s="7">
        <f t="shared" si="450"/>
        <v>9</v>
      </c>
      <c r="L14459" s="8">
        <f t="shared" si="451"/>
        <v>46260</v>
      </c>
    </row>
    <row r="14460" spans="1:12" x14ac:dyDescent="0.3">
      <c r="A14460" s="2">
        <v>46260.416666666657</v>
      </c>
      <c r="B14460">
        <v>145</v>
      </c>
      <c r="C14460" t="s">
        <v>12</v>
      </c>
      <c r="D14460">
        <v>54.526981447717183</v>
      </c>
      <c r="E14460">
        <v>5.9792615051807667</v>
      </c>
      <c r="F14460">
        <v>25.456767925079511</v>
      </c>
      <c r="G14460">
        <v>258.49781178124982</v>
      </c>
      <c r="H14460">
        <v>147</v>
      </c>
      <c r="I14460">
        <v>3</v>
      </c>
      <c r="J14460">
        <v>0</v>
      </c>
      <c r="K14460" s="7">
        <f t="shared" si="450"/>
        <v>10</v>
      </c>
      <c r="L14460" s="8">
        <f t="shared" si="451"/>
        <v>46260</v>
      </c>
    </row>
    <row r="14461" spans="1:12" x14ac:dyDescent="0.3">
      <c r="A14461" s="2">
        <v>46260.458333333343</v>
      </c>
      <c r="B14461">
        <v>124</v>
      </c>
      <c r="C14461" t="s">
        <v>10</v>
      </c>
      <c r="D14461">
        <v>74.746456479861422</v>
      </c>
      <c r="E14461">
        <v>4.7676305644138921</v>
      </c>
      <c r="F14461">
        <v>30.670519059339782</v>
      </c>
      <c r="G14461">
        <v>284.76367316019122</v>
      </c>
      <c r="H14461">
        <v>57</v>
      </c>
      <c r="I14461">
        <v>3</v>
      </c>
      <c r="J14461">
        <v>0</v>
      </c>
      <c r="K14461" s="7">
        <f t="shared" si="450"/>
        <v>11</v>
      </c>
      <c r="L14461" s="8">
        <f t="shared" si="451"/>
        <v>46260</v>
      </c>
    </row>
    <row r="14462" spans="1:12" x14ac:dyDescent="0.3">
      <c r="A14462" s="2">
        <v>46260.5</v>
      </c>
      <c r="B14462">
        <v>121</v>
      </c>
      <c r="C14462" t="s">
        <v>12</v>
      </c>
      <c r="D14462">
        <v>69.254878123835354</v>
      </c>
      <c r="E14462">
        <v>1.2298596277022551</v>
      </c>
      <c r="F14462">
        <v>23.655280659350009</v>
      </c>
      <c r="G14462">
        <v>294.98457059759039</v>
      </c>
      <c r="H14462">
        <v>170</v>
      </c>
      <c r="I14462">
        <v>2</v>
      </c>
      <c r="J14462">
        <v>0</v>
      </c>
      <c r="K14462" s="7">
        <f t="shared" si="450"/>
        <v>12</v>
      </c>
      <c r="L14462" s="8">
        <f t="shared" si="451"/>
        <v>46260</v>
      </c>
    </row>
    <row r="14463" spans="1:12" x14ac:dyDescent="0.3">
      <c r="A14463" s="2">
        <v>46260.541666666657</v>
      </c>
      <c r="B14463">
        <v>126</v>
      </c>
      <c r="C14463" t="s">
        <v>12</v>
      </c>
      <c r="D14463">
        <v>60.488557674766923</v>
      </c>
      <c r="E14463">
        <v>3.8603415477792922</v>
      </c>
      <c r="F14463">
        <v>32.048060036163392</v>
      </c>
      <c r="G14463">
        <v>217.77591535789051</v>
      </c>
      <c r="H14463">
        <v>181</v>
      </c>
      <c r="I14463">
        <v>5</v>
      </c>
      <c r="J14463">
        <v>0</v>
      </c>
      <c r="K14463" s="7">
        <f t="shared" si="450"/>
        <v>13</v>
      </c>
      <c r="L14463" s="8">
        <f t="shared" si="451"/>
        <v>46260</v>
      </c>
    </row>
    <row r="14464" spans="1:12" x14ac:dyDescent="0.3">
      <c r="A14464" s="2">
        <v>46260.583333333343</v>
      </c>
      <c r="B14464">
        <v>120</v>
      </c>
      <c r="C14464" t="s">
        <v>10</v>
      </c>
      <c r="D14464">
        <v>77.686042473396341</v>
      </c>
      <c r="E14464">
        <v>3.0292456093215092</v>
      </c>
      <c r="F14464">
        <v>25.347753333590099</v>
      </c>
      <c r="G14464">
        <v>261.5312333333253</v>
      </c>
      <c r="H14464">
        <v>89</v>
      </c>
      <c r="I14464">
        <v>3</v>
      </c>
      <c r="J14464">
        <v>0</v>
      </c>
      <c r="K14464" s="7">
        <f t="shared" si="450"/>
        <v>14</v>
      </c>
      <c r="L14464" s="8">
        <f t="shared" si="451"/>
        <v>46260</v>
      </c>
    </row>
    <row r="14465" spans="1:12" x14ac:dyDescent="0.3">
      <c r="A14465" s="2">
        <v>46260.625</v>
      </c>
      <c r="B14465">
        <v>119</v>
      </c>
      <c r="C14465" t="s">
        <v>12</v>
      </c>
      <c r="D14465">
        <v>64.585964288430006</v>
      </c>
      <c r="E14465">
        <v>5.2224928894806624</v>
      </c>
      <c r="F14465">
        <v>34.889474523409987</v>
      </c>
      <c r="G14465">
        <v>223.2195360561966</v>
      </c>
      <c r="H14465">
        <v>170</v>
      </c>
      <c r="I14465">
        <v>2</v>
      </c>
      <c r="J14465">
        <v>0</v>
      </c>
      <c r="K14465" s="7">
        <f t="shared" si="450"/>
        <v>15</v>
      </c>
      <c r="L14465" s="8">
        <f t="shared" si="451"/>
        <v>46260</v>
      </c>
    </row>
    <row r="14466" spans="1:12" x14ac:dyDescent="0.3">
      <c r="A14466" s="2">
        <v>46260.666666666657</v>
      </c>
      <c r="B14466">
        <v>113</v>
      </c>
      <c r="C14466" t="s">
        <v>11</v>
      </c>
      <c r="D14466">
        <v>86.332095277648165</v>
      </c>
      <c r="E14466">
        <v>3.560922635605098</v>
      </c>
      <c r="F14466">
        <v>28.047551391533901</v>
      </c>
      <c r="G14466">
        <v>308.02247691945229</v>
      </c>
      <c r="H14466">
        <v>128</v>
      </c>
      <c r="I14466">
        <v>2</v>
      </c>
      <c r="J14466">
        <v>0</v>
      </c>
      <c r="K14466" s="7">
        <f t="shared" ref="K14466:K14529" si="452">HOUR(A14466)</f>
        <v>16</v>
      </c>
      <c r="L14466" s="8">
        <f t="shared" si="451"/>
        <v>46260</v>
      </c>
    </row>
    <row r="14467" spans="1:12" x14ac:dyDescent="0.3">
      <c r="A14467" s="2">
        <v>46260.708333333343</v>
      </c>
      <c r="B14467">
        <v>100</v>
      </c>
      <c r="C14467" t="s">
        <v>11</v>
      </c>
      <c r="D14467">
        <v>66.60490556770597</v>
      </c>
      <c r="E14467">
        <v>3.834936103388463</v>
      </c>
      <c r="F14467">
        <v>36.808048790568819</v>
      </c>
      <c r="G14467">
        <v>167.99189742634701</v>
      </c>
      <c r="H14467">
        <v>114</v>
      </c>
      <c r="I14467">
        <v>2</v>
      </c>
      <c r="J14467">
        <v>0</v>
      </c>
      <c r="K14467" s="7">
        <f t="shared" si="452"/>
        <v>17</v>
      </c>
      <c r="L14467" s="8">
        <f t="shared" ref="L14467:L14530" si="453">DATE(YEAR(A14467), MONTH(A14467), DAY(A14467))</f>
        <v>46260</v>
      </c>
    </row>
    <row r="14468" spans="1:12" x14ac:dyDescent="0.3">
      <c r="A14468" s="2">
        <v>46260.75</v>
      </c>
      <c r="B14468">
        <v>139</v>
      </c>
      <c r="C14468" t="s">
        <v>12</v>
      </c>
      <c r="D14468">
        <v>86.421342922990533</v>
      </c>
      <c r="E14468">
        <v>2.7902186820970099</v>
      </c>
      <c r="F14468">
        <v>21.0032000156815</v>
      </c>
      <c r="G14468">
        <v>236.0608226443035</v>
      </c>
      <c r="H14468">
        <v>124</v>
      </c>
      <c r="I14468">
        <v>5</v>
      </c>
      <c r="J14468">
        <v>0</v>
      </c>
      <c r="K14468" s="7">
        <f t="shared" si="452"/>
        <v>18</v>
      </c>
      <c r="L14468" s="8">
        <f t="shared" si="453"/>
        <v>46260</v>
      </c>
    </row>
    <row r="14469" spans="1:12" x14ac:dyDescent="0.3">
      <c r="A14469" s="2">
        <v>46260.791666666657</v>
      </c>
      <c r="B14469">
        <v>130</v>
      </c>
      <c r="C14469" t="s">
        <v>10</v>
      </c>
      <c r="D14469">
        <v>69.991071464618486</v>
      </c>
      <c r="E14469">
        <v>4.0389988632100753</v>
      </c>
      <c r="F14469">
        <v>26.842881768090539</v>
      </c>
      <c r="G14469">
        <v>188.17159677120571</v>
      </c>
      <c r="H14469">
        <v>129</v>
      </c>
      <c r="I14469">
        <v>2</v>
      </c>
      <c r="J14469">
        <v>0</v>
      </c>
      <c r="K14469" s="7">
        <f t="shared" si="452"/>
        <v>19</v>
      </c>
      <c r="L14469" s="8">
        <f t="shared" si="453"/>
        <v>46260</v>
      </c>
    </row>
    <row r="14470" spans="1:12" x14ac:dyDescent="0.3">
      <c r="A14470" s="2">
        <v>46260.833333333343</v>
      </c>
      <c r="B14470">
        <v>107</v>
      </c>
      <c r="C14470" t="s">
        <v>12</v>
      </c>
      <c r="D14470">
        <v>66.702884625555384</v>
      </c>
      <c r="E14470">
        <v>5.9933950291578029</v>
      </c>
      <c r="F14470">
        <v>33.457114970606973</v>
      </c>
      <c r="G14470">
        <v>180.6072031928158</v>
      </c>
      <c r="H14470">
        <v>65</v>
      </c>
      <c r="I14470">
        <v>3</v>
      </c>
      <c r="J14470">
        <v>0</v>
      </c>
      <c r="K14470" s="7">
        <f t="shared" si="452"/>
        <v>20</v>
      </c>
      <c r="L14470" s="8">
        <f t="shared" si="453"/>
        <v>46260</v>
      </c>
    </row>
    <row r="14471" spans="1:12" x14ac:dyDescent="0.3">
      <c r="A14471" s="2">
        <v>46260.875</v>
      </c>
      <c r="B14471">
        <v>113</v>
      </c>
      <c r="C14471" t="s">
        <v>12</v>
      </c>
      <c r="D14471">
        <v>67.128947483033997</v>
      </c>
      <c r="E14471">
        <v>5.6109843202780514</v>
      </c>
      <c r="F14471">
        <v>19.594763071776011</v>
      </c>
      <c r="G14471">
        <v>302.23367768299607</v>
      </c>
      <c r="H14471">
        <v>83</v>
      </c>
      <c r="I14471">
        <v>3</v>
      </c>
      <c r="J14471">
        <v>0</v>
      </c>
      <c r="K14471" s="7">
        <f t="shared" si="452"/>
        <v>21</v>
      </c>
      <c r="L14471" s="8">
        <f t="shared" si="453"/>
        <v>46260</v>
      </c>
    </row>
    <row r="14472" spans="1:12" x14ac:dyDescent="0.3">
      <c r="A14472" s="2">
        <v>46260.916666666657</v>
      </c>
      <c r="B14472">
        <v>126</v>
      </c>
      <c r="C14472" t="s">
        <v>11</v>
      </c>
      <c r="D14472">
        <v>66.522557717062995</v>
      </c>
      <c r="E14472">
        <v>5.1144469526953156</v>
      </c>
      <c r="F14472">
        <v>40.656566863380881</v>
      </c>
      <c r="G14472">
        <v>227.52358232745971</v>
      </c>
      <c r="H14472">
        <v>182</v>
      </c>
      <c r="I14472">
        <v>3</v>
      </c>
      <c r="J14472">
        <v>0</v>
      </c>
      <c r="K14472" s="7">
        <f t="shared" si="452"/>
        <v>22</v>
      </c>
      <c r="L14472" s="8">
        <f t="shared" si="453"/>
        <v>46260</v>
      </c>
    </row>
    <row r="14473" spans="1:12" x14ac:dyDescent="0.3">
      <c r="A14473" s="2">
        <v>46260.958333333343</v>
      </c>
      <c r="B14473">
        <v>100</v>
      </c>
      <c r="C14473" t="s">
        <v>10</v>
      </c>
      <c r="D14473">
        <v>82.338708601204175</v>
      </c>
      <c r="E14473">
        <v>7.9839094539469908</v>
      </c>
      <c r="F14473">
        <v>30.331914288501409</v>
      </c>
      <c r="G14473">
        <v>183.44547087963969</v>
      </c>
      <c r="H14473">
        <v>100</v>
      </c>
      <c r="I14473">
        <v>5</v>
      </c>
      <c r="J14473">
        <v>0</v>
      </c>
      <c r="K14473" s="7">
        <f t="shared" si="452"/>
        <v>23</v>
      </c>
      <c r="L14473" s="8">
        <f t="shared" si="453"/>
        <v>46260</v>
      </c>
    </row>
    <row r="14474" spans="1:12" x14ac:dyDescent="0.3">
      <c r="A14474" s="2">
        <v>46261</v>
      </c>
      <c r="B14474">
        <v>106</v>
      </c>
      <c r="C14474" t="s">
        <v>10</v>
      </c>
      <c r="D14474">
        <v>71.670969464247065</v>
      </c>
      <c r="E14474">
        <v>3.6835595036083162</v>
      </c>
      <c r="F14474">
        <v>22.187337445279159</v>
      </c>
      <c r="G14474">
        <v>252.0793123152942</v>
      </c>
      <c r="H14474">
        <v>170</v>
      </c>
      <c r="I14474">
        <v>2</v>
      </c>
      <c r="J14474">
        <v>0</v>
      </c>
      <c r="K14474" s="7">
        <f t="shared" si="452"/>
        <v>0</v>
      </c>
      <c r="L14474" s="8">
        <f t="shared" si="453"/>
        <v>46261</v>
      </c>
    </row>
    <row r="14475" spans="1:12" x14ac:dyDescent="0.3">
      <c r="A14475" s="2">
        <v>46261.041666666657</v>
      </c>
      <c r="B14475">
        <v>111</v>
      </c>
      <c r="C14475" t="s">
        <v>10</v>
      </c>
      <c r="D14475">
        <v>78.82385659056051</v>
      </c>
      <c r="E14475">
        <v>3.86404700523335</v>
      </c>
      <c r="F14475">
        <v>27.91413406412401</v>
      </c>
      <c r="G14475">
        <v>256.27483847827762</v>
      </c>
      <c r="H14475">
        <v>146</v>
      </c>
      <c r="I14475">
        <v>2</v>
      </c>
      <c r="J14475">
        <v>0</v>
      </c>
      <c r="K14475" s="7">
        <f t="shared" si="452"/>
        <v>1</v>
      </c>
      <c r="L14475" s="8">
        <f t="shared" si="453"/>
        <v>46261</v>
      </c>
    </row>
    <row r="14476" spans="1:12" x14ac:dyDescent="0.3">
      <c r="A14476" s="2">
        <v>46261.083333333343</v>
      </c>
      <c r="B14476">
        <v>144</v>
      </c>
      <c r="C14476" t="s">
        <v>11</v>
      </c>
      <c r="D14476">
        <v>74.480125012725765</v>
      </c>
      <c r="E14476">
        <v>5.2900959720146066</v>
      </c>
      <c r="F14476">
        <v>23.708220055785599</v>
      </c>
      <c r="G14476">
        <v>191.48227850478321</v>
      </c>
      <c r="H14476">
        <v>166</v>
      </c>
      <c r="I14476">
        <v>1</v>
      </c>
      <c r="J14476">
        <v>0</v>
      </c>
      <c r="K14476" s="7">
        <f t="shared" si="452"/>
        <v>2</v>
      </c>
      <c r="L14476" s="8">
        <f t="shared" si="453"/>
        <v>46261</v>
      </c>
    </row>
    <row r="14477" spans="1:12" x14ac:dyDescent="0.3">
      <c r="A14477" s="2">
        <v>46261.125</v>
      </c>
      <c r="B14477">
        <v>149</v>
      </c>
      <c r="C14477" t="s">
        <v>11</v>
      </c>
      <c r="D14477">
        <v>70.435808102578619</v>
      </c>
      <c r="E14477">
        <v>4.103996441848337</v>
      </c>
      <c r="F14477">
        <v>32.137364198038227</v>
      </c>
      <c r="G14477">
        <v>257.12209117614663</v>
      </c>
      <c r="H14477">
        <v>93</v>
      </c>
      <c r="I14477">
        <v>4</v>
      </c>
      <c r="J14477">
        <v>1</v>
      </c>
      <c r="K14477" s="7">
        <f t="shared" si="452"/>
        <v>3</v>
      </c>
      <c r="L14477" s="8">
        <f t="shared" si="453"/>
        <v>46261</v>
      </c>
    </row>
    <row r="14478" spans="1:12" x14ac:dyDescent="0.3">
      <c r="A14478" s="2">
        <v>46261.166666666657</v>
      </c>
      <c r="B14478">
        <v>105</v>
      </c>
      <c r="C14478" t="s">
        <v>12</v>
      </c>
      <c r="D14478">
        <v>56.286304742373481</v>
      </c>
      <c r="E14478">
        <v>4.9416345474877108</v>
      </c>
      <c r="F14478">
        <v>31.018099851940189</v>
      </c>
      <c r="G14478">
        <v>227.9256795330873</v>
      </c>
      <c r="H14478">
        <v>105</v>
      </c>
      <c r="I14478">
        <v>7</v>
      </c>
      <c r="J14478">
        <v>0</v>
      </c>
      <c r="K14478" s="7">
        <f t="shared" si="452"/>
        <v>4</v>
      </c>
      <c r="L14478" s="8">
        <f t="shared" si="453"/>
        <v>46261</v>
      </c>
    </row>
    <row r="14479" spans="1:12" x14ac:dyDescent="0.3">
      <c r="A14479" s="2">
        <v>46261.208333333343</v>
      </c>
      <c r="B14479">
        <v>112</v>
      </c>
      <c r="C14479" t="s">
        <v>10</v>
      </c>
      <c r="D14479">
        <v>73.608363138425901</v>
      </c>
      <c r="E14479">
        <v>5.5868750342960514</v>
      </c>
      <c r="F14479">
        <v>39.9292103907664</v>
      </c>
      <c r="G14479">
        <v>275.26691819780052</v>
      </c>
      <c r="H14479">
        <v>100</v>
      </c>
      <c r="I14479">
        <v>0</v>
      </c>
      <c r="J14479">
        <v>0</v>
      </c>
      <c r="K14479" s="7">
        <f t="shared" si="452"/>
        <v>5</v>
      </c>
      <c r="L14479" s="8">
        <f t="shared" si="453"/>
        <v>46261</v>
      </c>
    </row>
    <row r="14480" spans="1:12" x14ac:dyDescent="0.3">
      <c r="A14480" s="2">
        <v>46261.25</v>
      </c>
      <c r="B14480">
        <v>126</v>
      </c>
      <c r="C14480" t="s">
        <v>11</v>
      </c>
      <c r="D14480">
        <v>70.557562146420153</v>
      </c>
      <c r="E14480">
        <v>4.7985039384995734</v>
      </c>
      <c r="F14480">
        <v>21.220015756866569</v>
      </c>
      <c r="G14480">
        <v>249.98796240353269</v>
      </c>
      <c r="H14480">
        <v>55</v>
      </c>
      <c r="I14480">
        <v>1</v>
      </c>
      <c r="J14480">
        <v>0</v>
      </c>
      <c r="K14480" s="7">
        <f t="shared" si="452"/>
        <v>6</v>
      </c>
      <c r="L14480" s="8">
        <f t="shared" si="453"/>
        <v>46261</v>
      </c>
    </row>
    <row r="14481" spans="1:12" x14ac:dyDescent="0.3">
      <c r="A14481" s="2">
        <v>46261.291666666657</v>
      </c>
      <c r="B14481">
        <v>138</v>
      </c>
      <c r="C14481" t="s">
        <v>11</v>
      </c>
      <c r="D14481">
        <v>70.51974493797033</v>
      </c>
      <c r="E14481">
        <v>3.9409569038379679</v>
      </c>
      <c r="F14481">
        <v>33.871014973985723</v>
      </c>
      <c r="G14481">
        <v>271.93730639841061</v>
      </c>
      <c r="H14481">
        <v>126</v>
      </c>
      <c r="I14481">
        <v>4</v>
      </c>
      <c r="J14481">
        <v>0</v>
      </c>
      <c r="K14481" s="7">
        <f t="shared" si="452"/>
        <v>7</v>
      </c>
      <c r="L14481" s="8">
        <f t="shared" si="453"/>
        <v>46261</v>
      </c>
    </row>
    <row r="14482" spans="1:12" x14ac:dyDescent="0.3">
      <c r="A14482" s="2">
        <v>46261.333333333343</v>
      </c>
      <c r="B14482">
        <v>105</v>
      </c>
      <c r="C14482" t="s">
        <v>12</v>
      </c>
      <c r="D14482">
        <v>89.044245376440301</v>
      </c>
      <c r="E14482">
        <v>8.1611149506637517</v>
      </c>
      <c r="F14482">
        <v>30.096021433916</v>
      </c>
      <c r="G14482">
        <v>323.09595892797557</v>
      </c>
      <c r="H14482">
        <v>151</v>
      </c>
      <c r="I14482">
        <v>2</v>
      </c>
      <c r="J14482">
        <v>1</v>
      </c>
      <c r="K14482" s="7">
        <f t="shared" si="452"/>
        <v>8</v>
      </c>
      <c r="L14482" s="8">
        <f t="shared" si="453"/>
        <v>46261</v>
      </c>
    </row>
    <row r="14483" spans="1:12" x14ac:dyDescent="0.3">
      <c r="A14483" s="2">
        <v>46261.375</v>
      </c>
      <c r="B14483">
        <v>106</v>
      </c>
      <c r="C14483" t="s">
        <v>12</v>
      </c>
      <c r="D14483">
        <v>78.226197536532794</v>
      </c>
      <c r="E14483">
        <v>3.717457299043049</v>
      </c>
      <c r="F14483">
        <v>22.016947886360811</v>
      </c>
      <c r="G14483">
        <v>285.43661790756738</v>
      </c>
      <c r="H14483">
        <v>180</v>
      </c>
      <c r="I14483">
        <v>1</v>
      </c>
      <c r="J14483">
        <v>0</v>
      </c>
      <c r="K14483" s="7">
        <f t="shared" si="452"/>
        <v>9</v>
      </c>
      <c r="L14483" s="8">
        <f t="shared" si="453"/>
        <v>46261</v>
      </c>
    </row>
    <row r="14484" spans="1:12" x14ac:dyDescent="0.3">
      <c r="A14484" s="2">
        <v>46261.416666666657</v>
      </c>
      <c r="B14484">
        <v>105</v>
      </c>
      <c r="C14484" t="s">
        <v>12</v>
      </c>
      <c r="D14484">
        <v>79.418093820243016</v>
      </c>
      <c r="E14484">
        <v>5.0163261682255049</v>
      </c>
      <c r="F14484">
        <v>30.390951444617841</v>
      </c>
      <c r="G14484">
        <v>254.30913554711239</v>
      </c>
      <c r="H14484">
        <v>192</v>
      </c>
      <c r="I14484">
        <v>1</v>
      </c>
      <c r="J14484">
        <v>0</v>
      </c>
      <c r="K14484" s="7">
        <f t="shared" si="452"/>
        <v>10</v>
      </c>
      <c r="L14484" s="8">
        <f t="shared" si="453"/>
        <v>46261</v>
      </c>
    </row>
    <row r="14485" spans="1:12" x14ac:dyDescent="0.3">
      <c r="A14485" s="2">
        <v>46261.458333333343</v>
      </c>
      <c r="B14485">
        <v>137</v>
      </c>
      <c r="C14485" t="s">
        <v>10</v>
      </c>
      <c r="D14485">
        <v>67.155872022769159</v>
      </c>
      <c r="E14485">
        <v>7.5644165753002044</v>
      </c>
      <c r="F14485">
        <v>30.496448672056069</v>
      </c>
      <c r="G14485">
        <v>259.25266004496189</v>
      </c>
      <c r="H14485">
        <v>148</v>
      </c>
      <c r="I14485">
        <v>3</v>
      </c>
      <c r="J14485">
        <v>0</v>
      </c>
      <c r="K14485" s="7">
        <f t="shared" si="452"/>
        <v>11</v>
      </c>
      <c r="L14485" s="8">
        <f t="shared" si="453"/>
        <v>46261</v>
      </c>
    </row>
    <row r="14486" spans="1:12" x14ac:dyDescent="0.3">
      <c r="A14486" s="2">
        <v>46261.5</v>
      </c>
      <c r="B14486">
        <v>115</v>
      </c>
      <c r="C14486" t="s">
        <v>10</v>
      </c>
      <c r="D14486">
        <v>57.730438609021263</v>
      </c>
      <c r="E14486">
        <v>4.7893445587577741</v>
      </c>
      <c r="F14486">
        <v>36.317921975588177</v>
      </c>
      <c r="G14486">
        <v>207.55316187085359</v>
      </c>
      <c r="H14486">
        <v>188</v>
      </c>
      <c r="I14486">
        <v>2</v>
      </c>
      <c r="J14486">
        <v>0</v>
      </c>
      <c r="K14486" s="7">
        <f t="shared" si="452"/>
        <v>12</v>
      </c>
      <c r="L14486" s="8">
        <f t="shared" si="453"/>
        <v>46261</v>
      </c>
    </row>
    <row r="14487" spans="1:12" x14ac:dyDescent="0.3">
      <c r="A14487" s="2">
        <v>46261.541666666657</v>
      </c>
      <c r="B14487">
        <v>117</v>
      </c>
      <c r="C14487" t="s">
        <v>12</v>
      </c>
      <c r="D14487">
        <v>61.611016210596993</v>
      </c>
      <c r="E14487">
        <v>4.8171157053916778</v>
      </c>
      <c r="F14487">
        <v>38.323288074654819</v>
      </c>
      <c r="G14487">
        <v>293.18864903304973</v>
      </c>
      <c r="H14487">
        <v>146</v>
      </c>
      <c r="I14487">
        <v>3</v>
      </c>
      <c r="J14487">
        <v>0</v>
      </c>
      <c r="K14487" s="7">
        <f t="shared" si="452"/>
        <v>13</v>
      </c>
      <c r="L14487" s="8">
        <f t="shared" si="453"/>
        <v>46261</v>
      </c>
    </row>
    <row r="14488" spans="1:12" x14ac:dyDescent="0.3">
      <c r="A14488" s="2">
        <v>46261.583333333343</v>
      </c>
      <c r="B14488">
        <v>112</v>
      </c>
      <c r="C14488" t="s">
        <v>11</v>
      </c>
      <c r="D14488">
        <v>72.338407854098222</v>
      </c>
      <c r="E14488">
        <v>8.5222745162887001</v>
      </c>
      <c r="F14488">
        <v>29.531665154809151</v>
      </c>
      <c r="G14488">
        <v>232.38259824853361</v>
      </c>
      <c r="H14488">
        <v>72</v>
      </c>
      <c r="I14488">
        <v>5</v>
      </c>
      <c r="J14488">
        <v>0</v>
      </c>
      <c r="K14488" s="7">
        <f t="shared" si="452"/>
        <v>14</v>
      </c>
      <c r="L14488" s="8">
        <f t="shared" si="453"/>
        <v>46261</v>
      </c>
    </row>
    <row r="14489" spans="1:12" x14ac:dyDescent="0.3">
      <c r="A14489" s="2">
        <v>46261.625</v>
      </c>
      <c r="B14489">
        <v>119</v>
      </c>
      <c r="C14489" t="s">
        <v>10</v>
      </c>
      <c r="D14489">
        <v>76.64208011882863</v>
      </c>
      <c r="E14489">
        <v>5.9679324114650099</v>
      </c>
      <c r="F14489">
        <v>31.225786813480639</v>
      </c>
      <c r="G14489">
        <v>219.6181444353071</v>
      </c>
      <c r="H14489">
        <v>66</v>
      </c>
      <c r="I14489">
        <v>2</v>
      </c>
      <c r="J14489">
        <v>0</v>
      </c>
      <c r="K14489" s="7">
        <f t="shared" si="452"/>
        <v>15</v>
      </c>
      <c r="L14489" s="8">
        <f t="shared" si="453"/>
        <v>46261</v>
      </c>
    </row>
    <row r="14490" spans="1:12" x14ac:dyDescent="0.3">
      <c r="A14490" s="2">
        <v>46261.666666666657</v>
      </c>
      <c r="B14490">
        <v>145</v>
      </c>
      <c r="C14490" t="s">
        <v>10</v>
      </c>
      <c r="D14490">
        <v>79.324945072582423</v>
      </c>
      <c r="E14490">
        <v>5.0637065132522494</v>
      </c>
      <c r="F14490">
        <v>25.53864681831994</v>
      </c>
      <c r="G14490">
        <v>254.1660855975592</v>
      </c>
      <c r="H14490">
        <v>197</v>
      </c>
      <c r="I14490">
        <v>3</v>
      </c>
      <c r="J14490">
        <v>0</v>
      </c>
      <c r="K14490" s="7">
        <f t="shared" si="452"/>
        <v>16</v>
      </c>
      <c r="L14490" s="8">
        <f t="shared" si="453"/>
        <v>46261</v>
      </c>
    </row>
    <row r="14491" spans="1:12" x14ac:dyDescent="0.3">
      <c r="A14491" s="2">
        <v>46261.708333333343</v>
      </c>
      <c r="B14491">
        <v>141</v>
      </c>
      <c r="C14491" t="s">
        <v>11</v>
      </c>
      <c r="D14491">
        <v>65.651422050686193</v>
      </c>
      <c r="E14491">
        <v>7.9660427838570467</v>
      </c>
      <c r="F14491">
        <v>33.275846464246612</v>
      </c>
      <c r="G14491">
        <v>237.10921556869729</v>
      </c>
      <c r="H14491">
        <v>71</v>
      </c>
      <c r="I14491">
        <v>1</v>
      </c>
      <c r="J14491">
        <v>0</v>
      </c>
      <c r="K14491" s="7">
        <f t="shared" si="452"/>
        <v>17</v>
      </c>
      <c r="L14491" s="8">
        <f t="shared" si="453"/>
        <v>46261</v>
      </c>
    </row>
    <row r="14492" spans="1:12" x14ac:dyDescent="0.3">
      <c r="A14492" s="2">
        <v>46261.75</v>
      </c>
      <c r="B14492">
        <v>115</v>
      </c>
      <c r="C14492" t="s">
        <v>11</v>
      </c>
      <c r="D14492">
        <v>74.869722567528584</v>
      </c>
      <c r="E14492">
        <v>6.1738442920162768</v>
      </c>
      <c r="F14492">
        <v>31.120123357774009</v>
      </c>
      <c r="G14492">
        <v>244.0304887140729</v>
      </c>
      <c r="H14492">
        <v>90</v>
      </c>
      <c r="I14492">
        <v>3</v>
      </c>
      <c r="J14492">
        <v>0</v>
      </c>
      <c r="K14492" s="7">
        <f t="shared" si="452"/>
        <v>18</v>
      </c>
      <c r="L14492" s="8">
        <f t="shared" si="453"/>
        <v>46261</v>
      </c>
    </row>
    <row r="14493" spans="1:12" x14ac:dyDescent="0.3">
      <c r="A14493" s="2">
        <v>46261.791666666657</v>
      </c>
      <c r="B14493">
        <v>119</v>
      </c>
      <c r="C14493" t="s">
        <v>11</v>
      </c>
      <c r="D14493">
        <v>86.6040300732015</v>
      </c>
      <c r="E14493">
        <v>5.66129448177462</v>
      </c>
      <c r="F14493">
        <v>26.806883642575599</v>
      </c>
      <c r="G14493">
        <v>252.1905638316224</v>
      </c>
      <c r="H14493">
        <v>66</v>
      </c>
      <c r="I14493">
        <v>2</v>
      </c>
      <c r="J14493">
        <v>0</v>
      </c>
      <c r="K14493" s="7">
        <f t="shared" si="452"/>
        <v>19</v>
      </c>
      <c r="L14493" s="8">
        <f t="shared" si="453"/>
        <v>46261</v>
      </c>
    </row>
    <row r="14494" spans="1:12" x14ac:dyDescent="0.3">
      <c r="A14494" s="2">
        <v>46261.833333333343</v>
      </c>
      <c r="B14494">
        <v>135</v>
      </c>
      <c r="C14494" t="s">
        <v>10</v>
      </c>
      <c r="D14494">
        <v>59.965050102419902</v>
      </c>
      <c r="E14494">
        <v>4.7488113775219194</v>
      </c>
      <c r="F14494">
        <v>38.199094801918307</v>
      </c>
      <c r="G14494">
        <v>360.58472137293478</v>
      </c>
      <c r="H14494">
        <v>150</v>
      </c>
      <c r="I14494">
        <v>4</v>
      </c>
      <c r="J14494">
        <v>0</v>
      </c>
      <c r="K14494" s="7">
        <f t="shared" si="452"/>
        <v>20</v>
      </c>
      <c r="L14494" s="8">
        <f t="shared" si="453"/>
        <v>46261</v>
      </c>
    </row>
    <row r="14495" spans="1:12" x14ac:dyDescent="0.3">
      <c r="A14495" s="2">
        <v>46261.875</v>
      </c>
      <c r="B14495">
        <v>103</v>
      </c>
      <c r="C14495" t="s">
        <v>11</v>
      </c>
      <c r="D14495">
        <v>75.058615275677127</v>
      </c>
      <c r="E14495">
        <v>7.4468225421955117</v>
      </c>
      <c r="F14495">
        <v>23.15746962149181</v>
      </c>
      <c r="G14495">
        <v>276.11254427904879</v>
      </c>
      <c r="H14495">
        <v>193</v>
      </c>
      <c r="I14495">
        <v>2</v>
      </c>
      <c r="J14495">
        <v>0</v>
      </c>
      <c r="K14495" s="7">
        <f t="shared" si="452"/>
        <v>21</v>
      </c>
      <c r="L14495" s="8">
        <f t="shared" si="453"/>
        <v>46261</v>
      </c>
    </row>
    <row r="14496" spans="1:12" x14ac:dyDescent="0.3">
      <c r="A14496" s="2">
        <v>46261.916666666657</v>
      </c>
      <c r="B14496">
        <v>122</v>
      </c>
      <c r="C14496" t="s">
        <v>10</v>
      </c>
      <c r="D14496">
        <v>69.656071406460939</v>
      </c>
      <c r="E14496">
        <v>4.778471867689003</v>
      </c>
      <c r="F14496">
        <v>24.81083337246756</v>
      </c>
      <c r="G14496">
        <v>260.47912239722189</v>
      </c>
      <c r="H14496">
        <v>93</v>
      </c>
      <c r="I14496">
        <v>2</v>
      </c>
      <c r="J14496">
        <v>0</v>
      </c>
      <c r="K14496" s="7">
        <f t="shared" si="452"/>
        <v>22</v>
      </c>
      <c r="L14496" s="8">
        <f t="shared" si="453"/>
        <v>46261</v>
      </c>
    </row>
    <row r="14497" spans="1:12" x14ac:dyDescent="0.3">
      <c r="A14497" s="2">
        <v>46261.958333333343</v>
      </c>
      <c r="B14497">
        <v>124</v>
      </c>
      <c r="C14497" t="s">
        <v>12</v>
      </c>
      <c r="D14497">
        <v>69.921095654238613</v>
      </c>
      <c r="E14497">
        <v>3.5247031962815241</v>
      </c>
      <c r="F14497">
        <v>27.652126034925761</v>
      </c>
      <c r="G14497">
        <v>276.05562394897908</v>
      </c>
      <c r="H14497">
        <v>82</v>
      </c>
      <c r="I14497">
        <v>1</v>
      </c>
      <c r="J14497">
        <v>0</v>
      </c>
      <c r="K14497" s="7">
        <f t="shared" si="452"/>
        <v>23</v>
      </c>
      <c r="L14497" s="8">
        <f t="shared" si="453"/>
        <v>46261</v>
      </c>
    </row>
    <row r="14498" spans="1:12" x14ac:dyDescent="0.3">
      <c r="A14498" s="2">
        <v>46262</v>
      </c>
      <c r="B14498">
        <v>110</v>
      </c>
      <c r="C14498" t="s">
        <v>11</v>
      </c>
      <c r="D14498">
        <v>78.426863628101685</v>
      </c>
      <c r="E14498">
        <v>2.5940887658177991</v>
      </c>
      <c r="F14498">
        <v>31.803342001021861</v>
      </c>
      <c r="G14498">
        <v>247.93087600002411</v>
      </c>
      <c r="H14498">
        <v>182</v>
      </c>
      <c r="I14498">
        <v>2</v>
      </c>
      <c r="J14498">
        <v>0</v>
      </c>
      <c r="K14498" s="7">
        <f t="shared" si="452"/>
        <v>0</v>
      </c>
      <c r="L14498" s="8">
        <f t="shared" si="453"/>
        <v>46262</v>
      </c>
    </row>
    <row r="14499" spans="1:12" x14ac:dyDescent="0.3">
      <c r="A14499" s="2">
        <v>46262.041666666657</v>
      </c>
      <c r="B14499">
        <v>113</v>
      </c>
      <c r="C14499" t="s">
        <v>10</v>
      </c>
      <c r="D14499">
        <v>80.213976386508477</v>
      </c>
      <c r="E14499">
        <v>6.9872057073924916</v>
      </c>
      <c r="F14499">
        <v>26.277708706362219</v>
      </c>
      <c r="G14499">
        <v>179.2541737583883</v>
      </c>
      <c r="H14499">
        <v>199</v>
      </c>
      <c r="I14499">
        <v>1</v>
      </c>
      <c r="J14499">
        <v>0</v>
      </c>
      <c r="K14499" s="7">
        <f t="shared" si="452"/>
        <v>1</v>
      </c>
      <c r="L14499" s="8">
        <f t="shared" si="453"/>
        <v>46262</v>
      </c>
    </row>
    <row r="14500" spans="1:12" x14ac:dyDescent="0.3">
      <c r="A14500" s="2">
        <v>46262.083333333343</v>
      </c>
      <c r="B14500">
        <v>130</v>
      </c>
      <c r="C14500" t="s">
        <v>12</v>
      </c>
      <c r="D14500">
        <v>97.434974896446846</v>
      </c>
      <c r="E14500">
        <v>5.1108556522474444</v>
      </c>
      <c r="F14500">
        <v>32.303865859355703</v>
      </c>
      <c r="G14500">
        <v>220.72460878981991</v>
      </c>
      <c r="H14500">
        <v>85</v>
      </c>
      <c r="I14500">
        <v>5</v>
      </c>
      <c r="J14500">
        <v>0</v>
      </c>
      <c r="K14500" s="7">
        <f t="shared" si="452"/>
        <v>2</v>
      </c>
      <c r="L14500" s="8">
        <f t="shared" si="453"/>
        <v>46262</v>
      </c>
    </row>
    <row r="14501" spans="1:12" x14ac:dyDescent="0.3">
      <c r="A14501" s="2">
        <v>46262.125</v>
      </c>
      <c r="B14501">
        <v>128</v>
      </c>
      <c r="C14501" t="s">
        <v>11</v>
      </c>
      <c r="D14501">
        <v>72.945456567494759</v>
      </c>
      <c r="E14501">
        <v>4.7026951780995292</v>
      </c>
      <c r="F14501">
        <v>26.908107266362009</v>
      </c>
      <c r="G14501">
        <v>328.35890325971587</v>
      </c>
      <c r="H14501">
        <v>180</v>
      </c>
      <c r="I14501">
        <v>0</v>
      </c>
      <c r="J14501">
        <v>0</v>
      </c>
      <c r="K14501" s="7">
        <f t="shared" si="452"/>
        <v>3</v>
      </c>
      <c r="L14501" s="8">
        <f t="shared" si="453"/>
        <v>46262</v>
      </c>
    </row>
    <row r="14502" spans="1:12" x14ac:dyDescent="0.3">
      <c r="A14502" s="2">
        <v>46262.166666666657</v>
      </c>
      <c r="B14502">
        <v>146</v>
      </c>
      <c r="C14502" t="s">
        <v>11</v>
      </c>
      <c r="D14502">
        <v>73.186870279386739</v>
      </c>
      <c r="E14502">
        <v>4.8296198499207446</v>
      </c>
      <c r="F14502">
        <v>28.134917415230579</v>
      </c>
      <c r="G14502">
        <v>180.07192448491369</v>
      </c>
      <c r="H14502">
        <v>117</v>
      </c>
      <c r="I14502">
        <v>3</v>
      </c>
      <c r="J14502">
        <v>1</v>
      </c>
      <c r="K14502" s="7">
        <f t="shared" si="452"/>
        <v>4</v>
      </c>
      <c r="L14502" s="8">
        <f t="shared" si="453"/>
        <v>46262</v>
      </c>
    </row>
    <row r="14503" spans="1:12" x14ac:dyDescent="0.3">
      <c r="A14503" s="2">
        <v>46262.208333333343</v>
      </c>
      <c r="B14503">
        <v>104</v>
      </c>
      <c r="C14503" t="s">
        <v>10</v>
      </c>
      <c r="D14503">
        <v>79.439212827119434</v>
      </c>
      <c r="E14503">
        <v>6.3474548559776363</v>
      </c>
      <c r="F14503">
        <v>33.815668916162238</v>
      </c>
      <c r="G14503">
        <v>203.00645318087609</v>
      </c>
      <c r="H14503">
        <v>150</v>
      </c>
      <c r="I14503">
        <v>7</v>
      </c>
      <c r="J14503">
        <v>0</v>
      </c>
      <c r="K14503" s="7">
        <f t="shared" si="452"/>
        <v>5</v>
      </c>
      <c r="L14503" s="8">
        <f t="shared" si="453"/>
        <v>46262</v>
      </c>
    </row>
    <row r="14504" spans="1:12" x14ac:dyDescent="0.3">
      <c r="A14504" s="2">
        <v>46262.25</v>
      </c>
      <c r="B14504">
        <v>131</v>
      </c>
      <c r="C14504" t="s">
        <v>12</v>
      </c>
      <c r="D14504">
        <v>71.162443605106134</v>
      </c>
      <c r="E14504">
        <v>4.5037568376807018</v>
      </c>
      <c r="F14504">
        <v>30.4430137207274</v>
      </c>
      <c r="G14504">
        <v>213.58618020476791</v>
      </c>
      <c r="H14504">
        <v>168</v>
      </c>
      <c r="I14504">
        <v>1</v>
      </c>
      <c r="J14504">
        <v>0</v>
      </c>
      <c r="K14504" s="7">
        <f t="shared" si="452"/>
        <v>6</v>
      </c>
      <c r="L14504" s="8">
        <f t="shared" si="453"/>
        <v>46262</v>
      </c>
    </row>
    <row r="14505" spans="1:12" x14ac:dyDescent="0.3">
      <c r="A14505" s="2">
        <v>46262.291666666657</v>
      </c>
      <c r="B14505">
        <v>126</v>
      </c>
      <c r="C14505" t="s">
        <v>10</v>
      </c>
      <c r="D14505">
        <v>81.480619602193087</v>
      </c>
      <c r="E14505">
        <v>5.1004415533361751</v>
      </c>
      <c r="F14505">
        <v>26.648582795949981</v>
      </c>
      <c r="G14505">
        <v>264.08353852424932</v>
      </c>
      <c r="H14505">
        <v>81</v>
      </c>
      <c r="I14505">
        <v>6</v>
      </c>
      <c r="J14505">
        <v>0</v>
      </c>
      <c r="K14505" s="7">
        <f t="shared" si="452"/>
        <v>7</v>
      </c>
      <c r="L14505" s="8">
        <f t="shared" si="453"/>
        <v>46262</v>
      </c>
    </row>
    <row r="14506" spans="1:12" x14ac:dyDescent="0.3">
      <c r="A14506" s="2">
        <v>46262.333333333343</v>
      </c>
      <c r="B14506">
        <v>118</v>
      </c>
      <c r="C14506" t="s">
        <v>10</v>
      </c>
      <c r="D14506">
        <v>70.92006178715026</v>
      </c>
      <c r="E14506">
        <v>3.9478843839561519</v>
      </c>
      <c r="F14506">
        <v>24.470100127077991</v>
      </c>
      <c r="G14506">
        <v>305.35966483800547</v>
      </c>
      <c r="H14506">
        <v>123</v>
      </c>
      <c r="I14506">
        <v>0</v>
      </c>
      <c r="J14506">
        <v>0</v>
      </c>
      <c r="K14506" s="7">
        <f t="shared" si="452"/>
        <v>8</v>
      </c>
      <c r="L14506" s="8">
        <f t="shared" si="453"/>
        <v>46262</v>
      </c>
    </row>
    <row r="14507" spans="1:12" x14ac:dyDescent="0.3">
      <c r="A14507" s="2">
        <v>46262.375</v>
      </c>
      <c r="B14507">
        <v>106</v>
      </c>
      <c r="C14507" t="s">
        <v>12</v>
      </c>
      <c r="D14507">
        <v>97.052797429635447</v>
      </c>
      <c r="E14507">
        <v>5.3037918061167</v>
      </c>
      <c r="F14507">
        <v>38.512479082670012</v>
      </c>
      <c r="G14507">
        <v>193.83809940511219</v>
      </c>
      <c r="H14507">
        <v>179</v>
      </c>
      <c r="I14507">
        <v>7</v>
      </c>
      <c r="J14507">
        <v>0</v>
      </c>
      <c r="K14507" s="7">
        <f t="shared" si="452"/>
        <v>9</v>
      </c>
      <c r="L14507" s="8">
        <f t="shared" si="453"/>
        <v>46262</v>
      </c>
    </row>
    <row r="14508" spans="1:12" x14ac:dyDescent="0.3">
      <c r="A14508" s="2">
        <v>46262.416666666657</v>
      </c>
      <c r="B14508">
        <v>130</v>
      </c>
      <c r="C14508" t="s">
        <v>10</v>
      </c>
      <c r="D14508">
        <v>63.366344539395413</v>
      </c>
      <c r="E14508">
        <v>5.4311019666341851</v>
      </c>
      <c r="F14508">
        <v>36.025296363791128</v>
      </c>
      <c r="G14508">
        <v>216.27690759476721</v>
      </c>
      <c r="H14508">
        <v>101</v>
      </c>
      <c r="I14508">
        <v>4</v>
      </c>
      <c r="J14508">
        <v>0</v>
      </c>
      <c r="K14508" s="7">
        <f t="shared" si="452"/>
        <v>10</v>
      </c>
      <c r="L14508" s="8">
        <f t="shared" si="453"/>
        <v>46262</v>
      </c>
    </row>
    <row r="14509" spans="1:12" x14ac:dyDescent="0.3">
      <c r="A14509" s="2">
        <v>46262.458333333343</v>
      </c>
      <c r="B14509">
        <v>125</v>
      </c>
      <c r="C14509" t="s">
        <v>10</v>
      </c>
      <c r="D14509">
        <v>67.752253387285393</v>
      </c>
      <c r="E14509">
        <v>4.2697723054205561</v>
      </c>
      <c r="F14509">
        <v>28.32661890504248</v>
      </c>
      <c r="G14509">
        <v>207.91828945201851</v>
      </c>
      <c r="H14509">
        <v>184</v>
      </c>
      <c r="I14509">
        <v>4</v>
      </c>
      <c r="J14509">
        <v>0</v>
      </c>
      <c r="K14509" s="7">
        <f t="shared" si="452"/>
        <v>11</v>
      </c>
      <c r="L14509" s="8">
        <f t="shared" si="453"/>
        <v>46262</v>
      </c>
    </row>
    <row r="14510" spans="1:12" x14ac:dyDescent="0.3">
      <c r="A14510" s="2">
        <v>46262.5</v>
      </c>
      <c r="B14510">
        <v>146</v>
      </c>
      <c r="C14510" t="s">
        <v>10</v>
      </c>
      <c r="D14510">
        <v>70.629311586870003</v>
      </c>
      <c r="E14510">
        <v>5.2040444644469668</v>
      </c>
      <c r="F14510">
        <v>31.816840515825699</v>
      </c>
      <c r="G14510">
        <v>297.40647480913822</v>
      </c>
      <c r="H14510">
        <v>82</v>
      </c>
      <c r="I14510">
        <v>4</v>
      </c>
      <c r="J14510">
        <v>1</v>
      </c>
      <c r="K14510" s="7">
        <f t="shared" si="452"/>
        <v>12</v>
      </c>
      <c r="L14510" s="8">
        <f t="shared" si="453"/>
        <v>46262</v>
      </c>
    </row>
    <row r="14511" spans="1:12" x14ac:dyDescent="0.3">
      <c r="A14511" s="2">
        <v>46262.541666666657</v>
      </c>
      <c r="B14511">
        <v>109</v>
      </c>
      <c r="C14511" t="s">
        <v>11</v>
      </c>
      <c r="D14511">
        <v>61.304662994474121</v>
      </c>
      <c r="E14511">
        <v>6.7428851736323994</v>
      </c>
      <c r="F14511">
        <v>33.947533994528932</v>
      </c>
      <c r="G14511">
        <v>212.37257187480691</v>
      </c>
      <c r="H14511">
        <v>58</v>
      </c>
      <c r="I14511">
        <v>7</v>
      </c>
      <c r="J14511">
        <v>1</v>
      </c>
      <c r="K14511" s="7">
        <f t="shared" si="452"/>
        <v>13</v>
      </c>
      <c r="L14511" s="8">
        <f t="shared" si="453"/>
        <v>46262</v>
      </c>
    </row>
    <row r="14512" spans="1:12" x14ac:dyDescent="0.3">
      <c r="A14512" s="2">
        <v>46262.583333333343</v>
      </c>
      <c r="B14512">
        <v>138</v>
      </c>
      <c r="C14512" t="s">
        <v>10</v>
      </c>
      <c r="D14512">
        <v>59.150785490497199</v>
      </c>
      <c r="E14512">
        <v>3.7250163053779159</v>
      </c>
      <c r="F14512">
        <v>22.063243553619259</v>
      </c>
      <c r="G14512">
        <v>286.1077007845559</v>
      </c>
      <c r="H14512">
        <v>188</v>
      </c>
      <c r="I14512">
        <v>3</v>
      </c>
      <c r="J14512">
        <v>1</v>
      </c>
      <c r="K14512" s="7">
        <f t="shared" si="452"/>
        <v>14</v>
      </c>
      <c r="L14512" s="8">
        <f t="shared" si="453"/>
        <v>46262</v>
      </c>
    </row>
    <row r="14513" spans="1:12" x14ac:dyDescent="0.3">
      <c r="A14513" s="2">
        <v>46262.625</v>
      </c>
      <c r="B14513">
        <v>131</v>
      </c>
      <c r="C14513" t="s">
        <v>11</v>
      </c>
      <c r="D14513">
        <v>61.238268512808652</v>
      </c>
      <c r="E14513">
        <v>4.4079679649979369</v>
      </c>
      <c r="F14513">
        <v>31.30219537431125</v>
      </c>
      <c r="G14513">
        <v>274.88769338986532</v>
      </c>
      <c r="H14513">
        <v>175</v>
      </c>
      <c r="I14513">
        <v>4</v>
      </c>
      <c r="J14513">
        <v>0</v>
      </c>
      <c r="K14513" s="7">
        <f t="shared" si="452"/>
        <v>15</v>
      </c>
      <c r="L14513" s="8">
        <f t="shared" si="453"/>
        <v>46262</v>
      </c>
    </row>
    <row r="14514" spans="1:12" x14ac:dyDescent="0.3">
      <c r="A14514" s="2">
        <v>46262.666666666657</v>
      </c>
      <c r="B14514">
        <v>141</v>
      </c>
      <c r="C14514" t="s">
        <v>12</v>
      </c>
      <c r="D14514">
        <v>74.865295909981427</v>
      </c>
      <c r="E14514">
        <v>4.0591530406437482</v>
      </c>
      <c r="F14514">
        <v>28.36719859314648</v>
      </c>
      <c r="G14514">
        <v>202.53609379172971</v>
      </c>
      <c r="H14514">
        <v>131</v>
      </c>
      <c r="I14514">
        <v>3</v>
      </c>
      <c r="J14514">
        <v>0</v>
      </c>
      <c r="K14514" s="7">
        <f t="shared" si="452"/>
        <v>16</v>
      </c>
      <c r="L14514" s="8">
        <f t="shared" si="453"/>
        <v>46262</v>
      </c>
    </row>
    <row r="14515" spans="1:12" x14ac:dyDescent="0.3">
      <c r="A14515" s="2">
        <v>46262.708333333343</v>
      </c>
      <c r="B14515">
        <v>126</v>
      </c>
      <c r="C14515" t="s">
        <v>10</v>
      </c>
      <c r="D14515">
        <v>66.827169256793283</v>
      </c>
      <c r="E14515">
        <v>3.4168597741248932</v>
      </c>
      <c r="F14515">
        <v>30.555492665973151</v>
      </c>
      <c r="G14515">
        <v>296.84234531427461</v>
      </c>
      <c r="H14515">
        <v>194</v>
      </c>
      <c r="I14515">
        <v>2</v>
      </c>
      <c r="J14515">
        <v>0</v>
      </c>
      <c r="K14515" s="7">
        <f t="shared" si="452"/>
        <v>17</v>
      </c>
      <c r="L14515" s="8">
        <f t="shared" si="453"/>
        <v>46262</v>
      </c>
    </row>
    <row r="14516" spans="1:12" x14ac:dyDescent="0.3">
      <c r="A14516" s="2">
        <v>46262.75</v>
      </c>
      <c r="B14516">
        <v>111</v>
      </c>
      <c r="C14516" t="s">
        <v>11</v>
      </c>
      <c r="D14516">
        <v>65.82159046862941</v>
      </c>
      <c r="E14516">
        <v>4.3644757683043789</v>
      </c>
      <c r="F14516">
        <v>21.446641191244758</v>
      </c>
      <c r="G14516">
        <v>257.09670548832742</v>
      </c>
      <c r="H14516">
        <v>158</v>
      </c>
      <c r="I14516">
        <v>0</v>
      </c>
      <c r="J14516">
        <v>1</v>
      </c>
      <c r="K14516" s="7">
        <f t="shared" si="452"/>
        <v>18</v>
      </c>
      <c r="L14516" s="8">
        <f t="shared" si="453"/>
        <v>46262</v>
      </c>
    </row>
    <row r="14517" spans="1:12" x14ac:dyDescent="0.3">
      <c r="A14517" s="2">
        <v>46262.791666666657</v>
      </c>
      <c r="B14517">
        <v>114</v>
      </c>
      <c r="C14517" t="s">
        <v>10</v>
      </c>
      <c r="D14517">
        <v>53.691419889644401</v>
      </c>
      <c r="E14517">
        <v>3.135557273631886</v>
      </c>
      <c r="F14517">
        <v>30.738860866237211</v>
      </c>
      <c r="G14517">
        <v>323.81065084011578</v>
      </c>
      <c r="H14517">
        <v>89</v>
      </c>
      <c r="I14517">
        <v>4</v>
      </c>
      <c r="J14517">
        <v>0</v>
      </c>
      <c r="K14517" s="7">
        <f t="shared" si="452"/>
        <v>19</v>
      </c>
      <c r="L14517" s="8">
        <f t="shared" si="453"/>
        <v>46262</v>
      </c>
    </row>
    <row r="14518" spans="1:12" x14ac:dyDescent="0.3">
      <c r="A14518" s="2">
        <v>46262.833333333343</v>
      </c>
      <c r="B14518">
        <v>109</v>
      </c>
      <c r="C14518" t="s">
        <v>10</v>
      </c>
      <c r="D14518">
        <v>69.465948558089934</v>
      </c>
      <c r="E14518">
        <v>3.4886339301083482</v>
      </c>
      <c r="F14518">
        <v>30.3083861847234</v>
      </c>
      <c r="G14518">
        <v>196.7712679414563</v>
      </c>
      <c r="H14518">
        <v>141</v>
      </c>
      <c r="I14518">
        <v>5</v>
      </c>
      <c r="J14518">
        <v>1</v>
      </c>
      <c r="K14518" s="7">
        <f t="shared" si="452"/>
        <v>20</v>
      </c>
      <c r="L14518" s="8">
        <f t="shared" si="453"/>
        <v>46262</v>
      </c>
    </row>
    <row r="14519" spans="1:12" x14ac:dyDescent="0.3">
      <c r="A14519" s="2">
        <v>46262.875</v>
      </c>
      <c r="B14519">
        <v>111</v>
      </c>
      <c r="C14519" t="s">
        <v>10</v>
      </c>
      <c r="D14519">
        <v>73.797797993214346</v>
      </c>
      <c r="E14519">
        <v>4.4798542857709824</v>
      </c>
      <c r="F14519">
        <v>23.5947839499905</v>
      </c>
      <c r="G14519">
        <v>283.09385674629158</v>
      </c>
      <c r="H14519">
        <v>116</v>
      </c>
      <c r="I14519">
        <v>8</v>
      </c>
      <c r="J14519">
        <v>0</v>
      </c>
      <c r="K14519" s="7">
        <f t="shared" si="452"/>
        <v>21</v>
      </c>
      <c r="L14519" s="8">
        <f t="shared" si="453"/>
        <v>46262</v>
      </c>
    </row>
    <row r="14520" spans="1:12" x14ac:dyDescent="0.3">
      <c r="A14520" s="2">
        <v>46262.916666666657</v>
      </c>
      <c r="B14520">
        <v>148</v>
      </c>
      <c r="C14520" t="s">
        <v>10</v>
      </c>
      <c r="D14520">
        <v>70.614257250888855</v>
      </c>
      <c r="E14520">
        <v>6.381545300171382</v>
      </c>
      <c r="F14520">
        <v>28.297423683782942</v>
      </c>
      <c r="G14520">
        <v>219.12766534534089</v>
      </c>
      <c r="H14520">
        <v>162</v>
      </c>
      <c r="I14520">
        <v>4</v>
      </c>
      <c r="J14520">
        <v>1</v>
      </c>
      <c r="K14520" s="7">
        <f t="shared" si="452"/>
        <v>22</v>
      </c>
      <c r="L14520" s="8">
        <f t="shared" si="453"/>
        <v>46262</v>
      </c>
    </row>
    <row r="14521" spans="1:12" x14ac:dyDescent="0.3">
      <c r="A14521" s="2">
        <v>46262.958333333343</v>
      </c>
      <c r="B14521">
        <v>104</v>
      </c>
      <c r="C14521" t="s">
        <v>12</v>
      </c>
      <c r="D14521">
        <v>64.098809532961639</v>
      </c>
      <c r="E14521">
        <v>6.2574492128155867</v>
      </c>
      <c r="F14521">
        <v>32.469321873638108</v>
      </c>
      <c r="G14521">
        <v>291.07073256259309</v>
      </c>
      <c r="H14521">
        <v>90</v>
      </c>
      <c r="I14521">
        <v>2</v>
      </c>
      <c r="J14521">
        <v>0</v>
      </c>
      <c r="K14521" s="7">
        <f t="shared" si="452"/>
        <v>23</v>
      </c>
      <c r="L14521" s="8">
        <f t="shared" si="453"/>
        <v>46262</v>
      </c>
    </row>
    <row r="14522" spans="1:12" x14ac:dyDescent="0.3">
      <c r="A14522" s="2">
        <v>46263</v>
      </c>
      <c r="B14522">
        <v>144</v>
      </c>
      <c r="C14522" t="s">
        <v>11</v>
      </c>
      <c r="D14522">
        <v>59.716119569178872</v>
      </c>
      <c r="E14522">
        <v>4.4952483655854749</v>
      </c>
      <c r="F14522">
        <v>35.975686382950428</v>
      </c>
      <c r="G14522">
        <v>279.12578693732269</v>
      </c>
      <c r="H14522">
        <v>138</v>
      </c>
      <c r="I14522">
        <v>3</v>
      </c>
      <c r="J14522">
        <v>0</v>
      </c>
      <c r="K14522" s="7">
        <f t="shared" si="452"/>
        <v>0</v>
      </c>
      <c r="L14522" s="8">
        <f t="shared" si="453"/>
        <v>46263</v>
      </c>
    </row>
    <row r="14523" spans="1:12" x14ac:dyDescent="0.3">
      <c r="A14523" s="2">
        <v>46263.041666666657</v>
      </c>
      <c r="B14523">
        <v>119</v>
      </c>
      <c r="C14523" t="s">
        <v>10</v>
      </c>
      <c r="D14523">
        <v>99.262128610387762</v>
      </c>
      <c r="E14523">
        <v>3.0915073908610391</v>
      </c>
      <c r="F14523">
        <v>21.043129914666981</v>
      </c>
      <c r="G14523">
        <v>243.56578579361499</v>
      </c>
      <c r="H14523">
        <v>157</v>
      </c>
      <c r="I14523">
        <v>1</v>
      </c>
      <c r="J14523">
        <v>0</v>
      </c>
      <c r="K14523" s="7">
        <f t="shared" si="452"/>
        <v>1</v>
      </c>
      <c r="L14523" s="8">
        <f t="shared" si="453"/>
        <v>46263</v>
      </c>
    </row>
    <row r="14524" spans="1:12" x14ac:dyDescent="0.3">
      <c r="A14524" s="2">
        <v>46263.083333333343</v>
      </c>
      <c r="B14524">
        <v>138</v>
      </c>
      <c r="C14524" t="s">
        <v>11</v>
      </c>
      <c r="D14524">
        <v>68.776382807830586</v>
      </c>
      <c r="E14524">
        <v>2.9103156985862859</v>
      </c>
      <c r="F14524">
        <v>30.474621626054809</v>
      </c>
      <c r="G14524">
        <v>292.57112080422758</v>
      </c>
      <c r="H14524">
        <v>173</v>
      </c>
      <c r="I14524">
        <v>2</v>
      </c>
      <c r="J14524">
        <v>0</v>
      </c>
      <c r="K14524" s="7">
        <f t="shared" si="452"/>
        <v>2</v>
      </c>
      <c r="L14524" s="8">
        <f t="shared" si="453"/>
        <v>46263</v>
      </c>
    </row>
    <row r="14525" spans="1:12" x14ac:dyDescent="0.3">
      <c r="A14525" s="2">
        <v>46263.125</v>
      </c>
      <c r="B14525">
        <v>127</v>
      </c>
      <c r="C14525" t="s">
        <v>10</v>
      </c>
      <c r="D14525">
        <v>70.037725119077635</v>
      </c>
      <c r="E14525">
        <v>5.5040902354266654</v>
      </c>
      <c r="F14525">
        <v>26.345905083464629</v>
      </c>
      <c r="G14525">
        <v>244.61722509262509</v>
      </c>
      <c r="H14525">
        <v>189</v>
      </c>
      <c r="I14525">
        <v>5</v>
      </c>
      <c r="J14525">
        <v>0</v>
      </c>
      <c r="K14525" s="7">
        <f t="shared" si="452"/>
        <v>3</v>
      </c>
      <c r="L14525" s="8">
        <f t="shared" si="453"/>
        <v>46263</v>
      </c>
    </row>
    <row r="14526" spans="1:12" x14ac:dyDescent="0.3">
      <c r="A14526" s="2">
        <v>46263.166666666657</v>
      </c>
      <c r="B14526">
        <v>143</v>
      </c>
      <c r="C14526" t="s">
        <v>10</v>
      </c>
      <c r="D14526">
        <v>67.202634936552798</v>
      </c>
      <c r="E14526">
        <v>2.9249681297947112</v>
      </c>
      <c r="F14526">
        <v>29.390901955380961</v>
      </c>
      <c r="G14526">
        <v>227.41903179078429</v>
      </c>
      <c r="H14526">
        <v>124</v>
      </c>
      <c r="I14526">
        <v>4</v>
      </c>
      <c r="J14526">
        <v>0</v>
      </c>
      <c r="K14526" s="7">
        <f t="shared" si="452"/>
        <v>4</v>
      </c>
      <c r="L14526" s="8">
        <f t="shared" si="453"/>
        <v>46263</v>
      </c>
    </row>
    <row r="14527" spans="1:12" x14ac:dyDescent="0.3">
      <c r="A14527" s="2">
        <v>46263.208333333343</v>
      </c>
      <c r="B14527">
        <v>122</v>
      </c>
      <c r="C14527" t="s">
        <v>11</v>
      </c>
      <c r="D14527">
        <v>78.757979917203812</v>
      </c>
      <c r="E14527">
        <v>4.758895749487384</v>
      </c>
      <c r="F14527">
        <v>26.68818593228697</v>
      </c>
      <c r="G14527">
        <v>263.98551336505278</v>
      </c>
      <c r="H14527">
        <v>138</v>
      </c>
      <c r="I14527">
        <v>2</v>
      </c>
      <c r="J14527">
        <v>0</v>
      </c>
      <c r="K14527" s="7">
        <f t="shared" si="452"/>
        <v>5</v>
      </c>
      <c r="L14527" s="8">
        <f t="shared" si="453"/>
        <v>46263</v>
      </c>
    </row>
    <row r="14528" spans="1:12" x14ac:dyDescent="0.3">
      <c r="A14528" s="2">
        <v>46263.25</v>
      </c>
      <c r="B14528">
        <v>122</v>
      </c>
      <c r="C14528" t="s">
        <v>11</v>
      </c>
      <c r="D14528">
        <v>73.482991925958174</v>
      </c>
      <c r="E14528">
        <v>5.657073593596551</v>
      </c>
      <c r="F14528">
        <v>21.620259829969068</v>
      </c>
      <c r="G14528">
        <v>267.60264369424073</v>
      </c>
      <c r="H14528">
        <v>108</v>
      </c>
      <c r="I14528">
        <v>3</v>
      </c>
      <c r="J14528">
        <v>0</v>
      </c>
      <c r="K14528" s="7">
        <f t="shared" si="452"/>
        <v>6</v>
      </c>
      <c r="L14528" s="8">
        <f t="shared" si="453"/>
        <v>46263</v>
      </c>
    </row>
    <row r="14529" spans="1:12" x14ac:dyDescent="0.3">
      <c r="A14529" s="2">
        <v>46263.291666666657</v>
      </c>
      <c r="B14529">
        <v>130</v>
      </c>
      <c r="C14529" t="s">
        <v>10</v>
      </c>
      <c r="D14529">
        <v>83.488826139457402</v>
      </c>
      <c r="E14529">
        <v>6.1294051289622384</v>
      </c>
      <c r="F14529">
        <v>26.09285899902088</v>
      </c>
      <c r="G14529">
        <v>239.25479965536849</v>
      </c>
      <c r="H14529">
        <v>65</v>
      </c>
      <c r="I14529">
        <v>1</v>
      </c>
      <c r="J14529">
        <v>0</v>
      </c>
      <c r="K14529" s="7">
        <f t="shared" si="452"/>
        <v>7</v>
      </c>
      <c r="L14529" s="8">
        <f t="shared" si="453"/>
        <v>46263</v>
      </c>
    </row>
    <row r="14530" spans="1:12" x14ac:dyDescent="0.3">
      <c r="A14530" s="2">
        <v>46263.333333333343</v>
      </c>
      <c r="B14530">
        <v>105</v>
      </c>
      <c r="C14530" t="s">
        <v>10</v>
      </c>
      <c r="D14530">
        <v>74.867398876597974</v>
      </c>
      <c r="E14530">
        <v>5.4467142334771914</v>
      </c>
      <c r="F14530">
        <v>30.635234039094541</v>
      </c>
      <c r="G14530">
        <v>251.98467384159119</v>
      </c>
      <c r="H14530">
        <v>131</v>
      </c>
      <c r="I14530">
        <v>1</v>
      </c>
      <c r="J14530">
        <v>0</v>
      </c>
      <c r="K14530" s="7">
        <f t="shared" ref="K14530:K14593" si="454">HOUR(A14530)</f>
        <v>8</v>
      </c>
      <c r="L14530" s="8">
        <f t="shared" si="453"/>
        <v>46263</v>
      </c>
    </row>
    <row r="14531" spans="1:12" x14ac:dyDescent="0.3">
      <c r="A14531" s="2">
        <v>46263.375</v>
      </c>
      <c r="B14531">
        <v>119</v>
      </c>
      <c r="C14531" t="s">
        <v>11</v>
      </c>
      <c r="D14531">
        <v>72.117984073474986</v>
      </c>
      <c r="E14531">
        <v>6.4701928701861409</v>
      </c>
      <c r="F14531">
        <v>29.355685421087539</v>
      </c>
      <c r="G14531">
        <v>229.85183675155591</v>
      </c>
      <c r="H14531">
        <v>141</v>
      </c>
      <c r="I14531">
        <v>2</v>
      </c>
      <c r="J14531">
        <v>1</v>
      </c>
      <c r="K14531" s="7">
        <f t="shared" si="454"/>
        <v>9</v>
      </c>
      <c r="L14531" s="8">
        <f t="shared" ref="L14531:L14594" si="455">DATE(YEAR(A14531), MONTH(A14531), DAY(A14531))</f>
        <v>46263</v>
      </c>
    </row>
    <row r="14532" spans="1:12" x14ac:dyDescent="0.3">
      <c r="A14532" s="2">
        <v>46263.416666666657</v>
      </c>
      <c r="B14532">
        <v>131</v>
      </c>
      <c r="C14532" t="s">
        <v>11</v>
      </c>
      <c r="D14532">
        <v>69.178011544048616</v>
      </c>
      <c r="E14532">
        <v>0.69508278353793695</v>
      </c>
      <c r="F14532">
        <v>29.074906136049989</v>
      </c>
      <c r="G14532">
        <v>302.96217870445929</v>
      </c>
      <c r="H14532">
        <v>152</v>
      </c>
      <c r="I14532">
        <v>3</v>
      </c>
      <c r="J14532">
        <v>0</v>
      </c>
      <c r="K14532" s="7">
        <f t="shared" si="454"/>
        <v>10</v>
      </c>
      <c r="L14532" s="8">
        <f t="shared" si="455"/>
        <v>46263</v>
      </c>
    </row>
    <row r="14533" spans="1:12" x14ac:dyDescent="0.3">
      <c r="A14533" s="2">
        <v>46263.458333333343</v>
      </c>
      <c r="B14533">
        <v>121</v>
      </c>
      <c r="C14533" t="s">
        <v>10</v>
      </c>
      <c r="D14533">
        <v>62.316999706914103</v>
      </c>
      <c r="E14533">
        <v>5.5025444613743222</v>
      </c>
      <c r="F14533">
        <v>29.58920427383088</v>
      </c>
      <c r="G14533">
        <v>308.16780151334171</v>
      </c>
      <c r="H14533">
        <v>174</v>
      </c>
      <c r="I14533">
        <v>3</v>
      </c>
      <c r="J14533">
        <v>0</v>
      </c>
      <c r="K14533" s="7">
        <f t="shared" si="454"/>
        <v>11</v>
      </c>
      <c r="L14533" s="8">
        <f t="shared" si="455"/>
        <v>46263</v>
      </c>
    </row>
    <row r="14534" spans="1:12" x14ac:dyDescent="0.3">
      <c r="A14534" s="2">
        <v>46263.5</v>
      </c>
      <c r="B14534">
        <v>144</v>
      </c>
      <c r="C14534" t="s">
        <v>12</v>
      </c>
      <c r="D14534">
        <v>91.053432943101456</v>
      </c>
      <c r="E14534">
        <v>6.6006898998712877</v>
      </c>
      <c r="F14534">
        <v>30.749463139460389</v>
      </c>
      <c r="G14534">
        <v>235.3815862419512</v>
      </c>
      <c r="H14534">
        <v>144</v>
      </c>
      <c r="I14534">
        <v>3</v>
      </c>
      <c r="J14534">
        <v>0</v>
      </c>
      <c r="K14534" s="7">
        <f t="shared" si="454"/>
        <v>12</v>
      </c>
      <c r="L14534" s="8">
        <f t="shared" si="455"/>
        <v>46263</v>
      </c>
    </row>
    <row r="14535" spans="1:12" x14ac:dyDescent="0.3">
      <c r="A14535" s="2">
        <v>46263.541666666657</v>
      </c>
      <c r="B14535">
        <v>101</v>
      </c>
      <c r="C14535" t="s">
        <v>10</v>
      </c>
      <c r="D14535">
        <v>70.219091477007211</v>
      </c>
      <c r="E14535">
        <v>4.5056818685447686</v>
      </c>
      <c r="F14535">
        <v>29.501725529030249</v>
      </c>
      <c r="G14535">
        <v>146.47027547259771</v>
      </c>
      <c r="H14535">
        <v>168</v>
      </c>
      <c r="I14535">
        <v>5</v>
      </c>
      <c r="J14535">
        <v>0</v>
      </c>
      <c r="K14535" s="7">
        <f t="shared" si="454"/>
        <v>13</v>
      </c>
      <c r="L14535" s="8">
        <f t="shared" si="455"/>
        <v>46263</v>
      </c>
    </row>
    <row r="14536" spans="1:12" x14ac:dyDescent="0.3">
      <c r="A14536" s="2">
        <v>46263.583333333343</v>
      </c>
      <c r="B14536">
        <v>130</v>
      </c>
      <c r="C14536" t="s">
        <v>12</v>
      </c>
      <c r="D14536">
        <v>70.464228142455681</v>
      </c>
      <c r="E14536">
        <v>2.673409370129487</v>
      </c>
      <c r="F14536">
        <v>41.21177526336119</v>
      </c>
      <c r="G14536">
        <v>241.68956928596489</v>
      </c>
      <c r="H14536">
        <v>121</v>
      </c>
      <c r="I14536">
        <v>3</v>
      </c>
      <c r="J14536">
        <v>0</v>
      </c>
      <c r="K14536" s="7">
        <f t="shared" si="454"/>
        <v>14</v>
      </c>
      <c r="L14536" s="8">
        <f t="shared" si="455"/>
        <v>46263</v>
      </c>
    </row>
    <row r="14537" spans="1:12" x14ac:dyDescent="0.3">
      <c r="A14537" s="2">
        <v>46263.625</v>
      </c>
      <c r="B14537">
        <v>138</v>
      </c>
      <c r="C14537" t="s">
        <v>12</v>
      </c>
      <c r="D14537">
        <v>70.467291812308943</v>
      </c>
      <c r="E14537">
        <v>6.9803123735325032</v>
      </c>
      <c r="F14537">
        <v>23.032693726936369</v>
      </c>
      <c r="G14537">
        <v>238.41790020861379</v>
      </c>
      <c r="H14537">
        <v>55</v>
      </c>
      <c r="I14537">
        <v>4</v>
      </c>
      <c r="J14537">
        <v>0</v>
      </c>
      <c r="K14537" s="7">
        <f t="shared" si="454"/>
        <v>15</v>
      </c>
      <c r="L14537" s="8">
        <f t="shared" si="455"/>
        <v>46263</v>
      </c>
    </row>
    <row r="14538" spans="1:12" x14ac:dyDescent="0.3">
      <c r="A14538" s="2">
        <v>46263.666666666657</v>
      </c>
      <c r="B14538">
        <v>130</v>
      </c>
      <c r="C14538" t="s">
        <v>10</v>
      </c>
      <c r="D14538">
        <v>74.859025429072673</v>
      </c>
      <c r="E14538">
        <v>5.6603425886461247</v>
      </c>
      <c r="F14538">
        <v>34.587823163147149</v>
      </c>
      <c r="G14538">
        <v>237.7649857925139</v>
      </c>
      <c r="H14538">
        <v>91</v>
      </c>
      <c r="I14538">
        <v>4</v>
      </c>
      <c r="J14538">
        <v>0</v>
      </c>
      <c r="K14538" s="7">
        <f t="shared" si="454"/>
        <v>16</v>
      </c>
      <c r="L14538" s="8">
        <f t="shared" si="455"/>
        <v>46263</v>
      </c>
    </row>
    <row r="14539" spans="1:12" x14ac:dyDescent="0.3">
      <c r="A14539" s="2">
        <v>46263.708333333343</v>
      </c>
      <c r="B14539">
        <v>123</v>
      </c>
      <c r="C14539" t="s">
        <v>10</v>
      </c>
      <c r="D14539">
        <v>69.025661623169555</v>
      </c>
      <c r="E14539">
        <v>5.067103330490129</v>
      </c>
      <c r="F14539">
        <v>35.904387370869152</v>
      </c>
      <c r="G14539">
        <v>199.08398421220559</v>
      </c>
      <c r="H14539">
        <v>196</v>
      </c>
      <c r="I14539">
        <v>3</v>
      </c>
      <c r="J14539">
        <v>0</v>
      </c>
      <c r="K14539" s="7">
        <f t="shared" si="454"/>
        <v>17</v>
      </c>
      <c r="L14539" s="8">
        <f t="shared" si="455"/>
        <v>46263</v>
      </c>
    </row>
    <row r="14540" spans="1:12" x14ac:dyDescent="0.3">
      <c r="A14540" s="2">
        <v>46263.75</v>
      </c>
      <c r="B14540">
        <v>136</v>
      </c>
      <c r="C14540" t="s">
        <v>10</v>
      </c>
      <c r="D14540">
        <v>65.831910613909784</v>
      </c>
      <c r="E14540">
        <v>5.5638643693677547</v>
      </c>
      <c r="F14540">
        <v>36.462012213813232</v>
      </c>
      <c r="G14540">
        <v>224.8110933063704</v>
      </c>
      <c r="H14540">
        <v>179</v>
      </c>
      <c r="I14540">
        <v>3</v>
      </c>
      <c r="J14540">
        <v>0</v>
      </c>
      <c r="K14540" s="7">
        <f t="shared" si="454"/>
        <v>18</v>
      </c>
      <c r="L14540" s="8">
        <f t="shared" si="455"/>
        <v>46263</v>
      </c>
    </row>
    <row r="14541" spans="1:12" x14ac:dyDescent="0.3">
      <c r="A14541" s="2">
        <v>46263.791666666657</v>
      </c>
      <c r="B14541">
        <v>106</v>
      </c>
      <c r="C14541" t="s">
        <v>11</v>
      </c>
      <c r="D14541">
        <v>75.941969180997717</v>
      </c>
      <c r="E14541">
        <v>5.4769731365234406</v>
      </c>
      <c r="F14541">
        <v>34.544293988162899</v>
      </c>
      <c r="G14541">
        <v>239.34528895658099</v>
      </c>
      <c r="H14541">
        <v>154</v>
      </c>
      <c r="I14541">
        <v>1</v>
      </c>
      <c r="J14541">
        <v>0</v>
      </c>
      <c r="K14541" s="7">
        <f t="shared" si="454"/>
        <v>19</v>
      </c>
      <c r="L14541" s="8">
        <f t="shared" si="455"/>
        <v>46263</v>
      </c>
    </row>
    <row r="14542" spans="1:12" x14ac:dyDescent="0.3">
      <c r="A14542" s="2">
        <v>46263.833333333343</v>
      </c>
      <c r="B14542">
        <v>102</v>
      </c>
      <c r="C14542" t="s">
        <v>11</v>
      </c>
      <c r="D14542">
        <v>81.523532344029732</v>
      </c>
      <c r="E14542">
        <v>3.832934948604644</v>
      </c>
      <c r="F14542">
        <v>21.927064868226619</v>
      </c>
      <c r="G14542">
        <v>181.379307176704</v>
      </c>
      <c r="H14542">
        <v>137</v>
      </c>
      <c r="I14542">
        <v>2</v>
      </c>
      <c r="J14542">
        <v>1</v>
      </c>
      <c r="K14542" s="7">
        <f t="shared" si="454"/>
        <v>20</v>
      </c>
      <c r="L14542" s="8">
        <f t="shared" si="455"/>
        <v>46263</v>
      </c>
    </row>
    <row r="14543" spans="1:12" x14ac:dyDescent="0.3">
      <c r="A14543" s="2">
        <v>46263.875</v>
      </c>
      <c r="B14543">
        <v>107</v>
      </c>
      <c r="C14543" t="s">
        <v>11</v>
      </c>
      <c r="D14543">
        <v>88.872083199416323</v>
      </c>
      <c r="E14543">
        <v>3.6908247617955552</v>
      </c>
      <c r="F14543">
        <v>27.200482897057078</v>
      </c>
      <c r="G14543">
        <v>269.10008852242578</v>
      </c>
      <c r="H14543">
        <v>71</v>
      </c>
      <c r="I14543">
        <v>3</v>
      </c>
      <c r="J14543">
        <v>0</v>
      </c>
      <c r="K14543" s="7">
        <f t="shared" si="454"/>
        <v>21</v>
      </c>
      <c r="L14543" s="8">
        <f t="shared" si="455"/>
        <v>46263</v>
      </c>
    </row>
    <row r="14544" spans="1:12" x14ac:dyDescent="0.3">
      <c r="A14544" s="2">
        <v>46263.916666666657</v>
      </c>
      <c r="B14544">
        <v>147</v>
      </c>
      <c r="C14544" t="s">
        <v>12</v>
      </c>
      <c r="D14544">
        <v>50.4234530474736</v>
      </c>
      <c r="E14544">
        <v>1.958965243847838</v>
      </c>
      <c r="F14544">
        <v>29.500504939534789</v>
      </c>
      <c r="G14544">
        <v>299.00964626050131</v>
      </c>
      <c r="H14544">
        <v>62</v>
      </c>
      <c r="I14544">
        <v>2</v>
      </c>
      <c r="J14544">
        <v>1</v>
      </c>
      <c r="K14544" s="7">
        <f t="shared" si="454"/>
        <v>22</v>
      </c>
      <c r="L14544" s="8">
        <f t="shared" si="455"/>
        <v>46263</v>
      </c>
    </row>
    <row r="14545" spans="1:12" x14ac:dyDescent="0.3">
      <c r="A14545" s="2">
        <v>46263.958333333343</v>
      </c>
      <c r="B14545">
        <v>129</v>
      </c>
      <c r="C14545" t="s">
        <v>11</v>
      </c>
      <c r="D14545">
        <v>60.446786915935917</v>
      </c>
      <c r="E14545">
        <v>5.6242571047450909</v>
      </c>
      <c r="F14545">
        <v>32.681512608195007</v>
      </c>
      <c r="G14545">
        <v>271.0500666855977</v>
      </c>
      <c r="H14545">
        <v>131</v>
      </c>
      <c r="I14545">
        <v>3</v>
      </c>
      <c r="J14545">
        <v>0</v>
      </c>
      <c r="K14545" s="7">
        <f t="shared" si="454"/>
        <v>23</v>
      </c>
      <c r="L14545" s="8">
        <f t="shared" si="455"/>
        <v>46263</v>
      </c>
    </row>
    <row r="14546" spans="1:12" x14ac:dyDescent="0.3">
      <c r="A14546" s="2">
        <v>46264</v>
      </c>
      <c r="B14546">
        <v>139</v>
      </c>
      <c r="C14546" t="s">
        <v>11</v>
      </c>
      <c r="D14546">
        <v>45.949354536393137</v>
      </c>
      <c r="E14546">
        <v>3.0327179728791909</v>
      </c>
      <c r="F14546">
        <v>29.640689876983188</v>
      </c>
      <c r="G14546">
        <v>254.58602585310609</v>
      </c>
      <c r="H14546">
        <v>76</v>
      </c>
      <c r="I14546">
        <v>3</v>
      </c>
      <c r="J14546">
        <v>1</v>
      </c>
      <c r="K14546" s="7">
        <f t="shared" si="454"/>
        <v>0</v>
      </c>
      <c r="L14546" s="8">
        <f t="shared" si="455"/>
        <v>46264</v>
      </c>
    </row>
    <row r="14547" spans="1:12" x14ac:dyDescent="0.3">
      <c r="A14547" s="2">
        <v>46264.041666666657</v>
      </c>
      <c r="B14547">
        <v>147</v>
      </c>
      <c r="C14547" t="s">
        <v>12</v>
      </c>
      <c r="D14547">
        <v>76.130193650653837</v>
      </c>
      <c r="E14547">
        <v>3.3491374695570628</v>
      </c>
      <c r="F14547">
        <v>26.742400673139709</v>
      </c>
      <c r="G14547">
        <v>236.12185580593399</v>
      </c>
      <c r="H14547">
        <v>115</v>
      </c>
      <c r="I14547">
        <v>1</v>
      </c>
      <c r="J14547">
        <v>0</v>
      </c>
      <c r="K14547" s="7">
        <f t="shared" si="454"/>
        <v>1</v>
      </c>
      <c r="L14547" s="8">
        <f t="shared" si="455"/>
        <v>46264</v>
      </c>
    </row>
    <row r="14548" spans="1:12" x14ac:dyDescent="0.3">
      <c r="A14548" s="2">
        <v>46264.083333333343</v>
      </c>
      <c r="B14548">
        <v>124</v>
      </c>
      <c r="C14548" t="s">
        <v>12</v>
      </c>
      <c r="D14548">
        <v>53.404437257390079</v>
      </c>
      <c r="E14548">
        <v>5.0982416871760599</v>
      </c>
      <c r="F14548">
        <v>29.637748972328112</v>
      </c>
      <c r="G14548">
        <v>206.3422452916146</v>
      </c>
      <c r="H14548">
        <v>151</v>
      </c>
      <c r="I14548">
        <v>2</v>
      </c>
      <c r="J14548">
        <v>0</v>
      </c>
      <c r="K14548" s="7">
        <f t="shared" si="454"/>
        <v>2</v>
      </c>
      <c r="L14548" s="8">
        <f t="shared" si="455"/>
        <v>46264</v>
      </c>
    </row>
    <row r="14549" spans="1:12" x14ac:dyDescent="0.3">
      <c r="A14549" s="2">
        <v>46264.125</v>
      </c>
      <c r="B14549">
        <v>107</v>
      </c>
      <c r="C14549" t="s">
        <v>11</v>
      </c>
      <c r="D14549">
        <v>86.098932753328157</v>
      </c>
      <c r="E14549">
        <v>5.6168888608723613</v>
      </c>
      <c r="F14549">
        <v>33.607317851684201</v>
      </c>
      <c r="G14549">
        <v>356.24591151327519</v>
      </c>
      <c r="H14549">
        <v>83</v>
      </c>
      <c r="I14549">
        <v>2</v>
      </c>
      <c r="J14549">
        <v>0</v>
      </c>
      <c r="K14549" s="7">
        <f t="shared" si="454"/>
        <v>3</v>
      </c>
      <c r="L14549" s="8">
        <f t="shared" si="455"/>
        <v>46264</v>
      </c>
    </row>
    <row r="14550" spans="1:12" x14ac:dyDescent="0.3">
      <c r="A14550" s="2">
        <v>46264.166666666657</v>
      </c>
      <c r="B14550">
        <v>129</v>
      </c>
      <c r="C14550" t="s">
        <v>12</v>
      </c>
      <c r="D14550">
        <v>73.562677060531044</v>
      </c>
      <c r="E14550">
        <v>5.5450061277608027</v>
      </c>
      <c r="F14550">
        <v>24.23257474925121</v>
      </c>
      <c r="G14550">
        <v>239.22503072889671</v>
      </c>
      <c r="H14550">
        <v>140</v>
      </c>
      <c r="I14550">
        <v>3</v>
      </c>
      <c r="J14550">
        <v>0</v>
      </c>
      <c r="K14550" s="7">
        <f t="shared" si="454"/>
        <v>4</v>
      </c>
      <c r="L14550" s="8">
        <f t="shared" si="455"/>
        <v>46264</v>
      </c>
    </row>
    <row r="14551" spans="1:12" x14ac:dyDescent="0.3">
      <c r="A14551" s="2">
        <v>46264.208333333343</v>
      </c>
      <c r="B14551">
        <v>116</v>
      </c>
      <c r="C14551" t="s">
        <v>11</v>
      </c>
      <c r="D14551">
        <v>66.475852021505546</v>
      </c>
      <c r="E14551">
        <v>5.7120335172395702</v>
      </c>
      <c r="F14551">
        <v>27.862121757050939</v>
      </c>
      <c r="G14551">
        <v>152.90966916121641</v>
      </c>
      <c r="H14551">
        <v>160</v>
      </c>
      <c r="I14551">
        <v>3</v>
      </c>
      <c r="J14551">
        <v>0</v>
      </c>
      <c r="K14551" s="7">
        <f t="shared" si="454"/>
        <v>5</v>
      </c>
      <c r="L14551" s="8">
        <f t="shared" si="455"/>
        <v>46264</v>
      </c>
    </row>
    <row r="14552" spans="1:12" x14ac:dyDescent="0.3">
      <c r="A14552" s="2">
        <v>46264.25</v>
      </c>
      <c r="B14552">
        <v>131</v>
      </c>
      <c r="C14552" t="s">
        <v>11</v>
      </c>
      <c r="D14552">
        <v>69.56683467478716</v>
      </c>
      <c r="E14552">
        <v>4.3997830976357619</v>
      </c>
      <c r="F14552">
        <v>37.576898603225821</v>
      </c>
      <c r="G14552">
        <v>235.9844532407171</v>
      </c>
      <c r="H14552">
        <v>118</v>
      </c>
      <c r="I14552">
        <v>5</v>
      </c>
      <c r="J14552">
        <v>0</v>
      </c>
      <c r="K14552" s="7">
        <f t="shared" si="454"/>
        <v>6</v>
      </c>
      <c r="L14552" s="8">
        <f t="shared" si="455"/>
        <v>46264</v>
      </c>
    </row>
    <row r="14553" spans="1:12" x14ac:dyDescent="0.3">
      <c r="A14553" s="2">
        <v>46264.291666666657</v>
      </c>
      <c r="B14553">
        <v>108</v>
      </c>
      <c r="C14553" t="s">
        <v>12</v>
      </c>
      <c r="D14553">
        <v>60.785224860366029</v>
      </c>
      <c r="E14553">
        <v>3.2086574671812458</v>
      </c>
      <c r="F14553">
        <v>27.566951804869749</v>
      </c>
      <c r="G14553">
        <v>249.72996785455771</v>
      </c>
      <c r="H14553">
        <v>153</v>
      </c>
      <c r="I14553">
        <v>5</v>
      </c>
      <c r="J14553">
        <v>0</v>
      </c>
      <c r="K14553" s="7">
        <f t="shared" si="454"/>
        <v>7</v>
      </c>
      <c r="L14553" s="8">
        <f t="shared" si="455"/>
        <v>46264</v>
      </c>
    </row>
    <row r="14554" spans="1:12" x14ac:dyDescent="0.3">
      <c r="A14554" s="2">
        <v>46264.333333333343</v>
      </c>
      <c r="B14554">
        <v>146</v>
      </c>
      <c r="C14554" t="s">
        <v>12</v>
      </c>
      <c r="D14554">
        <v>80.064631545801234</v>
      </c>
      <c r="E14554">
        <v>5.2834579027482702</v>
      </c>
      <c r="F14554">
        <v>36.770106221816313</v>
      </c>
      <c r="G14554">
        <v>164.8268136198902</v>
      </c>
      <c r="H14554">
        <v>174</v>
      </c>
      <c r="I14554">
        <v>1</v>
      </c>
      <c r="J14554">
        <v>0</v>
      </c>
      <c r="K14554" s="7">
        <f t="shared" si="454"/>
        <v>8</v>
      </c>
      <c r="L14554" s="8">
        <f t="shared" si="455"/>
        <v>46264</v>
      </c>
    </row>
    <row r="14555" spans="1:12" x14ac:dyDescent="0.3">
      <c r="A14555" s="2">
        <v>46264.375</v>
      </c>
      <c r="B14555">
        <v>139</v>
      </c>
      <c r="C14555" t="s">
        <v>12</v>
      </c>
      <c r="D14555">
        <v>84.579135551683891</v>
      </c>
      <c r="E14555">
        <v>3.193386909978015</v>
      </c>
      <c r="F14555">
        <v>33.810747799433678</v>
      </c>
      <c r="G14555">
        <v>225.72636229641711</v>
      </c>
      <c r="H14555">
        <v>146</v>
      </c>
      <c r="I14555">
        <v>0</v>
      </c>
      <c r="J14555">
        <v>0</v>
      </c>
      <c r="K14555" s="7">
        <f t="shared" si="454"/>
        <v>9</v>
      </c>
      <c r="L14555" s="8">
        <f t="shared" si="455"/>
        <v>46264</v>
      </c>
    </row>
    <row r="14556" spans="1:12" x14ac:dyDescent="0.3">
      <c r="A14556" s="2">
        <v>46264.416666666657</v>
      </c>
      <c r="B14556">
        <v>137</v>
      </c>
      <c r="C14556" t="s">
        <v>11</v>
      </c>
      <c r="D14556">
        <v>71.394419780029253</v>
      </c>
      <c r="E14556">
        <v>5.5017583372877894</v>
      </c>
      <c r="F14556">
        <v>28.72013057602328</v>
      </c>
      <c r="G14556">
        <v>256.90156521577711</v>
      </c>
      <c r="H14556">
        <v>113</v>
      </c>
      <c r="I14556">
        <v>6</v>
      </c>
      <c r="J14556">
        <v>0</v>
      </c>
      <c r="K14556" s="7">
        <f t="shared" si="454"/>
        <v>10</v>
      </c>
      <c r="L14556" s="8">
        <f t="shared" si="455"/>
        <v>46264</v>
      </c>
    </row>
    <row r="14557" spans="1:12" x14ac:dyDescent="0.3">
      <c r="A14557" s="2">
        <v>46264.458333333343</v>
      </c>
      <c r="B14557">
        <v>136</v>
      </c>
      <c r="C14557" t="s">
        <v>10</v>
      </c>
      <c r="D14557">
        <v>71.661493901790422</v>
      </c>
      <c r="E14557">
        <v>6.0755956584861099</v>
      </c>
      <c r="F14557">
        <v>33.22729983062812</v>
      </c>
      <c r="G14557">
        <v>309.42738273016181</v>
      </c>
      <c r="H14557">
        <v>111</v>
      </c>
      <c r="I14557">
        <v>5</v>
      </c>
      <c r="J14557">
        <v>0</v>
      </c>
      <c r="K14557" s="7">
        <f t="shared" si="454"/>
        <v>11</v>
      </c>
      <c r="L14557" s="8">
        <f t="shared" si="455"/>
        <v>46264</v>
      </c>
    </row>
    <row r="14558" spans="1:12" x14ac:dyDescent="0.3">
      <c r="A14558" s="2">
        <v>46264.5</v>
      </c>
      <c r="B14558">
        <v>145</v>
      </c>
      <c r="C14558" t="s">
        <v>10</v>
      </c>
      <c r="D14558">
        <v>66.98863354429426</v>
      </c>
      <c r="E14558">
        <v>3.089237100127479</v>
      </c>
      <c r="F14558">
        <v>25.25177949250423</v>
      </c>
      <c r="G14558">
        <v>278.20473672414192</v>
      </c>
      <c r="H14558">
        <v>66</v>
      </c>
      <c r="I14558">
        <v>5</v>
      </c>
      <c r="J14558">
        <v>0</v>
      </c>
      <c r="K14558" s="7">
        <f t="shared" si="454"/>
        <v>12</v>
      </c>
      <c r="L14558" s="8">
        <f t="shared" si="455"/>
        <v>46264</v>
      </c>
    </row>
    <row r="14559" spans="1:12" x14ac:dyDescent="0.3">
      <c r="A14559" s="2">
        <v>46264.541666666657</v>
      </c>
      <c r="B14559">
        <v>109</v>
      </c>
      <c r="C14559" t="s">
        <v>12</v>
      </c>
      <c r="D14559">
        <v>79.411565776241005</v>
      </c>
      <c r="E14559">
        <v>3.6751790327522311</v>
      </c>
      <c r="F14559">
        <v>34.682121531192443</v>
      </c>
      <c r="G14559">
        <v>201.57780688518909</v>
      </c>
      <c r="H14559">
        <v>120</v>
      </c>
      <c r="I14559">
        <v>4</v>
      </c>
      <c r="J14559">
        <v>0</v>
      </c>
      <c r="K14559" s="7">
        <f t="shared" si="454"/>
        <v>13</v>
      </c>
      <c r="L14559" s="8">
        <f t="shared" si="455"/>
        <v>46264</v>
      </c>
    </row>
    <row r="14560" spans="1:12" x14ac:dyDescent="0.3">
      <c r="A14560" s="2">
        <v>46264.583333333343</v>
      </c>
      <c r="B14560">
        <v>146</v>
      </c>
      <c r="C14560" t="s">
        <v>10</v>
      </c>
      <c r="D14560">
        <v>68.166274444393281</v>
      </c>
      <c r="E14560">
        <v>4.3669427171460624</v>
      </c>
      <c r="F14560">
        <v>30.31255003780937</v>
      </c>
      <c r="G14560">
        <v>242.9035629276575</v>
      </c>
      <c r="H14560">
        <v>111</v>
      </c>
      <c r="I14560">
        <v>1</v>
      </c>
      <c r="J14560">
        <v>0</v>
      </c>
      <c r="K14560" s="7">
        <f t="shared" si="454"/>
        <v>14</v>
      </c>
      <c r="L14560" s="8">
        <f t="shared" si="455"/>
        <v>46264</v>
      </c>
    </row>
    <row r="14561" spans="1:12" x14ac:dyDescent="0.3">
      <c r="A14561" s="2">
        <v>46264.625</v>
      </c>
      <c r="B14561">
        <v>137</v>
      </c>
      <c r="C14561" t="s">
        <v>10</v>
      </c>
      <c r="D14561">
        <v>59.974916199685516</v>
      </c>
      <c r="E14561">
        <v>4.865145957699947</v>
      </c>
      <c r="F14561">
        <v>24.74480695943566</v>
      </c>
      <c r="G14561">
        <v>307.28425560667267</v>
      </c>
      <c r="H14561">
        <v>186</v>
      </c>
      <c r="I14561">
        <v>3</v>
      </c>
      <c r="J14561">
        <v>0</v>
      </c>
      <c r="K14561" s="7">
        <f t="shared" si="454"/>
        <v>15</v>
      </c>
      <c r="L14561" s="8">
        <f t="shared" si="455"/>
        <v>46264</v>
      </c>
    </row>
    <row r="14562" spans="1:12" x14ac:dyDescent="0.3">
      <c r="A14562" s="2">
        <v>46264.666666666657</v>
      </c>
      <c r="B14562">
        <v>147</v>
      </c>
      <c r="C14562" t="s">
        <v>10</v>
      </c>
      <c r="D14562">
        <v>77.533981409776359</v>
      </c>
      <c r="E14562">
        <v>4.3521807071800636</v>
      </c>
      <c r="F14562">
        <v>23.85310659727196</v>
      </c>
      <c r="G14562">
        <v>197.29759936460289</v>
      </c>
      <c r="H14562">
        <v>177</v>
      </c>
      <c r="I14562">
        <v>3</v>
      </c>
      <c r="J14562">
        <v>0</v>
      </c>
      <c r="K14562" s="7">
        <f t="shared" si="454"/>
        <v>16</v>
      </c>
      <c r="L14562" s="8">
        <f t="shared" si="455"/>
        <v>46264</v>
      </c>
    </row>
    <row r="14563" spans="1:12" x14ac:dyDescent="0.3">
      <c r="A14563" s="2">
        <v>46264.708333333343</v>
      </c>
      <c r="B14563">
        <v>120</v>
      </c>
      <c r="C14563" t="s">
        <v>10</v>
      </c>
      <c r="D14563">
        <v>78.165696812477989</v>
      </c>
      <c r="E14563">
        <v>5.8390906945519081</v>
      </c>
      <c r="F14563">
        <v>25.08607436483538</v>
      </c>
      <c r="G14563">
        <v>257.0309071495696</v>
      </c>
      <c r="H14563">
        <v>146</v>
      </c>
      <c r="I14563">
        <v>2</v>
      </c>
      <c r="J14563">
        <v>0</v>
      </c>
      <c r="K14563" s="7">
        <f t="shared" si="454"/>
        <v>17</v>
      </c>
      <c r="L14563" s="8">
        <f t="shared" si="455"/>
        <v>46264</v>
      </c>
    </row>
    <row r="14564" spans="1:12" x14ac:dyDescent="0.3">
      <c r="A14564" s="2">
        <v>46264.75</v>
      </c>
      <c r="B14564">
        <v>135</v>
      </c>
      <c r="C14564" t="s">
        <v>10</v>
      </c>
      <c r="D14564">
        <v>60.238820755866143</v>
      </c>
      <c r="E14564">
        <v>2.3562731702389641</v>
      </c>
      <c r="F14564">
        <v>37.525368697970222</v>
      </c>
      <c r="G14564">
        <v>224.6597001841358</v>
      </c>
      <c r="H14564">
        <v>63</v>
      </c>
      <c r="I14564">
        <v>4</v>
      </c>
      <c r="J14564">
        <v>0</v>
      </c>
      <c r="K14564" s="7">
        <f t="shared" si="454"/>
        <v>18</v>
      </c>
      <c r="L14564" s="8">
        <f t="shared" si="455"/>
        <v>46264</v>
      </c>
    </row>
    <row r="14565" spans="1:12" x14ac:dyDescent="0.3">
      <c r="A14565" s="2">
        <v>46264.791666666657</v>
      </c>
      <c r="B14565">
        <v>149</v>
      </c>
      <c r="C14565" t="s">
        <v>12</v>
      </c>
      <c r="D14565">
        <v>67.775574052360696</v>
      </c>
      <c r="E14565">
        <v>5.183932875471684</v>
      </c>
      <c r="F14565">
        <v>28.663516463296439</v>
      </c>
      <c r="G14565">
        <v>246.3764663851837</v>
      </c>
      <c r="H14565">
        <v>133</v>
      </c>
      <c r="I14565">
        <v>3</v>
      </c>
      <c r="J14565">
        <v>0</v>
      </c>
      <c r="K14565" s="7">
        <f t="shared" si="454"/>
        <v>19</v>
      </c>
      <c r="L14565" s="8">
        <f t="shared" si="455"/>
        <v>46264</v>
      </c>
    </row>
    <row r="14566" spans="1:12" x14ac:dyDescent="0.3">
      <c r="A14566" s="2">
        <v>46264.833333333343</v>
      </c>
      <c r="B14566">
        <v>108</v>
      </c>
      <c r="C14566" t="s">
        <v>12</v>
      </c>
      <c r="D14566">
        <v>69.000978681257536</v>
      </c>
      <c r="E14566">
        <v>7.0028862497378368</v>
      </c>
      <c r="F14566">
        <v>35.181488607135996</v>
      </c>
      <c r="G14566">
        <v>261.70309172442808</v>
      </c>
      <c r="H14566">
        <v>103</v>
      </c>
      <c r="I14566">
        <v>1</v>
      </c>
      <c r="J14566">
        <v>0</v>
      </c>
      <c r="K14566" s="7">
        <f t="shared" si="454"/>
        <v>20</v>
      </c>
      <c r="L14566" s="8">
        <f t="shared" si="455"/>
        <v>46264</v>
      </c>
    </row>
    <row r="14567" spans="1:12" x14ac:dyDescent="0.3">
      <c r="A14567" s="2">
        <v>46264.875</v>
      </c>
      <c r="B14567">
        <v>103</v>
      </c>
      <c r="C14567" t="s">
        <v>11</v>
      </c>
      <c r="D14567">
        <v>49.448870098536887</v>
      </c>
      <c r="E14567">
        <v>3.491476021201581</v>
      </c>
      <c r="F14567">
        <v>29.55415500041844</v>
      </c>
      <c r="G14567">
        <v>228.26824006102041</v>
      </c>
      <c r="H14567">
        <v>60</v>
      </c>
      <c r="I14567">
        <v>3</v>
      </c>
      <c r="J14567">
        <v>0</v>
      </c>
      <c r="K14567" s="7">
        <f t="shared" si="454"/>
        <v>21</v>
      </c>
      <c r="L14567" s="8">
        <f t="shared" si="455"/>
        <v>46264</v>
      </c>
    </row>
    <row r="14568" spans="1:12" x14ac:dyDescent="0.3">
      <c r="A14568" s="2">
        <v>46264.916666666657</v>
      </c>
      <c r="B14568">
        <v>134</v>
      </c>
      <c r="C14568" t="s">
        <v>10</v>
      </c>
      <c r="D14568">
        <v>77.894232344704847</v>
      </c>
      <c r="E14568">
        <v>5.317289992464139</v>
      </c>
      <c r="F14568">
        <v>39.286781241946223</v>
      </c>
      <c r="G14568">
        <v>262.09757366462179</v>
      </c>
      <c r="H14568">
        <v>74</v>
      </c>
      <c r="I14568">
        <v>5</v>
      </c>
      <c r="J14568">
        <v>0</v>
      </c>
      <c r="K14568" s="7">
        <f t="shared" si="454"/>
        <v>22</v>
      </c>
      <c r="L14568" s="8">
        <f t="shared" si="455"/>
        <v>46264</v>
      </c>
    </row>
    <row r="14569" spans="1:12" x14ac:dyDescent="0.3">
      <c r="A14569" s="2">
        <v>46264.958333333343</v>
      </c>
      <c r="B14569">
        <v>147</v>
      </c>
      <c r="C14569" t="s">
        <v>12</v>
      </c>
      <c r="D14569">
        <v>75.568407509309736</v>
      </c>
      <c r="E14569">
        <v>5.004672803601153</v>
      </c>
      <c r="F14569">
        <v>23.403202412693929</v>
      </c>
      <c r="G14569">
        <v>224.98050174458049</v>
      </c>
      <c r="H14569">
        <v>163</v>
      </c>
      <c r="I14569">
        <v>2</v>
      </c>
      <c r="J14569">
        <v>0</v>
      </c>
      <c r="K14569" s="7">
        <f t="shared" si="454"/>
        <v>23</v>
      </c>
      <c r="L14569" s="8">
        <f t="shared" si="455"/>
        <v>46264</v>
      </c>
    </row>
    <row r="14570" spans="1:12" x14ac:dyDescent="0.3">
      <c r="A14570" s="2">
        <v>46265</v>
      </c>
      <c r="B14570">
        <v>112</v>
      </c>
      <c r="C14570" t="s">
        <v>12</v>
      </c>
      <c r="D14570">
        <v>72.229303950615346</v>
      </c>
      <c r="E14570">
        <v>4.8256880998125604</v>
      </c>
      <c r="F14570">
        <v>33.076274973827957</v>
      </c>
      <c r="G14570">
        <v>275.71361949354042</v>
      </c>
      <c r="H14570">
        <v>197</v>
      </c>
      <c r="I14570">
        <v>3</v>
      </c>
      <c r="J14570">
        <v>0</v>
      </c>
      <c r="K14570" s="7">
        <f t="shared" si="454"/>
        <v>0</v>
      </c>
      <c r="L14570" s="8">
        <f t="shared" si="455"/>
        <v>46265</v>
      </c>
    </row>
    <row r="14571" spans="1:12" x14ac:dyDescent="0.3">
      <c r="A14571" s="2">
        <v>46265.041666666657</v>
      </c>
      <c r="B14571">
        <v>131</v>
      </c>
      <c r="C14571" t="s">
        <v>12</v>
      </c>
      <c r="D14571">
        <v>60.850311533188602</v>
      </c>
      <c r="E14571">
        <v>6.3983891384653564</v>
      </c>
      <c r="F14571">
        <v>23.372530787245971</v>
      </c>
      <c r="G14571">
        <v>191.4677704649655</v>
      </c>
      <c r="H14571">
        <v>52</v>
      </c>
      <c r="I14571">
        <v>3</v>
      </c>
      <c r="J14571">
        <v>0</v>
      </c>
      <c r="K14571" s="7">
        <f t="shared" si="454"/>
        <v>1</v>
      </c>
      <c r="L14571" s="8">
        <f t="shared" si="455"/>
        <v>46265</v>
      </c>
    </row>
    <row r="14572" spans="1:12" x14ac:dyDescent="0.3">
      <c r="A14572" s="2">
        <v>46265.083333333343</v>
      </c>
      <c r="B14572">
        <v>144</v>
      </c>
      <c r="C14572" t="s">
        <v>11</v>
      </c>
      <c r="D14572">
        <v>71.267470678801786</v>
      </c>
      <c r="E14572">
        <v>5.2898784284553191</v>
      </c>
      <c r="F14572">
        <v>26.638626437251769</v>
      </c>
      <c r="G14572">
        <v>223.97934277702629</v>
      </c>
      <c r="H14572">
        <v>147</v>
      </c>
      <c r="I14572">
        <v>3</v>
      </c>
      <c r="J14572">
        <v>0</v>
      </c>
      <c r="K14572" s="7">
        <f t="shared" si="454"/>
        <v>2</v>
      </c>
      <c r="L14572" s="8">
        <f t="shared" si="455"/>
        <v>46265</v>
      </c>
    </row>
    <row r="14573" spans="1:12" x14ac:dyDescent="0.3">
      <c r="A14573" s="2">
        <v>46265.125</v>
      </c>
      <c r="B14573">
        <v>143</v>
      </c>
      <c r="C14573" t="s">
        <v>10</v>
      </c>
      <c r="D14573">
        <v>53.0988440173195</v>
      </c>
      <c r="E14573">
        <v>3.7398555267216751</v>
      </c>
      <c r="F14573">
        <v>38.978875323482583</v>
      </c>
      <c r="G14573">
        <v>244.8765528709155</v>
      </c>
      <c r="H14573">
        <v>77</v>
      </c>
      <c r="I14573">
        <v>1</v>
      </c>
      <c r="J14573">
        <v>0</v>
      </c>
      <c r="K14573" s="7">
        <f t="shared" si="454"/>
        <v>3</v>
      </c>
      <c r="L14573" s="8">
        <f t="shared" si="455"/>
        <v>46265</v>
      </c>
    </row>
    <row r="14574" spans="1:12" x14ac:dyDescent="0.3">
      <c r="A14574" s="2">
        <v>46265.166666666657</v>
      </c>
      <c r="B14574">
        <v>141</v>
      </c>
      <c r="C14574" t="s">
        <v>10</v>
      </c>
      <c r="D14574">
        <v>70.966963762016434</v>
      </c>
      <c r="E14574">
        <v>5.6028757337012252</v>
      </c>
      <c r="F14574">
        <v>33.935846913371897</v>
      </c>
      <c r="G14574">
        <v>256.3568804780852</v>
      </c>
      <c r="H14574">
        <v>182</v>
      </c>
      <c r="I14574">
        <v>4</v>
      </c>
      <c r="J14574">
        <v>0</v>
      </c>
      <c r="K14574" s="7">
        <f t="shared" si="454"/>
        <v>4</v>
      </c>
      <c r="L14574" s="8">
        <f t="shared" si="455"/>
        <v>46265</v>
      </c>
    </row>
    <row r="14575" spans="1:12" x14ac:dyDescent="0.3">
      <c r="A14575" s="2">
        <v>46265.208333333343</v>
      </c>
      <c r="B14575">
        <v>116</v>
      </c>
      <c r="C14575" t="s">
        <v>11</v>
      </c>
      <c r="D14575">
        <v>81.434959881393112</v>
      </c>
      <c r="E14575">
        <v>6.5069856215342066</v>
      </c>
      <c r="F14575">
        <v>33.347100286489592</v>
      </c>
      <c r="G14575">
        <v>260.92738675648047</v>
      </c>
      <c r="H14575">
        <v>133</v>
      </c>
      <c r="I14575">
        <v>5</v>
      </c>
      <c r="J14575">
        <v>0</v>
      </c>
      <c r="K14575" s="7">
        <f t="shared" si="454"/>
        <v>5</v>
      </c>
      <c r="L14575" s="8">
        <f t="shared" si="455"/>
        <v>46265</v>
      </c>
    </row>
    <row r="14576" spans="1:12" x14ac:dyDescent="0.3">
      <c r="A14576" s="2">
        <v>46265.25</v>
      </c>
      <c r="B14576">
        <v>126</v>
      </c>
      <c r="C14576" t="s">
        <v>10</v>
      </c>
      <c r="D14576">
        <v>79.787691333275347</v>
      </c>
      <c r="E14576">
        <v>1.7039322426644981</v>
      </c>
      <c r="F14576">
        <v>32.874483668750621</v>
      </c>
      <c r="G14576">
        <v>263.92401105633348</v>
      </c>
      <c r="H14576">
        <v>94</v>
      </c>
      <c r="I14576">
        <v>1</v>
      </c>
      <c r="J14576">
        <v>0</v>
      </c>
      <c r="K14576" s="7">
        <f t="shared" si="454"/>
        <v>6</v>
      </c>
      <c r="L14576" s="8">
        <f t="shared" si="455"/>
        <v>46265</v>
      </c>
    </row>
    <row r="14577" spans="1:12" x14ac:dyDescent="0.3">
      <c r="A14577" s="2">
        <v>46265.291666666657</v>
      </c>
      <c r="B14577">
        <v>116</v>
      </c>
      <c r="C14577" t="s">
        <v>12</v>
      </c>
      <c r="D14577">
        <v>61.162045362453803</v>
      </c>
      <c r="E14577">
        <v>6.3114864586596369</v>
      </c>
      <c r="F14577">
        <v>33.238504638688298</v>
      </c>
      <c r="G14577">
        <v>203.0475134829675</v>
      </c>
      <c r="H14577">
        <v>172</v>
      </c>
      <c r="I14577">
        <v>3</v>
      </c>
      <c r="J14577">
        <v>1</v>
      </c>
      <c r="K14577" s="7">
        <f t="shared" si="454"/>
        <v>7</v>
      </c>
      <c r="L14577" s="8">
        <f t="shared" si="455"/>
        <v>46265</v>
      </c>
    </row>
    <row r="14578" spans="1:12" x14ac:dyDescent="0.3">
      <c r="A14578" s="2">
        <v>46265.333333333343</v>
      </c>
      <c r="B14578">
        <v>140</v>
      </c>
      <c r="C14578" t="s">
        <v>12</v>
      </c>
      <c r="D14578">
        <v>57.592725976003379</v>
      </c>
      <c r="E14578">
        <v>4.0583497502873751</v>
      </c>
      <c r="F14578">
        <v>32.848646469468562</v>
      </c>
      <c r="G14578">
        <v>238.01889031898699</v>
      </c>
      <c r="H14578">
        <v>72</v>
      </c>
      <c r="I14578">
        <v>4</v>
      </c>
      <c r="J14578">
        <v>0</v>
      </c>
      <c r="K14578" s="7">
        <f t="shared" si="454"/>
        <v>8</v>
      </c>
      <c r="L14578" s="8">
        <f t="shared" si="455"/>
        <v>46265</v>
      </c>
    </row>
    <row r="14579" spans="1:12" x14ac:dyDescent="0.3">
      <c r="A14579" s="2">
        <v>46265.375</v>
      </c>
      <c r="B14579">
        <v>101</v>
      </c>
      <c r="C14579" t="s">
        <v>11</v>
      </c>
      <c r="D14579">
        <v>79.1349342325382</v>
      </c>
      <c r="E14579">
        <v>5.1503841822860599</v>
      </c>
      <c r="F14579">
        <v>32.93194199449421</v>
      </c>
      <c r="G14579">
        <v>191.9398830408266</v>
      </c>
      <c r="H14579">
        <v>72</v>
      </c>
      <c r="I14579">
        <v>6</v>
      </c>
      <c r="J14579">
        <v>0</v>
      </c>
      <c r="K14579" s="7">
        <f t="shared" si="454"/>
        <v>9</v>
      </c>
      <c r="L14579" s="8">
        <f t="shared" si="455"/>
        <v>46265</v>
      </c>
    </row>
    <row r="14580" spans="1:12" x14ac:dyDescent="0.3">
      <c r="A14580" s="2">
        <v>46265.416666666657</v>
      </c>
      <c r="B14580">
        <v>148</v>
      </c>
      <c r="C14580" t="s">
        <v>11</v>
      </c>
      <c r="D14580">
        <v>60.035155642341401</v>
      </c>
      <c r="E14580">
        <v>4.2141030443941219</v>
      </c>
      <c r="F14580">
        <v>30.3485550962438</v>
      </c>
      <c r="G14580">
        <v>246.11534790350149</v>
      </c>
      <c r="H14580">
        <v>156</v>
      </c>
      <c r="I14580">
        <v>4</v>
      </c>
      <c r="J14580">
        <v>0</v>
      </c>
      <c r="K14580" s="7">
        <f t="shared" si="454"/>
        <v>10</v>
      </c>
      <c r="L14580" s="8">
        <f t="shared" si="455"/>
        <v>46265</v>
      </c>
    </row>
    <row r="14581" spans="1:12" x14ac:dyDescent="0.3">
      <c r="A14581" s="2">
        <v>46265.458333333343</v>
      </c>
      <c r="B14581">
        <v>120</v>
      </c>
      <c r="C14581" t="s">
        <v>11</v>
      </c>
      <c r="D14581">
        <v>57.62742057428224</v>
      </c>
      <c r="E14581">
        <v>4.4761459188116426</v>
      </c>
      <c r="F14581">
        <v>36.781467343454871</v>
      </c>
      <c r="G14581">
        <v>267.97013008476029</v>
      </c>
      <c r="H14581">
        <v>96</v>
      </c>
      <c r="I14581">
        <v>3</v>
      </c>
      <c r="J14581">
        <v>0</v>
      </c>
      <c r="K14581" s="7">
        <f t="shared" si="454"/>
        <v>11</v>
      </c>
      <c r="L14581" s="8">
        <f t="shared" si="455"/>
        <v>46265</v>
      </c>
    </row>
    <row r="14582" spans="1:12" x14ac:dyDescent="0.3">
      <c r="A14582" s="2">
        <v>46265.5</v>
      </c>
      <c r="B14582">
        <v>139</v>
      </c>
      <c r="C14582" t="s">
        <v>12</v>
      </c>
      <c r="D14582">
        <v>74.975318654425521</v>
      </c>
      <c r="E14582">
        <v>7.8027532829414552</v>
      </c>
      <c r="F14582">
        <v>25.837824203450989</v>
      </c>
      <c r="G14582">
        <v>246.98041383078811</v>
      </c>
      <c r="H14582">
        <v>96</v>
      </c>
      <c r="I14582">
        <v>3</v>
      </c>
      <c r="J14582">
        <v>0</v>
      </c>
      <c r="K14582" s="7">
        <f t="shared" si="454"/>
        <v>12</v>
      </c>
      <c r="L14582" s="8">
        <f t="shared" si="455"/>
        <v>46265</v>
      </c>
    </row>
    <row r="14583" spans="1:12" x14ac:dyDescent="0.3">
      <c r="A14583" s="2">
        <v>46265.541666666657</v>
      </c>
      <c r="B14583">
        <v>134</v>
      </c>
      <c r="C14583" t="s">
        <v>10</v>
      </c>
      <c r="D14583">
        <v>63.724968319057737</v>
      </c>
      <c r="E14583">
        <v>7.6559900496265128</v>
      </c>
      <c r="F14583">
        <v>40.610959803805883</v>
      </c>
      <c r="G14583">
        <v>194.54019220204529</v>
      </c>
      <c r="H14583">
        <v>112</v>
      </c>
      <c r="I14583">
        <v>4</v>
      </c>
      <c r="J14583">
        <v>0</v>
      </c>
      <c r="K14583" s="7">
        <f t="shared" si="454"/>
        <v>13</v>
      </c>
      <c r="L14583" s="8">
        <f t="shared" si="455"/>
        <v>46265</v>
      </c>
    </row>
    <row r="14584" spans="1:12" x14ac:dyDescent="0.3">
      <c r="A14584" s="2">
        <v>46265.583333333343</v>
      </c>
      <c r="B14584">
        <v>144</v>
      </c>
      <c r="C14584" t="s">
        <v>10</v>
      </c>
      <c r="D14584">
        <v>65.276131623505407</v>
      </c>
      <c r="E14584">
        <v>4.249810597361261</v>
      </c>
      <c r="F14584">
        <v>34.745374596014841</v>
      </c>
      <c r="G14584">
        <v>249.61864218434729</v>
      </c>
      <c r="H14584">
        <v>90</v>
      </c>
      <c r="I14584">
        <v>6</v>
      </c>
      <c r="J14584">
        <v>0</v>
      </c>
      <c r="K14584" s="7">
        <f t="shared" si="454"/>
        <v>14</v>
      </c>
      <c r="L14584" s="8">
        <f t="shared" si="455"/>
        <v>46265</v>
      </c>
    </row>
    <row r="14585" spans="1:12" x14ac:dyDescent="0.3">
      <c r="A14585" s="2">
        <v>46265.625</v>
      </c>
      <c r="B14585">
        <v>146</v>
      </c>
      <c r="C14585" t="s">
        <v>10</v>
      </c>
      <c r="D14585">
        <v>79.443191119006912</v>
      </c>
      <c r="E14585">
        <v>4.5591986943358416</v>
      </c>
      <c r="F14585">
        <v>30.358181558383411</v>
      </c>
      <c r="G14585">
        <v>260.85667560726478</v>
      </c>
      <c r="H14585">
        <v>170</v>
      </c>
      <c r="I14585">
        <v>3</v>
      </c>
      <c r="J14585">
        <v>1</v>
      </c>
      <c r="K14585" s="7">
        <f t="shared" si="454"/>
        <v>15</v>
      </c>
      <c r="L14585" s="8">
        <f t="shared" si="455"/>
        <v>46265</v>
      </c>
    </row>
    <row r="14586" spans="1:12" x14ac:dyDescent="0.3">
      <c r="A14586" s="2">
        <v>46265.666666666657</v>
      </c>
      <c r="B14586">
        <v>115</v>
      </c>
      <c r="C14586" t="s">
        <v>10</v>
      </c>
      <c r="D14586">
        <v>90.234628636874902</v>
      </c>
      <c r="E14586">
        <v>3.0284142069956572</v>
      </c>
      <c r="F14586">
        <v>35.936048428605638</v>
      </c>
      <c r="G14586">
        <v>283.82858399737091</v>
      </c>
      <c r="H14586">
        <v>186</v>
      </c>
      <c r="I14586">
        <v>2</v>
      </c>
      <c r="J14586">
        <v>0</v>
      </c>
      <c r="K14586" s="7">
        <f t="shared" si="454"/>
        <v>16</v>
      </c>
      <c r="L14586" s="8">
        <f t="shared" si="455"/>
        <v>46265</v>
      </c>
    </row>
    <row r="14587" spans="1:12" x14ac:dyDescent="0.3">
      <c r="A14587" s="2">
        <v>46265.708333333343</v>
      </c>
      <c r="B14587">
        <v>107</v>
      </c>
      <c r="C14587" t="s">
        <v>12</v>
      </c>
      <c r="D14587">
        <v>78.717068547961986</v>
      </c>
      <c r="E14587">
        <v>4.0488099960367778</v>
      </c>
      <c r="F14587">
        <v>29.204973227163229</v>
      </c>
      <c r="G14587">
        <v>273.09935984236728</v>
      </c>
      <c r="H14587">
        <v>151</v>
      </c>
      <c r="I14587">
        <v>1</v>
      </c>
      <c r="J14587">
        <v>0</v>
      </c>
      <c r="K14587" s="7">
        <f t="shared" si="454"/>
        <v>17</v>
      </c>
      <c r="L14587" s="8">
        <f t="shared" si="455"/>
        <v>46265</v>
      </c>
    </row>
    <row r="14588" spans="1:12" x14ac:dyDescent="0.3">
      <c r="A14588" s="2">
        <v>46265.75</v>
      </c>
      <c r="B14588">
        <v>119</v>
      </c>
      <c r="C14588" t="s">
        <v>11</v>
      </c>
      <c r="D14588">
        <v>76.975117541713971</v>
      </c>
      <c r="E14588">
        <v>5.779049969417585</v>
      </c>
      <c r="F14588">
        <v>36.139959583127521</v>
      </c>
      <c r="G14588">
        <v>224.7857803848265</v>
      </c>
      <c r="H14588">
        <v>54</v>
      </c>
      <c r="I14588">
        <v>4</v>
      </c>
      <c r="J14588">
        <v>0</v>
      </c>
      <c r="K14588" s="7">
        <f t="shared" si="454"/>
        <v>18</v>
      </c>
      <c r="L14588" s="8">
        <f t="shared" si="455"/>
        <v>46265</v>
      </c>
    </row>
    <row r="14589" spans="1:12" x14ac:dyDescent="0.3">
      <c r="A14589" s="2">
        <v>46265.791666666657</v>
      </c>
      <c r="B14589">
        <v>129</v>
      </c>
      <c r="C14589" t="s">
        <v>11</v>
      </c>
      <c r="D14589">
        <v>94.276621536997538</v>
      </c>
      <c r="E14589">
        <v>4.8198885604772164</v>
      </c>
      <c r="F14589">
        <v>31.671198868812048</v>
      </c>
      <c r="G14589">
        <v>180.6288892886742</v>
      </c>
      <c r="H14589">
        <v>82</v>
      </c>
      <c r="I14589">
        <v>3</v>
      </c>
      <c r="J14589">
        <v>0</v>
      </c>
      <c r="K14589" s="7">
        <f t="shared" si="454"/>
        <v>19</v>
      </c>
      <c r="L14589" s="8">
        <f t="shared" si="455"/>
        <v>46265</v>
      </c>
    </row>
    <row r="14590" spans="1:12" x14ac:dyDescent="0.3">
      <c r="A14590" s="2">
        <v>46265.833333333343</v>
      </c>
      <c r="B14590">
        <v>117</v>
      </c>
      <c r="C14590" t="s">
        <v>10</v>
      </c>
      <c r="D14590">
        <v>77.914958883363354</v>
      </c>
      <c r="E14590">
        <v>2.4438972642308432</v>
      </c>
      <c r="F14590">
        <v>29.009719560242122</v>
      </c>
      <c r="G14590">
        <v>218.16654581501481</v>
      </c>
      <c r="H14590">
        <v>119</v>
      </c>
      <c r="I14590">
        <v>6</v>
      </c>
      <c r="J14590">
        <v>0</v>
      </c>
      <c r="K14590" s="7">
        <f t="shared" si="454"/>
        <v>20</v>
      </c>
      <c r="L14590" s="8">
        <f t="shared" si="455"/>
        <v>46265</v>
      </c>
    </row>
    <row r="14591" spans="1:12" x14ac:dyDescent="0.3">
      <c r="A14591" s="2">
        <v>46265.875</v>
      </c>
      <c r="B14591">
        <v>135</v>
      </c>
      <c r="C14591" t="s">
        <v>10</v>
      </c>
      <c r="D14591">
        <v>67.466065208528846</v>
      </c>
      <c r="E14591">
        <v>3.300902251639954</v>
      </c>
      <c r="F14591">
        <v>35.071460262275373</v>
      </c>
      <c r="G14591">
        <v>191.4517131312688</v>
      </c>
      <c r="H14591">
        <v>157</v>
      </c>
      <c r="I14591">
        <v>9</v>
      </c>
      <c r="J14591">
        <v>0</v>
      </c>
      <c r="K14591" s="7">
        <f t="shared" si="454"/>
        <v>21</v>
      </c>
      <c r="L14591" s="8">
        <f t="shared" si="455"/>
        <v>46265</v>
      </c>
    </row>
    <row r="14592" spans="1:12" x14ac:dyDescent="0.3">
      <c r="A14592" s="2">
        <v>46265.916666666657</v>
      </c>
      <c r="B14592">
        <v>147</v>
      </c>
      <c r="C14592" t="s">
        <v>10</v>
      </c>
      <c r="D14592">
        <v>85.792687924229853</v>
      </c>
      <c r="E14592">
        <v>6.766422350134393</v>
      </c>
      <c r="F14592">
        <v>31.639633598567649</v>
      </c>
      <c r="G14592">
        <v>305.40582655137467</v>
      </c>
      <c r="H14592">
        <v>134</v>
      </c>
      <c r="I14592">
        <v>8</v>
      </c>
      <c r="J14592">
        <v>0</v>
      </c>
      <c r="K14592" s="7">
        <f t="shared" si="454"/>
        <v>22</v>
      </c>
      <c r="L14592" s="8">
        <f t="shared" si="455"/>
        <v>46265</v>
      </c>
    </row>
    <row r="14593" spans="1:12" x14ac:dyDescent="0.3">
      <c r="A14593" s="2">
        <v>46265.958333333343</v>
      </c>
      <c r="B14593">
        <v>145</v>
      </c>
      <c r="C14593" t="s">
        <v>10</v>
      </c>
      <c r="D14593">
        <v>68.3585048828635</v>
      </c>
      <c r="E14593">
        <v>7.1654040225947409</v>
      </c>
      <c r="F14593">
        <v>34.859310973098133</v>
      </c>
      <c r="G14593">
        <v>259.01027152369448</v>
      </c>
      <c r="H14593">
        <v>73</v>
      </c>
      <c r="I14593">
        <v>3</v>
      </c>
      <c r="J14593">
        <v>1</v>
      </c>
      <c r="K14593" s="7">
        <f t="shared" si="454"/>
        <v>23</v>
      </c>
      <c r="L14593" s="8">
        <f t="shared" si="455"/>
        <v>46265</v>
      </c>
    </row>
    <row r="14594" spans="1:12" x14ac:dyDescent="0.3">
      <c r="A14594" s="2">
        <v>46266</v>
      </c>
      <c r="B14594">
        <v>115</v>
      </c>
      <c r="C14594" t="s">
        <v>12</v>
      </c>
      <c r="D14594">
        <v>75.525778975970368</v>
      </c>
      <c r="E14594">
        <v>4.5385416834811929</v>
      </c>
      <c r="F14594">
        <v>28.558349825919741</v>
      </c>
      <c r="G14594">
        <v>204.64019792944009</v>
      </c>
      <c r="H14594">
        <v>119</v>
      </c>
      <c r="I14594">
        <v>6</v>
      </c>
      <c r="J14594">
        <v>0</v>
      </c>
      <c r="K14594" s="7">
        <f t="shared" ref="K14594:K14657" si="456">HOUR(A14594)</f>
        <v>0</v>
      </c>
      <c r="L14594" s="8">
        <f t="shared" si="455"/>
        <v>46266</v>
      </c>
    </row>
    <row r="14595" spans="1:12" x14ac:dyDescent="0.3">
      <c r="A14595" s="2">
        <v>46266.041666666657</v>
      </c>
      <c r="B14595">
        <v>106</v>
      </c>
      <c r="C14595" t="s">
        <v>10</v>
      </c>
      <c r="D14595">
        <v>65.166189752296091</v>
      </c>
      <c r="E14595">
        <v>3.3809191567984871</v>
      </c>
      <c r="F14595">
        <v>31.864576067117412</v>
      </c>
      <c r="G14595">
        <v>276.84670990742381</v>
      </c>
      <c r="H14595">
        <v>81</v>
      </c>
      <c r="I14595">
        <v>3</v>
      </c>
      <c r="J14595">
        <v>0</v>
      </c>
      <c r="K14595" s="7">
        <f t="shared" si="456"/>
        <v>1</v>
      </c>
      <c r="L14595" s="8">
        <f t="shared" ref="L14595:L14658" si="457">DATE(YEAR(A14595), MONTH(A14595), DAY(A14595))</f>
        <v>46266</v>
      </c>
    </row>
    <row r="14596" spans="1:12" x14ac:dyDescent="0.3">
      <c r="A14596" s="2">
        <v>46266.083333333343</v>
      </c>
      <c r="B14596">
        <v>140</v>
      </c>
      <c r="C14596" t="s">
        <v>12</v>
      </c>
      <c r="D14596">
        <v>51.759545373737808</v>
      </c>
      <c r="E14596">
        <v>6.0851293494936529</v>
      </c>
      <c r="F14596">
        <v>40.428420194103253</v>
      </c>
      <c r="G14596">
        <v>194.86138891963631</v>
      </c>
      <c r="H14596">
        <v>73</v>
      </c>
      <c r="I14596">
        <v>5</v>
      </c>
      <c r="J14596">
        <v>0</v>
      </c>
      <c r="K14596" s="7">
        <f t="shared" si="456"/>
        <v>2</v>
      </c>
      <c r="L14596" s="8">
        <f t="shared" si="457"/>
        <v>46266</v>
      </c>
    </row>
    <row r="14597" spans="1:12" x14ac:dyDescent="0.3">
      <c r="A14597" s="2">
        <v>46266.125</v>
      </c>
      <c r="B14597">
        <v>129</v>
      </c>
      <c r="C14597" t="s">
        <v>12</v>
      </c>
      <c r="D14597">
        <v>74.871319436394259</v>
      </c>
      <c r="E14597">
        <v>2.6958043213134251</v>
      </c>
      <c r="F14597">
        <v>21.493035884239109</v>
      </c>
      <c r="G14597">
        <v>276.19835377099031</v>
      </c>
      <c r="H14597">
        <v>68</v>
      </c>
      <c r="I14597">
        <v>3</v>
      </c>
      <c r="J14597">
        <v>0</v>
      </c>
      <c r="K14597" s="7">
        <f t="shared" si="456"/>
        <v>3</v>
      </c>
      <c r="L14597" s="8">
        <f t="shared" si="457"/>
        <v>46266</v>
      </c>
    </row>
    <row r="14598" spans="1:12" x14ac:dyDescent="0.3">
      <c r="A14598" s="2">
        <v>46266.166666666657</v>
      </c>
      <c r="B14598">
        <v>140</v>
      </c>
      <c r="C14598" t="s">
        <v>11</v>
      </c>
      <c r="D14598">
        <v>77.216582098567358</v>
      </c>
      <c r="E14598">
        <v>3.8595887458415041</v>
      </c>
      <c r="F14598">
        <v>32.739881195461962</v>
      </c>
      <c r="G14598">
        <v>245.40526762477211</v>
      </c>
      <c r="H14598">
        <v>57</v>
      </c>
      <c r="I14598">
        <v>3</v>
      </c>
      <c r="J14598">
        <v>0</v>
      </c>
      <c r="K14598" s="7">
        <f t="shared" si="456"/>
        <v>4</v>
      </c>
      <c r="L14598" s="8">
        <f t="shared" si="457"/>
        <v>46266</v>
      </c>
    </row>
    <row r="14599" spans="1:12" x14ac:dyDescent="0.3">
      <c r="A14599" s="2">
        <v>46266.208333333343</v>
      </c>
      <c r="B14599">
        <v>122</v>
      </c>
      <c r="C14599" t="s">
        <v>12</v>
      </c>
      <c r="D14599">
        <v>69.458268491477895</v>
      </c>
      <c r="E14599">
        <v>5.3170918010597781</v>
      </c>
      <c r="F14599">
        <v>28.510043877019271</v>
      </c>
      <c r="G14599">
        <v>251.52139837937821</v>
      </c>
      <c r="H14599">
        <v>199</v>
      </c>
      <c r="I14599">
        <v>4</v>
      </c>
      <c r="J14599">
        <v>0</v>
      </c>
      <c r="K14599" s="7">
        <f t="shared" si="456"/>
        <v>5</v>
      </c>
      <c r="L14599" s="8">
        <f t="shared" si="457"/>
        <v>46266</v>
      </c>
    </row>
    <row r="14600" spans="1:12" x14ac:dyDescent="0.3">
      <c r="A14600" s="2">
        <v>46266.25</v>
      </c>
      <c r="B14600">
        <v>101</v>
      </c>
      <c r="C14600" t="s">
        <v>10</v>
      </c>
      <c r="D14600">
        <v>71.556619676388337</v>
      </c>
      <c r="E14600">
        <v>5.613227432127216</v>
      </c>
      <c r="F14600">
        <v>28.115062772355291</v>
      </c>
      <c r="G14600">
        <v>242.77482252274149</v>
      </c>
      <c r="H14600">
        <v>193</v>
      </c>
      <c r="I14600">
        <v>4</v>
      </c>
      <c r="J14600">
        <v>0</v>
      </c>
      <c r="K14600" s="7">
        <f t="shared" si="456"/>
        <v>6</v>
      </c>
      <c r="L14600" s="8">
        <f t="shared" si="457"/>
        <v>46266</v>
      </c>
    </row>
    <row r="14601" spans="1:12" x14ac:dyDescent="0.3">
      <c r="A14601" s="2">
        <v>46266.291666666657</v>
      </c>
      <c r="B14601">
        <v>149</v>
      </c>
      <c r="C14601" t="s">
        <v>10</v>
      </c>
      <c r="D14601">
        <v>71.752042699205944</v>
      </c>
      <c r="E14601">
        <v>5.4289748058726914</v>
      </c>
      <c r="F14601">
        <v>25.056863409719249</v>
      </c>
      <c r="G14601">
        <v>259.22498682031608</v>
      </c>
      <c r="H14601">
        <v>156</v>
      </c>
      <c r="I14601">
        <v>4</v>
      </c>
      <c r="J14601">
        <v>0</v>
      </c>
      <c r="K14601" s="7">
        <f t="shared" si="456"/>
        <v>7</v>
      </c>
      <c r="L14601" s="8">
        <f t="shared" si="457"/>
        <v>46266</v>
      </c>
    </row>
    <row r="14602" spans="1:12" x14ac:dyDescent="0.3">
      <c r="A14602" s="2">
        <v>46266.333333333343</v>
      </c>
      <c r="B14602">
        <v>147</v>
      </c>
      <c r="C14602" t="s">
        <v>12</v>
      </c>
      <c r="D14602">
        <v>80.863621804362268</v>
      </c>
      <c r="E14602">
        <v>5.5137056011651886</v>
      </c>
      <c r="F14602">
        <v>30.155098720582139</v>
      </c>
      <c r="G14602">
        <v>326.41349499899019</v>
      </c>
      <c r="H14602">
        <v>165</v>
      </c>
      <c r="I14602">
        <v>4</v>
      </c>
      <c r="J14602">
        <v>0</v>
      </c>
      <c r="K14602" s="7">
        <f t="shared" si="456"/>
        <v>8</v>
      </c>
      <c r="L14602" s="8">
        <f t="shared" si="457"/>
        <v>46266</v>
      </c>
    </row>
    <row r="14603" spans="1:12" x14ac:dyDescent="0.3">
      <c r="A14603" s="2">
        <v>46266.375</v>
      </c>
      <c r="B14603">
        <v>109</v>
      </c>
      <c r="C14603" t="s">
        <v>12</v>
      </c>
      <c r="D14603">
        <v>58.439273529896283</v>
      </c>
      <c r="E14603">
        <v>3.319680021630631</v>
      </c>
      <c r="F14603">
        <v>30.534672943833829</v>
      </c>
      <c r="G14603">
        <v>236.4425247747514</v>
      </c>
      <c r="H14603">
        <v>189</v>
      </c>
      <c r="I14603">
        <v>4</v>
      </c>
      <c r="J14603">
        <v>0</v>
      </c>
      <c r="K14603" s="7">
        <f t="shared" si="456"/>
        <v>9</v>
      </c>
      <c r="L14603" s="8">
        <f t="shared" si="457"/>
        <v>46266</v>
      </c>
    </row>
    <row r="14604" spans="1:12" x14ac:dyDescent="0.3">
      <c r="A14604" s="2">
        <v>46266.416666666657</v>
      </c>
      <c r="B14604">
        <v>149</v>
      </c>
      <c r="C14604" t="s">
        <v>10</v>
      </c>
      <c r="D14604">
        <v>91.048925458833821</v>
      </c>
      <c r="E14604">
        <v>4.7972344772462518</v>
      </c>
      <c r="F14604">
        <v>41.780110870775118</v>
      </c>
      <c r="G14604">
        <v>149.4449023158376</v>
      </c>
      <c r="H14604">
        <v>161</v>
      </c>
      <c r="I14604">
        <v>2</v>
      </c>
      <c r="J14604">
        <v>0</v>
      </c>
      <c r="K14604" s="7">
        <f t="shared" si="456"/>
        <v>10</v>
      </c>
      <c r="L14604" s="8">
        <f t="shared" si="457"/>
        <v>46266</v>
      </c>
    </row>
    <row r="14605" spans="1:12" x14ac:dyDescent="0.3">
      <c r="A14605" s="2">
        <v>46266.458333333343</v>
      </c>
      <c r="B14605">
        <v>112</v>
      </c>
      <c r="C14605" t="s">
        <v>12</v>
      </c>
      <c r="D14605">
        <v>89.218097312558712</v>
      </c>
      <c r="E14605">
        <v>7.8914960011479813</v>
      </c>
      <c r="F14605">
        <v>30.949118775466449</v>
      </c>
      <c r="G14605">
        <v>216.41597168498859</v>
      </c>
      <c r="H14605">
        <v>105</v>
      </c>
      <c r="I14605">
        <v>2</v>
      </c>
      <c r="J14605">
        <v>0</v>
      </c>
      <c r="K14605" s="7">
        <f t="shared" si="456"/>
        <v>11</v>
      </c>
      <c r="L14605" s="8">
        <f t="shared" si="457"/>
        <v>46266</v>
      </c>
    </row>
    <row r="14606" spans="1:12" x14ac:dyDescent="0.3">
      <c r="A14606" s="2">
        <v>46266.5</v>
      </c>
      <c r="B14606">
        <v>115</v>
      </c>
      <c r="C14606" t="s">
        <v>10</v>
      </c>
      <c r="D14606">
        <v>69.939715257188809</v>
      </c>
      <c r="E14606">
        <v>5.3157494615316274</v>
      </c>
      <c r="F14606">
        <v>34.082500280256802</v>
      </c>
      <c r="G14606">
        <v>255.21829335168329</v>
      </c>
      <c r="H14606">
        <v>69</v>
      </c>
      <c r="I14606">
        <v>5</v>
      </c>
      <c r="J14606">
        <v>1</v>
      </c>
      <c r="K14606" s="7">
        <f t="shared" si="456"/>
        <v>12</v>
      </c>
      <c r="L14606" s="8">
        <f t="shared" si="457"/>
        <v>46266</v>
      </c>
    </row>
    <row r="14607" spans="1:12" x14ac:dyDescent="0.3">
      <c r="A14607" s="2">
        <v>46266.541666666657</v>
      </c>
      <c r="B14607">
        <v>134</v>
      </c>
      <c r="C14607" t="s">
        <v>12</v>
      </c>
      <c r="D14607">
        <v>63.90644349294535</v>
      </c>
      <c r="E14607">
        <v>5.7375470704206784</v>
      </c>
      <c r="F14607">
        <v>31.941808880571109</v>
      </c>
      <c r="G14607">
        <v>243.40394034694751</v>
      </c>
      <c r="H14607">
        <v>93</v>
      </c>
      <c r="I14607">
        <v>4</v>
      </c>
      <c r="J14607">
        <v>0</v>
      </c>
      <c r="K14607" s="7">
        <f t="shared" si="456"/>
        <v>13</v>
      </c>
      <c r="L14607" s="8">
        <f t="shared" si="457"/>
        <v>46266</v>
      </c>
    </row>
    <row r="14608" spans="1:12" x14ac:dyDescent="0.3">
      <c r="A14608" s="2">
        <v>46266.583333333343</v>
      </c>
      <c r="B14608">
        <v>142</v>
      </c>
      <c r="C14608" t="s">
        <v>11</v>
      </c>
      <c r="D14608">
        <v>77.871573031444512</v>
      </c>
      <c r="E14608">
        <v>3.416996381452746</v>
      </c>
      <c r="F14608">
        <v>34.160278527062083</v>
      </c>
      <c r="G14608">
        <v>238.66291054764699</v>
      </c>
      <c r="H14608">
        <v>197</v>
      </c>
      <c r="I14608">
        <v>3</v>
      </c>
      <c r="J14608">
        <v>0</v>
      </c>
      <c r="K14608" s="7">
        <f t="shared" si="456"/>
        <v>14</v>
      </c>
      <c r="L14608" s="8">
        <f t="shared" si="457"/>
        <v>46266</v>
      </c>
    </row>
    <row r="14609" spans="1:12" x14ac:dyDescent="0.3">
      <c r="A14609" s="2">
        <v>46266.625</v>
      </c>
      <c r="B14609">
        <v>107</v>
      </c>
      <c r="C14609" t="s">
        <v>12</v>
      </c>
      <c r="D14609">
        <v>67.449033530417168</v>
      </c>
      <c r="E14609">
        <v>4.4797196077112069</v>
      </c>
      <c r="F14609">
        <v>33.472103699585993</v>
      </c>
      <c r="G14609">
        <v>251.92730849879359</v>
      </c>
      <c r="H14609">
        <v>122</v>
      </c>
      <c r="I14609">
        <v>4</v>
      </c>
      <c r="J14609">
        <v>0</v>
      </c>
      <c r="K14609" s="7">
        <f t="shared" si="456"/>
        <v>15</v>
      </c>
      <c r="L14609" s="8">
        <f t="shared" si="457"/>
        <v>46266</v>
      </c>
    </row>
    <row r="14610" spans="1:12" x14ac:dyDescent="0.3">
      <c r="A14610" s="2">
        <v>46266.666666666657</v>
      </c>
      <c r="B14610">
        <v>118</v>
      </c>
      <c r="C14610" t="s">
        <v>12</v>
      </c>
      <c r="D14610">
        <v>78.766254493016675</v>
      </c>
      <c r="E14610">
        <v>5.6611762079281558</v>
      </c>
      <c r="F14610">
        <v>21.960004262399561</v>
      </c>
      <c r="G14610">
        <v>233.9589865027597</v>
      </c>
      <c r="H14610">
        <v>74</v>
      </c>
      <c r="I14610">
        <v>3</v>
      </c>
      <c r="J14610">
        <v>0</v>
      </c>
      <c r="K14610" s="7">
        <f t="shared" si="456"/>
        <v>16</v>
      </c>
      <c r="L14610" s="8">
        <f t="shared" si="457"/>
        <v>46266</v>
      </c>
    </row>
    <row r="14611" spans="1:12" x14ac:dyDescent="0.3">
      <c r="A14611" s="2">
        <v>46266.708333333343</v>
      </c>
      <c r="B14611">
        <v>109</v>
      </c>
      <c r="C14611" t="s">
        <v>12</v>
      </c>
      <c r="D14611">
        <v>68.645431522194954</v>
      </c>
      <c r="E14611">
        <v>4.2103466558445142</v>
      </c>
      <c r="F14611">
        <v>28.36843020702057</v>
      </c>
      <c r="G14611">
        <v>236.0928679621924</v>
      </c>
      <c r="H14611">
        <v>153</v>
      </c>
      <c r="I14611">
        <v>4</v>
      </c>
      <c r="J14611">
        <v>0</v>
      </c>
      <c r="K14611" s="7">
        <f t="shared" si="456"/>
        <v>17</v>
      </c>
      <c r="L14611" s="8">
        <f t="shared" si="457"/>
        <v>46266</v>
      </c>
    </row>
    <row r="14612" spans="1:12" x14ac:dyDescent="0.3">
      <c r="A14612" s="2">
        <v>46266.75</v>
      </c>
      <c r="B14612">
        <v>106</v>
      </c>
      <c r="C14612" t="s">
        <v>10</v>
      </c>
      <c r="D14612">
        <v>56.126118508993997</v>
      </c>
      <c r="E14612">
        <v>7.4348859042817228</v>
      </c>
      <c r="F14612">
        <v>26.35072364343948</v>
      </c>
      <c r="G14612">
        <v>209.37506297889379</v>
      </c>
      <c r="H14612">
        <v>53</v>
      </c>
      <c r="I14612">
        <v>5</v>
      </c>
      <c r="J14612">
        <v>0</v>
      </c>
      <c r="K14612" s="7">
        <f t="shared" si="456"/>
        <v>18</v>
      </c>
      <c r="L14612" s="8">
        <f t="shared" si="457"/>
        <v>46266</v>
      </c>
    </row>
    <row r="14613" spans="1:12" x14ac:dyDescent="0.3">
      <c r="A14613" s="2">
        <v>46266.791666666657</v>
      </c>
      <c r="B14613">
        <v>127</v>
      </c>
      <c r="C14613" t="s">
        <v>10</v>
      </c>
      <c r="D14613">
        <v>67.101567274762957</v>
      </c>
      <c r="E14613">
        <v>4.6329366135316112</v>
      </c>
      <c r="F14613">
        <v>24.871100713266301</v>
      </c>
      <c r="G14613">
        <v>266.18643738521399</v>
      </c>
      <c r="H14613">
        <v>51</v>
      </c>
      <c r="I14613">
        <v>3</v>
      </c>
      <c r="J14613">
        <v>0</v>
      </c>
      <c r="K14613" s="7">
        <f t="shared" si="456"/>
        <v>19</v>
      </c>
      <c r="L14613" s="8">
        <f t="shared" si="457"/>
        <v>46266</v>
      </c>
    </row>
    <row r="14614" spans="1:12" x14ac:dyDescent="0.3">
      <c r="A14614" s="2">
        <v>46266.833333333343</v>
      </c>
      <c r="B14614">
        <v>127</v>
      </c>
      <c r="C14614" t="s">
        <v>11</v>
      </c>
      <c r="D14614">
        <v>62.805292966237808</v>
      </c>
      <c r="E14614">
        <v>7.840122995849172</v>
      </c>
      <c r="F14614">
        <v>27.381737750803261</v>
      </c>
      <c r="G14614">
        <v>312.08750035155367</v>
      </c>
      <c r="H14614">
        <v>72</v>
      </c>
      <c r="I14614">
        <v>3</v>
      </c>
      <c r="J14614">
        <v>0</v>
      </c>
      <c r="K14614" s="7">
        <f t="shared" si="456"/>
        <v>20</v>
      </c>
      <c r="L14614" s="8">
        <f t="shared" si="457"/>
        <v>46266</v>
      </c>
    </row>
    <row r="14615" spans="1:12" x14ac:dyDescent="0.3">
      <c r="A14615" s="2">
        <v>46266.875</v>
      </c>
      <c r="B14615">
        <v>120</v>
      </c>
      <c r="C14615" t="s">
        <v>12</v>
      </c>
      <c r="D14615">
        <v>72.596289551420753</v>
      </c>
      <c r="E14615">
        <v>4.4237808315555824</v>
      </c>
      <c r="F14615">
        <v>27.09479792792267</v>
      </c>
      <c r="G14615">
        <v>294.96693179851769</v>
      </c>
      <c r="H14615">
        <v>117</v>
      </c>
      <c r="I14615">
        <v>2</v>
      </c>
      <c r="J14615">
        <v>0</v>
      </c>
      <c r="K14615" s="7">
        <f t="shared" si="456"/>
        <v>21</v>
      </c>
      <c r="L14615" s="8">
        <f t="shared" si="457"/>
        <v>46266</v>
      </c>
    </row>
    <row r="14616" spans="1:12" x14ac:dyDescent="0.3">
      <c r="A14616" s="2">
        <v>46266.916666666657</v>
      </c>
      <c r="B14616">
        <v>138</v>
      </c>
      <c r="C14616" t="s">
        <v>10</v>
      </c>
      <c r="D14616">
        <v>68.981878377831421</v>
      </c>
      <c r="E14616">
        <v>5.9713285258937567</v>
      </c>
      <c r="F14616">
        <v>28.367986402602611</v>
      </c>
      <c r="G14616">
        <v>262.51775918825479</v>
      </c>
      <c r="H14616">
        <v>112</v>
      </c>
      <c r="I14616">
        <v>4</v>
      </c>
      <c r="J14616">
        <v>0</v>
      </c>
      <c r="K14616" s="7">
        <f t="shared" si="456"/>
        <v>22</v>
      </c>
      <c r="L14616" s="8">
        <f t="shared" si="457"/>
        <v>46266</v>
      </c>
    </row>
    <row r="14617" spans="1:12" x14ac:dyDescent="0.3">
      <c r="A14617" s="2">
        <v>46266.958333333343</v>
      </c>
      <c r="B14617">
        <v>149</v>
      </c>
      <c r="C14617" t="s">
        <v>10</v>
      </c>
      <c r="D14617">
        <v>80.446326445169163</v>
      </c>
      <c r="E14617">
        <v>5.9503154623307228</v>
      </c>
      <c r="F14617">
        <v>37.170661956147043</v>
      </c>
      <c r="G14617">
        <v>300.82282272110632</v>
      </c>
      <c r="H14617">
        <v>74</v>
      </c>
      <c r="I14617">
        <v>0</v>
      </c>
      <c r="J14617">
        <v>0</v>
      </c>
      <c r="K14617" s="7">
        <f t="shared" si="456"/>
        <v>23</v>
      </c>
      <c r="L14617" s="8">
        <f t="shared" si="457"/>
        <v>46266</v>
      </c>
    </row>
    <row r="14618" spans="1:12" x14ac:dyDescent="0.3">
      <c r="A14618" s="2">
        <v>46267</v>
      </c>
      <c r="B14618">
        <v>125</v>
      </c>
      <c r="C14618" t="s">
        <v>10</v>
      </c>
      <c r="D14618">
        <v>66.264534138170063</v>
      </c>
      <c r="E14618">
        <v>5.5023368014066643</v>
      </c>
      <c r="F14618">
        <v>24.534886557957211</v>
      </c>
      <c r="G14618">
        <v>218.51758277208901</v>
      </c>
      <c r="H14618">
        <v>72</v>
      </c>
      <c r="I14618">
        <v>5</v>
      </c>
      <c r="J14618">
        <v>0</v>
      </c>
      <c r="K14618" s="7">
        <f t="shared" si="456"/>
        <v>0</v>
      </c>
      <c r="L14618" s="8">
        <f t="shared" si="457"/>
        <v>46267</v>
      </c>
    </row>
    <row r="14619" spans="1:12" x14ac:dyDescent="0.3">
      <c r="A14619" s="2">
        <v>46267.041666666657</v>
      </c>
      <c r="B14619">
        <v>111</v>
      </c>
      <c r="C14619" t="s">
        <v>11</v>
      </c>
      <c r="D14619">
        <v>73.723421056747426</v>
      </c>
      <c r="E14619">
        <v>6.1514003166706033</v>
      </c>
      <c r="F14619">
        <v>34.686143235774871</v>
      </c>
      <c r="G14619">
        <v>264.96734477971461</v>
      </c>
      <c r="H14619">
        <v>114</v>
      </c>
      <c r="I14619">
        <v>3</v>
      </c>
      <c r="J14619">
        <v>0</v>
      </c>
      <c r="K14619" s="7">
        <f t="shared" si="456"/>
        <v>1</v>
      </c>
      <c r="L14619" s="8">
        <f t="shared" si="457"/>
        <v>46267</v>
      </c>
    </row>
    <row r="14620" spans="1:12" x14ac:dyDescent="0.3">
      <c r="A14620" s="2">
        <v>46267.083333333343</v>
      </c>
      <c r="B14620">
        <v>109</v>
      </c>
      <c r="C14620" t="s">
        <v>10</v>
      </c>
      <c r="D14620">
        <v>83.657751083099527</v>
      </c>
      <c r="E14620">
        <v>6.1228636380632109</v>
      </c>
      <c r="F14620">
        <v>17.77000141836152</v>
      </c>
      <c r="G14620">
        <v>205.77746804105931</v>
      </c>
      <c r="H14620">
        <v>134</v>
      </c>
      <c r="I14620">
        <v>4</v>
      </c>
      <c r="J14620">
        <v>0</v>
      </c>
      <c r="K14620" s="7">
        <f t="shared" si="456"/>
        <v>2</v>
      </c>
      <c r="L14620" s="8">
        <f t="shared" si="457"/>
        <v>46267</v>
      </c>
    </row>
    <row r="14621" spans="1:12" x14ac:dyDescent="0.3">
      <c r="A14621" s="2">
        <v>46267.125</v>
      </c>
      <c r="B14621">
        <v>139</v>
      </c>
      <c r="C14621" t="s">
        <v>11</v>
      </c>
      <c r="D14621">
        <v>71.752901319668425</v>
      </c>
      <c r="E14621">
        <v>6.6556379266498418</v>
      </c>
      <c r="F14621">
        <v>28.97489565374212</v>
      </c>
      <c r="G14621">
        <v>301.22427334208612</v>
      </c>
      <c r="H14621">
        <v>56</v>
      </c>
      <c r="I14621">
        <v>5</v>
      </c>
      <c r="J14621">
        <v>0</v>
      </c>
      <c r="K14621" s="7">
        <f t="shared" si="456"/>
        <v>3</v>
      </c>
      <c r="L14621" s="8">
        <f t="shared" si="457"/>
        <v>46267</v>
      </c>
    </row>
    <row r="14622" spans="1:12" x14ac:dyDescent="0.3">
      <c r="A14622" s="2">
        <v>46267.166666666657</v>
      </c>
      <c r="B14622">
        <v>143</v>
      </c>
      <c r="C14622" t="s">
        <v>11</v>
      </c>
      <c r="D14622">
        <v>67.588236522082013</v>
      </c>
      <c r="E14622">
        <v>4.3492972061310624</v>
      </c>
      <c r="F14622">
        <v>29.78192777324335</v>
      </c>
      <c r="G14622">
        <v>210.2802167379767</v>
      </c>
      <c r="H14622">
        <v>57</v>
      </c>
      <c r="I14622">
        <v>2</v>
      </c>
      <c r="J14622">
        <v>0</v>
      </c>
      <c r="K14622" s="7">
        <f t="shared" si="456"/>
        <v>4</v>
      </c>
      <c r="L14622" s="8">
        <f t="shared" si="457"/>
        <v>46267</v>
      </c>
    </row>
    <row r="14623" spans="1:12" x14ac:dyDescent="0.3">
      <c r="A14623" s="2">
        <v>46267.208333333343</v>
      </c>
      <c r="B14623">
        <v>112</v>
      </c>
      <c r="C14623" t="s">
        <v>10</v>
      </c>
      <c r="D14623">
        <v>79.943844188052182</v>
      </c>
      <c r="E14623">
        <v>3.9862947737811059</v>
      </c>
      <c r="F14623">
        <v>28.36361249822534</v>
      </c>
      <c r="G14623">
        <v>234.59365203484529</v>
      </c>
      <c r="H14623">
        <v>169</v>
      </c>
      <c r="I14623">
        <v>6</v>
      </c>
      <c r="J14623">
        <v>0</v>
      </c>
      <c r="K14623" s="7">
        <f t="shared" si="456"/>
        <v>5</v>
      </c>
      <c r="L14623" s="8">
        <f t="shared" si="457"/>
        <v>46267</v>
      </c>
    </row>
    <row r="14624" spans="1:12" x14ac:dyDescent="0.3">
      <c r="A14624" s="2">
        <v>46267.25</v>
      </c>
      <c r="B14624">
        <v>122</v>
      </c>
      <c r="C14624" t="s">
        <v>12</v>
      </c>
      <c r="D14624">
        <v>57.847548746471467</v>
      </c>
      <c r="E14624">
        <v>4.9859873974838296</v>
      </c>
      <c r="F14624">
        <v>33.98339429018359</v>
      </c>
      <c r="G14624">
        <v>200.29075235456159</v>
      </c>
      <c r="H14624">
        <v>110</v>
      </c>
      <c r="I14624">
        <v>3</v>
      </c>
      <c r="J14624">
        <v>0</v>
      </c>
      <c r="K14624" s="7">
        <f t="shared" si="456"/>
        <v>6</v>
      </c>
      <c r="L14624" s="8">
        <f t="shared" si="457"/>
        <v>46267</v>
      </c>
    </row>
    <row r="14625" spans="1:12" x14ac:dyDescent="0.3">
      <c r="A14625" s="2">
        <v>46267.291666666657</v>
      </c>
      <c r="B14625">
        <v>104</v>
      </c>
      <c r="C14625" t="s">
        <v>12</v>
      </c>
      <c r="D14625">
        <v>67.598390805309165</v>
      </c>
      <c r="E14625">
        <v>5.4360132560798409</v>
      </c>
      <c r="F14625">
        <v>31.837199351929112</v>
      </c>
      <c r="G14625">
        <v>261.87557624858641</v>
      </c>
      <c r="H14625">
        <v>164</v>
      </c>
      <c r="I14625">
        <v>3</v>
      </c>
      <c r="J14625">
        <v>0</v>
      </c>
      <c r="K14625" s="7">
        <f t="shared" si="456"/>
        <v>7</v>
      </c>
      <c r="L14625" s="8">
        <f t="shared" si="457"/>
        <v>46267</v>
      </c>
    </row>
    <row r="14626" spans="1:12" x14ac:dyDescent="0.3">
      <c r="A14626" s="2">
        <v>46267.333333333343</v>
      </c>
      <c r="B14626">
        <v>118</v>
      </c>
      <c r="C14626" t="s">
        <v>10</v>
      </c>
      <c r="D14626">
        <v>58.750482271585163</v>
      </c>
      <c r="E14626">
        <v>4.9490302365330709</v>
      </c>
      <c r="F14626">
        <v>24.846707481887531</v>
      </c>
      <c r="G14626">
        <v>179.1870364367845</v>
      </c>
      <c r="H14626">
        <v>76</v>
      </c>
      <c r="I14626">
        <v>0</v>
      </c>
      <c r="J14626">
        <v>0</v>
      </c>
      <c r="K14626" s="7">
        <f t="shared" si="456"/>
        <v>8</v>
      </c>
      <c r="L14626" s="8">
        <f t="shared" si="457"/>
        <v>46267</v>
      </c>
    </row>
    <row r="14627" spans="1:12" x14ac:dyDescent="0.3">
      <c r="A14627" s="2">
        <v>46267.375</v>
      </c>
      <c r="B14627">
        <v>115</v>
      </c>
      <c r="C14627" t="s">
        <v>11</v>
      </c>
      <c r="D14627">
        <v>76.149563613609814</v>
      </c>
      <c r="E14627">
        <v>4.4797393838767299</v>
      </c>
      <c r="F14627">
        <v>28.732268432538689</v>
      </c>
      <c r="G14627">
        <v>207.5783245334741</v>
      </c>
      <c r="H14627">
        <v>182</v>
      </c>
      <c r="I14627">
        <v>8</v>
      </c>
      <c r="J14627">
        <v>0</v>
      </c>
      <c r="K14627" s="7">
        <f t="shared" si="456"/>
        <v>9</v>
      </c>
      <c r="L14627" s="8">
        <f t="shared" si="457"/>
        <v>46267</v>
      </c>
    </row>
    <row r="14628" spans="1:12" x14ac:dyDescent="0.3">
      <c r="A14628" s="2">
        <v>46267.416666666657</v>
      </c>
      <c r="B14628">
        <v>139</v>
      </c>
      <c r="C14628" t="s">
        <v>11</v>
      </c>
      <c r="D14628">
        <v>78.689189677256394</v>
      </c>
      <c r="E14628">
        <v>3.1416679839328858</v>
      </c>
      <c r="F14628">
        <v>28.913804698751569</v>
      </c>
      <c r="G14628">
        <v>234.31132865584621</v>
      </c>
      <c r="H14628">
        <v>149</v>
      </c>
      <c r="I14628">
        <v>3</v>
      </c>
      <c r="J14628">
        <v>0</v>
      </c>
      <c r="K14628" s="7">
        <f t="shared" si="456"/>
        <v>10</v>
      </c>
      <c r="L14628" s="8">
        <f t="shared" si="457"/>
        <v>46267</v>
      </c>
    </row>
    <row r="14629" spans="1:12" x14ac:dyDescent="0.3">
      <c r="A14629" s="2">
        <v>46267.458333333343</v>
      </c>
      <c r="B14629">
        <v>146</v>
      </c>
      <c r="C14629" t="s">
        <v>12</v>
      </c>
      <c r="D14629">
        <v>64.858939872725159</v>
      </c>
      <c r="E14629">
        <v>6.6245298156279144</v>
      </c>
      <c r="F14629">
        <v>31.053584029249091</v>
      </c>
      <c r="G14629">
        <v>246.77153675121511</v>
      </c>
      <c r="H14629">
        <v>88</v>
      </c>
      <c r="I14629">
        <v>0</v>
      </c>
      <c r="J14629">
        <v>0</v>
      </c>
      <c r="K14629" s="7">
        <f t="shared" si="456"/>
        <v>11</v>
      </c>
      <c r="L14629" s="8">
        <f t="shared" si="457"/>
        <v>46267</v>
      </c>
    </row>
    <row r="14630" spans="1:12" x14ac:dyDescent="0.3">
      <c r="A14630" s="2">
        <v>46267.5</v>
      </c>
      <c r="B14630">
        <v>122</v>
      </c>
      <c r="C14630" t="s">
        <v>12</v>
      </c>
      <c r="D14630">
        <v>76.354109594735377</v>
      </c>
      <c r="E14630">
        <v>3.9776301158157099</v>
      </c>
      <c r="F14630">
        <v>26.235143457725329</v>
      </c>
      <c r="G14630">
        <v>223.3648144337858</v>
      </c>
      <c r="H14630">
        <v>141</v>
      </c>
      <c r="I14630">
        <v>4</v>
      </c>
      <c r="J14630">
        <v>1</v>
      </c>
      <c r="K14630" s="7">
        <f t="shared" si="456"/>
        <v>12</v>
      </c>
      <c r="L14630" s="8">
        <f t="shared" si="457"/>
        <v>46267</v>
      </c>
    </row>
    <row r="14631" spans="1:12" x14ac:dyDescent="0.3">
      <c r="A14631" s="2">
        <v>46267.541666666657</v>
      </c>
      <c r="B14631">
        <v>129</v>
      </c>
      <c r="C14631" t="s">
        <v>11</v>
      </c>
      <c r="D14631">
        <v>69.690581179596563</v>
      </c>
      <c r="E14631">
        <v>5.4077435748072826</v>
      </c>
      <c r="F14631">
        <v>26.95776680447635</v>
      </c>
      <c r="G14631">
        <v>230.75036454319201</v>
      </c>
      <c r="H14631">
        <v>185</v>
      </c>
      <c r="I14631">
        <v>4</v>
      </c>
      <c r="J14631">
        <v>0</v>
      </c>
      <c r="K14631" s="7">
        <f t="shared" si="456"/>
        <v>13</v>
      </c>
      <c r="L14631" s="8">
        <f t="shared" si="457"/>
        <v>46267</v>
      </c>
    </row>
    <row r="14632" spans="1:12" x14ac:dyDescent="0.3">
      <c r="A14632" s="2">
        <v>46267.583333333343</v>
      </c>
      <c r="B14632">
        <v>100</v>
      </c>
      <c r="C14632" t="s">
        <v>11</v>
      </c>
      <c r="D14632">
        <v>85.222179480443572</v>
      </c>
      <c r="E14632">
        <v>2.6754686362518658</v>
      </c>
      <c r="F14632">
        <v>31.611375833521919</v>
      </c>
      <c r="G14632">
        <v>254.15641217319751</v>
      </c>
      <c r="H14632">
        <v>170</v>
      </c>
      <c r="I14632">
        <v>4</v>
      </c>
      <c r="J14632">
        <v>0</v>
      </c>
      <c r="K14632" s="7">
        <f t="shared" si="456"/>
        <v>14</v>
      </c>
      <c r="L14632" s="8">
        <f t="shared" si="457"/>
        <v>46267</v>
      </c>
    </row>
    <row r="14633" spans="1:12" x14ac:dyDescent="0.3">
      <c r="A14633" s="2">
        <v>46267.625</v>
      </c>
      <c r="B14633">
        <v>125</v>
      </c>
      <c r="C14633" t="s">
        <v>10</v>
      </c>
      <c r="D14633">
        <v>80.098148180959441</v>
      </c>
      <c r="E14633">
        <v>6.5283296582132069</v>
      </c>
      <c r="F14633">
        <v>24.766130454658828</v>
      </c>
      <c r="G14633">
        <v>268.38176461587562</v>
      </c>
      <c r="H14633">
        <v>106</v>
      </c>
      <c r="I14633">
        <v>3</v>
      </c>
      <c r="J14633">
        <v>0</v>
      </c>
      <c r="K14633" s="7">
        <f t="shared" si="456"/>
        <v>15</v>
      </c>
      <c r="L14633" s="8">
        <f t="shared" si="457"/>
        <v>46267</v>
      </c>
    </row>
    <row r="14634" spans="1:12" x14ac:dyDescent="0.3">
      <c r="A14634" s="2">
        <v>46267.666666666657</v>
      </c>
      <c r="B14634">
        <v>121</v>
      </c>
      <c r="C14634" t="s">
        <v>12</v>
      </c>
      <c r="D14634">
        <v>70.324428122830057</v>
      </c>
      <c r="E14634">
        <v>2.3969473226973959</v>
      </c>
      <c r="F14634">
        <v>29.227603705326601</v>
      </c>
      <c r="G14634">
        <v>211.9348973563138</v>
      </c>
      <c r="H14634">
        <v>149</v>
      </c>
      <c r="I14634">
        <v>2</v>
      </c>
      <c r="J14634">
        <v>0</v>
      </c>
      <c r="K14634" s="7">
        <f t="shared" si="456"/>
        <v>16</v>
      </c>
      <c r="L14634" s="8">
        <f t="shared" si="457"/>
        <v>46267</v>
      </c>
    </row>
    <row r="14635" spans="1:12" x14ac:dyDescent="0.3">
      <c r="A14635" s="2">
        <v>46267.708333333343</v>
      </c>
      <c r="B14635">
        <v>137</v>
      </c>
      <c r="C14635" t="s">
        <v>11</v>
      </c>
      <c r="D14635">
        <v>63.59953677484885</v>
      </c>
      <c r="E14635">
        <v>4.5311994510023004</v>
      </c>
      <c r="F14635">
        <v>24.49781745171461</v>
      </c>
      <c r="G14635">
        <v>231.49318396550521</v>
      </c>
      <c r="H14635">
        <v>51</v>
      </c>
      <c r="I14635">
        <v>6</v>
      </c>
      <c r="J14635">
        <v>0</v>
      </c>
      <c r="K14635" s="7">
        <f t="shared" si="456"/>
        <v>17</v>
      </c>
      <c r="L14635" s="8">
        <f t="shared" si="457"/>
        <v>46267</v>
      </c>
    </row>
    <row r="14636" spans="1:12" x14ac:dyDescent="0.3">
      <c r="A14636" s="2">
        <v>46267.75</v>
      </c>
      <c r="B14636">
        <v>101</v>
      </c>
      <c r="C14636" t="s">
        <v>11</v>
      </c>
      <c r="D14636">
        <v>74.070375952188968</v>
      </c>
      <c r="E14636">
        <v>3.828094549767195</v>
      </c>
      <c r="F14636">
        <v>36.691456313187707</v>
      </c>
      <c r="G14636">
        <v>240.98460892474</v>
      </c>
      <c r="H14636">
        <v>159</v>
      </c>
      <c r="I14636">
        <v>4</v>
      </c>
      <c r="J14636">
        <v>0</v>
      </c>
      <c r="K14636" s="7">
        <f t="shared" si="456"/>
        <v>18</v>
      </c>
      <c r="L14636" s="8">
        <f t="shared" si="457"/>
        <v>46267</v>
      </c>
    </row>
    <row r="14637" spans="1:12" x14ac:dyDescent="0.3">
      <c r="A14637" s="2">
        <v>46267.791666666657</v>
      </c>
      <c r="B14637">
        <v>128</v>
      </c>
      <c r="C14637" t="s">
        <v>10</v>
      </c>
      <c r="D14637">
        <v>76.205270618950891</v>
      </c>
      <c r="E14637">
        <v>4.9868233422541017</v>
      </c>
      <c r="F14637">
        <v>27.11324411619665</v>
      </c>
      <c r="G14637">
        <v>209.13569856425781</v>
      </c>
      <c r="H14637">
        <v>99</v>
      </c>
      <c r="I14637">
        <v>10</v>
      </c>
      <c r="J14637">
        <v>0</v>
      </c>
      <c r="K14637" s="7">
        <f t="shared" si="456"/>
        <v>19</v>
      </c>
      <c r="L14637" s="8">
        <f t="shared" si="457"/>
        <v>46267</v>
      </c>
    </row>
    <row r="14638" spans="1:12" x14ac:dyDescent="0.3">
      <c r="A14638" s="2">
        <v>46267.833333333343</v>
      </c>
      <c r="B14638">
        <v>112</v>
      </c>
      <c r="C14638" t="s">
        <v>10</v>
      </c>
      <c r="D14638">
        <v>65.107256863901398</v>
      </c>
      <c r="E14638">
        <v>6.1763596463933537</v>
      </c>
      <c r="F14638">
        <v>37.553577989666977</v>
      </c>
      <c r="G14638">
        <v>284.35919650275991</v>
      </c>
      <c r="H14638">
        <v>145</v>
      </c>
      <c r="I14638">
        <v>3</v>
      </c>
      <c r="J14638">
        <v>0</v>
      </c>
      <c r="K14638" s="7">
        <f t="shared" si="456"/>
        <v>20</v>
      </c>
      <c r="L14638" s="8">
        <f t="shared" si="457"/>
        <v>46267</v>
      </c>
    </row>
    <row r="14639" spans="1:12" x14ac:dyDescent="0.3">
      <c r="A14639" s="2">
        <v>46267.875</v>
      </c>
      <c r="B14639">
        <v>134</v>
      </c>
      <c r="C14639" t="s">
        <v>11</v>
      </c>
      <c r="D14639">
        <v>74.57554821813919</v>
      </c>
      <c r="E14639">
        <v>6.0230553841477477</v>
      </c>
      <c r="F14639">
        <v>23.874833551097218</v>
      </c>
      <c r="G14639">
        <v>228.46927141689201</v>
      </c>
      <c r="H14639">
        <v>178</v>
      </c>
      <c r="I14639">
        <v>3</v>
      </c>
      <c r="J14639">
        <v>0</v>
      </c>
      <c r="K14639" s="7">
        <f t="shared" si="456"/>
        <v>21</v>
      </c>
      <c r="L14639" s="8">
        <f t="shared" si="457"/>
        <v>46267</v>
      </c>
    </row>
    <row r="14640" spans="1:12" x14ac:dyDescent="0.3">
      <c r="A14640" s="2">
        <v>46267.916666666657</v>
      </c>
      <c r="B14640">
        <v>141</v>
      </c>
      <c r="C14640" t="s">
        <v>12</v>
      </c>
      <c r="D14640">
        <v>68.796149500659936</v>
      </c>
      <c r="E14640">
        <v>5.3933581044291889</v>
      </c>
      <c r="F14640">
        <v>32.727734320537863</v>
      </c>
      <c r="G14640">
        <v>277.67068506239502</v>
      </c>
      <c r="H14640">
        <v>73</v>
      </c>
      <c r="I14640">
        <v>2</v>
      </c>
      <c r="J14640">
        <v>0</v>
      </c>
      <c r="K14640" s="7">
        <f t="shared" si="456"/>
        <v>22</v>
      </c>
      <c r="L14640" s="8">
        <f t="shared" si="457"/>
        <v>46267</v>
      </c>
    </row>
    <row r="14641" spans="1:12" x14ac:dyDescent="0.3">
      <c r="A14641" s="2">
        <v>46267.958333333343</v>
      </c>
      <c r="B14641">
        <v>142</v>
      </c>
      <c r="C14641" t="s">
        <v>12</v>
      </c>
      <c r="D14641">
        <v>57.19038968652491</v>
      </c>
      <c r="E14641">
        <v>5.5583197644954634</v>
      </c>
      <c r="F14641">
        <v>30.81623992251232</v>
      </c>
      <c r="G14641">
        <v>207.17428174367689</v>
      </c>
      <c r="H14641">
        <v>141</v>
      </c>
      <c r="I14641">
        <v>3</v>
      </c>
      <c r="J14641">
        <v>0</v>
      </c>
      <c r="K14641" s="7">
        <f t="shared" si="456"/>
        <v>23</v>
      </c>
      <c r="L14641" s="8">
        <f t="shared" si="457"/>
        <v>46267</v>
      </c>
    </row>
    <row r="14642" spans="1:12" x14ac:dyDescent="0.3">
      <c r="A14642" s="2">
        <v>46268</v>
      </c>
      <c r="B14642">
        <v>117</v>
      </c>
      <c r="C14642" t="s">
        <v>10</v>
      </c>
      <c r="D14642">
        <v>79.00232230909603</v>
      </c>
      <c r="E14642">
        <v>4.8188894018964694</v>
      </c>
      <c r="F14642">
        <v>25.03615278436547</v>
      </c>
      <c r="G14642">
        <v>258.83099119980619</v>
      </c>
      <c r="H14642">
        <v>54</v>
      </c>
      <c r="I14642">
        <v>2</v>
      </c>
      <c r="J14642">
        <v>0</v>
      </c>
      <c r="K14642" s="7">
        <f t="shared" si="456"/>
        <v>0</v>
      </c>
      <c r="L14642" s="8">
        <f t="shared" si="457"/>
        <v>46268</v>
      </c>
    </row>
    <row r="14643" spans="1:12" x14ac:dyDescent="0.3">
      <c r="A14643" s="2">
        <v>46268.041666666657</v>
      </c>
      <c r="B14643">
        <v>108</v>
      </c>
      <c r="C14643" t="s">
        <v>10</v>
      </c>
      <c r="D14643">
        <v>55.921318192815143</v>
      </c>
      <c r="E14643">
        <v>3.339186752173759</v>
      </c>
      <c r="F14643">
        <v>18.166271250377982</v>
      </c>
      <c r="G14643">
        <v>210.1107419341906</v>
      </c>
      <c r="H14643">
        <v>111</v>
      </c>
      <c r="I14643">
        <v>4</v>
      </c>
      <c r="J14643">
        <v>0</v>
      </c>
      <c r="K14643" s="7">
        <f t="shared" si="456"/>
        <v>1</v>
      </c>
      <c r="L14643" s="8">
        <f t="shared" si="457"/>
        <v>46268</v>
      </c>
    </row>
    <row r="14644" spans="1:12" x14ac:dyDescent="0.3">
      <c r="A14644" s="2">
        <v>46268.083333333343</v>
      </c>
      <c r="B14644">
        <v>116</v>
      </c>
      <c r="C14644" t="s">
        <v>12</v>
      </c>
      <c r="D14644">
        <v>84.87574881454502</v>
      </c>
      <c r="E14644">
        <v>3.7252090835547169</v>
      </c>
      <c r="F14644">
        <v>34.998535288433793</v>
      </c>
      <c r="G14644">
        <v>208.65854837969491</v>
      </c>
      <c r="H14644">
        <v>187</v>
      </c>
      <c r="I14644">
        <v>3</v>
      </c>
      <c r="J14644">
        <v>0</v>
      </c>
      <c r="K14644" s="7">
        <f t="shared" si="456"/>
        <v>2</v>
      </c>
      <c r="L14644" s="8">
        <f t="shared" si="457"/>
        <v>46268</v>
      </c>
    </row>
    <row r="14645" spans="1:12" x14ac:dyDescent="0.3">
      <c r="A14645" s="2">
        <v>46268.125</v>
      </c>
      <c r="B14645">
        <v>100</v>
      </c>
      <c r="C14645" t="s">
        <v>10</v>
      </c>
      <c r="D14645">
        <v>69.230852063293568</v>
      </c>
      <c r="E14645">
        <v>7.8270826157556339</v>
      </c>
      <c r="F14645">
        <v>33.355135748608006</v>
      </c>
      <c r="G14645">
        <v>275.27202522160633</v>
      </c>
      <c r="H14645">
        <v>77</v>
      </c>
      <c r="I14645">
        <v>3</v>
      </c>
      <c r="J14645">
        <v>0</v>
      </c>
      <c r="K14645" s="7">
        <f t="shared" si="456"/>
        <v>3</v>
      </c>
      <c r="L14645" s="8">
        <f t="shared" si="457"/>
        <v>46268</v>
      </c>
    </row>
    <row r="14646" spans="1:12" x14ac:dyDescent="0.3">
      <c r="A14646" s="2">
        <v>46268.166666666657</v>
      </c>
      <c r="B14646">
        <v>148</v>
      </c>
      <c r="C14646" t="s">
        <v>10</v>
      </c>
      <c r="D14646">
        <v>75.98891012317489</v>
      </c>
      <c r="E14646">
        <v>4.6116010897677873</v>
      </c>
      <c r="F14646">
        <v>35.494491279086553</v>
      </c>
      <c r="G14646">
        <v>274.32463177413962</v>
      </c>
      <c r="H14646">
        <v>78</v>
      </c>
      <c r="I14646">
        <v>6</v>
      </c>
      <c r="J14646">
        <v>0</v>
      </c>
      <c r="K14646" s="7">
        <f t="shared" si="456"/>
        <v>4</v>
      </c>
      <c r="L14646" s="8">
        <f t="shared" si="457"/>
        <v>46268</v>
      </c>
    </row>
    <row r="14647" spans="1:12" x14ac:dyDescent="0.3">
      <c r="A14647" s="2">
        <v>46268.208333333343</v>
      </c>
      <c r="B14647">
        <v>123</v>
      </c>
      <c r="C14647" t="s">
        <v>12</v>
      </c>
      <c r="D14647">
        <v>68.548745566522854</v>
      </c>
      <c r="E14647">
        <v>4.4870888549474941</v>
      </c>
      <c r="F14647">
        <v>11.98760512210551</v>
      </c>
      <c r="G14647">
        <v>165.83235083182879</v>
      </c>
      <c r="H14647">
        <v>184</v>
      </c>
      <c r="I14647">
        <v>2</v>
      </c>
      <c r="J14647">
        <v>0</v>
      </c>
      <c r="K14647" s="7">
        <f t="shared" si="456"/>
        <v>5</v>
      </c>
      <c r="L14647" s="8">
        <f t="shared" si="457"/>
        <v>46268</v>
      </c>
    </row>
    <row r="14648" spans="1:12" x14ac:dyDescent="0.3">
      <c r="A14648" s="2">
        <v>46268.25</v>
      </c>
      <c r="B14648">
        <v>130</v>
      </c>
      <c r="C14648" t="s">
        <v>10</v>
      </c>
      <c r="D14648">
        <v>64.842285094128897</v>
      </c>
      <c r="E14648">
        <v>3.527498121909812</v>
      </c>
      <c r="F14648">
        <v>31.910322362998539</v>
      </c>
      <c r="G14648">
        <v>169.99167009749311</v>
      </c>
      <c r="H14648">
        <v>90</v>
      </c>
      <c r="I14648">
        <v>3</v>
      </c>
      <c r="J14648">
        <v>0</v>
      </c>
      <c r="K14648" s="7">
        <f t="shared" si="456"/>
        <v>6</v>
      </c>
      <c r="L14648" s="8">
        <f t="shared" si="457"/>
        <v>46268</v>
      </c>
    </row>
    <row r="14649" spans="1:12" x14ac:dyDescent="0.3">
      <c r="A14649" s="2">
        <v>46268.291666666657</v>
      </c>
      <c r="B14649">
        <v>113</v>
      </c>
      <c r="C14649" t="s">
        <v>12</v>
      </c>
      <c r="D14649">
        <v>86.224503522579852</v>
      </c>
      <c r="E14649">
        <v>6.5499951390351043</v>
      </c>
      <c r="F14649">
        <v>31.919387534248269</v>
      </c>
      <c r="G14649">
        <v>289.74812051897618</v>
      </c>
      <c r="H14649">
        <v>159</v>
      </c>
      <c r="I14649">
        <v>1</v>
      </c>
      <c r="J14649">
        <v>0</v>
      </c>
      <c r="K14649" s="7">
        <f t="shared" si="456"/>
        <v>7</v>
      </c>
      <c r="L14649" s="8">
        <f t="shared" si="457"/>
        <v>46268</v>
      </c>
    </row>
    <row r="14650" spans="1:12" x14ac:dyDescent="0.3">
      <c r="A14650" s="2">
        <v>46268.333333333343</v>
      </c>
      <c r="B14650">
        <v>120</v>
      </c>
      <c r="C14650" t="s">
        <v>11</v>
      </c>
      <c r="D14650">
        <v>61.496277267150397</v>
      </c>
      <c r="E14650">
        <v>1.6901426393481671</v>
      </c>
      <c r="F14650">
        <v>29.748844203720729</v>
      </c>
      <c r="G14650">
        <v>296.97041730204018</v>
      </c>
      <c r="H14650">
        <v>94</v>
      </c>
      <c r="I14650">
        <v>2</v>
      </c>
      <c r="J14650">
        <v>0</v>
      </c>
      <c r="K14650" s="7">
        <f t="shared" si="456"/>
        <v>8</v>
      </c>
      <c r="L14650" s="8">
        <f t="shared" si="457"/>
        <v>46268</v>
      </c>
    </row>
    <row r="14651" spans="1:12" x14ac:dyDescent="0.3">
      <c r="A14651" s="2">
        <v>46268.375</v>
      </c>
      <c r="B14651">
        <v>125</v>
      </c>
      <c r="C14651" t="s">
        <v>11</v>
      </c>
      <c r="D14651">
        <v>67.477718166977326</v>
      </c>
      <c r="E14651">
        <v>5.2901160844803439</v>
      </c>
      <c r="F14651">
        <v>27.712115004481031</v>
      </c>
      <c r="G14651">
        <v>192.59953640341899</v>
      </c>
      <c r="H14651">
        <v>193</v>
      </c>
      <c r="I14651">
        <v>1</v>
      </c>
      <c r="J14651">
        <v>0</v>
      </c>
      <c r="K14651" s="7">
        <f t="shared" si="456"/>
        <v>9</v>
      </c>
      <c r="L14651" s="8">
        <f t="shared" si="457"/>
        <v>46268</v>
      </c>
    </row>
    <row r="14652" spans="1:12" x14ac:dyDescent="0.3">
      <c r="A14652" s="2">
        <v>46268.416666666657</v>
      </c>
      <c r="B14652">
        <v>104</v>
      </c>
      <c r="C14652" t="s">
        <v>11</v>
      </c>
      <c r="D14652">
        <v>74.40631067391493</v>
      </c>
      <c r="E14652">
        <v>6.7078980235466226</v>
      </c>
      <c r="F14652">
        <v>34.184183983289323</v>
      </c>
      <c r="G14652">
        <v>241.85752830119711</v>
      </c>
      <c r="H14652">
        <v>87</v>
      </c>
      <c r="I14652">
        <v>2</v>
      </c>
      <c r="J14652">
        <v>0</v>
      </c>
      <c r="K14652" s="7">
        <f t="shared" si="456"/>
        <v>10</v>
      </c>
      <c r="L14652" s="8">
        <f t="shared" si="457"/>
        <v>46268</v>
      </c>
    </row>
    <row r="14653" spans="1:12" x14ac:dyDescent="0.3">
      <c r="A14653" s="2">
        <v>46268.458333333343</v>
      </c>
      <c r="B14653">
        <v>138</v>
      </c>
      <c r="C14653" t="s">
        <v>11</v>
      </c>
      <c r="D14653">
        <v>65.649460822680268</v>
      </c>
      <c r="E14653">
        <v>4.143288767464651</v>
      </c>
      <c r="F14653">
        <v>32.713821224760721</v>
      </c>
      <c r="G14653">
        <v>226.2640314284736</v>
      </c>
      <c r="H14653">
        <v>64</v>
      </c>
      <c r="I14653">
        <v>4</v>
      </c>
      <c r="J14653">
        <v>0</v>
      </c>
      <c r="K14653" s="7">
        <f t="shared" si="456"/>
        <v>11</v>
      </c>
      <c r="L14653" s="8">
        <f t="shared" si="457"/>
        <v>46268</v>
      </c>
    </row>
    <row r="14654" spans="1:12" x14ac:dyDescent="0.3">
      <c r="A14654" s="2">
        <v>46268.5</v>
      </c>
      <c r="B14654">
        <v>111</v>
      </c>
      <c r="C14654" t="s">
        <v>10</v>
      </c>
      <c r="D14654">
        <v>76.034340648837301</v>
      </c>
      <c r="E14654">
        <v>5.4607661877358114</v>
      </c>
      <c r="F14654">
        <v>34.401573956768708</v>
      </c>
      <c r="G14654">
        <v>218.78673044355409</v>
      </c>
      <c r="H14654">
        <v>149</v>
      </c>
      <c r="I14654">
        <v>4</v>
      </c>
      <c r="J14654">
        <v>0</v>
      </c>
      <c r="K14654" s="7">
        <f t="shared" si="456"/>
        <v>12</v>
      </c>
      <c r="L14654" s="8">
        <f t="shared" si="457"/>
        <v>46268</v>
      </c>
    </row>
    <row r="14655" spans="1:12" x14ac:dyDescent="0.3">
      <c r="A14655" s="2">
        <v>46268.541666666657</v>
      </c>
      <c r="B14655">
        <v>140</v>
      </c>
      <c r="C14655" t="s">
        <v>10</v>
      </c>
      <c r="D14655">
        <v>78.062546682706753</v>
      </c>
      <c r="E14655">
        <v>3.6024111862564512</v>
      </c>
      <c r="F14655">
        <v>40.683244613524998</v>
      </c>
      <c r="G14655">
        <v>319.85941106976321</v>
      </c>
      <c r="H14655">
        <v>51</v>
      </c>
      <c r="I14655">
        <v>3</v>
      </c>
      <c r="J14655">
        <v>0</v>
      </c>
      <c r="K14655" s="7">
        <f t="shared" si="456"/>
        <v>13</v>
      </c>
      <c r="L14655" s="8">
        <f t="shared" si="457"/>
        <v>46268</v>
      </c>
    </row>
    <row r="14656" spans="1:12" x14ac:dyDescent="0.3">
      <c r="A14656" s="2">
        <v>46268.583333333343</v>
      </c>
      <c r="B14656">
        <v>100</v>
      </c>
      <c r="C14656" t="s">
        <v>11</v>
      </c>
      <c r="D14656">
        <v>77.647968946184179</v>
      </c>
      <c r="E14656">
        <v>5.9123755222053216</v>
      </c>
      <c r="F14656">
        <v>34.833411752188731</v>
      </c>
      <c r="G14656">
        <v>182.2485890763279</v>
      </c>
      <c r="H14656">
        <v>198</v>
      </c>
      <c r="I14656">
        <v>2</v>
      </c>
      <c r="J14656">
        <v>0</v>
      </c>
      <c r="K14656" s="7">
        <f t="shared" si="456"/>
        <v>14</v>
      </c>
      <c r="L14656" s="8">
        <f t="shared" si="457"/>
        <v>46268</v>
      </c>
    </row>
    <row r="14657" spans="1:12" x14ac:dyDescent="0.3">
      <c r="A14657" s="2">
        <v>46268.625</v>
      </c>
      <c r="B14657">
        <v>125</v>
      </c>
      <c r="C14657" t="s">
        <v>12</v>
      </c>
      <c r="D14657">
        <v>73.830631165472553</v>
      </c>
      <c r="E14657">
        <v>6.824568161352623</v>
      </c>
      <c r="F14657">
        <v>23.65315368092805</v>
      </c>
      <c r="G14657">
        <v>228.2215584631584</v>
      </c>
      <c r="H14657">
        <v>137</v>
      </c>
      <c r="I14657">
        <v>3</v>
      </c>
      <c r="J14657">
        <v>0</v>
      </c>
      <c r="K14657" s="7">
        <f t="shared" si="456"/>
        <v>15</v>
      </c>
      <c r="L14657" s="8">
        <f t="shared" si="457"/>
        <v>46268</v>
      </c>
    </row>
    <row r="14658" spans="1:12" x14ac:dyDescent="0.3">
      <c r="A14658" s="2">
        <v>46268.666666666657</v>
      </c>
      <c r="B14658">
        <v>124</v>
      </c>
      <c r="C14658" t="s">
        <v>11</v>
      </c>
      <c r="D14658">
        <v>80.959638961207304</v>
      </c>
      <c r="E14658">
        <v>3.4218278265418882</v>
      </c>
      <c r="F14658">
        <v>27.328885468080951</v>
      </c>
      <c r="G14658">
        <v>252.51789627112069</v>
      </c>
      <c r="H14658">
        <v>107</v>
      </c>
      <c r="I14658">
        <v>4</v>
      </c>
      <c r="J14658">
        <v>0</v>
      </c>
      <c r="K14658" s="7">
        <f t="shared" ref="K14658:K14721" si="458">HOUR(A14658)</f>
        <v>16</v>
      </c>
      <c r="L14658" s="8">
        <f t="shared" si="457"/>
        <v>46268</v>
      </c>
    </row>
    <row r="14659" spans="1:12" x14ac:dyDescent="0.3">
      <c r="A14659" s="2">
        <v>46268.708333333343</v>
      </c>
      <c r="B14659">
        <v>144</v>
      </c>
      <c r="C14659" t="s">
        <v>11</v>
      </c>
      <c r="D14659">
        <v>80.437653182915682</v>
      </c>
      <c r="E14659">
        <v>6.0965940933804177</v>
      </c>
      <c r="F14659">
        <v>39.388350791011</v>
      </c>
      <c r="G14659">
        <v>297.12949649470721</v>
      </c>
      <c r="H14659">
        <v>79</v>
      </c>
      <c r="I14659">
        <v>2</v>
      </c>
      <c r="J14659">
        <v>0</v>
      </c>
      <c r="K14659" s="7">
        <f t="shared" si="458"/>
        <v>17</v>
      </c>
      <c r="L14659" s="8">
        <f t="shared" ref="L14659:L14722" si="459">DATE(YEAR(A14659), MONTH(A14659), DAY(A14659))</f>
        <v>46268</v>
      </c>
    </row>
    <row r="14660" spans="1:12" x14ac:dyDescent="0.3">
      <c r="A14660" s="2">
        <v>46268.75</v>
      </c>
      <c r="B14660">
        <v>143</v>
      </c>
      <c r="C14660" t="s">
        <v>11</v>
      </c>
      <c r="D14660">
        <v>88.758657842359582</v>
      </c>
      <c r="E14660">
        <v>5.393059038803977</v>
      </c>
      <c r="F14660">
        <v>36.895691653712447</v>
      </c>
      <c r="G14660">
        <v>227.31902226016729</v>
      </c>
      <c r="H14660">
        <v>121</v>
      </c>
      <c r="I14660">
        <v>4</v>
      </c>
      <c r="J14660">
        <v>0</v>
      </c>
      <c r="K14660" s="7">
        <f t="shared" si="458"/>
        <v>18</v>
      </c>
      <c r="L14660" s="8">
        <f t="shared" si="459"/>
        <v>46268</v>
      </c>
    </row>
    <row r="14661" spans="1:12" x14ac:dyDescent="0.3">
      <c r="A14661" s="2">
        <v>46268.791666666657</v>
      </c>
      <c r="B14661">
        <v>145</v>
      </c>
      <c r="C14661" t="s">
        <v>11</v>
      </c>
      <c r="D14661">
        <v>81.369347456385611</v>
      </c>
      <c r="E14661">
        <v>4.8530975542777792</v>
      </c>
      <c r="F14661">
        <v>32.110147334212662</v>
      </c>
      <c r="G14661">
        <v>187.21096516273431</v>
      </c>
      <c r="H14661">
        <v>95</v>
      </c>
      <c r="I14661">
        <v>4</v>
      </c>
      <c r="J14661">
        <v>0</v>
      </c>
      <c r="K14661" s="7">
        <f t="shared" si="458"/>
        <v>19</v>
      </c>
      <c r="L14661" s="8">
        <f t="shared" si="459"/>
        <v>46268</v>
      </c>
    </row>
    <row r="14662" spans="1:12" x14ac:dyDescent="0.3">
      <c r="A14662" s="2">
        <v>46268.833333333343</v>
      </c>
      <c r="B14662">
        <v>130</v>
      </c>
      <c r="C14662" t="s">
        <v>12</v>
      </c>
      <c r="D14662">
        <v>52.472797552531603</v>
      </c>
      <c r="E14662">
        <v>5.9139697309959907</v>
      </c>
      <c r="F14662">
        <v>21.540668130006811</v>
      </c>
      <c r="G14662">
        <v>207.1557106376153</v>
      </c>
      <c r="H14662">
        <v>94</v>
      </c>
      <c r="I14662">
        <v>1</v>
      </c>
      <c r="J14662">
        <v>0</v>
      </c>
      <c r="K14662" s="7">
        <f t="shared" si="458"/>
        <v>20</v>
      </c>
      <c r="L14662" s="8">
        <f t="shared" si="459"/>
        <v>46268</v>
      </c>
    </row>
    <row r="14663" spans="1:12" x14ac:dyDescent="0.3">
      <c r="A14663" s="2">
        <v>46268.875</v>
      </c>
      <c r="B14663">
        <v>144</v>
      </c>
      <c r="C14663" t="s">
        <v>10</v>
      </c>
      <c r="D14663">
        <v>82.930153213907175</v>
      </c>
      <c r="E14663">
        <v>5.9382273174966986</v>
      </c>
      <c r="F14663">
        <v>42.323578198086693</v>
      </c>
      <c r="G14663">
        <v>233.84588713374001</v>
      </c>
      <c r="H14663">
        <v>74</v>
      </c>
      <c r="I14663">
        <v>5</v>
      </c>
      <c r="J14663">
        <v>0</v>
      </c>
      <c r="K14663" s="7">
        <f t="shared" si="458"/>
        <v>21</v>
      </c>
      <c r="L14663" s="8">
        <f t="shared" si="459"/>
        <v>46268</v>
      </c>
    </row>
    <row r="14664" spans="1:12" x14ac:dyDescent="0.3">
      <c r="A14664" s="2">
        <v>46268.916666666657</v>
      </c>
      <c r="B14664">
        <v>148</v>
      </c>
      <c r="C14664" t="s">
        <v>10</v>
      </c>
      <c r="D14664">
        <v>53.48330703390684</v>
      </c>
      <c r="E14664">
        <v>5.8039183093554474</v>
      </c>
      <c r="F14664">
        <v>28.1214081736479</v>
      </c>
      <c r="G14664">
        <v>274.72632922409781</v>
      </c>
      <c r="H14664">
        <v>70</v>
      </c>
      <c r="I14664">
        <v>3</v>
      </c>
      <c r="J14664">
        <v>0</v>
      </c>
      <c r="K14664" s="7">
        <f t="shared" si="458"/>
        <v>22</v>
      </c>
      <c r="L14664" s="8">
        <f t="shared" si="459"/>
        <v>46268</v>
      </c>
    </row>
    <row r="14665" spans="1:12" x14ac:dyDescent="0.3">
      <c r="A14665" s="2">
        <v>46268.958333333343</v>
      </c>
      <c r="B14665">
        <v>102</v>
      </c>
      <c r="C14665" t="s">
        <v>12</v>
      </c>
      <c r="D14665">
        <v>69.070025874544442</v>
      </c>
      <c r="E14665">
        <v>3.1098948751659741</v>
      </c>
      <c r="F14665">
        <v>14.723044240017311</v>
      </c>
      <c r="G14665">
        <v>252.24880675891299</v>
      </c>
      <c r="H14665">
        <v>91</v>
      </c>
      <c r="I14665">
        <v>4</v>
      </c>
      <c r="J14665">
        <v>0</v>
      </c>
      <c r="K14665" s="7">
        <f t="shared" si="458"/>
        <v>23</v>
      </c>
      <c r="L14665" s="8">
        <f t="shared" si="459"/>
        <v>46268</v>
      </c>
    </row>
    <row r="14666" spans="1:12" x14ac:dyDescent="0.3">
      <c r="A14666" s="2">
        <v>46269</v>
      </c>
      <c r="B14666">
        <v>135</v>
      </c>
      <c r="C14666" t="s">
        <v>11</v>
      </c>
      <c r="D14666">
        <v>86.76901380905872</v>
      </c>
      <c r="E14666">
        <v>6.0023548439084387</v>
      </c>
      <c r="F14666">
        <v>25.36655177037424</v>
      </c>
      <c r="G14666">
        <v>134.26045086860489</v>
      </c>
      <c r="H14666">
        <v>193</v>
      </c>
      <c r="I14666">
        <v>0</v>
      </c>
      <c r="J14666">
        <v>0</v>
      </c>
      <c r="K14666" s="7">
        <f t="shared" si="458"/>
        <v>0</v>
      </c>
      <c r="L14666" s="8">
        <f t="shared" si="459"/>
        <v>46269</v>
      </c>
    </row>
    <row r="14667" spans="1:12" x14ac:dyDescent="0.3">
      <c r="A14667" s="2">
        <v>46269.041666666657</v>
      </c>
      <c r="B14667">
        <v>133</v>
      </c>
      <c r="C14667" t="s">
        <v>12</v>
      </c>
      <c r="D14667">
        <v>80.66160922838344</v>
      </c>
      <c r="E14667">
        <v>4.0361223656855358</v>
      </c>
      <c r="F14667">
        <v>27.794975746744331</v>
      </c>
      <c r="G14667">
        <v>252.35222296275231</v>
      </c>
      <c r="H14667">
        <v>133</v>
      </c>
      <c r="I14667">
        <v>2</v>
      </c>
      <c r="J14667">
        <v>0</v>
      </c>
      <c r="K14667" s="7">
        <f t="shared" si="458"/>
        <v>1</v>
      </c>
      <c r="L14667" s="8">
        <f t="shared" si="459"/>
        <v>46269</v>
      </c>
    </row>
    <row r="14668" spans="1:12" x14ac:dyDescent="0.3">
      <c r="A14668" s="2">
        <v>46269.083333333343</v>
      </c>
      <c r="B14668">
        <v>149</v>
      </c>
      <c r="C14668" t="s">
        <v>12</v>
      </c>
      <c r="D14668">
        <v>66.230838688914574</v>
      </c>
      <c r="E14668">
        <v>1.8785847430023881</v>
      </c>
      <c r="F14668">
        <v>38.453354336856471</v>
      </c>
      <c r="G14668">
        <v>235.84088949085091</v>
      </c>
      <c r="H14668">
        <v>178</v>
      </c>
      <c r="I14668">
        <v>5</v>
      </c>
      <c r="J14668">
        <v>0</v>
      </c>
      <c r="K14668" s="7">
        <f t="shared" si="458"/>
        <v>2</v>
      </c>
      <c r="L14668" s="8">
        <f t="shared" si="459"/>
        <v>46269</v>
      </c>
    </row>
    <row r="14669" spans="1:12" x14ac:dyDescent="0.3">
      <c r="A14669" s="2">
        <v>46269.125</v>
      </c>
      <c r="B14669">
        <v>106</v>
      </c>
      <c r="C14669" t="s">
        <v>10</v>
      </c>
      <c r="D14669">
        <v>86.049086414361128</v>
      </c>
      <c r="E14669">
        <v>3.8727535928043921</v>
      </c>
      <c r="F14669">
        <v>31.913435710289932</v>
      </c>
      <c r="G14669">
        <v>306.29588046143613</v>
      </c>
      <c r="H14669">
        <v>64</v>
      </c>
      <c r="I14669">
        <v>4</v>
      </c>
      <c r="J14669">
        <v>0</v>
      </c>
      <c r="K14669" s="7">
        <f t="shared" si="458"/>
        <v>3</v>
      </c>
      <c r="L14669" s="8">
        <f t="shared" si="459"/>
        <v>46269</v>
      </c>
    </row>
    <row r="14670" spans="1:12" x14ac:dyDescent="0.3">
      <c r="A14670" s="2">
        <v>46269.166666666657</v>
      </c>
      <c r="B14670">
        <v>135</v>
      </c>
      <c r="C14670" t="s">
        <v>12</v>
      </c>
      <c r="D14670">
        <v>65.703917539353142</v>
      </c>
      <c r="E14670">
        <v>4.127532742391554</v>
      </c>
      <c r="F14670">
        <v>29.828640370877562</v>
      </c>
      <c r="G14670">
        <v>256.57646456091641</v>
      </c>
      <c r="H14670">
        <v>86</v>
      </c>
      <c r="I14670">
        <v>2</v>
      </c>
      <c r="J14670">
        <v>0</v>
      </c>
      <c r="K14670" s="7">
        <f t="shared" si="458"/>
        <v>4</v>
      </c>
      <c r="L14670" s="8">
        <f t="shared" si="459"/>
        <v>46269</v>
      </c>
    </row>
    <row r="14671" spans="1:12" x14ac:dyDescent="0.3">
      <c r="A14671" s="2">
        <v>46269.208333333343</v>
      </c>
      <c r="B14671">
        <v>114</v>
      </c>
      <c r="C14671" t="s">
        <v>12</v>
      </c>
      <c r="D14671">
        <v>51.762662845480079</v>
      </c>
      <c r="E14671">
        <v>4.9417319517114207</v>
      </c>
      <c r="F14671">
        <v>33.468473515101323</v>
      </c>
      <c r="G14671">
        <v>283.83362702489501</v>
      </c>
      <c r="H14671">
        <v>166</v>
      </c>
      <c r="I14671">
        <v>3</v>
      </c>
      <c r="J14671">
        <v>0</v>
      </c>
      <c r="K14671" s="7">
        <f t="shared" si="458"/>
        <v>5</v>
      </c>
      <c r="L14671" s="8">
        <f t="shared" si="459"/>
        <v>46269</v>
      </c>
    </row>
    <row r="14672" spans="1:12" x14ac:dyDescent="0.3">
      <c r="A14672" s="2">
        <v>46269.25</v>
      </c>
      <c r="B14672">
        <v>106</v>
      </c>
      <c r="C14672" t="s">
        <v>11</v>
      </c>
      <c r="D14672">
        <v>44.037253987676252</v>
      </c>
      <c r="E14672">
        <v>2.7175753476987352</v>
      </c>
      <c r="F14672">
        <v>36.693343464236797</v>
      </c>
      <c r="G14672">
        <v>287.82643460923742</v>
      </c>
      <c r="H14672">
        <v>68</v>
      </c>
      <c r="I14672">
        <v>8</v>
      </c>
      <c r="J14672">
        <v>0</v>
      </c>
      <c r="K14672" s="7">
        <f t="shared" si="458"/>
        <v>6</v>
      </c>
      <c r="L14672" s="8">
        <f t="shared" si="459"/>
        <v>46269</v>
      </c>
    </row>
    <row r="14673" spans="1:12" x14ac:dyDescent="0.3">
      <c r="A14673" s="2">
        <v>46269.291666666657</v>
      </c>
      <c r="B14673">
        <v>122</v>
      </c>
      <c r="C14673" t="s">
        <v>10</v>
      </c>
      <c r="D14673">
        <v>56.771612758039304</v>
      </c>
      <c r="E14673">
        <v>8.1841266743683807</v>
      </c>
      <c r="F14673">
        <v>35.73714038791298</v>
      </c>
      <c r="G14673">
        <v>207.24690542571071</v>
      </c>
      <c r="H14673">
        <v>180</v>
      </c>
      <c r="I14673">
        <v>5</v>
      </c>
      <c r="J14673">
        <v>0</v>
      </c>
      <c r="K14673" s="7">
        <f t="shared" si="458"/>
        <v>7</v>
      </c>
      <c r="L14673" s="8">
        <f t="shared" si="459"/>
        <v>46269</v>
      </c>
    </row>
    <row r="14674" spans="1:12" x14ac:dyDescent="0.3">
      <c r="A14674" s="2">
        <v>46269.333333333343</v>
      </c>
      <c r="B14674">
        <v>115</v>
      </c>
      <c r="C14674" t="s">
        <v>11</v>
      </c>
      <c r="D14674">
        <v>55.928778385176258</v>
      </c>
      <c r="E14674">
        <v>5.0989657145304026</v>
      </c>
      <c r="F14674">
        <v>37.304822236385853</v>
      </c>
      <c r="G14674">
        <v>274.12727114976099</v>
      </c>
      <c r="H14674">
        <v>153</v>
      </c>
      <c r="I14674">
        <v>1</v>
      </c>
      <c r="J14674">
        <v>0</v>
      </c>
      <c r="K14674" s="7">
        <f t="shared" si="458"/>
        <v>8</v>
      </c>
      <c r="L14674" s="8">
        <f t="shared" si="459"/>
        <v>46269</v>
      </c>
    </row>
    <row r="14675" spans="1:12" x14ac:dyDescent="0.3">
      <c r="A14675" s="2">
        <v>46269.375</v>
      </c>
      <c r="B14675">
        <v>127</v>
      </c>
      <c r="C14675" t="s">
        <v>12</v>
      </c>
      <c r="D14675">
        <v>51.884234973337001</v>
      </c>
      <c r="E14675">
        <v>7.3738869859387339</v>
      </c>
      <c r="F14675">
        <v>31.429291845088169</v>
      </c>
      <c r="G14675">
        <v>281.59982483928837</v>
      </c>
      <c r="H14675">
        <v>129</v>
      </c>
      <c r="I14675">
        <v>2</v>
      </c>
      <c r="J14675">
        <v>0</v>
      </c>
      <c r="K14675" s="7">
        <f t="shared" si="458"/>
        <v>9</v>
      </c>
      <c r="L14675" s="8">
        <f t="shared" si="459"/>
        <v>46269</v>
      </c>
    </row>
    <row r="14676" spans="1:12" x14ac:dyDescent="0.3">
      <c r="A14676" s="2">
        <v>46269.416666666657</v>
      </c>
      <c r="B14676">
        <v>133</v>
      </c>
      <c r="C14676" t="s">
        <v>12</v>
      </c>
      <c r="D14676">
        <v>75.13612938363471</v>
      </c>
      <c r="E14676">
        <v>5.3408251414909884</v>
      </c>
      <c r="F14676">
        <v>31.833732540797641</v>
      </c>
      <c r="G14676">
        <v>287.66794918544008</v>
      </c>
      <c r="H14676">
        <v>181</v>
      </c>
      <c r="I14676">
        <v>3</v>
      </c>
      <c r="J14676">
        <v>0</v>
      </c>
      <c r="K14676" s="7">
        <f t="shared" si="458"/>
        <v>10</v>
      </c>
      <c r="L14676" s="8">
        <f t="shared" si="459"/>
        <v>46269</v>
      </c>
    </row>
    <row r="14677" spans="1:12" x14ac:dyDescent="0.3">
      <c r="A14677" s="2">
        <v>46269.458333333343</v>
      </c>
      <c r="B14677">
        <v>118</v>
      </c>
      <c r="C14677" t="s">
        <v>12</v>
      </c>
      <c r="D14677">
        <v>69.629028451618296</v>
      </c>
      <c r="E14677">
        <v>7.5690425072738847</v>
      </c>
      <c r="F14677">
        <v>29.8740341618937</v>
      </c>
      <c r="G14677">
        <v>191.97148847037451</v>
      </c>
      <c r="H14677">
        <v>130</v>
      </c>
      <c r="I14677">
        <v>2</v>
      </c>
      <c r="J14677">
        <v>0</v>
      </c>
      <c r="K14677" s="7">
        <f t="shared" si="458"/>
        <v>11</v>
      </c>
      <c r="L14677" s="8">
        <f t="shared" si="459"/>
        <v>46269</v>
      </c>
    </row>
    <row r="14678" spans="1:12" x14ac:dyDescent="0.3">
      <c r="A14678" s="2">
        <v>46269.5</v>
      </c>
      <c r="B14678">
        <v>121</v>
      </c>
      <c r="C14678" t="s">
        <v>10</v>
      </c>
      <c r="D14678">
        <v>67.76218539683569</v>
      </c>
      <c r="E14678">
        <v>4.6402047990513839</v>
      </c>
      <c r="F14678">
        <v>37.155206257834962</v>
      </c>
      <c r="G14678">
        <v>323.74669977224141</v>
      </c>
      <c r="H14678">
        <v>110</v>
      </c>
      <c r="I14678">
        <v>5</v>
      </c>
      <c r="J14678">
        <v>1</v>
      </c>
      <c r="K14678" s="7">
        <f t="shared" si="458"/>
        <v>12</v>
      </c>
      <c r="L14678" s="8">
        <f t="shared" si="459"/>
        <v>46269</v>
      </c>
    </row>
    <row r="14679" spans="1:12" x14ac:dyDescent="0.3">
      <c r="A14679" s="2">
        <v>46269.541666666657</v>
      </c>
      <c r="B14679">
        <v>125</v>
      </c>
      <c r="C14679" t="s">
        <v>11</v>
      </c>
      <c r="D14679">
        <v>83.685611132568354</v>
      </c>
      <c r="E14679">
        <v>5.6348243186589109</v>
      </c>
      <c r="F14679">
        <v>16.561344018714909</v>
      </c>
      <c r="G14679">
        <v>215.99510195647031</v>
      </c>
      <c r="H14679">
        <v>77</v>
      </c>
      <c r="I14679">
        <v>3</v>
      </c>
      <c r="J14679">
        <v>0</v>
      </c>
      <c r="K14679" s="7">
        <f t="shared" si="458"/>
        <v>13</v>
      </c>
      <c r="L14679" s="8">
        <f t="shared" si="459"/>
        <v>46269</v>
      </c>
    </row>
    <row r="14680" spans="1:12" x14ac:dyDescent="0.3">
      <c r="A14680" s="2">
        <v>46269.583333333343</v>
      </c>
      <c r="B14680">
        <v>117</v>
      </c>
      <c r="C14680" t="s">
        <v>11</v>
      </c>
      <c r="D14680">
        <v>64.068904659363383</v>
      </c>
      <c r="E14680">
        <v>7.2786287835476413</v>
      </c>
      <c r="F14680">
        <v>29.525263096425959</v>
      </c>
      <c r="G14680">
        <v>279.73540037941598</v>
      </c>
      <c r="H14680">
        <v>52</v>
      </c>
      <c r="I14680">
        <v>4</v>
      </c>
      <c r="J14680">
        <v>0</v>
      </c>
      <c r="K14680" s="7">
        <f t="shared" si="458"/>
        <v>14</v>
      </c>
      <c r="L14680" s="8">
        <f t="shared" si="459"/>
        <v>46269</v>
      </c>
    </row>
    <row r="14681" spans="1:12" x14ac:dyDescent="0.3">
      <c r="A14681" s="2">
        <v>46269.625</v>
      </c>
      <c r="B14681">
        <v>144</v>
      </c>
      <c r="C14681" t="s">
        <v>10</v>
      </c>
      <c r="D14681">
        <v>72.885051142245842</v>
      </c>
      <c r="E14681">
        <v>3.96710061079578</v>
      </c>
      <c r="F14681">
        <v>30.25917538729648</v>
      </c>
      <c r="G14681">
        <v>226.86960953508029</v>
      </c>
      <c r="H14681">
        <v>147</v>
      </c>
      <c r="I14681">
        <v>3</v>
      </c>
      <c r="J14681">
        <v>0</v>
      </c>
      <c r="K14681" s="7">
        <f t="shared" si="458"/>
        <v>15</v>
      </c>
      <c r="L14681" s="8">
        <f t="shared" si="459"/>
        <v>46269</v>
      </c>
    </row>
    <row r="14682" spans="1:12" x14ac:dyDescent="0.3">
      <c r="A14682" s="2">
        <v>46269.666666666657</v>
      </c>
      <c r="B14682">
        <v>102</v>
      </c>
      <c r="C14682" t="s">
        <v>12</v>
      </c>
      <c r="D14682">
        <v>97.49588392762584</v>
      </c>
      <c r="E14682">
        <v>7.0156425463705689</v>
      </c>
      <c r="F14682">
        <v>21.737276457337689</v>
      </c>
      <c r="G14682">
        <v>270.73978899068561</v>
      </c>
      <c r="H14682">
        <v>171</v>
      </c>
      <c r="I14682">
        <v>1</v>
      </c>
      <c r="J14682">
        <v>0</v>
      </c>
      <c r="K14682" s="7">
        <f t="shared" si="458"/>
        <v>16</v>
      </c>
      <c r="L14682" s="8">
        <f t="shared" si="459"/>
        <v>46269</v>
      </c>
    </row>
    <row r="14683" spans="1:12" x14ac:dyDescent="0.3">
      <c r="A14683" s="2">
        <v>46269.708333333343</v>
      </c>
      <c r="B14683">
        <v>142</v>
      </c>
      <c r="C14683" t="s">
        <v>12</v>
      </c>
      <c r="D14683">
        <v>74.893272546436066</v>
      </c>
      <c r="E14683">
        <v>7.9999384816540529</v>
      </c>
      <c r="F14683">
        <v>28.760125753117141</v>
      </c>
      <c r="G14683">
        <v>264.7846613164736</v>
      </c>
      <c r="H14683">
        <v>88</v>
      </c>
      <c r="I14683">
        <v>1</v>
      </c>
      <c r="J14683">
        <v>0</v>
      </c>
      <c r="K14683" s="7">
        <f t="shared" si="458"/>
        <v>17</v>
      </c>
      <c r="L14683" s="8">
        <f t="shared" si="459"/>
        <v>46269</v>
      </c>
    </row>
    <row r="14684" spans="1:12" x14ac:dyDescent="0.3">
      <c r="A14684" s="2">
        <v>46269.75</v>
      </c>
      <c r="B14684">
        <v>139</v>
      </c>
      <c r="C14684" t="s">
        <v>11</v>
      </c>
      <c r="D14684">
        <v>73.417747383277501</v>
      </c>
      <c r="E14684">
        <v>6.7725033418497338</v>
      </c>
      <c r="F14684">
        <v>28.73112647409825</v>
      </c>
      <c r="G14684">
        <v>275.77291157081578</v>
      </c>
      <c r="H14684">
        <v>155</v>
      </c>
      <c r="I14684">
        <v>3</v>
      </c>
      <c r="J14684">
        <v>0</v>
      </c>
      <c r="K14684" s="7">
        <f t="shared" si="458"/>
        <v>18</v>
      </c>
      <c r="L14684" s="8">
        <f t="shared" si="459"/>
        <v>46269</v>
      </c>
    </row>
    <row r="14685" spans="1:12" x14ac:dyDescent="0.3">
      <c r="A14685" s="2">
        <v>46269.791666666657</v>
      </c>
      <c r="B14685">
        <v>128</v>
      </c>
      <c r="C14685" t="s">
        <v>12</v>
      </c>
      <c r="D14685">
        <v>94.908169467414112</v>
      </c>
      <c r="E14685">
        <v>5.7240176960068627</v>
      </c>
      <c r="F14685">
        <v>30.93774874293511</v>
      </c>
      <c r="G14685">
        <v>229.51316612152169</v>
      </c>
      <c r="H14685">
        <v>170</v>
      </c>
      <c r="I14685">
        <v>6</v>
      </c>
      <c r="J14685">
        <v>0</v>
      </c>
      <c r="K14685" s="7">
        <f t="shared" si="458"/>
        <v>19</v>
      </c>
      <c r="L14685" s="8">
        <f t="shared" si="459"/>
        <v>46269</v>
      </c>
    </row>
    <row r="14686" spans="1:12" x14ac:dyDescent="0.3">
      <c r="A14686" s="2">
        <v>46269.833333333343</v>
      </c>
      <c r="B14686">
        <v>142</v>
      </c>
      <c r="C14686" t="s">
        <v>11</v>
      </c>
      <c r="D14686">
        <v>67.999185942794739</v>
      </c>
      <c r="E14686">
        <v>3.462645667749801</v>
      </c>
      <c r="F14686">
        <v>31.459955465063778</v>
      </c>
      <c r="G14686">
        <v>147.28698471831299</v>
      </c>
      <c r="H14686">
        <v>139</v>
      </c>
      <c r="I14686">
        <v>3</v>
      </c>
      <c r="J14686">
        <v>0</v>
      </c>
      <c r="K14686" s="7">
        <f t="shared" si="458"/>
        <v>20</v>
      </c>
      <c r="L14686" s="8">
        <f t="shared" si="459"/>
        <v>46269</v>
      </c>
    </row>
    <row r="14687" spans="1:12" x14ac:dyDescent="0.3">
      <c r="A14687" s="2">
        <v>46269.875</v>
      </c>
      <c r="B14687">
        <v>134</v>
      </c>
      <c r="C14687" t="s">
        <v>11</v>
      </c>
      <c r="D14687">
        <v>65.621535936144596</v>
      </c>
      <c r="E14687">
        <v>4.5472325231311634</v>
      </c>
      <c r="F14687">
        <v>30.344489328108558</v>
      </c>
      <c r="G14687">
        <v>269.3426248403411</v>
      </c>
      <c r="H14687">
        <v>187</v>
      </c>
      <c r="I14687">
        <v>5</v>
      </c>
      <c r="J14687">
        <v>0</v>
      </c>
      <c r="K14687" s="7">
        <f t="shared" si="458"/>
        <v>21</v>
      </c>
      <c r="L14687" s="8">
        <f t="shared" si="459"/>
        <v>46269</v>
      </c>
    </row>
    <row r="14688" spans="1:12" x14ac:dyDescent="0.3">
      <c r="A14688" s="2">
        <v>46269.916666666657</v>
      </c>
      <c r="B14688">
        <v>132</v>
      </c>
      <c r="C14688" t="s">
        <v>10</v>
      </c>
      <c r="D14688">
        <v>56.590059066739009</v>
      </c>
      <c r="E14688">
        <v>2.4555326047245911</v>
      </c>
      <c r="F14688">
        <v>32.170310281863379</v>
      </c>
      <c r="G14688">
        <v>200.66424358838259</v>
      </c>
      <c r="H14688">
        <v>106</v>
      </c>
      <c r="I14688">
        <v>5</v>
      </c>
      <c r="J14688">
        <v>0</v>
      </c>
      <c r="K14688" s="7">
        <f t="shared" si="458"/>
        <v>22</v>
      </c>
      <c r="L14688" s="8">
        <f t="shared" si="459"/>
        <v>46269</v>
      </c>
    </row>
    <row r="14689" spans="1:12" x14ac:dyDescent="0.3">
      <c r="A14689" s="2">
        <v>46269.958333333343</v>
      </c>
      <c r="B14689">
        <v>119</v>
      </c>
      <c r="C14689" t="s">
        <v>12</v>
      </c>
      <c r="D14689">
        <v>61.355495697436908</v>
      </c>
      <c r="E14689">
        <v>5.3299255701724491</v>
      </c>
      <c r="F14689">
        <v>32.112970390534073</v>
      </c>
      <c r="G14689">
        <v>257.16872171197218</v>
      </c>
      <c r="H14689">
        <v>78</v>
      </c>
      <c r="I14689">
        <v>4</v>
      </c>
      <c r="J14689">
        <v>0</v>
      </c>
      <c r="K14689" s="7">
        <f t="shared" si="458"/>
        <v>23</v>
      </c>
      <c r="L14689" s="8">
        <f t="shared" si="459"/>
        <v>46269</v>
      </c>
    </row>
    <row r="14690" spans="1:12" x14ac:dyDescent="0.3">
      <c r="A14690" s="2">
        <v>46270</v>
      </c>
      <c r="B14690">
        <v>112</v>
      </c>
      <c r="C14690" t="s">
        <v>10</v>
      </c>
      <c r="D14690">
        <v>68.503656962052176</v>
      </c>
      <c r="E14690">
        <v>3.2802576947896989</v>
      </c>
      <c r="F14690">
        <v>32.774835598598003</v>
      </c>
      <c r="G14690">
        <v>235.55092780022559</v>
      </c>
      <c r="H14690">
        <v>175</v>
      </c>
      <c r="I14690">
        <v>4</v>
      </c>
      <c r="J14690">
        <v>0</v>
      </c>
      <c r="K14690" s="7">
        <f t="shared" si="458"/>
        <v>0</v>
      </c>
      <c r="L14690" s="8">
        <f t="shared" si="459"/>
        <v>46270</v>
      </c>
    </row>
    <row r="14691" spans="1:12" x14ac:dyDescent="0.3">
      <c r="A14691" s="2">
        <v>46270.041666666657</v>
      </c>
      <c r="B14691">
        <v>144</v>
      </c>
      <c r="C14691" t="s">
        <v>10</v>
      </c>
      <c r="D14691">
        <v>49.493719580525031</v>
      </c>
      <c r="E14691">
        <v>5.5800565931917498</v>
      </c>
      <c r="F14691">
        <v>28.088019646530459</v>
      </c>
      <c r="G14691">
        <v>215.91429025622611</v>
      </c>
      <c r="H14691">
        <v>160</v>
      </c>
      <c r="I14691">
        <v>3</v>
      </c>
      <c r="J14691">
        <v>0</v>
      </c>
      <c r="K14691" s="7">
        <f t="shared" si="458"/>
        <v>1</v>
      </c>
      <c r="L14691" s="8">
        <f t="shared" si="459"/>
        <v>46270</v>
      </c>
    </row>
    <row r="14692" spans="1:12" x14ac:dyDescent="0.3">
      <c r="A14692" s="2">
        <v>46270.083333333343</v>
      </c>
      <c r="B14692">
        <v>149</v>
      </c>
      <c r="C14692" t="s">
        <v>12</v>
      </c>
      <c r="D14692">
        <v>89.317890803202744</v>
      </c>
      <c r="E14692">
        <v>4.630464900957687</v>
      </c>
      <c r="F14692">
        <v>35.605564248107257</v>
      </c>
      <c r="G14692">
        <v>301.58582303364909</v>
      </c>
      <c r="H14692">
        <v>147</v>
      </c>
      <c r="I14692">
        <v>1</v>
      </c>
      <c r="J14692">
        <v>0</v>
      </c>
      <c r="K14692" s="7">
        <f t="shared" si="458"/>
        <v>2</v>
      </c>
      <c r="L14692" s="8">
        <f t="shared" si="459"/>
        <v>46270</v>
      </c>
    </row>
    <row r="14693" spans="1:12" x14ac:dyDescent="0.3">
      <c r="A14693" s="2">
        <v>46270.125</v>
      </c>
      <c r="B14693">
        <v>140</v>
      </c>
      <c r="C14693" t="s">
        <v>11</v>
      </c>
      <c r="D14693">
        <v>76.151011443538266</v>
      </c>
      <c r="E14693">
        <v>4.9141798318989824</v>
      </c>
      <c r="F14693">
        <v>30.87490839409195</v>
      </c>
      <c r="G14693">
        <v>223.93401423983829</v>
      </c>
      <c r="H14693">
        <v>130</v>
      </c>
      <c r="I14693">
        <v>3</v>
      </c>
      <c r="J14693">
        <v>0</v>
      </c>
      <c r="K14693" s="7">
        <f t="shared" si="458"/>
        <v>3</v>
      </c>
      <c r="L14693" s="8">
        <f t="shared" si="459"/>
        <v>46270</v>
      </c>
    </row>
    <row r="14694" spans="1:12" x14ac:dyDescent="0.3">
      <c r="A14694" s="2">
        <v>46270.166666666657</v>
      </c>
      <c r="B14694">
        <v>101</v>
      </c>
      <c r="C14694" t="s">
        <v>10</v>
      </c>
      <c r="D14694">
        <v>60.573550075675662</v>
      </c>
      <c r="E14694">
        <v>5.0143141519829406</v>
      </c>
      <c r="F14694">
        <v>34.202763128508813</v>
      </c>
      <c r="G14694">
        <v>265.41663773076289</v>
      </c>
      <c r="H14694">
        <v>195</v>
      </c>
      <c r="I14694">
        <v>3</v>
      </c>
      <c r="J14694">
        <v>0</v>
      </c>
      <c r="K14694" s="7">
        <f t="shared" si="458"/>
        <v>4</v>
      </c>
      <c r="L14694" s="8">
        <f t="shared" si="459"/>
        <v>46270</v>
      </c>
    </row>
    <row r="14695" spans="1:12" x14ac:dyDescent="0.3">
      <c r="A14695" s="2">
        <v>46270.208333333343</v>
      </c>
      <c r="B14695">
        <v>124</v>
      </c>
      <c r="C14695" t="s">
        <v>12</v>
      </c>
      <c r="D14695">
        <v>64.77068812203035</v>
      </c>
      <c r="E14695">
        <v>5.241148613317602</v>
      </c>
      <c r="F14695">
        <v>30.231902683768428</v>
      </c>
      <c r="G14695">
        <v>272.69847925908522</v>
      </c>
      <c r="H14695">
        <v>104</v>
      </c>
      <c r="I14695">
        <v>1</v>
      </c>
      <c r="J14695">
        <v>0</v>
      </c>
      <c r="K14695" s="7">
        <f t="shared" si="458"/>
        <v>5</v>
      </c>
      <c r="L14695" s="8">
        <f t="shared" si="459"/>
        <v>46270</v>
      </c>
    </row>
    <row r="14696" spans="1:12" x14ac:dyDescent="0.3">
      <c r="A14696" s="2">
        <v>46270.25</v>
      </c>
      <c r="B14696">
        <v>144</v>
      </c>
      <c r="C14696" t="s">
        <v>12</v>
      </c>
      <c r="D14696">
        <v>67.101170295941529</v>
      </c>
      <c r="E14696">
        <v>3.864074792834109</v>
      </c>
      <c r="F14696">
        <v>31.90752184649277</v>
      </c>
      <c r="G14696">
        <v>265.2715620860958</v>
      </c>
      <c r="H14696">
        <v>96</v>
      </c>
      <c r="I14696">
        <v>2</v>
      </c>
      <c r="J14696">
        <v>0</v>
      </c>
      <c r="K14696" s="7">
        <f t="shared" si="458"/>
        <v>6</v>
      </c>
      <c r="L14696" s="8">
        <f t="shared" si="459"/>
        <v>46270</v>
      </c>
    </row>
    <row r="14697" spans="1:12" x14ac:dyDescent="0.3">
      <c r="A14697" s="2">
        <v>46270.291666666657</v>
      </c>
      <c r="B14697">
        <v>117</v>
      </c>
      <c r="C14697" t="s">
        <v>10</v>
      </c>
      <c r="D14697">
        <v>61.319788717316108</v>
      </c>
      <c r="E14697">
        <v>1.9596506453682001</v>
      </c>
      <c r="F14697">
        <v>29.93734416564951</v>
      </c>
      <c r="G14697">
        <v>264.88517334316498</v>
      </c>
      <c r="H14697">
        <v>194</v>
      </c>
      <c r="I14697">
        <v>4</v>
      </c>
      <c r="J14697">
        <v>0</v>
      </c>
      <c r="K14697" s="7">
        <f t="shared" si="458"/>
        <v>7</v>
      </c>
      <c r="L14697" s="8">
        <f t="shared" si="459"/>
        <v>46270</v>
      </c>
    </row>
    <row r="14698" spans="1:12" x14ac:dyDescent="0.3">
      <c r="A14698" s="2">
        <v>46270.333333333343</v>
      </c>
      <c r="B14698">
        <v>145</v>
      </c>
      <c r="C14698" t="s">
        <v>11</v>
      </c>
      <c r="D14698">
        <v>68.779008000439489</v>
      </c>
      <c r="E14698">
        <v>3.6301931773921461</v>
      </c>
      <c r="F14698">
        <v>32.492026219548727</v>
      </c>
      <c r="G14698">
        <v>318.30265531909907</v>
      </c>
      <c r="H14698">
        <v>172</v>
      </c>
      <c r="I14698">
        <v>2</v>
      </c>
      <c r="J14698">
        <v>0</v>
      </c>
      <c r="K14698" s="7">
        <f t="shared" si="458"/>
        <v>8</v>
      </c>
      <c r="L14698" s="8">
        <f t="shared" si="459"/>
        <v>46270</v>
      </c>
    </row>
    <row r="14699" spans="1:12" x14ac:dyDescent="0.3">
      <c r="A14699" s="2">
        <v>46270.375</v>
      </c>
      <c r="B14699">
        <v>102</v>
      </c>
      <c r="C14699" t="s">
        <v>10</v>
      </c>
      <c r="D14699">
        <v>61.531139106754367</v>
      </c>
      <c r="E14699">
        <v>5.3263375182652144</v>
      </c>
      <c r="F14699">
        <v>38.424132080011887</v>
      </c>
      <c r="G14699">
        <v>291.1490538699058</v>
      </c>
      <c r="H14699">
        <v>148</v>
      </c>
      <c r="I14699">
        <v>1</v>
      </c>
      <c r="J14699">
        <v>0</v>
      </c>
      <c r="K14699" s="7">
        <f t="shared" si="458"/>
        <v>9</v>
      </c>
      <c r="L14699" s="8">
        <f t="shared" si="459"/>
        <v>46270</v>
      </c>
    </row>
    <row r="14700" spans="1:12" x14ac:dyDescent="0.3">
      <c r="A14700" s="2">
        <v>46270.416666666657</v>
      </c>
      <c r="B14700">
        <v>136</v>
      </c>
      <c r="C14700" t="s">
        <v>10</v>
      </c>
      <c r="D14700">
        <v>71.986223518022797</v>
      </c>
      <c r="E14700">
        <v>4.9747995938399816</v>
      </c>
      <c r="F14700">
        <v>23.46223202901254</v>
      </c>
      <c r="G14700">
        <v>312.39377702973928</v>
      </c>
      <c r="H14700">
        <v>158</v>
      </c>
      <c r="I14700">
        <v>4</v>
      </c>
      <c r="J14700">
        <v>0</v>
      </c>
      <c r="K14700" s="7">
        <f t="shared" si="458"/>
        <v>10</v>
      </c>
      <c r="L14700" s="8">
        <f t="shared" si="459"/>
        <v>46270</v>
      </c>
    </row>
    <row r="14701" spans="1:12" x14ac:dyDescent="0.3">
      <c r="A14701" s="2">
        <v>46270.458333333343</v>
      </c>
      <c r="B14701">
        <v>138</v>
      </c>
      <c r="C14701" t="s">
        <v>11</v>
      </c>
      <c r="D14701">
        <v>56.101943656629302</v>
      </c>
      <c r="E14701">
        <v>4.3064624476178484</v>
      </c>
      <c r="F14701">
        <v>35.127602519546834</v>
      </c>
      <c r="G14701">
        <v>216.96034543954681</v>
      </c>
      <c r="H14701">
        <v>133</v>
      </c>
      <c r="I14701">
        <v>2</v>
      </c>
      <c r="J14701">
        <v>0</v>
      </c>
      <c r="K14701" s="7">
        <f t="shared" si="458"/>
        <v>11</v>
      </c>
      <c r="L14701" s="8">
        <f t="shared" si="459"/>
        <v>46270</v>
      </c>
    </row>
    <row r="14702" spans="1:12" x14ac:dyDescent="0.3">
      <c r="A14702" s="2">
        <v>46270.5</v>
      </c>
      <c r="B14702">
        <v>103</v>
      </c>
      <c r="C14702" t="s">
        <v>12</v>
      </c>
      <c r="D14702">
        <v>66.911799941068537</v>
      </c>
      <c r="E14702">
        <v>7.7871899562894358</v>
      </c>
      <c r="F14702">
        <v>25.548629090117839</v>
      </c>
      <c r="G14702">
        <v>292.27393347429597</v>
      </c>
      <c r="H14702">
        <v>107</v>
      </c>
      <c r="I14702">
        <v>2</v>
      </c>
      <c r="J14702">
        <v>0</v>
      </c>
      <c r="K14702" s="7">
        <f t="shared" si="458"/>
        <v>12</v>
      </c>
      <c r="L14702" s="8">
        <f t="shared" si="459"/>
        <v>46270</v>
      </c>
    </row>
    <row r="14703" spans="1:12" x14ac:dyDescent="0.3">
      <c r="A14703" s="2">
        <v>46270.541666666657</v>
      </c>
      <c r="B14703">
        <v>148</v>
      </c>
      <c r="C14703" t="s">
        <v>12</v>
      </c>
      <c r="D14703">
        <v>70.151719423678486</v>
      </c>
      <c r="E14703">
        <v>6.1216701903284898</v>
      </c>
      <c r="F14703">
        <v>32.337751223491381</v>
      </c>
      <c r="G14703">
        <v>313.50934554330462</v>
      </c>
      <c r="H14703">
        <v>188</v>
      </c>
      <c r="I14703">
        <v>2</v>
      </c>
      <c r="J14703">
        <v>0</v>
      </c>
      <c r="K14703" s="7">
        <f t="shared" si="458"/>
        <v>13</v>
      </c>
      <c r="L14703" s="8">
        <f t="shared" si="459"/>
        <v>46270</v>
      </c>
    </row>
    <row r="14704" spans="1:12" x14ac:dyDescent="0.3">
      <c r="A14704" s="2">
        <v>46270.583333333343</v>
      </c>
      <c r="B14704">
        <v>140</v>
      </c>
      <c r="C14704" t="s">
        <v>11</v>
      </c>
      <c r="D14704">
        <v>72.883533454405253</v>
      </c>
      <c r="E14704">
        <v>2.9564329582677442</v>
      </c>
      <c r="F14704">
        <v>29.471925285182341</v>
      </c>
      <c r="G14704">
        <v>238.72815414215441</v>
      </c>
      <c r="H14704">
        <v>162</v>
      </c>
      <c r="I14704">
        <v>1</v>
      </c>
      <c r="J14704">
        <v>0</v>
      </c>
      <c r="K14704" s="7">
        <f t="shared" si="458"/>
        <v>14</v>
      </c>
      <c r="L14704" s="8">
        <f t="shared" si="459"/>
        <v>46270</v>
      </c>
    </row>
    <row r="14705" spans="1:12" x14ac:dyDescent="0.3">
      <c r="A14705" s="2">
        <v>46270.625</v>
      </c>
      <c r="B14705">
        <v>131</v>
      </c>
      <c r="C14705" t="s">
        <v>10</v>
      </c>
      <c r="D14705">
        <v>66.243081556931514</v>
      </c>
      <c r="E14705">
        <v>4.0229917051960093</v>
      </c>
      <c r="F14705">
        <v>23.336626370357731</v>
      </c>
      <c r="G14705">
        <v>236.17163315179451</v>
      </c>
      <c r="H14705">
        <v>88</v>
      </c>
      <c r="I14705">
        <v>1</v>
      </c>
      <c r="J14705">
        <v>0</v>
      </c>
      <c r="K14705" s="7">
        <f t="shared" si="458"/>
        <v>15</v>
      </c>
      <c r="L14705" s="8">
        <f t="shared" si="459"/>
        <v>46270</v>
      </c>
    </row>
    <row r="14706" spans="1:12" x14ac:dyDescent="0.3">
      <c r="A14706" s="2">
        <v>46270.666666666657</v>
      </c>
      <c r="B14706">
        <v>113</v>
      </c>
      <c r="C14706" t="s">
        <v>12</v>
      </c>
      <c r="D14706">
        <v>84.64598082743629</v>
      </c>
      <c r="E14706">
        <v>3.4565468577809169</v>
      </c>
      <c r="F14706">
        <v>35.013444247773862</v>
      </c>
      <c r="G14706">
        <v>284.85985423349501</v>
      </c>
      <c r="H14706">
        <v>98</v>
      </c>
      <c r="I14706">
        <v>3</v>
      </c>
      <c r="J14706">
        <v>0</v>
      </c>
      <c r="K14706" s="7">
        <f t="shared" si="458"/>
        <v>16</v>
      </c>
      <c r="L14706" s="8">
        <f t="shared" si="459"/>
        <v>46270</v>
      </c>
    </row>
    <row r="14707" spans="1:12" x14ac:dyDescent="0.3">
      <c r="A14707" s="2">
        <v>46270.708333333343</v>
      </c>
      <c r="B14707">
        <v>119</v>
      </c>
      <c r="C14707" t="s">
        <v>10</v>
      </c>
      <c r="D14707">
        <v>77.275369553746685</v>
      </c>
      <c r="E14707">
        <v>5.3695734050433366</v>
      </c>
      <c r="F14707">
        <v>34.026830446979858</v>
      </c>
      <c r="G14707">
        <v>325.81677069322973</v>
      </c>
      <c r="H14707">
        <v>83</v>
      </c>
      <c r="I14707">
        <v>2</v>
      </c>
      <c r="J14707">
        <v>0</v>
      </c>
      <c r="K14707" s="7">
        <f t="shared" si="458"/>
        <v>17</v>
      </c>
      <c r="L14707" s="8">
        <f t="shared" si="459"/>
        <v>46270</v>
      </c>
    </row>
    <row r="14708" spans="1:12" x14ac:dyDescent="0.3">
      <c r="A14708" s="2">
        <v>46270.75</v>
      </c>
      <c r="B14708">
        <v>134</v>
      </c>
      <c r="C14708" t="s">
        <v>12</v>
      </c>
      <c r="D14708">
        <v>71.20323114472626</v>
      </c>
      <c r="E14708">
        <v>2.4556935849086718</v>
      </c>
      <c r="F14708">
        <v>38.332854729511411</v>
      </c>
      <c r="G14708">
        <v>255.25951526064151</v>
      </c>
      <c r="H14708">
        <v>115</v>
      </c>
      <c r="I14708">
        <v>2</v>
      </c>
      <c r="J14708">
        <v>0</v>
      </c>
      <c r="K14708" s="7">
        <f t="shared" si="458"/>
        <v>18</v>
      </c>
      <c r="L14708" s="8">
        <f t="shared" si="459"/>
        <v>46270</v>
      </c>
    </row>
    <row r="14709" spans="1:12" x14ac:dyDescent="0.3">
      <c r="A14709" s="2">
        <v>46270.791666666657</v>
      </c>
      <c r="B14709">
        <v>140</v>
      </c>
      <c r="C14709" t="s">
        <v>11</v>
      </c>
      <c r="D14709">
        <v>74.018934088066814</v>
      </c>
      <c r="E14709">
        <v>5.780547515696389</v>
      </c>
      <c r="F14709">
        <v>23.478803190306209</v>
      </c>
      <c r="G14709">
        <v>252.69514275664679</v>
      </c>
      <c r="H14709">
        <v>50</v>
      </c>
      <c r="I14709">
        <v>2</v>
      </c>
      <c r="J14709">
        <v>0</v>
      </c>
      <c r="K14709" s="7">
        <f t="shared" si="458"/>
        <v>19</v>
      </c>
      <c r="L14709" s="8">
        <f t="shared" si="459"/>
        <v>46270</v>
      </c>
    </row>
    <row r="14710" spans="1:12" x14ac:dyDescent="0.3">
      <c r="A14710" s="2">
        <v>46270.833333333343</v>
      </c>
      <c r="B14710">
        <v>106</v>
      </c>
      <c r="C14710" t="s">
        <v>12</v>
      </c>
      <c r="D14710">
        <v>60.809044079544762</v>
      </c>
      <c r="E14710">
        <v>4.9756314301986082</v>
      </c>
      <c r="F14710">
        <v>38.836840562258971</v>
      </c>
      <c r="G14710">
        <v>306.74256253348011</v>
      </c>
      <c r="H14710">
        <v>84</v>
      </c>
      <c r="I14710">
        <v>6</v>
      </c>
      <c r="J14710">
        <v>0</v>
      </c>
      <c r="K14710" s="7">
        <f t="shared" si="458"/>
        <v>20</v>
      </c>
      <c r="L14710" s="8">
        <f t="shared" si="459"/>
        <v>46270</v>
      </c>
    </row>
    <row r="14711" spans="1:12" x14ac:dyDescent="0.3">
      <c r="A14711" s="2">
        <v>46270.875</v>
      </c>
      <c r="B14711">
        <v>148</v>
      </c>
      <c r="C14711" t="s">
        <v>11</v>
      </c>
      <c r="D14711">
        <v>79.639612181211689</v>
      </c>
      <c r="E14711">
        <v>5.8205204354909386</v>
      </c>
      <c r="F14711">
        <v>29.4842000945969</v>
      </c>
      <c r="G14711">
        <v>202.8339600171048</v>
      </c>
      <c r="H14711">
        <v>190</v>
      </c>
      <c r="I14711">
        <v>0</v>
      </c>
      <c r="J14711">
        <v>0</v>
      </c>
      <c r="K14711" s="7">
        <f t="shared" si="458"/>
        <v>21</v>
      </c>
      <c r="L14711" s="8">
        <f t="shared" si="459"/>
        <v>46270</v>
      </c>
    </row>
    <row r="14712" spans="1:12" x14ac:dyDescent="0.3">
      <c r="A14712" s="2">
        <v>46270.916666666657</v>
      </c>
      <c r="B14712">
        <v>124</v>
      </c>
      <c r="C14712" t="s">
        <v>12</v>
      </c>
      <c r="D14712">
        <v>48.481273445015589</v>
      </c>
      <c r="E14712">
        <v>8.1195159794612142</v>
      </c>
      <c r="F14712">
        <v>36.769570966371219</v>
      </c>
      <c r="G14712">
        <v>247.92445150001771</v>
      </c>
      <c r="H14712">
        <v>194</v>
      </c>
      <c r="I14712">
        <v>5</v>
      </c>
      <c r="J14712">
        <v>0</v>
      </c>
      <c r="K14712" s="7">
        <f t="shared" si="458"/>
        <v>22</v>
      </c>
      <c r="L14712" s="8">
        <f t="shared" si="459"/>
        <v>46270</v>
      </c>
    </row>
    <row r="14713" spans="1:12" x14ac:dyDescent="0.3">
      <c r="A14713" s="2">
        <v>46270.958333333343</v>
      </c>
      <c r="B14713">
        <v>102</v>
      </c>
      <c r="C14713" t="s">
        <v>10</v>
      </c>
      <c r="D14713">
        <v>72.729830250928458</v>
      </c>
      <c r="E14713">
        <v>5.597759358364466</v>
      </c>
      <c r="F14713">
        <v>30.357136644581409</v>
      </c>
      <c r="G14713">
        <v>218.38854072755069</v>
      </c>
      <c r="H14713">
        <v>85</v>
      </c>
      <c r="I14713">
        <v>3</v>
      </c>
      <c r="J14713">
        <v>1</v>
      </c>
      <c r="K14713" s="7">
        <f t="shared" si="458"/>
        <v>23</v>
      </c>
      <c r="L14713" s="8">
        <f t="shared" si="459"/>
        <v>46270</v>
      </c>
    </row>
    <row r="14714" spans="1:12" x14ac:dyDescent="0.3">
      <c r="A14714" s="2">
        <v>46271</v>
      </c>
      <c r="B14714">
        <v>107</v>
      </c>
      <c r="C14714" t="s">
        <v>10</v>
      </c>
      <c r="D14714">
        <v>74.30307562117126</v>
      </c>
      <c r="E14714">
        <v>4.376538413308956</v>
      </c>
      <c r="F14714">
        <v>31.11357769444583</v>
      </c>
      <c r="G14714">
        <v>205.43046060575381</v>
      </c>
      <c r="H14714">
        <v>89</v>
      </c>
      <c r="I14714">
        <v>1</v>
      </c>
      <c r="J14714">
        <v>1</v>
      </c>
      <c r="K14714" s="7">
        <f t="shared" si="458"/>
        <v>0</v>
      </c>
      <c r="L14714" s="8">
        <f t="shared" si="459"/>
        <v>46271</v>
      </c>
    </row>
    <row r="14715" spans="1:12" x14ac:dyDescent="0.3">
      <c r="A14715" s="2">
        <v>46271.041666666657</v>
      </c>
      <c r="B14715">
        <v>102</v>
      </c>
      <c r="C14715" t="s">
        <v>10</v>
      </c>
      <c r="D14715">
        <v>53.463518181181271</v>
      </c>
      <c r="E14715">
        <v>5.7770531757397272</v>
      </c>
      <c r="F14715">
        <v>33.255524232026168</v>
      </c>
      <c r="G14715">
        <v>257.53925624583559</v>
      </c>
      <c r="H14715">
        <v>129</v>
      </c>
      <c r="I14715">
        <v>4</v>
      </c>
      <c r="J14715">
        <v>1</v>
      </c>
      <c r="K14715" s="7">
        <f t="shared" si="458"/>
        <v>1</v>
      </c>
      <c r="L14715" s="8">
        <f t="shared" si="459"/>
        <v>46271</v>
      </c>
    </row>
    <row r="14716" spans="1:12" x14ac:dyDescent="0.3">
      <c r="A14716" s="2">
        <v>46271.083333333343</v>
      </c>
      <c r="B14716">
        <v>140</v>
      </c>
      <c r="C14716" t="s">
        <v>12</v>
      </c>
      <c r="D14716">
        <v>62.432816774688611</v>
      </c>
      <c r="E14716">
        <v>3.1355122325646572</v>
      </c>
      <c r="F14716">
        <v>26.776502481071709</v>
      </c>
      <c r="G14716">
        <v>280.80870593548701</v>
      </c>
      <c r="H14716">
        <v>181</v>
      </c>
      <c r="I14716">
        <v>2</v>
      </c>
      <c r="J14716">
        <v>0</v>
      </c>
      <c r="K14716" s="7">
        <f t="shared" si="458"/>
        <v>2</v>
      </c>
      <c r="L14716" s="8">
        <f t="shared" si="459"/>
        <v>46271</v>
      </c>
    </row>
    <row r="14717" spans="1:12" x14ac:dyDescent="0.3">
      <c r="A14717" s="2">
        <v>46271.125</v>
      </c>
      <c r="B14717">
        <v>120</v>
      </c>
      <c r="C14717" t="s">
        <v>11</v>
      </c>
      <c r="D14717">
        <v>75.458082382634132</v>
      </c>
      <c r="E14717">
        <v>1.3210429814418789</v>
      </c>
      <c r="F14717">
        <v>28.909638675452889</v>
      </c>
      <c r="G14717">
        <v>291.66531463850049</v>
      </c>
      <c r="H14717">
        <v>86</v>
      </c>
      <c r="I14717">
        <v>2</v>
      </c>
      <c r="J14717">
        <v>0</v>
      </c>
      <c r="K14717" s="7">
        <f t="shared" si="458"/>
        <v>3</v>
      </c>
      <c r="L14717" s="8">
        <f t="shared" si="459"/>
        <v>46271</v>
      </c>
    </row>
    <row r="14718" spans="1:12" x14ac:dyDescent="0.3">
      <c r="A14718" s="2">
        <v>46271.166666666657</v>
      </c>
      <c r="B14718">
        <v>119</v>
      </c>
      <c r="C14718" t="s">
        <v>12</v>
      </c>
      <c r="D14718">
        <v>64.43181704494917</v>
      </c>
      <c r="E14718">
        <v>2.6074071908656049</v>
      </c>
      <c r="F14718">
        <v>28.512656121836908</v>
      </c>
      <c r="G14718">
        <v>226.84216986071431</v>
      </c>
      <c r="H14718">
        <v>194</v>
      </c>
      <c r="I14718">
        <v>2</v>
      </c>
      <c r="J14718">
        <v>0</v>
      </c>
      <c r="K14718" s="7">
        <f t="shared" si="458"/>
        <v>4</v>
      </c>
      <c r="L14718" s="8">
        <f t="shared" si="459"/>
        <v>46271</v>
      </c>
    </row>
    <row r="14719" spans="1:12" x14ac:dyDescent="0.3">
      <c r="A14719" s="2">
        <v>46271.208333333343</v>
      </c>
      <c r="B14719">
        <v>126</v>
      </c>
      <c r="C14719" t="s">
        <v>10</v>
      </c>
      <c r="D14719">
        <v>85.792558627047569</v>
      </c>
      <c r="E14719">
        <v>1.712784910237539</v>
      </c>
      <c r="F14719">
        <v>24.052473576357091</v>
      </c>
      <c r="G14719">
        <v>292.8308178698851</v>
      </c>
      <c r="H14719">
        <v>197</v>
      </c>
      <c r="I14719">
        <v>2</v>
      </c>
      <c r="J14719">
        <v>0</v>
      </c>
      <c r="K14719" s="7">
        <f t="shared" si="458"/>
        <v>5</v>
      </c>
      <c r="L14719" s="8">
        <f t="shared" si="459"/>
        <v>46271</v>
      </c>
    </row>
    <row r="14720" spans="1:12" x14ac:dyDescent="0.3">
      <c r="A14720" s="2">
        <v>46271.25</v>
      </c>
      <c r="B14720">
        <v>138</v>
      </c>
      <c r="C14720" t="s">
        <v>12</v>
      </c>
      <c r="D14720">
        <v>64.792455500887939</v>
      </c>
      <c r="E14720">
        <v>5.843480850707877</v>
      </c>
      <c r="F14720">
        <v>24.93197625598166</v>
      </c>
      <c r="G14720">
        <v>319.9802557723396</v>
      </c>
      <c r="H14720">
        <v>155</v>
      </c>
      <c r="I14720">
        <v>1</v>
      </c>
      <c r="J14720">
        <v>0</v>
      </c>
      <c r="K14720" s="7">
        <f t="shared" si="458"/>
        <v>6</v>
      </c>
      <c r="L14720" s="8">
        <f t="shared" si="459"/>
        <v>46271</v>
      </c>
    </row>
    <row r="14721" spans="1:12" x14ac:dyDescent="0.3">
      <c r="A14721" s="2">
        <v>46271.291666666657</v>
      </c>
      <c r="B14721">
        <v>130</v>
      </c>
      <c r="C14721" t="s">
        <v>11</v>
      </c>
      <c r="D14721">
        <v>77.293686660655524</v>
      </c>
      <c r="E14721">
        <v>3.732199861813855</v>
      </c>
      <c r="F14721">
        <v>24.133180340456551</v>
      </c>
      <c r="G14721">
        <v>267.56119850173559</v>
      </c>
      <c r="H14721">
        <v>166</v>
      </c>
      <c r="I14721">
        <v>2</v>
      </c>
      <c r="J14721">
        <v>0</v>
      </c>
      <c r="K14721" s="7">
        <f t="shared" si="458"/>
        <v>7</v>
      </c>
      <c r="L14721" s="8">
        <f t="shared" si="459"/>
        <v>46271</v>
      </c>
    </row>
    <row r="14722" spans="1:12" x14ac:dyDescent="0.3">
      <c r="A14722" s="2">
        <v>46271.333333333343</v>
      </c>
      <c r="B14722">
        <v>110</v>
      </c>
      <c r="C14722" t="s">
        <v>10</v>
      </c>
      <c r="D14722">
        <v>89.748363553385659</v>
      </c>
      <c r="E14722">
        <v>4.0999294426740338</v>
      </c>
      <c r="F14722">
        <v>29.56922221970099</v>
      </c>
      <c r="G14722">
        <v>246.08966169945521</v>
      </c>
      <c r="H14722">
        <v>97</v>
      </c>
      <c r="I14722">
        <v>4</v>
      </c>
      <c r="J14722">
        <v>0</v>
      </c>
      <c r="K14722" s="7">
        <f t="shared" ref="K14722:K14785" si="460">HOUR(A14722)</f>
        <v>8</v>
      </c>
      <c r="L14722" s="8">
        <f t="shared" si="459"/>
        <v>46271</v>
      </c>
    </row>
    <row r="14723" spans="1:12" x14ac:dyDescent="0.3">
      <c r="A14723" s="2">
        <v>46271.375</v>
      </c>
      <c r="B14723">
        <v>121</v>
      </c>
      <c r="C14723" t="s">
        <v>11</v>
      </c>
      <c r="D14723">
        <v>75.103740537000562</v>
      </c>
      <c r="E14723">
        <v>7.4559165472205384</v>
      </c>
      <c r="F14723">
        <v>30.717580851786469</v>
      </c>
      <c r="G14723">
        <v>266.63411742278481</v>
      </c>
      <c r="H14723">
        <v>80</v>
      </c>
      <c r="I14723">
        <v>2</v>
      </c>
      <c r="J14723">
        <v>0</v>
      </c>
      <c r="K14723" s="7">
        <f t="shared" si="460"/>
        <v>9</v>
      </c>
      <c r="L14723" s="8">
        <f t="shared" ref="L14723:L14786" si="461">DATE(YEAR(A14723), MONTH(A14723), DAY(A14723))</f>
        <v>46271</v>
      </c>
    </row>
    <row r="14724" spans="1:12" x14ac:dyDescent="0.3">
      <c r="A14724" s="2">
        <v>46271.416666666657</v>
      </c>
      <c r="B14724">
        <v>118</v>
      </c>
      <c r="C14724" t="s">
        <v>11</v>
      </c>
      <c r="D14724">
        <v>76.829770890571368</v>
      </c>
      <c r="E14724">
        <v>4.2403664178579357</v>
      </c>
      <c r="F14724">
        <v>34.935101460681842</v>
      </c>
      <c r="G14724">
        <v>261.31970388868052</v>
      </c>
      <c r="H14724">
        <v>66</v>
      </c>
      <c r="I14724">
        <v>3</v>
      </c>
      <c r="J14724">
        <v>0</v>
      </c>
      <c r="K14724" s="7">
        <f t="shared" si="460"/>
        <v>10</v>
      </c>
      <c r="L14724" s="8">
        <f t="shared" si="461"/>
        <v>46271</v>
      </c>
    </row>
    <row r="14725" spans="1:12" x14ac:dyDescent="0.3">
      <c r="A14725" s="2">
        <v>46271.458333333343</v>
      </c>
      <c r="B14725">
        <v>118</v>
      </c>
      <c r="C14725" t="s">
        <v>11</v>
      </c>
      <c r="D14725">
        <v>59.714426146910178</v>
      </c>
      <c r="E14725">
        <v>3.6904943856402261</v>
      </c>
      <c r="F14725">
        <v>23.402141545946439</v>
      </c>
      <c r="G14725">
        <v>325.86765917598518</v>
      </c>
      <c r="H14725">
        <v>115</v>
      </c>
      <c r="I14725">
        <v>2</v>
      </c>
      <c r="J14725">
        <v>0</v>
      </c>
      <c r="K14725" s="7">
        <f t="shared" si="460"/>
        <v>11</v>
      </c>
      <c r="L14725" s="8">
        <f t="shared" si="461"/>
        <v>46271</v>
      </c>
    </row>
    <row r="14726" spans="1:12" x14ac:dyDescent="0.3">
      <c r="A14726" s="2">
        <v>46271.5</v>
      </c>
      <c r="B14726">
        <v>123</v>
      </c>
      <c r="C14726" t="s">
        <v>12</v>
      </c>
      <c r="D14726">
        <v>73.348562733158829</v>
      </c>
      <c r="E14726">
        <v>5.8468388216574194</v>
      </c>
      <c r="F14726">
        <v>28.936061636206379</v>
      </c>
      <c r="G14726">
        <v>269.28398702800479</v>
      </c>
      <c r="H14726">
        <v>149</v>
      </c>
      <c r="I14726">
        <v>0</v>
      </c>
      <c r="J14726">
        <v>0</v>
      </c>
      <c r="K14726" s="7">
        <f t="shared" si="460"/>
        <v>12</v>
      </c>
      <c r="L14726" s="8">
        <f t="shared" si="461"/>
        <v>46271</v>
      </c>
    </row>
    <row r="14727" spans="1:12" x14ac:dyDescent="0.3">
      <c r="A14727" s="2">
        <v>46271.541666666657</v>
      </c>
      <c r="B14727">
        <v>146</v>
      </c>
      <c r="C14727" t="s">
        <v>10</v>
      </c>
      <c r="D14727">
        <v>57.780772684470797</v>
      </c>
      <c r="E14727">
        <v>6.8124996661039123</v>
      </c>
      <c r="F14727">
        <v>19.698070457359261</v>
      </c>
      <c r="G14727">
        <v>207.71877139113761</v>
      </c>
      <c r="H14727">
        <v>66</v>
      </c>
      <c r="I14727">
        <v>6</v>
      </c>
      <c r="J14727">
        <v>0</v>
      </c>
      <c r="K14727" s="7">
        <f t="shared" si="460"/>
        <v>13</v>
      </c>
      <c r="L14727" s="8">
        <f t="shared" si="461"/>
        <v>46271</v>
      </c>
    </row>
    <row r="14728" spans="1:12" x14ac:dyDescent="0.3">
      <c r="A14728" s="2">
        <v>46271.583333333343</v>
      </c>
      <c r="B14728">
        <v>145</v>
      </c>
      <c r="C14728" t="s">
        <v>11</v>
      </c>
      <c r="D14728">
        <v>65.184017960555295</v>
      </c>
      <c r="E14728">
        <v>5.4749247634488523</v>
      </c>
      <c r="F14728">
        <v>35.495154896359601</v>
      </c>
      <c r="G14728">
        <v>270.8209032824401</v>
      </c>
      <c r="H14728">
        <v>168</v>
      </c>
      <c r="I14728">
        <v>2</v>
      </c>
      <c r="J14728">
        <v>0</v>
      </c>
      <c r="K14728" s="7">
        <f t="shared" si="460"/>
        <v>14</v>
      </c>
      <c r="L14728" s="8">
        <f t="shared" si="461"/>
        <v>46271</v>
      </c>
    </row>
    <row r="14729" spans="1:12" x14ac:dyDescent="0.3">
      <c r="A14729" s="2">
        <v>46271.625</v>
      </c>
      <c r="B14729">
        <v>136</v>
      </c>
      <c r="C14729" t="s">
        <v>10</v>
      </c>
      <c r="D14729">
        <v>70.260726567275043</v>
      </c>
      <c r="E14729">
        <v>6.4828187056457454</v>
      </c>
      <c r="F14729">
        <v>31.423220498062751</v>
      </c>
      <c r="G14729">
        <v>199.33319907207959</v>
      </c>
      <c r="H14729">
        <v>172</v>
      </c>
      <c r="I14729">
        <v>1</v>
      </c>
      <c r="J14729">
        <v>0</v>
      </c>
      <c r="K14729" s="7">
        <f t="shared" si="460"/>
        <v>15</v>
      </c>
      <c r="L14729" s="8">
        <f t="shared" si="461"/>
        <v>46271</v>
      </c>
    </row>
    <row r="14730" spans="1:12" x14ac:dyDescent="0.3">
      <c r="A14730" s="2">
        <v>46271.666666666657</v>
      </c>
      <c r="B14730">
        <v>105</v>
      </c>
      <c r="C14730" t="s">
        <v>12</v>
      </c>
      <c r="D14730">
        <v>65.46378893025198</v>
      </c>
      <c r="E14730">
        <v>3.6163221034472852</v>
      </c>
      <c r="F14730">
        <v>27.6166244706878</v>
      </c>
      <c r="G14730">
        <v>272.81411147121798</v>
      </c>
      <c r="H14730">
        <v>116</v>
      </c>
      <c r="I14730">
        <v>6</v>
      </c>
      <c r="J14730">
        <v>0</v>
      </c>
      <c r="K14730" s="7">
        <f t="shared" si="460"/>
        <v>16</v>
      </c>
      <c r="L14730" s="8">
        <f t="shared" si="461"/>
        <v>46271</v>
      </c>
    </row>
    <row r="14731" spans="1:12" x14ac:dyDescent="0.3">
      <c r="A14731" s="2">
        <v>46271.708333333343</v>
      </c>
      <c r="B14731">
        <v>119</v>
      </c>
      <c r="C14731" t="s">
        <v>11</v>
      </c>
      <c r="D14731">
        <v>72.269108552892263</v>
      </c>
      <c r="E14731">
        <v>3.9742189495273879</v>
      </c>
      <c r="F14731">
        <v>31.53069311139993</v>
      </c>
      <c r="G14731">
        <v>265.54498448217799</v>
      </c>
      <c r="H14731">
        <v>160</v>
      </c>
      <c r="I14731">
        <v>0</v>
      </c>
      <c r="J14731">
        <v>0</v>
      </c>
      <c r="K14731" s="7">
        <f t="shared" si="460"/>
        <v>17</v>
      </c>
      <c r="L14731" s="8">
        <f t="shared" si="461"/>
        <v>46271</v>
      </c>
    </row>
    <row r="14732" spans="1:12" x14ac:dyDescent="0.3">
      <c r="A14732" s="2">
        <v>46271.75</v>
      </c>
      <c r="B14732">
        <v>139</v>
      </c>
      <c r="C14732" t="s">
        <v>12</v>
      </c>
      <c r="D14732">
        <v>65.182635972437978</v>
      </c>
      <c r="E14732">
        <v>4.4339330549053164</v>
      </c>
      <c r="F14732">
        <v>30.729951344836909</v>
      </c>
      <c r="G14732">
        <v>268.90658111288059</v>
      </c>
      <c r="H14732">
        <v>173</v>
      </c>
      <c r="I14732">
        <v>3</v>
      </c>
      <c r="J14732">
        <v>0</v>
      </c>
      <c r="K14732" s="7">
        <f t="shared" si="460"/>
        <v>18</v>
      </c>
      <c r="L14732" s="8">
        <f t="shared" si="461"/>
        <v>46271</v>
      </c>
    </row>
    <row r="14733" spans="1:12" x14ac:dyDescent="0.3">
      <c r="A14733" s="2">
        <v>46271.791666666657</v>
      </c>
      <c r="B14733">
        <v>135</v>
      </c>
      <c r="C14733" t="s">
        <v>10</v>
      </c>
      <c r="D14733">
        <v>66.48183531090632</v>
      </c>
      <c r="E14733">
        <v>2.7653956389578611</v>
      </c>
      <c r="F14733">
        <v>31.17188360296376</v>
      </c>
      <c r="G14733">
        <v>232.34672032021189</v>
      </c>
      <c r="H14733">
        <v>131</v>
      </c>
      <c r="I14733">
        <v>0</v>
      </c>
      <c r="J14733">
        <v>0</v>
      </c>
      <c r="K14733" s="7">
        <f t="shared" si="460"/>
        <v>19</v>
      </c>
      <c r="L14733" s="8">
        <f t="shared" si="461"/>
        <v>46271</v>
      </c>
    </row>
    <row r="14734" spans="1:12" x14ac:dyDescent="0.3">
      <c r="A14734" s="2">
        <v>46271.833333333343</v>
      </c>
      <c r="B14734">
        <v>137</v>
      </c>
      <c r="C14734" t="s">
        <v>11</v>
      </c>
      <c r="D14734">
        <v>88.845228801302667</v>
      </c>
      <c r="E14734">
        <v>7.4927016819221004</v>
      </c>
      <c r="F14734">
        <v>35.1079159690807</v>
      </c>
      <c r="G14734">
        <v>203.37797810554159</v>
      </c>
      <c r="H14734">
        <v>179</v>
      </c>
      <c r="I14734">
        <v>0</v>
      </c>
      <c r="J14734">
        <v>1</v>
      </c>
      <c r="K14734" s="7">
        <f t="shared" si="460"/>
        <v>20</v>
      </c>
      <c r="L14734" s="8">
        <f t="shared" si="461"/>
        <v>46271</v>
      </c>
    </row>
    <row r="14735" spans="1:12" x14ac:dyDescent="0.3">
      <c r="A14735" s="2">
        <v>46271.875</v>
      </c>
      <c r="B14735">
        <v>138</v>
      </c>
      <c r="C14735" t="s">
        <v>11</v>
      </c>
      <c r="D14735">
        <v>69.077027364427224</v>
      </c>
      <c r="E14735">
        <v>7.0167809249316093</v>
      </c>
      <c r="F14735">
        <v>38.711636180028457</v>
      </c>
      <c r="G14735">
        <v>332.36760638288871</v>
      </c>
      <c r="H14735">
        <v>154</v>
      </c>
      <c r="I14735">
        <v>3</v>
      </c>
      <c r="J14735">
        <v>0</v>
      </c>
      <c r="K14735" s="7">
        <f t="shared" si="460"/>
        <v>21</v>
      </c>
      <c r="L14735" s="8">
        <f t="shared" si="461"/>
        <v>46271</v>
      </c>
    </row>
    <row r="14736" spans="1:12" x14ac:dyDescent="0.3">
      <c r="A14736" s="2">
        <v>46271.916666666657</v>
      </c>
      <c r="B14736">
        <v>105</v>
      </c>
      <c r="C14736" t="s">
        <v>11</v>
      </c>
      <c r="D14736">
        <v>80.383379972886331</v>
      </c>
      <c r="E14736">
        <v>5.1359500275616652</v>
      </c>
      <c r="F14736">
        <v>27.515689144581341</v>
      </c>
      <c r="G14736">
        <v>251.5902634593408</v>
      </c>
      <c r="H14736">
        <v>143</v>
      </c>
      <c r="I14736">
        <v>5</v>
      </c>
      <c r="J14736">
        <v>0</v>
      </c>
      <c r="K14736" s="7">
        <f t="shared" si="460"/>
        <v>22</v>
      </c>
      <c r="L14736" s="8">
        <f t="shared" si="461"/>
        <v>46271</v>
      </c>
    </row>
    <row r="14737" spans="1:12" x14ac:dyDescent="0.3">
      <c r="A14737" s="2">
        <v>46271.958333333343</v>
      </c>
      <c r="B14737">
        <v>101</v>
      </c>
      <c r="C14737" t="s">
        <v>12</v>
      </c>
      <c r="D14737">
        <v>71.494000829032387</v>
      </c>
      <c r="E14737">
        <v>6.8984347562105626</v>
      </c>
      <c r="F14737">
        <v>27.923268817048388</v>
      </c>
      <c r="G14737">
        <v>242.16329106963431</v>
      </c>
      <c r="H14737">
        <v>165</v>
      </c>
      <c r="I14737">
        <v>4</v>
      </c>
      <c r="J14737">
        <v>0</v>
      </c>
      <c r="K14737" s="7">
        <f t="shared" si="460"/>
        <v>23</v>
      </c>
      <c r="L14737" s="8">
        <f t="shared" si="461"/>
        <v>46271</v>
      </c>
    </row>
    <row r="14738" spans="1:12" x14ac:dyDescent="0.3">
      <c r="A14738" s="2">
        <v>46272</v>
      </c>
      <c r="B14738">
        <v>133</v>
      </c>
      <c r="C14738" t="s">
        <v>12</v>
      </c>
      <c r="D14738">
        <v>75.521489100809077</v>
      </c>
      <c r="E14738">
        <v>4.5362080950545751</v>
      </c>
      <c r="F14738">
        <v>32.290816660318747</v>
      </c>
      <c r="G14738">
        <v>130.7251792600625</v>
      </c>
      <c r="H14738">
        <v>165</v>
      </c>
      <c r="I14738">
        <v>1</v>
      </c>
      <c r="J14738">
        <v>0</v>
      </c>
      <c r="K14738" s="7">
        <f t="shared" si="460"/>
        <v>0</v>
      </c>
      <c r="L14738" s="8">
        <f t="shared" si="461"/>
        <v>46272</v>
      </c>
    </row>
    <row r="14739" spans="1:12" x14ac:dyDescent="0.3">
      <c r="A14739" s="2">
        <v>46272.041666666657</v>
      </c>
      <c r="B14739">
        <v>141</v>
      </c>
      <c r="C14739" t="s">
        <v>11</v>
      </c>
      <c r="D14739">
        <v>91.26658623975041</v>
      </c>
      <c r="E14739">
        <v>4.3376899824287367</v>
      </c>
      <c r="F14739">
        <v>31.144154120375479</v>
      </c>
      <c r="G14739">
        <v>176.11855564533019</v>
      </c>
      <c r="H14739">
        <v>68</v>
      </c>
      <c r="I14739">
        <v>0</v>
      </c>
      <c r="J14739">
        <v>0</v>
      </c>
      <c r="K14739" s="7">
        <f t="shared" si="460"/>
        <v>1</v>
      </c>
      <c r="L14739" s="8">
        <f t="shared" si="461"/>
        <v>46272</v>
      </c>
    </row>
    <row r="14740" spans="1:12" x14ac:dyDescent="0.3">
      <c r="A14740" s="2">
        <v>46272.083333333343</v>
      </c>
      <c r="B14740">
        <v>116</v>
      </c>
      <c r="C14740" t="s">
        <v>10</v>
      </c>
      <c r="D14740">
        <v>73.056284511908103</v>
      </c>
      <c r="E14740">
        <v>3.5917022626563782</v>
      </c>
      <c r="F14740">
        <v>32.61604873799196</v>
      </c>
      <c r="G14740">
        <v>279.61688178747301</v>
      </c>
      <c r="H14740">
        <v>185</v>
      </c>
      <c r="I14740">
        <v>1</v>
      </c>
      <c r="J14740">
        <v>0</v>
      </c>
      <c r="K14740" s="7">
        <f t="shared" si="460"/>
        <v>2</v>
      </c>
      <c r="L14740" s="8">
        <f t="shared" si="461"/>
        <v>46272</v>
      </c>
    </row>
    <row r="14741" spans="1:12" x14ac:dyDescent="0.3">
      <c r="A14741" s="2">
        <v>46272.125</v>
      </c>
      <c r="B14741">
        <v>105</v>
      </c>
      <c r="C14741" t="s">
        <v>11</v>
      </c>
      <c r="D14741">
        <v>48.695418886915448</v>
      </c>
      <c r="E14741">
        <v>5.7239791318762254</v>
      </c>
      <c r="F14741">
        <v>27.117353240867391</v>
      </c>
      <c r="G14741">
        <v>165.41716972548389</v>
      </c>
      <c r="H14741">
        <v>68</v>
      </c>
      <c r="I14741">
        <v>2</v>
      </c>
      <c r="J14741">
        <v>0</v>
      </c>
      <c r="K14741" s="7">
        <f t="shared" si="460"/>
        <v>3</v>
      </c>
      <c r="L14741" s="8">
        <f t="shared" si="461"/>
        <v>46272</v>
      </c>
    </row>
    <row r="14742" spans="1:12" x14ac:dyDescent="0.3">
      <c r="A14742" s="2">
        <v>46272.166666666657</v>
      </c>
      <c r="B14742">
        <v>128</v>
      </c>
      <c r="C14742" t="s">
        <v>12</v>
      </c>
      <c r="D14742">
        <v>64.813680187196582</v>
      </c>
      <c r="E14742">
        <v>2.8422960238661639</v>
      </c>
      <c r="F14742">
        <v>33.626224532153522</v>
      </c>
      <c r="G14742">
        <v>288.85157725396158</v>
      </c>
      <c r="H14742">
        <v>139</v>
      </c>
      <c r="I14742">
        <v>4</v>
      </c>
      <c r="J14742">
        <v>0</v>
      </c>
      <c r="K14742" s="7">
        <f t="shared" si="460"/>
        <v>4</v>
      </c>
      <c r="L14742" s="8">
        <f t="shared" si="461"/>
        <v>46272</v>
      </c>
    </row>
    <row r="14743" spans="1:12" x14ac:dyDescent="0.3">
      <c r="A14743" s="2">
        <v>46272.208333333343</v>
      </c>
      <c r="B14743">
        <v>130</v>
      </c>
      <c r="C14743" t="s">
        <v>12</v>
      </c>
      <c r="D14743">
        <v>81.429589211433083</v>
      </c>
      <c r="E14743">
        <v>5.2236289863460943</v>
      </c>
      <c r="F14743">
        <v>25.805541628895462</v>
      </c>
      <c r="G14743">
        <v>297.83825387156247</v>
      </c>
      <c r="H14743">
        <v>189</v>
      </c>
      <c r="I14743">
        <v>4</v>
      </c>
      <c r="J14743">
        <v>0</v>
      </c>
      <c r="K14743" s="7">
        <f t="shared" si="460"/>
        <v>5</v>
      </c>
      <c r="L14743" s="8">
        <f t="shared" si="461"/>
        <v>46272</v>
      </c>
    </row>
    <row r="14744" spans="1:12" x14ac:dyDescent="0.3">
      <c r="A14744" s="2">
        <v>46272.25</v>
      </c>
      <c r="B14744">
        <v>134</v>
      </c>
      <c r="C14744" t="s">
        <v>11</v>
      </c>
      <c r="D14744">
        <v>69.46143242634119</v>
      </c>
      <c r="E14744">
        <v>7.1627813483217917</v>
      </c>
      <c r="F14744">
        <v>29.25614619916373</v>
      </c>
      <c r="G14744">
        <v>243.3095948743449</v>
      </c>
      <c r="H14744">
        <v>154</v>
      </c>
      <c r="I14744">
        <v>2</v>
      </c>
      <c r="J14744">
        <v>0</v>
      </c>
      <c r="K14744" s="7">
        <f t="shared" si="460"/>
        <v>6</v>
      </c>
      <c r="L14744" s="8">
        <f t="shared" si="461"/>
        <v>46272</v>
      </c>
    </row>
    <row r="14745" spans="1:12" x14ac:dyDescent="0.3">
      <c r="A14745" s="2">
        <v>46272.291666666657</v>
      </c>
      <c r="B14745">
        <v>120</v>
      </c>
      <c r="C14745" t="s">
        <v>11</v>
      </c>
      <c r="D14745">
        <v>67.991391473720796</v>
      </c>
      <c r="E14745">
        <v>3.9257225414717869</v>
      </c>
      <c r="F14745">
        <v>26.330117171421112</v>
      </c>
      <c r="G14745">
        <v>317.89499890624597</v>
      </c>
      <c r="H14745">
        <v>97</v>
      </c>
      <c r="I14745">
        <v>3</v>
      </c>
      <c r="J14745">
        <v>0</v>
      </c>
      <c r="K14745" s="7">
        <f t="shared" si="460"/>
        <v>7</v>
      </c>
      <c r="L14745" s="8">
        <f t="shared" si="461"/>
        <v>46272</v>
      </c>
    </row>
    <row r="14746" spans="1:12" x14ac:dyDescent="0.3">
      <c r="A14746" s="2">
        <v>46272.333333333343</v>
      </c>
      <c r="B14746">
        <v>111</v>
      </c>
      <c r="C14746" t="s">
        <v>10</v>
      </c>
      <c r="D14746">
        <v>68.859870125841155</v>
      </c>
      <c r="E14746">
        <v>4.1347159272353657</v>
      </c>
      <c r="F14746">
        <v>32.104294363362058</v>
      </c>
      <c r="G14746">
        <v>216.04631868879221</v>
      </c>
      <c r="H14746">
        <v>117</v>
      </c>
      <c r="I14746">
        <v>3</v>
      </c>
      <c r="J14746">
        <v>0</v>
      </c>
      <c r="K14746" s="7">
        <f t="shared" si="460"/>
        <v>8</v>
      </c>
      <c r="L14746" s="8">
        <f t="shared" si="461"/>
        <v>46272</v>
      </c>
    </row>
    <row r="14747" spans="1:12" x14ac:dyDescent="0.3">
      <c r="A14747" s="2">
        <v>46272.375</v>
      </c>
      <c r="B14747">
        <v>136</v>
      </c>
      <c r="C14747" t="s">
        <v>11</v>
      </c>
      <c r="D14747">
        <v>56.468126692382967</v>
      </c>
      <c r="E14747">
        <v>3.6554713294980128</v>
      </c>
      <c r="F14747">
        <v>31.596090052526009</v>
      </c>
      <c r="G14747">
        <v>243.32627871410489</v>
      </c>
      <c r="H14747">
        <v>163</v>
      </c>
      <c r="I14747">
        <v>2</v>
      </c>
      <c r="J14747">
        <v>0</v>
      </c>
      <c r="K14747" s="7">
        <f t="shared" si="460"/>
        <v>9</v>
      </c>
      <c r="L14747" s="8">
        <f t="shared" si="461"/>
        <v>46272</v>
      </c>
    </row>
    <row r="14748" spans="1:12" x14ac:dyDescent="0.3">
      <c r="A14748" s="2">
        <v>46272.416666666657</v>
      </c>
      <c r="B14748">
        <v>108</v>
      </c>
      <c r="C14748" t="s">
        <v>10</v>
      </c>
      <c r="D14748">
        <v>71.218714753368246</v>
      </c>
      <c r="E14748">
        <v>7.4914317322732424</v>
      </c>
      <c r="F14748">
        <v>21.676542654298821</v>
      </c>
      <c r="G14748">
        <v>287.98755249954093</v>
      </c>
      <c r="H14748">
        <v>60</v>
      </c>
      <c r="I14748">
        <v>2</v>
      </c>
      <c r="J14748">
        <v>0</v>
      </c>
      <c r="K14748" s="7">
        <f t="shared" si="460"/>
        <v>10</v>
      </c>
      <c r="L14748" s="8">
        <f t="shared" si="461"/>
        <v>46272</v>
      </c>
    </row>
    <row r="14749" spans="1:12" x14ac:dyDescent="0.3">
      <c r="A14749" s="2">
        <v>46272.458333333343</v>
      </c>
      <c r="B14749">
        <v>112</v>
      </c>
      <c r="C14749" t="s">
        <v>10</v>
      </c>
      <c r="D14749">
        <v>66.18157155886324</v>
      </c>
      <c r="E14749">
        <v>6.0436848366384606</v>
      </c>
      <c r="F14749">
        <v>36.957887531484907</v>
      </c>
      <c r="G14749">
        <v>184.0091545252051</v>
      </c>
      <c r="H14749">
        <v>52</v>
      </c>
      <c r="I14749">
        <v>2</v>
      </c>
      <c r="J14749">
        <v>0</v>
      </c>
      <c r="K14749" s="7">
        <f t="shared" si="460"/>
        <v>11</v>
      </c>
      <c r="L14749" s="8">
        <f t="shared" si="461"/>
        <v>46272</v>
      </c>
    </row>
    <row r="14750" spans="1:12" x14ac:dyDescent="0.3">
      <c r="A14750" s="2">
        <v>46272.5</v>
      </c>
      <c r="B14750">
        <v>109</v>
      </c>
      <c r="C14750" t="s">
        <v>12</v>
      </c>
      <c r="D14750">
        <v>66.430619047248726</v>
      </c>
      <c r="E14750">
        <v>4.2139348262236007</v>
      </c>
      <c r="F14750">
        <v>21.014962430184099</v>
      </c>
      <c r="G14750">
        <v>253.78949594689121</v>
      </c>
      <c r="H14750">
        <v>144</v>
      </c>
      <c r="I14750">
        <v>4</v>
      </c>
      <c r="J14750">
        <v>0</v>
      </c>
      <c r="K14750" s="7">
        <f t="shared" si="460"/>
        <v>12</v>
      </c>
      <c r="L14750" s="8">
        <f t="shared" si="461"/>
        <v>46272</v>
      </c>
    </row>
    <row r="14751" spans="1:12" x14ac:dyDescent="0.3">
      <c r="A14751" s="2">
        <v>46272.541666666657</v>
      </c>
      <c r="B14751">
        <v>140</v>
      </c>
      <c r="C14751" t="s">
        <v>11</v>
      </c>
      <c r="D14751">
        <v>67.413635586879948</v>
      </c>
      <c r="E14751">
        <v>2.337423726669265</v>
      </c>
      <c r="F14751">
        <v>30.848523832848411</v>
      </c>
      <c r="G14751">
        <v>253.13957529574671</v>
      </c>
      <c r="H14751">
        <v>147</v>
      </c>
      <c r="I14751">
        <v>2</v>
      </c>
      <c r="J14751">
        <v>1</v>
      </c>
      <c r="K14751" s="7">
        <f t="shared" si="460"/>
        <v>13</v>
      </c>
      <c r="L14751" s="8">
        <f t="shared" si="461"/>
        <v>46272</v>
      </c>
    </row>
    <row r="14752" spans="1:12" x14ac:dyDescent="0.3">
      <c r="A14752" s="2">
        <v>46272.583333333343</v>
      </c>
      <c r="B14752">
        <v>141</v>
      </c>
      <c r="C14752" t="s">
        <v>11</v>
      </c>
      <c r="D14752">
        <v>67.635758995584055</v>
      </c>
      <c r="E14752">
        <v>6.6321850150490711</v>
      </c>
      <c r="F14752">
        <v>33.861296552775968</v>
      </c>
      <c r="G14752">
        <v>303.59603083595653</v>
      </c>
      <c r="H14752">
        <v>89</v>
      </c>
      <c r="I14752">
        <v>2</v>
      </c>
      <c r="J14752">
        <v>0</v>
      </c>
      <c r="K14752" s="7">
        <f t="shared" si="460"/>
        <v>14</v>
      </c>
      <c r="L14752" s="8">
        <f t="shared" si="461"/>
        <v>46272</v>
      </c>
    </row>
    <row r="14753" spans="1:12" x14ac:dyDescent="0.3">
      <c r="A14753" s="2">
        <v>46272.625</v>
      </c>
      <c r="B14753">
        <v>118</v>
      </c>
      <c r="C14753" t="s">
        <v>12</v>
      </c>
      <c r="D14753">
        <v>73.523222059354666</v>
      </c>
      <c r="E14753">
        <v>4.2853165869651848</v>
      </c>
      <c r="F14753">
        <v>28.699097851537779</v>
      </c>
      <c r="G14753">
        <v>280.42428996745389</v>
      </c>
      <c r="H14753">
        <v>98</v>
      </c>
      <c r="I14753">
        <v>5</v>
      </c>
      <c r="J14753">
        <v>0</v>
      </c>
      <c r="K14753" s="7">
        <f t="shared" si="460"/>
        <v>15</v>
      </c>
      <c r="L14753" s="8">
        <f t="shared" si="461"/>
        <v>46272</v>
      </c>
    </row>
    <row r="14754" spans="1:12" x14ac:dyDescent="0.3">
      <c r="A14754" s="2">
        <v>46272.666666666657</v>
      </c>
      <c r="B14754">
        <v>103</v>
      </c>
      <c r="C14754" t="s">
        <v>12</v>
      </c>
      <c r="D14754">
        <v>67.189687701101761</v>
      </c>
      <c r="E14754">
        <v>4.1135240435586411</v>
      </c>
      <c r="F14754">
        <v>33.463653454746478</v>
      </c>
      <c r="G14754">
        <v>277.2226571859693</v>
      </c>
      <c r="H14754">
        <v>189</v>
      </c>
      <c r="I14754">
        <v>3</v>
      </c>
      <c r="J14754">
        <v>0</v>
      </c>
      <c r="K14754" s="7">
        <f t="shared" si="460"/>
        <v>16</v>
      </c>
      <c r="L14754" s="8">
        <f t="shared" si="461"/>
        <v>46272</v>
      </c>
    </row>
    <row r="14755" spans="1:12" x14ac:dyDescent="0.3">
      <c r="A14755" s="2">
        <v>46272.708333333343</v>
      </c>
      <c r="B14755">
        <v>134</v>
      </c>
      <c r="C14755" t="s">
        <v>12</v>
      </c>
      <c r="D14755">
        <v>87.720369263217975</v>
      </c>
      <c r="E14755">
        <v>4.5576968107125584</v>
      </c>
      <c r="F14755">
        <v>28.963596850191031</v>
      </c>
      <c r="G14755">
        <v>315.55165930750911</v>
      </c>
      <c r="H14755">
        <v>85</v>
      </c>
      <c r="I14755">
        <v>2</v>
      </c>
      <c r="J14755">
        <v>0</v>
      </c>
      <c r="K14755" s="7">
        <f t="shared" si="460"/>
        <v>17</v>
      </c>
      <c r="L14755" s="8">
        <f t="shared" si="461"/>
        <v>46272</v>
      </c>
    </row>
    <row r="14756" spans="1:12" x14ac:dyDescent="0.3">
      <c r="A14756" s="2">
        <v>46272.75</v>
      </c>
      <c r="B14756">
        <v>138</v>
      </c>
      <c r="C14756" t="s">
        <v>12</v>
      </c>
      <c r="D14756">
        <v>60.762200206368639</v>
      </c>
      <c r="E14756">
        <v>4.5896410903606233</v>
      </c>
      <c r="F14756">
        <v>29.796320054616331</v>
      </c>
      <c r="G14756">
        <v>243.6701024983289</v>
      </c>
      <c r="H14756">
        <v>79</v>
      </c>
      <c r="I14756">
        <v>1</v>
      </c>
      <c r="J14756">
        <v>0</v>
      </c>
      <c r="K14756" s="7">
        <f t="shared" si="460"/>
        <v>18</v>
      </c>
      <c r="L14756" s="8">
        <f t="shared" si="461"/>
        <v>46272</v>
      </c>
    </row>
    <row r="14757" spans="1:12" x14ac:dyDescent="0.3">
      <c r="A14757" s="2">
        <v>46272.791666666657</v>
      </c>
      <c r="B14757">
        <v>131</v>
      </c>
      <c r="C14757" t="s">
        <v>10</v>
      </c>
      <c r="D14757">
        <v>63.917913997953789</v>
      </c>
      <c r="E14757">
        <v>2.7399954417325252</v>
      </c>
      <c r="F14757">
        <v>33.627227342799117</v>
      </c>
      <c r="G14757">
        <v>249.47415046458889</v>
      </c>
      <c r="H14757">
        <v>188</v>
      </c>
      <c r="I14757">
        <v>3</v>
      </c>
      <c r="J14757">
        <v>0</v>
      </c>
      <c r="K14757" s="7">
        <f t="shared" si="460"/>
        <v>19</v>
      </c>
      <c r="L14757" s="8">
        <f t="shared" si="461"/>
        <v>46272</v>
      </c>
    </row>
    <row r="14758" spans="1:12" x14ac:dyDescent="0.3">
      <c r="A14758" s="2">
        <v>46272.833333333343</v>
      </c>
      <c r="B14758">
        <v>119</v>
      </c>
      <c r="C14758" t="s">
        <v>11</v>
      </c>
      <c r="D14758">
        <v>62.042741540759138</v>
      </c>
      <c r="E14758">
        <v>5.0255862914742107</v>
      </c>
      <c r="F14758">
        <v>21.107212659069031</v>
      </c>
      <c r="G14758">
        <v>248.9852823031799</v>
      </c>
      <c r="H14758">
        <v>66</v>
      </c>
      <c r="I14758">
        <v>4</v>
      </c>
      <c r="J14758">
        <v>0</v>
      </c>
      <c r="K14758" s="7">
        <f t="shared" si="460"/>
        <v>20</v>
      </c>
      <c r="L14758" s="8">
        <f t="shared" si="461"/>
        <v>46272</v>
      </c>
    </row>
    <row r="14759" spans="1:12" x14ac:dyDescent="0.3">
      <c r="A14759" s="2">
        <v>46272.875</v>
      </c>
      <c r="B14759">
        <v>108</v>
      </c>
      <c r="C14759" t="s">
        <v>10</v>
      </c>
      <c r="D14759">
        <v>82.703598848583852</v>
      </c>
      <c r="E14759">
        <v>4.9687368162089207</v>
      </c>
      <c r="F14759">
        <v>26.53148216995762</v>
      </c>
      <c r="G14759">
        <v>275.25015496510468</v>
      </c>
      <c r="H14759">
        <v>113</v>
      </c>
      <c r="I14759">
        <v>1</v>
      </c>
      <c r="J14759">
        <v>0</v>
      </c>
      <c r="K14759" s="7">
        <f t="shared" si="460"/>
        <v>21</v>
      </c>
      <c r="L14759" s="8">
        <f t="shared" si="461"/>
        <v>46272</v>
      </c>
    </row>
    <row r="14760" spans="1:12" x14ac:dyDescent="0.3">
      <c r="A14760" s="2">
        <v>46272.916666666657</v>
      </c>
      <c r="B14760">
        <v>146</v>
      </c>
      <c r="C14760" t="s">
        <v>11</v>
      </c>
      <c r="D14760">
        <v>67.639293943528628</v>
      </c>
      <c r="E14760">
        <v>5.2708729467995994</v>
      </c>
      <c r="F14760">
        <v>36.248938853975879</v>
      </c>
      <c r="G14760">
        <v>232.44563893532469</v>
      </c>
      <c r="H14760">
        <v>50</v>
      </c>
      <c r="I14760">
        <v>5</v>
      </c>
      <c r="J14760">
        <v>0</v>
      </c>
      <c r="K14760" s="7">
        <f t="shared" si="460"/>
        <v>22</v>
      </c>
      <c r="L14760" s="8">
        <f t="shared" si="461"/>
        <v>46272</v>
      </c>
    </row>
    <row r="14761" spans="1:12" x14ac:dyDescent="0.3">
      <c r="A14761" s="2">
        <v>46272.958333333343</v>
      </c>
      <c r="B14761">
        <v>114</v>
      </c>
      <c r="C14761" t="s">
        <v>11</v>
      </c>
      <c r="D14761">
        <v>65.650260346529109</v>
      </c>
      <c r="E14761">
        <v>4.4484255446543584</v>
      </c>
      <c r="F14761">
        <v>38.934251772690338</v>
      </c>
      <c r="G14761">
        <v>195.4052996061053</v>
      </c>
      <c r="H14761">
        <v>167</v>
      </c>
      <c r="I14761">
        <v>1</v>
      </c>
      <c r="J14761">
        <v>0</v>
      </c>
      <c r="K14761" s="7">
        <f t="shared" si="460"/>
        <v>23</v>
      </c>
      <c r="L14761" s="8">
        <f t="shared" si="461"/>
        <v>46272</v>
      </c>
    </row>
    <row r="14762" spans="1:12" x14ac:dyDescent="0.3">
      <c r="A14762" s="2">
        <v>46273</v>
      </c>
      <c r="B14762">
        <v>105</v>
      </c>
      <c r="C14762" t="s">
        <v>10</v>
      </c>
      <c r="D14762">
        <v>67.942703035269304</v>
      </c>
      <c r="E14762">
        <v>5.989425011490817</v>
      </c>
      <c r="F14762">
        <v>28.221528440231118</v>
      </c>
      <c r="G14762">
        <v>183.87740348214629</v>
      </c>
      <c r="H14762">
        <v>149</v>
      </c>
      <c r="I14762">
        <v>2</v>
      </c>
      <c r="J14762">
        <v>0</v>
      </c>
      <c r="K14762" s="7">
        <f t="shared" si="460"/>
        <v>0</v>
      </c>
      <c r="L14762" s="8">
        <f t="shared" si="461"/>
        <v>46273</v>
      </c>
    </row>
    <row r="14763" spans="1:12" x14ac:dyDescent="0.3">
      <c r="A14763" s="2">
        <v>46273.041666666657</v>
      </c>
      <c r="B14763">
        <v>105</v>
      </c>
      <c r="C14763" t="s">
        <v>10</v>
      </c>
      <c r="D14763">
        <v>100.5093862077829</v>
      </c>
      <c r="E14763">
        <v>5.1496083025675752</v>
      </c>
      <c r="F14763">
        <v>26.619074874971599</v>
      </c>
      <c r="G14763">
        <v>244.39310732248131</v>
      </c>
      <c r="H14763">
        <v>145</v>
      </c>
      <c r="I14763">
        <v>2</v>
      </c>
      <c r="J14763">
        <v>0</v>
      </c>
      <c r="K14763" s="7">
        <f t="shared" si="460"/>
        <v>1</v>
      </c>
      <c r="L14763" s="8">
        <f t="shared" si="461"/>
        <v>46273</v>
      </c>
    </row>
    <row r="14764" spans="1:12" x14ac:dyDescent="0.3">
      <c r="A14764" s="2">
        <v>46273.083333333343</v>
      </c>
      <c r="B14764">
        <v>141</v>
      </c>
      <c r="C14764" t="s">
        <v>12</v>
      </c>
      <c r="D14764">
        <v>59.647443087604572</v>
      </c>
      <c r="E14764">
        <v>7.6765681831509323</v>
      </c>
      <c r="F14764">
        <v>31.422050651069181</v>
      </c>
      <c r="G14764">
        <v>210.0948560341451</v>
      </c>
      <c r="H14764">
        <v>79</v>
      </c>
      <c r="I14764">
        <v>4</v>
      </c>
      <c r="J14764">
        <v>0</v>
      </c>
      <c r="K14764" s="7">
        <f t="shared" si="460"/>
        <v>2</v>
      </c>
      <c r="L14764" s="8">
        <f t="shared" si="461"/>
        <v>46273</v>
      </c>
    </row>
    <row r="14765" spans="1:12" x14ac:dyDescent="0.3">
      <c r="A14765" s="2">
        <v>46273.125</v>
      </c>
      <c r="B14765">
        <v>131</v>
      </c>
      <c r="C14765" t="s">
        <v>12</v>
      </c>
      <c r="D14765">
        <v>83.963593864051248</v>
      </c>
      <c r="E14765">
        <v>3.5150958307416098</v>
      </c>
      <c r="F14765">
        <v>34.996798289890457</v>
      </c>
      <c r="G14765">
        <v>251.9538115641588</v>
      </c>
      <c r="H14765">
        <v>137</v>
      </c>
      <c r="I14765">
        <v>4</v>
      </c>
      <c r="J14765">
        <v>0</v>
      </c>
      <c r="K14765" s="7">
        <f t="shared" si="460"/>
        <v>3</v>
      </c>
      <c r="L14765" s="8">
        <f t="shared" si="461"/>
        <v>46273</v>
      </c>
    </row>
    <row r="14766" spans="1:12" x14ac:dyDescent="0.3">
      <c r="A14766" s="2">
        <v>46273.166666666657</v>
      </c>
      <c r="B14766">
        <v>119</v>
      </c>
      <c r="C14766" t="s">
        <v>10</v>
      </c>
      <c r="D14766">
        <v>79.037069880087557</v>
      </c>
      <c r="E14766">
        <v>3.3330461120650439</v>
      </c>
      <c r="F14766">
        <v>21.902984937966579</v>
      </c>
      <c r="G14766">
        <v>272.75255338357761</v>
      </c>
      <c r="H14766">
        <v>177</v>
      </c>
      <c r="I14766">
        <v>5</v>
      </c>
      <c r="J14766">
        <v>0</v>
      </c>
      <c r="K14766" s="7">
        <f t="shared" si="460"/>
        <v>4</v>
      </c>
      <c r="L14766" s="8">
        <f t="shared" si="461"/>
        <v>46273</v>
      </c>
    </row>
    <row r="14767" spans="1:12" x14ac:dyDescent="0.3">
      <c r="A14767" s="2">
        <v>46273.208333333343</v>
      </c>
      <c r="B14767">
        <v>138</v>
      </c>
      <c r="C14767" t="s">
        <v>12</v>
      </c>
      <c r="D14767">
        <v>70.359559007300334</v>
      </c>
      <c r="E14767">
        <v>5.9377382849492406</v>
      </c>
      <c r="F14767">
        <v>37.823391884701678</v>
      </c>
      <c r="G14767">
        <v>290.67011669841139</v>
      </c>
      <c r="H14767">
        <v>183</v>
      </c>
      <c r="I14767">
        <v>5</v>
      </c>
      <c r="J14767">
        <v>0</v>
      </c>
      <c r="K14767" s="7">
        <f t="shared" si="460"/>
        <v>5</v>
      </c>
      <c r="L14767" s="8">
        <f t="shared" si="461"/>
        <v>46273</v>
      </c>
    </row>
    <row r="14768" spans="1:12" x14ac:dyDescent="0.3">
      <c r="A14768" s="2">
        <v>46273.25</v>
      </c>
      <c r="B14768">
        <v>136</v>
      </c>
      <c r="C14768" t="s">
        <v>10</v>
      </c>
      <c r="D14768">
        <v>51.594805426694727</v>
      </c>
      <c r="E14768">
        <v>4.9004954751462666</v>
      </c>
      <c r="F14768">
        <v>35.266581027207891</v>
      </c>
      <c r="G14768">
        <v>259.82124437879293</v>
      </c>
      <c r="H14768">
        <v>83</v>
      </c>
      <c r="I14768">
        <v>5</v>
      </c>
      <c r="J14768">
        <v>0</v>
      </c>
      <c r="K14768" s="7">
        <f t="shared" si="460"/>
        <v>6</v>
      </c>
      <c r="L14768" s="8">
        <f t="shared" si="461"/>
        <v>46273</v>
      </c>
    </row>
    <row r="14769" spans="1:12" x14ac:dyDescent="0.3">
      <c r="A14769" s="2">
        <v>46273.291666666657</v>
      </c>
      <c r="B14769">
        <v>109</v>
      </c>
      <c r="C14769" t="s">
        <v>10</v>
      </c>
      <c r="D14769">
        <v>61.803591642380518</v>
      </c>
      <c r="E14769">
        <v>5.4585622188117382</v>
      </c>
      <c r="F14769">
        <v>38.193887127774993</v>
      </c>
      <c r="G14769">
        <v>173.20008087249499</v>
      </c>
      <c r="H14769">
        <v>197</v>
      </c>
      <c r="I14769">
        <v>3</v>
      </c>
      <c r="J14769">
        <v>0</v>
      </c>
      <c r="K14769" s="7">
        <f t="shared" si="460"/>
        <v>7</v>
      </c>
      <c r="L14769" s="8">
        <f t="shared" si="461"/>
        <v>46273</v>
      </c>
    </row>
    <row r="14770" spans="1:12" x14ac:dyDescent="0.3">
      <c r="A14770" s="2">
        <v>46273.333333333343</v>
      </c>
      <c r="B14770">
        <v>105</v>
      </c>
      <c r="C14770" t="s">
        <v>10</v>
      </c>
      <c r="D14770">
        <v>80.295652993335977</v>
      </c>
      <c r="E14770">
        <v>5.7415289716860887</v>
      </c>
      <c r="F14770">
        <v>29.960013473083158</v>
      </c>
      <c r="G14770">
        <v>256.79071776988968</v>
      </c>
      <c r="H14770">
        <v>97</v>
      </c>
      <c r="I14770">
        <v>3</v>
      </c>
      <c r="J14770">
        <v>0</v>
      </c>
      <c r="K14770" s="7">
        <f t="shared" si="460"/>
        <v>8</v>
      </c>
      <c r="L14770" s="8">
        <f t="shared" si="461"/>
        <v>46273</v>
      </c>
    </row>
    <row r="14771" spans="1:12" x14ac:dyDescent="0.3">
      <c r="A14771" s="2">
        <v>46273.375</v>
      </c>
      <c r="B14771">
        <v>138</v>
      </c>
      <c r="C14771" t="s">
        <v>12</v>
      </c>
      <c r="D14771">
        <v>88.281102746129463</v>
      </c>
      <c r="E14771">
        <v>4.1244833410018398</v>
      </c>
      <c r="F14771">
        <v>30.3120468150295</v>
      </c>
      <c r="G14771">
        <v>264.09125607745278</v>
      </c>
      <c r="H14771">
        <v>51</v>
      </c>
      <c r="I14771">
        <v>6</v>
      </c>
      <c r="J14771">
        <v>0</v>
      </c>
      <c r="K14771" s="7">
        <f t="shared" si="460"/>
        <v>9</v>
      </c>
      <c r="L14771" s="8">
        <f t="shared" si="461"/>
        <v>46273</v>
      </c>
    </row>
    <row r="14772" spans="1:12" x14ac:dyDescent="0.3">
      <c r="A14772" s="2">
        <v>46273.416666666657</v>
      </c>
      <c r="B14772">
        <v>105</v>
      </c>
      <c r="C14772" t="s">
        <v>10</v>
      </c>
      <c r="D14772">
        <v>71.030263518836946</v>
      </c>
      <c r="E14772">
        <v>2.811690361422055</v>
      </c>
      <c r="F14772">
        <v>38.560118767499567</v>
      </c>
      <c r="G14772">
        <v>300.58917723875282</v>
      </c>
      <c r="H14772">
        <v>62</v>
      </c>
      <c r="I14772">
        <v>1</v>
      </c>
      <c r="J14772">
        <v>0</v>
      </c>
      <c r="K14772" s="7">
        <f t="shared" si="460"/>
        <v>10</v>
      </c>
      <c r="L14772" s="8">
        <f t="shared" si="461"/>
        <v>46273</v>
      </c>
    </row>
    <row r="14773" spans="1:12" x14ac:dyDescent="0.3">
      <c r="A14773" s="2">
        <v>46273.458333333343</v>
      </c>
      <c r="B14773">
        <v>148</v>
      </c>
      <c r="C14773" t="s">
        <v>12</v>
      </c>
      <c r="D14773">
        <v>79.607932746001438</v>
      </c>
      <c r="E14773">
        <v>5.0861804928936634</v>
      </c>
      <c r="F14773">
        <v>28.152447106478331</v>
      </c>
      <c r="G14773">
        <v>289.21526029186219</v>
      </c>
      <c r="H14773">
        <v>80</v>
      </c>
      <c r="I14773">
        <v>2</v>
      </c>
      <c r="J14773">
        <v>0</v>
      </c>
      <c r="K14773" s="7">
        <f t="shared" si="460"/>
        <v>11</v>
      </c>
      <c r="L14773" s="8">
        <f t="shared" si="461"/>
        <v>46273</v>
      </c>
    </row>
    <row r="14774" spans="1:12" x14ac:dyDescent="0.3">
      <c r="A14774" s="2">
        <v>46273.5</v>
      </c>
      <c r="B14774">
        <v>116</v>
      </c>
      <c r="C14774" t="s">
        <v>12</v>
      </c>
      <c r="D14774">
        <v>71.090774322054514</v>
      </c>
      <c r="E14774">
        <v>4.0464440646193776</v>
      </c>
      <c r="F14774">
        <v>29.732924195387731</v>
      </c>
      <c r="G14774">
        <v>199.64142249928139</v>
      </c>
      <c r="H14774">
        <v>177</v>
      </c>
      <c r="I14774">
        <v>2</v>
      </c>
      <c r="J14774">
        <v>0</v>
      </c>
      <c r="K14774" s="7">
        <f t="shared" si="460"/>
        <v>12</v>
      </c>
      <c r="L14774" s="8">
        <f t="shared" si="461"/>
        <v>46273</v>
      </c>
    </row>
    <row r="14775" spans="1:12" x14ac:dyDescent="0.3">
      <c r="A14775" s="2">
        <v>46273.541666666657</v>
      </c>
      <c r="B14775">
        <v>137</v>
      </c>
      <c r="C14775" t="s">
        <v>10</v>
      </c>
      <c r="D14775">
        <v>66.640946511031373</v>
      </c>
      <c r="E14775">
        <v>5.9887343786154048</v>
      </c>
      <c r="F14775">
        <v>41.31070112537806</v>
      </c>
      <c r="G14775">
        <v>295.18149860748849</v>
      </c>
      <c r="H14775">
        <v>105</v>
      </c>
      <c r="I14775">
        <v>1</v>
      </c>
      <c r="J14775">
        <v>1</v>
      </c>
      <c r="K14775" s="7">
        <f t="shared" si="460"/>
        <v>13</v>
      </c>
      <c r="L14775" s="8">
        <f t="shared" si="461"/>
        <v>46273</v>
      </c>
    </row>
    <row r="14776" spans="1:12" x14ac:dyDescent="0.3">
      <c r="A14776" s="2">
        <v>46273.583333333343</v>
      </c>
      <c r="B14776">
        <v>135</v>
      </c>
      <c r="C14776" t="s">
        <v>11</v>
      </c>
      <c r="D14776">
        <v>52.862808713554138</v>
      </c>
      <c r="E14776">
        <v>3.3943220827582019</v>
      </c>
      <c r="F14776">
        <v>27.55058226121912</v>
      </c>
      <c r="G14776">
        <v>256.74491700956901</v>
      </c>
      <c r="H14776">
        <v>161</v>
      </c>
      <c r="I14776">
        <v>2</v>
      </c>
      <c r="J14776">
        <v>0</v>
      </c>
      <c r="K14776" s="7">
        <f t="shared" si="460"/>
        <v>14</v>
      </c>
      <c r="L14776" s="8">
        <f t="shared" si="461"/>
        <v>46273</v>
      </c>
    </row>
    <row r="14777" spans="1:12" x14ac:dyDescent="0.3">
      <c r="A14777" s="2">
        <v>46273.625</v>
      </c>
      <c r="B14777">
        <v>130</v>
      </c>
      <c r="C14777" t="s">
        <v>10</v>
      </c>
      <c r="D14777">
        <v>79.223263191787879</v>
      </c>
      <c r="E14777">
        <v>3.7220045724010569</v>
      </c>
      <c r="F14777">
        <v>32.799994667777298</v>
      </c>
      <c r="G14777">
        <v>305.8594425025376</v>
      </c>
      <c r="H14777">
        <v>167</v>
      </c>
      <c r="I14777">
        <v>5</v>
      </c>
      <c r="J14777">
        <v>0</v>
      </c>
      <c r="K14777" s="7">
        <f t="shared" si="460"/>
        <v>15</v>
      </c>
      <c r="L14777" s="8">
        <f t="shared" si="461"/>
        <v>46273</v>
      </c>
    </row>
    <row r="14778" spans="1:12" x14ac:dyDescent="0.3">
      <c r="A14778" s="2">
        <v>46273.666666666657</v>
      </c>
      <c r="B14778">
        <v>139</v>
      </c>
      <c r="C14778" t="s">
        <v>11</v>
      </c>
      <c r="D14778">
        <v>76.178249983660493</v>
      </c>
      <c r="E14778">
        <v>6.0729856169361831</v>
      </c>
      <c r="F14778">
        <v>27.423559139720279</v>
      </c>
      <c r="G14778">
        <v>178.07764651650129</v>
      </c>
      <c r="H14778">
        <v>50</v>
      </c>
      <c r="I14778">
        <v>3</v>
      </c>
      <c r="J14778">
        <v>0</v>
      </c>
      <c r="K14778" s="7">
        <f t="shared" si="460"/>
        <v>16</v>
      </c>
      <c r="L14778" s="8">
        <f t="shared" si="461"/>
        <v>46273</v>
      </c>
    </row>
    <row r="14779" spans="1:12" x14ac:dyDescent="0.3">
      <c r="A14779" s="2">
        <v>46273.708333333343</v>
      </c>
      <c r="B14779">
        <v>141</v>
      </c>
      <c r="C14779" t="s">
        <v>11</v>
      </c>
      <c r="D14779">
        <v>65.775989743253106</v>
      </c>
      <c r="E14779">
        <v>4.4391555379034289</v>
      </c>
      <c r="F14779">
        <v>32.504761075717283</v>
      </c>
      <c r="G14779">
        <v>219.5276868613893</v>
      </c>
      <c r="H14779">
        <v>166</v>
      </c>
      <c r="I14779">
        <v>2</v>
      </c>
      <c r="J14779">
        <v>0</v>
      </c>
      <c r="K14779" s="7">
        <f t="shared" si="460"/>
        <v>17</v>
      </c>
      <c r="L14779" s="8">
        <f t="shared" si="461"/>
        <v>46273</v>
      </c>
    </row>
    <row r="14780" spans="1:12" x14ac:dyDescent="0.3">
      <c r="A14780" s="2">
        <v>46273.75</v>
      </c>
      <c r="B14780">
        <v>130</v>
      </c>
      <c r="C14780" t="s">
        <v>11</v>
      </c>
      <c r="D14780">
        <v>73.414042307830002</v>
      </c>
      <c r="E14780">
        <v>4.213325630175909</v>
      </c>
      <c r="F14780">
        <v>22.093639894596031</v>
      </c>
      <c r="G14780">
        <v>218.80749020354489</v>
      </c>
      <c r="H14780">
        <v>188</v>
      </c>
      <c r="I14780">
        <v>3</v>
      </c>
      <c r="J14780">
        <v>0</v>
      </c>
      <c r="K14780" s="7">
        <f t="shared" si="460"/>
        <v>18</v>
      </c>
      <c r="L14780" s="8">
        <f t="shared" si="461"/>
        <v>46273</v>
      </c>
    </row>
    <row r="14781" spans="1:12" x14ac:dyDescent="0.3">
      <c r="A14781" s="2">
        <v>46273.791666666657</v>
      </c>
      <c r="B14781">
        <v>128</v>
      </c>
      <c r="C14781" t="s">
        <v>12</v>
      </c>
      <c r="D14781">
        <v>86.860133117080537</v>
      </c>
      <c r="E14781">
        <v>3.9386711011195712</v>
      </c>
      <c r="F14781">
        <v>20.41215275051216</v>
      </c>
      <c r="G14781">
        <v>242.36236330239061</v>
      </c>
      <c r="H14781">
        <v>111</v>
      </c>
      <c r="I14781">
        <v>4</v>
      </c>
      <c r="J14781">
        <v>0</v>
      </c>
      <c r="K14781" s="7">
        <f t="shared" si="460"/>
        <v>19</v>
      </c>
      <c r="L14781" s="8">
        <f t="shared" si="461"/>
        <v>46273</v>
      </c>
    </row>
    <row r="14782" spans="1:12" x14ac:dyDescent="0.3">
      <c r="A14782" s="2">
        <v>46273.833333333343</v>
      </c>
      <c r="B14782">
        <v>132</v>
      </c>
      <c r="C14782" t="s">
        <v>11</v>
      </c>
      <c r="D14782">
        <v>73.130424007692227</v>
      </c>
      <c r="E14782">
        <v>5.1993720336117253</v>
      </c>
      <c r="F14782">
        <v>23.829595385974361</v>
      </c>
      <c r="G14782">
        <v>236.50326683504051</v>
      </c>
      <c r="H14782">
        <v>100</v>
      </c>
      <c r="I14782">
        <v>3</v>
      </c>
      <c r="J14782">
        <v>0</v>
      </c>
      <c r="K14782" s="7">
        <f t="shared" si="460"/>
        <v>20</v>
      </c>
      <c r="L14782" s="8">
        <f t="shared" si="461"/>
        <v>46273</v>
      </c>
    </row>
    <row r="14783" spans="1:12" x14ac:dyDescent="0.3">
      <c r="A14783" s="2">
        <v>46273.875</v>
      </c>
      <c r="B14783">
        <v>100</v>
      </c>
      <c r="C14783" t="s">
        <v>12</v>
      </c>
      <c r="D14783">
        <v>72.818869148594544</v>
      </c>
      <c r="E14783">
        <v>3.1682427378119211</v>
      </c>
      <c r="F14783">
        <v>34.557930695836369</v>
      </c>
      <c r="G14783">
        <v>221.27500068063841</v>
      </c>
      <c r="H14783">
        <v>170</v>
      </c>
      <c r="I14783">
        <v>4</v>
      </c>
      <c r="J14783">
        <v>0</v>
      </c>
      <c r="K14783" s="7">
        <f t="shared" si="460"/>
        <v>21</v>
      </c>
      <c r="L14783" s="8">
        <f t="shared" si="461"/>
        <v>46273</v>
      </c>
    </row>
    <row r="14784" spans="1:12" x14ac:dyDescent="0.3">
      <c r="A14784" s="2">
        <v>46273.916666666657</v>
      </c>
      <c r="B14784">
        <v>104</v>
      </c>
      <c r="C14784" t="s">
        <v>10</v>
      </c>
      <c r="D14784">
        <v>78.358916337853557</v>
      </c>
      <c r="E14784">
        <v>5.7135740055767572</v>
      </c>
      <c r="F14784">
        <v>37.558305535938842</v>
      </c>
      <c r="G14784">
        <v>288.77087581499831</v>
      </c>
      <c r="H14784">
        <v>130</v>
      </c>
      <c r="I14784">
        <v>3</v>
      </c>
      <c r="J14784">
        <v>0</v>
      </c>
      <c r="K14784" s="7">
        <f t="shared" si="460"/>
        <v>22</v>
      </c>
      <c r="L14784" s="8">
        <f t="shared" si="461"/>
        <v>46273</v>
      </c>
    </row>
    <row r="14785" spans="1:12" x14ac:dyDescent="0.3">
      <c r="A14785" s="2">
        <v>46273.958333333343</v>
      </c>
      <c r="B14785">
        <v>126</v>
      </c>
      <c r="C14785" t="s">
        <v>10</v>
      </c>
      <c r="D14785">
        <v>76.702600326440759</v>
      </c>
      <c r="E14785">
        <v>5.6412197686550867</v>
      </c>
      <c r="F14785">
        <v>26.463989539529209</v>
      </c>
      <c r="G14785">
        <v>236.87808437038811</v>
      </c>
      <c r="H14785">
        <v>85</v>
      </c>
      <c r="I14785">
        <v>4</v>
      </c>
      <c r="J14785">
        <v>0</v>
      </c>
      <c r="K14785" s="7">
        <f t="shared" si="460"/>
        <v>23</v>
      </c>
      <c r="L14785" s="8">
        <f t="shared" si="461"/>
        <v>46273</v>
      </c>
    </row>
    <row r="14786" spans="1:12" x14ac:dyDescent="0.3">
      <c r="A14786" s="2">
        <v>46274</v>
      </c>
      <c r="B14786">
        <v>127</v>
      </c>
      <c r="C14786" t="s">
        <v>12</v>
      </c>
      <c r="D14786">
        <v>62.27438410149496</v>
      </c>
      <c r="E14786">
        <v>4.0205452784828086</v>
      </c>
      <c r="F14786">
        <v>30.866014740393201</v>
      </c>
      <c r="G14786">
        <v>274.95568211236161</v>
      </c>
      <c r="H14786">
        <v>65</v>
      </c>
      <c r="I14786">
        <v>1</v>
      </c>
      <c r="J14786">
        <v>0</v>
      </c>
      <c r="K14786" s="7">
        <f t="shared" ref="K14786:K14849" si="462">HOUR(A14786)</f>
        <v>0</v>
      </c>
      <c r="L14786" s="8">
        <f t="shared" si="461"/>
        <v>46274</v>
      </c>
    </row>
    <row r="14787" spans="1:12" x14ac:dyDescent="0.3">
      <c r="A14787" s="2">
        <v>46274.041666666657</v>
      </c>
      <c r="B14787">
        <v>112</v>
      </c>
      <c r="C14787" t="s">
        <v>11</v>
      </c>
      <c r="D14787">
        <v>77.651751696557909</v>
      </c>
      <c r="E14787">
        <v>6.4575773813552617</v>
      </c>
      <c r="F14787">
        <v>32.509570212419433</v>
      </c>
      <c r="G14787">
        <v>279.62507933693769</v>
      </c>
      <c r="H14787">
        <v>51</v>
      </c>
      <c r="I14787">
        <v>3</v>
      </c>
      <c r="J14787">
        <v>0</v>
      </c>
      <c r="K14787" s="7">
        <f t="shared" si="462"/>
        <v>1</v>
      </c>
      <c r="L14787" s="8">
        <f t="shared" ref="L14787:L14850" si="463">DATE(YEAR(A14787), MONTH(A14787), DAY(A14787))</f>
        <v>46274</v>
      </c>
    </row>
    <row r="14788" spans="1:12" x14ac:dyDescent="0.3">
      <c r="A14788" s="2">
        <v>46274.083333333343</v>
      </c>
      <c r="B14788">
        <v>141</v>
      </c>
      <c r="C14788" t="s">
        <v>11</v>
      </c>
      <c r="D14788">
        <v>72.330918224601007</v>
      </c>
      <c r="E14788">
        <v>5.243101926785803</v>
      </c>
      <c r="F14788">
        <v>34.84465460463506</v>
      </c>
      <c r="G14788">
        <v>249.43116057445681</v>
      </c>
      <c r="H14788">
        <v>132</v>
      </c>
      <c r="I14788">
        <v>6</v>
      </c>
      <c r="J14788">
        <v>0</v>
      </c>
      <c r="K14788" s="7">
        <f t="shared" si="462"/>
        <v>2</v>
      </c>
      <c r="L14788" s="8">
        <f t="shared" si="463"/>
        <v>46274</v>
      </c>
    </row>
    <row r="14789" spans="1:12" x14ac:dyDescent="0.3">
      <c r="A14789" s="2">
        <v>46274.125</v>
      </c>
      <c r="B14789">
        <v>126</v>
      </c>
      <c r="C14789" t="s">
        <v>12</v>
      </c>
      <c r="D14789">
        <v>80.276897065225867</v>
      </c>
      <c r="E14789">
        <v>2.6792850633519532</v>
      </c>
      <c r="F14789">
        <v>35.334923347201297</v>
      </c>
      <c r="G14789">
        <v>172.1934895289784</v>
      </c>
      <c r="H14789">
        <v>53</v>
      </c>
      <c r="I14789">
        <v>4</v>
      </c>
      <c r="J14789">
        <v>0</v>
      </c>
      <c r="K14789" s="7">
        <f t="shared" si="462"/>
        <v>3</v>
      </c>
      <c r="L14789" s="8">
        <f t="shared" si="463"/>
        <v>46274</v>
      </c>
    </row>
    <row r="14790" spans="1:12" x14ac:dyDescent="0.3">
      <c r="A14790" s="2">
        <v>46274.166666666657</v>
      </c>
      <c r="B14790">
        <v>132</v>
      </c>
      <c r="C14790" t="s">
        <v>10</v>
      </c>
      <c r="D14790">
        <v>79.3863337417596</v>
      </c>
      <c r="E14790">
        <v>6.3689070829719787</v>
      </c>
      <c r="F14790">
        <v>27.910797679533839</v>
      </c>
      <c r="G14790">
        <v>277.24944020938813</v>
      </c>
      <c r="H14790">
        <v>156</v>
      </c>
      <c r="I14790">
        <v>3</v>
      </c>
      <c r="J14790">
        <v>0</v>
      </c>
      <c r="K14790" s="7">
        <f t="shared" si="462"/>
        <v>4</v>
      </c>
      <c r="L14790" s="8">
        <f t="shared" si="463"/>
        <v>46274</v>
      </c>
    </row>
    <row r="14791" spans="1:12" x14ac:dyDescent="0.3">
      <c r="A14791" s="2">
        <v>46274.208333333343</v>
      </c>
      <c r="B14791">
        <v>123</v>
      </c>
      <c r="C14791" t="s">
        <v>11</v>
      </c>
      <c r="D14791">
        <v>65.034447003011167</v>
      </c>
      <c r="E14791">
        <v>2.6088077429859129</v>
      </c>
      <c r="F14791">
        <v>30.242225090944849</v>
      </c>
      <c r="G14791">
        <v>249.06386631667621</v>
      </c>
      <c r="H14791">
        <v>196</v>
      </c>
      <c r="I14791">
        <v>4</v>
      </c>
      <c r="J14791">
        <v>0</v>
      </c>
      <c r="K14791" s="7">
        <f t="shared" si="462"/>
        <v>5</v>
      </c>
      <c r="L14791" s="8">
        <f t="shared" si="463"/>
        <v>46274</v>
      </c>
    </row>
    <row r="14792" spans="1:12" x14ac:dyDescent="0.3">
      <c r="A14792" s="2">
        <v>46274.25</v>
      </c>
      <c r="B14792">
        <v>126</v>
      </c>
      <c r="C14792" t="s">
        <v>11</v>
      </c>
      <c r="D14792">
        <v>67.261973502332467</v>
      </c>
      <c r="E14792">
        <v>5.7560785499412708</v>
      </c>
      <c r="F14792">
        <v>32.625219276495827</v>
      </c>
      <c r="G14792">
        <v>254.42389758914931</v>
      </c>
      <c r="H14792">
        <v>129</v>
      </c>
      <c r="I14792">
        <v>2</v>
      </c>
      <c r="J14792">
        <v>0</v>
      </c>
      <c r="K14792" s="7">
        <f t="shared" si="462"/>
        <v>6</v>
      </c>
      <c r="L14792" s="8">
        <f t="shared" si="463"/>
        <v>46274</v>
      </c>
    </row>
    <row r="14793" spans="1:12" x14ac:dyDescent="0.3">
      <c r="A14793" s="2">
        <v>46274.291666666657</v>
      </c>
      <c r="B14793">
        <v>105</v>
      </c>
      <c r="C14793" t="s">
        <v>11</v>
      </c>
      <c r="D14793">
        <v>49.931420880175693</v>
      </c>
      <c r="E14793">
        <v>7.6257210848032209</v>
      </c>
      <c r="F14793">
        <v>26.198890285287899</v>
      </c>
      <c r="G14793">
        <v>271.13601417894608</v>
      </c>
      <c r="H14793">
        <v>132</v>
      </c>
      <c r="I14793">
        <v>6</v>
      </c>
      <c r="J14793">
        <v>1</v>
      </c>
      <c r="K14793" s="7">
        <f t="shared" si="462"/>
        <v>7</v>
      </c>
      <c r="L14793" s="8">
        <f t="shared" si="463"/>
        <v>46274</v>
      </c>
    </row>
    <row r="14794" spans="1:12" x14ac:dyDescent="0.3">
      <c r="A14794" s="2">
        <v>46274.333333333343</v>
      </c>
      <c r="B14794">
        <v>141</v>
      </c>
      <c r="C14794" t="s">
        <v>11</v>
      </c>
      <c r="D14794">
        <v>68.160999738650602</v>
      </c>
      <c r="E14794">
        <v>6.378424420721335</v>
      </c>
      <c r="F14794">
        <v>30.35769521739018</v>
      </c>
      <c r="G14794">
        <v>201.74112066900909</v>
      </c>
      <c r="H14794">
        <v>58</v>
      </c>
      <c r="I14794">
        <v>6</v>
      </c>
      <c r="J14794">
        <v>0</v>
      </c>
      <c r="K14794" s="7">
        <f t="shared" si="462"/>
        <v>8</v>
      </c>
      <c r="L14794" s="8">
        <f t="shared" si="463"/>
        <v>46274</v>
      </c>
    </row>
    <row r="14795" spans="1:12" x14ac:dyDescent="0.3">
      <c r="A14795" s="2">
        <v>46274.375</v>
      </c>
      <c r="B14795">
        <v>125</v>
      </c>
      <c r="C14795" t="s">
        <v>11</v>
      </c>
      <c r="D14795">
        <v>60.581438851388988</v>
      </c>
      <c r="E14795">
        <v>3.064072373563798</v>
      </c>
      <c r="F14795">
        <v>26.76219330555714</v>
      </c>
      <c r="G14795">
        <v>290.07646886126889</v>
      </c>
      <c r="H14795">
        <v>166</v>
      </c>
      <c r="I14795">
        <v>6</v>
      </c>
      <c r="J14795">
        <v>1</v>
      </c>
      <c r="K14795" s="7">
        <f t="shared" si="462"/>
        <v>9</v>
      </c>
      <c r="L14795" s="8">
        <f t="shared" si="463"/>
        <v>46274</v>
      </c>
    </row>
    <row r="14796" spans="1:12" x14ac:dyDescent="0.3">
      <c r="A14796" s="2">
        <v>46274.416666666657</v>
      </c>
      <c r="B14796">
        <v>136</v>
      </c>
      <c r="C14796" t="s">
        <v>10</v>
      </c>
      <c r="D14796">
        <v>72.284592607317421</v>
      </c>
      <c r="E14796">
        <v>3.025891964216481</v>
      </c>
      <c r="F14796">
        <v>39.902139456049262</v>
      </c>
      <c r="G14796">
        <v>248.3543332450958</v>
      </c>
      <c r="H14796">
        <v>86</v>
      </c>
      <c r="I14796">
        <v>4</v>
      </c>
      <c r="J14796">
        <v>0</v>
      </c>
      <c r="K14796" s="7">
        <f t="shared" si="462"/>
        <v>10</v>
      </c>
      <c r="L14796" s="8">
        <f t="shared" si="463"/>
        <v>46274</v>
      </c>
    </row>
    <row r="14797" spans="1:12" x14ac:dyDescent="0.3">
      <c r="A14797" s="2">
        <v>46274.458333333343</v>
      </c>
      <c r="B14797">
        <v>104</v>
      </c>
      <c r="C14797" t="s">
        <v>11</v>
      </c>
      <c r="D14797">
        <v>71.613807467078544</v>
      </c>
      <c r="E14797">
        <v>3.596085308754946</v>
      </c>
      <c r="F14797">
        <v>32.352583712066568</v>
      </c>
      <c r="G14797">
        <v>251.71552800564311</v>
      </c>
      <c r="H14797">
        <v>164</v>
      </c>
      <c r="I14797">
        <v>6</v>
      </c>
      <c r="J14797">
        <v>1</v>
      </c>
      <c r="K14797" s="7">
        <f t="shared" si="462"/>
        <v>11</v>
      </c>
      <c r="L14797" s="8">
        <f t="shared" si="463"/>
        <v>46274</v>
      </c>
    </row>
    <row r="14798" spans="1:12" x14ac:dyDescent="0.3">
      <c r="A14798" s="2">
        <v>46274.5</v>
      </c>
      <c r="B14798">
        <v>121</v>
      </c>
      <c r="C14798" t="s">
        <v>11</v>
      </c>
      <c r="D14798">
        <v>60.878394251979017</v>
      </c>
      <c r="E14798">
        <v>4.1283738053962296</v>
      </c>
      <c r="F14798">
        <v>30.96412724393392</v>
      </c>
      <c r="G14798">
        <v>255.64128765487411</v>
      </c>
      <c r="H14798">
        <v>78</v>
      </c>
      <c r="I14798">
        <v>3</v>
      </c>
      <c r="J14798">
        <v>0</v>
      </c>
      <c r="K14798" s="7">
        <f t="shared" si="462"/>
        <v>12</v>
      </c>
      <c r="L14798" s="8">
        <f t="shared" si="463"/>
        <v>46274</v>
      </c>
    </row>
    <row r="14799" spans="1:12" x14ac:dyDescent="0.3">
      <c r="A14799" s="2">
        <v>46274.541666666657</v>
      </c>
      <c r="B14799">
        <v>148</v>
      </c>
      <c r="C14799" t="s">
        <v>11</v>
      </c>
      <c r="D14799">
        <v>74.095521678566598</v>
      </c>
      <c r="E14799">
        <v>2.4333926550710601</v>
      </c>
      <c r="F14799">
        <v>27.944004330592051</v>
      </c>
      <c r="G14799">
        <v>190.3430466268365</v>
      </c>
      <c r="H14799">
        <v>147</v>
      </c>
      <c r="I14799">
        <v>1</v>
      </c>
      <c r="J14799">
        <v>0</v>
      </c>
      <c r="K14799" s="7">
        <f t="shared" si="462"/>
        <v>13</v>
      </c>
      <c r="L14799" s="8">
        <f t="shared" si="463"/>
        <v>46274</v>
      </c>
    </row>
    <row r="14800" spans="1:12" x14ac:dyDescent="0.3">
      <c r="A14800" s="2">
        <v>46274.583333333343</v>
      </c>
      <c r="B14800">
        <v>112</v>
      </c>
      <c r="C14800" t="s">
        <v>11</v>
      </c>
      <c r="D14800">
        <v>102.62729581181161</v>
      </c>
      <c r="E14800">
        <v>3.6427737062812122</v>
      </c>
      <c r="F14800">
        <v>22.793001179349911</v>
      </c>
      <c r="G14800">
        <v>253.49668062089481</v>
      </c>
      <c r="H14800">
        <v>146</v>
      </c>
      <c r="I14800">
        <v>2</v>
      </c>
      <c r="J14800">
        <v>0</v>
      </c>
      <c r="K14800" s="7">
        <f t="shared" si="462"/>
        <v>14</v>
      </c>
      <c r="L14800" s="8">
        <f t="shared" si="463"/>
        <v>46274</v>
      </c>
    </row>
    <row r="14801" spans="1:12" x14ac:dyDescent="0.3">
      <c r="A14801" s="2">
        <v>46274.625</v>
      </c>
      <c r="B14801">
        <v>106</v>
      </c>
      <c r="C14801" t="s">
        <v>12</v>
      </c>
      <c r="D14801">
        <v>94.844960503876308</v>
      </c>
      <c r="E14801">
        <v>5.1688113448359498</v>
      </c>
      <c r="F14801">
        <v>22.424070398003341</v>
      </c>
      <c r="G14801">
        <v>195.75578662140961</v>
      </c>
      <c r="H14801">
        <v>147</v>
      </c>
      <c r="I14801">
        <v>0</v>
      </c>
      <c r="J14801">
        <v>0</v>
      </c>
      <c r="K14801" s="7">
        <f t="shared" si="462"/>
        <v>15</v>
      </c>
      <c r="L14801" s="8">
        <f t="shared" si="463"/>
        <v>46274</v>
      </c>
    </row>
    <row r="14802" spans="1:12" x14ac:dyDescent="0.3">
      <c r="A14802" s="2">
        <v>46274.666666666657</v>
      </c>
      <c r="B14802">
        <v>134</v>
      </c>
      <c r="C14802" t="s">
        <v>10</v>
      </c>
      <c r="D14802">
        <v>70.957454927981274</v>
      </c>
      <c r="E14802">
        <v>4.4733491087194777</v>
      </c>
      <c r="F14802">
        <v>32.002991461159503</v>
      </c>
      <c r="G14802">
        <v>260.05684163656292</v>
      </c>
      <c r="H14802">
        <v>194</v>
      </c>
      <c r="I14802">
        <v>4</v>
      </c>
      <c r="J14802">
        <v>0</v>
      </c>
      <c r="K14802" s="7">
        <f t="shared" si="462"/>
        <v>16</v>
      </c>
      <c r="L14802" s="8">
        <f t="shared" si="463"/>
        <v>46274</v>
      </c>
    </row>
    <row r="14803" spans="1:12" x14ac:dyDescent="0.3">
      <c r="A14803" s="2">
        <v>46274.708333333343</v>
      </c>
      <c r="B14803">
        <v>133</v>
      </c>
      <c r="C14803" t="s">
        <v>10</v>
      </c>
      <c r="D14803">
        <v>90.505905427425162</v>
      </c>
      <c r="E14803">
        <v>4.6025539868273322</v>
      </c>
      <c r="F14803">
        <v>30.987254949936041</v>
      </c>
      <c r="G14803">
        <v>254.18266115482189</v>
      </c>
      <c r="H14803">
        <v>153</v>
      </c>
      <c r="I14803">
        <v>3</v>
      </c>
      <c r="J14803">
        <v>0</v>
      </c>
      <c r="K14803" s="7">
        <f t="shared" si="462"/>
        <v>17</v>
      </c>
      <c r="L14803" s="8">
        <f t="shared" si="463"/>
        <v>46274</v>
      </c>
    </row>
    <row r="14804" spans="1:12" x14ac:dyDescent="0.3">
      <c r="A14804" s="2">
        <v>46274.75</v>
      </c>
      <c r="B14804">
        <v>122</v>
      </c>
      <c r="C14804" t="s">
        <v>12</v>
      </c>
      <c r="D14804">
        <v>63.339076674641063</v>
      </c>
      <c r="E14804">
        <v>7.250487851076139</v>
      </c>
      <c r="F14804">
        <v>30.23531029170336</v>
      </c>
      <c r="G14804">
        <v>322.77516126154319</v>
      </c>
      <c r="H14804">
        <v>88</v>
      </c>
      <c r="I14804">
        <v>1</v>
      </c>
      <c r="J14804">
        <v>0</v>
      </c>
      <c r="K14804" s="7">
        <f t="shared" si="462"/>
        <v>18</v>
      </c>
      <c r="L14804" s="8">
        <f t="shared" si="463"/>
        <v>46274</v>
      </c>
    </row>
    <row r="14805" spans="1:12" x14ac:dyDescent="0.3">
      <c r="A14805" s="2">
        <v>46274.791666666657</v>
      </c>
      <c r="B14805">
        <v>146</v>
      </c>
      <c r="C14805" t="s">
        <v>12</v>
      </c>
      <c r="D14805">
        <v>77.784609465684269</v>
      </c>
      <c r="E14805">
        <v>6.4305892221031256</v>
      </c>
      <c r="F14805">
        <v>33.444733788704703</v>
      </c>
      <c r="G14805">
        <v>234.38546466170891</v>
      </c>
      <c r="H14805">
        <v>103</v>
      </c>
      <c r="I14805">
        <v>2</v>
      </c>
      <c r="J14805">
        <v>0</v>
      </c>
      <c r="K14805" s="7">
        <f t="shared" si="462"/>
        <v>19</v>
      </c>
      <c r="L14805" s="8">
        <f t="shared" si="463"/>
        <v>46274</v>
      </c>
    </row>
    <row r="14806" spans="1:12" x14ac:dyDescent="0.3">
      <c r="A14806" s="2">
        <v>46274.833333333343</v>
      </c>
      <c r="B14806">
        <v>102</v>
      </c>
      <c r="C14806" t="s">
        <v>12</v>
      </c>
      <c r="D14806">
        <v>67.568236028701179</v>
      </c>
      <c r="E14806">
        <v>6.1089532893306293</v>
      </c>
      <c r="F14806">
        <v>33.365882313574879</v>
      </c>
      <c r="G14806">
        <v>311.35174303266513</v>
      </c>
      <c r="H14806">
        <v>84</v>
      </c>
      <c r="I14806">
        <v>2</v>
      </c>
      <c r="J14806">
        <v>0</v>
      </c>
      <c r="K14806" s="7">
        <f t="shared" si="462"/>
        <v>20</v>
      </c>
      <c r="L14806" s="8">
        <f t="shared" si="463"/>
        <v>46274</v>
      </c>
    </row>
    <row r="14807" spans="1:12" x14ac:dyDescent="0.3">
      <c r="A14807" s="2">
        <v>46274.875</v>
      </c>
      <c r="B14807">
        <v>126</v>
      </c>
      <c r="C14807" t="s">
        <v>12</v>
      </c>
      <c r="D14807">
        <v>53.64203080150466</v>
      </c>
      <c r="E14807">
        <v>2.5269348118949591</v>
      </c>
      <c r="F14807">
        <v>31.16408035882527</v>
      </c>
      <c r="G14807">
        <v>213.37498974077641</v>
      </c>
      <c r="H14807">
        <v>58</v>
      </c>
      <c r="I14807">
        <v>1</v>
      </c>
      <c r="J14807">
        <v>1</v>
      </c>
      <c r="K14807" s="7">
        <f t="shared" si="462"/>
        <v>21</v>
      </c>
      <c r="L14807" s="8">
        <f t="shared" si="463"/>
        <v>46274</v>
      </c>
    </row>
    <row r="14808" spans="1:12" x14ac:dyDescent="0.3">
      <c r="A14808" s="2">
        <v>46274.916666666657</v>
      </c>
      <c r="B14808">
        <v>130</v>
      </c>
      <c r="C14808" t="s">
        <v>12</v>
      </c>
      <c r="D14808">
        <v>66.987068342909183</v>
      </c>
      <c r="E14808">
        <v>5.7734717838334424</v>
      </c>
      <c r="F14808">
        <v>31.318241439876761</v>
      </c>
      <c r="G14808">
        <v>258.90857168543653</v>
      </c>
      <c r="H14808">
        <v>63</v>
      </c>
      <c r="I14808">
        <v>0</v>
      </c>
      <c r="J14808">
        <v>0</v>
      </c>
      <c r="K14808" s="7">
        <f t="shared" si="462"/>
        <v>22</v>
      </c>
      <c r="L14808" s="8">
        <f t="shared" si="463"/>
        <v>46274</v>
      </c>
    </row>
    <row r="14809" spans="1:12" x14ac:dyDescent="0.3">
      <c r="A14809" s="2">
        <v>46274.958333333343</v>
      </c>
      <c r="B14809">
        <v>115</v>
      </c>
      <c r="C14809" t="s">
        <v>10</v>
      </c>
      <c r="D14809">
        <v>48.498864617962482</v>
      </c>
      <c r="E14809">
        <v>3.6279583667886071</v>
      </c>
      <c r="F14809">
        <v>28.980293292640919</v>
      </c>
      <c r="G14809">
        <v>241.74326974210689</v>
      </c>
      <c r="H14809">
        <v>129</v>
      </c>
      <c r="I14809">
        <v>2</v>
      </c>
      <c r="J14809">
        <v>0</v>
      </c>
      <c r="K14809" s="7">
        <f t="shared" si="462"/>
        <v>23</v>
      </c>
      <c r="L14809" s="8">
        <f t="shared" si="463"/>
        <v>46274</v>
      </c>
    </row>
    <row r="14810" spans="1:12" x14ac:dyDescent="0.3">
      <c r="A14810" s="2">
        <v>46275</v>
      </c>
      <c r="B14810">
        <v>121</v>
      </c>
      <c r="C14810" t="s">
        <v>11</v>
      </c>
      <c r="D14810">
        <v>86.642240060255574</v>
      </c>
      <c r="E14810">
        <v>6.9386362762767666</v>
      </c>
      <c r="F14810">
        <v>26.952299737282761</v>
      </c>
      <c r="G14810">
        <v>219.9499753232096</v>
      </c>
      <c r="H14810">
        <v>111</v>
      </c>
      <c r="I14810">
        <v>4</v>
      </c>
      <c r="J14810">
        <v>0</v>
      </c>
      <c r="K14810" s="7">
        <f t="shared" si="462"/>
        <v>0</v>
      </c>
      <c r="L14810" s="8">
        <f t="shared" si="463"/>
        <v>46275</v>
      </c>
    </row>
    <row r="14811" spans="1:12" x14ac:dyDescent="0.3">
      <c r="A14811" s="2">
        <v>46275.041666666657</v>
      </c>
      <c r="B14811">
        <v>139</v>
      </c>
      <c r="C14811" t="s">
        <v>10</v>
      </c>
      <c r="D14811">
        <v>73.270949295418959</v>
      </c>
      <c r="E14811">
        <v>3.594827348013014</v>
      </c>
      <c r="F14811">
        <v>26.74888235377464</v>
      </c>
      <c r="G14811">
        <v>290.74170375797081</v>
      </c>
      <c r="H14811">
        <v>95</v>
      </c>
      <c r="I14811">
        <v>2</v>
      </c>
      <c r="J14811">
        <v>1</v>
      </c>
      <c r="K14811" s="7">
        <f t="shared" si="462"/>
        <v>1</v>
      </c>
      <c r="L14811" s="8">
        <f t="shared" si="463"/>
        <v>46275</v>
      </c>
    </row>
    <row r="14812" spans="1:12" x14ac:dyDescent="0.3">
      <c r="A14812" s="2">
        <v>46275.083333333343</v>
      </c>
      <c r="B14812">
        <v>118</v>
      </c>
      <c r="C14812" t="s">
        <v>10</v>
      </c>
      <c r="D14812">
        <v>70.575153323668189</v>
      </c>
      <c r="E14812">
        <v>7.5903642871676631</v>
      </c>
      <c r="F14812">
        <v>34.016995511238157</v>
      </c>
      <c r="G14812">
        <v>239.69560032099039</v>
      </c>
      <c r="H14812">
        <v>113</v>
      </c>
      <c r="I14812">
        <v>3</v>
      </c>
      <c r="J14812">
        <v>0</v>
      </c>
      <c r="K14812" s="7">
        <f t="shared" si="462"/>
        <v>2</v>
      </c>
      <c r="L14812" s="8">
        <f t="shared" si="463"/>
        <v>46275</v>
      </c>
    </row>
    <row r="14813" spans="1:12" x14ac:dyDescent="0.3">
      <c r="A14813" s="2">
        <v>46275.125</v>
      </c>
      <c r="B14813">
        <v>146</v>
      </c>
      <c r="C14813" t="s">
        <v>11</v>
      </c>
      <c r="D14813">
        <v>80.645841751451897</v>
      </c>
      <c r="E14813">
        <v>4.1829547713589106</v>
      </c>
      <c r="F14813">
        <v>26.162547053663531</v>
      </c>
      <c r="G14813">
        <v>308.6780515787637</v>
      </c>
      <c r="H14813">
        <v>149</v>
      </c>
      <c r="I14813">
        <v>1</v>
      </c>
      <c r="J14813">
        <v>0</v>
      </c>
      <c r="K14813" s="7">
        <f t="shared" si="462"/>
        <v>3</v>
      </c>
      <c r="L14813" s="8">
        <f t="shared" si="463"/>
        <v>46275</v>
      </c>
    </row>
    <row r="14814" spans="1:12" x14ac:dyDescent="0.3">
      <c r="A14814" s="2">
        <v>46275.166666666657</v>
      </c>
      <c r="B14814">
        <v>148</v>
      </c>
      <c r="C14814" t="s">
        <v>11</v>
      </c>
      <c r="D14814">
        <v>63.084609506636298</v>
      </c>
      <c r="E14814">
        <v>3.7155626117973868</v>
      </c>
      <c r="F14814">
        <v>33.028681973364513</v>
      </c>
      <c r="G14814">
        <v>247.41446895138449</v>
      </c>
      <c r="H14814">
        <v>132</v>
      </c>
      <c r="I14814">
        <v>2</v>
      </c>
      <c r="J14814">
        <v>0</v>
      </c>
      <c r="K14814" s="7">
        <f t="shared" si="462"/>
        <v>4</v>
      </c>
      <c r="L14814" s="8">
        <f t="shared" si="463"/>
        <v>46275</v>
      </c>
    </row>
    <row r="14815" spans="1:12" x14ac:dyDescent="0.3">
      <c r="A14815" s="2">
        <v>46275.208333333343</v>
      </c>
      <c r="B14815">
        <v>116</v>
      </c>
      <c r="C14815" t="s">
        <v>10</v>
      </c>
      <c r="D14815">
        <v>63.386839438870062</v>
      </c>
      <c r="E14815">
        <v>3.4118806282215761</v>
      </c>
      <c r="F14815">
        <v>19.43554044935869</v>
      </c>
      <c r="G14815">
        <v>226.26752419046051</v>
      </c>
      <c r="H14815">
        <v>128</v>
      </c>
      <c r="I14815">
        <v>5</v>
      </c>
      <c r="J14815">
        <v>0</v>
      </c>
      <c r="K14815" s="7">
        <f t="shared" si="462"/>
        <v>5</v>
      </c>
      <c r="L14815" s="8">
        <f t="shared" si="463"/>
        <v>46275</v>
      </c>
    </row>
    <row r="14816" spans="1:12" x14ac:dyDescent="0.3">
      <c r="A14816" s="2">
        <v>46275.25</v>
      </c>
      <c r="B14816">
        <v>108</v>
      </c>
      <c r="C14816" t="s">
        <v>11</v>
      </c>
      <c r="D14816">
        <v>68.480180561313318</v>
      </c>
      <c r="E14816">
        <v>5.1032945931715998</v>
      </c>
      <c r="F14816">
        <v>34.634335085440149</v>
      </c>
      <c r="G14816">
        <v>306.79784769592658</v>
      </c>
      <c r="H14816">
        <v>181</v>
      </c>
      <c r="I14816">
        <v>3</v>
      </c>
      <c r="J14816">
        <v>0</v>
      </c>
      <c r="K14816" s="7">
        <f t="shared" si="462"/>
        <v>6</v>
      </c>
      <c r="L14816" s="8">
        <f t="shared" si="463"/>
        <v>46275</v>
      </c>
    </row>
    <row r="14817" spans="1:12" x14ac:dyDescent="0.3">
      <c r="A14817" s="2">
        <v>46275.291666666657</v>
      </c>
      <c r="B14817">
        <v>102</v>
      </c>
      <c r="C14817" t="s">
        <v>12</v>
      </c>
      <c r="D14817">
        <v>67.210078681494267</v>
      </c>
      <c r="E14817">
        <v>4.4377609441947659</v>
      </c>
      <c r="F14817">
        <v>25.041740182101961</v>
      </c>
      <c r="G14817">
        <v>275.62573398667757</v>
      </c>
      <c r="H14817">
        <v>173</v>
      </c>
      <c r="I14817">
        <v>0</v>
      </c>
      <c r="J14817">
        <v>0</v>
      </c>
      <c r="K14817" s="7">
        <f t="shared" si="462"/>
        <v>7</v>
      </c>
      <c r="L14817" s="8">
        <f t="shared" si="463"/>
        <v>46275</v>
      </c>
    </row>
    <row r="14818" spans="1:12" x14ac:dyDescent="0.3">
      <c r="A14818" s="2">
        <v>46275.333333333343</v>
      </c>
      <c r="B14818">
        <v>142</v>
      </c>
      <c r="C14818" t="s">
        <v>10</v>
      </c>
      <c r="D14818">
        <v>67.838661799069243</v>
      </c>
      <c r="E14818">
        <v>5.0906987249720341</v>
      </c>
      <c r="F14818">
        <v>31.211173790150401</v>
      </c>
      <c r="G14818">
        <v>260.34192154441172</v>
      </c>
      <c r="H14818">
        <v>131</v>
      </c>
      <c r="I14818">
        <v>4</v>
      </c>
      <c r="J14818">
        <v>0</v>
      </c>
      <c r="K14818" s="7">
        <f t="shared" si="462"/>
        <v>8</v>
      </c>
      <c r="L14818" s="8">
        <f t="shared" si="463"/>
        <v>46275</v>
      </c>
    </row>
    <row r="14819" spans="1:12" x14ac:dyDescent="0.3">
      <c r="A14819" s="2">
        <v>46275.375</v>
      </c>
      <c r="B14819">
        <v>113</v>
      </c>
      <c r="C14819" t="s">
        <v>11</v>
      </c>
      <c r="D14819">
        <v>63.615112322250567</v>
      </c>
      <c r="E14819">
        <v>2.9112364385402212</v>
      </c>
      <c r="F14819">
        <v>23.93385123531381</v>
      </c>
      <c r="G14819">
        <v>297.14029318720912</v>
      </c>
      <c r="H14819">
        <v>147</v>
      </c>
      <c r="I14819">
        <v>1</v>
      </c>
      <c r="J14819">
        <v>0</v>
      </c>
      <c r="K14819" s="7">
        <f t="shared" si="462"/>
        <v>9</v>
      </c>
      <c r="L14819" s="8">
        <f t="shared" si="463"/>
        <v>46275</v>
      </c>
    </row>
    <row r="14820" spans="1:12" x14ac:dyDescent="0.3">
      <c r="A14820" s="2">
        <v>46275.416666666657</v>
      </c>
      <c r="B14820">
        <v>135</v>
      </c>
      <c r="C14820" t="s">
        <v>11</v>
      </c>
      <c r="D14820">
        <v>68.091420331534863</v>
      </c>
      <c r="E14820">
        <v>3.5710442619168048</v>
      </c>
      <c r="F14820">
        <v>35.317021351986362</v>
      </c>
      <c r="G14820">
        <v>273.14444574181539</v>
      </c>
      <c r="H14820">
        <v>50</v>
      </c>
      <c r="I14820">
        <v>4</v>
      </c>
      <c r="J14820">
        <v>0</v>
      </c>
      <c r="K14820" s="7">
        <f t="shared" si="462"/>
        <v>10</v>
      </c>
      <c r="L14820" s="8">
        <f t="shared" si="463"/>
        <v>46275</v>
      </c>
    </row>
    <row r="14821" spans="1:12" x14ac:dyDescent="0.3">
      <c r="A14821" s="2">
        <v>46275.458333333343</v>
      </c>
      <c r="B14821">
        <v>105</v>
      </c>
      <c r="C14821" t="s">
        <v>12</v>
      </c>
      <c r="D14821">
        <v>65.437252079124633</v>
      </c>
      <c r="E14821">
        <v>5.3563841864844326</v>
      </c>
      <c r="F14821">
        <v>40.497247980194452</v>
      </c>
      <c r="G14821">
        <v>244.7234744956647</v>
      </c>
      <c r="H14821">
        <v>65</v>
      </c>
      <c r="I14821">
        <v>3</v>
      </c>
      <c r="J14821">
        <v>1</v>
      </c>
      <c r="K14821" s="7">
        <f t="shared" si="462"/>
        <v>11</v>
      </c>
      <c r="L14821" s="8">
        <f t="shared" si="463"/>
        <v>46275</v>
      </c>
    </row>
    <row r="14822" spans="1:12" x14ac:dyDescent="0.3">
      <c r="A14822" s="2">
        <v>46275.5</v>
      </c>
      <c r="B14822">
        <v>120</v>
      </c>
      <c r="C14822" t="s">
        <v>11</v>
      </c>
      <c r="D14822">
        <v>69.286440666052584</v>
      </c>
      <c r="E14822">
        <v>3.446057098891778</v>
      </c>
      <c r="F14822">
        <v>40.360216341092674</v>
      </c>
      <c r="G14822">
        <v>284.86444042841561</v>
      </c>
      <c r="H14822">
        <v>161</v>
      </c>
      <c r="I14822">
        <v>4</v>
      </c>
      <c r="J14822">
        <v>0</v>
      </c>
      <c r="K14822" s="7">
        <f t="shared" si="462"/>
        <v>12</v>
      </c>
      <c r="L14822" s="8">
        <f t="shared" si="463"/>
        <v>46275</v>
      </c>
    </row>
    <row r="14823" spans="1:12" x14ac:dyDescent="0.3">
      <c r="A14823" s="2">
        <v>46275.541666666657</v>
      </c>
      <c r="B14823">
        <v>127</v>
      </c>
      <c r="C14823" t="s">
        <v>12</v>
      </c>
      <c r="D14823">
        <v>72.078040505397311</v>
      </c>
      <c r="E14823">
        <v>5.5947783278673056</v>
      </c>
      <c r="F14823">
        <v>26.89085476085511</v>
      </c>
      <c r="G14823">
        <v>273.03565014608768</v>
      </c>
      <c r="H14823">
        <v>155</v>
      </c>
      <c r="I14823">
        <v>0</v>
      </c>
      <c r="J14823">
        <v>0</v>
      </c>
      <c r="K14823" s="7">
        <f t="shared" si="462"/>
        <v>13</v>
      </c>
      <c r="L14823" s="8">
        <f t="shared" si="463"/>
        <v>46275</v>
      </c>
    </row>
    <row r="14824" spans="1:12" x14ac:dyDescent="0.3">
      <c r="A14824" s="2">
        <v>46275.583333333343</v>
      </c>
      <c r="B14824">
        <v>110</v>
      </c>
      <c r="C14824" t="s">
        <v>11</v>
      </c>
      <c r="D14824">
        <v>75.59075786392026</v>
      </c>
      <c r="E14824">
        <v>3.2492898325955188</v>
      </c>
      <c r="F14824">
        <v>36.155265510358269</v>
      </c>
      <c r="G14824">
        <v>261.30210121081188</v>
      </c>
      <c r="H14824">
        <v>158</v>
      </c>
      <c r="I14824">
        <v>3</v>
      </c>
      <c r="J14824">
        <v>0</v>
      </c>
      <c r="K14824" s="7">
        <f t="shared" si="462"/>
        <v>14</v>
      </c>
      <c r="L14824" s="8">
        <f t="shared" si="463"/>
        <v>46275</v>
      </c>
    </row>
    <row r="14825" spans="1:12" x14ac:dyDescent="0.3">
      <c r="A14825" s="2">
        <v>46275.625</v>
      </c>
      <c r="B14825">
        <v>112</v>
      </c>
      <c r="C14825" t="s">
        <v>12</v>
      </c>
      <c r="D14825">
        <v>53.489221974649183</v>
      </c>
      <c r="E14825">
        <v>3.981436024978986</v>
      </c>
      <c r="F14825">
        <v>28.384142742905741</v>
      </c>
      <c r="G14825">
        <v>242.99031669266529</v>
      </c>
      <c r="H14825">
        <v>144</v>
      </c>
      <c r="I14825">
        <v>4</v>
      </c>
      <c r="J14825">
        <v>0</v>
      </c>
      <c r="K14825" s="7">
        <f t="shared" si="462"/>
        <v>15</v>
      </c>
      <c r="L14825" s="8">
        <f t="shared" si="463"/>
        <v>46275</v>
      </c>
    </row>
    <row r="14826" spans="1:12" x14ac:dyDescent="0.3">
      <c r="A14826" s="2">
        <v>46275.666666666657</v>
      </c>
      <c r="B14826">
        <v>124</v>
      </c>
      <c r="C14826" t="s">
        <v>11</v>
      </c>
      <c r="D14826">
        <v>66.641999486204043</v>
      </c>
      <c r="E14826">
        <v>4.7055604710080834</v>
      </c>
      <c r="F14826">
        <v>27.408479036962429</v>
      </c>
      <c r="G14826">
        <v>168.6650710222774</v>
      </c>
      <c r="H14826">
        <v>107</v>
      </c>
      <c r="I14826">
        <v>2</v>
      </c>
      <c r="J14826">
        <v>1</v>
      </c>
      <c r="K14826" s="7">
        <f t="shared" si="462"/>
        <v>16</v>
      </c>
      <c r="L14826" s="8">
        <f t="shared" si="463"/>
        <v>46275</v>
      </c>
    </row>
    <row r="14827" spans="1:12" x14ac:dyDescent="0.3">
      <c r="A14827" s="2">
        <v>46275.708333333343</v>
      </c>
      <c r="B14827">
        <v>106</v>
      </c>
      <c r="C14827" t="s">
        <v>11</v>
      </c>
      <c r="D14827">
        <v>70.622856411224191</v>
      </c>
      <c r="E14827">
        <v>6.3113486978069542</v>
      </c>
      <c r="F14827">
        <v>31.596116122157461</v>
      </c>
      <c r="G14827">
        <v>167.3827017535792</v>
      </c>
      <c r="H14827">
        <v>101</v>
      </c>
      <c r="I14827">
        <v>5</v>
      </c>
      <c r="J14827">
        <v>0</v>
      </c>
      <c r="K14827" s="7">
        <f t="shared" si="462"/>
        <v>17</v>
      </c>
      <c r="L14827" s="8">
        <f t="shared" si="463"/>
        <v>46275</v>
      </c>
    </row>
    <row r="14828" spans="1:12" x14ac:dyDescent="0.3">
      <c r="A14828" s="2">
        <v>46275.75</v>
      </c>
      <c r="B14828">
        <v>120</v>
      </c>
      <c r="C14828" t="s">
        <v>12</v>
      </c>
      <c r="D14828">
        <v>89.595784733250937</v>
      </c>
      <c r="E14828">
        <v>6.5352150874170416</v>
      </c>
      <c r="F14828">
        <v>31.369261113924729</v>
      </c>
      <c r="G14828">
        <v>283.69832179440641</v>
      </c>
      <c r="H14828">
        <v>65</v>
      </c>
      <c r="I14828">
        <v>3</v>
      </c>
      <c r="J14828">
        <v>0</v>
      </c>
      <c r="K14828" s="7">
        <f t="shared" si="462"/>
        <v>18</v>
      </c>
      <c r="L14828" s="8">
        <f t="shared" si="463"/>
        <v>46275</v>
      </c>
    </row>
    <row r="14829" spans="1:12" x14ac:dyDescent="0.3">
      <c r="A14829" s="2">
        <v>46275.791666666657</v>
      </c>
      <c r="B14829">
        <v>106</v>
      </c>
      <c r="C14829" t="s">
        <v>11</v>
      </c>
      <c r="D14829">
        <v>82.583997628865475</v>
      </c>
      <c r="E14829">
        <v>6.1592727650851629</v>
      </c>
      <c r="F14829">
        <v>28.11198534290471</v>
      </c>
      <c r="G14829">
        <v>255.9689134830443</v>
      </c>
      <c r="H14829">
        <v>158</v>
      </c>
      <c r="I14829">
        <v>6</v>
      </c>
      <c r="J14829">
        <v>0</v>
      </c>
      <c r="K14829" s="7">
        <f t="shared" si="462"/>
        <v>19</v>
      </c>
      <c r="L14829" s="8">
        <f t="shared" si="463"/>
        <v>46275</v>
      </c>
    </row>
    <row r="14830" spans="1:12" x14ac:dyDescent="0.3">
      <c r="A14830" s="2">
        <v>46275.833333333343</v>
      </c>
      <c r="B14830">
        <v>111</v>
      </c>
      <c r="C14830" t="s">
        <v>12</v>
      </c>
      <c r="D14830">
        <v>83.905337705278114</v>
      </c>
      <c r="E14830">
        <v>3.877178020779136</v>
      </c>
      <c r="F14830">
        <v>25.352162685501721</v>
      </c>
      <c r="G14830">
        <v>218.722915469117</v>
      </c>
      <c r="H14830">
        <v>124</v>
      </c>
      <c r="I14830">
        <v>1</v>
      </c>
      <c r="J14830">
        <v>0</v>
      </c>
      <c r="K14830" s="7">
        <f t="shared" si="462"/>
        <v>20</v>
      </c>
      <c r="L14830" s="8">
        <f t="shared" si="463"/>
        <v>46275</v>
      </c>
    </row>
    <row r="14831" spans="1:12" x14ac:dyDescent="0.3">
      <c r="A14831" s="2">
        <v>46275.875</v>
      </c>
      <c r="B14831">
        <v>102</v>
      </c>
      <c r="C14831" t="s">
        <v>11</v>
      </c>
      <c r="D14831">
        <v>62.06256347396058</v>
      </c>
      <c r="E14831">
        <v>2.9098930845309212</v>
      </c>
      <c r="F14831">
        <v>26.683795459965381</v>
      </c>
      <c r="G14831">
        <v>245.87792696648921</v>
      </c>
      <c r="H14831">
        <v>143</v>
      </c>
      <c r="I14831">
        <v>4</v>
      </c>
      <c r="J14831">
        <v>0</v>
      </c>
      <c r="K14831" s="7">
        <f t="shared" si="462"/>
        <v>21</v>
      </c>
      <c r="L14831" s="8">
        <f t="shared" si="463"/>
        <v>46275</v>
      </c>
    </row>
    <row r="14832" spans="1:12" x14ac:dyDescent="0.3">
      <c r="A14832" s="2">
        <v>46275.916666666657</v>
      </c>
      <c r="B14832">
        <v>132</v>
      </c>
      <c r="C14832" t="s">
        <v>11</v>
      </c>
      <c r="D14832">
        <v>61.992948067158842</v>
      </c>
      <c r="E14832">
        <v>4.594926415586043</v>
      </c>
      <c r="F14832">
        <v>27.882904692964711</v>
      </c>
      <c r="G14832">
        <v>245.54187209725589</v>
      </c>
      <c r="H14832">
        <v>105</v>
      </c>
      <c r="I14832">
        <v>4</v>
      </c>
      <c r="J14832">
        <v>0</v>
      </c>
      <c r="K14832" s="7">
        <f t="shared" si="462"/>
        <v>22</v>
      </c>
      <c r="L14832" s="8">
        <f t="shared" si="463"/>
        <v>46275</v>
      </c>
    </row>
    <row r="14833" spans="1:12" x14ac:dyDescent="0.3">
      <c r="A14833" s="2">
        <v>46275.958333333343</v>
      </c>
      <c r="B14833">
        <v>129</v>
      </c>
      <c r="C14833" t="s">
        <v>11</v>
      </c>
      <c r="D14833">
        <v>71.110531034786604</v>
      </c>
      <c r="E14833">
        <v>8.0780626354760265</v>
      </c>
      <c r="F14833">
        <v>34.002766024976722</v>
      </c>
      <c r="G14833">
        <v>273.10052113077978</v>
      </c>
      <c r="H14833">
        <v>52</v>
      </c>
      <c r="I14833">
        <v>4</v>
      </c>
      <c r="J14833">
        <v>0</v>
      </c>
      <c r="K14833" s="7">
        <f t="shared" si="462"/>
        <v>23</v>
      </c>
      <c r="L14833" s="8">
        <f t="shared" si="463"/>
        <v>46275</v>
      </c>
    </row>
    <row r="14834" spans="1:12" x14ac:dyDescent="0.3">
      <c r="A14834" s="2">
        <v>46276</v>
      </c>
      <c r="B14834">
        <v>141</v>
      </c>
      <c r="C14834" t="s">
        <v>11</v>
      </c>
      <c r="D14834">
        <v>66.530127843913391</v>
      </c>
      <c r="E14834">
        <v>7.5257461241208636</v>
      </c>
      <c r="F14834">
        <v>19.8464690744735</v>
      </c>
      <c r="G14834">
        <v>274.52589831508902</v>
      </c>
      <c r="H14834">
        <v>124</v>
      </c>
      <c r="I14834">
        <v>3</v>
      </c>
      <c r="J14834">
        <v>0</v>
      </c>
      <c r="K14834" s="7">
        <f t="shared" si="462"/>
        <v>0</v>
      </c>
      <c r="L14834" s="8">
        <f t="shared" si="463"/>
        <v>46276</v>
      </c>
    </row>
    <row r="14835" spans="1:12" x14ac:dyDescent="0.3">
      <c r="A14835" s="2">
        <v>46276.041666666657</v>
      </c>
      <c r="B14835">
        <v>115</v>
      </c>
      <c r="C14835" t="s">
        <v>11</v>
      </c>
      <c r="D14835">
        <v>63.244823479205778</v>
      </c>
      <c r="E14835">
        <v>6.1976835063423774</v>
      </c>
      <c r="F14835">
        <v>31.491889488757561</v>
      </c>
      <c r="G14835">
        <v>320.56193603183482</v>
      </c>
      <c r="H14835">
        <v>137</v>
      </c>
      <c r="I14835">
        <v>2</v>
      </c>
      <c r="J14835">
        <v>0</v>
      </c>
      <c r="K14835" s="7">
        <f t="shared" si="462"/>
        <v>1</v>
      </c>
      <c r="L14835" s="8">
        <f t="shared" si="463"/>
        <v>46276</v>
      </c>
    </row>
    <row r="14836" spans="1:12" x14ac:dyDescent="0.3">
      <c r="A14836" s="2">
        <v>46276.083333333343</v>
      </c>
      <c r="B14836">
        <v>137</v>
      </c>
      <c r="C14836" t="s">
        <v>10</v>
      </c>
      <c r="D14836">
        <v>59.874353442805777</v>
      </c>
      <c r="E14836">
        <v>6.3158376602638118</v>
      </c>
      <c r="F14836">
        <v>28.44718204157008</v>
      </c>
      <c r="G14836">
        <v>156.1047539326471</v>
      </c>
      <c r="H14836">
        <v>174</v>
      </c>
      <c r="I14836">
        <v>2</v>
      </c>
      <c r="J14836">
        <v>0</v>
      </c>
      <c r="K14836" s="7">
        <f t="shared" si="462"/>
        <v>2</v>
      </c>
      <c r="L14836" s="8">
        <f t="shared" si="463"/>
        <v>46276</v>
      </c>
    </row>
    <row r="14837" spans="1:12" x14ac:dyDescent="0.3">
      <c r="A14837" s="2">
        <v>46276.125</v>
      </c>
      <c r="B14837">
        <v>131</v>
      </c>
      <c r="C14837" t="s">
        <v>12</v>
      </c>
      <c r="D14837">
        <v>64.675319093160397</v>
      </c>
      <c r="E14837">
        <v>6.7989859943755411</v>
      </c>
      <c r="F14837">
        <v>32.216577980384201</v>
      </c>
      <c r="G14837">
        <v>217.6413646721893</v>
      </c>
      <c r="H14837">
        <v>70</v>
      </c>
      <c r="I14837">
        <v>2</v>
      </c>
      <c r="J14837">
        <v>0</v>
      </c>
      <c r="K14837" s="7">
        <f t="shared" si="462"/>
        <v>3</v>
      </c>
      <c r="L14837" s="8">
        <f t="shared" si="463"/>
        <v>46276</v>
      </c>
    </row>
    <row r="14838" spans="1:12" x14ac:dyDescent="0.3">
      <c r="A14838" s="2">
        <v>46276.166666666657</v>
      </c>
      <c r="B14838">
        <v>144</v>
      </c>
      <c r="C14838" t="s">
        <v>10</v>
      </c>
      <c r="D14838">
        <v>71.961255037510881</v>
      </c>
      <c r="E14838">
        <v>4.3216062549711349</v>
      </c>
      <c r="F14838">
        <v>29.566732291282019</v>
      </c>
      <c r="G14838">
        <v>296.00898930919942</v>
      </c>
      <c r="H14838">
        <v>90</v>
      </c>
      <c r="I14838">
        <v>2</v>
      </c>
      <c r="J14838">
        <v>0</v>
      </c>
      <c r="K14838" s="7">
        <f t="shared" si="462"/>
        <v>4</v>
      </c>
      <c r="L14838" s="8">
        <f t="shared" si="463"/>
        <v>46276</v>
      </c>
    </row>
    <row r="14839" spans="1:12" x14ac:dyDescent="0.3">
      <c r="A14839" s="2">
        <v>46276.208333333343</v>
      </c>
      <c r="B14839">
        <v>108</v>
      </c>
      <c r="C14839" t="s">
        <v>10</v>
      </c>
      <c r="D14839">
        <v>78.769760043538724</v>
      </c>
      <c r="E14839">
        <v>6.4304540153841074</v>
      </c>
      <c r="F14839">
        <v>25.16895532691057</v>
      </c>
      <c r="G14839">
        <v>193.54054084506379</v>
      </c>
      <c r="H14839">
        <v>68</v>
      </c>
      <c r="I14839">
        <v>6</v>
      </c>
      <c r="J14839">
        <v>0</v>
      </c>
      <c r="K14839" s="7">
        <f t="shared" si="462"/>
        <v>5</v>
      </c>
      <c r="L14839" s="8">
        <f t="shared" si="463"/>
        <v>46276</v>
      </c>
    </row>
    <row r="14840" spans="1:12" x14ac:dyDescent="0.3">
      <c r="A14840" s="2">
        <v>46276.25</v>
      </c>
      <c r="B14840">
        <v>128</v>
      </c>
      <c r="C14840" t="s">
        <v>12</v>
      </c>
      <c r="D14840">
        <v>65.82877069595871</v>
      </c>
      <c r="E14840">
        <v>5.3912589429664548</v>
      </c>
      <c r="F14840">
        <v>29.544620460585289</v>
      </c>
      <c r="G14840">
        <v>241.33830581246499</v>
      </c>
      <c r="H14840">
        <v>162</v>
      </c>
      <c r="I14840">
        <v>3</v>
      </c>
      <c r="J14840">
        <v>0</v>
      </c>
      <c r="K14840" s="7">
        <f t="shared" si="462"/>
        <v>6</v>
      </c>
      <c r="L14840" s="8">
        <f t="shared" si="463"/>
        <v>46276</v>
      </c>
    </row>
    <row r="14841" spans="1:12" x14ac:dyDescent="0.3">
      <c r="A14841" s="2">
        <v>46276.291666666657</v>
      </c>
      <c r="B14841">
        <v>133</v>
      </c>
      <c r="C14841" t="s">
        <v>10</v>
      </c>
      <c r="D14841">
        <v>67.052379564843122</v>
      </c>
      <c r="E14841">
        <v>7.5626959043515551</v>
      </c>
      <c r="F14841">
        <v>31.208471692137</v>
      </c>
      <c r="G14841">
        <v>279.02014051144681</v>
      </c>
      <c r="H14841">
        <v>86</v>
      </c>
      <c r="I14841">
        <v>7</v>
      </c>
      <c r="J14841">
        <v>0</v>
      </c>
      <c r="K14841" s="7">
        <f t="shared" si="462"/>
        <v>7</v>
      </c>
      <c r="L14841" s="8">
        <f t="shared" si="463"/>
        <v>46276</v>
      </c>
    </row>
    <row r="14842" spans="1:12" x14ac:dyDescent="0.3">
      <c r="A14842" s="2">
        <v>46276.333333333343</v>
      </c>
      <c r="B14842">
        <v>143</v>
      </c>
      <c r="C14842" t="s">
        <v>10</v>
      </c>
      <c r="D14842">
        <v>72.635769688852676</v>
      </c>
      <c r="E14842">
        <v>5.2021297668059896</v>
      </c>
      <c r="F14842">
        <v>27.346732914367589</v>
      </c>
      <c r="G14842">
        <v>348.94671792175558</v>
      </c>
      <c r="H14842">
        <v>64</v>
      </c>
      <c r="I14842">
        <v>7</v>
      </c>
      <c r="J14842">
        <v>0</v>
      </c>
      <c r="K14842" s="7">
        <f t="shared" si="462"/>
        <v>8</v>
      </c>
      <c r="L14842" s="8">
        <f t="shared" si="463"/>
        <v>46276</v>
      </c>
    </row>
    <row r="14843" spans="1:12" x14ac:dyDescent="0.3">
      <c r="A14843" s="2">
        <v>46276.375</v>
      </c>
      <c r="B14843">
        <v>143</v>
      </c>
      <c r="C14843" t="s">
        <v>12</v>
      </c>
      <c r="D14843">
        <v>68.099171650690622</v>
      </c>
      <c r="E14843">
        <v>8.3572468819695942</v>
      </c>
      <c r="F14843">
        <v>31.917933819584579</v>
      </c>
      <c r="G14843">
        <v>162.3202131848391</v>
      </c>
      <c r="H14843">
        <v>117</v>
      </c>
      <c r="I14843">
        <v>2</v>
      </c>
      <c r="J14843">
        <v>0</v>
      </c>
      <c r="K14843" s="7">
        <f t="shared" si="462"/>
        <v>9</v>
      </c>
      <c r="L14843" s="8">
        <f t="shared" si="463"/>
        <v>46276</v>
      </c>
    </row>
    <row r="14844" spans="1:12" x14ac:dyDescent="0.3">
      <c r="A14844" s="2">
        <v>46276.416666666657</v>
      </c>
      <c r="B14844">
        <v>115</v>
      </c>
      <c r="C14844" t="s">
        <v>10</v>
      </c>
      <c r="D14844">
        <v>60.425022462558182</v>
      </c>
      <c r="E14844">
        <v>7.3492641734186277</v>
      </c>
      <c r="F14844">
        <v>30.099678573043569</v>
      </c>
      <c r="G14844">
        <v>170.58432648871101</v>
      </c>
      <c r="H14844">
        <v>198</v>
      </c>
      <c r="I14844">
        <v>2</v>
      </c>
      <c r="J14844">
        <v>0</v>
      </c>
      <c r="K14844" s="7">
        <f t="shared" si="462"/>
        <v>10</v>
      </c>
      <c r="L14844" s="8">
        <f t="shared" si="463"/>
        <v>46276</v>
      </c>
    </row>
    <row r="14845" spans="1:12" x14ac:dyDescent="0.3">
      <c r="A14845" s="2">
        <v>46276.458333333343</v>
      </c>
      <c r="B14845">
        <v>127</v>
      </c>
      <c r="C14845" t="s">
        <v>11</v>
      </c>
      <c r="D14845">
        <v>72.886775501179329</v>
      </c>
      <c r="E14845">
        <v>6.016734051472449</v>
      </c>
      <c r="F14845">
        <v>37.639154975531973</v>
      </c>
      <c r="G14845">
        <v>183.44877969074719</v>
      </c>
      <c r="H14845">
        <v>56</v>
      </c>
      <c r="I14845">
        <v>0</v>
      </c>
      <c r="J14845">
        <v>0</v>
      </c>
      <c r="K14845" s="7">
        <f t="shared" si="462"/>
        <v>11</v>
      </c>
      <c r="L14845" s="8">
        <f t="shared" si="463"/>
        <v>46276</v>
      </c>
    </row>
    <row r="14846" spans="1:12" x14ac:dyDescent="0.3">
      <c r="A14846" s="2">
        <v>46276.5</v>
      </c>
      <c r="B14846">
        <v>100</v>
      </c>
      <c r="C14846" t="s">
        <v>12</v>
      </c>
      <c r="D14846">
        <v>66.24208035562414</v>
      </c>
      <c r="E14846">
        <v>5.2866803759936074</v>
      </c>
      <c r="F14846">
        <v>35.702850371751317</v>
      </c>
      <c r="G14846">
        <v>306.3978495600731</v>
      </c>
      <c r="H14846">
        <v>106</v>
      </c>
      <c r="I14846">
        <v>4</v>
      </c>
      <c r="J14846">
        <v>0</v>
      </c>
      <c r="K14846" s="7">
        <f t="shared" si="462"/>
        <v>12</v>
      </c>
      <c r="L14846" s="8">
        <f t="shared" si="463"/>
        <v>46276</v>
      </c>
    </row>
    <row r="14847" spans="1:12" x14ac:dyDescent="0.3">
      <c r="A14847" s="2">
        <v>46276.541666666657</v>
      </c>
      <c r="B14847">
        <v>103</v>
      </c>
      <c r="C14847" t="s">
        <v>11</v>
      </c>
      <c r="D14847">
        <v>69.750965705283647</v>
      </c>
      <c r="E14847">
        <v>4.0083767036599429</v>
      </c>
      <c r="F14847">
        <v>34.483410542170667</v>
      </c>
      <c r="G14847">
        <v>198.40891824297759</v>
      </c>
      <c r="H14847">
        <v>52</v>
      </c>
      <c r="I14847">
        <v>6</v>
      </c>
      <c r="J14847">
        <v>1</v>
      </c>
      <c r="K14847" s="7">
        <f t="shared" si="462"/>
        <v>13</v>
      </c>
      <c r="L14847" s="8">
        <f t="shared" si="463"/>
        <v>46276</v>
      </c>
    </row>
    <row r="14848" spans="1:12" x14ac:dyDescent="0.3">
      <c r="A14848" s="2">
        <v>46276.583333333343</v>
      </c>
      <c r="B14848">
        <v>102</v>
      </c>
      <c r="C14848" t="s">
        <v>11</v>
      </c>
      <c r="D14848">
        <v>80.428869830057693</v>
      </c>
      <c r="E14848">
        <v>5.8314461279631944</v>
      </c>
      <c r="F14848">
        <v>33.325628909432268</v>
      </c>
      <c r="G14848">
        <v>253.78354522574421</v>
      </c>
      <c r="H14848">
        <v>172</v>
      </c>
      <c r="I14848">
        <v>3</v>
      </c>
      <c r="J14848">
        <v>0</v>
      </c>
      <c r="K14848" s="7">
        <f t="shared" si="462"/>
        <v>14</v>
      </c>
      <c r="L14848" s="8">
        <f t="shared" si="463"/>
        <v>46276</v>
      </c>
    </row>
    <row r="14849" spans="1:12" x14ac:dyDescent="0.3">
      <c r="A14849" s="2">
        <v>46276.625</v>
      </c>
      <c r="B14849">
        <v>122</v>
      </c>
      <c r="C14849" t="s">
        <v>10</v>
      </c>
      <c r="D14849">
        <v>63.296893929434518</v>
      </c>
      <c r="E14849">
        <v>6.1386614514167261</v>
      </c>
      <c r="F14849">
        <v>32.866286447057192</v>
      </c>
      <c r="G14849">
        <v>263.31315836330862</v>
      </c>
      <c r="H14849">
        <v>65</v>
      </c>
      <c r="I14849">
        <v>3</v>
      </c>
      <c r="J14849">
        <v>0</v>
      </c>
      <c r="K14849" s="7">
        <f t="shared" si="462"/>
        <v>15</v>
      </c>
      <c r="L14849" s="8">
        <f t="shared" si="463"/>
        <v>46276</v>
      </c>
    </row>
    <row r="14850" spans="1:12" x14ac:dyDescent="0.3">
      <c r="A14850" s="2">
        <v>46276.666666666657</v>
      </c>
      <c r="B14850">
        <v>124</v>
      </c>
      <c r="C14850" t="s">
        <v>10</v>
      </c>
      <c r="D14850">
        <v>72.776314173602273</v>
      </c>
      <c r="E14850">
        <v>1.224374659293695</v>
      </c>
      <c r="F14850">
        <v>39.699762875747894</v>
      </c>
      <c r="G14850">
        <v>243.9197427572405</v>
      </c>
      <c r="H14850">
        <v>68</v>
      </c>
      <c r="I14850">
        <v>2</v>
      </c>
      <c r="J14850">
        <v>0</v>
      </c>
      <c r="K14850" s="7">
        <f t="shared" ref="K14850:K14913" si="464">HOUR(A14850)</f>
        <v>16</v>
      </c>
      <c r="L14850" s="8">
        <f t="shared" si="463"/>
        <v>46276</v>
      </c>
    </row>
    <row r="14851" spans="1:12" x14ac:dyDescent="0.3">
      <c r="A14851" s="2">
        <v>46276.708333333343</v>
      </c>
      <c r="B14851">
        <v>109</v>
      </c>
      <c r="C14851" t="s">
        <v>12</v>
      </c>
      <c r="D14851">
        <v>63.810933892175932</v>
      </c>
      <c r="E14851">
        <v>6.8245752156430708</v>
      </c>
      <c r="F14851">
        <v>35.636735821614508</v>
      </c>
      <c r="G14851">
        <v>248.3259770328055</v>
      </c>
      <c r="H14851">
        <v>61</v>
      </c>
      <c r="I14851">
        <v>2</v>
      </c>
      <c r="J14851">
        <v>0</v>
      </c>
      <c r="K14851" s="7">
        <f t="shared" si="464"/>
        <v>17</v>
      </c>
      <c r="L14851" s="8">
        <f t="shared" ref="L14851:L14914" si="465">DATE(YEAR(A14851), MONTH(A14851), DAY(A14851))</f>
        <v>46276</v>
      </c>
    </row>
    <row r="14852" spans="1:12" x14ac:dyDescent="0.3">
      <c r="A14852" s="2">
        <v>46276.75</v>
      </c>
      <c r="B14852">
        <v>140</v>
      </c>
      <c r="C14852" t="s">
        <v>12</v>
      </c>
      <c r="D14852">
        <v>64.858855327161962</v>
      </c>
      <c r="E14852">
        <v>5.5251633174292856</v>
      </c>
      <c r="F14852">
        <v>28.046498173679041</v>
      </c>
      <c r="G14852">
        <v>303.61472940247393</v>
      </c>
      <c r="H14852">
        <v>178</v>
      </c>
      <c r="I14852">
        <v>4</v>
      </c>
      <c r="J14852">
        <v>0</v>
      </c>
      <c r="K14852" s="7">
        <f t="shared" si="464"/>
        <v>18</v>
      </c>
      <c r="L14852" s="8">
        <f t="shared" si="465"/>
        <v>46276</v>
      </c>
    </row>
    <row r="14853" spans="1:12" x14ac:dyDescent="0.3">
      <c r="A14853" s="2">
        <v>46276.791666666657</v>
      </c>
      <c r="B14853">
        <v>115</v>
      </c>
      <c r="C14853" t="s">
        <v>10</v>
      </c>
      <c r="D14853">
        <v>72.382307309785162</v>
      </c>
      <c r="E14853">
        <v>2.7581575876667879</v>
      </c>
      <c r="F14853">
        <v>26.35302994435974</v>
      </c>
      <c r="G14853">
        <v>222.57144427327989</v>
      </c>
      <c r="H14853">
        <v>128</v>
      </c>
      <c r="I14853">
        <v>4</v>
      </c>
      <c r="J14853">
        <v>0</v>
      </c>
      <c r="K14853" s="7">
        <f t="shared" si="464"/>
        <v>19</v>
      </c>
      <c r="L14853" s="8">
        <f t="shared" si="465"/>
        <v>46276</v>
      </c>
    </row>
    <row r="14854" spans="1:12" x14ac:dyDescent="0.3">
      <c r="A14854" s="2">
        <v>46276.833333333343</v>
      </c>
      <c r="B14854">
        <v>117</v>
      </c>
      <c r="C14854" t="s">
        <v>10</v>
      </c>
      <c r="D14854">
        <v>69.200941889519541</v>
      </c>
      <c r="E14854">
        <v>5.1670626132467072</v>
      </c>
      <c r="F14854">
        <v>29.66696806164947</v>
      </c>
      <c r="G14854">
        <v>174.23414838298629</v>
      </c>
      <c r="H14854">
        <v>110</v>
      </c>
      <c r="I14854">
        <v>3</v>
      </c>
      <c r="J14854">
        <v>0</v>
      </c>
      <c r="K14854" s="7">
        <f t="shared" si="464"/>
        <v>20</v>
      </c>
      <c r="L14854" s="8">
        <f t="shared" si="465"/>
        <v>46276</v>
      </c>
    </row>
    <row r="14855" spans="1:12" x14ac:dyDescent="0.3">
      <c r="A14855" s="2">
        <v>46276.875</v>
      </c>
      <c r="B14855">
        <v>145</v>
      </c>
      <c r="C14855" t="s">
        <v>11</v>
      </c>
      <c r="D14855">
        <v>54.561330323020869</v>
      </c>
      <c r="E14855">
        <v>3.5181394629364031</v>
      </c>
      <c r="F14855">
        <v>30.150855341289621</v>
      </c>
      <c r="G14855">
        <v>276.76976814670928</v>
      </c>
      <c r="H14855">
        <v>73</v>
      </c>
      <c r="I14855">
        <v>2</v>
      </c>
      <c r="J14855">
        <v>0</v>
      </c>
      <c r="K14855" s="7">
        <f t="shared" si="464"/>
        <v>21</v>
      </c>
      <c r="L14855" s="8">
        <f t="shared" si="465"/>
        <v>46276</v>
      </c>
    </row>
    <row r="14856" spans="1:12" x14ac:dyDescent="0.3">
      <c r="A14856" s="2">
        <v>46276.916666666657</v>
      </c>
      <c r="B14856">
        <v>113</v>
      </c>
      <c r="C14856" t="s">
        <v>12</v>
      </c>
      <c r="D14856">
        <v>71.675465400549442</v>
      </c>
      <c r="E14856">
        <v>5.5786994029742063</v>
      </c>
      <c r="F14856">
        <v>39.499132943615187</v>
      </c>
      <c r="G14856">
        <v>245.8628835700907</v>
      </c>
      <c r="H14856">
        <v>125</v>
      </c>
      <c r="I14856">
        <v>3</v>
      </c>
      <c r="J14856">
        <v>1</v>
      </c>
      <c r="K14856" s="7">
        <f t="shared" si="464"/>
        <v>22</v>
      </c>
      <c r="L14856" s="8">
        <f t="shared" si="465"/>
        <v>46276</v>
      </c>
    </row>
    <row r="14857" spans="1:12" x14ac:dyDescent="0.3">
      <c r="A14857" s="2">
        <v>46276.958333333343</v>
      </c>
      <c r="B14857">
        <v>135</v>
      </c>
      <c r="C14857" t="s">
        <v>11</v>
      </c>
      <c r="D14857">
        <v>80.52569881489066</v>
      </c>
      <c r="E14857">
        <v>8.112970828779698</v>
      </c>
      <c r="F14857">
        <v>36.736245359301343</v>
      </c>
      <c r="G14857">
        <v>234.98829986426571</v>
      </c>
      <c r="H14857">
        <v>130</v>
      </c>
      <c r="I14857">
        <v>0</v>
      </c>
      <c r="J14857">
        <v>0</v>
      </c>
      <c r="K14857" s="7">
        <f t="shared" si="464"/>
        <v>23</v>
      </c>
      <c r="L14857" s="8">
        <f t="shared" si="465"/>
        <v>46276</v>
      </c>
    </row>
    <row r="14858" spans="1:12" x14ac:dyDescent="0.3">
      <c r="A14858" s="2">
        <v>46277</v>
      </c>
      <c r="B14858">
        <v>116</v>
      </c>
      <c r="C14858" t="s">
        <v>11</v>
      </c>
      <c r="D14858">
        <v>84.282232670708638</v>
      </c>
      <c r="E14858">
        <v>8.1038369216408253</v>
      </c>
      <c r="F14858">
        <v>39.032375951606852</v>
      </c>
      <c r="G14858">
        <v>280.1034080491458</v>
      </c>
      <c r="H14858">
        <v>182</v>
      </c>
      <c r="I14858">
        <v>3</v>
      </c>
      <c r="J14858">
        <v>0</v>
      </c>
      <c r="K14858" s="7">
        <f t="shared" si="464"/>
        <v>0</v>
      </c>
      <c r="L14858" s="8">
        <f t="shared" si="465"/>
        <v>46277</v>
      </c>
    </row>
    <row r="14859" spans="1:12" x14ac:dyDescent="0.3">
      <c r="A14859" s="2">
        <v>46277.041666666657</v>
      </c>
      <c r="B14859">
        <v>142</v>
      </c>
      <c r="C14859" t="s">
        <v>10</v>
      </c>
      <c r="D14859">
        <v>73.794138762522437</v>
      </c>
      <c r="E14859">
        <v>3.8365209272416592</v>
      </c>
      <c r="F14859">
        <v>22.834042515019309</v>
      </c>
      <c r="G14859">
        <v>239.2708773816538</v>
      </c>
      <c r="H14859">
        <v>100</v>
      </c>
      <c r="I14859">
        <v>1</v>
      </c>
      <c r="J14859">
        <v>0</v>
      </c>
      <c r="K14859" s="7">
        <f t="shared" si="464"/>
        <v>1</v>
      </c>
      <c r="L14859" s="8">
        <f t="shared" si="465"/>
        <v>46277</v>
      </c>
    </row>
    <row r="14860" spans="1:12" x14ac:dyDescent="0.3">
      <c r="A14860" s="2">
        <v>46277.083333333343</v>
      </c>
      <c r="B14860">
        <v>127</v>
      </c>
      <c r="C14860" t="s">
        <v>12</v>
      </c>
      <c r="D14860">
        <v>77.230836987726505</v>
      </c>
      <c r="E14860">
        <v>5.7509244901552714</v>
      </c>
      <c r="F14860">
        <v>27.221232855529781</v>
      </c>
      <c r="G14860">
        <v>273.48405711511691</v>
      </c>
      <c r="H14860">
        <v>78</v>
      </c>
      <c r="I14860">
        <v>6</v>
      </c>
      <c r="J14860">
        <v>0</v>
      </c>
      <c r="K14860" s="7">
        <f t="shared" si="464"/>
        <v>2</v>
      </c>
      <c r="L14860" s="8">
        <f t="shared" si="465"/>
        <v>46277</v>
      </c>
    </row>
    <row r="14861" spans="1:12" x14ac:dyDescent="0.3">
      <c r="A14861" s="2">
        <v>46277.125</v>
      </c>
      <c r="B14861">
        <v>129</v>
      </c>
      <c r="C14861" t="s">
        <v>11</v>
      </c>
      <c r="D14861">
        <v>74.37224270511345</v>
      </c>
      <c r="E14861">
        <v>7.1773345551196837</v>
      </c>
      <c r="F14861">
        <v>31.302963552998911</v>
      </c>
      <c r="G14861">
        <v>283.56804429826838</v>
      </c>
      <c r="H14861">
        <v>162</v>
      </c>
      <c r="I14861">
        <v>3</v>
      </c>
      <c r="J14861">
        <v>0</v>
      </c>
      <c r="K14861" s="7">
        <f t="shared" si="464"/>
        <v>3</v>
      </c>
      <c r="L14861" s="8">
        <f t="shared" si="465"/>
        <v>46277</v>
      </c>
    </row>
    <row r="14862" spans="1:12" x14ac:dyDescent="0.3">
      <c r="A14862" s="2">
        <v>46277.166666666657</v>
      </c>
      <c r="B14862">
        <v>126</v>
      </c>
      <c r="C14862" t="s">
        <v>12</v>
      </c>
      <c r="D14862">
        <v>55.241198031734108</v>
      </c>
      <c r="E14862">
        <v>6.9969737687808049</v>
      </c>
      <c r="F14862">
        <v>32.792016499301653</v>
      </c>
      <c r="G14862">
        <v>240.55405019794739</v>
      </c>
      <c r="H14862">
        <v>149</v>
      </c>
      <c r="I14862">
        <v>1</v>
      </c>
      <c r="J14862">
        <v>0</v>
      </c>
      <c r="K14862" s="7">
        <f t="shared" si="464"/>
        <v>4</v>
      </c>
      <c r="L14862" s="8">
        <f t="shared" si="465"/>
        <v>46277</v>
      </c>
    </row>
    <row r="14863" spans="1:12" x14ac:dyDescent="0.3">
      <c r="A14863" s="2">
        <v>46277.208333333343</v>
      </c>
      <c r="B14863">
        <v>142</v>
      </c>
      <c r="C14863" t="s">
        <v>11</v>
      </c>
      <c r="D14863">
        <v>58.045085796259258</v>
      </c>
      <c r="E14863">
        <v>4.8446482778707596</v>
      </c>
      <c r="F14863">
        <v>29.438688791164051</v>
      </c>
      <c r="G14863">
        <v>272.25427494780382</v>
      </c>
      <c r="H14863">
        <v>51</v>
      </c>
      <c r="I14863">
        <v>6</v>
      </c>
      <c r="J14863">
        <v>0</v>
      </c>
      <c r="K14863" s="7">
        <f t="shared" si="464"/>
        <v>5</v>
      </c>
      <c r="L14863" s="8">
        <f t="shared" si="465"/>
        <v>46277</v>
      </c>
    </row>
    <row r="14864" spans="1:12" x14ac:dyDescent="0.3">
      <c r="A14864" s="2">
        <v>46277.25</v>
      </c>
      <c r="B14864">
        <v>122</v>
      </c>
      <c r="C14864" t="s">
        <v>10</v>
      </c>
      <c r="D14864">
        <v>54.153757649425067</v>
      </c>
      <c r="E14864">
        <v>5.6641031238600386</v>
      </c>
      <c r="F14864">
        <v>28.358796311933592</v>
      </c>
      <c r="G14864">
        <v>200.33175158446829</v>
      </c>
      <c r="H14864">
        <v>195</v>
      </c>
      <c r="I14864">
        <v>3</v>
      </c>
      <c r="J14864">
        <v>1</v>
      </c>
      <c r="K14864" s="7">
        <f t="shared" si="464"/>
        <v>6</v>
      </c>
      <c r="L14864" s="8">
        <f t="shared" si="465"/>
        <v>46277</v>
      </c>
    </row>
    <row r="14865" spans="1:12" x14ac:dyDescent="0.3">
      <c r="A14865" s="2">
        <v>46277.291666666657</v>
      </c>
      <c r="B14865">
        <v>109</v>
      </c>
      <c r="C14865" t="s">
        <v>12</v>
      </c>
      <c r="D14865">
        <v>86.878037324534745</v>
      </c>
      <c r="E14865">
        <v>4.6630259090597024</v>
      </c>
      <c r="F14865">
        <v>23.764447645546309</v>
      </c>
      <c r="G14865">
        <v>276.00334667244579</v>
      </c>
      <c r="H14865">
        <v>137</v>
      </c>
      <c r="I14865">
        <v>6</v>
      </c>
      <c r="J14865">
        <v>0</v>
      </c>
      <c r="K14865" s="7">
        <f t="shared" si="464"/>
        <v>7</v>
      </c>
      <c r="L14865" s="8">
        <f t="shared" si="465"/>
        <v>46277</v>
      </c>
    </row>
    <row r="14866" spans="1:12" x14ac:dyDescent="0.3">
      <c r="A14866" s="2">
        <v>46277.333333333343</v>
      </c>
      <c r="B14866">
        <v>101</v>
      </c>
      <c r="C14866" t="s">
        <v>10</v>
      </c>
      <c r="D14866">
        <v>71.413595784128873</v>
      </c>
      <c r="E14866">
        <v>4.2788290237578446</v>
      </c>
      <c r="F14866">
        <v>31.821206743089771</v>
      </c>
      <c r="G14866">
        <v>317.22474524304522</v>
      </c>
      <c r="H14866">
        <v>141</v>
      </c>
      <c r="I14866">
        <v>1</v>
      </c>
      <c r="J14866">
        <v>0</v>
      </c>
      <c r="K14866" s="7">
        <f t="shared" si="464"/>
        <v>8</v>
      </c>
      <c r="L14866" s="8">
        <f t="shared" si="465"/>
        <v>46277</v>
      </c>
    </row>
    <row r="14867" spans="1:12" x14ac:dyDescent="0.3">
      <c r="A14867" s="2">
        <v>46277.375</v>
      </c>
      <c r="B14867">
        <v>104</v>
      </c>
      <c r="C14867" t="s">
        <v>10</v>
      </c>
      <c r="D14867">
        <v>60.252141903710978</v>
      </c>
      <c r="E14867">
        <v>6.1499742411118854</v>
      </c>
      <c r="F14867">
        <v>35.633156477745501</v>
      </c>
      <c r="G14867">
        <v>284.0501993340506</v>
      </c>
      <c r="H14867">
        <v>124</v>
      </c>
      <c r="I14867">
        <v>3</v>
      </c>
      <c r="J14867">
        <v>0</v>
      </c>
      <c r="K14867" s="7">
        <f t="shared" si="464"/>
        <v>9</v>
      </c>
      <c r="L14867" s="8">
        <f t="shared" si="465"/>
        <v>46277</v>
      </c>
    </row>
    <row r="14868" spans="1:12" x14ac:dyDescent="0.3">
      <c r="A14868" s="2">
        <v>46277.416666666657</v>
      </c>
      <c r="B14868">
        <v>132</v>
      </c>
      <c r="C14868" t="s">
        <v>10</v>
      </c>
      <c r="D14868">
        <v>61.53539278639083</v>
      </c>
      <c r="E14868">
        <v>5.9199088575761118</v>
      </c>
      <c r="F14868">
        <v>39.351072606261397</v>
      </c>
      <c r="G14868">
        <v>297.84585843419279</v>
      </c>
      <c r="H14868">
        <v>108</v>
      </c>
      <c r="I14868">
        <v>2</v>
      </c>
      <c r="J14868">
        <v>0</v>
      </c>
      <c r="K14868" s="7">
        <f t="shared" si="464"/>
        <v>10</v>
      </c>
      <c r="L14868" s="8">
        <f t="shared" si="465"/>
        <v>46277</v>
      </c>
    </row>
    <row r="14869" spans="1:12" x14ac:dyDescent="0.3">
      <c r="A14869" s="2">
        <v>46277.458333333343</v>
      </c>
      <c r="B14869">
        <v>129</v>
      </c>
      <c r="C14869" t="s">
        <v>11</v>
      </c>
      <c r="D14869">
        <v>67.757373584452992</v>
      </c>
      <c r="E14869">
        <v>6.7907692105731767</v>
      </c>
      <c r="F14869">
        <v>26.35164289549855</v>
      </c>
      <c r="G14869">
        <v>261.99768230079292</v>
      </c>
      <c r="H14869">
        <v>136</v>
      </c>
      <c r="I14869">
        <v>2</v>
      </c>
      <c r="J14869">
        <v>0</v>
      </c>
      <c r="K14869" s="7">
        <f t="shared" si="464"/>
        <v>11</v>
      </c>
      <c r="L14869" s="8">
        <f t="shared" si="465"/>
        <v>46277</v>
      </c>
    </row>
    <row r="14870" spans="1:12" x14ac:dyDescent="0.3">
      <c r="A14870" s="2">
        <v>46277.5</v>
      </c>
      <c r="B14870">
        <v>106</v>
      </c>
      <c r="C14870" t="s">
        <v>11</v>
      </c>
      <c r="D14870">
        <v>70.732570971962303</v>
      </c>
      <c r="E14870">
        <v>4.6295284813953561</v>
      </c>
      <c r="F14870">
        <v>38.025411558899627</v>
      </c>
      <c r="G14870">
        <v>289.32656189299468</v>
      </c>
      <c r="H14870">
        <v>196</v>
      </c>
      <c r="I14870">
        <v>2</v>
      </c>
      <c r="J14870">
        <v>0</v>
      </c>
      <c r="K14870" s="7">
        <f t="shared" si="464"/>
        <v>12</v>
      </c>
      <c r="L14870" s="8">
        <f t="shared" si="465"/>
        <v>46277</v>
      </c>
    </row>
    <row r="14871" spans="1:12" x14ac:dyDescent="0.3">
      <c r="A14871" s="2">
        <v>46277.541666666657</v>
      </c>
      <c r="B14871">
        <v>111</v>
      </c>
      <c r="C14871" t="s">
        <v>12</v>
      </c>
      <c r="D14871">
        <v>68.13363816243502</v>
      </c>
      <c r="E14871">
        <v>3.796179269908766</v>
      </c>
      <c r="F14871">
        <v>36.280510367443611</v>
      </c>
      <c r="G14871">
        <v>252.22197571447811</v>
      </c>
      <c r="H14871">
        <v>54</v>
      </c>
      <c r="I14871">
        <v>2</v>
      </c>
      <c r="J14871">
        <v>0</v>
      </c>
      <c r="K14871" s="7">
        <f t="shared" si="464"/>
        <v>13</v>
      </c>
      <c r="L14871" s="8">
        <f t="shared" si="465"/>
        <v>46277</v>
      </c>
    </row>
    <row r="14872" spans="1:12" x14ac:dyDescent="0.3">
      <c r="A14872" s="2">
        <v>46277.583333333343</v>
      </c>
      <c r="B14872">
        <v>104</v>
      </c>
      <c r="C14872" t="s">
        <v>10</v>
      </c>
      <c r="D14872">
        <v>62.233478195510813</v>
      </c>
      <c r="E14872">
        <v>5.3059810749832348</v>
      </c>
      <c r="F14872">
        <v>29.766739170316249</v>
      </c>
      <c r="G14872">
        <v>244.38892403283779</v>
      </c>
      <c r="H14872">
        <v>111</v>
      </c>
      <c r="I14872">
        <v>4</v>
      </c>
      <c r="J14872">
        <v>0</v>
      </c>
      <c r="K14872" s="7">
        <f t="shared" si="464"/>
        <v>14</v>
      </c>
      <c r="L14872" s="8">
        <f t="shared" si="465"/>
        <v>46277</v>
      </c>
    </row>
    <row r="14873" spans="1:12" x14ac:dyDescent="0.3">
      <c r="A14873" s="2">
        <v>46277.625</v>
      </c>
      <c r="B14873">
        <v>115</v>
      </c>
      <c r="C14873" t="s">
        <v>11</v>
      </c>
      <c r="D14873">
        <v>72.710841725882275</v>
      </c>
      <c r="E14873">
        <v>2.365940706213165</v>
      </c>
      <c r="F14873">
        <v>30.2780102087379</v>
      </c>
      <c r="G14873">
        <v>268.79556251331951</v>
      </c>
      <c r="H14873">
        <v>59</v>
      </c>
      <c r="I14873">
        <v>3</v>
      </c>
      <c r="J14873">
        <v>0</v>
      </c>
      <c r="K14873" s="7">
        <f t="shared" si="464"/>
        <v>15</v>
      </c>
      <c r="L14873" s="8">
        <f t="shared" si="465"/>
        <v>46277</v>
      </c>
    </row>
    <row r="14874" spans="1:12" x14ac:dyDescent="0.3">
      <c r="A14874" s="2">
        <v>46277.666666666657</v>
      </c>
      <c r="B14874">
        <v>114</v>
      </c>
      <c r="C14874" t="s">
        <v>10</v>
      </c>
      <c r="D14874">
        <v>92.978117064689059</v>
      </c>
      <c r="E14874">
        <v>6.5000112429184487</v>
      </c>
      <c r="F14874">
        <v>39.632773554746308</v>
      </c>
      <c r="G14874">
        <v>279.61390700552857</v>
      </c>
      <c r="H14874">
        <v>180</v>
      </c>
      <c r="I14874">
        <v>1</v>
      </c>
      <c r="J14874">
        <v>0</v>
      </c>
      <c r="K14874" s="7">
        <f t="shared" si="464"/>
        <v>16</v>
      </c>
      <c r="L14874" s="8">
        <f t="shared" si="465"/>
        <v>46277</v>
      </c>
    </row>
    <row r="14875" spans="1:12" x14ac:dyDescent="0.3">
      <c r="A14875" s="2">
        <v>46277.708333333343</v>
      </c>
      <c r="B14875">
        <v>116</v>
      </c>
      <c r="C14875" t="s">
        <v>12</v>
      </c>
      <c r="D14875">
        <v>75.88982513027733</v>
      </c>
      <c r="E14875">
        <v>5.1924580390799129</v>
      </c>
      <c r="F14875">
        <v>28.858591853429338</v>
      </c>
      <c r="G14875">
        <v>205.29744918527021</v>
      </c>
      <c r="H14875">
        <v>184</v>
      </c>
      <c r="I14875">
        <v>2</v>
      </c>
      <c r="J14875">
        <v>0</v>
      </c>
      <c r="K14875" s="7">
        <f t="shared" si="464"/>
        <v>17</v>
      </c>
      <c r="L14875" s="8">
        <f t="shared" si="465"/>
        <v>46277</v>
      </c>
    </row>
    <row r="14876" spans="1:12" x14ac:dyDescent="0.3">
      <c r="A14876" s="2">
        <v>46277.75</v>
      </c>
      <c r="B14876">
        <v>101</v>
      </c>
      <c r="C14876" t="s">
        <v>10</v>
      </c>
      <c r="D14876">
        <v>62.059101176069611</v>
      </c>
      <c r="E14876">
        <v>3.4293948796217228</v>
      </c>
      <c r="F14876">
        <v>32.540437656372077</v>
      </c>
      <c r="G14876">
        <v>289.1680739020573</v>
      </c>
      <c r="H14876">
        <v>121</v>
      </c>
      <c r="I14876">
        <v>2</v>
      </c>
      <c r="J14876">
        <v>0</v>
      </c>
      <c r="K14876" s="7">
        <f t="shared" si="464"/>
        <v>18</v>
      </c>
      <c r="L14876" s="8">
        <f t="shared" si="465"/>
        <v>46277</v>
      </c>
    </row>
    <row r="14877" spans="1:12" x14ac:dyDescent="0.3">
      <c r="A14877" s="2">
        <v>46277.791666666657</v>
      </c>
      <c r="B14877">
        <v>106</v>
      </c>
      <c r="C14877" t="s">
        <v>11</v>
      </c>
      <c r="D14877">
        <v>69.875280410906939</v>
      </c>
      <c r="E14877">
        <v>6.8697777201616166</v>
      </c>
      <c r="F14877">
        <v>32.183055544173747</v>
      </c>
      <c r="G14877">
        <v>185.68540203631571</v>
      </c>
      <c r="H14877">
        <v>50</v>
      </c>
      <c r="I14877">
        <v>4</v>
      </c>
      <c r="J14877">
        <v>0</v>
      </c>
      <c r="K14877" s="7">
        <f t="shared" si="464"/>
        <v>19</v>
      </c>
      <c r="L14877" s="8">
        <f t="shared" si="465"/>
        <v>46277</v>
      </c>
    </row>
    <row r="14878" spans="1:12" x14ac:dyDescent="0.3">
      <c r="A14878" s="2">
        <v>46277.833333333343</v>
      </c>
      <c r="B14878">
        <v>128</v>
      </c>
      <c r="C14878" t="s">
        <v>11</v>
      </c>
      <c r="D14878">
        <v>55.50189389067728</v>
      </c>
      <c r="E14878">
        <v>6.0504913662967184</v>
      </c>
      <c r="F14878">
        <v>31.206856817329552</v>
      </c>
      <c r="G14878">
        <v>341.32063521245323</v>
      </c>
      <c r="H14878">
        <v>197</v>
      </c>
      <c r="I14878">
        <v>3</v>
      </c>
      <c r="J14878">
        <v>0</v>
      </c>
      <c r="K14878" s="7">
        <f t="shared" si="464"/>
        <v>20</v>
      </c>
      <c r="L14878" s="8">
        <f t="shared" si="465"/>
        <v>46277</v>
      </c>
    </row>
    <row r="14879" spans="1:12" x14ac:dyDescent="0.3">
      <c r="A14879" s="2">
        <v>46277.875</v>
      </c>
      <c r="B14879">
        <v>107</v>
      </c>
      <c r="C14879" t="s">
        <v>10</v>
      </c>
      <c r="D14879">
        <v>62.007764576930029</v>
      </c>
      <c r="E14879">
        <v>2.8691067852831571</v>
      </c>
      <c r="F14879">
        <v>35.354124230033278</v>
      </c>
      <c r="G14879">
        <v>231.11025754504379</v>
      </c>
      <c r="H14879">
        <v>119</v>
      </c>
      <c r="I14879">
        <v>1</v>
      </c>
      <c r="J14879">
        <v>0</v>
      </c>
      <c r="K14879" s="7">
        <f t="shared" si="464"/>
        <v>21</v>
      </c>
      <c r="L14879" s="8">
        <f t="shared" si="465"/>
        <v>46277</v>
      </c>
    </row>
    <row r="14880" spans="1:12" x14ac:dyDescent="0.3">
      <c r="A14880" s="2">
        <v>46277.916666666657</v>
      </c>
      <c r="B14880">
        <v>128</v>
      </c>
      <c r="C14880" t="s">
        <v>12</v>
      </c>
      <c r="D14880">
        <v>83.393622096049171</v>
      </c>
      <c r="E14880">
        <v>2.9633471326477072</v>
      </c>
      <c r="F14880">
        <v>44.382554723518261</v>
      </c>
      <c r="G14880">
        <v>239.14848255696921</v>
      </c>
      <c r="H14880">
        <v>100</v>
      </c>
      <c r="I14880">
        <v>8</v>
      </c>
      <c r="J14880">
        <v>0</v>
      </c>
      <c r="K14880" s="7">
        <f t="shared" si="464"/>
        <v>22</v>
      </c>
      <c r="L14880" s="8">
        <f t="shared" si="465"/>
        <v>46277</v>
      </c>
    </row>
    <row r="14881" spans="1:12" x14ac:dyDescent="0.3">
      <c r="A14881" s="2">
        <v>46277.958333333343</v>
      </c>
      <c r="B14881">
        <v>104</v>
      </c>
      <c r="C14881" t="s">
        <v>10</v>
      </c>
      <c r="D14881">
        <v>64.388412473273107</v>
      </c>
      <c r="E14881">
        <v>3.7799417559963899</v>
      </c>
      <c r="F14881">
        <v>22.574596980285101</v>
      </c>
      <c r="G14881">
        <v>186.43520493936259</v>
      </c>
      <c r="H14881">
        <v>177</v>
      </c>
      <c r="I14881">
        <v>2</v>
      </c>
      <c r="J14881">
        <v>0</v>
      </c>
      <c r="K14881" s="7">
        <f t="shared" si="464"/>
        <v>23</v>
      </c>
      <c r="L14881" s="8">
        <f t="shared" si="465"/>
        <v>46277</v>
      </c>
    </row>
    <row r="14882" spans="1:12" x14ac:dyDescent="0.3">
      <c r="A14882" s="2">
        <v>46278</v>
      </c>
      <c r="B14882">
        <v>128</v>
      </c>
      <c r="C14882" t="s">
        <v>10</v>
      </c>
      <c r="D14882">
        <v>58.134631724023933</v>
      </c>
      <c r="E14882">
        <v>5.3509102485553823</v>
      </c>
      <c r="F14882">
        <v>33.569704720031751</v>
      </c>
      <c r="G14882">
        <v>283.77978462120791</v>
      </c>
      <c r="H14882">
        <v>89</v>
      </c>
      <c r="I14882">
        <v>3</v>
      </c>
      <c r="J14882">
        <v>1</v>
      </c>
      <c r="K14882" s="7">
        <f t="shared" si="464"/>
        <v>0</v>
      </c>
      <c r="L14882" s="8">
        <f t="shared" si="465"/>
        <v>46278</v>
      </c>
    </row>
    <row r="14883" spans="1:12" x14ac:dyDescent="0.3">
      <c r="A14883" s="2">
        <v>46278.041666666657</v>
      </c>
      <c r="B14883">
        <v>130</v>
      </c>
      <c r="C14883" t="s">
        <v>11</v>
      </c>
      <c r="D14883">
        <v>61.17294684831058</v>
      </c>
      <c r="E14883">
        <v>5.3090872850366013</v>
      </c>
      <c r="F14883">
        <v>30.713073578857379</v>
      </c>
      <c r="G14883">
        <v>273.90144756909268</v>
      </c>
      <c r="H14883">
        <v>54</v>
      </c>
      <c r="I14883">
        <v>5</v>
      </c>
      <c r="J14883">
        <v>0</v>
      </c>
      <c r="K14883" s="7">
        <f t="shared" si="464"/>
        <v>1</v>
      </c>
      <c r="L14883" s="8">
        <f t="shared" si="465"/>
        <v>46278</v>
      </c>
    </row>
    <row r="14884" spans="1:12" x14ac:dyDescent="0.3">
      <c r="A14884" s="2">
        <v>46278.083333333343</v>
      </c>
      <c r="B14884">
        <v>133</v>
      </c>
      <c r="C14884" t="s">
        <v>12</v>
      </c>
      <c r="D14884">
        <v>75.400510014808148</v>
      </c>
      <c r="E14884">
        <v>5.5391329070132809</v>
      </c>
      <c r="F14884">
        <v>32.858699120181193</v>
      </c>
      <c r="G14884">
        <v>256.13212226972729</v>
      </c>
      <c r="H14884">
        <v>145</v>
      </c>
      <c r="I14884">
        <v>6</v>
      </c>
      <c r="J14884">
        <v>0</v>
      </c>
      <c r="K14884" s="7">
        <f t="shared" si="464"/>
        <v>2</v>
      </c>
      <c r="L14884" s="8">
        <f t="shared" si="465"/>
        <v>46278</v>
      </c>
    </row>
    <row r="14885" spans="1:12" x14ac:dyDescent="0.3">
      <c r="A14885" s="2">
        <v>46278.125</v>
      </c>
      <c r="B14885">
        <v>109</v>
      </c>
      <c r="C14885" t="s">
        <v>10</v>
      </c>
      <c r="D14885">
        <v>80.916429708423365</v>
      </c>
      <c r="E14885">
        <v>4.5799137420753926</v>
      </c>
      <c r="F14885">
        <v>26.98803854356791</v>
      </c>
      <c r="G14885">
        <v>278.2112641103181</v>
      </c>
      <c r="H14885">
        <v>135</v>
      </c>
      <c r="I14885">
        <v>0</v>
      </c>
      <c r="J14885">
        <v>1</v>
      </c>
      <c r="K14885" s="7">
        <f t="shared" si="464"/>
        <v>3</v>
      </c>
      <c r="L14885" s="8">
        <f t="shared" si="465"/>
        <v>46278</v>
      </c>
    </row>
    <row r="14886" spans="1:12" x14ac:dyDescent="0.3">
      <c r="A14886" s="2">
        <v>46278.166666666657</v>
      </c>
      <c r="B14886">
        <v>104</v>
      </c>
      <c r="C14886" t="s">
        <v>12</v>
      </c>
      <c r="D14886">
        <v>63.436626699483497</v>
      </c>
      <c r="E14886">
        <v>6.8716769678570104</v>
      </c>
      <c r="F14886">
        <v>32.690879415634043</v>
      </c>
      <c r="G14886">
        <v>246.84731650343431</v>
      </c>
      <c r="H14886">
        <v>76</v>
      </c>
      <c r="I14886">
        <v>2</v>
      </c>
      <c r="J14886">
        <v>0</v>
      </c>
      <c r="K14886" s="7">
        <f t="shared" si="464"/>
        <v>4</v>
      </c>
      <c r="L14886" s="8">
        <f t="shared" si="465"/>
        <v>46278</v>
      </c>
    </row>
    <row r="14887" spans="1:12" x14ac:dyDescent="0.3">
      <c r="A14887" s="2">
        <v>46278.208333333343</v>
      </c>
      <c r="B14887">
        <v>118</v>
      </c>
      <c r="C14887" t="s">
        <v>12</v>
      </c>
      <c r="D14887">
        <v>75.53280172675197</v>
      </c>
      <c r="E14887">
        <v>3.7784363011563959</v>
      </c>
      <c r="F14887">
        <v>37.22369692513643</v>
      </c>
      <c r="G14887">
        <v>294.39962924532779</v>
      </c>
      <c r="H14887">
        <v>140</v>
      </c>
      <c r="I14887">
        <v>7</v>
      </c>
      <c r="J14887">
        <v>0</v>
      </c>
      <c r="K14887" s="7">
        <f t="shared" si="464"/>
        <v>5</v>
      </c>
      <c r="L14887" s="8">
        <f t="shared" si="465"/>
        <v>46278</v>
      </c>
    </row>
    <row r="14888" spans="1:12" x14ac:dyDescent="0.3">
      <c r="A14888" s="2">
        <v>46278.25</v>
      </c>
      <c r="B14888">
        <v>110</v>
      </c>
      <c r="C14888" t="s">
        <v>11</v>
      </c>
      <c r="D14888">
        <v>59.057800542874553</v>
      </c>
      <c r="E14888">
        <v>5.5075230527048227</v>
      </c>
      <c r="F14888">
        <v>37.510585180902687</v>
      </c>
      <c r="G14888">
        <v>250.27088728464449</v>
      </c>
      <c r="H14888">
        <v>69</v>
      </c>
      <c r="I14888">
        <v>0</v>
      </c>
      <c r="J14888">
        <v>0</v>
      </c>
      <c r="K14888" s="7">
        <f t="shared" si="464"/>
        <v>6</v>
      </c>
      <c r="L14888" s="8">
        <f t="shared" si="465"/>
        <v>46278</v>
      </c>
    </row>
    <row r="14889" spans="1:12" x14ac:dyDescent="0.3">
      <c r="A14889" s="2">
        <v>46278.291666666657</v>
      </c>
      <c r="B14889">
        <v>110</v>
      </c>
      <c r="C14889" t="s">
        <v>12</v>
      </c>
      <c r="D14889">
        <v>70.621976878624679</v>
      </c>
      <c r="E14889">
        <v>5.0671963929693469</v>
      </c>
      <c r="F14889">
        <v>26.784044927219131</v>
      </c>
      <c r="G14889">
        <v>268.73470941387802</v>
      </c>
      <c r="H14889">
        <v>83</v>
      </c>
      <c r="I14889">
        <v>3</v>
      </c>
      <c r="J14889">
        <v>0</v>
      </c>
      <c r="K14889" s="7">
        <f t="shared" si="464"/>
        <v>7</v>
      </c>
      <c r="L14889" s="8">
        <f t="shared" si="465"/>
        <v>46278</v>
      </c>
    </row>
    <row r="14890" spans="1:12" x14ac:dyDescent="0.3">
      <c r="A14890" s="2">
        <v>46278.333333333343</v>
      </c>
      <c r="B14890">
        <v>107</v>
      </c>
      <c r="C14890" t="s">
        <v>10</v>
      </c>
      <c r="D14890">
        <v>75.55410616166057</v>
      </c>
      <c r="E14890">
        <v>4.7051859733385903</v>
      </c>
      <c r="F14890">
        <v>25.45406895424852</v>
      </c>
      <c r="G14890">
        <v>270.66168105525679</v>
      </c>
      <c r="H14890">
        <v>137</v>
      </c>
      <c r="I14890">
        <v>2</v>
      </c>
      <c r="J14890">
        <v>0</v>
      </c>
      <c r="K14890" s="7">
        <f t="shared" si="464"/>
        <v>8</v>
      </c>
      <c r="L14890" s="8">
        <f t="shared" si="465"/>
        <v>46278</v>
      </c>
    </row>
    <row r="14891" spans="1:12" x14ac:dyDescent="0.3">
      <c r="A14891" s="2">
        <v>46278.375</v>
      </c>
      <c r="B14891">
        <v>139</v>
      </c>
      <c r="C14891" t="s">
        <v>10</v>
      </c>
      <c r="D14891">
        <v>66.979303687604386</v>
      </c>
      <c r="E14891">
        <v>4.9004798131908709</v>
      </c>
      <c r="F14891">
        <v>35.080907344259899</v>
      </c>
      <c r="G14891">
        <v>237.19094849289621</v>
      </c>
      <c r="H14891">
        <v>125</v>
      </c>
      <c r="I14891">
        <v>3</v>
      </c>
      <c r="J14891">
        <v>0</v>
      </c>
      <c r="K14891" s="7">
        <f t="shared" si="464"/>
        <v>9</v>
      </c>
      <c r="L14891" s="8">
        <f t="shared" si="465"/>
        <v>46278</v>
      </c>
    </row>
    <row r="14892" spans="1:12" x14ac:dyDescent="0.3">
      <c r="A14892" s="2">
        <v>46278.416666666657</v>
      </c>
      <c r="B14892">
        <v>133</v>
      </c>
      <c r="C14892" t="s">
        <v>10</v>
      </c>
      <c r="D14892">
        <v>73.41333623287413</v>
      </c>
      <c r="E14892">
        <v>5.9648872691174724</v>
      </c>
      <c r="F14892">
        <v>38.790281197747632</v>
      </c>
      <c r="G14892">
        <v>296.77138518525948</v>
      </c>
      <c r="H14892">
        <v>172</v>
      </c>
      <c r="I14892">
        <v>2</v>
      </c>
      <c r="J14892">
        <v>0</v>
      </c>
      <c r="K14892" s="7">
        <f t="shared" si="464"/>
        <v>10</v>
      </c>
      <c r="L14892" s="8">
        <f t="shared" si="465"/>
        <v>46278</v>
      </c>
    </row>
    <row r="14893" spans="1:12" x14ac:dyDescent="0.3">
      <c r="A14893" s="2">
        <v>46278.458333333343</v>
      </c>
      <c r="B14893">
        <v>140</v>
      </c>
      <c r="C14893" t="s">
        <v>12</v>
      </c>
      <c r="D14893">
        <v>79.94465935644034</v>
      </c>
      <c r="E14893">
        <v>2.8676349406958139</v>
      </c>
      <c r="F14893">
        <v>39.562278032965828</v>
      </c>
      <c r="G14893">
        <v>228.36786415912931</v>
      </c>
      <c r="H14893">
        <v>94</v>
      </c>
      <c r="I14893">
        <v>2</v>
      </c>
      <c r="J14893">
        <v>0</v>
      </c>
      <c r="K14893" s="7">
        <f t="shared" si="464"/>
        <v>11</v>
      </c>
      <c r="L14893" s="8">
        <f t="shared" si="465"/>
        <v>46278</v>
      </c>
    </row>
    <row r="14894" spans="1:12" x14ac:dyDescent="0.3">
      <c r="A14894" s="2">
        <v>46278.5</v>
      </c>
      <c r="B14894">
        <v>142</v>
      </c>
      <c r="C14894" t="s">
        <v>10</v>
      </c>
      <c r="D14894">
        <v>77.230708495930443</v>
      </c>
      <c r="E14894">
        <v>3.7753548725429988</v>
      </c>
      <c r="F14894">
        <v>30.156579829183858</v>
      </c>
      <c r="G14894">
        <v>247.79540908828969</v>
      </c>
      <c r="H14894">
        <v>135</v>
      </c>
      <c r="I14894">
        <v>3</v>
      </c>
      <c r="J14894">
        <v>0</v>
      </c>
      <c r="K14894" s="7">
        <f t="shared" si="464"/>
        <v>12</v>
      </c>
      <c r="L14894" s="8">
        <f t="shared" si="465"/>
        <v>46278</v>
      </c>
    </row>
    <row r="14895" spans="1:12" x14ac:dyDescent="0.3">
      <c r="A14895" s="2">
        <v>46278.541666666657</v>
      </c>
      <c r="B14895">
        <v>115</v>
      </c>
      <c r="C14895" t="s">
        <v>10</v>
      </c>
      <c r="D14895">
        <v>73.668436236842936</v>
      </c>
      <c r="E14895">
        <v>6.1520338455204664</v>
      </c>
      <c r="F14895">
        <v>23.207196429728441</v>
      </c>
      <c r="G14895">
        <v>332.1542296540008</v>
      </c>
      <c r="H14895">
        <v>93</v>
      </c>
      <c r="I14895">
        <v>2</v>
      </c>
      <c r="J14895">
        <v>0</v>
      </c>
      <c r="K14895" s="7">
        <f t="shared" si="464"/>
        <v>13</v>
      </c>
      <c r="L14895" s="8">
        <f t="shared" si="465"/>
        <v>46278</v>
      </c>
    </row>
    <row r="14896" spans="1:12" x14ac:dyDescent="0.3">
      <c r="A14896" s="2">
        <v>46278.583333333343</v>
      </c>
      <c r="B14896">
        <v>116</v>
      </c>
      <c r="C14896" t="s">
        <v>11</v>
      </c>
      <c r="D14896">
        <v>62.175547026367553</v>
      </c>
      <c r="E14896">
        <v>7.4134503633165814</v>
      </c>
      <c r="F14896">
        <v>30.73223951025566</v>
      </c>
      <c r="G14896">
        <v>273.89339630916788</v>
      </c>
      <c r="H14896">
        <v>128</v>
      </c>
      <c r="I14896">
        <v>1</v>
      </c>
      <c r="J14896">
        <v>0</v>
      </c>
      <c r="K14896" s="7">
        <f t="shared" si="464"/>
        <v>14</v>
      </c>
      <c r="L14896" s="8">
        <f t="shared" si="465"/>
        <v>46278</v>
      </c>
    </row>
    <row r="14897" spans="1:12" x14ac:dyDescent="0.3">
      <c r="A14897" s="2">
        <v>46278.625</v>
      </c>
      <c r="B14897">
        <v>123</v>
      </c>
      <c r="C14897" t="s">
        <v>12</v>
      </c>
      <c r="D14897">
        <v>80.529346451760105</v>
      </c>
      <c r="E14897">
        <v>5.5096637796120609</v>
      </c>
      <c r="F14897">
        <v>35.129328119078863</v>
      </c>
      <c r="G14897">
        <v>303.66155525438921</v>
      </c>
      <c r="H14897">
        <v>112</v>
      </c>
      <c r="I14897">
        <v>8</v>
      </c>
      <c r="J14897">
        <v>1</v>
      </c>
      <c r="K14897" s="7">
        <f t="shared" si="464"/>
        <v>15</v>
      </c>
      <c r="L14897" s="8">
        <f t="shared" si="465"/>
        <v>46278</v>
      </c>
    </row>
    <row r="14898" spans="1:12" x14ac:dyDescent="0.3">
      <c r="A14898" s="2">
        <v>46278.666666666657</v>
      </c>
      <c r="B14898">
        <v>114</v>
      </c>
      <c r="C14898" t="s">
        <v>12</v>
      </c>
      <c r="D14898">
        <v>55.077132574737583</v>
      </c>
      <c r="E14898">
        <v>5.9226190215073338</v>
      </c>
      <c r="F14898">
        <v>24.81995885627893</v>
      </c>
      <c r="G14898">
        <v>232.386842393617</v>
      </c>
      <c r="H14898">
        <v>76</v>
      </c>
      <c r="I14898">
        <v>2</v>
      </c>
      <c r="J14898">
        <v>0</v>
      </c>
      <c r="K14898" s="7">
        <f t="shared" si="464"/>
        <v>16</v>
      </c>
      <c r="L14898" s="8">
        <f t="shared" si="465"/>
        <v>46278</v>
      </c>
    </row>
    <row r="14899" spans="1:12" x14ac:dyDescent="0.3">
      <c r="A14899" s="2">
        <v>46278.708333333343</v>
      </c>
      <c r="B14899">
        <v>120</v>
      </c>
      <c r="C14899" t="s">
        <v>10</v>
      </c>
      <c r="D14899">
        <v>83.871365904247696</v>
      </c>
      <c r="E14899">
        <v>5.4565111537699904</v>
      </c>
      <c r="F14899">
        <v>27.22660084970385</v>
      </c>
      <c r="G14899">
        <v>231.67719357549149</v>
      </c>
      <c r="H14899">
        <v>127</v>
      </c>
      <c r="I14899">
        <v>4</v>
      </c>
      <c r="J14899">
        <v>0</v>
      </c>
      <c r="K14899" s="7">
        <f t="shared" si="464"/>
        <v>17</v>
      </c>
      <c r="L14899" s="8">
        <f t="shared" si="465"/>
        <v>46278</v>
      </c>
    </row>
    <row r="14900" spans="1:12" x14ac:dyDescent="0.3">
      <c r="A14900" s="2">
        <v>46278.75</v>
      </c>
      <c r="B14900">
        <v>146</v>
      </c>
      <c r="C14900" t="s">
        <v>12</v>
      </c>
      <c r="D14900">
        <v>69.780025885845291</v>
      </c>
      <c r="E14900">
        <v>4.8456417932760267</v>
      </c>
      <c r="F14900">
        <v>22.27150080836028</v>
      </c>
      <c r="G14900">
        <v>231.8381425549164</v>
      </c>
      <c r="H14900">
        <v>164</v>
      </c>
      <c r="I14900">
        <v>5</v>
      </c>
      <c r="J14900">
        <v>0</v>
      </c>
      <c r="K14900" s="7">
        <f t="shared" si="464"/>
        <v>18</v>
      </c>
      <c r="L14900" s="8">
        <f t="shared" si="465"/>
        <v>46278</v>
      </c>
    </row>
    <row r="14901" spans="1:12" x14ac:dyDescent="0.3">
      <c r="A14901" s="2">
        <v>46278.791666666657</v>
      </c>
      <c r="B14901">
        <v>135</v>
      </c>
      <c r="C14901" t="s">
        <v>11</v>
      </c>
      <c r="D14901">
        <v>56.602545545924762</v>
      </c>
      <c r="E14901">
        <v>4.1250857515759778</v>
      </c>
      <c r="F14901">
        <v>40.801409908167571</v>
      </c>
      <c r="G14901">
        <v>291.77623000606877</v>
      </c>
      <c r="H14901">
        <v>180</v>
      </c>
      <c r="I14901">
        <v>4</v>
      </c>
      <c r="J14901">
        <v>0</v>
      </c>
      <c r="K14901" s="7">
        <f t="shared" si="464"/>
        <v>19</v>
      </c>
      <c r="L14901" s="8">
        <f t="shared" si="465"/>
        <v>46278</v>
      </c>
    </row>
    <row r="14902" spans="1:12" x14ac:dyDescent="0.3">
      <c r="A14902" s="2">
        <v>46278.833333333343</v>
      </c>
      <c r="B14902">
        <v>112</v>
      </c>
      <c r="C14902" t="s">
        <v>11</v>
      </c>
      <c r="D14902">
        <v>46.156458647610137</v>
      </c>
      <c r="E14902">
        <v>3.812601572250458</v>
      </c>
      <c r="F14902">
        <v>34.214125259440429</v>
      </c>
      <c r="G14902">
        <v>280.90041848506843</v>
      </c>
      <c r="H14902">
        <v>101</v>
      </c>
      <c r="I14902">
        <v>2</v>
      </c>
      <c r="J14902">
        <v>0</v>
      </c>
      <c r="K14902" s="7">
        <f t="shared" si="464"/>
        <v>20</v>
      </c>
      <c r="L14902" s="8">
        <f t="shared" si="465"/>
        <v>46278</v>
      </c>
    </row>
    <row r="14903" spans="1:12" x14ac:dyDescent="0.3">
      <c r="A14903" s="2">
        <v>46278.875</v>
      </c>
      <c r="B14903">
        <v>145</v>
      </c>
      <c r="C14903" t="s">
        <v>12</v>
      </c>
      <c r="D14903">
        <v>85.708230510779629</v>
      </c>
      <c r="E14903">
        <v>2.3680745963879279</v>
      </c>
      <c r="F14903">
        <v>26.644811530615218</v>
      </c>
      <c r="G14903">
        <v>298.26313355227001</v>
      </c>
      <c r="H14903">
        <v>99</v>
      </c>
      <c r="I14903">
        <v>5</v>
      </c>
      <c r="J14903">
        <v>0</v>
      </c>
      <c r="K14903" s="7">
        <f t="shared" si="464"/>
        <v>21</v>
      </c>
      <c r="L14903" s="8">
        <f t="shared" si="465"/>
        <v>46278</v>
      </c>
    </row>
    <row r="14904" spans="1:12" x14ac:dyDescent="0.3">
      <c r="A14904" s="2">
        <v>46278.916666666657</v>
      </c>
      <c r="B14904">
        <v>104</v>
      </c>
      <c r="C14904" t="s">
        <v>10</v>
      </c>
      <c r="D14904">
        <v>61.712360226166091</v>
      </c>
      <c r="E14904">
        <v>5.6734229241945693</v>
      </c>
      <c r="F14904">
        <v>28.559405617231619</v>
      </c>
      <c r="G14904">
        <v>266.94672620431942</v>
      </c>
      <c r="H14904">
        <v>149</v>
      </c>
      <c r="I14904">
        <v>3</v>
      </c>
      <c r="J14904">
        <v>0</v>
      </c>
      <c r="K14904" s="7">
        <f t="shared" si="464"/>
        <v>22</v>
      </c>
      <c r="L14904" s="8">
        <f t="shared" si="465"/>
        <v>46278</v>
      </c>
    </row>
    <row r="14905" spans="1:12" x14ac:dyDescent="0.3">
      <c r="A14905" s="2">
        <v>46278.958333333343</v>
      </c>
      <c r="B14905">
        <v>131</v>
      </c>
      <c r="C14905" t="s">
        <v>10</v>
      </c>
      <c r="D14905">
        <v>65.697732997865685</v>
      </c>
      <c r="E14905">
        <v>3.9395536513693421</v>
      </c>
      <c r="F14905">
        <v>28.99216979160332</v>
      </c>
      <c r="G14905">
        <v>191.31764416767871</v>
      </c>
      <c r="H14905">
        <v>148</v>
      </c>
      <c r="I14905">
        <v>1</v>
      </c>
      <c r="J14905">
        <v>0</v>
      </c>
      <c r="K14905" s="7">
        <f t="shared" si="464"/>
        <v>23</v>
      </c>
      <c r="L14905" s="8">
        <f t="shared" si="465"/>
        <v>46278</v>
      </c>
    </row>
    <row r="14906" spans="1:12" x14ac:dyDescent="0.3">
      <c r="A14906" s="2">
        <v>46279</v>
      </c>
      <c r="B14906">
        <v>102</v>
      </c>
      <c r="C14906" t="s">
        <v>12</v>
      </c>
      <c r="D14906">
        <v>73.489190733166794</v>
      </c>
      <c r="E14906">
        <v>3.7671392299123809</v>
      </c>
      <c r="F14906">
        <v>28.841360963064201</v>
      </c>
      <c r="G14906">
        <v>108.6947971469985</v>
      </c>
      <c r="H14906">
        <v>102</v>
      </c>
      <c r="I14906">
        <v>2</v>
      </c>
      <c r="J14906">
        <v>0</v>
      </c>
      <c r="K14906" s="7">
        <f t="shared" si="464"/>
        <v>0</v>
      </c>
      <c r="L14906" s="8">
        <f t="shared" si="465"/>
        <v>46279</v>
      </c>
    </row>
    <row r="14907" spans="1:12" x14ac:dyDescent="0.3">
      <c r="A14907" s="2">
        <v>46279.041666666657</v>
      </c>
      <c r="B14907">
        <v>101</v>
      </c>
      <c r="C14907" t="s">
        <v>11</v>
      </c>
      <c r="D14907">
        <v>68.493046777340354</v>
      </c>
      <c r="E14907">
        <v>3.231234659639338</v>
      </c>
      <c r="F14907">
        <v>34.451408116358181</v>
      </c>
      <c r="G14907">
        <v>241.4022932788989</v>
      </c>
      <c r="H14907">
        <v>151</v>
      </c>
      <c r="I14907">
        <v>1</v>
      </c>
      <c r="J14907">
        <v>0</v>
      </c>
      <c r="K14907" s="7">
        <f t="shared" si="464"/>
        <v>1</v>
      </c>
      <c r="L14907" s="8">
        <f t="shared" si="465"/>
        <v>46279</v>
      </c>
    </row>
    <row r="14908" spans="1:12" x14ac:dyDescent="0.3">
      <c r="A14908" s="2">
        <v>46279.083333333343</v>
      </c>
      <c r="B14908">
        <v>120</v>
      </c>
      <c r="C14908" t="s">
        <v>10</v>
      </c>
      <c r="D14908">
        <v>61.076632559000963</v>
      </c>
      <c r="E14908">
        <v>5.2153061937301954</v>
      </c>
      <c r="F14908">
        <v>30.53410518234012</v>
      </c>
      <c r="G14908">
        <v>237.65424271228019</v>
      </c>
      <c r="H14908">
        <v>173</v>
      </c>
      <c r="I14908">
        <v>4</v>
      </c>
      <c r="J14908">
        <v>1</v>
      </c>
      <c r="K14908" s="7">
        <f t="shared" si="464"/>
        <v>2</v>
      </c>
      <c r="L14908" s="8">
        <f t="shared" si="465"/>
        <v>46279</v>
      </c>
    </row>
    <row r="14909" spans="1:12" x14ac:dyDescent="0.3">
      <c r="A14909" s="2">
        <v>46279.125</v>
      </c>
      <c r="B14909">
        <v>129</v>
      </c>
      <c r="C14909" t="s">
        <v>10</v>
      </c>
      <c r="D14909">
        <v>70.836605647391181</v>
      </c>
      <c r="E14909">
        <v>5.3037191930493917</v>
      </c>
      <c r="F14909">
        <v>28.454122558891971</v>
      </c>
      <c r="G14909">
        <v>233.73064971876099</v>
      </c>
      <c r="H14909">
        <v>149</v>
      </c>
      <c r="I14909">
        <v>6</v>
      </c>
      <c r="J14909">
        <v>0</v>
      </c>
      <c r="K14909" s="7">
        <f t="shared" si="464"/>
        <v>3</v>
      </c>
      <c r="L14909" s="8">
        <f t="shared" si="465"/>
        <v>46279</v>
      </c>
    </row>
    <row r="14910" spans="1:12" x14ac:dyDescent="0.3">
      <c r="A14910" s="2">
        <v>46279.166666666657</v>
      </c>
      <c r="B14910">
        <v>113</v>
      </c>
      <c r="C14910" t="s">
        <v>11</v>
      </c>
      <c r="D14910">
        <v>61.383683640528062</v>
      </c>
      <c r="E14910">
        <v>5.6002955425439227</v>
      </c>
      <c r="F14910">
        <v>31.544927433190018</v>
      </c>
      <c r="G14910">
        <v>234.0846785350239</v>
      </c>
      <c r="H14910">
        <v>105</v>
      </c>
      <c r="I14910">
        <v>6</v>
      </c>
      <c r="J14910">
        <v>0</v>
      </c>
      <c r="K14910" s="7">
        <f t="shared" si="464"/>
        <v>4</v>
      </c>
      <c r="L14910" s="8">
        <f t="shared" si="465"/>
        <v>46279</v>
      </c>
    </row>
    <row r="14911" spans="1:12" x14ac:dyDescent="0.3">
      <c r="A14911" s="2">
        <v>46279.208333333343</v>
      </c>
      <c r="B14911">
        <v>119</v>
      </c>
      <c r="C14911" t="s">
        <v>11</v>
      </c>
      <c r="D14911">
        <v>64.398413549599226</v>
      </c>
      <c r="E14911">
        <v>3.687169766677</v>
      </c>
      <c r="F14911">
        <v>31.934554797425871</v>
      </c>
      <c r="G14911">
        <v>216.31823262137331</v>
      </c>
      <c r="H14911">
        <v>178</v>
      </c>
      <c r="I14911">
        <v>3</v>
      </c>
      <c r="J14911">
        <v>0</v>
      </c>
      <c r="K14911" s="7">
        <f t="shared" si="464"/>
        <v>5</v>
      </c>
      <c r="L14911" s="8">
        <f t="shared" si="465"/>
        <v>46279</v>
      </c>
    </row>
    <row r="14912" spans="1:12" x14ac:dyDescent="0.3">
      <c r="A14912" s="2">
        <v>46279.25</v>
      </c>
      <c r="B14912">
        <v>111</v>
      </c>
      <c r="C14912" t="s">
        <v>12</v>
      </c>
      <c r="D14912">
        <v>55.229122707330113</v>
      </c>
      <c r="E14912">
        <v>4.1985879125789189</v>
      </c>
      <c r="F14912">
        <v>34.023684152513447</v>
      </c>
      <c r="G14912">
        <v>292.64783731007742</v>
      </c>
      <c r="H14912">
        <v>84</v>
      </c>
      <c r="I14912">
        <v>2</v>
      </c>
      <c r="J14912">
        <v>0</v>
      </c>
      <c r="K14912" s="7">
        <f t="shared" si="464"/>
        <v>6</v>
      </c>
      <c r="L14912" s="8">
        <f t="shared" si="465"/>
        <v>46279</v>
      </c>
    </row>
    <row r="14913" spans="1:12" x14ac:dyDescent="0.3">
      <c r="A14913" s="2">
        <v>46279.291666666657</v>
      </c>
      <c r="B14913">
        <v>110</v>
      </c>
      <c r="C14913" t="s">
        <v>12</v>
      </c>
      <c r="D14913">
        <v>78.865936818475078</v>
      </c>
      <c r="E14913">
        <v>6.7864712065646264</v>
      </c>
      <c r="F14913">
        <v>25.84761587176688</v>
      </c>
      <c r="G14913">
        <v>300.27793990738348</v>
      </c>
      <c r="H14913">
        <v>108</v>
      </c>
      <c r="I14913">
        <v>2</v>
      </c>
      <c r="J14913">
        <v>0</v>
      </c>
      <c r="K14913" s="7">
        <f t="shared" si="464"/>
        <v>7</v>
      </c>
      <c r="L14913" s="8">
        <f t="shared" si="465"/>
        <v>46279</v>
      </c>
    </row>
    <row r="14914" spans="1:12" x14ac:dyDescent="0.3">
      <c r="A14914" s="2">
        <v>46279.333333333343</v>
      </c>
      <c r="B14914">
        <v>128</v>
      </c>
      <c r="C14914" t="s">
        <v>12</v>
      </c>
      <c r="D14914">
        <v>63.884533269954488</v>
      </c>
      <c r="E14914">
        <v>4.7512893537407734</v>
      </c>
      <c r="F14914">
        <v>27.74981425060556</v>
      </c>
      <c r="G14914">
        <v>218.79312790379981</v>
      </c>
      <c r="H14914">
        <v>141</v>
      </c>
      <c r="I14914">
        <v>5</v>
      </c>
      <c r="J14914">
        <v>1</v>
      </c>
      <c r="K14914" s="7">
        <f t="shared" ref="K14914:K14977" si="466">HOUR(A14914)</f>
        <v>8</v>
      </c>
      <c r="L14914" s="8">
        <f t="shared" si="465"/>
        <v>46279</v>
      </c>
    </row>
    <row r="14915" spans="1:12" x14ac:dyDescent="0.3">
      <c r="A14915" s="2">
        <v>46279.375</v>
      </c>
      <c r="B14915">
        <v>102</v>
      </c>
      <c r="C14915" t="s">
        <v>10</v>
      </c>
      <c r="D14915">
        <v>73.004296452190601</v>
      </c>
      <c r="E14915">
        <v>5.9662611907519398</v>
      </c>
      <c r="F14915">
        <v>25.203606952216109</v>
      </c>
      <c r="G14915">
        <v>226.5468776078861</v>
      </c>
      <c r="H14915">
        <v>138</v>
      </c>
      <c r="I14915">
        <v>2</v>
      </c>
      <c r="J14915">
        <v>0</v>
      </c>
      <c r="K14915" s="7">
        <f t="shared" si="466"/>
        <v>9</v>
      </c>
      <c r="L14915" s="8">
        <f t="shared" ref="L14915:L14978" si="467">DATE(YEAR(A14915), MONTH(A14915), DAY(A14915))</f>
        <v>46279</v>
      </c>
    </row>
    <row r="14916" spans="1:12" x14ac:dyDescent="0.3">
      <c r="A14916" s="2">
        <v>46279.416666666657</v>
      </c>
      <c r="B14916">
        <v>137</v>
      </c>
      <c r="C14916" t="s">
        <v>10</v>
      </c>
      <c r="D14916">
        <v>79.012279050087415</v>
      </c>
      <c r="E14916">
        <v>5.5949386361050486</v>
      </c>
      <c r="F14916">
        <v>29.392928385200658</v>
      </c>
      <c r="G14916">
        <v>319.93427899354441</v>
      </c>
      <c r="H14916">
        <v>141</v>
      </c>
      <c r="I14916">
        <v>4</v>
      </c>
      <c r="J14916">
        <v>0</v>
      </c>
      <c r="K14916" s="7">
        <f t="shared" si="466"/>
        <v>10</v>
      </c>
      <c r="L14916" s="8">
        <f t="shared" si="467"/>
        <v>46279</v>
      </c>
    </row>
    <row r="14917" spans="1:12" x14ac:dyDescent="0.3">
      <c r="A14917" s="2">
        <v>46279.458333333343</v>
      </c>
      <c r="B14917">
        <v>148</v>
      </c>
      <c r="C14917" t="s">
        <v>10</v>
      </c>
      <c r="D14917">
        <v>73.235120849835525</v>
      </c>
      <c r="E14917">
        <v>7.4369029607872994</v>
      </c>
      <c r="F14917">
        <v>22.56287054622646</v>
      </c>
      <c r="G14917">
        <v>304.89319668652843</v>
      </c>
      <c r="H14917">
        <v>156</v>
      </c>
      <c r="I14917">
        <v>4</v>
      </c>
      <c r="J14917">
        <v>0</v>
      </c>
      <c r="K14917" s="7">
        <f t="shared" si="466"/>
        <v>11</v>
      </c>
      <c r="L14917" s="8">
        <f t="shared" si="467"/>
        <v>46279</v>
      </c>
    </row>
    <row r="14918" spans="1:12" x14ac:dyDescent="0.3">
      <c r="A14918" s="2">
        <v>46279.5</v>
      </c>
      <c r="B14918">
        <v>129</v>
      </c>
      <c r="C14918" t="s">
        <v>10</v>
      </c>
      <c r="D14918">
        <v>88.893081715904657</v>
      </c>
      <c r="E14918">
        <v>3.7993863204379519</v>
      </c>
      <c r="F14918">
        <v>29.439150309364589</v>
      </c>
      <c r="G14918">
        <v>169.25113957402041</v>
      </c>
      <c r="H14918">
        <v>145</v>
      </c>
      <c r="I14918">
        <v>5</v>
      </c>
      <c r="J14918">
        <v>0</v>
      </c>
      <c r="K14918" s="7">
        <f t="shared" si="466"/>
        <v>12</v>
      </c>
      <c r="L14918" s="8">
        <f t="shared" si="467"/>
        <v>46279</v>
      </c>
    </row>
    <row r="14919" spans="1:12" x14ac:dyDescent="0.3">
      <c r="A14919" s="2">
        <v>46279.541666666657</v>
      </c>
      <c r="B14919">
        <v>114</v>
      </c>
      <c r="C14919" t="s">
        <v>11</v>
      </c>
      <c r="D14919">
        <v>85.372947822455146</v>
      </c>
      <c r="E14919">
        <v>3.7103833872718259</v>
      </c>
      <c r="F14919">
        <v>38.64449476223254</v>
      </c>
      <c r="G14919">
        <v>269.06509324164779</v>
      </c>
      <c r="H14919">
        <v>176</v>
      </c>
      <c r="I14919">
        <v>2</v>
      </c>
      <c r="J14919">
        <v>0</v>
      </c>
      <c r="K14919" s="7">
        <f t="shared" si="466"/>
        <v>13</v>
      </c>
      <c r="L14919" s="8">
        <f t="shared" si="467"/>
        <v>46279</v>
      </c>
    </row>
    <row r="14920" spans="1:12" x14ac:dyDescent="0.3">
      <c r="A14920" s="2">
        <v>46279.583333333343</v>
      </c>
      <c r="B14920">
        <v>101</v>
      </c>
      <c r="C14920" t="s">
        <v>12</v>
      </c>
      <c r="D14920">
        <v>67.481077669083049</v>
      </c>
      <c r="E14920">
        <v>5.9091194096734894</v>
      </c>
      <c r="F14920">
        <v>30.97055579813804</v>
      </c>
      <c r="G14920">
        <v>264.74942287511362</v>
      </c>
      <c r="H14920">
        <v>115</v>
      </c>
      <c r="I14920">
        <v>1</v>
      </c>
      <c r="J14920">
        <v>0</v>
      </c>
      <c r="K14920" s="7">
        <f t="shared" si="466"/>
        <v>14</v>
      </c>
      <c r="L14920" s="8">
        <f t="shared" si="467"/>
        <v>46279</v>
      </c>
    </row>
    <row r="14921" spans="1:12" x14ac:dyDescent="0.3">
      <c r="A14921" s="2">
        <v>46279.625</v>
      </c>
      <c r="B14921">
        <v>104</v>
      </c>
      <c r="C14921" t="s">
        <v>12</v>
      </c>
      <c r="D14921">
        <v>74.850206404560439</v>
      </c>
      <c r="E14921">
        <v>5.4433312902530844</v>
      </c>
      <c r="F14921">
        <v>37.068880907589083</v>
      </c>
      <c r="G14921">
        <v>261.92455187636</v>
      </c>
      <c r="H14921">
        <v>58</v>
      </c>
      <c r="I14921">
        <v>2</v>
      </c>
      <c r="J14921">
        <v>0</v>
      </c>
      <c r="K14921" s="7">
        <f t="shared" si="466"/>
        <v>15</v>
      </c>
      <c r="L14921" s="8">
        <f t="shared" si="467"/>
        <v>46279</v>
      </c>
    </row>
    <row r="14922" spans="1:12" x14ac:dyDescent="0.3">
      <c r="A14922" s="2">
        <v>46279.666666666657</v>
      </c>
      <c r="B14922">
        <v>129</v>
      </c>
      <c r="C14922" t="s">
        <v>11</v>
      </c>
      <c r="D14922">
        <v>81.623639018853268</v>
      </c>
      <c r="E14922">
        <v>4.730817181912931</v>
      </c>
      <c r="F14922">
        <v>25.521028547568012</v>
      </c>
      <c r="G14922">
        <v>203.43031573982941</v>
      </c>
      <c r="H14922">
        <v>172</v>
      </c>
      <c r="I14922">
        <v>4</v>
      </c>
      <c r="J14922">
        <v>0</v>
      </c>
      <c r="K14922" s="7">
        <f t="shared" si="466"/>
        <v>16</v>
      </c>
      <c r="L14922" s="8">
        <f t="shared" si="467"/>
        <v>46279</v>
      </c>
    </row>
    <row r="14923" spans="1:12" x14ac:dyDescent="0.3">
      <c r="A14923" s="2">
        <v>46279.708333333343</v>
      </c>
      <c r="B14923">
        <v>100</v>
      </c>
      <c r="C14923" t="s">
        <v>10</v>
      </c>
      <c r="D14923">
        <v>67.842184498301719</v>
      </c>
      <c r="E14923">
        <v>4.2393527421457176</v>
      </c>
      <c r="F14923">
        <v>28.0264854181213</v>
      </c>
      <c r="G14923">
        <v>298.97459996830997</v>
      </c>
      <c r="H14923">
        <v>164</v>
      </c>
      <c r="I14923">
        <v>3</v>
      </c>
      <c r="J14923">
        <v>0</v>
      </c>
      <c r="K14923" s="7">
        <f t="shared" si="466"/>
        <v>17</v>
      </c>
      <c r="L14923" s="8">
        <f t="shared" si="467"/>
        <v>46279</v>
      </c>
    </row>
    <row r="14924" spans="1:12" x14ac:dyDescent="0.3">
      <c r="A14924" s="2">
        <v>46279.75</v>
      </c>
      <c r="B14924">
        <v>148</v>
      </c>
      <c r="C14924" t="s">
        <v>11</v>
      </c>
      <c r="D14924">
        <v>62.665486102429711</v>
      </c>
      <c r="E14924">
        <v>3.556792682457012</v>
      </c>
      <c r="F14924">
        <v>31.52392415460012</v>
      </c>
      <c r="G14924">
        <v>251.620694027235</v>
      </c>
      <c r="H14924">
        <v>52</v>
      </c>
      <c r="I14924">
        <v>1</v>
      </c>
      <c r="J14924">
        <v>1</v>
      </c>
      <c r="K14924" s="7">
        <f t="shared" si="466"/>
        <v>18</v>
      </c>
      <c r="L14924" s="8">
        <f t="shared" si="467"/>
        <v>46279</v>
      </c>
    </row>
    <row r="14925" spans="1:12" x14ac:dyDescent="0.3">
      <c r="A14925" s="2">
        <v>46279.791666666657</v>
      </c>
      <c r="B14925">
        <v>119</v>
      </c>
      <c r="C14925" t="s">
        <v>10</v>
      </c>
      <c r="D14925">
        <v>82.539576570162978</v>
      </c>
      <c r="E14925">
        <v>1.6629050997335919</v>
      </c>
      <c r="F14925">
        <v>31.573028594567319</v>
      </c>
      <c r="G14925">
        <v>241.59583391685061</v>
      </c>
      <c r="H14925">
        <v>114</v>
      </c>
      <c r="I14925">
        <v>3</v>
      </c>
      <c r="J14925">
        <v>0</v>
      </c>
      <c r="K14925" s="7">
        <f t="shared" si="466"/>
        <v>19</v>
      </c>
      <c r="L14925" s="8">
        <f t="shared" si="467"/>
        <v>46279</v>
      </c>
    </row>
    <row r="14926" spans="1:12" x14ac:dyDescent="0.3">
      <c r="A14926" s="2">
        <v>46279.833333333343</v>
      </c>
      <c r="B14926">
        <v>137</v>
      </c>
      <c r="C14926" t="s">
        <v>12</v>
      </c>
      <c r="D14926">
        <v>73.374691978664899</v>
      </c>
      <c r="E14926">
        <v>3.6298126178405239</v>
      </c>
      <c r="F14926">
        <v>29.144315037960919</v>
      </c>
      <c r="G14926">
        <v>239.55387174563779</v>
      </c>
      <c r="H14926">
        <v>184</v>
      </c>
      <c r="I14926">
        <v>6</v>
      </c>
      <c r="J14926">
        <v>0</v>
      </c>
      <c r="K14926" s="7">
        <f t="shared" si="466"/>
        <v>20</v>
      </c>
      <c r="L14926" s="8">
        <f t="shared" si="467"/>
        <v>46279</v>
      </c>
    </row>
    <row r="14927" spans="1:12" x14ac:dyDescent="0.3">
      <c r="A14927" s="2">
        <v>46279.875</v>
      </c>
      <c r="B14927">
        <v>138</v>
      </c>
      <c r="C14927" t="s">
        <v>11</v>
      </c>
      <c r="D14927">
        <v>76.579021172178358</v>
      </c>
      <c r="E14927">
        <v>4.4620827202103888</v>
      </c>
      <c r="F14927">
        <v>21.167484036128169</v>
      </c>
      <c r="G14927">
        <v>240.0117251474343</v>
      </c>
      <c r="H14927">
        <v>113</v>
      </c>
      <c r="I14927">
        <v>2</v>
      </c>
      <c r="J14927">
        <v>0</v>
      </c>
      <c r="K14927" s="7">
        <f t="shared" si="466"/>
        <v>21</v>
      </c>
      <c r="L14927" s="8">
        <f t="shared" si="467"/>
        <v>46279</v>
      </c>
    </row>
    <row r="14928" spans="1:12" x14ac:dyDescent="0.3">
      <c r="A14928" s="2">
        <v>46279.916666666657</v>
      </c>
      <c r="B14928">
        <v>139</v>
      </c>
      <c r="C14928" t="s">
        <v>12</v>
      </c>
      <c r="D14928">
        <v>81.137430601119775</v>
      </c>
      <c r="E14928">
        <v>5.9171942295418871</v>
      </c>
      <c r="F14928">
        <v>24.692644507033219</v>
      </c>
      <c r="G14928">
        <v>236.38624696802171</v>
      </c>
      <c r="H14928">
        <v>172</v>
      </c>
      <c r="I14928">
        <v>4</v>
      </c>
      <c r="J14928">
        <v>0</v>
      </c>
      <c r="K14928" s="7">
        <f t="shared" si="466"/>
        <v>22</v>
      </c>
      <c r="L14928" s="8">
        <f t="shared" si="467"/>
        <v>46279</v>
      </c>
    </row>
    <row r="14929" spans="1:12" x14ac:dyDescent="0.3">
      <c r="A14929" s="2">
        <v>46279.958333333343</v>
      </c>
      <c r="B14929">
        <v>124</v>
      </c>
      <c r="C14929" t="s">
        <v>10</v>
      </c>
      <c r="D14929">
        <v>63.674108443667592</v>
      </c>
      <c r="E14929">
        <v>3.6625244586432668</v>
      </c>
      <c r="F14929">
        <v>33.878624198435332</v>
      </c>
      <c r="G14929">
        <v>259.17499719117859</v>
      </c>
      <c r="H14929">
        <v>178</v>
      </c>
      <c r="I14929">
        <v>2</v>
      </c>
      <c r="J14929">
        <v>1</v>
      </c>
      <c r="K14929" s="7">
        <f t="shared" si="466"/>
        <v>23</v>
      </c>
      <c r="L14929" s="8">
        <f t="shared" si="467"/>
        <v>46279</v>
      </c>
    </row>
    <row r="14930" spans="1:12" x14ac:dyDescent="0.3">
      <c r="A14930" s="2">
        <v>46280</v>
      </c>
      <c r="B14930">
        <v>117</v>
      </c>
      <c r="C14930" t="s">
        <v>11</v>
      </c>
      <c r="D14930">
        <v>61.101769170322129</v>
      </c>
      <c r="E14930">
        <v>5.9515617324064349</v>
      </c>
      <c r="F14930">
        <v>27.513815938519169</v>
      </c>
      <c r="G14930">
        <v>183.73747320845331</v>
      </c>
      <c r="H14930">
        <v>169</v>
      </c>
      <c r="I14930">
        <v>3</v>
      </c>
      <c r="J14930">
        <v>0</v>
      </c>
      <c r="K14930" s="7">
        <f t="shared" si="466"/>
        <v>0</v>
      </c>
      <c r="L14930" s="8">
        <f t="shared" si="467"/>
        <v>46280</v>
      </c>
    </row>
    <row r="14931" spans="1:12" x14ac:dyDescent="0.3">
      <c r="A14931" s="2">
        <v>46280.041666666657</v>
      </c>
      <c r="B14931">
        <v>149</v>
      </c>
      <c r="C14931" t="s">
        <v>10</v>
      </c>
      <c r="D14931">
        <v>67.274257995954187</v>
      </c>
      <c r="E14931">
        <v>5.4300785568921874</v>
      </c>
      <c r="F14931">
        <v>34.712794778979443</v>
      </c>
      <c r="G14931">
        <v>229.51455327874331</v>
      </c>
      <c r="H14931">
        <v>95</v>
      </c>
      <c r="I14931">
        <v>4</v>
      </c>
      <c r="J14931">
        <v>0</v>
      </c>
      <c r="K14931" s="7">
        <f t="shared" si="466"/>
        <v>1</v>
      </c>
      <c r="L14931" s="8">
        <f t="shared" si="467"/>
        <v>46280</v>
      </c>
    </row>
    <row r="14932" spans="1:12" x14ac:dyDescent="0.3">
      <c r="A14932" s="2">
        <v>46280.083333333343</v>
      </c>
      <c r="B14932">
        <v>135</v>
      </c>
      <c r="C14932" t="s">
        <v>10</v>
      </c>
      <c r="D14932">
        <v>86.468025787232875</v>
      </c>
      <c r="E14932">
        <v>6.3619440361800166</v>
      </c>
      <c r="F14932">
        <v>28.473547964879369</v>
      </c>
      <c r="G14932">
        <v>196.7904112714356</v>
      </c>
      <c r="H14932">
        <v>83</v>
      </c>
      <c r="I14932">
        <v>2</v>
      </c>
      <c r="J14932">
        <v>0</v>
      </c>
      <c r="K14932" s="7">
        <f t="shared" si="466"/>
        <v>2</v>
      </c>
      <c r="L14932" s="8">
        <f t="shared" si="467"/>
        <v>46280</v>
      </c>
    </row>
    <row r="14933" spans="1:12" x14ac:dyDescent="0.3">
      <c r="A14933" s="2">
        <v>46280.125</v>
      </c>
      <c r="B14933">
        <v>112</v>
      </c>
      <c r="C14933" t="s">
        <v>12</v>
      </c>
      <c r="D14933">
        <v>46.810208234003817</v>
      </c>
      <c r="E14933">
        <v>5.1092219435286994</v>
      </c>
      <c r="F14933">
        <v>24.26012551255107</v>
      </c>
      <c r="G14933">
        <v>261.76635065607212</v>
      </c>
      <c r="H14933">
        <v>136</v>
      </c>
      <c r="I14933">
        <v>3</v>
      </c>
      <c r="J14933">
        <v>0</v>
      </c>
      <c r="K14933" s="7">
        <f t="shared" si="466"/>
        <v>3</v>
      </c>
      <c r="L14933" s="8">
        <f t="shared" si="467"/>
        <v>46280</v>
      </c>
    </row>
    <row r="14934" spans="1:12" x14ac:dyDescent="0.3">
      <c r="A14934" s="2">
        <v>46280.166666666657</v>
      </c>
      <c r="B14934">
        <v>143</v>
      </c>
      <c r="C14934" t="s">
        <v>10</v>
      </c>
      <c r="D14934">
        <v>70.745262043778851</v>
      </c>
      <c r="E14934">
        <v>3.6337842800462412</v>
      </c>
      <c r="F14934">
        <v>34.583906287825187</v>
      </c>
      <c r="G14934">
        <v>235.81200425829411</v>
      </c>
      <c r="H14934">
        <v>116</v>
      </c>
      <c r="I14934">
        <v>0</v>
      </c>
      <c r="J14934">
        <v>0</v>
      </c>
      <c r="K14934" s="7">
        <f t="shared" si="466"/>
        <v>4</v>
      </c>
      <c r="L14934" s="8">
        <f t="shared" si="467"/>
        <v>46280</v>
      </c>
    </row>
    <row r="14935" spans="1:12" x14ac:dyDescent="0.3">
      <c r="A14935" s="2">
        <v>46280.208333333343</v>
      </c>
      <c r="B14935">
        <v>146</v>
      </c>
      <c r="C14935" t="s">
        <v>12</v>
      </c>
      <c r="D14935">
        <v>76.12810199336721</v>
      </c>
      <c r="E14935">
        <v>4.3245545290927918</v>
      </c>
      <c r="F14935">
        <v>30.383937449703001</v>
      </c>
      <c r="G14935">
        <v>242.45707961936671</v>
      </c>
      <c r="H14935">
        <v>134</v>
      </c>
      <c r="I14935">
        <v>5</v>
      </c>
      <c r="J14935">
        <v>0</v>
      </c>
      <c r="K14935" s="7">
        <f t="shared" si="466"/>
        <v>5</v>
      </c>
      <c r="L14935" s="8">
        <f t="shared" si="467"/>
        <v>46280</v>
      </c>
    </row>
    <row r="14936" spans="1:12" x14ac:dyDescent="0.3">
      <c r="A14936" s="2">
        <v>46280.25</v>
      </c>
      <c r="B14936">
        <v>109</v>
      </c>
      <c r="C14936" t="s">
        <v>10</v>
      </c>
      <c r="D14936">
        <v>78.393385952847211</v>
      </c>
      <c r="E14936">
        <v>2.2030605150899052</v>
      </c>
      <c r="F14936">
        <v>30.17996860843428</v>
      </c>
      <c r="G14936">
        <v>271.12433864211698</v>
      </c>
      <c r="H14936">
        <v>53</v>
      </c>
      <c r="I14936">
        <v>2</v>
      </c>
      <c r="J14936">
        <v>0</v>
      </c>
      <c r="K14936" s="7">
        <f t="shared" si="466"/>
        <v>6</v>
      </c>
      <c r="L14936" s="8">
        <f t="shared" si="467"/>
        <v>46280</v>
      </c>
    </row>
    <row r="14937" spans="1:12" x14ac:dyDescent="0.3">
      <c r="A14937" s="2">
        <v>46280.291666666657</v>
      </c>
      <c r="B14937">
        <v>139</v>
      </c>
      <c r="C14937" t="s">
        <v>10</v>
      </c>
      <c r="D14937">
        <v>66.592403812672643</v>
      </c>
      <c r="E14937">
        <v>7.7305749523723746</v>
      </c>
      <c r="F14937">
        <v>22.719542638698329</v>
      </c>
      <c r="G14937">
        <v>295.57614704491618</v>
      </c>
      <c r="H14937">
        <v>113</v>
      </c>
      <c r="I14937">
        <v>5</v>
      </c>
      <c r="J14937">
        <v>0</v>
      </c>
      <c r="K14937" s="7">
        <f t="shared" si="466"/>
        <v>7</v>
      </c>
      <c r="L14937" s="8">
        <f t="shared" si="467"/>
        <v>46280</v>
      </c>
    </row>
    <row r="14938" spans="1:12" x14ac:dyDescent="0.3">
      <c r="A14938" s="2">
        <v>46280.333333333343</v>
      </c>
      <c r="B14938">
        <v>131</v>
      </c>
      <c r="C14938" t="s">
        <v>12</v>
      </c>
      <c r="D14938">
        <v>69.174936442725311</v>
      </c>
      <c r="E14938">
        <v>4.7144190071488437</v>
      </c>
      <c r="F14938">
        <v>28.491444888751381</v>
      </c>
      <c r="G14938">
        <v>209.9294925753866</v>
      </c>
      <c r="H14938">
        <v>98</v>
      </c>
      <c r="I14938">
        <v>4</v>
      </c>
      <c r="J14938">
        <v>0</v>
      </c>
      <c r="K14938" s="7">
        <f t="shared" si="466"/>
        <v>8</v>
      </c>
      <c r="L14938" s="8">
        <f t="shared" si="467"/>
        <v>46280</v>
      </c>
    </row>
    <row r="14939" spans="1:12" x14ac:dyDescent="0.3">
      <c r="A14939" s="2">
        <v>46280.375</v>
      </c>
      <c r="B14939">
        <v>104</v>
      </c>
      <c r="C14939" t="s">
        <v>12</v>
      </c>
      <c r="D14939">
        <v>64.003946566306368</v>
      </c>
      <c r="E14939">
        <v>5.12400314177472</v>
      </c>
      <c r="F14939">
        <v>34.367318856911282</v>
      </c>
      <c r="G14939">
        <v>218.2738880436734</v>
      </c>
      <c r="H14939">
        <v>160</v>
      </c>
      <c r="I14939">
        <v>1</v>
      </c>
      <c r="J14939">
        <v>1</v>
      </c>
      <c r="K14939" s="7">
        <f t="shared" si="466"/>
        <v>9</v>
      </c>
      <c r="L14939" s="8">
        <f t="shared" si="467"/>
        <v>46280</v>
      </c>
    </row>
    <row r="14940" spans="1:12" x14ac:dyDescent="0.3">
      <c r="A14940" s="2">
        <v>46280.416666666657</v>
      </c>
      <c r="B14940">
        <v>103</v>
      </c>
      <c r="C14940" t="s">
        <v>11</v>
      </c>
      <c r="D14940">
        <v>75.185597901861442</v>
      </c>
      <c r="E14940">
        <v>4.5089506772155499</v>
      </c>
      <c r="F14940">
        <v>36.037098546828467</v>
      </c>
      <c r="G14940">
        <v>253.5255233960134</v>
      </c>
      <c r="H14940">
        <v>62</v>
      </c>
      <c r="I14940">
        <v>3</v>
      </c>
      <c r="J14940">
        <v>0</v>
      </c>
      <c r="K14940" s="7">
        <f t="shared" si="466"/>
        <v>10</v>
      </c>
      <c r="L14940" s="8">
        <f t="shared" si="467"/>
        <v>46280</v>
      </c>
    </row>
    <row r="14941" spans="1:12" x14ac:dyDescent="0.3">
      <c r="A14941" s="2">
        <v>46280.458333333343</v>
      </c>
      <c r="B14941">
        <v>132</v>
      </c>
      <c r="C14941" t="s">
        <v>12</v>
      </c>
      <c r="D14941">
        <v>64.104725401886455</v>
      </c>
      <c r="E14941">
        <v>4.7097763176750664</v>
      </c>
      <c r="F14941">
        <v>40.111236131291818</v>
      </c>
      <c r="G14941">
        <v>178.46854296842511</v>
      </c>
      <c r="H14941">
        <v>134</v>
      </c>
      <c r="I14941">
        <v>2</v>
      </c>
      <c r="J14941">
        <v>1</v>
      </c>
      <c r="K14941" s="7">
        <f t="shared" si="466"/>
        <v>11</v>
      </c>
      <c r="L14941" s="8">
        <f t="shared" si="467"/>
        <v>46280</v>
      </c>
    </row>
    <row r="14942" spans="1:12" x14ac:dyDescent="0.3">
      <c r="A14942" s="2">
        <v>46280.5</v>
      </c>
      <c r="B14942">
        <v>110</v>
      </c>
      <c r="C14942" t="s">
        <v>11</v>
      </c>
      <c r="D14942">
        <v>57.462770498499687</v>
      </c>
      <c r="E14942">
        <v>6.5328701060515044</v>
      </c>
      <c r="F14942">
        <v>25.545767842016211</v>
      </c>
      <c r="G14942">
        <v>236.8018775910727</v>
      </c>
      <c r="H14942">
        <v>112</v>
      </c>
      <c r="I14942">
        <v>3</v>
      </c>
      <c r="J14942">
        <v>0</v>
      </c>
      <c r="K14942" s="7">
        <f t="shared" si="466"/>
        <v>12</v>
      </c>
      <c r="L14942" s="8">
        <f t="shared" si="467"/>
        <v>46280</v>
      </c>
    </row>
    <row r="14943" spans="1:12" x14ac:dyDescent="0.3">
      <c r="A14943" s="2">
        <v>46280.541666666657</v>
      </c>
      <c r="B14943">
        <v>136</v>
      </c>
      <c r="C14943" t="s">
        <v>12</v>
      </c>
      <c r="D14943">
        <v>52.401563274072991</v>
      </c>
      <c r="E14943">
        <v>2.771620745669658</v>
      </c>
      <c r="F14943">
        <v>36.253342122516251</v>
      </c>
      <c r="G14943">
        <v>327.27340957797583</v>
      </c>
      <c r="H14943">
        <v>134</v>
      </c>
      <c r="I14943">
        <v>2</v>
      </c>
      <c r="J14943">
        <v>0</v>
      </c>
      <c r="K14943" s="7">
        <f t="shared" si="466"/>
        <v>13</v>
      </c>
      <c r="L14943" s="8">
        <f t="shared" si="467"/>
        <v>46280</v>
      </c>
    </row>
    <row r="14944" spans="1:12" x14ac:dyDescent="0.3">
      <c r="A14944" s="2">
        <v>46280.583333333343</v>
      </c>
      <c r="B14944">
        <v>142</v>
      </c>
      <c r="C14944" t="s">
        <v>12</v>
      </c>
      <c r="D14944">
        <v>56.616283054748997</v>
      </c>
      <c r="E14944">
        <v>5.2316154681760993</v>
      </c>
      <c r="F14944">
        <v>27.483078651154141</v>
      </c>
      <c r="G14944">
        <v>251.61502406316001</v>
      </c>
      <c r="H14944">
        <v>119</v>
      </c>
      <c r="I14944">
        <v>3</v>
      </c>
      <c r="J14944">
        <v>0</v>
      </c>
      <c r="K14944" s="7">
        <f t="shared" si="466"/>
        <v>14</v>
      </c>
      <c r="L14944" s="8">
        <f t="shared" si="467"/>
        <v>46280</v>
      </c>
    </row>
    <row r="14945" spans="1:12" x14ac:dyDescent="0.3">
      <c r="A14945" s="2">
        <v>46280.625</v>
      </c>
      <c r="B14945">
        <v>139</v>
      </c>
      <c r="C14945" t="s">
        <v>10</v>
      </c>
      <c r="D14945">
        <v>67.519204339333371</v>
      </c>
      <c r="E14945">
        <v>6.2257644242061234</v>
      </c>
      <c r="F14945">
        <v>34.676889520831097</v>
      </c>
      <c r="G14945">
        <v>190.74148607077211</v>
      </c>
      <c r="H14945">
        <v>135</v>
      </c>
      <c r="I14945">
        <v>2</v>
      </c>
      <c r="J14945">
        <v>0</v>
      </c>
      <c r="K14945" s="7">
        <f t="shared" si="466"/>
        <v>15</v>
      </c>
      <c r="L14945" s="8">
        <f t="shared" si="467"/>
        <v>46280</v>
      </c>
    </row>
    <row r="14946" spans="1:12" x14ac:dyDescent="0.3">
      <c r="A14946" s="2">
        <v>46280.666666666657</v>
      </c>
      <c r="B14946">
        <v>148</v>
      </c>
      <c r="C14946" t="s">
        <v>10</v>
      </c>
      <c r="D14946">
        <v>77.773277611985336</v>
      </c>
      <c r="E14946">
        <v>8.8233638966096777</v>
      </c>
      <c r="F14946">
        <v>21.373957026472912</v>
      </c>
      <c r="G14946">
        <v>215.16131500160401</v>
      </c>
      <c r="H14946">
        <v>117</v>
      </c>
      <c r="I14946">
        <v>5</v>
      </c>
      <c r="J14946">
        <v>0</v>
      </c>
      <c r="K14946" s="7">
        <f t="shared" si="466"/>
        <v>16</v>
      </c>
      <c r="L14946" s="8">
        <f t="shared" si="467"/>
        <v>46280</v>
      </c>
    </row>
    <row r="14947" spans="1:12" x14ac:dyDescent="0.3">
      <c r="A14947" s="2">
        <v>46280.708333333343</v>
      </c>
      <c r="B14947">
        <v>136</v>
      </c>
      <c r="C14947" t="s">
        <v>11</v>
      </c>
      <c r="D14947">
        <v>69.198807608821724</v>
      </c>
      <c r="E14947">
        <v>5.660809424694218</v>
      </c>
      <c r="F14947">
        <v>38.741361208770627</v>
      </c>
      <c r="G14947">
        <v>257.35365034380271</v>
      </c>
      <c r="H14947">
        <v>186</v>
      </c>
      <c r="I14947">
        <v>5</v>
      </c>
      <c r="J14947">
        <v>1</v>
      </c>
      <c r="K14947" s="7">
        <f t="shared" si="466"/>
        <v>17</v>
      </c>
      <c r="L14947" s="8">
        <f t="shared" si="467"/>
        <v>46280</v>
      </c>
    </row>
    <row r="14948" spans="1:12" x14ac:dyDescent="0.3">
      <c r="A14948" s="2">
        <v>46280.75</v>
      </c>
      <c r="B14948">
        <v>129</v>
      </c>
      <c r="C14948" t="s">
        <v>12</v>
      </c>
      <c r="D14948">
        <v>62.039259121052751</v>
      </c>
      <c r="E14948">
        <v>4.8007918670525154</v>
      </c>
      <c r="F14948">
        <v>29.516253737638991</v>
      </c>
      <c r="G14948">
        <v>241.87040349961089</v>
      </c>
      <c r="H14948">
        <v>188</v>
      </c>
      <c r="I14948">
        <v>1</v>
      </c>
      <c r="J14948">
        <v>0</v>
      </c>
      <c r="K14948" s="7">
        <f t="shared" si="466"/>
        <v>18</v>
      </c>
      <c r="L14948" s="8">
        <f t="shared" si="467"/>
        <v>46280</v>
      </c>
    </row>
    <row r="14949" spans="1:12" x14ac:dyDescent="0.3">
      <c r="A14949" s="2">
        <v>46280.791666666657</v>
      </c>
      <c r="B14949">
        <v>130</v>
      </c>
      <c r="C14949" t="s">
        <v>12</v>
      </c>
      <c r="D14949">
        <v>58.800167133782502</v>
      </c>
      <c r="E14949">
        <v>4.6969944759229341</v>
      </c>
      <c r="F14949">
        <v>27.103576257357439</v>
      </c>
      <c r="G14949">
        <v>225.97568967318361</v>
      </c>
      <c r="H14949">
        <v>151</v>
      </c>
      <c r="I14949">
        <v>3</v>
      </c>
      <c r="J14949">
        <v>0</v>
      </c>
      <c r="K14949" s="7">
        <f t="shared" si="466"/>
        <v>19</v>
      </c>
      <c r="L14949" s="8">
        <f t="shared" si="467"/>
        <v>46280</v>
      </c>
    </row>
    <row r="14950" spans="1:12" x14ac:dyDescent="0.3">
      <c r="A14950" s="2">
        <v>46280.833333333343</v>
      </c>
      <c r="B14950">
        <v>110</v>
      </c>
      <c r="C14950" t="s">
        <v>12</v>
      </c>
      <c r="D14950">
        <v>60.677449963064063</v>
      </c>
      <c r="E14950">
        <v>7.4014188107162671</v>
      </c>
      <c r="F14950">
        <v>32.615007410894073</v>
      </c>
      <c r="G14950">
        <v>245.3641538002941</v>
      </c>
      <c r="H14950">
        <v>167</v>
      </c>
      <c r="I14950">
        <v>3</v>
      </c>
      <c r="J14950">
        <v>1</v>
      </c>
      <c r="K14950" s="7">
        <f t="shared" si="466"/>
        <v>20</v>
      </c>
      <c r="L14950" s="8">
        <f t="shared" si="467"/>
        <v>46280</v>
      </c>
    </row>
    <row r="14951" spans="1:12" x14ac:dyDescent="0.3">
      <c r="A14951" s="2">
        <v>46280.875</v>
      </c>
      <c r="B14951">
        <v>123</v>
      </c>
      <c r="C14951" t="s">
        <v>10</v>
      </c>
      <c r="D14951">
        <v>63.713016128828912</v>
      </c>
      <c r="E14951">
        <v>5.1704104986514956</v>
      </c>
      <c r="F14951">
        <v>31.4873776013733</v>
      </c>
      <c r="G14951">
        <v>308.89372682778952</v>
      </c>
      <c r="H14951">
        <v>137</v>
      </c>
      <c r="I14951">
        <v>3</v>
      </c>
      <c r="J14951">
        <v>0</v>
      </c>
      <c r="K14951" s="7">
        <f t="shared" si="466"/>
        <v>21</v>
      </c>
      <c r="L14951" s="8">
        <f t="shared" si="467"/>
        <v>46280</v>
      </c>
    </row>
    <row r="14952" spans="1:12" x14ac:dyDescent="0.3">
      <c r="A14952" s="2">
        <v>46280.916666666657</v>
      </c>
      <c r="B14952">
        <v>118</v>
      </c>
      <c r="C14952" t="s">
        <v>11</v>
      </c>
      <c r="D14952">
        <v>63.37845720788858</v>
      </c>
      <c r="E14952">
        <v>5.9535415037050461</v>
      </c>
      <c r="F14952">
        <v>26.69519803756458</v>
      </c>
      <c r="G14952">
        <v>240.65975645947441</v>
      </c>
      <c r="H14952">
        <v>182</v>
      </c>
      <c r="I14952">
        <v>2</v>
      </c>
      <c r="J14952">
        <v>0</v>
      </c>
      <c r="K14952" s="7">
        <f t="shared" si="466"/>
        <v>22</v>
      </c>
      <c r="L14952" s="8">
        <f t="shared" si="467"/>
        <v>46280</v>
      </c>
    </row>
    <row r="14953" spans="1:12" x14ac:dyDescent="0.3">
      <c r="A14953" s="2">
        <v>46280.958333333343</v>
      </c>
      <c r="B14953">
        <v>108</v>
      </c>
      <c r="C14953" t="s">
        <v>10</v>
      </c>
      <c r="D14953">
        <v>79.234323830411711</v>
      </c>
      <c r="E14953">
        <v>4.6721916548519804</v>
      </c>
      <c r="F14953">
        <v>33.017838253115492</v>
      </c>
      <c r="G14953">
        <v>282.46638476283209</v>
      </c>
      <c r="H14953">
        <v>80</v>
      </c>
      <c r="I14953">
        <v>2</v>
      </c>
      <c r="J14953">
        <v>0</v>
      </c>
      <c r="K14953" s="7">
        <f t="shared" si="466"/>
        <v>23</v>
      </c>
      <c r="L14953" s="8">
        <f t="shared" si="467"/>
        <v>46280</v>
      </c>
    </row>
    <row r="14954" spans="1:12" x14ac:dyDescent="0.3">
      <c r="A14954" s="2">
        <v>46281</v>
      </c>
      <c r="B14954">
        <v>127</v>
      </c>
      <c r="C14954" t="s">
        <v>10</v>
      </c>
      <c r="D14954">
        <v>72.770453771556021</v>
      </c>
      <c r="E14954">
        <v>4.9665202364031851</v>
      </c>
      <c r="F14954">
        <v>26.277055178062469</v>
      </c>
      <c r="G14954">
        <v>269.10963616847528</v>
      </c>
      <c r="H14954">
        <v>72</v>
      </c>
      <c r="I14954">
        <v>1</v>
      </c>
      <c r="J14954">
        <v>0</v>
      </c>
      <c r="K14954" s="7">
        <f t="shared" si="466"/>
        <v>0</v>
      </c>
      <c r="L14954" s="8">
        <f t="shared" si="467"/>
        <v>46281</v>
      </c>
    </row>
    <row r="14955" spans="1:12" x14ac:dyDescent="0.3">
      <c r="A14955" s="2">
        <v>46281.041666666657</v>
      </c>
      <c r="B14955">
        <v>114</v>
      </c>
      <c r="C14955" t="s">
        <v>11</v>
      </c>
      <c r="D14955">
        <v>54.133121975693093</v>
      </c>
      <c r="E14955">
        <v>4.3649093412699136</v>
      </c>
      <c r="F14955">
        <v>31.084297782577099</v>
      </c>
      <c r="G14955">
        <v>253.10833246881711</v>
      </c>
      <c r="H14955">
        <v>184</v>
      </c>
      <c r="I14955">
        <v>2</v>
      </c>
      <c r="J14955">
        <v>0</v>
      </c>
      <c r="K14955" s="7">
        <f t="shared" si="466"/>
        <v>1</v>
      </c>
      <c r="L14955" s="8">
        <f t="shared" si="467"/>
        <v>46281</v>
      </c>
    </row>
    <row r="14956" spans="1:12" x14ac:dyDescent="0.3">
      <c r="A14956" s="2">
        <v>46281.083333333343</v>
      </c>
      <c r="B14956">
        <v>141</v>
      </c>
      <c r="C14956" t="s">
        <v>11</v>
      </c>
      <c r="D14956">
        <v>68.957207039873381</v>
      </c>
      <c r="E14956">
        <v>6.3754343408195906</v>
      </c>
      <c r="F14956">
        <v>34.646137664978149</v>
      </c>
      <c r="G14956">
        <v>194.9192358143917</v>
      </c>
      <c r="H14956">
        <v>188</v>
      </c>
      <c r="I14956">
        <v>3</v>
      </c>
      <c r="J14956">
        <v>1</v>
      </c>
      <c r="K14956" s="7">
        <f t="shared" si="466"/>
        <v>2</v>
      </c>
      <c r="L14956" s="8">
        <f t="shared" si="467"/>
        <v>46281</v>
      </c>
    </row>
    <row r="14957" spans="1:12" x14ac:dyDescent="0.3">
      <c r="A14957" s="2">
        <v>46281.125</v>
      </c>
      <c r="B14957">
        <v>128</v>
      </c>
      <c r="C14957" t="s">
        <v>12</v>
      </c>
      <c r="D14957">
        <v>62.626196558314128</v>
      </c>
      <c r="E14957">
        <v>3.810578464700753</v>
      </c>
      <c r="F14957">
        <v>26.02289317168518</v>
      </c>
      <c r="G14957">
        <v>249.49647086352761</v>
      </c>
      <c r="H14957">
        <v>118</v>
      </c>
      <c r="I14957">
        <v>7</v>
      </c>
      <c r="J14957">
        <v>1</v>
      </c>
      <c r="K14957" s="7">
        <f t="shared" si="466"/>
        <v>3</v>
      </c>
      <c r="L14957" s="8">
        <f t="shared" si="467"/>
        <v>46281</v>
      </c>
    </row>
    <row r="14958" spans="1:12" x14ac:dyDescent="0.3">
      <c r="A14958" s="2">
        <v>46281.166666666657</v>
      </c>
      <c r="B14958">
        <v>138</v>
      </c>
      <c r="C14958" t="s">
        <v>12</v>
      </c>
      <c r="D14958">
        <v>65.439589123643728</v>
      </c>
      <c r="E14958">
        <v>5.9398926461116082</v>
      </c>
      <c r="F14958">
        <v>39.368805520963512</v>
      </c>
      <c r="G14958">
        <v>248.04838491711229</v>
      </c>
      <c r="H14958">
        <v>124</v>
      </c>
      <c r="I14958">
        <v>0</v>
      </c>
      <c r="J14958">
        <v>0</v>
      </c>
      <c r="K14958" s="7">
        <f t="shared" si="466"/>
        <v>4</v>
      </c>
      <c r="L14958" s="8">
        <f t="shared" si="467"/>
        <v>46281</v>
      </c>
    </row>
    <row r="14959" spans="1:12" x14ac:dyDescent="0.3">
      <c r="A14959" s="2">
        <v>46281.208333333343</v>
      </c>
      <c r="B14959">
        <v>149</v>
      </c>
      <c r="C14959" t="s">
        <v>12</v>
      </c>
      <c r="D14959">
        <v>66.168986313506238</v>
      </c>
      <c r="E14959">
        <v>4.4713852156581559</v>
      </c>
      <c r="F14959">
        <v>27.781463471663479</v>
      </c>
      <c r="G14959">
        <v>240.3511048859113</v>
      </c>
      <c r="H14959">
        <v>125</v>
      </c>
      <c r="I14959">
        <v>3</v>
      </c>
      <c r="J14959">
        <v>1</v>
      </c>
      <c r="K14959" s="7">
        <f t="shared" si="466"/>
        <v>5</v>
      </c>
      <c r="L14959" s="8">
        <f t="shared" si="467"/>
        <v>46281</v>
      </c>
    </row>
    <row r="14960" spans="1:12" x14ac:dyDescent="0.3">
      <c r="A14960" s="2">
        <v>46281.25</v>
      </c>
      <c r="B14960">
        <v>112</v>
      </c>
      <c r="C14960" t="s">
        <v>10</v>
      </c>
      <c r="D14960">
        <v>39.934106660278573</v>
      </c>
      <c r="E14960">
        <v>2.6568810339693218</v>
      </c>
      <c r="F14960">
        <v>32.023504912453731</v>
      </c>
      <c r="G14960">
        <v>279.27749861874889</v>
      </c>
      <c r="H14960">
        <v>67</v>
      </c>
      <c r="I14960">
        <v>1</v>
      </c>
      <c r="J14960">
        <v>0</v>
      </c>
      <c r="K14960" s="7">
        <f t="shared" si="466"/>
        <v>6</v>
      </c>
      <c r="L14960" s="8">
        <f t="shared" si="467"/>
        <v>46281</v>
      </c>
    </row>
    <row r="14961" spans="1:12" x14ac:dyDescent="0.3">
      <c r="A14961" s="2">
        <v>46281.291666666657</v>
      </c>
      <c r="B14961">
        <v>144</v>
      </c>
      <c r="C14961" t="s">
        <v>12</v>
      </c>
      <c r="D14961">
        <v>62.85073984061755</v>
      </c>
      <c r="E14961">
        <v>1.1566520951727961</v>
      </c>
      <c r="F14961">
        <v>23.853944645340938</v>
      </c>
      <c r="G14961">
        <v>222.88476748970041</v>
      </c>
      <c r="H14961">
        <v>132</v>
      </c>
      <c r="I14961">
        <v>3</v>
      </c>
      <c r="J14961">
        <v>0</v>
      </c>
      <c r="K14961" s="7">
        <f t="shared" si="466"/>
        <v>7</v>
      </c>
      <c r="L14961" s="8">
        <f t="shared" si="467"/>
        <v>46281</v>
      </c>
    </row>
    <row r="14962" spans="1:12" x14ac:dyDescent="0.3">
      <c r="A14962" s="2">
        <v>46281.333333333343</v>
      </c>
      <c r="B14962">
        <v>136</v>
      </c>
      <c r="C14962" t="s">
        <v>12</v>
      </c>
      <c r="D14962">
        <v>65.115489673386989</v>
      </c>
      <c r="E14962">
        <v>3.0466832739171048</v>
      </c>
      <c r="F14962">
        <v>22.928516267870261</v>
      </c>
      <c r="G14962">
        <v>213.95712729847239</v>
      </c>
      <c r="H14962">
        <v>165</v>
      </c>
      <c r="I14962">
        <v>2</v>
      </c>
      <c r="J14962">
        <v>0</v>
      </c>
      <c r="K14962" s="7">
        <f t="shared" si="466"/>
        <v>8</v>
      </c>
      <c r="L14962" s="8">
        <f t="shared" si="467"/>
        <v>46281</v>
      </c>
    </row>
    <row r="14963" spans="1:12" x14ac:dyDescent="0.3">
      <c r="A14963" s="2">
        <v>46281.375</v>
      </c>
      <c r="B14963">
        <v>121</v>
      </c>
      <c r="C14963" t="s">
        <v>10</v>
      </c>
      <c r="D14963">
        <v>53.020437581213592</v>
      </c>
      <c r="E14963">
        <v>2.0846566115866332</v>
      </c>
      <c r="F14963">
        <v>42.519864986959398</v>
      </c>
      <c r="G14963">
        <v>159.84767450639961</v>
      </c>
      <c r="H14963">
        <v>51</v>
      </c>
      <c r="I14963">
        <v>4</v>
      </c>
      <c r="J14963">
        <v>0</v>
      </c>
      <c r="K14963" s="7">
        <f t="shared" si="466"/>
        <v>9</v>
      </c>
      <c r="L14963" s="8">
        <f t="shared" si="467"/>
        <v>46281</v>
      </c>
    </row>
    <row r="14964" spans="1:12" x14ac:dyDescent="0.3">
      <c r="A14964" s="2">
        <v>46281.416666666657</v>
      </c>
      <c r="B14964">
        <v>145</v>
      </c>
      <c r="C14964" t="s">
        <v>10</v>
      </c>
      <c r="D14964">
        <v>72.597867266815967</v>
      </c>
      <c r="E14964">
        <v>6.6978554757186881</v>
      </c>
      <c r="F14964">
        <v>27.56240428914559</v>
      </c>
      <c r="G14964">
        <v>221.81311547805521</v>
      </c>
      <c r="H14964">
        <v>167</v>
      </c>
      <c r="I14964">
        <v>3</v>
      </c>
      <c r="J14964">
        <v>0</v>
      </c>
      <c r="K14964" s="7">
        <f t="shared" si="466"/>
        <v>10</v>
      </c>
      <c r="L14964" s="8">
        <f t="shared" si="467"/>
        <v>46281</v>
      </c>
    </row>
    <row r="14965" spans="1:12" x14ac:dyDescent="0.3">
      <c r="A14965" s="2">
        <v>46281.458333333343</v>
      </c>
      <c r="B14965">
        <v>112</v>
      </c>
      <c r="C14965" t="s">
        <v>10</v>
      </c>
      <c r="D14965">
        <v>71.981886607855785</v>
      </c>
      <c r="E14965">
        <v>5.8263511049585208</v>
      </c>
      <c r="F14965">
        <v>29.467556160807231</v>
      </c>
      <c r="G14965">
        <v>267.78586770329548</v>
      </c>
      <c r="H14965">
        <v>167</v>
      </c>
      <c r="I14965">
        <v>3</v>
      </c>
      <c r="J14965">
        <v>0</v>
      </c>
      <c r="K14965" s="7">
        <f t="shared" si="466"/>
        <v>11</v>
      </c>
      <c r="L14965" s="8">
        <f t="shared" si="467"/>
        <v>46281</v>
      </c>
    </row>
    <row r="14966" spans="1:12" x14ac:dyDescent="0.3">
      <c r="A14966" s="2">
        <v>46281.5</v>
      </c>
      <c r="B14966">
        <v>148</v>
      </c>
      <c r="C14966" t="s">
        <v>10</v>
      </c>
      <c r="D14966">
        <v>76.034499793378046</v>
      </c>
      <c r="E14966">
        <v>7.9629395249653019</v>
      </c>
      <c r="F14966">
        <v>25.9784557764741</v>
      </c>
      <c r="G14966">
        <v>208.66182901848109</v>
      </c>
      <c r="H14966">
        <v>194</v>
      </c>
      <c r="I14966">
        <v>6</v>
      </c>
      <c r="J14966">
        <v>0</v>
      </c>
      <c r="K14966" s="7">
        <f t="shared" si="466"/>
        <v>12</v>
      </c>
      <c r="L14966" s="8">
        <f t="shared" si="467"/>
        <v>46281</v>
      </c>
    </row>
    <row r="14967" spans="1:12" x14ac:dyDescent="0.3">
      <c r="A14967" s="2">
        <v>46281.541666666657</v>
      </c>
      <c r="B14967">
        <v>120</v>
      </c>
      <c r="C14967" t="s">
        <v>11</v>
      </c>
      <c r="D14967">
        <v>87.421577081207062</v>
      </c>
      <c r="E14967">
        <v>8.6310335485500822</v>
      </c>
      <c r="F14967">
        <v>32.995269303347449</v>
      </c>
      <c r="G14967">
        <v>328.99641077007738</v>
      </c>
      <c r="H14967">
        <v>91</v>
      </c>
      <c r="I14967">
        <v>4</v>
      </c>
      <c r="J14967">
        <v>0</v>
      </c>
      <c r="K14967" s="7">
        <f t="shared" si="466"/>
        <v>13</v>
      </c>
      <c r="L14967" s="8">
        <f t="shared" si="467"/>
        <v>46281</v>
      </c>
    </row>
    <row r="14968" spans="1:12" x14ac:dyDescent="0.3">
      <c r="A14968" s="2">
        <v>46281.583333333343</v>
      </c>
      <c r="B14968">
        <v>111</v>
      </c>
      <c r="C14968" t="s">
        <v>10</v>
      </c>
      <c r="D14968">
        <v>63.737360416704227</v>
      </c>
      <c r="E14968">
        <v>5.3885006617958542</v>
      </c>
      <c r="F14968">
        <v>26.550835884193351</v>
      </c>
      <c r="G14968">
        <v>264.17387892356288</v>
      </c>
      <c r="H14968">
        <v>180</v>
      </c>
      <c r="I14968">
        <v>2</v>
      </c>
      <c r="J14968">
        <v>0</v>
      </c>
      <c r="K14968" s="7">
        <f t="shared" si="466"/>
        <v>14</v>
      </c>
      <c r="L14968" s="8">
        <f t="shared" si="467"/>
        <v>46281</v>
      </c>
    </row>
    <row r="14969" spans="1:12" x14ac:dyDescent="0.3">
      <c r="A14969" s="2">
        <v>46281.625</v>
      </c>
      <c r="B14969">
        <v>128</v>
      </c>
      <c r="C14969" t="s">
        <v>10</v>
      </c>
      <c r="D14969">
        <v>81.134662736296633</v>
      </c>
      <c r="E14969">
        <v>5.4405697042400387</v>
      </c>
      <c r="F14969">
        <v>31.806570248561862</v>
      </c>
      <c r="G14969">
        <v>207.04458601706091</v>
      </c>
      <c r="H14969">
        <v>197</v>
      </c>
      <c r="I14969">
        <v>3</v>
      </c>
      <c r="J14969">
        <v>0</v>
      </c>
      <c r="K14969" s="7">
        <f t="shared" si="466"/>
        <v>15</v>
      </c>
      <c r="L14969" s="8">
        <f t="shared" si="467"/>
        <v>46281</v>
      </c>
    </row>
    <row r="14970" spans="1:12" x14ac:dyDescent="0.3">
      <c r="A14970" s="2">
        <v>46281.666666666657</v>
      </c>
      <c r="B14970">
        <v>147</v>
      </c>
      <c r="C14970" t="s">
        <v>11</v>
      </c>
      <c r="D14970">
        <v>81.322120095016629</v>
      </c>
      <c r="E14970">
        <v>7.3571422703873024</v>
      </c>
      <c r="F14970">
        <v>30.09591803281511</v>
      </c>
      <c r="G14970">
        <v>197.53293019700359</v>
      </c>
      <c r="H14970">
        <v>189</v>
      </c>
      <c r="I14970">
        <v>3</v>
      </c>
      <c r="J14970">
        <v>0</v>
      </c>
      <c r="K14970" s="7">
        <f t="shared" si="466"/>
        <v>16</v>
      </c>
      <c r="L14970" s="8">
        <f t="shared" si="467"/>
        <v>46281</v>
      </c>
    </row>
    <row r="14971" spans="1:12" x14ac:dyDescent="0.3">
      <c r="A14971" s="2">
        <v>46281.708333333343</v>
      </c>
      <c r="B14971">
        <v>135</v>
      </c>
      <c r="C14971" t="s">
        <v>11</v>
      </c>
      <c r="D14971">
        <v>68.11220521691142</v>
      </c>
      <c r="E14971">
        <v>6.9990593825593663</v>
      </c>
      <c r="F14971">
        <v>27.267176703170289</v>
      </c>
      <c r="G14971">
        <v>205.7214713403157</v>
      </c>
      <c r="H14971">
        <v>177</v>
      </c>
      <c r="I14971">
        <v>1</v>
      </c>
      <c r="J14971">
        <v>0</v>
      </c>
      <c r="K14971" s="7">
        <f t="shared" si="466"/>
        <v>17</v>
      </c>
      <c r="L14971" s="8">
        <f t="shared" si="467"/>
        <v>46281</v>
      </c>
    </row>
    <row r="14972" spans="1:12" x14ac:dyDescent="0.3">
      <c r="A14972" s="2">
        <v>46281.75</v>
      </c>
      <c r="B14972">
        <v>143</v>
      </c>
      <c r="C14972" t="s">
        <v>12</v>
      </c>
      <c r="D14972">
        <v>55.466382812896008</v>
      </c>
      <c r="E14972">
        <v>2.980838805190658</v>
      </c>
      <c r="F14972">
        <v>34.597614165653397</v>
      </c>
      <c r="G14972">
        <v>325.14782873935701</v>
      </c>
      <c r="H14972">
        <v>70</v>
      </c>
      <c r="I14972">
        <v>2</v>
      </c>
      <c r="J14972">
        <v>0</v>
      </c>
      <c r="K14972" s="7">
        <f t="shared" si="466"/>
        <v>18</v>
      </c>
      <c r="L14972" s="8">
        <f t="shared" si="467"/>
        <v>46281</v>
      </c>
    </row>
    <row r="14973" spans="1:12" x14ac:dyDescent="0.3">
      <c r="A14973" s="2">
        <v>46281.791666666657</v>
      </c>
      <c r="B14973">
        <v>105</v>
      </c>
      <c r="C14973" t="s">
        <v>12</v>
      </c>
      <c r="D14973">
        <v>69.145580841064771</v>
      </c>
      <c r="E14973">
        <v>4.9726490755102413</v>
      </c>
      <c r="F14973">
        <v>38.355723999308253</v>
      </c>
      <c r="G14973">
        <v>263.76392761541717</v>
      </c>
      <c r="H14973">
        <v>157</v>
      </c>
      <c r="I14973">
        <v>1</v>
      </c>
      <c r="J14973">
        <v>0</v>
      </c>
      <c r="K14973" s="7">
        <f t="shared" si="466"/>
        <v>19</v>
      </c>
      <c r="L14973" s="8">
        <f t="shared" si="467"/>
        <v>46281</v>
      </c>
    </row>
    <row r="14974" spans="1:12" x14ac:dyDescent="0.3">
      <c r="A14974" s="2">
        <v>46281.833333333343</v>
      </c>
      <c r="B14974">
        <v>141</v>
      </c>
      <c r="C14974" t="s">
        <v>10</v>
      </c>
      <c r="D14974">
        <v>82.062148874695552</v>
      </c>
      <c r="E14974">
        <v>6.5471937118875321</v>
      </c>
      <c r="F14974">
        <v>40.505620786243902</v>
      </c>
      <c r="G14974">
        <v>214.41326994045301</v>
      </c>
      <c r="H14974">
        <v>73</v>
      </c>
      <c r="I14974">
        <v>3</v>
      </c>
      <c r="J14974">
        <v>0</v>
      </c>
      <c r="K14974" s="7">
        <f t="shared" si="466"/>
        <v>20</v>
      </c>
      <c r="L14974" s="8">
        <f t="shared" si="467"/>
        <v>46281</v>
      </c>
    </row>
    <row r="14975" spans="1:12" x14ac:dyDescent="0.3">
      <c r="A14975" s="2">
        <v>46281.875</v>
      </c>
      <c r="B14975">
        <v>131</v>
      </c>
      <c r="C14975" t="s">
        <v>12</v>
      </c>
      <c r="D14975">
        <v>87.156177786528133</v>
      </c>
      <c r="E14975">
        <v>5.0605846523184779</v>
      </c>
      <c r="F14975">
        <v>27.232033861739311</v>
      </c>
      <c r="G14975">
        <v>197.77071640100331</v>
      </c>
      <c r="H14975">
        <v>161</v>
      </c>
      <c r="I14975">
        <v>3</v>
      </c>
      <c r="J14975">
        <v>0</v>
      </c>
      <c r="K14975" s="7">
        <f t="shared" si="466"/>
        <v>21</v>
      </c>
      <c r="L14975" s="8">
        <f t="shared" si="467"/>
        <v>46281</v>
      </c>
    </row>
    <row r="14976" spans="1:12" x14ac:dyDescent="0.3">
      <c r="A14976" s="2">
        <v>46281.916666666657</v>
      </c>
      <c r="B14976">
        <v>101</v>
      </c>
      <c r="C14976" t="s">
        <v>12</v>
      </c>
      <c r="D14976">
        <v>60.617828329318201</v>
      </c>
      <c r="E14976">
        <v>5.260427613622694</v>
      </c>
      <c r="F14976">
        <v>22.177952717942642</v>
      </c>
      <c r="G14976">
        <v>272.26643439845981</v>
      </c>
      <c r="H14976">
        <v>72</v>
      </c>
      <c r="I14976">
        <v>2</v>
      </c>
      <c r="J14976">
        <v>0</v>
      </c>
      <c r="K14976" s="7">
        <f t="shared" si="466"/>
        <v>22</v>
      </c>
      <c r="L14976" s="8">
        <f t="shared" si="467"/>
        <v>46281</v>
      </c>
    </row>
    <row r="14977" spans="1:12" x14ac:dyDescent="0.3">
      <c r="A14977" s="2">
        <v>46281.958333333343</v>
      </c>
      <c r="B14977">
        <v>112</v>
      </c>
      <c r="C14977" t="s">
        <v>12</v>
      </c>
      <c r="D14977">
        <v>53.092229336470467</v>
      </c>
      <c r="E14977">
        <v>5.1526019166175843</v>
      </c>
      <c r="F14977">
        <v>31.715590976777591</v>
      </c>
      <c r="G14977">
        <v>245.8236648308573</v>
      </c>
      <c r="H14977">
        <v>154</v>
      </c>
      <c r="I14977">
        <v>1</v>
      </c>
      <c r="J14977">
        <v>1</v>
      </c>
      <c r="K14977" s="7">
        <f t="shared" si="466"/>
        <v>23</v>
      </c>
      <c r="L14977" s="8">
        <f t="shared" si="467"/>
        <v>46281</v>
      </c>
    </row>
    <row r="14978" spans="1:12" x14ac:dyDescent="0.3">
      <c r="A14978" s="2">
        <v>46282</v>
      </c>
      <c r="B14978">
        <v>141</v>
      </c>
      <c r="C14978" t="s">
        <v>11</v>
      </c>
      <c r="D14978">
        <v>56.277278944912467</v>
      </c>
      <c r="E14978">
        <v>6.1290420140943258</v>
      </c>
      <c r="F14978">
        <v>20.276116392104349</v>
      </c>
      <c r="G14978">
        <v>310.58341749867168</v>
      </c>
      <c r="H14978">
        <v>94</v>
      </c>
      <c r="I14978">
        <v>2</v>
      </c>
      <c r="J14978">
        <v>0</v>
      </c>
      <c r="K14978" s="7">
        <f t="shared" ref="K14978:K15041" si="468">HOUR(A14978)</f>
        <v>0</v>
      </c>
      <c r="L14978" s="8">
        <f t="shared" si="467"/>
        <v>46282</v>
      </c>
    </row>
    <row r="14979" spans="1:12" x14ac:dyDescent="0.3">
      <c r="A14979" s="2">
        <v>46282.041666666657</v>
      </c>
      <c r="B14979">
        <v>127</v>
      </c>
      <c r="C14979" t="s">
        <v>10</v>
      </c>
      <c r="D14979">
        <v>72.90945889882164</v>
      </c>
      <c r="E14979">
        <v>5.5041012720599092</v>
      </c>
      <c r="F14979">
        <v>28.51508603975709</v>
      </c>
      <c r="G14979">
        <v>203.3149301788186</v>
      </c>
      <c r="H14979">
        <v>194</v>
      </c>
      <c r="I14979">
        <v>5</v>
      </c>
      <c r="J14979">
        <v>0</v>
      </c>
      <c r="K14979" s="7">
        <f t="shared" si="468"/>
        <v>1</v>
      </c>
      <c r="L14979" s="8">
        <f t="shared" ref="L14979:L15042" si="469">DATE(YEAR(A14979), MONTH(A14979), DAY(A14979))</f>
        <v>46282</v>
      </c>
    </row>
    <row r="14980" spans="1:12" x14ac:dyDescent="0.3">
      <c r="A14980" s="2">
        <v>46282.083333333343</v>
      </c>
      <c r="B14980">
        <v>107</v>
      </c>
      <c r="C14980" t="s">
        <v>11</v>
      </c>
      <c r="D14980">
        <v>77.266079883850409</v>
      </c>
      <c r="E14980">
        <v>5.4654373718703244</v>
      </c>
      <c r="F14980">
        <v>33.643859965560111</v>
      </c>
      <c r="G14980">
        <v>321.93219533339021</v>
      </c>
      <c r="H14980">
        <v>136</v>
      </c>
      <c r="I14980">
        <v>1</v>
      </c>
      <c r="J14980">
        <v>0</v>
      </c>
      <c r="K14980" s="7">
        <f t="shared" si="468"/>
        <v>2</v>
      </c>
      <c r="L14980" s="8">
        <f t="shared" si="469"/>
        <v>46282</v>
      </c>
    </row>
    <row r="14981" spans="1:12" x14ac:dyDescent="0.3">
      <c r="A14981" s="2">
        <v>46282.125</v>
      </c>
      <c r="B14981">
        <v>137</v>
      </c>
      <c r="C14981" t="s">
        <v>11</v>
      </c>
      <c r="D14981">
        <v>65.602947572271347</v>
      </c>
      <c r="E14981">
        <v>5.930265105649652</v>
      </c>
      <c r="F14981">
        <v>25.764865345476942</v>
      </c>
      <c r="G14981">
        <v>238.3882141418753</v>
      </c>
      <c r="H14981">
        <v>176</v>
      </c>
      <c r="I14981">
        <v>1</v>
      </c>
      <c r="J14981">
        <v>0</v>
      </c>
      <c r="K14981" s="7">
        <f t="shared" si="468"/>
        <v>3</v>
      </c>
      <c r="L14981" s="8">
        <f t="shared" si="469"/>
        <v>46282</v>
      </c>
    </row>
    <row r="14982" spans="1:12" x14ac:dyDescent="0.3">
      <c r="A14982" s="2">
        <v>46282.166666666657</v>
      </c>
      <c r="B14982">
        <v>141</v>
      </c>
      <c r="C14982" t="s">
        <v>12</v>
      </c>
      <c r="D14982">
        <v>75.387540832904193</v>
      </c>
      <c r="E14982">
        <v>5.3251192160830776</v>
      </c>
      <c r="F14982">
        <v>29.961112153777471</v>
      </c>
      <c r="G14982">
        <v>235.67443999111919</v>
      </c>
      <c r="H14982">
        <v>116</v>
      </c>
      <c r="I14982">
        <v>3</v>
      </c>
      <c r="J14982">
        <v>0</v>
      </c>
      <c r="K14982" s="7">
        <f t="shared" si="468"/>
        <v>4</v>
      </c>
      <c r="L14982" s="8">
        <f t="shared" si="469"/>
        <v>46282</v>
      </c>
    </row>
    <row r="14983" spans="1:12" x14ac:dyDescent="0.3">
      <c r="A14983" s="2">
        <v>46282.208333333343</v>
      </c>
      <c r="B14983">
        <v>105</v>
      </c>
      <c r="C14983" t="s">
        <v>12</v>
      </c>
      <c r="D14983">
        <v>81.720417999865177</v>
      </c>
      <c r="E14983">
        <v>8.4336460577468522</v>
      </c>
      <c r="F14983">
        <v>32.538249361444883</v>
      </c>
      <c r="G14983">
        <v>249.09417259780179</v>
      </c>
      <c r="H14983">
        <v>52</v>
      </c>
      <c r="I14983">
        <v>5</v>
      </c>
      <c r="J14983">
        <v>0</v>
      </c>
      <c r="K14983" s="7">
        <f t="shared" si="468"/>
        <v>5</v>
      </c>
      <c r="L14983" s="8">
        <f t="shared" si="469"/>
        <v>46282</v>
      </c>
    </row>
    <row r="14984" spans="1:12" x14ac:dyDescent="0.3">
      <c r="A14984" s="2">
        <v>46282.25</v>
      </c>
      <c r="B14984">
        <v>119</v>
      </c>
      <c r="C14984" t="s">
        <v>11</v>
      </c>
      <c r="D14984">
        <v>79.585365188910799</v>
      </c>
      <c r="E14984">
        <v>5.9911090839998531</v>
      </c>
      <c r="F14984">
        <v>28.402934400593281</v>
      </c>
      <c r="G14984">
        <v>260.24167213031927</v>
      </c>
      <c r="H14984">
        <v>149</v>
      </c>
      <c r="I14984">
        <v>5</v>
      </c>
      <c r="J14984">
        <v>0</v>
      </c>
      <c r="K14984" s="7">
        <f t="shared" si="468"/>
        <v>6</v>
      </c>
      <c r="L14984" s="8">
        <f t="shared" si="469"/>
        <v>46282</v>
      </c>
    </row>
    <row r="14985" spans="1:12" x14ac:dyDescent="0.3">
      <c r="A14985" s="2">
        <v>46282.291666666657</v>
      </c>
      <c r="B14985">
        <v>122</v>
      </c>
      <c r="C14985" t="s">
        <v>10</v>
      </c>
      <c r="D14985">
        <v>70.552612438087863</v>
      </c>
      <c r="E14985">
        <v>3.1197279493331558</v>
      </c>
      <c r="F14985">
        <v>30.525806286640719</v>
      </c>
      <c r="G14985">
        <v>273.23104995061749</v>
      </c>
      <c r="H14985">
        <v>64</v>
      </c>
      <c r="I14985">
        <v>2</v>
      </c>
      <c r="J14985">
        <v>0</v>
      </c>
      <c r="K14985" s="7">
        <f t="shared" si="468"/>
        <v>7</v>
      </c>
      <c r="L14985" s="8">
        <f t="shared" si="469"/>
        <v>46282</v>
      </c>
    </row>
    <row r="14986" spans="1:12" x14ac:dyDescent="0.3">
      <c r="A14986" s="2">
        <v>46282.333333333343</v>
      </c>
      <c r="B14986">
        <v>125</v>
      </c>
      <c r="C14986" t="s">
        <v>11</v>
      </c>
      <c r="D14986">
        <v>72.231166136472623</v>
      </c>
      <c r="E14986">
        <v>4.5230706819949962</v>
      </c>
      <c r="F14986">
        <v>29.194708650961012</v>
      </c>
      <c r="G14986">
        <v>290.33986204348997</v>
      </c>
      <c r="H14986">
        <v>186</v>
      </c>
      <c r="I14986">
        <v>3</v>
      </c>
      <c r="J14986">
        <v>0</v>
      </c>
      <c r="K14986" s="7">
        <f t="shared" si="468"/>
        <v>8</v>
      </c>
      <c r="L14986" s="8">
        <f t="shared" si="469"/>
        <v>46282</v>
      </c>
    </row>
    <row r="14987" spans="1:12" x14ac:dyDescent="0.3">
      <c r="A14987" s="2">
        <v>46282.375</v>
      </c>
      <c r="B14987">
        <v>136</v>
      </c>
      <c r="C14987" t="s">
        <v>11</v>
      </c>
      <c r="D14987">
        <v>71.88936175493339</v>
      </c>
      <c r="E14987">
        <v>2.6307698589781618</v>
      </c>
      <c r="F14987">
        <v>31.39779064937019</v>
      </c>
      <c r="G14987">
        <v>259.04330761081297</v>
      </c>
      <c r="H14987">
        <v>121</v>
      </c>
      <c r="I14987">
        <v>3</v>
      </c>
      <c r="J14987">
        <v>0</v>
      </c>
      <c r="K14987" s="7">
        <f t="shared" si="468"/>
        <v>9</v>
      </c>
      <c r="L14987" s="8">
        <f t="shared" si="469"/>
        <v>46282</v>
      </c>
    </row>
    <row r="14988" spans="1:12" x14ac:dyDescent="0.3">
      <c r="A14988" s="2">
        <v>46282.416666666657</v>
      </c>
      <c r="B14988">
        <v>149</v>
      </c>
      <c r="C14988" t="s">
        <v>10</v>
      </c>
      <c r="D14988">
        <v>58.919882586579767</v>
      </c>
      <c r="E14988">
        <v>6.3964983923842667</v>
      </c>
      <c r="F14988">
        <v>26.61150284426018</v>
      </c>
      <c r="G14988">
        <v>265.5011990247101</v>
      </c>
      <c r="H14988">
        <v>96</v>
      </c>
      <c r="I14988">
        <v>2</v>
      </c>
      <c r="J14988">
        <v>0</v>
      </c>
      <c r="K14988" s="7">
        <f t="shared" si="468"/>
        <v>10</v>
      </c>
      <c r="L14988" s="8">
        <f t="shared" si="469"/>
        <v>46282</v>
      </c>
    </row>
    <row r="14989" spans="1:12" x14ac:dyDescent="0.3">
      <c r="A14989" s="2">
        <v>46282.458333333343</v>
      </c>
      <c r="B14989">
        <v>118</v>
      </c>
      <c r="C14989" t="s">
        <v>11</v>
      </c>
      <c r="D14989">
        <v>71.98291789701797</v>
      </c>
      <c r="E14989">
        <v>6.1597021153727436</v>
      </c>
      <c r="F14989">
        <v>31.080419500352061</v>
      </c>
      <c r="G14989">
        <v>300.76055669642273</v>
      </c>
      <c r="H14989">
        <v>133</v>
      </c>
      <c r="I14989">
        <v>2</v>
      </c>
      <c r="J14989">
        <v>0</v>
      </c>
      <c r="K14989" s="7">
        <f t="shared" si="468"/>
        <v>11</v>
      </c>
      <c r="L14989" s="8">
        <f t="shared" si="469"/>
        <v>46282</v>
      </c>
    </row>
    <row r="14990" spans="1:12" x14ac:dyDescent="0.3">
      <c r="A14990" s="2">
        <v>46282.5</v>
      </c>
      <c r="B14990">
        <v>109</v>
      </c>
      <c r="C14990" t="s">
        <v>10</v>
      </c>
      <c r="D14990">
        <v>85.45361292720375</v>
      </c>
      <c r="E14990">
        <v>6.9149882357830172</v>
      </c>
      <c r="F14990">
        <v>28.079212095241481</v>
      </c>
      <c r="G14990">
        <v>264.23287278822841</v>
      </c>
      <c r="H14990">
        <v>102</v>
      </c>
      <c r="I14990">
        <v>3</v>
      </c>
      <c r="J14990">
        <v>0</v>
      </c>
      <c r="K14990" s="7">
        <f t="shared" si="468"/>
        <v>12</v>
      </c>
      <c r="L14990" s="8">
        <f t="shared" si="469"/>
        <v>46282</v>
      </c>
    </row>
    <row r="14991" spans="1:12" x14ac:dyDescent="0.3">
      <c r="A14991" s="2">
        <v>46282.541666666657</v>
      </c>
      <c r="B14991">
        <v>110</v>
      </c>
      <c r="C14991" t="s">
        <v>11</v>
      </c>
      <c r="D14991">
        <v>74.300595323750144</v>
      </c>
      <c r="E14991">
        <v>5.0484545365277409</v>
      </c>
      <c r="F14991">
        <v>30.923706816809879</v>
      </c>
      <c r="G14991">
        <v>257.31894042287871</v>
      </c>
      <c r="H14991">
        <v>56</v>
      </c>
      <c r="I14991">
        <v>2</v>
      </c>
      <c r="J14991">
        <v>0</v>
      </c>
      <c r="K14991" s="7">
        <f t="shared" si="468"/>
        <v>13</v>
      </c>
      <c r="L14991" s="8">
        <f t="shared" si="469"/>
        <v>46282</v>
      </c>
    </row>
    <row r="14992" spans="1:12" x14ac:dyDescent="0.3">
      <c r="A14992" s="2">
        <v>46282.583333333343</v>
      </c>
      <c r="B14992">
        <v>144</v>
      </c>
      <c r="C14992" t="s">
        <v>11</v>
      </c>
      <c r="D14992">
        <v>50.583468313991993</v>
      </c>
      <c r="E14992">
        <v>1.2296181974192899</v>
      </c>
      <c r="F14992">
        <v>35.32943589445938</v>
      </c>
      <c r="G14992">
        <v>246.6155140607103</v>
      </c>
      <c r="H14992">
        <v>64</v>
      </c>
      <c r="I14992">
        <v>4</v>
      </c>
      <c r="J14992">
        <v>0</v>
      </c>
      <c r="K14992" s="7">
        <f t="shared" si="468"/>
        <v>14</v>
      </c>
      <c r="L14992" s="8">
        <f t="shared" si="469"/>
        <v>46282</v>
      </c>
    </row>
    <row r="14993" spans="1:12" x14ac:dyDescent="0.3">
      <c r="A14993" s="2">
        <v>46282.625</v>
      </c>
      <c r="B14993">
        <v>140</v>
      </c>
      <c r="C14993" t="s">
        <v>11</v>
      </c>
      <c r="D14993">
        <v>71.755103567443186</v>
      </c>
      <c r="E14993">
        <v>3.451758700763679</v>
      </c>
      <c r="F14993">
        <v>38.29466251687036</v>
      </c>
      <c r="G14993">
        <v>283.36830655564529</v>
      </c>
      <c r="H14993">
        <v>79</v>
      </c>
      <c r="I14993">
        <v>5</v>
      </c>
      <c r="J14993">
        <v>0</v>
      </c>
      <c r="K14993" s="7">
        <f t="shared" si="468"/>
        <v>15</v>
      </c>
      <c r="L14993" s="8">
        <f t="shared" si="469"/>
        <v>46282</v>
      </c>
    </row>
    <row r="14994" spans="1:12" x14ac:dyDescent="0.3">
      <c r="A14994" s="2">
        <v>46282.666666666657</v>
      </c>
      <c r="B14994">
        <v>114</v>
      </c>
      <c r="C14994" t="s">
        <v>12</v>
      </c>
      <c r="D14994">
        <v>65.122901554772795</v>
      </c>
      <c r="E14994">
        <v>4.9100533012054681</v>
      </c>
      <c r="F14994">
        <v>19.512175804261101</v>
      </c>
      <c r="G14994">
        <v>176.36031786045621</v>
      </c>
      <c r="H14994">
        <v>73</v>
      </c>
      <c r="I14994">
        <v>1</v>
      </c>
      <c r="J14994">
        <v>0</v>
      </c>
      <c r="K14994" s="7">
        <f t="shared" si="468"/>
        <v>16</v>
      </c>
      <c r="L14994" s="8">
        <f t="shared" si="469"/>
        <v>46282</v>
      </c>
    </row>
    <row r="14995" spans="1:12" x14ac:dyDescent="0.3">
      <c r="A14995" s="2">
        <v>46282.708333333343</v>
      </c>
      <c r="B14995">
        <v>125</v>
      </c>
      <c r="C14995" t="s">
        <v>10</v>
      </c>
      <c r="D14995">
        <v>54.805627515448982</v>
      </c>
      <c r="E14995">
        <v>4.8769386426777794</v>
      </c>
      <c r="F14995">
        <v>36.670167047709469</v>
      </c>
      <c r="G14995">
        <v>198.59247864707299</v>
      </c>
      <c r="H14995">
        <v>55</v>
      </c>
      <c r="I14995">
        <v>0</v>
      </c>
      <c r="J14995">
        <v>0</v>
      </c>
      <c r="K14995" s="7">
        <f t="shared" si="468"/>
        <v>17</v>
      </c>
      <c r="L14995" s="8">
        <f t="shared" si="469"/>
        <v>46282</v>
      </c>
    </row>
    <row r="14996" spans="1:12" x14ac:dyDescent="0.3">
      <c r="A14996" s="2">
        <v>46282.75</v>
      </c>
      <c r="B14996">
        <v>141</v>
      </c>
      <c r="C14996" t="s">
        <v>12</v>
      </c>
      <c r="D14996">
        <v>40.448486524153552</v>
      </c>
      <c r="E14996">
        <v>3.4333967441383191</v>
      </c>
      <c r="F14996">
        <v>23.40313030140986</v>
      </c>
      <c r="G14996">
        <v>338.08184451051181</v>
      </c>
      <c r="H14996">
        <v>151</v>
      </c>
      <c r="I14996">
        <v>1</v>
      </c>
      <c r="J14996">
        <v>1</v>
      </c>
      <c r="K14996" s="7">
        <f t="shared" si="468"/>
        <v>18</v>
      </c>
      <c r="L14996" s="8">
        <f t="shared" si="469"/>
        <v>46282</v>
      </c>
    </row>
    <row r="14997" spans="1:12" x14ac:dyDescent="0.3">
      <c r="A14997" s="2">
        <v>46282.791666666657</v>
      </c>
      <c r="B14997">
        <v>146</v>
      </c>
      <c r="C14997" t="s">
        <v>10</v>
      </c>
      <c r="D14997">
        <v>74.997527048186583</v>
      </c>
      <c r="E14997">
        <v>5.3256619125692026</v>
      </c>
      <c r="F14997">
        <v>28.267771344883421</v>
      </c>
      <c r="G14997">
        <v>276.95972966275832</v>
      </c>
      <c r="H14997">
        <v>95</v>
      </c>
      <c r="I14997">
        <v>2</v>
      </c>
      <c r="J14997">
        <v>0</v>
      </c>
      <c r="K14997" s="7">
        <f t="shared" si="468"/>
        <v>19</v>
      </c>
      <c r="L14997" s="8">
        <f t="shared" si="469"/>
        <v>46282</v>
      </c>
    </row>
    <row r="14998" spans="1:12" x14ac:dyDescent="0.3">
      <c r="A14998" s="2">
        <v>46282.833333333343</v>
      </c>
      <c r="B14998">
        <v>113</v>
      </c>
      <c r="C14998" t="s">
        <v>11</v>
      </c>
      <c r="D14998">
        <v>85.418471785332741</v>
      </c>
      <c r="E14998">
        <v>7.0875934333220396</v>
      </c>
      <c r="F14998">
        <v>33.093314007995943</v>
      </c>
      <c r="G14998">
        <v>197.25566321014799</v>
      </c>
      <c r="H14998">
        <v>123</v>
      </c>
      <c r="I14998">
        <v>1</v>
      </c>
      <c r="J14998">
        <v>0</v>
      </c>
      <c r="K14998" s="7">
        <f t="shared" si="468"/>
        <v>20</v>
      </c>
      <c r="L14998" s="8">
        <f t="shared" si="469"/>
        <v>46282</v>
      </c>
    </row>
    <row r="14999" spans="1:12" x14ac:dyDescent="0.3">
      <c r="A14999" s="2">
        <v>46282.875</v>
      </c>
      <c r="B14999">
        <v>120</v>
      </c>
      <c r="C14999" t="s">
        <v>10</v>
      </c>
      <c r="D14999">
        <v>68.116154491394454</v>
      </c>
      <c r="E14999">
        <v>4.1899382859282666</v>
      </c>
      <c r="F14999">
        <v>28.311287422551029</v>
      </c>
      <c r="G14999">
        <v>288.84275047871569</v>
      </c>
      <c r="H14999">
        <v>148</v>
      </c>
      <c r="I14999">
        <v>4</v>
      </c>
      <c r="J14999">
        <v>0</v>
      </c>
      <c r="K14999" s="7">
        <f t="shared" si="468"/>
        <v>21</v>
      </c>
      <c r="L14999" s="8">
        <f t="shared" si="469"/>
        <v>46282</v>
      </c>
    </row>
    <row r="15000" spans="1:12" x14ac:dyDescent="0.3">
      <c r="A15000" s="2">
        <v>46282.916666666657</v>
      </c>
      <c r="B15000">
        <v>120</v>
      </c>
      <c r="C15000" t="s">
        <v>10</v>
      </c>
      <c r="D15000">
        <v>93.361786149573433</v>
      </c>
      <c r="E15000">
        <v>6.9338254844994847</v>
      </c>
      <c r="F15000">
        <v>27.56514748184437</v>
      </c>
      <c r="G15000">
        <v>259.91974876670122</v>
      </c>
      <c r="H15000">
        <v>171</v>
      </c>
      <c r="I15000">
        <v>2</v>
      </c>
      <c r="J15000">
        <v>0</v>
      </c>
      <c r="K15000" s="7">
        <f t="shared" si="468"/>
        <v>22</v>
      </c>
      <c r="L15000" s="8">
        <f t="shared" si="469"/>
        <v>46282</v>
      </c>
    </row>
    <row r="15001" spans="1:12" x14ac:dyDescent="0.3">
      <c r="A15001" s="2">
        <v>46282.958333333343</v>
      </c>
      <c r="B15001">
        <v>102</v>
      </c>
      <c r="C15001" t="s">
        <v>11</v>
      </c>
      <c r="D15001">
        <v>72.160854771218709</v>
      </c>
      <c r="E15001">
        <v>2.6623363753009248</v>
      </c>
      <c r="F15001">
        <v>32.986529107106662</v>
      </c>
      <c r="G15001">
        <v>261.94061809101561</v>
      </c>
      <c r="H15001">
        <v>158</v>
      </c>
      <c r="I15001">
        <v>5</v>
      </c>
      <c r="J15001">
        <v>0</v>
      </c>
      <c r="K15001" s="7">
        <f t="shared" si="468"/>
        <v>23</v>
      </c>
      <c r="L15001" s="8">
        <f t="shared" si="469"/>
        <v>46282</v>
      </c>
    </row>
    <row r="15002" spans="1:12" x14ac:dyDescent="0.3">
      <c r="A15002" s="2">
        <v>46283</v>
      </c>
      <c r="B15002">
        <v>145</v>
      </c>
      <c r="C15002" t="s">
        <v>12</v>
      </c>
      <c r="D15002">
        <v>63.537398272787527</v>
      </c>
      <c r="E15002">
        <v>4.4986372776021053</v>
      </c>
      <c r="F15002">
        <v>22.950370697727731</v>
      </c>
      <c r="G15002">
        <v>264.22207665253632</v>
      </c>
      <c r="H15002">
        <v>56</v>
      </c>
      <c r="I15002">
        <v>5</v>
      </c>
      <c r="J15002">
        <v>1</v>
      </c>
      <c r="K15002" s="7">
        <f t="shared" si="468"/>
        <v>0</v>
      </c>
      <c r="L15002" s="8">
        <f t="shared" si="469"/>
        <v>46283</v>
      </c>
    </row>
    <row r="15003" spans="1:12" x14ac:dyDescent="0.3">
      <c r="A15003" s="2">
        <v>46283.041666666657</v>
      </c>
      <c r="B15003">
        <v>100</v>
      </c>
      <c r="C15003" t="s">
        <v>10</v>
      </c>
      <c r="D15003">
        <v>74.573161839737196</v>
      </c>
      <c r="E15003">
        <v>4.3894256384897909</v>
      </c>
      <c r="F15003">
        <v>26.192337843653259</v>
      </c>
      <c r="G15003">
        <v>264.10961927288872</v>
      </c>
      <c r="H15003">
        <v>128</v>
      </c>
      <c r="I15003">
        <v>3</v>
      </c>
      <c r="J15003">
        <v>0</v>
      </c>
      <c r="K15003" s="7">
        <f t="shared" si="468"/>
        <v>1</v>
      </c>
      <c r="L15003" s="8">
        <f t="shared" si="469"/>
        <v>46283</v>
      </c>
    </row>
    <row r="15004" spans="1:12" x14ac:dyDescent="0.3">
      <c r="A15004" s="2">
        <v>46283.083333333343</v>
      </c>
      <c r="B15004">
        <v>112</v>
      </c>
      <c r="C15004" t="s">
        <v>11</v>
      </c>
      <c r="D15004">
        <v>60.911702135777318</v>
      </c>
      <c r="E15004">
        <v>6.7868417821634921</v>
      </c>
      <c r="F15004">
        <v>38.050460921973638</v>
      </c>
      <c r="G15004">
        <v>241.04344729342949</v>
      </c>
      <c r="H15004">
        <v>140</v>
      </c>
      <c r="I15004">
        <v>5</v>
      </c>
      <c r="J15004">
        <v>0</v>
      </c>
      <c r="K15004" s="7">
        <f t="shared" si="468"/>
        <v>2</v>
      </c>
      <c r="L15004" s="8">
        <f t="shared" si="469"/>
        <v>46283</v>
      </c>
    </row>
    <row r="15005" spans="1:12" x14ac:dyDescent="0.3">
      <c r="A15005" s="2">
        <v>46283.125</v>
      </c>
      <c r="B15005">
        <v>100</v>
      </c>
      <c r="C15005" t="s">
        <v>11</v>
      </c>
      <c r="D15005">
        <v>83.335736714547835</v>
      </c>
      <c r="E15005">
        <v>6.9320254872450544</v>
      </c>
      <c r="F15005">
        <v>26.969679656831129</v>
      </c>
      <c r="G15005">
        <v>196.33103280066149</v>
      </c>
      <c r="H15005">
        <v>140</v>
      </c>
      <c r="I15005">
        <v>4</v>
      </c>
      <c r="J15005">
        <v>0</v>
      </c>
      <c r="K15005" s="7">
        <f t="shared" si="468"/>
        <v>3</v>
      </c>
      <c r="L15005" s="8">
        <f t="shared" si="469"/>
        <v>46283</v>
      </c>
    </row>
    <row r="15006" spans="1:12" x14ac:dyDescent="0.3">
      <c r="A15006" s="2">
        <v>46283.166666666657</v>
      </c>
      <c r="B15006">
        <v>136</v>
      </c>
      <c r="C15006" t="s">
        <v>11</v>
      </c>
      <c r="D15006">
        <v>65.477642575300052</v>
      </c>
      <c r="E15006">
        <v>5.1378868203743533</v>
      </c>
      <c r="F15006">
        <v>22.099647561100031</v>
      </c>
      <c r="G15006">
        <v>272.03750310557632</v>
      </c>
      <c r="H15006">
        <v>92</v>
      </c>
      <c r="I15006">
        <v>4</v>
      </c>
      <c r="J15006">
        <v>0</v>
      </c>
      <c r="K15006" s="7">
        <f t="shared" si="468"/>
        <v>4</v>
      </c>
      <c r="L15006" s="8">
        <f t="shared" si="469"/>
        <v>46283</v>
      </c>
    </row>
    <row r="15007" spans="1:12" x14ac:dyDescent="0.3">
      <c r="A15007" s="2">
        <v>46283.208333333343</v>
      </c>
      <c r="B15007">
        <v>138</v>
      </c>
      <c r="C15007" t="s">
        <v>12</v>
      </c>
      <c r="D15007">
        <v>66.153903654459384</v>
      </c>
      <c r="E15007">
        <v>6.1723053120308302</v>
      </c>
      <c r="F15007">
        <v>27.211459289663711</v>
      </c>
      <c r="G15007">
        <v>376.70782329383042</v>
      </c>
      <c r="H15007">
        <v>199</v>
      </c>
      <c r="I15007">
        <v>2</v>
      </c>
      <c r="J15007">
        <v>0</v>
      </c>
      <c r="K15007" s="7">
        <f t="shared" si="468"/>
        <v>5</v>
      </c>
      <c r="L15007" s="8">
        <f t="shared" si="469"/>
        <v>46283</v>
      </c>
    </row>
    <row r="15008" spans="1:12" x14ac:dyDescent="0.3">
      <c r="A15008" s="2">
        <v>46283.25</v>
      </c>
      <c r="B15008">
        <v>147</v>
      </c>
      <c r="C15008" t="s">
        <v>10</v>
      </c>
      <c r="D15008">
        <v>70.018095316546592</v>
      </c>
      <c r="E15008">
        <v>7.9673218770992351</v>
      </c>
      <c r="F15008">
        <v>22.39336924395943</v>
      </c>
      <c r="G15008">
        <v>279.14837714616459</v>
      </c>
      <c r="H15008">
        <v>110</v>
      </c>
      <c r="I15008">
        <v>2</v>
      </c>
      <c r="J15008">
        <v>0</v>
      </c>
      <c r="K15008" s="7">
        <f t="shared" si="468"/>
        <v>6</v>
      </c>
      <c r="L15008" s="8">
        <f t="shared" si="469"/>
        <v>46283</v>
      </c>
    </row>
    <row r="15009" spans="1:12" x14ac:dyDescent="0.3">
      <c r="A15009" s="2">
        <v>46283.291666666657</v>
      </c>
      <c r="B15009">
        <v>108</v>
      </c>
      <c r="C15009" t="s">
        <v>11</v>
      </c>
      <c r="D15009">
        <v>82.402666406413957</v>
      </c>
      <c r="E15009">
        <v>5.0793863474569036</v>
      </c>
      <c r="F15009">
        <v>27.64909465692411</v>
      </c>
      <c r="G15009">
        <v>256.45979624201948</v>
      </c>
      <c r="H15009">
        <v>70</v>
      </c>
      <c r="I15009">
        <v>0</v>
      </c>
      <c r="J15009">
        <v>0</v>
      </c>
      <c r="K15009" s="7">
        <f t="shared" si="468"/>
        <v>7</v>
      </c>
      <c r="L15009" s="8">
        <f t="shared" si="469"/>
        <v>46283</v>
      </c>
    </row>
    <row r="15010" spans="1:12" x14ac:dyDescent="0.3">
      <c r="A15010" s="2">
        <v>46283.333333333343</v>
      </c>
      <c r="B15010">
        <v>112</v>
      </c>
      <c r="C15010" t="s">
        <v>10</v>
      </c>
      <c r="D15010">
        <v>69.723225300579045</v>
      </c>
      <c r="E15010">
        <v>6.7089499922981046</v>
      </c>
      <c r="F15010">
        <v>29.538683058666511</v>
      </c>
      <c r="G15010">
        <v>252.46175901113929</v>
      </c>
      <c r="H15010">
        <v>85</v>
      </c>
      <c r="I15010">
        <v>4</v>
      </c>
      <c r="J15010">
        <v>0</v>
      </c>
      <c r="K15010" s="7">
        <f t="shared" si="468"/>
        <v>8</v>
      </c>
      <c r="L15010" s="8">
        <f t="shared" si="469"/>
        <v>46283</v>
      </c>
    </row>
    <row r="15011" spans="1:12" x14ac:dyDescent="0.3">
      <c r="A15011" s="2">
        <v>46283.375</v>
      </c>
      <c r="B15011">
        <v>130</v>
      </c>
      <c r="C15011" t="s">
        <v>12</v>
      </c>
      <c r="D15011">
        <v>37.810315499370333</v>
      </c>
      <c r="E15011">
        <v>5.1996959884684522</v>
      </c>
      <c r="F15011">
        <v>27.68798508751636</v>
      </c>
      <c r="G15011">
        <v>257.10552101858673</v>
      </c>
      <c r="H15011">
        <v>152</v>
      </c>
      <c r="I15011">
        <v>5</v>
      </c>
      <c r="J15011">
        <v>0</v>
      </c>
      <c r="K15011" s="7">
        <f t="shared" si="468"/>
        <v>9</v>
      </c>
      <c r="L15011" s="8">
        <f t="shared" si="469"/>
        <v>46283</v>
      </c>
    </row>
    <row r="15012" spans="1:12" x14ac:dyDescent="0.3">
      <c r="A15012" s="2">
        <v>46283.416666666657</v>
      </c>
      <c r="B15012">
        <v>135</v>
      </c>
      <c r="C15012" t="s">
        <v>10</v>
      </c>
      <c r="D15012">
        <v>72.920953348355994</v>
      </c>
      <c r="E15012">
        <v>3.8231677738473708</v>
      </c>
      <c r="F15012">
        <v>31.129400183000879</v>
      </c>
      <c r="G15012">
        <v>339.5171339265363</v>
      </c>
      <c r="H15012">
        <v>137</v>
      </c>
      <c r="I15012">
        <v>4</v>
      </c>
      <c r="J15012">
        <v>1</v>
      </c>
      <c r="K15012" s="7">
        <f t="shared" si="468"/>
        <v>10</v>
      </c>
      <c r="L15012" s="8">
        <f t="shared" si="469"/>
        <v>46283</v>
      </c>
    </row>
    <row r="15013" spans="1:12" x14ac:dyDescent="0.3">
      <c r="A15013" s="2">
        <v>46283.458333333343</v>
      </c>
      <c r="B15013">
        <v>102</v>
      </c>
      <c r="C15013" t="s">
        <v>10</v>
      </c>
      <c r="D15013">
        <v>58.85381701365219</v>
      </c>
      <c r="E15013">
        <v>3.0182397564532462</v>
      </c>
      <c r="F15013">
        <v>32.633466637006777</v>
      </c>
      <c r="G15013">
        <v>263.00033667391722</v>
      </c>
      <c r="H15013">
        <v>71</v>
      </c>
      <c r="I15013">
        <v>2</v>
      </c>
      <c r="J15013">
        <v>0</v>
      </c>
      <c r="K15013" s="7">
        <f t="shared" si="468"/>
        <v>11</v>
      </c>
      <c r="L15013" s="8">
        <f t="shared" si="469"/>
        <v>46283</v>
      </c>
    </row>
    <row r="15014" spans="1:12" x14ac:dyDescent="0.3">
      <c r="A15014" s="2">
        <v>46283.5</v>
      </c>
      <c r="B15014">
        <v>120</v>
      </c>
      <c r="C15014" t="s">
        <v>11</v>
      </c>
      <c r="D15014">
        <v>76.889826426279114</v>
      </c>
      <c r="E15014">
        <v>5.7692685949560811</v>
      </c>
      <c r="F15014">
        <v>25.810462916529669</v>
      </c>
      <c r="G15014">
        <v>216.0365280782384</v>
      </c>
      <c r="H15014">
        <v>133</v>
      </c>
      <c r="I15014">
        <v>5</v>
      </c>
      <c r="J15014">
        <v>0</v>
      </c>
      <c r="K15014" s="7">
        <f t="shared" si="468"/>
        <v>12</v>
      </c>
      <c r="L15014" s="8">
        <f t="shared" si="469"/>
        <v>46283</v>
      </c>
    </row>
    <row r="15015" spans="1:12" x14ac:dyDescent="0.3">
      <c r="A15015" s="2">
        <v>46283.541666666657</v>
      </c>
      <c r="B15015">
        <v>140</v>
      </c>
      <c r="C15015" t="s">
        <v>12</v>
      </c>
      <c r="D15015">
        <v>83.557081854262663</v>
      </c>
      <c r="E15015">
        <v>2.7342583149584789</v>
      </c>
      <c r="F15015">
        <v>32.69462047498277</v>
      </c>
      <c r="G15015">
        <v>207.41033889345559</v>
      </c>
      <c r="H15015">
        <v>129</v>
      </c>
      <c r="I15015">
        <v>5</v>
      </c>
      <c r="J15015">
        <v>0</v>
      </c>
      <c r="K15015" s="7">
        <f t="shared" si="468"/>
        <v>13</v>
      </c>
      <c r="L15015" s="8">
        <f t="shared" si="469"/>
        <v>46283</v>
      </c>
    </row>
    <row r="15016" spans="1:12" x14ac:dyDescent="0.3">
      <c r="A15016" s="2">
        <v>46283.583333333343</v>
      </c>
      <c r="B15016">
        <v>131</v>
      </c>
      <c r="C15016" t="s">
        <v>12</v>
      </c>
      <c r="D15016">
        <v>63.642892051869588</v>
      </c>
      <c r="E15016">
        <v>4.743508494563593</v>
      </c>
      <c r="F15016">
        <v>29.521748571316369</v>
      </c>
      <c r="G15016">
        <v>329.87489782945642</v>
      </c>
      <c r="H15016">
        <v>57</v>
      </c>
      <c r="I15016">
        <v>1</v>
      </c>
      <c r="J15016">
        <v>0</v>
      </c>
      <c r="K15016" s="7">
        <f t="shared" si="468"/>
        <v>14</v>
      </c>
      <c r="L15016" s="8">
        <f t="shared" si="469"/>
        <v>46283</v>
      </c>
    </row>
    <row r="15017" spans="1:12" x14ac:dyDescent="0.3">
      <c r="A15017" s="2">
        <v>46283.625</v>
      </c>
      <c r="B15017">
        <v>106</v>
      </c>
      <c r="C15017" t="s">
        <v>10</v>
      </c>
      <c r="D15017">
        <v>73.304767459112071</v>
      </c>
      <c r="E15017">
        <v>3.4926279244180898</v>
      </c>
      <c r="F15017">
        <v>33.774945417301197</v>
      </c>
      <c r="G15017">
        <v>136.73214057156909</v>
      </c>
      <c r="H15017">
        <v>182</v>
      </c>
      <c r="I15017">
        <v>4</v>
      </c>
      <c r="J15017">
        <v>0</v>
      </c>
      <c r="K15017" s="7">
        <f t="shared" si="468"/>
        <v>15</v>
      </c>
      <c r="L15017" s="8">
        <f t="shared" si="469"/>
        <v>46283</v>
      </c>
    </row>
    <row r="15018" spans="1:12" x14ac:dyDescent="0.3">
      <c r="A15018" s="2">
        <v>46283.666666666657</v>
      </c>
      <c r="B15018">
        <v>142</v>
      </c>
      <c r="C15018" t="s">
        <v>12</v>
      </c>
      <c r="D15018">
        <v>70.517538554971992</v>
      </c>
      <c r="E15018">
        <v>4.2757812919628124</v>
      </c>
      <c r="F15018">
        <v>30.038694819291312</v>
      </c>
      <c r="G15018">
        <v>304.39676999571412</v>
      </c>
      <c r="H15018">
        <v>83</v>
      </c>
      <c r="I15018">
        <v>1</v>
      </c>
      <c r="J15018">
        <v>0</v>
      </c>
      <c r="K15018" s="7">
        <f t="shared" si="468"/>
        <v>16</v>
      </c>
      <c r="L15018" s="8">
        <f t="shared" si="469"/>
        <v>46283</v>
      </c>
    </row>
    <row r="15019" spans="1:12" x14ac:dyDescent="0.3">
      <c r="A15019" s="2">
        <v>46283.708333333343</v>
      </c>
      <c r="B15019">
        <v>110</v>
      </c>
      <c r="C15019" t="s">
        <v>11</v>
      </c>
      <c r="D15019">
        <v>51.653298083619511</v>
      </c>
      <c r="E15019">
        <v>5.7429561388913379</v>
      </c>
      <c r="F15019">
        <v>30.593668421372801</v>
      </c>
      <c r="G15019">
        <v>209.72436738045971</v>
      </c>
      <c r="H15019">
        <v>77</v>
      </c>
      <c r="I15019">
        <v>1</v>
      </c>
      <c r="J15019">
        <v>0</v>
      </c>
      <c r="K15019" s="7">
        <f t="shared" si="468"/>
        <v>17</v>
      </c>
      <c r="L15019" s="8">
        <f t="shared" si="469"/>
        <v>46283</v>
      </c>
    </row>
    <row r="15020" spans="1:12" x14ac:dyDescent="0.3">
      <c r="A15020" s="2">
        <v>46283.75</v>
      </c>
      <c r="B15020">
        <v>141</v>
      </c>
      <c r="C15020" t="s">
        <v>10</v>
      </c>
      <c r="D15020">
        <v>73.321169482334724</v>
      </c>
      <c r="E15020">
        <v>6.4263845668033088</v>
      </c>
      <c r="F15020">
        <v>25.362321428206371</v>
      </c>
      <c r="G15020">
        <v>257.19356876888793</v>
      </c>
      <c r="H15020">
        <v>75</v>
      </c>
      <c r="I15020">
        <v>4</v>
      </c>
      <c r="J15020">
        <v>0</v>
      </c>
      <c r="K15020" s="7">
        <f t="shared" si="468"/>
        <v>18</v>
      </c>
      <c r="L15020" s="8">
        <f t="shared" si="469"/>
        <v>46283</v>
      </c>
    </row>
    <row r="15021" spans="1:12" x14ac:dyDescent="0.3">
      <c r="A15021" s="2">
        <v>46283.791666666657</v>
      </c>
      <c r="B15021">
        <v>105</v>
      </c>
      <c r="C15021" t="s">
        <v>11</v>
      </c>
      <c r="D15021">
        <v>73.05832690560726</v>
      </c>
      <c r="E15021">
        <v>3.9847143509456799</v>
      </c>
      <c r="F15021">
        <v>25.84232586030296</v>
      </c>
      <c r="G15021">
        <v>249.1906844337073</v>
      </c>
      <c r="H15021">
        <v>107</v>
      </c>
      <c r="I15021">
        <v>3</v>
      </c>
      <c r="J15021">
        <v>0</v>
      </c>
      <c r="K15021" s="7">
        <f t="shared" si="468"/>
        <v>19</v>
      </c>
      <c r="L15021" s="8">
        <f t="shared" si="469"/>
        <v>46283</v>
      </c>
    </row>
    <row r="15022" spans="1:12" x14ac:dyDescent="0.3">
      <c r="A15022" s="2">
        <v>46283.833333333343</v>
      </c>
      <c r="B15022">
        <v>104</v>
      </c>
      <c r="C15022" t="s">
        <v>12</v>
      </c>
      <c r="D15022">
        <v>74.452217439620753</v>
      </c>
      <c r="E15022">
        <v>5.6315454357571522</v>
      </c>
      <c r="F15022">
        <v>30.132400576286692</v>
      </c>
      <c r="G15022">
        <v>232.86890976858729</v>
      </c>
      <c r="H15022">
        <v>116</v>
      </c>
      <c r="I15022">
        <v>1</v>
      </c>
      <c r="J15022">
        <v>0</v>
      </c>
      <c r="K15022" s="7">
        <f t="shared" si="468"/>
        <v>20</v>
      </c>
      <c r="L15022" s="8">
        <f t="shared" si="469"/>
        <v>46283</v>
      </c>
    </row>
    <row r="15023" spans="1:12" x14ac:dyDescent="0.3">
      <c r="A15023" s="2">
        <v>46283.875</v>
      </c>
      <c r="B15023">
        <v>123</v>
      </c>
      <c r="C15023" t="s">
        <v>10</v>
      </c>
      <c r="D15023">
        <v>40.184040581818429</v>
      </c>
      <c r="E15023">
        <v>9.1172965477832548</v>
      </c>
      <c r="F15023">
        <v>29.02416840056798</v>
      </c>
      <c r="G15023">
        <v>308.94253915255268</v>
      </c>
      <c r="H15023">
        <v>139</v>
      </c>
      <c r="I15023">
        <v>2</v>
      </c>
      <c r="J15023">
        <v>0</v>
      </c>
      <c r="K15023" s="7">
        <f t="shared" si="468"/>
        <v>21</v>
      </c>
      <c r="L15023" s="8">
        <f t="shared" si="469"/>
        <v>46283</v>
      </c>
    </row>
    <row r="15024" spans="1:12" x14ac:dyDescent="0.3">
      <c r="A15024" s="2">
        <v>46283.916666666657</v>
      </c>
      <c r="B15024">
        <v>115</v>
      </c>
      <c r="C15024" t="s">
        <v>12</v>
      </c>
      <c r="D15024">
        <v>82.1701467763735</v>
      </c>
      <c r="E15024">
        <v>7.6909976665126862</v>
      </c>
      <c r="F15024">
        <v>26.394360727438361</v>
      </c>
      <c r="G15024">
        <v>287.24787037142301</v>
      </c>
      <c r="H15024">
        <v>174</v>
      </c>
      <c r="I15024">
        <v>4</v>
      </c>
      <c r="J15024">
        <v>0</v>
      </c>
      <c r="K15024" s="7">
        <f t="shared" si="468"/>
        <v>22</v>
      </c>
      <c r="L15024" s="8">
        <f t="shared" si="469"/>
        <v>46283</v>
      </c>
    </row>
    <row r="15025" spans="1:12" x14ac:dyDescent="0.3">
      <c r="A15025" s="2">
        <v>46283.958333333343</v>
      </c>
      <c r="B15025">
        <v>146</v>
      </c>
      <c r="C15025" t="s">
        <v>10</v>
      </c>
      <c r="D15025">
        <v>66.841280638602072</v>
      </c>
      <c r="E15025">
        <v>8.1348346745285625</v>
      </c>
      <c r="F15025">
        <v>23.721729672692099</v>
      </c>
      <c r="G15025">
        <v>196.46323141458211</v>
      </c>
      <c r="H15025">
        <v>65</v>
      </c>
      <c r="I15025">
        <v>3</v>
      </c>
      <c r="J15025">
        <v>0</v>
      </c>
      <c r="K15025" s="7">
        <f t="shared" si="468"/>
        <v>23</v>
      </c>
      <c r="L15025" s="8">
        <f t="shared" si="469"/>
        <v>46283</v>
      </c>
    </row>
    <row r="15026" spans="1:12" x14ac:dyDescent="0.3">
      <c r="A15026" s="2">
        <v>46284</v>
      </c>
      <c r="B15026">
        <v>126</v>
      </c>
      <c r="C15026" t="s">
        <v>10</v>
      </c>
      <c r="D15026">
        <v>71.17704104861491</v>
      </c>
      <c r="E15026">
        <v>5.2316492512831108</v>
      </c>
      <c r="F15026">
        <v>33.49463766176973</v>
      </c>
      <c r="G15026">
        <v>204.6861736671774</v>
      </c>
      <c r="H15026">
        <v>183</v>
      </c>
      <c r="I15026">
        <v>2</v>
      </c>
      <c r="J15026">
        <v>0</v>
      </c>
      <c r="K15026" s="7">
        <f t="shared" si="468"/>
        <v>0</v>
      </c>
      <c r="L15026" s="8">
        <f t="shared" si="469"/>
        <v>46284</v>
      </c>
    </row>
    <row r="15027" spans="1:12" x14ac:dyDescent="0.3">
      <c r="A15027" s="2">
        <v>46284.041666666657</v>
      </c>
      <c r="B15027">
        <v>136</v>
      </c>
      <c r="C15027" t="s">
        <v>12</v>
      </c>
      <c r="D15027">
        <v>72.765868188989529</v>
      </c>
      <c r="E15027">
        <v>4.7268293656271734</v>
      </c>
      <c r="F15027">
        <v>29.014041409484079</v>
      </c>
      <c r="G15027">
        <v>181.62374492019791</v>
      </c>
      <c r="H15027">
        <v>116</v>
      </c>
      <c r="I15027">
        <v>2</v>
      </c>
      <c r="J15027">
        <v>0</v>
      </c>
      <c r="K15027" s="7">
        <f t="shared" si="468"/>
        <v>1</v>
      </c>
      <c r="L15027" s="8">
        <f t="shared" si="469"/>
        <v>46284</v>
      </c>
    </row>
    <row r="15028" spans="1:12" x14ac:dyDescent="0.3">
      <c r="A15028" s="2">
        <v>46284.083333333343</v>
      </c>
      <c r="B15028">
        <v>146</v>
      </c>
      <c r="C15028" t="s">
        <v>10</v>
      </c>
      <c r="D15028">
        <v>69.947072489362327</v>
      </c>
      <c r="E15028">
        <v>6.5360284685823569</v>
      </c>
      <c r="F15028">
        <v>31.7623569218805</v>
      </c>
      <c r="G15028">
        <v>207.018533454742</v>
      </c>
      <c r="H15028">
        <v>138</v>
      </c>
      <c r="I15028">
        <v>0</v>
      </c>
      <c r="J15028">
        <v>0</v>
      </c>
      <c r="K15028" s="7">
        <f t="shared" si="468"/>
        <v>2</v>
      </c>
      <c r="L15028" s="8">
        <f t="shared" si="469"/>
        <v>46284</v>
      </c>
    </row>
    <row r="15029" spans="1:12" x14ac:dyDescent="0.3">
      <c r="A15029" s="2">
        <v>46284.125</v>
      </c>
      <c r="B15029">
        <v>120</v>
      </c>
      <c r="C15029" t="s">
        <v>11</v>
      </c>
      <c r="D15029">
        <v>70.970212013863616</v>
      </c>
      <c r="E15029">
        <v>6.0641060597339527</v>
      </c>
      <c r="F15029">
        <v>21.69977292595021</v>
      </c>
      <c r="G15029">
        <v>280.40864818064148</v>
      </c>
      <c r="H15029">
        <v>163</v>
      </c>
      <c r="I15029">
        <v>2</v>
      </c>
      <c r="J15029">
        <v>0</v>
      </c>
      <c r="K15029" s="7">
        <f t="shared" si="468"/>
        <v>3</v>
      </c>
      <c r="L15029" s="8">
        <f t="shared" si="469"/>
        <v>46284</v>
      </c>
    </row>
    <row r="15030" spans="1:12" x14ac:dyDescent="0.3">
      <c r="A15030" s="2">
        <v>46284.166666666657</v>
      </c>
      <c r="B15030">
        <v>113</v>
      </c>
      <c r="C15030" t="s">
        <v>12</v>
      </c>
      <c r="D15030">
        <v>85.378806983151676</v>
      </c>
      <c r="E15030">
        <v>6.8865798241244587</v>
      </c>
      <c r="F15030">
        <v>41.072890771831553</v>
      </c>
      <c r="G15030">
        <v>295.5137499306561</v>
      </c>
      <c r="H15030">
        <v>88</v>
      </c>
      <c r="I15030">
        <v>2</v>
      </c>
      <c r="J15030">
        <v>0</v>
      </c>
      <c r="K15030" s="7">
        <f t="shared" si="468"/>
        <v>4</v>
      </c>
      <c r="L15030" s="8">
        <f t="shared" si="469"/>
        <v>46284</v>
      </c>
    </row>
    <row r="15031" spans="1:12" x14ac:dyDescent="0.3">
      <c r="A15031" s="2">
        <v>46284.208333333343</v>
      </c>
      <c r="B15031">
        <v>110</v>
      </c>
      <c r="C15031" t="s">
        <v>10</v>
      </c>
      <c r="D15031">
        <v>76.701473660608514</v>
      </c>
      <c r="E15031">
        <v>4.5045078707570774</v>
      </c>
      <c r="F15031">
        <v>30.290463811953629</v>
      </c>
      <c r="G15031">
        <v>237.01938360431359</v>
      </c>
      <c r="H15031">
        <v>80</v>
      </c>
      <c r="I15031">
        <v>2</v>
      </c>
      <c r="J15031">
        <v>0</v>
      </c>
      <c r="K15031" s="7">
        <f t="shared" si="468"/>
        <v>5</v>
      </c>
      <c r="L15031" s="8">
        <f t="shared" si="469"/>
        <v>46284</v>
      </c>
    </row>
    <row r="15032" spans="1:12" x14ac:dyDescent="0.3">
      <c r="A15032" s="2">
        <v>46284.25</v>
      </c>
      <c r="B15032">
        <v>115</v>
      </c>
      <c r="C15032" t="s">
        <v>12</v>
      </c>
      <c r="D15032">
        <v>65.573641881859444</v>
      </c>
      <c r="E15032">
        <v>2.8066007927185019</v>
      </c>
      <c r="F15032">
        <v>29.078925822631451</v>
      </c>
      <c r="G15032">
        <v>218.17995552425279</v>
      </c>
      <c r="H15032">
        <v>90</v>
      </c>
      <c r="I15032">
        <v>1</v>
      </c>
      <c r="J15032">
        <v>1</v>
      </c>
      <c r="K15032" s="7">
        <f t="shared" si="468"/>
        <v>6</v>
      </c>
      <c r="L15032" s="8">
        <f t="shared" si="469"/>
        <v>46284</v>
      </c>
    </row>
    <row r="15033" spans="1:12" x14ac:dyDescent="0.3">
      <c r="A15033" s="2">
        <v>46284.291666666657</v>
      </c>
      <c r="B15033">
        <v>123</v>
      </c>
      <c r="C15033" t="s">
        <v>12</v>
      </c>
      <c r="D15033">
        <v>68.741648711499835</v>
      </c>
      <c r="E15033">
        <v>5.3246016685508541</v>
      </c>
      <c r="F15033">
        <v>32.514140780930347</v>
      </c>
      <c r="G15033">
        <v>284.88107436279182</v>
      </c>
      <c r="H15033">
        <v>91</v>
      </c>
      <c r="I15033">
        <v>1</v>
      </c>
      <c r="J15033">
        <v>0</v>
      </c>
      <c r="K15033" s="7">
        <f t="shared" si="468"/>
        <v>7</v>
      </c>
      <c r="L15033" s="8">
        <f t="shared" si="469"/>
        <v>46284</v>
      </c>
    </row>
    <row r="15034" spans="1:12" x14ac:dyDescent="0.3">
      <c r="A15034" s="2">
        <v>46284.333333333343</v>
      </c>
      <c r="B15034">
        <v>112</v>
      </c>
      <c r="C15034" t="s">
        <v>10</v>
      </c>
      <c r="D15034">
        <v>61.092972370526198</v>
      </c>
      <c r="E15034">
        <v>3.562635737954396</v>
      </c>
      <c r="F15034">
        <v>25.634916454726259</v>
      </c>
      <c r="G15034">
        <v>298.47051561045868</v>
      </c>
      <c r="H15034">
        <v>124</v>
      </c>
      <c r="I15034">
        <v>3</v>
      </c>
      <c r="J15034">
        <v>0</v>
      </c>
      <c r="K15034" s="7">
        <f t="shared" si="468"/>
        <v>8</v>
      </c>
      <c r="L15034" s="8">
        <f t="shared" si="469"/>
        <v>46284</v>
      </c>
    </row>
    <row r="15035" spans="1:12" x14ac:dyDescent="0.3">
      <c r="A15035" s="2">
        <v>46284.375</v>
      </c>
      <c r="B15035">
        <v>108</v>
      </c>
      <c r="C15035" t="s">
        <v>12</v>
      </c>
      <c r="D15035">
        <v>49.789747245931451</v>
      </c>
      <c r="E15035">
        <v>7.518292180249416</v>
      </c>
      <c r="F15035">
        <v>27.735856046763612</v>
      </c>
      <c r="G15035">
        <v>230.1989332781805</v>
      </c>
      <c r="H15035">
        <v>193</v>
      </c>
      <c r="I15035">
        <v>4</v>
      </c>
      <c r="J15035">
        <v>0</v>
      </c>
      <c r="K15035" s="7">
        <f t="shared" si="468"/>
        <v>9</v>
      </c>
      <c r="L15035" s="8">
        <f t="shared" si="469"/>
        <v>46284</v>
      </c>
    </row>
    <row r="15036" spans="1:12" x14ac:dyDescent="0.3">
      <c r="A15036" s="2">
        <v>46284.416666666657</v>
      </c>
      <c r="B15036">
        <v>146</v>
      </c>
      <c r="C15036" t="s">
        <v>10</v>
      </c>
      <c r="D15036">
        <v>71.748267846155372</v>
      </c>
      <c r="E15036">
        <v>3.821472098023464</v>
      </c>
      <c r="F15036">
        <v>35.873304886092768</v>
      </c>
      <c r="G15036">
        <v>295.2064324019733</v>
      </c>
      <c r="H15036">
        <v>97</v>
      </c>
      <c r="I15036">
        <v>2</v>
      </c>
      <c r="J15036">
        <v>0</v>
      </c>
      <c r="K15036" s="7">
        <f t="shared" si="468"/>
        <v>10</v>
      </c>
      <c r="L15036" s="8">
        <f t="shared" si="469"/>
        <v>46284</v>
      </c>
    </row>
    <row r="15037" spans="1:12" x14ac:dyDescent="0.3">
      <c r="A15037" s="2">
        <v>46284.458333333343</v>
      </c>
      <c r="B15037">
        <v>124</v>
      </c>
      <c r="C15037" t="s">
        <v>11</v>
      </c>
      <c r="D15037">
        <v>89.680079323534585</v>
      </c>
      <c r="E15037">
        <v>2.1468477076190169</v>
      </c>
      <c r="F15037">
        <v>28.186718251300359</v>
      </c>
      <c r="G15037">
        <v>277.47203213003121</v>
      </c>
      <c r="H15037">
        <v>167</v>
      </c>
      <c r="I15037">
        <v>7</v>
      </c>
      <c r="J15037">
        <v>0</v>
      </c>
      <c r="K15037" s="7">
        <f t="shared" si="468"/>
        <v>11</v>
      </c>
      <c r="L15037" s="8">
        <f t="shared" si="469"/>
        <v>46284</v>
      </c>
    </row>
    <row r="15038" spans="1:12" x14ac:dyDescent="0.3">
      <c r="A15038" s="2">
        <v>46284.5</v>
      </c>
      <c r="B15038">
        <v>127</v>
      </c>
      <c r="C15038" t="s">
        <v>11</v>
      </c>
      <c r="D15038">
        <v>76.580612904309504</v>
      </c>
      <c r="E15038">
        <v>6.6472646955187704</v>
      </c>
      <c r="F15038">
        <v>37.638198470155942</v>
      </c>
      <c r="G15038">
        <v>321.83195562079578</v>
      </c>
      <c r="H15038">
        <v>105</v>
      </c>
      <c r="I15038">
        <v>6</v>
      </c>
      <c r="J15038">
        <v>0</v>
      </c>
      <c r="K15038" s="7">
        <f t="shared" si="468"/>
        <v>12</v>
      </c>
      <c r="L15038" s="8">
        <f t="shared" si="469"/>
        <v>46284</v>
      </c>
    </row>
    <row r="15039" spans="1:12" x14ac:dyDescent="0.3">
      <c r="A15039" s="2">
        <v>46284.541666666657</v>
      </c>
      <c r="B15039">
        <v>121</v>
      </c>
      <c r="C15039" t="s">
        <v>11</v>
      </c>
      <c r="D15039">
        <v>56.652324526859758</v>
      </c>
      <c r="E15039">
        <v>4.9419932166181777</v>
      </c>
      <c r="F15039">
        <v>30.42145589743842</v>
      </c>
      <c r="G15039">
        <v>242.20975796430989</v>
      </c>
      <c r="H15039">
        <v>182</v>
      </c>
      <c r="I15039">
        <v>4</v>
      </c>
      <c r="J15039">
        <v>0</v>
      </c>
      <c r="K15039" s="7">
        <f t="shared" si="468"/>
        <v>13</v>
      </c>
      <c r="L15039" s="8">
        <f t="shared" si="469"/>
        <v>46284</v>
      </c>
    </row>
    <row r="15040" spans="1:12" x14ac:dyDescent="0.3">
      <c r="A15040" s="2">
        <v>46284.583333333343</v>
      </c>
      <c r="B15040">
        <v>112</v>
      </c>
      <c r="C15040" t="s">
        <v>11</v>
      </c>
      <c r="D15040">
        <v>62.560965919529629</v>
      </c>
      <c r="E15040">
        <v>4.9694036681441593</v>
      </c>
      <c r="F15040">
        <v>37.367538000042771</v>
      </c>
      <c r="G15040">
        <v>210.8370036440684</v>
      </c>
      <c r="H15040">
        <v>71</v>
      </c>
      <c r="I15040">
        <v>6</v>
      </c>
      <c r="J15040">
        <v>0</v>
      </c>
      <c r="K15040" s="7">
        <f t="shared" si="468"/>
        <v>14</v>
      </c>
      <c r="L15040" s="8">
        <f t="shared" si="469"/>
        <v>46284</v>
      </c>
    </row>
    <row r="15041" spans="1:12" x14ac:dyDescent="0.3">
      <c r="A15041" s="2">
        <v>46284.625</v>
      </c>
      <c r="B15041">
        <v>128</v>
      </c>
      <c r="C15041" t="s">
        <v>10</v>
      </c>
      <c r="D15041">
        <v>80.032935138877392</v>
      </c>
      <c r="E15041">
        <v>7.4604686531305262</v>
      </c>
      <c r="F15041">
        <v>29.1784716044709</v>
      </c>
      <c r="G15041">
        <v>193.2922731948434</v>
      </c>
      <c r="H15041">
        <v>151</v>
      </c>
      <c r="I15041">
        <v>3</v>
      </c>
      <c r="J15041">
        <v>0</v>
      </c>
      <c r="K15041" s="7">
        <f t="shared" si="468"/>
        <v>15</v>
      </c>
      <c r="L15041" s="8">
        <f t="shared" si="469"/>
        <v>46284</v>
      </c>
    </row>
    <row r="15042" spans="1:12" x14ac:dyDescent="0.3">
      <c r="A15042" s="2">
        <v>46284.666666666657</v>
      </c>
      <c r="B15042">
        <v>115</v>
      </c>
      <c r="C15042" t="s">
        <v>11</v>
      </c>
      <c r="D15042">
        <v>68.499377838258837</v>
      </c>
      <c r="E15042">
        <v>3.7797463102239788</v>
      </c>
      <c r="F15042">
        <v>30.59031350447863</v>
      </c>
      <c r="G15042">
        <v>222.35832057939879</v>
      </c>
      <c r="H15042">
        <v>73</v>
      </c>
      <c r="I15042">
        <v>5</v>
      </c>
      <c r="J15042">
        <v>0</v>
      </c>
      <c r="K15042" s="7">
        <f t="shared" ref="K15042:K15105" si="470">HOUR(A15042)</f>
        <v>16</v>
      </c>
      <c r="L15042" s="8">
        <f t="shared" si="469"/>
        <v>46284</v>
      </c>
    </row>
    <row r="15043" spans="1:12" x14ac:dyDescent="0.3">
      <c r="A15043" s="2">
        <v>46284.708333333343</v>
      </c>
      <c r="B15043">
        <v>134</v>
      </c>
      <c r="C15043" t="s">
        <v>11</v>
      </c>
      <c r="D15043">
        <v>55.17207233314921</v>
      </c>
      <c r="E15043">
        <v>4.5951913600502152</v>
      </c>
      <c r="F15043">
        <v>27.297892313586718</v>
      </c>
      <c r="G15043">
        <v>245.42675477145721</v>
      </c>
      <c r="H15043">
        <v>87</v>
      </c>
      <c r="I15043">
        <v>5</v>
      </c>
      <c r="J15043">
        <v>0</v>
      </c>
      <c r="K15043" s="7">
        <f t="shared" si="470"/>
        <v>17</v>
      </c>
      <c r="L15043" s="8">
        <f t="shared" ref="L15043:L15106" si="471">DATE(YEAR(A15043), MONTH(A15043), DAY(A15043))</f>
        <v>46284</v>
      </c>
    </row>
    <row r="15044" spans="1:12" x14ac:dyDescent="0.3">
      <c r="A15044" s="2">
        <v>46284.75</v>
      </c>
      <c r="B15044">
        <v>145</v>
      </c>
      <c r="C15044" t="s">
        <v>10</v>
      </c>
      <c r="D15044">
        <v>84.218647480367693</v>
      </c>
      <c r="E15044">
        <v>1.4125895312207131</v>
      </c>
      <c r="F15044">
        <v>26.30334456962224</v>
      </c>
      <c r="G15044">
        <v>333.16224921086399</v>
      </c>
      <c r="H15044">
        <v>68</v>
      </c>
      <c r="I15044">
        <v>4</v>
      </c>
      <c r="J15044">
        <v>0</v>
      </c>
      <c r="K15044" s="7">
        <f t="shared" si="470"/>
        <v>18</v>
      </c>
      <c r="L15044" s="8">
        <f t="shared" si="471"/>
        <v>46284</v>
      </c>
    </row>
    <row r="15045" spans="1:12" x14ac:dyDescent="0.3">
      <c r="A15045" s="2">
        <v>46284.791666666657</v>
      </c>
      <c r="B15045">
        <v>101</v>
      </c>
      <c r="C15045" t="s">
        <v>12</v>
      </c>
      <c r="D15045">
        <v>71.721032506737401</v>
      </c>
      <c r="E15045">
        <v>4.7628522116790171</v>
      </c>
      <c r="F15045">
        <v>35.611604573026447</v>
      </c>
      <c r="G15045">
        <v>247.86008621367731</v>
      </c>
      <c r="H15045">
        <v>155</v>
      </c>
      <c r="I15045">
        <v>1</v>
      </c>
      <c r="J15045">
        <v>0</v>
      </c>
      <c r="K15045" s="7">
        <f t="shared" si="470"/>
        <v>19</v>
      </c>
      <c r="L15045" s="8">
        <f t="shared" si="471"/>
        <v>46284</v>
      </c>
    </row>
    <row r="15046" spans="1:12" x14ac:dyDescent="0.3">
      <c r="A15046" s="2">
        <v>46284.833333333343</v>
      </c>
      <c r="B15046">
        <v>132</v>
      </c>
      <c r="C15046" t="s">
        <v>12</v>
      </c>
      <c r="D15046">
        <v>62.925595080948881</v>
      </c>
      <c r="E15046">
        <v>6.1620713963061684</v>
      </c>
      <c r="F15046">
        <v>20.03632579574418</v>
      </c>
      <c r="G15046">
        <v>255.9200143247061</v>
      </c>
      <c r="H15046">
        <v>85</v>
      </c>
      <c r="I15046">
        <v>0</v>
      </c>
      <c r="J15046">
        <v>0</v>
      </c>
      <c r="K15046" s="7">
        <f t="shared" si="470"/>
        <v>20</v>
      </c>
      <c r="L15046" s="8">
        <f t="shared" si="471"/>
        <v>46284</v>
      </c>
    </row>
    <row r="15047" spans="1:12" x14ac:dyDescent="0.3">
      <c r="A15047" s="2">
        <v>46284.875</v>
      </c>
      <c r="B15047">
        <v>115</v>
      </c>
      <c r="C15047" t="s">
        <v>11</v>
      </c>
      <c r="D15047">
        <v>65.706180948087848</v>
      </c>
      <c r="E15047">
        <v>3.798629059937606</v>
      </c>
      <c r="F15047">
        <v>26.19022456110066</v>
      </c>
      <c r="G15047">
        <v>252.6145701299115</v>
      </c>
      <c r="H15047">
        <v>124</v>
      </c>
      <c r="I15047">
        <v>5</v>
      </c>
      <c r="J15047">
        <v>0</v>
      </c>
      <c r="K15047" s="7">
        <f t="shared" si="470"/>
        <v>21</v>
      </c>
      <c r="L15047" s="8">
        <f t="shared" si="471"/>
        <v>46284</v>
      </c>
    </row>
    <row r="15048" spans="1:12" x14ac:dyDescent="0.3">
      <c r="A15048" s="2">
        <v>46284.916666666657</v>
      </c>
      <c r="B15048">
        <v>113</v>
      </c>
      <c r="C15048" t="s">
        <v>12</v>
      </c>
      <c r="D15048">
        <v>64.767865015382185</v>
      </c>
      <c r="E15048">
        <v>5.8191662889394156</v>
      </c>
      <c r="F15048">
        <v>22.583591946203551</v>
      </c>
      <c r="G15048">
        <v>248.45292899127489</v>
      </c>
      <c r="H15048">
        <v>192</v>
      </c>
      <c r="I15048">
        <v>2</v>
      </c>
      <c r="J15048">
        <v>0</v>
      </c>
      <c r="K15048" s="7">
        <f t="shared" si="470"/>
        <v>22</v>
      </c>
      <c r="L15048" s="8">
        <f t="shared" si="471"/>
        <v>46284</v>
      </c>
    </row>
    <row r="15049" spans="1:12" x14ac:dyDescent="0.3">
      <c r="A15049" s="2">
        <v>46284.958333333343</v>
      </c>
      <c r="B15049">
        <v>116</v>
      </c>
      <c r="C15049" t="s">
        <v>10</v>
      </c>
      <c r="D15049">
        <v>79.679142577100265</v>
      </c>
      <c r="E15049">
        <v>3.5183061924438239</v>
      </c>
      <c r="F15049">
        <v>31.65408374429969</v>
      </c>
      <c r="G15049">
        <v>220.31404538062671</v>
      </c>
      <c r="H15049">
        <v>51</v>
      </c>
      <c r="I15049">
        <v>2</v>
      </c>
      <c r="J15049">
        <v>0</v>
      </c>
      <c r="K15049" s="7">
        <f t="shared" si="470"/>
        <v>23</v>
      </c>
      <c r="L15049" s="8">
        <f t="shared" si="471"/>
        <v>46284</v>
      </c>
    </row>
    <row r="15050" spans="1:12" x14ac:dyDescent="0.3">
      <c r="A15050" s="2">
        <v>46285</v>
      </c>
      <c r="B15050">
        <v>148</v>
      </c>
      <c r="C15050" t="s">
        <v>11</v>
      </c>
      <c r="D15050">
        <v>67.750549119926816</v>
      </c>
      <c r="E15050">
        <v>2.6331321060388602</v>
      </c>
      <c r="F15050">
        <v>26.4453772447139</v>
      </c>
      <c r="G15050">
        <v>201.9194538435062</v>
      </c>
      <c r="H15050">
        <v>102</v>
      </c>
      <c r="I15050">
        <v>1</v>
      </c>
      <c r="J15050">
        <v>1</v>
      </c>
      <c r="K15050" s="7">
        <f t="shared" si="470"/>
        <v>0</v>
      </c>
      <c r="L15050" s="8">
        <f t="shared" si="471"/>
        <v>46285</v>
      </c>
    </row>
    <row r="15051" spans="1:12" x14ac:dyDescent="0.3">
      <c r="A15051" s="2">
        <v>46285.041666666657</v>
      </c>
      <c r="B15051">
        <v>128</v>
      </c>
      <c r="C15051" t="s">
        <v>12</v>
      </c>
      <c r="D15051">
        <v>60.190445048593247</v>
      </c>
      <c r="E15051">
        <v>7.622599589722121</v>
      </c>
      <c r="F15051">
        <v>24.964805977777011</v>
      </c>
      <c r="G15051">
        <v>157.67381684125701</v>
      </c>
      <c r="H15051">
        <v>83</v>
      </c>
      <c r="I15051">
        <v>1</v>
      </c>
      <c r="J15051">
        <v>0</v>
      </c>
      <c r="K15051" s="7">
        <f t="shared" si="470"/>
        <v>1</v>
      </c>
      <c r="L15051" s="8">
        <f t="shared" si="471"/>
        <v>46285</v>
      </c>
    </row>
    <row r="15052" spans="1:12" x14ac:dyDescent="0.3">
      <c r="A15052" s="2">
        <v>46285.083333333343</v>
      </c>
      <c r="B15052">
        <v>141</v>
      </c>
      <c r="C15052" t="s">
        <v>11</v>
      </c>
      <c r="D15052">
        <v>78.199289917512317</v>
      </c>
      <c r="E15052">
        <v>3.4166088880736489</v>
      </c>
      <c r="F15052">
        <v>30.062770968485822</v>
      </c>
      <c r="G15052">
        <v>263.3247487626777</v>
      </c>
      <c r="H15052">
        <v>161</v>
      </c>
      <c r="I15052">
        <v>3</v>
      </c>
      <c r="J15052">
        <v>0</v>
      </c>
      <c r="K15052" s="7">
        <f t="shared" si="470"/>
        <v>2</v>
      </c>
      <c r="L15052" s="8">
        <f t="shared" si="471"/>
        <v>46285</v>
      </c>
    </row>
    <row r="15053" spans="1:12" x14ac:dyDescent="0.3">
      <c r="A15053" s="2">
        <v>46285.125</v>
      </c>
      <c r="B15053">
        <v>142</v>
      </c>
      <c r="C15053" t="s">
        <v>11</v>
      </c>
      <c r="D15053">
        <v>74.888840016472756</v>
      </c>
      <c r="E15053">
        <v>5.4199160773410613</v>
      </c>
      <c r="F15053">
        <v>23.054733241109229</v>
      </c>
      <c r="G15053">
        <v>206.9739457822316</v>
      </c>
      <c r="H15053">
        <v>92</v>
      </c>
      <c r="I15053">
        <v>3</v>
      </c>
      <c r="J15053">
        <v>0</v>
      </c>
      <c r="K15053" s="7">
        <f t="shared" si="470"/>
        <v>3</v>
      </c>
      <c r="L15053" s="8">
        <f t="shared" si="471"/>
        <v>46285</v>
      </c>
    </row>
    <row r="15054" spans="1:12" x14ac:dyDescent="0.3">
      <c r="A15054" s="2">
        <v>46285.166666666657</v>
      </c>
      <c r="B15054">
        <v>118</v>
      </c>
      <c r="C15054" t="s">
        <v>12</v>
      </c>
      <c r="D15054">
        <v>69.962052089883059</v>
      </c>
      <c r="E15054">
        <v>2.125622886069495</v>
      </c>
      <c r="F15054">
        <v>28.704996574266421</v>
      </c>
      <c r="G15054">
        <v>302.20867123711417</v>
      </c>
      <c r="H15054">
        <v>126</v>
      </c>
      <c r="I15054">
        <v>1</v>
      </c>
      <c r="J15054">
        <v>0</v>
      </c>
      <c r="K15054" s="7">
        <f t="shared" si="470"/>
        <v>4</v>
      </c>
      <c r="L15054" s="8">
        <f t="shared" si="471"/>
        <v>46285</v>
      </c>
    </row>
    <row r="15055" spans="1:12" x14ac:dyDescent="0.3">
      <c r="A15055" s="2">
        <v>46285.208333333343</v>
      </c>
      <c r="B15055">
        <v>112</v>
      </c>
      <c r="C15055" t="s">
        <v>10</v>
      </c>
      <c r="D15055">
        <v>47.861559282525363</v>
      </c>
      <c r="E15055">
        <v>5.5956805333144954</v>
      </c>
      <c r="F15055">
        <v>39.220254511728747</v>
      </c>
      <c r="G15055">
        <v>193.4388246122696</v>
      </c>
      <c r="H15055">
        <v>129</v>
      </c>
      <c r="I15055">
        <v>1</v>
      </c>
      <c r="J15055">
        <v>0</v>
      </c>
      <c r="K15055" s="7">
        <f t="shared" si="470"/>
        <v>5</v>
      </c>
      <c r="L15055" s="8">
        <f t="shared" si="471"/>
        <v>46285</v>
      </c>
    </row>
    <row r="15056" spans="1:12" x14ac:dyDescent="0.3">
      <c r="A15056" s="2">
        <v>46285.25</v>
      </c>
      <c r="B15056">
        <v>147</v>
      </c>
      <c r="C15056" t="s">
        <v>12</v>
      </c>
      <c r="D15056">
        <v>83.498432786643676</v>
      </c>
      <c r="E15056">
        <v>3.2778814760001991</v>
      </c>
      <c r="F15056">
        <v>30.152313194774042</v>
      </c>
      <c r="G15056">
        <v>234.10163904781859</v>
      </c>
      <c r="H15056">
        <v>111</v>
      </c>
      <c r="I15056">
        <v>3</v>
      </c>
      <c r="J15056">
        <v>0</v>
      </c>
      <c r="K15056" s="7">
        <f t="shared" si="470"/>
        <v>6</v>
      </c>
      <c r="L15056" s="8">
        <f t="shared" si="471"/>
        <v>46285</v>
      </c>
    </row>
    <row r="15057" spans="1:12" x14ac:dyDescent="0.3">
      <c r="A15057" s="2">
        <v>46285.291666666657</v>
      </c>
      <c r="B15057">
        <v>143</v>
      </c>
      <c r="C15057" t="s">
        <v>12</v>
      </c>
      <c r="D15057">
        <v>82.284312530141122</v>
      </c>
      <c r="E15057">
        <v>2.9439133520449769</v>
      </c>
      <c r="F15057">
        <v>34.854114335351348</v>
      </c>
      <c r="G15057">
        <v>225.15969725417801</v>
      </c>
      <c r="H15057">
        <v>162</v>
      </c>
      <c r="I15057">
        <v>6</v>
      </c>
      <c r="J15057">
        <v>1</v>
      </c>
      <c r="K15057" s="7">
        <f t="shared" si="470"/>
        <v>7</v>
      </c>
      <c r="L15057" s="8">
        <f t="shared" si="471"/>
        <v>46285</v>
      </c>
    </row>
    <row r="15058" spans="1:12" x14ac:dyDescent="0.3">
      <c r="A15058" s="2">
        <v>46285.333333333343</v>
      </c>
      <c r="B15058">
        <v>137</v>
      </c>
      <c r="C15058" t="s">
        <v>11</v>
      </c>
      <c r="D15058">
        <v>69.719954089877149</v>
      </c>
      <c r="E15058">
        <v>4.5228555511548576</v>
      </c>
      <c r="F15058">
        <v>32.259198214583613</v>
      </c>
      <c r="G15058">
        <v>268.42099177676653</v>
      </c>
      <c r="H15058">
        <v>139</v>
      </c>
      <c r="I15058">
        <v>4</v>
      </c>
      <c r="J15058">
        <v>0</v>
      </c>
      <c r="K15058" s="7">
        <f t="shared" si="470"/>
        <v>8</v>
      </c>
      <c r="L15058" s="8">
        <f t="shared" si="471"/>
        <v>46285</v>
      </c>
    </row>
    <row r="15059" spans="1:12" x14ac:dyDescent="0.3">
      <c r="A15059" s="2">
        <v>46285.375</v>
      </c>
      <c r="B15059">
        <v>115</v>
      </c>
      <c r="C15059" t="s">
        <v>10</v>
      </c>
      <c r="D15059">
        <v>67.588354794557191</v>
      </c>
      <c r="E15059">
        <v>4.3255757039293066</v>
      </c>
      <c r="F15059">
        <v>34.789408352633991</v>
      </c>
      <c r="G15059">
        <v>343.05182405107621</v>
      </c>
      <c r="H15059">
        <v>135</v>
      </c>
      <c r="I15059">
        <v>1</v>
      </c>
      <c r="J15059">
        <v>0</v>
      </c>
      <c r="K15059" s="7">
        <f t="shared" si="470"/>
        <v>9</v>
      </c>
      <c r="L15059" s="8">
        <f t="shared" si="471"/>
        <v>46285</v>
      </c>
    </row>
    <row r="15060" spans="1:12" x14ac:dyDescent="0.3">
      <c r="A15060" s="2">
        <v>46285.416666666657</v>
      </c>
      <c r="B15060">
        <v>142</v>
      </c>
      <c r="C15060" t="s">
        <v>11</v>
      </c>
      <c r="D15060">
        <v>67.129487590113698</v>
      </c>
      <c r="E15060">
        <v>6.176357843314535</v>
      </c>
      <c r="F15060">
        <v>34.49345365061032</v>
      </c>
      <c r="G15060">
        <v>229.69214487159201</v>
      </c>
      <c r="H15060">
        <v>180</v>
      </c>
      <c r="I15060">
        <v>4</v>
      </c>
      <c r="J15060">
        <v>0</v>
      </c>
      <c r="K15060" s="7">
        <f t="shared" si="470"/>
        <v>10</v>
      </c>
      <c r="L15060" s="8">
        <f t="shared" si="471"/>
        <v>46285</v>
      </c>
    </row>
    <row r="15061" spans="1:12" x14ac:dyDescent="0.3">
      <c r="A15061" s="2">
        <v>46285.458333333343</v>
      </c>
      <c r="B15061">
        <v>147</v>
      </c>
      <c r="C15061" t="s">
        <v>11</v>
      </c>
      <c r="D15061">
        <v>74.665341243181217</v>
      </c>
      <c r="E15061">
        <v>6.3782965461712733</v>
      </c>
      <c r="F15061">
        <v>37.83278063124736</v>
      </c>
      <c r="G15061">
        <v>255.61473503765481</v>
      </c>
      <c r="H15061">
        <v>168</v>
      </c>
      <c r="I15061">
        <v>2</v>
      </c>
      <c r="J15061">
        <v>0</v>
      </c>
      <c r="K15061" s="7">
        <f t="shared" si="470"/>
        <v>11</v>
      </c>
      <c r="L15061" s="8">
        <f t="shared" si="471"/>
        <v>46285</v>
      </c>
    </row>
    <row r="15062" spans="1:12" x14ac:dyDescent="0.3">
      <c r="A15062" s="2">
        <v>46285.5</v>
      </c>
      <c r="B15062">
        <v>121</v>
      </c>
      <c r="C15062" t="s">
        <v>10</v>
      </c>
      <c r="D15062">
        <v>61.740521134844968</v>
      </c>
      <c r="E15062">
        <v>4.756555445285346</v>
      </c>
      <c r="F15062">
        <v>27.93261273890251</v>
      </c>
      <c r="G15062">
        <v>188.48274480372871</v>
      </c>
      <c r="H15062">
        <v>162</v>
      </c>
      <c r="I15062">
        <v>4</v>
      </c>
      <c r="J15062">
        <v>0</v>
      </c>
      <c r="K15062" s="7">
        <f t="shared" si="470"/>
        <v>12</v>
      </c>
      <c r="L15062" s="8">
        <f t="shared" si="471"/>
        <v>46285</v>
      </c>
    </row>
    <row r="15063" spans="1:12" x14ac:dyDescent="0.3">
      <c r="A15063" s="2">
        <v>46285.541666666657</v>
      </c>
      <c r="B15063">
        <v>122</v>
      </c>
      <c r="C15063" t="s">
        <v>12</v>
      </c>
      <c r="D15063">
        <v>61.624599590755537</v>
      </c>
      <c r="E15063">
        <v>4.8865428087133376</v>
      </c>
      <c r="F15063">
        <v>24.196248577786331</v>
      </c>
      <c r="G15063">
        <v>187.43600708540569</v>
      </c>
      <c r="H15063">
        <v>183</v>
      </c>
      <c r="I15063">
        <v>2</v>
      </c>
      <c r="J15063">
        <v>0</v>
      </c>
      <c r="K15063" s="7">
        <f t="shared" si="470"/>
        <v>13</v>
      </c>
      <c r="L15063" s="8">
        <f t="shared" si="471"/>
        <v>46285</v>
      </c>
    </row>
    <row r="15064" spans="1:12" x14ac:dyDescent="0.3">
      <c r="A15064" s="2">
        <v>46285.583333333343</v>
      </c>
      <c r="B15064">
        <v>145</v>
      </c>
      <c r="C15064" t="s">
        <v>10</v>
      </c>
      <c r="D15064">
        <v>90.971039842014477</v>
      </c>
      <c r="E15064">
        <v>4.0736959707777203</v>
      </c>
      <c r="F15064">
        <v>31.24914406633685</v>
      </c>
      <c r="G15064">
        <v>282.3501887689556</v>
      </c>
      <c r="H15064">
        <v>83</v>
      </c>
      <c r="I15064">
        <v>3</v>
      </c>
      <c r="J15064">
        <v>1</v>
      </c>
      <c r="K15064" s="7">
        <f t="shared" si="470"/>
        <v>14</v>
      </c>
      <c r="L15064" s="8">
        <f t="shared" si="471"/>
        <v>46285</v>
      </c>
    </row>
    <row r="15065" spans="1:12" x14ac:dyDescent="0.3">
      <c r="A15065" s="2">
        <v>46285.625</v>
      </c>
      <c r="B15065">
        <v>131</v>
      </c>
      <c r="C15065" t="s">
        <v>12</v>
      </c>
      <c r="D15065">
        <v>67.744472848424692</v>
      </c>
      <c r="E15065">
        <v>3.7290225197670388</v>
      </c>
      <c r="F15065">
        <v>19.346616530442351</v>
      </c>
      <c r="G15065">
        <v>290.09292806380932</v>
      </c>
      <c r="H15065">
        <v>117</v>
      </c>
      <c r="I15065">
        <v>4</v>
      </c>
      <c r="J15065">
        <v>0</v>
      </c>
      <c r="K15065" s="7">
        <f t="shared" si="470"/>
        <v>15</v>
      </c>
      <c r="L15065" s="8">
        <f t="shared" si="471"/>
        <v>46285</v>
      </c>
    </row>
    <row r="15066" spans="1:12" x14ac:dyDescent="0.3">
      <c r="A15066" s="2">
        <v>46285.666666666657</v>
      </c>
      <c r="B15066">
        <v>126</v>
      </c>
      <c r="C15066" t="s">
        <v>11</v>
      </c>
      <c r="D15066">
        <v>57.271957486197813</v>
      </c>
      <c r="E15066">
        <v>6.0741270065908974</v>
      </c>
      <c r="F15066">
        <v>30.88681541001004</v>
      </c>
      <c r="G15066">
        <v>218.59969549215609</v>
      </c>
      <c r="H15066">
        <v>59</v>
      </c>
      <c r="I15066">
        <v>4</v>
      </c>
      <c r="J15066">
        <v>0</v>
      </c>
      <c r="K15066" s="7">
        <f t="shared" si="470"/>
        <v>16</v>
      </c>
      <c r="L15066" s="8">
        <f t="shared" si="471"/>
        <v>46285</v>
      </c>
    </row>
    <row r="15067" spans="1:12" x14ac:dyDescent="0.3">
      <c r="A15067" s="2">
        <v>46285.708333333343</v>
      </c>
      <c r="B15067">
        <v>102</v>
      </c>
      <c r="C15067" t="s">
        <v>12</v>
      </c>
      <c r="D15067">
        <v>53.210900141292171</v>
      </c>
      <c r="E15067">
        <v>5.8836569591616934</v>
      </c>
      <c r="F15067">
        <v>26.609422488843428</v>
      </c>
      <c r="G15067">
        <v>267.04995068085259</v>
      </c>
      <c r="H15067">
        <v>151</v>
      </c>
      <c r="I15067">
        <v>7</v>
      </c>
      <c r="J15067">
        <v>0</v>
      </c>
      <c r="K15067" s="7">
        <f t="shared" si="470"/>
        <v>17</v>
      </c>
      <c r="L15067" s="8">
        <f t="shared" si="471"/>
        <v>46285</v>
      </c>
    </row>
    <row r="15068" spans="1:12" x14ac:dyDescent="0.3">
      <c r="A15068" s="2">
        <v>46285.75</v>
      </c>
      <c r="B15068">
        <v>136</v>
      </c>
      <c r="C15068" t="s">
        <v>12</v>
      </c>
      <c r="D15068">
        <v>50.223506930359299</v>
      </c>
      <c r="E15068">
        <v>5.4750367191917242</v>
      </c>
      <c r="F15068">
        <v>34.118870025043741</v>
      </c>
      <c r="G15068">
        <v>215.76236264529999</v>
      </c>
      <c r="H15068">
        <v>62</v>
      </c>
      <c r="I15068">
        <v>2</v>
      </c>
      <c r="J15068">
        <v>0</v>
      </c>
      <c r="K15068" s="7">
        <f t="shared" si="470"/>
        <v>18</v>
      </c>
      <c r="L15068" s="8">
        <f t="shared" si="471"/>
        <v>46285</v>
      </c>
    </row>
    <row r="15069" spans="1:12" x14ac:dyDescent="0.3">
      <c r="A15069" s="2">
        <v>46285.791666666657</v>
      </c>
      <c r="B15069">
        <v>144</v>
      </c>
      <c r="C15069" t="s">
        <v>11</v>
      </c>
      <c r="D15069">
        <v>65.614060330158281</v>
      </c>
      <c r="E15069">
        <v>5.0738121952350417</v>
      </c>
      <c r="F15069">
        <v>29.247871721635899</v>
      </c>
      <c r="G15069">
        <v>246.82704388568911</v>
      </c>
      <c r="H15069">
        <v>52</v>
      </c>
      <c r="I15069">
        <v>1</v>
      </c>
      <c r="J15069">
        <v>0</v>
      </c>
      <c r="K15069" s="7">
        <f t="shared" si="470"/>
        <v>19</v>
      </c>
      <c r="L15069" s="8">
        <f t="shared" si="471"/>
        <v>46285</v>
      </c>
    </row>
    <row r="15070" spans="1:12" x14ac:dyDescent="0.3">
      <c r="A15070" s="2">
        <v>46285.833333333343</v>
      </c>
      <c r="B15070">
        <v>140</v>
      </c>
      <c r="C15070" t="s">
        <v>11</v>
      </c>
      <c r="D15070">
        <v>75.653369895770851</v>
      </c>
      <c r="E15070">
        <v>7.6856062856481149</v>
      </c>
      <c r="F15070">
        <v>34.090316872102314</v>
      </c>
      <c r="G15070">
        <v>213.6866305005363</v>
      </c>
      <c r="H15070">
        <v>173</v>
      </c>
      <c r="I15070">
        <v>5</v>
      </c>
      <c r="J15070">
        <v>0</v>
      </c>
      <c r="K15070" s="7">
        <f t="shared" si="470"/>
        <v>20</v>
      </c>
      <c r="L15070" s="8">
        <f t="shared" si="471"/>
        <v>46285</v>
      </c>
    </row>
    <row r="15071" spans="1:12" x14ac:dyDescent="0.3">
      <c r="A15071" s="2">
        <v>46285.875</v>
      </c>
      <c r="B15071">
        <v>103</v>
      </c>
      <c r="C15071" t="s">
        <v>10</v>
      </c>
      <c r="D15071">
        <v>72.516128298382711</v>
      </c>
      <c r="E15071">
        <v>5.3677446076931821</v>
      </c>
      <c r="F15071">
        <v>19.752031252365999</v>
      </c>
      <c r="G15071">
        <v>253.46857942558589</v>
      </c>
      <c r="H15071">
        <v>75</v>
      </c>
      <c r="I15071">
        <v>2</v>
      </c>
      <c r="J15071">
        <v>1</v>
      </c>
      <c r="K15071" s="7">
        <f t="shared" si="470"/>
        <v>21</v>
      </c>
      <c r="L15071" s="8">
        <f t="shared" si="471"/>
        <v>46285</v>
      </c>
    </row>
    <row r="15072" spans="1:12" x14ac:dyDescent="0.3">
      <c r="A15072" s="2">
        <v>46285.916666666657</v>
      </c>
      <c r="B15072">
        <v>118</v>
      </c>
      <c r="C15072" t="s">
        <v>10</v>
      </c>
      <c r="D15072">
        <v>74.208528966489553</v>
      </c>
      <c r="E15072">
        <v>5.2777767740005794</v>
      </c>
      <c r="F15072">
        <v>27.65234317202744</v>
      </c>
      <c r="G15072">
        <v>229.9999990105415</v>
      </c>
      <c r="H15072">
        <v>92</v>
      </c>
      <c r="I15072">
        <v>4</v>
      </c>
      <c r="J15072">
        <v>1</v>
      </c>
      <c r="K15072" s="7">
        <f t="shared" si="470"/>
        <v>22</v>
      </c>
      <c r="L15072" s="8">
        <f t="shared" si="471"/>
        <v>46285</v>
      </c>
    </row>
    <row r="15073" spans="1:12" x14ac:dyDescent="0.3">
      <c r="A15073" s="2">
        <v>46285.958333333343</v>
      </c>
      <c r="B15073">
        <v>103</v>
      </c>
      <c r="C15073" t="s">
        <v>12</v>
      </c>
      <c r="D15073">
        <v>81.57708824084412</v>
      </c>
      <c r="E15073">
        <v>5.6991279332049736</v>
      </c>
      <c r="F15073">
        <v>26.25125384100896</v>
      </c>
      <c r="G15073">
        <v>272.12498183969382</v>
      </c>
      <c r="H15073">
        <v>58</v>
      </c>
      <c r="I15073">
        <v>5</v>
      </c>
      <c r="J15073">
        <v>0</v>
      </c>
      <c r="K15073" s="7">
        <f t="shared" si="470"/>
        <v>23</v>
      </c>
      <c r="L15073" s="8">
        <f t="shared" si="471"/>
        <v>46285</v>
      </c>
    </row>
    <row r="15074" spans="1:12" x14ac:dyDescent="0.3">
      <c r="A15074" s="2">
        <v>46286</v>
      </c>
      <c r="B15074">
        <v>121</v>
      </c>
      <c r="C15074" t="s">
        <v>10</v>
      </c>
      <c r="D15074">
        <v>72.146372801872033</v>
      </c>
      <c r="E15074">
        <v>6.9073230019111698</v>
      </c>
      <c r="F15074">
        <v>38.468656137563023</v>
      </c>
      <c r="G15074">
        <v>187.69979884773559</v>
      </c>
      <c r="H15074">
        <v>155</v>
      </c>
      <c r="I15074">
        <v>1</v>
      </c>
      <c r="J15074">
        <v>0</v>
      </c>
      <c r="K15074" s="7">
        <f t="shared" si="470"/>
        <v>0</v>
      </c>
      <c r="L15074" s="8">
        <f t="shared" si="471"/>
        <v>46286</v>
      </c>
    </row>
    <row r="15075" spans="1:12" x14ac:dyDescent="0.3">
      <c r="A15075" s="2">
        <v>46286.041666666657</v>
      </c>
      <c r="B15075">
        <v>106</v>
      </c>
      <c r="C15075" t="s">
        <v>12</v>
      </c>
      <c r="D15075">
        <v>63.559498253345623</v>
      </c>
      <c r="E15075">
        <v>3.9385269322092298</v>
      </c>
      <c r="F15075">
        <v>32.821151576475081</v>
      </c>
      <c r="G15075">
        <v>300.92373079378802</v>
      </c>
      <c r="H15075">
        <v>159</v>
      </c>
      <c r="I15075">
        <v>4</v>
      </c>
      <c r="J15075">
        <v>0</v>
      </c>
      <c r="K15075" s="7">
        <f t="shared" si="470"/>
        <v>1</v>
      </c>
      <c r="L15075" s="8">
        <f t="shared" si="471"/>
        <v>46286</v>
      </c>
    </row>
    <row r="15076" spans="1:12" x14ac:dyDescent="0.3">
      <c r="A15076" s="2">
        <v>46286.083333333343</v>
      </c>
      <c r="B15076">
        <v>110</v>
      </c>
      <c r="C15076" t="s">
        <v>12</v>
      </c>
      <c r="D15076">
        <v>75.815596763904097</v>
      </c>
      <c r="E15076">
        <v>6.8895487562137996</v>
      </c>
      <c r="F15076">
        <v>32.120650676120661</v>
      </c>
      <c r="G15076">
        <v>243.07231310533649</v>
      </c>
      <c r="H15076">
        <v>177</v>
      </c>
      <c r="I15076">
        <v>2</v>
      </c>
      <c r="J15076">
        <v>0</v>
      </c>
      <c r="K15076" s="7">
        <f t="shared" si="470"/>
        <v>2</v>
      </c>
      <c r="L15076" s="8">
        <f t="shared" si="471"/>
        <v>46286</v>
      </c>
    </row>
    <row r="15077" spans="1:12" x14ac:dyDescent="0.3">
      <c r="A15077" s="2">
        <v>46286.125</v>
      </c>
      <c r="B15077">
        <v>130</v>
      </c>
      <c r="C15077" t="s">
        <v>11</v>
      </c>
      <c r="D15077">
        <v>70.875135423290772</v>
      </c>
      <c r="E15077">
        <v>5.5804636406800112</v>
      </c>
      <c r="F15077">
        <v>21.202092685167361</v>
      </c>
      <c r="G15077">
        <v>284.4293601980271</v>
      </c>
      <c r="H15077">
        <v>114</v>
      </c>
      <c r="I15077">
        <v>3</v>
      </c>
      <c r="J15077">
        <v>0</v>
      </c>
      <c r="K15077" s="7">
        <f t="shared" si="470"/>
        <v>3</v>
      </c>
      <c r="L15077" s="8">
        <f t="shared" si="471"/>
        <v>46286</v>
      </c>
    </row>
    <row r="15078" spans="1:12" x14ac:dyDescent="0.3">
      <c r="A15078" s="2">
        <v>46286.166666666657</v>
      </c>
      <c r="B15078">
        <v>112</v>
      </c>
      <c r="C15078" t="s">
        <v>11</v>
      </c>
      <c r="D15078">
        <v>61.836041053112567</v>
      </c>
      <c r="E15078">
        <v>5.7039102395554506</v>
      </c>
      <c r="F15078">
        <v>29.91927055261797</v>
      </c>
      <c r="G15078">
        <v>226.6498845215599</v>
      </c>
      <c r="H15078">
        <v>56</v>
      </c>
      <c r="I15078">
        <v>0</v>
      </c>
      <c r="J15078">
        <v>0</v>
      </c>
      <c r="K15078" s="7">
        <f t="shared" si="470"/>
        <v>4</v>
      </c>
      <c r="L15078" s="8">
        <f t="shared" si="471"/>
        <v>46286</v>
      </c>
    </row>
    <row r="15079" spans="1:12" x14ac:dyDescent="0.3">
      <c r="A15079" s="2">
        <v>46286.208333333343</v>
      </c>
      <c r="B15079">
        <v>111</v>
      </c>
      <c r="C15079" t="s">
        <v>10</v>
      </c>
      <c r="D15079">
        <v>53.27990958397946</v>
      </c>
      <c r="E15079">
        <v>4.0995757178294703</v>
      </c>
      <c r="F15079">
        <v>29.467531473123952</v>
      </c>
      <c r="G15079">
        <v>268.90296711704679</v>
      </c>
      <c r="H15079">
        <v>50</v>
      </c>
      <c r="I15079">
        <v>3</v>
      </c>
      <c r="J15079">
        <v>0</v>
      </c>
      <c r="K15079" s="7">
        <f t="shared" si="470"/>
        <v>5</v>
      </c>
      <c r="L15079" s="8">
        <f t="shared" si="471"/>
        <v>46286</v>
      </c>
    </row>
    <row r="15080" spans="1:12" x14ac:dyDescent="0.3">
      <c r="A15080" s="2">
        <v>46286.25</v>
      </c>
      <c r="B15080">
        <v>122</v>
      </c>
      <c r="C15080" t="s">
        <v>10</v>
      </c>
      <c r="D15080">
        <v>70.874622739813645</v>
      </c>
      <c r="E15080">
        <v>4.4439614656566073</v>
      </c>
      <c r="F15080">
        <v>26.290540449496131</v>
      </c>
      <c r="G15080">
        <v>233.60086804123961</v>
      </c>
      <c r="H15080">
        <v>120</v>
      </c>
      <c r="I15080">
        <v>3</v>
      </c>
      <c r="J15080">
        <v>0</v>
      </c>
      <c r="K15080" s="7">
        <f t="shared" si="470"/>
        <v>6</v>
      </c>
      <c r="L15080" s="8">
        <f t="shared" si="471"/>
        <v>46286</v>
      </c>
    </row>
    <row r="15081" spans="1:12" x14ac:dyDescent="0.3">
      <c r="A15081" s="2">
        <v>46286.291666666657</v>
      </c>
      <c r="B15081">
        <v>132</v>
      </c>
      <c r="C15081" t="s">
        <v>10</v>
      </c>
      <c r="D15081">
        <v>66.501979369280093</v>
      </c>
      <c r="E15081">
        <v>5.9110753541005154</v>
      </c>
      <c r="F15081">
        <v>34.262610071296898</v>
      </c>
      <c r="G15081">
        <v>276.06942048082169</v>
      </c>
      <c r="H15081">
        <v>69</v>
      </c>
      <c r="I15081">
        <v>0</v>
      </c>
      <c r="J15081">
        <v>0</v>
      </c>
      <c r="K15081" s="7">
        <f t="shared" si="470"/>
        <v>7</v>
      </c>
      <c r="L15081" s="8">
        <f t="shared" si="471"/>
        <v>46286</v>
      </c>
    </row>
    <row r="15082" spans="1:12" x14ac:dyDescent="0.3">
      <c r="A15082" s="2">
        <v>46286.333333333343</v>
      </c>
      <c r="B15082">
        <v>142</v>
      </c>
      <c r="C15082" t="s">
        <v>11</v>
      </c>
      <c r="D15082">
        <v>65.779935910978722</v>
      </c>
      <c r="E15082">
        <v>5.777906995628836</v>
      </c>
      <c r="F15082">
        <v>30.81789718982283</v>
      </c>
      <c r="G15082">
        <v>170.72118634341561</v>
      </c>
      <c r="H15082">
        <v>67</v>
      </c>
      <c r="I15082">
        <v>3</v>
      </c>
      <c r="J15082">
        <v>1</v>
      </c>
      <c r="K15082" s="7">
        <f t="shared" si="470"/>
        <v>8</v>
      </c>
      <c r="L15082" s="8">
        <f t="shared" si="471"/>
        <v>46286</v>
      </c>
    </row>
    <row r="15083" spans="1:12" x14ac:dyDescent="0.3">
      <c r="A15083" s="2">
        <v>46286.375</v>
      </c>
      <c r="B15083">
        <v>114</v>
      </c>
      <c r="C15083" t="s">
        <v>10</v>
      </c>
      <c r="D15083">
        <v>58.255662602773917</v>
      </c>
      <c r="E15083">
        <v>4.1101381009222822</v>
      </c>
      <c r="F15083">
        <v>30.898580629716019</v>
      </c>
      <c r="G15083">
        <v>275.97515547912451</v>
      </c>
      <c r="H15083">
        <v>164</v>
      </c>
      <c r="I15083">
        <v>8</v>
      </c>
      <c r="J15083">
        <v>1</v>
      </c>
      <c r="K15083" s="7">
        <f t="shared" si="470"/>
        <v>9</v>
      </c>
      <c r="L15083" s="8">
        <f t="shared" si="471"/>
        <v>46286</v>
      </c>
    </row>
    <row r="15084" spans="1:12" x14ac:dyDescent="0.3">
      <c r="A15084" s="2">
        <v>46286.416666666657</v>
      </c>
      <c r="B15084">
        <v>105</v>
      </c>
      <c r="C15084" t="s">
        <v>10</v>
      </c>
      <c r="D15084">
        <v>74.458535367570803</v>
      </c>
      <c r="E15084">
        <v>2.82407477602916</v>
      </c>
      <c r="F15084">
        <v>27.752188507706901</v>
      </c>
      <c r="G15084">
        <v>278.921624027787</v>
      </c>
      <c r="H15084">
        <v>159</v>
      </c>
      <c r="I15084">
        <v>1</v>
      </c>
      <c r="J15084">
        <v>0</v>
      </c>
      <c r="K15084" s="7">
        <f t="shared" si="470"/>
        <v>10</v>
      </c>
      <c r="L15084" s="8">
        <f t="shared" si="471"/>
        <v>46286</v>
      </c>
    </row>
    <row r="15085" spans="1:12" x14ac:dyDescent="0.3">
      <c r="A15085" s="2">
        <v>46286.458333333343</v>
      </c>
      <c r="B15085">
        <v>136</v>
      </c>
      <c r="C15085" t="s">
        <v>11</v>
      </c>
      <c r="D15085">
        <v>49.407444442987106</v>
      </c>
      <c r="E15085">
        <v>6.9348623144488224</v>
      </c>
      <c r="F15085">
        <v>29.579047404453579</v>
      </c>
      <c r="G15085">
        <v>246.91582829976781</v>
      </c>
      <c r="H15085">
        <v>125</v>
      </c>
      <c r="I15085">
        <v>3</v>
      </c>
      <c r="J15085">
        <v>0</v>
      </c>
      <c r="K15085" s="7">
        <f t="shared" si="470"/>
        <v>11</v>
      </c>
      <c r="L15085" s="8">
        <f t="shared" si="471"/>
        <v>46286</v>
      </c>
    </row>
    <row r="15086" spans="1:12" x14ac:dyDescent="0.3">
      <c r="A15086" s="2">
        <v>46286.5</v>
      </c>
      <c r="B15086">
        <v>122</v>
      </c>
      <c r="C15086" t="s">
        <v>10</v>
      </c>
      <c r="D15086">
        <v>68.608449673346072</v>
      </c>
      <c r="E15086">
        <v>5.7367380518898559</v>
      </c>
      <c r="F15086">
        <v>35.203103177288028</v>
      </c>
      <c r="G15086">
        <v>241.66855718139141</v>
      </c>
      <c r="H15086">
        <v>184</v>
      </c>
      <c r="I15086">
        <v>2</v>
      </c>
      <c r="J15086">
        <v>0</v>
      </c>
      <c r="K15086" s="7">
        <f t="shared" si="470"/>
        <v>12</v>
      </c>
      <c r="L15086" s="8">
        <f t="shared" si="471"/>
        <v>46286</v>
      </c>
    </row>
    <row r="15087" spans="1:12" x14ac:dyDescent="0.3">
      <c r="A15087" s="2">
        <v>46286.541666666657</v>
      </c>
      <c r="B15087">
        <v>112</v>
      </c>
      <c r="C15087" t="s">
        <v>12</v>
      </c>
      <c r="D15087">
        <v>74.267422047755161</v>
      </c>
      <c r="E15087">
        <v>5.4971685794374112</v>
      </c>
      <c r="F15087">
        <v>28.21874605725948</v>
      </c>
      <c r="G15087">
        <v>211.592544584298</v>
      </c>
      <c r="H15087">
        <v>83</v>
      </c>
      <c r="I15087">
        <v>0</v>
      </c>
      <c r="J15087">
        <v>0</v>
      </c>
      <c r="K15087" s="7">
        <f t="shared" si="470"/>
        <v>13</v>
      </c>
      <c r="L15087" s="8">
        <f t="shared" si="471"/>
        <v>46286</v>
      </c>
    </row>
    <row r="15088" spans="1:12" x14ac:dyDescent="0.3">
      <c r="A15088" s="2">
        <v>46286.583333333343</v>
      </c>
      <c r="B15088">
        <v>146</v>
      </c>
      <c r="C15088" t="s">
        <v>10</v>
      </c>
      <c r="D15088">
        <v>67.446991205420915</v>
      </c>
      <c r="E15088">
        <v>4.7468719215231552</v>
      </c>
      <c r="F15088">
        <v>32.10855206301428</v>
      </c>
      <c r="G15088">
        <v>223.2505480718109</v>
      </c>
      <c r="H15088">
        <v>92</v>
      </c>
      <c r="I15088">
        <v>4</v>
      </c>
      <c r="J15088">
        <v>0</v>
      </c>
      <c r="K15088" s="7">
        <f t="shared" si="470"/>
        <v>14</v>
      </c>
      <c r="L15088" s="8">
        <f t="shared" si="471"/>
        <v>46286</v>
      </c>
    </row>
    <row r="15089" spans="1:12" x14ac:dyDescent="0.3">
      <c r="A15089" s="2">
        <v>46286.625</v>
      </c>
      <c r="B15089">
        <v>113</v>
      </c>
      <c r="C15089" t="s">
        <v>10</v>
      </c>
      <c r="D15089">
        <v>70.567741338984888</v>
      </c>
      <c r="E15089">
        <v>5.5701585745150908</v>
      </c>
      <c r="F15089">
        <v>30.0663261416789</v>
      </c>
      <c r="G15089">
        <v>251.62794410869171</v>
      </c>
      <c r="H15089">
        <v>192</v>
      </c>
      <c r="I15089">
        <v>0</v>
      </c>
      <c r="J15089">
        <v>0</v>
      </c>
      <c r="K15089" s="7">
        <f t="shared" si="470"/>
        <v>15</v>
      </c>
      <c r="L15089" s="8">
        <f t="shared" si="471"/>
        <v>46286</v>
      </c>
    </row>
    <row r="15090" spans="1:12" x14ac:dyDescent="0.3">
      <c r="A15090" s="2">
        <v>46286.666666666657</v>
      </c>
      <c r="B15090">
        <v>105</v>
      </c>
      <c r="C15090" t="s">
        <v>11</v>
      </c>
      <c r="D15090">
        <v>71.629636197420425</v>
      </c>
      <c r="E15090">
        <v>5.5577626678056156</v>
      </c>
      <c r="F15090">
        <v>36.592722541564441</v>
      </c>
      <c r="G15090">
        <v>234.12117276962891</v>
      </c>
      <c r="H15090">
        <v>136</v>
      </c>
      <c r="I15090">
        <v>2</v>
      </c>
      <c r="J15090">
        <v>0</v>
      </c>
      <c r="K15090" s="7">
        <f t="shared" si="470"/>
        <v>16</v>
      </c>
      <c r="L15090" s="8">
        <f t="shared" si="471"/>
        <v>46286</v>
      </c>
    </row>
    <row r="15091" spans="1:12" x14ac:dyDescent="0.3">
      <c r="A15091" s="2">
        <v>46286.708333333343</v>
      </c>
      <c r="B15091">
        <v>144</v>
      </c>
      <c r="C15091" t="s">
        <v>12</v>
      </c>
      <c r="D15091">
        <v>76.617481137674559</v>
      </c>
      <c r="E15091">
        <v>4.4772969815351118</v>
      </c>
      <c r="F15091">
        <v>27.25726050476187</v>
      </c>
      <c r="G15091">
        <v>275.88763846543452</v>
      </c>
      <c r="H15091">
        <v>129</v>
      </c>
      <c r="I15091">
        <v>3</v>
      </c>
      <c r="J15091">
        <v>0</v>
      </c>
      <c r="K15091" s="7">
        <f t="shared" si="470"/>
        <v>17</v>
      </c>
      <c r="L15091" s="8">
        <f t="shared" si="471"/>
        <v>46286</v>
      </c>
    </row>
    <row r="15092" spans="1:12" x14ac:dyDescent="0.3">
      <c r="A15092" s="2">
        <v>46286.75</v>
      </c>
      <c r="B15092">
        <v>109</v>
      </c>
      <c r="C15092" t="s">
        <v>12</v>
      </c>
      <c r="D15092">
        <v>72.746145006203164</v>
      </c>
      <c r="E15092">
        <v>5.3272348236937273</v>
      </c>
      <c r="F15092">
        <v>24.23117255959805</v>
      </c>
      <c r="G15092">
        <v>268.63704350042929</v>
      </c>
      <c r="H15092">
        <v>159</v>
      </c>
      <c r="I15092">
        <v>5</v>
      </c>
      <c r="J15092">
        <v>0</v>
      </c>
      <c r="K15092" s="7">
        <f t="shared" si="470"/>
        <v>18</v>
      </c>
      <c r="L15092" s="8">
        <f t="shared" si="471"/>
        <v>46286</v>
      </c>
    </row>
    <row r="15093" spans="1:12" x14ac:dyDescent="0.3">
      <c r="A15093" s="2">
        <v>46286.791666666657</v>
      </c>
      <c r="B15093">
        <v>123</v>
      </c>
      <c r="C15093" t="s">
        <v>12</v>
      </c>
      <c r="D15093">
        <v>58.128274924112823</v>
      </c>
      <c r="E15093">
        <v>4.9596332850238811</v>
      </c>
      <c r="F15093">
        <v>28.5976201144139</v>
      </c>
      <c r="G15093">
        <v>208.6987020901627</v>
      </c>
      <c r="H15093">
        <v>158</v>
      </c>
      <c r="I15093">
        <v>3</v>
      </c>
      <c r="J15093">
        <v>0</v>
      </c>
      <c r="K15093" s="7">
        <f t="shared" si="470"/>
        <v>19</v>
      </c>
      <c r="L15093" s="8">
        <f t="shared" si="471"/>
        <v>46286</v>
      </c>
    </row>
    <row r="15094" spans="1:12" x14ac:dyDescent="0.3">
      <c r="A15094" s="2">
        <v>46286.833333333343</v>
      </c>
      <c r="B15094">
        <v>148</v>
      </c>
      <c r="C15094" t="s">
        <v>11</v>
      </c>
      <c r="D15094">
        <v>57.649768429848827</v>
      </c>
      <c r="E15094">
        <v>4.0796697801573227</v>
      </c>
      <c r="F15094">
        <v>23.766987438133899</v>
      </c>
      <c r="G15094">
        <v>247.21645223040241</v>
      </c>
      <c r="H15094">
        <v>196</v>
      </c>
      <c r="I15094">
        <v>1</v>
      </c>
      <c r="J15094">
        <v>0</v>
      </c>
      <c r="K15094" s="7">
        <f t="shared" si="470"/>
        <v>20</v>
      </c>
      <c r="L15094" s="8">
        <f t="shared" si="471"/>
        <v>46286</v>
      </c>
    </row>
    <row r="15095" spans="1:12" x14ac:dyDescent="0.3">
      <c r="A15095" s="2">
        <v>46286.875</v>
      </c>
      <c r="B15095">
        <v>142</v>
      </c>
      <c r="C15095" t="s">
        <v>10</v>
      </c>
      <c r="D15095">
        <v>71.949541045872266</v>
      </c>
      <c r="E15095">
        <v>5.8254257531359261</v>
      </c>
      <c r="F15095">
        <v>30.962561574553281</v>
      </c>
      <c r="G15095">
        <v>192.34191081870981</v>
      </c>
      <c r="H15095">
        <v>190</v>
      </c>
      <c r="I15095">
        <v>4</v>
      </c>
      <c r="J15095">
        <v>0</v>
      </c>
      <c r="K15095" s="7">
        <f t="shared" si="470"/>
        <v>21</v>
      </c>
      <c r="L15095" s="8">
        <f t="shared" si="471"/>
        <v>46286</v>
      </c>
    </row>
    <row r="15096" spans="1:12" x14ac:dyDescent="0.3">
      <c r="A15096" s="2">
        <v>46286.916666666657</v>
      </c>
      <c r="B15096">
        <v>132</v>
      </c>
      <c r="C15096" t="s">
        <v>12</v>
      </c>
      <c r="D15096">
        <v>55.695033912292622</v>
      </c>
      <c r="E15096">
        <v>2.8979070938653089</v>
      </c>
      <c r="F15096">
        <v>30.06247054253231</v>
      </c>
      <c r="G15096">
        <v>256.00214354938328</v>
      </c>
      <c r="H15096">
        <v>106</v>
      </c>
      <c r="I15096">
        <v>1</v>
      </c>
      <c r="J15096">
        <v>0</v>
      </c>
      <c r="K15096" s="7">
        <f t="shared" si="470"/>
        <v>22</v>
      </c>
      <c r="L15096" s="8">
        <f t="shared" si="471"/>
        <v>46286</v>
      </c>
    </row>
    <row r="15097" spans="1:12" x14ac:dyDescent="0.3">
      <c r="A15097" s="2">
        <v>46286.958333333343</v>
      </c>
      <c r="B15097">
        <v>115</v>
      </c>
      <c r="C15097" t="s">
        <v>12</v>
      </c>
      <c r="D15097">
        <v>66.003162529108039</v>
      </c>
      <c r="E15097">
        <v>6.5603451755846791</v>
      </c>
      <c r="F15097">
        <v>25.851119571710999</v>
      </c>
      <c r="G15097">
        <v>254.7927779207875</v>
      </c>
      <c r="H15097">
        <v>56</v>
      </c>
      <c r="I15097">
        <v>2</v>
      </c>
      <c r="J15097">
        <v>0</v>
      </c>
      <c r="K15097" s="7">
        <f t="shared" si="470"/>
        <v>23</v>
      </c>
      <c r="L15097" s="8">
        <f t="shared" si="471"/>
        <v>46286</v>
      </c>
    </row>
    <row r="15098" spans="1:12" x14ac:dyDescent="0.3">
      <c r="A15098" s="2">
        <v>46287</v>
      </c>
      <c r="B15098">
        <v>118</v>
      </c>
      <c r="C15098" t="s">
        <v>10</v>
      </c>
      <c r="D15098">
        <v>79.387529201282277</v>
      </c>
      <c r="E15098">
        <v>5.3389447849380964</v>
      </c>
      <c r="F15098">
        <v>32.735854339770242</v>
      </c>
      <c r="G15098">
        <v>151.16533879255991</v>
      </c>
      <c r="H15098">
        <v>74</v>
      </c>
      <c r="I15098">
        <v>4</v>
      </c>
      <c r="J15098">
        <v>0</v>
      </c>
      <c r="K15098" s="7">
        <f t="shared" si="470"/>
        <v>0</v>
      </c>
      <c r="L15098" s="8">
        <f t="shared" si="471"/>
        <v>46287</v>
      </c>
    </row>
    <row r="15099" spans="1:12" x14ac:dyDescent="0.3">
      <c r="A15099" s="2">
        <v>46287.041666666657</v>
      </c>
      <c r="B15099">
        <v>119</v>
      </c>
      <c r="C15099" t="s">
        <v>11</v>
      </c>
      <c r="D15099">
        <v>68.60555146761682</v>
      </c>
      <c r="E15099">
        <v>3.6909215219234102</v>
      </c>
      <c r="F15099">
        <v>33.782539735727539</v>
      </c>
      <c r="G15099">
        <v>249.71990185292881</v>
      </c>
      <c r="H15099">
        <v>70</v>
      </c>
      <c r="I15099">
        <v>3</v>
      </c>
      <c r="J15099">
        <v>0</v>
      </c>
      <c r="K15099" s="7">
        <f t="shared" si="470"/>
        <v>1</v>
      </c>
      <c r="L15099" s="8">
        <f t="shared" si="471"/>
        <v>46287</v>
      </c>
    </row>
    <row r="15100" spans="1:12" x14ac:dyDescent="0.3">
      <c r="A15100" s="2">
        <v>46287.083333333343</v>
      </c>
      <c r="B15100">
        <v>128</v>
      </c>
      <c r="C15100" t="s">
        <v>12</v>
      </c>
      <c r="D15100">
        <v>86.881690826722448</v>
      </c>
      <c r="E15100">
        <v>6.1670515316999808</v>
      </c>
      <c r="F15100">
        <v>34.09587122281328</v>
      </c>
      <c r="G15100">
        <v>187.94609685293381</v>
      </c>
      <c r="H15100">
        <v>90</v>
      </c>
      <c r="I15100">
        <v>4</v>
      </c>
      <c r="J15100">
        <v>0</v>
      </c>
      <c r="K15100" s="7">
        <f t="shared" si="470"/>
        <v>2</v>
      </c>
      <c r="L15100" s="8">
        <f t="shared" si="471"/>
        <v>46287</v>
      </c>
    </row>
    <row r="15101" spans="1:12" x14ac:dyDescent="0.3">
      <c r="A15101" s="2">
        <v>46287.125</v>
      </c>
      <c r="B15101">
        <v>128</v>
      </c>
      <c r="C15101" t="s">
        <v>11</v>
      </c>
      <c r="D15101">
        <v>76.696520580622419</v>
      </c>
      <c r="E15101">
        <v>3.6809699450768441</v>
      </c>
      <c r="F15101">
        <v>20.70046315284559</v>
      </c>
      <c r="G15101">
        <v>326.19986232620892</v>
      </c>
      <c r="H15101">
        <v>96</v>
      </c>
      <c r="I15101">
        <v>3</v>
      </c>
      <c r="J15101">
        <v>1</v>
      </c>
      <c r="K15101" s="7">
        <f t="shared" si="470"/>
        <v>3</v>
      </c>
      <c r="L15101" s="8">
        <f t="shared" si="471"/>
        <v>46287</v>
      </c>
    </row>
    <row r="15102" spans="1:12" x14ac:dyDescent="0.3">
      <c r="A15102" s="2">
        <v>46287.166666666657</v>
      </c>
      <c r="B15102">
        <v>100</v>
      </c>
      <c r="C15102" t="s">
        <v>12</v>
      </c>
      <c r="D15102">
        <v>74.722899909399018</v>
      </c>
      <c r="E15102">
        <v>3.328448632402301</v>
      </c>
      <c r="F15102">
        <v>34.541481353617883</v>
      </c>
      <c r="G15102">
        <v>180.00340337213811</v>
      </c>
      <c r="H15102">
        <v>167</v>
      </c>
      <c r="I15102">
        <v>5</v>
      </c>
      <c r="J15102">
        <v>0</v>
      </c>
      <c r="K15102" s="7">
        <f t="shared" si="470"/>
        <v>4</v>
      </c>
      <c r="L15102" s="8">
        <f t="shared" si="471"/>
        <v>46287</v>
      </c>
    </row>
    <row r="15103" spans="1:12" x14ac:dyDescent="0.3">
      <c r="A15103" s="2">
        <v>46287.208333333343</v>
      </c>
      <c r="B15103">
        <v>145</v>
      </c>
      <c r="C15103" t="s">
        <v>10</v>
      </c>
      <c r="D15103">
        <v>67.17503164059417</v>
      </c>
      <c r="E15103">
        <v>4.1764568069310259</v>
      </c>
      <c r="F15103">
        <v>27.510791787879391</v>
      </c>
      <c r="G15103">
        <v>257.76386882926232</v>
      </c>
      <c r="H15103">
        <v>75</v>
      </c>
      <c r="I15103">
        <v>5</v>
      </c>
      <c r="J15103">
        <v>0</v>
      </c>
      <c r="K15103" s="7">
        <f t="shared" si="470"/>
        <v>5</v>
      </c>
      <c r="L15103" s="8">
        <f t="shared" si="471"/>
        <v>46287</v>
      </c>
    </row>
    <row r="15104" spans="1:12" x14ac:dyDescent="0.3">
      <c r="A15104" s="2">
        <v>46287.25</v>
      </c>
      <c r="B15104">
        <v>122</v>
      </c>
      <c r="C15104" t="s">
        <v>12</v>
      </c>
      <c r="D15104">
        <v>76.777966694145888</v>
      </c>
      <c r="E15104">
        <v>5.0814027905350789</v>
      </c>
      <c r="F15104">
        <v>33.203231156294997</v>
      </c>
      <c r="G15104">
        <v>249.58161386196551</v>
      </c>
      <c r="H15104">
        <v>184</v>
      </c>
      <c r="I15104">
        <v>4</v>
      </c>
      <c r="J15104">
        <v>0</v>
      </c>
      <c r="K15104" s="7">
        <f t="shared" si="470"/>
        <v>6</v>
      </c>
      <c r="L15104" s="8">
        <f t="shared" si="471"/>
        <v>46287</v>
      </c>
    </row>
    <row r="15105" spans="1:12" x14ac:dyDescent="0.3">
      <c r="A15105" s="2">
        <v>46287.291666666657</v>
      </c>
      <c r="B15105">
        <v>117</v>
      </c>
      <c r="C15105" t="s">
        <v>11</v>
      </c>
      <c r="D15105">
        <v>65.601037455854822</v>
      </c>
      <c r="E15105">
        <v>5.0589483131158133</v>
      </c>
      <c r="F15105">
        <v>32.898510766043003</v>
      </c>
      <c r="G15105">
        <v>321.69678844628072</v>
      </c>
      <c r="H15105">
        <v>185</v>
      </c>
      <c r="I15105">
        <v>4</v>
      </c>
      <c r="J15105">
        <v>0</v>
      </c>
      <c r="K15105" s="7">
        <f t="shared" si="470"/>
        <v>7</v>
      </c>
      <c r="L15105" s="8">
        <f t="shared" si="471"/>
        <v>46287</v>
      </c>
    </row>
    <row r="15106" spans="1:12" x14ac:dyDescent="0.3">
      <c r="A15106" s="2">
        <v>46287.333333333343</v>
      </c>
      <c r="B15106">
        <v>104</v>
      </c>
      <c r="C15106" t="s">
        <v>10</v>
      </c>
      <c r="D15106">
        <v>50.895596250561063</v>
      </c>
      <c r="E15106">
        <v>8.1735184485793013</v>
      </c>
      <c r="F15106">
        <v>33.828600817864078</v>
      </c>
      <c r="G15106">
        <v>304.61150649159839</v>
      </c>
      <c r="H15106">
        <v>107</v>
      </c>
      <c r="I15106">
        <v>0</v>
      </c>
      <c r="J15106">
        <v>0</v>
      </c>
      <c r="K15106" s="7">
        <f t="shared" ref="K15106:K15169" si="472">HOUR(A15106)</f>
        <v>8</v>
      </c>
      <c r="L15106" s="8">
        <f t="shared" si="471"/>
        <v>46287</v>
      </c>
    </row>
    <row r="15107" spans="1:12" x14ac:dyDescent="0.3">
      <c r="A15107" s="2">
        <v>46287.375</v>
      </c>
      <c r="B15107">
        <v>146</v>
      </c>
      <c r="C15107" t="s">
        <v>12</v>
      </c>
      <c r="D15107">
        <v>65.189439205271896</v>
      </c>
      <c r="E15107">
        <v>3.6975822994717991</v>
      </c>
      <c r="F15107">
        <v>34.28809579526591</v>
      </c>
      <c r="G15107">
        <v>234.68015679637321</v>
      </c>
      <c r="H15107">
        <v>124</v>
      </c>
      <c r="I15107">
        <v>5</v>
      </c>
      <c r="J15107">
        <v>1</v>
      </c>
      <c r="K15107" s="7">
        <f t="shared" si="472"/>
        <v>9</v>
      </c>
      <c r="L15107" s="8">
        <f t="shared" ref="L15107:L15170" si="473">DATE(YEAR(A15107), MONTH(A15107), DAY(A15107))</f>
        <v>46287</v>
      </c>
    </row>
    <row r="15108" spans="1:12" x14ac:dyDescent="0.3">
      <c r="A15108" s="2">
        <v>46287.416666666657</v>
      </c>
      <c r="B15108">
        <v>111</v>
      </c>
      <c r="C15108" t="s">
        <v>11</v>
      </c>
      <c r="D15108">
        <v>76.466669213038884</v>
      </c>
      <c r="E15108">
        <v>3.4542449723334241</v>
      </c>
      <c r="F15108">
        <v>36.601711991400251</v>
      </c>
      <c r="G15108">
        <v>280.35201146618817</v>
      </c>
      <c r="H15108">
        <v>189</v>
      </c>
      <c r="I15108">
        <v>4</v>
      </c>
      <c r="J15108">
        <v>0</v>
      </c>
      <c r="K15108" s="7">
        <f t="shared" si="472"/>
        <v>10</v>
      </c>
      <c r="L15108" s="8">
        <f t="shared" si="473"/>
        <v>46287</v>
      </c>
    </row>
    <row r="15109" spans="1:12" x14ac:dyDescent="0.3">
      <c r="A15109" s="2">
        <v>46287.458333333343</v>
      </c>
      <c r="B15109">
        <v>121</v>
      </c>
      <c r="C15109" t="s">
        <v>10</v>
      </c>
      <c r="D15109">
        <v>66.292057995685539</v>
      </c>
      <c r="E15109">
        <v>5.4992262661001474</v>
      </c>
      <c r="F15109">
        <v>33.587369956417056</v>
      </c>
      <c r="G15109">
        <v>348.18126680179358</v>
      </c>
      <c r="H15109">
        <v>123</v>
      </c>
      <c r="I15109">
        <v>2</v>
      </c>
      <c r="J15109">
        <v>0</v>
      </c>
      <c r="K15109" s="7">
        <f t="shared" si="472"/>
        <v>11</v>
      </c>
      <c r="L15109" s="8">
        <f t="shared" si="473"/>
        <v>46287</v>
      </c>
    </row>
    <row r="15110" spans="1:12" x14ac:dyDescent="0.3">
      <c r="A15110" s="2">
        <v>46287.5</v>
      </c>
      <c r="B15110">
        <v>135</v>
      </c>
      <c r="C15110" t="s">
        <v>10</v>
      </c>
      <c r="D15110">
        <v>70.109785856238346</v>
      </c>
      <c r="E15110">
        <v>5.3098350382552786</v>
      </c>
      <c r="F15110">
        <v>29.91329756937267</v>
      </c>
      <c r="G15110">
        <v>220.44261700293251</v>
      </c>
      <c r="H15110">
        <v>179</v>
      </c>
      <c r="I15110">
        <v>6</v>
      </c>
      <c r="J15110">
        <v>0</v>
      </c>
      <c r="K15110" s="7">
        <f t="shared" si="472"/>
        <v>12</v>
      </c>
      <c r="L15110" s="8">
        <f t="shared" si="473"/>
        <v>46287</v>
      </c>
    </row>
    <row r="15111" spans="1:12" x14ac:dyDescent="0.3">
      <c r="A15111" s="2">
        <v>46287.541666666657</v>
      </c>
      <c r="B15111">
        <v>110</v>
      </c>
      <c r="C15111" t="s">
        <v>10</v>
      </c>
      <c r="D15111">
        <v>69.637779327969085</v>
      </c>
      <c r="E15111">
        <v>5.0313044882694387</v>
      </c>
      <c r="F15111">
        <v>32.200772747005523</v>
      </c>
      <c r="G15111">
        <v>278.18725021397188</v>
      </c>
      <c r="H15111">
        <v>118</v>
      </c>
      <c r="I15111">
        <v>4</v>
      </c>
      <c r="J15111">
        <v>0</v>
      </c>
      <c r="K15111" s="7">
        <f t="shared" si="472"/>
        <v>13</v>
      </c>
      <c r="L15111" s="8">
        <f t="shared" si="473"/>
        <v>46287</v>
      </c>
    </row>
    <row r="15112" spans="1:12" x14ac:dyDescent="0.3">
      <c r="A15112" s="2">
        <v>46287.583333333343</v>
      </c>
      <c r="B15112">
        <v>136</v>
      </c>
      <c r="C15112" t="s">
        <v>11</v>
      </c>
      <c r="D15112">
        <v>55.705600512521549</v>
      </c>
      <c r="E15112">
        <v>4.7768816376811536</v>
      </c>
      <c r="F15112">
        <v>37.272077890326599</v>
      </c>
      <c r="G15112">
        <v>242.07607453080851</v>
      </c>
      <c r="H15112">
        <v>189</v>
      </c>
      <c r="I15112">
        <v>2</v>
      </c>
      <c r="J15112">
        <v>0</v>
      </c>
      <c r="K15112" s="7">
        <f t="shared" si="472"/>
        <v>14</v>
      </c>
      <c r="L15112" s="8">
        <f t="shared" si="473"/>
        <v>46287</v>
      </c>
    </row>
    <row r="15113" spans="1:12" x14ac:dyDescent="0.3">
      <c r="A15113" s="2">
        <v>46287.625</v>
      </c>
      <c r="B15113">
        <v>116</v>
      </c>
      <c r="C15113" t="s">
        <v>11</v>
      </c>
      <c r="D15113">
        <v>78.149396978647573</v>
      </c>
      <c r="E15113">
        <v>2.8784370489715712</v>
      </c>
      <c r="F15113">
        <v>28.700003289301311</v>
      </c>
      <c r="G15113">
        <v>313.31093628974122</v>
      </c>
      <c r="H15113">
        <v>154</v>
      </c>
      <c r="I15113">
        <v>6</v>
      </c>
      <c r="J15113">
        <v>0</v>
      </c>
      <c r="K15113" s="7">
        <f t="shared" si="472"/>
        <v>15</v>
      </c>
      <c r="L15113" s="8">
        <f t="shared" si="473"/>
        <v>46287</v>
      </c>
    </row>
    <row r="15114" spans="1:12" x14ac:dyDescent="0.3">
      <c r="A15114" s="2">
        <v>46287.666666666657</v>
      </c>
      <c r="B15114">
        <v>112</v>
      </c>
      <c r="C15114" t="s">
        <v>12</v>
      </c>
      <c r="D15114">
        <v>92.48474418926979</v>
      </c>
      <c r="E15114">
        <v>4.6747916996694849</v>
      </c>
      <c r="F15114">
        <v>34.687306034508723</v>
      </c>
      <c r="G15114">
        <v>239.28324317434129</v>
      </c>
      <c r="H15114">
        <v>59</v>
      </c>
      <c r="I15114">
        <v>1</v>
      </c>
      <c r="J15114">
        <v>0</v>
      </c>
      <c r="K15114" s="7">
        <f t="shared" si="472"/>
        <v>16</v>
      </c>
      <c r="L15114" s="8">
        <f t="shared" si="473"/>
        <v>46287</v>
      </c>
    </row>
    <row r="15115" spans="1:12" x14ac:dyDescent="0.3">
      <c r="A15115" s="2">
        <v>46287.708333333343</v>
      </c>
      <c r="B15115">
        <v>102</v>
      </c>
      <c r="C15115" t="s">
        <v>11</v>
      </c>
      <c r="D15115">
        <v>47.471777956658492</v>
      </c>
      <c r="E15115">
        <v>6.0380459292978417</v>
      </c>
      <c r="F15115">
        <v>31.396236593514111</v>
      </c>
      <c r="G15115">
        <v>219.763034448295</v>
      </c>
      <c r="H15115">
        <v>143</v>
      </c>
      <c r="I15115">
        <v>1</v>
      </c>
      <c r="J15115">
        <v>0</v>
      </c>
      <c r="K15115" s="7">
        <f t="shared" si="472"/>
        <v>17</v>
      </c>
      <c r="L15115" s="8">
        <f t="shared" si="473"/>
        <v>46287</v>
      </c>
    </row>
    <row r="15116" spans="1:12" x14ac:dyDescent="0.3">
      <c r="A15116" s="2">
        <v>46287.75</v>
      </c>
      <c r="B15116">
        <v>139</v>
      </c>
      <c r="C15116" t="s">
        <v>10</v>
      </c>
      <c r="D15116">
        <v>53.776833484394999</v>
      </c>
      <c r="E15116">
        <v>7.2273232252942732</v>
      </c>
      <c r="F15116">
        <v>38.946226278863257</v>
      </c>
      <c r="G15116">
        <v>253.98860046390499</v>
      </c>
      <c r="H15116">
        <v>78</v>
      </c>
      <c r="I15116">
        <v>3</v>
      </c>
      <c r="J15116">
        <v>0</v>
      </c>
      <c r="K15116" s="7">
        <f t="shared" si="472"/>
        <v>18</v>
      </c>
      <c r="L15116" s="8">
        <f t="shared" si="473"/>
        <v>46287</v>
      </c>
    </row>
    <row r="15117" spans="1:12" x14ac:dyDescent="0.3">
      <c r="A15117" s="2">
        <v>46287.791666666657</v>
      </c>
      <c r="B15117">
        <v>130</v>
      </c>
      <c r="C15117" t="s">
        <v>11</v>
      </c>
      <c r="D15117">
        <v>82.665417956712858</v>
      </c>
      <c r="E15117">
        <v>6.6680154417575936</v>
      </c>
      <c r="F15117">
        <v>34.807039401742593</v>
      </c>
      <c r="G15117">
        <v>221.69943835468601</v>
      </c>
      <c r="H15117">
        <v>147</v>
      </c>
      <c r="I15117">
        <v>2</v>
      </c>
      <c r="J15117">
        <v>0</v>
      </c>
      <c r="K15117" s="7">
        <f t="shared" si="472"/>
        <v>19</v>
      </c>
      <c r="L15117" s="8">
        <f t="shared" si="473"/>
        <v>46287</v>
      </c>
    </row>
    <row r="15118" spans="1:12" x14ac:dyDescent="0.3">
      <c r="A15118" s="2">
        <v>46287.833333333343</v>
      </c>
      <c r="B15118">
        <v>108</v>
      </c>
      <c r="C15118" t="s">
        <v>10</v>
      </c>
      <c r="D15118">
        <v>82.100328516548501</v>
      </c>
      <c r="E15118">
        <v>8.0134633687713777</v>
      </c>
      <c r="F15118">
        <v>20.547194381706351</v>
      </c>
      <c r="G15118">
        <v>257.95540793950101</v>
      </c>
      <c r="H15118">
        <v>113</v>
      </c>
      <c r="I15118">
        <v>4</v>
      </c>
      <c r="J15118">
        <v>0</v>
      </c>
      <c r="K15118" s="7">
        <f t="shared" si="472"/>
        <v>20</v>
      </c>
      <c r="L15118" s="8">
        <f t="shared" si="473"/>
        <v>46287</v>
      </c>
    </row>
    <row r="15119" spans="1:12" x14ac:dyDescent="0.3">
      <c r="A15119" s="2">
        <v>46287.875</v>
      </c>
      <c r="B15119">
        <v>108</v>
      </c>
      <c r="C15119" t="s">
        <v>12</v>
      </c>
      <c r="D15119">
        <v>60.069431638676008</v>
      </c>
      <c r="E15119">
        <v>4.4498069561872562</v>
      </c>
      <c r="F15119">
        <v>24.9563780604459</v>
      </c>
      <c r="G15119">
        <v>283.99381575441669</v>
      </c>
      <c r="H15119">
        <v>143</v>
      </c>
      <c r="I15119">
        <v>3</v>
      </c>
      <c r="J15119">
        <v>0</v>
      </c>
      <c r="K15119" s="7">
        <f t="shared" si="472"/>
        <v>21</v>
      </c>
      <c r="L15119" s="8">
        <f t="shared" si="473"/>
        <v>46287</v>
      </c>
    </row>
    <row r="15120" spans="1:12" x14ac:dyDescent="0.3">
      <c r="A15120" s="2">
        <v>46287.916666666657</v>
      </c>
      <c r="B15120">
        <v>118</v>
      </c>
      <c r="C15120" t="s">
        <v>12</v>
      </c>
      <c r="D15120">
        <v>85.5500152000578</v>
      </c>
      <c r="E15120">
        <v>6.756985950949657</v>
      </c>
      <c r="F15120">
        <v>28.675948158087358</v>
      </c>
      <c r="G15120">
        <v>236.17722948919609</v>
      </c>
      <c r="H15120">
        <v>61</v>
      </c>
      <c r="I15120">
        <v>2</v>
      </c>
      <c r="J15120">
        <v>1</v>
      </c>
      <c r="K15120" s="7">
        <f t="shared" si="472"/>
        <v>22</v>
      </c>
      <c r="L15120" s="8">
        <f t="shared" si="473"/>
        <v>46287</v>
      </c>
    </row>
    <row r="15121" spans="1:12" x14ac:dyDescent="0.3">
      <c r="A15121" s="2">
        <v>46287.958333333343</v>
      </c>
      <c r="B15121">
        <v>105</v>
      </c>
      <c r="C15121" t="s">
        <v>12</v>
      </c>
      <c r="D15121">
        <v>54.43969762766281</v>
      </c>
      <c r="E15121">
        <v>5.40674531890068</v>
      </c>
      <c r="F15121">
        <v>25.56815870016792</v>
      </c>
      <c r="G15121">
        <v>285.04665037914828</v>
      </c>
      <c r="H15121">
        <v>90</v>
      </c>
      <c r="I15121">
        <v>3</v>
      </c>
      <c r="J15121">
        <v>1</v>
      </c>
      <c r="K15121" s="7">
        <f t="shared" si="472"/>
        <v>23</v>
      </c>
      <c r="L15121" s="8">
        <f t="shared" si="473"/>
        <v>46287</v>
      </c>
    </row>
    <row r="15122" spans="1:12" x14ac:dyDescent="0.3">
      <c r="A15122" s="2">
        <v>46288</v>
      </c>
      <c r="B15122">
        <v>113</v>
      </c>
      <c r="C15122" t="s">
        <v>10</v>
      </c>
      <c r="D15122">
        <v>64.474945005202059</v>
      </c>
      <c r="E15122">
        <v>3.3315637639788309</v>
      </c>
      <c r="F15122">
        <v>20.253092269402231</v>
      </c>
      <c r="G15122">
        <v>264.20264154677687</v>
      </c>
      <c r="H15122">
        <v>125</v>
      </c>
      <c r="I15122">
        <v>3</v>
      </c>
      <c r="J15122">
        <v>1</v>
      </c>
      <c r="K15122" s="7">
        <f t="shared" si="472"/>
        <v>0</v>
      </c>
      <c r="L15122" s="8">
        <f t="shared" si="473"/>
        <v>46288</v>
      </c>
    </row>
    <row r="15123" spans="1:12" x14ac:dyDescent="0.3">
      <c r="A15123" s="2">
        <v>46288.041666666657</v>
      </c>
      <c r="B15123">
        <v>137</v>
      </c>
      <c r="C15123" t="s">
        <v>10</v>
      </c>
      <c r="D15123">
        <v>72.629037828382991</v>
      </c>
      <c r="E15123">
        <v>5.5598016971345174</v>
      </c>
      <c r="F15123">
        <v>28.471087867636601</v>
      </c>
      <c r="G15123">
        <v>303.71702681071588</v>
      </c>
      <c r="H15123">
        <v>144</v>
      </c>
      <c r="I15123">
        <v>2</v>
      </c>
      <c r="J15123">
        <v>0</v>
      </c>
      <c r="K15123" s="7">
        <f t="shared" si="472"/>
        <v>1</v>
      </c>
      <c r="L15123" s="8">
        <f t="shared" si="473"/>
        <v>46288</v>
      </c>
    </row>
    <row r="15124" spans="1:12" x14ac:dyDescent="0.3">
      <c r="A15124" s="2">
        <v>46288.083333333343</v>
      </c>
      <c r="B15124">
        <v>120</v>
      </c>
      <c r="C15124" t="s">
        <v>10</v>
      </c>
      <c r="D15124">
        <v>71.434575019457057</v>
      </c>
      <c r="E15124">
        <v>5.1165616121285087</v>
      </c>
      <c r="F15124">
        <v>29.48252815826406</v>
      </c>
      <c r="G15124">
        <v>224.12654534211919</v>
      </c>
      <c r="H15124">
        <v>199</v>
      </c>
      <c r="I15124">
        <v>2</v>
      </c>
      <c r="J15124">
        <v>0</v>
      </c>
      <c r="K15124" s="7">
        <f t="shared" si="472"/>
        <v>2</v>
      </c>
      <c r="L15124" s="8">
        <f t="shared" si="473"/>
        <v>46288</v>
      </c>
    </row>
    <row r="15125" spans="1:12" x14ac:dyDescent="0.3">
      <c r="A15125" s="2">
        <v>46288.125</v>
      </c>
      <c r="B15125">
        <v>149</v>
      </c>
      <c r="C15125" t="s">
        <v>10</v>
      </c>
      <c r="D15125">
        <v>85.067006664202395</v>
      </c>
      <c r="E15125">
        <v>4.1215216374666346</v>
      </c>
      <c r="F15125">
        <v>31.034713328731829</v>
      </c>
      <c r="G15125">
        <v>236.7578681030574</v>
      </c>
      <c r="H15125">
        <v>80</v>
      </c>
      <c r="I15125">
        <v>3</v>
      </c>
      <c r="J15125">
        <v>1</v>
      </c>
      <c r="K15125" s="7">
        <f t="shared" si="472"/>
        <v>3</v>
      </c>
      <c r="L15125" s="8">
        <f t="shared" si="473"/>
        <v>46288</v>
      </c>
    </row>
    <row r="15126" spans="1:12" x14ac:dyDescent="0.3">
      <c r="A15126" s="2">
        <v>46288.166666666657</v>
      </c>
      <c r="B15126">
        <v>144</v>
      </c>
      <c r="C15126" t="s">
        <v>11</v>
      </c>
      <c r="D15126">
        <v>57.230393133350333</v>
      </c>
      <c r="E15126">
        <v>5.5305196021921041</v>
      </c>
      <c r="F15126">
        <v>30.810801081650691</v>
      </c>
      <c r="G15126">
        <v>249.70830876693839</v>
      </c>
      <c r="H15126">
        <v>135</v>
      </c>
      <c r="I15126">
        <v>2</v>
      </c>
      <c r="J15126">
        <v>1</v>
      </c>
      <c r="K15126" s="7">
        <f t="shared" si="472"/>
        <v>4</v>
      </c>
      <c r="L15126" s="8">
        <f t="shared" si="473"/>
        <v>46288</v>
      </c>
    </row>
    <row r="15127" spans="1:12" x14ac:dyDescent="0.3">
      <c r="A15127" s="2">
        <v>46288.208333333343</v>
      </c>
      <c r="B15127">
        <v>136</v>
      </c>
      <c r="C15127" t="s">
        <v>11</v>
      </c>
      <c r="D15127">
        <v>81.90278850960938</v>
      </c>
      <c r="E15127">
        <v>6.5131669104723002</v>
      </c>
      <c r="F15127">
        <v>34.283029411977097</v>
      </c>
      <c r="G15127">
        <v>203.59575431579049</v>
      </c>
      <c r="H15127">
        <v>124</v>
      </c>
      <c r="I15127">
        <v>0</v>
      </c>
      <c r="J15127">
        <v>0</v>
      </c>
      <c r="K15127" s="7">
        <f t="shared" si="472"/>
        <v>5</v>
      </c>
      <c r="L15127" s="8">
        <f t="shared" si="473"/>
        <v>46288</v>
      </c>
    </row>
    <row r="15128" spans="1:12" x14ac:dyDescent="0.3">
      <c r="A15128" s="2">
        <v>46288.25</v>
      </c>
      <c r="B15128">
        <v>100</v>
      </c>
      <c r="C15128" t="s">
        <v>12</v>
      </c>
      <c r="D15128">
        <v>72.901518238046279</v>
      </c>
      <c r="E15128">
        <v>6.0900877013263433</v>
      </c>
      <c r="F15128">
        <v>28.343924867361611</v>
      </c>
      <c r="G15128">
        <v>251.16984293370231</v>
      </c>
      <c r="H15128">
        <v>55</v>
      </c>
      <c r="I15128">
        <v>4</v>
      </c>
      <c r="J15128">
        <v>0</v>
      </c>
      <c r="K15128" s="7">
        <f t="shared" si="472"/>
        <v>6</v>
      </c>
      <c r="L15128" s="8">
        <f t="shared" si="473"/>
        <v>46288</v>
      </c>
    </row>
    <row r="15129" spans="1:12" x14ac:dyDescent="0.3">
      <c r="A15129" s="2">
        <v>46288.291666666657</v>
      </c>
      <c r="B15129">
        <v>132</v>
      </c>
      <c r="C15129" t="s">
        <v>11</v>
      </c>
      <c r="D15129">
        <v>78.309874078563752</v>
      </c>
      <c r="E15129">
        <v>6.1149046103326334</v>
      </c>
      <c r="F15129">
        <v>31.131857534373069</v>
      </c>
      <c r="G15129">
        <v>328.18658357141209</v>
      </c>
      <c r="H15129">
        <v>97</v>
      </c>
      <c r="I15129">
        <v>1</v>
      </c>
      <c r="J15129">
        <v>0</v>
      </c>
      <c r="K15129" s="7">
        <f t="shared" si="472"/>
        <v>7</v>
      </c>
      <c r="L15129" s="8">
        <f t="shared" si="473"/>
        <v>46288</v>
      </c>
    </row>
    <row r="15130" spans="1:12" x14ac:dyDescent="0.3">
      <c r="A15130" s="2">
        <v>46288.333333333343</v>
      </c>
      <c r="B15130">
        <v>137</v>
      </c>
      <c r="C15130" t="s">
        <v>10</v>
      </c>
      <c r="D15130">
        <v>81.83410268570691</v>
      </c>
      <c r="E15130">
        <v>3.5031334814471471</v>
      </c>
      <c r="F15130">
        <v>27.888060708698578</v>
      </c>
      <c r="G15130">
        <v>320.99608362491853</v>
      </c>
      <c r="H15130">
        <v>89</v>
      </c>
      <c r="I15130">
        <v>1</v>
      </c>
      <c r="J15130">
        <v>0</v>
      </c>
      <c r="K15130" s="7">
        <f t="shared" si="472"/>
        <v>8</v>
      </c>
      <c r="L15130" s="8">
        <f t="shared" si="473"/>
        <v>46288</v>
      </c>
    </row>
    <row r="15131" spans="1:12" x14ac:dyDescent="0.3">
      <c r="A15131" s="2">
        <v>46288.375</v>
      </c>
      <c r="B15131">
        <v>116</v>
      </c>
      <c r="C15131" t="s">
        <v>10</v>
      </c>
      <c r="D15131">
        <v>63.973340260373412</v>
      </c>
      <c r="E15131">
        <v>4.5901378351410038</v>
      </c>
      <c r="F15131">
        <v>34.635155293734122</v>
      </c>
      <c r="G15131">
        <v>302.93314231457788</v>
      </c>
      <c r="H15131">
        <v>122</v>
      </c>
      <c r="I15131">
        <v>7</v>
      </c>
      <c r="J15131">
        <v>0</v>
      </c>
      <c r="K15131" s="7">
        <f t="shared" si="472"/>
        <v>9</v>
      </c>
      <c r="L15131" s="8">
        <f t="shared" si="473"/>
        <v>46288</v>
      </c>
    </row>
    <row r="15132" spans="1:12" x14ac:dyDescent="0.3">
      <c r="A15132" s="2">
        <v>46288.416666666657</v>
      </c>
      <c r="B15132">
        <v>112</v>
      </c>
      <c r="C15132" t="s">
        <v>10</v>
      </c>
      <c r="D15132">
        <v>70.079162964682439</v>
      </c>
      <c r="E15132">
        <v>4.4853347328437261</v>
      </c>
      <c r="F15132">
        <v>24.639859201202</v>
      </c>
      <c r="G15132">
        <v>264.75921501295721</v>
      </c>
      <c r="H15132">
        <v>123</v>
      </c>
      <c r="I15132">
        <v>2</v>
      </c>
      <c r="J15132">
        <v>0</v>
      </c>
      <c r="K15132" s="7">
        <f t="shared" si="472"/>
        <v>10</v>
      </c>
      <c r="L15132" s="8">
        <f t="shared" si="473"/>
        <v>46288</v>
      </c>
    </row>
    <row r="15133" spans="1:12" x14ac:dyDescent="0.3">
      <c r="A15133" s="2">
        <v>46288.458333333343</v>
      </c>
      <c r="B15133">
        <v>143</v>
      </c>
      <c r="C15133" t="s">
        <v>12</v>
      </c>
      <c r="D15133">
        <v>71.480848747450338</v>
      </c>
      <c r="E15133">
        <v>4.3760484133921231</v>
      </c>
      <c r="F15133">
        <v>24.977214105936788</v>
      </c>
      <c r="G15133">
        <v>168.4033721938774</v>
      </c>
      <c r="H15133">
        <v>74</v>
      </c>
      <c r="I15133">
        <v>2</v>
      </c>
      <c r="J15133">
        <v>0</v>
      </c>
      <c r="K15133" s="7">
        <f t="shared" si="472"/>
        <v>11</v>
      </c>
      <c r="L15133" s="8">
        <f t="shared" si="473"/>
        <v>46288</v>
      </c>
    </row>
    <row r="15134" spans="1:12" x14ac:dyDescent="0.3">
      <c r="A15134" s="2">
        <v>46288.5</v>
      </c>
      <c r="B15134">
        <v>103</v>
      </c>
      <c r="C15134" t="s">
        <v>12</v>
      </c>
      <c r="D15134">
        <v>68.224685855228756</v>
      </c>
      <c r="E15134">
        <v>5.2200921229699464</v>
      </c>
      <c r="F15134">
        <v>32.037245093503607</v>
      </c>
      <c r="G15134">
        <v>268.03467404673478</v>
      </c>
      <c r="H15134">
        <v>164</v>
      </c>
      <c r="I15134">
        <v>7</v>
      </c>
      <c r="J15134">
        <v>1</v>
      </c>
      <c r="K15134" s="7">
        <f t="shared" si="472"/>
        <v>12</v>
      </c>
      <c r="L15134" s="8">
        <f t="shared" si="473"/>
        <v>46288</v>
      </c>
    </row>
    <row r="15135" spans="1:12" x14ac:dyDescent="0.3">
      <c r="A15135" s="2">
        <v>46288.541666666657</v>
      </c>
      <c r="B15135">
        <v>113</v>
      </c>
      <c r="C15135" t="s">
        <v>10</v>
      </c>
      <c r="D15135">
        <v>49.81048846401788</v>
      </c>
      <c r="E15135">
        <v>5.4486221097186167</v>
      </c>
      <c r="F15135">
        <v>21.550342550455412</v>
      </c>
      <c r="G15135">
        <v>181.09924525818749</v>
      </c>
      <c r="H15135">
        <v>117</v>
      </c>
      <c r="I15135">
        <v>5</v>
      </c>
      <c r="J15135">
        <v>0</v>
      </c>
      <c r="K15135" s="7">
        <f t="shared" si="472"/>
        <v>13</v>
      </c>
      <c r="L15135" s="8">
        <f t="shared" si="473"/>
        <v>46288</v>
      </c>
    </row>
    <row r="15136" spans="1:12" x14ac:dyDescent="0.3">
      <c r="A15136" s="2">
        <v>46288.583333333343</v>
      </c>
      <c r="B15136">
        <v>116</v>
      </c>
      <c r="C15136" t="s">
        <v>12</v>
      </c>
      <c r="D15136">
        <v>63.089133972401598</v>
      </c>
      <c r="E15136">
        <v>5.6441334789077331</v>
      </c>
      <c r="F15136">
        <v>32.174834467171522</v>
      </c>
      <c r="G15136">
        <v>243.1028220262744</v>
      </c>
      <c r="H15136">
        <v>126</v>
      </c>
      <c r="I15136">
        <v>6</v>
      </c>
      <c r="J15136">
        <v>0</v>
      </c>
      <c r="K15136" s="7">
        <f t="shared" si="472"/>
        <v>14</v>
      </c>
      <c r="L15136" s="8">
        <f t="shared" si="473"/>
        <v>46288</v>
      </c>
    </row>
    <row r="15137" spans="1:12" x14ac:dyDescent="0.3">
      <c r="A15137" s="2">
        <v>46288.625</v>
      </c>
      <c r="B15137">
        <v>124</v>
      </c>
      <c r="C15137" t="s">
        <v>10</v>
      </c>
      <c r="D15137">
        <v>74.216723081245561</v>
      </c>
      <c r="E15137">
        <v>4.2689838844454941</v>
      </c>
      <c r="F15137">
        <v>28.43394097758917</v>
      </c>
      <c r="G15137">
        <v>252.18045811067171</v>
      </c>
      <c r="H15137">
        <v>175</v>
      </c>
      <c r="I15137">
        <v>1</v>
      </c>
      <c r="J15137">
        <v>0</v>
      </c>
      <c r="K15137" s="7">
        <f t="shared" si="472"/>
        <v>15</v>
      </c>
      <c r="L15137" s="8">
        <f t="shared" si="473"/>
        <v>46288</v>
      </c>
    </row>
    <row r="15138" spans="1:12" x14ac:dyDescent="0.3">
      <c r="A15138" s="2">
        <v>46288.666666666657</v>
      </c>
      <c r="B15138">
        <v>109</v>
      </c>
      <c r="C15138" t="s">
        <v>12</v>
      </c>
      <c r="D15138">
        <v>62.110814755092242</v>
      </c>
      <c r="E15138">
        <v>6.6914103391375477</v>
      </c>
      <c r="F15138">
        <v>29.384292575683091</v>
      </c>
      <c r="G15138">
        <v>207.58755257436729</v>
      </c>
      <c r="H15138">
        <v>159</v>
      </c>
      <c r="I15138">
        <v>2</v>
      </c>
      <c r="J15138">
        <v>0</v>
      </c>
      <c r="K15138" s="7">
        <f t="shared" si="472"/>
        <v>16</v>
      </c>
      <c r="L15138" s="8">
        <f t="shared" si="473"/>
        <v>46288</v>
      </c>
    </row>
    <row r="15139" spans="1:12" x14ac:dyDescent="0.3">
      <c r="A15139" s="2">
        <v>46288.708333333343</v>
      </c>
      <c r="B15139">
        <v>111</v>
      </c>
      <c r="C15139" t="s">
        <v>10</v>
      </c>
      <c r="D15139">
        <v>69.237556876297631</v>
      </c>
      <c r="E15139">
        <v>5.537266247174137</v>
      </c>
      <c r="F15139">
        <v>36.744003655427562</v>
      </c>
      <c r="G15139">
        <v>195.19696323599331</v>
      </c>
      <c r="H15139">
        <v>131</v>
      </c>
      <c r="I15139">
        <v>4</v>
      </c>
      <c r="J15139">
        <v>0</v>
      </c>
      <c r="K15139" s="7">
        <f t="shared" si="472"/>
        <v>17</v>
      </c>
      <c r="L15139" s="8">
        <f t="shared" si="473"/>
        <v>46288</v>
      </c>
    </row>
    <row r="15140" spans="1:12" x14ac:dyDescent="0.3">
      <c r="A15140" s="2">
        <v>46288.75</v>
      </c>
      <c r="B15140">
        <v>125</v>
      </c>
      <c r="C15140" t="s">
        <v>11</v>
      </c>
      <c r="D15140">
        <v>57.9448541052449</v>
      </c>
      <c r="E15140">
        <v>5.4064031621767592</v>
      </c>
      <c r="F15140">
        <v>28.962827861423609</v>
      </c>
      <c r="G15140">
        <v>331.1045352938346</v>
      </c>
      <c r="H15140">
        <v>61</v>
      </c>
      <c r="I15140">
        <v>2</v>
      </c>
      <c r="J15140">
        <v>0</v>
      </c>
      <c r="K15140" s="7">
        <f t="shared" si="472"/>
        <v>18</v>
      </c>
      <c r="L15140" s="8">
        <f t="shared" si="473"/>
        <v>46288</v>
      </c>
    </row>
    <row r="15141" spans="1:12" x14ac:dyDescent="0.3">
      <c r="A15141" s="2">
        <v>46288.791666666657</v>
      </c>
      <c r="B15141">
        <v>101</v>
      </c>
      <c r="C15141" t="s">
        <v>11</v>
      </c>
      <c r="D15141">
        <v>66.165728348736366</v>
      </c>
      <c r="E15141">
        <v>4.5073560141523306</v>
      </c>
      <c r="F15141">
        <v>26.461089950060131</v>
      </c>
      <c r="G15141">
        <v>240.0055424702214</v>
      </c>
      <c r="H15141">
        <v>104</v>
      </c>
      <c r="I15141">
        <v>1</v>
      </c>
      <c r="J15141">
        <v>0</v>
      </c>
      <c r="K15141" s="7">
        <f t="shared" si="472"/>
        <v>19</v>
      </c>
      <c r="L15141" s="8">
        <f t="shared" si="473"/>
        <v>46288</v>
      </c>
    </row>
    <row r="15142" spans="1:12" x14ac:dyDescent="0.3">
      <c r="A15142" s="2">
        <v>46288.833333333343</v>
      </c>
      <c r="B15142">
        <v>114</v>
      </c>
      <c r="C15142" t="s">
        <v>10</v>
      </c>
      <c r="D15142">
        <v>53.424994630501118</v>
      </c>
      <c r="E15142">
        <v>4.3960146559740876</v>
      </c>
      <c r="F15142">
        <v>23.623313870492389</v>
      </c>
      <c r="G15142">
        <v>293.01917513913747</v>
      </c>
      <c r="H15142">
        <v>188</v>
      </c>
      <c r="I15142">
        <v>6</v>
      </c>
      <c r="J15142">
        <v>1</v>
      </c>
      <c r="K15142" s="7">
        <f t="shared" si="472"/>
        <v>20</v>
      </c>
      <c r="L15142" s="8">
        <f t="shared" si="473"/>
        <v>46288</v>
      </c>
    </row>
    <row r="15143" spans="1:12" x14ac:dyDescent="0.3">
      <c r="A15143" s="2">
        <v>46288.875</v>
      </c>
      <c r="B15143">
        <v>149</v>
      </c>
      <c r="C15143" t="s">
        <v>11</v>
      </c>
      <c r="D15143">
        <v>80.880059809981162</v>
      </c>
      <c r="E15143">
        <v>4.5016812330357503</v>
      </c>
      <c r="F15143">
        <v>31.6369086271167</v>
      </c>
      <c r="G15143">
        <v>260.92409435029242</v>
      </c>
      <c r="H15143">
        <v>89</v>
      </c>
      <c r="I15143">
        <v>3</v>
      </c>
      <c r="J15143">
        <v>0</v>
      </c>
      <c r="K15143" s="7">
        <f t="shared" si="472"/>
        <v>21</v>
      </c>
      <c r="L15143" s="8">
        <f t="shared" si="473"/>
        <v>46288</v>
      </c>
    </row>
    <row r="15144" spans="1:12" x14ac:dyDescent="0.3">
      <c r="A15144" s="2">
        <v>46288.916666666657</v>
      </c>
      <c r="B15144">
        <v>126</v>
      </c>
      <c r="C15144" t="s">
        <v>12</v>
      </c>
      <c r="D15144">
        <v>61.170020758885833</v>
      </c>
      <c r="E15144">
        <v>3.6079773838364591</v>
      </c>
      <c r="F15144">
        <v>26.562432535393409</v>
      </c>
      <c r="G15144">
        <v>300.71282213987911</v>
      </c>
      <c r="H15144">
        <v>184</v>
      </c>
      <c r="I15144">
        <v>2</v>
      </c>
      <c r="J15144">
        <v>0</v>
      </c>
      <c r="K15144" s="7">
        <f t="shared" si="472"/>
        <v>22</v>
      </c>
      <c r="L15144" s="8">
        <f t="shared" si="473"/>
        <v>46288</v>
      </c>
    </row>
    <row r="15145" spans="1:12" x14ac:dyDescent="0.3">
      <c r="A15145" s="2">
        <v>46288.958333333343</v>
      </c>
      <c r="B15145">
        <v>143</v>
      </c>
      <c r="C15145" t="s">
        <v>12</v>
      </c>
      <c r="D15145">
        <v>56.334547012426327</v>
      </c>
      <c r="E15145">
        <v>5.100404577460794</v>
      </c>
      <c r="F15145">
        <v>27.316468149962059</v>
      </c>
      <c r="G15145">
        <v>227.21465371600749</v>
      </c>
      <c r="H15145">
        <v>154</v>
      </c>
      <c r="I15145">
        <v>2</v>
      </c>
      <c r="J15145">
        <v>0</v>
      </c>
      <c r="K15145" s="7">
        <f t="shared" si="472"/>
        <v>23</v>
      </c>
      <c r="L15145" s="8">
        <f t="shared" si="473"/>
        <v>46288</v>
      </c>
    </row>
    <row r="15146" spans="1:12" x14ac:dyDescent="0.3">
      <c r="A15146" s="2">
        <v>46289</v>
      </c>
      <c r="B15146">
        <v>128</v>
      </c>
      <c r="C15146" t="s">
        <v>12</v>
      </c>
      <c r="D15146">
        <v>73.244174595835318</v>
      </c>
      <c r="E15146">
        <v>4.4917641655336329</v>
      </c>
      <c r="F15146">
        <v>28.494216889929021</v>
      </c>
      <c r="G15146">
        <v>220.80815594795649</v>
      </c>
      <c r="H15146">
        <v>199</v>
      </c>
      <c r="I15146">
        <v>2</v>
      </c>
      <c r="J15146">
        <v>0</v>
      </c>
      <c r="K15146" s="7">
        <f t="shared" si="472"/>
        <v>0</v>
      </c>
      <c r="L15146" s="8">
        <f t="shared" si="473"/>
        <v>46289</v>
      </c>
    </row>
    <row r="15147" spans="1:12" x14ac:dyDescent="0.3">
      <c r="A15147" s="2">
        <v>46289.041666666657</v>
      </c>
      <c r="B15147">
        <v>100</v>
      </c>
      <c r="C15147" t="s">
        <v>11</v>
      </c>
      <c r="D15147">
        <v>50.401059836100814</v>
      </c>
      <c r="E15147">
        <v>4.1770622586337911</v>
      </c>
      <c r="F15147">
        <v>34.940126871138553</v>
      </c>
      <c r="G15147">
        <v>263.25237638603932</v>
      </c>
      <c r="H15147">
        <v>159</v>
      </c>
      <c r="I15147">
        <v>2</v>
      </c>
      <c r="J15147">
        <v>1</v>
      </c>
      <c r="K15147" s="7">
        <f t="shared" si="472"/>
        <v>1</v>
      </c>
      <c r="L15147" s="8">
        <f t="shared" si="473"/>
        <v>46289</v>
      </c>
    </row>
    <row r="15148" spans="1:12" x14ac:dyDescent="0.3">
      <c r="A15148" s="2">
        <v>46289.083333333343</v>
      </c>
      <c r="B15148">
        <v>138</v>
      </c>
      <c r="C15148" t="s">
        <v>11</v>
      </c>
      <c r="D15148">
        <v>72.514501631901126</v>
      </c>
      <c r="E15148">
        <v>6.9646884390431953</v>
      </c>
      <c r="F15148">
        <v>29.132443538010609</v>
      </c>
      <c r="G15148">
        <v>195.2343304539958</v>
      </c>
      <c r="H15148">
        <v>141</v>
      </c>
      <c r="I15148">
        <v>3</v>
      </c>
      <c r="J15148">
        <v>0</v>
      </c>
      <c r="K15148" s="7">
        <f t="shared" si="472"/>
        <v>2</v>
      </c>
      <c r="L15148" s="8">
        <f t="shared" si="473"/>
        <v>46289</v>
      </c>
    </row>
    <row r="15149" spans="1:12" x14ac:dyDescent="0.3">
      <c r="A15149" s="2">
        <v>46289.125</v>
      </c>
      <c r="B15149">
        <v>119</v>
      </c>
      <c r="C15149" t="s">
        <v>11</v>
      </c>
      <c r="D15149">
        <v>50.807478928513767</v>
      </c>
      <c r="E15149">
        <v>6.0814068527862624</v>
      </c>
      <c r="F15149">
        <v>34.368094475262779</v>
      </c>
      <c r="G15149">
        <v>301.3871038075273</v>
      </c>
      <c r="H15149">
        <v>85</v>
      </c>
      <c r="I15149">
        <v>3</v>
      </c>
      <c r="J15149">
        <v>0</v>
      </c>
      <c r="K15149" s="7">
        <f t="shared" si="472"/>
        <v>3</v>
      </c>
      <c r="L15149" s="8">
        <f t="shared" si="473"/>
        <v>46289</v>
      </c>
    </row>
    <row r="15150" spans="1:12" x14ac:dyDescent="0.3">
      <c r="A15150" s="2">
        <v>46289.166666666657</v>
      </c>
      <c r="B15150">
        <v>102</v>
      </c>
      <c r="C15150" t="s">
        <v>11</v>
      </c>
      <c r="D15150">
        <v>55.940031608892447</v>
      </c>
      <c r="E15150">
        <v>4.8242742447759284</v>
      </c>
      <c r="F15150">
        <v>30.092238201373299</v>
      </c>
      <c r="G15150">
        <v>305.35110204940139</v>
      </c>
      <c r="H15150">
        <v>57</v>
      </c>
      <c r="I15150">
        <v>4</v>
      </c>
      <c r="J15150">
        <v>0</v>
      </c>
      <c r="K15150" s="7">
        <f t="shared" si="472"/>
        <v>4</v>
      </c>
      <c r="L15150" s="8">
        <f t="shared" si="473"/>
        <v>46289</v>
      </c>
    </row>
    <row r="15151" spans="1:12" x14ac:dyDescent="0.3">
      <c r="A15151" s="2">
        <v>46289.208333333343</v>
      </c>
      <c r="B15151">
        <v>118</v>
      </c>
      <c r="C15151" t="s">
        <v>11</v>
      </c>
      <c r="D15151">
        <v>59.122510595770763</v>
      </c>
      <c r="E15151">
        <v>5.4425821751617329</v>
      </c>
      <c r="F15151">
        <v>24.230856918606371</v>
      </c>
      <c r="G15151">
        <v>296.07942697377052</v>
      </c>
      <c r="H15151">
        <v>81</v>
      </c>
      <c r="I15151">
        <v>6</v>
      </c>
      <c r="J15151">
        <v>0</v>
      </c>
      <c r="K15151" s="7">
        <f t="shared" si="472"/>
        <v>5</v>
      </c>
      <c r="L15151" s="8">
        <f t="shared" si="473"/>
        <v>46289</v>
      </c>
    </row>
    <row r="15152" spans="1:12" x14ac:dyDescent="0.3">
      <c r="A15152" s="2">
        <v>46289.25</v>
      </c>
      <c r="B15152">
        <v>148</v>
      </c>
      <c r="C15152" t="s">
        <v>12</v>
      </c>
      <c r="D15152">
        <v>71.662196716334662</v>
      </c>
      <c r="E15152">
        <v>2.941404153184485</v>
      </c>
      <c r="F15152">
        <v>28.124045185936549</v>
      </c>
      <c r="G15152">
        <v>215.44471043154789</v>
      </c>
      <c r="H15152">
        <v>78</v>
      </c>
      <c r="I15152">
        <v>2</v>
      </c>
      <c r="J15152">
        <v>0</v>
      </c>
      <c r="K15152" s="7">
        <f t="shared" si="472"/>
        <v>6</v>
      </c>
      <c r="L15152" s="8">
        <f t="shared" si="473"/>
        <v>46289</v>
      </c>
    </row>
    <row r="15153" spans="1:12" x14ac:dyDescent="0.3">
      <c r="A15153" s="2">
        <v>46289.291666666657</v>
      </c>
      <c r="B15153">
        <v>115</v>
      </c>
      <c r="C15153" t="s">
        <v>11</v>
      </c>
      <c r="D15153">
        <v>58.682466428456209</v>
      </c>
      <c r="E15153">
        <v>3.6434835044508369</v>
      </c>
      <c r="F15153">
        <v>29.93177449218911</v>
      </c>
      <c r="G15153">
        <v>221.9334403501517</v>
      </c>
      <c r="H15153">
        <v>136</v>
      </c>
      <c r="I15153">
        <v>5</v>
      </c>
      <c r="J15153">
        <v>0</v>
      </c>
      <c r="K15153" s="7">
        <f t="shared" si="472"/>
        <v>7</v>
      </c>
      <c r="L15153" s="8">
        <f t="shared" si="473"/>
        <v>46289</v>
      </c>
    </row>
    <row r="15154" spans="1:12" x14ac:dyDescent="0.3">
      <c r="A15154" s="2">
        <v>46289.333333333343</v>
      </c>
      <c r="B15154">
        <v>141</v>
      </c>
      <c r="C15154" t="s">
        <v>11</v>
      </c>
      <c r="D15154">
        <v>77.224570534956371</v>
      </c>
      <c r="E15154">
        <v>5.5366689288098954</v>
      </c>
      <c r="F15154">
        <v>29.4820456178245</v>
      </c>
      <c r="G15154">
        <v>225.13397818902379</v>
      </c>
      <c r="H15154">
        <v>143</v>
      </c>
      <c r="I15154">
        <v>2</v>
      </c>
      <c r="J15154">
        <v>1</v>
      </c>
      <c r="K15154" s="7">
        <f t="shared" si="472"/>
        <v>8</v>
      </c>
      <c r="L15154" s="8">
        <f t="shared" si="473"/>
        <v>46289</v>
      </c>
    </row>
    <row r="15155" spans="1:12" x14ac:dyDescent="0.3">
      <c r="A15155" s="2">
        <v>46289.375</v>
      </c>
      <c r="B15155">
        <v>136</v>
      </c>
      <c r="C15155" t="s">
        <v>10</v>
      </c>
      <c r="D15155">
        <v>65.954890127620232</v>
      </c>
      <c r="E15155">
        <v>4.7647662257521732</v>
      </c>
      <c r="F15155">
        <v>29.83719501498387</v>
      </c>
      <c r="G15155">
        <v>300.75475304550758</v>
      </c>
      <c r="H15155">
        <v>91</v>
      </c>
      <c r="I15155">
        <v>5</v>
      </c>
      <c r="J15155">
        <v>0</v>
      </c>
      <c r="K15155" s="7">
        <f t="shared" si="472"/>
        <v>9</v>
      </c>
      <c r="L15155" s="8">
        <f t="shared" si="473"/>
        <v>46289</v>
      </c>
    </row>
    <row r="15156" spans="1:12" x14ac:dyDescent="0.3">
      <c r="A15156" s="2">
        <v>46289.416666666657</v>
      </c>
      <c r="B15156">
        <v>142</v>
      </c>
      <c r="C15156" t="s">
        <v>12</v>
      </c>
      <c r="D15156">
        <v>80.527230917182038</v>
      </c>
      <c r="E15156">
        <v>6.284617096563486</v>
      </c>
      <c r="F15156">
        <v>23.43069586722677</v>
      </c>
      <c r="G15156">
        <v>230.61585754440219</v>
      </c>
      <c r="H15156">
        <v>195</v>
      </c>
      <c r="I15156">
        <v>6</v>
      </c>
      <c r="J15156">
        <v>0</v>
      </c>
      <c r="K15156" s="7">
        <f t="shared" si="472"/>
        <v>10</v>
      </c>
      <c r="L15156" s="8">
        <f t="shared" si="473"/>
        <v>46289</v>
      </c>
    </row>
    <row r="15157" spans="1:12" x14ac:dyDescent="0.3">
      <c r="A15157" s="2">
        <v>46289.458333333343</v>
      </c>
      <c r="B15157">
        <v>108</v>
      </c>
      <c r="C15157" t="s">
        <v>10</v>
      </c>
      <c r="D15157">
        <v>54.342155408708848</v>
      </c>
      <c r="E15157">
        <v>6.0216765713085039</v>
      </c>
      <c r="F15157">
        <v>30.300735101553329</v>
      </c>
      <c r="G15157">
        <v>208.47591385887441</v>
      </c>
      <c r="H15157">
        <v>136</v>
      </c>
      <c r="I15157">
        <v>4</v>
      </c>
      <c r="J15157">
        <v>0</v>
      </c>
      <c r="K15157" s="7">
        <f t="shared" si="472"/>
        <v>11</v>
      </c>
      <c r="L15157" s="8">
        <f t="shared" si="473"/>
        <v>46289</v>
      </c>
    </row>
    <row r="15158" spans="1:12" x14ac:dyDescent="0.3">
      <c r="A15158" s="2">
        <v>46289.5</v>
      </c>
      <c r="B15158">
        <v>121</v>
      </c>
      <c r="C15158" t="s">
        <v>10</v>
      </c>
      <c r="D15158">
        <v>62.842553228841979</v>
      </c>
      <c r="E15158">
        <v>4.0001761014058133</v>
      </c>
      <c r="F15158">
        <v>32.796814777174887</v>
      </c>
      <c r="G15158">
        <v>261.79706050055961</v>
      </c>
      <c r="H15158">
        <v>86</v>
      </c>
      <c r="I15158">
        <v>3</v>
      </c>
      <c r="J15158">
        <v>0</v>
      </c>
      <c r="K15158" s="7">
        <f t="shared" si="472"/>
        <v>12</v>
      </c>
      <c r="L15158" s="8">
        <f t="shared" si="473"/>
        <v>46289</v>
      </c>
    </row>
    <row r="15159" spans="1:12" x14ac:dyDescent="0.3">
      <c r="A15159" s="2">
        <v>46289.541666666657</v>
      </c>
      <c r="B15159">
        <v>118</v>
      </c>
      <c r="C15159" t="s">
        <v>10</v>
      </c>
      <c r="D15159">
        <v>59.049934203311352</v>
      </c>
      <c r="E15159">
        <v>6.1657413012056601</v>
      </c>
      <c r="F15159">
        <v>34.898028312709428</v>
      </c>
      <c r="G15159">
        <v>173.792604940437</v>
      </c>
      <c r="H15159">
        <v>95</v>
      </c>
      <c r="I15159">
        <v>1</v>
      </c>
      <c r="J15159">
        <v>0</v>
      </c>
      <c r="K15159" s="7">
        <f t="shared" si="472"/>
        <v>13</v>
      </c>
      <c r="L15159" s="8">
        <f t="shared" si="473"/>
        <v>46289</v>
      </c>
    </row>
    <row r="15160" spans="1:12" x14ac:dyDescent="0.3">
      <c r="A15160" s="2">
        <v>46289.583333333343</v>
      </c>
      <c r="B15160">
        <v>116</v>
      </c>
      <c r="C15160" t="s">
        <v>10</v>
      </c>
      <c r="D15160">
        <v>73.72534370825646</v>
      </c>
      <c r="E15160">
        <v>3.856038618429658</v>
      </c>
      <c r="F15160">
        <v>29.520254373437201</v>
      </c>
      <c r="G15160">
        <v>269.24624165117558</v>
      </c>
      <c r="H15160">
        <v>104</v>
      </c>
      <c r="I15160">
        <v>3</v>
      </c>
      <c r="J15160">
        <v>0</v>
      </c>
      <c r="K15160" s="7">
        <f t="shared" si="472"/>
        <v>14</v>
      </c>
      <c r="L15160" s="8">
        <f t="shared" si="473"/>
        <v>46289</v>
      </c>
    </row>
    <row r="15161" spans="1:12" x14ac:dyDescent="0.3">
      <c r="A15161" s="2">
        <v>46289.625</v>
      </c>
      <c r="B15161">
        <v>114</v>
      </c>
      <c r="C15161" t="s">
        <v>11</v>
      </c>
      <c r="D15161">
        <v>57.253197936542357</v>
      </c>
      <c r="E15161">
        <v>6.815208382503914</v>
      </c>
      <c r="F15161">
        <v>27.767993542566241</v>
      </c>
      <c r="G15161">
        <v>252.00718638383469</v>
      </c>
      <c r="H15161">
        <v>76</v>
      </c>
      <c r="I15161">
        <v>4</v>
      </c>
      <c r="J15161">
        <v>1</v>
      </c>
      <c r="K15161" s="7">
        <f t="shared" si="472"/>
        <v>15</v>
      </c>
      <c r="L15161" s="8">
        <f t="shared" si="473"/>
        <v>46289</v>
      </c>
    </row>
    <row r="15162" spans="1:12" x14ac:dyDescent="0.3">
      <c r="A15162" s="2">
        <v>46289.666666666657</v>
      </c>
      <c r="B15162">
        <v>118</v>
      </c>
      <c r="C15162" t="s">
        <v>11</v>
      </c>
      <c r="D15162">
        <v>61.01683505526848</v>
      </c>
      <c r="E15162">
        <v>4.9877851980098518</v>
      </c>
      <c r="F15162">
        <v>30.81889200677174</v>
      </c>
      <c r="G15162">
        <v>256.46277827201101</v>
      </c>
      <c r="H15162">
        <v>85</v>
      </c>
      <c r="I15162">
        <v>2</v>
      </c>
      <c r="J15162">
        <v>0</v>
      </c>
      <c r="K15162" s="7">
        <f t="shared" si="472"/>
        <v>16</v>
      </c>
      <c r="L15162" s="8">
        <f t="shared" si="473"/>
        <v>46289</v>
      </c>
    </row>
    <row r="15163" spans="1:12" x14ac:dyDescent="0.3">
      <c r="A15163" s="2">
        <v>46289.708333333343</v>
      </c>
      <c r="B15163">
        <v>126</v>
      </c>
      <c r="C15163" t="s">
        <v>10</v>
      </c>
      <c r="D15163">
        <v>61.329364667747193</v>
      </c>
      <c r="E15163">
        <v>2.865285683225328</v>
      </c>
      <c r="F15163">
        <v>34.420484089742267</v>
      </c>
      <c r="G15163">
        <v>215.02055029200201</v>
      </c>
      <c r="H15163">
        <v>84</v>
      </c>
      <c r="I15163">
        <v>2</v>
      </c>
      <c r="J15163">
        <v>0</v>
      </c>
      <c r="K15163" s="7">
        <f t="shared" si="472"/>
        <v>17</v>
      </c>
      <c r="L15163" s="8">
        <f t="shared" si="473"/>
        <v>46289</v>
      </c>
    </row>
    <row r="15164" spans="1:12" x14ac:dyDescent="0.3">
      <c r="A15164" s="2">
        <v>46289.75</v>
      </c>
      <c r="B15164">
        <v>111</v>
      </c>
      <c r="C15164" t="s">
        <v>12</v>
      </c>
      <c r="D15164">
        <v>67.047631655306546</v>
      </c>
      <c r="E15164">
        <v>4.4316353017946204</v>
      </c>
      <c r="F15164">
        <v>32.949779445867989</v>
      </c>
      <c r="G15164">
        <v>166.20848427668511</v>
      </c>
      <c r="H15164">
        <v>147</v>
      </c>
      <c r="I15164">
        <v>2</v>
      </c>
      <c r="J15164">
        <v>0</v>
      </c>
      <c r="K15164" s="7">
        <f t="shared" si="472"/>
        <v>18</v>
      </c>
      <c r="L15164" s="8">
        <f t="shared" si="473"/>
        <v>46289</v>
      </c>
    </row>
    <row r="15165" spans="1:12" x14ac:dyDescent="0.3">
      <c r="A15165" s="2">
        <v>46289.791666666657</v>
      </c>
      <c r="B15165">
        <v>131</v>
      </c>
      <c r="C15165" t="s">
        <v>11</v>
      </c>
      <c r="D15165">
        <v>85.091115369025729</v>
      </c>
      <c r="E15165">
        <v>8.1467715640395379</v>
      </c>
      <c r="F15165">
        <v>27.992011219832669</v>
      </c>
      <c r="G15165">
        <v>223.40765728923751</v>
      </c>
      <c r="H15165">
        <v>110</v>
      </c>
      <c r="I15165">
        <v>5</v>
      </c>
      <c r="J15165">
        <v>0</v>
      </c>
      <c r="K15165" s="7">
        <f t="shared" si="472"/>
        <v>19</v>
      </c>
      <c r="L15165" s="8">
        <f t="shared" si="473"/>
        <v>46289</v>
      </c>
    </row>
    <row r="15166" spans="1:12" x14ac:dyDescent="0.3">
      <c r="A15166" s="2">
        <v>46289.833333333343</v>
      </c>
      <c r="B15166">
        <v>105</v>
      </c>
      <c r="C15166" t="s">
        <v>10</v>
      </c>
      <c r="D15166">
        <v>72.998364749568537</v>
      </c>
      <c r="E15166">
        <v>2.886488491269156</v>
      </c>
      <c r="F15166">
        <v>23.008286051520908</v>
      </c>
      <c r="G15166">
        <v>282.84865886995851</v>
      </c>
      <c r="H15166">
        <v>135</v>
      </c>
      <c r="I15166">
        <v>3</v>
      </c>
      <c r="J15166">
        <v>0</v>
      </c>
      <c r="K15166" s="7">
        <f t="shared" si="472"/>
        <v>20</v>
      </c>
      <c r="L15166" s="8">
        <f t="shared" si="473"/>
        <v>46289</v>
      </c>
    </row>
    <row r="15167" spans="1:12" x14ac:dyDescent="0.3">
      <c r="A15167" s="2">
        <v>46289.875</v>
      </c>
      <c r="B15167">
        <v>138</v>
      </c>
      <c r="C15167" t="s">
        <v>10</v>
      </c>
      <c r="D15167">
        <v>63.806739702496998</v>
      </c>
      <c r="E15167">
        <v>6.136019303010416</v>
      </c>
      <c r="F15167">
        <v>31.658937960852541</v>
      </c>
      <c r="G15167">
        <v>112.0920509276271</v>
      </c>
      <c r="H15167">
        <v>121</v>
      </c>
      <c r="I15167">
        <v>3</v>
      </c>
      <c r="J15167">
        <v>0</v>
      </c>
      <c r="K15167" s="7">
        <f t="shared" si="472"/>
        <v>21</v>
      </c>
      <c r="L15167" s="8">
        <f t="shared" si="473"/>
        <v>46289</v>
      </c>
    </row>
    <row r="15168" spans="1:12" x14ac:dyDescent="0.3">
      <c r="A15168" s="2">
        <v>46289.916666666657</v>
      </c>
      <c r="B15168">
        <v>134</v>
      </c>
      <c r="C15168" t="s">
        <v>12</v>
      </c>
      <c r="D15168">
        <v>72.701335666118908</v>
      </c>
      <c r="E15168">
        <v>7.3282580610550676</v>
      </c>
      <c r="F15168">
        <v>35.262779521586992</v>
      </c>
      <c r="G15168">
        <v>253.17468205269469</v>
      </c>
      <c r="H15168">
        <v>160</v>
      </c>
      <c r="I15168">
        <v>2</v>
      </c>
      <c r="J15168">
        <v>0</v>
      </c>
      <c r="K15168" s="7">
        <f t="shared" si="472"/>
        <v>22</v>
      </c>
      <c r="L15168" s="8">
        <f t="shared" si="473"/>
        <v>46289</v>
      </c>
    </row>
    <row r="15169" spans="1:12" x14ac:dyDescent="0.3">
      <c r="A15169" s="2">
        <v>46289.958333333343</v>
      </c>
      <c r="B15169">
        <v>142</v>
      </c>
      <c r="C15169" t="s">
        <v>11</v>
      </c>
      <c r="D15169">
        <v>70.758463744797524</v>
      </c>
      <c r="E15169">
        <v>3.205943813442226</v>
      </c>
      <c r="F15169">
        <v>33.709035688905963</v>
      </c>
      <c r="G15169">
        <v>268.15293549448393</v>
      </c>
      <c r="H15169">
        <v>171</v>
      </c>
      <c r="I15169">
        <v>0</v>
      </c>
      <c r="J15169">
        <v>0</v>
      </c>
      <c r="K15169" s="7">
        <f t="shared" si="472"/>
        <v>23</v>
      </c>
      <c r="L15169" s="8">
        <f t="shared" si="473"/>
        <v>46289</v>
      </c>
    </row>
    <row r="15170" spans="1:12" x14ac:dyDescent="0.3">
      <c r="A15170" s="2">
        <v>46290</v>
      </c>
      <c r="B15170">
        <v>134</v>
      </c>
      <c r="C15170" t="s">
        <v>10</v>
      </c>
      <c r="D15170">
        <v>60.06114334338389</v>
      </c>
      <c r="E15170">
        <v>7.3548066468977398</v>
      </c>
      <c r="F15170">
        <v>35.196471757594153</v>
      </c>
      <c r="G15170">
        <v>141.56649719969201</v>
      </c>
      <c r="H15170">
        <v>62</v>
      </c>
      <c r="I15170">
        <v>3</v>
      </c>
      <c r="J15170">
        <v>0</v>
      </c>
      <c r="K15170" s="7">
        <f t="shared" ref="K15170:K15233" si="474">HOUR(A15170)</f>
        <v>0</v>
      </c>
      <c r="L15170" s="8">
        <f t="shared" si="473"/>
        <v>46290</v>
      </c>
    </row>
    <row r="15171" spans="1:12" x14ac:dyDescent="0.3">
      <c r="A15171" s="2">
        <v>46290.041666666657</v>
      </c>
      <c r="B15171">
        <v>137</v>
      </c>
      <c r="C15171" t="s">
        <v>12</v>
      </c>
      <c r="D15171">
        <v>72.685880639740617</v>
      </c>
      <c r="E15171">
        <v>4.6918917212270959</v>
      </c>
      <c r="F15171">
        <v>25.420558800054341</v>
      </c>
      <c r="G15171">
        <v>261.62480920891829</v>
      </c>
      <c r="H15171">
        <v>53</v>
      </c>
      <c r="I15171">
        <v>5</v>
      </c>
      <c r="J15171">
        <v>0</v>
      </c>
      <c r="K15171" s="7">
        <f t="shared" si="474"/>
        <v>1</v>
      </c>
      <c r="L15171" s="8">
        <f t="shared" ref="L15171:L15234" si="475">DATE(YEAR(A15171), MONTH(A15171), DAY(A15171))</f>
        <v>46290</v>
      </c>
    </row>
    <row r="15172" spans="1:12" x14ac:dyDescent="0.3">
      <c r="A15172" s="2">
        <v>46290.083333333343</v>
      </c>
      <c r="B15172">
        <v>104</v>
      </c>
      <c r="C15172" t="s">
        <v>11</v>
      </c>
      <c r="D15172">
        <v>76.280893439707029</v>
      </c>
      <c r="E15172">
        <v>3.0375961186218712</v>
      </c>
      <c r="F15172">
        <v>35.279010046869267</v>
      </c>
      <c r="G15172">
        <v>270.44568829858571</v>
      </c>
      <c r="H15172">
        <v>119</v>
      </c>
      <c r="I15172">
        <v>4</v>
      </c>
      <c r="J15172">
        <v>1</v>
      </c>
      <c r="K15172" s="7">
        <f t="shared" si="474"/>
        <v>2</v>
      </c>
      <c r="L15172" s="8">
        <f t="shared" si="475"/>
        <v>46290</v>
      </c>
    </row>
    <row r="15173" spans="1:12" x14ac:dyDescent="0.3">
      <c r="A15173" s="2">
        <v>46290.125</v>
      </c>
      <c r="B15173">
        <v>144</v>
      </c>
      <c r="C15173" t="s">
        <v>12</v>
      </c>
      <c r="D15173">
        <v>50.258740807166532</v>
      </c>
      <c r="E15173">
        <v>6.3754892168361943</v>
      </c>
      <c r="F15173">
        <v>28.807683470677379</v>
      </c>
      <c r="G15173">
        <v>253.40876611677459</v>
      </c>
      <c r="H15173">
        <v>132</v>
      </c>
      <c r="I15173">
        <v>1</v>
      </c>
      <c r="J15173">
        <v>0</v>
      </c>
      <c r="K15173" s="7">
        <f t="shared" si="474"/>
        <v>3</v>
      </c>
      <c r="L15173" s="8">
        <f t="shared" si="475"/>
        <v>46290</v>
      </c>
    </row>
    <row r="15174" spans="1:12" x14ac:dyDescent="0.3">
      <c r="A15174" s="2">
        <v>46290.166666666657</v>
      </c>
      <c r="B15174">
        <v>107</v>
      </c>
      <c r="C15174" t="s">
        <v>11</v>
      </c>
      <c r="D15174">
        <v>80.37909949133261</v>
      </c>
      <c r="E15174">
        <v>9.0230697093352745</v>
      </c>
      <c r="F15174">
        <v>29.712313933313759</v>
      </c>
      <c r="G15174">
        <v>225.29856795997259</v>
      </c>
      <c r="H15174">
        <v>81</v>
      </c>
      <c r="I15174">
        <v>2</v>
      </c>
      <c r="J15174">
        <v>0</v>
      </c>
      <c r="K15174" s="7">
        <f t="shared" si="474"/>
        <v>4</v>
      </c>
      <c r="L15174" s="8">
        <f t="shared" si="475"/>
        <v>46290</v>
      </c>
    </row>
    <row r="15175" spans="1:12" x14ac:dyDescent="0.3">
      <c r="A15175" s="2">
        <v>46290.208333333343</v>
      </c>
      <c r="B15175">
        <v>149</v>
      </c>
      <c r="C15175" t="s">
        <v>12</v>
      </c>
      <c r="D15175">
        <v>59.661446711212527</v>
      </c>
      <c r="E15175">
        <v>2.9437603579038201</v>
      </c>
      <c r="F15175">
        <v>29.527476311214158</v>
      </c>
      <c r="G15175">
        <v>245.90404057252019</v>
      </c>
      <c r="H15175">
        <v>68</v>
      </c>
      <c r="I15175">
        <v>0</v>
      </c>
      <c r="J15175">
        <v>0</v>
      </c>
      <c r="K15175" s="7">
        <f t="shared" si="474"/>
        <v>5</v>
      </c>
      <c r="L15175" s="8">
        <f t="shared" si="475"/>
        <v>46290</v>
      </c>
    </row>
    <row r="15176" spans="1:12" x14ac:dyDescent="0.3">
      <c r="A15176" s="2">
        <v>46290.25</v>
      </c>
      <c r="B15176">
        <v>131</v>
      </c>
      <c r="C15176" t="s">
        <v>12</v>
      </c>
      <c r="D15176">
        <v>78.242783473053322</v>
      </c>
      <c r="E15176">
        <v>6.9028690078874781</v>
      </c>
      <c r="F15176">
        <v>31.727930812725731</v>
      </c>
      <c r="G15176">
        <v>254.55324579113281</v>
      </c>
      <c r="H15176">
        <v>117</v>
      </c>
      <c r="I15176">
        <v>3</v>
      </c>
      <c r="J15176">
        <v>1</v>
      </c>
      <c r="K15176" s="7">
        <f t="shared" si="474"/>
        <v>6</v>
      </c>
      <c r="L15176" s="8">
        <f t="shared" si="475"/>
        <v>46290</v>
      </c>
    </row>
    <row r="15177" spans="1:12" x14ac:dyDescent="0.3">
      <c r="A15177" s="2">
        <v>46290.291666666657</v>
      </c>
      <c r="B15177">
        <v>101</v>
      </c>
      <c r="C15177" t="s">
        <v>10</v>
      </c>
      <c r="D15177">
        <v>78.942992913124073</v>
      </c>
      <c r="E15177">
        <v>6.2147257469290693</v>
      </c>
      <c r="F15177">
        <v>24.80413174602214</v>
      </c>
      <c r="G15177">
        <v>279.40247395439462</v>
      </c>
      <c r="H15177">
        <v>102</v>
      </c>
      <c r="I15177">
        <v>3</v>
      </c>
      <c r="J15177">
        <v>0</v>
      </c>
      <c r="K15177" s="7">
        <f t="shared" si="474"/>
        <v>7</v>
      </c>
      <c r="L15177" s="8">
        <f t="shared" si="475"/>
        <v>46290</v>
      </c>
    </row>
    <row r="15178" spans="1:12" x14ac:dyDescent="0.3">
      <c r="A15178" s="2">
        <v>46290.333333333343</v>
      </c>
      <c r="B15178">
        <v>123</v>
      </c>
      <c r="C15178" t="s">
        <v>10</v>
      </c>
      <c r="D15178">
        <v>68.458614999696607</v>
      </c>
      <c r="E15178">
        <v>4.385612665814314</v>
      </c>
      <c r="F15178">
        <v>25.325525471519391</v>
      </c>
      <c r="G15178">
        <v>281.33511965250159</v>
      </c>
      <c r="H15178">
        <v>63</v>
      </c>
      <c r="I15178">
        <v>2</v>
      </c>
      <c r="J15178">
        <v>0</v>
      </c>
      <c r="K15178" s="7">
        <f t="shared" si="474"/>
        <v>8</v>
      </c>
      <c r="L15178" s="8">
        <f t="shared" si="475"/>
        <v>46290</v>
      </c>
    </row>
    <row r="15179" spans="1:12" x14ac:dyDescent="0.3">
      <c r="A15179" s="2">
        <v>46290.375</v>
      </c>
      <c r="B15179">
        <v>149</v>
      </c>
      <c r="C15179" t="s">
        <v>11</v>
      </c>
      <c r="D15179">
        <v>73.076867765318951</v>
      </c>
      <c r="E15179">
        <v>3.4873537521330942</v>
      </c>
      <c r="F15179">
        <v>32.135787647135089</v>
      </c>
      <c r="G15179">
        <v>223.72758125822739</v>
      </c>
      <c r="H15179">
        <v>167</v>
      </c>
      <c r="I15179">
        <v>1</v>
      </c>
      <c r="J15179">
        <v>1</v>
      </c>
      <c r="K15179" s="7">
        <f t="shared" si="474"/>
        <v>9</v>
      </c>
      <c r="L15179" s="8">
        <f t="shared" si="475"/>
        <v>46290</v>
      </c>
    </row>
    <row r="15180" spans="1:12" x14ac:dyDescent="0.3">
      <c r="A15180" s="2">
        <v>46290.416666666657</v>
      </c>
      <c r="B15180">
        <v>110</v>
      </c>
      <c r="C15180" t="s">
        <v>12</v>
      </c>
      <c r="D15180">
        <v>54.21735712464988</v>
      </c>
      <c r="E15180">
        <v>4.0732162548120856</v>
      </c>
      <c r="F15180">
        <v>30.224547895881731</v>
      </c>
      <c r="G15180">
        <v>276.78352840396923</v>
      </c>
      <c r="H15180">
        <v>70</v>
      </c>
      <c r="I15180">
        <v>2</v>
      </c>
      <c r="J15180">
        <v>0</v>
      </c>
      <c r="K15180" s="7">
        <f t="shared" si="474"/>
        <v>10</v>
      </c>
      <c r="L15180" s="8">
        <f t="shared" si="475"/>
        <v>46290</v>
      </c>
    </row>
    <row r="15181" spans="1:12" x14ac:dyDescent="0.3">
      <c r="A15181" s="2">
        <v>46290.458333333343</v>
      </c>
      <c r="B15181">
        <v>115</v>
      </c>
      <c r="C15181" t="s">
        <v>10</v>
      </c>
      <c r="D15181">
        <v>77.875304423112766</v>
      </c>
      <c r="E15181">
        <v>5.2758922996224022</v>
      </c>
      <c r="F15181">
        <v>27.518889925479229</v>
      </c>
      <c r="G15181">
        <v>238.88717722980749</v>
      </c>
      <c r="H15181">
        <v>142</v>
      </c>
      <c r="I15181">
        <v>1</v>
      </c>
      <c r="J15181">
        <v>0</v>
      </c>
      <c r="K15181" s="7">
        <f t="shared" si="474"/>
        <v>11</v>
      </c>
      <c r="L15181" s="8">
        <f t="shared" si="475"/>
        <v>46290</v>
      </c>
    </row>
    <row r="15182" spans="1:12" x14ac:dyDescent="0.3">
      <c r="A15182" s="2">
        <v>46290.5</v>
      </c>
      <c r="B15182">
        <v>116</v>
      </c>
      <c r="C15182" t="s">
        <v>10</v>
      </c>
      <c r="D15182">
        <v>77.545097038172344</v>
      </c>
      <c r="E15182">
        <v>5.680542219928995</v>
      </c>
      <c r="F15182">
        <v>30.04837780002515</v>
      </c>
      <c r="G15182">
        <v>281.70306735305218</v>
      </c>
      <c r="H15182">
        <v>141</v>
      </c>
      <c r="I15182">
        <v>4</v>
      </c>
      <c r="J15182">
        <v>0</v>
      </c>
      <c r="K15182" s="7">
        <f t="shared" si="474"/>
        <v>12</v>
      </c>
      <c r="L15182" s="8">
        <f t="shared" si="475"/>
        <v>46290</v>
      </c>
    </row>
    <row r="15183" spans="1:12" x14ac:dyDescent="0.3">
      <c r="A15183" s="2">
        <v>46290.541666666657</v>
      </c>
      <c r="B15183">
        <v>125</v>
      </c>
      <c r="C15183" t="s">
        <v>10</v>
      </c>
      <c r="D15183">
        <v>44.311156298854463</v>
      </c>
      <c r="E15183">
        <v>6.1283950883981619</v>
      </c>
      <c r="F15183">
        <v>29.449333293621859</v>
      </c>
      <c r="G15183">
        <v>280.6215138836323</v>
      </c>
      <c r="H15183">
        <v>196</v>
      </c>
      <c r="I15183">
        <v>5</v>
      </c>
      <c r="J15183">
        <v>0</v>
      </c>
      <c r="K15183" s="7">
        <f t="shared" si="474"/>
        <v>13</v>
      </c>
      <c r="L15183" s="8">
        <f t="shared" si="475"/>
        <v>46290</v>
      </c>
    </row>
    <row r="15184" spans="1:12" x14ac:dyDescent="0.3">
      <c r="A15184" s="2">
        <v>46290.583333333343</v>
      </c>
      <c r="B15184">
        <v>141</v>
      </c>
      <c r="C15184" t="s">
        <v>11</v>
      </c>
      <c r="D15184">
        <v>51.513791376419441</v>
      </c>
      <c r="E15184">
        <v>3.9451941511195301</v>
      </c>
      <c r="F15184">
        <v>30.77848429360828</v>
      </c>
      <c r="G15184">
        <v>248.381751251509</v>
      </c>
      <c r="H15184">
        <v>194</v>
      </c>
      <c r="I15184">
        <v>3</v>
      </c>
      <c r="J15184">
        <v>0</v>
      </c>
      <c r="K15184" s="7">
        <f t="shared" si="474"/>
        <v>14</v>
      </c>
      <c r="L15184" s="8">
        <f t="shared" si="475"/>
        <v>46290</v>
      </c>
    </row>
    <row r="15185" spans="1:12" x14ac:dyDescent="0.3">
      <c r="A15185" s="2">
        <v>46290.625</v>
      </c>
      <c r="B15185">
        <v>137</v>
      </c>
      <c r="C15185" t="s">
        <v>11</v>
      </c>
      <c r="D15185">
        <v>67.268916059955799</v>
      </c>
      <c r="E15185">
        <v>3.7692812407039868</v>
      </c>
      <c r="F15185">
        <v>32.541573129907952</v>
      </c>
      <c r="G15185">
        <v>248.75781757327829</v>
      </c>
      <c r="H15185">
        <v>130</v>
      </c>
      <c r="I15185">
        <v>5</v>
      </c>
      <c r="J15185">
        <v>0</v>
      </c>
      <c r="K15185" s="7">
        <f t="shared" si="474"/>
        <v>15</v>
      </c>
      <c r="L15185" s="8">
        <f t="shared" si="475"/>
        <v>46290</v>
      </c>
    </row>
    <row r="15186" spans="1:12" x14ac:dyDescent="0.3">
      <c r="A15186" s="2">
        <v>46290.666666666657</v>
      </c>
      <c r="B15186">
        <v>103</v>
      </c>
      <c r="C15186" t="s">
        <v>10</v>
      </c>
      <c r="D15186">
        <v>74.496638336571323</v>
      </c>
      <c r="E15186">
        <v>7.9078580160977232</v>
      </c>
      <c r="F15186">
        <v>36.013198232133867</v>
      </c>
      <c r="G15186">
        <v>274.11839180753151</v>
      </c>
      <c r="H15186">
        <v>128</v>
      </c>
      <c r="I15186">
        <v>7</v>
      </c>
      <c r="J15186">
        <v>0</v>
      </c>
      <c r="K15186" s="7">
        <f t="shared" si="474"/>
        <v>16</v>
      </c>
      <c r="L15186" s="8">
        <f t="shared" si="475"/>
        <v>46290</v>
      </c>
    </row>
    <row r="15187" spans="1:12" x14ac:dyDescent="0.3">
      <c r="A15187" s="2">
        <v>46290.708333333343</v>
      </c>
      <c r="B15187">
        <v>148</v>
      </c>
      <c r="C15187" t="s">
        <v>12</v>
      </c>
      <c r="D15187">
        <v>65.252430320748203</v>
      </c>
      <c r="E15187">
        <v>4.1220169336928194</v>
      </c>
      <c r="F15187">
        <v>28.31262452427255</v>
      </c>
      <c r="G15187">
        <v>246.70281620837119</v>
      </c>
      <c r="H15187">
        <v>187</v>
      </c>
      <c r="I15187">
        <v>2</v>
      </c>
      <c r="J15187">
        <v>0</v>
      </c>
      <c r="K15187" s="7">
        <f t="shared" si="474"/>
        <v>17</v>
      </c>
      <c r="L15187" s="8">
        <f t="shared" si="475"/>
        <v>46290</v>
      </c>
    </row>
    <row r="15188" spans="1:12" x14ac:dyDescent="0.3">
      <c r="A15188" s="2">
        <v>46290.75</v>
      </c>
      <c r="B15188">
        <v>108</v>
      </c>
      <c r="C15188" t="s">
        <v>10</v>
      </c>
      <c r="D15188">
        <v>60.575401601926593</v>
      </c>
      <c r="E15188">
        <v>5.8133307429456691</v>
      </c>
      <c r="F15188">
        <v>37.528539715584571</v>
      </c>
      <c r="G15188">
        <v>208.2850714469046</v>
      </c>
      <c r="H15188">
        <v>114</v>
      </c>
      <c r="I15188">
        <v>5</v>
      </c>
      <c r="J15188">
        <v>0</v>
      </c>
      <c r="K15188" s="7">
        <f t="shared" si="474"/>
        <v>18</v>
      </c>
      <c r="L15188" s="8">
        <f t="shared" si="475"/>
        <v>46290</v>
      </c>
    </row>
    <row r="15189" spans="1:12" x14ac:dyDescent="0.3">
      <c r="A15189" s="2">
        <v>46290.791666666657</v>
      </c>
      <c r="B15189">
        <v>115</v>
      </c>
      <c r="C15189" t="s">
        <v>12</v>
      </c>
      <c r="D15189">
        <v>40.643772959862901</v>
      </c>
      <c r="E15189">
        <v>6.2552126058514688</v>
      </c>
      <c r="F15189">
        <v>28.995849929359672</v>
      </c>
      <c r="G15189">
        <v>273.04446401122038</v>
      </c>
      <c r="H15189">
        <v>115</v>
      </c>
      <c r="I15189">
        <v>8</v>
      </c>
      <c r="J15189">
        <v>1</v>
      </c>
      <c r="K15189" s="7">
        <f t="shared" si="474"/>
        <v>19</v>
      </c>
      <c r="L15189" s="8">
        <f t="shared" si="475"/>
        <v>46290</v>
      </c>
    </row>
    <row r="15190" spans="1:12" x14ac:dyDescent="0.3">
      <c r="A15190" s="2">
        <v>46290.833333333343</v>
      </c>
      <c r="B15190">
        <v>146</v>
      </c>
      <c r="C15190" t="s">
        <v>11</v>
      </c>
      <c r="D15190">
        <v>67.035104713222879</v>
      </c>
      <c r="E15190">
        <v>6.9678923701496309</v>
      </c>
      <c r="F15190">
        <v>35.274695389467453</v>
      </c>
      <c r="G15190">
        <v>259.64166996143842</v>
      </c>
      <c r="H15190">
        <v>189</v>
      </c>
      <c r="I15190">
        <v>3</v>
      </c>
      <c r="J15190">
        <v>0</v>
      </c>
      <c r="K15190" s="7">
        <f t="shared" si="474"/>
        <v>20</v>
      </c>
      <c r="L15190" s="8">
        <f t="shared" si="475"/>
        <v>46290</v>
      </c>
    </row>
    <row r="15191" spans="1:12" x14ac:dyDescent="0.3">
      <c r="A15191" s="2">
        <v>46290.875</v>
      </c>
      <c r="B15191">
        <v>146</v>
      </c>
      <c r="C15191" t="s">
        <v>11</v>
      </c>
      <c r="D15191">
        <v>70.558443170444818</v>
      </c>
      <c r="E15191">
        <v>3.3395508816213582</v>
      </c>
      <c r="F15191">
        <v>22.751319087780491</v>
      </c>
      <c r="G15191">
        <v>278.29660547106931</v>
      </c>
      <c r="H15191">
        <v>132</v>
      </c>
      <c r="I15191">
        <v>4</v>
      </c>
      <c r="J15191">
        <v>0</v>
      </c>
      <c r="K15191" s="7">
        <f t="shared" si="474"/>
        <v>21</v>
      </c>
      <c r="L15191" s="8">
        <f t="shared" si="475"/>
        <v>46290</v>
      </c>
    </row>
    <row r="15192" spans="1:12" x14ac:dyDescent="0.3">
      <c r="A15192" s="2">
        <v>46290.916666666657</v>
      </c>
      <c r="B15192">
        <v>106</v>
      </c>
      <c r="C15192" t="s">
        <v>10</v>
      </c>
      <c r="D15192">
        <v>66.975631110797679</v>
      </c>
      <c r="E15192">
        <v>5.8891095389105708</v>
      </c>
      <c r="F15192">
        <v>27.321989319259469</v>
      </c>
      <c r="G15192">
        <v>175.37773312779589</v>
      </c>
      <c r="H15192">
        <v>88</v>
      </c>
      <c r="I15192">
        <v>1</v>
      </c>
      <c r="J15192">
        <v>0</v>
      </c>
      <c r="K15192" s="7">
        <f t="shared" si="474"/>
        <v>22</v>
      </c>
      <c r="L15192" s="8">
        <f t="shared" si="475"/>
        <v>46290</v>
      </c>
    </row>
    <row r="15193" spans="1:12" x14ac:dyDescent="0.3">
      <c r="A15193" s="2">
        <v>46290.958333333343</v>
      </c>
      <c r="B15193">
        <v>139</v>
      </c>
      <c r="C15193" t="s">
        <v>12</v>
      </c>
      <c r="D15193">
        <v>92.455268136883802</v>
      </c>
      <c r="E15193">
        <v>4.2669532434624537</v>
      </c>
      <c r="F15193">
        <v>35.328309096317767</v>
      </c>
      <c r="G15193">
        <v>267.76849319958808</v>
      </c>
      <c r="H15193">
        <v>148</v>
      </c>
      <c r="I15193">
        <v>2</v>
      </c>
      <c r="J15193">
        <v>0</v>
      </c>
      <c r="K15193" s="7">
        <f t="shared" si="474"/>
        <v>23</v>
      </c>
      <c r="L15193" s="8">
        <f t="shared" si="475"/>
        <v>46290</v>
      </c>
    </row>
    <row r="15194" spans="1:12" x14ac:dyDescent="0.3">
      <c r="A15194" s="2">
        <v>46291</v>
      </c>
      <c r="B15194">
        <v>125</v>
      </c>
      <c r="C15194" t="s">
        <v>12</v>
      </c>
      <c r="D15194">
        <v>60.890142498904368</v>
      </c>
      <c r="E15194">
        <v>6.4685583323325648</v>
      </c>
      <c r="F15194">
        <v>36.012765619676102</v>
      </c>
      <c r="G15194">
        <v>196.81809496005721</v>
      </c>
      <c r="H15194">
        <v>118</v>
      </c>
      <c r="I15194">
        <v>1</v>
      </c>
      <c r="J15194">
        <v>0</v>
      </c>
      <c r="K15194" s="7">
        <f t="shared" si="474"/>
        <v>0</v>
      </c>
      <c r="L15194" s="8">
        <f t="shared" si="475"/>
        <v>46291</v>
      </c>
    </row>
    <row r="15195" spans="1:12" x14ac:dyDescent="0.3">
      <c r="A15195" s="2">
        <v>46291.041666666657</v>
      </c>
      <c r="B15195">
        <v>101</v>
      </c>
      <c r="C15195" t="s">
        <v>11</v>
      </c>
      <c r="D15195">
        <v>68.813609793637795</v>
      </c>
      <c r="E15195">
        <v>5.3239680072981503</v>
      </c>
      <c r="F15195">
        <v>26.417645223363721</v>
      </c>
      <c r="G15195">
        <v>287.41723691112622</v>
      </c>
      <c r="H15195">
        <v>190</v>
      </c>
      <c r="I15195">
        <v>4</v>
      </c>
      <c r="J15195">
        <v>0</v>
      </c>
      <c r="K15195" s="7">
        <f t="shared" si="474"/>
        <v>1</v>
      </c>
      <c r="L15195" s="8">
        <f t="shared" si="475"/>
        <v>46291</v>
      </c>
    </row>
    <row r="15196" spans="1:12" x14ac:dyDescent="0.3">
      <c r="A15196" s="2">
        <v>46291.083333333343</v>
      </c>
      <c r="B15196">
        <v>135</v>
      </c>
      <c r="C15196" t="s">
        <v>11</v>
      </c>
      <c r="D15196">
        <v>80.204744165151197</v>
      </c>
      <c r="E15196">
        <v>5.7024925366484744</v>
      </c>
      <c r="F15196">
        <v>27.484361542890898</v>
      </c>
      <c r="G15196">
        <v>211.8236261032078</v>
      </c>
      <c r="H15196">
        <v>149</v>
      </c>
      <c r="I15196">
        <v>4</v>
      </c>
      <c r="J15196">
        <v>0</v>
      </c>
      <c r="K15196" s="7">
        <f t="shared" si="474"/>
        <v>2</v>
      </c>
      <c r="L15196" s="8">
        <f t="shared" si="475"/>
        <v>46291</v>
      </c>
    </row>
    <row r="15197" spans="1:12" x14ac:dyDescent="0.3">
      <c r="A15197" s="2">
        <v>46291.125</v>
      </c>
      <c r="B15197">
        <v>121</v>
      </c>
      <c r="C15197" t="s">
        <v>10</v>
      </c>
      <c r="D15197">
        <v>54.479172988678791</v>
      </c>
      <c r="E15197">
        <v>4.6965251237634513</v>
      </c>
      <c r="F15197">
        <v>29.507687093155148</v>
      </c>
      <c r="G15197">
        <v>214.8017236390082</v>
      </c>
      <c r="H15197">
        <v>84</v>
      </c>
      <c r="I15197">
        <v>2</v>
      </c>
      <c r="J15197">
        <v>1</v>
      </c>
      <c r="K15197" s="7">
        <f t="shared" si="474"/>
        <v>3</v>
      </c>
      <c r="L15197" s="8">
        <f t="shared" si="475"/>
        <v>46291</v>
      </c>
    </row>
    <row r="15198" spans="1:12" x14ac:dyDescent="0.3">
      <c r="A15198" s="2">
        <v>46291.166666666657</v>
      </c>
      <c r="B15198">
        <v>134</v>
      </c>
      <c r="C15198" t="s">
        <v>10</v>
      </c>
      <c r="D15198">
        <v>84.146758718089941</v>
      </c>
      <c r="E15198">
        <v>3.720246707400539</v>
      </c>
      <c r="F15198">
        <v>33.91125719954173</v>
      </c>
      <c r="G15198">
        <v>186.40012203814331</v>
      </c>
      <c r="H15198">
        <v>91</v>
      </c>
      <c r="I15198">
        <v>4</v>
      </c>
      <c r="J15198">
        <v>1</v>
      </c>
      <c r="K15198" s="7">
        <f t="shared" si="474"/>
        <v>4</v>
      </c>
      <c r="L15198" s="8">
        <f t="shared" si="475"/>
        <v>46291</v>
      </c>
    </row>
    <row r="15199" spans="1:12" x14ac:dyDescent="0.3">
      <c r="A15199" s="2">
        <v>46291.208333333343</v>
      </c>
      <c r="B15199">
        <v>142</v>
      </c>
      <c r="C15199" t="s">
        <v>11</v>
      </c>
      <c r="D15199">
        <v>83.148722204898775</v>
      </c>
      <c r="E15199">
        <v>5.3188374501711104</v>
      </c>
      <c r="F15199">
        <v>36.626912879895563</v>
      </c>
      <c r="G15199">
        <v>243.51131020762691</v>
      </c>
      <c r="H15199">
        <v>50</v>
      </c>
      <c r="I15199">
        <v>2</v>
      </c>
      <c r="J15199">
        <v>0</v>
      </c>
      <c r="K15199" s="7">
        <f t="shared" si="474"/>
        <v>5</v>
      </c>
      <c r="L15199" s="8">
        <f t="shared" si="475"/>
        <v>46291</v>
      </c>
    </row>
    <row r="15200" spans="1:12" x14ac:dyDescent="0.3">
      <c r="A15200" s="2">
        <v>46291.25</v>
      </c>
      <c r="B15200">
        <v>107</v>
      </c>
      <c r="C15200" t="s">
        <v>11</v>
      </c>
      <c r="D15200">
        <v>72.186117438677428</v>
      </c>
      <c r="E15200">
        <v>5.4889490417260758</v>
      </c>
      <c r="F15200">
        <v>29.70673155130223</v>
      </c>
      <c r="G15200">
        <v>243.69142827706909</v>
      </c>
      <c r="H15200">
        <v>126</v>
      </c>
      <c r="I15200">
        <v>3</v>
      </c>
      <c r="J15200">
        <v>0</v>
      </c>
      <c r="K15200" s="7">
        <f t="shared" si="474"/>
        <v>6</v>
      </c>
      <c r="L15200" s="8">
        <f t="shared" si="475"/>
        <v>46291</v>
      </c>
    </row>
    <row r="15201" spans="1:12" x14ac:dyDescent="0.3">
      <c r="A15201" s="2">
        <v>46291.291666666657</v>
      </c>
      <c r="B15201">
        <v>121</v>
      </c>
      <c r="C15201" t="s">
        <v>12</v>
      </c>
      <c r="D15201">
        <v>75.897502150599465</v>
      </c>
      <c r="E15201">
        <v>6.3782761294300192</v>
      </c>
      <c r="F15201">
        <v>25.749077221024081</v>
      </c>
      <c r="G15201">
        <v>302.14489236695522</v>
      </c>
      <c r="H15201">
        <v>175</v>
      </c>
      <c r="I15201">
        <v>3</v>
      </c>
      <c r="J15201">
        <v>0</v>
      </c>
      <c r="K15201" s="7">
        <f t="shared" si="474"/>
        <v>7</v>
      </c>
      <c r="L15201" s="8">
        <f t="shared" si="475"/>
        <v>46291</v>
      </c>
    </row>
    <row r="15202" spans="1:12" x14ac:dyDescent="0.3">
      <c r="A15202" s="2">
        <v>46291.333333333343</v>
      </c>
      <c r="B15202">
        <v>101</v>
      </c>
      <c r="C15202" t="s">
        <v>10</v>
      </c>
      <c r="D15202">
        <v>40.692845740231462</v>
      </c>
      <c r="E15202">
        <v>5.1769415185394836</v>
      </c>
      <c r="F15202">
        <v>35.629876660939964</v>
      </c>
      <c r="G15202">
        <v>243.20961386822509</v>
      </c>
      <c r="H15202">
        <v>141</v>
      </c>
      <c r="I15202">
        <v>7</v>
      </c>
      <c r="J15202">
        <v>0</v>
      </c>
      <c r="K15202" s="7">
        <f t="shared" si="474"/>
        <v>8</v>
      </c>
      <c r="L15202" s="8">
        <f t="shared" si="475"/>
        <v>46291</v>
      </c>
    </row>
    <row r="15203" spans="1:12" x14ac:dyDescent="0.3">
      <c r="A15203" s="2">
        <v>46291.375</v>
      </c>
      <c r="B15203">
        <v>135</v>
      </c>
      <c r="C15203" t="s">
        <v>12</v>
      </c>
      <c r="D15203">
        <v>72.116965121107484</v>
      </c>
      <c r="E15203">
        <v>5.2566205073397931</v>
      </c>
      <c r="F15203">
        <v>43.177998697346027</v>
      </c>
      <c r="G15203">
        <v>211.96120317627179</v>
      </c>
      <c r="H15203">
        <v>99</v>
      </c>
      <c r="I15203">
        <v>2</v>
      </c>
      <c r="J15203">
        <v>0</v>
      </c>
      <c r="K15203" s="7">
        <f t="shared" si="474"/>
        <v>9</v>
      </c>
      <c r="L15203" s="8">
        <f t="shared" si="475"/>
        <v>46291</v>
      </c>
    </row>
    <row r="15204" spans="1:12" x14ac:dyDescent="0.3">
      <c r="A15204" s="2">
        <v>46291.416666666657</v>
      </c>
      <c r="B15204">
        <v>129</v>
      </c>
      <c r="C15204" t="s">
        <v>10</v>
      </c>
      <c r="D15204">
        <v>77.115203225451069</v>
      </c>
      <c r="E15204">
        <v>4.75757578106262</v>
      </c>
      <c r="F15204">
        <v>34.062964965458193</v>
      </c>
      <c r="G15204">
        <v>246.96004273525691</v>
      </c>
      <c r="H15204">
        <v>108</v>
      </c>
      <c r="I15204">
        <v>5</v>
      </c>
      <c r="J15204">
        <v>0</v>
      </c>
      <c r="K15204" s="7">
        <f t="shared" si="474"/>
        <v>10</v>
      </c>
      <c r="L15204" s="8">
        <f t="shared" si="475"/>
        <v>46291</v>
      </c>
    </row>
    <row r="15205" spans="1:12" x14ac:dyDescent="0.3">
      <c r="A15205" s="2">
        <v>46291.458333333343</v>
      </c>
      <c r="B15205">
        <v>119</v>
      </c>
      <c r="C15205" t="s">
        <v>10</v>
      </c>
      <c r="D15205">
        <v>55.521797345401708</v>
      </c>
      <c r="E15205">
        <v>6.48759913218381</v>
      </c>
      <c r="F15205">
        <v>28.296692820289302</v>
      </c>
      <c r="G15205">
        <v>263.62116467659212</v>
      </c>
      <c r="H15205">
        <v>59</v>
      </c>
      <c r="I15205">
        <v>2</v>
      </c>
      <c r="J15205">
        <v>0</v>
      </c>
      <c r="K15205" s="7">
        <f t="shared" si="474"/>
        <v>11</v>
      </c>
      <c r="L15205" s="8">
        <f t="shared" si="475"/>
        <v>46291</v>
      </c>
    </row>
    <row r="15206" spans="1:12" x14ac:dyDescent="0.3">
      <c r="A15206" s="2">
        <v>46291.5</v>
      </c>
      <c r="B15206">
        <v>116</v>
      </c>
      <c r="C15206" t="s">
        <v>11</v>
      </c>
      <c r="D15206">
        <v>56.199135889143022</v>
      </c>
      <c r="E15206">
        <v>4.1186368230217507</v>
      </c>
      <c r="F15206">
        <v>32.039651196458628</v>
      </c>
      <c r="G15206">
        <v>291.83751175928103</v>
      </c>
      <c r="H15206">
        <v>125</v>
      </c>
      <c r="I15206">
        <v>5</v>
      </c>
      <c r="J15206">
        <v>1</v>
      </c>
      <c r="K15206" s="7">
        <f t="shared" si="474"/>
        <v>12</v>
      </c>
      <c r="L15206" s="8">
        <f t="shared" si="475"/>
        <v>46291</v>
      </c>
    </row>
    <row r="15207" spans="1:12" x14ac:dyDescent="0.3">
      <c r="A15207" s="2">
        <v>46291.541666666657</v>
      </c>
      <c r="B15207">
        <v>122</v>
      </c>
      <c r="C15207" t="s">
        <v>11</v>
      </c>
      <c r="D15207">
        <v>60.521379310180272</v>
      </c>
      <c r="E15207">
        <v>4.0053395380412704</v>
      </c>
      <c r="F15207">
        <v>33.486404451944068</v>
      </c>
      <c r="G15207">
        <v>277.8747293755797</v>
      </c>
      <c r="H15207">
        <v>77</v>
      </c>
      <c r="I15207">
        <v>3</v>
      </c>
      <c r="J15207">
        <v>1</v>
      </c>
      <c r="K15207" s="7">
        <f t="shared" si="474"/>
        <v>13</v>
      </c>
      <c r="L15207" s="8">
        <f t="shared" si="475"/>
        <v>46291</v>
      </c>
    </row>
    <row r="15208" spans="1:12" x14ac:dyDescent="0.3">
      <c r="A15208" s="2">
        <v>46291.583333333343</v>
      </c>
      <c r="B15208">
        <v>101</v>
      </c>
      <c r="C15208" t="s">
        <v>11</v>
      </c>
      <c r="D15208">
        <v>68.816103940997394</v>
      </c>
      <c r="E15208">
        <v>4.8447048868258697</v>
      </c>
      <c r="F15208">
        <v>27.983010289887851</v>
      </c>
      <c r="G15208">
        <v>259.43316958837312</v>
      </c>
      <c r="H15208">
        <v>167</v>
      </c>
      <c r="I15208">
        <v>1</v>
      </c>
      <c r="J15208">
        <v>0</v>
      </c>
      <c r="K15208" s="7">
        <f t="shared" si="474"/>
        <v>14</v>
      </c>
      <c r="L15208" s="8">
        <f t="shared" si="475"/>
        <v>46291</v>
      </c>
    </row>
    <row r="15209" spans="1:12" x14ac:dyDescent="0.3">
      <c r="A15209" s="2">
        <v>46291.625</v>
      </c>
      <c r="B15209">
        <v>124</v>
      </c>
      <c r="C15209" t="s">
        <v>12</v>
      </c>
      <c r="D15209">
        <v>70.990475608185136</v>
      </c>
      <c r="E15209">
        <v>4.6617892445387454</v>
      </c>
      <c r="F15209">
        <v>33.241520897085657</v>
      </c>
      <c r="G15209">
        <v>217.12170089985469</v>
      </c>
      <c r="H15209">
        <v>98</v>
      </c>
      <c r="I15209">
        <v>4</v>
      </c>
      <c r="J15209">
        <v>0</v>
      </c>
      <c r="K15209" s="7">
        <f t="shared" si="474"/>
        <v>15</v>
      </c>
      <c r="L15209" s="8">
        <f t="shared" si="475"/>
        <v>46291</v>
      </c>
    </row>
    <row r="15210" spans="1:12" x14ac:dyDescent="0.3">
      <c r="A15210" s="2">
        <v>46291.666666666657</v>
      </c>
      <c r="B15210">
        <v>111</v>
      </c>
      <c r="C15210" t="s">
        <v>11</v>
      </c>
      <c r="D15210">
        <v>59.103653726485042</v>
      </c>
      <c r="E15210">
        <v>5.1069169942980883</v>
      </c>
      <c r="F15210">
        <v>25.66130453241426</v>
      </c>
      <c r="G15210">
        <v>264.32623656933168</v>
      </c>
      <c r="H15210">
        <v>108</v>
      </c>
      <c r="I15210">
        <v>7</v>
      </c>
      <c r="J15210">
        <v>0</v>
      </c>
      <c r="K15210" s="7">
        <f t="shared" si="474"/>
        <v>16</v>
      </c>
      <c r="L15210" s="8">
        <f t="shared" si="475"/>
        <v>46291</v>
      </c>
    </row>
    <row r="15211" spans="1:12" x14ac:dyDescent="0.3">
      <c r="A15211" s="2">
        <v>46291.708333333343</v>
      </c>
      <c r="B15211">
        <v>143</v>
      </c>
      <c r="C15211" t="s">
        <v>12</v>
      </c>
      <c r="D15211">
        <v>65.880820906852989</v>
      </c>
      <c r="E15211">
        <v>2.6406368610013491</v>
      </c>
      <c r="F15211">
        <v>36.675595329900418</v>
      </c>
      <c r="G15211">
        <v>222.6152766311981</v>
      </c>
      <c r="H15211">
        <v>136</v>
      </c>
      <c r="I15211">
        <v>3</v>
      </c>
      <c r="J15211">
        <v>0</v>
      </c>
      <c r="K15211" s="7">
        <f t="shared" si="474"/>
        <v>17</v>
      </c>
      <c r="L15211" s="8">
        <f t="shared" si="475"/>
        <v>46291</v>
      </c>
    </row>
    <row r="15212" spans="1:12" x14ac:dyDescent="0.3">
      <c r="A15212" s="2">
        <v>46291.75</v>
      </c>
      <c r="B15212">
        <v>115</v>
      </c>
      <c r="C15212" t="s">
        <v>12</v>
      </c>
      <c r="D15212">
        <v>86.476125307436376</v>
      </c>
      <c r="E15212">
        <v>4.3577557635287993</v>
      </c>
      <c r="F15212">
        <v>21.03631831391435</v>
      </c>
      <c r="G15212">
        <v>271.84832279756517</v>
      </c>
      <c r="H15212">
        <v>68</v>
      </c>
      <c r="I15212">
        <v>3</v>
      </c>
      <c r="J15212">
        <v>1</v>
      </c>
      <c r="K15212" s="7">
        <f t="shared" si="474"/>
        <v>18</v>
      </c>
      <c r="L15212" s="8">
        <f t="shared" si="475"/>
        <v>46291</v>
      </c>
    </row>
    <row r="15213" spans="1:12" x14ac:dyDescent="0.3">
      <c r="A15213" s="2">
        <v>46291.791666666657</v>
      </c>
      <c r="B15213">
        <v>107</v>
      </c>
      <c r="C15213" t="s">
        <v>12</v>
      </c>
      <c r="D15213">
        <v>66.960312396977528</v>
      </c>
      <c r="E15213">
        <v>3.322415589804117</v>
      </c>
      <c r="F15213">
        <v>33.129383504510173</v>
      </c>
      <c r="G15213">
        <v>298.17787482645792</v>
      </c>
      <c r="H15213">
        <v>109</v>
      </c>
      <c r="I15213">
        <v>5</v>
      </c>
      <c r="J15213">
        <v>0</v>
      </c>
      <c r="K15213" s="7">
        <f t="shared" si="474"/>
        <v>19</v>
      </c>
      <c r="L15213" s="8">
        <f t="shared" si="475"/>
        <v>46291</v>
      </c>
    </row>
    <row r="15214" spans="1:12" x14ac:dyDescent="0.3">
      <c r="A15214" s="2">
        <v>46291.833333333343</v>
      </c>
      <c r="B15214">
        <v>104</v>
      </c>
      <c r="C15214" t="s">
        <v>12</v>
      </c>
      <c r="D15214">
        <v>84.361708678079864</v>
      </c>
      <c r="E15214">
        <v>3.7454151307000521</v>
      </c>
      <c r="F15214">
        <v>25.24001338737942</v>
      </c>
      <c r="G15214">
        <v>299.01151108236041</v>
      </c>
      <c r="H15214">
        <v>95</v>
      </c>
      <c r="I15214">
        <v>3</v>
      </c>
      <c r="J15214">
        <v>0</v>
      </c>
      <c r="K15214" s="7">
        <f t="shared" si="474"/>
        <v>20</v>
      </c>
      <c r="L15214" s="8">
        <f t="shared" si="475"/>
        <v>46291</v>
      </c>
    </row>
    <row r="15215" spans="1:12" x14ac:dyDescent="0.3">
      <c r="A15215" s="2">
        <v>46291.875</v>
      </c>
      <c r="B15215">
        <v>119</v>
      </c>
      <c r="C15215" t="s">
        <v>12</v>
      </c>
      <c r="D15215">
        <v>73.637113013644324</v>
      </c>
      <c r="E15215">
        <v>3.957066404111353</v>
      </c>
      <c r="F15215">
        <v>24.70478613027386</v>
      </c>
      <c r="G15215">
        <v>247.88090911062281</v>
      </c>
      <c r="H15215">
        <v>105</v>
      </c>
      <c r="I15215">
        <v>5</v>
      </c>
      <c r="J15215">
        <v>0</v>
      </c>
      <c r="K15215" s="7">
        <f t="shared" si="474"/>
        <v>21</v>
      </c>
      <c r="L15215" s="8">
        <f t="shared" si="475"/>
        <v>46291</v>
      </c>
    </row>
    <row r="15216" spans="1:12" x14ac:dyDescent="0.3">
      <c r="A15216" s="2">
        <v>46291.916666666657</v>
      </c>
      <c r="B15216">
        <v>149</v>
      </c>
      <c r="C15216" t="s">
        <v>10</v>
      </c>
      <c r="D15216">
        <v>72.803044891536473</v>
      </c>
      <c r="E15216">
        <v>5.1660706717595524</v>
      </c>
      <c r="F15216">
        <v>23.017560469352311</v>
      </c>
      <c r="G15216">
        <v>200.12097151514089</v>
      </c>
      <c r="H15216">
        <v>129</v>
      </c>
      <c r="I15216">
        <v>2</v>
      </c>
      <c r="J15216">
        <v>0</v>
      </c>
      <c r="K15216" s="7">
        <f t="shared" si="474"/>
        <v>22</v>
      </c>
      <c r="L15216" s="8">
        <f t="shared" si="475"/>
        <v>46291</v>
      </c>
    </row>
    <row r="15217" spans="1:12" x14ac:dyDescent="0.3">
      <c r="A15217" s="2">
        <v>46291.958333333343</v>
      </c>
      <c r="B15217">
        <v>148</v>
      </c>
      <c r="C15217" t="s">
        <v>10</v>
      </c>
      <c r="D15217">
        <v>70.695136663841993</v>
      </c>
      <c r="E15217">
        <v>5.3500646286355806</v>
      </c>
      <c r="F15217">
        <v>36.279791624353237</v>
      </c>
      <c r="G15217">
        <v>249.6781421338936</v>
      </c>
      <c r="H15217">
        <v>152</v>
      </c>
      <c r="I15217">
        <v>2</v>
      </c>
      <c r="J15217">
        <v>0</v>
      </c>
      <c r="K15217" s="7">
        <f t="shared" si="474"/>
        <v>23</v>
      </c>
      <c r="L15217" s="8">
        <f t="shared" si="475"/>
        <v>46291</v>
      </c>
    </row>
    <row r="15218" spans="1:12" x14ac:dyDescent="0.3">
      <c r="A15218" s="2">
        <v>46292</v>
      </c>
      <c r="B15218">
        <v>103</v>
      </c>
      <c r="C15218" t="s">
        <v>11</v>
      </c>
      <c r="D15218">
        <v>83.008790645660298</v>
      </c>
      <c r="E15218">
        <v>3.3543345526985782</v>
      </c>
      <c r="F15218">
        <v>42.212822662610463</v>
      </c>
      <c r="G15218">
        <v>176.94642849075359</v>
      </c>
      <c r="H15218">
        <v>94</v>
      </c>
      <c r="I15218">
        <v>2</v>
      </c>
      <c r="J15218">
        <v>0</v>
      </c>
      <c r="K15218" s="7">
        <f t="shared" si="474"/>
        <v>0</v>
      </c>
      <c r="L15218" s="8">
        <f t="shared" si="475"/>
        <v>46292</v>
      </c>
    </row>
    <row r="15219" spans="1:12" x14ac:dyDescent="0.3">
      <c r="A15219" s="2">
        <v>46292.041666666657</v>
      </c>
      <c r="B15219">
        <v>137</v>
      </c>
      <c r="C15219" t="s">
        <v>12</v>
      </c>
      <c r="D15219">
        <v>73.18216053644521</v>
      </c>
      <c r="E15219">
        <v>4.6602912939090197</v>
      </c>
      <c r="F15219">
        <v>25.219382282855999</v>
      </c>
      <c r="G15219">
        <v>256.31686884957497</v>
      </c>
      <c r="H15219">
        <v>183</v>
      </c>
      <c r="I15219">
        <v>1</v>
      </c>
      <c r="J15219">
        <v>0</v>
      </c>
      <c r="K15219" s="7">
        <f t="shared" si="474"/>
        <v>1</v>
      </c>
      <c r="L15219" s="8">
        <f t="shared" si="475"/>
        <v>46292</v>
      </c>
    </row>
    <row r="15220" spans="1:12" x14ac:dyDescent="0.3">
      <c r="A15220" s="2">
        <v>46292.083333333343</v>
      </c>
      <c r="B15220">
        <v>132</v>
      </c>
      <c r="C15220" t="s">
        <v>10</v>
      </c>
      <c r="D15220">
        <v>59.279949334490787</v>
      </c>
      <c r="E15220">
        <v>4.8869231398942867</v>
      </c>
      <c r="F15220">
        <v>36.101113759227829</v>
      </c>
      <c r="G15220">
        <v>148.1613431150399</v>
      </c>
      <c r="H15220">
        <v>179</v>
      </c>
      <c r="I15220">
        <v>5</v>
      </c>
      <c r="J15220">
        <v>0</v>
      </c>
      <c r="K15220" s="7">
        <f t="shared" si="474"/>
        <v>2</v>
      </c>
      <c r="L15220" s="8">
        <f t="shared" si="475"/>
        <v>46292</v>
      </c>
    </row>
    <row r="15221" spans="1:12" x14ac:dyDescent="0.3">
      <c r="A15221" s="2">
        <v>46292.125</v>
      </c>
      <c r="B15221">
        <v>131</v>
      </c>
      <c r="C15221" t="s">
        <v>12</v>
      </c>
      <c r="D15221">
        <v>60.698013274482953</v>
      </c>
      <c r="E15221">
        <v>6.1065411512680798</v>
      </c>
      <c r="F15221">
        <v>30.95364179011213</v>
      </c>
      <c r="G15221">
        <v>301.43676163017068</v>
      </c>
      <c r="H15221">
        <v>142</v>
      </c>
      <c r="I15221">
        <v>2</v>
      </c>
      <c r="J15221">
        <v>0</v>
      </c>
      <c r="K15221" s="7">
        <f t="shared" si="474"/>
        <v>3</v>
      </c>
      <c r="L15221" s="8">
        <f t="shared" si="475"/>
        <v>46292</v>
      </c>
    </row>
    <row r="15222" spans="1:12" x14ac:dyDescent="0.3">
      <c r="A15222" s="2">
        <v>46292.166666666657</v>
      </c>
      <c r="B15222">
        <v>120</v>
      </c>
      <c r="C15222" t="s">
        <v>10</v>
      </c>
      <c r="D15222">
        <v>66.844411389621456</v>
      </c>
      <c r="E15222">
        <v>3.8010575106762441</v>
      </c>
      <c r="F15222">
        <v>34.949960882383579</v>
      </c>
      <c r="G15222">
        <v>245.3924109855497</v>
      </c>
      <c r="H15222">
        <v>176</v>
      </c>
      <c r="I15222">
        <v>1</v>
      </c>
      <c r="J15222">
        <v>0</v>
      </c>
      <c r="K15222" s="7">
        <f t="shared" si="474"/>
        <v>4</v>
      </c>
      <c r="L15222" s="8">
        <f t="shared" si="475"/>
        <v>46292</v>
      </c>
    </row>
    <row r="15223" spans="1:12" x14ac:dyDescent="0.3">
      <c r="A15223" s="2">
        <v>46292.208333333343</v>
      </c>
      <c r="B15223">
        <v>123</v>
      </c>
      <c r="C15223" t="s">
        <v>10</v>
      </c>
      <c r="D15223">
        <v>68.43894855207688</v>
      </c>
      <c r="E15223">
        <v>3.0856958745308338</v>
      </c>
      <c r="F15223">
        <v>26.614269217623971</v>
      </c>
      <c r="G15223">
        <v>292.28854655154191</v>
      </c>
      <c r="H15223">
        <v>158</v>
      </c>
      <c r="I15223">
        <v>1</v>
      </c>
      <c r="J15223">
        <v>0</v>
      </c>
      <c r="K15223" s="7">
        <f t="shared" si="474"/>
        <v>5</v>
      </c>
      <c r="L15223" s="8">
        <f t="shared" si="475"/>
        <v>46292</v>
      </c>
    </row>
    <row r="15224" spans="1:12" x14ac:dyDescent="0.3">
      <c r="A15224" s="2">
        <v>46292.25</v>
      </c>
      <c r="B15224">
        <v>123</v>
      </c>
      <c r="C15224" t="s">
        <v>12</v>
      </c>
      <c r="D15224">
        <v>73.611264466373996</v>
      </c>
      <c r="E15224">
        <v>4.6725933426307087</v>
      </c>
      <c r="F15224">
        <v>35.176078568320321</v>
      </c>
      <c r="G15224">
        <v>310.15794222948779</v>
      </c>
      <c r="H15224">
        <v>71</v>
      </c>
      <c r="I15224">
        <v>0</v>
      </c>
      <c r="J15224">
        <v>0</v>
      </c>
      <c r="K15224" s="7">
        <f t="shared" si="474"/>
        <v>6</v>
      </c>
      <c r="L15224" s="8">
        <f t="shared" si="475"/>
        <v>46292</v>
      </c>
    </row>
    <row r="15225" spans="1:12" x14ac:dyDescent="0.3">
      <c r="A15225" s="2">
        <v>46292.291666666657</v>
      </c>
      <c r="B15225">
        <v>113</v>
      </c>
      <c r="C15225" t="s">
        <v>12</v>
      </c>
      <c r="D15225">
        <v>59.847022751785993</v>
      </c>
      <c r="E15225">
        <v>7.5027655319268334</v>
      </c>
      <c r="F15225">
        <v>24.880545981334421</v>
      </c>
      <c r="G15225">
        <v>191.6848686447801</v>
      </c>
      <c r="H15225">
        <v>102</v>
      </c>
      <c r="I15225">
        <v>2</v>
      </c>
      <c r="J15225">
        <v>0</v>
      </c>
      <c r="K15225" s="7">
        <f t="shared" si="474"/>
        <v>7</v>
      </c>
      <c r="L15225" s="8">
        <f t="shared" si="475"/>
        <v>46292</v>
      </c>
    </row>
    <row r="15226" spans="1:12" x14ac:dyDescent="0.3">
      <c r="A15226" s="2">
        <v>46292.333333333343</v>
      </c>
      <c r="B15226">
        <v>136</v>
      </c>
      <c r="C15226" t="s">
        <v>12</v>
      </c>
      <c r="D15226">
        <v>85.151146608689615</v>
      </c>
      <c r="E15226">
        <v>5.8227684653897089</v>
      </c>
      <c r="F15226">
        <v>37.0476181632867</v>
      </c>
      <c r="G15226">
        <v>260.53162530047859</v>
      </c>
      <c r="H15226">
        <v>112</v>
      </c>
      <c r="I15226">
        <v>1</v>
      </c>
      <c r="J15226">
        <v>0</v>
      </c>
      <c r="K15226" s="7">
        <f t="shared" si="474"/>
        <v>8</v>
      </c>
      <c r="L15226" s="8">
        <f t="shared" si="475"/>
        <v>46292</v>
      </c>
    </row>
    <row r="15227" spans="1:12" x14ac:dyDescent="0.3">
      <c r="A15227" s="2">
        <v>46292.375</v>
      </c>
      <c r="B15227">
        <v>148</v>
      </c>
      <c r="C15227" t="s">
        <v>10</v>
      </c>
      <c r="D15227">
        <v>75.14076535389529</v>
      </c>
      <c r="E15227">
        <v>2.5709060507363728</v>
      </c>
      <c r="F15227">
        <v>25.46854874804119</v>
      </c>
      <c r="G15227">
        <v>270.56567523122942</v>
      </c>
      <c r="H15227">
        <v>105</v>
      </c>
      <c r="I15227">
        <v>1</v>
      </c>
      <c r="J15227">
        <v>0</v>
      </c>
      <c r="K15227" s="7">
        <f t="shared" si="474"/>
        <v>9</v>
      </c>
      <c r="L15227" s="8">
        <f t="shared" si="475"/>
        <v>46292</v>
      </c>
    </row>
    <row r="15228" spans="1:12" x14ac:dyDescent="0.3">
      <c r="A15228" s="2">
        <v>46292.416666666657</v>
      </c>
      <c r="B15228">
        <v>119</v>
      </c>
      <c r="C15228" t="s">
        <v>10</v>
      </c>
      <c r="D15228">
        <v>73.865686793862324</v>
      </c>
      <c r="E15228">
        <v>9.605591679114994</v>
      </c>
      <c r="F15228">
        <v>33.536873552658591</v>
      </c>
      <c r="G15228">
        <v>220.8740270127883</v>
      </c>
      <c r="H15228">
        <v>164</v>
      </c>
      <c r="I15228">
        <v>4</v>
      </c>
      <c r="J15228">
        <v>0</v>
      </c>
      <c r="K15228" s="7">
        <f t="shared" si="474"/>
        <v>10</v>
      </c>
      <c r="L15228" s="8">
        <f t="shared" si="475"/>
        <v>46292</v>
      </c>
    </row>
    <row r="15229" spans="1:12" x14ac:dyDescent="0.3">
      <c r="A15229" s="2">
        <v>46292.458333333343</v>
      </c>
      <c r="B15229">
        <v>115</v>
      </c>
      <c r="C15229" t="s">
        <v>12</v>
      </c>
      <c r="D15229">
        <v>62.669393281326222</v>
      </c>
      <c r="E15229">
        <v>4.3128404251369759</v>
      </c>
      <c r="F15229">
        <v>38.798271130994642</v>
      </c>
      <c r="G15229">
        <v>259.37940702387039</v>
      </c>
      <c r="H15229">
        <v>162</v>
      </c>
      <c r="I15229">
        <v>2</v>
      </c>
      <c r="J15229">
        <v>0</v>
      </c>
      <c r="K15229" s="7">
        <f t="shared" si="474"/>
        <v>11</v>
      </c>
      <c r="L15229" s="8">
        <f t="shared" si="475"/>
        <v>46292</v>
      </c>
    </row>
    <row r="15230" spans="1:12" x14ac:dyDescent="0.3">
      <c r="A15230" s="2">
        <v>46292.5</v>
      </c>
      <c r="B15230">
        <v>110</v>
      </c>
      <c r="C15230" t="s">
        <v>11</v>
      </c>
      <c r="D15230">
        <v>80.523393460468043</v>
      </c>
      <c r="E15230">
        <v>7.3614586485824454</v>
      </c>
      <c r="F15230">
        <v>33.456326584789927</v>
      </c>
      <c r="G15230">
        <v>306.15574901864898</v>
      </c>
      <c r="H15230">
        <v>183</v>
      </c>
      <c r="I15230">
        <v>6</v>
      </c>
      <c r="J15230">
        <v>0</v>
      </c>
      <c r="K15230" s="7">
        <f t="shared" si="474"/>
        <v>12</v>
      </c>
      <c r="L15230" s="8">
        <f t="shared" si="475"/>
        <v>46292</v>
      </c>
    </row>
    <row r="15231" spans="1:12" x14ac:dyDescent="0.3">
      <c r="A15231" s="2">
        <v>46292.541666666657</v>
      </c>
      <c r="B15231">
        <v>114</v>
      </c>
      <c r="C15231" t="s">
        <v>10</v>
      </c>
      <c r="D15231">
        <v>73.34183246628362</v>
      </c>
      <c r="E15231">
        <v>6.4823015165257294</v>
      </c>
      <c r="F15231">
        <v>20.475982026412591</v>
      </c>
      <c r="G15231">
        <v>305.68212096144839</v>
      </c>
      <c r="H15231">
        <v>53</v>
      </c>
      <c r="I15231">
        <v>2</v>
      </c>
      <c r="J15231">
        <v>0</v>
      </c>
      <c r="K15231" s="7">
        <f t="shared" si="474"/>
        <v>13</v>
      </c>
      <c r="L15231" s="8">
        <f t="shared" si="475"/>
        <v>46292</v>
      </c>
    </row>
    <row r="15232" spans="1:12" x14ac:dyDescent="0.3">
      <c r="A15232" s="2">
        <v>46292.583333333343</v>
      </c>
      <c r="B15232">
        <v>139</v>
      </c>
      <c r="C15232" t="s">
        <v>11</v>
      </c>
      <c r="D15232">
        <v>87.606016443714182</v>
      </c>
      <c r="E15232">
        <v>4.7694047845219236</v>
      </c>
      <c r="F15232">
        <v>35.113575518121628</v>
      </c>
      <c r="G15232">
        <v>230.42470542634501</v>
      </c>
      <c r="H15232">
        <v>112</v>
      </c>
      <c r="I15232">
        <v>1</v>
      </c>
      <c r="J15232">
        <v>0</v>
      </c>
      <c r="K15232" s="7">
        <f t="shared" si="474"/>
        <v>14</v>
      </c>
      <c r="L15232" s="8">
        <f t="shared" si="475"/>
        <v>46292</v>
      </c>
    </row>
    <row r="15233" spans="1:12" x14ac:dyDescent="0.3">
      <c r="A15233" s="2">
        <v>46292.625</v>
      </c>
      <c r="B15233">
        <v>143</v>
      </c>
      <c r="C15233" t="s">
        <v>12</v>
      </c>
      <c r="D15233">
        <v>69.599304096373899</v>
      </c>
      <c r="E15233">
        <v>2.3694054453867799</v>
      </c>
      <c r="F15233">
        <v>31.592418594905119</v>
      </c>
      <c r="G15233">
        <v>219.29011697077931</v>
      </c>
      <c r="H15233">
        <v>188</v>
      </c>
      <c r="I15233">
        <v>5</v>
      </c>
      <c r="J15233">
        <v>1</v>
      </c>
      <c r="K15233" s="7">
        <f t="shared" si="474"/>
        <v>15</v>
      </c>
      <c r="L15233" s="8">
        <f t="shared" si="475"/>
        <v>46292</v>
      </c>
    </row>
    <row r="15234" spans="1:12" x14ac:dyDescent="0.3">
      <c r="A15234" s="2">
        <v>46292.666666666657</v>
      </c>
      <c r="B15234">
        <v>104</v>
      </c>
      <c r="C15234" t="s">
        <v>11</v>
      </c>
      <c r="D15234">
        <v>69.479767442710752</v>
      </c>
      <c r="E15234">
        <v>6.08899441986879</v>
      </c>
      <c r="F15234">
        <v>30.21087364854364</v>
      </c>
      <c r="G15234">
        <v>237.13269570705791</v>
      </c>
      <c r="H15234">
        <v>122</v>
      </c>
      <c r="I15234">
        <v>3</v>
      </c>
      <c r="J15234">
        <v>0</v>
      </c>
      <c r="K15234" s="7">
        <f t="shared" ref="K15234:K15297" si="476">HOUR(A15234)</f>
        <v>16</v>
      </c>
      <c r="L15234" s="8">
        <f t="shared" si="475"/>
        <v>46292</v>
      </c>
    </row>
    <row r="15235" spans="1:12" x14ac:dyDescent="0.3">
      <c r="A15235" s="2">
        <v>46292.708333333343</v>
      </c>
      <c r="B15235">
        <v>113</v>
      </c>
      <c r="C15235" t="s">
        <v>12</v>
      </c>
      <c r="D15235">
        <v>71.133680246442552</v>
      </c>
      <c r="E15235">
        <v>3.936413717312921</v>
      </c>
      <c r="F15235">
        <v>37.663693065731337</v>
      </c>
      <c r="G15235">
        <v>214.45711801303841</v>
      </c>
      <c r="H15235">
        <v>72</v>
      </c>
      <c r="I15235">
        <v>3</v>
      </c>
      <c r="J15235">
        <v>0</v>
      </c>
      <c r="K15235" s="7">
        <f t="shared" si="476"/>
        <v>17</v>
      </c>
      <c r="L15235" s="8">
        <f t="shared" ref="L15235:L15298" si="477">DATE(YEAR(A15235), MONTH(A15235), DAY(A15235))</f>
        <v>46292</v>
      </c>
    </row>
    <row r="15236" spans="1:12" x14ac:dyDescent="0.3">
      <c r="A15236" s="2">
        <v>46292.75</v>
      </c>
      <c r="B15236">
        <v>107</v>
      </c>
      <c r="C15236" t="s">
        <v>12</v>
      </c>
      <c r="D15236">
        <v>67.407611297420445</v>
      </c>
      <c r="E15236">
        <v>8.7398640864173451</v>
      </c>
      <c r="F15236">
        <v>29.63637683678472</v>
      </c>
      <c r="G15236">
        <v>227.16788954673629</v>
      </c>
      <c r="H15236">
        <v>137</v>
      </c>
      <c r="I15236">
        <v>5</v>
      </c>
      <c r="J15236">
        <v>0</v>
      </c>
      <c r="K15236" s="7">
        <f t="shared" si="476"/>
        <v>18</v>
      </c>
      <c r="L15236" s="8">
        <f t="shared" si="477"/>
        <v>46292</v>
      </c>
    </row>
    <row r="15237" spans="1:12" x14ac:dyDescent="0.3">
      <c r="A15237" s="2">
        <v>46292.791666666657</v>
      </c>
      <c r="B15237">
        <v>130</v>
      </c>
      <c r="C15237" t="s">
        <v>12</v>
      </c>
      <c r="D15237">
        <v>65.062024144266218</v>
      </c>
      <c r="E15237">
        <v>6.4884445894768943</v>
      </c>
      <c r="F15237">
        <v>24.28491920894071</v>
      </c>
      <c r="G15237">
        <v>275.41933849369138</v>
      </c>
      <c r="H15237">
        <v>75</v>
      </c>
      <c r="I15237">
        <v>3</v>
      </c>
      <c r="J15237">
        <v>0</v>
      </c>
      <c r="K15237" s="7">
        <f t="shared" si="476"/>
        <v>19</v>
      </c>
      <c r="L15237" s="8">
        <f t="shared" si="477"/>
        <v>46292</v>
      </c>
    </row>
    <row r="15238" spans="1:12" x14ac:dyDescent="0.3">
      <c r="A15238" s="2">
        <v>46292.833333333343</v>
      </c>
      <c r="B15238">
        <v>116</v>
      </c>
      <c r="C15238" t="s">
        <v>11</v>
      </c>
      <c r="D15238">
        <v>68.922546857097743</v>
      </c>
      <c r="E15238">
        <v>6.0437572695854511</v>
      </c>
      <c r="F15238">
        <v>30.419290367377929</v>
      </c>
      <c r="G15238">
        <v>230.46719013564541</v>
      </c>
      <c r="H15238">
        <v>182</v>
      </c>
      <c r="I15238">
        <v>1</v>
      </c>
      <c r="J15238">
        <v>0</v>
      </c>
      <c r="K15238" s="7">
        <f t="shared" si="476"/>
        <v>20</v>
      </c>
      <c r="L15238" s="8">
        <f t="shared" si="477"/>
        <v>46292</v>
      </c>
    </row>
    <row r="15239" spans="1:12" x14ac:dyDescent="0.3">
      <c r="A15239" s="2">
        <v>46292.875</v>
      </c>
      <c r="B15239">
        <v>149</v>
      </c>
      <c r="C15239" t="s">
        <v>11</v>
      </c>
      <c r="D15239">
        <v>75.328916061329167</v>
      </c>
      <c r="E15239">
        <v>3.7728184726074359</v>
      </c>
      <c r="F15239">
        <v>28.91179581091928</v>
      </c>
      <c r="G15239">
        <v>213.83671813105579</v>
      </c>
      <c r="H15239">
        <v>50</v>
      </c>
      <c r="I15239">
        <v>4</v>
      </c>
      <c r="J15239">
        <v>0</v>
      </c>
      <c r="K15239" s="7">
        <f t="shared" si="476"/>
        <v>21</v>
      </c>
      <c r="L15239" s="8">
        <f t="shared" si="477"/>
        <v>46292</v>
      </c>
    </row>
    <row r="15240" spans="1:12" x14ac:dyDescent="0.3">
      <c r="A15240" s="2">
        <v>46292.916666666657</v>
      </c>
      <c r="B15240">
        <v>138</v>
      </c>
      <c r="C15240" t="s">
        <v>10</v>
      </c>
      <c r="D15240">
        <v>82.68020083220091</v>
      </c>
      <c r="E15240">
        <v>6.8606458464021127</v>
      </c>
      <c r="F15240">
        <v>32.001965643385773</v>
      </c>
      <c r="G15240">
        <v>181.33710295686001</v>
      </c>
      <c r="H15240">
        <v>122</v>
      </c>
      <c r="I15240">
        <v>3</v>
      </c>
      <c r="J15240">
        <v>0</v>
      </c>
      <c r="K15240" s="7">
        <f t="shared" si="476"/>
        <v>22</v>
      </c>
      <c r="L15240" s="8">
        <f t="shared" si="477"/>
        <v>46292</v>
      </c>
    </row>
    <row r="15241" spans="1:12" x14ac:dyDescent="0.3">
      <c r="A15241" s="2">
        <v>46292.958333333343</v>
      </c>
      <c r="B15241">
        <v>114</v>
      </c>
      <c r="C15241" t="s">
        <v>12</v>
      </c>
      <c r="D15241">
        <v>62.944290783274297</v>
      </c>
      <c r="E15241">
        <v>8.5164952007614243</v>
      </c>
      <c r="F15241">
        <v>31.21598498914566</v>
      </c>
      <c r="G15241">
        <v>256.50664997865658</v>
      </c>
      <c r="H15241">
        <v>93</v>
      </c>
      <c r="I15241">
        <v>2</v>
      </c>
      <c r="J15241">
        <v>1</v>
      </c>
      <c r="K15241" s="7">
        <f t="shared" si="476"/>
        <v>23</v>
      </c>
      <c r="L15241" s="8">
        <f t="shared" si="477"/>
        <v>46292</v>
      </c>
    </row>
    <row r="15242" spans="1:12" x14ac:dyDescent="0.3">
      <c r="A15242" s="2">
        <v>46293</v>
      </c>
      <c r="B15242">
        <v>103</v>
      </c>
      <c r="C15242" t="s">
        <v>11</v>
      </c>
      <c r="D15242">
        <v>58.727641875327087</v>
      </c>
      <c r="E15242">
        <v>2.9013253909969721</v>
      </c>
      <c r="F15242">
        <v>28.71135091335098</v>
      </c>
      <c r="G15242">
        <v>153.93346303300831</v>
      </c>
      <c r="H15242">
        <v>140</v>
      </c>
      <c r="I15242">
        <v>1</v>
      </c>
      <c r="J15242">
        <v>0</v>
      </c>
      <c r="K15242" s="7">
        <f t="shared" si="476"/>
        <v>0</v>
      </c>
      <c r="L15242" s="8">
        <f t="shared" si="477"/>
        <v>46293</v>
      </c>
    </row>
    <row r="15243" spans="1:12" x14ac:dyDescent="0.3">
      <c r="A15243" s="2">
        <v>46293.041666666657</v>
      </c>
      <c r="B15243">
        <v>109</v>
      </c>
      <c r="C15243" t="s">
        <v>12</v>
      </c>
      <c r="D15243">
        <v>72.73792533492427</v>
      </c>
      <c r="E15243">
        <v>2.3167574878895958</v>
      </c>
      <c r="F15243">
        <v>25.396600851179901</v>
      </c>
      <c r="G15243">
        <v>284.95302432374541</v>
      </c>
      <c r="H15243">
        <v>119</v>
      </c>
      <c r="I15243">
        <v>6</v>
      </c>
      <c r="J15243">
        <v>0</v>
      </c>
      <c r="K15243" s="7">
        <f t="shared" si="476"/>
        <v>1</v>
      </c>
      <c r="L15243" s="8">
        <f t="shared" si="477"/>
        <v>46293</v>
      </c>
    </row>
    <row r="15244" spans="1:12" x14ac:dyDescent="0.3">
      <c r="A15244" s="2">
        <v>46293.083333333343</v>
      </c>
      <c r="B15244">
        <v>129</v>
      </c>
      <c r="C15244" t="s">
        <v>12</v>
      </c>
      <c r="D15244">
        <v>72.214673817343126</v>
      </c>
      <c r="E15244">
        <v>2.5313157254285108</v>
      </c>
      <c r="F15244">
        <v>31.699052273203019</v>
      </c>
      <c r="G15244">
        <v>218.83378368247551</v>
      </c>
      <c r="H15244">
        <v>77</v>
      </c>
      <c r="I15244">
        <v>7</v>
      </c>
      <c r="J15244">
        <v>1</v>
      </c>
      <c r="K15244" s="7">
        <f t="shared" si="476"/>
        <v>2</v>
      </c>
      <c r="L15244" s="8">
        <f t="shared" si="477"/>
        <v>46293</v>
      </c>
    </row>
    <row r="15245" spans="1:12" x14ac:dyDescent="0.3">
      <c r="A15245" s="2">
        <v>46293.125</v>
      </c>
      <c r="B15245">
        <v>124</v>
      </c>
      <c r="C15245" t="s">
        <v>12</v>
      </c>
      <c r="D15245">
        <v>68.133631741408777</v>
      </c>
      <c r="E15245">
        <v>3.313032951137691</v>
      </c>
      <c r="F15245">
        <v>28.028360946629181</v>
      </c>
      <c r="G15245">
        <v>334.90213223408279</v>
      </c>
      <c r="H15245">
        <v>118</v>
      </c>
      <c r="I15245">
        <v>6</v>
      </c>
      <c r="J15245">
        <v>0</v>
      </c>
      <c r="K15245" s="7">
        <f t="shared" si="476"/>
        <v>3</v>
      </c>
      <c r="L15245" s="8">
        <f t="shared" si="477"/>
        <v>46293</v>
      </c>
    </row>
    <row r="15246" spans="1:12" x14ac:dyDescent="0.3">
      <c r="A15246" s="2">
        <v>46293.166666666657</v>
      </c>
      <c r="B15246">
        <v>146</v>
      </c>
      <c r="C15246" t="s">
        <v>12</v>
      </c>
      <c r="D15246">
        <v>80.897887728259704</v>
      </c>
      <c r="E15246">
        <v>6.7063403883564776</v>
      </c>
      <c r="F15246">
        <v>32.560678052106098</v>
      </c>
      <c r="G15246">
        <v>235.31169485659061</v>
      </c>
      <c r="H15246">
        <v>115</v>
      </c>
      <c r="I15246">
        <v>3</v>
      </c>
      <c r="J15246">
        <v>0</v>
      </c>
      <c r="K15246" s="7">
        <f t="shared" si="476"/>
        <v>4</v>
      </c>
      <c r="L15246" s="8">
        <f t="shared" si="477"/>
        <v>46293</v>
      </c>
    </row>
    <row r="15247" spans="1:12" x14ac:dyDescent="0.3">
      <c r="A15247" s="2">
        <v>46293.208333333343</v>
      </c>
      <c r="B15247">
        <v>132</v>
      </c>
      <c r="C15247" t="s">
        <v>11</v>
      </c>
      <c r="D15247">
        <v>74.933003873171842</v>
      </c>
      <c r="E15247">
        <v>3.926883804013432</v>
      </c>
      <c r="F15247">
        <v>30.566250204417699</v>
      </c>
      <c r="G15247">
        <v>225.73635232518919</v>
      </c>
      <c r="H15247">
        <v>78</v>
      </c>
      <c r="I15247">
        <v>0</v>
      </c>
      <c r="J15247">
        <v>0</v>
      </c>
      <c r="K15247" s="7">
        <f t="shared" si="476"/>
        <v>5</v>
      </c>
      <c r="L15247" s="8">
        <f t="shared" si="477"/>
        <v>46293</v>
      </c>
    </row>
    <row r="15248" spans="1:12" x14ac:dyDescent="0.3">
      <c r="A15248" s="2">
        <v>46293.25</v>
      </c>
      <c r="B15248">
        <v>137</v>
      </c>
      <c r="C15248" t="s">
        <v>12</v>
      </c>
      <c r="D15248">
        <v>59.530685045835909</v>
      </c>
      <c r="E15248">
        <v>6.7332328708834153</v>
      </c>
      <c r="F15248">
        <v>32.266758129710503</v>
      </c>
      <c r="G15248">
        <v>234.45856373342119</v>
      </c>
      <c r="H15248">
        <v>142</v>
      </c>
      <c r="I15248">
        <v>5</v>
      </c>
      <c r="J15248">
        <v>0</v>
      </c>
      <c r="K15248" s="7">
        <f t="shared" si="476"/>
        <v>6</v>
      </c>
      <c r="L15248" s="8">
        <f t="shared" si="477"/>
        <v>46293</v>
      </c>
    </row>
    <row r="15249" spans="1:12" x14ac:dyDescent="0.3">
      <c r="A15249" s="2">
        <v>46293.291666666657</v>
      </c>
      <c r="B15249">
        <v>113</v>
      </c>
      <c r="C15249" t="s">
        <v>12</v>
      </c>
      <c r="D15249">
        <v>73.51077506355918</v>
      </c>
      <c r="E15249">
        <v>6.3195821934720762</v>
      </c>
      <c r="F15249">
        <v>19.674395389598018</v>
      </c>
      <c r="G15249">
        <v>249.09462162260931</v>
      </c>
      <c r="H15249">
        <v>177</v>
      </c>
      <c r="I15249">
        <v>1</v>
      </c>
      <c r="J15249">
        <v>0</v>
      </c>
      <c r="K15249" s="7">
        <f t="shared" si="476"/>
        <v>7</v>
      </c>
      <c r="L15249" s="8">
        <f t="shared" si="477"/>
        <v>46293</v>
      </c>
    </row>
    <row r="15250" spans="1:12" x14ac:dyDescent="0.3">
      <c r="A15250" s="2">
        <v>46293.333333333343</v>
      </c>
      <c r="B15250">
        <v>131</v>
      </c>
      <c r="C15250" t="s">
        <v>11</v>
      </c>
      <c r="D15250">
        <v>66.85047004794923</v>
      </c>
      <c r="E15250">
        <v>4.797275731793464</v>
      </c>
      <c r="F15250">
        <v>29.161206873373398</v>
      </c>
      <c r="G15250">
        <v>208.589716871391</v>
      </c>
      <c r="H15250">
        <v>103</v>
      </c>
      <c r="I15250">
        <v>3</v>
      </c>
      <c r="J15250">
        <v>0</v>
      </c>
      <c r="K15250" s="7">
        <f t="shared" si="476"/>
        <v>8</v>
      </c>
      <c r="L15250" s="8">
        <f t="shared" si="477"/>
        <v>46293</v>
      </c>
    </row>
    <row r="15251" spans="1:12" x14ac:dyDescent="0.3">
      <c r="A15251" s="2">
        <v>46293.375</v>
      </c>
      <c r="B15251">
        <v>108</v>
      </c>
      <c r="C15251" t="s">
        <v>11</v>
      </c>
      <c r="D15251">
        <v>72.234424950606723</v>
      </c>
      <c r="E15251">
        <v>3.4430450633228662</v>
      </c>
      <c r="F15251">
        <v>25.274741842823861</v>
      </c>
      <c r="G15251">
        <v>262.58744635410068</v>
      </c>
      <c r="H15251">
        <v>103</v>
      </c>
      <c r="I15251">
        <v>1</v>
      </c>
      <c r="J15251">
        <v>0</v>
      </c>
      <c r="K15251" s="7">
        <f t="shared" si="476"/>
        <v>9</v>
      </c>
      <c r="L15251" s="8">
        <f t="shared" si="477"/>
        <v>46293</v>
      </c>
    </row>
    <row r="15252" spans="1:12" x14ac:dyDescent="0.3">
      <c r="A15252" s="2">
        <v>46293.416666666657</v>
      </c>
      <c r="B15252">
        <v>116</v>
      </c>
      <c r="C15252" t="s">
        <v>10</v>
      </c>
      <c r="D15252">
        <v>66.230804318354728</v>
      </c>
      <c r="E15252">
        <v>6.4879997745974904</v>
      </c>
      <c r="F15252">
        <v>25.38088424458018</v>
      </c>
      <c r="G15252">
        <v>254.23925096426541</v>
      </c>
      <c r="H15252">
        <v>82</v>
      </c>
      <c r="I15252">
        <v>2</v>
      </c>
      <c r="J15252">
        <v>0</v>
      </c>
      <c r="K15252" s="7">
        <f t="shared" si="476"/>
        <v>10</v>
      </c>
      <c r="L15252" s="8">
        <f t="shared" si="477"/>
        <v>46293</v>
      </c>
    </row>
    <row r="15253" spans="1:12" x14ac:dyDescent="0.3">
      <c r="A15253" s="2">
        <v>46293.458333333343</v>
      </c>
      <c r="B15253">
        <v>111</v>
      </c>
      <c r="C15253" t="s">
        <v>11</v>
      </c>
      <c r="D15253">
        <v>52.876537083927559</v>
      </c>
      <c r="E15253">
        <v>5.343098302651736</v>
      </c>
      <c r="F15253">
        <v>39.507130388227573</v>
      </c>
      <c r="G15253">
        <v>196.3284269220932</v>
      </c>
      <c r="H15253">
        <v>76</v>
      </c>
      <c r="I15253">
        <v>0</v>
      </c>
      <c r="J15253">
        <v>0</v>
      </c>
      <c r="K15253" s="7">
        <f t="shared" si="476"/>
        <v>11</v>
      </c>
      <c r="L15253" s="8">
        <f t="shared" si="477"/>
        <v>46293</v>
      </c>
    </row>
    <row r="15254" spans="1:12" x14ac:dyDescent="0.3">
      <c r="A15254" s="2">
        <v>46293.5</v>
      </c>
      <c r="B15254">
        <v>117</v>
      </c>
      <c r="C15254" t="s">
        <v>12</v>
      </c>
      <c r="D15254">
        <v>60.927901919361467</v>
      </c>
      <c r="E15254">
        <v>4.5256573912202924</v>
      </c>
      <c r="F15254">
        <v>25.970124014380861</v>
      </c>
      <c r="G15254">
        <v>270.78867006934001</v>
      </c>
      <c r="H15254">
        <v>61</v>
      </c>
      <c r="I15254">
        <v>2</v>
      </c>
      <c r="J15254">
        <v>0</v>
      </c>
      <c r="K15254" s="7">
        <f t="shared" si="476"/>
        <v>12</v>
      </c>
      <c r="L15254" s="8">
        <f t="shared" si="477"/>
        <v>46293</v>
      </c>
    </row>
    <row r="15255" spans="1:12" x14ac:dyDescent="0.3">
      <c r="A15255" s="2">
        <v>46293.541666666657</v>
      </c>
      <c r="B15255">
        <v>113</v>
      </c>
      <c r="C15255" t="s">
        <v>11</v>
      </c>
      <c r="D15255">
        <v>71.685747087479342</v>
      </c>
      <c r="E15255">
        <v>4.6611896270636448</v>
      </c>
      <c r="F15255">
        <v>25.3550289880802</v>
      </c>
      <c r="G15255">
        <v>341.38962107137053</v>
      </c>
      <c r="H15255">
        <v>172</v>
      </c>
      <c r="I15255">
        <v>1</v>
      </c>
      <c r="J15255">
        <v>0</v>
      </c>
      <c r="K15255" s="7">
        <f t="shared" si="476"/>
        <v>13</v>
      </c>
      <c r="L15255" s="8">
        <f t="shared" si="477"/>
        <v>46293</v>
      </c>
    </row>
    <row r="15256" spans="1:12" x14ac:dyDescent="0.3">
      <c r="A15256" s="2">
        <v>46293.583333333343</v>
      </c>
      <c r="B15256">
        <v>110</v>
      </c>
      <c r="C15256" t="s">
        <v>10</v>
      </c>
      <c r="D15256">
        <v>64.434109477860545</v>
      </c>
      <c r="E15256">
        <v>5.6222817676620842</v>
      </c>
      <c r="F15256">
        <v>30.59904783199983</v>
      </c>
      <c r="G15256">
        <v>249.6211932773696</v>
      </c>
      <c r="H15256">
        <v>57</v>
      </c>
      <c r="I15256">
        <v>2</v>
      </c>
      <c r="J15256">
        <v>0</v>
      </c>
      <c r="K15256" s="7">
        <f t="shared" si="476"/>
        <v>14</v>
      </c>
      <c r="L15256" s="8">
        <f t="shared" si="477"/>
        <v>46293</v>
      </c>
    </row>
    <row r="15257" spans="1:12" x14ac:dyDescent="0.3">
      <c r="A15257" s="2">
        <v>46293.625</v>
      </c>
      <c r="B15257">
        <v>120</v>
      </c>
      <c r="C15257" t="s">
        <v>11</v>
      </c>
      <c r="D15257">
        <v>74.903782505459944</v>
      </c>
      <c r="E15257">
        <v>6.090127308058503</v>
      </c>
      <c r="F15257">
        <v>34.522243401212457</v>
      </c>
      <c r="G15257">
        <v>159.52278071614961</v>
      </c>
      <c r="H15257">
        <v>117</v>
      </c>
      <c r="I15257">
        <v>5</v>
      </c>
      <c r="J15257">
        <v>0</v>
      </c>
      <c r="K15257" s="7">
        <f t="shared" si="476"/>
        <v>15</v>
      </c>
      <c r="L15257" s="8">
        <f t="shared" si="477"/>
        <v>46293</v>
      </c>
    </row>
    <row r="15258" spans="1:12" x14ac:dyDescent="0.3">
      <c r="A15258" s="2">
        <v>46293.666666666657</v>
      </c>
      <c r="B15258">
        <v>105</v>
      </c>
      <c r="C15258" t="s">
        <v>12</v>
      </c>
      <c r="D15258">
        <v>88.615271414272726</v>
      </c>
      <c r="E15258">
        <v>4.8135414819209039</v>
      </c>
      <c r="F15258">
        <v>27.50179078712419</v>
      </c>
      <c r="G15258">
        <v>303.93877742333149</v>
      </c>
      <c r="H15258">
        <v>54</v>
      </c>
      <c r="I15258">
        <v>3</v>
      </c>
      <c r="J15258">
        <v>0</v>
      </c>
      <c r="K15258" s="7">
        <f t="shared" si="476"/>
        <v>16</v>
      </c>
      <c r="L15258" s="8">
        <f t="shared" si="477"/>
        <v>46293</v>
      </c>
    </row>
    <row r="15259" spans="1:12" x14ac:dyDescent="0.3">
      <c r="A15259" s="2">
        <v>46293.708333333343</v>
      </c>
      <c r="B15259">
        <v>107</v>
      </c>
      <c r="C15259" t="s">
        <v>11</v>
      </c>
      <c r="D15259">
        <v>80.924407508284048</v>
      </c>
      <c r="E15259">
        <v>6.6146466911117097</v>
      </c>
      <c r="F15259">
        <v>27.780484453080689</v>
      </c>
      <c r="G15259">
        <v>181.43362358155721</v>
      </c>
      <c r="H15259">
        <v>56</v>
      </c>
      <c r="I15259">
        <v>1</v>
      </c>
      <c r="J15259">
        <v>0</v>
      </c>
      <c r="K15259" s="7">
        <f t="shared" si="476"/>
        <v>17</v>
      </c>
      <c r="L15259" s="8">
        <f t="shared" si="477"/>
        <v>46293</v>
      </c>
    </row>
    <row r="15260" spans="1:12" x14ac:dyDescent="0.3">
      <c r="A15260" s="2">
        <v>46293.75</v>
      </c>
      <c r="B15260">
        <v>100</v>
      </c>
      <c r="C15260" t="s">
        <v>11</v>
      </c>
      <c r="D15260">
        <v>66.874850506091164</v>
      </c>
      <c r="E15260">
        <v>3.039909844625611</v>
      </c>
      <c r="F15260">
        <v>30.128965874386761</v>
      </c>
      <c r="G15260">
        <v>261.29581742349512</v>
      </c>
      <c r="H15260">
        <v>55</v>
      </c>
      <c r="I15260">
        <v>4</v>
      </c>
      <c r="J15260">
        <v>0</v>
      </c>
      <c r="K15260" s="7">
        <f t="shared" si="476"/>
        <v>18</v>
      </c>
      <c r="L15260" s="8">
        <f t="shared" si="477"/>
        <v>46293</v>
      </c>
    </row>
    <row r="15261" spans="1:12" x14ac:dyDescent="0.3">
      <c r="A15261" s="2">
        <v>46293.791666666657</v>
      </c>
      <c r="B15261">
        <v>122</v>
      </c>
      <c r="C15261" t="s">
        <v>12</v>
      </c>
      <c r="D15261">
        <v>65.348826339668577</v>
      </c>
      <c r="E15261">
        <v>5.715606106228809</v>
      </c>
      <c r="F15261">
        <v>36.365493036448598</v>
      </c>
      <c r="G15261">
        <v>217.6765026367286</v>
      </c>
      <c r="H15261">
        <v>161</v>
      </c>
      <c r="I15261">
        <v>3</v>
      </c>
      <c r="J15261">
        <v>0</v>
      </c>
      <c r="K15261" s="7">
        <f t="shared" si="476"/>
        <v>19</v>
      </c>
      <c r="L15261" s="8">
        <f t="shared" si="477"/>
        <v>46293</v>
      </c>
    </row>
    <row r="15262" spans="1:12" x14ac:dyDescent="0.3">
      <c r="A15262" s="2">
        <v>46293.833333333343</v>
      </c>
      <c r="B15262">
        <v>134</v>
      </c>
      <c r="C15262" t="s">
        <v>12</v>
      </c>
      <c r="D15262">
        <v>57.347368690059319</v>
      </c>
      <c r="E15262">
        <v>5.3823843386250019</v>
      </c>
      <c r="F15262">
        <v>28.379615111889109</v>
      </c>
      <c r="G15262">
        <v>288.50368494543108</v>
      </c>
      <c r="H15262">
        <v>143</v>
      </c>
      <c r="I15262">
        <v>5</v>
      </c>
      <c r="J15262">
        <v>0</v>
      </c>
      <c r="K15262" s="7">
        <f t="shared" si="476"/>
        <v>20</v>
      </c>
      <c r="L15262" s="8">
        <f t="shared" si="477"/>
        <v>46293</v>
      </c>
    </row>
    <row r="15263" spans="1:12" x14ac:dyDescent="0.3">
      <c r="A15263" s="2">
        <v>46293.875</v>
      </c>
      <c r="B15263">
        <v>136</v>
      </c>
      <c r="C15263" t="s">
        <v>12</v>
      </c>
      <c r="D15263">
        <v>74.323185534564516</v>
      </c>
      <c r="E15263">
        <v>2.2881494947278478</v>
      </c>
      <c r="F15263">
        <v>32.253629931701063</v>
      </c>
      <c r="G15263">
        <v>301.37719086858942</v>
      </c>
      <c r="H15263">
        <v>199</v>
      </c>
      <c r="I15263">
        <v>4</v>
      </c>
      <c r="J15263">
        <v>0</v>
      </c>
      <c r="K15263" s="7">
        <f t="shared" si="476"/>
        <v>21</v>
      </c>
      <c r="L15263" s="8">
        <f t="shared" si="477"/>
        <v>46293</v>
      </c>
    </row>
    <row r="15264" spans="1:12" x14ac:dyDescent="0.3">
      <c r="A15264" s="2">
        <v>46293.916666666657</v>
      </c>
      <c r="B15264">
        <v>105</v>
      </c>
      <c r="C15264" t="s">
        <v>11</v>
      </c>
      <c r="D15264">
        <v>55.351914226609743</v>
      </c>
      <c r="E15264">
        <v>5.0861656360499934</v>
      </c>
      <c r="F15264">
        <v>31.849487365790811</v>
      </c>
      <c r="G15264">
        <v>255.4513321291887</v>
      </c>
      <c r="H15264">
        <v>181</v>
      </c>
      <c r="I15264">
        <v>4</v>
      </c>
      <c r="J15264">
        <v>1</v>
      </c>
      <c r="K15264" s="7">
        <f t="shared" si="476"/>
        <v>22</v>
      </c>
      <c r="L15264" s="8">
        <f t="shared" si="477"/>
        <v>46293</v>
      </c>
    </row>
    <row r="15265" spans="1:12" x14ac:dyDescent="0.3">
      <c r="A15265" s="2">
        <v>46293.958333333343</v>
      </c>
      <c r="B15265">
        <v>105</v>
      </c>
      <c r="C15265" t="s">
        <v>11</v>
      </c>
      <c r="D15265">
        <v>63.443850935754583</v>
      </c>
      <c r="E15265">
        <v>4.3733321592765897</v>
      </c>
      <c r="F15265">
        <v>27.66102053972342</v>
      </c>
      <c r="G15265">
        <v>200.6497455989489</v>
      </c>
      <c r="H15265">
        <v>119</v>
      </c>
      <c r="I15265">
        <v>2</v>
      </c>
      <c r="J15265">
        <v>1</v>
      </c>
      <c r="K15265" s="7">
        <f t="shared" si="476"/>
        <v>23</v>
      </c>
      <c r="L15265" s="8">
        <f t="shared" si="477"/>
        <v>46293</v>
      </c>
    </row>
    <row r="15266" spans="1:12" x14ac:dyDescent="0.3">
      <c r="A15266" s="2">
        <v>46294</v>
      </c>
      <c r="B15266">
        <v>102</v>
      </c>
      <c r="C15266" t="s">
        <v>11</v>
      </c>
      <c r="D15266">
        <v>88.450578473086495</v>
      </c>
      <c r="E15266">
        <v>5.8567962232539186</v>
      </c>
      <c r="F15266">
        <v>36.880286470079227</v>
      </c>
      <c r="G15266">
        <v>299.09128308302172</v>
      </c>
      <c r="H15266">
        <v>136</v>
      </c>
      <c r="I15266">
        <v>3</v>
      </c>
      <c r="J15266">
        <v>0</v>
      </c>
      <c r="K15266" s="7">
        <f t="shared" si="476"/>
        <v>0</v>
      </c>
      <c r="L15266" s="8">
        <f t="shared" si="477"/>
        <v>46294</v>
      </c>
    </row>
    <row r="15267" spans="1:12" x14ac:dyDescent="0.3">
      <c r="A15267" s="2">
        <v>46294.041666666657</v>
      </c>
      <c r="B15267">
        <v>148</v>
      </c>
      <c r="C15267" t="s">
        <v>12</v>
      </c>
      <c r="D15267">
        <v>69.136512096175849</v>
      </c>
      <c r="E15267">
        <v>3.867588125387063</v>
      </c>
      <c r="F15267">
        <v>21.819821818502181</v>
      </c>
      <c r="G15267">
        <v>225.48071118463071</v>
      </c>
      <c r="H15267">
        <v>83</v>
      </c>
      <c r="I15267">
        <v>3</v>
      </c>
      <c r="J15267">
        <v>0</v>
      </c>
      <c r="K15267" s="7">
        <f t="shared" si="476"/>
        <v>1</v>
      </c>
      <c r="L15267" s="8">
        <f t="shared" si="477"/>
        <v>46294</v>
      </c>
    </row>
    <row r="15268" spans="1:12" x14ac:dyDescent="0.3">
      <c r="A15268" s="2">
        <v>46294.083333333343</v>
      </c>
      <c r="B15268">
        <v>100</v>
      </c>
      <c r="C15268" t="s">
        <v>11</v>
      </c>
      <c r="D15268">
        <v>70.703599923035199</v>
      </c>
      <c r="E15268">
        <v>4.3085143652344229</v>
      </c>
      <c r="F15268">
        <v>34.870555373843636</v>
      </c>
      <c r="G15268">
        <v>240.97113611459471</v>
      </c>
      <c r="H15268">
        <v>192</v>
      </c>
      <c r="I15268">
        <v>2</v>
      </c>
      <c r="J15268">
        <v>0</v>
      </c>
      <c r="K15268" s="7">
        <f t="shared" si="476"/>
        <v>2</v>
      </c>
      <c r="L15268" s="8">
        <f t="shared" si="477"/>
        <v>46294</v>
      </c>
    </row>
    <row r="15269" spans="1:12" x14ac:dyDescent="0.3">
      <c r="A15269" s="2">
        <v>46294.125</v>
      </c>
      <c r="B15269">
        <v>140</v>
      </c>
      <c r="C15269" t="s">
        <v>11</v>
      </c>
      <c r="D15269">
        <v>77.084111377717761</v>
      </c>
      <c r="E15269">
        <v>2.5806618141683968</v>
      </c>
      <c r="F15269">
        <v>29.497669219306541</v>
      </c>
      <c r="G15269">
        <v>288.36123624050782</v>
      </c>
      <c r="H15269">
        <v>124</v>
      </c>
      <c r="I15269">
        <v>1</v>
      </c>
      <c r="J15269">
        <v>0</v>
      </c>
      <c r="K15269" s="7">
        <f t="shared" si="476"/>
        <v>3</v>
      </c>
      <c r="L15269" s="8">
        <f t="shared" si="477"/>
        <v>46294</v>
      </c>
    </row>
    <row r="15270" spans="1:12" x14ac:dyDescent="0.3">
      <c r="A15270" s="2">
        <v>46294.166666666657</v>
      </c>
      <c r="B15270">
        <v>106</v>
      </c>
      <c r="C15270" t="s">
        <v>11</v>
      </c>
      <c r="D15270">
        <v>47.364051371430953</v>
      </c>
      <c r="E15270">
        <v>3.0654416037104379</v>
      </c>
      <c r="F15270">
        <v>27.992096324823109</v>
      </c>
      <c r="G15270">
        <v>201.27583829675049</v>
      </c>
      <c r="H15270">
        <v>61</v>
      </c>
      <c r="I15270">
        <v>7</v>
      </c>
      <c r="J15270">
        <v>0</v>
      </c>
      <c r="K15270" s="7">
        <f t="shared" si="476"/>
        <v>4</v>
      </c>
      <c r="L15270" s="8">
        <f t="shared" si="477"/>
        <v>46294</v>
      </c>
    </row>
    <row r="15271" spans="1:12" x14ac:dyDescent="0.3">
      <c r="A15271" s="2">
        <v>46294.208333333343</v>
      </c>
      <c r="B15271">
        <v>111</v>
      </c>
      <c r="C15271" t="s">
        <v>10</v>
      </c>
      <c r="D15271">
        <v>75.232033648839561</v>
      </c>
      <c r="E15271">
        <v>3.0453967024053039</v>
      </c>
      <c r="F15271">
        <v>28.389523052515859</v>
      </c>
      <c r="G15271">
        <v>281.94739065266509</v>
      </c>
      <c r="H15271">
        <v>170</v>
      </c>
      <c r="I15271">
        <v>1</v>
      </c>
      <c r="J15271">
        <v>0</v>
      </c>
      <c r="K15271" s="7">
        <f t="shared" si="476"/>
        <v>5</v>
      </c>
      <c r="L15271" s="8">
        <f t="shared" si="477"/>
        <v>46294</v>
      </c>
    </row>
    <row r="15272" spans="1:12" x14ac:dyDescent="0.3">
      <c r="A15272" s="2">
        <v>46294.25</v>
      </c>
      <c r="B15272">
        <v>113</v>
      </c>
      <c r="C15272" t="s">
        <v>10</v>
      </c>
      <c r="D15272">
        <v>67.802379949262459</v>
      </c>
      <c r="E15272">
        <v>7.0542319475368647</v>
      </c>
      <c r="F15272">
        <v>31.794119223376541</v>
      </c>
      <c r="G15272">
        <v>245.11418982833979</v>
      </c>
      <c r="H15272">
        <v>70</v>
      </c>
      <c r="I15272">
        <v>4</v>
      </c>
      <c r="J15272">
        <v>0</v>
      </c>
      <c r="K15272" s="7">
        <f t="shared" si="476"/>
        <v>6</v>
      </c>
      <c r="L15272" s="8">
        <f t="shared" si="477"/>
        <v>46294</v>
      </c>
    </row>
    <row r="15273" spans="1:12" x14ac:dyDescent="0.3">
      <c r="A15273" s="2">
        <v>46294.291666666657</v>
      </c>
      <c r="B15273">
        <v>132</v>
      </c>
      <c r="C15273" t="s">
        <v>11</v>
      </c>
      <c r="D15273">
        <v>66.238099469994793</v>
      </c>
      <c r="E15273">
        <v>3.676198549094253</v>
      </c>
      <c r="F15273">
        <v>35.517587797084687</v>
      </c>
      <c r="G15273">
        <v>274.06993367463701</v>
      </c>
      <c r="H15273">
        <v>92</v>
      </c>
      <c r="I15273">
        <v>2</v>
      </c>
      <c r="J15273">
        <v>0</v>
      </c>
      <c r="K15273" s="7">
        <f t="shared" si="476"/>
        <v>7</v>
      </c>
      <c r="L15273" s="8">
        <f t="shared" si="477"/>
        <v>46294</v>
      </c>
    </row>
    <row r="15274" spans="1:12" x14ac:dyDescent="0.3">
      <c r="A15274" s="2">
        <v>46294.333333333343</v>
      </c>
      <c r="B15274">
        <v>112</v>
      </c>
      <c r="C15274" t="s">
        <v>11</v>
      </c>
      <c r="D15274">
        <v>63.824308506174873</v>
      </c>
      <c r="E15274">
        <v>4.7069506455143619</v>
      </c>
      <c r="F15274">
        <v>30.410221585009211</v>
      </c>
      <c r="G15274">
        <v>211.83441205475651</v>
      </c>
      <c r="H15274">
        <v>60</v>
      </c>
      <c r="I15274">
        <v>3</v>
      </c>
      <c r="J15274">
        <v>0</v>
      </c>
      <c r="K15274" s="7">
        <f t="shared" si="476"/>
        <v>8</v>
      </c>
      <c r="L15274" s="8">
        <f t="shared" si="477"/>
        <v>46294</v>
      </c>
    </row>
    <row r="15275" spans="1:12" x14ac:dyDescent="0.3">
      <c r="A15275" s="2">
        <v>46294.375</v>
      </c>
      <c r="B15275">
        <v>109</v>
      </c>
      <c r="C15275" t="s">
        <v>12</v>
      </c>
      <c r="D15275">
        <v>64.792199753334174</v>
      </c>
      <c r="E15275">
        <v>4.6871970097500286</v>
      </c>
      <c r="F15275">
        <v>31.115660198942511</v>
      </c>
      <c r="G15275">
        <v>244.3690380333673</v>
      </c>
      <c r="H15275">
        <v>76</v>
      </c>
      <c r="I15275">
        <v>5</v>
      </c>
      <c r="J15275">
        <v>0</v>
      </c>
      <c r="K15275" s="7">
        <f t="shared" si="476"/>
        <v>9</v>
      </c>
      <c r="L15275" s="8">
        <f t="shared" si="477"/>
        <v>46294</v>
      </c>
    </row>
    <row r="15276" spans="1:12" x14ac:dyDescent="0.3">
      <c r="A15276" s="2">
        <v>46294.416666666657</v>
      </c>
      <c r="B15276">
        <v>126</v>
      </c>
      <c r="C15276" t="s">
        <v>11</v>
      </c>
      <c r="D15276">
        <v>70.835411994424462</v>
      </c>
      <c r="E15276">
        <v>4.2435938466138214</v>
      </c>
      <c r="F15276">
        <v>25.595822275604959</v>
      </c>
      <c r="G15276">
        <v>244.79751526010901</v>
      </c>
      <c r="H15276">
        <v>172</v>
      </c>
      <c r="I15276">
        <v>1</v>
      </c>
      <c r="J15276">
        <v>1</v>
      </c>
      <c r="K15276" s="7">
        <f t="shared" si="476"/>
        <v>10</v>
      </c>
      <c r="L15276" s="8">
        <f t="shared" si="477"/>
        <v>46294</v>
      </c>
    </row>
    <row r="15277" spans="1:12" x14ac:dyDescent="0.3">
      <c r="A15277" s="2">
        <v>46294.458333333343</v>
      </c>
      <c r="B15277">
        <v>120</v>
      </c>
      <c r="C15277" t="s">
        <v>11</v>
      </c>
      <c r="D15277">
        <v>81.768703668304695</v>
      </c>
      <c r="E15277">
        <v>5.5697947878632981</v>
      </c>
      <c r="F15277">
        <v>32.495079611099321</v>
      </c>
      <c r="G15277">
        <v>305.89393996856091</v>
      </c>
      <c r="H15277">
        <v>73</v>
      </c>
      <c r="I15277">
        <v>3</v>
      </c>
      <c r="J15277">
        <v>0</v>
      </c>
      <c r="K15277" s="7">
        <f t="shared" si="476"/>
        <v>11</v>
      </c>
      <c r="L15277" s="8">
        <f t="shared" si="477"/>
        <v>46294</v>
      </c>
    </row>
    <row r="15278" spans="1:12" x14ac:dyDescent="0.3">
      <c r="A15278" s="2">
        <v>46294.5</v>
      </c>
      <c r="B15278">
        <v>123</v>
      </c>
      <c r="C15278" t="s">
        <v>11</v>
      </c>
      <c r="D15278">
        <v>67.416826744840137</v>
      </c>
      <c r="E15278">
        <v>3.9926708823760331</v>
      </c>
      <c r="F15278">
        <v>24.6604193417879</v>
      </c>
      <c r="G15278">
        <v>237.34198586125029</v>
      </c>
      <c r="H15278">
        <v>58</v>
      </c>
      <c r="I15278">
        <v>3</v>
      </c>
      <c r="J15278">
        <v>0</v>
      </c>
      <c r="K15278" s="7">
        <f t="shared" si="476"/>
        <v>12</v>
      </c>
      <c r="L15278" s="8">
        <f t="shared" si="477"/>
        <v>46294</v>
      </c>
    </row>
    <row r="15279" spans="1:12" x14ac:dyDescent="0.3">
      <c r="A15279" s="2">
        <v>46294.541666666657</v>
      </c>
      <c r="B15279">
        <v>140</v>
      </c>
      <c r="C15279" t="s">
        <v>10</v>
      </c>
      <c r="D15279">
        <v>84.044882180300078</v>
      </c>
      <c r="E15279">
        <v>6.4221967120678762</v>
      </c>
      <c r="F15279">
        <v>31.310483432293019</v>
      </c>
      <c r="G15279">
        <v>226.72955765814839</v>
      </c>
      <c r="H15279">
        <v>77</v>
      </c>
      <c r="I15279">
        <v>1</v>
      </c>
      <c r="J15279">
        <v>0</v>
      </c>
      <c r="K15279" s="7">
        <f t="shared" si="476"/>
        <v>13</v>
      </c>
      <c r="L15279" s="8">
        <f t="shared" si="477"/>
        <v>46294</v>
      </c>
    </row>
    <row r="15280" spans="1:12" x14ac:dyDescent="0.3">
      <c r="A15280" s="2">
        <v>46294.583333333343</v>
      </c>
      <c r="B15280">
        <v>115</v>
      </c>
      <c r="C15280" t="s">
        <v>10</v>
      </c>
      <c r="D15280">
        <v>85.665209219114701</v>
      </c>
      <c r="E15280">
        <v>3.420773770804733</v>
      </c>
      <c r="F15280">
        <v>21.39462530892833</v>
      </c>
      <c r="G15280">
        <v>271.37155256484118</v>
      </c>
      <c r="H15280">
        <v>55</v>
      </c>
      <c r="I15280">
        <v>2</v>
      </c>
      <c r="J15280">
        <v>0</v>
      </c>
      <c r="K15280" s="7">
        <f t="shared" si="476"/>
        <v>14</v>
      </c>
      <c r="L15280" s="8">
        <f t="shared" si="477"/>
        <v>46294</v>
      </c>
    </row>
    <row r="15281" spans="1:12" x14ac:dyDescent="0.3">
      <c r="A15281" s="2">
        <v>46294.625</v>
      </c>
      <c r="B15281">
        <v>107</v>
      </c>
      <c r="C15281" t="s">
        <v>12</v>
      </c>
      <c r="D15281">
        <v>68.819460979357459</v>
      </c>
      <c r="E15281">
        <v>3.0145676768711049</v>
      </c>
      <c r="F15281">
        <v>34.057728741511831</v>
      </c>
      <c r="G15281">
        <v>281.62671110952522</v>
      </c>
      <c r="H15281">
        <v>127</v>
      </c>
      <c r="I15281">
        <v>3</v>
      </c>
      <c r="J15281">
        <v>0</v>
      </c>
      <c r="K15281" s="7">
        <f t="shared" si="476"/>
        <v>15</v>
      </c>
      <c r="L15281" s="8">
        <f t="shared" si="477"/>
        <v>46294</v>
      </c>
    </row>
    <row r="15282" spans="1:12" x14ac:dyDescent="0.3">
      <c r="A15282" s="2">
        <v>46294.666666666657</v>
      </c>
      <c r="B15282">
        <v>125</v>
      </c>
      <c r="C15282" t="s">
        <v>11</v>
      </c>
      <c r="D15282">
        <v>85.512179972564212</v>
      </c>
      <c r="E15282">
        <v>5.4324528410563548</v>
      </c>
      <c r="F15282">
        <v>28.29207355186103</v>
      </c>
      <c r="G15282">
        <v>312.84551440910099</v>
      </c>
      <c r="H15282">
        <v>66</v>
      </c>
      <c r="I15282">
        <v>4</v>
      </c>
      <c r="J15282">
        <v>0</v>
      </c>
      <c r="K15282" s="7">
        <f t="shared" si="476"/>
        <v>16</v>
      </c>
      <c r="L15282" s="8">
        <f t="shared" si="477"/>
        <v>46294</v>
      </c>
    </row>
    <row r="15283" spans="1:12" x14ac:dyDescent="0.3">
      <c r="A15283" s="2">
        <v>46294.708333333343</v>
      </c>
      <c r="B15283">
        <v>117</v>
      </c>
      <c r="C15283" t="s">
        <v>11</v>
      </c>
      <c r="D15283">
        <v>73.523936570612094</v>
      </c>
      <c r="E15283">
        <v>2.485521113772323</v>
      </c>
      <c r="F15283">
        <v>18.876931305913018</v>
      </c>
      <c r="G15283">
        <v>302.91874953261453</v>
      </c>
      <c r="H15283">
        <v>110</v>
      </c>
      <c r="I15283">
        <v>4</v>
      </c>
      <c r="J15283">
        <v>0</v>
      </c>
      <c r="K15283" s="7">
        <f t="shared" si="476"/>
        <v>17</v>
      </c>
      <c r="L15283" s="8">
        <f t="shared" si="477"/>
        <v>46294</v>
      </c>
    </row>
    <row r="15284" spans="1:12" x14ac:dyDescent="0.3">
      <c r="A15284" s="2">
        <v>46294.75</v>
      </c>
      <c r="B15284">
        <v>134</v>
      </c>
      <c r="C15284" t="s">
        <v>10</v>
      </c>
      <c r="D15284">
        <v>78.771429184400972</v>
      </c>
      <c r="E15284">
        <v>2.5546532112591889</v>
      </c>
      <c r="F15284">
        <v>26.201154427893851</v>
      </c>
      <c r="G15284">
        <v>248.47782493556201</v>
      </c>
      <c r="H15284">
        <v>65</v>
      </c>
      <c r="I15284">
        <v>2</v>
      </c>
      <c r="J15284">
        <v>0</v>
      </c>
      <c r="K15284" s="7">
        <f t="shared" si="476"/>
        <v>18</v>
      </c>
      <c r="L15284" s="8">
        <f t="shared" si="477"/>
        <v>46294</v>
      </c>
    </row>
    <row r="15285" spans="1:12" x14ac:dyDescent="0.3">
      <c r="A15285" s="2">
        <v>46294.791666666657</v>
      </c>
      <c r="B15285">
        <v>147</v>
      </c>
      <c r="C15285" t="s">
        <v>11</v>
      </c>
      <c r="D15285">
        <v>70.512005136712304</v>
      </c>
      <c r="E15285">
        <v>1.3728873257163881</v>
      </c>
      <c r="F15285">
        <v>28.08712397699583</v>
      </c>
      <c r="G15285">
        <v>217.03429214280831</v>
      </c>
      <c r="H15285">
        <v>189</v>
      </c>
      <c r="I15285">
        <v>2</v>
      </c>
      <c r="J15285">
        <v>0</v>
      </c>
      <c r="K15285" s="7">
        <f t="shared" si="476"/>
        <v>19</v>
      </c>
      <c r="L15285" s="8">
        <f t="shared" si="477"/>
        <v>46294</v>
      </c>
    </row>
    <row r="15286" spans="1:12" x14ac:dyDescent="0.3">
      <c r="A15286" s="2">
        <v>46294.833333333343</v>
      </c>
      <c r="B15286">
        <v>128</v>
      </c>
      <c r="C15286" t="s">
        <v>10</v>
      </c>
      <c r="D15286">
        <v>54.830951810501233</v>
      </c>
      <c r="E15286">
        <v>5.3216983541584657</v>
      </c>
      <c r="F15286">
        <v>26.726624268301489</v>
      </c>
      <c r="G15286">
        <v>248.47478882822799</v>
      </c>
      <c r="H15286">
        <v>91</v>
      </c>
      <c r="I15286">
        <v>1</v>
      </c>
      <c r="J15286">
        <v>0</v>
      </c>
      <c r="K15286" s="7">
        <f t="shared" si="476"/>
        <v>20</v>
      </c>
      <c r="L15286" s="8">
        <f t="shared" si="477"/>
        <v>46294</v>
      </c>
    </row>
    <row r="15287" spans="1:12" x14ac:dyDescent="0.3">
      <c r="A15287" s="2">
        <v>46294.875</v>
      </c>
      <c r="B15287">
        <v>105</v>
      </c>
      <c r="C15287" t="s">
        <v>11</v>
      </c>
      <c r="D15287">
        <v>65.150122139826038</v>
      </c>
      <c r="E15287">
        <v>4.6147481500374274</v>
      </c>
      <c r="F15287">
        <v>30.635060083279399</v>
      </c>
      <c r="G15287">
        <v>238.5204900222615</v>
      </c>
      <c r="H15287">
        <v>105</v>
      </c>
      <c r="I15287">
        <v>1</v>
      </c>
      <c r="J15287">
        <v>1</v>
      </c>
      <c r="K15287" s="7">
        <f t="shared" si="476"/>
        <v>21</v>
      </c>
      <c r="L15287" s="8">
        <f t="shared" si="477"/>
        <v>46294</v>
      </c>
    </row>
    <row r="15288" spans="1:12" x14ac:dyDescent="0.3">
      <c r="A15288" s="2">
        <v>46294.916666666657</v>
      </c>
      <c r="B15288">
        <v>111</v>
      </c>
      <c r="C15288" t="s">
        <v>11</v>
      </c>
      <c r="D15288">
        <v>65.799942452371837</v>
      </c>
      <c r="E15288">
        <v>4.6375490647604476</v>
      </c>
      <c r="F15288">
        <v>30.26421958227834</v>
      </c>
      <c r="G15288">
        <v>194.639360617638</v>
      </c>
      <c r="H15288">
        <v>179</v>
      </c>
      <c r="I15288">
        <v>2</v>
      </c>
      <c r="J15288">
        <v>0</v>
      </c>
      <c r="K15288" s="7">
        <f t="shared" si="476"/>
        <v>22</v>
      </c>
      <c r="L15288" s="8">
        <f t="shared" si="477"/>
        <v>46294</v>
      </c>
    </row>
    <row r="15289" spans="1:12" x14ac:dyDescent="0.3">
      <c r="A15289" s="2">
        <v>46294.958333333343</v>
      </c>
      <c r="B15289">
        <v>121</v>
      </c>
      <c r="C15289" t="s">
        <v>10</v>
      </c>
      <c r="D15289">
        <v>83.425281858449182</v>
      </c>
      <c r="E15289">
        <v>6.3917571223559646</v>
      </c>
      <c r="F15289">
        <v>37.255507861274907</v>
      </c>
      <c r="G15289">
        <v>280.27157724050102</v>
      </c>
      <c r="H15289">
        <v>62</v>
      </c>
      <c r="I15289">
        <v>6</v>
      </c>
      <c r="J15289">
        <v>1</v>
      </c>
      <c r="K15289" s="7">
        <f t="shared" si="476"/>
        <v>23</v>
      </c>
      <c r="L15289" s="8">
        <f t="shared" si="477"/>
        <v>46294</v>
      </c>
    </row>
    <row r="15290" spans="1:12" x14ac:dyDescent="0.3">
      <c r="A15290" s="2">
        <v>46295</v>
      </c>
      <c r="B15290">
        <v>144</v>
      </c>
      <c r="C15290" t="s">
        <v>11</v>
      </c>
      <c r="D15290">
        <v>70.376619491978474</v>
      </c>
      <c r="E15290">
        <v>6.5216861476495502</v>
      </c>
      <c r="F15290">
        <v>29.009639988780041</v>
      </c>
      <c r="G15290">
        <v>301.63884726799449</v>
      </c>
      <c r="H15290">
        <v>157</v>
      </c>
      <c r="I15290">
        <v>6</v>
      </c>
      <c r="J15290">
        <v>0</v>
      </c>
      <c r="K15290" s="7">
        <f t="shared" si="476"/>
        <v>0</v>
      </c>
      <c r="L15290" s="8">
        <f t="shared" si="477"/>
        <v>46295</v>
      </c>
    </row>
    <row r="15291" spans="1:12" x14ac:dyDescent="0.3">
      <c r="A15291" s="2">
        <v>46295.041666666657</v>
      </c>
      <c r="B15291">
        <v>129</v>
      </c>
      <c r="C15291" t="s">
        <v>12</v>
      </c>
      <c r="D15291">
        <v>65.492000792342239</v>
      </c>
      <c r="E15291">
        <v>7.1133144748333086</v>
      </c>
      <c r="F15291">
        <v>27.035711145172169</v>
      </c>
      <c r="G15291">
        <v>241.61538253185981</v>
      </c>
      <c r="H15291">
        <v>155</v>
      </c>
      <c r="I15291">
        <v>2</v>
      </c>
      <c r="J15291">
        <v>0</v>
      </c>
      <c r="K15291" s="7">
        <f t="shared" si="476"/>
        <v>1</v>
      </c>
      <c r="L15291" s="8">
        <f t="shared" si="477"/>
        <v>46295</v>
      </c>
    </row>
    <row r="15292" spans="1:12" x14ac:dyDescent="0.3">
      <c r="A15292" s="2">
        <v>46295.083333333343</v>
      </c>
      <c r="B15292">
        <v>125</v>
      </c>
      <c r="C15292" t="s">
        <v>11</v>
      </c>
      <c r="D15292">
        <v>75.345907086044832</v>
      </c>
      <c r="E15292">
        <v>1.941902230451324</v>
      </c>
      <c r="F15292">
        <v>28.71803182354866</v>
      </c>
      <c r="G15292">
        <v>273.33434693407952</v>
      </c>
      <c r="H15292">
        <v>150</v>
      </c>
      <c r="I15292">
        <v>6</v>
      </c>
      <c r="J15292">
        <v>0</v>
      </c>
      <c r="K15292" s="7">
        <f t="shared" si="476"/>
        <v>2</v>
      </c>
      <c r="L15292" s="8">
        <f t="shared" si="477"/>
        <v>46295</v>
      </c>
    </row>
    <row r="15293" spans="1:12" x14ac:dyDescent="0.3">
      <c r="A15293" s="2">
        <v>46295.125</v>
      </c>
      <c r="B15293">
        <v>138</v>
      </c>
      <c r="C15293" t="s">
        <v>12</v>
      </c>
      <c r="D15293">
        <v>70.969815295957773</v>
      </c>
      <c r="E15293">
        <v>5.5226290973745442</v>
      </c>
      <c r="F15293">
        <v>28.214129154842471</v>
      </c>
      <c r="G15293">
        <v>260.69499468067181</v>
      </c>
      <c r="H15293">
        <v>199</v>
      </c>
      <c r="I15293">
        <v>3</v>
      </c>
      <c r="J15293">
        <v>0</v>
      </c>
      <c r="K15293" s="7">
        <f t="shared" si="476"/>
        <v>3</v>
      </c>
      <c r="L15293" s="8">
        <f t="shared" si="477"/>
        <v>46295</v>
      </c>
    </row>
    <row r="15294" spans="1:12" x14ac:dyDescent="0.3">
      <c r="A15294" s="2">
        <v>46295.166666666657</v>
      </c>
      <c r="B15294">
        <v>141</v>
      </c>
      <c r="C15294" t="s">
        <v>12</v>
      </c>
      <c r="D15294">
        <v>75.253456124348617</v>
      </c>
      <c r="E15294">
        <v>3.8036710191491792</v>
      </c>
      <c r="F15294">
        <v>40.169246644555969</v>
      </c>
      <c r="G15294">
        <v>240.99482940501261</v>
      </c>
      <c r="H15294">
        <v>170</v>
      </c>
      <c r="I15294">
        <v>4</v>
      </c>
      <c r="J15294">
        <v>0</v>
      </c>
      <c r="K15294" s="7">
        <f t="shared" si="476"/>
        <v>4</v>
      </c>
      <c r="L15294" s="8">
        <f t="shared" si="477"/>
        <v>46295</v>
      </c>
    </row>
    <row r="15295" spans="1:12" x14ac:dyDescent="0.3">
      <c r="A15295" s="2">
        <v>46295.208333333343</v>
      </c>
      <c r="B15295">
        <v>107</v>
      </c>
      <c r="C15295" t="s">
        <v>11</v>
      </c>
      <c r="D15295">
        <v>81.721575061654121</v>
      </c>
      <c r="E15295">
        <v>6.0110035822031769</v>
      </c>
      <c r="F15295">
        <v>32.322582031883819</v>
      </c>
      <c r="G15295">
        <v>288.80232738385922</v>
      </c>
      <c r="H15295">
        <v>148</v>
      </c>
      <c r="I15295">
        <v>3</v>
      </c>
      <c r="J15295">
        <v>0</v>
      </c>
      <c r="K15295" s="7">
        <f t="shared" si="476"/>
        <v>5</v>
      </c>
      <c r="L15295" s="8">
        <f t="shared" si="477"/>
        <v>46295</v>
      </c>
    </row>
    <row r="15296" spans="1:12" x14ac:dyDescent="0.3">
      <c r="A15296" s="2">
        <v>46295.25</v>
      </c>
      <c r="B15296">
        <v>131</v>
      </c>
      <c r="C15296" t="s">
        <v>11</v>
      </c>
      <c r="D15296">
        <v>69.177332779412197</v>
      </c>
      <c r="E15296">
        <v>4.7865478875971448</v>
      </c>
      <c r="F15296">
        <v>34.228199228409842</v>
      </c>
      <c r="G15296">
        <v>247.17191566398651</v>
      </c>
      <c r="H15296">
        <v>122</v>
      </c>
      <c r="I15296">
        <v>2</v>
      </c>
      <c r="J15296">
        <v>0</v>
      </c>
      <c r="K15296" s="7">
        <f t="shared" si="476"/>
        <v>6</v>
      </c>
      <c r="L15296" s="8">
        <f t="shared" si="477"/>
        <v>46295</v>
      </c>
    </row>
    <row r="15297" spans="1:12" x14ac:dyDescent="0.3">
      <c r="A15297" s="2">
        <v>46295.291666666657</v>
      </c>
      <c r="B15297">
        <v>146</v>
      </c>
      <c r="C15297" t="s">
        <v>10</v>
      </c>
      <c r="D15297">
        <v>85.178177507524495</v>
      </c>
      <c r="E15297">
        <v>7.5869825411960967</v>
      </c>
      <c r="F15297">
        <v>29.088160010978012</v>
      </c>
      <c r="G15297">
        <v>173.74488425424491</v>
      </c>
      <c r="H15297">
        <v>174</v>
      </c>
      <c r="I15297">
        <v>1</v>
      </c>
      <c r="J15297">
        <v>0</v>
      </c>
      <c r="K15297" s="7">
        <f t="shared" si="476"/>
        <v>7</v>
      </c>
      <c r="L15297" s="8">
        <f t="shared" si="477"/>
        <v>46295</v>
      </c>
    </row>
    <row r="15298" spans="1:12" x14ac:dyDescent="0.3">
      <c r="A15298" s="2">
        <v>46295.333333333343</v>
      </c>
      <c r="B15298">
        <v>141</v>
      </c>
      <c r="C15298" t="s">
        <v>10</v>
      </c>
      <c r="D15298">
        <v>86.881263125346919</v>
      </c>
      <c r="E15298">
        <v>3.235127276527602</v>
      </c>
      <c r="F15298">
        <v>32.530076639864347</v>
      </c>
      <c r="G15298">
        <v>226.56675690814211</v>
      </c>
      <c r="H15298">
        <v>77</v>
      </c>
      <c r="I15298">
        <v>3</v>
      </c>
      <c r="J15298">
        <v>1</v>
      </c>
      <c r="K15298" s="7">
        <f t="shared" ref="K15298:K15361" si="478">HOUR(A15298)</f>
        <v>8</v>
      </c>
      <c r="L15298" s="8">
        <f t="shared" si="477"/>
        <v>46295</v>
      </c>
    </row>
    <row r="15299" spans="1:12" x14ac:dyDescent="0.3">
      <c r="A15299" s="2">
        <v>46295.375</v>
      </c>
      <c r="B15299">
        <v>101</v>
      </c>
      <c r="C15299" t="s">
        <v>12</v>
      </c>
      <c r="D15299">
        <v>71.393448648256708</v>
      </c>
      <c r="E15299">
        <v>4.6509650563678759</v>
      </c>
      <c r="F15299">
        <v>37.660517815726301</v>
      </c>
      <c r="G15299">
        <v>217.0083286326485</v>
      </c>
      <c r="H15299">
        <v>127</v>
      </c>
      <c r="I15299">
        <v>1</v>
      </c>
      <c r="J15299">
        <v>0</v>
      </c>
      <c r="K15299" s="7">
        <f t="shared" si="478"/>
        <v>9</v>
      </c>
      <c r="L15299" s="8">
        <f t="shared" ref="L15299:L15362" si="479">DATE(YEAR(A15299), MONTH(A15299), DAY(A15299))</f>
        <v>46295</v>
      </c>
    </row>
    <row r="15300" spans="1:12" x14ac:dyDescent="0.3">
      <c r="A15300" s="2">
        <v>46295.416666666657</v>
      </c>
      <c r="B15300">
        <v>131</v>
      </c>
      <c r="C15300" t="s">
        <v>10</v>
      </c>
      <c r="D15300">
        <v>67.692814288088499</v>
      </c>
      <c r="E15300">
        <v>5.7734463317698062</v>
      </c>
      <c r="F15300">
        <v>31.336769769723269</v>
      </c>
      <c r="G15300">
        <v>168.01540094164309</v>
      </c>
      <c r="H15300">
        <v>167</v>
      </c>
      <c r="I15300">
        <v>9</v>
      </c>
      <c r="J15300">
        <v>0</v>
      </c>
      <c r="K15300" s="7">
        <f t="shared" si="478"/>
        <v>10</v>
      </c>
      <c r="L15300" s="8">
        <f t="shared" si="479"/>
        <v>46295</v>
      </c>
    </row>
    <row r="15301" spans="1:12" x14ac:dyDescent="0.3">
      <c r="A15301" s="2">
        <v>46295.458333333343</v>
      </c>
      <c r="B15301">
        <v>104</v>
      </c>
      <c r="C15301" t="s">
        <v>12</v>
      </c>
      <c r="D15301">
        <v>49.935914947650957</v>
      </c>
      <c r="E15301">
        <v>4.7113159459038094</v>
      </c>
      <c r="F15301">
        <v>33.02742608147458</v>
      </c>
      <c r="G15301">
        <v>261.76474083370579</v>
      </c>
      <c r="H15301">
        <v>124</v>
      </c>
      <c r="I15301">
        <v>4</v>
      </c>
      <c r="J15301">
        <v>1</v>
      </c>
      <c r="K15301" s="7">
        <f t="shared" si="478"/>
        <v>11</v>
      </c>
      <c r="L15301" s="8">
        <f t="shared" si="479"/>
        <v>46295</v>
      </c>
    </row>
    <row r="15302" spans="1:12" x14ac:dyDescent="0.3">
      <c r="A15302" s="2">
        <v>46295.5</v>
      </c>
      <c r="B15302">
        <v>146</v>
      </c>
      <c r="C15302" t="s">
        <v>11</v>
      </c>
      <c r="D15302">
        <v>57.947803717383188</v>
      </c>
      <c r="E15302">
        <v>5.976676639922867</v>
      </c>
      <c r="F15302">
        <v>30.140348030969339</v>
      </c>
      <c r="G15302">
        <v>242.1389705460825</v>
      </c>
      <c r="H15302">
        <v>120</v>
      </c>
      <c r="I15302">
        <v>4</v>
      </c>
      <c r="J15302">
        <v>0</v>
      </c>
      <c r="K15302" s="7">
        <f t="shared" si="478"/>
        <v>12</v>
      </c>
      <c r="L15302" s="8">
        <f t="shared" si="479"/>
        <v>46295</v>
      </c>
    </row>
    <row r="15303" spans="1:12" x14ac:dyDescent="0.3">
      <c r="A15303" s="2">
        <v>46295.541666666657</v>
      </c>
      <c r="B15303">
        <v>140</v>
      </c>
      <c r="C15303" t="s">
        <v>11</v>
      </c>
      <c r="D15303">
        <v>59.639341566582061</v>
      </c>
      <c r="E15303">
        <v>5.1465669852343474</v>
      </c>
      <c r="F15303">
        <v>21.62548584421349</v>
      </c>
      <c r="G15303">
        <v>227.8886874698604</v>
      </c>
      <c r="H15303">
        <v>97</v>
      </c>
      <c r="I15303">
        <v>2</v>
      </c>
      <c r="J15303">
        <v>1</v>
      </c>
      <c r="K15303" s="7">
        <f t="shared" si="478"/>
        <v>13</v>
      </c>
      <c r="L15303" s="8">
        <f t="shared" si="479"/>
        <v>46295</v>
      </c>
    </row>
    <row r="15304" spans="1:12" x14ac:dyDescent="0.3">
      <c r="A15304" s="2">
        <v>46295.583333333343</v>
      </c>
      <c r="B15304">
        <v>114</v>
      </c>
      <c r="C15304" t="s">
        <v>11</v>
      </c>
      <c r="D15304">
        <v>79.200410848941843</v>
      </c>
      <c r="E15304">
        <v>6.5349282246558111</v>
      </c>
      <c r="F15304">
        <v>35.711489979562188</v>
      </c>
      <c r="G15304">
        <v>273.77057064805552</v>
      </c>
      <c r="H15304">
        <v>158</v>
      </c>
      <c r="I15304">
        <v>6</v>
      </c>
      <c r="J15304">
        <v>0</v>
      </c>
      <c r="K15304" s="7">
        <f t="shared" si="478"/>
        <v>14</v>
      </c>
      <c r="L15304" s="8">
        <f t="shared" si="479"/>
        <v>46295</v>
      </c>
    </row>
    <row r="15305" spans="1:12" x14ac:dyDescent="0.3">
      <c r="A15305" s="2">
        <v>46295.625</v>
      </c>
      <c r="B15305">
        <v>132</v>
      </c>
      <c r="C15305" t="s">
        <v>10</v>
      </c>
      <c r="D15305">
        <v>66.001643133066167</v>
      </c>
      <c r="E15305">
        <v>4.8811047763528759</v>
      </c>
      <c r="F15305">
        <v>35.477983002976821</v>
      </c>
      <c r="G15305">
        <v>189.13282039624389</v>
      </c>
      <c r="H15305">
        <v>196</v>
      </c>
      <c r="I15305">
        <v>2</v>
      </c>
      <c r="J15305">
        <v>0</v>
      </c>
      <c r="K15305" s="7">
        <f t="shared" si="478"/>
        <v>15</v>
      </c>
      <c r="L15305" s="8">
        <f t="shared" si="479"/>
        <v>46295</v>
      </c>
    </row>
    <row r="15306" spans="1:12" x14ac:dyDescent="0.3">
      <c r="A15306" s="2">
        <v>46295.666666666657</v>
      </c>
      <c r="B15306">
        <v>120</v>
      </c>
      <c r="C15306" t="s">
        <v>12</v>
      </c>
      <c r="D15306">
        <v>75.777298180870218</v>
      </c>
      <c r="E15306">
        <v>5.0181947389991786</v>
      </c>
      <c r="F15306">
        <v>37.892299724114693</v>
      </c>
      <c r="G15306">
        <v>290.27244776003982</v>
      </c>
      <c r="H15306">
        <v>86</v>
      </c>
      <c r="I15306">
        <v>3</v>
      </c>
      <c r="J15306">
        <v>0</v>
      </c>
      <c r="K15306" s="7">
        <f t="shared" si="478"/>
        <v>16</v>
      </c>
      <c r="L15306" s="8">
        <f t="shared" si="479"/>
        <v>46295</v>
      </c>
    </row>
    <row r="15307" spans="1:12" x14ac:dyDescent="0.3">
      <c r="A15307" s="2">
        <v>46295.708333333343</v>
      </c>
      <c r="B15307">
        <v>130</v>
      </c>
      <c r="C15307" t="s">
        <v>12</v>
      </c>
      <c r="D15307">
        <v>75.190917966814538</v>
      </c>
      <c r="E15307">
        <v>3.8486587875782332</v>
      </c>
      <c r="F15307">
        <v>34.054958632301499</v>
      </c>
      <c r="G15307">
        <v>236.83901770999441</v>
      </c>
      <c r="H15307">
        <v>180</v>
      </c>
      <c r="I15307">
        <v>3</v>
      </c>
      <c r="J15307">
        <v>0</v>
      </c>
      <c r="K15307" s="7">
        <f t="shared" si="478"/>
        <v>17</v>
      </c>
      <c r="L15307" s="8">
        <f t="shared" si="479"/>
        <v>46295</v>
      </c>
    </row>
    <row r="15308" spans="1:12" x14ac:dyDescent="0.3">
      <c r="A15308" s="2">
        <v>46295.75</v>
      </c>
      <c r="B15308">
        <v>102</v>
      </c>
      <c r="C15308" t="s">
        <v>12</v>
      </c>
      <c r="D15308">
        <v>73.382686378237992</v>
      </c>
      <c r="E15308">
        <v>7.0790864316017927</v>
      </c>
      <c r="F15308">
        <v>33.073180952733033</v>
      </c>
      <c r="G15308">
        <v>314.5515239133631</v>
      </c>
      <c r="H15308">
        <v>190</v>
      </c>
      <c r="I15308">
        <v>6</v>
      </c>
      <c r="J15308">
        <v>0</v>
      </c>
      <c r="K15308" s="7">
        <f t="shared" si="478"/>
        <v>18</v>
      </c>
      <c r="L15308" s="8">
        <f t="shared" si="479"/>
        <v>46295</v>
      </c>
    </row>
    <row r="15309" spans="1:12" x14ac:dyDescent="0.3">
      <c r="A15309" s="2">
        <v>46295.791666666657</v>
      </c>
      <c r="B15309">
        <v>139</v>
      </c>
      <c r="C15309" t="s">
        <v>11</v>
      </c>
      <c r="D15309">
        <v>55.372810322016413</v>
      </c>
      <c r="E15309">
        <v>4.9561548782755338</v>
      </c>
      <c r="F15309">
        <v>27.974859691480081</v>
      </c>
      <c r="G15309">
        <v>250.19750405170811</v>
      </c>
      <c r="H15309">
        <v>69</v>
      </c>
      <c r="I15309">
        <v>2</v>
      </c>
      <c r="J15309">
        <v>0</v>
      </c>
      <c r="K15309" s="7">
        <f t="shared" si="478"/>
        <v>19</v>
      </c>
      <c r="L15309" s="8">
        <f t="shared" si="479"/>
        <v>46295</v>
      </c>
    </row>
    <row r="15310" spans="1:12" x14ac:dyDescent="0.3">
      <c r="A15310" s="2">
        <v>46295.833333333343</v>
      </c>
      <c r="B15310">
        <v>102</v>
      </c>
      <c r="C15310" t="s">
        <v>10</v>
      </c>
      <c r="D15310">
        <v>68.096539759937713</v>
      </c>
      <c r="E15310">
        <v>8.0150262229280855</v>
      </c>
      <c r="F15310">
        <v>30.58556189383669</v>
      </c>
      <c r="G15310">
        <v>228.03432339685131</v>
      </c>
      <c r="H15310">
        <v>66</v>
      </c>
      <c r="I15310">
        <v>2</v>
      </c>
      <c r="J15310">
        <v>0</v>
      </c>
      <c r="K15310" s="7">
        <f t="shared" si="478"/>
        <v>20</v>
      </c>
      <c r="L15310" s="8">
        <f t="shared" si="479"/>
        <v>46295</v>
      </c>
    </row>
    <row r="15311" spans="1:12" x14ac:dyDescent="0.3">
      <c r="A15311" s="2">
        <v>46295.875</v>
      </c>
      <c r="B15311">
        <v>101</v>
      </c>
      <c r="C15311" t="s">
        <v>10</v>
      </c>
      <c r="D15311">
        <v>62.810363785696268</v>
      </c>
      <c r="E15311">
        <v>5.6352072770262209</v>
      </c>
      <c r="F15311">
        <v>33.624317138497211</v>
      </c>
      <c r="G15311">
        <v>257.13639128251958</v>
      </c>
      <c r="H15311">
        <v>147</v>
      </c>
      <c r="I15311">
        <v>2</v>
      </c>
      <c r="J15311">
        <v>0</v>
      </c>
      <c r="K15311" s="7">
        <f t="shared" si="478"/>
        <v>21</v>
      </c>
      <c r="L15311" s="8">
        <f t="shared" si="479"/>
        <v>46295</v>
      </c>
    </row>
    <row r="15312" spans="1:12" x14ac:dyDescent="0.3">
      <c r="A15312" s="2">
        <v>46295.916666666657</v>
      </c>
      <c r="B15312">
        <v>142</v>
      </c>
      <c r="C15312" t="s">
        <v>11</v>
      </c>
      <c r="D15312">
        <v>60.083765603945871</v>
      </c>
      <c r="E15312">
        <v>4.9198371229153581</v>
      </c>
      <c r="F15312">
        <v>29.600551106270711</v>
      </c>
      <c r="G15312">
        <v>186.18406667579649</v>
      </c>
      <c r="H15312">
        <v>51</v>
      </c>
      <c r="I15312">
        <v>4</v>
      </c>
      <c r="J15312">
        <v>0</v>
      </c>
      <c r="K15312" s="7">
        <f t="shared" si="478"/>
        <v>22</v>
      </c>
      <c r="L15312" s="8">
        <f t="shared" si="479"/>
        <v>46295</v>
      </c>
    </row>
    <row r="15313" spans="1:12" x14ac:dyDescent="0.3">
      <c r="A15313" s="2">
        <v>46295.958333333343</v>
      </c>
      <c r="B15313">
        <v>129</v>
      </c>
      <c r="C15313" t="s">
        <v>10</v>
      </c>
      <c r="D15313">
        <v>60.781680630991943</v>
      </c>
      <c r="E15313">
        <v>7.4279229874209092</v>
      </c>
      <c r="F15313">
        <v>30.541254888609661</v>
      </c>
      <c r="G15313">
        <v>280.9008275914947</v>
      </c>
      <c r="H15313">
        <v>136</v>
      </c>
      <c r="I15313">
        <v>2</v>
      </c>
      <c r="J15313">
        <v>0</v>
      </c>
      <c r="K15313" s="7">
        <f t="shared" si="478"/>
        <v>23</v>
      </c>
      <c r="L15313" s="8">
        <f t="shared" si="479"/>
        <v>46295</v>
      </c>
    </row>
    <row r="15314" spans="1:12" x14ac:dyDescent="0.3">
      <c r="A15314" s="2">
        <v>46296</v>
      </c>
      <c r="B15314">
        <v>135</v>
      </c>
      <c r="C15314" t="s">
        <v>10</v>
      </c>
      <c r="D15314">
        <v>71.410524536556863</v>
      </c>
      <c r="E15314">
        <v>2.4097914127911988</v>
      </c>
      <c r="F15314">
        <v>27.24274659616589</v>
      </c>
      <c r="G15314">
        <v>233.96533668198549</v>
      </c>
      <c r="H15314">
        <v>85</v>
      </c>
      <c r="I15314">
        <v>2</v>
      </c>
      <c r="J15314">
        <v>0</v>
      </c>
      <c r="K15314" s="7">
        <f t="shared" si="478"/>
        <v>0</v>
      </c>
      <c r="L15314" s="8">
        <f t="shared" si="479"/>
        <v>46296</v>
      </c>
    </row>
    <row r="15315" spans="1:12" x14ac:dyDescent="0.3">
      <c r="A15315" s="2">
        <v>46296.041666666657</v>
      </c>
      <c r="B15315">
        <v>142</v>
      </c>
      <c r="C15315" t="s">
        <v>12</v>
      </c>
      <c r="D15315">
        <v>62.558116224715192</v>
      </c>
      <c r="E15315">
        <v>6.4287624490391568</v>
      </c>
      <c r="F15315">
        <v>29.69747856999944</v>
      </c>
      <c r="G15315">
        <v>267.35665852255352</v>
      </c>
      <c r="H15315">
        <v>193</v>
      </c>
      <c r="I15315">
        <v>4</v>
      </c>
      <c r="J15315">
        <v>0</v>
      </c>
      <c r="K15315" s="7">
        <f t="shared" si="478"/>
        <v>1</v>
      </c>
      <c r="L15315" s="8">
        <f t="shared" si="479"/>
        <v>46296</v>
      </c>
    </row>
    <row r="15316" spans="1:12" x14ac:dyDescent="0.3">
      <c r="A15316" s="2">
        <v>46296.083333333343</v>
      </c>
      <c r="B15316">
        <v>121</v>
      </c>
      <c r="C15316" t="s">
        <v>12</v>
      </c>
      <c r="D15316">
        <v>69.587768545113207</v>
      </c>
      <c r="E15316">
        <v>4.9446930598703407</v>
      </c>
      <c r="F15316">
        <v>26.172182120936611</v>
      </c>
      <c r="G15316">
        <v>254.7204611525502</v>
      </c>
      <c r="H15316">
        <v>157</v>
      </c>
      <c r="I15316">
        <v>4</v>
      </c>
      <c r="J15316">
        <v>0</v>
      </c>
      <c r="K15316" s="7">
        <f t="shared" si="478"/>
        <v>2</v>
      </c>
      <c r="L15316" s="8">
        <f t="shared" si="479"/>
        <v>46296</v>
      </c>
    </row>
    <row r="15317" spans="1:12" x14ac:dyDescent="0.3">
      <c r="A15317" s="2">
        <v>46296.125</v>
      </c>
      <c r="B15317">
        <v>132</v>
      </c>
      <c r="C15317" t="s">
        <v>10</v>
      </c>
      <c r="D15317">
        <v>72.094962582184266</v>
      </c>
      <c r="E15317">
        <v>4.1837780625242083</v>
      </c>
      <c r="F15317">
        <v>20.57440865905237</v>
      </c>
      <c r="G15317">
        <v>259.8043247632715</v>
      </c>
      <c r="H15317">
        <v>87</v>
      </c>
      <c r="I15317">
        <v>4</v>
      </c>
      <c r="J15317">
        <v>0</v>
      </c>
      <c r="K15317" s="7">
        <f t="shared" si="478"/>
        <v>3</v>
      </c>
      <c r="L15317" s="8">
        <f t="shared" si="479"/>
        <v>46296</v>
      </c>
    </row>
    <row r="15318" spans="1:12" x14ac:dyDescent="0.3">
      <c r="A15318" s="2">
        <v>46296.166666666657</v>
      </c>
      <c r="B15318">
        <v>141</v>
      </c>
      <c r="C15318" t="s">
        <v>12</v>
      </c>
      <c r="D15318">
        <v>82.440818141110981</v>
      </c>
      <c r="E15318">
        <v>4.1257463056827346</v>
      </c>
      <c r="F15318">
        <v>34.827363308111899</v>
      </c>
      <c r="G15318">
        <v>327.3712960712574</v>
      </c>
      <c r="H15318">
        <v>93</v>
      </c>
      <c r="I15318">
        <v>1</v>
      </c>
      <c r="J15318">
        <v>0</v>
      </c>
      <c r="K15318" s="7">
        <f t="shared" si="478"/>
        <v>4</v>
      </c>
      <c r="L15318" s="8">
        <f t="shared" si="479"/>
        <v>46296</v>
      </c>
    </row>
    <row r="15319" spans="1:12" x14ac:dyDescent="0.3">
      <c r="A15319" s="2">
        <v>46296.208333333343</v>
      </c>
      <c r="B15319">
        <v>116</v>
      </c>
      <c r="C15319" t="s">
        <v>12</v>
      </c>
      <c r="D15319">
        <v>79.655721105027624</v>
      </c>
      <c r="E15319">
        <v>6.311147376390414</v>
      </c>
      <c r="F15319">
        <v>38.442167321302847</v>
      </c>
      <c r="G15319">
        <v>321.44129919561061</v>
      </c>
      <c r="H15319">
        <v>110</v>
      </c>
      <c r="I15319">
        <v>3</v>
      </c>
      <c r="J15319">
        <v>0</v>
      </c>
      <c r="K15319" s="7">
        <f t="shared" si="478"/>
        <v>5</v>
      </c>
      <c r="L15319" s="8">
        <f t="shared" si="479"/>
        <v>46296</v>
      </c>
    </row>
    <row r="15320" spans="1:12" x14ac:dyDescent="0.3">
      <c r="A15320" s="2">
        <v>46296.25</v>
      </c>
      <c r="B15320">
        <v>112</v>
      </c>
      <c r="C15320" t="s">
        <v>11</v>
      </c>
      <c r="D15320">
        <v>76.913525115683413</v>
      </c>
      <c r="E15320">
        <v>4.5552553774764091</v>
      </c>
      <c r="F15320">
        <v>35.892179715087543</v>
      </c>
      <c r="G15320">
        <v>244.02938345811219</v>
      </c>
      <c r="H15320">
        <v>103</v>
      </c>
      <c r="I15320">
        <v>3</v>
      </c>
      <c r="J15320">
        <v>1</v>
      </c>
      <c r="K15320" s="7">
        <f t="shared" si="478"/>
        <v>6</v>
      </c>
      <c r="L15320" s="8">
        <f t="shared" si="479"/>
        <v>46296</v>
      </c>
    </row>
    <row r="15321" spans="1:12" x14ac:dyDescent="0.3">
      <c r="A15321" s="2">
        <v>46296.291666666657</v>
      </c>
      <c r="B15321">
        <v>147</v>
      </c>
      <c r="C15321" t="s">
        <v>10</v>
      </c>
      <c r="D15321">
        <v>70.327565663432281</v>
      </c>
      <c r="E15321">
        <v>4.5825650670515961</v>
      </c>
      <c r="F15321">
        <v>27.220749157833829</v>
      </c>
      <c r="G15321">
        <v>269.98164488312369</v>
      </c>
      <c r="H15321">
        <v>133</v>
      </c>
      <c r="I15321">
        <v>2</v>
      </c>
      <c r="J15321">
        <v>0</v>
      </c>
      <c r="K15321" s="7">
        <f t="shared" si="478"/>
        <v>7</v>
      </c>
      <c r="L15321" s="8">
        <f t="shared" si="479"/>
        <v>46296</v>
      </c>
    </row>
    <row r="15322" spans="1:12" x14ac:dyDescent="0.3">
      <c r="A15322" s="2">
        <v>46296.333333333343</v>
      </c>
      <c r="B15322">
        <v>108</v>
      </c>
      <c r="C15322" t="s">
        <v>10</v>
      </c>
      <c r="D15322">
        <v>60.759759193169998</v>
      </c>
      <c r="E15322">
        <v>3.7414355555856278</v>
      </c>
      <c r="F15322">
        <v>28.658265906677851</v>
      </c>
      <c r="G15322">
        <v>245.40475100948879</v>
      </c>
      <c r="H15322">
        <v>104</v>
      </c>
      <c r="I15322">
        <v>4</v>
      </c>
      <c r="J15322">
        <v>0</v>
      </c>
      <c r="K15322" s="7">
        <f t="shared" si="478"/>
        <v>8</v>
      </c>
      <c r="L15322" s="8">
        <f t="shared" si="479"/>
        <v>46296</v>
      </c>
    </row>
    <row r="15323" spans="1:12" x14ac:dyDescent="0.3">
      <c r="A15323" s="2">
        <v>46296.375</v>
      </c>
      <c r="B15323">
        <v>121</v>
      </c>
      <c r="C15323" t="s">
        <v>10</v>
      </c>
      <c r="D15323">
        <v>67.877356362923038</v>
      </c>
      <c r="E15323">
        <v>4.878318956157667</v>
      </c>
      <c r="F15323">
        <v>26.919561109688221</v>
      </c>
      <c r="G15323">
        <v>242.9334034631284</v>
      </c>
      <c r="H15323">
        <v>142</v>
      </c>
      <c r="I15323">
        <v>1</v>
      </c>
      <c r="J15323">
        <v>0</v>
      </c>
      <c r="K15323" s="7">
        <f t="shared" si="478"/>
        <v>9</v>
      </c>
      <c r="L15323" s="8">
        <f t="shared" si="479"/>
        <v>46296</v>
      </c>
    </row>
    <row r="15324" spans="1:12" x14ac:dyDescent="0.3">
      <c r="A15324" s="2">
        <v>46296.416666666657</v>
      </c>
      <c r="B15324">
        <v>119</v>
      </c>
      <c r="C15324" t="s">
        <v>10</v>
      </c>
      <c r="D15324">
        <v>70.984679962812564</v>
      </c>
      <c r="E15324">
        <v>5.9511825963887128</v>
      </c>
      <c r="F15324">
        <v>29.727504685544439</v>
      </c>
      <c r="G15324">
        <v>265.95362352438133</v>
      </c>
      <c r="H15324">
        <v>100</v>
      </c>
      <c r="I15324">
        <v>2</v>
      </c>
      <c r="J15324">
        <v>0</v>
      </c>
      <c r="K15324" s="7">
        <f t="shared" si="478"/>
        <v>10</v>
      </c>
      <c r="L15324" s="8">
        <f t="shared" si="479"/>
        <v>46296</v>
      </c>
    </row>
    <row r="15325" spans="1:12" x14ac:dyDescent="0.3">
      <c r="A15325" s="2">
        <v>46296.458333333343</v>
      </c>
      <c r="B15325">
        <v>100</v>
      </c>
      <c r="C15325" t="s">
        <v>10</v>
      </c>
      <c r="D15325">
        <v>77.899861952818441</v>
      </c>
      <c r="E15325">
        <v>6.2269981091624089</v>
      </c>
      <c r="F15325">
        <v>30.478563556058109</v>
      </c>
      <c r="G15325">
        <v>249.99459272576459</v>
      </c>
      <c r="H15325">
        <v>175</v>
      </c>
      <c r="I15325">
        <v>2</v>
      </c>
      <c r="J15325">
        <v>0</v>
      </c>
      <c r="K15325" s="7">
        <f t="shared" si="478"/>
        <v>11</v>
      </c>
      <c r="L15325" s="8">
        <f t="shared" si="479"/>
        <v>46296</v>
      </c>
    </row>
    <row r="15326" spans="1:12" x14ac:dyDescent="0.3">
      <c r="A15326" s="2">
        <v>46296.5</v>
      </c>
      <c r="B15326">
        <v>129</v>
      </c>
      <c r="C15326" t="s">
        <v>11</v>
      </c>
      <c r="D15326">
        <v>77.199620294009137</v>
      </c>
      <c r="E15326">
        <v>5.4291834550098432</v>
      </c>
      <c r="F15326">
        <v>28.148722715260341</v>
      </c>
      <c r="G15326">
        <v>283.92308377999069</v>
      </c>
      <c r="H15326">
        <v>135</v>
      </c>
      <c r="I15326">
        <v>6</v>
      </c>
      <c r="J15326">
        <v>0</v>
      </c>
      <c r="K15326" s="7">
        <f t="shared" si="478"/>
        <v>12</v>
      </c>
      <c r="L15326" s="8">
        <f t="shared" si="479"/>
        <v>46296</v>
      </c>
    </row>
    <row r="15327" spans="1:12" x14ac:dyDescent="0.3">
      <c r="A15327" s="2">
        <v>46296.541666666657</v>
      </c>
      <c r="B15327">
        <v>146</v>
      </c>
      <c r="C15327" t="s">
        <v>11</v>
      </c>
      <c r="D15327">
        <v>78.506164434336938</v>
      </c>
      <c r="E15327">
        <v>4.8178927315211002</v>
      </c>
      <c r="F15327">
        <v>32.698207971760432</v>
      </c>
      <c r="G15327">
        <v>248.23631301245439</v>
      </c>
      <c r="H15327">
        <v>142</v>
      </c>
      <c r="I15327">
        <v>2</v>
      </c>
      <c r="J15327">
        <v>0</v>
      </c>
      <c r="K15327" s="7">
        <f t="shared" si="478"/>
        <v>13</v>
      </c>
      <c r="L15327" s="8">
        <f t="shared" si="479"/>
        <v>46296</v>
      </c>
    </row>
    <row r="15328" spans="1:12" x14ac:dyDescent="0.3">
      <c r="A15328" s="2">
        <v>46296.583333333343</v>
      </c>
      <c r="B15328">
        <v>147</v>
      </c>
      <c r="C15328" t="s">
        <v>12</v>
      </c>
      <c r="D15328">
        <v>59.238561018145212</v>
      </c>
      <c r="E15328">
        <v>6.0051054851504713</v>
      </c>
      <c r="F15328">
        <v>26.226779755734331</v>
      </c>
      <c r="G15328">
        <v>221.1243130745346</v>
      </c>
      <c r="H15328">
        <v>176</v>
      </c>
      <c r="I15328">
        <v>1</v>
      </c>
      <c r="J15328">
        <v>0</v>
      </c>
      <c r="K15328" s="7">
        <f t="shared" si="478"/>
        <v>14</v>
      </c>
      <c r="L15328" s="8">
        <f t="shared" si="479"/>
        <v>46296</v>
      </c>
    </row>
    <row r="15329" spans="1:12" x14ac:dyDescent="0.3">
      <c r="A15329" s="2">
        <v>46296.625</v>
      </c>
      <c r="B15329">
        <v>127</v>
      </c>
      <c r="C15329" t="s">
        <v>11</v>
      </c>
      <c r="D15329">
        <v>84.689681469294328</v>
      </c>
      <c r="E15329">
        <v>3.3946814014730831</v>
      </c>
      <c r="F15329">
        <v>35.833101297523747</v>
      </c>
      <c r="G15329">
        <v>252.22226253493511</v>
      </c>
      <c r="H15329">
        <v>106</v>
      </c>
      <c r="I15329">
        <v>7</v>
      </c>
      <c r="J15329">
        <v>0</v>
      </c>
      <c r="K15329" s="7">
        <f t="shared" si="478"/>
        <v>15</v>
      </c>
      <c r="L15329" s="8">
        <f t="shared" si="479"/>
        <v>46296</v>
      </c>
    </row>
    <row r="15330" spans="1:12" x14ac:dyDescent="0.3">
      <c r="A15330" s="2">
        <v>46296.666666666657</v>
      </c>
      <c r="B15330">
        <v>125</v>
      </c>
      <c r="C15330" t="s">
        <v>10</v>
      </c>
      <c r="D15330">
        <v>54.614168563637833</v>
      </c>
      <c r="E15330">
        <v>6.4632007564734382</v>
      </c>
      <c r="F15330">
        <v>32.17702689405106</v>
      </c>
      <c r="G15330">
        <v>233.7487463330888</v>
      </c>
      <c r="H15330">
        <v>110</v>
      </c>
      <c r="I15330">
        <v>1</v>
      </c>
      <c r="J15330">
        <v>0</v>
      </c>
      <c r="K15330" s="7">
        <f t="shared" si="478"/>
        <v>16</v>
      </c>
      <c r="L15330" s="8">
        <f t="shared" si="479"/>
        <v>46296</v>
      </c>
    </row>
    <row r="15331" spans="1:12" x14ac:dyDescent="0.3">
      <c r="A15331" s="2">
        <v>46296.708333333343</v>
      </c>
      <c r="B15331">
        <v>137</v>
      </c>
      <c r="C15331" t="s">
        <v>10</v>
      </c>
      <c r="D15331">
        <v>82.209169185739569</v>
      </c>
      <c r="E15331">
        <v>4.3356661713092963</v>
      </c>
      <c r="F15331">
        <v>31.575298403363529</v>
      </c>
      <c r="G15331">
        <v>268.19602461038841</v>
      </c>
      <c r="H15331">
        <v>176</v>
      </c>
      <c r="I15331">
        <v>4</v>
      </c>
      <c r="J15331">
        <v>0</v>
      </c>
      <c r="K15331" s="7">
        <f t="shared" si="478"/>
        <v>17</v>
      </c>
      <c r="L15331" s="8">
        <f t="shared" si="479"/>
        <v>46296</v>
      </c>
    </row>
    <row r="15332" spans="1:12" x14ac:dyDescent="0.3">
      <c r="A15332" s="2">
        <v>46296.75</v>
      </c>
      <c r="B15332">
        <v>131</v>
      </c>
      <c r="C15332" t="s">
        <v>11</v>
      </c>
      <c r="D15332">
        <v>75.321522577544755</v>
      </c>
      <c r="E15332">
        <v>5.5501371563753059</v>
      </c>
      <c r="F15332">
        <v>35.20782693110344</v>
      </c>
      <c r="G15332">
        <v>198.30075353521681</v>
      </c>
      <c r="H15332">
        <v>62</v>
      </c>
      <c r="I15332">
        <v>2</v>
      </c>
      <c r="J15332">
        <v>0</v>
      </c>
      <c r="K15332" s="7">
        <f t="shared" si="478"/>
        <v>18</v>
      </c>
      <c r="L15332" s="8">
        <f t="shared" si="479"/>
        <v>46296</v>
      </c>
    </row>
    <row r="15333" spans="1:12" x14ac:dyDescent="0.3">
      <c r="A15333" s="2">
        <v>46296.791666666657</v>
      </c>
      <c r="B15333">
        <v>147</v>
      </c>
      <c r="C15333" t="s">
        <v>12</v>
      </c>
      <c r="D15333">
        <v>87.813376026333913</v>
      </c>
      <c r="E15333">
        <v>4.1969430052439298</v>
      </c>
      <c r="F15333">
        <v>26.506110845300949</v>
      </c>
      <c r="G15333">
        <v>286.83250782858067</v>
      </c>
      <c r="H15333">
        <v>133</v>
      </c>
      <c r="I15333">
        <v>3</v>
      </c>
      <c r="J15333">
        <v>1</v>
      </c>
      <c r="K15333" s="7">
        <f t="shared" si="478"/>
        <v>19</v>
      </c>
      <c r="L15333" s="8">
        <f t="shared" si="479"/>
        <v>46296</v>
      </c>
    </row>
    <row r="15334" spans="1:12" x14ac:dyDescent="0.3">
      <c r="A15334" s="2">
        <v>46296.833333333343</v>
      </c>
      <c r="B15334">
        <v>105</v>
      </c>
      <c r="C15334" t="s">
        <v>10</v>
      </c>
      <c r="D15334">
        <v>61.519360299290369</v>
      </c>
      <c r="E15334">
        <v>5.6615299433229049</v>
      </c>
      <c r="F15334">
        <v>28.6952945070176</v>
      </c>
      <c r="G15334">
        <v>254.60192323576831</v>
      </c>
      <c r="H15334">
        <v>85</v>
      </c>
      <c r="I15334">
        <v>3</v>
      </c>
      <c r="J15334">
        <v>0</v>
      </c>
      <c r="K15334" s="7">
        <f t="shared" si="478"/>
        <v>20</v>
      </c>
      <c r="L15334" s="8">
        <f t="shared" si="479"/>
        <v>46296</v>
      </c>
    </row>
    <row r="15335" spans="1:12" x14ac:dyDescent="0.3">
      <c r="A15335" s="2">
        <v>46296.875</v>
      </c>
      <c r="B15335">
        <v>144</v>
      </c>
      <c r="C15335" t="s">
        <v>12</v>
      </c>
      <c r="D15335">
        <v>62.873310392598817</v>
      </c>
      <c r="E15335">
        <v>4.8302908483538376</v>
      </c>
      <c r="F15335">
        <v>33.496661528803131</v>
      </c>
      <c r="G15335">
        <v>268.35796076907383</v>
      </c>
      <c r="H15335">
        <v>126</v>
      </c>
      <c r="I15335">
        <v>4</v>
      </c>
      <c r="J15335">
        <v>0</v>
      </c>
      <c r="K15335" s="7">
        <f t="shared" si="478"/>
        <v>21</v>
      </c>
      <c r="L15335" s="8">
        <f t="shared" si="479"/>
        <v>46296</v>
      </c>
    </row>
    <row r="15336" spans="1:12" x14ac:dyDescent="0.3">
      <c r="A15336" s="2">
        <v>46296.916666666657</v>
      </c>
      <c r="B15336">
        <v>136</v>
      </c>
      <c r="C15336" t="s">
        <v>10</v>
      </c>
      <c r="D15336">
        <v>65.394894818893533</v>
      </c>
      <c r="E15336">
        <v>4.982477327422755</v>
      </c>
      <c r="F15336">
        <v>21.084801564608171</v>
      </c>
      <c r="G15336">
        <v>229.74565628754209</v>
      </c>
      <c r="H15336">
        <v>147</v>
      </c>
      <c r="I15336">
        <v>2</v>
      </c>
      <c r="J15336">
        <v>0</v>
      </c>
      <c r="K15336" s="7">
        <f t="shared" si="478"/>
        <v>22</v>
      </c>
      <c r="L15336" s="8">
        <f t="shared" si="479"/>
        <v>46296</v>
      </c>
    </row>
    <row r="15337" spans="1:12" x14ac:dyDescent="0.3">
      <c r="A15337" s="2">
        <v>46296.958333333343</v>
      </c>
      <c r="B15337">
        <v>109</v>
      </c>
      <c r="C15337" t="s">
        <v>12</v>
      </c>
      <c r="D15337">
        <v>75.468504044389661</v>
      </c>
      <c r="E15337">
        <v>6.851607899655189</v>
      </c>
      <c r="F15337">
        <v>33.967530976685197</v>
      </c>
      <c r="G15337">
        <v>271.44971132664699</v>
      </c>
      <c r="H15337">
        <v>137</v>
      </c>
      <c r="I15337">
        <v>4</v>
      </c>
      <c r="J15337">
        <v>0</v>
      </c>
      <c r="K15337" s="7">
        <f t="shared" si="478"/>
        <v>23</v>
      </c>
      <c r="L15337" s="8">
        <f t="shared" si="479"/>
        <v>46296</v>
      </c>
    </row>
    <row r="15338" spans="1:12" x14ac:dyDescent="0.3">
      <c r="A15338" s="2">
        <v>46297</v>
      </c>
      <c r="B15338">
        <v>130</v>
      </c>
      <c r="C15338" t="s">
        <v>10</v>
      </c>
      <c r="D15338">
        <v>72.937993716982234</v>
      </c>
      <c r="E15338">
        <v>5.6392829174937589</v>
      </c>
      <c r="F15338">
        <v>29.779358329148611</v>
      </c>
      <c r="G15338">
        <v>295.46129540043881</v>
      </c>
      <c r="H15338">
        <v>68</v>
      </c>
      <c r="I15338">
        <v>6</v>
      </c>
      <c r="J15338">
        <v>0</v>
      </c>
      <c r="K15338" s="7">
        <f t="shared" si="478"/>
        <v>0</v>
      </c>
      <c r="L15338" s="8">
        <f t="shared" si="479"/>
        <v>46297</v>
      </c>
    </row>
    <row r="15339" spans="1:12" x14ac:dyDescent="0.3">
      <c r="A15339" s="2">
        <v>46297.041666666657</v>
      </c>
      <c r="B15339">
        <v>130</v>
      </c>
      <c r="C15339" t="s">
        <v>12</v>
      </c>
      <c r="D15339">
        <v>62.974601120913107</v>
      </c>
      <c r="E15339">
        <v>4.3746182473257962</v>
      </c>
      <c r="F15339">
        <v>35.320811453673372</v>
      </c>
      <c r="G15339">
        <v>208.69147389954301</v>
      </c>
      <c r="H15339">
        <v>163</v>
      </c>
      <c r="I15339">
        <v>3</v>
      </c>
      <c r="J15339">
        <v>1</v>
      </c>
      <c r="K15339" s="7">
        <f t="shared" si="478"/>
        <v>1</v>
      </c>
      <c r="L15339" s="8">
        <f t="shared" si="479"/>
        <v>46297</v>
      </c>
    </row>
    <row r="15340" spans="1:12" x14ac:dyDescent="0.3">
      <c r="A15340" s="2">
        <v>46297.083333333343</v>
      </c>
      <c r="B15340">
        <v>101</v>
      </c>
      <c r="C15340" t="s">
        <v>10</v>
      </c>
      <c r="D15340">
        <v>67.281997343893948</v>
      </c>
      <c r="E15340">
        <v>4.5379180812346789</v>
      </c>
      <c r="F15340">
        <v>24.92029164879008</v>
      </c>
      <c r="G15340">
        <v>204.64210532858471</v>
      </c>
      <c r="H15340">
        <v>104</v>
      </c>
      <c r="I15340">
        <v>4</v>
      </c>
      <c r="J15340">
        <v>0</v>
      </c>
      <c r="K15340" s="7">
        <f t="shared" si="478"/>
        <v>2</v>
      </c>
      <c r="L15340" s="8">
        <f t="shared" si="479"/>
        <v>46297</v>
      </c>
    </row>
    <row r="15341" spans="1:12" x14ac:dyDescent="0.3">
      <c r="A15341" s="2">
        <v>46297.125</v>
      </c>
      <c r="B15341">
        <v>102</v>
      </c>
      <c r="C15341" t="s">
        <v>11</v>
      </c>
      <c r="D15341">
        <v>54.84840629920425</v>
      </c>
      <c r="E15341">
        <v>6.1009815830250167</v>
      </c>
      <c r="F15341">
        <v>21.037532677214511</v>
      </c>
      <c r="G15341">
        <v>233.17570242904111</v>
      </c>
      <c r="H15341">
        <v>191</v>
      </c>
      <c r="I15341">
        <v>4</v>
      </c>
      <c r="J15341">
        <v>0</v>
      </c>
      <c r="K15341" s="7">
        <f t="shared" si="478"/>
        <v>3</v>
      </c>
      <c r="L15341" s="8">
        <f t="shared" si="479"/>
        <v>46297</v>
      </c>
    </row>
    <row r="15342" spans="1:12" x14ac:dyDescent="0.3">
      <c r="A15342" s="2">
        <v>46297.166666666657</v>
      </c>
      <c r="B15342">
        <v>130</v>
      </c>
      <c r="C15342" t="s">
        <v>11</v>
      </c>
      <c r="D15342">
        <v>71.808895992235875</v>
      </c>
      <c r="E15342">
        <v>4.921815890729432</v>
      </c>
      <c r="F15342">
        <v>38.791062933454747</v>
      </c>
      <c r="G15342">
        <v>178.14613498435881</v>
      </c>
      <c r="H15342">
        <v>74</v>
      </c>
      <c r="I15342">
        <v>4</v>
      </c>
      <c r="J15342">
        <v>0</v>
      </c>
      <c r="K15342" s="7">
        <f t="shared" si="478"/>
        <v>4</v>
      </c>
      <c r="L15342" s="8">
        <f t="shared" si="479"/>
        <v>46297</v>
      </c>
    </row>
    <row r="15343" spans="1:12" x14ac:dyDescent="0.3">
      <c r="A15343" s="2">
        <v>46297.208333333343</v>
      </c>
      <c r="B15343">
        <v>116</v>
      </c>
      <c r="C15343" t="s">
        <v>10</v>
      </c>
      <c r="D15343">
        <v>69.901583573349782</v>
      </c>
      <c r="E15343">
        <v>5.3648427154067626</v>
      </c>
      <c r="F15343">
        <v>26.678609594489249</v>
      </c>
      <c r="G15343">
        <v>305.05135312775002</v>
      </c>
      <c r="H15343">
        <v>79</v>
      </c>
      <c r="I15343">
        <v>7</v>
      </c>
      <c r="J15343">
        <v>0</v>
      </c>
      <c r="K15343" s="7">
        <f t="shared" si="478"/>
        <v>5</v>
      </c>
      <c r="L15343" s="8">
        <f t="shared" si="479"/>
        <v>46297</v>
      </c>
    </row>
    <row r="15344" spans="1:12" x14ac:dyDescent="0.3">
      <c r="A15344" s="2">
        <v>46297.25</v>
      </c>
      <c r="B15344">
        <v>125</v>
      </c>
      <c r="C15344" t="s">
        <v>11</v>
      </c>
      <c r="D15344">
        <v>61.522084128737959</v>
      </c>
      <c r="E15344">
        <v>3.98338008295236</v>
      </c>
      <c r="F15344">
        <v>39.309078690480753</v>
      </c>
      <c r="G15344">
        <v>296.1676251553119</v>
      </c>
      <c r="H15344">
        <v>145</v>
      </c>
      <c r="I15344">
        <v>2</v>
      </c>
      <c r="J15344">
        <v>1</v>
      </c>
      <c r="K15344" s="7">
        <f t="shared" si="478"/>
        <v>6</v>
      </c>
      <c r="L15344" s="8">
        <f t="shared" si="479"/>
        <v>46297</v>
      </c>
    </row>
    <row r="15345" spans="1:12" x14ac:dyDescent="0.3">
      <c r="A15345" s="2">
        <v>46297.291666666657</v>
      </c>
      <c r="B15345">
        <v>101</v>
      </c>
      <c r="C15345" t="s">
        <v>11</v>
      </c>
      <c r="D15345">
        <v>49.898587034707589</v>
      </c>
      <c r="E15345">
        <v>4.1081819095035907</v>
      </c>
      <c r="F15345">
        <v>19.10774692836209</v>
      </c>
      <c r="G15345">
        <v>176.42495518397359</v>
      </c>
      <c r="H15345">
        <v>94</v>
      </c>
      <c r="I15345">
        <v>5</v>
      </c>
      <c r="J15345">
        <v>0</v>
      </c>
      <c r="K15345" s="7">
        <f t="shared" si="478"/>
        <v>7</v>
      </c>
      <c r="L15345" s="8">
        <f t="shared" si="479"/>
        <v>46297</v>
      </c>
    </row>
    <row r="15346" spans="1:12" x14ac:dyDescent="0.3">
      <c r="A15346" s="2">
        <v>46297.333333333343</v>
      </c>
      <c r="B15346">
        <v>127</v>
      </c>
      <c r="C15346" t="s">
        <v>12</v>
      </c>
      <c r="D15346">
        <v>70.077950284266265</v>
      </c>
      <c r="E15346">
        <v>4.3938923756068053</v>
      </c>
      <c r="F15346">
        <v>29.847117111547369</v>
      </c>
      <c r="G15346">
        <v>254.5599543647746</v>
      </c>
      <c r="H15346">
        <v>96</v>
      </c>
      <c r="I15346">
        <v>3</v>
      </c>
      <c r="J15346">
        <v>0</v>
      </c>
      <c r="K15346" s="7">
        <f t="shared" si="478"/>
        <v>8</v>
      </c>
      <c r="L15346" s="8">
        <f t="shared" si="479"/>
        <v>46297</v>
      </c>
    </row>
    <row r="15347" spans="1:12" x14ac:dyDescent="0.3">
      <c r="A15347" s="2">
        <v>46297.375</v>
      </c>
      <c r="B15347">
        <v>104</v>
      </c>
      <c r="C15347" t="s">
        <v>10</v>
      </c>
      <c r="D15347">
        <v>84.161256833841222</v>
      </c>
      <c r="E15347">
        <v>3.957336460684989</v>
      </c>
      <c r="F15347">
        <v>27.838497198470559</v>
      </c>
      <c r="G15347">
        <v>198.1994700569187</v>
      </c>
      <c r="H15347">
        <v>79</v>
      </c>
      <c r="I15347">
        <v>3</v>
      </c>
      <c r="J15347">
        <v>0</v>
      </c>
      <c r="K15347" s="7">
        <f t="shared" si="478"/>
        <v>9</v>
      </c>
      <c r="L15347" s="8">
        <f t="shared" si="479"/>
        <v>46297</v>
      </c>
    </row>
    <row r="15348" spans="1:12" x14ac:dyDescent="0.3">
      <c r="A15348" s="2">
        <v>46297.416666666657</v>
      </c>
      <c r="B15348">
        <v>106</v>
      </c>
      <c r="C15348" t="s">
        <v>12</v>
      </c>
      <c r="D15348">
        <v>71.188765353763912</v>
      </c>
      <c r="E15348">
        <v>5.3925756068331552</v>
      </c>
      <c r="F15348">
        <v>24.486962071002289</v>
      </c>
      <c r="G15348">
        <v>249.15491501842021</v>
      </c>
      <c r="H15348">
        <v>108</v>
      </c>
      <c r="I15348">
        <v>4</v>
      </c>
      <c r="J15348">
        <v>0</v>
      </c>
      <c r="K15348" s="7">
        <f t="shared" si="478"/>
        <v>10</v>
      </c>
      <c r="L15348" s="8">
        <f t="shared" si="479"/>
        <v>46297</v>
      </c>
    </row>
    <row r="15349" spans="1:12" x14ac:dyDescent="0.3">
      <c r="A15349" s="2">
        <v>46297.458333333343</v>
      </c>
      <c r="B15349">
        <v>101</v>
      </c>
      <c r="C15349" t="s">
        <v>12</v>
      </c>
      <c r="D15349">
        <v>56.915224653186833</v>
      </c>
      <c r="E15349">
        <v>4.1858764359510943</v>
      </c>
      <c r="F15349">
        <v>33.472056443536758</v>
      </c>
      <c r="G15349">
        <v>238.26499712551939</v>
      </c>
      <c r="H15349">
        <v>193</v>
      </c>
      <c r="I15349">
        <v>1</v>
      </c>
      <c r="J15349">
        <v>0</v>
      </c>
      <c r="K15349" s="7">
        <f t="shared" si="478"/>
        <v>11</v>
      </c>
      <c r="L15349" s="8">
        <f t="shared" si="479"/>
        <v>46297</v>
      </c>
    </row>
    <row r="15350" spans="1:12" x14ac:dyDescent="0.3">
      <c r="A15350" s="2">
        <v>46297.5</v>
      </c>
      <c r="B15350">
        <v>130</v>
      </c>
      <c r="C15350" t="s">
        <v>12</v>
      </c>
      <c r="D15350">
        <v>77.901363786251466</v>
      </c>
      <c r="E15350">
        <v>7.8115225090807332</v>
      </c>
      <c r="F15350">
        <v>22.28052771708899</v>
      </c>
      <c r="G15350">
        <v>260.72983538661998</v>
      </c>
      <c r="H15350">
        <v>79</v>
      </c>
      <c r="I15350">
        <v>4</v>
      </c>
      <c r="J15350">
        <v>0</v>
      </c>
      <c r="K15350" s="7">
        <f t="shared" si="478"/>
        <v>12</v>
      </c>
      <c r="L15350" s="8">
        <f t="shared" si="479"/>
        <v>46297</v>
      </c>
    </row>
    <row r="15351" spans="1:12" x14ac:dyDescent="0.3">
      <c r="A15351" s="2">
        <v>46297.541666666657</v>
      </c>
      <c r="B15351">
        <v>112</v>
      </c>
      <c r="C15351" t="s">
        <v>12</v>
      </c>
      <c r="D15351">
        <v>66.73692121185411</v>
      </c>
      <c r="E15351">
        <v>5.3637672784875274</v>
      </c>
      <c r="F15351">
        <v>28.58076802472814</v>
      </c>
      <c r="G15351">
        <v>239.44982132016531</v>
      </c>
      <c r="H15351">
        <v>87</v>
      </c>
      <c r="I15351">
        <v>1</v>
      </c>
      <c r="J15351">
        <v>0</v>
      </c>
      <c r="K15351" s="7">
        <f t="shared" si="478"/>
        <v>13</v>
      </c>
      <c r="L15351" s="8">
        <f t="shared" si="479"/>
        <v>46297</v>
      </c>
    </row>
    <row r="15352" spans="1:12" x14ac:dyDescent="0.3">
      <c r="A15352" s="2">
        <v>46297.583333333343</v>
      </c>
      <c r="B15352">
        <v>141</v>
      </c>
      <c r="C15352" t="s">
        <v>10</v>
      </c>
      <c r="D15352">
        <v>71.646489414201582</v>
      </c>
      <c r="E15352">
        <v>6.2280516545934459</v>
      </c>
      <c r="F15352">
        <v>25.212918701602391</v>
      </c>
      <c r="G15352">
        <v>236.07895404850339</v>
      </c>
      <c r="H15352">
        <v>91</v>
      </c>
      <c r="I15352">
        <v>3</v>
      </c>
      <c r="J15352">
        <v>0</v>
      </c>
      <c r="K15352" s="7">
        <f t="shared" si="478"/>
        <v>14</v>
      </c>
      <c r="L15352" s="8">
        <f t="shared" si="479"/>
        <v>46297</v>
      </c>
    </row>
    <row r="15353" spans="1:12" x14ac:dyDescent="0.3">
      <c r="A15353" s="2">
        <v>46297.625</v>
      </c>
      <c r="B15353">
        <v>114</v>
      </c>
      <c r="C15353" t="s">
        <v>12</v>
      </c>
      <c r="D15353">
        <v>60.714307327854087</v>
      </c>
      <c r="E15353">
        <v>5.1857552671091849</v>
      </c>
      <c r="F15353">
        <v>21.972954597205899</v>
      </c>
      <c r="G15353">
        <v>257.94504460896911</v>
      </c>
      <c r="H15353">
        <v>110</v>
      </c>
      <c r="I15353">
        <v>3</v>
      </c>
      <c r="J15353">
        <v>0</v>
      </c>
      <c r="K15353" s="7">
        <f t="shared" si="478"/>
        <v>15</v>
      </c>
      <c r="L15353" s="8">
        <f t="shared" si="479"/>
        <v>46297</v>
      </c>
    </row>
    <row r="15354" spans="1:12" x14ac:dyDescent="0.3">
      <c r="A15354" s="2">
        <v>46297.666666666657</v>
      </c>
      <c r="B15354">
        <v>143</v>
      </c>
      <c r="C15354" t="s">
        <v>10</v>
      </c>
      <c r="D15354">
        <v>89.388269868496067</v>
      </c>
      <c r="E15354">
        <v>1.6459668947637649</v>
      </c>
      <c r="F15354">
        <v>28.326174841352909</v>
      </c>
      <c r="G15354">
        <v>285.39370693314459</v>
      </c>
      <c r="H15354">
        <v>189</v>
      </c>
      <c r="I15354">
        <v>1</v>
      </c>
      <c r="J15354">
        <v>0</v>
      </c>
      <c r="K15354" s="7">
        <f t="shared" si="478"/>
        <v>16</v>
      </c>
      <c r="L15354" s="8">
        <f t="shared" si="479"/>
        <v>46297</v>
      </c>
    </row>
    <row r="15355" spans="1:12" x14ac:dyDescent="0.3">
      <c r="A15355" s="2">
        <v>46297.708333333343</v>
      </c>
      <c r="B15355">
        <v>109</v>
      </c>
      <c r="C15355" t="s">
        <v>10</v>
      </c>
      <c r="D15355">
        <v>48.670338022162063</v>
      </c>
      <c r="E15355">
        <v>5.4236467089837479</v>
      </c>
      <c r="F15355">
        <v>34.102514253159569</v>
      </c>
      <c r="G15355">
        <v>231.97183747772621</v>
      </c>
      <c r="H15355">
        <v>91</v>
      </c>
      <c r="I15355">
        <v>3</v>
      </c>
      <c r="J15355">
        <v>0</v>
      </c>
      <c r="K15355" s="7">
        <f t="shared" si="478"/>
        <v>17</v>
      </c>
      <c r="L15355" s="8">
        <f t="shared" si="479"/>
        <v>46297</v>
      </c>
    </row>
    <row r="15356" spans="1:12" x14ac:dyDescent="0.3">
      <c r="A15356" s="2">
        <v>46297.75</v>
      </c>
      <c r="B15356">
        <v>126</v>
      </c>
      <c r="C15356" t="s">
        <v>10</v>
      </c>
      <c r="D15356">
        <v>73.082973865632766</v>
      </c>
      <c r="E15356">
        <v>1.3650374673151959</v>
      </c>
      <c r="F15356">
        <v>28.916652474660431</v>
      </c>
      <c r="G15356">
        <v>244.67718044170741</v>
      </c>
      <c r="H15356">
        <v>65</v>
      </c>
      <c r="I15356">
        <v>3</v>
      </c>
      <c r="J15356">
        <v>0</v>
      </c>
      <c r="K15356" s="7">
        <f t="shared" si="478"/>
        <v>18</v>
      </c>
      <c r="L15356" s="8">
        <f t="shared" si="479"/>
        <v>46297</v>
      </c>
    </row>
    <row r="15357" spans="1:12" x14ac:dyDescent="0.3">
      <c r="A15357" s="2">
        <v>46297.791666666657</v>
      </c>
      <c r="B15357">
        <v>111</v>
      </c>
      <c r="C15357" t="s">
        <v>10</v>
      </c>
      <c r="D15357">
        <v>91.186065961695604</v>
      </c>
      <c r="E15357">
        <v>4.4821830009413306</v>
      </c>
      <c r="F15357">
        <v>25.155312042870051</v>
      </c>
      <c r="G15357">
        <v>246.5400418202926</v>
      </c>
      <c r="H15357">
        <v>141</v>
      </c>
      <c r="I15357">
        <v>1</v>
      </c>
      <c r="J15357">
        <v>0</v>
      </c>
      <c r="K15357" s="7">
        <f t="shared" si="478"/>
        <v>19</v>
      </c>
      <c r="L15357" s="8">
        <f t="shared" si="479"/>
        <v>46297</v>
      </c>
    </row>
    <row r="15358" spans="1:12" x14ac:dyDescent="0.3">
      <c r="A15358" s="2">
        <v>46297.833333333343</v>
      </c>
      <c r="B15358">
        <v>105</v>
      </c>
      <c r="C15358" t="s">
        <v>10</v>
      </c>
      <c r="D15358">
        <v>66.999437281448678</v>
      </c>
      <c r="E15358">
        <v>5.0291453550933314</v>
      </c>
      <c r="F15358">
        <v>24.858582214131101</v>
      </c>
      <c r="G15358">
        <v>232.55741294868909</v>
      </c>
      <c r="H15358">
        <v>139</v>
      </c>
      <c r="I15358">
        <v>2</v>
      </c>
      <c r="J15358">
        <v>0</v>
      </c>
      <c r="K15358" s="7">
        <f t="shared" si="478"/>
        <v>20</v>
      </c>
      <c r="L15358" s="8">
        <f t="shared" si="479"/>
        <v>46297</v>
      </c>
    </row>
    <row r="15359" spans="1:12" x14ac:dyDescent="0.3">
      <c r="A15359" s="2">
        <v>46297.875</v>
      </c>
      <c r="B15359">
        <v>129</v>
      </c>
      <c r="C15359" t="s">
        <v>11</v>
      </c>
      <c r="D15359">
        <v>81.348767011072439</v>
      </c>
      <c r="E15359">
        <v>3.1182168684744198</v>
      </c>
      <c r="F15359">
        <v>25.874466205349549</v>
      </c>
      <c r="G15359">
        <v>265.66385634039062</v>
      </c>
      <c r="H15359">
        <v>181</v>
      </c>
      <c r="I15359">
        <v>2</v>
      </c>
      <c r="J15359">
        <v>0</v>
      </c>
      <c r="K15359" s="7">
        <f t="shared" si="478"/>
        <v>21</v>
      </c>
      <c r="L15359" s="8">
        <f t="shared" si="479"/>
        <v>46297</v>
      </c>
    </row>
    <row r="15360" spans="1:12" x14ac:dyDescent="0.3">
      <c r="A15360" s="2">
        <v>46297.916666666657</v>
      </c>
      <c r="B15360">
        <v>122</v>
      </c>
      <c r="C15360" t="s">
        <v>12</v>
      </c>
      <c r="D15360">
        <v>95.554996833175963</v>
      </c>
      <c r="E15360">
        <v>6.2284448780430894</v>
      </c>
      <c r="F15360">
        <v>35.821326533554029</v>
      </c>
      <c r="G15360">
        <v>206.58211432959209</v>
      </c>
      <c r="H15360">
        <v>152</v>
      </c>
      <c r="I15360">
        <v>3</v>
      </c>
      <c r="J15360">
        <v>0</v>
      </c>
      <c r="K15360" s="7">
        <f t="shared" si="478"/>
        <v>22</v>
      </c>
      <c r="L15360" s="8">
        <f t="shared" si="479"/>
        <v>46297</v>
      </c>
    </row>
    <row r="15361" spans="1:12" x14ac:dyDescent="0.3">
      <c r="A15361" s="2">
        <v>46297.958333333343</v>
      </c>
      <c r="B15361">
        <v>123</v>
      </c>
      <c r="C15361" t="s">
        <v>10</v>
      </c>
      <c r="D15361">
        <v>57.20181333278677</v>
      </c>
      <c r="E15361">
        <v>4.4075815711275688</v>
      </c>
      <c r="F15361">
        <v>29.411092487988569</v>
      </c>
      <c r="G15361">
        <v>267.50610042369033</v>
      </c>
      <c r="H15361">
        <v>99</v>
      </c>
      <c r="I15361">
        <v>5</v>
      </c>
      <c r="J15361">
        <v>0</v>
      </c>
      <c r="K15361" s="7">
        <f t="shared" si="478"/>
        <v>23</v>
      </c>
      <c r="L15361" s="8">
        <f t="shared" si="479"/>
        <v>46297</v>
      </c>
    </row>
    <row r="15362" spans="1:12" x14ac:dyDescent="0.3">
      <c r="A15362" s="2">
        <v>46298</v>
      </c>
      <c r="B15362">
        <v>125</v>
      </c>
      <c r="C15362" t="s">
        <v>11</v>
      </c>
      <c r="D15362">
        <v>87.38490381461753</v>
      </c>
      <c r="E15362">
        <v>4.4217657949200433</v>
      </c>
      <c r="F15362">
        <v>26.855011004874619</v>
      </c>
      <c r="G15362">
        <v>256.27963648795139</v>
      </c>
      <c r="H15362">
        <v>146</v>
      </c>
      <c r="I15362">
        <v>6</v>
      </c>
      <c r="J15362">
        <v>0</v>
      </c>
      <c r="K15362" s="7">
        <f t="shared" ref="K15362:K15425" si="480">HOUR(A15362)</f>
        <v>0</v>
      </c>
      <c r="L15362" s="8">
        <f t="shared" si="479"/>
        <v>46298</v>
      </c>
    </row>
    <row r="15363" spans="1:12" x14ac:dyDescent="0.3">
      <c r="A15363" s="2">
        <v>46298.041666666657</v>
      </c>
      <c r="B15363">
        <v>144</v>
      </c>
      <c r="C15363" t="s">
        <v>12</v>
      </c>
      <c r="D15363">
        <v>64.090791139597286</v>
      </c>
      <c r="E15363">
        <v>2.7119329799019192</v>
      </c>
      <c r="F15363">
        <v>36.97014669547584</v>
      </c>
      <c r="G15363">
        <v>254.1097607447025</v>
      </c>
      <c r="H15363">
        <v>72</v>
      </c>
      <c r="I15363">
        <v>2</v>
      </c>
      <c r="J15363">
        <v>0</v>
      </c>
      <c r="K15363" s="7">
        <f t="shared" si="480"/>
        <v>1</v>
      </c>
      <c r="L15363" s="8">
        <f t="shared" ref="L15363:L15426" si="481">DATE(YEAR(A15363), MONTH(A15363), DAY(A15363))</f>
        <v>46298</v>
      </c>
    </row>
    <row r="15364" spans="1:12" x14ac:dyDescent="0.3">
      <c r="A15364" s="2">
        <v>46298.083333333343</v>
      </c>
      <c r="B15364">
        <v>139</v>
      </c>
      <c r="C15364" t="s">
        <v>12</v>
      </c>
      <c r="D15364">
        <v>72.881309555234282</v>
      </c>
      <c r="E15364">
        <v>5.5592203921113263</v>
      </c>
      <c r="F15364">
        <v>25.401785141262089</v>
      </c>
      <c r="G15364">
        <v>207.29352030483111</v>
      </c>
      <c r="H15364">
        <v>67</v>
      </c>
      <c r="I15364">
        <v>4</v>
      </c>
      <c r="J15364">
        <v>0</v>
      </c>
      <c r="K15364" s="7">
        <f t="shared" si="480"/>
        <v>2</v>
      </c>
      <c r="L15364" s="8">
        <f t="shared" si="481"/>
        <v>46298</v>
      </c>
    </row>
    <row r="15365" spans="1:12" x14ac:dyDescent="0.3">
      <c r="A15365" s="2">
        <v>46298.125</v>
      </c>
      <c r="B15365">
        <v>112</v>
      </c>
      <c r="C15365" t="s">
        <v>11</v>
      </c>
      <c r="D15365">
        <v>57.235089608774317</v>
      </c>
      <c r="E15365">
        <v>3.8461943647933232</v>
      </c>
      <c r="F15365">
        <v>30.914370637663868</v>
      </c>
      <c r="G15365">
        <v>208.94841792991929</v>
      </c>
      <c r="H15365">
        <v>85</v>
      </c>
      <c r="I15365">
        <v>3</v>
      </c>
      <c r="J15365">
        <v>0</v>
      </c>
      <c r="K15365" s="7">
        <f t="shared" si="480"/>
        <v>3</v>
      </c>
      <c r="L15365" s="8">
        <f t="shared" si="481"/>
        <v>46298</v>
      </c>
    </row>
    <row r="15366" spans="1:12" x14ac:dyDescent="0.3">
      <c r="A15366" s="2">
        <v>46298.166666666657</v>
      </c>
      <c r="B15366">
        <v>133</v>
      </c>
      <c r="C15366" t="s">
        <v>12</v>
      </c>
      <c r="D15366">
        <v>81.334797331312899</v>
      </c>
      <c r="E15366">
        <v>4.6027913695295339</v>
      </c>
      <c r="F15366">
        <v>39.953575730258763</v>
      </c>
      <c r="G15366">
        <v>309.24786675036961</v>
      </c>
      <c r="H15366">
        <v>104</v>
      </c>
      <c r="I15366">
        <v>6</v>
      </c>
      <c r="J15366">
        <v>0</v>
      </c>
      <c r="K15366" s="7">
        <f t="shared" si="480"/>
        <v>4</v>
      </c>
      <c r="L15366" s="8">
        <f t="shared" si="481"/>
        <v>46298</v>
      </c>
    </row>
    <row r="15367" spans="1:12" x14ac:dyDescent="0.3">
      <c r="A15367" s="2">
        <v>46298.208333333343</v>
      </c>
      <c r="B15367">
        <v>149</v>
      </c>
      <c r="C15367" t="s">
        <v>10</v>
      </c>
      <c r="D15367">
        <v>72.372241552265208</v>
      </c>
      <c r="E15367">
        <v>3.169027816032294</v>
      </c>
      <c r="F15367">
        <v>20.160896500476429</v>
      </c>
      <c r="G15367">
        <v>272.70430555903022</v>
      </c>
      <c r="H15367">
        <v>93</v>
      </c>
      <c r="I15367">
        <v>2</v>
      </c>
      <c r="J15367">
        <v>0</v>
      </c>
      <c r="K15367" s="7">
        <f t="shared" si="480"/>
        <v>5</v>
      </c>
      <c r="L15367" s="8">
        <f t="shared" si="481"/>
        <v>46298</v>
      </c>
    </row>
    <row r="15368" spans="1:12" x14ac:dyDescent="0.3">
      <c r="A15368" s="2">
        <v>46298.25</v>
      </c>
      <c r="B15368">
        <v>128</v>
      </c>
      <c r="C15368" t="s">
        <v>10</v>
      </c>
      <c r="D15368">
        <v>66.279185430680258</v>
      </c>
      <c r="E15368">
        <v>5.7775762877356449</v>
      </c>
      <c r="F15368">
        <v>33.678764164278157</v>
      </c>
      <c r="G15368">
        <v>332.29056743828369</v>
      </c>
      <c r="H15368">
        <v>141</v>
      </c>
      <c r="I15368">
        <v>5</v>
      </c>
      <c r="J15368">
        <v>0</v>
      </c>
      <c r="K15368" s="7">
        <f t="shared" si="480"/>
        <v>6</v>
      </c>
      <c r="L15368" s="8">
        <f t="shared" si="481"/>
        <v>46298</v>
      </c>
    </row>
    <row r="15369" spans="1:12" x14ac:dyDescent="0.3">
      <c r="A15369" s="2">
        <v>46298.291666666657</v>
      </c>
      <c r="B15369">
        <v>143</v>
      </c>
      <c r="C15369" t="s">
        <v>12</v>
      </c>
      <c r="D15369">
        <v>77.772981829227234</v>
      </c>
      <c r="E15369">
        <v>5.1125482261273874</v>
      </c>
      <c r="F15369">
        <v>23.453645575123069</v>
      </c>
      <c r="G15369">
        <v>308.88056266529651</v>
      </c>
      <c r="H15369">
        <v>178</v>
      </c>
      <c r="I15369">
        <v>0</v>
      </c>
      <c r="J15369">
        <v>0</v>
      </c>
      <c r="K15369" s="7">
        <f t="shared" si="480"/>
        <v>7</v>
      </c>
      <c r="L15369" s="8">
        <f t="shared" si="481"/>
        <v>46298</v>
      </c>
    </row>
    <row r="15370" spans="1:12" x14ac:dyDescent="0.3">
      <c r="A15370" s="2">
        <v>46298.333333333343</v>
      </c>
      <c r="B15370">
        <v>101</v>
      </c>
      <c r="C15370" t="s">
        <v>12</v>
      </c>
      <c r="D15370">
        <v>72.433255769972504</v>
      </c>
      <c r="E15370">
        <v>3.9898748189262041</v>
      </c>
      <c r="F15370">
        <v>37.897818102350442</v>
      </c>
      <c r="G15370">
        <v>264.29544384306803</v>
      </c>
      <c r="H15370">
        <v>188</v>
      </c>
      <c r="I15370">
        <v>1</v>
      </c>
      <c r="J15370">
        <v>0</v>
      </c>
      <c r="K15370" s="7">
        <f t="shared" si="480"/>
        <v>8</v>
      </c>
      <c r="L15370" s="8">
        <f t="shared" si="481"/>
        <v>46298</v>
      </c>
    </row>
    <row r="15371" spans="1:12" x14ac:dyDescent="0.3">
      <c r="A15371" s="2">
        <v>46298.375</v>
      </c>
      <c r="B15371">
        <v>128</v>
      </c>
      <c r="C15371" t="s">
        <v>12</v>
      </c>
      <c r="D15371">
        <v>70.431467888001293</v>
      </c>
      <c r="E15371">
        <v>5.3544343862315182</v>
      </c>
      <c r="F15371">
        <v>28.600303604802431</v>
      </c>
      <c r="G15371">
        <v>278.09972398235521</v>
      </c>
      <c r="H15371">
        <v>144</v>
      </c>
      <c r="I15371">
        <v>0</v>
      </c>
      <c r="J15371">
        <v>0</v>
      </c>
      <c r="K15371" s="7">
        <f t="shared" si="480"/>
        <v>9</v>
      </c>
      <c r="L15371" s="8">
        <f t="shared" si="481"/>
        <v>46298</v>
      </c>
    </row>
    <row r="15372" spans="1:12" x14ac:dyDescent="0.3">
      <c r="A15372" s="2">
        <v>46298.416666666657</v>
      </c>
      <c r="B15372">
        <v>135</v>
      </c>
      <c r="C15372" t="s">
        <v>10</v>
      </c>
      <c r="D15372">
        <v>69.477406697977671</v>
      </c>
      <c r="E15372">
        <v>5.575961323070719</v>
      </c>
      <c r="F15372">
        <v>18.53133459848555</v>
      </c>
      <c r="G15372">
        <v>206.6843866973438</v>
      </c>
      <c r="H15372">
        <v>194</v>
      </c>
      <c r="I15372">
        <v>3</v>
      </c>
      <c r="J15372">
        <v>1</v>
      </c>
      <c r="K15372" s="7">
        <f t="shared" si="480"/>
        <v>10</v>
      </c>
      <c r="L15372" s="8">
        <f t="shared" si="481"/>
        <v>46298</v>
      </c>
    </row>
    <row r="15373" spans="1:12" x14ac:dyDescent="0.3">
      <c r="A15373" s="2">
        <v>46298.458333333343</v>
      </c>
      <c r="B15373">
        <v>144</v>
      </c>
      <c r="C15373" t="s">
        <v>11</v>
      </c>
      <c r="D15373">
        <v>88.943231496888842</v>
      </c>
      <c r="E15373">
        <v>8.8428725874512359</v>
      </c>
      <c r="F15373">
        <v>27.24218172254583</v>
      </c>
      <c r="G15373">
        <v>223.12312710333961</v>
      </c>
      <c r="H15373">
        <v>175</v>
      </c>
      <c r="I15373">
        <v>6</v>
      </c>
      <c r="J15373">
        <v>0</v>
      </c>
      <c r="K15373" s="7">
        <f t="shared" si="480"/>
        <v>11</v>
      </c>
      <c r="L15373" s="8">
        <f t="shared" si="481"/>
        <v>46298</v>
      </c>
    </row>
    <row r="15374" spans="1:12" x14ac:dyDescent="0.3">
      <c r="A15374" s="2">
        <v>46298.5</v>
      </c>
      <c r="B15374">
        <v>109</v>
      </c>
      <c r="C15374" t="s">
        <v>11</v>
      </c>
      <c r="D15374">
        <v>76.353251001606424</v>
      </c>
      <c r="E15374">
        <v>5.3949578169193089</v>
      </c>
      <c r="F15374">
        <v>39.509353330140847</v>
      </c>
      <c r="G15374">
        <v>198.8040522919174</v>
      </c>
      <c r="H15374">
        <v>111</v>
      </c>
      <c r="I15374">
        <v>6</v>
      </c>
      <c r="J15374">
        <v>0</v>
      </c>
      <c r="K15374" s="7">
        <f t="shared" si="480"/>
        <v>12</v>
      </c>
      <c r="L15374" s="8">
        <f t="shared" si="481"/>
        <v>46298</v>
      </c>
    </row>
    <row r="15375" spans="1:12" x14ac:dyDescent="0.3">
      <c r="A15375" s="2">
        <v>46298.541666666657</v>
      </c>
      <c r="B15375">
        <v>108</v>
      </c>
      <c r="C15375" t="s">
        <v>10</v>
      </c>
      <c r="D15375">
        <v>79.763054243191249</v>
      </c>
      <c r="E15375">
        <v>3.0433602744059982</v>
      </c>
      <c r="F15375">
        <v>36.011538814141382</v>
      </c>
      <c r="G15375">
        <v>246.7639354526361</v>
      </c>
      <c r="H15375">
        <v>135</v>
      </c>
      <c r="I15375">
        <v>4</v>
      </c>
      <c r="J15375">
        <v>0</v>
      </c>
      <c r="K15375" s="7">
        <f t="shared" si="480"/>
        <v>13</v>
      </c>
      <c r="L15375" s="8">
        <f t="shared" si="481"/>
        <v>46298</v>
      </c>
    </row>
    <row r="15376" spans="1:12" x14ac:dyDescent="0.3">
      <c r="A15376" s="2">
        <v>46298.583333333343</v>
      </c>
      <c r="B15376">
        <v>137</v>
      </c>
      <c r="C15376" t="s">
        <v>11</v>
      </c>
      <c r="D15376">
        <v>61.340774729827523</v>
      </c>
      <c r="E15376">
        <v>7.8778330960901961</v>
      </c>
      <c r="F15376">
        <v>26.010499997562661</v>
      </c>
      <c r="G15376">
        <v>282.4999220235249</v>
      </c>
      <c r="H15376">
        <v>155</v>
      </c>
      <c r="I15376">
        <v>7</v>
      </c>
      <c r="J15376">
        <v>0</v>
      </c>
      <c r="K15376" s="7">
        <f t="shared" si="480"/>
        <v>14</v>
      </c>
      <c r="L15376" s="8">
        <f t="shared" si="481"/>
        <v>46298</v>
      </c>
    </row>
    <row r="15377" spans="1:12" x14ac:dyDescent="0.3">
      <c r="A15377" s="2">
        <v>46298.625</v>
      </c>
      <c r="B15377">
        <v>118</v>
      </c>
      <c r="C15377" t="s">
        <v>12</v>
      </c>
      <c r="D15377">
        <v>70.906042034062722</v>
      </c>
      <c r="E15377">
        <v>7.2493174132195186</v>
      </c>
      <c r="F15377">
        <v>33.83569652012072</v>
      </c>
      <c r="G15377">
        <v>224.26681890517779</v>
      </c>
      <c r="H15377">
        <v>186</v>
      </c>
      <c r="I15377">
        <v>1</v>
      </c>
      <c r="J15377">
        <v>0</v>
      </c>
      <c r="K15377" s="7">
        <f t="shared" si="480"/>
        <v>15</v>
      </c>
      <c r="L15377" s="8">
        <f t="shared" si="481"/>
        <v>46298</v>
      </c>
    </row>
    <row r="15378" spans="1:12" x14ac:dyDescent="0.3">
      <c r="A15378" s="2">
        <v>46298.666666666657</v>
      </c>
      <c r="B15378">
        <v>145</v>
      </c>
      <c r="C15378" t="s">
        <v>12</v>
      </c>
      <c r="D15378">
        <v>78.938601600241498</v>
      </c>
      <c r="E15378">
        <v>7.6608885266574216</v>
      </c>
      <c r="F15378">
        <v>25.974938705085449</v>
      </c>
      <c r="G15378">
        <v>235.99484710741831</v>
      </c>
      <c r="H15378">
        <v>83</v>
      </c>
      <c r="I15378">
        <v>6</v>
      </c>
      <c r="J15378">
        <v>0</v>
      </c>
      <c r="K15378" s="7">
        <f t="shared" si="480"/>
        <v>16</v>
      </c>
      <c r="L15378" s="8">
        <f t="shared" si="481"/>
        <v>46298</v>
      </c>
    </row>
    <row r="15379" spans="1:12" x14ac:dyDescent="0.3">
      <c r="A15379" s="2">
        <v>46298.708333333343</v>
      </c>
      <c r="B15379">
        <v>137</v>
      </c>
      <c r="C15379" t="s">
        <v>11</v>
      </c>
      <c r="D15379">
        <v>88.839081230153781</v>
      </c>
      <c r="E15379">
        <v>3.7724218682346868</v>
      </c>
      <c r="F15379">
        <v>27.070780263192091</v>
      </c>
      <c r="G15379">
        <v>279.86514279054057</v>
      </c>
      <c r="H15379">
        <v>180</v>
      </c>
      <c r="I15379">
        <v>0</v>
      </c>
      <c r="J15379">
        <v>0</v>
      </c>
      <c r="K15379" s="7">
        <f t="shared" si="480"/>
        <v>17</v>
      </c>
      <c r="L15379" s="8">
        <f t="shared" si="481"/>
        <v>46298</v>
      </c>
    </row>
    <row r="15380" spans="1:12" x14ac:dyDescent="0.3">
      <c r="A15380" s="2">
        <v>46298.75</v>
      </c>
      <c r="B15380">
        <v>133</v>
      </c>
      <c r="C15380" t="s">
        <v>12</v>
      </c>
      <c r="D15380">
        <v>76.263505305869202</v>
      </c>
      <c r="E15380">
        <v>3.442262512648115</v>
      </c>
      <c r="F15380">
        <v>25.309190032041649</v>
      </c>
      <c r="G15380">
        <v>238.78548544627481</v>
      </c>
      <c r="H15380">
        <v>126</v>
      </c>
      <c r="I15380">
        <v>4</v>
      </c>
      <c r="J15380">
        <v>0</v>
      </c>
      <c r="K15380" s="7">
        <f t="shared" si="480"/>
        <v>18</v>
      </c>
      <c r="L15380" s="8">
        <f t="shared" si="481"/>
        <v>46298</v>
      </c>
    </row>
    <row r="15381" spans="1:12" x14ac:dyDescent="0.3">
      <c r="A15381" s="2">
        <v>46298.791666666657</v>
      </c>
      <c r="B15381">
        <v>119</v>
      </c>
      <c r="C15381" t="s">
        <v>10</v>
      </c>
      <c r="D15381">
        <v>63.187798577388932</v>
      </c>
      <c r="E15381">
        <v>5.3982053703275223</v>
      </c>
      <c r="F15381">
        <v>35.795415930235507</v>
      </c>
      <c r="G15381">
        <v>292.20931254217197</v>
      </c>
      <c r="H15381">
        <v>118</v>
      </c>
      <c r="I15381">
        <v>3</v>
      </c>
      <c r="J15381">
        <v>0</v>
      </c>
      <c r="K15381" s="7">
        <f t="shared" si="480"/>
        <v>19</v>
      </c>
      <c r="L15381" s="8">
        <f t="shared" si="481"/>
        <v>46298</v>
      </c>
    </row>
    <row r="15382" spans="1:12" x14ac:dyDescent="0.3">
      <c r="A15382" s="2">
        <v>46298.833333333343</v>
      </c>
      <c r="B15382">
        <v>103</v>
      </c>
      <c r="C15382" t="s">
        <v>12</v>
      </c>
      <c r="D15382">
        <v>70.848253884059773</v>
      </c>
      <c r="E15382">
        <v>6.843157583619119</v>
      </c>
      <c r="F15382">
        <v>30.031497834722121</v>
      </c>
      <c r="G15382">
        <v>273.10635512666721</v>
      </c>
      <c r="H15382">
        <v>149</v>
      </c>
      <c r="I15382">
        <v>4</v>
      </c>
      <c r="J15382">
        <v>0</v>
      </c>
      <c r="K15382" s="7">
        <f t="shared" si="480"/>
        <v>20</v>
      </c>
      <c r="L15382" s="8">
        <f t="shared" si="481"/>
        <v>46298</v>
      </c>
    </row>
    <row r="15383" spans="1:12" x14ac:dyDescent="0.3">
      <c r="A15383" s="2">
        <v>46298.875</v>
      </c>
      <c r="B15383">
        <v>121</v>
      </c>
      <c r="C15383" t="s">
        <v>12</v>
      </c>
      <c r="D15383">
        <v>68.561519447541201</v>
      </c>
      <c r="E15383">
        <v>4.0400374315436496</v>
      </c>
      <c r="F15383">
        <v>27.092362381927611</v>
      </c>
      <c r="G15383">
        <v>217.546614354068</v>
      </c>
      <c r="H15383">
        <v>138</v>
      </c>
      <c r="I15383">
        <v>4</v>
      </c>
      <c r="J15383">
        <v>0</v>
      </c>
      <c r="K15383" s="7">
        <f t="shared" si="480"/>
        <v>21</v>
      </c>
      <c r="L15383" s="8">
        <f t="shared" si="481"/>
        <v>46298</v>
      </c>
    </row>
    <row r="15384" spans="1:12" x14ac:dyDescent="0.3">
      <c r="A15384" s="2">
        <v>46298.916666666657</v>
      </c>
      <c r="B15384">
        <v>116</v>
      </c>
      <c r="C15384" t="s">
        <v>10</v>
      </c>
      <c r="D15384">
        <v>73.912778330919764</v>
      </c>
      <c r="E15384">
        <v>6.1813718793062851</v>
      </c>
      <c r="F15384">
        <v>35.310465619124457</v>
      </c>
      <c r="G15384">
        <v>188.4137571585957</v>
      </c>
      <c r="H15384">
        <v>138</v>
      </c>
      <c r="I15384">
        <v>1</v>
      </c>
      <c r="J15384">
        <v>1</v>
      </c>
      <c r="K15384" s="7">
        <f t="shared" si="480"/>
        <v>22</v>
      </c>
      <c r="L15384" s="8">
        <f t="shared" si="481"/>
        <v>46298</v>
      </c>
    </row>
    <row r="15385" spans="1:12" x14ac:dyDescent="0.3">
      <c r="A15385" s="2">
        <v>46298.958333333343</v>
      </c>
      <c r="B15385">
        <v>134</v>
      </c>
      <c r="C15385" t="s">
        <v>11</v>
      </c>
      <c r="D15385">
        <v>69.584170549395012</v>
      </c>
      <c r="E15385">
        <v>4.7687140590361103</v>
      </c>
      <c r="F15385">
        <v>31.304830893094639</v>
      </c>
      <c r="G15385">
        <v>156.94333226399121</v>
      </c>
      <c r="H15385">
        <v>104</v>
      </c>
      <c r="I15385">
        <v>3</v>
      </c>
      <c r="J15385">
        <v>0</v>
      </c>
      <c r="K15385" s="7">
        <f t="shared" si="480"/>
        <v>23</v>
      </c>
      <c r="L15385" s="8">
        <f t="shared" si="481"/>
        <v>46298</v>
      </c>
    </row>
    <row r="15386" spans="1:12" x14ac:dyDescent="0.3">
      <c r="A15386" s="2">
        <v>46299</v>
      </c>
      <c r="B15386">
        <v>143</v>
      </c>
      <c r="C15386" t="s">
        <v>12</v>
      </c>
      <c r="D15386">
        <v>76.360436032901234</v>
      </c>
      <c r="E15386">
        <v>3.6713620199099481</v>
      </c>
      <c r="F15386">
        <v>22.978493106770429</v>
      </c>
      <c r="G15386">
        <v>265.01477895158371</v>
      </c>
      <c r="H15386">
        <v>114</v>
      </c>
      <c r="I15386">
        <v>0</v>
      </c>
      <c r="J15386">
        <v>0</v>
      </c>
      <c r="K15386" s="7">
        <f t="shared" si="480"/>
        <v>0</v>
      </c>
      <c r="L15386" s="8">
        <f t="shared" si="481"/>
        <v>46299</v>
      </c>
    </row>
    <row r="15387" spans="1:12" x14ac:dyDescent="0.3">
      <c r="A15387" s="2">
        <v>46299.041666666657</v>
      </c>
      <c r="B15387">
        <v>107</v>
      </c>
      <c r="C15387" t="s">
        <v>11</v>
      </c>
      <c r="D15387">
        <v>61.079377232358738</v>
      </c>
      <c r="E15387">
        <v>5.9109281177278312</v>
      </c>
      <c r="F15387">
        <v>31.021981532644752</v>
      </c>
      <c r="G15387">
        <v>256.25874043638453</v>
      </c>
      <c r="H15387">
        <v>94</v>
      </c>
      <c r="I15387">
        <v>2</v>
      </c>
      <c r="J15387">
        <v>0</v>
      </c>
      <c r="K15387" s="7">
        <f t="shared" si="480"/>
        <v>1</v>
      </c>
      <c r="L15387" s="8">
        <f t="shared" si="481"/>
        <v>46299</v>
      </c>
    </row>
    <row r="15388" spans="1:12" x14ac:dyDescent="0.3">
      <c r="A15388" s="2">
        <v>46299.083333333343</v>
      </c>
      <c r="B15388">
        <v>130</v>
      </c>
      <c r="C15388" t="s">
        <v>10</v>
      </c>
      <c r="D15388">
        <v>76.225131654927978</v>
      </c>
      <c r="E15388">
        <v>1.699499399176813</v>
      </c>
      <c r="F15388">
        <v>24.80164179062896</v>
      </c>
      <c r="G15388">
        <v>273.1538985808358</v>
      </c>
      <c r="H15388">
        <v>144</v>
      </c>
      <c r="I15388">
        <v>2</v>
      </c>
      <c r="J15388">
        <v>0</v>
      </c>
      <c r="K15388" s="7">
        <f t="shared" si="480"/>
        <v>2</v>
      </c>
      <c r="L15388" s="8">
        <f t="shared" si="481"/>
        <v>46299</v>
      </c>
    </row>
    <row r="15389" spans="1:12" x14ac:dyDescent="0.3">
      <c r="A15389" s="2">
        <v>46299.125</v>
      </c>
      <c r="B15389">
        <v>138</v>
      </c>
      <c r="C15389" t="s">
        <v>11</v>
      </c>
      <c r="D15389">
        <v>48.82940480730413</v>
      </c>
      <c r="E15389">
        <v>7.0099585527777233</v>
      </c>
      <c r="F15389">
        <v>36.574650835899909</v>
      </c>
      <c r="G15389">
        <v>254.57213961408439</v>
      </c>
      <c r="H15389">
        <v>86</v>
      </c>
      <c r="I15389">
        <v>4</v>
      </c>
      <c r="J15389">
        <v>0</v>
      </c>
      <c r="K15389" s="7">
        <f t="shared" si="480"/>
        <v>3</v>
      </c>
      <c r="L15389" s="8">
        <f t="shared" si="481"/>
        <v>46299</v>
      </c>
    </row>
    <row r="15390" spans="1:12" x14ac:dyDescent="0.3">
      <c r="A15390" s="2">
        <v>46299.166666666657</v>
      </c>
      <c r="B15390">
        <v>122</v>
      </c>
      <c r="C15390" t="s">
        <v>12</v>
      </c>
      <c r="D15390">
        <v>63.223247780667613</v>
      </c>
      <c r="E15390">
        <v>6.3871441752839582</v>
      </c>
      <c r="F15390">
        <v>36.083094655218403</v>
      </c>
      <c r="G15390">
        <v>294.32609138434901</v>
      </c>
      <c r="H15390">
        <v>104</v>
      </c>
      <c r="I15390">
        <v>4</v>
      </c>
      <c r="J15390">
        <v>0</v>
      </c>
      <c r="K15390" s="7">
        <f t="shared" si="480"/>
        <v>4</v>
      </c>
      <c r="L15390" s="8">
        <f t="shared" si="481"/>
        <v>46299</v>
      </c>
    </row>
    <row r="15391" spans="1:12" x14ac:dyDescent="0.3">
      <c r="A15391" s="2">
        <v>46299.208333333343</v>
      </c>
      <c r="B15391">
        <v>110</v>
      </c>
      <c r="C15391" t="s">
        <v>10</v>
      </c>
      <c r="D15391">
        <v>73.46863559589363</v>
      </c>
      <c r="E15391">
        <v>5.3931755475369387</v>
      </c>
      <c r="F15391">
        <v>26.970708437229248</v>
      </c>
      <c r="G15391">
        <v>188.4496812468625</v>
      </c>
      <c r="H15391">
        <v>115</v>
      </c>
      <c r="I15391">
        <v>3</v>
      </c>
      <c r="J15391">
        <v>0</v>
      </c>
      <c r="K15391" s="7">
        <f t="shared" si="480"/>
        <v>5</v>
      </c>
      <c r="L15391" s="8">
        <f t="shared" si="481"/>
        <v>46299</v>
      </c>
    </row>
    <row r="15392" spans="1:12" x14ac:dyDescent="0.3">
      <c r="A15392" s="2">
        <v>46299.25</v>
      </c>
      <c r="B15392">
        <v>133</v>
      </c>
      <c r="C15392" t="s">
        <v>10</v>
      </c>
      <c r="D15392">
        <v>50.30677097093902</v>
      </c>
      <c r="E15392">
        <v>4.054680477729816</v>
      </c>
      <c r="F15392">
        <v>30.190496873662429</v>
      </c>
      <c r="G15392">
        <v>286.51493618061261</v>
      </c>
      <c r="H15392">
        <v>130</v>
      </c>
      <c r="I15392">
        <v>3</v>
      </c>
      <c r="J15392">
        <v>0</v>
      </c>
      <c r="K15392" s="7">
        <f t="shared" si="480"/>
        <v>6</v>
      </c>
      <c r="L15392" s="8">
        <f t="shared" si="481"/>
        <v>46299</v>
      </c>
    </row>
    <row r="15393" spans="1:12" x14ac:dyDescent="0.3">
      <c r="A15393" s="2">
        <v>46299.291666666657</v>
      </c>
      <c r="B15393">
        <v>117</v>
      </c>
      <c r="C15393" t="s">
        <v>10</v>
      </c>
      <c r="D15393">
        <v>64.140439534619787</v>
      </c>
      <c r="E15393">
        <v>3.4103367655583798</v>
      </c>
      <c r="F15393">
        <v>30.20537556584393</v>
      </c>
      <c r="G15393">
        <v>282.79468440072083</v>
      </c>
      <c r="H15393">
        <v>138</v>
      </c>
      <c r="I15393">
        <v>5</v>
      </c>
      <c r="J15393">
        <v>0</v>
      </c>
      <c r="K15393" s="7">
        <f t="shared" si="480"/>
        <v>7</v>
      </c>
      <c r="L15393" s="8">
        <f t="shared" si="481"/>
        <v>46299</v>
      </c>
    </row>
    <row r="15394" spans="1:12" x14ac:dyDescent="0.3">
      <c r="A15394" s="2">
        <v>46299.333333333343</v>
      </c>
      <c r="B15394">
        <v>146</v>
      </c>
      <c r="C15394" t="s">
        <v>10</v>
      </c>
      <c r="D15394">
        <v>73.850342786332632</v>
      </c>
      <c r="E15394">
        <v>4.2180315655480838</v>
      </c>
      <c r="F15394">
        <v>25.30419542829398</v>
      </c>
      <c r="G15394">
        <v>222.57708402951349</v>
      </c>
      <c r="H15394">
        <v>81</v>
      </c>
      <c r="I15394">
        <v>2</v>
      </c>
      <c r="J15394">
        <v>0</v>
      </c>
      <c r="K15394" s="7">
        <f t="shared" si="480"/>
        <v>8</v>
      </c>
      <c r="L15394" s="8">
        <f t="shared" si="481"/>
        <v>46299</v>
      </c>
    </row>
    <row r="15395" spans="1:12" x14ac:dyDescent="0.3">
      <c r="A15395" s="2">
        <v>46299.375</v>
      </c>
      <c r="B15395">
        <v>145</v>
      </c>
      <c r="C15395" t="s">
        <v>11</v>
      </c>
      <c r="D15395">
        <v>79.792201299634982</v>
      </c>
      <c r="E15395">
        <v>5.4887717660614701</v>
      </c>
      <c r="F15395">
        <v>28.561448051643211</v>
      </c>
      <c r="G15395">
        <v>276.31565832057731</v>
      </c>
      <c r="H15395">
        <v>197</v>
      </c>
      <c r="I15395">
        <v>1</v>
      </c>
      <c r="J15395">
        <v>0</v>
      </c>
      <c r="K15395" s="7">
        <f t="shared" si="480"/>
        <v>9</v>
      </c>
      <c r="L15395" s="8">
        <f t="shared" si="481"/>
        <v>46299</v>
      </c>
    </row>
    <row r="15396" spans="1:12" x14ac:dyDescent="0.3">
      <c r="A15396" s="2">
        <v>46299.416666666657</v>
      </c>
      <c r="B15396">
        <v>120</v>
      </c>
      <c r="C15396" t="s">
        <v>12</v>
      </c>
      <c r="D15396">
        <v>47.341989178707237</v>
      </c>
      <c r="E15396">
        <v>5.9757848286291821</v>
      </c>
      <c r="F15396">
        <v>26.45958359920472</v>
      </c>
      <c r="G15396">
        <v>270.35495490208251</v>
      </c>
      <c r="H15396">
        <v>144</v>
      </c>
      <c r="I15396">
        <v>1</v>
      </c>
      <c r="J15396">
        <v>0</v>
      </c>
      <c r="K15396" s="7">
        <f t="shared" si="480"/>
        <v>10</v>
      </c>
      <c r="L15396" s="8">
        <f t="shared" si="481"/>
        <v>46299</v>
      </c>
    </row>
    <row r="15397" spans="1:12" x14ac:dyDescent="0.3">
      <c r="A15397" s="2">
        <v>46299.458333333343</v>
      </c>
      <c r="B15397">
        <v>106</v>
      </c>
      <c r="C15397" t="s">
        <v>12</v>
      </c>
      <c r="D15397">
        <v>68.867320119525672</v>
      </c>
      <c r="E15397">
        <v>4.7285680832789696</v>
      </c>
      <c r="F15397">
        <v>32.049840098348113</v>
      </c>
      <c r="G15397">
        <v>271.23270760091879</v>
      </c>
      <c r="H15397">
        <v>175</v>
      </c>
      <c r="I15397">
        <v>3</v>
      </c>
      <c r="J15397">
        <v>1</v>
      </c>
      <c r="K15397" s="7">
        <f t="shared" si="480"/>
        <v>11</v>
      </c>
      <c r="L15397" s="8">
        <f t="shared" si="481"/>
        <v>46299</v>
      </c>
    </row>
    <row r="15398" spans="1:12" x14ac:dyDescent="0.3">
      <c r="A15398" s="2">
        <v>46299.5</v>
      </c>
      <c r="B15398">
        <v>128</v>
      </c>
      <c r="C15398" t="s">
        <v>10</v>
      </c>
      <c r="D15398">
        <v>73.92962672974366</v>
      </c>
      <c r="E15398">
        <v>5.6194752164806863</v>
      </c>
      <c r="F15398">
        <v>36.994980731006223</v>
      </c>
      <c r="G15398">
        <v>209.9174981386148</v>
      </c>
      <c r="H15398">
        <v>144</v>
      </c>
      <c r="I15398">
        <v>5</v>
      </c>
      <c r="J15398">
        <v>0</v>
      </c>
      <c r="K15398" s="7">
        <f t="shared" si="480"/>
        <v>12</v>
      </c>
      <c r="L15398" s="8">
        <f t="shared" si="481"/>
        <v>46299</v>
      </c>
    </row>
    <row r="15399" spans="1:12" x14ac:dyDescent="0.3">
      <c r="A15399" s="2">
        <v>46299.541666666657</v>
      </c>
      <c r="B15399">
        <v>123</v>
      </c>
      <c r="C15399" t="s">
        <v>11</v>
      </c>
      <c r="D15399">
        <v>71.266703953121052</v>
      </c>
      <c r="E15399">
        <v>4.7642761313285114</v>
      </c>
      <c r="F15399">
        <v>36.176130278109632</v>
      </c>
      <c r="G15399">
        <v>228.06497275546661</v>
      </c>
      <c r="H15399">
        <v>86</v>
      </c>
      <c r="I15399">
        <v>3</v>
      </c>
      <c r="J15399">
        <v>0</v>
      </c>
      <c r="K15399" s="7">
        <f t="shared" si="480"/>
        <v>13</v>
      </c>
      <c r="L15399" s="8">
        <f t="shared" si="481"/>
        <v>46299</v>
      </c>
    </row>
    <row r="15400" spans="1:12" x14ac:dyDescent="0.3">
      <c r="A15400" s="2">
        <v>46299.583333333343</v>
      </c>
      <c r="B15400">
        <v>133</v>
      </c>
      <c r="C15400" t="s">
        <v>11</v>
      </c>
      <c r="D15400">
        <v>77.874108657764765</v>
      </c>
      <c r="E15400">
        <v>3.6927555744863829</v>
      </c>
      <c r="F15400">
        <v>26.759230463437049</v>
      </c>
      <c r="G15400">
        <v>205.51832433050151</v>
      </c>
      <c r="H15400">
        <v>128</v>
      </c>
      <c r="I15400">
        <v>4</v>
      </c>
      <c r="J15400">
        <v>0</v>
      </c>
      <c r="K15400" s="7">
        <f t="shared" si="480"/>
        <v>14</v>
      </c>
      <c r="L15400" s="8">
        <f t="shared" si="481"/>
        <v>46299</v>
      </c>
    </row>
    <row r="15401" spans="1:12" x14ac:dyDescent="0.3">
      <c r="A15401" s="2">
        <v>46299.625</v>
      </c>
      <c r="B15401">
        <v>101</v>
      </c>
      <c r="C15401" t="s">
        <v>10</v>
      </c>
      <c r="D15401">
        <v>66.657806474971991</v>
      </c>
      <c r="E15401">
        <v>4.3986126575950451</v>
      </c>
      <c r="F15401">
        <v>28.468636487576159</v>
      </c>
      <c r="G15401">
        <v>266.84723966710601</v>
      </c>
      <c r="H15401">
        <v>193</v>
      </c>
      <c r="I15401">
        <v>3</v>
      </c>
      <c r="J15401">
        <v>0</v>
      </c>
      <c r="K15401" s="7">
        <f t="shared" si="480"/>
        <v>15</v>
      </c>
      <c r="L15401" s="8">
        <f t="shared" si="481"/>
        <v>46299</v>
      </c>
    </row>
    <row r="15402" spans="1:12" x14ac:dyDescent="0.3">
      <c r="A15402" s="2">
        <v>46299.666666666657</v>
      </c>
      <c r="B15402">
        <v>100</v>
      </c>
      <c r="C15402" t="s">
        <v>10</v>
      </c>
      <c r="D15402">
        <v>64.962048977139915</v>
      </c>
      <c r="E15402">
        <v>7.8348388916895528</v>
      </c>
      <c r="F15402">
        <v>31.66105739218596</v>
      </c>
      <c r="G15402">
        <v>246.21357581958881</v>
      </c>
      <c r="H15402">
        <v>123</v>
      </c>
      <c r="I15402">
        <v>5</v>
      </c>
      <c r="J15402">
        <v>0</v>
      </c>
      <c r="K15402" s="7">
        <f t="shared" si="480"/>
        <v>16</v>
      </c>
      <c r="L15402" s="8">
        <f t="shared" si="481"/>
        <v>46299</v>
      </c>
    </row>
    <row r="15403" spans="1:12" x14ac:dyDescent="0.3">
      <c r="A15403" s="2">
        <v>46299.708333333343</v>
      </c>
      <c r="B15403">
        <v>142</v>
      </c>
      <c r="C15403" t="s">
        <v>10</v>
      </c>
      <c r="D15403">
        <v>63.621391547840084</v>
      </c>
      <c r="E15403">
        <v>5.8690909648404341</v>
      </c>
      <c r="F15403">
        <v>24.128229482739581</v>
      </c>
      <c r="G15403">
        <v>262.59921195425909</v>
      </c>
      <c r="H15403">
        <v>199</v>
      </c>
      <c r="I15403">
        <v>4</v>
      </c>
      <c r="J15403">
        <v>0</v>
      </c>
      <c r="K15403" s="7">
        <f t="shared" si="480"/>
        <v>17</v>
      </c>
      <c r="L15403" s="8">
        <f t="shared" si="481"/>
        <v>46299</v>
      </c>
    </row>
    <row r="15404" spans="1:12" x14ac:dyDescent="0.3">
      <c r="A15404" s="2">
        <v>46299.75</v>
      </c>
      <c r="B15404">
        <v>115</v>
      </c>
      <c r="C15404" t="s">
        <v>12</v>
      </c>
      <c r="D15404">
        <v>61.248805821727863</v>
      </c>
      <c r="E15404">
        <v>5.4666632913534823</v>
      </c>
      <c r="F15404">
        <v>28.680057607720471</v>
      </c>
      <c r="G15404">
        <v>135.9249067235227</v>
      </c>
      <c r="H15404">
        <v>135</v>
      </c>
      <c r="I15404">
        <v>3</v>
      </c>
      <c r="J15404">
        <v>0</v>
      </c>
      <c r="K15404" s="7">
        <f t="shared" si="480"/>
        <v>18</v>
      </c>
      <c r="L15404" s="8">
        <f t="shared" si="481"/>
        <v>46299</v>
      </c>
    </row>
    <row r="15405" spans="1:12" x14ac:dyDescent="0.3">
      <c r="A15405" s="2">
        <v>46299.791666666657</v>
      </c>
      <c r="B15405">
        <v>113</v>
      </c>
      <c r="C15405" t="s">
        <v>12</v>
      </c>
      <c r="D15405">
        <v>65.894948128990521</v>
      </c>
      <c r="E15405">
        <v>7.1169728811907316</v>
      </c>
      <c r="F15405">
        <v>33.659400736709088</v>
      </c>
      <c r="G15405">
        <v>198.03243492011001</v>
      </c>
      <c r="H15405">
        <v>85</v>
      </c>
      <c r="I15405">
        <v>3</v>
      </c>
      <c r="J15405">
        <v>0</v>
      </c>
      <c r="K15405" s="7">
        <f t="shared" si="480"/>
        <v>19</v>
      </c>
      <c r="L15405" s="8">
        <f t="shared" si="481"/>
        <v>46299</v>
      </c>
    </row>
    <row r="15406" spans="1:12" x14ac:dyDescent="0.3">
      <c r="A15406" s="2">
        <v>46299.833333333343</v>
      </c>
      <c r="B15406">
        <v>110</v>
      </c>
      <c r="C15406" t="s">
        <v>10</v>
      </c>
      <c r="D15406">
        <v>70.803922255823664</v>
      </c>
      <c r="E15406">
        <v>6.5594352375444984</v>
      </c>
      <c r="F15406">
        <v>23.332691073464691</v>
      </c>
      <c r="G15406">
        <v>225.82392596112371</v>
      </c>
      <c r="H15406">
        <v>72</v>
      </c>
      <c r="I15406">
        <v>5</v>
      </c>
      <c r="J15406">
        <v>0</v>
      </c>
      <c r="K15406" s="7">
        <f t="shared" si="480"/>
        <v>20</v>
      </c>
      <c r="L15406" s="8">
        <f t="shared" si="481"/>
        <v>46299</v>
      </c>
    </row>
    <row r="15407" spans="1:12" x14ac:dyDescent="0.3">
      <c r="A15407" s="2">
        <v>46299.875</v>
      </c>
      <c r="B15407">
        <v>108</v>
      </c>
      <c r="C15407" t="s">
        <v>10</v>
      </c>
      <c r="D15407">
        <v>61.972328313566877</v>
      </c>
      <c r="E15407">
        <v>6.393462121910491</v>
      </c>
      <c r="F15407">
        <v>31.04949457178747</v>
      </c>
      <c r="G15407">
        <v>308.48805803490097</v>
      </c>
      <c r="H15407">
        <v>131</v>
      </c>
      <c r="I15407">
        <v>3</v>
      </c>
      <c r="J15407">
        <v>0</v>
      </c>
      <c r="K15407" s="7">
        <f t="shared" si="480"/>
        <v>21</v>
      </c>
      <c r="L15407" s="8">
        <f t="shared" si="481"/>
        <v>46299</v>
      </c>
    </row>
    <row r="15408" spans="1:12" x14ac:dyDescent="0.3">
      <c r="A15408" s="2">
        <v>46299.916666666657</v>
      </c>
      <c r="B15408">
        <v>103</v>
      </c>
      <c r="C15408" t="s">
        <v>11</v>
      </c>
      <c r="D15408">
        <v>62.285630197935092</v>
      </c>
      <c r="E15408">
        <v>3.9961453369314608</v>
      </c>
      <c r="F15408">
        <v>28.36193423835989</v>
      </c>
      <c r="G15408">
        <v>238.03074562796149</v>
      </c>
      <c r="H15408">
        <v>73</v>
      </c>
      <c r="I15408">
        <v>3</v>
      </c>
      <c r="J15408">
        <v>0</v>
      </c>
      <c r="K15408" s="7">
        <f t="shared" si="480"/>
        <v>22</v>
      </c>
      <c r="L15408" s="8">
        <f t="shared" si="481"/>
        <v>46299</v>
      </c>
    </row>
    <row r="15409" spans="1:12" x14ac:dyDescent="0.3">
      <c r="A15409" s="2">
        <v>46299.958333333343</v>
      </c>
      <c r="B15409">
        <v>146</v>
      </c>
      <c r="C15409" t="s">
        <v>11</v>
      </c>
      <c r="D15409">
        <v>65.013226537637252</v>
      </c>
      <c r="E15409">
        <v>3.357743286663017</v>
      </c>
      <c r="F15409">
        <v>30.70672458155299</v>
      </c>
      <c r="G15409">
        <v>258.24894369110211</v>
      </c>
      <c r="H15409">
        <v>50</v>
      </c>
      <c r="I15409">
        <v>3</v>
      </c>
      <c r="J15409">
        <v>0</v>
      </c>
      <c r="K15409" s="7">
        <f t="shared" si="480"/>
        <v>23</v>
      </c>
      <c r="L15409" s="8">
        <f t="shared" si="481"/>
        <v>46299</v>
      </c>
    </row>
    <row r="15410" spans="1:12" x14ac:dyDescent="0.3">
      <c r="A15410" s="2">
        <v>46300</v>
      </c>
      <c r="B15410">
        <v>127</v>
      </c>
      <c r="C15410" t="s">
        <v>11</v>
      </c>
      <c r="D15410">
        <v>62.027219132564817</v>
      </c>
      <c r="E15410">
        <v>6.1649339467975048</v>
      </c>
      <c r="F15410">
        <v>24.141843231680848</v>
      </c>
      <c r="G15410">
        <v>252.0105539644866</v>
      </c>
      <c r="H15410">
        <v>66</v>
      </c>
      <c r="I15410">
        <v>1</v>
      </c>
      <c r="J15410">
        <v>0</v>
      </c>
      <c r="K15410" s="7">
        <f t="shared" si="480"/>
        <v>0</v>
      </c>
      <c r="L15410" s="8">
        <f t="shared" si="481"/>
        <v>46300</v>
      </c>
    </row>
    <row r="15411" spans="1:12" x14ac:dyDescent="0.3">
      <c r="A15411" s="2">
        <v>46300.041666666657</v>
      </c>
      <c r="B15411">
        <v>125</v>
      </c>
      <c r="C15411" t="s">
        <v>10</v>
      </c>
      <c r="D15411">
        <v>68.070714270147633</v>
      </c>
      <c r="E15411">
        <v>7.7850850933950388</v>
      </c>
      <c r="F15411">
        <v>31.09438657293024</v>
      </c>
      <c r="G15411">
        <v>231.0676472846182</v>
      </c>
      <c r="H15411">
        <v>142</v>
      </c>
      <c r="I15411">
        <v>0</v>
      </c>
      <c r="J15411">
        <v>0</v>
      </c>
      <c r="K15411" s="7">
        <f t="shared" si="480"/>
        <v>1</v>
      </c>
      <c r="L15411" s="8">
        <f t="shared" si="481"/>
        <v>46300</v>
      </c>
    </row>
    <row r="15412" spans="1:12" x14ac:dyDescent="0.3">
      <c r="A15412" s="2">
        <v>46300.083333333343</v>
      </c>
      <c r="B15412">
        <v>133</v>
      </c>
      <c r="C15412" t="s">
        <v>10</v>
      </c>
      <c r="D15412">
        <v>73.027294512639045</v>
      </c>
      <c r="E15412">
        <v>3.9135607874210749</v>
      </c>
      <c r="F15412">
        <v>28.623244805263269</v>
      </c>
      <c r="G15412">
        <v>270.45107799533042</v>
      </c>
      <c r="H15412">
        <v>57</v>
      </c>
      <c r="I15412">
        <v>2</v>
      </c>
      <c r="J15412">
        <v>1</v>
      </c>
      <c r="K15412" s="7">
        <f t="shared" si="480"/>
        <v>2</v>
      </c>
      <c r="L15412" s="8">
        <f t="shared" si="481"/>
        <v>46300</v>
      </c>
    </row>
    <row r="15413" spans="1:12" x14ac:dyDescent="0.3">
      <c r="A15413" s="2">
        <v>46300.125</v>
      </c>
      <c r="B15413">
        <v>109</v>
      </c>
      <c r="C15413" t="s">
        <v>10</v>
      </c>
      <c r="D15413">
        <v>52.426647702688641</v>
      </c>
      <c r="E15413">
        <v>4.6948818934210479</v>
      </c>
      <c r="F15413">
        <v>24.612761956223039</v>
      </c>
      <c r="G15413">
        <v>210.3255287502279</v>
      </c>
      <c r="H15413">
        <v>140</v>
      </c>
      <c r="I15413">
        <v>0</v>
      </c>
      <c r="J15413">
        <v>0</v>
      </c>
      <c r="K15413" s="7">
        <f t="shared" si="480"/>
        <v>3</v>
      </c>
      <c r="L15413" s="8">
        <f t="shared" si="481"/>
        <v>46300</v>
      </c>
    </row>
    <row r="15414" spans="1:12" x14ac:dyDescent="0.3">
      <c r="A15414" s="2">
        <v>46300.166666666657</v>
      </c>
      <c r="B15414">
        <v>114</v>
      </c>
      <c r="C15414" t="s">
        <v>11</v>
      </c>
      <c r="D15414">
        <v>78.673123295450424</v>
      </c>
      <c r="E15414">
        <v>3.9463703632509262</v>
      </c>
      <c r="F15414">
        <v>25.581422324062611</v>
      </c>
      <c r="G15414">
        <v>242.42105232650181</v>
      </c>
      <c r="H15414">
        <v>94</v>
      </c>
      <c r="I15414">
        <v>3</v>
      </c>
      <c r="J15414">
        <v>0</v>
      </c>
      <c r="K15414" s="7">
        <f t="shared" si="480"/>
        <v>4</v>
      </c>
      <c r="L15414" s="8">
        <f t="shared" si="481"/>
        <v>46300</v>
      </c>
    </row>
    <row r="15415" spans="1:12" x14ac:dyDescent="0.3">
      <c r="A15415" s="2">
        <v>46300.208333333343</v>
      </c>
      <c r="B15415">
        <v>100</v>
      </c>
      <c r="C15415" t="s">
        <v>11</v>
      </c>
      <c r="D15415">
        <v>83.881497975596218</v>
      </c>
      <c r="E15415">
        <v>3.1735877408305688</v>
      </c>
      <c r="F15415">
        <v>28.28993096274997</v>
      </c>
      <c r="G15415">
        <v>221.00129591898329</v>
      </c>
      <c r="H15415">
        <v>118</v>
      </c>
      <c r="I15415">
        <v>1</v>
      </c>
      <c r="J15415">
        <v>0</v>
      </c>
      <c r="K15415" s="7">
        <f t="shared" si="480"/>
        <v>5</v>
      </c>
      <c r="L15415" s="8">
        <f t="shared" si="481"/>
        <v>46300</v>
      </c>
    </row>
    <row r="15416" spans="1:12" x14ac:dyDescent="0.3">
      <c r="A15416" s="2">
        <v>46300.25</v>
      </c>
      <c r="B15416">
        <v>140</v>
      </c>
      <c r="C15416" t="s">
        <v>11</v>
      </c>
      <c r="D15416">
        <v>69.485083946119389</v>
      </c>
      <c r="E15416">
        <v>4.0118687819116268</v>
      </c>
      <c r="F15416">
        <v>31.11324743468715</v>
      </c>
      <c r="G15416">
        <v>238.7424881000052</v>
      </c>
      <c r="H15416">
        <v>143</v>
      </c>
      <c r="I15416">
        <v>3</v>
      </c>
      <c r="J15416">
        <v>0</v>
      </c>
      <c r="K15416" s="7">
        <f t="shared" si="480"/>
        <v>6</v>
      </c>
      <c r="L15416" s="8">
        <f t="shared" si="481"/>
        <v>46300</v>
      </c>
    </row>
    <row r="15417" spans="1:12" x14ac:dyDescent="0.3">
      <c r="A15417" s="2">
        <v>46300.291666666657</v>
      </c>
      <c r="B15417">
        <v>141</v>
      </c>
      <c r="C15417" t="s">
        <v>10</v>
      </c>
      <c r="D15417">
        <v>76.338334980106339</v>
      </c>
      <c r="E15417">
        <v>3.315011458717696</v>
      </c>
      <c r="F15417">
        <v>32.130454245707853</v>
      </c>
      <c r="G15417">
        <v>227.49697081969711</v>
      </c>
      <c r="H15417">
        <v>191</v>
      </c>
      <c r="I15417">
        <v>3</v>
      </c>
      <c r="J15417">
        <v>0</v>
      </c>
      <c r="K15417" s="7">
        <f t="shared" si="480"/>
        <v>7</v>
      </c>
      <c r="L15417" s="8">
        <f t="shared" si="481"/>
        <v>46300</v>
      </c>
    </row>
    <row r="15418" spans="1:12" x14ac:dyDescent="0.3">
      <c r="A15418" s="2">
        <v>46300.333333333343</v>
      </c>
      <c r="B15418">
        <v>143</v>
      </c>
      <c r="C15418" t="s">
        <v>12</v>
      </c>
      <c r="D15418">
        <v>78.755137587725343</v>
      </c>
      <c r="E15418">
        <v>6.8344134437030313</v>
      </c>
      <c r="F15418">
        <v>24.748180486277722</v>
      </c>
      <c r="G15418">
        <v>220.5028750109357</v>
      </c>
      <c r="H15418">
        <v>53</v>
      </c>
      <c r="I15418">
        <v>2</v>
      </c>
      <c r="J15418">
        <v>0</v>
      </c>
      <c r="K15418" s="7">
        <f t="shared" si="480"/>
        <v>8</v>
      </c>
      <c r="L15418" s="8">
        <f t="shared" si="481"/>
        <v>46300</v>
      </c>
    </row>
    <row r="15419" spans="1:12" x14ac:dyDescent="0.3">
      <c r="A15419" s="2">
        <v>46300.375</v>
      </c>
      <c r="B15419">
        <v>122</v>
      </c>
      <c r="C15419" t="s">
        <v>12</v>
      </c>
      <c r="D15419">
        <v>74.5309511445233</v>
      </c>
      <c r="E15419">
        <v>3.8808190061705941</v>
      </c>
      <c r="F15419">
        <v>32.10486667454753</v>
      </c>
      <c r="G15419">
        <v>260.07510834629471</v>
      </c>
      <c r="H15419">
        <v>159</v>
      </c>
      <c r="I15419">
        <v>5</v>
      </c>
      <c r="J15419">
        <v>0</v>
      </c>
      <c r="K15419" s="7">
        <f t="shared" si="480"/>
        <v>9</v>
      </c>
      <c r="L15419" s="8">
        <f t="shared" si="481"/>
        <v>46300</v>
      </c>
    </row>
    <row r="15420" spans="1:12" x14ac:dyDescent="0.3">
      <c r="A15420" s="2">
        <v>46300.416666666657</v>
      </c>
      <c r="B15420">
        <v>124</v>
      </c>
      <c r="C15420" t="s">
        <v>11</v>
      </c>
      <c r="D15420">
        <v>62.176149293108018</v>
      </c>
      <c r="E15420">
        <v>3.197347909942168</v>
      </c>
      <c r="F15420">
        <v>31.669975301789229</v>
      </c>
      <c r="G15420">
        <v>202.1609676862038</v>
      </c>
      <c r="H15420">
        <v>104</v>
      </c>
      <c r="I15420">
        <v>3</v>
      </c>
      <c r="J15420">
        <v>0</v>
      </c>
      <c r="K15420" s="7">
        <f t="shared" si="480"/>
        <v>10</v>
      </c>
      <c r="L15420" s="8">
        <f t="shared" si="481"/>
        <v>46300</v>
      </c>
    </row>
    <row r="15421" spans="1:12" x14ac:dyDescent="0.3">
      <c r="A15421" s="2">
        <v>46300.458333333343</v>
      </c>
      <c r="B15421">
        <v>141</v>
      </c>
      <c r="C15421" t="s">
        <v>10</v>
      </c>
      <c r="D15421">
        <v>58.645960566393697</v>
      </c>
      <c r="E15421">
        <v>2.9589880502447699</v>
      </c>
      <c r="F15421">
        <v>22.57009071885523</v>
      </c>
      <c r="G15421">
        <v>321.50271343022263</v>
      </c>
      <c r="H15421">
        <v>187</v>
      </c>
      <c r="I15421">
        <v>4</v>
      </c>
      <c r="J15421">
        <v>0</v>
      </c>
      <c r="K15421" s="7">
        <f t="shared" si="480"/>
        <v>11</v>
      </c>
      <c r="L15421" s="8">
        <f t="shared" si="481"/>
        <v>46300</v>
      </c>
    </row>
    <row r="15422" spans="1:12" x14ac:dyDescent="0.3">
      <c r="A15422" s="2">
        <v>46300.5</v>
      </c>
      <c r="B15422">
        <v>143</v>
      </c>
      <c r="C15422" t="s">
        <v>10</v>
      </c>
      <c r="D15422">
        <v>64.453885109707912</v>
      </c>
      <c r="E15422">
        <v>4.939773806696433</v>
      </c>
      <c r="F15422">
        <v>27.689017390714071</v>
      </c>
      <c r="G15422">
        <v>218.694613527917</v>
      </c>
      <c r="H15422">
        <v>118</v>
      </c>
      <c r="I15422">
        <v>2</v>
      </c>
      <c r="J15422">
        <v>0</v>
      </c>
      <c r="K15422" s="7">
        <f t="shared" si="480"/>
        <v>12</v>
      </c>
      <c r="L15422" s="8">
        <f t="shared" si="481"/>
        <v>46300</v>
      </c>
    </row>
    <row r="15423" spans="1:12" x14ac:dyDescent="0.3">
      <c r="A15423" s="2">
        <v>46300.541666666657</v>
      </c>
      <c r="B15423">
        <v>114</v>
      </c>
      <c r="C15423" t="s">
        <v>12</v>
      </c>
      <c r="D15423">
        <v>61.859002324764873</v>
      </c>
      <c r="E15423">
        <v>7.283214235328507</v>
      </c>
      <c r="F15423">
        <v>27.671550508457202</v>
      </c>
      <c r="G15423">
        <v>219.0394985071197</v>
      </c>
      <c r="H15423">
        <v>137</v>
      </c>
      <c r="I15423">
        <v>6</v>
      </c>
      <c r="J15423">
        <v>0</v>
      </c>
      <c r="K15423" s="7">
        <f t="shared" si="480"/>
        <v>13</v>
      </c>
      <c r="L15423" s="8">
        <f t="shared" si="481"/>
        <v>46300</v>
      </c>
    </row>
    <row r="15424" spans="1:12" x14ac:dyDescent="0.3">
      <c r="A15424" s="2">
        <v>46300.583333333343</v>
      </c>
      <c r="B15424">
        <v>108</v>
      </c>
      <c r="C15424" t="s">
        <v>10</v>
      </c>
      <c r="D15424">
        <v>89.655898766352919</v>
      </c>
      <c r="E15424">
        <v>5.3289652956180786</v>
      </c>
      <c r="F15424">
        <v>33.094485937395589</v>
      </c>
      <c r="G15424">
        <v>291.06427169313548</v>
      </c>
      <c r="H15424">
        <v>138</v>
      </c>
      <c r="I15424">
        <v>3</v>
      </c>
      <c r="J15424">
        <v>0</v>
      </c>
      <c r="K15424" s="7">
        <f t="shared" si="480"/>
        <v>14</v>
      </c>
      <c r="L15424" s="8">
        <f t="shared" si="481"/>
        <v>46300</v>
      </c>
    </row>
    <row r="15425" spans="1:12" x14ac:dyDescent="0.3">
      <c r="A15425" s="2">
        <v>46300.625</v>
      </c>
      <c r="B15425">
        <v>130</v>
      </c>
      <c r="C15425" t="s">
        <v>12</v>
      </c>
      <c r="D15425">
        <v>103.9543959299737</v>
      </c>
      <c r="E15425">
        <v>4.223577150856018</v>
      </c>
      <c r="F15425">
        <v>31.51607801470907</v>
      </c>
      <c r="G15425">
        <v>288.30646303256941</v>
      </c>
      <c r="H15425">
        <v>188</v>
      </c>
      <c r="I15425">
        <v>2</v>
      </c>
      <c r="J15425">
        <v>1</v>
      </c>
      <c r="K15425" s="7">
        <f t="shared" si="480"/>
        <v>15</v>
      </c>
      <c r="L15425" s="8">
        <f t="shared" si="481"/>
        <v>46300</v>
      </c>
    </row>
    <row r="15426" spans="1:12" x14ac:dyDescent="0.3">
      <c r="A15426" s="2">
        <v>46300.666666666657</v>
      </c>
      <c r="B15426">
        <v>121</v>
      </c>
      <c r="C15426" t="s">
        <v>11</v>
      </c>
      <c r="D15426">
        <v>67.91168520980348</v>
      </c>
      <c r="E15426">
        <v>3.8002780593100902</v>
      </c>
      <c r="F15426">
        <v>28.275477686556961</v>
      </c>
      <c r="G15426">
        <v>266.17768943812712</v>
      </c>
      <c r="H15426">
        <v>100</v>
      </c>
      <c r="I15426">
        <v>1</v>
      </c>
      <c r="J15426">
        <v>0</v>
      </c>
      <c r="K15426" s="7">
        <f t="shared" ref="K15426:K15489" si="482">HOUR(A15426)</f>
        <v>16</v>
      </c>
      <c r="L15426" s="8">
        <f t="shared" si="481"/>
        <v>46300</v>
      </c>
    </row>
    <row r="15427" spans="1:12" x14ac:dyDescent="0.3">
      <c r="A15427" s="2">
        <v>46300.708333333343</v>
      </c>
      <c r="B15427">
        <v>146</v>
      </c>
      <c r="C15427" t="s">
        <v>10</v>
      </c>
      <c r="D15427">
        <v>64.191728393756421</v>
      </c>
      <c r="E15427">
        <v>4.4833795413362578</v>
      </c>
      <c r="F15427">
        <v>28.159154024203289</v>
      </c>
      <c r="G15427">
        <v>253.81990139867909</v>
      </c>
      <c r="H15427">
        <v>68</v>
      </c>
      <c r="I15427">
        <v>5</v>
      </c>
      <c r="J15427">
        <v>0</v>
      </c>
      <c r="K15427" s="7">
        <f t="shared" si="482"/>
        <v>17</v>
      </c>
      <c r="L15427" s="8">
        <f t="shared" ref="L15427:L15490" si="483">DATE(YEAR(A15427), MONTH(A15427), DAY(A15427))</f>
        <v>46300</v>
      </c>
    </row>
    <row r="15428" spans="1:12" x14ac:dyDescent="0.3">
      <c r="A15428" s="2">
        <v>46300.75</v>
      </c>
      <c r="B15428">
        <v>140</v>
      </c>
      <c r="C15428" t="s">
        <v>10</v>
      </c>
      <c r="D15428">
        <v>56.233120435553758</v>
      </c>
      <c r="E15428">
        <v>4.8824573917419656</v>
      </c>
      <c r="F15428">
        <v>36.761739694365033</v>
      </c>
      <c r="G15428">
        <v>219.35105364353041</v>
      </c>
      <c r="H15428">
        <v>117</v>
      </c>
      <c r="I15428">
        <v>1</v>
      </c>
      <c r="J15428">
        <v>0</v>
      </c>
      <c r="K15428" s="7">
        <f t="shared" si="482"/>
        <v>18</v>
      </c>
      <c r="L15428" s="8">
        <f t="shared" si="483"/>
        <v>46300</v>
      </c>
    </row>
    <row r="15429" spans="1:12" x14ac:dyDescent="0.3">
      <c r="A15429" s="2">
        <v>46300.791666666657</v>
      </c>
      <c r="B15429">
        <v>149</v>
      </c>
      <c r="C15429" t="s">
        <v>11</v>
      </c>
      <c r="D15429">
        <v>89.148556576846474</v>
      </c>
      <c r="E15429">
        <v>4.348837087572365</v>
      </c>
      <c r="F15429">
        <v>26.82685047198094</v>
      </c>
      <c r="G15429">
        <v>174.93347688093931</v>
      </c>
      <c r="H15429">
        <v>83</v>
      </c>
      <c r="I15429">
        <v>2</v>
      </c>
      <c r="J15429">
        <v>0</v>
      </c>
      <c r="K15429" s="7">
        <f t="shared" si="482"/>
        <v>19</v>
      </c>
      <c r="L15429" s="8">
        <f t="shared" si="483"/>
        <v>46300</v>
      </c>
    </row>
    <row r="15430" spans="1:12" x14ac:dyDescent="0.3">
      <c r="A15430" s="2">
        <v>46300.833333333343</v>
      </c>
      <c r="B15430">
        <v>118</v>
      </c>
      <c r="C15430" t="s">
        <v>11</v>
      </c>
      <c r="D15430">
        <v>57.016780762290068</v>
      </c>
      <c r="E15430">
        <v>4.1575311170547034</v>
      </c>
      <c r="F15430">
        <v>27.994155864261341</v>
      </c>
      <c r="G15430">
        <v>297.10354913885931</v>
      </c>
      <c r="H15430">
        <v>118</v>
      </c>
      <c r="I15430">
        <v>2</v>
      </c>
      <c r="J15430">
        <v>0</v>
      </c>
      <c r="K15430" s="7">
        <f t="shared" si="482"/>
        <v>20</v>
      </c>
      <c r="L15430" s="8">
        <f t="shared" si="483"/>
        <v>46300</v>
      </c>
    </row>
    <row r="15431" spans="1:12" x14ac:dyDescent="0.3">
      <c r="A15431" s="2">
        <v>46300.875</v>
      </c>
      <c r="B15431">
        <v>122</v>
      </c>
      <c r="C15431" t="s">
        <v>10</v>
      </c>
      <c r="D15431">
        <v>55.426678891311028</v>
      </c>
      <c r="E15431">
        <v>3.902307423863737</v>
      </c>
      <c r="F15431">
        <v>26.53201383191632</v>
      </c>
      <c r="G15431">
        <v>206.10533279250791</v>
      </c>
      <c r="H15431">
        <v>167</v>
      </c>
      <c r="I15431">
        <v>2</v>
      </c>
      <c r="J15431">
        <v>0</v>
      </c>
      <c r="K15431" s="7">
        <f t="shared" si="482"/>
        <v>21</v>
      </c>
      <c r="L15431" s="8">
        <f t="shared" si="483"/>
        <v>46300</v>
      </c>
    </row>
    <row r="15432" spans="1:12" x14ac:dyDescent="0.3">
      <c r="A15432" s="2">
        <v>46300.916666666657</v>
      </c>
      <c r="B15432">
        <v>128</v>
      </c>
      <c r="C15432" t="s">
        <v>11</v>
      </c>
      <c r="D15432">
        <v>77.415702408699744</v>
      </c>
      <c r="E15432">
        <v>8.4296321154201443</v>
      </c>
      <c r="F15432">
        <v>28.115428667675719</v>
      </c>
      <c r="G15432">
        <v>254.3733928420742</v>
      </c>
      <c r="H15432">
        <v>106</v>
      </c>
      <c r="I15432">
        <v>4</v>
      </c>
      <c r="J15432">
        <v>0</v>
      </c>
      <c r="K15432" s="7">
        <f t="shared" si="482"/>
        <v>22</v>
      </c>
      <c r="L15432" s="8">
        <f t="shared" si="483"/>
        <v>46300</v>
      </c>
    </row>
    <row r="15433" spans="1:12" x14ac:dyDescent="0.3">
      <c r="A15433" s="2">
        <v>46300.958333333343</v>
      </c>
      <c r="B15433">
        <v>149</v>
      </c>
      <c r="C15433" t="s">
        <v>10</v>
      </c>
      <c r="D15433">
        <v>71.915367699119486</v>
      </c>
      <c r="E15433">
        <v>6.1034140049649022</v>
      </c>
      <c r="F15433">
        <v>22.330730067863069</v>
      </c>
      <c r="G15433">
        <v>135.1404233287536</v>
      </c>
      <c r="H15433">
        <v>186</v>
      </c>
      <c r="I15433">
        <v>4</v>
      </c>
      <c r="J15433">
        <v>0</v>
      </c>
      <c r="K15433" s="7">
        <f t="shared" si="482"/>
        <v>23</v>
      </c>
      <c r="L15433" s="8">
        <f t="shared" si="483"/>
        <v>46300</v>
      </c>
    </row>
    <row r="15434" spans="1:12" x14ac:dyDescent="0.3">
      <c r="A15434" s="2">
        <v>46301</v>
      </c>
      <c r="B15434">
        <v>144</v>
      </c>
      <c r="C15434" t="s">
        <v>10</v>
      </c>
      <c r="D15434">
        <v>81.001037342892602</v>
      </c>
      <c r="E15434">
        <v>4.4862946399918213</v>
      </c>
      <c r="F15434">
        <v>32.594588972032142</v>
      </c>
      <c r="G15434">
        <v>220.84327774998829</v>
      </c>
      <c r="H15434">
        <v>61</v>
      </c>
      <c r="I15434">
        <v>2</v>
      </c>
      <c r="J15434">
        <v>0</v>
      </c>
      <c r="K15434" s="7">
        <f t="shared" si="482"/>
        <v>0</v>
      </c>
      <c r="L15434" s="8">
        <f t="shared" si="483"/>
        <v>46301</v>
      </c>
    </row>
    <row r="15435" spans="1:12" x14ac:dyDescent="0.3">
      <c r="A15435" s="2">
        <v>46301.041666666657</v>
      </c>
      <c r="B15435">
        <v>146</v>
      </c>
      <c r="C15435" t="s">
        <v>10</v>
      </c>
      <c r="D15435">
        <v>69.084313563671401</v>
      </c>
      <c r="E15435">
        <v>6.542138320505317</v>
      </c>
      <c r="F15435">
        <v>32.654473331153369</v>
      </c>
      <c r="G15435">
        <v>260.61733023529069</v>
      </c>
      <c r="H15435">
        <v>79</v>
      </c>
      <c r="I15435">
        <v>4</v>
      </c>
      <c r="J15435">
        <v>0</v>
      </c>
      <c r="K15435" s="7">
        <f t="shared" si="482"/>
        <v>1</v>
      </c>
      <c r="L15435" s="8">
        <f t="shared" si="483"/>
        <v>46301</v>
      </c>
    </row>
    <row r="15436" spans="1:12" x14ac:dyDescent="0.3">
      <c r="A15436" s="2">
        <v>46301.083333333343</v>
      </c>
      <c r="B15436">
        <v>111</v>
      </c>
      <c r="C15436" t="s">
        <v>10</v>
      </c>
      <c r="D15436">
        <v>76.28906102877238</v>
      </c>
      <c r="E15436">
        <v>6.7735312924483706</v>
      </c>
      <c r="F15436">
        <v>26.072984847626739</v>
      </c>
      <c r="G15436">
        <v>246.5163646756516</v>
      </c>
      <c r="H15436">
        <v>192</v>
      </c>
      <c r="I15436">
        <v>6</v>
      </c>
      <c r="J15436">
        <v>0</v>
      </c>
      <c r="K15436" s="7">
        <f t="shared" si="482"/>
        <v>2</v>
      </c>
      <c r="L15436" s="8">
        <f t="shared" si="483"/>
        <v>46301</v>
      </c>
    </row>
    <row r="15437" spans="1:12" x14ac:dyDescent="0.3">
      <c r="A15437" s="2">
        <v>46301.125</v>
      </c>
      <c r="B15437">
        <v>118</v>
      </c>
      <c r="C15437" t="s">
        <v>12</v>
      </c>
      <c r="D15437">
        <v>89.538232050783677</v>
      </c>
      <c r="E15437">
        <v>7.5752168824467487</v>
      </c>
      <c r="F15437">
        <v>31.155094333913819</v>
      </c>
      <c r="G15437">
        <v>260.23178088774603</v>
      </c>
      <c r="H15437">
        <v>100</v>
      </c>
      <c r="I15437">
        <v>6</v>
      </c>
      <c r="J15437">
        <v>0</v>
      </c>
      <c r="K15437" s="7">
        <f t="shared" si="482"/>
        <v>3</v>
      </c>
      <c r="L15437" s="8">
        <f t="shared" si="483"/>
        <v>46301</v>
      </c>
    </row>
    <row r="15438" spans="1:12" x14ac:dyDescent="0.3">
      <c r="A15438" s="2">
        <v>46301.166666666657</v>
      </c>
      <c r="B15438">
        <v>127</v>
      </c>
      <c r="C15438" t="s">
        <v>12</v>
      </c>
      <c r="D15438">
        <v>76.197393825917274</v>
      </c>
      <c r="E15438">
        <v>4.1225810006994319</v>
      </c>
      <c r="F15438">
        <v>27.459657538286599</v>
      </c>
      <c r="G15438">
        <v>294.77478447317623</v>
      </c>
      <c r="H15438">
        <v>83</v>
      </c>
      <c r="I15438">
        <v>4</v>
      </c>
      <c r="J15438">
        <v>0</v>
      </c>
      <c r="K15438" s="7">
        <f t="shared" si="482"/>
        <v>4</v>
      </c>
      <c r="L15438" s="8">
        <f t="shared" si="483"/>
        <v>46301</v>
      </c>
    </row>
    <row r="15439" spans="1:12" x14ac:dyDescent="0.3">
      <c r="A15439" s="2">
        <v>46301.208333333343</v>
      </c>
      <c r="B15439">
        <v>112</v>
      </c>
      <c r="C15439" t="s">
        <v>11</v>
      </c>
      <c r="D15439">
        <v>78.158962042273274</v>
      </c>
      <c r="E15439">
        <v>5.3635324711655814</v>
      </c>
      <c r="F15439">
        <v>32.85277685222983</v>
      </c>
      <c r="G15439">
        <v>285.10647140453909</v>
      </c>
      <c r="H15439">
        <v>57</v>
      </c>
      <c r="I15439">
        <v>3</v>
      </c>
      <c r="J15439">
        <v>0</v>
      </c>
      <c r="K15439" s="7">
        <f t="shared" si="482"/>
        <v>5</v>
      </c>
      <c r="L15439" s="8">
        <f t="shared" si="483"/>
        <v>46301</v>
      </c>
    </row>
    <row r="15440" spans="1:12" x14ac:dyDescent="0.3">
      <c r="A15440" s="2">
        <v>46301.25</v>
      </c>
      <c r="B15440">
        <v>123</v>
      </c>
      <c r="C15440" t="s">
        <v>12</v>
      </c>
      <c r="D15440">
        <v>62.736716507257817</v>
      </c>
      <c r="E15440">
        <v>4.2880263224737263</v>
      </c>
      <c r="F15440">
        <v>30.011609494541979</v>
      </c>
      <c r="G15440">
        <v>177.3915653402116</v>
      </c>
      <c r="H15440">
        <v>152</v>
      </c>
      <c r="I15440">
        <v>3</v>
      </c>
      <c r="J15440">
        <v>0</v>
      </c>
      <c r="K15440" s="7">
        <f t="shared" si="482"/>
        <v>6</v>
      </c>
      <c r="L15440" s="8">
        <f t="shared" si="483"/>
        <v>46301</v>
      </c>
    </row>
    <row r="15441" spans="1:12" x14ac:dyDescent="0.3">
      <c r="A15441" s="2">
        <v>46301.291666666657</v>
      </c>
      <c r="B15441">
        <v>139</v>
      </c>
      <c r="C15441" t="s">
        <v>10</v>
      </c>
      <c r="D15441">
        <v>97.040764070190917</v>
      </c>
      <c r="E15441">
        <v>4.1735695053316597</v>
      </c>
      <c r="F15441">
        <v>29.924054285123809</v>
      </c>
      <c r="G15441">
        <v>188.07479093961081</v>
      </c>
      <c r="H15441">
        <v>179</v>
      </c>
      <c r="I15441">
        <v>3</v>
      </c>
      <c r="J15441">
        <v>0</v>
      </c>
      <c r="K15441" s="7">
        <f t="shared" si="482"/>
        <v>7</v>
      </c>
      <c r="L15441" s="8">
        <f t="shared" si="483"/>
        <v>46301</v>
      </c>
    </row>
    <row r="15442" spans="1:12" x14ac:dyDescent="0.3">
      <c r="A15442" s="2">
        <v>46301.333333333343</v>
      </c>
      <c r="B15442">
        <v>124</v>
      </c>
      <c r="C15442" t="s">
        <v>12</v>
      </c>
      <c r="D15442">
        <v>63.570337178940513</v>
      </c>
      <c r="E15442">
        <v>4.7615296148802928</v>
      </c>
      <c r="F15442">
        <v>21.916172632933751</v>
      </c>
      <c r="G15442">
        <v>280.16328479035212</v>
      </c>
      <c r="H15442">
        <v>176</v>
      </c>
      <c r="I15442">
        <v>5</v>
      </c>
      <c r="J15442">
        <v>0</v>
      </c>
      <c r="K15442" s="7">
        <f t="shared" si="482"/>
        <v>8</v>
      </c>
      <c r="L15442" s="8">
        <f t="shared" si="483"/>
        <v>46301</v>
      </c>
    </row>
    <row r="15443" spans="1:12" x14ac:dyDescent="0.3">
      <c r="A15443" s="2">
        <v>46301.375</v>
      </c>
      <c r="B15443">
        <v>140</v>
      </c>
      <c r="C15443" t="s">
        <v>12</v>
      </c>
      <c r="D15443">
        <v>69.532101469439567</v>
      </c>
      <c r="E15443">
        <v>2.8382607728671609</v>
      </c>
      <c r="F15443">
        <v>31.484205337666801</v>
      </c>
      <c r="G15443">
        <v>257.36813918294808</v>
      </c>
      <c r="H15443">
        <v>194</v>
      </c>
      <c r="I15443">
        <v>4</v>
      </c>
      <c r="J15443">
        <v>0</v>
      </c>
      <c r="K15443" s="7">
        <f t="shared" si="482"/>
        <v>9</v>
      </c>
      <c r="L15443" s="8">
        <f t="shared" si="483"/>
        <v>46301</v>
      </c>
    </row>
    <row r="15444" spans="1:12" x14ac:dyDescent="0.3">
      <c r="A15444" s="2">
        <v>46301.416666666657</v>
      </c>
      <c r="B15444">
        <v>124</v>
      </c>
      <c r="C15444" t="s">
        <v>12</v>
      </c>
      <c r="D15444">
        <v>86.542369079889895</v>
      </c>
      <c r="E15444">
        <v>4.1251770414732327</v>
      </c>
      <c r="F15444">
        <v>31.912152759932209</v>
      </c>
      <c r="G15444">
        <v>261.38379707136698</v>
      </c>
      <c r="H15444">
        <v>103</v>
      </c>
      <c r="I15444">
        <v>2</v>
      </c>
      <c r="J15444">
        <v>0</v>
      </c>
      <c r="K15444" s="7">
        <f t="shared" si="482"/>
        <v>10</v>
      </c>
      <c r="L15444" s="8">
        <f t="shared" si="483"/>
        <v>46301</v>
      </c>
    </row>
    <row r="15445" spans="1:12" x14ac:dyDescent="0.3">
      <c r="A15445" s="2">
        <v>46301.458333333343</v>
      </c>
      <c r="B15445">
        <v>108</v>
      </c>
      <c r="C15445" t="s">
        <v>11</v>
      </c>
      <c r="D15445">
        <v>68.754758989295667</v>
      </c>
      <c r="E15445">
        <v>3.1139659310559908</v>
      </c>
      <c r="F15445">
        <v>34.528903086621057</v>
      </c>
      <c r="G15445">
        <v>292.06940837387208</v>
      </c>
      <c r="H15445">
        <v>152</v>
      </c>
      <c r="I15445">
        <v>4</v>
      </c>
      <c r="J15445">
        <v>0</v>
      </c>
      <c r="K15445" s="7">
        <f t="shared" si="482"/>
        <v>11</v>
      </c>
      <c r="L15445" s="8">
        <f t="shared" si="483"/>
        <v>46301</v>
      </c>
    </row>
    <row r="15446" spans="1:12" x14ac:dyDescent="0.3">
      <c r="A15446" s="2">
        <v>46301.5</v>
      </c>
      <c r="B15446">
        <v>111</v>
      </c>
      <c r="C15446" t="s">
        <v>11</v>
      </c>
      <c r="D15446">
        <v>58.561673459085092</v>
      </c>
      <c r="E15446">
        <v>6.9917478896837393</v>
      </c>
      <c r="F15446">
        <v>23.090887817640041</v>
      </c>
      <c r="G15446">
        <v>259.34447418970092</v>
      </c>
      <c r="H15446">
        <v>88</v>
      </c>
      <c r="I15446">
        <v>2</v>
      </c>
      <c r="J15446">
        <v>0</v>
      </c>
      <c r="K15446" s="7">
        <f t="shared" si="482"/>
        <v>12</v>
      </c>
      <c r="L15446" s="8">
        <f t="shared" si="483"/>
        <v>46301</v>
      </c>
    </row>
    <row r="15447" spans="1:12" x14ac:dyDescent="0.3">
      <c r="A15447" s="2">
        <v>46301.541666666657</v>
      </c>
      <c r="B15447">
        <v>132</v>
      </c>
      <c r="C15447" t="s">
        <v>11</v>
      </c>
      <c r="D15447">
        <v>84.973771074597892</v>
      </c>
      <c r="E15447">
        <v>6.2906345645979416</v>
      </c>
      <c r="F15447">
        <v>31.53612974501517</v>
      </c>
      <c r="G15447">
        <v>216.82231362619541</v>
      </c>
      <c r="H15447">
        <v>170</v>
      </c>
      <c r="I15447">
        <v>6</v>
      </c>
      <c r="J15447">
        <v>0</v>
      </c>
      <c r="K15447" s="7">
        <f t="shared" si="482"/>
        <v>13</v>
      </c>
      <c r="L15447" s="8">
        <f t="shared" si="483"/>
        <v>46301</v>
      </c>
    </row>
    <row r="15448" spans="1:12" x14ac:dyDescent="0.3">
      <c r="A15448" s="2">
        <v>46301.583333333343</v>
      </c>
      <c r="B15448">
        <v>148</v>
      </c>
      <c r="C15448" t="s">
        <v>11</v>
      </c>
      <c r="D15448">
        <v>80.990466750462829</v>
      </c>
      <c r="E15448">
        <v>5.1681598826318504</v>
      </c>
      <c r="F15448">
        <v>36.330297201806523</v>
      </c>
      <c r="G15448">
        <v>184.60488793662961</v>
      </c>
      <c r="H15448">
        <v>71</v>
      </c>
      <c r="I15448">
        <v>0</v>
      </c>
      <c r="J15448">
        <v>1</v>
      </c>
      <c r="K15448" s="7">
        <f t="shared" si="482"/>
        <v>14</v>
      </c>
      <c r="L15448" s="8">
        <f t="shared" si="483"/>
        <v>46301</v>
      </c>
    </row>
    <row r="15449" spans="1:12" x14ac:dyDescent="0.3">
      <c r="A15449" s="2">
        <v>46301.625</v>
      </c>
      <c r="B15449">
        <v>104</v>
      </c>
      <c r="C15449" t="s">
        <v>12</v>
      </c>
      <c r="D15449">
        <v>76.294399865000202</v>
      </c>
      <c r="E15449">
        <v>5.8701790112606584</v>
      </c>
      <c r="F15449">
        <v>30.922362378623511</v>
      </c>
      <c r="G15449">
        <v>303.18918275008741</v>
      </c>
      <c r="H15449">
        <v>176</v>
      </c>
      <c r="I15449">
        <v>4</v>
      </c>
      <c r="J15449">
        <v>0</v>
      </c>
      <c r="K15449" s="7">
        <f t="shared" si="482"/>
        <v>15</v>
      </c>
      <c r="L15449" s="8">
        <f t="shared" si="483"/>
        <v>46301</v>
      </c>
    </row>
    <row r="15450" spans="1:12" x14ac:dyDescent="0.3">
      <c r="A15450" s="2">
        <v>46301.666666666657</v>
      </c>
      <c r="B15450">
        <v>140</v>
      </c>
      <c r="C15450" t="s">
        <v>12</v>
      </c>
      <c r="D15450">
        <v>78.877556447624826</v>
      </c>
      <c r="E15450">
        <v>3.0705394302599731</v>
      </c>
      <c r="F15450">
        <v>24.892731153173941</v>
      </c>
      <c r="G15450">
        <v>232.81539163447391</v>
      </c>
      <c r="H15450">
        <v>81</v>
      </c>
      <c r="I15450">
        <v>4</v>
      </c>
      <c r="J15450">
        <v>0</v>
      </c>
      <c r="K15450" s="7">
        <f t="shared" si="482"/>
        <v>16</v>
      </c>
      <c r="L15450" s="8">
        <f t="shared" si="483"/>
        <v>46301</v>
      </c>
    </row>
    <row r="15451" spans="1:12" x14ac:dyDescent="0.3">
      <c r="A15451" s="2">
        <v>46301.708333333343</v>
      </c>
      <c r="B15451">
        <v>147</v>
      </c>
      <c r="C15451" t="s">
        <v>11</v>
      </c>
      <c r="D15451">
        <v>69.798548554796909</v>
      </c>
      <c r="E15451">
        <v>5.8070961402634333</v>
      </c>
      <c r="F15451">
        <v>34.786763112006597</v>
      </c>
      <c r="G15451">
        <v>218.61211449858391</v>
      </c>
      <c r="H15451">
        <v>95</v>
      </c>
      <c r="I15451">
        <v>4</v>
      </c>
      <c r="J15451">
        <v>0</v>
      </c>
      <c r="K15451" s="7">
        <f t="shared" si="482"/>
        <v>17</v>
      </c>
      <c r="L15451" s="8">
        <f t="shared" si="483"/>
        <v>46301</v>
      </c>
    </row>
    <row r="15452" spans="1:12" x14ac:dyDescent="0.3">
      <c r="A15452" s="2">
        <v>46301.75</v>
      </c>
      <c r="B15452">
        <v>106</v>
      </c>
      <c r="C15452" t="s">
        <v>10</v>
      </c>
      <c r="D15452">
        <v>84.403315131162287</v>
      </c>
      <c r="E15452">
        <v>6.7306288520642248</v>
      </c>
      <c r="F15452">
        <v>30.14861647981202</v>
      </c>
      <c r="G15452">
        <v>240.88630963175629</v>
      </c>
      <c r="H15452">
        <v>92</v>
      </c>
      <c r="I15452">
        <v>3</v>
      </c>
      <c r="J15452">
        <v>0</v>
      </c>
      <c r="K15452" s="7">
        <f t="shared" si="482"/>
        <v>18</v>
      </c>
      <c r="L15452" s="8">
        <f t="shared" si="483"/>
        <v>46301</v>
      </c>
    </row>
    <row r="15453" spans="1:12" x14ac:dyDescent="0.3">
      <c r="A15453" s="2">
        <v>46301.791666666657</v>
      </c>
      <c r="B15453">
        <v>106</v>
      </c>
      <c r="C15453" t="s">
        <v>12</v>
      </c>
      <c r="D15453">
        <v>71.82725367244646</v>
      </c>
      <c r="E15453">
        <v>2.4998129223377399</v>
      </c>
      <c r="F15453">
        <v>31.6542561370191</v>
      </c>
      <c r="G15453">
        <v>297.12997521656138</v>
      </c>
      <c r="H15453">
        <v>191</v>
      </c>
      <c r="I15453">
        <v>0</v>
      </c>
      <c r="J15453">
        <v>0</v>
      </c>
      <c r="K15453" s="7">
        <f t="shared" si="482"/>
        <v>19</v>
      </c>
      <c r="L15453" s="8">
        <f t="shared" si="483"/>
        <v>46301</v>
      </c>
    </row>
    <row r="15454" spans="1:12" x14ac:dyDescent="0.3">
      <c r="A15454" s="2">
        <v>46301.833333333343</v>
      </c>
      <c r="B15454">
        <v>131</v>
      </c>
      <c r="C15454" t="s">
        <v>10</v>
      </c>
      <c r="D15454">
        <v>67.803548974598314</v>
      </c>
      <c r="E15454">
        <v>6.0601030687256374</v>
      </c>
      <c r="F15454">
        <v>30.617634157769601</v>
      </c>
      <c r="G15454">
        <v>293.12696701674719</v>
      </c>
      <c r="H15454">
        <v>72</v>
      </c>
      <c r="I15454">
        <v>2</v>
      </c>
      <c r="J15454">
        <v>1</v>
      </c>
      <c r="K15454" s="7">
        <f t="shared" si="482"/>
        <v>20</v>
      </c>
      <c r="L15454" s="8">
        <f t="shared" si="483"/>
        <v>46301</v>
      </c>
    </row>
    <row r="15455" spans="1:12" x14ac:dyDescent="0.3">
      <c r="A15455" s="2">
        <v>46301.875</v>
      </c>
      <c r="B15455">
        <v>114</v>
      </c>
      <c r="C15455" t="s">
        <v>10</v>
      </c>
      <c r="D15455">
        <v>72.197703594907267</v>
      </c>
      <c r="E15455">
        <v>5.5742857841653306</v>
      </c>
      <c r="F15455">
        <v>22.592453201170532</v>
      </c>
      <c r="G15455">
        <v>267.70471606936673</v>
      </c>
      <c r="H15455">
        <v>50</v>
      </c>
      <c r="I15455">
        <v>0</v>
      </c>
      <c r="J15455">
        <v>0</v>
      </c>
      <c r="K15455" s="7">
        <f t="shared" si="482"/>
        <v>21</v>
      </c>
      <c r="L15455" s="8">
        <f t="shared" si="483"/>
        <v>46301</v>
      </c>
    </row>
    <row r="15456" spans="1:12" x14ac:dyDescent="0.3">
      <c r="A15456" s="2">
        <v>46301.916666666657</v>
      </c>
      <c r="B15456">
        <v>115</v>
      </c>
      <c r="C15456" t="s">
        <v>11</v>
      </c>
      <c r="D15456">
        <v>61.932868510198702</v>
      </c>
      <c r="E15456">
        <v>1.944018783599039</v>
      </c>
      <c r="F15456">
        <v>30.904010567315598</v>
      </c>
      <c r="G15456">
        <v>185.71982262287611</v>
      </c>
      <c r="H15456">
        <v>59</v>
      </c>
      <c r="I15456">
        <v>3</v>
      </c>
      <c r="J15456">
        <v>0</v>
      </c>
      <c r="K15456" s="7">
        <f t="shared" si="482"/>
        <v>22</v>
      </c>
      <c r="L15456" s="8">
        <f t="shared" si="483"/>
        <v>46301</v>
      </c>
    </row>
    <row r="15457" spans="1:12" x14ac:dyDescent="0.3">
      <c r="A15457" s="2">
        <v>46301.958333333343</v>
      </c>
      <c r="B15457">
        <v>148</v>
      </c>
      <c r="C15457" t="s">
        <v>10</v>
      </c>
      <c r="D15457">
        <v>75.802046543712137</v>
      </c>
      <c r="E15457">
        <v>7.8170461295663323</v>
      </c>
      <c r="F15457">
        <v>38.319853314251809</v>
      </c>
      <c r="G15457">
        <v>205.1206617136597</v>
      </c>
      <c r="H15457">
        <v>84</v>
      </c>
      <c r="I15457">
        <v>1</v>
      </c>
      <c r="J15457">
        <v>0</v>
      </c>
      <c r="K15457" s="7">
        <f t="shared" si="482"/>
        <v>23</v>
      </c>
      <c r="L15457" s="8">
        <f t="shared" si="483"/>
        <v>46301</v>
      </c>
    </row>
    <row r="15458" spans="1:12" x14ac:dyDescent="0.3">
      <c r="A15458" s="2">
        <v>46302</v>
      </c>
      <c r="B15458">
        <v>147</v>
      </c>
      <c r="C15458" t="s">
        <v>10</v>
      </c>
      <c r="D15458">
        <v>73.198893018188528</v>
      </c>
      <c r="E15458">
        <v>7.687651312929173</v>
      </c>
      <c r="F15458">
        <v>37.199742216741093</v>
      </c>
      <c r="G15458">
        <v>246.88341071852241</v>
      </c>
      <c r="H15458">
        <v>82</v>
      </c>
      <c r="I15458">
        <v>2</v>
      </c>
      <c r="J15458">
        <v>0</v>
      </c>
      <c r="K15458" s="7">
        <f t="shared" si="482"/>
        <v>0</v>
      </c>
      <c r="L15458" s="8">
        <f t="shared" si="483"/>
        <v>46302</v>
      </c>
    </row>
    <row r="15459" spans="1:12" x14ac:dyDescent="0.3">
      <c r="A15459" s="2">
        <v>46302.041666666657</v>
      </c>
      <c r="B15459">
        <v>106</v>
      </c>
      <c r="C15459" t="s">
        <v>11</v>
      </c>
      <c r="D15459">
        <v>64.35516364416867</v>
      </c>
      <c r="E15459">
        <v>5.0049805528384024</v>
      </c>
      <c r="F15459">
        <v>31.342733476416171</v>
      </c>
      <c r="G15459">
        <v>190.93165433631489</v>
      </c>
      <c r="H15459">
        <v>97</v>
      </c>
      <c r="I15459">
        <v>3</v>
      </c>
      <c r="J15459">
        <v>0</v>
      </c>
      <c r="K15459" s="7">
        <f t="shared" si="482"/>
        <v>1</v>
      </c>
      <c r="L15459" s="8">
        <f t="shared" si="483"/>
        <v>46302</v>
      </c>
    </row>
    <row r="15460" spans="1:12" x14ac:dyDescent="0.3">
      <c r="A15460" s="2">
        <v>46302.083333333343</v>
      </c>
      <c r="B15460">
        <v>120</v>
      </c>
      <c r="C15460" t="s">
        <v>10</v>
      </c>
      <c r="D15460">
        <v>61.220515756874491</v>
      </c>
      <c r="E15460">
        <v>3.9054158987693541</v>
      </c>
      <c r="F15460">
        <v>31.02291901532692</v>
      </c>
      <c r="G15460">
        <v>260.81530230462761</v>
      </c>
      <c r="H15460">
        <v>85</v>
      </c>
      <c r="I15460">
        <v>2</v>
      </c>
      <c r="J15460">
        <v>0</v>
      </c>
      <c r="K15460" s="7">
        <f t="shared" si="482"/>
        <v>2</v>
      </c>
      <c r="L15460" s="8">
        <f t="shared" si="483"/>
        <v>46302</v>
      </c>
    </row>
    <row r="15461" spans="1:12" x14ac:dyDescent="0.3">
      <c r="A15461" s="2">
        <v>46302.125</v>
      </c>
      <c r="B15461">
        <v>131</v>
      </c>
      <c r="C15461" t="s">
        <v>10</v>
      </c>
      <c r="D15461">
        <v>67.190941952429696</v>
      </c>
      <c r="E15461">
        <v>6.1596443400951557</v>
      </c>
      <c r="F15461">
        <v>26.487506592359551</v>
      </c>
      <c r="G15461">
        <v>214.70838039812281</v>
      </c>
      <c r="H15461">
        <v>153</v>
      </c>
      <c r="I15461">
        <v>0</v>
      </c>
      <c r="J15461">
        <v>1</v>
      </c>
      <c r="K15461" s="7">
        <f t="shared" si="482"/>
        <v>3</v>
      </c>
      <c r="L15461" s="8">
        <f t="shared" si="483"/>
        <v>46302</v>
      </c>
    </row>
    <row r="15462" spans="1:12" x14ac:dyDescent="0.3">
      <c r="A15462" s="2">
        <v>46302.166666666657</v>
      </c>
      <c r="B15462">
        <v>117</v>
      </c>
      <c r="C15462" t="s">
        <v>12</v>
      </c>
      <c r="D15462">
        <v>61.332510770411787</v>
      </c>
      <c r="E15462">
        <v>3.199399256825775</v>
      </c>
      <c r="F15462">
        <v>30.920615384024551</v>
      </c>
      <c r="G15462">
        <v>279.01049446579168</v>
      </c>
      <c r="H15462">
        <v>101</v>
      </c>
      <c r="I15462">
        <v>4</v>
      </c>
      <c r="J15462">
        <v>0</v>
      </c>
      <c r="K15462" s="7">
        <f t="shared" si="482"/>
        <v>4</v>
      </c>
      <c r="L15462" s="8">
        <f t="shared" si="483"/>
        <v>46302</v>
      </c>
    </row>
    <row r="15463" spans="1:12" x14ac:dyDescent="0.3">
      <c r="A15463" s="2">
        <v>46302.208333333343</v>
      </c>
      <c r="B15463">
        <v>126</v>
      </c>
      <c r="C15463" t="s">
        <v>12</v>
      </c>
      <c r="D15463">
        <v>53.078504016452172</v>
      </c>
      <c r="E15463">
        <v>4.6706094639993916</v>
      </c>
      <c r="F15463">
        <v>31.169491164166239</v>
      </c>
      <c r="G15463">
        <v>238.54880013125759</v>
      </c>
      <c r="H15463">
        <v>90</v>
      </c>
      <c r="I15463">
        <v>1</v>
      </c>
      <c r="J15463">
        <v>0</v>
      </c>
      <c r="K15463" s="7">
        <f t="shared" si="482"/>
        <v>5</v>
      </c>
      <c r="L15463" s="8">
        <f t="shared" si="483"/>
        <v>46302</v>
      </c>
    </row>
    <row r="15464" spans="1:12" x14ac:dyDescent="0.3">
      <c r="A15464" s="2">
        <v>46302.25</v>
      </c>
      <c r="B15464">
        <v>113</v>
      </c>
      <c r="C15464" t="s">
        <v>12</v>
      </c>
      <c r="D15464">
        <v>63.556820703545881</v>
      </c>
      <c r="E15464">
        <v>3.841375871650305</v>
      </c>
      <c r="F15464">
        <v>22.994838801926981</v>
      </c>
      <c r="G15464">
        <v>308.52720412032778</v>
      </c>
      <c r="H15464">
        <v>156</v>
      </c>
      <c r="I15464">
        <v>4</v>
      </c>
      <c r="J15464">
        <v>0</v>
      </c>
      <c r="K15464" s="7">
        <f t="shared" si="482"/>
        <v>6</v>
      </c>
      <c r="L15464" s="8">
        <f t="shared" si="483"/>
        <v>46302</v>
      </c>
    </row>
    <row r="15465" spans="1:12" x14ac:dyDescent="0.3">
      <c r="A15465" s="2">
        <v>46302.291666666657</v>
      </c>
      <c r="B15465">
        <v>109</v>
      </c>
      <c r="C15465" t="s">
        <v>11</v>
      </c>
      <c r="D15465">
        <v>67.296539260611866</v>
      </c>
      <c r="E15465">
        <v>4.270649192658901</v>
      </c>
      <c r="F15465">
        <v>30.342899483155229</v>
      </c>
      <c r="G15465">
        <v>342.77756992924401</v>
      </c>
      <c r="H15465">
        <v>109</v>
      </c>
      <c r="I15465">
        <v>1</v>
      </c>
      <c r="J15465">
        <v>0</v>
      </c>
      <c r="K15465" s="7">
        <f t="shared" si="482"/>
        <v>7</v>
      </c>
      <c r="L15465" s="8">
        <f t="shared" si="483"/>
        <v>46302</v>
      </c>
    </row>
    <row r="15466" spans="1:12" x14ac:dyDescent="0.3">
      <c r="A15466" s="2">
        <v>46302.333333333343</v>
      </c>
      <c r="B15466">
        <v>100</v>
      </c>
      <c r="C15466" t="s">
        <v>11</v>
      </c>
      <c r="D15466">
        <v>65.613656518538647</v>
      </c>
      <c r="E15466">
        <v>5.1467019010519337</v>
      </c>
      <c r="F15466">
        <v>32.012397177613749</v>
      </c>
      <c r="G15466">
        <v>220.3322460568881</v>
      </c>
      <c r="H15466">
        <v>152</v>
      </c>
      <c r="I15466">
        <v>1</v>
      </c>
      <c r="J15466">
        <v>0</v>
      </c>
      <c r="K15466" s="7">
        <f t="shared" si="482"/>
        <v>8</v>
      </c>
      <c r="L15466" s="8">
        <f t="shared" si="483"/>
        <v>46302</v>
      </c>
    </row>
    <row r="15467" spans="1:12" x14ac:dyDescent="0.3">
      <c r="A15467" s="2">
        <v>46302.375</v>
      </c>
      <c r="B15467">
        <v>119</v>
      </c>
      <c r="C15467" t="s">
        <v>11</v>
      </c>
      <c r="D15467">
        <v>72.548382827746721</v>
      </c>
      <c r="E15467">
        <v>5.1550131765128171</v>
      </c>
      <c r="F15467">
        <v>22.168464967367811</v>
      </c>
      <c r="G15467">
        <v>290.57497424514452</v>
      </c>
      <c r="H15467">
        <v>175</v>
      </c>
      <c r="I15467">
        <v>2</v>
      </c>
      <c r="J15467">
        <v>0</v>
      </c>
      <c r="K15467" s="7">
        <f t="shared" si="482"/>
        <v>9</v>
      </c>
      <c r="L15467" s="8">
        <f t="shared" si="483"/>
        <v>46302</v>
      </c>
    </row>
    <row r="15468" spans="1:12" x14ac:dyDescent="0.3">
      <c r="A15468" s="2">
        <v>46302.416666666657</v>
      </c>
      <c r="B15468">
        <v>142</v>
      </c>
      <c r="C15468" t="s">
        <v>10</v>
      </c>
      <c r="D15468">
        <v>50.303506786428287</v>
      </c>
      <c r="E15468">
        <v>5.6568689206453797</v>
      </c>
      <c r="F15468">
        <v>38.127188868926169</v>
      </c>
      <c r="G15468">
        <v>305.30509204160552</v>
      </c>
      <c r="H15468">
        <v>115</v>
      </c>
      <c r="I15468">
        <v>2</v>
      </c>
      <c r="J15468">
        <v>0</v>
      </c>
      <c r="K15468" s="7">
        <f t="shared" si="482"/>
        <v>10</v>
      </c>
      <c r="L15468" s="8">
        <f t="shared" si="483"/>
        <v>46302</v>
      </c>
    </row>
    <row r="15469" spans="1:12" x14ac:dyDescent="0.3">
      <c r="A15469" s="2">
        <v>46302.458333333343</v>
      </c>
      <c r="B15469">
        <v>114</v>
      </c>
      <c r="C15469" t="s">
        <v>12</v>
      </c>
      <c r="D15469">
        <v>88.260153516484991</v>
      </c>
      <c r="E15469">
        <v>4.2447132912119159</v>
      </c>
      <c r="F15469">
        <v>27.867964448545081</v>
      </c>
      <c r="G15469">
        <v>214.95815672815539</v>
      </c>
      <c r="H15469">
        <v>164</v>
      </c>
      <c r="I15469">
        <v>5</v>
      </c>
      <c r="J15469">
        <v>0</v>
      </c>
      <c r="K15469" s="7">
        <f t="shared" si="482"/>
        <v>11</v>
      </c>
      <c r="L15469" s="8">
        <f t="shared" si="483"/>
        <v>46302</v>
      </c>
    </row>
    <row r="15470" spans="1:12" x14ac:dyDescent="0.3">
      <c r="A15470" s="2">
        <v>46302.5</v>
      </c>
      <c r="B15470">
        <v>113</v>
      </c>
      <c r="C15470" t="s">
        <v>12</v>
      </c>
      <c r="D15470">
        <v>74.79640400986645</v>
      </c>
      <c r="E15470">
        <v>6.4482508821750866</v>
      </c>
      <c r="F15470">
        <v>18.790651017246049</v>
      </c>
      <c r="G15470">
        <v>258.67523632265909</v>
      </c>
      <c r="H15470">
        <v>120</v>
      </c>
      <c r="I15470">
        <v>3</v>
      </c>
      <c r="J15470">
        <v>0</v>
      </c>
      <c r="K15470" s="7">
        <f t="shared" si="482"/>
        <v>12</v>
      </c>
      <c r="L15470" s="8">
        <f t="shared" si="483"/>
        <v>46302</v>
      </c>
    </row>
    <row r="15471" spans="1:12" x14ac:dyDescent="0.3">
      <c r="A15471" s="2">
        <v>46302.541666666657</v>
      </c>
      <c r="B15471">
        <v>145</v>
      </c>
      <c r="C15471" t="s">
        <v>12</v>
      </c>
      <c r="D15471">
        <v>59.498127496820132</v>
      </c>
      <c r="E15471">
        <v>6.6483323569696804</v>
      </c>
      <c r="F15471">
        <v>24.491657236185119</v>
      </c>
      <c r="G15471">
        <v>250.04884862694661</v>
      </c>
      <c r="H15471">
        <v>166</v>
      </c>
      <c r="I15471">
        <v>3</v>
      </c>
      <c r="J15471">
        <v>1</v>
      </c>
      <c r="K15471" s="7">
        <f t="shared" si="482"/>
        <v>13</v>
      </c>
      <c r="L15471" s="8">
        <f t="shared" si="483"/>
        <v>46302</v>
      </c>
    </row>
    <row r="15472" spans="1:12" x14ac:dyDescent="0.3">
      <c r="A15472" s="2">
        <v>46302.583333333343</v>
      </c>
      <c r="B15472">
        <v>138</v>
      </c>
      <c r="C15472" t="s">
        <v>12</v>
      </c>
      <c r="D15472">
        <v>55.11416608266741</v>
      </c>
      <c r="E15472">
        <v>4.5014809940683209</v>
      </c>
      <c r="F15472">
        <v>29.694735123131331</v>
      </c>
      <c r="G15472">
        <v>227.85643097563309</v>
      </c>
      <c r="H15472">
        <v>84</v>
      </c>
      <c r="I15472">
        <v>5</v>
      </c>
      <c r="J15472">
        <v>0</v>
      </c>
      <c r="K15472" s="7">
        <f t="shared" si="482"/>
        <v>14</v>
      </c>
      <c r="L15472" s="8">
        <f t="shared" si="483"/>
        <v>46302</v>
      </c>
    </row>
    <row r="15473" spans="1:12" x14ac:dyDescent="0.3">
      <c r="A15473" s="2">
        <v>46302.625</v>
      </c>
      <c r="B15473">
        <v>101</v>
      </c>
      <c r="C15473" t="s">
        <v>11</v>
      </c>
      <c r="D15473">
        <v>58.111134448272637</v>
      </c>
      <c r="E15473">
        <v>4.6214116583624563</v>
      </c>
      <c r="F15473">
        <v>17.811101357264761</v>
      </c>
      <c r="G15473">
        <v>289.89888748109013</v>
      </c>
      <c r="H15473">
        <v>79</v>
      </c>
      <c r="I15473">
        <v>4</v>
      </c>
      <c r="J15473">
        <v>0</v>
      </c>
      <c r="K15473" s="7">
        <f t="shared" si="482"/>
        <v>15</v>
      </c>
      <c r="L15473" s="8">
        <f t="shared" si="483"/>
        <v>46302</v>
      </c>
    </row>
    <row r="15474" spans="1:12" x14ac:dyDescent="0.3">
      <c r="A15474" s="2">
        <v>46302.666666666657</v>
      </c>
      <c r="B15474">
        <v>104</v>
      </c>
      <c r="C15474" t="s">
        <v>11</v>
      </c>
      <c r="D15474">
        <v>64.157458775203779</v>
      </c>
      <c r="E15474">
        <v>5.8577655750752156</v>
      </c>
      <c r="F15474">
        <v>28.379648672046471</v>
      </c>
      <c r="G15474">
        <v>229.62867318489461</v>
      </c>
      <c r="H15474">
        <v>143</v>
      </c>
      <c r="I15474">
        <v>6</v>
      </c>
      <c r="J15474">
        <v>0</v>
      </c>
      <c r="K15474" s="7">
        <f t="shared" si="482"/>
        <v>16</v>
      </c>
      <c r="L15474" s="8">
        <f t="shared" si="483"/>
        <v>46302</v>
      </c>
    </row>
    <row r="15475" spans="1:12" x14ac:dyDescent="0.3">
      <c r="A15475" s="2">
        <v>46302.708333333343</v>
      </c>
      <c r="B15475">
        <v>120</v>
      </c>
      <c r="C15475" t="s">
        <v>10</v>
      </c>
      <c r="D15475">
        <v>71.85715056426713</v>
      </c>
      <c r="E15475">
        <v>5.0489132669163954</v>
      </c>
      <c r="F15475">
        <v>27.31035769517548</v>
      </c>
      <c r="G15475">
        <v>237.0225657971213</v>
      </c>
      <c r="H15475">
        <v>112</v>
      </c>
      <c r="I15475">
        <v>5</v>
      </c>
      <c r="J15475">
        <v>0</v>
      </c>
      <c r="K15475" s="7">
        <f t="shared" si="482"/>
        <v>17</v>
      </c>
      <c r="L15475" s="8">
        <f t="shared" si="483"/>
        <v>46302</v>
      </c>
    </row>
    <row r="15476" spans="1:12" x14ac:dyDescent="0.3">
      <c r="A15476" s="2">
        <v>46302.75</v>
      </c>
      <c r="B15476">
        <v>102</v>
      </c>
      <c r="C15476" t="s">
        <v>10</v>
      </c>
      <c r="D15476">
        <v>65.968793437507884</v>
      </c>
      <c r="E15476">
        <v>6.8873370269176908</v>
      </c>
      <c r="F15476">
        <v>36.942102752891891</v>
      </c>
      <c r="G15476">
        <v>198.40188237719121</v>
      </c>
      <c r="H15476">
        <v>124</v>
      </c>
      <c r="I15476">
        <v>6</v>
      </c>
      <c r="J15476">
        <v>0</v>
      </c>
      <c r="K15476" s="7">
        <f t="shared" si="482"/>
        <v>18</v>
      </c>
      <c r="L15476" s="8">
        <f t="shared" si="483"/>
        <v>46302</v>
      </c>
    </row>
    <row r="15477" spans="1:12" x14ac:dyDescent="0.3">
      <c r="A15477" s="2">
        <v>46302.791666666657</v>
      </c>
      <c r="B15477">
        <v>140</v>
      </c>
      <c r="C15477" t="s">
        <v>12</v>
      </c>
      <c r="D15477">
        <v>67.671959333179728</v>
      </c>
      <c r="E15477">
        <v>4.5163433051448614</v>
      </c>
      <c r="F15477">
        <v>30.641187665210438</v>
      </c>
      <c r="G15477">
        <v>277.1924138445533</v>
      </c>
      <c r="H15477">
        <v>79</v>
      </c>
      <c r="I15477">
        <v>4</v>
      </c>
      <c r="J15477">
        <v>0</v>
      </c>
      <c r="K15477" s="7">
        <f t="shared" si="482"/>
        <v>19</v>
      </c>
      <c r="L15477" s="8">
        <f t="shared" si="483"/>
        <v>46302</v>
      </c>
    </row>
    <row r="15478" spans="1:12" x14ac:dyDescent="0.3">
      <c r="A15478" s="2">
        <v>46302.833333333343</v>
      </c>
      <c r="B15478">
        <v>128</v>
      </c>
      <c r="C15478" t="s">
        <v>11</v>
      </c>
      <c r="D15478">
        <v>60.710251395057583</v>
      </c>
      <c r="E15478">
        <v>3.537380246868882</v>
      </c>
      <c r="F15478">
        <v>21.565838100607611</v>
      </c>
      <c r="G15478">
        <v>198.89629834035739</v>
      </c>
      <c r="H15478">
        <v>71</v>
      </c>
      <c r="I15478">
        <v>2</v>
      </c>
      <c r="J15478">
        <v>1</v>
      </c>
      <c r="K15478" s="7">
        <f t="shared" si="482"/>
        <v>20</v>
      </c>
      <c r="L15478" s="8">
        <f t="shared" si="483"/>
        <v>46302</v>
      </c>
    </row>
    <row r="15479" spans="1:12" x14ac:dyDescent="0.3">
      <c r="A15479" s="2">
        <v>46302.875</v>
      </c>
      <c r="B15479">
        <v>109</v>
      </c>
      <c r="C15479" t="s">
        <v>11</v>
      </c>
      <c r="D15479">
        <v>67.867333918250878</v>
      </c>
      <c r="E15479">
        <v>3.3759413737851021</v>
      </c>
      <c r="F15479">
        <v>24.639929392918859</v>
      </c>
      <c r="G15479">
        <v>288.62740564555929</v>
      </c>
      <c r="H15479">
        <v>126</v>
      </c>
      <c r="I15479">
        <v>2</v>
      </c>
      <c r="J15479">
        <v>0</v>
      </c>
      <c r="K15479" s="7">
        <f t="shared" si="482"/>
        <v>21</v>
      </c>
      <c r="L15479" s="8">
        <f t="shared" si="483"/>
        <v>46302</v>
      </c>
    </row>
    <row r="15480" spans="1:12" x14ac:dyDescent="0.3">
      <c r="A15480" s="2">
        <v>46302.916666666657</v>
      </c>
      <c r="B15480">
        <v>125</v>
      </c>
      <c r="C15480" t="s">
        <v>10</v>
      </c>
      <c r="D15480">
        <v>58.579302248471173</v>
      </c>
      <c r="E15480">
        <v>6.831029425960935</v>
      </c>
      <c r="F15480">
        <v>35.08757484762355</v>
      </c>
      <c r="G15480">
        <v>175.4490556847629</v>
      </c>
      <c r="H15480">
        <v>69</v>
      </c>
      <c r="I15480">
        <v>7</v>
      </c>
      <c r="J15480">
        <v>0</v>
      </c>
      <c r="K15480" s="7">
        <f t="shared" si="482"/>
        <v>22</v>
      </c>
      <c r="L15480" s="8">
        <f t="shared" si="483"/>
        <v>46302</v>
      </c>
    </row>
    <row r="15481" spans="1:12" x14ac:dyDescent="0.3">
      <c r="A15481" s="2">
        <v>46302.958333333343</v>
      </c>
      <c r="B15481">
        <v>108</v>
      </c>
      <c r="C15481" t="s">
        <v>12</v>
      </c>
      <c r="D15481">
        <v>75.099731665617057</v>
      </c>
      <c r="E15481">
        <v>6.9352769151671287</v>
      </c>
      <c r="F15481">
        <v>26.959448340721099</v>
      </c>
      <c r="G15481">
        <v>329.39269977410248</v>
      </c>
      <c r="H15481">
        <v>92</v>
      </c>
      <c r="I15481">
        <v>0</v>
      </c>
      <c r="J15481">
        <v>0</v>
      </c>
      <c r="K15481" s="7">
        <f t="shared" si="482"/>
        <v>23</v>
      </c>
      <c r="L15481" s="8">
        <f t="shared" si="483"/>
        <v>46302</v>
      </c>
    </row>
    <row r="15482" spans="1:12" x14ac:dyDescent="0.3">
      <c r="A15482" s="2">
        <v>46303</v>
      </c>
      <c r="B15482">
        <v>119</v>
      </c>
      <c r="C15482" t="s">
        <v>12</v>
      </c>
      <c r="D15482">
        <v>70.136093975740096</v>
      </c>
      <c r="E15482">
        <v>7.3564921268424719</v>
      </c>
      <c r="F15482">
        <v>23.950786169041141</v>
      </c>
      <c r="G15482">
        <v>188.00438799445411</v>
      </c>
      <c r="H15482">
        <v>143</v>
      </c>
      <c r="I15482">
        <v>0</v>
      </c>
      <c r="J15482">
        <v>0</v>
      </c>
      <c r="K15482" s="7">
        <f t="shared" si="482"/>
        <v>0</v>
      </c>
      <c r="L15482" s="8">
        <f t="shared" si="483"/>
        <v>46303</v>
      </c>
    </row>
    <row r="15483" spans="1:12" x14ac:dyDescent="0.3">
      <c r="A15483" s="2">
        <v>46303.041666666657</v>
      </c>
      <c r="B15483">
        <v>125</v>
      </c>
      <c r="C15483" t="s">
        <v>11</v>
      </c>
      <c r="D15483">
        <v>75.880033805726256</v>
      </c>
      <c r="E15483">
        <v>4.0740160259681746</v>
      </c>
      <c r="F15483">
        <v>28.16243683834411</v>
      </c>
      <c r="G15483">
        <v>222.3247462148895</v>
      </c>
      <c r="H15483">
        <v>183</v>
      </c>
      <c r="I15483">
        <v>3</v>
      </c>
      <c r="J15483">
        <v>0</v>
      </c>
      <c r="K15483" s="7">
        <f t="shared" si="482"/>
        <v>1</v>
      </c>
      <c r="L15483" s="8">
        <f t="shared" si="483"/>
        <v>46303</v>
      </c>
    </row>
    <row r="15484" spans="1:12" x14ac:dyDescent="0.3">
      <c r="A15484" s="2">
        <v>46303.083333333343</v>
      </c>
      <c r="B15484">
        <v>132</v>
      </c>
      <c r="C15484" t="s">
        <v>12</v>
      </c>
      <c r="D15484">
        <v>63.328642745815152</v>
      </c>
      <c r="E15484">
        <v>5.0319727526569489</v>
      </c>
      <c r="F15484">
        <v>26.509052903035649</v>
      </c>
      <c r="G15484">
        <v>248.78083929510399</v>
      </c>
      <c r="H15484">
        <v>192</v>
      </c>
      <c r="I15484">
        <v>4</v>
      </c>
      <c r="J15484">
        <v>0</v>
      </c>
      <c r="K15484" s="7">
        <f t="shared" si="482"/>
        <v>2</v>
      </c>
      <c r="L15484" s="8">
        <f t="shared" si="483"/>
        <v>46303</v>
      </c>
    </row>
    <row r="15485" spans="1:12" x14ac:dyDescent="0.3">
      <c r="A15485" s="2">
        <v>46303.125</v>
      </c>
      <c r="B15485">
        <v>105</v>
      </c>
      <c r="C15485" t="s">
        <v>11</v>
      </c>
      <c r="D15485">
        <v>64.882213818356291</v>
      </c>
      <c r="E15485">
        <v>5.5336658067194069</v>
      </c>
      <c r="F15485">
        <v>34.071496422006888</v>
      </c>
      <c r="G15485">
        <v>214.96096660654601</v>
      </c>
      <c r="H15485">
        <v>70</v>
      </c>
      <c r="I15485">
        <v>4</v>
      </c>
      <c r="J15485">
        <v>0</v>
      </c>
      <c r="K15485" s="7">
        <f t="shared" si="482"/>
        <v>3</v>
      </c>
      <c r="L15485" s="8">
        <f t="shared" si="483"/>
        <v>46303</v>
      </c>
    </row>
    <row r="15486" spans="1:12" x14ac:dyDescent="0.3">
      <c r="A15486" s="2">
        <v>46303.166666666657</v>
      </c>
      <c r="B15486">
        <v>131</v>
      </c>
      <c r="C15486" t="s">
        <v>10</v>
      </c>
      <c r="D15486">
        <v>58.002726517023817</v>
      </c>
      <c r="E15486">
        <v>5.5390674931420758</v>
      </c>
      <c r="F15486">
        <v>35.525734757043352</v>
      </c>
      <c r="G15486">
        <v>268.53608506060237</v>
      </c>
      <c r="H15486">
        <v>134</v>
      </c>
      <c r="I15486">
        <v>5</v>
      </c>
      <c r="J15486">
        <v>0</v>
      </c>
      <c r="K15486" s="7">
        <f t="shared" si="482"/>
        <v>4</v>
      </c>
      <c r="L15486" s="8">
        <f t="shared" si="483"/>
        <v>46303</v>
      </c>
    </row>
    <row r="15487" spans="1:12" x14ac:dyDescent="0.3">
      <c r="A15487" s="2">
        <v>46303.208333333343</v>
      </c>
      <c r="B15487">
        <v>101</v>
      </c>
      <c r="C15487" t="s">
        <v>10</v>
      </c>
      <c r="D15487">
        <v>68.869060865776518</v>
      </c>
      <c r="E15487">
        <v>5.8521348974316103</v>
      </c>
      <c r="F15487">
        <v>37.764819101284829</v>
      </c>
      <c r="G15487">
        <v>269.89744918797288</v>
      </c>
      <c r="H15487">
        <v>70</v>
      </c>
      <c r="I15487">
        <v>6</v>
      </c>
      <c r="J15487">
        <v>0</v>
      </c>
      <c r="K15487" s="7">
        <f t="shared" si="482"/>
        <v>5</v>
      </c>
      <c r="L15487" s="8">
        <f t="shared" si="483"/>
        <v>46303</v>
      </c>
    </row>
    <row r="15488" spans="1:12" x14ac:dyDescent="0.3">
      <c r="A15488" s="2">
        <v>46303.25</v>
      </c>
      <c r="B15488">
        <v>141</v>
      </c>
      <c r="C15488" t="s">
        <v>12</v>
      </c>
      <c r="D15488">
        <v>80.199425488290814</v>
      </c>
      <c r="E15488">
        <v>5.5178864514402672</v>
      </c>
      <c r="F15488">
        <v>32.828356283664711</v>
      </c>
      <c r="G15488">
        <v>271.24649906325823</v>
      </c>
      <c r="H15488">
        <v>157</v>
      </c>
      <c r="I15488">
        <v>3</v>
      </c>
      <c r="J15488">
        <v>0</v>
      </c>
      <c r="K15488" s="7">
        <f t="shared" si="482"/>
        <v>6</v>
      </c>
      <c r="L15488" s="8">
        <f t="shared" si="483"/>
        <v>46303</v>
      </c>
    </row>
    <row r="15489" spans="1:12" x14ac:dyDescent="0.3">
      <c r="A15489" s="2">
        <v>46303.291666666657</v>
      </c>
      <c r="B15489">
        <v>110</v>
      </c>
      <c r="C15489" t="s">
        <v>10</v>
      </c>
      <c r="D15489">
        <v>55.173595692685588</v>
      </c>
      <c r="E15489">
        <v>4.0188621593969049</v>
      </c>
      <c r="F15489">
        <v>35.658078758193099</v>
      </c>
      <c r="G15489">
        <v>251.9740697412706</v>
      </c>
      <c r="H15489">
        <v>58</v>
      </c>
      <c r="I15489">
        <v>4</v>
      </c>
      <c r="J15489">
        <v>0</v>
      </c>
      <c r="K15489" s="7">
        <f t="shared" si="482"/>
        <v>7</v>
      </c>
      <c r="L15489" s="8">
        <f t="shared" si="483"/>
        <v>46303</v>
      </c>
    </row>
    <row r="15490" spans="1:12" x14ac:dyDescent="0.3">
      <c r="A15490" s="2">
        <v>46303.333333333343</v>
      </c>
      <c r="B15490">
        <v>114</v>
      </c>
      <c r="C15490" t="s">
        <v>10</v>
      </c>
      <c r="D15490">
        <v>66.617922470862894</v>
      </c>
      <c r="E15490">
        <v>6.2765334503841776</v>
      </c>
      <c r="F15490">
        <v>30.988557127157151</v>
      </c>
      <c r="G15490">
        <v>265.40053117172351</v>
      </c>
      <c r="H15490">
        <v>132</v>
      </c>
      <c r="I15490">
        <v>2</v>
      </c>
      <c r="J15490">
        <v>0</v>
      </c>
      <c r="K15490" s="7">
        <f t="shared" ref="K15490:K15553" si="484">HOUR(A15490)</f>
        <v>8</v>
      </c>
      <c r="L15490" s="8">
        <f t="shared" si="483"/>
        <v>46303</v>
      </c>
    </row>
    <row r="15491" spans="1:12" x14ac:dyDescent="0.3">
      <c r="A15491" s="2">
        <v>46303.375</v>
      </c>
      <c r="B15491">
        <v>118</v>
      </c>
      <c r="C15491" t="s">
        <v>10</v>
      </c>
      <c r="D15491">
        <v>63.55826595327477</v>
      </c>
      <c r="E15491">
        <v>1.2373087735191499</v>
      </c>
      <c r="F15491">
        <v>32.832755945244209</v>
      </c>
      <c r="G15491">
        <v>272.1366991713416</v>
      </c>
      <c r="H15491">
        <v>180</v>
      </c>
      <c r="I15491">
        <v>2</v>
      </c>
      <c r="J15491">
        <v>0</v>
      </c>
      <c r="K15491" s="7">
        <f t="shared" si="484"/>
        <v>9</v>
      </c>
      <c r="L15491" s="8">
        <f t="shared" ref="L15491:L15554" si="485">DATE(YEAR(A15491), MONTH(A15491), DAY(A15491))</f>
        <v>46303</v>
      </c>
    </row>
    <row r="15492" spans="1:12" x14ac:dyDescent="0.3">
      <c r="A15492" s="2">
        <v>46303.416666666657</v>
      </c>
      <c r="B15492">
        <v>138</v>
      </c>
      <c r="C15492" t="s">
        <v>12</v>
      </c>
      <c r="D15492">
        <v>64.756589987073113</v>
      </c>
      <c r="E15492">
        <v>3.21950832324017</v>
      </c>
      <c r="F15492">
        <v>34.580726433774053</v>
      </c>
      <c r="G15492">
        <v>214.91382728341671</v>
      </c>
      <c r="H15492">
        <v>193</v>
      </c>
      <c r="I15492">
        <v>1</v>
      </c>
      <c r="J15492">
        <v>0</v>
      </c>
      <c r="K15492" s="7">
        <f t="shared" si="484"/>
        <v>10</v>
      </c>
      <c r="L15492" s="8">
        <f t="shared" si="485"/>
        <v>46303</v>
      </c>
    </row>
    <row r="15493" spans="1:12" x14ac:dyDescent="0.3">
      <c r="A15493" s="2">
        <v>46303.458333333343</v>
      </c>
      <c r="B15493">
        <v>115</v>
      </c>
      <c r="C15493" t="s">
        <v>10</v>
      </c>
      <c r="D15493">
        <v>79.486356606206257</v>
      </c>
      <c r="E15493">
        <v>5.8718535780380119</v>
      </c>
      <c r="F15493">
        <v>32.3757055107369</v>
      </c>
      <c r="G15493">
        <v>288.93434509970967</v>
      </c>
      <c r="H15493">
        <v>127</v>
      </c>
      <c r="I15493">
        <v>7</v>
      </c>
      <c r="J15493">
        <v>0</v>
      </c>
      <c r="K15493" s="7">
        <f t="shared" si="484"/>
        <v>11</v>
      </c>
      <c r="L15493" s="8">
        <f t="shared" si="485"/>
        <v>46303</v>
      </c>
    </row>
    <row r="15494" spans="1:12" x14ac:dyDescent="0.3">
      <c r="A15494" s="2">
        <v>46303.5</v>
      </c>
      <c r="B15494">
        <v>119</v>
      </c>
      <c r="C15494" t="s">
        <v>11</v>
      </c>
      <c r="D15494">
        <v>83.723306582641285</v>
      </c>
      <c r="E15494">
        <v>4.9848259891986899</v>
      </c>
      <c r="F15494">
        <v>32.113379851344632</v>
      </c>
      <c r="G15494">
        <v>326.75016515952382</v>
      </c>
      <c r="H15494">
        <v>102</v>
      </c>
      <c r="I15494">
        <v>0</v>
      </c>
      <c r="J15494">
        <v>1</v>
      </c>
      <c r="K15494" s="7">
        <f t="shared" si="484"/>
        <v>12</v>
      </c>
      <c r="L15494" s="8">
        <f t="shared" si="485"/>
        <v>46303</v>
      </c>
    </row>
    <row r="15495" spans="1:12" x14ac:dyDescent="0.3">
      <c r="A15495" s="2">
        <v>46303.541666666657</v>
      </c>
      <c r="B15495">
        <v>106</v>
      </c>
      <c r="C15495" t="s">
        <v>10</v>
      </c>
      <c r="D15495">
        <v>89.327510614534404</v>
      </c>
      <c r="E15495">
        <v>6.0872282672174336</v>
      </c>
      <c r="F15495">
        <v>30.71551275257227</v>
      </c>
      <c r="G15495">
        <v>186.64149250255369</v>
      </c>
      <c r="H15495">
        <v>133</v>
      </c>
      <c r="I15495">
        <v>6</v>
      </c>
      <c r="J15495">
        <v>0</v>
      </c>
      <c r="K15495" s="7">
        <f t="shared" si="484"/>
        <v>13</v>
      </c>
      <c r="L15495" s="8">
        <f t="shared" si="485"/>
        <v>46303</v>
      </c>
    </row>
    <row r="15496" spans="1:12" x14ac:dyDescent="0.3">
      <c r="A15496" s="2">
        <v>46303.583333333343</v>
      </c>
      <c r="B15496">
        <v>102</v>
      </c>
      <c r="C15496" t="s">
        <v>12</v>
      </c>
      <c r="D15496">
        <v>74.869887584461964</v>
      </c>
      <c r="E15496">
        <v>3.3506706326950448</v>
      </c>
      <c r="F15496">
        <v>35.580643006415663</v>
      </c>
      <c r="G15496">
        <v>249.41462088760409</v>
      </c>
      <c r="H15496">
        <v>142</v>
      </c>
      <c r="I15496">
        <v>6</v>
      </c>
      <c r="J15496">
        <v>0</v>
      </c>
      <c r="K15496" s="7">
        <f t="shared" si="484"/>
        <v>14</v>
      </c>
      <c r="L15496" s="8">
        <f t="shared" si="485"/>
        <v>46303</v>
      </c>
    </row>
    <row r="15497" spans="1:12" x14ac:dyDescent="0.3">
      <c r="A15497" s="2">
        <v>46303.625</v>
      </c>
      <c r="B15497">
        <v>146</v>
      </c>
      <c r="C15497" t="s">
        <v>12</v>
      </c>
      <c r="D15497">
        <v>83.257607605308181</v>
      </c>
      <c r="E15497">
        <v>5.1492936556686617</v>
      </c>
      <c r="F15497">
        <v>32.67217980061659</v>
      </c>
      <c r="G15497">
        <v>197.423220542238</v>
      </c>
      <c r="H15497">
        <v>62</v>
      </c>
      <c r="I15497">
        <v>6</v>
      </c>
      <c r="J15497">
        <v>0</v>
      </c>
      <c r="K15497" s="7">
        <f t="shared" si="484"/>
        <v>15</v>
      </c>
      <c r="L15497" s="8">
        <f t="shared" si="485"/>
        <v>46303</v>
      </c>
    </row>
    <row r="15498" spans="1:12" x14ac:dyDescent="0.3">
      <c r="A15498" s="2">
        <v>46303.666666666657</v>
      </c>
      <c r="B15498">
        <v>122</v>
      </c>
      <c r="C15498" t="s">
        <v>10</v>
      </c>
      <c r="D15498">
        <v>45.13785192962775</v>
      </c>
      <c r="E15498">
        <v>3.8755041828944412</v>
      </c>
      <c r="F15498">
        <v>25.843585908723021</v>
      </c>
      <c r="G15498">
        <v>285.66115231135927</v>
      </c>
      <c r="H15498">
        <v>107</v>
      </c>
      <c r="I15498">
        <v>3</v>
      </c>
      <c r="J15498">
        <v>0</v>
      </c>
      <c r="K15498" s="7">
        <f t="shared" si="484"/>
        <v>16</v>
      </c>
      <c r="L15498" s="8">
        <f t="shared" si="485"/>
        <v>46303</v>
      </c>
    </row>
    <row r="15499" spans="1:12" x14ac:dyDescent="0.3">
      <c r="A15499" s="2">
        <v>46303.708333333343</v>
      </c>
      <c r="B15499">
        <v>132</v>
      </c>
      <c r="C15499" t="s">
        <v>11</v>
      </c>
      <c r="D15499">
        <v>72.137031850540751</v>
      </c>
      <c r="E15499">
        <v>5.7423551301485283</v>
      </c>
      <c r="F15499">
        <v>26.32484756681821</v>
      </c>
      <c r="G15499">
        <v>317.31542383982759</v>
      </c>
      <c r="H15499">
        <v>180</v>
      </c>
      <c r="I15499">
        <v>4</v>
      </c>
      <c r="J15499">
        <v>0</v>
      </c>
      <c r="K15499" s="7">
        <f t="shared" si="484"/>
        <v>17</v>
      </c>
      <c r="L15499" s="8">
        <f t="shared" si="485"/>
        <v>46303</v>
      </c>
    </row>
    <row r="15500" spans="1:12" x14ac:dyDescent="0.3">
      <c r="A15500" s="2">
        <v>46303.75</v>
      </c>
      <c r="B15500">
        <v>104</v>
      </c>
      <c r="C15500" t="s">
        <v>11</v>
      </c>
      <c r="D15500">
        <v>70.459105399975016</v>
      </c>
      <c r="E15500">
        <v>5.7019349371501891</v>
      </c>
      <c r="F15500">
        <v>30.621031418373381</v>
      </c>
      <c r="G15500">
        <v>257.68211189126271</v>
      </c>
      <c r="H15500">
        <v>173</v>
      </c>
      <c r="I15500">
        <v>5</v>
      </c>
      <c r="J15500">
        <v>0</v>
      </c>
      <c r="K15500" s="7">
        <f t="shared" si="484"/>
        <v>18</v>
      </c>
      <c r="L15500" s="8">
        <f t="shared" si="485"/>
        <v>46303</v>
      </c>
    </row>
    <row r="15501" spans="1:12" x14ac:dyDescent="0.3">
      <c r="A15501" s="2">
        <v>46303.791666666657</v>
      </c>
      <c r="B15501">
        <v>109</v>
      </c>
      <c r="C15501" t="s">
        <v>11</v>
      </c>
      <c r="D15501">
        <v>62.613092069398412</v>
      </c>
      <c r="E15501">
        <v>5.6122480113144837</v>
      </c>
      <c r="F15501">
        <v>31.182551658605259</v>
      </c>
      <c r="G15501">
        <v>258.23150746086532</v>
      </c>
      <c r="H15501">
        <v>174</v>
      </c>
      <c r="I15501">
        <v>2</v>
      </c>
      <c r="J15501">
        <v>0</v>
      </c>
      <c r="K15501" s="7">
        <f t="shared" si="484"/>
        <v>19</v>
      </c>
      <c r="L15501" s="8">
        <f t="shared" si="485"/>
        <v>46303</v>
      </c>
    </row>
    <row r="15502" spans="1:12" x14ac:dyDescent="0.3">
      <c r="A15502" s="2">
        <v>46303.833333333343</v>
      </c>
      <c r="B15502">
        <v>127</v>
      </c>
      <c r="C15502" t="s">
        <v>10</v>
      </c>
      <c r="D15502">
        <v>80.916109927905467</v>
      </c>
      <c r="E15502">
        <v>1.676531293781319</v>
      </c>
      <c r="F15502">
        <v>30.67763423372098</v>
      </c>
      <c r="G15502">
        <v>211.1081665079368</v>
      </c>
      <c r="H15502">
        <v>121</v>
      </c>
      <c r="I15502">
        <v>4</v>
      </c>
      <c r="J15502">
        <v>1</v>
      </c>
      <c r="K15502" s="7">
        <f t="shared" si="484"/>
        <v>20</v>
      </c>
      <c r="L15502" s="8">
        <f t="shared" si="485"/>
        <v>46303</v>
      </c>
    </row>
    <row r="15503" spans="1:12" x14ac:dyDescent="0.3">
      <c r="A15503" s="2">
        <v>46303.875</v>
      </c>
      <c r="B15503">
        <v>105</v>
      </c>
      <c r="C15503" t="s">
        <v>10</v>
      </c>
      <c r="D15503">
        <v>77.847696708334155</v>
      </c>
      <c r="E15503">
        <v>4.9807872803955631</v>
      </c>
      <c r="F15503">
        <v>26.16080156698931</v>
      </c>
      <c r="G15503">
        <v>233.9148690104883</v>
      </c>
      <c r="H15503">
        <v>135</v>
      </c>
      <c r="I15503">
        <v>5</v>
      </c>
      <c r="J15503">
        <v>0</v>
      </c>
      <c r="K15503" s="7">
        <f t="shared" si="484"/>
        <v>21</v>
      </c>
      <c r="L15503" s="8">
        <f t="shared" si="485"/>
        <v>46303</v>
      </c>
    </row>
    <row r="15504" spans="1:12" x14ac:dyDescent="0.3">
      <c r="A15504" s="2">
        <v>46303.916666666657</v>
      </c>
      <c r="B15504">
        <v>129</v>
      </c>
      <c r="C15504" t="s">
        <v>10</v>
      </c>
      <c r="D15504">
        <v>68.294916839985831</v>
      </c>
      <c r="E15504">
        <v>4.8316698474152631</v>
      </c>
      <c r="F15504">
        <v>29.778871736982492</v>
      </c>
      <c r="G15504">
        <v>241.582940649644</v>
      </c>
      <c r="H15504">
        <v>168</v>
      </c>
      <c r="I15504">
        <v>5</v>
      </c>
      <c r="J15504">
        <v>0</v>
      </c>
      <c r="K15504" s="7">
        <f t="shared" si="484"/>
        <v>22</v>
      </c>
      <c r="L15504" s="8">
        <f t="shared" si="485"/>
        <v>46303</v>
      </c>
    </row>
    <row r="15505" spans="1:12" x14ac:dyDescent="0.3">
      <c r="A15505" s="2">
        <v>46303.958333333343</v>
      </c>
      <c r="B15505">
        <v>121</v>
      </c>
      <c r="C15505" t="s">
        <v>12</v>
      </c>
      <c r="D15505">
        <v>42.36194184479757</v>
      </c>
      <c r="E15505">
        <v>5.5827098581596584</v>
      </c>
      <c r="F15505">
        <v>35.172643272606003</v>
      </c>
      <c r="G15505">
        <v>270.41998844834268</v>
      </c>
      <c r="H15505">
        <v>120</v>
      </c>
      <c r="I15505">
        <v>3</v>
      </c>
      <c r="J15505">
        <v>1</v>
      </c>
      <c r="K15505" s="7">
        <f t="shared" si="484"/>
        <v>23</v>
      </c>
      <c r="L15505" s="8">
        <f t="shared" si="485"/>
        <v>46303</v>
      </c>
    </row>
    <row r="15506" spans="1:12" x14ac:dyDescent="0.3">
      <c r="A15506" s="2">
        <v>46304</v>
      </c>
      <c r="B15506">
        <v>120</v>
      </c>
      <c r="C15506" t="s">
        <v>12</v>
      </c>
      <c r="D15506">
        <v>68.847127899325486</v>
      </c>
      <c r="E15506">
        <v>4.922009843638194</v>
      </c>
      <c r="F15506">
        <v>30.481235847886399</v>
      </c>
      <c r="G15506">
        <v>198.06292156706951</v>
      </c>
      <c r="H15506">
        <v>143</v>
      </c>
      <c r="I15506">
        <v>4</v>
      </c>
      <c r="J15506">
        <v>0</v>
      </c>
      <c r="K15506" s="7">
        <f t="shared" si="484"/>
        <v>0</v>
      </c>
      <c r="L15506" s="8">
        <f t="shared" si="485"/>
        <v>46304</v>
      </c>
    </row>
    <row r="15507" spans="1:12" x14ac:dyDescent="0.3">
      <c r="A15507" s="2">
        <v>46304.041666666657</v>
      </c>
      <c r="B15507">
        <v>122</v>
      </c>
      <c r="C15507" t="s">
        <v>10</v>
      </c>
      <c r="D15507">
        <v>79.176628198227846</v>
      </c>
      <c r="E15507">
        <v>5.2694321431495901</v>
      </c>
      <c r="F15507">
        <v>36.659867574247912</v>
      </c>
      <c r="G15507">
        <v>199.1845263709175</v>
      </c>
      <c r="H15507">
        <v>152</v>
      </c>
      <c r="I15507">
        <v>0</v>
      </c>
      <c r="J15507">
        <v>0</v>
      </c>
      <c r="K15507" s="7">
        <f t="shared" si="484"/>
        <v>1</v>
      </c>
      <c r="L15507" s="8">
        <f t="shared" si="485"/>
        <v>46304</v>
      </c>
    </row>
    <row r="15508" spans="1:12" x14ac:dyDescent="0.3">
      <c r="A15508" s="2">
        <v>46304.083333333343</v>
      </c>
      <c r="B15508">
        <v>131</v>
      </c>
      <c r="C15508" t="s">
        <v>11</v>
      </c>
      <c r="D15508">
        <v>62.136236828669993</v>
      </c>
      <c r="E15508">
        <v>5.0348926800576974</v>
      </c>
      <c r="F15508">
        <v>30.787343714459389</v>
      </c>
      <c r="G15508">
        <v>286.99589654554512</v>
      </c>
      <c r="H15508">
        <v>72</v>
      </c>
      <c r="I15508">
        <v>3</v>
      </c>
      <c r="J15508">
        <v>0</v>
      </c>
      <c r="K15508" s="7">
        <f t="shared" si="484"/>
        <v>2</v>
      </c>
      <c r="L15508" s="8">
        <f t="shared" si="485"/>
        <v>46304</v>
      </c>
    </row>
    <row r="15509" spans="1:12" x14ac:dyDescent="0.3">
      <c r="A15509" s="2">
        <v>46304.125</v>
      </c>
      <c r="B15509">
        <v>126</v>
      </c>
      <c r="C15509" t="s">
        <v>10</v>
      </c>
      <c r="D15509">
        <v>88.818778849477312</v>
      </c>
      <c r="E15509">
        <v>2.533602488096085</v>
      </c>
      <c r="F15509">
        <v>24.510249540340411</v>
      </c>
      <c r="G15509">
        <v>300.91659963996892</v>
      </c>
      <c r="H15509">
        <v>195</v>
      </c>
      <c r="I15509">
        <v>2</v>
      </c>
      <c r="J15509">
        <v>0</v>
      </c>
      <c r="K15509" s="7">
        <f t="shared" si="484"/>
        <v>3</v>
      </c>
      <c r="L15509" s="8">
        <f t="shared" si="485"/>
        <v>46304</v>
      </c>
    </row>
    <row r="15510" spans="1:12" x14ac:dyDescent="0.3">
      <c r="A15510" s="2">
        <v>46304.166666666657</v>
      </c>
      <c r="B15510">
        <v>138</v>
      </c>
      <c r="C15510" t="s">
        <v>12</v>
      </c>
      <c r="D15510">
        <v>68.397785966583243</v>
      </c>
      <c r="E15510">
        <v>4.4015273905861463</v>
      </c>
      <c r="F15510">
        <v>28.388620154551202</v>
      </c>
      <c r="G15510">
        <v>232.175280666021</v>
      </c>
      <c r="H15510">
        <v>137</v>
      </c>
      <c r="I15510">
        <v>6</v>
      </c>
      <c r="J15510">
        <v>0</v>
      </c>
      <c r="K15510" s="7">
        <f t="shared" si="484"/>
        <v>4</v>
      </c>
      <c r="L15510" s="8">
        <f t="shared" si="485"/>
        <v>46304</v>
      </c>
    </row>
    <row r="15511" spans="1:12" x14ac:dyDescent="0.3">
      <c r="A15511" s="2">
        <v>46304.208333333343</v>
      </c>
      <c r="B15511">
        <v>128</v>
      </c>
      <c r="C15511" t="s">
        <v>12</v>
      </c>
      <c r="D15511">
        <v>70.204236050755114</v>
      </c>
      <c r="E15511">
        <v>3.827715260200625</v>
      </c>
      <c r="F15511">
        <v>24.439541478603349</v>
      </c>
      <c r="G15511">
        <v>228.74048691540591</v>
      </c>
      <c r="H15511">
        <v>87</v>
      </c>
      <c r="I15511">
        <v>4</v>
      </c>
      <c r="J15511">
        <v>0</v>
      </c>
      <c r="K15511" s="7">
        <f t="shared" si="484"/>
        <v>5</v>
      </c>
      <c r="L15511" s="8">
        <f t="shared" si="485"/>
        <v>46304</v>
      </c>
    </row>
    <row r="15512" spans="1:12" x14ac:dyDescent="0.3">
      <c r="A15512" s="2">
        <v>46304.25</v>
      </c>
      <c r="B15512">
        <v>118</v>
      </c>
      <c r="C15512" t="s">
        <v>10</v>
      </c>
      <c r="D15512">
        <v>80.084634744862015</v>
      </c>
      <c r="E15512">
        <v>2.9358715600742622</v>
      </c>
      <c r="F15512">
        <v>29.256568157868649</v>
      </c>
      <c r="G15512">
        <v>205.29850545466061</v>
      </c>
      <c r="H15512">
        <v>106</v>
      </c>
      <c r="I15512">
        <v>3</v>
      </c>
      <c r="J15512">
        <v>0</v>
      </c>
      <c r="K15512" s="7">
        <f t="shared" si="484"/>
        <v>6</v>
      </c>
      <c r="L15512" s="8">
        <f t="shared" si="485"/>
        <v>46304</v>
      </c>
    </row>
    <row r="15513" spans="1:12" x14ac:dyDescent="0.3">
      <c r="A15513" s="2">
        <v>46304.291666666657</v>
      </c>
      <c r="B15513">
        <v>101</v>
      </c>
      <c r="C15513" t="s">
        <v>10</v>
      </c>
      <c r="D15513">
        <v>63.047934368628361</v>
      </c>
      <c r="E15513">
        <v>3.6240926546381318</v>
      </c>
      <c r="F15513">
        <v>30.098397300766571</v>
      </c>
      <c r="G15513">
        <v>171.1375346683661</v>
      </c>
      <c r="H15513">
        <v>103</v>
      </c>
      <c r="I15513">
        <v>2</v>
      </c>
      <c r="J15513">
        <v>1</v>
      </c>
      <c r="K15513" s="7">
        <f t="shared" si="484"/>
        <v>7</v>
      </c>
      <c r="L15513" s="8">
        <f t="shared" si="485"/>
        <v>46304</v>
      </c>
    </row>
    <row r="15514" spans="1:12" x14ac:dyDescent="0.3">
      <c r="A15514" s="2">
        <v>46304.333333333343</v>
      </c>
      <c r="B15514">
        <v>149</v>
      </c>
      <c r="C15514" t="s">
        <v>10</v>
      </c>
      <c r="D15514">
        <v>90.360165547146607</v>
      </c>
      <c r="E15514">
        <v>4.7014281751513174</v>
      </c>
      <c r="F15514">
        <v>28.725599627451381</v>
      </c>
      <c r="G15514">
        <v>241.1005642070796</v>
      </c>
      <c r="H15514">
        <v>196</v>
      </c>
      <c r="I15514">
        <v>2</v>
      </c>
      <c r="J15514">
        <v>0</v>
      </c>
      <c r="K15514" s="7">
        <f t="shared" si="484"/>
        <v>8</v>
      </c>
      <c r="L15514" s="8">
        <f t="shared" si="485"/>
        <v>46304</v>
      </c>
    </row>
    <row r="15515" spans="1:12" x14ac:dyDescent="0.3">
      <c r="A15515" s="2">
        <v>46304.375</v>
      </c>
      <c r="B15515">
        <v>116</v>
      </c>
      <c r="C15515" t="s">
        <v>11</v>
      </c>
      <c r="D15515">
        <v>59.575574283227603</v>
      </c>
      <c r="E15515">
        <v>7.2389223380314984</v>
      </c>
      <c r="F15515">
        <v>31.973228237207579</v>
      </c>
      <c r="G15515">
        <v>217.01291318882039</v>
      </c>
      <c r="H15515">
        <v>196</v>
      </c>
      <c r="I15515">
        <v>2</v>
      </c>
      <c r="J15515">
        <v>0</v>
      </c>
      <c r="K15515" s="7">
        <f t="shared" si="484"/>
        <v>9</v>
      </c>
      <c r="L15515" s="8">
        <f t="shared" si="485"/>
        <v>46304</v>
      </c>
    </row>
    <row r="15516" spans="1:12" x14ac:dyDescent="0.3">
      <c r="A15516" s="2">
        <v>46304.416666666657</v>
      </c>
      <c r="B15516">
        <v>128</v>
      </c>
      <c r="C15516" t="s">
        <v>10</v>
      </c>
      <c r="D15516">
        <v>86.317728226272223</v>
      </c>
      <c r="E15516">
        <v>5.0369395259673437</v>
      </c>
      <c r="F15516">
        <v>35.805874451709713</v>
      </c>
      <c r="G15516">
        <v>227.4772374920081</v>
      </c>
      <c r="H15516">
        <v>56</v>
      </c>
      <c r="I15516">
        <v>6</v>
      </c>
      <c r="J15516">
        <v>0</v>
      </c>
      <c r="K15516" s="7">
        <f t="shared" si="484"/>
        <v>10</v>
      </c>
      <c r="L15516" s="8">
        <f t="shared" si="485"/>
        <v>46304</v>
      </c>
    </row>
    <row r="15517" spans="1:12" x14ac:dyDescent="0.3">
      <c r="A15517" s="2">
        <v>46304.458333333343</v>
      </c>
      <c r="B15517">
        <v>129</v>
      </c>
      <c r="C15517" t="s">
        <v>11</v>
      </c>
      <c r="D15517">
        <v>78.991047968548912</v>
      </c>
      <c r="E15517">
        <v>3.1901356666978131</v>
      </c>
      <c r="F15517">
        <v>33.192507057872312</v>
      </c>
      <c r="G15517">
        <v>240.54935586038999</v>
      </c>
      <c r="H15517">
        <v>60</v>
      </c>
      <c r="I15517">
        <v>6</v>
      </c>
      <c r="J15517">
        <v>0</v>
      </c>
      <c r="K15517" s="7">
        <f t="shared" si="484"/>
        <v>11</v>
      </c>
      <c r="L15517" s="8">
        <f t="shared" si="485"/>
        <v>46304</v>
      </c>
    </row>
    <row r="15518" spans="1:12" x14ac:dyDescent="0.3">
      <c r="A15518" s="2">
        <v>46304.5</v>
      </c>
      <c r="B15518">
        <v>118</v>
      </c>
      <c r="C15518" t="s">
        <v>12</v>
      </c>
      <c r="D15518">
        <v>70.192394400764897</v>
      </c>
      <c r="E15518">
        <v>5.7276775982585564</v>
      </c>
      <c r="F15518">
        <v>31.26702388174261</v>
      </c>
      <c r="G15518">
        <v>298.78227094285029</v>
      </c>
      <c r="H15518">
        <v>108</v>
      </c>
      <c r="I15518">
        <v>3</v>
      </c>
      <c r="J15518">
        <v>0</v>
      </c>
      <c r="K15518" s="7">
        <f t="shared" si="484"/>
        <v>12</v>
      </c>
      <c r="L15518" s="8">
        <f t="shared" si="485"/>
        <v>46304</v>
      </c>
    </row>
    <row r="15519" spans="1:12" x14ac:dyDescent="0.3">
      <c r="A15519" s="2">
        <v>46304.541666666657</v>
      </c>
      <c r="B15519">
        <v>117</v>
      </c>
      <c r="C15519" t="s">
        <v>11</v>
      </c>
      <c r="D15519">
        <v>60.77071178234263</v>
      </c>
      <c r="E15519">
        <v>6.1220687782590772</v>
      </c>
      <c r="F15519">
        <v>31.135891456459429</v>
      </c>
      <c r="G15519">
        <v>275.59475897199633</v>
      </c>
      <c r="H15519">
        <v>69</v>
      </c>
      <c r="I15519">
        <v>3</v>
      </c>
      <c r="J15519">
        <v>0</v>
      </c>
      <c r="K15519" s="7">
        <f t="shared" si="484"/>
        <v>13</v>
      </c>
      <c r="L15519" s="8">
        <f t="shared" si="485"/>
        <v>46304</v>
      </c>
    </row>
    <row r="15520" spans="1:12" x14ac:dyDescent="0.3">
      <c r="A15520" s="2">
        <v>46304.583333333343</v>
      </c>
      <c r="B15520">
        <v>139</v>
      </c>
      <c r="C15520" t="s">
        <v>11</v>
      </c>
      <c r="D15520">
        <v>71.153684216737688</v>
      </c>
      <c r="E15520">
        <v>6.4152660386977258</v>
      </c>
      <c r="F15520">
        <v>31.712265298945269</v>
      </c>
      <c r="G15520">
        <v>239.75469348943179</v>
      </c>
      <c r="H15520">
        <v>115</v>
      </c>
      <c r="I15520">
        <v>4</v>
      </c>
      <c r="J15520">
        <v>0</v>
      </c>
      <c r="K15520" s="7">
        <f t="shared" si="484"/>
        <v>14</v>
      </c>
      <c r="L15520" s="8">
        <f t="shared" si="485"/>
        <v>46304</v>
      </c>
    </row>
    <row r="15521" spans="1:12" x14ac:dyDescent="0.3">
      <c r="A15521" s="2">
        <v>46304.625</v>
      </c>
      <c r="B15521">
        <v>119</v>
      </c>
      <c r="C15521" t="s">
        <v>11</v>
      </c>
      <c r="D15521">
        <v>65.357494865613774</v>
      </c>
      <c r="E15521">
        <v>3.3373905450870378</v>
      </c>
      <c r="F15521">
        <v>39.207259826117713</v>
      </c>
      <c r="G15521">
        <v>249.5932319391913</v>
      </c>
      <c r="H15521">
        <v>135</v>
      </c>
      <c r="I15521">
        <v>2</v>
      </c>
      <c r="J15521">
        <v>0</v>
      </c>
      <c r="K15521" s="7">
        <f t="shared" si="484"/>
        <v>15</v>
      </c>
      <c r="L15521" s="8">
        <f t="shared" si="485"/>
        <v>46304</v>
      </c>
    </row>
    <row r="15522" spans="1:12" x14ac:dyDescent="0.3">
      <c r="A15522" s="2">
        <v>46304.666666666657</v>
      </c>
      <c r="B15522">
        <v>130</v>
      </c>
      <c r="C15522" t="s">
        <v>12</v>
      </c>
      <c r="D15522">
        <v>50.153833650394787</v>
      </c>
      <c r="E15522">
        <v>6.3021609492552546</v>
      </c>
      <c r="F15522">
        <v>33.25736281161727</v>
      </c>
      <c r="G15522">
        <v>176.0114195582488</v>
      </c>
      <c r="H15522">
        <v>60</v>
      </c>
      <c r="I15522">
        <v>1</v>
      </c>
      <c r="J15522">
        <v>0</v>
      </c>
      <c r="K15522" s="7">
        <f t="shared" si="484"/>
        <v>16</v>
      </c>
      <c r="L15522" s="8">
        <f t="shared" si="485"/>
        <v>46304</v>
      </c>
    </row>
    <row r="15523" spans="1:12" x14ac:dyDescent="0.3">
      <c r="A15523" s="2">
        <v>46304.708333333343</v>
      </c>
      <c r="B15523">
        <v>102</v>
      </c>
      <c r="C15523" t="s">
        <v>12</v>
      </c>
      <c r="D15523">
        <v>66.291508786653594</v>
      </c>
      <c r="E15523">
        <v>3.4650338824733571</v>
      </c>
      <c r="F15523">
        <v>35.836974320073963</v>
      </c>
      <c r="G15523">
        <v>220.37464048208801</v>
      </c>
      <c r="H15523">
        <v>151</v>
      </c>
      <c r="I15523">
        <v>2</v>
      </c>
      <c r="J15523">
        <v>0</v>
      </c>
      <c r="K15523" s="7">
        <f t="shared" si="484"/>
        <v>17</v>
      </c>
      <c r="L15523" s="8">
        <f t="shared" si="485"/>
        <v>46304</v>
      </c>
    </row>
    <row r="15524" spans="1:12" x14ac:dyDescent="0.3">
      <c r="A15524" s="2">
        <v>46304.75</v>
      </c>
      <c r="B15524">
        <v>128</v>
      </c>
      <c r="C15524" t="s">
        <v>12</v>
      </c>
      <c r="D15524">
        <v>80.13733319787228</v>
      </c>
      <c r="E15524">
        <v>5.8184466484689246</v>
      </c>
      <c r="F15524">
        <v>27.884260817843028</v>
      </c>
      <c r="G15524">
        <v>224.9600722572448</v>
      </c>
      <c r="H15524">
        <v>135</v>
      </c>
      <c r="I15524">
        <v>3</v>
      </c>
      <c r="J15524">
        <v>0</v>
      </c>
      <c r="K15524" s="7">
        <f t="shared" si="484"/>
        <v>18</v>
      </c>
      <c r="L15524" s="8">
        <f t="shared" si="485"/>
        <v>46304</v>
      </c>
    </row>
    <row r="15525" spans="1:12" x14ac:dyDescent="0.3">
      <c r="A15525" s="2">
        <v>46304.791666666657</v>
      </c>
      <c r="B15525">
        <v>124</v>
      </c>
      <c r="C15525" t="s">
        <v>11</v>
      </c>
      <c r="D15525">
        <v>71.735405962146572</v>
      </c>
      <c r="E15525">
        <v>3.39356391718484</v>
      </c>
      <c r="F15525">
        <v>31.279045441447721</v>
      </c>
      <c r="G15525">
        <v>280.47356128692479</v>
      </c>
      <c r="H15525">
        <v>192</v>
      </c>
      <c r="I15525">
        <v>1</v>
      </c>
      <c r="J15525">
        <v>0</v>
      </c>
      <c r="K15525" s="7">
        <f t="shared" si="484"/>
        <v>19</v>
      </c>
      <c r="L15525" s="8">
        <f t="shared" si="485"/>
        <v>46304</v>
      </c>
    </row>
    <row r="15526" spans="1:12" x14ac:dyDescent="0.3">
      <c r="A15526" s="2">
        <v>46304.833333333343</v>
      </c>
      <c r="B15526">
        <v>123</v>
      </c>
      <c r="C15526" t="s">
        <v>10</v>
      </c>
      <c r="D15526">
        <v>62.396856619227549</v>
      </c>
      <c r="E15526">
        <v>5.6657261073707712</v>
      </c>
      <c r="F15526">
        <v>27.952664405740791</v>
      </c>
      <c r="G15526">
        <v>263.95537768716588</v>
      </c>
      <c r="H15526">
        <v>171</v>
      </c>
      <c r="I15526">
        <v>0</v>
      </c>
      <c r="J15526">
        <v>0</v>
      </c>
      <c r="K15526" s="7">
        <f t="shared" si="484"/>
        <v>20</v>
      </c>
      <c r="L15526" s="8">
        <f t="shared" si="485"/>
        <v>46304</v>
      </c>
    </row>
    <row r="15527" spans="1:12" x14ac:dyDescent="0.3">
      <c r="A15527" s="2">
        <v>46304.875</v>
      </c>
      <c r="B15527">
        <v>127</v>
      </c>
      <c r="C15527" t="s">
        <v>11</v>
      </c>
      <c r="D15527">
        <v>60.760064455989983</v>
      </c>
      <c r="E15527">
        <v>5.9876430313303066</v>
      </c>
      <c r="F15527">
        <v>35.766229981893773</v>
      </c>
      <c r="G15527">
        <v>247.20753351424059</v>
      </c>
      <c r="H15527">
        <v>139</v>
      </c>
      <c r="I15527">
        <v>0</v>
      </c>
      <c r="J15527">
        <v>0</v>
      </c>
      <c r="K15527" s="7">
        <f t="shared" si="484"/>
        <v>21</v>
      </c>
      <c r="L15527" s="8">
        <f t="shared" si="485"/>
        <v>46304</v>
      </c>
    </row>
    <row r="15528" spans="1:12" x14ac:dyDescent="0.3">
      <c r="A15528" s="2">
        <v>46304.916666666657</v>
      </c>
      <c r="B15528">
        <v>142</v>
      </c>
      <c r="C15528" t="s">
        <v>11</v>
      </c>
      <c r="D15528">
        <v>62.523449063755947</v>
      </c>
      <c r="E15528">
        <v>4.8651124597107938</v>
      </c>
      <c r="F15528">
        <v>29.49907758448418</v>
      </c>
      <c r="G15528">
        <v>276.69174167265879</v>
      </c>
      <c r="H15528">
        <v>104</v>
      </c>
      <c r="I15528">
        <v>1</v>
      </c>
      <c r="J15528">
        <v>0</v>
      </c>
      <c r="K15528" s="7">
        <f t="shared" si="484"/>
        <v>22</v>
      </c>
      <c r="L15528" s="8">
        <f t="shared" si="485"/>
        <v>46304</v>
      </c>
    </row>
    <row r="15529" spans="1:12" x14ac:dyDescent="0.3">
      <c r="A15529" s="2">
        <v>46304.958333333343</v>
      </c>
      <c r="B15529">
        <v>104</v>
      </c>
      <c r="C15529" t="s">
        <v>12</v>
      </c>
      <c r="D15529">
        <v>72.136868000329855</v>
      </c>
      <c r="E15529">
        <v>3.4026260746858781</v>
      </c>
      <c r="F15529">
        <v>27.40793614972009</v>
      </c>
      <c r="G15529">
        <v>177.19551772079751</v>
      </c>
      <c r="H15529">
        <v>141</v>
      </c>
      <c r="I15529">
        <v>5</v>
      </c>
      <c r="J15529">
        <v>1</v>
      </c>
      <c r="K15529" s="7">
        <f t="shared" si="484"/>
        <v>23</v>
      </c>
      <c r="L15529" s="8">
        <f t="shared" si="485"/>
        <v>46304</v>
      </c>
    </row>
    <row r="15530" spans="1:12" x14ac:dyDescent="0.3">
      <c r="A15530" s="2">
        <v>46305</v>
      </c>
      <c r="B15530">
        <v>105</v>
      </c>
      <c r="C15530" t="s">
        <v>10</v>
      </c>
      <c r="D15530">
        <v>57.482362669787953</v>
      </c>
      <c r="E15530">
        <v>8.8067387155752801</v>
      </c>
      <c r="F15530">
        <v>24.605160860538621</v>
      </c>
      <c r="G15530">
        <v>246.83364221652559</v>
      </c>
      <c r="H15530">
        <v>121</v>
      </c>
      <c r="I15530">
        <v>1</v>
      </c>
      <c r="J15530">
        <v>1</v>
      </c>
      <c r="K15530" s="7">
        <f t="shared" si="484"/>
        <v>0</v>
      </c>
      <c r="L15530" s="8">
        <f t="shared" si="485"/>
        <v>46305</v>
      </c>
    </row>
    <row r="15531" spans="1:12" x14ac:dyDescent="0.3">
      <c r="A15531" s="2">
        <v>46305.041666666657</v>
      </c>
      <c r="B15531">
        <v>120</v>
      </c>
      <c r="C15531" t="s">
        <v>10</v>
      </c>
      <c r="D15531">
        <v>74.05707004125243</v>
      </c>
      <c r="E15531">
        <v>2.3334486945549959</v>
      </c>
      <c r="F15531">
        <v>23.768906476628992</v>
      </c>
      <c r="G15531">
        <v>291.71716020135528</v>
      </c>
      <c r="H15531">
        <v>193</v>
      </c>
      <c r="I15531">
        <v>2</v>
      </c>
      <c r="J15531">
        <v>0</v>
      </c>
      <c r="K15531" s="7">
        <f t="shared" si="484"/>
        <v>1</v>
      </c>
      <c r="L15531" s="8">
        <f t="shared" si="485"/>
        <v>46305</v>
      </c>
    </row>
    <row r="15532" spans="1:12" x14ac:dyDescent="0.3">
      <c r="A15532" s="2">
        <v>46305.083333333343</v>
      </c>
      <c r="B15532">
        <v>103</v>
      </c>
      <c r="C15532" t="s">
        <v>12</v>
      </c>
      <c r="D15532">
        <v>57.763253750212407</v>
      </c>
      <c r="E15532">
        <v>6.1403167196409267</v>
      </c>
      <c r="F15532">
        <v>27.419420876234231</v>
      </c>
      <c r="G15532">
        <v>295.184402507345</v>
      </c>
      <c r="H15532">
        <v>82</v>
      </c>
      <c r="I15532">
        <v>2</v>
      </c>
      <c r="J15532">
        <v>0</v>
      </c>
      <c r="K15532" s="7">
        <f t="shared" si="484"/>
        <v>2</v>
      </c>
      <c r="L15532" s="8">
        <f t="shared" si="485"/>
        <v>46305</v>
      </c>
    </row>
    <row r="15533" spans="1:12" x14ac:dyDescent="0.3">
      <c r="A15533" s="2">
        <v>46305.125</v>
      </c>
      <c r="B15533">
        <v>111</v>
      </c>
      <c r="C15533" t="s">
        <v>10</v>
      </c>
      <c r="D15533">
        <v>76.225837245139886</v>
      </c>
      <c r="E15533">
        <v>6.1065604970623113</v>
      </c>
      <c r="F15533">
        <v>37.003696295096681</v>
      </c>
      <c r="G15533">
        <v>245.4051809035349</v>
      </c>
      <c r="H15533">
        <v>199</v>
      </c>
      <c r="I15533">
        <v>3</v>
      </c>
      <c r="J15533">
        <v>0</v>
      </c>
      <c r="K15533" s="7">
        <f t="shared" si="484"/>
        <v>3</v>
      </c>
      <c r="L15533" s="8">
        <f t="shared" si="485"/>
        <v>46305</v>
      </c>
    </row>
    <row r="15534" spans="1:12" x14ac:dyDescent="0.3">
      <c r="A15534" s="2">
        <v>46305.166666666657</v>
      </c>
      <c r="B15534">
        <v>149</v>
      </c>
      <c r="C15534" t="s">
        <v>12</v>
      </c>
      <c r="D15534">
        <v>66.372179480289219</v>
      </c>
      <c r="E15534">
        <v>2.3111216350311961</v>
      </c>
      <c r="F15534">
        <v>38.641555303859747</v>
      </c>
      <c r="G15534">
        <v>321.6922358678666</v>
      </c>
      <c r="H15534">
        <v>92</v>
      </c>
      <c r="I15534">
        <v>3</v>
      </c>
      <c r="J15534">
        <v>0</v>
      </c>
      <c r="K15534" s="7">
        <f t="shared" si="484"/>
        <v>4</v>
      </c>
      <c r="L15534" s="8">
        <f t="shared" si="485"/>
        <v>46305</v>
      </c>
    </row>
    <row r="15535" spans="1:12" x14ac:dyDescent="0.3">
      <c r="A15535" s="2">
        <v>46305.208333333343</v>
      </c>
      <c r="B15535">
        <v>103</v>
      </c>
      <c r="C15535" t="s">
        <v>12</v>
      </c>
      <c r="D15535">
        <v>82.896049572588637</v>
      </c>
      <c r="E15535">
        <v>3.5687622115395778</v>
      </c>
      <c r="F15535">
        <v>25.123580384677449</v>
      </c>
      <c r="G15535">
        <v>274.00080675787319</v>
      </c>
      <c r="H15535">
        <v>99</v>
      </c>
      <c r="I15535">
        <v>1</v>
      </c>
      <c r="J15535">
        <v>0</v>
      </c>
      <c r="K15535" s="7">
        <f t="shared" si="484"/>
        <v>5</v>
      </c>
      <c r="L15535" s="8">
        <f t="shared" si="485"/>
        <v>46305</v>
      </c>
    </row>
    <row r="15536" spans="1:12" x14ac:dyDescent="0.3">
      <c r="A15536" s="2">
        <v>46305.25</v>
      </c>
      <c r="B15536">
        <v>100</v>
      </c>
      <c r="C15536" t="s">
        <v>11</v>
      </c>
      <c r="D15536">
        <v>76.885524793885736</v>
      </c>
      <c r="E15536">
        <v>5.5604459191904976</v>
      </c>
      <c r="F15536">
        <v>33.15517450556483</v>
      </c>
      <c r="G15536">
        <v>270.92716140124247</v>
      </c>
      <c r="H15536">
        <v>68</v>
      </c>
      <c r="I15536">
        <v>2</v>
      </c>
      <c r="J15536">
        <v>0</v>
      </c>
      <c r="K15536" s="7">
        <f t="shared" si="484"/>
        <v>6</v>
      </c>
      <c r="L15536" s="8">
        <f t="shared" si="485"/>
        <v>46305</v>
      </c>
    </row>
    <row r="15537" spans="1:12" x14ac:dyDescent="0.3">
      <c r="A15537" s="2">
        <v>46305.291666666657</v>
      </c>
      <c r="B15537">
        <v>125</v>
      </c>
      <c r="C15537" t="s">
        <v>10</v>
      </c>
      <c r="D15537">
        <v>80.453696411132881</v>
      </c>
      <c r="E15537">
        <v>5.508803536883125</v>
      </c>
      <c r="F15537">
        <v>36.658980042996262</v>
      </c>
      <c r="G15537">
        <v>259.88596943708433</v>
      </c>
      <c r="H15537">
        <v>97</v>
      </c>
      <c r="I15537">
        <v>4</v>
      </c>
      <c r="J15537">
        <v>0</v>
      </c>
      <c r="K15537" s="7">
        <f t="shared" si="484"/>
        <v>7</v>
      </c>
      <c r="L15537" s="8">
        <f t="shared" si="485"/>
        <v>46305</v>
      </c>
    </row>
    <row r="15538" spans="1:12" x14ac:dyDescent="0.3">
      <c r="A15538" s="2">
        <v>46305.333333333343</v>
      </c>
      <c r="B15538">
        <v>120</v>
      </c>
      <c r="C15538" t="s">
        <v>12</v>
      </c>
      <c r="D15538">
        <v>63.921061238901473</v>
      </c>
      <c r="E15538">
        <v>3.5371182250675242</v>
      </c>
      <c r="F15538">
        <v>29.236607260366331</v>
      </c>
      <c r="G15538">
        <v>332.78006172005638</v>
      </c>
      <c r="H15538">
        <v>185</v>
      </c>
      <c r="I15538">
        <v>2</v>
      </c>
      <c r="J15538">
        <v>0</v>
      </c>
      <c r="K15538" s="7">
        <f t="shared" si="484"/>
        <v>8</v>
      </c>
      <c r="L15538" s="8">
        <f t="shared" si="485"/>
        <v>46305</v>
      </c>
    </row>
    <row r="15539" spans="1:12" x14ac:dyDescent="0.3">
      <c r="A15539" s="2">
        <v>46305.375</v>
      </c>
      <c r="B15539">
        <v>144</v>
      </c>
      <c r="C15539" t="s">
        <v>11</v>
      </c>
      <c r="D15539">
        <v>70.664738551732214</v>
      </c>
      <c r="E15539">
        <v>3.079532036592719</v>
      </c>
      <c r="F15539">
        <v>27.614428947093469</v>
      </c>
      <c r="G15539">
        <v>252.5235368174877</v>
      </c>
      <c r="H15539">
        <v>136</v>
      </c>
      <c r="I15539">
        <v>3</v>
      </c>
      <c r="J15539">
        <v>0</v>
      </c>
      <c r="K15539" s="7">
        <f t="shared" si="484"/>
        <v>9</v>
      </c>
      <c r="L15539" s="8">
        <f t="shared" si="485"/>
        <v>46305</v>
      </c>
    </row>
    <row r="15540" spans="1:12" x14ac:dyDescent="0.3">
      <c r="A15540" s="2">
        <v>46305.416666666657</v>
      </c>
      <c r="B15540">
        <v>102</v>
      </c>
      <c r="C15540" t="s">
        <v>11</v>
      </c>
      <c r="D15540">
        <v>69.022860344789436</v>
      </c>
      <c r="E15540">
        <v>6.7212382379247479</v>
      </c>
      <c r="F15540">
        <v>34.528350850235803</v>
      </c>
      <c r="G15540">
        <v>242.63286097677141</v>
      </c>
      <c r="H15540">
        <v>125</v>
      </c>
      <c r="I15540">
        <v>4</v>
      </c>
      <c r="J15540">
        <v>0</v>
      </c>
      <c r="K15540" s="7">
        <f t="shared" si="484"/>
        <v>10</v>
      </c>
      <c r="L15540" s="8">
        <f t="shared" si="485"/>
        <v>46305</v>
      </c>
    </row>
    <row r="15541" spans="1:12" x14ac:dyDescent="0.3">
      <c r="A15541" s="2">
        <v>46305.458333333343</v>
      </c>
      <c r="B15541">
        <v>128</v>
      </c>
      <c r="C15541" t="s">
        <v>10</v>
      </c>
      <c r="D15541">
        <v>68.952790896465615</v>
      </c>
      <c r="E15541">
        <v>5.9453839343996338</v>
      </c>
      <c r="F15541">
        <v>39.315659361150182</v>
      </c>
      <c r="G15541">
        <v>201.84252357906101</v>
      </c>
      <c r="H15541">
        <v>115</v>
      </c>
      <c r="I15541">
        <v>2</v>
      </c>
      <c r="J15541">
        <v>0</v>
      </c>
      <c r="K15541" s="7">
        <f t="shared" si="484"/>
        <v>11</v>
      </c>
      <c r="L15541" s="8">
        <f t="shared" si="485"/>
        <v>46305</v>
      </c>
    </row>
    <row r="15542" spans="1:12" x14ac:dyDescent="0.3">
      <c r="A15542" s="2">
        <v>46305.5</v>
      </c>
      <c r="B15542">
        <v>103</v>
      </c>
      <c r="C15542" t="s">
        <v>11</v>
      </c>
      <c r="D15542">
        <v>84.689714600547291</v>
      </c>
      <c r="E15542">
        <v>5.6418600962273766</v>
      </c>
      <c r="F15542">
        <v>30.639733636882632</v>
      </c>
      <c r="G15542">
        <v>274.06781379048579</v>
      </c>
      <c r="H15542">
        <v>72</v>
      </c>
      <c r="I15542">
        <v>3</v>
      </c>
      <c r="J15542">
        <v>0</v>
      </c>
      <c r="K15542" s="7">
        <f t="shared" si="484"/>
        <v>12</v>
      </c>
      <c r="L15542" s="8">
        <f t="shared" si="485"/>
        <v>46305</v>
      </c>
    </row>
    <row r="15543" spans="1:12" x14ac:dyDescent="0.3">
      <c r="A15543" s="2">
        <v>46305.541666666657</v>
      </c>
      <c r="B15543">
        <v>122</v>
      </c>
      <c r="C15543" t="s">
        <v>11</v>
      </c>
      <c r="D15543">
        <v>63.685177091409379</v>
      </c>
      <c r="E15543">
        <v>6.74670342900815</v>
      </c>
      <c r="F15543">
        <v>28.849157608996631</v>
      </c>
      <c r="G15543">
        <v>202.14649595421119</v>
      </c>
      <c r="H15543">
        <v>79</v>
      </c>
      <c r="I15543">
        <v>5</v>
      </c>
      <c r="J15543">
        <v>0</v>
      </c>
      <c r="K15543" s="7">
        <f t="shared" si="484"/>
        <v>13</v>
      </c>
      <c r="L15543" s="8">
        <f t="shared" si="485"/>
        <v>46305</v>
      </c>
    </row>
    <row r="15544" spans="1:12" x14ac:dyDescent="0.3">
      <c r="A15544" s="2">
        <v>46305.583333333343</v>
      </c>
      <c r="B15544">
        <v>101</v>
      </c>
      <c r="C15544" t="s">
        <v>10</v>
      </c>
      <c r="D15544">
        <v>62.117686353175692</v>
      </c>
      <c r="E15544">
        <v>4.9066152563715164</v>
      </c>
      <c r="F15544">
        <v>28.151257052600961</v>
      </c>
      <c r="G15544">
        <v>269.87828199059561</v>
      </c>
      <c r="H15544">
        <v>101</v>
      </c>
      <c r="I15544">
        <v>2</v>
      </c>
      <c r="J15544">
        <v>0</v>
      </c>
      <c r="K15544" s="7">
        <f t="shared" si="484"/>
        <v>14</v>
      </c>
      <c r="L15544" s="8">
        <f t="shared" si="485"/>
        <v>46305</v>
      </c>
    </row>
    <row r="15545" spans="1:12" x14ac:dyDescent="0.3">
      <c r="A15545" s="2">
        <v>46305.625</v>
      </c>
      <c r="B15545">
        <v>133</v>
      </c>
      <c r="C15545" t="s">
        <v>12</v>
      </c>
      <c r="D15545">
        <v>62.050117367516357</v>
      </c>
      <c r="E15545">
        <v>7.3257377916781437</v>
      </c>
      <c r="F15545">
        <v>30.28642863028163</v>
      </c>
      <c r="G15545">
        <v>234.9953856937442</v>
      </c>
      <c r="H15545">
        <v>144</v>
      </c>
      <c r="I15545">
        <v>3</v>
      </c>
      <c r="J15545">
        <v>0</v>
      </c>
      <c r="K15545" s="7">
        <f t="shared" si="484"/>
        <v>15</v>
      </c>
      <c r="L15545" s="8">
        <f t="shared" si="485"/>
        <v>46305</v>
      </c>
    </row>
    <row r="15546" spans="1:12" x14ac:dyDescent="0.3">
      <c r="A15546" s="2">
        <v>46305.666666666657</v>
      </c>
      <c r="B15546">
        <v>113</v>
      </c>
      <c r="C15546" t="s">
        <v>11</v>
      </c>
      <c r="D15546">
        <v>72.490445340758072</v>
      </c>
      <c r="E15546">
        <v>2.541685313779309</v>
      </c>
      <c r="F15546">
        <v>34.118820223658282</v>
      </c>
      <c r="G15546">
        <v>287.34675949034249</v>
      </c>
      <c r="H15546">
        <v>87</v>
      </c>
      <c r="I15546">
        <v>2</v>
      </c>
      <c r="J15546">
        <v>0</v>
      </c>
      <c r="K15546" s="7">
        <f t="shared" si="484"/>
        <v>16</v>
      </c>
      <c r="L15546" s="8">
        <f t="shared" si="485"/>
        <v>46305</v>
      </c>
    </row>
    <row r="15547" spans="1:12" x14ac:dyDescent="0.3">
      <c r="A15547" s="2">
        <v>46305.708333333343</v>
      </c>
      <c r="B15547">
        <v>137</v>
      </c>
      <c r="C15547" t="s">
        <v>12</v>
      </c>
      <c r="D15547">
        <v>64.994534527696374</v>
      </c>
      <c r="E15547">
        <v>6.1032687029987578</v>
      </c>
      <c r="F15547">
        <v>32.288840954142877</v>
      </c>
      <c r="G15547">
        <v>242.0458948734385</v>
      </c>
      <c r="H15547">
        <v>75</v>
      </c>
      <c r="I15547">
        <v>5</v>
      </c>
      <c r="J15547">
        <v>0</v>
      </c>
      <c r="K15547" s="7">
        <f t="shared" si="484"/>
        <v>17</v>
      </c>
      <c r="L15547" s="8">
        <f t="shared" si="485"/>
        <v>46305</v>
      </c>
    </row>
    <row r="15548" spans="1:12" x14ac:dyDescent="0.3">
      <c r="A15548" s="2">
        <v>46305.75</v>
      </c>
      <c r="B15548">
        <v>136</v>
      </c>
      <c r="C15548" t="s">
        <v>12</v>
      </c>
      <c r="D15548">
        <v>67.712711315703075</v>
      </c>
      <c r="E15548">
        <v>5.2844046289073976</v>
      </c>
      <c r="F15548">
        <v>33.859991882174597</v>
      </c>
      <c r="G15548">
        <v>250.5224702892034</v>
      </c>
      <c r="H15548">
        <v>141</v>
      </c>
      <c r="I15548">
        <v>5</v>
      </c>
      <c r="J15548">
        <v>1</v>
      </c>
      <c r="K15548" s="7">
        <f t="shared" si="484"/>
        <v>18</v>
      </c>
      <c r="L15548" s="8">
        <f t="shared" si="485"/>
        <v>46305</v>
      </c>
    </row>
    <row r="15549" spans="1:12" x14ac:dyDescent="0.3">
      <c r="A15549" s="2">
        <v>46305.791666666657</v>
      </c>
      <c r="B15549">
        <v>117</v>
      </c>
      <c r="C15549" t="s">
        <v>11</v>
      </c>
      <c r="D15549">
        <v>65.672981033851016</v>
      </c>
      <c r="E15549">
        <v>8.300514198628937</v>
      </c>
      <c r="F15549">
        <v>37.442633039210783</v>
      </c>
      <c r="G15549">
        <v>210.37363260526379</v>
      </c>
      <c r="H15549">
        <v>76</v>
      </c>
      <c r="I15549">
        <v>4</v>
      </c>
      <c r="J15549">
        <v>0</v>
      </c>
      <c r="K15549" s="7">
        <f t="shared" si="484"/>
        <v>19</v>
      </c>
      <c r="L15549" s="8">
        <f t="shared" si="485"/>
        <v>46305</v>
      </c>
    </row>
    <row r="15550" spans="1:12" x14ac:dyDescent="0.3">
      <c r="A15550" s="2">
        <v>46305.833333333343</v>
      </c>
      <c r="B15550">
        <v>130</v>
      </c>
      <c r="C15550" t="s">
        <v>10</v>
      </c>
      <c r="D15550">
        <v>68.585742384351263</v>
      </c>
      <c r="E15550">
        <v>7.9382994729591481</v>
      </c>
      <c r="F15550">
        <v>38.74141022044121</v>
      </c>
      <c r="G15550">
        <v>253.05240000714241</v>
      </c>
      <c r="H15550">
        <v>193</v>
      </c>
      <c r="I15550">
        <v>1</v>
      </c>
      <c r="J15550">
        <v>0</v>
      </c>
      <c r="K15550" s="7">
        <f t="shared" si="484"/>
        <v>20</v>
      </c>
      <c r="L15550" s="8">
        <f t="shared" si="485"/>
        <v>46305</v>
      </c>
    </row>
    <row r="15551" spans="1:12" x14ac:dyDescent="0.3">
      <c r="A15551" s="2">
        <v>46305.875</v>
      </c>
      <c r="B15551">
        <v>135</v>
      </c>
      <c r="C15551" t="s">
        <v>11</v>
      </c>
      <c r="D15551">
        <v>71.964832422965102</v>
      </c>
      <c r="E15551">
        <v>5.215828346195301</v>
      </c>
      <c r="F15551">
        <v>25.78180261402176</v>
      </c>
      <c r="G15551">
        <v>281.11907502420019</v>
      </c>
      <c r="H15551">
        <v>128</v>
      </c>
      <c r="I15551">
        <v>2</v>
      </c>
      <c r="J15551">
        <v>0</v>
      </c>
      <c r="K15551" s="7">
        <f t="shared" si="484"/>
        <v>21</v>
      </c>
      <c r="L15551" s="8">
        <f t="shared" si="485"/>
        <v>46305</v>
      </c>
    </row>
    <row r="15552" spans="1:12" x14ac:dyDescent="0.3">
      <c r="A15552" s="2">
        <v>46305.916666666657</v>
      </c>
      <c r="B15552">
        <v>127</v>
      </c>
      <c r="C15552" t="s">
        <v>12</v>
      </c>
      <c r="D15552">
        <v>63.313069404117513</v>
      </c>
      <c r="E15552">
        <v>6.3310178001054158</v>
      </c>
      <c r="F15552">
        <v>33.531300732764663</v>
      </c>
      <c r="G15552">
        <v>284.37659835731779</v>
      </c>
      <c r="H15552">
        <v>173</v>
      </c>
      <c r="I15552">
        <v>5</v>
      </c>
      <c r="J15552">
        <v>0</v>
      </c>
      <c r="K15552" s="7">
        <f t="shared" si="484"/>
        <v>22</v>
      </c>
      <c r="L15552" s="8">
        <f t="shared" si="485"/>
        <v>46305</v>
      </c>
    </row>
    <row r="15553" spans="1:12" x14ac:dyDescent="0.3">
      <c r="A15553" s="2">
        <v>46305.958333333343</v>
      </c>
      <c r="B15553">
        <v>124</v>
      </c>
      <c r="C15553" t="s">
        <v>10</v>
      </c>
      <c r="D15553">
        <v>73.57494857653252</v>
      </c>
      <c r="E15553">
        <v>6.8800193086719332</v>
      </c>
      <c r="F15553">
        <v>28.01839318219454</v>
      </c>
      <c r="G15553">
        <v>201.88339962324241</v>
      </c>
      <c r="H15553">
        <v>188</v>
      </c>
      <c r="I15553">
        <v>3</v>
      </c>
      <c r="J15553">
        <v>0</v>
      </c>
      <c r="K15553" s="7">
        <f t="shared" si="484"/>
        <v>23</v>
      </c>
      <c r="L15553" s="8">
        <f t="shared" si="485"/>
        <v>46305</v>
      </c>
    </row>
    <row r="15554" spans="1:12" x14ac:dyDescent="0.3">
      <c r="A15554" s="2">
        <v>46306</v>
      </c>
      <c r="B15554">
        <v>121</v>
      </c>
      <c r="C15554" t="s">
        <v>12</v>
      </c>
      <c r="D15554">
        <v>83.799207246280361</v>
      </c>
      <c r="E15554">
        <v>6.3643077302192612</v>
      </c>
      <c r="F15554">
        <v>36.295659512016009</v>
      </c>
      <c r="G15554">
        <v>297.13594550637367</v>
      </c>
      <c r="H15554">
        <v>164</v>
      </c>
      <c r="I15554">
        <v>2</v>
      </c>
      <c r="J15554">
        <v>0</v>
      </c>
      <c r="K15554" s="7">
        <f t="shared" ref="K15554:K15617" si="486">HOUR(A15554)</f>
        <v>0</v>
      </c>
      <c r="L15554" s="8">
        <f t="shared" si="485"/>
        <v>46306</v>
      </c>
    </row>
    <row r="15555" spans="1:12" x14ac:dyDescent="0.3">
      <c r="A15555" s="2">
        <v>46306.041666666657</v>
      </c>
      <c r="B15555">
        <v>146</v>
      </c>
      <c r="C15555" t="s">
        <v>11</v>
      </c>
      <c r="D15555">
        <v>68.322460362144213</v>
      </c>
      <c r="E15555">
        <v>3.5993276839509729</v>
      </c>
      <c r="F15555">
        <v>38.002898855298348</v>
      </c>
      <c r="G15555">
        <v>187.8936466937067</v>
      </c>
      <c r="H15555">
        <v>51</v>
      </c>
      <c r="I15555">
        <v>1</v>
      </c>
      <c r="J15555">
        <v>0</v>
      </c>
      <c r="K15555" s="7">
        <f t="shared" si="486"/>
        <v>1</v>
      </c>
      <c r="L15555" s="8">
        <f t="shared" ref="L15555:L15618" si="487">DATE(YEAR(A15555), MONTH(A15555), DAY(A15555))</f>
        <v>46306</v>
      </c>
    </row>
    <row r="15556" spans="1:12" x14ac:dyDescent="0.3">
      <c r="A15556" s="2">
        <v>46306.083333333343</v>
      </c>
      <c r="B15556">
        <v>109</v>
      </c>
      <c r="C15556" t="s">
        <v>11</v>
      </c>
      <c r="D15556">
        <v>61.194996254365137</v>
      </c>
      <c r="E15556">
        <v>6.9052509166921059</v>
      </c>
      <c r="F15556">
        <v>25.150666148909139</v>
      </c>
      <c r="G15556">
        <v>204.30827883361869</v>
      </c>
      <c r="H15556">
        <v>154</v>
      </c>
      <c r="I15556">
        <v>2</v>
      </c>
      <c r="J15556">
        <v>0</v>
      </c>
      <c r="K15556" s="7">
        <f t="shared" si="486"/>
        <v>2</v>
      </c>
      <c r="L15556" s="8">
        <f t="shared" si="487"/>
        <v>46306</v>
      </c>
    </row>
    <row r="15557" spans="1:12" x14ac:dyDescent="0.3">
      <c r="A15557" s="2">
        <v>46306.125</v>
      </c>
      <c r="B15557">
        <v>122</v>
      </c>
      <c r="C15557" t="s">
        <v>10</v>
      </c>
      <c r="D15557">
        <v>88.791775638393588</v>
      </c>
      <c r="E15557">
        <v>2.4762361646998561</v>
      </c>
      <c r="F15557">
        <v>28.84942780029542</v>
      </c>
      <c r="G15557">
        <v>349.48267763515611</v>
      </c>
      <c r="H15557">
        <v>71</v>
      </c>
      <c r="I15557">
        <v>2</v>
      </c>
      <c r="J15557">
        <v>0</v>
      </c>
      <c r="K15557" s="7">
        <f t="shared" si="486"/>
        <v>3</v>
      </c>
      <c r="L15557" s="8">
        <f t="shared" si="487"/>
        <v>46306</v>
      </c>
    </row>
    <row r="15558" spans="1:12" x14ac:dyDescent="0.3">
      <c r="A15558" s="2">
        <v>46306.166666666657</v>
      </c>
      <c r="B15558">
        <v>144</v>
      </c>
      <c r="C15558" t="s">
        <v>12</v>
      </c>
      <c r="D15558">
        <v>70.952639217709248</v>
      </c>
      <c r="E15558">
        <v>7.6224579022905896</v>
      </c>
      <c r="F15558">
        <v>35.150668536269677</v>
      </c>
      <c r="G15558">
        <v>259.50798980631657</v>
      </c>
      <c r="H15558">
        <v>73</v>
      </c>
      <c r="I15558">
        <v>4</v>
      </c>
      <c r="J15558">
        <v>0</v>
      </c>
      <c r="K15558" s="7">
        <f t="shared" si="486"/>
        <v>4</v>
      </c>
      <c r="L15558" s="8">
        <f t="shared" si="487"/>
        <v>46306</v>
      </c>
    </row>
    <row r="15559" spans="1:12" x14ac:dyDescent="0.3">
      <c r="A15559" s="2">
        <v>46306.208333333343</v>
      </c>
      <c r="B15559">
        <v>140</v>
      </c>
      <c r="C15559" t="s">
        <v>11</v>
      </c>
      <c r="D15559">
        <v>69.038569038865177</v>
      </c>
      <c r="E15559">
        <v>2.3966857855517389</v>
      </c>
      <c r="F15559">
        <v>28.04670090219825</v>
      </c>
      <c r="G15559">
        <v>294.91037998546261</v>
      </c>
      <c r="H15559">
        <v>134</v>
      </c>
      <c r="I15559">
        <v>4</v>
      </c>
      <c r="J15559">
        <v>0</v>
      </c>
      <c r="K15559" s="7">
        <f t="shared" si="486"/>
        <v>5</v>
      </c>
      <c r="L15559" s="8">
        <f t="shared" si="487"/>
        <v>46306</v>
      </c>
    </row>
    <row r="15560" spans="1:12" x14ac:dyDescent="0.3">
      <c r="A15560" s="2">
        <v>46306.25</v>
      </c>
      <c r="B15560">
        <v>107</v>
      </c>
      <c r="C15560" t="s">
        <v>11</v>
      </c>
      <c r="D15560">
        <v>60.356920337441501</v>
      </c>
      <c r="E15560">
        <v>4.3572726216628599</v>
      </c>
      <c r="F15560">
        <v>35.299676126210038</v>
      </c>
      <c r="G15560">
        <v>261.25956203127498</v>
      </c>
      <c r="H15560">
        <v>106</v>
      </c>
      <c r="I15560">
        <v>4</v>
      </c>
      <c r="J15560">
        <v>0</v>
      </c>
      <c r="K15560" s="7">
        <f t="shared" si="486"/>
        <v>6</v>
      </c>
      <c r="L15560" s="8">
        <f t="shared" si="487"/>
        <v>46306</v>
      </c>
    </row>
    <row r="15561" spans="1:12" x14ac:dyDescent="0.3">
      <c r="A15561" s="2">
        <v>46306.291666666657</v>
      </c>
      <c r="B15561">
        <v>147</v>
      </c>
      <c r="C15561" t="s">
        <v>12</v>
      </c>
      <c r="D15561">
        <v>53.039968219159228</v>
      </c>
      <c r="E15561">
        <v>6.58486048584348</v>
      </c>
      <c r="F15561">
        <v>23.781900314103499</v>
      </c>
      <c r="G15561">
        <v>214.60449030778059</v>
      </c>
      <c r="H15561">
        <v>165</v>
      </c>
      <c r="I15561">
        <v>1</v>
      </c>
      <c r="J15561">
        <v>0</v>
      </c>
      <c r="K15561" s="7">
        <f t="shared" si="486"/>
        <v>7</v>
      </c>
      <c r="L15561" s="8">
        <f t="shared" si="487"/>
        <v>46306</v>
      </c>
    </row>
    <row r="15562" spans="1:12" x14ac:dyDescent="0.3">
      <c r="A15562" s="2">
        <v>46306.333333333343</v>
      </c>
      <c r="B15562">
        <v>121</v>
      </c>
      <c r="C15562" t="s">
        <v>10</v>
      </c>
      <c r="D15562">
        <v>73.173411725305797</v>
      </c>
      <c r="E15562">
        <v>8.0785894075829781</v>
      </c>
      <c r="F15562">
        <v>38.628984479606302</v>
      </c>
      <c r="G15562">
        <v>253.03571354905901</v>
      </c>
      <c r="H15562">
        <v>180</v>
      </c>
      <c r="I15562">
        <v>6</v>
      </c>
      <c r="J15562">
        <v>0</v>
      </c>
      <c r="K15562" s="7">
        <f t="shared" si="486"/>
        <v>8</v>
      </c>
      <c r="L15562" s="8">
        <f t="shared" si="487"/>
        <v>46306</v>
      </c>
    </row>
    <row r="15563" spans="1:12" x14ac:dyDescent="0.3">
      <c r="A15563" s="2">
        <v>46306.375</v>
      </c>
      <c r="B15563">
        <v>104</v>
      </c>
      <c r="C15563" t="s">
        <v>12</v>
      </c>
      <c r="D15563">
        <v>61.453223279835584</v>
      </c>
      <c r="E15563">
        <v>3.4258717181947582</v>
      </c>
      <c r="F15563">
        <v>42.219699334459122</v>
      </c>
      <c r="G15563">
        <v>176.6149390727287</v>
      </c>
      <c r="H15563">
        <v>171</v>
      </c>
      <c r="I15563">
        <v>1</v>
      </c>
      <c r="J15563">
        <v>0</v>
      </c>
      <c r="K15563" s="7">
        <f t="shared" si="486"/>
        <v>9</v>
      </c>
      <c r="L15563" s="8">
        <f t="shared" si="487"/>
        <v>46306</v>
      </c>
    </row>
    <row r="15564" spans="1:12" x14ac:dyDescent="0.3">
      <c r="A15564" s="2">
        <v>46306.416666666657</v>
      </c>
      <c r="B15564">
        <v>121</v>
      </c>
      <c r="C15564" t="s">
        <v>12</v>
      </c>
      <c r="D15564">
        <v>78.170038729014152</v>
      </c>
      <c r="E15564">
        <v>5.6016350790819489</v>
      </c>
      <c r="F15564">
        <v>32.125938543681428</v>
      </c>
      <c r="G15564">
        <v>217.89060911026189</v>
      </c>
      <c r="H15564">
        <v>130</v>
      </c>
      <c r="I15564">
        <v>4</v>
      </c>
      <c r="J15564">
        <v>0</v>
      </c>
      <c r="K15564" s="7">
        <f t="shared" si="486"/>
        <v>10</v>
      </c>
      <c r="L15564" s="8">
        <f t="shared" si="487"/>
        <v>46306</v>
      </c>
    </row>
    <row r="15565" spans="1:12" x14ac:dyDescent="0.3">
      <c r="A15565" s="2">
        <v>46306.458333333343</v>
      </c>
      <c r="B15565">
        <v>108</v>
      </c>
      <c r="C15565" t="s">
        <v>12</v>
      </c>
      <c r="D15565">
        <v>57.851158617863248</v>
      </c>
      <c r="E15565">
        <v>3.164966509676248</v>
      </c>
      <c r="F15565">
        <v>32.479078703967787</v>
      </c>
      <c r="G15565">
        <v>155.07113496767849</v>
      </c>
      <c r="H15565">
        <v>169</v>
      </c>
      <c r="I15565">
        <v>5</v>
      </c>
      <c r="J15565">
        <v>0</v>
      </c>
      <c r="K15565" s="7">
        <f t="shared" si="486"/>
        <v>11</v>
      </c>
      <c r="L15565" s="8">
        <f t="shared" si="487"/>
        <v>46306</v>
      </c>
    </row>
    <row r="15566" spans="1:12" x14ac:dyDescent="0.3">
      <c r="A15566" s="2">
        <v>46306.5</v>
      </c>
      <c r="B15566">
        <v>126</v>
      </c>
      <c r="C15566" t="s">
        <v>11</v>
      </c>
      <c r="D15566">
        <v>68.675947232059443</v>
      </c>
      <c r="E15566">
        <v>2.192642441844054</v>
      </c>
      <c r="F15566">
        <v>27.843022995268701</v>
      </c>
      <c r="G15566">
        <v>181.6098939110598</v>
      </c>
      <c r="H15566">
        <v>73</v>
      </c>
      <c r="I15566">
        <v>5</v>
      </c>
      <c r="J15566">
        <v>0</v>
      </c>
      <c r="K15566" s="7">
        <f t="shared" si="486"/>
        <v>12</v>
      </c>
      <c r="L15566" s="8">
        <f t="shared" si="487"/>
        <v>46306</v>
      </c>
    </row>
    <row r="15567" spans="1:12" x14ac:dyDescent="0.3">
      <c r="A15567" s="2">
        <v>46306.541666666657</v>
      </c>
      <c r="B15567">
        <v>132</v>
      </c>
      <c r="C15567" t="s">
        <v>12</v>
      </c>
      <c r="D15567">
        <v>74.767354329284274</v>
      </c>
      <c r="E15567">
        <v>3.7583998357209989</v>
      </c>
      <c r="F15567">
        <v>27.27198134466688</v>
      </c>
      <c r="G15567">
        <v>264.68183771633369</v>
      </c>
      <c r="H15567">
        <v>142</v>
      </c>
      <c r="I15567">
        <v>1</v>
      </c>
      <c r="J15567">
        <v>0</v>
      </c>
      <c r="K15567" s="7">
        <f t="shared" si="486"/>
        <v>13</v>
      </c>
      <c r="L15567" s="8">
        <f t="shared" si="487"/>
        <v>46306</v>
      </c>
    </row>
    <row r="15568" spans="1:12" x14ac:dyDescent="0.3">
      <c r="A15568" s="2">
        <v>46306.583333333343</v>
      </c>
      <c r="B15568">
        <v>138</v>
      </c>
      <c r="C15568" t="s">
        <v>11</v>
      </c>
      <c r="D15568">
        <v>63.284987092855992</v>
      </c>
      <c r="E15568">
        <v>3.8384685323065462</v>
      </c>
      <c r="F15568">
        <v>36.057881323254122</v>
      </c>
      <c r="G15568">
        <v>200.1101663494575</v>
      </c>
      <c r="H15568">
        <v>185</v>
      </c>
      <c r="I15568">
        <v>1</v>
      </c>
      <c r="J15568">
        <v>0</v>
      </c>
      <c r="K15568" s="7">
        <f t="shared" si="486"/>
        <v>14</v>
      </c>
      <c r="L15568" s="8">
        <f t="shared" si="487"/>
        <v>46306</v>
      </c>
    </row>
    <row r="15569" spans="1:12" x14ac:dyDescent="0.3">
      <c r="A15569" s="2">
        <v>46306.625</v>
      </c>
      <c r="B15569">
        <v>100</v>
      </c>
      <c r="C15569" t="s">
        <v>11</v>
      </c>
      <c r="D15569">
        <v>76.45054369065646</v>
      </c>
      <c r="E15569">
        <v>6.1035585739166081</v>
      </c>
      <c r="F15569">
        <v>24.53620557630909</v>
      </c>
      <c r="G15569">
        <v>252.03237921087481</v>
      </c>
      <c r="H15569">
        <v>134</v>
      </c>
      <c r="I15569">
        <v>8</v>
      </c>
      <c r="J15569">
        <v>0</v>
      </c>
      <c r="K15569" s="7">
        <f t="shared" si="486"/>
        <v>15</v>
      </c>
      <c r="L15569" s="8">
        <f t="shared" si="487"/>
        <v>46306</v>
      </c>
    </row>
    <row r="15570" spans="1:12" x14ac:dyDescent="0.3">
      <c r="A15570" s="2">
        <v>46306.666666666657</v>
      </c>
      <c r="B15570">
        <v>103</v>
      </c>
      <c r="C15570" t="s">
        <v>12</v>
      </c>
      <c r="D15570">
        <v>56.309945599215403</v>
      </c>
      <c r="E15570">
        <v>7.063689469720499</v>
      </c>
      <c r="F15570">
        <v>29.79423270197152</v>
      </c>
      <c r="G15570">
        <v>345.99475199593462</v>
      </c>
      <c r="H15570">
        <v>99</v>
      </c>
      <c r="I15570">
        <v>4</v>
      </c>
      <c r="J15570">
        <v>0</v>
      </c>
      <c r="K15570" s="7">
        <f t="shared" si="486"/>
        <v>16</v>
      </c>
      <c r="L15570" s="8">
        <f t="shared" si="487"/>
        <v>46306</v>
      </c>
    </row>
    <row r="15571" spans="1:12" x14ac:dyDescent="0.3">
      <c r="A15571" s="2">
        <v>46306.708333333343</v>
      </c>
      <c r="B15571">
        <v>116</v>
      </c>
      <c r="C15571" t="s">
        <v>11</v>
      </c>
      <c r="D15571">
        <v>64.872683368945047</v>
      </c>
      <c r="E15571">
        <v>6.4172074847917671</v>
      </c>
      <c r="F15571">
        <v>32.799007838273127</v>
      </c>
      <c r="G15571">
        <v>247.0013932459714</v>
      </c>
      <c r="H15571">
        <v>83</v>
      </c>
      <c r="I15571">
        <v>4</v>
      </c>
      <c r="J15571">
        <v>0</v>
      </c>
      <c r="K15571" s="7">
        <f t="shared" si="486"/>
        <v>17</v>
      </c>
      <c r="L15571" s="8">
        <f t="shared" si="487"/>
        <v>46306</v>
      </c>
    </row>
    <row r="15572" spans="1:12" x14ac:dyDescent="0.3">
      <c r="A15572" s="2">
        <v>46306.75</v>
      </c>
      <c r="B15572">
        <v>108</v>
      </c>
      <c r="C15572" t="s">
        <v>12</v>
      </c>
      <c r="D15572">
        <v>57.400401221122593</v>
      </c>
      <c r="E15572">
        <v>7.4890740004188192</v>
      </c>
      <c r="F15572">
        <v>32.996630633011897</v>
      </c>
      <c r="G15572">
        <v>219.8596119905267</v>
      </c>
      <c r="H15572">
        <v>113</v>
      </c>
      <c r="I15572">
        <v>3</v>
      </c>
      <c r="J15572">
        <v>0</v>
      </c>
      <c r="K15572" s="7">
        <f t="shared" si="486"/>
        <v>18</v>
      </c>
      <c r="L15572" s="8">
        <f t="shared" si="487"/>
        <v>46306</v>
      </c>
    </row>
    <row r="15573" spans="1:12" x14ac:dyDescent="0.3">
      <c r="A15573" s="2">
        <v>46306.791666666657</v>
      </c>
      <c r="B15573">
        <v>125</v>
      </c>
      <c r="C15573" t="s">
        <v>12</v>
      </c>
      <c r="D15573">
        <v>89.979073558327997</v>
      </c>
      <c r="E15573">
        <v>5.0375191375578776</v>
      </c>
      <c r="F15573">
        <v>15.032454437095129</v>
      </c>
      <c r="G15573">
        <v>158.13727237742489</v>
      </c>
      <c r="H15573">
        <v>75</v>
      </c>
      <c r="I15573">
        <v>3</v>
      </c>
      <c r="J15573">
        <v>0</v>
      </c>
      <c r="K15573" s="7">
        <f t="shared" si="486"/>
        <v>19</v>
      </c>
      <c r="L15573" s="8">
        <f t="shared" si="487"/>
        <v>46306</v>
      </c>
    </row>
    <row r="15574" spans="1:12" x14ac:dyDescent="0.3">
      <c r="A15574" s="2">
        <v>46306.833333333343</v>
      </c>
      <c r="B15574">
        <v>103</v>
      </c>
      <c r="C15574" t="s">
        <v>12</v>
      </c>
      <c r="D15574">
        <v>77.888755291701386</v>
      </c>
      <c r="E15574">
        <v>5.1110380871614511</v>
      </c>
      <c r="F15574">
        <v>34.098100578846847</v>
      </c>
      <c r="G15574">
        <v>248.41017975004129</v>
      </c>
      <c r="H15574">
        <v>108</v>
      </c>
      <c r="I15574">
        <v>2</v>
      </c>
      <c r="J15574">
        <v>0</v>
      </c>
      <c r="K15574" s="7">
        <f t="shared" si="486"/>
        <v>20</v>
      </c>
      <c r="L15574" s="8">
        <f t="shared" si="487"/>
        <v>46306</v>
      </c>
    </row>
    <row r="15575" spans="1:12" x14ac:dyDescent="0.3">
      <c r="A15575" s="2">
        <v>46306.875</v>
      </c>
      <c r="B15575">
        <v>145</v>
      </c>
      <c r="C15575" t="s">
        <v>11</v>
      </c>
      <c r="D15575">
        <v>60.687258615321433</v>
      </c>
      <c r="E15575">
        <v>2.6011482275624949</v>
      </c>
      <c r="F15575">
        <v>33.158378961583281</v>
      </c>
      <c r="G15575">
        <v>211.78975045773149</v>
      </c>
      <c r="H15575">
        <v>83</v>
      </c>
      <c r="I15575">
        <v>7</v>
      </c>
      <c r="J15575">
        <v>0</v>
      </c>
      <c r="K15575" s="7">
        <f t="shared" si="486"/>
        <v>21</v>
      </c>
      <c r="L15575" s="8">
        <f t="shared" si="487"/>
        <v>46306</v>
      </c>
    </row>
    <row r="15576" spans="1:12" x14ac:dyDescent="0.3">
      <c r="A15576" s="2">
        <v>46306.916666666657</v>
      </c>
      <c r="B15576">
        <v>105</v>
      </c>
      <c r="C15576" t="s">
        <v>11</v>
      </c>
      <c r="D15576">
        <v>70.962967457128428</v>
      </c>
      <c r="E15576">
        <v>4.1148860752187568</v>
      </c>
      <c r="F15576">
        <v>26.214790421622752</v>
      </c>
      <c r="G15576">
        <v>200.45009524923751</v>
      </c>
      <c r="H15576">
        <v>136</v>
      </c>
      <c r="I15576">
        <v>2</v>
      </c>
      <c r="J15576">
        <v>0</v>
      </c>
      <c r="K15576" s="7">
        <f t="shared" si="486"/>
        <v>22</v>
      </c>
      <c r="L15576" s="8">
        <f t="shared" si="487"/>
        <v>46306</v>
      </c>
    </row>
    <row r="15577" spans="1:12" x14ac:dyDescent="0.3">
      <c r="A15577" s="2">
        <v>46306.958333333343</v>
      </c>
      <c r="B15577">
        <v>138</v>
      </c>
      <c r="C15577" t="s">
        <v>11</v>
      </c>
      <c r="D15577">
        <v>55.499594405626539</v>
      </c>
      <c r="E15577">
        <v>5.5630782421875251</v>
      </c>
      <c r="F15577">
        <v>34.540820993831893</v>
      </c>
      <c r="G15577">
        <v>306.96798970906531</v>
      </c>
      <c r="H15577">
        <v>57</v>
      </c>
      <c r="I15577">
        <v>5</v>
      </c>
      <c r="J15577">
        <v>0</v>
      </c>
      <c r="K15577" s="7">
        <f t="shared" si="486"/>
        <v>23</v>
      </c>
      <c r="L15577" s="8">
        <f t="shared" si="487"/>
        <v>46306</v>
      </c>
    </row>
    <row r="15578" spans="1:12" x14ac:dyDescent="0.3">
      <c r="A15578" s="2">
        <v>46307</v>
      </c>
      <c r="B15578">
        <v>119</v>
      </c>
      <c r="C15578" t="s">
        <v>12</v>
      </c>
      <c r="D15578">
        <v>73.663313495926332</v>
      </c>
      <c r="E15578">
        <v>5.0428565845397308</v>
      </c>
      <c r="F15578">
        <v>32.597783423990037</v>
      </c>
      <c r="G15578">
        <v>256.49508541428997</v>
      </c>
      <c r="H15578">
        <v>158</v>
      </c>
      <c r="I15578">
        <v>2</v>
      </c>
      <c r="J15578">
        <v>0</v>
      </c>
      <c r="K15578" s="7">
        <f t="shared" si="486"/>
        <v>0</v>
      </c>
      <c r="L15578" s="8">
        <f t="shared" si="487"/>
        <v>46307</v>
      </c>
    </row>
    <row r="15579" spans="1:12" x14ac:dyDescent="0.3">
      <c r="A15579" s="2">
        <v>46307.041666666657</v>
      </c>
      <c r="B15579">
        <v>122</v>
      </c>
      <c r="C15579" t="s">
        <v>12</v>
      </c>
      <c r="D15579">
        <v>74.970385700915458</v>
      </c>
      <c r="E15579">
        <v>5.0280806368852939</v>
      </c>
      <c r="F15579">
        <v>30.62469516337335</v>
      </c>
      <c r="G15579">
        <v>192.59432183724721</v>
      </c>
      <c r="H15579">
        <v>167</v>
      </c>
      <c r="I15579">
        <v>3</v>
      </c>
      <c r="J15579">
        <v>0</v>
      </c>
      <c r="K15579" s="7">
        <f t="shared" si="486"/>
        <v>1</v>
      </c>
      <c r="L15579" s="8">
        <f t="shared" si="487"/>
        <v>46307</v>
      </c>
    </row>
    <row r="15580" spans="1:12" x14ac:dyDescent="0.3">
      <c r="A15580" s="2">
        <v>46307.083333333343</v>
      </c>
      <c r="B15580">
        <v>128</v>
      </c>
      <c r="C15580" t="s">
        <v>12</v>
      </c>
      <c r="D15580">
        <v>52.635863474545268</v>
      </c>
      <c r="E15580">
        <v>7.0815236158646258</v>
      </c>
      <c r="F15580">
        <v>27.03020647064956</v>
      </c>
      <c r="G15580">
        <v>217.13624133032809</v>
      </c>
      <c r="H15580">
        <v>101</v>
      </c>
      <c r="I15580">
        <v>0</v>
      </c>
      <c r="J15580">
        <v>0</v>
      </c>
      <c r="K15580" s="7">
        <f t="shared" si="486"/>
        <v>2</v>
      </c>
      <c r="L15580" s="8">
        <f t="shared" si="487"/>
        <v>46307</v>
      </c>
    </row>
    <row r="15581" spans="1:12" x14ac:dyDescent="0.3">
      <c r="A15581" s="2">
        <v>46307.125</v>
      </c>
      <c r="B15581">
        <v>128</v>
      </c>
      <c r="C15581" t="s">
        <v>11</v>
      </c>
      <c r="D15581">
        <v>52.456168690179517</v>
      </c>
      <c r="E15581">
        <v>9.2892727620771858</v>
      </c>
      <c r="F15581">
        <v>28.09149959800677</v>
      </c>
      <c r="G15581">
        <v>309.27306384248601</v>
      </c>
      <c r="H15581">
        <v>161</v>
      </c>
      <c r="I15581">
        <v>4</v>
      </c>
      <c r="J15581">
        <v>1</v>
      </c>
      <c r="K15581" s="7">
        <f t="shared" si="486"/>
        <v>3</v>
      </c>
      <c r="L15581" s="8">
        <f t="shared" si="487"/>
        <v>46307</v>
      </c>
    </row>
    <row r="15582" spans="1:12" x14ac:dyDescent="0.3">
      <c r="A15582" s="2">
        <v>46307.166666666657</v>
      </c>
      <c r="B15582">
        <v>143</v>
      </c>
      <c r="C15582" t="s">
        <v>12</v>
      </c>
      <c r="D15582">
        <v>64.037399125950515</v>
      </c>
      <c r="E15582">
        <v>4.2645254060473512</v>
      </c>
      <c r="F15582">
        <v>27.876159378672799</v>
      </c>
      <c r="G15582">
        <v>252.3693314629657</v>
      </c>
      <c r="H15582">
        <v>95</v>
      </c>
      <c r="I15582">
        <v>4</v>
      </c>
      <c r="J15582">
        <v>0</v>
      </c>
      <c r="K15582" s="7">
        <f t="shared" si="486"/>
        <v>4</v>
      </c>
      <c r="L15582" s="8">
        <f t="shared" si="487"/>
        <v>46307</v>
      </c>
    </row>
    <row r="15583" spans="1:12" x14ac:dyDescent="0.3">
      <c r="A15583" s="2">
        <v>46307.208333333343</v>
      </c>
      <c r="B15583">
        <v>115</v>
      </c>
      <c r="C15583" t="s">
        <v>11</v>
      </c>
      <c r="D15583">
        <v>75.849693536178265</v>
      </c>
      <c r="E15583">
        <v>5.5630027978452068</v>
      </c>
      <c r="F15583">
        <v>42.07071981904658</v>
      </c>
      <c r="G15583">
        <v>237.6987050387259</v>
      </c>
      <c r="H15583">
        <v>192</v>
      </c>
      <c r="I15583">
        <v>2</v>
      </c>
      <c r="J15583">
        <v>0</v>
      </c>
      <c r="K15583" s="7">
        <f t="shared" si="486"/>
        <v>5</v>
      </c>
      <c r="L15583" s="8">
        <f t="shared" si="487"/>
        <v>46307</v>
      </c>
    </row>
    <row r="15584" spans="1:12" x14ac:dyDescent="0.3">
      <c r="A15584" s="2">
        <v>46307.25</v>
      </c>
      <c r="B15584">
        <v>143</v>
      </c>
      <c r="C15584" t="s">
        <v>10</v>
      </c>
      <c r="D15584">
        <v>71.927589566182149</v>
      </c>
      <c r="E15584">
        <v>6.8534518182152766</v>
      </c>
      <c r="F15584">
        <v>29.182137044425719</v>
      </c>
      <c r="G15584">
        <v>257.27253782108528</v>
      </c>
      <c r="H15584">
        <v>193</v>
      </c>
      <c r="I15584">
        <v>0</v>
      </c>
      <c r="J15584">
        <v>0</v>
      </c>
      <c r="K15584" s="7">
        <f t="shared" si="486"/>
        <v>6</v>
      </c>
      <c r="L15584" s="8">
        <f t="shared" si="487"/>
        <v>46307</v>
      </c>
    </row>
    <row r="15585" spans="1:12" x14ac:dyDescent="0.3">
      <c r="A15585" s="2">
        <v>46307.291666666657</v>
      </c>
      <c r="B15585">
        <v>114</v>
      </c>
      <c r="C15585" t="s">
        <v>10</v>
      </c>
      <c r="D15585">
        <v>68.929139885829343</v>
      </c>
      <c r="E15585">
        <v>3.870359615309888</v>
      </c>
      <c r="F15585">
        <v>27.863213420362701</v>
      </c>
      <c r="G15585">
        <v>252.81117825084149</v>
      </c>
      <c r="H15585">
        <v>93</v>
      </c>
      <c r="I15585">
        <v>2</v>
      </c>
      <c r="J15585">
        <v>0</v>
      </c>
      <c r="K15585" s="7">
        <f t="shared" si="486"/>
        <v>7</v>
      </c>
      <c r="L15585" s="8">
        <f t="shared" si="487"/>
        <v>46307</v>
      </c>
    </row>
    <row r="15586" spans="1:12" x14ac:dyDescent="0.3">
      <c r="A15586" s="2">
        <v>46307.333333333343</v>
      </c>
      <c r="B15586">
        <v>138</v>
      </c>
      <c r="C15586" t="s">
        <v>12</v>
      </c>
      <c r="D15586">
        <v>64.699140804761754</v>
      </c>
      <c r="E15586">
        <v>2.537338464863558</v>
      </c>
      <c r="F15586">
        <v>39.012454586332098</v>
      </c>
      <c r="G15586">
        <v>262.24925396438601</v>
      </c>
      <c r="H15586">
        <v>84</v>
      </c>
      <c r="I15586">
        <v>5</v>
      </c>
      <c r="J15586">
        <v>1</v>
      </c>
      <c r="K15586" s="7">
        <f t="shared" si="486"/>
        <v>8</v>
      </c>
      <c r="L15586" s="8">
        <f t="shared" si="487"/>
        <v>46307</v>
      </c>
    </row>
    <row r="15587" spans="1:12" x14ac:dyDescent="0.3">
      <c r="A15587" s="2">
        <v>46307.375</v>
      </c>
      <c r="B15587">
        <v>107</v>
      </c>
      <c r="C15587" t="s">
        <v>12</v>
      </c>
      <c r="D15587">
        <v>77.660050681305009</v>
      </c>
      <c r="E15587">
        <v>3.813155461503309</v>
      </c>
      <c r="F15587">
        <v>24.887105161349009</v>
      </c>
      <c r="G15587">
        <v>234.5378994854658</v>
      </c>
      <c r="H15587">
        <v>147</v>
      </c>
      <c r="I15587">
        <v>4</v>
      </c>
      <c r="J15587">
        <v>0</v>
      </c>
      <c r="K15587" s="7">
        <f t="shared" si="486"/>
        <v>9</v>
      </c>
      <c r="L15587" s="8">
        <f t="shared" si="487"/>
        <v>46307</v>
      </c>
    </row>
    <row r="15588" spans="1:12" x14ac:dyDescent="0.3">
      <c r="A15588" s="2">
        <v>46307.416666666657</v>
      </c>
      <c r="B15588">
        <v>109</v>
      </c>
      <c r="C15588" t="s">
        <v>11</v>
      </c>
      <c r="D15588">
        <v>66.803459063312047</v>
      </c>
      <c r="E15588">
        <v>4.7917393993105</v>
      </c>
      <c r="F15588">
        <v>29.6223726060365</v>
      </c>
      <c r="G15588">
        <v>214.89287252932661</v>
      </c>
      <c r="H15588">
        <v>198</v>
      </c>
      <c r="I15588">
        <v>3</v>
      </c>
      <c r="J15588">
        <v>0</v>
      </c>
      <c r="K15588" s="7">
        <f t="shared" si="486"/>
        <v>10</v>
      </c>
      <c r="L15588" s="8">
        <f t="shared" si="487"/>
        <v>46307</v>
      </c>
    </row>
    <row r="15589" spans="1:12" x14ac:dyDescent="0.3">
      <c r="A15589" s="2">
        <v>46307.458333333343</v>
      </c>
      <c r="B15589">
        <v>117</v>
      </c>
      <c r="C15589" t="s">
        <v>11</v>
      </c>
      <c r="D15589">
        <v>56.004573533460203</v>
      </c>
      <c r="E15589">
        <v>4.5048287525341202</v>
      </c>
      <c r="F15589">
        <v>34.870808783817942</v>
      </c>
      <c r="G15589">
        <v>284.09389330555678</v>
      </c>
      <c r="H15589">
        <v>136</v>
      </c>
      <c r="I15589">
        <v>3</v>
      </c>
      <c r="J15589">
        <v>0</v>
      </c>
      <c r="K15589" s="7">
        <f t="shared" si="486"/>
        <v>11</v>
      </c>
      <c r="L15589" s="8">
        <f t="shared" si="487"/>
        <v>46307</v>
      </c>
    </row>
    <row r="15590" spans="1:12" x14ac:dyDescent="0.3">
      <c r="A15590" s="2">
        <v>46307.5</v>
      </c>
      <c r="B15590">
        <v>136</v>
      </c>
      <c r="C15590" t="s">
        <v>11</v>
      </c>
      <c r="D15590">
        <v>75.515239461985715</v>
      </c>
      <c r="E15590">
        <v>2.1577826335219048</v>
      </c>
      <c r="F15590">
        <v>29.262430504709339</v>
      </c>
      <c r="G15590">
        <v>280.70675191988698</v>
      </c>
      <c r="H15590">
        <v>151</v>
      </c>
      <c r="I15590">
        <v>5</v>
      </c>
      <c r="J15590">
        <v>0</v>
      </c>
      <c r="K15590" s="7">
        <f t="shared" si="486"/>
        <v>12</v>
      </c>
      <c r="L15590" s="8">
        <f t="shared" si="487"/>
        <v>46307</v>
      </c>
    </row>
    <row r="15591" spans="1:12" x14ac:dyDescent="0.3">
      <c r="A15591" s="2">
        <v>46307.541666666657</v>
      </c>
      <c r="B15591">
        <v>132</v>
      </c>
      <c r="C15591" t="s">
        <v>12</v>
      </c>
      <c r="D15591">
        <v>58.66398656537114</v>
      </c>
      <c r="E15591">
        <v>6.2393942880044353</v>
      </c>
      <c r="F15591">
        <v>25.76063511805263</v>
      </c>
      <c r="G15591">
        <v>239.22825423817579</v>
      </c>
      <c r="H15591">
        <v>105</v>
      </c>
      <c r="I15591">
        <v>5</v>
      </c>
      <c r="J15591">
        <v>0</v>
      </c>
      <c r="K15591" s="7">
        <f t="shared" si="486"/>
        <v>13</v>
      </c>
      <c r="L15591" s="8">
        <f t="shared" si="487"/>
        <v>46307</v>
      </c>
    </row>
    <row r="15592" spans="1:12" x14ac:dyDescent="0.3">
      <c r="A15592" s="2">
        <v>46307.583333333343</v>
      </c>
      <c r="B15592">
        <v>109</v>
      </c>
      <c r="C15592" t="s">
        <v>12</v>
      </c>
      <c r="D15592">
        <v>73.537076577162836</v>
      </c>
      <c r="E15592">
        <v>8.1649526892234743</v>
      </c>
      <c r="F15592">
        <v>39.577300093497342</v>
      </c>
      <c r="G15592">
        <v>257.25838328184022</v>
      </c>
      <c r="H15592">
        <v>123</v>
      </c>
      <c r="I15592">
        <v>2</v>
      </c>
      <c r="J15592">
        <v>0</v>
      </c>
      <c r="K15592" s="7">
        <f t="shared" si="486"/>
        <v>14</v>
      </c>
      <c r="L15592" s="8">
        <f t="shared" si="487"/>
        <v>46307</v>
      </c>
    </row>
    <row r="15593" spans="1:12" x14ac:dyDescent="0.3">
      <c r="A15593" s="2">
        <v>46307.625</v>
      </c>
      <c r="B15593">
        <v>116</v>
      </c>
      <c r="C15593" t="s">
        <v>11</v>
      </c>
      <c r="D15593">
        <v>74.64033904724144</v>
      </c>
      <c r="E15593">
        <v>5.2908182903808081</v>
      </c>
      <c r="F15593">
        <v>40.100280695674819</v>
      </c>
      <c r="G15593">
        <v>238.2549044096705</v>
      </c>
      <c r="H15593">
        <v>88</v>
      </c>
      <c r="I15593">
        <v>3</v>
      </c>
      <c r="J15593">
        <v>0</v>
      </c>
      <c r="K15593" s="7">
        <f t="shared" si="486"/>
        <v>15</v>
      </c>
      <c r="L15593" s="8">
        <f t="shared" si="487"/>
        <v>46307</v>
      </c>
    </row>
    <row r="15594" spans="1:12" x14ac:dyDescent="0.3">
      <c r="A15594" s="2">
        <v>46307.666666666657</v>
      </c>
      <c r="B15594">
        <v>102</v>
      </c>
      <c r="C15594" t="s">
        <v>12</v>
      </c>
      <c r="D15594">
        <v>60.608989902502778</v>
      </c>
      <c r="E15594">
        <v>6.040055716271203</v>
      </c>
      <c r="F15594">
        <v>23.47471292432094</v>
      </c>
      <c r="G15594">
        <v>229.19610464053679</v>
      </c>
      <c r="H15594">
        <v>67</v>
      </c>
      <c r="I15594">
        <v>3</v>
      </c>
      <c r="J15594">
        <v>0</v>
      </c>
      <c r="K15594" s="7">
        <f t="shared" si="486"/>
        <v>16</v>
      </c>
      <c r="L15594" s="8">
        <f t="shared" si="487"/>
        <v>46307</v>
      </c>
    </row>
    <row r="15595" spans="1:12" x14ac:dyDescent="0.3">
      <c r="A15595" s="2">
        <v>46307.708333333343</v>
      </c>
      <c r="B15595">
        <v>129</v>
      </c>
      <c r="C15595" t="s">
        <v>12</v>
      </c>
      <c r="D15595">
        <v>86.524716267325573</v>
      </c>
      <c r="E15595">
        <v>6.8243359427224988</v>
      </c>
      <c r="F15595">
        <v>31.854968837934489</v>
      </c>
      <c r="G15595">
        <v>268.34429653849611</v>
      </c>
      <c r="H15595">
        <v>97</v>
      </c>
      <c r="I15595">
        <v>0</v>
      </c>
      <c r="J15595">
        <v>0</v>
      </c>
      <c r="K15595" s="7">
        <f t="shared" si="486"/>
        <v>17</v>
      </c>
      <c r="L15595" s="8">
        <f t="shared" si="487"/>
        <v>46307</v>
      </c>
    </row>
    <row r="15596" spans="1:12" x14ac:dyDescent="0.3">
      <c r="A15596" s="2">
        <v>46307.75</v>
      </c>
      <c r="B15596">
        <v>119</v>
      </c>
      <c r="C15596" t="s">
        <v>12</v>
      </c>
      <c r="D15596">
        <v>71.379129482867796</v>
      </c>
      <c r="E15596">
        <v>7.8165132990383386</v>
      </c>
      <c r="F15596">
        <v>32.584088554892709</v>
      </c>
      <c r="G15596">
        <v>172.62829299866911</v>
      </c>
      <c r="H15596">
        <v>198</v>
      </c>
      <c r="I15596">
        <v>6</v>
      </c>
      <c r="J15596">
        <v>0</v>
      </c>
      <c r="K15596" s="7">
        <f t="shared" si="486"/>
        <v>18</v>
      </c>
      <c r="L15596" s="8">
        <f t="shared" si="487"/>
        <v>46307</v>
      </c>
    </row>
    <row r="15597" spans="1:12" x14ac:dyDescent="0.3">
      <c r="A15597" s="2">
        <v>46307.791666666657</v>
      </c>
      <c r="B15597">
        <v>117</v>
      </c>
      <c r="C15597" t="s">
        <v>10</v>
      </c>
      <c r="D15597">
        <v>83.461622658067085</v>
      </c>
      <c r="E15597">
        <v>6.4258408754614331</v>
      </c>
      <c r="F15597">
        <v>29.33225302285825</v>
      </c>
      <c r="G15597">
        <v>235.7896557194249</v>
      </c>
      <c r="H15597">
        <v>179</v>
      </c>
      <c r="I15597">
        <v>5</v>
      </c>
      <c r="J15597">
        <v>0</v>
      </c>
      <c r="K15597" s="7">
        <f t="shared" si="486"/>
        <v>19</v>
      </c>
      <c r="L15597" s="8">
        <f t="shared" si="487"/>
        <v>46307</v>
      </c>
    </row>
    <row r="15598" spans="1:12" x14ac:dyDescent="0.3">
      <c r="A15598" s="2">
        <v>46307.833333333343</v>
      </c>
      <c r="B15598">
        <v>100</v>
      </c>
      <c r="C15598" t="s">
        <v>11</v>
      </c>
      <c r="D15598">
        <v>75.472709630865438</v>
      </c>
      <c r="E15598">
        <v>5.2810526502426001</v>
      </c>
      <c r="F15598">
        <v>27.365143687496239</v>
      </c>
      <c r="G15598">
        <v>199.0211371046864</v>
      </c>
      <c r="H15598">
        <v>199</v>
      </c>
      <c r="I15598">
        <v>4</v>
      </c>
      <c r="J15598">
        <v>0</v>
      </c>
      <c r="K15598" s="7">
        <f t="shared" si="486"/>
        <v>20</v>
      </c>
      <c r="L15598" s="8">
        <f t="shared" si="487"/>
        <v>46307</v>
      </c>
    </row>
    <row r="15599" spans="1:12" x14ac:dyDescent="0.3">
      <c r="A15599" s="2">
        <v>46307.875</v>
      </c>
      <c r="B15599">
        <v>140</v>
      </c>
      <c r="C15599" t="s">
        <v>12</v>
      </c>
      <c r="D15599">
        <v>59.426502661847728</v>
      </c>
      <c r="E15599">
        <v>6.2667360680061073</v>
      </c>
      <c r="F15599">
        <v>35.579928154516153</v>
      </c>
      <c r="G15599">
        <v>161.51915694561239</v>
      </c>
      <c r="H15599">
        <v>190</v>
      </c>
      <c r="I15599">
        <v>0</v>
      </c>
      <c r="J15599">
        <v>0</v>
      </c>
      <c r="K15599" s="7">
        <f t="shared" si="486"/>
        <v>21</v>
      </c>
      <c r="L15599" s="8">
        <f t="shared" si="487"/>
        <v>46307</v>
      </c>
    </row>
    <row r="15600" spans="1:12" x14ac:dyDescent="0.3">
      <c r="A15600" s="2">
        <v>46307.916666666657</v>
      </c>
      <c r="B15600">
        <v>127</v>
      </c>
      <c r="C15600" t="s">
        <v>11</v>
      </c>
      <c r="D15600">
        <v>85.929542733654998</v>
      </c>
      <c r="E15600">
        <v>5.7461969057497146</v>
      </c>
      <c r="F15600">
        <v>27.991168750095511</v>
      </c>
      <c r="G15600">
        <v>284.22832762486621</v>
      </c>
      <c r="H15600">
        <v>152</v>
      </c>
      <c r="I15600">
        <v>1</v>
      </c>
      <c r="J15600">
        <v>1</v>
      </c>
      <c r="K15600" s="7">
        <f t="shared" si="486"/>
        <v>22</v>
      </c>
      <c r="L15600" s="8">
        <f t="shared" si="487"/>
        <v>46307</v>
      </c>
    </row>
    <row r="15601" spans="1:12" x14ac:dyDescent="0.3">
      <c r="A15601" s="2">
        <v>46307.958333333343</v>
      </c>
      <c r="B15601">
        <v>143</v>
      </c>
      <c r="C15601" t="s">
        <v>10</v>
      </c>
      <c r="D15601">
        <v>71.127366176979663</v>
      </c>
      <c r="E15601">
        <v>4.2526425292043299</v>
      </c>
      <c r="F15601">
        <v>29.41902115659148</v>
      </c>
      <c r="G15601">
        <v>253.31752331139481</v>
      </c>
      <c r="H15601">
        <v>130</v>
      </c>
      <c r="I15601">
        <v>6</v>
      </c>
      <c r="J15601">
        <v>0</v>
      </c>
      <c r="K15601" s="7">
        <f t="shared" si="486"/>
        <v>23</v>
      </c>
      <c r="L15601" s="8">
        <f t="shared" si="487"/>
        <v>46307</v>
      </c>
    </row>
    <row r="15602" spans="1:12" x14ac:dyDescent="0.3">
      <c r="A15602" s="2">
        <v>46308</v>
      </c>
      <c r="B15602">
        <v>120</v>
      </c>
      <c r="C15602" t="s">
        <v>10</v>
      </c>
      <c r="D15602">
        <v>69.952998961077085</v>
      </c>
      <c r="E15602">
        <v>6.9376609750590186</v>
      </c>
      <c r="F15602">
        <v>25.17972049336187</v>
      </c>
      <c r="G15602">
        <v>316.50141514728108</v>
      </c>
      <c r="H15602">
        <v>56</v>
      </c>
      <c r="I15602">
        <v>6</v>
      </c>
      <c r="J15602">
        <v>0</v>
      </c>
      <c r="K15602" s="7">
        <f t="shared" si="486"/>
        <v>0</v>
      </c>
      <c r="L15602" s="8">
        <f t="shared" si="487"/>
        <v>46308</v>
      </c>
    </row>
    <row r="15603" spans="1:12" x14ac:dyDescent="0.3">
      <c r="A15603" s="2">
        <v>46308.041666666657</v>
      </c>
      <c r="B15603">
        <v>130</v>
      </c>
      <c r="C15603" t="s">
        <v>11</v>
      </c>
      <c r="D15603">
        <v>62.022574932590572</v>
      </c>
      <c r="E15603">
        <v>5.0330368637396479</v>
      </c>
      <c r="F15603">
        <v>27.15571183991182</v>
      </c>
      <c r="G15603">
        <v>248.0641448518474</v>
      </c>
      <c r="H15603">
        <v>190</v>
      </c>
      <c r="I15603">
        <v>2</v>
      </c>
      <c r="J15603">
        <v>0</v>
      </c>
      <c r="K15603" s="7">
        <f t="shared" si="486"/>
        <v>1</v>
      </c>
      <c r="L15603" s="8">
        <f t="shared" si="487"/>
        <v>46308</v>
      </c>
    </row>
    <row r="15604" spans="1:12" x14ac:dyDescent="0.3">
      <c r="A15604" s="2">
        <v>46308.083333333343</v>
      </c>
      <c r="B15604">
        <v>142</v>
      </c>
      <c r="C15604" t="s">
        <v>12</v>
      </c>
      <c r="D15604">
        <v>62.61099823001387</v>
      </c>
      <c r="E15604">
        <v>3.5667640445937852</v>
      </c>
      <c r="F15604">
        <v>24.524159602827591</v>
      </c>
      <c r="G15604">
        <v>246.31456733591759</v>
      </c>
      <c r="H15604">
        <v>146</v>
      </c>
      <c r="I15604">
        <v>5</v>
      </c>
      <c r="J15604">
        <v>0</v>
      </c>
      <c r="K15604" s="7">
        <f t="shared" si="486"/>
        <v>2</v>
      </c>
      <c r="L15604" s="8">
        <f t="shared" si="487"/>
        <v>46308</v>
      </c>
    </row>
    <row r="15605" spans="1:12" x14ac:dyDescent="0.3">
      <c r="A15605" s="2">
        <v>46308.125</v>
      </c>
      <c r="B15605">
        <v>130</v>
      </c>
      <c r="C15605" t="s">
        <v>10</v>
      </c>
      <c r="D15605">
        <v>59.404158973624043</v>
      </c>
      <c r="E15605">
        <v>4.5201586405718306</v>
      </c>
      <c r="F15605">
        <v>34.99397110878575</v>
      </c>
      <c r="G15605">
        <v>295.16501128952427</v>
      </c>
      <c r="H15605">
        <v>53</v>
      </c>
      <c r="I15605">
        <v>1</v>
      </c>
      <c r="J15605">
        <v>0</v>
      </c>
      <c r="K15605" s="7">
        <f t="shared" si="486"/>
        <v>3</v>
      </c>
      <c r="L15605" s="8">
        <f t="shared" si="487"/>
        <v>46308</v>
      </c>
    </row>
    <row r="15606" spans="1:12" x14ac:dyDescent="0.3">
      <c r="A15606" s="2">
        <v>46308.166666666657</v>
      </c>
      <c r="B15606">
        <v>109</v>
      </c>
      <c r="C15606" t="s">
        <v>10</v>
      </c>
      <c r="D15606">
        <v>73.11287527918779</v>
      </c>
      <c r="E15606">
        <v>4.7355206851345946</v>
      </c>
      <c r="F15606">
        <v>34.159900243137898</v>
      </c>
      <c r="G15606">
        <v>306.84762792744289</v>
      </c>
      <c r="H15606">
        <v>129</v>
      </c>
      <c r="I15606">
        <v>5</v>
      </c>
      <c r="J15606">
        <v>0</v>
      </c>
      <c r="K15606" s="7">
        <f t="shared" si="486"/>
        <v>4</v>
      </c>
      <c r="L15606" s="8">
        <f t="shared" si="487"/>
        <v>46308</v>
      </c>
    </row>
    <row r="15607" spans="1:12" x14ac:dyDescent="0.3">
      <c r="A15607" s="2">
        <v>46308.208333333343</v>
      </c>
      <c r="B15607">
        <v>145</v>
      </c>
      <c r="C15607" t="s">
        <v>12</v>
      </c>
      <c r="D15607">
        <v>84.568915113449236</v>
      </c>
      <c r="E15607">
        <v>7.3840953465891159</v>
      </c>
      <c r="F15607">
        <v>31.6459850359599</v>
      </c>
      <c r="G15607">
        <v>320.81041287656558</v>
      </c>
      <c r="H15607">
        <v>81</v>
      </c>
      <c r="I15607">
        <v>1</v>
      </c>
      <c r="J15607">
        <v>0</v>
      </c>
      <c r="K15607" s="7">
        <f t="shared" si="486"/>
        <v>5</v>
      </c>
      <c r="L15607" s="8">
        <f t="shared" si="487"/>
        <v>46308</v>
      </c>
    </row>
    <row r="15608" spans="1:12" x14ac:dyDescent="0.3">
      <c r="A15608" s="2">
        <v>46308.25</v>
      </c>
      <c r="B15608">
        <v>126</v>
      </c>
      <c r="C15608" t="s">
        <v>11</v>
      </c>
      <c r="D15608">
        <v>75.141862179698748</v>
      </c>
      <c r="E15608">
        <v>4.6928185027798852</v>
      </c>
      <c r="F15608">
        <v>28.521529577501749</v>
      </c>
      <c r="G15608">
        <v>154.8513814467114</v>
      </c>
      <c r="H15608">
        <v>133</v>
      </c>
      <c r="I15608">
        <v>2</v>
      </c>
      <c r="J15608">
        <v>0</v>
      </c>
      <c r="K15608" s="7">
        <f t="shared" si="486"/>
        <v>6</v>
      </c>
      <c r="L15608" s="8">
        <f t="shared" si="487"/>
        <v>46308</v>
      </c>
    </row>
    <row r="15609" spans="1:12" x14ac:dyDescent="0.3">
      <c r="A15609" s="2">
        <v>46308.291666666657</v>
      </c>
      <c r="B15609">
        <v>101</v>
      </c>
      <c r="C15609" t="s">
        <v>11</v>
      </c>
      <c r="D15609">
        <v>84.083833270334651</v>
      </c>
      <c r="E15609">
        <v>6.3421491909593559</v>
      </c>
      <c r="F15609">
        <v>32.978168224822177</v>
      </c>
      <c r="G15609">
        <v>232.72471566789179</v>
      </c>
      <c r="H15609">
        <v>166</v>
      </c>
      <c r="I15609">
        <v>5</v>
      </c>
      <c r="J15609">
        <v>0</v>
      </c>
      <c r="K15609" s="7">
        <f t="shared" si="486"/>
        <v>7</v>
      </c>
      <c r="L15609" s="8">
        <f t="shared" si="487"/>
        <v>46308</v>
      </c>
    </row>
    <row r="15610" spans="1:12" x14ac:dyDescent="0.3">
      <c r="A15610" s="2">
        <v>46308.333333333343</v>
      </c>
      <c r="B15610">
        <v>115</v>
      </c>
      <c r="C15610" t="s">
        <v>11</v>
      </c>
      <c r="D15610">
        <v>77.250658442314261</v>
      </c>
      <c r="E15610">
        <v>4.3102086175903356</v>
      </c>
      <c r="F15610">
        <v>34.076434586270047</v>
      </c>
      <c r="G15610">
        <v>227.3599210581697</v>
      </c>
      <c r="H15610">
        <v>173</v>
      </c>
      <c r="I15610">
        <v>4</v>
      </c>
      <c r="J15610">
        <v>0</v>
      </c>
      <c r="K15610" s="7">
        <f t="shared" si="486"/>
        <v>8</v>
      </c>
      <c r="L15610" s="8">
        <f t="shared" si="487"/>
        <v>46308</v>
      </c>
    </row>
    <row r="15611" spans="1:12" x14ac:dyDescent="0.3">
      <c r="A15611" s="2">
        <v>46308.375</v>
      </c>
      <c r="B15611">
        <v>108</v>
      </c>
      <c r="C15611" t="s">
        <v>11</v>
      </c>
      <c r="D15611">
        <v>67.769269097787287</v>
      </c>
      <c r="E15611">
        <v>5.3186522147116788</v>
      </c>
      <c r="F15611">
        <v>28.001845636450369</v>
      </c>
      <c r="G15611">
        <v>263.01461156054972</v>
      </c>
      <c r="H15611">
        <v>76</v>
      </c>
      <c r="I15611">
        <v>1</v>
      </c>
      <c r="J15611">
        <v>0</v>
      </c>
      <c r="K15611" s="7">
        <f t="shared" si="486"/>
        <v>9</v>
      </c>
      <c r="L15611" s="8">
        <f t="shared" si="487"/>
        <v>46308</v>
      </c>
    </row>
    <row r="15612" spans="1:12" x14ac:dyDescent="0.3">
      <c r="A15612" s="2">
        <v>46308.416666666657</v>
      </c>
      <c r="B15612">
        <v>134</v>
      </c>
      <c r="C15612" t="s">
        <v>12</v>
      </c>
      <c r="D15612">
        <v>76.352621953418392</v>
      </c>
      <c r="E15612">
        <v>5.9268723991649637</v>
      </c>
      <c r="F15612">
        <v>21.7823917771128</v>
      </c>
      <c r="G15612">
        <v>228.8104719571771</v>
      </c>
      <c r="H15612">
        <v>174</v>
      </c>
      <c r="I15612">
        <v>5</v>
      </c>
      <c r="J15612">
        <v>0</v>
      </c>
      <c r="K15612" s="7">
        <f t="shared" si="486"/>
        <v>10</v>
      </c>
      <c r="L15612" s="8">
        <f t="shared" si="487"/>
        <v>46308</v>
      </c>
    </row>
    <row r="15613" spans="1:12" x14ac:dyDescent="0.3">
      <c r="A15613" s="2">
        <v>46308.458333333343</v>
      </c>
      <c r="B15613">
        <v>142</v>
      </c>
      <c r="C15613" t="s">
        <v>11</v>
      </c>
      <c r="D15613">
        <v>60.532043458310042</v>
      </c>
      <c r="E15613">
        <v>7.0333699339276912</v>
      </c>
      <c r="F15613">
        <v>29.09828547301451</v>
      </c>
      <c r="G15613">
        <v>179.63598780619191</v>
      </c>
      <c r="H15613">
        <v>145</v>
      </c>
      <c r="I15613">
        <v>2</v>
      </c>
      <c r="J15613">
        <v>1</v>
      </c>
      <c r="K15613" s="7">
        <f t="shared" si="486"/>
        <v>11</v>
      </c>
      <c r="L15613" s="8">
        <f t="shared" si="487"/>
        <v>46308</v>
      </c>
    </row>
    <row r="15614" spans="1:12" x14ac:dyDescent="0.3">
      <c r="A15614" s="2">
        <v>46308.5</v>
      </c>
      <c r="B15614">
        <v>141</v>
      </c>
      <c r="C15614" t="s">
        <v>12</v>
      </c>
      <c r="D15614">
        <v>80.68313073065643</v>
      </c>
      <c r="E15614">
        <v>5.8866656926733008</v>
      </c>
      <c r="F15614">
        <v>22.69943036355842</v>
      </c>
      <c r="G15614">
        <v>161.50321028267379</v>
      </c>
      <c r="H15614">
        <v>191</v>
      </c>
      <c r="I15614">
        <v>1</v>
      </c>
      <c r="J15614">
        <v>0</v>
      </c>
      <c r="K15614" s="7">
        <f t="shared" si="486"/>
        <v>12</v>
      </c>
      <c r="L15614" s="8">
        <f t="shared" si="487"/>
        <v>46308</v>
      </c>
    </row>
    <row r="15615" spans="1:12" x14ac:dyDescent="0.3">
      <c r="A15615" s="2">
        <v>46308.541666666657</v>
      </c>
      <c r="B15615">
        <v>134</v>
      </c>
      <c r="C15615" t="s">
        <v>11</v>
      </c>
      <c r="D15615">
        <v>70.949605546675315</v>
      </c>
      <c r="E15615">
        <v>5.107811456296516</v>
      </c>
      <c r="F15615">
        <v>32.158293504793903</v>
      </c>
      <c r="G15615">
        <v>214.8454254012816</v>
      </c>
      <c r="H15615">
        <v>83</v>
      </c>
      <c r="I15615">
        <v>1</v>
      </c>
      <c r="J15615">
        <v>0</v>
      </c>
      <c r="K15615" s="7">
        <f t="shared" si="486"/>
        <v>13</v>
      </c>
      <c r="L15615" s="8">
        <f t="shared" si="487"/>
        <v>46308</v>
      </c>
    </row>
    <row r="15616" spans="1:12" x14ac:dyDescent="0.3">
      <c r="A15616" s="2">
        <v>46308.583333333343</v>
      </c>
      <c r="B15616">
        <v>120</v>
      </c>
      <c r="C15616" t="s">
        <v>10</v>
      </c>
      <c r="D15616">
        <v>74.402193332307405</v>
      </c>
      <c r="E15616">
        <v>2.265212811346609</v>
      </c>
      <c r="F15616">
        <v>24.898264969478699</v>
      </c>
      <c r="G15616">
        <v>240.31151326363371</v>
      </c>
      <c r="H15616">
        <v>70</v>
      </c>
      <c r="I15616">
        <v>2</v>
      </c>
      <c r="J15616">
        <v>0</v>
      </c>
      <c r="K15616" s="7">
        <f t="shared" si="486"/>
        <v>14</v>
      </c>
      <c r="L15616" s="8">
        <f t="shared" si="487"/>
        <v>46308</v>
      </c>
    </row>
    <row r="15617" spans="1:12" x14ac:dyDescent="0.3">
      <c r="A15617" s="2">
        <v>46308.625</v>
      </c>
      <c r="B15617">
        <v>100</v>
      </c>
      <c r="C15617" t="s">
        <v>10</v>
      </c>
      <c r="D15617">
        <v>72.091297682547435</v>
      </c>
      <c r="E15617">
        <v>6.1924917857599198</v>
      </c>
      <c r="F15617">
        <v>30.372006740385579</v>
      </c>
      <c r="G15617">
        <v>232.5345882107508</v>
      </c>
      <c r="H15617">
        <v>108</v>
      </c>
      <c r="I15617">
        <v>2</v>
      </c>
      <c r="J15617">
        <v>0</v>
      </c>
      <c r="K15617" s="7">
        <f t="shared" si="486"/>
        <v>15</v>
      </c>
      <c r="L15617" s="8">
        <f t="shared" si="487"/>
        <v>46308</v>
      </c>
    </row>
    <row r="15618" spans="1:12" x14ac:dyDescent="0.3">
      <c r="A15618" s="2">
        <v>46308.666666666657</v>
      </c>
      <c r="B15618">
        <v>107</v>
      </c>
      <c r="C15618" t="s">
        <v>12</v>
      </c>
      <c r="D15618">
        <v>63.437779872342553</v>
      </c>
      <c r="E15618">
        <v>5.1036220065512117</v>
      </c>
      <c r="F15618">
        <v>34.27468693032975</v>
      </c>
      <c r="G15618">
        <v>290.81655921617272</v>
      </c>
      <c r="H15618">
        <v>122</v>
      </c>
      <c r="I15618">
        <v>0</v>
      </c>
      <c r="J15618">
        <v>0</v>
      </c>
      <c r="K15618" s="7">
        <f t="shared" ref="K15618:K15681" si="488">HOUR(A15618)</f>
        <v>16</v>
      </c>
      <c r="L15618" s="8">
        <f t="shared" si="487"/>
        <v>46308</v>
      </c>
    </row>
    <row r="15619" spans="1:12" x14ac:dyDescent="0.3">
      <c r="A15619" s="2">
        <v>46308.708333333343</v>
      </c>
      <c r="B15619">
        <v>132</v>
      </c>
      <c r="C15619" t="s">
        <v>10</v>
      </c>
      <c r="D15619">
        <v>73.537503217781989</v>
      </c>
      <c r="E15619">
        <v>5.5923870189866651</v>
      </c>
      <c r="F15619">
        <v>36.624389624635207</v>
      </c>
      <c r="G15619">
        <v>243.66009913525781</v>
      </c>
      <c r="H15619">
        <v>174</v>
      </c>
      <c r="I15619">
        <v>1</v>
      </c>
      <c r="J15619">
        <v>1</v>
      </c>
      <c r="K15619" s="7">
        <f t="shared" si="488"/>
        <v>17</v>
      </c>
      <c r="L15619" s="8">
        <f t="shared" ref="L15619:L15682" si="489">DATE(YEAR(A15619), MONTH(A15619), DAY(A15619))</f>
        <v>46308</v>
      </c>
    </row>
    <row r="15620" spans="1:12" x14ac:dyDescent="0.3">
      <c r="A15620" s="2">
        <v>46308.75</v>
      </c>
      <c r="B15620">
        <v>132</v>
      </c>
      <c r="C15620" t="s">
        <v>11</v>
      </c>
      <c r="D15620">
        <v>85.417695200328097</v>
      </c>
      <c r="E15620">
        <v>6.0102518612184124</v>
      </c>
      <c r="F15620">
        <v>31.67582696171036</v>
      </c>
      <c r="G15620">
        <v>236.5329342930049</v>
      </c>
      <c r="H15620">
        <v>58</v>
      </c>
      <c r="I15620">
        <v>2</v>
      </c>
      <c r="J15620">
        <v>0</v>
      </c>
      <c r="K15620" s="7">
        <f t="shared" si="488"/>
        <v>18</v>
      </c>
      <c r="L15620" s="8">
        <f t="shared" si="489"/>
        <v>46308</v>
      </c>
    </row>
    <row r="15621" spans="1:12" x14ac:dyDescent="0.3">
      <c r="A15621" s="2">
        <v>46308.791666666657</v>
      </c>
      <c r="B15621">
        <v>105</v>
      </c>
      <c r="C15621" t="s">
        <v>12</v>
      </c>
      <c r="D15621">
        <v>68.235188714187061</v>
      </c>
      <c r="E15621">
        <v>6.8700508920952146</v>
      </c>
      <c r="F15621">
        <v>29.715057177991611</v>
      </c>
      <c r="G15621">
        <v>219.98933699319161</v>
      </c>
      <c r="H15621">
        <v>89</v>
      </c>
      <c r="I15621">
        <v>2</v>
      </c>
      <c r="J15621">
        <v>0</v>
      </c>
      <c r="K15621" s="7">
        <f t="shared" si="488"/>
        <v>19</v>
      </c>
      <c r="L15621" s="8">
        <f t="shared" si="489"/>
        <v>46308</v>
      </c>
    </row>
    <row r="15622" spans="1:12" x14ac:dyDescent="0.3">
      <c r="A15622" s="2">
        <v>46308.833333333343</v>
      </c>
      <c r="B15622">
        <v>123</v>
      </c>
      <c r="C15622" t="s">
        <v>11</v>
      </c>
      <c r="D15622">
        <v>82.09596911211564</v>
      </c>
      <c r="E15622">
        <v>5.826124352859873</v>
      </c>
      <c r="F15622">
        <v>33.324117667044611</v>
      </c>
      <c r="G15622">
        <v>224.06704501817521</v>
      </c>
      <c r="H15622">
        <v>61</v>
      </c>
      <c r="I15622">
        <v>3</v>
      </c>
      <c r="J15622">
        <v>0</v>
      </c>
      <c r="K15622" s="7">
        <f t="shared" si="488"/>
        <v>20</v>
      </c>
      <c r="L15622" s="8">
        <f t="shared" si="489"/>
        <v>46308</v>
      </c>
    </row>
    <row r="15623" spans="1:12" x14ac:dyDescent="0.3">
      <c r="A15623" s="2">
        <v>46308.875</v>
      </c>
      <c r="B15623">
        <v>120</v>
      </c>
      <c r="C15623" t="s">
        <v>11</v>
      </c>
      <c r="D15623">
        <v>74.863568573962468</v>
      </c>
      <c r="E15623">
        <v>4.137885556522674</v>
      </c>
      <c r="F15623">
        <v>33.586622519033646</v>
      </c>
      <c r="G15623">
        <v>222.11460851203711</v>
      </c>
      <c r="H15623">
        <v>64</v>
      </c>
      <c r="I15623">
        <v>3</v>
      </c>
      <c r="J15623">
        <v>0</v>
      </c>
      <c r="K15623" s="7">
        <f t="shared" si="488"/>
        <v>21</v>
      </c>
      <c r="L15623" s="8">
        <f t="shared" si="489"/>
        <v>46308</v>
      </c>
    </row>
    <row r="15624" spans="1:12" x14ac:dyDescent="0.3">
      <c r="A15624" s="2">
        <v>46308.916666666657</v>
      </c>
      <c r="B15624">
        <v>111</v>
      </c>
      <c r="C15624" t="s">
        <v>12</v>
      </c>
      <c r="D15624">
        <v>63.712904301607672</v>
      </c>
      <c r="E15624">
        <v>6.2062927185548844</v>
      </c>
      <c r="F15624">
        <v>23.534560293714129</v>
      </c>
      <c r="G15624">
        <v>257.51366908507288</v>
      </c>
      <c r="H15624">
        <v>89</v>
      </c>
      <c r="I15624">
        <v>0</v>
      </c>
      <c r="J15624">
        <v>1</v>
      </c>
      <c r="K15624" s="7">
        <f t="shared" si="488"/>
        <v>22</v>
      </c>
      <c r="L15624" s="8">
        <f t="shared" si="489"/>
        <v>46308</v>
      </c>
    </row>
    <row r="15625" spans="1:12" x14ac:dyDescent="0.3">
      <c r="A15625" s="2">
        <v>46308.958333333343</v>
      </c>
      <c r="B15625">
        <v>140</v>
      </c>
      <c r="C15625" t="s">
        <v>12</v>
      </c>
      <c r="D15625">
        <v>70.808927211374055</v>
      </c>
      <c r="E15625">
        <v>7.4255655579516846</v>
      </c>
      <c r="F15625">
        <v>24.857387532348142</v>
      </c>
      <c r="G15625">
        <v>259.54148539331987</v>
      </c>
      <c r="H15625">
        <v>152</v>
      </c>
      <c r="I15625">
        <v>5</v>
      </c>
      <c r="J15625">
        <v>0</v>
      </c>
      <c r="K15625" s="7">
        <f t="shared" si="488"/>
        <v>23</v>
      </c>
      <c r="L15625" s="8">
        <f t="shared" si="489"/>
        <v>46308</v>
      </c>
    </row>
    <row r="15626" spans="1:12" x14ac:dyDescent="0.3">
      <c r="A15626" s="2">
        <v>46309</v>
      </c>
      <c r="B15626">
        <v>135</v>
      </c>
      <c r="C15626" t="s">
        <v>11</v>
      </c>
      <c r="D15626">
        <v>75.363250444444176</v>
      </c>
      <c r="E15626">
        <v>1.623380590670741</v>
      </c>
      <c r="F15626">
        <v>36.085096161452533</v>
      </c>
      <c r="G15626">
        <v>299.53704551331521</v>
      </c>
      <c r="H15626">
        <v>131</v>
      </c>
      <c r="I15626">
        <v>3</v>
      </c>
      <c r="J15626">
        <v>1</v>
      </c>
      <c r="K15626" s="7">
        <f t="shared" si="488"/>
        <v>0</v>
      </c>
      <c r="L15626" s="8">
        <f t="shared" si="489"/>
        <v>46309</v>
      </c>
    </row>
    <row r="15627" spans="1:12" x14ac:dyDescent="0.3">
      <c r="A15627" s="2">
        <v>46309.041666666657</v>
      </c>
      <c r="B15627">
        <v>118</v>
      </c>
      <c r="C15627" t="s">
        <v>10</v>
      </c>
      <c r="D15627">
        <v>80.770272534297803</v>
      </c>
      <c r="E15627">
        <v>3.7840131542904341</v>
      </c>
      <c r="F15627">
        <v>32.004030980294367</v>
      </c>
      <c r="G15627">
        <v>290.16845310695629</v>
      </c>
      <c r="H15627">
        <v>184</v>
      </c>
      <c r="I15627">
        <v>2</v>
      </c>
      <c r="J15627">
        <v>0</v>
      </c>
      <c r="K15627" s="7">
        <f t="shared" si="488"/>
        <v>1</v>
      </c>
      <c r="L15627" s="8">
        <f t="shared" si="489"/>
        <v>46309</v>
      </c>
    </row>
    <row r="15628" spans="1:12" x14ac:dyDescent="0.3">
      <c r="A15628" s="2">
        <v>46309.083333333343</v>
      </c>
      <c r="B15628">
        <v>128</v>
      </c>
      <c r="C15628" t="s">
        <v>12</v>
      </c>
      <c r="D15628">
        <v>66.763664260259034</v>
      </c>
      <c r="E15628">
        <v>6.2787603519513766</v>
      </c>
      <c r="F15628">
        <v>28.98651286811176</v>
      </c>
      <c r="G15628">
        <v>241.2991492024135</v>
      </c>
      <c r="H15628">
        <v>76</v>
      </c>
      <c r="I15628">
        <v>2</v>
      </c>
      <c r="J15628">
        <v>0</v>
      </c>
      <c r="K15628" s="7">
        <f t="shared" si="488"/>
        <v>2</v>
      </c>
      <c r="L15628" s="8">
        <f t="shared" si="489"/>
        <v>46309</v>
      </c>
    </row>
    <row r="15629" spans="1:12" x14ac:dyDescent="0.3">
      <c r="A15629" s="2">
        <v>46309.125</v>
      </c>
      <c r="B15629">
        <v>106</v>
      </c>
      <c r="C15629" t="s">
        <v>11</v>
      </c>
      <c r="D15629">
        <v>62.909978473147987</v>
      </c>
      <c r="E15629">
        <v>5.4870222602268566</v>
      </c>
      <c r="F15629">
        <v>26.97598883804611</v>
      </c>
      <c r="G15629">
        <v>285.62086270105232</v>
      </c>
      <c r="H15629">
        <v>118</v>
      </c>
      <c r="I15629">
        <v>3</v>
      </c>
      <c r="J15629">
        <v>0</v>
      </c>
      <c r="K15629" s="7">
        <f t="shared" si="488"/>
        <v>3</v>
      </c>
      <c r="L15629" s="8">
        <f t="shared" si="489"/>
        <v>46309</v>
      </c>
    </row>
    <row r="15630" spans="1:12" x14ac:dyDescent="0.3">
      <c r="A15630" s="2">
        <v>46309.166666666657</v>
      </c>
      <c r="B15630">
        <v>113</v>
      </c>
      <c r="C15630" t="s">
        <v>12</v>
      </c>
      <c r="D15630">
        <v>79.369110429940022</v>
      </c>
      <c r="E15630">
        <v>6.2060673582638337</v>
      </c>
      <c r="F15630">
        <v>25.01450703772953</v>
      </c>
      <c r="G15630">
        <v>246.39843792652789</v>
      </c>
      <c r="H15630">
        <v>96</v>
      </c>
      <c r="I15630">
        <v>3</v>
      </c>
      <c r="J15630">
        <v>0</v>
      </c>
      <c r="K15630" s="7">
        <f t="shared" si="488"/>
        <v>4</v>
      </c>
      <c r="L15630" s="8">
        <f t="shared" si="489"/>
        <v>46309</v>
      </c>
    </row>
    <row r="15631" spans="1:12" x14ac:dyDescent="0.3">
      <c r="A15631" s="2">
        <v>46309.208333333343</v>
      </c>
      <c r="B15631">
        <v>119</v>
      </c>
      <c r="C15631" t="s">
        <v>12</v>
      </c>
      <c r="D15631">
        <v>69.216540657127695</v>
      </c>
      <c r="E15631">
        <v>4.6413063884829926</v>
      </c>
      <c r="F15631">
        <v>27.160532469212018</v>
      </c>
      <c r="G15631">
        <v>259.10069738625327</v>
      </c>
      <c r="H15631">
        <v>137</v>
      </c>
      <c r="I15631">
        <v>2</v>
      </c>
      <c r="J15631">
        <v>1</v>
      </c>
      <c r="K15631" s="7">
        <f t="shared" si="488"/>
        <v>5</v>
      </c>
      <c r="L15631" s="8">
        <f t="shared" si="489"/>
        <v>46309</v>
      </c>
    </row>
    <row r="15632" spans="1:12" x14ac:dyDescent="0.3">
      <c r="A15632" s="2">
        <v>46309.25</v>
      </c>
      <c r="B15632">
        <v>144</v>
      </c>
      <c r="C15632" t="s">
        <v>12</v>
      </c>
      <c r="D15632">
        <v>82.78276656312363</v>
      </c>
      <c r="E15632">
        <v>5.6421384394045226</v>
      </c>
      <c r="F15632">
        <v>25.214444267426011</v>
      </c>
      <c r="G15632">
        <v>241.57280837780439</v>
      </c>
      <c r="H15632">
        <v>196</v>
      </c>
      <c r="I15632">
        <v>3</v>
      </c>
      <c r="J15632">
        <v>0</v>
      </c>
      <c r="K15632" s="7">
        <f t="shared" si="488"/>
        <v>6</v>
      </c>
      <c r="L15632" s="8">
        <f t="shared" si="489"/>
        <v>46309</v>
      </c>
    </row>
    <row r="15633" spans="1:12" x14ac:dyDescent="0.3">
      <c r="A15633" s="2">
        <v>46309.291666666657</v>
      </c>
      <c r="B15633">
        <v>140</v>
      </c>
      <c r="C15633" t="s">
        <v>11</v>
      </c>
      <c r="D15633">
        <v>73.001330565866255</v>
      </c>
      <c r="E15633">
        <v>5.0567392431095222</v>
      </c>
      <c r="F15633">
        <v>25.61799209340148</v>
      </c>
      <c r="G15633">
        <v>253.5751178076703</v>
      </c>
      <c r="H15633">
        <v>73</v>
      </c>
      <c r="I15633">
        <v>1</v>
      </c>
      <c r="J15633">
        <v>0</v>
      </c>
      <c r="K15633" s="7">
        <f t="shared" si="488"/>
        <v>7</v>
      </c>
      <c r="L15633" s="8">
        <f t="shared" si="489"/>
        <v>46309</v>
      </c>
    </row>
    <row r="15634" spans="1:12" x14ac:dyDescent="0.3">
      <c r="A15634" s="2">
        <v>46309.333333333343</v>
      </c>
      <c r="B15634">
        <v>105</v>
      </c>
      <c r="C15634" t="s">
        <v>12</v>
      </c>
      <c r="D15634">
        <v>57.538762215321221</v>
      </c>
      <c r="E15634">
        <v>4.153328708164377</v>
      </c>
      <c r="F15634">
        <v>26.130719006352169</v>
      </c>
      <c r="G15634">
        <v>158.06918233626939</v>
      </c>
      <c r="H15634">
        <v>123</v>
      </c>
      <c r="I15634">
        <v>1</v>
      </c>
      <c r="J15634">
        <v>0</v>
      </c>
      <c r="K15634" s="7">
        <f t="shared" si="488"/>
        <v>8</v>
      </c>
      <c r="L15634" s="8">
        <f t="shared" si="489"/>
        <v>46309</v>
      </c>
    </row>
    <row r="15635" spans="1:12" x14ac:dyDescent="0.3">
      <c r="A15635" s="2">
        <v>46309.375</v>
      </c>
      <c r="B15635">
        <v>148</v>
      </c>
      <c r="C15635" t="s">
        <v>11</v>
      </c>
      <c r="D15635">
        <v>77.780403569868028</v>
      </c>
      <c r="E15635">
        <v>5.1114078842823911</v>
      </c>
      <c r="F15635">
        <v>34.774855811036183</v>
      </c>
      <c r="G15635">
        <v>217.3663196651797</v>
      </c>
      <c r="H15635">
        <v>195</v>
      </c>
      <c r="I15635">
        <v>4</v>
      </c>
      <c r="J15635">
        <v>0</v>
      </c>
      <c r="K15635" s="7">
        <f t="shared" si="488"/>
        <v>9</v>
      </c>
      <c r="L15635" s="8">
        <f t="shared" si="489"/>
        <v>46309</v>
      </c>
    </row>
    <row r="15636" spans="1:12" x14ac:dyDescent="0.3">
      <c r="A15636" s="2">
        <v>46309.416666666657</v>
      </c>
      <c r="B15636">
        <v>100</v>
      </c>
      <c r="C15636" t="s">
        <v>10</v>
      </c>
      <c r="D15636">
        <v>68.800854095028612</v>
      </c>
      <c r="E15636">
        <v>6.196814247465988</v>
      </c>
      <c r="F15636">
        <v>30.911924728139851</v>
      </c>
      <c r="G15636">
        <v>225.318736222593</v>
      </c>
      <c r="H15636">
        <v>151</v>
      </c>
      <c r="I15636">
        <v>5</v>
      </c>
      <c r="J15636">
        <v>0</v>
      </c>
      <c r="K15636" s="7">
        <f t="shared" si="488"/>
        <v>10</v>
      </c>
      <c r="L15636" s="8">
        <f t="shared" si="489"/>
        <v>46309</v>
      </c>
    </row>
    <row r="15637" spans="1:12" x14ac:dyDescent="0.3">
      <c r="A15637" s="2">
        <v>46309.458333333343</v>
      </c>
      <c r="B15637">
        <v>119</v>
      </c>
      <c r="C15637" t="s">
        <v>12</v>
      </c>
      <c r="D15637">
        <v>58.811177204901163</v>
      </c>
      <c r="E15637">
        <v>5.834855092777163</v>
      </c>
      <c r="F15637">
        <v>25.707632875687128</v>
      </c>
      <c r="G15637">
        <v>321.72033743694323</v>
      </c>
      <c r="H15637">
        <v>177</v>
      </c>
      <c r="I15637">
        <v>4</v>
      </c>
      <c r="J15637">
        <v>0</v>
      </c>
      <c r="K15637" s="7">
        <f t="shared" si="488"/>
        <v>11</v>
      </c>
      <c r="L15637" s="8">
        <f t="shared" si="489"/>
        <v>46309</v>
      </c>
    </row>
    <row r="15638" spans="1:12" x14ac:dyDescent="0.3">
      <c r="A15638" s="2">
        <v>46309.5</v>
      </c>
      <c r="B15638">
        <v>130</v>
      </c>
      <c r="C15638" t="s">
        <v>10</v>
      </c>
      <c r="D15638">
        <v>61.743680454198483</v>
      </c>
      <c r="E15638">
        <v>1.9281756756443951</v>
      </c>
      <c r="F15638">
        <v>24.538986730489651</v>
      </c>
      <c r="G15638">
        <v>283.52785438692592</v>
      </c>
      <c r="H15638">
        <v>138</v>
      </c>
      <c r="I15638">
        <v>3</v>
      </c>
      <c r="J15638">
        <v>0</v>
      </c>
      <c r="K15638" s="7">
        <f t="shared" si="488"/>
        <v>12</v>
      </c>
      <c r="L15638" s="8">
        <f t="shared" si="489"/>
        <v>46309</v>
      </c>
    </row>
    <row r="15639" spans="1:12" x14ac:dyDescent="0.3">
      <c r="A15639" s="2">
        <v>46309.541666666657</v>
      </c>
      <c r="B15639">
        <v>109</v>
      </c>
      <c r="C15639" t="s">
        <v>11</v>
      </c>
      <c r="D15639">
        <v>74.793013066120793</v>
      </c>
      <c r="E15639">
        <v>7.2931445494399751</v>
      </c>
      <c r="F15639">
        <v>20.770292402895581</v>
      </c>
      <c r="G15639">
        <v>293.2267581360079</v>
      </c>
      <c r="H15639">
        <v>185</v>
      </c>
      <c r="I15639">
        <v>0</v>
      </c>
      <c r="J15639">
        <v>1</v>
      </c>
      <c r="K15639" s="7">
        <f t="shared" si="488"/>
        <v>13</v>
      </c>
      <c r="L15639" s="8">
        <f t="shared" si="489"/>
        <v>46309</v>
      </c>
    </row>
    <row r="15640" spans="1:12" x14ac:dyDescent="0.3">
      <c r="A15640" s="2">
        <v>46309.583333333343</v>
      </c>
      <c r="B15640">
        <v>139</v>
      </c>
      <c r="C15640" t="s">
        <v>10</v>
      </c>
      <c r="D15640">
        <v>73.473139517274575</v>
      </c>
      <c r="E15640">
        <v>2.418903077254273</v>
      </c>
      <c r="F15640">
        <v>29.612179560963931</v>
      </c>
      <c r="G15640">
        <v>225.25090005126569</v>
      </c>
      <c r="H15640">
        <v>62</v>
      </c>
      <c r="I15640">
        <v>2</v>
      </c>
      <c r="J15640">
        <v>0</v>
      </c>
      <c r="K15640" s="7">
        <f t="shared" si="488"/>
        <v>14</v>
      </c>
      <c r="L15640" s="8">
        <f t="shared" si="489"/>
        <v>46309</v>
      </c>
    </row>
    <row r="15641" spans="1:12" x14ac:dyDescent="0.3">
      <c r="A15641" s="2">
        <v>46309.625</v>
      </c>
      <c r="B15641">
        <v>100</v>
      </c>
      <c r="C15641" t="s">
        <v>11</v>
      </c>
      <c r="D15641">
        <v>54.061728374333278</v>
      </c>
      <c r="E15641">
        <v>3.7753944458281432</v>
      </c>
      <c r="F15641">
        <v>29.04098701454113</v>
      </c>
      <c r="G15641">
        <v>107.07498737983531</v>
      </c>
      <c r="H15641">
        <v>182</v>
      </c>
      <c r="I15641">
        <v>2</v>
      </c>
      <c r="J15641">
        <v>0</v>
      </c>
      <c r="K15641" s="7">
        <f t="shared" si="488"/>
        <v>15</v>
      </c>
      <c r="L15641" s="8">
        <f t="shared" si="489"/>
        <v>46309</v>
      </c>
    </row>
    <row r="15642" spans="1:12" x14ac:dyDescent="0.3">
      <c r="A15642" s="2">
        <v>46309.666666666657</v>
      </c>
      <c r="B15642">
        <v>129</v>
      </c>
      <c r="C15642" t="s">
        <v>12</v>
      </c>
      <c r="D15642">
        <v>71.822500354978018</v>
      </c>
      <c r="E15642">
        <v>5.9364037518335726</v>
      </c>
      <c r="F15642">
        <v>27.77255649573204</v>
      </c>
      <c r="G15642">
        <v>288.46027165108842</v>
      </c>
      <c r="H15642">
        <v>191</v>
      </c>
      <c r="I15642">
        <v>3</v>
      </c>
      <c r="J15642">
        <v>1</v>
      </c>
      <c r="K15642" s="7">
        <f t="shared" si="488"/>
        <v>16</v>
      </c>
      <c r="L15642" s="8">
        <f t="shared" si="489"/>
        <v>46309</v>
      </c>
    </row>
    <row r="15643" spans="1:12" x14ac:dyDescent="0.3">
      <c r="A15643" s="2">
        <v>46309.708333333343</v>
      </c>
      <c r="B15643">
        <v>112</v>
      </c>
      <c r="C15643" t="s">
        <v>10</v>
      </c>
      <c r="D15643">
        <v>54.963410230504408</v>
      </c>
      <c r="E15643">
        <v>4.3412387448205969</v>
      </c>
      <c r="F15643">
        <v>33.035473911737952</v>
      </c>
      <c r="G15643">
        <v>214.1266738083616</v>
      </c>
      <c r="H15643">
        <v>60</v>
      </c>
      <c r="I15643">
        <v>1</v>
      </c>
      <c r="J15643">
        <v>0</v>
      </c>
      <c r="K15643" s="7">
        <f t="shared" si="488"/>
        <v>17</v>
      </c>
      <c r="L15643" s="8">
        <f t="shared" si="489"/>
        <v>46309</v>
      </c>
    </row>
    <row r="15644" spans="1:12" x14ac:dyDescent="0.3">
      <c r="A15644" s="2">
        <v>46309.75</v>
      </c>
      <c r="B15644">
        <v>122</v>
      </c>
      <c r="C15644" t="s">
        <v>10</v>
      </c>
      <c r="D15644">
        <v>73.946682055718554</v>
      </c>
      <c r="E15644">
        <v>5.1905105472194268</v>
      </c>
      <c r="F15644">
        <v>30.133361263540849</v>
      </c>
      <c r="G15644">
        <v>268.49929983160308</v>
      </c>
      <c r="H15644">
        <v>75</v>
      </c>
      <c r="I15644">
        <v>3</v>
      </c>
      <c r="J15644">
        <v>0</v>
      </c>
      <c r="K15644" s="7">
        <f t="shared" si="488"/>
        <v>18</v>
      </c>
      <c r="L15644" s="8">
        <f t="shared" si="489"/>
        <v>46309</v>
      </c>
    </row>
    <row r="15645" spans="1:12" x14ac:dyDescent="0.3">
      <c r="A15645" s="2">
        <v>46309.791666666657</v>
      </c>
      <c r="B15645">
        <v>105</v>
      </c>
      <c r="C15645" t="s">
        <v>12</v>
      </c>
      <c r="D15645">
        <v>66.619159383426975</v>
      </c>
      <c r="E15645">
        <v>4.1825004350512689</v>
      </c>
      <c r="F15645">
        <v>34.771641916180812</v>
      </c>
      <c r="G15645">
        <v>251.74985044722209</v>
      </c>
      <c r="H15645">
        <v>103</v>
      </c>
      <c r="I15645">
        <v>6</v>
      </c>
      <c r="J15645">
        <v>0</v>
      </c>
      <c r="K15645" s="7">
        <f t="shared" si="488"/>
        <v>19</v>
      </c>
      <c r="L15645" s="8">
        <f t="shared" si="489"/>
        <v>46309</v>
      </c>
    </row>
    <row r="15646" spans="1:12" x14ac:dyDescent="0.3">
      <c r="A15646" s="2">
        <v>46309.833333333343</v>
      </c>
      <c r="B15646">
        <v>107</v>
      </c>
      <c r="C15646" t="s">
        <v>10</v>
      </c>
      <c r="D15646">
        <v>67.71630175930332</v>
      </c>
      <c r="E15646">
        <v>4.5406853063753694</v>
      </c>
      <c r="F15646">
        <v>33.731281390774953</v>
      </c>
      <c r="G15646">
        <v>205.17649416879561</v>
      </c>
      <c r="H15646">
        <v>193</v>
      </c>
      <c r="I15646">
        <v>3</v>
      </c>
      <c r="J15646">
        <v>0</v>
      </c>
      <c r="K15646" s="7">
        <f t="shared" si="488"/>
        <v>20</v>
      </c>
      <c r="L15646" s="8">
        <f t="shared" si="489"/>
        <v>46309</v>
      </c>
    </row>
    <row r="15647" spans="1:12" x14ac:dyDescent="0.3">
      <c r="A15647" s="2">
        <v>46309.875</v>
      </c>
      <c r="B15647">
        <v>129</v>
      </c>
      <c r="C15647" t="s">
        <v>10</v>
      </c>
      <c r="D15647">
        <v>77.314749085574661</v>
      </c>
      <c r="E15647">
        <v>3.0673853296283959</v>
      </c>
      <c r="F15647">
        <v>26.73983047587032</v>
      </c>
      <c r="G15647">
        <v>163.02603797286119</v>
      </c>
      <c r="H15647">
        <v>139</v>
      </c>
      <c r="I15647">
        <v>1</v>
      </c>
      <c r="J15647">
        <v>0</v>
      </c>
      <c r="K15647" s="7">
        <f t="shared" si="488"/>
        <v>21</v>
      </c>
      <c r="L15647" s="8">
        <f t="shared" si="489"/>
        <v>46309</v>
      </c>
    </row>
    <row r="15648" spans="1:12" x14ac:dyDescent="0.3">
      <c r="A15648" s="2">
        <v>46309.916666666657</v>
      </c>
      <c r="B15648">
        <v>118</v>
      </c>
      <c r="C15648" t="s">
        <v>10</v>
      </c>
      <c r="D15648">
        <v>68.937055957784196</v>
      </c>
      <c r="E15648">
        <v>5.1220277754753916</v>
      </c>
      <c r="F15648">
        <v>23.162042039196439</v>
      </c>
      <c r="G15648">
        <v>271.13406376309081</v>
      </c>
      <c r="H15648">
        <v>131</v>
      </c>
      <c r="I15648">
        <v>6</v>
      </c>
      <c r="J15648">
        <v>0</v>
      </c>
      <c r="K15648" s="7">
        <f t="shared" si="488"/>
        <v>22</v>
      </c>
      <c r="L15648" s="8">
        <f t="shared" si="489"/>
        <v>46309</v>
      </c>
    </row>
    <row r="15649" spans="1:12" x14ac:dyDescent="0.3">
      <c r="A15649" s="2">
        <v>46309.958333333343</v>
      </c>
      <c r="B15649">
        <v>147</v>
      </c>
      <c r="C15649" t="s">
        <v>12</v>
      </c>
      <c r="D15649">
        <v>70.845436813102097</v>
      </c>
      <c r="E15649">
        <v>2.520976651498859</v>
      </c>
      <c r="F15649">
        <v>34.240139252742154</v>
      </c>
      <c r="G15649">
        <v>234.50953608747119</v>
      </c>
      <c r="H15649">
        <v>84</v>
      </c>
      <c r="I15649">
        <v>0</v>
      </c>
      <c r="J15649">
        <v>0</v>
      </c>
      <c r="K15649" s="7">
        <f t="shared" si="488"/>
        <v>23</v>
      </c>
      <c r="L15649" s="8">
        <f t="shared" si="489"/>
        <v>46309</v>
      </c>
    </row>
    <row r="15650" spans="1:12" x14ac:dyDescent="0.3">
      <c r="A15650" s="2">
        <v>46310</v>
      </c>
      <c r="B15650">
        <v>101</v>
      </c>
      <c r="C15650" t="s">
        <v>10</v>
      </c>
      <c r="D15650">
        <v>66.566102196026037</v>
      </c>
      <c r="E15650">
        <v>5.5398541153778416</v>
      </c>
      <c r="F15650">
        <v>36.263810129547132</v>
      </c>
      <c r="G15650">
        <v>196.2240299352184</v>
      </c>
      <c r="H15650">
        <v>108</v>
      </c>
      <c r="I15650">
        <v>5</v>
      </c>
      <c r="J15650">
        <v>0</v>
      </c>
      <c r="K15650" s="7">
        <f t="shared" si="488"/>
        <v>0</v>
      </c>
      <c r="L15650" s="8">
        <f t="shared" si="489"/>
        <v>46310</v>
      </c>
    </row>
    <row r="15651" spans="1:12" x14ac:dyDescent="0.3">
      <c r="A15651" s="2">
        <v>46310.041666666657</v>
      </c>
      <c r="B15651">
        <v>102</v>
      </c>
      <c r="C15651" t="s">
        <v>10</v>
      </c>
      <c r="D15651">
        <v>57.922476331605601</v>
      </c>
      <c r="E15651">
        <v>4.8887291399559887</v>
      </c>
      <c r="F15651">
        <v>30.097110249649059</v>
      </c>
      <c r="G15651">
        <v>239.2302430002334</v>
      </c>
      <c r="H15651">
        <v>159</v>
      </c>
      <c r="I15651">
        <v>3</v>
      </c>
      <c r="J15651">
        <v>0</v>
      </c>
      <c r="K15651" s="7">
        <f t="shared" si="488"/>
        <v>1</v>
      </c>
      <c r="L15651" s="8">
        <f t="shared" si="489"/>
        <v>46310</v>
      </c>
    </row>
    <row r="15652" spans="1:12" x14ac:dyDescent="0.3">
      <c r="A15652" s="2">
        <v>46310.083333333343</v>
      </c>
      <c r="B15652">
        <v>136</v>
      </c>
      <c r="C15652" t="s">
        <v>10</v>
      </c>
      <c r="D15652">
        <v>63.48163765756577</v>
      </c>
      <c r="E15652">
        <v>5.395324519505003</v>
      </c>
      <c r="F15652">
        <v>22.427992291712119</v>
      </c>
      <c r="G15652">
        <v>268.48260813053321</v>
      </c>
      <c r="H15652">
        <v>87</v>
      </c>
      <c r="I15652">
        <v>4</v>
      </c>
      <c r="J15652">
        <v>0</v>
      </c>
      <c r="K15652" s="7">
        <f t="shared" si="488"/>
        <v>2</v>
      </c>
      <c r="L15652" s="8">
        <f t="shared" si="489"/>
        <v>46310</v>
      </c>
    </row>
    <row r="15653" spans="1:12" x14ac:dyDescent="0.3">
      <c r="A15653" s="2">
        <v>46310.125</v>
      </c>
      <c r="B15653">
        <v>142</v>
      </c>
      <c r="C15653" t="s">
        <v>11</v>
      </c>
      <c r="D15653">
        <v>64.793521933406893</v>
      </c>
      <c r="E15653">
        <v>4.1359668094886217</v>
      </c>
      <c r="F15653">
        <v>27.564486257980789</v>
      </c>
      <c r="G15653">
        <v>254.7756895339524</v>
      </c>
      <c r="H15653">
        <v>143</v>
      </c>
      <c r="I15653">
        <v>3</v>
      </c>
      <c r="J15653">
        <v>0</v>
      </c>
      <c r="K15653" s="7">
        <f t="shared" si="488"/>
        <v>3</v>
      </c>
      <c r="L15653" s="8">
        <f t="shared" si="489"/>
        <v>46310</v>
      </c>
    </row>
    <row r="15654" spans="1:12" x14ac:dyDescent="0.3">
      <c r="A15654" s="2">
        <v>46310.166666666657</v>
      </c>
      <c r="B15654">
        <v>139</v>
      </c>
      <c r="C15654" t="s">
        <v>10</v>
      </c>
      <c r="D15654">
        <v>85.445047719583357</v>
      </c>
      <c r="E15654">
        <v>5.2268008768366396</v>
      </c>
      <c r="F15654">
        <v>27.04669066277086</v>
      </c>
      <c r="G15654">
        <v>316.12869771612799</v>
      </c>
      <c r="H15654">
        <v>81</v>
      </c>
      <c r="I15654">
        <v>2</v>
      </c>
      <c r="J15654">
        <v>0</v>
      </c>
      <c r="K15654" s="7">
        <f t="shared" si="488"/>
        <v>4</v>
      </c>
      <c r="L15654" s="8">
        <f t="shared" si="489"/>
        <v>46310</v>
      </c>
    </row>
    <row r="15655" spans="1:12" x14ac:dyDescent="0.3">
      <c r="A15655" s="2">
        <v>46310.208333333343</v>
      </c>
      <c r="B15655">
        <v>118</v>
      </c>
      <c r="C15655" t="s">
        <v>10</v>
      </c>
      <c r="D15655">
        <v>80.925791676586442</v>
      </c>
      <c r="E15655">
        <v>7.1422444695920291</v>
      </c>
      <c r="F15655">
        <v>27.491765214538859</v>
      </c>
      <c r="G15655">
        <v>267.41555252974018</v>
      </c>
      <c r="H15655">
        <v>127</v>
      </c>
      <c r="I15655">
        <v>5</v>
      </c>
      <c r="J15655">
        <v>0</v>
      </c>
      <c r="K15655" s="7">
        <f t="shared" si="488"/>
        <v>5</v>
      </c>
      <c r="L15655" s="8">
        <f t="shared" si="489"/>
        <v>46310</v>
      </c>
    </row>
    <row r="15656" spans="1:12" x14ac:dyDescent="0.3">
      <c r="A15656" s="2">
        <v>46310.25</v>
      </c>
      <c r="B15656">
        <v>141</v>
      </c>
      <c r="C15656" t="s">
        <v>11</v>
      </c>
      <c r="D15656">
        <v>92.130298554498793</v>
      </c>
      <c r="E15656">
        <v>4.0587046837989753</v>
      </c>
      <c r="F15656">
        <v>39.412676822636143</v>
      </c>
      <c r="G15656">
        <v>315.08422579201908</v>
      </c>
      <c r="H15656">
        <v>100</v>
      </c>
      <c r="I15656">
        <v>4</v>
      </c>
      <c r="J15656">
        <v>0</v>
      </c>
      <c r="K15656" s="7">
        <f t="shared" si="488"/>
        <v>6</v>
      </c>
      <c r="L15656" s="8">
        <f t="shared" si="489"/>
        <v>46310</v>
      </c>
    </row>
    <row r="15657" spans="1:12" x14ac:dyDescent="0.3">
      <c r="A15657" s="2">
        <v>46310.291666666657</v>
      </c>
      <c r="B15657">
        <v>132</v>
      </c>
      <c r="C15657" t="s">
        <v>12</v>
      </c>
      <c r="D15657">
        <v>84.042542589664791</v>
      </c>
      <c r="E15657">
        <v>6.4224899863177534</v>
      </c>
      <c r="F15657">
        <v>27.281796762097549</v>
      </c>
      <c r="G15657">
        <v>240.34097876234901</v>
      </c>
      <c r="H15657">
        <v>181</v>
      </c>
      <c r="I15657">
        <v>2</v>
      </c>
      <c r="J15657">
        <v>0</v>
      </c>
      <c r="K15657" s="7">
        <f t="shared" si="488"/>
        <v>7</v>
      </c>
      <c r="L15657" s="8">
        <f t="shared" si="489"/>
        <v>46310</v>
      </c>
    </row>
    <row r="15658" spans="1:12" x14ac:dyDescent="0.3">
      <c r="A15658" s="2">
        <v>46310.333333333343</v>
      </c>
      <c r="B15658">
        <v>106</v>
      </c>
      <c r="C15658" t="s">
        <v>11</v>
      </c>
      <c r="D15658">
        <v>71.417110179266587</v>
      </c>
      <c r="E15658">
        <v>5.0122123625217272</v>
      </c>
      <c r="F15658">
        <v>24.570423790930281</v>
      </c>
      <c r="G15658">
        <v>184.3919690997746</v>
      </c>
      <c r="H15658">
        <v>57</v>
      </c>
      <c r="I15658">
        <v>1</v>
      </c>
      <c r="J15658">
        <v>0</v>
      </c>
      <c r="K15658" s="7">
        <f t="shared" si="488"/>
        <v>8</v>
      </c>
      <c r="L15658" s="8">
        <f t="shared" si="489"/>
        <v>46310</v>
      </c>
    </row>
    <row r="15659" spans="1:12" x14ac:dyDescent="0.3">
      <c r="A15659" s="2">
        <v>46310.375</v>
      </c>
      <c r="B15659">
        <v>100</v>
      </c>
      <c r="C15659" t="s">
        <v>10</v>
      </c>
      <c r="D15659">
        <v>66.311128261699309</v>
      </c>
      <c r="E15659">
        <v>5.1381777827967143</v>
      </c>
      <c r="F15659">
        <v>28.930786223575581</v>
      </c>
      <c r="G15659">
        <v>210.9954578939938</v>
      </c>
      <c r="H15659">
        <v>189</v>
      </c>
      <c r="I15659">
        <v>2</v>
      </c>
      <c r="J15659">
        <v>0</v>
      </c>
      <c r="K15659" s="7">
        <f t="shared" si="488"/>
        <v>9</v>
      </c>
      <c r="L15659" s="8">
        <f t="shared" si="489"/>
        <v>46310</v>
      </c>
    </row>
    <row r="15660" spans="1:12" x14ac:dyDescent="0.3">
      <c r="A15660" s="2">
        <v>46310.416666666657</v>
      </c>
      <c r="B15660">
        <v>140</v>
      </c>
      <c r="C15660" t="s">
        <v>11</v>
      </c>
      <c r="D15660">
        <v>74.683925201383133</v>
      </c>
      <c r="E15660">
        <v>6.7657280616899804</v>
      </c>
      <c r="F15660">
        <v>26.547763759165729</v>
      </c>
      <c r="G15660">
        <v>149.49361960353269</v>
      </c>
      <c r="H15660">
        <v>127</v>
      </c>
      <c r="I15660">
        <v>2</v>
      </c>
      <c r="J15660">
        <v>0</v>
      </c>
      <c r="K15660" s="7">
        <f t="shared" si="488"/>
        <v>10</v>
      </c>
      <c r="L15660" s="8">
        <f t="shared" si="489"/>
        <v>46310</v>
      </c>
    </row>
    <row r="15661" spans="1:12" x14ac:dyDescent="0.3">
      <c r="A15661" s="2">
        <v>46310.458333333343</v>
      </c>
      <c r="B15661">
        <v>135</v>
      </c>
      <c r="C15661" t="s">
        <v>12</v>
      </c>
      <c r="D15661">
        <v>70.514514733042617</v>
      </c>
      <c r="E15661">
        <v>4.6222618012543606</v>
      </c>
      <c r="F15661">
        <v>24.130984375250481</v>
      </c>
      <c r="G15661">
        <v>257.17756605767062</v>
      </c>
      <c r="H15661">
        <v>120</v>
      </c>
      <c r="I15661">
        <v>2</v>
      </c>
      <c r="J15661">
        <v>0</v>
      </c>
      <c r="K15661" s="7">
        <f t="shared" si="488"/>
        <v>11</v>
      </c>
      <c r="L15661" s="8">
        <f t="shared" si="489"/>
        <v>46310</v>
      </c>
    </row>
    <row r="15662" spans="1:12" x14ac:dyDescent="0.3">
      <c r="A15662" s="2">
        <v>46310.5</v>
      </c>
      <c r="B15662">
        <v>103</v>
      </c>
      <c r="C15662" t="s">
        <v>11</v>
      </c>
      <c r="D15662">
        <v>77.383317222841825</v>
      </c>
      <c r="E15662">
        <v>5.4308347789167923</v>
      </c>
      <c r="F15662">
        <v>29.968619893165179</v>
      </c>
      <c r="G15662">
        <v>237.93968154377151</v>
      </c>
      <c r="H15662">
        <v>115</v>
      </c>
      <c r="I15662">
        <v>7</v>
      </c>
      <c r="J15662">
        <v>0</v>
      </c>
      <c r="K15662" s="7">
        <f t="shared" si="488"/>
        <v>12</v>
      </c>
      <c r="L15662" s="8">
        <f t="shared" si="489"/>
        <v>46310</v>
      </c>
    </row>
    <row r="15663" spans="1:12" x14ac:dyDescent="0.3">
      <c r="A15663" s="2">
        <v>46310.541666666657</v>
      </c>
      <c r="B15663">
        <v>148</v>
      </c>
      <c r="C15663" t="s">
        <v>11</v>
      </c>
      <c r="D15663">
        <v>81.451322615530245</v>
      </c>
      <c r="E15663">
        <v>4.820673553044009</v>
      </c>
      <c r="F15663">
        <v>31.866255776884341</v>
      </c>
      <c r="G15663">
        <v>267.75767127950593</v>
      </c>
      <c r="H15663">
        <v>117</v>
      </c>
      <c r="I15663">
        <v>2</v>
      </c>
      <c r="J15663">
        <v>0</v>
      </c>
      <c r="K15663" s="7">
        <f t="shared" si="488"/>
        <v>13</v>
      </c>
      <c r="L15663" s="8">
        <f t="shared" si="489"/>
        <v>46310</v>
      </c>
    </row>
    <row r="15664" spans="1:12" x14ac:dyDescent="0.3">
      <c r="A15664" s="2">
        <v>46310.583333333343</v>
      </c>
      <c r="B15664">
        <v>113</v>
      </c>
      <c r="C15664" t="s">
        <v>10</v>
      </c>
      <c r="D15664">
        <v>70.967514644050354</v>
      </c>
      <c r="E15664">
        <v>5.2343735261409927</v>
      </c>
      <c r="F15664">
        <v>24.24972048878988</v>
      </c>
      <c r="G15664">
        <v>221.38750634737619</v>
      </c>
      <c r="H15664">
        <v>193</v>
      </c>
      <c r="I15664">
        <v>4</v>
      </c>
      <c r="J15664">
        <v>0</v>
      </c>
      <c r="K15664" s="7">
        <f t="shared" si="488"/>
        <v>14</v>
      </c>
      <c r="L15664" s="8">
        <f t="shared" si="489"/>
        <v>46310</v>
      </c>
    </row>
    <row r="15665" spans="1:12" x14ac:dyDescent="0.3">
      <c r="A15665" s="2">
        <v>46310.625</v>
      </c>
      <c r="B15665">
        <v>136</v>
      </c>
      <c r="C15665" t="s">
        <v>10</v>
      </c>
      <c r="D15665">
        <v>55.685530446592381</v>
      </c>
      <c r="E15665">
        <v>3.5501146678695452</v>
      </c>
      <c r="F15665">
        <v>29.278342681724819</v>
      </c>
      <c r="G15665">
        <v>230.3915346771866</v>
      </c>
      <c r="H15665">
        <v>114</v>
      </c>
      <c r="I15665">
        <v>5</v>
      </c>
      <c r="J15665">
        <v>0</v>
      </c>
      <c r="K15665" s="7">
        <f t="shared" si="488"/>
        <v>15</v>
      </c>
      <c r="L15665" s="8">
        <f t="shared" si="489"/>
        <v>46310</v>
      </c>
    </row>
    <row r="15666" spans="1:12" x14ac:dyDescent="0.3">
      <c r="A15666" s="2">
        <v>46310.666666666657</v>
      </c>
      <c r="B15666">
        <v>112</v>
      </c>
      <c r="C15666" t="s">
        <v>12</v>
      </c>
      <c r="D15666">
        <v>87.873219228925564</v>
      </c>
      <c r="E15666">
        <v>5.9254272165482744</v>
      </c>
      <c r="F15666">
        <v>25.677334860368461</v>
      </c>
      <c r="G15666">
        <v>244.56827813695011</v>
      </c>
      <c r="H15666">
        <v>190</v>
      </c>
      <c r="I15666">
        <v>4</v>
      </c>
      <c r="J15666">
        <v>0</v>
      </c>
      <c r="K15666" s="7">
        <f t="shared" si="488"/>
        <v>16</v>
      </c>
      <c r="L15666" s="8">
        <f t="shared" si="489"/>
        <v>46310</v>
      </c>
    </row>
    <row r="15667" spans="1:12" x14ac:dyDescent="0.3">
      <c r="A15667" s="2">
        <v>46310.708333333343</v>
      </c>
      <c r="B15667">
        <v>127</v>
      </c>
      <c r="C15667" t="s">
        <v>10</v>
      </c>
      <c r="D15667">
        <v>82.995774585528423</v>
      </c>
      <c r="E15667">
        <v>6.6884467007609816</v>
      </c>
      <c r="F15667">
        <v>29.585580749581069</v>
      </c>
      <c r="G15667">
        <v>232.7714780763184</v>
      </c>
      <c r="H15667">
        <v>165</v>
      </c>
      <c r="I15667">
        <v>3</v>
      </c>
      <c r="J15667">
        <v>0</v>
      </c>
      <c r="K15667" s="7">
        <f t="shared" si="488"/>
        <v>17</v>
      </c>
      <c r="L15667" s="8">
        <f t="shared" si="489"/>
        <v>46310</v>
      </c>
    </row>
    <row r="15668" spans="1:12" x14ac:dyDescent="0.3">
      <c r="A15668" s="2">
        <v>46310.75</v>
      </c>
      <c r="B15668">
        <v>118</v>
      </c>
      <c r="C15668" t="s">
        <v>12</v>
      </c>
      <c r="D15668">
        <v>58.313743044259283</v>
      </c>
      <c r="E15668">
        <v>5.8136110896824276</v>
      </c>
      <c r="F15668">
        <v>21.223330400314911</v>
      </c>
      <c r="G15668">
        <v>249.6949107648106</v>
      </c>
      <c r="H15668">
        <v>109</v>
      </c>
      <c r="I15668">
        <v>4</v>
      </c>
      <c r="J15668">
        <v>0</v>
      </c>
      <c r="K15668" s="7">
        <f t="shared" si="488"/>
        <v>18</v>
      </c>
      <c r="L15668" s="8">
        <f t="shared" si="489"/>
        <v>46310</v>
      </c>
    </row>
    <row r="15669" spans="1:12" x14ac:dyDescent="0.3">
      <c r="A15669" s="2">
        <v>46310.791666666657</v>
      </c>
      <c r="B15669">
        <v>123</v>
      </c>
      <c r="C15669" t="s">
        <v>10</v>
      </c>
      <c r="D15669">
        <v>76.102588088251849</v>
      </c>
      <c r="E15669">
        <v>6.1097803067318814</v>
      </c>
      <c r="F15669">
        <v>35.606745240505603</v>
      </c>
      <c r="G15669">
        <v>209.94820482675809</v>
      </c>
      <c r="H15669">
        <v>160</v>
      </c>
      <c r="I15669">
        <v>5</v>
      </c>
      <c r="J15669">
        <v>0</v>
      </c>
      <c r="K15669" s="7">
        <f t="shared" si="488"/>
        <v>19</v>
      </c>
      <c r="L15669" s="8">
        <f t="shared" si="489"/>
        <v>46310</v>
      </c>
    </row>
    <row r="15670" spans="1:12" x14ac:dyDescent="0.3">
      <c r="A15670" s="2">
        <v>46310.833333333343</v>
      </c>
      <c r="B15670">
        <v>122</v>
      </c>
      <c r="C15670" t="s">
        <v>10</v>
      </c>
      <c r="D15670">
        <v>63.432643938010372</v>
      </c>
      <c r="E15670">
        <v>7.2310228817495297</v>
      </c>
      <c r="F15670">
        <v>32.744497224182879</v>
      </c>
      <c r="G15670">
        <v>246.28755283384359</v>
      </c>
      <c r="H15670">
        <v>81</v>
      </c>
      <c r="I15670">
        <v>5</v>
      </c>
      <c r="J15670">
        <v>0</v>
      </c>
      <c r="K15670" s="7">
        <f t="shared" si="488"/>
        <v>20</v>
      </c>
      <c r="L15670" s="8">
        <f t="shared" si="489"/>
        <v>46310</v>
      </c>
    </row>
    <row r="15671" spans="1:12" x14ac:dyDescent="0.3">
      <c r="A15671" s="2">
        <v>46310.875</v>
      </c>
      <c r="B15671">
        <v>149</v>
      </c>
      <c r="C15671" t="s">
        <v>10</v>
      </c>
      <c r="D15671">
        <v>88.822893739856468</v>
      </c>
      <c r="E15671">
        <v>3.4859955905820339</v>
      </c>
      <c r="F15671">
        <v>33.482998206952963</v>
      </c>
      <c r="G15671">
        <v>272.11131614384988</v>
      </c>
      <c r="H15671">
        <v>165</v>
      </c>
      <c r="I15671">
        <v>4</v>
      </c>
      <c r="J15671">
        <v>1</v>
      </c>
      <c r="K15671" s="7">
        <f t="shared" si="488"/>
        <v>21</v>
      </c>
      <c r="L15671" s="8">
        <f t="shared" si="489"/>
        <v>46310</v>
      </c>
    </row>
    <row r="15672" spans="1:12" x14ac:dyDescent="0.3">
      <c r="A15672" s="2">
        <v>46310.916666666657</v>
      </c>
      <c r="B15672">
        <v>136</v>
      </c>
      <c r="C15672" t="s">
        <v>12</v>
      </c>
      <c r="D15672">
        <v>50.687948311625718</v>
      </c>
      <c r="E15672">
        <v>5.2618922003951152</v>
      </c>
      <c r="F15672">
        <v>32.301086676763092</v>
      </c>
      <c r="G15672">
        <v>277.32576277526891</v>
      </c>
      <c r="H15672">
        <v>140</v>
      </c>
      <c r="I15672">
        <v>1</v>
      </c>
      <c r="J15672">
        <v>0</v>
      </c>
      <c r="K15672" s="7">
        <f t="shared" si="488"/>
        <v>22</v>
      </c>
      <c r="L15672" s="8">
        <f t="shared" si="489"/>
        <v>46310</v>
      </c>
    </row>
    <row r="15673" spans="1:12" x14ac:dyDescent="0.3">
      <c r="A15673" s="2">
        <v>46310.958333333343</v>
      </c>
      <c r="B15673">
        <v>100</v>
      </c>
      <c r="C15673" t="s">
        <v>11</v>
      </c>
      <c r="D15673">
        <v>74.420853622408231</v>
      </c>
      <c r="E15673">
        <v>4.6529392272184253</v>
      </c>
      <c r="F15673">
        <v>26.891277469063731</v>
      </c>
      <c r="G15673">
        <v>206.43777203954491</v>
      </c>
      <c r="H15673">
        <v>148</v>
      </c>
      <c r="I15673">
        <v>2</v>
      </c>
      <c r="J15673">
        <v>0</v>
      </c>
      <c r="K15673" s="7">
        <f t="shared" si="488"/>
        <v>23</v>
      </c>
      <c r="L15673" s="8">
        <f t="shared" si="489"/>
        <v>46310</v>
      </c>
    </row>
    <row r="15674" spans="1:12" x14ac:dyDescent="0.3">
      <c r="A15674" s="2">
        <v>46311</v>
      </c>
      <c r="B15674">
        <v>145</v>
      </c>
      <c r="C15674" t="s">
        <v>12</v>
      </c>
      <c r="D15674">
        <v>56.233502429670523</v>
      </c>
      <c r="E15674">
        <v>5.8878001815827083</v>
      </c>
      <c r="F15674">
        <v>29.72754524117013</v>
      </c>
      <c r="G15674">
        <v>213.31490330188231</v>
      </c>
      <c r="H15674">
        <v>67</v>
      </c>
      <c r="I15674">
        <v>3</v>
      </c>
      <c r="J15674">
        <v>0</v>
      </c>
      <c r="K15674" s="7">
        <f t="shared" si="488"/>
        <v>0</v>
      </c>
      <c r="L15674" s="8">
        <f t="shared" si="489"/>
        <v>46311</v>
      </c>
    </row>
    <row r="15675" spans="1:12" x14ac:dyDescent="0.3">
      <c r="A15675" s="2">
        <v>46311.041666666657</v>
      </c>
      <c r="B15675">
        <v>139</v>
      </c>
      <c r="C15675" t="s">
        <v>11</v>
      </c>
      <c r="D15675">
        <v>60.762534515566671</v>
      </c>
      <c r="E15675">
        <v>3.2845971063936918</v>
      </c>
      <c r="F15675">
        <v>23.048192214691142</v>
      </c>
      <c r="G15675">
        <v>222.45469485908339</v>
      </c>
      <c r="H15675">
        <v>104</v>
      </c>
      <c r="I15675">
        <v>1</v>
      </c>
      <c r="J15675">
        <v>0</v>
      </c>
      <c r="K15675" s="7">
        <f t="shared" si="488"/>
        <v>1</v>
      </c>
      <c r="L15675" s="8">
        <f t="shared" si="489"/>
        <v>46311</v>
      </c>
    </row>
    <row r="15676" spans="1:12" x14ac:dyDescent="0.3">
      <c r="A15676" s="2">
        <v>46311.083333333343</v>
      </c>
      <c r="B15676">
        <v>139</v>
      </c>
      <c r="C15676" t="s">
        <v>10</v>
      </c>
      <c r="D15676">
        <v>75.069384993183647</v>
      </c>
      <c r="E15676">
        <v>5.3775182125205392</v>
      </c>
      <c r="F15676">
        <v>31.273266673177069</v>
      </c>
      <c r="G15676">
        <v>281.75260619742471</v>
      </c>
      <c r="H15676">
        <v>173</v>
      </c>
      <c r="I15676">
        <v>2</v>
      </c>
      <c r="J15676">
        <v>0</v>
      </c>
      <c r="K15676" s="7">
        <f t="shared" si="488"/>
        <v>2</v>
      </c>
      <c r="L15676" s="8">
        <f t="shared" si="489"/>
        <v>46311</v>
      </c>
    </row>
    <row r="15677" spans="1:12" x14ac:dyDescent="0.3">
      <c r="A15677" s="2">
        <v>46311.125</v>
      </c>
      <c r="B15677">
        <v>144</v>
      </c>
      <c r="C15677" t="s">
        <v>11</v>
      </c>
      <c r="D15677">
        <v>84.686451824380782</v>
      </c>
      <c r="E15677">
        <v>5.8651539491384437</v>
      </c>
      <c r="F15677">
        <v>40.202348352963227</v>
      </c>
      <c r="G15677">
        <v>216.972721096236</v>
      </c>
      <c r="H15677">
        <v>115</v>
      </c>
      <c r="I15677">
        <v>4</v>
      </c>
      <c r="J15677">
        <v>0</v>
      </c>
      <c r="K15677" s="7">
        <f t="shared" si="488"/>
        <v>3</v>
      </c>
      <c r="L15677" s="8">
        <f t="shared" si="489"/>
        <v>46311</v>
      </c>
    </row>
    <row r="15678" spans="1:12" x14ac:dyDescent="0.3">
      <c r="A15678" s="2">
        <v>46311.166666666657</v>
      </c>
      <c r="B15678">
        <v>105</v>
      </c>
      <c r="C15678" t="s">
        <v>10</v>
      </c>
      <c r="D15678">
        <v>70.340572312445332</v>
      </c>
      <c r="E15678">
        <v>8.0941817374322973</v>
      </c>
      <c r="F15678">
        <v>29.20755523249116</v>
      </c>
      <c r="G15678">
        <v>275.50277076883668</v>
      </c>
      <c r="H15678">
        <v>88</v>
      </c>
      <c r="I15678">
        <v>2</v>
      </c>
      <c r="J15678">
        <v>0</v>
      </c>
      <c r="K15678" s="7">
        <f t="shared" si="488"/>
        <v>4</v>
      </c>
      <c r="L15678" s="8">
        <f t="shared" si="489"/>
        <v>46311</v>
      </c>
    </row>
    <row r="15679" spans="1:12" x14ac:dyDescent="0.3">
      <c r="A15679" s="2">
        <v>46311.208333333343</v>
      </c>
      <c r="B15679">
        <v>105</v>
      </c>
      <c r="C15679" t="s">
        <v>10</v>
      </c>
      <c r="D15679">
        <v>76.532596303969314</v>
      </c>
      <c r="E15679">
        <v>4.3438626846802642</v>
      </c>
      <c r="F15679">
        <v>32.308941369232997</v>
      </c>
      <c r="G15679">
        <v>252.101117173852</v>
      </c>
      <c r="H15679">
        <v>119</v>
      </c>
      <c r="I15679">
        <v>2</v>
      </c>
      <c r="J15679">
        <v>0</v>
      </c>
      <c r="K15679" s="7">
        <f t="shared" si="488"/>
        <v>5</v>
      </c>
      <c r="L15679" s="8">
        <f t="shared" si="489"/>
        <v>46311</v>
      </c>
    </row>
    <row r="15680" spans="1:12" x14ac:dyDescent="0.3">
      <c r="A15680" s="2">
        <v>46311.25</v>
      </c>
      <c r="B15680">
        <v>114</v>
      </c>
      <c r="C15680" t="s">
        <v>11</v>
      </c>
      <c r="D15680">
        <v>63.812600286252888</v>
      </c>
      <c r="E15680">
        <v>4.6916972960501626</v>
      </c>
      <c r="F15680">
        <v>27.310034880084501</v>
      </c>
      <c r="G15680">
        <v>317.51683180951193</v>
      </c>
      <c r="H15680">
        <v>165</v>
      </c>
      <c r="I15680">
        <v>4</v>
      </c>
      <c r="J15680">
        <v>0</v>
      </c>
      <c r="K15680" s="7">
        <f t="shared" si="488"/>
        <v>6</v>
      </c>
      <c r="L15680" s="8">
        <f t="shared" si="489"/>
        <v>46311</v>
      </c>
    </row>
    <row r="15681" spans="1:12" x14ac:dyDescent="0.3">
      <c r="A15681" s="2">
        <v>46311.291666666657</v>
      </c>
      <c r="B15681">
        <v>145</v>
      </c>
      <c r="C15681" t="s">
        <v>11</v>
      </c>
      <c r="D15681">
        <v>69.123057471224769</v>
      </c>
      <c r="E15681">
        <v>6.7435293014062232</v>
      </c>
      <c r="F15681">
        <v>27.497519724950841</v>
      </c>
      <c r="G15681">
        <v>202.00771207428019</v>
      </c>
      <c r="H15681">
        <v>81</v>
      </c>
      <c r="I15681">
        <v>6</v>
      </c>
      <c r="J15681">
        <v>0</v>
      </c>
      <c r="K15681" s="7">
        <f t="shared" si="488"/>
        <v>7</v>
      </c>
      <c r="L15681" s="8">
        <f t="shared" si="489"/>
        <v>46311</v>
      </c>
    </row>
    <row r="15682" spans="1:12" x14ac:dyDescent="0.3">
      <c r="A15682" s="2">
        <v>46311.333333333343</v>
      </c>
      <c r="B15682">
        <v>105</v>
      </c>
      <c r="C15682" t="s">
        <v>10</v>
      </c>
      <c r="D15682">
        <v>84.373471827552393</v>
      </c>
      <c r="E15682">
        <v>4.6188130897768342</v>
      </c>
      <c r="F15682">
        <v>28.378914593726059</v>
      </c>
      <c r="G15682">
        <v>228.613748501793</v>
      </c>
      <c r="H15682">
        <v>161</v>
      </c>
      <c r="I15682">
        <v>4</v>
      </c>
      <c r="J15682">
        <v>0</v>
      </c>
      <c r="K15682" s="7">
        <f t="shared" ref="K15682:K15745" si="490">HOUR(A15682)</f>
        <v>8</v>
      </c>
      <c r="L15682" s="8">
        <f t="shared" si="489"/>
        <v>46311</v>
      </c>
    </row>
    <row r="15683" spans="1:12" x14ac:dyDescent="0.3">
      <c r="A15683" s="2">
        <v>46311.375</v>
      </c>
      <c r="B15683">
        <v>128</v>
      </c>
      <c r="C15683" t="s">
        <v>11</v>
      </c>
      <c r="D15683">
        <v>65.966831169182143</v>
      </c>
      <c r="E15683">
        <v>2.8192909125930572</v>
      </c>
      <c r="F15683">
        <v>32.117883111311258</v>
      </c>
      <c r="G15683">
        <v>302.98709818540539</v>
      </c>
      <c r="H15683">
        <v>154</v>
      </c>
      <c r="I15683">
        <v>6</v>
      </c>
      <c r="J15683">
        <v>0</v>
      </c>
      <c r="K15683" s="7">
        <f t="shared" si="490"/>
        <v>9</v>
      </c>
      <c r="L15683" s="8">
        <f t="shared" ref="L15683:L15746" si="491">DATE(YEAR(A15683), MONTH(A15683), DAY(A15683))</f>
        <v>46311</v>
      </c>
    </row>
    <row r="15684" spans="1:12" x14ac:dyDescent="0.3">
      <c r="A15684" s="2">
        <v>46311.416666666657</v>
      </c>
      <c r="B15684">
        <v>130</v>
      </c>
      <c r="C15684" t="s">
        <v>10</v>
      </c>
      <c r="D15684">
        <v>75.13470986558599</v>
      </c>
      <c r="E15684">
        <v>4.0581055452548407</v>
      </c>
      <c r="F15684">
        <v>32.426651188165479</v>
      </c>
      <c r="G15684">
        <v>239.1074070360263</v>
      </c>
      <c r="H15684">
        <v>186</v>
      </c>
      <c r="I15684">
        <v>2</v>
      </c>
      <c r="J15684">
        <v>0</v>
      </c>
      <c r="K15684" s="7">
        <f t="shared" si="490"/>
        <v>10</v>
      </c>
      <c r="L15684" s="8">
        <f t="shared" si="491"/>
        <v>46311</v>
      </c>
    </row>
    <row r="15685" spans="1:12" x14ac:dyDescent="0.3">
      <c r="A15685" s="2">
        <v>46311.458333333343</v>
      </c>
      <c r="B15685">
        <v>123</v>
      </c>
      <c r="C15685" t="s">
        <v>12</v>
      </c>
      <c r="D15685">
        <v>81.675026015409301</v>
      </c>
      <c r="E15685">
        <v>7.9750453942384274</v>
      </c>
      <c r="F15685">
        <v>32.104322295135837</v>
      </c>
      <c r="G15685">
        <v>283.90535250057121</v>
      </c>
      <c r="H15685">
        <v>65</v>
      </c>
      <c r="I15685">
        <v>4</v>
      </c>
      <c r="J15685">
        <v>0</v>
      </c>
      <c r="K15685" s="7">
        <f t="shared" si="490"/>
        <v>11</v>
      </c>
      <c r="L15685" s="8">
        <f t="shared" si="491"/>
        <v>46311</v>
      </c>
    </row>
    <row r="15686" spans="1:12" x14ac:dyDescent="0.3">
      <c r="A15686" s="2">
        <v>46311.5</v>
      </c>
      <c r="B15686">
        <v>102</v>
      </c>
      <c r="C15686" t="s">
        <v>10</v>
      </c>
      <c r="D15686">
        <v>50.55794341970855</v>
      </c>
      <c r="E15686">
        <v>5.4983928048735766</v>
      </c>
      <c r="F15686">
        <v>25.36747560725064</v>
      </c>
      <c r="G15686">
        <v>291.5721237128007</v>
      </c>
      <c r="H15686">
        <v>195</v>
      </c>
      <c r="I15686">
        <v>4</v>
      </c>
      <c r="J15686">
        <v>0</v>
      </c>
      <c r="K15686" s="7">
        <f t="shared" si="490"/>
        <v>12</v>
      </c>
      <c r="L15686" s="8">
        <f t="shared" si="491"/>
        <v>46311</v>
      </c>
    </row>
    <row r="15687" spans="1:12" x14ac:dyDescent="0.3">
      <c r="A15687" s="2">
        <v>46311.541666666657</v>
      </c>
      <c r="B15687">
        <v>127</v>
      </c>
      <c r="C15687" t="s">
        <v>11</v>
      </c>
      <c r="D15687">
        <v>81.828625023849966</v>
      </c>
      <c r="E15687">
        <v>4.8283259121580588</v>
      </c>
      <c r="F15687">
        <v>39.446379930418352</v>
      </c>
      <c r="G15687">
        <v>248.91129582535109</v>
      </c>
      <c r="H15687">
        <v>105</v>
      </c>
      <c r="I15687">
        <v>2</v>
      </c>
      <c r="J15687">
        <v>0</v>
      </c>
      <c r="K15687" s="7">
        <f t="shared" si="490"/>
        <v>13</v>
      </c>
      <c r="L15687" s="8">
        <f t="shared" si="491"/>
        <v>46311</v>
      </c>
    </row>
    <row r="15688" spans="1:12" x14ac:dyDescent="0.3">
      <c r="A15688" s="2">
        <v>46311.583333333343</v>
      </c>
      <c r="B15688">
        <v>120</v>
      </c>
      <c r="C15688" t="s">
        <v>10</v>
      </c>
      <c r="D15688">
        <v>73.007175506459305</v>
      </c>
      <c r="E15688">
        <v>7.2802228845993584</v>
      </c>
      <c r="F15688">
        <v>21.632897337880639</v>
      </c>
      <c r="G15688">
        <v>327.24773101414621</v>
      </c>
      <c r="H15688">
        <v>55</v>
      </c>
      <c r="I15688">
        <v>2</v>
      </c>
      <c r="J15688">
        <v>0</v>
      </c>
      <c r="K15688" s="7">
        <f t="shared" si="490"/>
        <v>14</v>
      </c>
      <c r="L15688" s="8">
        <f t="shared" si="491"/>
        <v>46311</v>
      </c>
    </row>
    <row r="15689" spans="1:12" x14ac:dyDescent="0.3">
      <c r="A15689" s="2">
        <v>46311.625</v>
      </c>
      <c r="B15689">
        <v>142</v>
      </c>
      <c r="C15689" t="s">
        <v>10</v>
      </c>
      <c r="D15689">
        <v>80.002897844462382</v>
      </c>
      <c r="E15689">
        <v>6.1746310919248621</v>
      </c>
      <c r="F15689">
        <v>36.662599474914259</v>
      </c>
      <c r="G15689">
        <v>292.70705712419641</v>
      </c>
      <c r="H15689">
        <v>78</v>
      </c>
      <c r="I15689">
        <v>4</v>
      </c>
      <c r="J15689">
        <v>0</v>
      </c>
      <c r="K15689" s="7">
        <f t="shared" si="490"/>
        <v>15</v>
      </c>
      <c r="L15689" s="8">
        <f t="shared" si="491"/>
        <v>46311</v>
      </c>
    </row>
    <row r="15690" spans="1:12" x14ac:dyDescent="0.3">
      <c r="A15690" s="2">
        <v>46311.666666666657</v>
      </c>
      <c r="B15690">
        <v>140</v>
      </c>
      <c r="C15690" t="s">
        <v>11</v>
      </c>
      <c r="D15690">
        <v>68.306387635757403</v>
      </c>
      <c r="E15690">
        <v>6.9756383709528116</v>
      </c>
      <c r="F15690">
        <v>39.721724888375988</v>
      </c>
      <c r="G15690">
        <v>271.91739186464082</v>
      </c>
      <c r="H15690">
        <v>57</v>
      </c>
      <c r="I15690">
        <v>4</v>
      </c>
      <c r="J15690">
        <v>0</v>
      </c>
      <c r="K15690" s="7">
        <f t="shared" si="490"/>
        <v>16</v>
      </c>
      <c r="L15690" s="8">
        <f t="shared" si="491"/>
        <v>46311</v>
      </c>
    </row>
    <row r="15691" spans="1:12" x14ac:dyDescent="0.3">
      <c r="A15691" s="2">
        <v>46311.708333333343</v>
      </c>
      <c r="B15691">
        <v>131</v>
      </c>
      <c r="C15691" t="s">
        <v>11</v>
      </c>
      <c r="D15691">
        <v>56.025363010080198</v>
      </c>
      <c r="E15691">
        <v>4.2855699051580292</v>
      </c>
      <c r="F15691">
        <v>29.376303328989771</v>
      </c>
      <c r="G15691">
        <v>305.47101644198472</v>
      </c>
      <c r="H15691">
        <v>79</v>
      </c>
      <c r="I15691">
        <v>5</v>
      </c>
      <c r="J15691">
        <v>0</v>
      </c>
      <c r="K15691" s="7">
        <f t="shared" si="490"/>
        <v>17</v>
      </c>
      <c r="L15691" s="8">
        <f t="shared" si="491"/>
        <v>46311</v>
      </c>
    </row>
    <row r="15692" spans="1:12" x14ac:dyDescent="0.3">
      <c r="A15692" s="2">
        <v>46311.75</v>
      </c>
      <c r="B15692">
        <v>141</v>
      </c>
      <c r="C15692" t="s">
        <v>12</v>
      </c>
      <c r="D15692">
        <v>59.472097638237322</v>
      </c>
      <c r="E15692">
        <v>5.1707636676433664</v>
      </c>
      <c r="F15692">
        <v>35.771747076867541</v>
      </c>
      <c r="G15692">
        <v>284.05739374092627</v>
      </c>
      <c r="H15692">
        <v>126</v>
      </c>
      <c r="I15692">
        <v>4</v>
      </c>
      <c r="J15692">
        <v>0</v>
      </c>
      <c r="K15692" s="7">
        <f t="shared" si="490"/>
        <v>18</v>
      </c>
      <c r="L15692" s="8">
        <f t="shared" si="491"/>
        <v>46311</v>
      </c>
    </row>
    <row r="15693" spans="1:12" x14ac:dyDescent="0.3">
      <c r="A15693" s="2">
        <v>46311.791666666657</v>
      </c>
      <c r="B15693">
        <v>118</v>
      </c>
      <c r="C15693" t="s">
        <v>12</v>
      </c>
      <c r="D15693">
        <v>61.528115203813783</v>
      </c>
      <c r="E15693">
        <v>3.8249848032484222</v>
      </c>
      <c r="F15693">
        <v>28.891103723253849</v>
      </c>
      <c r="G15693">
        <v>227.36474750234859</v>
      </c>
      <c r="H15693">
        <v>147</v>
      </c>
      <c r="I15693">
        <v>2</v>
      </c>
      <c r="J15693">
        <v>0</v>
      </c>
      <c r="K15693" s="7">
        <f t="shared" si="490"/>
        <v>19</v>
      </c>
      <c r="L15693" s="8">
        <f t="shared" si="491"/>
        <v>46311</v>
      </c>
    </row>
    <row r="15694" spans="1:12" x14ac:dyDescent="0.3">
      <c r="A15694" s="2">
        <v>46311.833333333343</v>
      </c>
      <c r="B15694">
        <v>108</v>
      </c>
      <c r="C15694" t="s">
        <v>10</v>
      </c>
      <c r="D15694">
        <v>76.148114610981196</v>
      </c>
      <c r="E15694">
        <v>4.6277327719077199</v>
      </c>
      <c r="F15694">
        <v>31.537070567990959</v>
      </c>
      <c r="G15694">
        <v>266.03261805322597</v>
      </c>
      <c r="H15694">
        <v>166</v>
      </c>
      <c r="I15694">
        <v>1</v>
      </c>
      <c r="J15694">
        <v>1</v>
      </c>
      <c r="K15694" s="7">
        <f t="shared" si="490"/>
        <v>20</v>
      </c>
      <c r="L15694" s="8">
        <f t="shared" si="491"/>
        <v>46311</v>
      </c>
    </row>
    <row r="15695" spans="1:12" x14ac:dyDescent="0.3">
      <c r="A15695" s="2">
        <v>46311.875</v>
      </c>
      <c r="B15695">
        <v>104</v>
      </c>
      <c r="C15695" t="s">
        <v>12</v>
      </c>
      <c r="D15695">
        <v>86.563033206935302</v>
      </c>
      <c r="E15695">
        <v>6.0271500355595027</v>
      </c>
      <c r="F15695">
        <v>29.99487307383286</v>
      </c>
      <c r="G15695">
        <v>289.67421588204058</v>
      </c>
      <c r="H15695">
        <v>169</v>
      </c>
      <c r="I15695">
        <v>0</v>
      </c>
      <c r="J15695">
        <v>0</v>
      </c>
      <c r="K15695" s="7">
        <f t="shared" si="490"/>
        <v>21</v>
      </c>
      <c r="L15695" s="8">
        <f t="shared" si="491"/>
        <v>46311</v>
      </c>
    </row>
    <row r="15696" spans="1:12" x14ac:dyDescent="0.3">
      <c r="A15696" s="2">
        <v>46311.916666666657</v>
      </c>
      <c r="B15696">
        <v>148</v>
      </c>
      <c r="C15696" t="s">
        <v>12</v>
      </c>
      <c r="D15696">
        <v>68.76422322816569</v>
      </c>
      <c r="E15696">
        <v>4.5986392359114374</v>
      </c>
      <c r="F15696">
        <v>32.338106764640287</v>
      </c>
      <c r="G15696">
        <v>305.39044219517552</v>
      </c>
      <c r="H15696">
        <v>141</v>
      </c>
      <c r="I15696">
        <v>7</v>
      </c>
      <c r="J15696">
        <v>0</v>
      </c>
      <c r="K15696" s="7">
        <f t="shared" si="490"/>
        <v>22</v>
      </c>
      <c r="L15696" s="8">
        <f t="shared" si="491"/>
        <v>46311</v>
      </c>
    </row>
    <row r="15697" spans="1:12" x14ac:dyDescent="0.3">
      <c r="A15697" s="2">
        <v>46311.958333333343</v>
      </c>
      <c r="B15697">
        <v>123</v>
      </c>
      <c r="C15697" t="s">
        <v>10</v>
      </c>
      <c r="D15697">
        <v>80.048119319798531</v>
      </c>
      <c r="E15697">
        <v>4.4177839003774437</v>
      </c>
      <c r="F15697">
        <v>30.796931873275049</v>
      </c>
      <c r="G15697">
        <v>260.8598583405647</v>
      </c>
      <c r="H15697">
        <v>55</v>
      </c>
      <c r="I15697">
        <v>3</v>
      </c>
      <c r="J15697">
        <v>0</v>
      </c>
      <c r="K15697" s="7">
        <f t="shared" si="490"/>
        <v>23</v>
      </c>
      <c r="L15697" s="8">
        <f t="shared" si="491"/>
        <v>46311</v>
      </c>
    </row>
    <row r="15698" spans="1:12" x14ac:dyDescent="0.3">
      <c r="A15698" s="2">
        <v>46312</v>
      </c>
      <c r="B15698">
        <v>148</v>
      </c>
      <c r="C15698" t="s">
        <v>10</v>
      </c>
      <c r="D15698">
        <v>78.736895078897589</v>
      </c>
      <c r="E15698">
        <v>6.4152296448843718</v>
      </c>
      <c r="F15698">
        <v>25.8634344865096</v>
      </c>
      <c r="G15698">
        <v>271.84568841972032</v>
      </c>
      <c r="H15698">
        <v>65</v>
      </c>
      <c r="I15698">
        <v>3</v>
      </c>
      <c r="J15698">
        <v>0</v>
      </c>
      <c r="K15698" s="7">
        <f t="shared" si="490"/>
        <v>0</v>
      </c>
      <c r="L15698" s="8">
        <f t="shared" si="491"/>
        <v>46312</v>
      </c>
    </row>
    <row r="15699" spans="1:12" x14ac:dyDescent="0.3">
      <c r="A15699" s="2">
        <v>46312.041666666657</v>
      </c>
      <c r="B15699">
        <v>115</v>
      </c>
      <c r="C15699" t="s">
        <v>10</v>
      </c>
      <c r="D15699">
        <v>60.947432820591153</v>
      </c>
      <c r="E15699">
        <v>6.3507673193383241</v>
      </c>
      <c r="F15699">
        <v>30.873986411460329</v>
      </c>
      <c r="G15699">
        <v>164.06603126085039</v>
      </c>
      <c r="H15699">
        <v>182</v>
      </c>
      <c r="I15699">
        <v>1</v>
      </c>
      <c r="J15699">
        <v>0</v>
      </c>
      <c r="K15699" s="7">
        <f t="shared" si="490"/>
        <v>1</v>
      </c>
      <c r="L15699" s="8">
        <f t="shared" si="491"/>
        <v>46312</v>
      </c>
    </row>
    <row r="15700" spans="1:12" x14ac:dyDescent="0.3">
      <c r="A15700" s="2">
        <v>46312.083333333343</v>
      </c>
      <c r="B15700">
        <v>144</v>
      </c>
      <c r="C15700" t="s">
        <v>12</v>
      </c>
      <c r="D15700">
        <v>77.104962422752465</v>
      </c>
      <c r="E15700">
        <v>6.1290153632590867</v>
      </c>
      <c r="F15700">
        <v>28.039171354282519</v>
      </c>
      <c r="G15700">
        <v>265.93841837979028</v>
      </c>
      <c r="H15700">
        <v>65</v>
      </c>
      <c r="I15700">
        <v>2</v>
      </c>
      <c r="J15700">
        <v>1</v>
      </c>
      <c r="K15700" s="7">
        <f t="shared" si="490"/>
        <v>2</v>
      </c>
      <c r="L15700" s="8">
        <f t="shared" si="491"/>
        <v>46312</v>
      </c>
    </row>
    <row r="15701" spans="1:12" x14ac:dyDescent="0.3">
      <c r="A15701" s="2">
        <v>46312.125</v>
      </c>
      <c r="B15701">
        <v>111</v>
      </c>
      <c r="C15701" t="s">
        <v>12</v>
      </c>
      <c r="D15701">
        <v>91.637889576099298</v>
      </c>
      <c r="E15701">
        <v>5.9083840706983048</v>
      </c>
      <c r="F15701">
        <v>32.830271724031327</v>
      </c>
      <c r="G15701">
        <v>227.61951371233789</v>
      </c>
      <c r="H15701">
        <v>127</v>
      </c>
      <c r="I15701">
        <v>3</v>
      </c>
      <c r="J15701">
        <v>0</v>
      </c>
      <c r="K15701" s="7">
        <f t="shared" si="490"/>
        <v>3</v>
      </c>
      <c r="L15701" s="8">
        <f t="shared" si="491"/>
        <v>46312</v>
      </c>
    </row>
    <row r="15702" spans="1:12" x14ac:dyDescent="0.3">
      <c r="A15702" s="2">
        <v>46312.166666666657</v>
      </c>
      <c r="B15702">
        <v>113</v>
      </c>
      <c r="C15702" t="s">
        <v>11</v>
      </c>
      <c r="D15702">
        <v>77.570495089312558</v>
      </c>
      <c r="E15702">
        <v>4.2382923560152026</v>
      </c>
      <c r="F15702">
        <v>29.750238899353981</v>
      </c>
      <c r="G15702">
        <v>244.16284939657621</v>
      </c>
      <c r="H15702">
        <v>177</v>
      </c>
      <c r="I15702">
        <v>1</v>
      </c>
      <c r="J15702">
        <v>0</v>
      </c>
      <c r="K15702" s="7">
        <f t="shared" si="490"/>
        <v>4</v>
      </c>
      <c r="L15702" s="8">
        <f t="shared" si="491"/>
        <v>46312</v>
      </c>
    </row>
    <row r="15703" spans="1:12" x14ac:dyDescent="0.3">
      <c r="A15703" s="2">
        <v>46312.208333333343</v>
      </c>
      <c r="B15703">
        <v>127</v>
      </c>
      <c r="C15703" t="s">
        <v>10</v>
      </c>
      <c r="D15703">
        <v>59.507160182744272</v>
      </c>
      <c r="E15703">
        <v>5.3249080591022224</v>
      </c>
      <c r="F15703">
        <v>35.69041339034748</v>
      </c>
      <c r="G15703">
        <v>272.8202361430408</v>
      </c>
      <c r="H15703">
        <v>70</v>
      </c>
      <c r="I15703">
        <v>0</v>
      </c>
      <c r="J15703">
        <v>0</v>
      </c>
      <c r="K15703" s="7">
        <f t="shared" si="490"/>
        <v>5</v>
      </c>
      <c r="L15703" s="8">
        <f t="shared" si="491"/>
        <v>46312</v>
      </c>
    </row>
    <row r="15704" spans="1:12" x14ac:dyDescent="0.3">
      <c r="A15704" s="2">
        <v>46312.25</v>
      </c>
      <c r="B15704">
        <v>114</v>
      </c>
      <c r="C15704" t="s">
        <v>11</v>
      </c>
      <c r="D15704">
        <v>81.204967866845379</v>
      </c>
      <c r="E15704">
        <v>3.7557448627513681</v>
      </c>
      <c r="F15704">
        <v>29.317494710696849</v>
      </c>
      <c r="G15704">
        <v>262.4426036370794</v>
      </c>
      <c r="H15704">
        <v>136</v>
      </c>
      <c r="I15704">
        <v>5</v>
      </c>
      <c r="J15704">
        <v>0</v>
      </c>
      <c r="K15704" s="7">
        <f t="shared" si="490"/>
        <v>6</v>
      </c>
      <c r="L15704" s="8">
        <f t="shared" si="491"/>
        <v>46312</v>
      </c>
    </row>
    <row r="15705" spans="1:12" x14ac:dyDescent="0.3">
      <c r="A15705" s="2">
        <v>46312.291666666657</v>
      </c>
      <c r="B15705">
        <v>126</v>
      </c>
      <c r="C15705" t="s">
        <v>12</v>
      </c>
      <c r="D15705">
        <v>70.648907228937716</v>
      </c>
      <c r="E15705">
        <v>4.9720035600059376</v>
      </c>
      <c r="F15705">
        <v>32.967439293025457</v>
      </c>
      <c r="G15705">
        <v>213.23684167839571</v>
      </c>
      <c r="H15705">
        <v>186</v>
      </c>
      <c r="I15705">
        <v>1</v>
      </c>
      <c r="J15705">
        <v>0</v>
      </c>
      <c r="K15705" s="7">
        <f t="shared" si="490"/>
        <v>7</v>
      </c>
      <c r="L15705" s="8">
        <f t="shared" si="491"/>
        <v>46312</v>
      </c>
    </row>
    <row r="15706" spans="1:12" x14ac:dyDescent="0.3">
      <c r="A15706" s="2">
        <v>46312.333333333343</v>
      </c>
      <c r="B15706">
        <v>122</v>
      </c>
      <c r="C15706" t="s">
        <v>10</v>
      </c>
      <c r="D15706">
        <v>67.088428732518224</v>
      </c>
      <c r="E15706">
        <v>4.0523252324256287</v>
      </c>
      <c r="F15706">
        <v>33.417147643595847</v>
      </c>
      <c r="G15706">
        <v>249.73038019611761</v>
      </c>
      <c r="H15706">
        <v>64</v>
      </c>
      <c r="I15706">
        <v>1</v>
      </c>
      <c r="J15706">
        <v>0</v>
      </c>
      <c r="K15706" s="7">
        <f t="shared" si="490"/>
        <v>8</v>
      </c>
      <c r="L15706" s="8">
        <f t="shared" si="491"/>
        <v>46312</v>
      </c>
    </row>
    <row r="15707" spans="1:12" x14ac:dyDescent="0.3">
      <c r="A15707" s="2">
        <v>46312.375</v>
      </c>
      <c r="B15707">
        <v>134</v>
      </c>
      <c r="C15707" t="s">
        <v>10</v>
      </c>
      <c r="D15707">
        <v>65.650774362475133</v>
      </c>
      <c r="E15707">
        <v>4.4669586806958828</v>
      </c>
      <c r="F15707">
        <v>27.70856285113128</v>
      </c>
      <c r="G15707">
        <v>329.16134249859772</v>
      </c>
      <c r="H15707">
        <v>160</v>
      </c>
      <c r="I15707">
        <v>5</v>
      </c>
      <c r="J15707">
        <v>0</v>
      </c>
      <c r="K15707" s="7">
        <f t="shared" si="490"/>
        <v>9</v>
      </c>
      <c r="L15707" s="8">
        <f t="shared" si="491"/>
        <v>46312</v>
      </c>
    </row>
    <row r="15708" spans="1:12" x14ac:dyDescent="0.3">
      <c r="A15708" s="2">
        <v>46312.416666666657</v>
      </c>
      <c r="B15708">
        <v>142</v>
      </c>
      <c r="C15708" t="s">
        <v>11</v>
      </c>
      <c r="D15708">
        <v>51.209384448228207</v>
      </c>
      <c r="E15708">
        <v>3.0722862560878741</v>
      </c>
      <c r="F15708">
        <v>30.681065884773119</v>
      </c>
      <c r="G15708">
        <v>224.21837706749969</v>
      </c>
      <c r="H15708">
        <v>118</v>
      </c>
      <c r="I15708">
        <v>1</v>
      </c>
      <c r="J15708">
        <v>0</v>
      </c>
      <c r="K15708" s="7">
        <f t="shared" si="490"/>
        <v>10</v>
      </c>
      <c r="L15708" s="8">
        <f t="shared" si="491"/>
        <v>46312</v>
      </c>
    </row>
    <row r="15709" spans="1:12" x14ac:dyDescent="0.3">
      <c r="A15709" s="2">
        <v>46312.458333333343</v>
      </c>
      <c r="B15709">
        <v>112</v>
      </c>
      <c r="C15709" t="s">
        <v>12</v>
      </c>
      <c r="D15709">
        <v>74.348114938281284</v>
      </c>
      <c r="E15709">
        <v>3.7068634811984378</v>
      </c>
      <c r="F15709">
        <v>32.572214916658197</v>
      </c>
      <c r="G15709">
        <v>256.27073190474931</v>
      </c>
      <c r="H15709">
        <v>193</v>
      </c>
      <c r="I15709">
        <v>1</v>
      </c>
      <c r="J15709">
        <v>0</v>
      </c>
      <c r="K15709" s="7">
        <f t="shared" si="490"/>
        <v>11</v>
      </c>
      <c r="L15709" s="8">
        <f t="shared" si="491"/>
        <v>46312</v>
      </c>
    </row>
    <row r="15710" spans="1:12" x14ac:dyDescent="0.3">
      <c r="A15710" s="2">
        <v>46312.5</v>
      </c>
      <c r="B15710">
        <v>104</v>
      </c>
      <c r="C15710" t="s">
        <v>10</v>
      </c>
      <c r="D15710">
        <v>66.27173111850972</v>
      </c>
      <c r="E15710">
        <v>5.3000917330733923</v>
      </c>
      <c r="F15710">
        <v>23.950804178168031</v>
      </c>
      <c r="G15710">
        <v>316.93113677423918</v>
      </c>
      <c r="H15710">
        <v>57</v>
      </c>
      <c r="I15710">
        <v>6</v>
      </c>
      <c r="J15710">
        <v>0</v>
      </c>
      <c r="K15710" s="7">
        <f t="shared" si="490"/>
        <v>12</v>
      </c>
      <c r="L15710" s="8">
        <f t="shared" si="491"/>
        <v>46312</v>
      </c>
    </row>
    <row r="15711" spans="1:12" x14ac:dyDescent="0.3">
      <c r="A15711" s="2">
        <v>46312.541666666657</v>
      </c>
      <c r="B15711">
        <v>127</v>
      </c>
      <c r="C15711" t="s">
        <v>11</v>
      </c>
      <c r="D15711">
        <v>72.675659748977182</v>
      </c>
      <c r="E15711">
        <v>7.2999707672444796</v>
      </c>
      <c r="F15711">
        <v>29.854377709758481</v>
      </c>
      <c r="G15711">
        <v>294.49811628583012</v>
      </c>
      <c r="H15711">
        <v>181</v>
      </c>
      <c r="I15711">
        <v>1</v>
      </c>
      <c r="J15711">
        <v>0</v>
      </c>
      <c r="K15711" s="7">
        <f t="shared" si="490"/>
        <v>13</v>
      </c>
      <c r="L15711" s="8">
        <f t="shared" si="491"/>
        <v>46312</v>
      </c>
    </row>
    <row r="15712" spans="1:12" x14ac:dyDescent="0.3">
      <c r="A15712" s="2">
        <v>46312.583333333343</v>
      </c>
      <c r="B15712">
        <v>101</v>
      </c>
      <c r="C15712" t="s">
        <v>12</v>
      </c>
      <c r="D15712">
        <v>52.936756936294827</v>
      </c>
      <c r="E15712">
        <v>5.2606206686856876</v>
      </c>
      <c r="F15712">
        <v>30.20339189223267</v>
      </c>
      <c r="G15712">
        <v>290.76187249615111</v>
      </c>
      <c r="H15712">
        <v>86</v>
      </c>
      <c r="I15712">
        <v>2</v>
      </c>
      <c r="J15712">
        <v>0</v>
      </c>
      <c r="K15712" s="7">
        <f t="shared" si="490"/>
        <v>14</v>
      </c>
      <c r="L15712" s="8">
        <f t="shared" si="491"/>
        <v>46312</v>
      </c>
    </row>
    <row r="15713" spans="1:12" x14ac:dyDescent="0.3">
      <c r="A15713" s="2">
        <v>46312.625</v>
      </c>
      <c r="B15713">
        <v>132</v>
      </c>
      <c r="C15713" t="s">
        <v>10</v>
      </c>
      <c r="D15713">
        <v>68.298045289288794</v>
      </c>
      <c r="E15713">
        <v>3.9865103238048598</v>
      </c>
      <c r="F15713">
        <v>26.864787622327551</v>
      </c>
      <c r="G15713">
        <v>268.95721921806722</v>
      </c>
      <c r="H15713">
        <v>50</v>
      </c>
      <c r="I15713">
        <v>1</v>
      </c>
      <c r="J15713">
        <v>0</v>
      </c>
      <c r="K15713" s="7">
        <f t="shared" si="490"/>
        <v>15</v>
      </c>
      <c r="L15713" s="8">
        <f t="shared" si="491"/>
        <v>46312</v>
      </c>
    </row>
    <row r="15714" spans="1:12" x14ac:dyDescent="0.3">
      <c r="A15714" s="2">
        <v>46312.666666666657</v>
      </c>
      <c r="B15714">
        <v>141</v>
      </c>
      <c r="C15714" t="s">
        <v>10</v>
      </c>
      <c r="D15714">
        <v>65.469138488345919</v>
      </c>
      <c r="E15714">
        <v>6.3390742520757577</v>
      </c>
      <c r="F15714">
        <v>31.799865276903819</v>
      </c>
      <c r="G15714">
        <v>254.38333367521071</v>
      </c>
      <c r="H15714">
        <v>77</v>
      </c>
      <c r="I15714">
        <v>3</v>
      </c>
      <c r="J15714">
        <v>0</v>
      </c>
      <c r="K15714" s="7">
        <f t="shared" si="490"/>
        <v>16</v>
      </c>
      <c r="L15714" s="8">
        <f t="shared" si="491"/>
        <v>46312</v>
      </c>
    </row>
    <row r="15715" spans="1:12" x14ac:dyDescent="0.3">
      <c r="A15715" s="2">
        <v>46312.708333333343</v>
      </c>
      <c r="B15715">
        <v>109</v>
      </c>
      <c r="C15715" t="s">
        <v>12</v>
      </c>
      <c r="D15715">
        <v>60.772411273821042</v>
      </c>
      <c r="E15715">
        <v>6.9245195121766159</v>
      </c>
      <c r="F15715">
        <v>28.116067247044409</v>
      </c>
      <c r="G15715">
        <v>219.98241299344599</v>
      </c>
      <c r="H15715">
        <v>127</v>
      </c>
      <c r="I15715">
        <v>2</v>
      </c>
      <c r="J15715">
        <v>0</v>
      </c>
      <c r="K15715" s="7">
        <f t="shared" si="490"/>
        <v>17</v>
      </c>
      <c r="L15715" s="8">
        <f t="shared" si="491"/>
        <v>46312</v>
      </c>
    </row>
    <row r="15716" spans="1:12" x14ac:dyDescent="0.3">
      <c r="A15716" s="2">
        <v>46312.75</v>
      </c>
      <c r="B15716">
        <v>107</v>
      </c>
      <c r="C15716" t="s">
        <v>10</v>
      </c>
      <c r="D15716">
        <v>78.939025018710979</v>
      </c>
      <c r="E15716">
        <v>4.6578723059333971</v>
      </c>
      <c r="F15716">
        <v>32.510673185195323</v>
      </c>
      <c r="G15716">
        <v>260.3214410665318</v>
      </c>
      <c r="H15716">
        <v>150</v>
      </c>
      <c r="I15716">
        <v>4</v>
      </c>
      <c r="J15716">
        <v>0</v>
      </c>
      <c r="K15716" s="7">
        <f t="shared" si="490"/>
        <v>18</v>
      </c>
      <c r="L15716" s="8">
        <f t="shared" si="491"/>
        <v>46312</v>
      </c>
    </row>
    <row r="15717" spans="1:12" x14ac:dyDescent="0.3">
      <c r="A15717" s="2">
        <v>46312.791666666657</v>
      </c>
      <c r="B15717">
        <v>137</v>
      </c>
      <c r="C15717" t="s">
        <v>11</v>
      </c>
      <c r="D15717">
        <v>92.501500806171208</v>
      </c>
      <c r="E15717">
        <v>6.3888174107849487</v>
      </c>
      <c r="F15717">
        <v>35.282271203196117</v>
      </c>
      <c r="G15717">
        <v>293.56442035264178</v>
      </c>
      <c r="H15717">
        <v>56</v>
      </c>
      <c r="I15717">
        <v>1</v>
      </c>
      <c r="J15717">
        <v>0</v>
      </c>
      <c r="K15717" s="7">
        <f t="shared" si="490"/>
        <v>19</v>
      </c>
      <c r="L15717" s="8">
        <f t="shared" si="491"/>
        <v>46312</v>
      </c>
    </row>
    <row r="15718" spans="1:12" x14ac:dyDescent="0.3">
      <c r="A15718" s="2">
        <v>46312.833333333343</v>
      </c>
      <c r="B15718">
        <v>125</v>
      </c>
      <c r="C15718" t="s">
        <v>11</v>
      </c>
      <c r="D15718">
        <v>76.271982555971633</v>
      </c>
      <c r="E15718">
        <v>6.4011659473614948</v>
      </c>
      <c r="F15718">
        <v>32.217986306438839</v>
      </c>
      <c r="G15718">
        <v>275.03445548001451</v>
      </c>
      <c r="H15718">
        <v>83</v>
      </c>
      <c r="I15718">
        <v>1</v>
      </c>
      <c r="J15718">
        <v>0</v>
      </c>
      <c r="K15718" s="7">
        <f t="shared" si="490"/>
        <v>20</v>
      </c>
      <c r="L15718" s="8">
        <f t="shared" si="491"/>
        <v>46312</v>
      </c>
    </row>
    <row r="15719" spans="1:12" x14ac:dyDescent="0.3">
      <c r="A15719" s="2">
        <v>46312.875</v>
      </c>
      <c r="B15719">
        <v>131</v>
      </c>
      <c r="C15719" t="s">
        <v>10</v>
      </c>
      <c r="D15719">
        <v>68.671225476067406</v>
      </c>
      <c r="E15719">
        <v>5.6991700937037857</v>
      </c>
      <c r="F15719">
        <v>31.308360050691011</v>
      </c>
      <c r="G15719">
        <v>211.4566530485709</v>
      </c>
      <c r="H15719">
        <v>160</v>
      </c>
      <c r="I15719">
        <v>1</v>
      </c>
      <c r="J15719">
        <v>0</v>
      </c>
      <c r="K15719" s="7">
        <f t="shared" si="490"/>
        <v>21</v>
      </c>
      <c r="L15719" s="8">
        <f t="shared" si="491"/>
        <v>46312</v>
      </c>
    </row>
    <row r="15720" spans="1:12" x14ac:dyDescent="0.3">
      <c r="A15720" s="2">
        <v>46312.916666666657</v>
      </c>
      <c r="B15720">
        <v>143</v>
      </c>
      <c r="C15720" t="s">
        <v>12</v>
      </c>
      <c r="D15720">
        <v>71.995222670126822</v>
      </c>
      <c r="E15720">
        <v>2.4111004040261061</v>
      </c>
      <c r="F15720">
        <v>28.417211976911961</v>
      </c>
      <c r="G15720">
        <v>203.03181577446659</v>
      </c>
      <c r="H15720">
        <v>123</v>
      </c>
      <c r="I15720">
        <v>4</v>
      </c>
      <c r="J15720">
        <v>0</v>
      </c>
      <c r="K15720" s="7">
        <f t="shared" si="490"/>
        <v>22</v>
      </c>
      <c r="L15720" s="8">
        <f t="shared" si="491"/>
        <v>46312</v>
      </c>
    </row>
    <row r="15721" spans="1:12" x14ac:dyDescent="0.3">
      <c r="A15721" s="2">
        <v>46312.958333333343</v>
      </c>
      <c r="B15721">
        <v>100</v>
      </c>
      <c r="C15721" t="s">
        <v>12</v>
      </c>
      <c r="D15721">
        <v>74.414832902932005</v>
      </c>
      <c r="E15721">
        <v>3.9944748013430691</v>
      </c>
      <c r="F15721">
        <v>30.615349029804591</v>
      </c>
      <c r="G15721">
        <v>245.6110490213147</v>
      </c>
      <c r="H15721">
        <v>75</v>
      </c>
      <c r="I15721">
        <v>8</v>
      </c>
      <c r="J15721">
        <v>0</v>
      </c>
      <c r="K15721" s="7">
        <f t="shared" si="490"/>
        <v>23</v>
      </c>
      <c r="L15721" s="8">
        <f t="shared" si="491"/>
        <v>46312</v>
      </c>
    </row>
    <row r="15722" spans="1:12" x14ac:dyDescent="0.3">
      <c r="A15722" s="2">
        <v>46313</v>
      </c>
      <c r="B15722">
        <v>147</v>
      </c>
      <c r="C15722" t="s">
        <v>10</v>
      </c>
      <c r="D15722">
        <v>74.604669428668245</v>
      </c>
      <c r="E15722">
        <v>4.5010702568992853</v>
      </c>
      <c r="F15722">
        <v>27.115153557415201</v>
      </c>
      <c r="G15722">
        <v>265.94950072746178</v>
      </c>
      <c r="H15722">
        <v>160</v>
      </c>
      <c r="I15722">
        <v>3</v>
      </c>
      <c r="J15722">
        <v>0</v>
      </c>
      <c r="K15722" s="7">
        <f t="shared" si="490"/>
        <v>0</v>
      </c>
      <c r="L15722" s="8">
        <f t="shared" si="491"/>
        <v>46313</v>
      </c>
    </row>
    <row r="15723" spans="1:12" x14ac:dyDescent="0.3">
      <c r="A15723" s="2">
        <v>46313.041666666657</v>
      </c>
      <c r="B15723">
        <v>128</v>
      </c>
      <c r="C15723" t="s">
        <v>11</v>
      </c>
      <c r="D15723">
        <v>65.442384602699761</v>
      </c>
      <c r="E15723">
        <v>5.84349484402233</v>
      </c>
      <c r="F15723">
        <v>36.311197150303236</v>
      </c>
      <c r="G15723">
        <v>263.45838187438682</v>
      </c>
      <c r="H15723">
        <v>50</v>
      </c>
      <c r="I15723">
        <v>4</v>
      </c>
      <c r="J15723">
        <v>0</v>
      </c>
      <c r="K15723" s="7">
        <f t="shared" si="490"/>
        <v>1</v>
      </c>
      <c r="L15723" s="8">
        <f t="shared" si="491"/>
        <v>46313</v>
      </c>
    </row>
    <row r="15724" spans="1:12" x14ac:dyDescent="0.3">
      <c r="A15724" s="2">
        <v>46313.083333333343</v>
      </c>
      <c r="B15724">
        <v>122</v>
      </c>
      <c r="C15724" t="s">
        <v>10</v>
      </c>
      <c r="D15724">
        <v>64.012942677740725</v>
      </c>
      <c r="E15724">
        <v>3.6850372888361189</v>
      </c>
      <c r="F15724">
        <v>27.57950375833029</v>
      </c>
      <c r="G15724">
        <v>278.33866858283199</v>
      </c>
      <c r="H15724">
        <v>99</v>
      </c>
      <c r="I15724">
        <v>3</v>
      </c>
      <c r="J15724">
        <v>0</v>
      </c>
      <c r="K15724" s="7">
        <f t="shared" si="490"/>
        <v>2</v>
      </c>
      <c r="L15724" s="8">
        <f t="shared" si="491"/>
        <v>46313</v>
      </c>
    </row>
    <row r="15725" spans="1:12" x14ac:dyDescent="0.3">
      <c r="A15725" s="2">
        <v>46313.125</v>
      </c>
      <c r="B15725">
        <v>133</v>
      </c>
      <c r="C15725" t="s">
        <v>11</v>
      </c>
      <c r="D15725">
        <v>57.164396685804732</v>
      </c>
      <c r="E15725">
        <v>3.792964718241731</v>
      </c>
      <c r="F15725">
        <v>23.329418982395989</v>
      </c>
      <c r="G15725">
        <v>232.6107633799848</v>
      </c>
      <c r="H15725">
        <v>137</v>
      </c>
      <c r="I15725">
        <v>1</v>
      </c>
      <c r="J15725">
        <v>0</v>
      </c>
      <c r="K15725" s="7">
        <f t="shared" si="490"/>
        <v>3</v>
      </c>
      <c r="L15725" s="8">
        <f t="shared" si="491"/>
        <v>46313</v>
      </c>
    </row>
    <row r="15726" spans="1:12" x14ac:dyDescent="0.3">
      <c r="A15726" s="2">
        <v>46313.166666666657</v>
      </c>
      <c r="B15726">
        <v>122</v>
      </c>
      <c r="C15726" t="s">
        <v>10</v>
      </c>
      <c r="D15726">
        <v>78.34703054559165</v>
      </c>
      <c r="E15726">
        <v>4.9743296901062104</v>
      </c>
      <c r="F15726">
        <v>39.501168045686597</v>
      </c>
      <c r="G15726">
        <v>212.24641748949739</v>
      </c>
      <c r="H15726">
        <v>77</v>
      </c>
      <c r="I15726">
        <v>7</v>
      </c>
      <c r="J15726">
        <v>0</v>
      </c>
      <c r="K15726" s="7">
        <f t="shared" si="490"/>
        <v>4</v>
      </c>
      <c r="L15726" s="8">
        <f t="shared" si="491"/>
        <v>46313</v>
      </c>
    </row>
    <row r="15727" spans="1:12" x14ac:dyDescent="0.3">
      <c r="A15727" s="2">
        <v>46313.208333333343</v>
      </c>
      <c r="B15727">
        <v>101</v>
      </c>
      <c r="C15727" t="s">
        <v>12</v>
      </c>
      <c r="D15727">
        <v>77.065291673928044</v>
      </c>
      <c r="E15727">
        <v>6.7835292855844429</v>
      </c>
      <c r="F15727">
        <v>26.218511910526409</v>
      </c>
      <c r="G15727">
        <v>225.05011286563061</v>
      </c>
      <c r="H15727">
        <v>117</v>
      </c>
      <c r="I15727">
        <v>4</v>
      </c>
      <c r="J15727">
        <v>0</v>
      </c>
      <c r="K15727" s="7">
        <f t="shared" si="490"/>
        <v>5</v>
      </c>
      <c r="L15727" s="8">
        <f t="shared" si="491"/>
        <v>46313</v>
      </c>
    </row>
    <row r="15728" spans="1:12" x14ac:dyDescent="0.3">
      <c r="A15728" s="2">
        <v>46313.25</v>
      </c>
      <c r="B15728">
        <v>143</v>
      </c>
      <c r="C15728" t="s">
        <v>12</v>
      </c>
      <c r="D15728">
        <v>62.622098048475799</v>
      </c>
      <c r="E15728">
        <v>2.8846998136944411</v>
      </c>
      <c r="F15728">
        <v>21.658180512372109</v>
      </c>
      <c r="G15728">
        <v>195.82031651440391</v>
      </c>
      <c r="H15728">
        <v>58</v>
      </c>
      <c r="I15728">
        <v>4</v>
      </c>
      <c r="J15728">
        <v>0</v>
      </c>
      <c r="K15728" s="7">
        <f t="shared" si="490"/>
        <v>6</v>
      </c>
      <c r="L15728" s="8">
        <f t="shared" si="491"/>
        <v>46313</v>
      </c>
    </row>
    <row r="15729" spans="1:12" x14ac:dyDescent="0.3">
      <c r="A15729" s="2">
        <v>46313.291666666657</v>
      </c>
      <c r="B15729">
        <v>117</v>
      </c>
      <c r="C15729" t="s">
        <v>10</v>
      </c>
      <c r="D15729">
        <v>59.699502345795587</v>
      </c>
      <c r="E15729">
        <v>3.833647161360286</v>
      </c>
      <c r="F15729">
        <v>28.835909106908069</v>
      </c>
      <c r="G15729">
        <v>192.21855161188591</v>
      </c>
      <c r="H15729">
        <v>60</v>
      </c>
      <c r="I15729">
        <v>5</v>
      </c>
      <c r="J15729">
        <v>0</v>
      </c>
      <c r="K15729" s="7">
        <f t="shared" si="490"/>
        <v>7</v>
      </c>
      <c r="L15729" s="8">
        <f t="shared" si="491"/>
        <v>46313</v>
      </c>
    </row>
    <row r="15730" spans="1:12" x14ac:dyDescent="0.3">
      <c r="A15730" s="2">
        <v>46313.333333333343</v>
      </c>
      <c r="B15730">
        <v>118</v>
      </c>
      <c r="C15730" t="s">
        <v>10</v>
      </c>
      <c r="D15730">
        <v>60.370770463694271</v>
      </c>
      <c r="E15730">
        <v>4.3375473345977484</v>
      </c>
      <c r="F15730">
        <v>27.923645777001099</v>
      </c>
      <c r="G15730">
        <v>232.41447864303061</v>
      </c>
      <c r="H15730">
        <v>62</v>
      </c>
      <c r="I15730">
        <v>3</v>
      </c>
      <c r="J15730">
        <v>0</v>
      </c>
      <c r="K15730" s="7">
        <f t="shared" si="490"/>
        <v>8</v>
      </c>
      <c r="L15730" s="8">
        <f t="shared" si="491"/>
        <v>46313</v>
      </c>
    </row>
    <row r="15731" spans="1:12" x14ac:dyDescent="0.3">
      <c r="A15731" s="2">
        <v>46313.375</v>
      </c>
      <c r="B15731">
        <v>144</v>
      </c>
      <c r="C15731" t="s">
        <v>11</v>
      </c>
      <c r="D15731">
        <v>58.411515503834721</v>
      </c>
      <c r="E15731">
        <v>1.33166787852111</v>
      </c>
      <c r="F15731">
        <v>33.462286755926868</v>
      </c>
      <c r="G15731">
        <v>232.03014871643651</v>
      </c>
      <c r="H15731">
        <v>57</v>
      </c>
      <c r="I15731">
        <v>5</v>
      </c>
      <c r="J15731">
        <v>0</v>
      </c>
      <c r="K15731" s="7">
        <f t="shared" si="490"/>
        <v>9</v>
      </c>
      <c r="L15731" s="8">
        <f t="shared" si="491"/>
        <v>46313</v>
      </c>
    </row>
    <row r="15732" spans="1:12" x14ac:dyDescent="0.3">
      <c r="A15732" s="2">
        <v>46313.416666666657</v>
      </c>
      <c r="B15732">
        <v>115</v>
      </c>
      <c r="C15732" t="s">
        <v>10</v>
      </c>
      <c r="D15732">
        <v>96.234217260326602</v>
      </c>
      <c r="E15732">
        <v>2.175314226225646</v>
      </c>
      <c r="F15732">
        <v>27.16178228160976</v>
      </c>
      <c r="G15732">
        <v>306.03361878364939</v>
      </c>
      <c r="H15732">
        <v>191</v>
      </c>
      <c r="I15732">
        <v>1</v>
      </c>
      <c r="J15732">
        <v>0</v>
      </c>
      <c r="K15732" s="7">
        <f t="shared" si="490"/>
        <v>10</v>
      </c>
      <c r="L15732" s="8">
        <f t="shared" si="491"/>
        <v>46313</v>
      </c>
    </row>
    <row r="15733" spans="1:12" x14ac:dyDescent="0.3">
      <c r="A15733" s="2">
        <v>46313.458333333343</v>
      </c>
      <c r="B15733">
        <v>142</v>
      </c>
      <c r="C15733" t="s">
        <v>11</v>
      </c>
      <c r="D15733">
        <v>61.154724287884797</v>
      </c>
      <c r="E15733">
        <v>6.0471142510291926</v>
      </c>
      <c r="F15733">
        <v>25.840317487764771</v>
      </c>
      <c r="G15733">
        <v>265.63230763818291</v>
      </c>
      <c r="H15733">
        <v>94</v>
      </c>
      <c r="I15733">
        <v>4</v>
      </c>
      <c r="J15733">
        <v>0</v>
      </c>
      <c r="K15733" s="7">
        <f t="shared" si="490"/>
        <v>11</v>
      </c>
      <c r="L15733" s="8">
        <f t="shared" si="491"/>
        <v>46313</v>
      </c>
    </row>
    <row r="15734" spans="1:12" x14ac:dyDescent="0.3">
      <c r="A15734" s="2">
        <v>46313.5</v>
      </c>
      <c r="B15734">
        <v>145</v>
      </c>
      <c r="C15734" t="s">
        <v>10</v>
      </c>
      <c r="D15734">
        <v>63.938264299034657</v>
      </c>
      <c r="E15734">
        <v>3.4987446178319059</v>
      </c>
      <c r="F15734">
        <v>41.200917866190878</v>
      </c>
      <c r="G15734">
        <v>324.88953455541338</v>
      </c>
      <c r="H15734">
        <v>157</v>
      </c>
      <c r="I15734">
        <v>2</v>
      </c>
      <c r="J15734">
        <v>0</v>
      </c>
      <c r="K15734" s="7">
        <f t="shared" si="490"/>
        <v>12</v>
      </c>
      <c r="L15734" s="8">
        <f t="shared" si="491"/>
        <v>46313</v>
      </c>
    </row>
    <row r="15735" spans="1:12" x14ac:dyDescent="0.3">
      <c r="A15735" s="2">
        <v>46313.541666666657</v>
      </c>
      <c r="B15735">
        <v>104</v>
      </c>
      <c r="C15735" t="s">
        <v>10</v>
      </c>
      <c r="D15735">
        <v>82.817614575612026</v>
      </c>
      <c r="E15735">
        <v>8.0838471825094338</v>
      </c>
      <c r="F15735">
        <v>31.307479103022541</v>
      </c>
      <c r="G15735">
        <v>319.61997866453117</v>
      </c>
      <c r="H15735">
        <v>119</v>
      </c>
      <c r="I15735">
        <v>4</v>
      </c>
      <c r="J15735">
        <v>0</v>
      </c>
      <c r="K15735" s="7">
        <f t="shared" si="490"/>
        <v>13</v>
      </c>
      <c r="L15735" s="8">
        <f t="shared" si="491"/>
        <v>46313</v>
      </c>
    </row>
    <row r="15736" spans="1:12" x14ac:dyDescent="0.3">
      <c r="A15736" s="2">
        <v>46313.583333333343</v>
      </c>
      <c r="B15736">
        <v>138</v>
      </c>
      <c r="C15736" t="s">
        <v>10</v>
      </c>
      <c r="D15736">
        <v>69.761436054168414</v>
      </c>
      <c r="E15736">
        <v>4.8396558624618686</v>
      </c>
      <c r="F15736">
        <v>29.001740978508138</v>
      </c>
      <c r="G15736">
        <v>292.48734625244191</v>
      </c>
      <c r="H15736">
        <v>173</v>
      </c>
      <c r="I15736">
        <v>1</v>
      </c>
      <c r="J15736">
        <v>0</v>
      </c>
      <c r="K15736" s="7">
        <f t="shared" si="490"/>
        <v>14</v>
      </c>
      <c r="L15736" s="8">
        <f t="shared" si="491"/>
        <v>46313</v>
      </c>
    </row>
    <row r="15737" spans="1:12" x14ac:dyDescent="0.3">
      <c r="A15737" s="2">
        <v>46313.625</v>
      </c>
      <c r="B15737">
        <v>127</v>
      </c>
      <c r="C15737" t="s">
        <v>10</v>
      </c>
      <c r="D15737">
        <v>59.783545636779152</v>
      </c>
      <c r="E15737">
        <v>3.0589942301812849</v>
      </c>
      <c r="F15737">
        <v>30.660039461399219</v>
      </c>
      <c r="G15737">
        <v>123.51504587368591</v>
      </c>
      <c r="H15737">
        <v>141</v>
      </c>
      <c r="I15737">
        <v>3</v>
      </c>
      <c r="J15737">
        <v>0</v>
      </c>
      <c r="K15737" s="7">
        <f t="shared" si="490"/>
        <v>15</v>
      </c>
      <c r="L15737" s="8">
        <f t="shared" si="491"/>
        <v>46313</v>
      </c>
    </row>
    <row r="15738" spans="1:12" x14ac:dyDescent="0.3">
      <c r="A15738" s="2">
        <v>46313.666666666657</v>
      </c>
      <c r="B15738">
        <v>103</v>
      </c>
      <c r="C15738" t="s">
        <v>11</v>
      </c>
      <c r="D15738">
        <v>71.78000437338352</v>
      </c>
      <c r="E15738">
        <v>5.2953549242384508</v>
      </c>
      <c r="F15738">
        <v>33.001606377320918</v>
      </c>
      <c r="G15738">
        <v>267.21492300377099</v>
      </c>
      <c r="H15738">
        <v>172</v>
      </c>
      <c r="I15738">
        <v>4</v>
      </c>
      <c r="J15738">
        <v>0</v>
      </c>
      <c r="K15738" s="7">
        <f t="shared" si="490"/>
        <v>16</v>
      </c>
      <c r="L15738" s="8">
        <f t="shared" si="491"/>
        <v>46313</v>
      </c>
    </row>
    <row r="15739" spans="1:12" x14ac:dyDescent="0.3">
      <c r="A15739" s="2">
        <v>46313.708333333343</v>
      </c>
      <c r="B15739">
        <v>101</v>
      </c>
      <c r="C15739" t="s">
        <v>11</v>
      </c>
      <c r="D15739">
        <v>73.895100828738137</v>
      </c>
      <c r="E15739">
        <v>5.8299835832940836</v>
      </c>
      <c r="F15739">
        <v>33.724754818153677</v>
      </c>
      <c r="G15739">
        <v>243.58698112071241</v>
      </c>
      <c r="H15739">
        <v>89</v>
      </c>
      <c r="I15739">
        <v>3</v>
      </c>
      <c r="J15739">
        <v>0</v>
      </c>
      <c r="K15739" s="7">
        <f t="shared" si="490"/>
        <v>17</v>
      </c>
      <c r="L15739" s="8">
        <f t="shared" si="491"/>
        <v>46313</v>
      </c>
    </row>
    <row r="15740" spans="1:12" x14ac:dyDescent="0.3">
      <c r="A15740" s="2">
        <v>46313.75</v>
      </c>
      <c r="B15740">
        <v>121</v>
      </c>
      <c r="C15740" t="s">
        <v>11</v>
      </c>
      <c r="D15740">
        <v>57.187142998992073</v>
      </c>
      <c r="E15740">
        <v>3.7727144884606219</v>
      </c>
      <c r="F15740">
        <v>33.225522314499798</v>
      </c>
      <c r="G15740">
        <v>290.76129151256367</v>
      </c>
      <c r="H15740">
        <v>163</v>
      </c>
      <c r="I15740">
        <v>2</v>
      </c>
      <c r="J15740">
        <v>0</v>
      </c>
      <c r="K15740" s="7">
        <f t="shared" si="490"/>
        <v>18</v>
      </c>
      <c r="L15740" s="8">
        <f t="shared" si="491"/>
        <v>46313</v>
      </c>
    </row>
    <row r="15741" spans="1:12" x14ac:dyDescent="0.3">
      <c r="A15741" s="2">
        <v>46313.791666666657</v>
      </c>
      <c r="B15741">
        <v>132</v>
      </c>
      <c r="C15741" t="s">
        <v>11</v>
      </c>
      <c r="D15741">
        <v>60.371059098732808</v>
      </c>
      <c r="E15741">
        <v>5.953318891719257</v>
      </c>
      <c r="F15741">
        <v>32.299677521086608</v>
      </c>
      <c r="G15741">
        <v>237.51462828523481</v>
      </c>
      <c r="H15741">
        <v>98</v>
      </c>
      <c r="I15741">
        <v>2</v>
      </c>
      <c r="J15741">
        <v>0</v>
      </c>
      <c r="K15741" s="7">
        <f t="shared" si="490"/>
        <v>19</v>
      </c>
      <c r="L15741" s="8">
        <f t="shared" si="491"/>
        <v>46313</v>
      </c>
    </row>
    <row r="15742" spans="1:12" x14ac:dyDescent="0.3">
      <c r="A15742" s="2">
        <v>46313.833333333343</v>
      </c>
      <c r="B15742">
        <v>105</v>
      </c>
      <c r="C15742" t="s">
        <v>10</v>
      </c>
      <c r="D15742">
        <v>85.994588323594584</v>
      </c>
      <c r="E15742">
        <v>2.2346148974292692</v>
      </c>
      <c r="F15742">
        <v>22.04749725446403</v>
      </c>
      <c r="G15742">
        <v>219.52099710409959</v>
      </c>
      <c r="H15742">
        <v>89</v>
      </c>
      <c r="I15742">
        <v>1</v>
      </c>
      <c r="J15742">
        <v>0</v>
      </c>
      <c r="K15742" s="7">
        <f t="shared" si="490"/>
        <v>20</v>
      </c>
      <c r="L15742" s="8">
        <f t="shared" si="491"/>
        <v>46313</v>
      </c>
    </row>
    <row r="15743" spans="1:12" x14ac:dyDescent="0.3">
      <c r="A15743" s="2">
        <v>46313.875</v>
      </c>
      <c r="B15743">
        <v>132</v>
      </c>
      <c r="C15743" t="s">
        <v>12</v>
      </c>
      <c r="D15743">
        <v>85.094698500886352</v>
      </c>
      <c r="E15743">
        <v>6.9505530945376313</v>
      </c>
      <c r="F15743">
        <v>34.450490922091888</v>
      </c>
      <c r="G15743">
        <v>193.07398278846409</v>
      </c>
      <c r="H15743">
        <v>138</v>
      </c>
      <c r="I15743">
        <v>2</v>
      </c>
      <c r="J15743">
        <v>0</v>
      </c>
      <c r="K15743" s="7">
        <f t="shared" si="490"/>
        <v>21</v>
      </c>
      <c r="L15743" s="8">
        <f t="shared" si="491"/>
        <v>46313</v>
      </c>
    </row>
    <row r="15744" spans="1:12" x14ac:dyDescent="0.3">
      <c r="A15744" s="2">
        <v>46313.916666666657</v>
      </c>
      <c r="B15744">
        <v>131</v>
      </c>
      <c r="C15744" t="s">
        <v>10</v>
      </c>
      <c r="D15744">
        <v>48.122620911448642</v>
      </c>
      <c r="E15744">
        <v>6.7587671390457924</v>
      </c>
      <c r="F15744">
        <v>32.218052251249077</v>
      </c>
      <c r="G15744">
        <v>195.80617029924821</v>
      </c>
      <c r="H15744">
        <v>92</v>
      </c>
      <c r="I15744">
        <v>3</v>
      </c>
      <c r="J15744">
        <v>0</v>
      </c>
      <c r="K15744" s="7">
        <f t="shared" si="490"/>
        <v>22</v>
      </c>
      <c r="L15744" s="8">
        <f t="shared" si="491"/>
        <v>46313</v>
      </c>
    </row>
    <row r="15745" spans="1:12" x14ac:dyDescent="0.3">
      <c r="A15745" s="2">
        <v>46313.958333333343</v>
      </c>
      <c r="B15745">
        <v>113</v>
      </c>
      <c r="C15745" t="s">
        <v>11</v>
      </c>
      <c r="D15745">
        <v>78.880862699589755</v>
      </c>
      <c r="E15745">
        <v>2.7120374406204109</v>
      </c>
      <c r="F15745">
        <v>27.075156330110961</v>
      </c>
      <c r="G15745">
        <v>313.6535485221508</v>
      </c>
      <c r="H15745">
        <v>150</v>
      </c>
      <c r="I15745">
        <v>0</v>
      </c>
      <c r="J15745">
        <v>0</v>
      </c>
      <c r="K15745" s="7">
        <f t="shared" si="490"/>
        <v>23</v>
      </c>
      <c r="L15745" s="8">
        <f t="shared" si="491"/>
        <v>46313</v>
      </c>
    </row>
    <row r="15746" spans="1:12" x14ac:dyDescent="0.3">
      <c r="A15746" s="2">
        <v>46314</v>
      </c>
      <c r="B15746">
        <v>142</v>
      </c>
      <c r="C15746" t="s">
        <v>10</v>
      </c>
      <c r="D15746">
        <v>69.58390950435026</v>
      </c>
      <c r="E15746">
        <v>5.4446620564112251</v>
      </c>
      <c r="F15746">
        <v>34.434951003292568</v>
      </c>
      <c r="G15746">
        <v>287.99506600710248</v>
      </c>
      <c r="H15746">
        <v>118</v>
      </c>
      <c r="I15746">
        <v>3</v>
      </c>
      <c r="J15746">
        <v>0</v>
      </c>
      <c r="K15746" s="7">
        <f t="shared" ref="K15746:K15809" si="492">HOUR(A15746)</f>
        <v>0</v>
      </c>
      <c r="L15746" s="8">
        <f t="shared" si="491"/>
        <v>46314</v>
      </c>
    </row>
    <row r="15747" spans="1:12" x14ac:dyDescent="0.3">
      <c r="A15747" s="2">
        <v>46314.041666666657</v>
      </c>
      <c r="B15747">
        <v>134</v>
      </c>
      <c r="C15747" t="s">
        <v>10</v>
      </c>
      <c r="D15747">
        <v>91.698439900884864</v>
      </c>
      <c r="E15747">
        <v>7.3755960973939274</v>
      </c>
      <c r="F15747">
        <v>25.494803025150681</v>
      </c>
      <c r="G15747">
        <v>301.30251897563659</v>
      </c>
      <c r="H15747">
        <v>179</v>
      </c>
      <c r="I15747">
        <v>4</v>
      </c>
      <c r="J15747">
        <v>0</v>
      </c>
      <c r="K15747" s="7">
        <f t="shared" si="492"/>
        <v>1</v>
      </c>
      <c r="L15747" s="8">
        <f t="shared" ref="L15747:L15810" si="493">DATE(YEAR(A15747), MONTH(A15747), DAY(A15747))</f>
        <v>46314</v>
      </c>
    </row>
    <row r="15748" spans="1:12" x14ac:dyDescent="0.3">
      <c r="A15748" s="2">
        <v>46314.083333333343</v>
      </c>
      <c r="B15748">
        <v>134</v>
      </c>
      <c r="C15748" t="s">
        <v>11</v>
      </c>
      <c r="D15748">
        <v>71.572881379380007</v>
      </c>
      <c r="E15748">
        <v>3.441263178338037</v>
      </c>
      <c r="F15748">
        <v>28.187325760123219</v>
      </c>
      <c r="G15748">
        <v>275.66457038406242</v>
      </c>
      <c r="H15748">
        <v>170</v>
      </c>
      <c r="I15748">
        <v>7</v>
      </c>
      <c r="J15748">
        <v>0</v>
      </c>
      <c r="K15748" s="7">
        <f t="shared" si="492"/>
        <v>2</v>
      </c>
      <c r="L15748" s="8">
        <f t="shared" si="493"/>
        <v>46314</v>
      </c>
    </row>
    <row r="15749" spans="1:12" x14ac:dyDescent="0.3">
      <c r="A15749" s="2">
        <v>46314.125</v>
      </c>
      <c r="B15749">
        <v>103</v>
      </c>
      <c r="C15749" t="s">
        <v>11</v>
      </c>
      <c r="D15749">
        <v>68.811734766845973</v>
      </c>
      <c r="E15749">
        <v>3.8619449074931662</v>
      </c>
      <c r="F15749">
        <v>22.130994746244689</v>
      </c>
      <c r="G15749">
        <v>248.20297670295901</v>
      </c>
      <c r="H15749">
        <v>52</v>
      </c>
      <c r="I15749">
        <v>1</v>
      </c>
      <c r="J15749">
        <v>0</v>
      </c>
      <c r="K15749" s="7">
        <f t="shared" si="492"/>
        <v>3</v>
      </c>
      <c r="L15749" s="8">
        <f t="shared" si="493"/>
        <v>46314</v>
      </c>
    </row>
    <row r="15750" spans="1:12" x14ac:dyDescent="0.3">
      <c r="A15750" s="2">
        <v>46314.166666666657</v>
      </c>
      <c r="B15750">
        <v>133</v>
      </c>
      <c r="C15750" t="s">
        <v>11</v>
      </c>
      <c r="D15750">
        <v>70.0795426154518</v>
      </c>
      <c r="E15750">
        <v>4.4213015457543881</v>
      </c>
      <c r="F15750">
        <v>27.89356786125683</v>
      </c>
      <c r="G15750">
        <v>272.25511349565221</v>
      </c>
      <c r="H15750">
        <v>161</v>
      </c>
      <c r="I15750">
        <v>2</v>
      </c>
      <c r="J15750">
        <v>1</v>
      </c>
      <c r="K15750" s="7">
        <f t="shared" si="492"/>
        <v>4</v>
      </c>
      <c r="L15750" s="8">
        <f t="shared" si="493"/>
        <v>46314</v>
      </c>
    </row>
    <row r="15751" spans="1:12" x14ac:dyDescent="0.3">
      <c r="A15751" s="2">
        <v>46314.208333333343</v>
      </c>
      <c r="B15751">
        <v>140</v>
      </c>
      <c r="C15751" t="s">
        <v>12</v>
      </c>
      <c r="D15751">
        <v>94.29236895767572</v>
      </c>
      <c r="E15751">
        <v>4.5257787435167822</v>
      </c>
      <c r="F15751">
        <v>32.761559722028792</v>
      </c>
      <c r="G15751">
        <v>331.58682911222888</v>
      </c>
      <c r="H15751">
        <v>52</v>
      </c>
      <c r="I15751">
        <v>4</v>
      </c>
      <c r="J15751">
        <v>0</v>
      </c>
      <c r="K15751" s="7">
        <f t="shared" si="492"/>
        <v>5</v>
      </c>
      <c r="L15751" s="8">
        <f t="shared" si="493"/>
        <v>46314</v>
      </c>
    </row>
    <row r="15752" spans="1:12" x14ac:dyDescent="0.3">
      <c r="A15752" s="2">
        <v>46314.25</v>
      </c>
      <c r="B15752">
        <v>114</v>
      </c>
      <c r="C15752" t="s">
        <v>11</v>
      </c>
      <c r="D15752">
        <v>67.863593769931072</v>
      </c>
      <c r="E15752">
        <v>4.7665024563918958</v>
      </c>
      <c r="F15752">
        <v>23.719861006162802</v>
      </c>
      <c r="G15752">
        <v>339.60990645369651</v>
      </c>
      <c r="H15752">
        <v>136</v>
      </c>
      <c r="I15752">
        <v>1</v>
      </c>
      <c r="J15752">
        <v>0</v>
      </c>
      <c r="K15752" s="7">
        <f t="shared" si="492"/>
        <v>6</v>
      </c>
      <c r="L15752" s="8">
        <f t="shared" si="493"/>
        <v>46314</v>
      </c>
    </row>
    <row r="15753" spans="1:12" x14ac:dyDescent="0.3">
      <c r="A15753" s="2">
        <v>46314.291666666657</v>
      </c>
      <c r="B15753">
        <v>104</v>
      </c>
      <c r="C15753" t="s">
        <v>12</v>
      </c>
      <c r="D15753">
        <v>59.633507464562207</v>
      </c>
      <c r="E15753">
        <v>6.518875838351895</v>
      </c>
      <c r="F15753">
        <v>31.402599462178831</v>
      </c>
      <c r="G15753">
        <v>156.62844511849579</v>
      </c>
      <c r="H15753">
        <v>65</v>
      </c>
      <c r="I15753">
        <v>1</v>
      </c>
      <c r="J15753">
        <v>0</v>
      </c>
      <c r="K15753" s="7">
        <f t="shared" si="492"/>
        <v>7</v>
      </c>
      <c r="L15753" s="8">
        <f t="shared" si="493"/>
        <v>46314</v>
      </c>
    </row>
    <row r="15754" spans="1:12" x14ac:dyDescent="0.3">
      <c r="A15754" s="2">
        <v>46314.333333333343</v>
      </c>
      <c r="B15754">
        <v>140</v>
      </c>
      <c r="C15754" t="s">
        <v>11</v>
      </c>
      <c r="D15754">
        <v>61.494684475000433</v>
      </c>
      <c r="E15754">
        <v>5.2577528540859779</v>
      </c>
      <c r="F15754">
        <v>26.58982010289121</v>
      </c>
      <c r="G15754">
        <v>297.80951333321889</v>
      </c>
      <c r="H15754">
        <v>53</v>
      </c>
      <c r="I15754">
        <v>4</v>
      </c>
      <c r="J15754">
        <v>0</v>
      </c>
      <c r="K15754" s="7">
        <f t="shared" si="492"/>
        <v>8</v>
      </c>
      <c r="L15754" s="8">
        <f t="shared" si="493"/>
        <v>46314</v>
      </c>
    </row>
    <row r="15755" spans="1:12" x14ac:dyDescent="0.3">
      <c r="A15755" s="2">
        <v>46314.375</v>
      </c>
      <c r="B15755">
        <v>121</v>
      </c>
      <c r="C15755" t="s">
        <v>10</v>
      </c>
      <c r="D15755">
        <v>80.515294565209416</v>
      </c>
      <c r="E15755">
        <v>6.6554916386321814</v>
      </c>
      <c r="F15755">
        <v>31.267969016924528</v>
      </c>
      <c r="G15755">
        <v>194.00375810034399</v>
      </c>
      <c r="H15755">
        <v>53</v>
      </c>
      <c r="I15755">
        <v>4</v>
      </c>
      <c r="J15755">
        <v>0</v>
      </c>
      <c r="K15755" s="7">
        <f t="shared" si="492"/>
        <v>9</v>
      </c>
      <c r="L15755" s="8">
        <f t="shared" si="493"/>
        <v>46314</v>
      </c>
    </row>
    <row r="15756" spans="1:12" x14ac:dyDescent="0.3">
      <c r="A15756" s="2">
        <v>46314.416666666657</v>
      </c>
      <c r="B15756">
        <v>125</v>
      </c>
      <c r="C15756" t="s">
        <v>12</v>
      </c>
      <c r="D15756">
        <v>73.655347015322732</v>
      </c>
      <c r="E15756">
        <v>4.5745019242358511</v>
      </c>
      <c r="F15756">
        <v>20.495917135199601</v>
      </c>
      <c r="G15756">
        <v>179.1769754002045</v>
      </c>
      <c r="H15756">
        <v>132</v>
      </c>
      <c r="I15756">
        <v>3</v>
      </c>
      <c r="J15756">
        <v>0</v>
      </c>
      <c r="K15756" s="7">
        <f t="shared" si="492"/>
        <v>10</v>
      </c>
      <c r="L15756" s="8">
        <f t="shared" si="493"/>
        <v>46314</v>
      </c>
    </row>
    <row r="15757" spans="1:12" x14ac:dyDescent="0.3">
      <c r="A15757" s="2">
        <v>46314.458333333343</v>
      </c>
      <c r="B15757">
        <v>145</v>
      </c>
      <c r="C15757" t="s">
        <v>11</v>
      </c>
      <c r="D15757">
        <v>54.369825089285683</v>
      </c>
      <c r="E15757">
        <v>7.0809424792180629</v>
      </c>
      <c r="F15757">
        <v>38.45895849450411</v>
      </c>
      <c r="G15757">
        <v>259.18504132113259</v>
      </c>
      <c r="H15757">
        <v>184</v>
      </c>
      <c r="I15757">
        <v>4</v>
      </c>
      <c r="J15757">
        <v>0</v>
      </c>
      <c r="K15757" s="7">
        <f t="shared" si="492"/>
        <v>11</v>
      </c>
      <c r="L15757" s="8">
        <f t="shared" si="493"/>
        <v>46314</v>
      </c>
    </row>
    <row r="15758" spans="1:12" x14ac:dyDescent="0.3">
      <c r="A15758" s="2">
        <v>46314.5</v>
      </c>
      <c r="B15758">
        <v>130</v>
      </c>
      <c r="C15758" t="s">
        <v>10</v>
      </c>
      <c r="D15758">
        <v>74.437756961476339</v>
      </c>
      <c r="E15758">
        <v>2.316064965201508</v>
      </c>
      <c r="F15758">
        <v>32.988895130352653</v>
      </c>
      <c r="G15758">
        <v>243.01840248005081</v>
      </c>
      <c r="H15758">
        <v>57</v>
      </c>
      <c r="I15758">
        <v>1</v>
      </c>
      <c r="J15758">
        <v>1</v>
      </c>
      <c r="K15758" s="7">
        <f t="shared" si="492"/>
        <v>12</v>
      </c>
      <c r="L15758" s="8">
        <f t="shared" si="493"/>
        <v>46314</v>
      </c>
    </row>
    <row r="15759" spans="1:12" x14ac:dyDescent="0.3">
      <c r="A15759" s="2">
        <v>46314.541666666657</v>
      </c>
      <c r="B15759">
        <v>111</v>
      </c>
      <c r="C15759" t="s">
        <v>11</v>
      </c>
      <c r="D15759">
        <v>78.593622856716507</v>
      </c>
      <c r="E15759">
        <v>7.5008193778977823</v>
      </c>
      <c r="F15759">
        <v>27.581442701036249</v>
      </c>
      <c r="G15759">
        <v>277.05170141608181</v>
      </c>
      <c r="H15759">
        <v>174</v>
      </c>
      <c r="I15759">
        <v>0</v>
      </c>
      <c r="J15759">
        <v>1</v>
      </c>
      <c r="K15759" s="7">
        <f t="shared" si="492"/>
        <v>13</v>
      </c>
      <c r="L15759" s="8">
        <f t="shared" si="493"/>
        <v>46314</v>
      </c>
    </row>
    <row r="15760" spans="1:12" x14ac:dyDescent="0.3">
      <c r="A15760" s="2">
        <v>46314.583333333343</v>
      </c>
      <c r="B15760">
        <v>139</v>
      </c>
      <c r="C15760" t="s">
        <v>11</v>
      </c>
      <c r="D15760">
        <v>59.143144093515161</v>
      </c>
      <c r="E15760">
        <v>5.1256664717758209</v>
      </c>
      <c r="F15760">
        <v>27.44427189271255</v>
      </c>
      <c r="G15760">
        <v>290.50004464555968</v>
      </c>
      <c r="H15760">
        <v>71</v>
      </c>
      <c r="I15760">
        <v>0</v>
      </c>
      <c r="J15760">
        <v>0</v>
      </c>
      <c r="K15760" s="7">
        <f t="shared" si="492"/>
        <v>14</v>
      </c>
      <c r="L15760" s="8">
        <f t="shared" si="493"/>
        <v>46314</v>
      </c>
    </row>
    <row r="15761" spans="1:12" x14ac:dyDescent="0.3">
      <c r="A15761" s="2">
        <v>46314.625</v>
      </c>
      <c r="B15761">
        <v>100</v>
      </c>
      <c r="C15761" t="s">
        <v>10</v>
      </c>
      <c r="D15761">
        <v>70.812435501705991</v>
      </c>
      <c r="E15761">
        <v>5.2021078959883624</v>
      </c>
      <c r="F15761">
        <v>34.352272807571737</v>
      </c>
      <c r="G15761">
        <v>282.09664263111449</v>
      </c>
      <c r="H15761">
        <v>175</v>
      </c>
      <c r="I15761">
        <v>5</v>
      </c>
      <c r="J15761">
        <v>1</v>
      </c>
      <c r="K15761" s="7">
        <f t="shared" si="492"/>
        <v>15</v>
      </c>
      <c r="L15761" s="8">
        <f t="shared" si="493"/>
        <v>46314</v>
      </c>
    </row>
    <row r="15762" spans="1:12" x14ac:dyDescent="0.3">
      <c r="A15762" s="2">
        <v>46314.666666666657</v>
      </c>
      <c r="B15762">
        <v>105</v>
      </c>
      <c r="C15762" t="s">
        <v>10</v>
      </c>
      <c r="D15762">
        <v>83.922511671562589</v>
      </c>
      <c r="E15762">
        <v>5.9957189563954092</v>
      </c>
      <c r="F15762">
        <v>24.517708840099669</v>
      </c>
      <c r="G15762">
        <v>300.26311754402468</v>
      </c>
      <c r="H15762">
        <v>162</v>
      </c>
      <c r="I15762">
        <v>5</v>
      </c>
      <c r="J15762">
        <v>0</v>
      </c>
      <c r="K15762" s="7">
        <f t="shared" si="492"/>
        <v>16</v>
      </c>
      <c r="L15762" s="8">
        <f t="shared" si="493"/>
        <v>46314</v>
      </c>
    </row>
    <row r="15763" spans="1:12" x14ac:dyDescent="0.3">
      <c r="A15763" s="2">
        <v>46314.708333333343</v>
      </c>
      <c r="B15763">
        <v>107</v>
      </c>
      <c r="C15763" t="s">
        <v>12</v>
      </c>
      <c r="D15763">
        <v>64.998324079944155</v>
      </c>
      <c r="E15763">
        <v>4.0997020767000389</v>
      </c>
      <c r="F15763">
        <v>22.291831392137919</v>
      </c>
      <c r="G15763">
        <v>260.03648968986971</v>
      </c>
      <c r="H15763">
        <v>50</v>
      </c>
      <c r="I15763">
        <v>6</v>
      </c>
      <c r="J15763">
        <v>0</v>
      </c>
      <c r="K15763" s="7">
        <f t="shared" si="492"/>
        <v>17</v>
      </c>
      <c r="L15763" s="8">
        <f t="shared" si="493"/>
        <v>46314</v>
      </c>
    </row>
    <row r="15764" spans="1:12" x14ac:dyDescent="0.3">
      <c r="A15764" s="2">
        <v>46314.75</v>
      </c>
      <c r="B15764">
        <v>133</v>
      </c>
      <c r="C15764" t="s">
        <v>11</v>
      </c>
      <c r="D15764">
        <v>64.579499228179031</v>
      </c>
      <c r="E15764">
        <v>3.6554938365269232</v>
      </c>
      <c r="F15764">
        <v>35.892845936361553</v>
      </c>
      <c r="G15764">
        <v>205.58646390730931</v>
      </c>
      <c r="H15764">
        <v>144</v>
      </c>
      <c r="I15764">
        <v>2</v>
      </c>
      <c r="J15764">
        <v>0</v>
      </c>
      <c r="K15764" s="7">
        <f t="shared" si="492"/>
        <v>18</v>
      </c>
      <c r="L15764" s="8">
        <f t="shared" si="493"/>
        <v>46314</v>
      </c>
    </row>
    <row r="15765" spans="1:12" x14ac:dyDescent="0.3">
      <c r="A15765" s="2">
        <v>46314.791666666657</v>
      </c>
      <c r="B15765">
        <v>104</v>
      </c>
      <c r="C15765" t="s">
        <v>10</v>
      </c>
      <c r="D15765">
        <v>58.224251800040648</v>
      </c>
      <c r="E15765">
        <v>4.2997605327878219</v>
      </c>
      <c r="F15765">
        <v>28.957045825973271</v>
      </c>
      <c r="G15765">
        <v>187.35888395155399</v>
      </c>
      <c r="H15765">
        <v>168</v>
      </c>
      <c r="I15765">
        <v>3</v>
      </c>
      <c r="J15765">
        <v>0</v>
      </c>
      <c r="K15765" s="7">
        <f t="shared" si="492"/>
        <v>19</v>
      </c>
      <c r="L15765" s="8">
        <f t="shared" si="493"/>
        <v>46314</v>
      </c>
    </row>
    <row r="15766" spans="1:12" x14ac:dyDescent="0.3">
      <c r="A15766" s="2">
        <v>46314.833333333343</v>
      </c>
      <c r="B15766">
        <v>132</v>
      </c>
      <c r="C15766" t="s">
        <v>10</v>
      </c>
      <c r="D15766">
        <v>65.019824168112635</v>
      </c>
      <c r="E15766">
        <v>3.465755368649114</v>
      </c>
      <c r="F15766">
        <v>29.91312360764876</v>
      </c>
      <c r="G15766">
        <v>191.59885526773729</v>
      </c>
      <c r="H15766">
        <v>180</v>
      </c>
      <c r="I15766">
        <v>4</v>
      </c>
      <c r="J15766">
        <v>0</v>
      </c>
      <c r="K15766" s="7">
        <f t="shared" si="492"/>
        <v>20</v>
      </c>
      <c r="L15766" s="8">
        <f t="shared" si="493"/>
        <v>46314</v>
      </c>
    </row>
    <row r="15767" spans="1:12" x14ac:dyDescent="0.3">
      <c r="A15767" s="2">
        <v>46314.875</v>
      </c>
      <c r="B15767">
        <v>145</v>
      </c>
      <c r="C15767" t="s">
        <v>11</v>
      </c>
      <c r="D15767">
        <v>69.395213926271651</v>
      </c>
      <c r="E15767">
        <v>7.0865137820091277</v>
      </c>
      <c r="F15767">
        <v>32.952728122498357</v>
      </c>
      <c r="G15767">
        <v>342.82327865100211</v>
      </c>
      <c r="H15767">
        <v>146</v>
      </c>
      <c r="I15767">
        <v>4</v>
      </c>
      <c r="J15767">
        <v>0</v>
      </c>
      <c r="K15767" s="7">
        <f t="shared" si="492"/>
        <v>21</v>
      </c>
      <c r="L15767" s="8">
        <f t="shared" si="493"/>
        <v>46314</v>
      </c>
    </row>
    <row r="15768" spans="1:12" x14ac:dyDescent="0.3">
      <c r="A15768" s="2">
        <v>46314.916666666657</v>
      </c>
      <c r="B15768">
        <v>134</v>
      </c>
      <c r="C15768" t="s">
        <v>10</v>
      </c>
      <c r="D15768">
        <v>67.410363733326747</v>
      </c>
      <c r="E15768">
        <v>8.4467459693995508</v>
      </c>
      <c r="F15768">
        <v>35.655427035883079</v>
      </c>
      <c r="G15768">
        <v>254.4376144330831</v>
      </c>
      <c r="H15768">
        <v>132</v>
      </c>
      <c r="I15768">
        <v>0</v>
      </c>
      <c r="J15768">
        <v>0</v>
      </c>
      <c r="K15768" s="7">
        <f t="shared" si="492"/>
        <v>22</v>
      </c>
      <c r="L15768" s="8">
        <f t="shared" si="493"/>
        <v>46314</v>
      </c>
    </row>
    <row r="15769" spans="1:12" x14ac:dyDescent="0.3">
      <c r="A15769" s="2">
        <v>46314.958333333343</v>
      </c>
      <c r="B15769">
        <v>131</v>
      </c>
      <c r="C15769" t="s">
        <v>10</v>
      </c>
      <c r="D15769">
        <v>61.810866621809957</v>
      </c>
      <c r="E15769">
        <v>4.2311375444408572</v>
      </c>
      <c r="F15769">
        <v>17.632163393983369</v>
      </c>
      <c r="G15769">
        <v>172.09425702200809</v>
      </c>
      <c r="H15769">
        <v>77</v>
      </c>
      <c r="I15769">
        <v>3</v>
      </c>
      <c r="J15769">
        <v>1</v>
      </c>
      <c r="K15769" s="7">
        <f t="shared" si="492"/>
        <v>23</v>
      </c>
      <c r="L15769" s="8">
        <f t="shared" si="493"/>
        <v>46314</v>
      </c>
    </row>
    <row r="15770" spans="1:12" x14ac:dyDescent="0.3">
      <c r="A15770" s="2">
        <v>46315</v>
      </c>
      <c r="B15770">
        <v>106</v>
      </c>
      <c r="C15770" t="s">
        <v>10</v>
      </c>
      <c r="D15770">
        <v>72.914111819184953</v>
      </c>
      <c r="E15770">
        <v>4.777194157911822</v>
      </c>
      <c r="F15770">
        <v>39.361589157238768</v>
      </c>
      <c r="G15770">
        <v>242.15984144685731</v>
      </c>
      <c r="H15770">
        <v>92</v>
      </c>
      <c r="I15770">
        <v>0</v>
      </c>
      <c r="J15770">
        <v>0</v>
      </c>
      <c r="K15770" s="7">
        <f t="shared" si="492"/>
        <v>0</v>
      </c>
      <c r="L15770" s="8">
        <f t="shared" si="493"/>
        <v>46315</v>
      </c>
    </row>
    <row r="15771" spans="1:12" x14ac:dyDescent="0.3">
      <c r="A15771" s="2">
        <v>46315.041666666657</v>
      </c>
      <c r="B15771">
        <v>139</v>
      </c>
      <c r="C15771" t="s">
        <v>11</v>
      </c>
      <c r="D15771">
        <v>63.503292728541247</v>
      </c>
      <c r="E15771">
        <v>4.5656796495446166</v>
      </c>
      <c r="F15771">
        <v>30.47824688771664</v>
      </c>
      <c r="G15771">
        <v>194.40667611733201</v>
      </c>
      <c r="H15771">
        <v>136</v>
      </c>
      <c r="I15771">
        <v>2</v>
      </c>
      <c r="J15771">
        <v>0</v>
      </c>
      <c r="K15771" s="7">
        <f t="shared" si="492"/>
        <v>1</v>
      </c>
      <c r="L15771" s="8">
        <f t="shared" si="493"/>
        <v>46315</v>
      </c>
    </row>
    <row r="15772" spans="1:12" x14ac:dyDescent="0.3">
      <c r="A15772" s="2">
        <v>46315.083333333343</v>
      </c>
      <c r="B15772">
        <v>124</v>
      </c>
      <c r="C15772" t="s">
        <v>12</v>
      </c>
      <c r="D15772">
        <v>64.744138404111936</v>
      </c>
      <c r="E15772">
        <v>5.1362987771858313</v>
      </c>
      <c r="F15772">
        <v>32.438449385398812</v>
      </c>
      <c r="G15772">
        <v>268.29360106039371</v>
      </c>
      <c r="H15772">
        <v>62</v>
      </c>
      <c r="I15772">
        <v>8</v>
      </c>
      <c r="J15772">
        <v>0</v>
      </c>
      <c r="K15772" s="7">
        <f t="shared" si="492"/>
        <v>2</v>
      </c>
      <c r="L15772" s="8">
        <f t="shared" si="493"/>
        <v>46315</v>
      </c>
    </row>
    <row r="15773" spans="1:12" x14ac:dyDescent="0.3">
      <c r="A15773" s="2">
        <v>46315.125</v>
      </c>
      <c r="B15773">
        <v>129</v>
      </c>
      <c r="C15773" t="s">
        <v>10</v>
      </c>
      <c r="D15773">
        <v>75.583680321924106</v>
      </c>
      <c r="E15773">
        <v>4.764384214345518</v>
      </c>
      <c r="F15773">
        <v>30.079936735399361</v>
      </c>
      <c r="G15773">
        <v>248.32051693435631</v>
      </c>
      <c r="H15773">
        <v>81</v>
      </c>
      <c r="I15773">
        <v>1</v>
      </c>
      <c r="J15773">
        <v>0</v>
      </c>
      <c r="K15773" s="7">
        <f t="shared" si="492"/>
        <v>3</v>
      </c>
      <c r="L15773" s="8">
        <f t="shared" si="493"/>
        <v>46315</v>
      </c>
    </row>
    <row r="15774" spans="1:12" x14ac:dyDescent="0.3">
      <c r="A15774" s="2">
        <v>46315.166666666657</v>
      </c>
      <c r="B15774">
        <v>106</v>
      </c>
      <c r="C15774" t="s">
        <v>10</v>
      </c>
      <c r="D15774">
        <v>49.404238275973839</v>
      </c>
      <c r="E15774">
        <v>4.1285126126724041</v>
      </c>
      <c r="F15774">
        <v>25.36497723521973</v>
      </c>
      <c r="G15774">
        <v>275.10832492011002</v>
      </c>
      <c r="H15774">
        <v>159</v>
      </c>
      <c r="I15774">
        <v>2</v>
      </c>
      <c r="J15774">
        <v>0</v>
      </c>
      <c r="K15774" s="7">
        <f t="shared" si="492"/>
        <v>4</v>
      </c>
      <c r="L15774" s="8">
        <f t="shared" si="493"/>
        <v>46315</v>
      </c>
    </row>
    <row r="15775" spans="1:12" x14ac:dyDescent="0.3">
      <c r="A15775" s="2">
        <v>46315.208333333343</v>
      </c>
      <c r="B15775">
        <v>113</v>
      </c>
      <c r="C15775" t="s">
        <v>12</v>
      </c>
      <c r="D15775">
        <v>57.789624537069209</v>
      </c>
      <c r="E15775">
        <v>2.382979334937366</v>
      </c>
      <c r="F15775">
        <v>23.560834605228621</v>
      </c>
      <c r="G15775">
        <v>238.81526643354911</v>
      </c>
      <c r="H15775">
        <v>195</v>
      </c>
      <c r="I15775">
        <v>2</v>
      </c>
      <c r="J15775">
        <v>0</v>
      </c>
      <c r="K15775" s="7">
        <f t="shared" si="492"/>
        <v>5</v>
      </c>
      <c r="L15775" s="8">
        <f t="shared" si="493"/>
        <v>46315</v>
      </c>
    </row>
    <row r="15776" spans="1:12" x14ac:dyDescent="0.3">
      <c r="A15776" s="2">
        <v>46315.25</v>
      </c>
      <c r="B15776">
        <v>126</v>
      </c>
      <c r="C15776" t="s">
        <v>10</v>
      </c>
      <c r="D15776">
        <v>76.124234548460322</v>
      </c>
      <c r="E15776">
        <v>5.9580846165013881</v>
      </c>
      <c r="F15776">
        <v>24.434833353863819</v>
      </c>
      <c r="G15776">
        <v>253.751564131511</v>
      </c>
      <c r="H15776">
        <v>131</v>
      </c>
      <c r="I15776">
        <v>2</v>
      </c>
      <c r="J15776">
        <v>0</v>
      </c>
      <c r="K15776" s="7">
        <f t="shared" si="492"/>
        <v>6</v>
      </c>
      <c r="L15776" s="8">
        <f t="shared" si="493"/>
        <v>46315</v>
      </c>
    </row>
    <row r="15777" spans="1:12" x14ac:dyDescent="0.3">
      <c r="A15777" s="2">
        <v>46315.291666666657</v>
      </c>
      <c r="B15777">
        <v>106</v>
      </c>
      <c r="C15777" t="s">
        <v>10</v>
      </c>
      <c r="D15777">
        <v>67.88814674416183</v>
      </c>
      <c r="E15777">
        <v>5.4512174831776354</v>
      </c>
      <c r="F15777">
        <v>32.854083150128773</v>
      </c>
      <c r="G15777">
        <v>229.60540113122531</v>
      </c>
      <c r="H15777">
        <v>181</v>
      </c>
      <c r="I15777">
        <v>2</v>
      </c>
      <c r="J15777">
        <v>0</v>
      </c>
      <c r="K15777" s="7">
        <f t="shared" si="492"/>
        <v>7</v>
      </c>
      <c r="L15777" s="8">
        <f t="shared" si="493"/>
        <v>46315</v>
      </c>
    </row>
    <row r="15778" spans="1:12" x14ac:dyDescent="0.3">
      <c r="A15778" s="2">
        <v>46315.333333333343</v>
      </c>
      <c r="B15778">
        <v>114</v>
      </c>
      <c r="C15778" t="s">
        <v>12</v>
      </c>
      <c r="D15778">
        <v>76.929971737651528</v>
      </c>
      <c r="E15778">
        <v>4.2181371653405106</v>
      </c>
      <c r="F15778">
        <v>31.571340025876449</v>
      </c>
      <c r="G15778">
        <v>269.804448624722</v>
      </c>
      <c r="H15778">
        <v>128</v>
      </c>
      <c r="I15778">
        <v>4</v>
      </c>
      <c r="J15778">
        <v>0</v>
      </c>
      <c r="K15778" s="7">
        <f t="shared" si="492"/>
        <v>8</v>
      </c>
      <c r="L15778" s="8">
        <f t="shared" si="493"/>
        <v>46315</v>
      </c>
    </row>
    <row r="15779" spans="1:12" x14ac:dyDescent="0.3">
      <c r="A15779" s="2">
        <v>46315.375</v>
      </c>
      <c r="B15779">
        <v>134</v>
      </c>
      <c r="C15779" t="s">
        <v>10</v>
      </c>
      <c r="D15779">
        <v>85.245222379750018</v>
      </c>
      <c r="E15779">
        <v>3.5018375296472808</v>
      </c>
      <c r="F15779">
        <v>36.163231739145509</v>
      </c>
      <c r="G15779">
        <v>299.85668610023617</v>
      </c>
      <c r="H15779">
        <v>134</v>
      </c>
      <c r="I15779">
        <v>3</v>
      </c>
      <c r="J15779">
        <v>0</v>
      </c>
      <c r="K15779" s="7">
        <f t="shared" si="492"/>
        <v>9</v>
      </c>
      <c r="L15779" s="8">
        <f t="shared" si="493"/>
        <v>46315</v>
      </c>
    </row>
    <row r="15780" spans="1:12" x14ac:dyDescent="0.3">
      <c r="A15780" s="2">
        <v>46315.416666666657</v>
      </c>
      <c r="B15780">
        <v>147</v>
      </c>
      <c r="C15780" t="s">
        <v>10</v>
      </c>
      <c r="D15780">
        <v>74.673593808079545</v>
      </c>
      <c r="E15780">
        <v>4.4475719447292423</v>
      </c>
      <c r="F15780">
        <v>27.036001071022049</v>
      </c>
      <c r="G15780">
        <v>224.42585451381481</v>
      </c>
      <c r="H15780">
        <v>198</v>
      </c>
      <c r="I15780">
        <v>3</v>
      </c>
      <c r="J15780">
        <v>0</v>
      </c>
      <c r="K15780" s="7">
        <f t="shared" si="492"/>
        <v>10</v>
      </c>
      <c r="L15780" s="8">
        <f t="shared" si="493"/>
        <v>46315</v>
      </c>
    </row>
    <row r="15781" spans="1:12" x14ac:dyDescent="0.3">
      <c r="A15781" s="2">
        <v>46315.458333333343</v>
      </c>
      <c r="B15781">
        <v>122</v>
      </c>
      <c r="C15781" t="s">
        <v>10</v>
      </c>
      <c r="D15781">
        <v>58.928940603779871</v>
      </c>
      <c r="E15781">
        <v>8.3936288158135746</v>
      </c>
      <c r="F15781">
        <v>21.51870351681773</v>
      </c>
      <c r="G15781">
        <v>326.94530361078779</v>
      </c>
      <c r="H15781">
        <v>114</v>
      </c>
      <c r="I15781">
        <v>7</v>
      </c>
      <c r="J15781">
        <v>0</v>
      </c>
      <c r="K15781" s="7">
        <f t="shared" si="492"/>
        <v>11</v>
      </c>
      <c r="L15781" s="8">
        <f t="shared" si="493"/>
        <v>46315</v>
      </c>
    </row>
    <row r="15782" spans="1:12" x14ac:dyDescent="0.3">
      <c r="A15782" s="2">
        <v>46315.5</v>
      </c>
      <c r="B15782">
        <v>101</v>
      </c>
      <c r="C15782" t="s">
        <v>10</v>
      </c>
      <c r="D15782">
        <v>65.230566241648901</v>
      </c>
      <c r="E15782">
        <v>5.5792031920965988</v>
      </c>
      <c r="F15782">
        <v>34.317303173313853</v>
      </c>
      <c r="G15782">
        <v>285.62719634232428</v>
      </c>
      <c r="H15782">
        <v>88</v>
      </c>
      <c r="I15782">
        <v>8</v>
      </c>
      <c r="J15782">
        <v>0</v>
      </c>
      <c r="K15782" s="7">
        <f t="shared" si="492"/>
        <v>12</v>
      </c>
      <c r="L15782" s="8">
        <f t="shared" si="493"/>
        <v>46315</v>
      </c>
    </row>
    <row r="15783" spans="1:12" x14ac:dyDescent="0.3">
      <c r="A15783" s="2">
        <v>46315.541666666657</v>
      </c>
      <c r="B15783">
        <v>140</v>
      </c>
      <c r="C15783" t="s">
        <v>11</v>
      </c>
      <c r="D15783">
        <v>78.784308990130114</v>
      </c>
      <c r="E15783">
        <v>4.4897302899110274</v>
      </c>
      <c r="F15783">
        <v>21.389241859926631</v>
      </c>
      <c r="G15783">
        <v>277.62535314895462</v>
      </c>
      <c r="H15783">
        <v>106</v>
      </c>
      <c r="I15783">
        <v>2</v>
      </c>
      <c r="J15783">
        <v>1</v>
      </c>
      <c r="K15783" s="7">
        <f t="shared" si="492"/>
        <v>13</v>
      </c>
      <c r="L15783" s="8">
        <f t="shared" si="493"/>
        <v>46315</v>
      </c>
    </row>
    <row r="15784" spans="1:12" x14ac:dyDescent="0.3">
      <c r="A15784" s="2">
        <v>46315.583333333343</v>
      </c>
      <c r="B15784">
        <v>109</v>
      </c>
      <c r="C15784" t="s">
        <v>12</v>
      </c>
      <c r="D15784">
        <v>77.426305583441149</v>
      </c>
      <c r="E15784">
        <v>4.1869899187784334</v>
      </c>
      <c r="F15784">
        <v>31.561396694215219</v>
      </c>
      <c r="G15784">
        <v>288.01590653314793</v>
      </c>
      <c r="H15784">
        <v>164</v>
      </c>
      <c r="I15784">
        <v>1</v>
      </c>
      <c r="J15784">
        <v>0</v>
      </c>
      <c r="K15784" s="7">
        <f t="shared" si="492"/>
        <v>14</v>
      </c>
      <c r="L15784" s="8">
        <f t="shared" si="493"/>
        <v>46315</v>
      </c>
    </row>
    <row r="15785" spans="1:12" x14ac:dyDescent="0.3">
      <c r="A15785" s="2">
        <v>46315.625</v>
      </c>
      <c r="B15785">
        <v>124</v>
      </c>
      <c r="C15785" t="s">
        <v>10</v>
      </c>
      <c r="D15785">
        <v>62.181769913115843</v>
      </c>
      <c r="E15785">
        <v>6.4146790154041344</v>
      </c>
      <c r="F15785">
        <v>18.203474954393482</v>
      </c>
      <c r="G15785">
        <v>242.0690977928723</v>
      </c>
      <c r="H15785">
        <v>116</v>
      </c>
      <c r="I15785">
        <v>1</v>
      </c>
      <c r="J15785">
        <v>0</v>
      </c>
      <c r="K15785" s="7">
        <f t="shared" si="492"/>
        <v>15</v>
      </c>
      <c r="L15785" s="8">
        <f t="shared" si="493"/>
        <v>46315</v>
      </c>
    </row>
    <row r="15786" spans="1:12" x14ac:dyDescent="0.3">
      <c r="A15786" s="2">
        <v>46315.666666666657</v>
      </c>
      <c r="B15786">
        <v>142</v>
      </c>
      <c r="C15786" t="s">
        <v>10</v>
      </c>
      <c r="D15786">
        <v>83.897482983118493</v>
      </c>
      <c r="E15786">
        <v>3.78510358858105</v>
      </c>
      <c r="F15786">
        <v>23.900483734017669</v>
      </c>
      <c r="G15786">
        <v>269.43469478081317</v>
      </c>
      <c r="H15786">
        <v>199</v>
      </c>
      <c r="I15786">
        <v>1</v>
      </c>
      <c r="J15786">
        <v>0</v>
      </c>
      <c r="K15786" s="7">
        <f t="shared" si="492"/>
        <v>16</v>
      </c>
      <c r="L15786" s="8">
        <f t="shared" si="493"/>
        <v>46315</v>
      </c>
    </row>
    <row r="15787" spans="1:12" x14ac:dyDescent="0.3">
      <c r="A15787" s="2">
        <v>46315.708333333343</v>
      </c>
      <c r="B15787">
        <v>138</v>
      </c>
      <c r="C15787" t="s">
        <v>10</v>
      </c>
      <c r="D15787">
        <v>97.324911354458948</v>
      </c>
      <c r="E15787">
        <v>5.8808293816800807</v>
      </c>
      <c r="F15787">
        <v>27.212048612113431</v>
      </c>
      <c r="G15787">
        <v>211.80763494460999</v>
      </c>
      <c r="H15787">
        <v>169</v>
      </c>
      <c r="I15787">
        <v>3</v>
      </c>
      <c r="J15787">
        <v>1</v>
      </c>
      <c r="K15787" s="7">
        <f t="shared" si="492"/>
        <v>17</v>
      </c>
      <c r="L15787" s="8">
        <f t="shared" si="493"/>
        <v>46315</v>
      </c>
    </row>
    <row r="15788" spans="1:12" x14ac:dyDescent="0.3">
      <c r="A15788" s="2">
        <v>46315.75</v>
      </c>
      <c r="B15788">
        <v>105</v>
      </c>
      <c r="C15788" t="s">
        <v>10</v>
      </c>
      <c r="D15788">
        <v>60.68952068049461</v>
      </c>
      <c r="E15788">
        <v>5.7946434203860138</v>
      </c>
      <c r="F15788">
        <v>28.874951214878159</v>
      </c>
      <c r="G15788">
        <v>249.8460770027288</v>
      </c>
      <c r="H15788">
        <v>95</v>
      </c>
      <c r="I15788">
        <v>2</v>
      </c>
      <c r="J15788">
        <v>1</v>
      </c>
      <c r="K15788" s="7">
        <f t="shared" si="492"/>
        <v>18</v>
      </c>
      <c r="L15788" s="8">
        <f t="shared" si="493"/>
        <v>46315</v>
      </c>
    </row>
    <row r="15789" spans="1:12" x14ac:dyDescent="0.3">
      <c r="A15789" s="2">
        <v>46315.791666666657</v>
      </c>
      <c r="B15789">
        <v>110</v>
      </c>
      <c r="C15789" t="s">
        <v>11</v>
      </c>
      <c r="D15789">
        <v>86.198538236330521</v>
      </c>
      <c r="E15789">
        <v>5.6098171311152223</v>
      </c>
      <c r="F15789">
        <v>31.72755721546881</v>
      </c>
      <c r="G15789">
        <v>309.2750318309578</v>
      </c>
      <c r="H15789">
        <v>192</v>
      </c>
      <c r="I15789">
        <v>3</v>
      </c>
      <c r="J15789">
        <v>0</v>
      </c>
      <c r="K15789" s="7">
        <f t="shared" si="492"/>
        <v>19</v>
      </c>
      <c r="L15789" s="8">
        <f t="shared" si="493"/>
        <v>46315</v>
      </c>
    </row>
    <row r="15790" spans="1:12" x14ac:dyDescent="0.3">
      <c r="A15790" s="2">
        <v>46315.833333333343</v>
      </c>
      <c r="B15790">
        <v>141</v>
      </c>
      <c r="C15790" t="s">
        <v>11</v>
      </c>
      <c r="D15790">
        <v>61.230086324356151</v>
      </c>
      <c r="E15790">
        <v>3.0364296858311</v>
      </c>
      <c r="F15790">
        <v>31.6320808825988</v>
      </c>
      <c r="G15790">
        <v>330.79628979978361</v>
      </c>
      <c r="H15790">
        <v>190</v>
      </c>
      <c r="I15790">
        <v>3</v>
      </c>
      <c r="J15790">
        <v>0</v>
      </c>
      <c r="K15790" s="7">
        <f t="shared" si="492"/>
        <v>20</v>
      </c>
      <c r="L15790" s="8">
        <f t="shared" si="493"/>
        <v>46315</v>
      </c>
    </row>
    <row r="15791" spans="1:12" x14ac:dyDescent="0.3">
      <c r="A15791" s="2">
        <v>46315.875</v>
      </c>
      <c r="B15791">
        <v>113</v>
      </c>
      <c r="C15791" t="s">
        <v>11</v>
      </c>
      <c r="D15791">
        <v>90.734956830631404</v>
      </c>
      <c r="E15791">
        <v>5.9168291095408847</v>
      </c>
      <c r="F15791">
        <v>38.228499833406403</v>
      </c>
      <c r="G15791">
        <v>174.2014598351175</v>
      </c>
      <c r="H15791">
        <v>71</v>
      </c>
      <c r="I15791">
        <v>4</v>
      </c>
      <c r="J15791">
        <v>0</v>
      </c>
      <c r="K15791" s="7">
        <f t="shared" si="492"/>
        <v>21</v>
      </c>
      <c r="L15791" s="8">
        <f t="shared" si="493"/>
        <v>46315</v>
      </c>
    </row>
    <row r="15792" spans="1:12" x14ac:dyDescent="0.3">
      <c r="A15792" s="2">
        <v>46315.916666666657</v>
      </c>
      <c r="B15792">
        <v>145</v>
      </c>
      <c r="C15792" t="s">
        <v>11</v>
      </c>
      <c r="D15792">
        <v>87.965787827673921</v>
      </c>
      <c r="E15792">
        <v>6.0192803197199272</v>
      </c>
      <c r="F15792">
        <v>29.319295355874669</v>
      </c>
      <c r="G15792">
        <v>244.0846356980017</v>
      </c>
      <c r="H15792">
        <v>177</v>
      </c>
      <c r="I15792">
        <v>1</v>
      </c>
      <c r="J15792">
        <v>0</v>
      </c>
      <c r="K15792" s="7">
        <f t="shared" si="492"/>
        <v>22</v>
      </c>
      <c r="L15792" s="8">
        <f t="shared" si="493"/>
        <v>46315</v>
      </c>
    </row>
    <row r="15793" spans="1:12" x14ac:dyDescent="0.3">
      <c r="A15793" s="2">
        <v>46315.958333333343</v>
      </c>
      <c r="B15793">
        <v>147</v>
      </c>
      <c r="C15793" t="s">
        <v>12</v>
      </c>
      <c r="D15793">
        <v>73.318487976900215</v>
      </c>
      <c r="E15793">
        <v>7.0190516861564713</v>
      </c>
      <c r="F15793">
        <v>41.105847498703078</v>
      </c>
      <c r="G15793">
        <v>260.64145157100432</v>
      </c>
      <c r="H15793">
        <v>91</v>
      </c>
      <c r="I15793">
        <v>6</v>
      </c>
      <c r="J15793">
        <v>0</v>
      </c>
      <c r="K15793" s="7">
        <f t="shared" si="492"/>
        <v>23</v>
      </c>
      <c r="L15793" s="8">
        <f t="shared" si="493"/>
        <v>46315</v>
      </c>
    </row>
    <row r="15794" spans="1:12" x14ac:dyDescent="0.3">
      <c r="A15794" s="2">
        <v>46316</v>
      </c>
      <c r="B15794">
        <v>112</v>
      </c>
      <c r="C15794" t="s">
        <v>12</v>
      </c>
      <c r="D15794">
        <v>63.741416903866472</v>
      </c>
      <c r="E15794">
        <v>3.553474356289247</v>
      </c>
      <c r="F15794">
        <v>34.153870588851873</v>
      </c>
      <c r="G15794">
        <v>169.59103632028101</v>
      </c>
      <c r="H15794">
        <v>93</v>
      </c>
      <c r="I15794">
        <v>3</v>
      </c>
      <c r="J15794">
        <v>0</v>
      </c>
      <c r="K15794" s="7">
        <f t="shared" si="492"/>
        <v>0</v>
      </c>
      <c r="L15794" s="8">
        <f t="shared" si="493"/>
        <v>46316</v>
      </c>
    </row>
    <row r="15795" spans="1:12" x14ac:dyDescent="0.3">
      <c r="A15795" s="2">
        <v>46316.041666666657</v>
      </c>
      <c r="B15795">
        <v>128</v>
      </c>
      <c r="C15795" t="s">
        <v>11</v>
      </c>
      <c r="D15795">
        <v>69.15877812654054</v>
      </c>
      <c r="E15795">
        <v>4.7402620935617534</v>
      </c>
      <c r="F15795">
        <v>30.85139258804718</v>
      </c>
      <c r="G15795">
        <v>287.59540650898339</v>
      </c>
      <c r="H15795">
        <v>119</v>
      </c>
      <c r="I15795">
        <v>2</v>
      </c>
      <c r="J15795">
        <v>0</v>
      </c>
      <c r="K15795" s="7">
        <f t="shared" si="492"/>
        <v>1</v>
      </c>
      <c r="L15795" s="8">
        <f t="shared" si="493"/>
        <v>46316</v>
      </c>
    </row>
    <row r="15796" spans="1:12" x14ac:dyDescent="0.3">
      <c r="A15796" s="2">
        <v>46316.083333333343</v>
      </c>
      <c r="B15796">
        <v>113</v>
      </c>
      <c r="C15796" t="s">
        <v>11</v>
      </c>
      <c r="D15796">
        <v>89.90710988043655</v>
      </c>
      <c r="E15796">
        <v>1.861256966179377</v>
      </c>
      <c r="F15796">
        <v>41.434240452670693</v>
      </c>
      <c r="G15796">
        <v>281.89415220462291</v>
      </c>
      <c r="H15796">
        <v>142</v>
      </c>
      <c r="I15796">
        <v>4</v>
      </c>
      <c r="J15796">
        <v>0</v>
      </c>
      <c r="K15796" s="7">
        <f t="shared" si="492"/>
        <v>2</v>
      </c>
      <c r="L15796" s="8">
        <f t="shared" si="493"/>
        <v>46316</v>
      </c>
    </row>
    <row r="15797" spans="1:12" x14ac:dyDescent="0.3">
      <c r="A15797" s="2">
        <v>46316.125</v>
      </c>
      <c r="B15797">
        <v>149</v>
      </c>
      <c r="C15797" t="s">
        <v>11</v>
      </c>
      <c r="D15797">
        <v>69.14481951943533</v>
      </c>
      <c r="E15797">
        <v>4.8115523353988179</v>
      </c>
      <c r="F15797">
        <v>33.228206890718283</v>
      </c>
      <c r="G15797">
        <v>226.47482419795679</v>
      </c>
      <c r="H15797">
        <v>180</v>
      </c>
      <c r="I15797">
        <v>6</v>
      </c>
      <c r="J15797">
        <v>1</v>
      </c>
      <c r="K15797" s="7">
        <f t="shared" si="492"/>
        <v>3</v>
      </c>
      <c r="L15797" s="8">
        <f t="shared" si="493"/>
        <v>46316</v>
      </c>
    </row>
    <row r="15798" spans="1:12" x14ac:dyDescent="0.3">
      <c r="A15798" s="2">
        <v>46316.166666666657</v>
      </c>
      <c r="B15798">
        <v>103</v>
      </c>
      <c r="C15798" t="s">
        <v>12</v>
      </c>
      <c r="D15798">
        <v>65.377811384160566</v>
      </c>
      <c r="E15798">
        <v>3.823379213887915</v>
      </c>
      <c r="F15798">
        <v>31.689596295351969</v>
      </c>
      <c r="G15798">
        <v>281.03439140131161</v>
      </c>
      <c r="H15798">
        <v>130</v>
      </c>
      <c r="I15798">
        <v>2</v>
      </c>
      <c r="J15798">
        <v>0</v>
      </c>
      <c r="K15798" s="7">
        <f t="shared" si="492"/>
        <v>4</v>
      </c>
      <c r="L15798" s="8">
        <f t="shared" si="493"/>
        <v>46316</v>
      </c>
    </row>
    <row r="15799" spans="1:12" x14ac:dyDescent="0.3">
      <c r="A15799" s="2">
        <v>46316.208333333343</v>
      </c>
      <c r="B15799">
        <v>113</v>
      </c>
      <c r="C15799" t="s">
        <v>12</v>
      </c>
      <c r="D15799">
        <v>57.444386561170212</v>
      </c>
      <c r="E15799">
        <v>8.0797506087176174</v>
      </c>
      <c r="F15799">
        <v>29.077563607029688</v>
      </c>
      <c r="G15799">
        <v>253.17192661495261</v>
      </c>
      <c r="H15799">
        <v>93</v>
      </c>
      <c r="I15799">
        <v>5</v>
      </c>
      <c r="J15799">
        <v>0</v>
      </c>
      <c r="K15799" s="7">
        <f t="shared" si="492"/>
        <v>5</v>
      </c>
      <c r="L15799" s="8">
        <f t="shared" si="493"/>
        <v>46316</v>
      </c>
    </row>
    <row r="15800" spans="1:12" x14ac:dyDescent="0.3">
      <c r="A15800" s="2">
        <v>46316.25</v>
      </c>
      <c r="B15800">
        <v>133</v>
      </c>
      <c r="C15800" t="s">
        <v>11</v>
      </c>
      <c r="D15800">
        <v>77.718961667817965</v>
      </c>
      <c r="E15800">
        <v>4.9924118927945003</v>
      </c>
      <c r="F15800">
        <v>32.917781885237837</v>
      </c>
      <c r="G15800">
        <v>274.03021005165908</v>
      </c>
      <c r="H15800">
        <v>109</v>
      </c>
      <c r="I15800">
        <v>2</v>
      </c>
      <c r="J15800">
        <v>0</v>
      </c>
      <c r="K15800" s="7">
        <f t="shared" si="492"/>
        <v>6</v>
      </c>
      <c r="L15800" s="8">
        <f t="shared" si="493"/>
        <v>46316</v>
      </c>
    </row>
    <row r="15801" spans="1:12" x14ac:dyDescent="0.3">
      <c r="A15801" s="2">
        <v>46316.291666666657</v>
      </c>
      <c r="B15801">
        <v>124</v>
      </c>
      <c r="C15801" t="s">
        <v>12</v>
      </c>
      <c r="D15801">
        <v>58.584304819159833</v>
      </c>
      <c r="E15801">
        <v>7.0416664414391033</v>
      </c>
      <c r="F15801">
        <v>29.698641244699139</v>
      </c>
      <c r="G15801">
        <v>264.97629038023189</v>
      </c>
      <c r="H15801">
        <v>102</v>
      </c>
      <c r="I15801">
        <v>5</v>
      </c>
      <c r="J15801">
        <v>0</v>
      </c>
      <c r="K15801" s="7">
        <f t="shared" si="492"/>
        <v>7</v>
      </c>
      <c r="L15801" s="8">
        <f t="shared" si="493"/>
        <v>46316</v>
      </c>
    </row>
    <row r="15802" spans="1:12" x14ac:dyDescent="0.3">
      <c r="A15802" s="2">
        <v>46316.333333333343</v>
      </c>
      <c r="B15802">
        <v>141</v>
      </c>
      <c r="C15802" t="s">
        <v>11</v>
      </c>
      <c r="D15802">
        <v>67.220556975522868</v>
      </c>
      <c r="E15802">
        <v>4.654309537041974</v>
      </c>
      <c r="F15802">
        <v>28.964937887707219</v>
      </c>
      <c r="G15802">
        <v>197.25659283252421</v>
      </c>
      <c r="H15802">
        <v>85</v>
      </c>
      <c r="I15802">
        <v>2</v>
      </c>
      <c r="J15802">
        <v>0</v>
      </c>
      <c r="K15802" s="7">
        <f t="shared" si="492"/>
        <v>8</v>
      </c>
      <c r="L15802" s="8">
        <f t="shared" si="493"/>
        <v>46316</v>
      </c>
    </row>
    <row r="15803" spans="1:12" x14ac:dyDescent="0.3">
      <c r="A15803" s="2">
        <v>46316.375</v>
      </c>
      <c r="B15803">
        <v>100</v>
      </c>
      <c r="C15803" t="s">
        <v>10</v>
      </c>
      <c r="D15803">
        <v>67.017342057437872</v>
      </c>
      <c r="E15803">
        <v>6.6296771152559737</v>
      </c>
      <c r="F15803">
        <v>33.928833004045153</v>
      </c>
      <c r="G15803">
        <v>230.57756524980411</v>
      </c>
      <c r="H15803">
        <v>134</v>
      </c>
      <c r="I15803">
        <v>0</v>
      </c>
      <c r="J15803">
        <v>0</v>
      </c>
      <c r="K15803" s="7">
        <f t="shared" si="492"/>
        <v>9</v>
      </c>
      <c r="L15803" s="8">
        <f t="shared" si="493"/>
        <v>46316</v>
      </c>
    </row>
    <row r="15804" spans="1:12" x14ac:dyDescent="0.3">
      <c r="A15804" s="2">
        <v>46316.416666666657</v>
      </c>
      <c r="B15804">
        <v>122</v>
      </c>
      <c r="C15804" t="s">
        <v>10</v>
      </c>
      <c r="D15804">
        <v>58.59024004942863</v>
      </c>
      <c r="E15804">
        <v>5.7883783202764842</v>
      </c>
      <c r="F15804">
        <v>24.39635332765825</v>
      </c>
      <c r="G15804">
        <v>250.70943936680251</v>
      </c>
      <c r="H15804">
        <v>193</v>
      </c>
      <c r="I15804">
        <v>4</v>
      </c>
      <c r="J15804">
        <v>0</v>
      </c>
      <c r="K15804" s="7">
        <f t="shared" si="492"/>
        <v>10</v>
      </c>
      <c r="L15804" s="8">
        <f t="shared" si="493"/>
        <v>46316</v>
      </c>
    </row>
    <row r="15805" spans="1:12" x14ac:dyDescent="0.3">
      <c r="A15805" s="2">
        <v>46316.458333333343</v>
      </c>
      <c r="B15805">
        <v>116</v>
      </c>
      <c r="C15805" t="s">
        <v>11</v>
      </c>
      <c r="D15805">
        <v>85.404005136527402</v>
      </c>
      <c r="E15805">
        <v>4.5052556070436767</v>
      </c>
      <c r="F15805">
        <v>25.50621440491933</v>
      </c>
      <c r="G15805">
        <v>198.11603677281161</v>
      </c>
      <c r="H15805">
        <v>196</v>
      </c>
      <c r="I15805">
        <v>4</v>
      </c>
      <c r="J15805">
        <v>0</v>
      </c>
      <c r="K15805" s="7">
        <f t="shared" si="492"/>
        <v>11</v>
      </c>
      <c r="L15805" s="8">
        <f t="shared" si="493"/>
        <v>46316</v>
      </c>
    </row>
    <row r="15806" spans="1:12" x14ac:dyDescent="0.3">
      <c r="A15806" s="2">
        <v>46316.5</v>
      </c>
      <c r="B15806">
        <v>143</v>
      </c>
      <c r="C15806" t="s">
        <v>11</v>
      </c>
      <c r="D15806">
        <v>62.865102624897062</v>
      </c>
      <c r="E15806">
        <v>5.1892792816584903</v>
      </c>
      <c r="F15806">
        <v>38.018111923465163</v>
      </c>
      <c r="G15806">
        <v>256.7160507691226</v>
      </c>
      <c r="H15806">
        <v>168</v>
      </c>
      <c r="I15806">
        <v>3</v>
      </c>
      <c r="J15806">
        <v>0</v>
      </c>
      <c r="K15806" s="7">
        <f t="shared" si="492"/>
        <v>12</v>
      </c>
      <c r="L15806" s="8">
        <f t="shared" si="493"/>
        <v>46316</v>
      </c>
    </row>
    <row r="15807" spans="1:12" x14ac:dyDescent="0.3">
      <c r="A15807" s="2">
        <v>46316.541666666657</v>
      </c>
      <c r="B15807">
        <v>142</v>
      </c>
      <c r="C15807" t="s">
        <v>10</v>
      </c>
      <c r="D15807">
        <v>77.776879257421257</v>
      </c>
      <c r="E15807">
        <v>4.5353871629647458</v>
      </c>
      <c r="F15807">
        <v>36.827751251658093</v>
      </c>
      <c r="G15807">
        <v>302.45215550649391</v>
      </c>
      <c r="H15807">
        <v>189</v>
      </c>
      <c r="I15807">
        <v>2</v>
      </c>
      <c r="J15807">
        <v>0</v>
      </c>
      <c r="K15807" s="7">
        <f t="shared" si="492"/>
        <v>13</v>
      </c>
      <c r="L15807" s="8">
        <f t="shared" si="493"/>
        <v>46316</v>
      </c>
    </row>
    <row r="15808" spans="1:12" x14ac:dyDescent="0.3">
      <c r="A15808" s="2">
        <v>46316.583333333343</v>
      </c>
      <c r="B15808">
        <v>100</v>
      </c>
      <c r="C15808" t="s">
        <v>11</v>
      </c>
      <c r="D15808">
        <v>70.760785291790654</v>
      </c>
      <c r="E15808">
        <v>4.9580395132630848</v>
      </c>
      <c r="F15808">
        <v>30.206084971932089</v>
      </c>
      <c r="G15808">
        <v>221.28685077199219</v>
      </c>
      <c r="H15808">
        <v>166</v>
      </c>
      <c r="I15808">
        <v>4</v>
      </c>
      <c r="J15808">
        <v>0</v>
      </c>
      <c r="K15808" s="7">
        <f t="shared" si="492"/>
        <v>14</v>
      </c>
      <c r="L15808" s="8">
        <f t="shared" si="493"/>
        <v>46316</v>
      </c>
    </row>
    <row r="15809" spans="1:12" x14ac:dyDescent="0.3">
      <c r="A15809" s="2">
        <v>46316.625</v>
      </c>
      <c r="B15809">
        <v>137</v>
      </c>
      <c r="C15809" t="s">
        <v>12</v>
      </c>
      <c r="D15809">
        <v>74.298200231706772</v>
      </c>
      <c r="E15809">
        <v>4.5969791930586439</v>
      </c>
      <c r="F15809">
        <v>38.218014573793312</v>
      </c>
      <c r="G15809">
        <v>153.92928282125129</v>
      </c>
      <c r="H15809">
        <v>82</v>
      </c>
      <c r="I15809">
        <v>2</v>
      </c>
      <c r="J15809">
        <v>0</v>
      </c>
      <c r="K15809" s="7">
        <f t="shared" si="492"/>
        <v>15</v>
      </c>
      <c r="L15809" s="8">
        <f t="shared" si="493"/>
        <v>46316</v>
      </c>
    </row>
    <row r="15810" spans="1:12" x14ac:dyDescent="0.3">
      <c r="A15810" s="2">
        <v>46316.666666666657</v>
      </c>
      <c r="B15810">
        <v>117</v>
      </c>
      <c r="C15810" t="s">
        <v>12</v>
      </c>
      <c r="D15810">
        <v>70.317977772432968</v>
      </c>
      <c r="E15810">
        <v>7.8330971300629946</v>
      </c>
      <c r="F15810">
        <v>20.958509298783081</v>
      </c>
      <c r="G15810">
        <v>258.49959603113712</v>
      </c>
      <c r="H15810">
        <v>110</v>
      </c>
      <c r="I15810">
        <v>3</v>
      </c>
      <c r="J15810">
        <v>0</v>
      </c>
      <c r="K15810" s="7">
        <f t="shared" ref="K15810:K15873" si="494">HOUR(A15810)</f>
        <v>16</v>
      </c>
      <c r="L15810" s="8">
        <f t="shared" si="493"/>
        <v>46316</v>
      </c>
    </row>
    <row r="15811" spans="1:12" x14ac:dyDescent="0.3">
      <c r="A15811" s="2">
        <v>46316.708333333343</v>
      </c>
      <c r="B15811">
        <v>122</v>
      </c>
      <c r="C15811" t="s">
        <v>12</v>
      </c>
      <c r="D15811">
        <v>68.643511973511863</v>
      </c>
      <c r="E15811">
        <v>1.614297170996488</v>
      </c>
      <c r="F15811">
        <v>32.107242374757718</v>
      </c>
      <c r="G15811">
        <v>229.5728508267396</v>
      </c>
      <c r="H15811">
        <v>70</v>
      </c>
      <c r="I15811">
        <v>3</v>
      </c>
      <c r="J15811">
        <v>0</v>
      </c>
      <c r="K15811" s="7">
        <f t="shared" si="494"/>
        <v>17</v>
      </c>
      <c r="L15811" s="8">
        <f t="shared" ref="L15811:L15874" si="495">DATE(YEAR(A15811), MONTH(A15811), DAY(A15811))</f>
        <v>46316</v>
      </c>
    </row>
    <row r="15812" spans="1:12" x14ac:dyDescent="0.3">
      <c r="A15812" s="2">
        <v>46316.75</v>
      </c>
      <c r="B15812">
        <v>115</v>
      </c>
      <c r="C15812" t="s">
        <v>11</v>
      </c>
      <c r="D15812">
        <v>77.550697283770035</v>
      </c>
      <c r="E15812">
        <v>3.5386373408882141</v>
      </c>
      <c r="F15812">
        <v>37.857738143118169</v>
      </c>
      <c r="G15812">
        <v>240.0249177718382</v>
      </c>
      <c r="H15812">
        <v>189</v>
      </c>
      <c r="I15812">
        <v>2</v>
      </c>
      <c r="J15812">
        <v>0</v>
      </c>
      <c r="K15812" s="7">
        <f t="shared" si="494"/>
        <v>18</v>
      </c>
      <c r="L15812" s="8">
        <f t="shared" si="495"/>
        <v>46316</v>
      </c>
    </row>
    <row r="15813" spans="1:12" x14ac:dyDescent="0.3">
      <c r="A15813" s="2">
        <v>46316.791666666657</v>
      </c>
      <c r="B15813">
        <v>103</v>
      </c>
      <c r="C15813" t="s">
        <v>10</v>
      </c>
      <c r="D15813">
        <v>66.829143346082517</v>
      </c>
      <c r="E15813">
        <v>8.2066703005255288</v>
      </c>
      <c r="F15813">
        <v>31.24554272359638</v>
      </c>
      <c r="G15813">
        <v>295.48209109406969</v>
      </c>
      <c r="H15813">
        <v>114</v>
      </c>
      <c r="I15813">
        <v>4</v>
      </c>
      <c r="J15813">
        <v>0</v>
      </c>
      <c r="K15813" s="7">
        <f t="shared" si="494"/>
        <v>19</v>
      </c>
      <c r="L15813" s="8">
        <f t="shared" si="495"/>
        <v>46316</v>
      </c>
    </row>
    <row r="15814" spans="1:12" x14ac:dyDescent="0.3">
      <c r="A15814" s="2">
        <v>46316.833333333343</v>
      </c>
      <c r="B15814">
        <v>108</v>
      </c>
      <c r="C15814" t="s">
        <v>10</v>
      </c>
      <c r="D15814">
        <v>75.630130188346129</v>
      </c>
      <c r="E15814">
        <v>4.4934997743982672</v>
      </c>
      <c r="F15814">
        <v>31.15304665106941</v>
      </c>
      <c r="G15814">
        <v>254.26261756026869</v>
      </c>
      <c r="H15814">
        <v>155</v>
      </c>
      <c r="I15814">
        <v>1</v>
      </c>
      <c r="J15814">
        <v>0</v>
      </c>
      <c r="K15814" s="7">
        <f t="shared" si="494"/>
        <v>20</v>
      </c>
      <c r="L15814" s="8">
        <f t="shared" si="495"/>
        <v>46316</v>
      </c>
    </row>
    <row r="15815" spans="1:12" x14ac:dyDescent="0.3">
      <c r="A15815" s="2">
        <v>46316.875</v>
      </c>
      <c r="B15815">
        <v>149</v>
      </c>
      <c r="C15815" t="s">
        <v>11</v>
      </c>
      <c r="D15815">
        <v>67.294234793634445</v>
      </c>
      <c r="E15815">
        <v>3.105029565319871</v>
      </c>
      <c r="F15815">
        <v>23.778491624903118</v>
      </c>
      <c r="G15815">
        <v>213.39637359402309</v>
      </c>
      <c r="H15815">
        <v>140</v>
      </c>
      <c r="I15815">
        <v>3</v>
      </c>
      <c r="J15815">
        <v>0</v>
      </c>
      <c r="K15815" s="7">
        <f t="shared" si="494"/>
        <v>21</v>
      </c>
      <c r="L15815" s="8">
        <f t="shared" si="495"/>
        <v>46316</v>
      </c>
    </row>
    <row r="15816" spans="1:12" x14ac:dyDescent="0.3">
      <c r="A15816" s="2">
        <v>46316.916666666657</v>
      </c>
      <c r="B15816">
        <v>142</v>
      </c>
      <c r="C15816" t="s">
        <v>11</v>
      </c>
      <c r="D15816">
        <v>78.147478116873515</v>
      </c>
      <c r="E15816">
        <v>7.1697079199868483</v>
      </c>
      <c r="F15816">
        <v>30.573927051014241</v>
      </c>
      <c r="G15816">
        <v>225.7423590895454</v>
      </c>
      <c r="H15816">
        <v>137</v>
      </c>
      <c r="I15816">
        <v>5</v>
      </c>
      <c r="J15816">
        <v>0</v>
      </c>
      <c r="K15816" s="7">
        <f t="shared" si="494"/>
        <v>22</v>
      </c>
      <c r="L15816" s="8">
        <f t="shared" si="495"/>
        <v>46316</v>
      </c>
    </row>
    <row r="15817" spans="1:12" x14ac:dyDescent="0.3">
      <c r="A15817" s="2">
        <v>46316.958333333343</v>
      </c>
      <c r="B15817">
        <v>127</v>
      </c>
      <c r="C15817" t="s">
        <v>10</v>
      </c>
      <c r="D15817">
        <v>66.929820678533417</v>
      </c>
      <c r="E15817">
        <v>3.6387212489426739</v>
      </c>
      <c r="F15817">
        <v>38.979103132339148</v>
      </c>
      <c r="G15817">
        <v>225.36215782598379</v>
      </c>
      <c r="H15817">
        <v>162</v>
      </c>
      <c r="I15817">
        <v>3</v>
      </c>
      <c r="J15817">
        <v>0</v>
      </c>
      <c r="K15817" s="7">
        <f t="shared" si="494"/>
        <v>23</v>
      </c>
      <c r="L15817" s="8">
        <f t="shared" si="495"/>
        <v>46316</v>
      </c>
    </row>
    <row r="15818" spans="1:12" x14ac:dyDescent="0.3">
      <c r="A15818" s="2">
        <v>46317</v>
      </c>
      <c r="B15818">
        <v>130</v>
      </c>
      <c r="C15818" t="s">
        <v>10</v>
      </c>
      <c r="D15818">
        <v>53.827175767273857</v>
      </c>
      <c r="E15818">
        <v>7.3267514683221053</v>
      </c>
      <c r="F15818">
        <v>26.9573896250639</v>
      </c>
      <c r="G15818">
        <v>272.53415139000862</v>
      </c>
      <c r="H15818">
        <v>177</v>
      </c>
      <c r="I15818">
        <v>5</v>
      </c>
      <c r="J15818">
        <v>0</v>
      </c>
      <c r="K15818" s="7">
        <f t="shared" si="494"/>
        <v>0</v>
      </c>
      <c r="L15818" s="8">
        <f t="shared" si="495"/>
        <v>46317</v>
      </c>
    </row>
    <row r="15819" spans="1:12" x14ac:dyDescent="0.3">
      <c r="A15819" s="2">
        <v>46317.041666666657</v>
      </c>
      <c r="B15819">
        <v>116</v>
      </c>
      <c r="C15819" t="s">
        <v>12</v>
      </c>
      <c r="D15819">
        <v>52.383936347239633</v>
      </c>
      <c r="E15819">
        <v>2.6499513755741799</v>
      </c>
      <c r="F15819">
        <v>36.282273991826443</v>
      </c>
      <c r="G15819">
        <v>280.1647390745523</v>
      </c>
      <c r="H15819">
        <v>172</v>
      </c>
      <c r="I15819">
        <v>2</v>
      </c>
      <c r="J15819">
        <v>0</v>
      </c>
      <c r="K15819" s="7">
        <f t="shared" si="494"/>
        <v>1</v>
      </c>
      <c r="L15819" s="8">
        <f t="shared" si="495"/>
        <v>46317</v>
      </c>
    </row>
    <row r="15820" spans="1:12" x14ac:dyDescent="0.3">
      <c r="A15820" s="2">
        <v>46317.083333333343</v>
      </c>
      <c r="B15820">
        <v>101</v>
      </c>
      <c r="C15820" t="s">
        <v>11</v>
      </c>
      <c r="D15820">
        <v>76.528922572212835</v>
      </c>
      <c r="E15820">
        <v>6.2409582077154884</v>
      </c>
      <c r="F15820">
        <v>25.809632423835971</v>
      </c>
      <c r="G15820">
        <v>301.69078701037228</v>
      </c>
      <c r="H15820">
        <v>192</v>
      </c>
      <c r="I15820">
        <v>2</v>
      </c>
      <c r="J15820">
        <v>0</v>
      </c>
      <c r="K15820" s="7">
        <f t="shared" si="494"/>
        <v>2</v>
      </c>
      <c r="L15820" s="8">
        <f t="shared" si="495"/>
        <v>46317</v>
      </c>
    </row>
    <row r="15821" spans="1:12" x14ac:dyDescent="0.3">
      <c r="A15821" s="2">
        <v>46317.125</v>
      </c>
      <c r="B15821">
        <v>103</v>
      </c>
      <c r="C15821" t="s">
        <v>12</v>
      </c>
      <c r="D15821">
        <v>73.304824815044199</v>
      </c>
      <c r="E15821">
        <v>4.07520894252802</v>
      </c>
      <c r="F15821">
        <v>44.398674657237613</v>
      </c>
      <c r="G15821">
        <v>187.56199319888771</v>
      </c>
      <c r="H15821">
        <v>131</v>
      </c>
      <c r="I15821">
        <v>4</v>
      </c>
      <c r="J15821">
        <v>0</v>
      </c>
      <c r="K15821" s="7">
        <f t="shared" si="494"/>
        <v>3</v>
      </c>
      <c r="L15821" s="8">
        <f t="shared" si="495"/>
        <v>46317</v>
      </c>
    </row>
    <row r="15822" spans="1:12" x14ac:dyDescent="0.3">
      <c r="A15822" s="2">
        <v>46317.166666666657</v>
      </c>
      <c r="B15822">
        <v>118</v>
      </c>
      <c r="C15822" t="s">
        <v>12</v>
      </c>
      <c r="D15822">
        <v>83.180765680285788</v>
      </c>
      <c r="E15822">
        <v>6.6120238022287321</v>
      </c>
      <c r="F15822">
        <v>30.237944021076469</v>
      </c>
      <c r="G15822">
        <v>275.67176978841081</v>
      </c>
      <c r="H15822">
        <v>188</v>
      </c>
      <c r="I15822">
        <v>6</v>
      </c>
      <c r="J15822">
        <v>0</v>
      </c>
      <c r="K15822" s="7">
        <f t="shared" si="494"/>
        <v>4</v>
      </c>
      <c r="L15822" s="8">
        <f t="shared" si="495"/>
        <v>46317</v>
      </c>
    </row>
    <row r="15823" spans="1:12" x14ac:dyDescent="0.3">
      <c r="A15823" s="2">
        <v>46317.208333333343</v>
      </c>
      <c r="B15823">
        <v>106</v>
      </c>
      <c r="C15823" t="s">
        <v>11</v>
      </c>
      <c r="D15823">
        <v>50.101197077922038</v>
      </c>
      <c r="E15823">
        <v>5.7312520641905396</v>
      </c>
      <c r="F15823">
        <v>27.95031156559358</v>
      </c>
      <c r="G15823">
        <v>217.98617319041239</v>
      </c>
      <c r="H15823">
        <v>158</v>
      </c>
      <c r="I15823">
        <v>4</v>
      </c>
      <c r="J15823">
        <v>0</v>
      </c>
      <c r="K15823" s="7">
        <f t="shared" si="494"/>
        <v>5</v>
      </c>
      <c r="L15823" s="8">
        <f t="shared" si="495"/>
        <v>46317</v>
      </c>
    </row>
    <row r="15824" spans="1:12" x14ac:dyDescent="0.3">
      <c r="A15824" s="2">
        <v>46317.25</v>
      </c>
      <c r="B15824">
        <v>129</v>
      </c>
      <c r="C15824" t="s">
        <v>10</v>
      </c>
      <c r="D15824">
        <v>66.479964566698271</v>
      </c>
      <c r="E15824">
        <v>5.4205141476959264</v>
      </c>
      <c r="F15824">
        <v>31.446406558105021</v>
      </c>
      <c r="G15824">
        <v>262.44979683086751</v>
      </c>
      <c r="H15824">
        <v>135</v>
      </c>
      <c r="I15824">
        <v>4</v>
      </c>
      <c r="J15824">
        <v>0</v>
      </c>
      <c r="K15824" s="7">
        <f t="shared" si="494"/>
        <v>6</v>
      </c>
      <c r="L15824" s="8">
        <f t="shared" si="495"/>
        <v>46317</v>
      </c>
    </row>
    <row r="15825" spans="1:12" x14ac:dyDescent="0.3">
      <c r="A15825" s="2">
        <v>46317.291666666657</v>
      </c>
      <c r="B15825">
        <v>116</v>
      </c>
      <c r="C15825" t="s">
        <v>10</v>
      </c>
      <c r="D15825">
        <v>59.666085172090078</v>
      </c>
      <c r="E15825">
        <v>6.2147855416778706</v>
      </c>
      <c r="F15825">
        <v>33.786871742825767</v>
      </c>
      <c r="G15825">
        <v>347.48099050291842</v>
      </c>
      <c r="H15825">
        <v>145</v>
      </c>
      <c r="I15825">
        <v>0</v>
      </c>
      <c r="J15825">
        <v>1</v>
      </c>
      <c r="K15825" s="7">
        <f t="shared" si="494"/>
        <v>7</v>
      </c>
      <c r="L15825" s="8">
        <f t="shared" si="495"/>
        <v>46317</v>
      </c>
    </row>
    <row r="15826" spans="1:12" x14ac:dyDescent="0.3">
      <c r="A15826" s="2">
        <v>46317.333333333343</v>
      </c>
      <c r="B15826">
        <v>145</v>
      </c>
      <c r="C15826" t="s">
        <v>12</v>
      </c>
      <c r="D15826">
        <v>57.68704058766879</v>
      </c>
      <c r="E15826">
        <v>3.957959437712057</v>
      </c>
      <c r="F15826">
        <v>26.044426816775822</v>
      </c>
      <c r="G15826">
        <v>286.42493299716841</v>
      </c>
      <c r="H15826">
        <v>140</v>
      </c>
      <c r="I15826">
        <v>4</v>
      </c>
      <c r="J15826">
        <v>0</v>
      </c>
      <c r="K15826" s="7">
        <f t="shared" si="494"/>
        <v>8</v>
      </c>
      <c r="L15826" s="8">
        <f t="shared" si="495"/>
        <v>46317</v>
      </c>
    </row>
    <row r="15827" spans="1:12" x14ac:dyDescent="0.3">
      <c r="A15827" s="2">
        <v>46317.375</v>
      </c>
      <c r="B15827">
        <v>124</v>
      </c>
      <c r="C15827" t="s">
        <v>10</v>
      </c>
      <c r="D15827">
        <v>71.184681570565061</v>
      </c>
      <c r="E15827">
        <v>4.0993641314781826</v>
      </c>
      <c r="F15827">
        <v>25.05739764699705</v>
      </c>
      <c r="G15827">
        <v>223.79069178999609</v>
      </c>
      <c r="H15827">
        <v>184</v>
      </c>
      <c r="I15827">
        <v>4</v>
      </c>
      <c r="J15827">
        <v>0</v>
      </c>
      <c r="K15827" s="7">
        <f t="shared" si="494"/>
        <v>9</v>
      </c>
      <c r="L15827" s="8">
        <f t="shared" si="495"/>
        <v>46317</v>
      </c>
    </row>
    <row r="15828" spans="1:12" x14ac:dyDescent="0.3">
      <c r="A15828" s="2">
        <v>46317.416666666657</v>
      </c>
      <c r="B15828">
        <v>120</v>
      </c>
      <c r="C15828" t="s">
        <v>10</v>
      </c>
      <c r="D15828">
        <v>68.821538641024347</v>
      </c>
      <c r="E15828">
        <v>4.9118699010013724</v>
      </c>
      <c r="F15828">
        <v>37.767445821013823</v>
      </c>
      <c r="G15828">
        <v>228.29586907496301</v>
      </c>
      <c r="H15828">
        <v>143</v>
      </c>
      <c r="I15828">
        <v>3</v>
      </c>
      <c r="J15828">
        <v>0</v>
      </c>
      <c r="K15828" s="7">
        <f t="shared" si="494"/>
        <v>10</v>
      </c>
      <c r="L15828" s="8">
        <f t="shared" si="495"/>
        <v>46317</v>
      </c>
    </row>
    <row r="15829" spans="1:12" x14ac:dyDescent="0.3">
      <c r="A15829" s="2">
        <v>46317.458333333343</v>
      </c>
      <c r="B15829">
        <v>100</v>
      </c>
      <c r="C15829" t="s">
        <v>10</v>
      </c>
      <c r="D15829">
        <v>57.172315324814313</v>
      </c>
      <c r="E15829">
        <v>3.5973837637531489</v>
      </c>
      <c r="F15829">
        <v>29.62783356509177</v>
      </c>
      <c r="G15829">
        <v>257.09462228787879</v>
      </c>
      <c r="H15829">
        <v>151</v>
      </c>
      <c r="I15829">
        <v>1</v>
      </c>
      <c r="J15829">
        <v>0</v>
      </c>
      <c r="K15829" s="7">
        <f t="shared" si="494"/>
        <v>11</v>
      </c>
      <c r="L15829" s="8">
        <f t="shared" si="495"/>
        <v>46317</v>
      </c>
    </row>
    <row r="15830" spans="1:12" x14ac:dyDescent="0.3">
      <c r="A15830" s="2">
        <v>46317.5</v>
      </c>
      <c r="B15830">
        <v>119</v>
      </c>
      <c r="C15830" t="s">
        <v>11</v>
      </c>
      <c r="D15830">
        <v>66.757492403856062</v>
      </c>
      <c r="E15830">
        <v>5.9973502059636843</v>
      </c>
      <c r="F15830">
        <v>39.87935003503182</v>
      </c>
      <c r="G15830">
        <v>229.24172928458589</v>
      </c>
      <c r="H15830">
        <v>110</v>
      </c>
      <c r="I15830">
        <v>3</v>
      </c>
      <c r="J15830">
        <v>0</v>
      </c>
      <c r="K15830" s="7">
        <f t="shared" si="494"/>
        <v>12</v>
      </c>
      <c r="L15830" s="8">
        <f t="shared" si="495"/>
        <v>46317</v>
      </c>
    </row>
    <row r="15831" spans="1:12" x14ac:dyDescent="0.3">
      <c r="A15831" s="2">
        <v>46317.541666666657</v>
      </c>
      <c r="B15831">
        <v>103</v>
      </c>
      <c r="C15831" t="s">
        <v>12</v>
      </c>
      <c r="D15831">
        <v>73.693993616231324</v>
      </c>
      <c r="E15831">
        <v>5.1684168192845714</v>
      </c>
      <c r="F15831">
        <v>28.111149517081401</v>
      </c>
      <c r="G15831">
        <v>178.39499248188741</v>
      </c>
      <c r="H15831">
        <v>87</v>
      </c>
      <c r="I15831">
        <v>7</v>
      </c>
      <c r="J15831">
        <v>0</v>
      </c>
      <c r="K15831" s="7">
        <f t="shared" si="494"/>
        <v>13</v>
      </c>
      <c r="L15831" s="8">
        <f t="shared" si="495"/>
        <v>46317</v>
      </c>
    </row>
    <row r="15832" spans="1:12" x14ac:dyDescent="0.3">
      <c r="A15832" s="2">
        <v>46317.583333333343</v>
      </c>
      <c r="B15832">
        <v>147</v>
      </c>
      <c r="C15832" t="s">
        <v>12</v>
      </c>
      <c r="D15832">
        <v>81.087608808856459</v>
      </c>
      <c r="E15832">
        <v>1.204747039114747</v>
      </c>
      <c r="F15832">
        <v>34.349982405559153</v>
      </c>
      <c r="G15832">
        <v>247.15870410788639</v>
      </c>
      <c r="H15832">
        <v>75</v>
      </c>
      <c r="I15832">
        <v>0</v>
      </c>
      <c r="J15832">
        <v>1</v>
      </c>
      <c r="K15832" s="7">
        <f t="shared" si="494"/>
        <v>14</v>
      </c>
      <c r="L15832" s="8">
        <f t="shared" si="495"/>
        <v>46317</v>
      </c>
    </row>
    <row r="15833" spans="1:12" x14ac:dyDescent="0.3">
      <c r="A15833" s="2">
        <v>46317.625</v>
      </c>
      <c r="B15833">
        <v>117</v>
      </c>
      <c r="C15833" t="s">
        <v>11</v>
      </c>
      <c r="D15833">
        <v>87.380675531658056</v>
      </c>
      <c r="E15833">
        <v>4.4994220825693922</v>
      </c>
      <c r="F15833">
        <v>28.8616485718983</v>
      </c>
      <c r="G15833">
        <v>256.97827966049869</v>
      </c>
      <c r="H15833">
        <v>187</v>
      </c>
      <c r="I15833">
        <v>1</v>
      </c>
      <c r="J15833">
        <v>0</v>
      </c>
      <c r="K15833" s="7">
        <f t="shared" si="494"/>
        <v>15</v>
      </c>
      <c r="L15833" s="8">
        <f t="shared" si="495"/>
        <v>46317</v>
      </c>
    </row>
    <row r="15834" spans="1:12" x14ac:dyDescent="0.3">
      <c r="A15834" s="2">
        <v>46317.666666666657</v>
      </c>
      <c r="B15834">
        <v>106</v>
      </c>
      <c r="C15834" t="s">
        <v>10</v>
      </c>
      <c r="D15834">
        <v>71.17343832961248</v>
      </c>
      <c r="E15834">
        <v>6.0905301729655728</v>
      </c>
      <c r="F15834">
        <v>32.484895888677457</v>
      </c>
      <c r="G15834">
        <v>279.10637477981169</v>
      </c>
      <c r="H15834">
        <v>87</v>
      </c>
      <c r="I15834">
        <v>4</v>
      </c>
      <c r="J15834">
        <v>0</v>
      </c>
      <c r="K15834" s="7">
        <f t="shared" si="494"/>
        <v>16</v>
      </c>
      <c r="L15834" s="8">
        <f t="shared" si="495"/>
        <v>46317</v>
      </c>
    </row>
    <row r="15835" spans="1:12" x14ac:dyDescent="0.3">
      <c r="A15835" s="2">
        <v>46317.708333333343</v>
      </c>
      <c r="B15835">
        <v>131</v>
      </c>
      <c r="C15835" t="s">
        <v>10</v>
      </c>
      <c r="D15835">
        <v>88.244403159637557</v>
      </c>
      <c r="E15835">
        <v>3.171401625446078</v>
      </c>
      <c r="F15835">
        <v>33.009019317400643</v>
      </c>
      <c r="G15835">
        <v>227.37563692381161</v>
      </c>
      <c r="H15835">
        <v>196</v>
      </c>
      <c r="I15835">
        <v>2</v>
      </c>
      <c r="J15835">
        <v>0</v>
      </c>
      <c r="K15835" s="7">
        <f t="shared" si="494"/>
        <v>17</v>
      </c>
      <c r="L15835" s="8">
        <f t="shared" si="495"/>
        <v>46317</v>
      </c>
    </row>
    <row r="15836" spans="1:12" x14ac:dyDescent="0.3">
      <c r="A15836" s="2">
        <v>46317.75</v>
      </c>
      <c r="B15836">
        <v>100</v>
      </c>
      <c r="C15836" t="s">
        <v>12</v>
      </c>
      <c r="D15836">
        <v>68.060117487109522</v>
      </c>
      <c r="E15836">
        <v>4.5973695597772766</v>
      </c>
      <c r="F15836">
        <v>28.73326132561369</v>
      </c>
      <c r="G15836">
        <v>247.62435536541199</v>
      </c>
      <c r="H15836">
        <v>88</v>
      </c>
      <c r="I15836">
        <v>3</v>
      </c>
      <c r="J15836">
        <v>0</v>
      </c>
      <c r="K15836" s="7">
        <f t="shared" si="494"/>
        <v>18</v>
      </c>
      <c r="L15836" s="8">
        <f t="shared" si="495"/>
        <v>46317</v>
      </c>
    </row>
    <row r="15837" spans="1:12" x14ac:dyDescent="0.3">
      <c r="A15837" s="2">
        <v>46317.791666666657</v>
      </c>
      <c r="B15837">
        <v>109</v>
      </c>
      <c r="C15837" t="s">
        <v>10</v>
      </c>
      <c r="D15837">
        <v>80.152106150324485</v>
      </c>
      <c r="E15837">
        <v>4.5326396779888478</v>
      </c>
      <c r="F15837">
        <v>26.959096520479509</v>
      </c>
      <c r="G15837">
        <v>246.53699954850981</v>
      </c>
      <c r="H15837">
        <v>90</v>
      </c>
      <c r="I15837">
        <v>2</v>
      </c>
      <c r="J15837">
        <v>0</v>
      </c>
      <c r="K15837" s="7">
        <f t="shared" si="494"/>
        <v>19</v>
      </c>
      <c r="L15837" s="8">
        <f t="shared" si="495"/>
        <v>46317</v>
      </c>
    </row>
    <row r="15838" spans="1:12" x14ac:dyDescent="0.3">
      <c r="A15838" s="2">
        <v>46317.833333333343</v>
      </c>
      <c r="B15838">
        <v>124</v>
      </c>
      <c r="C15838" t="s">
        <v>10</v>
      </c>
      <c r="D15838">
        <v>74.970493125504547</v>
      </c>
      <c r="E15838">
        <v>4.4165790272446026</v>
      </c>
      <c r="F15838">
        <v>22.410337963466461</v>
      </c>
      <c r="G15838">
        <v>269.77019483631119</v>
      </c>
      <c r="H15838">
        <v>197</v>
      </c>
      <c r="I15838">
        <v>4</v>
      </c>
      <c r="J15838">
        <v>0</v>
      </c>
      <c r="K15838" s="7">
        <f t="shared" si="494"/>
        <v>20</v>
      </c>
      <c r="L15838" s="8">
        <f t="shared" si="495"/>
        <v>46317</v>
      </c>
    </row>
    <row r="15839" spans="1:12" x14ac:dyDescent="0.3">
      <c r="A15839" s="2">
        <v>46317.875</v>
      </c>
      <c r="B15839">
        <v>133</v>
      </c>
      <c r="C15839" t="s">
        <v>11</v>
      </c>
      <c r="D15839">
        <v>61.179677595548434</v>
      </c>
      <c r="E15839">
        <v>5.3781335328257818</v>
      </c>
      <c r="F15839">
        <v>27.86886818557274</v>
      </c>
      <c r="G15839">
        <v>276.15657033919268</v>
      </c>
      <c r="H15839">
        <v>103</v>
      </c>
      <c r="I15839">
        <v>5</v>
      </c>
      <c r="J15839">
        <v>0</v>
      </c>
      <c r="K15839" s="7">
        <f t="shared" si="494"/>
        <v>21</v>
      </c>
      <c r="L15839" s="8">
        <f t="shared" si="495"/>
        <v>46317</v>
      </c>
    </row>
    <row r="15840" spans="1:12" x14ac:dyDescent="0.3">
      <c r="A15840" s="2">
        <v>46317.916666666657</v>
      </c>
      <c r="B15840">
        <v>112</v>
      </c>
      <c r="C15840" t="s">
        <v>11</v>
      </c>
      <c r="D15840">
        <v>66.399178138929202</v>
      </c>
      <c r="E15840">
        <v>5.0254945942242744</v>
      </c>
      <c r="F15840">
        <v>30.563224992226459</v>
      </c>
      <c r="G15840">
        <v>296.29339125375668</v>
      </c>
      <c r="H15840">
        <v>132</v>
      </c>
      <c r="I15840">
        <v>2</v>
      </c>
      <c r="J15840">
        <v>0</v>
      </c>
      <c r="K15840" s="7">
        <f t="shared" si="494"/>
        <v>22</v>
      </c>
      <c r="L15840" s="8">
        <f t="shared" si="495"/>
        <v>46317</v>
      </c>
    </row>
    <row r="15841" spans="1:12" x14ac:dyDescent="0.3">
      <c r="A15841" s="2">
        <v>46317.958333333343</v>
      </c>
      <c r="B15841">
        <v>133</v>
      </c>
      <c r="C15841" t="s">
        <v>11</v>
      </c>
      <c r="D15841">
        <v>64.987377196113428</v>
      </c>
      <c r="E15841">
        <v>5.3984469141453912</v>
      </c>
      <c r="F15841">
        <v>31.361524615939299</v>
      </c>
      <c r="G15841">
        <v>297.21391495930629</v>
      </c>
      <c r="H15841">
        <v>130</v>
      </c>
      <c r="I15841">
        <v>1</v>
      </c>
      <c r="J15841">
        <v>0</v>
      </c>
      <c r="K15841" s="7">
        <f t="shared" si="494"/>
        <v>23</v>
      </c>
      <c r="L15841" s="8">
        <f t="shared" si="495"/>
        <v>46317</v>
      </c>
    </row>
    <row r="15842" spans="1:12" x14ac:dyDescent="0.3">
      <c r="A15842" s="2">
        <v>46318</v>
      </c>
      <c r="B15842">
        <v>115</v>
      </c>
      <c r="C15842" t="s">
        <v>10</v>
      </c>
      <c r="D15842">
        <v>60.829348877885657</v>
      </c>
      <c r="E15842">
        <v>6.0173975003420548</v>
      </c>
      <c r="F15842">
        <v>23.47618384540489</v>
      </c>
      <c r="G15842">
        <v>208.52912865811911</v>
      </c>
      <c r="H15842">
        <v>163</v>
      </c>
      <c r="I15842">
        <v>2</v>
      </c>
      <c r="J15842">
        <v>0</v>
      </c>
      <c r="K15842" s="7">
        <f t="shared" si="494"/>
        <v>0</v>
      </c>
      <c r="L15842" s="8">
        <f t="shared" si="495"/>
        <v>46318</v>
      </c>
    </row>
    <row r="15843" spans="1:12" x14ac:dyDescent="0.3">
      <c r="A15843" s="2">
        <v>46318.041666666657</v>
      </c>
      <c r="B15843">
        <v>133</v>
      </c>
      <c r="C15843" t="s">
        <v>12</v>
      </c>
      <c r="D15843">
        <v>74.015983788083176</v>
      </c>
      <c r="E15843">
        <v>3.0571168195539529</v>
      </c>
      <c r="F15843">
        <v>25.154911595832921</v>
      </c>
      <c r="G15843">
        <v>214.99783898050319</v>
      </c>
      <c r="H15843">
        <v>113</v>
      </c>
      <c r="I15843">
        <v>4</v>
      </c>
      <c r="J15843">
        <v>0</v>
      </c>
      <c r="K15843" s="7">
        <f t="shared" si="494"/>
        <v>1</v>
      </c>
      <c r="L15843" s="8">
        <f t="shared" si="495"/>
        <v>46318</v>
      </c>
    </row>
    <row r="15844" spans="1:12" x14ac:dyDescent="0.3">
      <c r="A15844" s="2">
        <v>46318.083333333343</v>
      </c>
      <c r="B15844">
        <v>124</v>
      </c>
      <c r="C15844" t="s">
        <v>11</v>
      </c>
      <c r="D15844">
        <v>61.91733536373814</v>
      </c>
      <c r="E15844">
        <v>4.5280703795767483</v>
      </c>
      <c r="F15844">
        <v>24.492451594452241</v>
      </c>
      <c r="G15844">
        <v>329.12679738450538</v>
      </c>
      <c r="H15844">
        <v>119</v>
      </c>
      <c r="I15844">
        <v>1</v>
      </c>
      <c r="J15844">
        <v>0</v>
      </c>
      <c r="K15844" s="7">
        <f t="shared" si="494"/>
        <v>2</v>
      </c>
      <c r="L15844" s="8">
        <f t="shared" si="495"/>
        <v>46318</v>
      </c>
    </row>
    <row r="15845" spans="1:12" x14ac:dyDescent="0.3">
      <c r="A15845" s="2">
        <v>46318.125</v>
      </c>
      <c r="B15845">
        <v>114</v>
      </c>
      <c r="C15845" t="s">
        <v>11</v>
      </c>
      <c r="D15845">
        <v>82.451234530536212</v>
      </c>
      <c r="E15845">
        <v>4.8085531009928086</v>
      </c>
      <c r="F15845">
        <v>24.881809890648832</v>
      </c>
      <c r="G15845">
        <v>245.65057481860589</v>
      </c>
      <c r="H15845">
        <v>170</v>
      </c>
      <c r="I15845">
        <v>2</v>
      </c>
      <c r="J15845">
        <v>0</v>
      </c>
      <c r="K15845" s="7">
        <f t="shared" si="494"/>
        <v>3</v>
      </c>
      <c r="L15845" s="8">
        <f t="shared" si="495"/>
        <v>46318</v>
      </c>
    </row>
    <row r="15846" spans="1:12" x14ac:dyDescent="0.3">
      <c r="A15846" s="2">
        <v>46318.166666666657</v>
      </c>
      <c r="B15846">
        <v>101</v>
      </c>
      <c r="C15846" t="s">
        <v>10</v>
      </c>
      <c r="D15846">
        <v>76.098570093467032</v>
      </c>
      <c r="E15846">
        <v>3.6969106812601908</v>
      </c>
      <c r="F15846">
        <v>20.77199386811871</v>
      </c>
      <c r="G15846">
        <v>235.93792546043471</v>
      </c>
      <c r="H15846">
        <v>137</v>
      </c>
      <c r="I15846">
        <v>2</v>
      </c>
      <c r="J15846">
        <v>0</v>
      </c>
      <c r="K15846" s="7">
        <f t="shared" si="494"/>
        <v>4</v>
      </c>
      <c r="L15846" s="8">
        <f t="shared" si="495"/>
        <v>46318</v>
      </c>
    </row>
    <row r="15847" spans="1:12" x14ac:dyDescent="0.3">
      <c r="A15847" s="2">
        <v>46318.208333333343</v>
      </c>
      <c r="B15847">
        <v>122</v>
      </c>
      <c r="C15847" t="s">
        <v>11</v>
      </c>
      <c r="D15847">
        <v>70.699023159165037</v>
      </c>
      <c r="E15847">
        <v>5.460692701790709</v>
      </c>
      <c r="F15847">
        <v>28.471467545830489</v>
      </c>
      <c r="G15847">
        <v>222.45013363196281</v>
      </c>
      <c r="H15847">
        <v>145</v>
      </c>
      <c r="I15847">
        <v>3</v>
      </c>
      <c r="J15847">
        <v>0</v>
      </c>
      <c r="K15847" s="7">
        <f t="shared" si="494"/>
        <v>5</v>
      </c>
      <c r="L15847" s="8">
        <f t="shared" si="495"/>
        <v>46318</v>
      </c>
    </row>
    <row r="15848" spans="1:12" x14ac:dyDescent="0.3">
      <c r="A15848" s="2">
        <v>46318.25</v>
      </c>
      <c r="B15848">
        <v>132</v>
      </c>
      <c r="C15848" t="s">
        <v>12</v>
      </c>
      <c r="D15848">
        <v>76.37930520448046</v>
      </c>
      <c r="E15848">
        <v>5.5189855621202621</v>
      </c>
      <c r="F15848">
        <v>32.511028028555479</v>
      </c>
      <c r="G15848">
        <v>259.88885113251769</v>
      </c>
      <c r="H15848">
        <v>118</v>
      </c>
      <c r="I15848">
        <v>2</v>
      </c>
      <c r="J15848">
        <v>1</v>
      </c>
      <c r="K15848" s="7">
        <f t="shared" si="494"/>
        <v>6</v>
      </c>
      <c r="L15848" s="8">
        <f t="shared" si="495"/>
        <v>46318</v>
      </c>
    </row>
    <row r="15849" spans="1:12" x14ac:dyDescent="0.3">
      <c r="A15849" s="2">
        <v>46318.291666666657</v>
      </c>
      <c r="B15849">
        <v>146</v>
      </c>
      <c r="C15849" t="s">
        <v>12</v>
      </c>
      <c r="D15849">
        <v>68.858018599690681</v>
      </c>
      <c r="E15849">
        <v>4.0888884931807761</v>
      </c>
      <c r="F15849">
        <v>29.624741061959771</v>
      </c>
      <c r="G15849">
        <v>259.68727196985071</v>
      </c>
      <c r="H15849">
        <v>104</v>
      </c>
      <c r="I15849">
        <v>5</v>
      </c>
      <c r="J15849">
        <v>0</v>
      </c>
      <c r="K15849" s="7">
        <f t="shared" si="494"/>
        <v>7</v>
      </c>
      <c r="L15849" s="8">
        <f t="shared" si="495"/>
        <v>46318</v>
      </c>
    </row>
    <row r="15850" spans="1:12" x14ac:dyDescent="0.3">
      <c r="A15850" s="2">
        <v>46318.333333333343</v>
      </c>
      <c r="B15850">
        <v>103</v>
      </c>
      <c r="C15850" t="s">
        <v>11</v>
      </c>
      <c r="D15850">
        <v>52.86378076257887</v>
      </c>
      <c r="E15850">
        <v>6.2365103603432548</v>
      </c>
      <c r="F15850">
        <v>27.93448423878452</v>
      </c>
      <c r="G15850">
        <v>251.0603458032931</v>
      </c>
      <c r="H15850">
        <v>124</v>
      </c>
      <c r="I15850">
        <v>2</v>
      </c>
      <c r="J15850">
        <v>1</v>
      </c>
      <c r="K15850" s="7">
        <f t="shared" si="494"/>
        <v>8</v>
      </c>
      <c r="L15850" s="8">
        <f t="shared" si="495"/>
        <v>46318</v>
      </c>
    </row>
    <row r="15851" spans="1:12" x14ac:dyDescent="0.3">
      <c r="A15851" s="2">
        <v>46318.375</v>
      </c>
      <c r="B15851">
        <v>140</v>
      </c>
      <c r="C15851" t="s">
        <v>10</v>
      </c>
      <c r="D15851">
        <v>46.858722146525459</v>
      </c>
      <c r="E15851">
        <v>5.8182459558667086</v>
      </c>
      <c r="F15851">
        <v>30.140255261062219</v>
      </c>
      <c r="G15851">
        <v>333.95497888469941</v>
      </c>
      <c r="H15851">
        <v>92</v>
      </c>
      <c r="I15851">
        <v>2</v>
      </c>
      <c r="J15851">
        <v>0</v>
      </c>
      <c r="K15851" s="7">
        <f t="shared" si="494"/>
        <v>9</v>
      </c>
      <c r="L15851" s="8">
        <f t="shared" si="495"/>
        <v>46318</v>
      </c>
    </row>
    <row r="15852" spans="1:12" x14ac:dyDescent="0.3">
      <c r="A15852" s="2">
        <v>46318.416666666657</v>
      </c>
      <c r="B15852">
        <v>131</v>
      </c>
      <c r="C15852" t="s">
        <v>12</v>
      </c>
      <c r="D15852">
        <v>69.917137903137302</v>
      </c>
      <c r="E15852">
        <v>8.3840766213366855</v>
      </c>
      <c r="F15852">
        <v>27.874901194343419</v>
      </c>
      <c r="G15852">
        <v>263.07966666535788</v>
      </c>
      <c r="H15852">
        <v>166</v>
      </c>
      <c r="I15852">
        <v>4</v>
      </c>
      <c r="J15852">
        <v>0</v>
      </c>
      <c r="K15852" s="7">
        <f t="shared" si="494"/>
        <v>10</v>
      </c>
      <c r="L15852" s="8">
        <f t="shared" si="495"/>
        <v>46318</v>
      </c>
    </row>
    <row r="15853" spans="1:12" x14ac:dyDescent="0.3">
      <c r="A15853" s="2">
        <v>46318.458333333343</v>
      </c>
      <c r="B15853">
        <v>111</v>
      </c>
      <c r="C15853" t="s">
        <v>10</v>
      </c>
      <c r="D15853">
        <v>59.783214193292828</v>
      </c>
      <c r="E15853">
        <v>8.8367032385086972</v>
      </c>
      <c r="F15853">
        <v>29.304804078725109</v>
      </c>
      <c r="G15853">
        <v>234.68839396998001</v>
      </c>
      <c r="H15853">
        <v>153</v>
      </c>
      <c r="I15853">
        <v>7</v>
      </c>
      <c r="J15853">
        <v>0</v>
      </c>
      <c r="K15853" s="7">
        <f t="shared" si="494"/>
        <v>11</v>
      </c>
      <c r="L15853" s="8">
        <f t="shared" si="495"/>
        <v>46318</v>
      </c>
    </row>
    <row r="15854" spans="1:12" x14ac:dyDescent="0.3">
      <c r="A15854" s="2">
        <v>46318.5</v>
      </c>
      <c r="B15854">
        <v>144</v>
      </c>
      <c r="C15854" t="s">
        <v>11</v>
      </c>
      <c r="D15854">
        <v>74.101797755162607</v>
      </c>
      <c r="E15854">
        <v>6.2137968648493001</v>
      </c>
      <c r="F15854">
        <v>24.970823551060619</v>
      </c>
      <c r="G15854">
        <v>206.79268775764621</v>
      </c>
      <c r="H15854">
        <v>55</v>
      </c>
      <c r="I15854">
        <v>5</v>
      </c>
      <c r="J15854">
        <v>0</v>
      </c>
      <c r="K15854" s="7">
        <f t="shared" si="494"/>
        <v>12</v>
      </c>
      <c r="L15854" s="8">
        <f t="shared" si="495"/>
        <v>46318</v>
      </c>
    </row>
    <row r="15855" spans="1:12" x14ac:dyDescent="0.3">
      <c r="A15855" s="2">
        <v>46318.541666666657</v>
      </c>
      <c r="B15855">
        <v>106</v>
      </c>
      <c r="C15855" t="s">
        <v>12</v>
      </c>
      <c r="D15855">
        <v>53.454083203031097</v>
      </c>
      <c r="E15855">
        <v>4.3634706783204944</v>
      </c>
      <c r="F15855">
        <v>35.35442610084241</v>
      </c>
      <c r="G15855">
        <v>289.30043586891918</v>
      </c>
      <c r="H15855">
        <v>68</v>
      </c>
      <c r="I15855">
        <v>3</v>
      </c>
      <c r="J15855">
        <v>0</v>
      </c>
      <c r="K15855" s="7">
        <f t="shared" si="494"/>
        <v>13</v>
      </c>
      <c r="L15855" s="8">
        <f t="shared" si="495"/>
        <v>46318</v>
      </c>
    </row>
    <row r="15856" spans="1:12" x14ac:dyDescent="0.3">
      <c r="A15856" s="2">
        <v>46318.583333333343</v>
      </c>
      <c r="B15856">
        <v>138</v>
      </c>
      <c r="C15856" t="s">
        <v>12</v>
      </c>
      <c r="D15856">
        <v>63.826377538337631</v>
      </c>
      <c r="E15856">
        <v>3.5930514272488869</v>
      </c>
      <c r="F15856">
        <v>27.953243980587871</v>
      </c>
      <c r="G15856">
        <v>268.97104970709591</v>
      </c>
      <c r="H15856">
        <v>142</v>
      </c>
      <c r="I15856">
        <v>2</v>
      </c>
      <c r="J15856">
        <v>0</v>
      </c>
      <c r="K15856" s="7">
        <f t="shared" si="494"/>
        <v>14</v>
      </c>
      <c r="L15856" s="8">
        <f t="shared" si="495"/>
        <v>46318</v>
      </c>
    </row>
    <row r="15857" spans="1:12" x14ac:dyDescent="0.3">
      <c r="A15857" s="2">
        <v>46318.625</v>
      </c>
      <c r="B15857">
        <v>133</v>
      </c>
      <c r="C15857" t="s">
        <v>10</v>
      </c>
      <c r="D15857">
        <v>68.794190653407227</v>
      </c>
      <c r="E15857">
        <v>4.9857711090492334</v>
      </c>
      <c r="F15857">
        <v>34.022925878847452</v>
      </c>
      <c r="G15857">
        <v>243.3109725207548</v>
      </c>
      <c r="H15857">
        <v>142</v>
      </c>
      <c r="I15857">
        <v>6</v>
      </c>
      <c r="J15857">
        <v>0</v>
      </c>
      <c r="K15857" s="7">
        <f t="shared" si="494"/>
        <v>15</v>
      </c>
      <c r="L15857" s="8">
        <f t="shared" si="495"/>
        <v>46318</v>
      </c>
    </row>
    <row r="15858" spans="1:12" x14ac:dyDescent="0.3">
      <c r="A15858" s="2">
        <v>46318.666666666657</v>
      </c>
      <c r="B15858">
        <v>103</v>
      </c>
      <c r="C15858" t="s">
        <v>12</v>
      </c>
      <c r="D15858">
        <v>82.517201474340894</v>
      </c>
      <c r="E15858">
        <v>6.4671890938514149</v>
      </c>
      <c r="F15858">
        <v>33.133143273816962</v>
      </c>
      <c r="G15858">
        <v>230.16913319569841</v>
      </c>
      <c r="H15858">
        <v>91</v>
      </c>
      <c r="I15858">
        <v>0</v>
      </c>
      <c r="J15858">
        <v>0</v>
      </c>
      <c r="K15858" s="7">
        <f t="shared" si="494"/>
        <v>16</v>
      </c>
      <c r="L15858" s="8">
        <f t="shared" si="495"/>
        <v>46318</v>
      </c>
    </row>
    <row r="15859" spans="1:12" x14ac:dyDescent="0.3">
      <c r="A15859" s="2">
        <v>46318.708333333343</v>
      </c>
      <c r="B15859">
        <v>109</v>
      </c>
      <c r="C15859" t="s">
        <v>12</v>
      </c>
      <c r="D15859">
        <v>62.348764756260621</v>
      </c>
      <c r="E15859">
        <v>5.6245435545460971</v>
      </c>
      <c r="F15859">
        <v>38.088647983072512</v>
      </c>
      <c r="G15859">
        <v>204.82398167277941</v>
      </c>
      <c r="H15859">
        <v>138</v>
      </c>
      <c r="I15859">
        <v>5</v>
      </c>
      <c r="J15859">
        <v>0</v>
      </c>
      <c r="K15859" s="7">
        <f t="shared" si="494"/>
        <v>17</v>
      </c>
      <c r="L15859" s="8">
        <f t="shared" si="495"/>
        <v>46318</v>
      </c>
    </row>
    <row r="15860" spans="1:12" x14ac:dyDescent="0.3">
      <c r="A15860" s="2">
        <v>46318.75</v>
      </c>
      <c r="B15860">
        <v>145</v>
      </c>
      <c r="C15860" t="s">
        <v>10</v>
      </c>
      <c r="D15860">
        <v>67.155861002964471</v>
      </c>
      <c r="E15860">
        <v>5.0971858314484546</v>
      </c>
      <c r="F15860">
        <v>31.127278747921899</v>
      </c>
      <c r="G15860">
        <v>288.70004948735033</v>
      </c>
      <c r="H15860">
        <v>76</v>
      </c>
      <c r="I15860">
        <v>0</v>
      </c>
      <c r="J15860">
        <v>0</v>
      </c>
      <c r="K15860" s="7">
        <f t="shared" si="494"/>
        <v>18</v>
      </c>
      <c r="L15860" s="8">
        <f t="shared" si="495"/>
        <v>46318</v>
      </c>
    </row>
    <row r="15861" spans="1:12" x14ac:dyDescent="0.3">
      <c r="A15861" s="2">
        <v>46318.791666666657</v>
      </c>
      <c r="B15861">
        <v>121</v>
      </c>
      <c r="C15861" t="s">
        <v>12</v>
      </c>
      <c r="D15861">
        <v>70.494033403269029</v>
      </c>
      <c r="E15861">
        <v>2.9551920447095368</v>
      </c>
      <c r="F15861">
        <v>28.112116173381612</v>
      </c>
      <c r="G15861">
        <v>247.92990298482891</v>
      </c>
      <c r="H15861">
        <v>170</v>
      </c>
      <c r="I15861">
        <v>2</v>
      </c>
      <c r="J15861">
        <v>0</v>
      </c>
      <c r="K15861" s="7">
        <f t="shared" si="494"/>
        <v>19</v>
      </c>
      <c r="L15861" s="8">
        <f t="shared" si="495"/>
        <v>46318</v>
      </c>
    </row>
    <row r="15862" spans="1:12" x14ac:dyDescent="0.3">
      <c r="A15862" s="2">
        <v>46318.833333333343</v>
      </c>
      <c r="B15862">
        <v>119</v>
      </c>
      <c r="C15862" t="s">
        <v>10</v>
      </c>
      <c r="D15862">
        <v>71.80530993938072</v>
      </c>
      <c r="E15862">
        <v>5.5927174669101563</v>
      </c>
      <c r="F15862">
        <v>27.053725051884669</v>
      </c>
      <c r="G15862">
        <v>218.350110266695</v>
      </c>
      <c r="H15862">
        <v>82</v>
      </c>
      <c r="I15862">
        <v>7</v>
      </c>
      <c r="J15862">
        <v>0</v>
      </c>
      <c r="K15862" s="7">
        <f t="shared" si="494"/>
        <v>20</v>
      </c>
      <c r="L15862" s="8">
        <f t="shared" si="495"/>
        <v>46318</v>
      </c>
    </row>
    <row r="15863" spans="1:12" x14ac:dyDescent="0.3">
      <c r="A15863" s="2">
        <v>46318.875</v>
      </c>
      <c r="B15863">
        <v>142</v>
      </c>
      <c r="C15863" t="s">
        <v>10</v>
      </c>
      <c r="D15863">
        <v>68.741912647443442</v>
      </c>
      <c r="E15863">
        <v>5.6085058033214468</v>
      </c>
      <c r="F15863">
        <v>36.165838781665329</v>
      </c>
      <c r="G15863">
        <v>261.60891116878167</v>
      </c>
      <c r="H15863">
        <v>184</v>
      </c>
      <c r="I15863">
        <v>0</v>
      </c>
      <c r="J15863">
        <v>0</v>
      </c>
      <c r="K15863" s="7">
        <f t="shared" si="494"/>
        <v>21</v>
      </c>
      <c r="L15863" s="8">
        <f t="shared" si="495"/>
        <v>46318</v>
      </c>
    </row>
    <row r="15864" spans="1:12" x14ac:dyDescent="0.3">
      <c r="A15864" s="2">
        <v>46318.916666666657</v>
      </c>
      <c r="B15864">
        <v>141</v>
      </c>
      <c r="C15864" t="s">
        <v>10</v>
      </c>
      <c r="D15864">
        <v>74.14047611358329</v>
      </c>
      <c r="E15864">
        <v>7.7919084406068384</v>
      </c>
      <c r="F15864">
        <v>17.264457282874559</v>
      </c>
      <c r="G15864">
        <v>284.77935431456922</v>
      </c>
      <c r="H15864">
        <v>182</v>
      </c>
      <c r="I15864">
        <v>3</v>
      </c>
      <c r="J15864">
        <v>0</v>
      </c>
      <c r="K15864" s="7">
        <f t="shared" si="494"/>
        <v>22</v>
      </c>
      <c r="L15864" s="8">
        <f t="shared" si="495"/>
        <v>46318</v>
      </c>
    </row>
    <row r="15865" spans="1:12" x14ac:dyDescent="0.3">
      <c r="A15865" s="2">
        <v>46318.958333333343</v>
      </c>
      <c r="B15865">
        <v>142</v>
      </c>
      <c r="C15865" t="s">
        <v>10</v>
      </c>
      <c r="D15865">
        <v>82.973138948754283</v>
      </c>
      <c r="E15865">
        <v>5.8637229807404792</v>
      </c>
      <c r="F15865">
        <v>25.988372358910681</v>
      </c>
      <c r="G15865">
        <v>254.9252609348558</v>
      </c>
      <c r="H15865">
        <v>195</v>
      </c>
      <c r="I15865">
        <v>2</v>
      </c>
      <c r="J15865">
        <v>0</v>
      </c>
      <c r="K15865" s="7">
        <f t="shared" si="494"/>
        <v>23</v>
      </c>
      <c r="L15865" s="8">
        <f t="shared" si="495"/>
        <v>46318</v>
      </c>
    </row>
    <row r="15866" spans="1:12" x14ac:dyDescent="0.3">
      <c r="A15866" s="2">
        <v>46319</v>
      </c>
      <c r="B15866">
        <v>139</v>
      </c>
      <c r="C15866" t="s">
        <v>12</v>
      </c>
      <c r="D15866">
        <v>74.591283112704886</v>
      </c>
      <c r="E15866">
        <v>4.6598215520662407</v>
      </c>
      <c r="F15866">
        <v>28.566896711712889</v>
      </c>
      <c r="G15866">
        <v>214.87976750049191</v>
      </c>
      <c r="H15866">
        <v>113</v>
      </c>
      <c r="I15866">
        <v>3</v>
      </c>
      <c r="J15866">
        <v>0</v>
      </c>
      <c r="K15866" s="7">
        <f t="shared" si="494"/>
        <v>0</v>
      </c>
      <c r="L15866" s="8">
        <f t="shared" si="495"/>
        <v>46319</v>
      </c>
    </row>
    <row r="15867" spans="1:12" x14ac:dyDescent="0.3">
      <c r="A15867" s="2">
        <v>46319.041666666657</v>
      </c>
      <c r="B15867">
        <v>116</v>
      </c>
      <c r="C15867" t="s">
        <v>11</v>
      </c>
      <c r="D15867">
        <v>76.578433242313622</v>
      </c>
      <c r="E15867">
        <v>4.2453009912553599</v>
      </c>
      <c r="F15867">
        <v>23.2276245069033</v>
      </c>
      <c r="G15867">
        <v>203.23496685232979</v>
      </c>
      <c r="H15867">
        <v>125</v>
      </c>
      <c r="I15867">
        <v>3</v>
      </c>
      <c r="J15867">
        <v>0</v>
      </c>
      <c r="K15867" s="7">
        <f t="shared" si="494"/>
        <v>1</v>
      </c>
      <c r="L15867" s="8">
        <f t="shared" si="495"/>
        <v>46319</v>
      </c>
    </row>
    <row r="15868" spans="1:12" x14ac:dyDescent="0.3">
      <c r="A15868" s="2">
        <v>46319.083333333343</v>
      </c>
      <c r="B15868">
        <v>104</v>
      </c>
      <c r="C15868" t="s">
        <v>11</v>
      </c>
      <c r="D15868">
        <v>66.304090139183941</v>
      </c>
      <c r="E15868">
        <v>5.5434810987240182</v>
      </c>
      <c r="F15868">
        <v>30.003899242347131</v>
      </c>
      <c r="G15868">
        <v>272.62390585450157</v>
      </c>
      <c r="H15868">
        <v>182</v>
      </c>
      <c r="I15868">
        <v>4</v>
      </c>
      <c r="J15868">
        <v>0</v>
      </c>
      <c r="K15868" s="7">
        <f t="shared" si="494"/>
        <v>2</v>
      </c>
      <c r="L15868" s="8">
        <f t="shared" si="495"/>
        <v>46319</v>
      </c>
    </row>
    <row r="15869" spans="1:12" x14ac:dyDescent="0.3">
      <c r="A15869" s="2">
        <v>46319.125</v>
      </c>
      <c r="B15869">
        <v>125</v>
      </c>
      <c r="C15869" t="s">
        <v>10</v>
      </c>
      <c r="D15869">
        <v>78.355912907260105</v>
      </c>
      <c r="E15869">
        <v>5.6314331064874921</v>
      </c>
      <c r="F15869">
        <v>34.699713892943393</v>
      </c>
      <c r="G15869">
        <v>246.35673513406101</v>
      </c>
      <c r="H15869">
        <v>58</v>
      </c>
      <c r="I15869">
        <v>2</v>
      </c>
      <c r="J15869">
        <v>0</v>
      </c>
      <c r="K15869" s="7">
        <f t="shared" si="494"/>
        <v>3</v>
      </c>
      <c r="L15869" s="8">
        <f t="shared" si="495"/>
        <v>46319</v>
      </c>
    </row>
    <row r="15870" spans="1:12" x14ac:dyDescent="0.3">
      <c r="A15870" s="2">
        <v>46319.166666666657</v>
      </c>
      <c r="B15870">
        <v>123</v>
      </c>
      <c r="C15870" t="s">
        <v>12</v>
      </c>
      <c r="D15870">
        <v>75.441139718968543</v>
      </c>
      <c r="E15870">
        <v>2.541024208862515</v>
      </c>
      <c r="F15870">
        <v>23.675700127002681</v>
      </c>
      <c r="G15870">
        <v>319.36479950027939</v>
      </c>
      <c r="H15870">
        <v>87</v>
      </c>
      <c r="I15870">
        <v>2</v>
      </c>
      <c r="J15870">
        <v>0</v>
      </c>
      <c r="K15870" s="7">
        <f t="shared" si="494"/>
        <v>4</v>
      </c>
      <c r="L15870" s="8">
        <f t="shared" si="495"/>
        <v>46319</v>
      </c>
    </row>
    <row r="15871" spans="1:12" x14ac:dyDescent="0.3">
      <c r="A15871" s="2">
        <v>46319.208333333343</v>
      </c>
      <c r="B15871">
        <v>149</v>
      </c>
      <c r="C15871" t="s">
        <v>12</v>
      </c>
      <c r="D15871">
        <v>67.67927164882056</v>
      </c>
      <c r="E15871">
        <v>3.824570331246298</v>
      </c>
      <c r="F15871">
        <v>25.564039444562049</v>
      </c>
      <c r="G15871">
        <v>329.38640530298881</v>
      </c>
      <c r="H15871">
        <v>121</v>
      </c>
      <c r="I15871">
        <v>4</v>
      </c>
      <c r="J15871">
        <v>0</v>
      </c>
      <c r="K15871" s="7">
        <f t="shared" si="494"/>
        <v>5</v>
      </c>
      <c r="L15871" s="8">
        <f t="shared" si="495"/>
        <v>46319</v>
      </c>
    </row>
    <row r="15872" spans="1:12" x14ac:dyDescent="0.3">
      <c r="A15872" s="2">
        <v>46319.25</v>
      </c>
      <c r="B15872">
        <v>108</v>
      </c>
      <c r="C15872" t="s">
        <v>11</v>
      </c>
      <c r="D15872">
        <v>65.036266908346292</v>
      </c>
      <c r="E15872">
        <v>4.1445567253009914</v>
      </c>
      <c r="F15872">
        <v>29.402198533162881</v>
      </c>
      <c r="G15872">
        <v>306.06042970929383</v>
      </c>
      <c r="H15872">
        <v>129</v>
      </c>
      <c r="I15872">
        <v>1</v>
      </c>
      <c r="J15872">
        <v>1</v>
      </c>
      <c r="K15872" s="7">
        <f t="shared" si="494"/>
        <v>6</v>
      </c>
      <c r="L15872" s="8">
        <f t="shared" si="495"/>
        <v>46319</v>
      </c>
    </row>
    <row r="15873" spans="1:12" x14ac:dyDescent="0.3">
      <c r="A15873" s="2">
        <v>46319.291666666657</v>
      </c>
      <c r="B15873">
        <v>140</v>
      </c>
      <c r="C15873" t="s">
        <v>12</v>
      </c>
      <c r="D15873">
        <v>64.088624453397131</v>
      </c>
      <c r="E15873">
        <v>5.1627753527998914</v>
      </c>
      <c r="F15873">
        <v>34.31011784838357</v>
      </c>
      <c r="G15873">
        <v>235.7022255695278</v>
      </c>
      <c r="H15873">
        <v>194</v>
      </c>
      <c r="I15873">
        <v>4</v>
      </c>
      <c r="J15873">
        <v>0</v>
      </c>
      <c r="K15873" s="7">
        <f t="shared" si="494"/>
        <v>7</v>
      </c>
      <c r="L15873" s="8">
        <f t="shared" si="495"/>
        <v>46319</v>
      </c>
    </row>
    <row r="15874" spans="1:12" x14ac:dyDescent="0.3">
      <c r="A15874" s="2">
        <v>46319.333333333343</v>
      </c>
      <c r="B15874">
        <v>100</v>
      </c>
      <c r="C15874" t="s">
        <v>12</v>
      </c>
      <c r="D15874">
        <v>89.721655370445887</v>
      </c>
      <c r="E15874">
        <v>6.456075685267578</v>
      </c>
      <c r="F15874">
        <v>22.942062875330329</v>
      </c>
      <c r="G15874">
        <v>301.77823940053918</v>
      </c>
      <c r="H15874">
        <v>175</v>
      </c>
      <c r="I15874">
        <v>5</v>
      </c>
      <c r="J15874">
        <v>0</v>
      </c>
      <c r="K15874" s="7">
        <f t="shared" ref="K15874:K15937" si="496">HOUR(A15874)</f>
        <v>8</v>
      </c>
      <c r="L15874" s="8">
        <f t="shared" si="495"/>
        <v>46319</v>
      </c>
    </row>
    <row r="15875" spans="1:12" x14ac:dyDescent="0.3">
      <c r="A15875" s="2">
        <v>46319.375</v>
      </c>
      <c r="B15875">
        <v>112</v>
      </c>
      <c r="C15875" t="s">
        <v>10</v>
      </c>
      <c r="D15875">
        <v>81.139517856974294</v>
      </c>
      <c r="E15875">
        <v>6.0737491176607783</v>
      </c>
      <c r="F15875">
        <v>32.617184470515802</v>
      </c>
      <c r="G15875">
        <v>209.90239770698039</v>
      </c>
      <c r="H15875">
        <v>161</v>
      </c>
      <c r="I15875">
        <v>3</v>
      </c>
      <c r="J15875">
        <v>0</v>
      </c>
      <c r="K15875" s="7">
        <f t="shared" si="496"/>
        <v>9</v>
      </c>
      <c r="L15875" s="8">
        <f t="shared" ref="L15875:L15938" si="497">DATE(YEAR(A15875), MONTH(A15875), DAY(A15875))</f>
        <v>46319</v>
      </c>
    </row>
    <row r="15876" spans="1:12" x14ac:dyDescent="0.3">
      <c r="A15876" s="2">
        <v>46319.416666666657</v>
      </c>
      <c r="B15876">
        <v>137</v>
      </c>
      <c r="C15876" t="s">
        <v>10</v>
      </c>
      <c r="D15876">
        <v>78.67014758203851</v>
      </c>
      <c r="E15876">
        <v>6.1471385212284391</v>
      </c>
      <c r="F15876">
        <v>25.479456476576349</v>
      </c>
      <c r="G15876">
        <v>273.57845804285631</v>
      </c>
      <c r="H15876">
        <v>183</v>
      </c>
      <c r="I15876">
        <v>5</v>
      </c>
      <c r="J15876">
        <v>0</v>
      </c>
      <c r="K15876" s="7">
        <f t="shared" si="496"/>
        <v>10</v>
      </c>
      <c r="L15876" s="8">
        <f t="shared" si="497"/>
        <v>46319</v>
      </c>
    </row>
    <row r="15877" spans="1:12" x14ac:dyDescent="0.3">
      <c r="A15877" s="2">
        <v>46319.458333333343</v>
      </c>
      <c r="B15877">
        <v>144</v>
      </c>
      <c r="C15877" t="s">
        <v>12</v>
      </c>
      <c r="D15877">
        <v>57.634175203633873</v>
      </c>
      <c r="E15877">
        <v>5.4542766007073018</v>
      </c>
      <c r="F15877">
        <v>23.432018208707792</v>
      </c>
      <c r="G15877">
        <v>239.38827998202831</v>
      </c>
      <c r="H15877">
        <v>198</v>
      </c>
      <c r="I15877">
        <v>4</v>
      </c>
      <c r="J15877">
        <v>0</v>
      </c>
      <c r="K15877" s="7">
        <f t="shared" si="496"/>
        <v>11</v>
      </c>
      <c r="L15877" s="8">
        <f t="shared" si="497"/>
        <v>46319</v>
      </c>
    </row>
    <row r="15878" spans="1:12" x14ac:dyDescent="0.3">
      <c r="A15878" s="2">
        <v>46319.5</v>
      </c>
      <c r="B15878">
        <v>134</v>
      </c>
      <c r="C15878" t="s">
        <v>10</v>
      </c>
      <c r="D15878">
        <v>50.793871638002393</v>
      </c>
      <c r="E15878">
        <v>4.1774065050707421</v>
      </c>
      <c r="F15878">
        <v>27.243374116116531</v>
      </c>
      <c r="G15878">
        <v>239.00311017970111</v>
      </c>
      <c r="H15878">
        <v>146</v>
      </c>
      <c r="I15878">
        <v>2</v>
      </c>
      <c r="J15878">
        <v>0</v>
      </c>
      <c r="K15878" s="7">
        <f t="shared" si="496"/>
        <v>12</v>
      </c>
      <c r="L15878" s="8">
        <f t="shared" si="497"/>
        <v>46319</v>
      </c>
    </row>
    <row r="15879" spans="1:12" x14ac:dyDescent="0.3">
      <c r="A15879" s="2">
        <v>46319.541666666657</v>
      </c>
      <c r="B15879">
        <v>127</v>
      </c>
      <c r="C15879" t="s">
        <v>11</v>
      </c>
      <c r="D15879">
        <v>77.758537630742865</v>
      </c>
      <c r="E15879">
        <v>5.9467983719198712</v>
      </c>
      <c r="F15879">
        <v>33.818871864764397</v>
      </c>
      <c r="G15879">
        <v>293.64227372996919</v>
      </c>
      <c r="H15879">
        <v>193</v>
      </c>
      <c r="I15879">
        <v>2</v>
      </c>
      <c r="J15879">
        <v>0</v>
      </c>
      <c r="K15879" s="7">
        <f t="shared" si="496"/>
        <v>13</v>
      </c>
      <c r="L15879" s="8">
        <f t="shared" si="497"/>
        <v>46319</v>
      </c>
    </row>
    <row r="15880" spans="1:12" x14ac:dyDescent="0.3">
      <c r="A15880" s="2">
        <v>46319.583333333343</v>
      </c>
      <c r="B15880">
        <v>118</v>
      </c>
      <c r="C15880" t="s">
        <v>11</v>
      </c>
      <c r="D15880">
        <v>57.164810368583318</v>
      </c>
      <c r="E15880">
        <v>5.4776630235875974</v>
      </c>
      <c r="F15880">
        <v>28.711569993160971</v>
      </c>
      <c r="G15880">
        <v>222.57488067635359</v>
      </c>
      <c r="H15880">
        <v>86</v>
      </c>
      <c r="I15880">
        <v>5</v>
      </c>
      <c r="J15880">
        <v>0</v>
      </c>
      <c r="K15880" s="7">
        <f t="shared" si="496"/>
        <v>14</v>
      </c>
      <c r="L15880" s="8">
        <f t="shared" si="497"/>
        <v>46319</v>
      </c>
    </row>
    <row r="15881" spans="1:12" x14ac:dyDescent="0.3">
      <c r="A15881" s="2">
        <v>46319.625</v>
      </c>
      <c r="B15881">
        <v>135</v>
      </c>
      <c r="C15881" t="s">
        <v>12</v>
      </c>
      <c r="D15881">
        <v>63.572324702714297</v>
      </c>
      <c r="E15881">
        <v>3.1872028927751681</v>
      </c>
      <c r="F15881">
        <v>32.853944497241983</v>
      </c>
      <c r="G15881">
        <v>254.69096071489079</v>
      </c>
      <c r="H15881">
        <v>139</v>
      </c>
      <c r="I15881">
        <v>5</v>
      </c>
      <c r="J15881">
        <v>0</v>
      </c>
      <c r="K15881" s="7">
        <f t="shared" si="496"/>
        <v>15</v>
      </c>
      <c r="L15881" s="8">
        <f t="shared" si="497"/>
        <v>46319</v>
      </c>
    </row>
    <row r="15882" spans="1:12" x14ac:dyDescent="0.3">
      <c r="A15882" s="2">
        <v>46319.666666666657</v>
      </c>
      <c r="B15882">
        <v>148</v>
      </c>
      <c r="C15882" t="s">
        <v>12</v>
      </c>
      <c r="D15882">
        <v>63.911640264659297</v>
      </c>
      <c r="E15882">
        <v>6.2547456618316133</v>
      </c>
      <c r="F15882">
        <v>30.349358369796771</v>
      </c>
      <c r="G15882">
        <v>263.89940163328572</v>
      </c>
      <c r="H15882">
        <v>156</v>
      </c>
      <c r="I15882">
        <v>0</v>
      </c>
      <c r="J15882">
        <v>0</v>
      </c>
      <c r="K15882" s="7">
        <f t="shared" si="496"/>
        <v>16</v>
      </c>
      <c r="L15882" s="8">
        <f t="shared" si="497"/>
        <v>46319</v>
      </c>
    </row>
    <row r="15883" spans="1:12" x14ac:dyDescent="0.3">
      <c r="A15883" s="2">
        <v>46319.708333333343</v>
      </c>
      <c r="B15883">
        <v>128</v>
      </c>
      <c r="C15883" t="s">
        <v>11</v>
      </c>
      <c r="D15883">
        <v>83.151983873924635</v>
      </c>
      <c r="E15883">
        <v>7.5120059338037333</v>
      </c>
      <c r="F15883">
        <v>24.647832437150509</v>
      </c>
      <c r="G15883">
        <v>232.53656494171031</v>
      </c>
      <c r="H15883">
        <v>121</v>
      </c>
      <c r="I15883">
        <v>3</v>
      </c>
      <c r="J15883">
        <v>0</v>
      </c>
      <c r="K15883" s="7">
        <f t="shared" si="496"/>
        <v>17</v>
      </c>
      <c r="L15883" s="8">
        <f t="shared" si="497"/>
        <v>46319</v>
      </c>
    </row>
    <row r="15884" spans="1:12" x14ac:dyDescent="0.3">
      <c r="A15884" s="2">
        <v>46319.75</v>
      </c>
      <c r="B15884">
        <v>101</v>
      </c>
      <c r="C15884" t="s">
        <v>10</v>
      </c>
      <c r="D15884">
        <v>71.233564871915121</v>
      </c>
      <c r="E15884">
        <v>4.4965460508243957</v>
      </c>
      <c r="F15884">
        <v>26.787571304288271</v>
      </c>
      <c r="G15884">
        <v>326.1527260783447</v>
      </c>
      <c r="H15884">
        <v>128</v>
      </c>
      <c r="I15884">
        <v>4</v>
      </c>
      <c r="J15884">
        <v>1</v>
      </c>
      <c r="K15884" s="7">
        <f t="shared" si="496"/>
        <v>18</v>
      </c>
      <c r="L15884" s="8">
        <f t="shared" si="497"/>
        <v>46319</v>
      </c>
    </row>
    <row r="15885" spans="1:12" x14ac:dyDescent="0.3">
      <c r="A15885" s="2">
        <v>46319.791666666657</v>
      </c>
      <c r="B15885">
        <v>126</v>
      </c>
      <c r="C15885" t="s">
        <v>12</v>
      </c>
      <c r="D15885">
        <v>69.898959377914565</v>
      </c>
      <c r="E15885">
        <v>2.725506349386007</v>
      </c>
      <c r="F15885">
        <v>38.746910937476862</v>
      </c>
      <c r="G15885">
        <v>193.4981716648978</v>
      </c>
      <c r="H15885">
        <v>156</v>
      </c>
      <c r="I15885">
        <v>5</v>
      </c>
      <c r="J15885">
        <v>0</v>
      </c>
      <c r="K15885" s="7">
        <f t="shared" si="496"/>
        <v>19</v>
      </c>
      <c r="L15885" s="8">
        <f t="shared" si="497"/>
        <v>46319</v>
      </c>
    </row>
    <row r="15886" spans="1:12" x14ac:dyDescent="0.3">
      <c r="A15886" s="2">
        <v>46319.833333333343</v>
      </c>
      <c r="B15886">
        <v>111</v>
      </c>
      <c r="C15886" t="s">
        <v>10</v>
      </c>
      <c r="D15886">
        <v>59.25336708355583</v>
      </c>
      <c r="E15886">
        <v>6.8729476356025323</v>
      </c>
      <c r="F15886">
        <v>26.90311939084679</v>
      </c>
      <c r="G15886">
        <v>241.2007625238779</v>
      </c>
      <c r="H15886">
        <v>66</v>
      </c>
      <c r="I15886">
        <v>5</v>
      </c>
      <c r="J15886">
        <v>0</v>
      </c>
      <c r="K15886" s="7">
        <f t="shared" si="496"/>
        <v>20</v>
      </c>
      <c r="L15886" s="8">
        <f t="shared" si="497"/>
        <v>46319</v>
      </c>
    </row>
    <row r="15887" spans="1:12" x14ac:dyDescent="0.3">
      <c r="A15887" s="2">
        <v>46319.875</v>
      </c>
      <c r="B15887">
        <v>130</v>
      </c>
      <c r="C15887" t="s">
        <v>10</v>
      </c>
      <c r="D15887">
        <v>72.25380962831953</v>
      </c>
      <c r="E15887">
        <v>4.2764314002245536</v>
      </c>
      <c r="F15887">
        <v>26.90434463644079</v>
      </c>
      <c r="G15887">
        <v>257.90828846583969</v>
      </c>
      <c r="H15887">
        <v>147</v>
      </c>
      <c r="I15887">
        <v>3</v>
      </c>
      <c r="J15887">
        <v>1</v>
      </c>
      <c r="K15887" s="7">
        <f t="shared" si="496"/>
        <v>21</v>
      </c>
      <c r="L15887" s="8">
        <f t="shared" si="497"/>
        <v>46319</v>
      </c>
    </row>
    <row r="15888" spans="1:12" x14ac:dyDescent="0.3">
      <c r="A15888" s="2">
        <v>46319.916666666657</v>
      </c>
      <c r="B15888">
        <v>129</v>
      </c>
      <c r="C15888" t="s">
        <v>12</v>
      </c>
      <c r="D15888">
        <v>81.977020062902369</v>
      </c>
      <c r="E15888">
        <v>5.0352396332979108</v>
      </c>
      <c r="F15888">
        <v>30.9438303413055</v>
      </c>
      <c r="G15888">
        <v>219.4242780477002</v>
      </c>
      <c r="H15888">
        <v>197</v>
      </c>
      <c r="I15888">
        <v>4</v>
      </c>
      <c r="J15888">
        <v>0</v>
      </c>
      <c r="K15888" s="7">
        <f t="shared" si="496"/>
        <v>22</v>
      </c>
      <c r="L15888" s="8">
        <f t="shared" si="497"/>
        <v>46319</v>
      </c>
    </row>
    <row r="15889" spans="1:12" x14ac:dyDescent="0.3">
      <c r="A15889" s="2">
        <v>46319.958333333343</v>
      </c>
      <c r="B15889">
        <v>108</v>
      </c>
      <c r="C15889" t="s">
        <v>11</v>
      </c>
      <c r="D15889">
        <v>68.980117748103552</v>
      </c>
      <c r="E15889">
        <v>5.6486135306939751</v>
      </c>
      <c r="F15889">
        <v>24.456449978653591</v>
      </c>
      <c r="G15889">
        <v>189.78392595599189</v>
      </c>
      <c r="H15889">
        <v>186</v>
      </c>
      <c r="I15889">
        <v>1</v>
      </c>
      <c r="J15889">
        <v>0</v>
      </c>
      <c r="K15889" s="7">
        <f t="shared" si="496"/>
        <v>23</v>
      </c>
      <c r="L15889" s="8">
        <f t="shared" si="497"/>
        <v>46319</v>
      </c>
    </row>
    <row r="15890" spans="1:12" x14ac:dyDescent="0.3">
      <c r="A15890" s="2">
        <v>46320</v>
      </c>
      <c r="B15890">
        <v>109</v>
      </c>
      <c r="C15890" t="s">
        <v>11</v>
      </c>
      <c r="D15890">
        <v>74.857656887688734</v>
      </c>
      <c r="E15890">
        <v>5.3713658870647896</v>
      </c>
      <c r="F15890">
        <v>26.4020695301828</v>
      </c>
      <c r="G15890">
        <v>312.93957251350918</v>
      </c>
      <c r="H15890">
        <v>151</v>
      </c>
      <c r="I15890">
        <v>2</v>
      </c>
      <c r="J15890">
        <v>0</v>
      </c>
      <c r="K15890" s="7">
        <f t="shared" si="496"/>
        <v>0</v>
      </c>
      <c r="L15890" s="8">
        <f t="shared" si="497"/>
        <v>46320</v>
      </c>
    </row>
    <row r="15891" spans="1:12" x14ac:dyDescent="0.3">
      <c r="A15891" s="2">
        <v>46320.041666666657</v>
      </c>
      <c r="B15891">
        <v>114</v>
      </c>
      <c r="C15891" t="s">
        <v>10</v>
      </c>
      <c r="D15891">
        <v>55.21988049027518</v>
      </c>
      <c r="E15891">
        <v>4.8957182901138383</v>
      </c>
      <c r="F15891">
        <v>30.659324511878339</v>
      </c>
      <c r="G15891">
        <v>292.50794233458021</v>
      </c>
      <c r="H15891">
        <v>148</v>
      </c>
      <c r="I15891">
        <v>5</v>
      </c>
      <c r="J15891">
        <v>0</v>
      </c>
      <c r="K15891" s="7">
        <f t="shared" si="496"/>
        <v>1</v>
      </c>
      <c r="L15891" s="8">
        <f t="shared" si="497"/>
        <v>46320</v>
      </c>
    </row>
    <row r="15892" spans="1:12" x14ac:dyDescent="0.3">
      <c r="A15892" s="2">
        <v>46320.083333333343</v>
      </c>
      <c r="B15892">
        <v>124</v>
      </c>
      <c r="C15892" t="s">
        <v>11</v>
      </c>
      <c r="D15892">
        <v>82.859246045440358</v>
      </c>
      <c r="E15892">
        <v>5.0772312463741516</v>
      </c>
      <c r="F15892">
        <v>29.65529757091462</v>
      </c>
      <c r="G15892">
        <v>227.19418534775599</v>
      </c>
      <c r="H15892">
        <v>50</v>
      </c>
      <c r="I15892">
        <v>2</v>
      </c>
      <c r="J15892">
        <v>0</v>
      </c>
      <c r="K15892" s="7">
        <f t="shared" si="496"/>
        <v>2</v>
      </c>
      <c r="L15892" s="8">
        <f t="shared" si="497"/>
        <v>46320</v>
      </c>
    </row>
    <row r="15893" spans="1:12" x14ac:dyDescent="0.3">
      <c r="A15893" s="2">
        <v>46320.125</v>
      </c>
      <c r="B15893">
        <v>107</v>
      </c>
      <c r="C15893" t="s">
        <v>12</v>
      </c>
      <c r="D15893">
        <v>66.922044912310369</v>
      </c>
      <c r="E15893">
        <v>6.4895772669688281</v>
      </c>
      <c r="F15893">
        <v>22.138350426887591</v>
      </c>
      <c r="G15893">
        <v>258.39876444940057</v>
      </c>
      <c r="H15893">
        <v>98</v>
      </c>
      <c r="I15893">
        <v>5</v>
      </c>
      <c r="J15893">
        <v>0</v>
      </c>
      <c r="K15893" s="7">
        <f t="shared" si="496"/>
        <v>3</v>
      </c>
      <c r="L15893" s="8">
        <f t="shared" si="497"/>
        <v>46320</v>
      </c>
    </row>
    <row r="15894" spans="1:12" x14ac:dyDescent="0.3">
      <c r="A15894" s="2">
        <v>46320.166666666657</v>
      </c>
      <c r="B15894">
        <v>115</v>
      </c>
      <c r="C15894" t="s">
        <v>10</v>
      </c>
      <c r="D15894">
        <v>64.353827066626025</v>
      </c>
      <c r="E15894">
        <v>5.5324138886519894</v>
      </c>
      <c r="F15894">
        <v>40.73126838070197</v>
      </c>
      <c r="G15894">
        <v>253.20141712905061</v>
      </c>
      <c r="H15894">
        <v>54</v>
      </c>
      <c r="I15894">
        <v>3</v>
      </c>
      <c r="J15894">
        <v>1</v>
      </c>
      <c r="K15894" s="7">
        <f t="shared" si="496"/>
        <v>4</v>
      </c>
      <c r="L15894" s="8">
        <f t="shared" si="497"/>
        <v>46320</v>
      </c>
    </row>
    <row r="15895" spans="1:12" x14ac:dyDescent="0.3">
      <c r="A15895" s="2">
        <v>46320.208333333343</v>
      </c>
      <c r="B15895">
        <v>113</v>
      </c>
      <c r="C15895" t="s">
        <v>10</v>
      </c>
      <c r="D15895">
        <v>73.395474775982109</v>
      </c>
      <c r="E15895">
        <v>3.8907338257793702</v>
      </c>
      <c r="F15895">
        <v>42.825011846342569</v>
      </c>
      <c r="G15895">
        <v>316.59440941300369</v>
      </c>
      <c r="H15895">
        <v>154</v>
      </c>
      <c r="I15895">
        <v>6</v>
      </c>
      <c r="J15895">
        <v>0</v>
      </c>
      <c r="K15895" s="7">
        <f t="shared" si="496"/>
        <v>5</v>
      </c>
      <c r="L15895" s="8">
        <f t="shared" si="497"/>
        <v>46320</v>
      </c>
    </row>
    <row r="15896" spans="1:12" x14ac:dyDescent="0.3">
      <c r="A15896" s="2">
        <v>46320.25</v>
      </c>
      <c r="B15896">
        <v>118</v>
      </c>
      <c r="C15896" t="s">
        <v>12</v>
      </c>
      <c r="D15896">
        <v>66.76920605077747</v>
      </c>
      <c r="E15896">
        <v>4.6999057020303336</v>
      </c>
      <c r="F15896">
        <v>29.009106986857581</v>
      </c>
      <c r="G15896">
        <v>285.85741312867702</v>
      </c>
      <c r="H15896">
        <v>182</v>
      </c>
      <c r="I15896">
        <v>2</v>
      </c>
      <c r="J15896">
        <v>0</v>
      </c>
      <c r="K15896" s="7">
        <f t="shared" si="496"/>
        <v>6</v>
      </c>
      <c r="L15896" s="8">
        <f t="shared" si="497"/>
        <v>46320</v>
      </c>
    </row>
    <row r="15897" spans="1:12" x14ac:dyDescent="0.3">
      <c r="A15897" s="2">
        <v>46320.291666666657</v>
      </c>
      <c r="B15897">
        <v>103</v>
      </c>
      <c r="C15897" t="s">
        <v>11</v>
      </c>
      <c r="D15897">
        <v>66.537470018568982</v>
      </c>
      <c r="E15897">
        <v>7.6086936949250878</v>
      </c>
      <c r="F15897">
        <v>20.264834410543639</v>
      </c>
      <c r="G15897">
        <v>258.14455617428717</v>
      </c>
      <c r="H15897">
        <v>194</v>
      </c>
      <c r="I15897">
        <v>7</v>
      </c>
      <c r="J15897">
        <v>1</v>
      </c>
      <c r="K15897" s="7">
        <f t="shared" si="496"/>
        <v>7</v>
      </c>
      <c r="L15897" s="8">
        <f t="shared" si="497"/>
        <v>46320</v>
      </c>
    </row>
    <row r="15898" spans="1:12" x14ac:dyDescent="0.3">
      <c r="A15898" s="2">
        <v>46320.333333333343</v>
      </c>
      <c r="B15898">
        <v>125</v>
      </c>
      <c r="C15898" t="s">
        <v>12</v>
      </c>
      <c r="D15898">
        <v>82.589762010536163</v>
      </c>
      <c r="E15898">
        <v>4.6113975127632933</v>
      </c>
      <c r="F15898">
        <v>31.618808472267961</v>
      </c>
      <c r="G15898">
        <v>257.83092529056461</v>
      </c>
      <c r="H15898">
        <v>158</v>
      </c>
      <c r="I15898">
        <v>3</v>
      </c>
      <c r="J15898">
        <v>0</v>
      </c>
      <c r="K15898" s="7">
        <f t="shared" si="496"/>
        <v>8</v>
      </c>
      <c r="L15898" s="8">
        <f t="shared" si="497"/>
        <v>46320</v>
      </c>
    </row>
    <row r="15899" spans="1:12" x14ac:dyDescent="0.3">
      <c r="A15899" s="2">
        <v>46320.375</v>
      </c>
      <c r="B15899">
        <v>138</v>
      </c>
      <c r="C15899" t="s">
        <v>10</v>
      </c>
      <c r="D15899">
        <v>57.427443247468076</v>
      </c>
      <c r="E15899">
        <v>7.1494887556206574</v>
      </c>
      <c r="F15899">
        <v>29.579306270632721</v>
      </c>
      <c r="G15899">
        <v>314.56949579816632</v>
      </c>
      <c r="H15899">
        <v>114</v>
      </c>
      <c r="I15899">
        <v>5</v>
      </c>
      <c r="J15899">
        <v>0</v>
      </c>
      <c r="K15899" s="7">
        <f t="shared" si="496"/>
        <v>9</v>
      </c>
      <c r="L15899" s="8">
        <f t="shared" si="497"/>
        <v>46320</v>
      </c>
    </row>
    <row r="15900" spans="1:12" x14ac:dyDescent="0.3">
      <c r="A15900" s="2">
        <v>46320.416666666657</v>
      </c>
      <c r="B15900">
        <v>118</v>
      </c>
      <c r="C15900" t="s">
        <v>12</v>
      </c>
      <c r="D15900">
        <v>60.753094832532383</v>
      </c>
      <c r="E15900">
        <v>5.8272375267276271</v>
      </c>
      <c r="F15900">
        <v>18.633334562000091</v>
      </c>
      <c r="G15900">
        <v>206.24537712480091</v>
      </c>
      <c r="H15900">
        <v>198</v>
      </c>
      <c r="I15900">
        <v>3</v>
      </c>
      <c r="J15900">
        <v>0</v>
      </c>
      <c r="K15900" s="7">
        <f t="shared" si="496"/>
        <v>10</v>
      </c>
      <c r="L15900" s="8">
        <f t="shared" si="497"/>
        <v>46320</v>
      </c>
    </row>
    <row r="15901" spans="1:12" x14ac:dyDescent="0.3">
      <c r="A15901" s="2">
        <v>46320.458333333343</v>
      </c>
      <c r="B15901">
        <v>140</v>
      </c>
      <c r="C15901" t="s">
        <v>12</v>
      </c>
      <c r="D15901">
        <v>66.094134193020338</v>
      </c>
      <c r="E15901">
        <v>3.9735556130479801</v>
      </c>
      <c r="F15901">
        <v>29.689093336008462</v>
      </c>
      <c r="G15901">
        <v>204.41064554242709</v>
      </c>
      <c r="H15901">
        <v>171</v>
      </c>
      <c r="I15901">
        <v>2</v>
      </c>
      <c r="J15901">
        <v>1</v>
      </c>
      <c r="K15901" s="7">
        <f t="shared" si="496"/>
        <v>11</v>
      </c>
      <c r="L15901" s="8">
        <f t="shared" si="497"/>
        <v>46320</v>
      </c>
    </row>
    <row r="15902" spans="1:12" x14ac:dyDescent="0.3">
      <c r="A15902" s="2">
        <v>46320.5</v>
      </c>
      <c r="B15902">
        <v>136</v>
      </c>
      <c r="C15902" t="s">
        <v>11</v>
      </c>
      <c r="D15902">
        <v>62.501633270899177</v>
      </c>
      <c r="E15902">
        <v>2.270724947655435</v>
      </c>
      <c r="F15902">
        <v>36.440971338780791</v>
      </c>
      <c r="G15902">
        <v>288.28306546546889</v>
      </c>
      <c r="H15902">
        <v>100</v>
      </c>
      <c r="I15902">
        <v>6</v>
      </c>
      <c r="J15902">
        <v>0</v>
      </c>
      <c r="K15902" s="7">
        <f t="shared" si="496"/>
        <v>12</v>
      </c>
      <c r="L15902" s="8">
        <f t="shared" si="497"/>
        <v>46320</v>
      </c>
    </row>
    <row r="15903" spans="1:12" x14ac:dyDescent="0.3">
      <c r="A15903" s="2">
        <v>46320.541666666657</v>
      </c>
      <c r="B15903">
        <v>131</v>
      </c>
      <c r="C15903" t="s">
        <v>12</v>
      </c>
      <c r="D15903">
        <v>71.626853113423536</v>
      </c>
      <c r="E15903">
        <v>6.8684040600503176</v>
      </c>
      <c r="F15903">
        <v>20.887407052762061</v>
      </c>
      <c r="G15903">
        <v>182.91396522059711</v>
      </c>
      <c r="H15903">
        <v>79</v>
      </c>
      <c r="I15903">
        <v>7</v>
      </c>
      <c r="J15903">
        <v>0</v>
      </c>
      <c r="K15903" s="7">
        <f t="shared" si="496"/>
        <v>13</v>
      </c>
      <c r="L15903" s="8">
        <f t="shared" si="497"/>
        <v>46320</v>
      </c>
    </row>
    <row r="15904" spans="1:12" x14ac:dyDescent="0.3">
      <c r="A15904" s="2">
        <v>46320.583333333343</v>
      </c>
      <c r="B15904">
        <v>110</v>
      </c>
      <c r="C15904" t="s">
        <v>12</v>
      </c>
      <c r="D15904">
        <v>67.422097917465649</v>
      </c>
      <c r="E15904">
        <v>4.0799457552417291</v>
      </c>
      <c r="F15904">
        <v>33.999510769868508</v>
      </c>
      <c r="G15904">
        <v>246.7242259226216</v>
      </c>
      <c r="H15904">
        <v>133</v>
      </c>
      <c r="I15904">
        <v>4</v>
      </c>
      <c r="J15904">
        <v>0</v>
      </c>
      <c r="K15904" s="7">
        <f t="shared" si="496"/>
        <v>14</v>
      </c>
      <c r="L15904" s="8">
        <f t="shared" si="497"/>
        <v>46320</v>
      </c>
    </row>
    <row r="15905" spans="1:12" x14ac:dyDescent="0.3">
      <c r="A15905" s="2">
        <v>46320.625</v>
      </c>
      <c r="B15905">
        <v>108</v>
      </c>
      <c r="C15905" t="s">
        <v>11</v>
      </c>
      <c r="D15905">
        <v>78.443535824258646</v>
      </c>
      <c r="E15905">
        <v>2.2176009875369749</v>
      </c>
      <c r="F15905">
        <v>34.647718240152237</v>
      </c>
      <c r="G15905">
        <v>322.00613322896749</v>
      </c>
      <c r="H15905">
        <v>154</v>
      </c>
      <c r="I15905">
        <v>2</v>
      </c>
      <c r="J15905">
        <v>0</v>
      </c>
      <c r="K15905" s="7">
        <f t="shared" si="496"/>
        <v>15</v>
      </c>
      <c r="L15905" s="8">
        <f t="shared" si="497"/>
        <v>46320</v>
      </c>
    </row>
    <row r="15906" spans="1:12" x14ac:dyDescent="0.3">
      <c r="A15906" s="2">
        <v>46320.666666666657</v>
      </c>
      <c r="B15906">
        <v>125</v>
      </c>
      <c r="C15906" t="s">
        <v>12</v>
      </c>
      <c r="D15906">
        <v>68.179125984875213</v>
      </c>
      <c r="E15906">
        <v>4.0493849337511936</v>
      </c>
      <c r="F15906">
        <v>35.801271403300213</v>
      </c>
      <c r="G15906">
        <v>199.41847469811901</v>
      </c>
      <c r="H15906">
        <v>148</v>
      </c>
      <c r="I15906">
        <v>5</v>
      </c>
      <c r="J15906">
        <v>0</v>
      </c>
      <c r="K15906" s="7">
        <f t="shared" si="496"/>
        <v>16</v>
      </c>
      <c r="L15906" s="8">
        <f t="shared" si="497"/>
        <v>46320</v>
      </c>
    </row>
    <row r="15907" spans="1:12" x14ac:dyDescent="0.3">
      <c r="A15907" s="2">
        <v>46320.708333333343</v>
      </c>
      <c r="B15907">
        <v>103</v>
      </c>
      <c r="C15907" t="s">
        <v>11</v>
      </c>
      <c r="D15907">
        <v>77.872180147198733</v>
      </c>
      <c r="E15907">
        <v>4.6511557226659628</v>
      </c>
      <c r="F15907">
        <v>30.763021955379461</v>
      </c>
      <c r="G15907">
        <v>213.64864103431839</v>
      </c>
      <c r="H15907">
        <v>131</v>
      </c>
      <c r="I15907">
        <v>7</v>
      </c>
      <c r="J15907">
        <v>0</v>
      </c>
      <c r="K15907" s="7">
        <f t="shared" si="496"/>
        <v>17</v>
      </c>
      <c r="L15907" s="8">
        <f t="shared" si="497"/>
        <v>46320</v>
      </c>
    </row>
    <row r="15908" spans="1:12" x14ac:dyDescent="0.3">
      <c r="A15908" s="2">
        <v>46320.75</v>
      </c>
      <c r="B15908">
        <v>136</v>
      </c>
      <c r="C15908" t="s">
        <v>11</v>
      </c>
      <c r="D15908">
        <v>82.774564861464611</v>
      </c>
      <c r="E15908">
        <v>5.1775698176045646</v>
      </c>
      <c r="F15908">
        <v>25.967931936233509</v>
      </c>
      <c r="G15908">
        <v>199.84516997992461</v>
      </c>
      <c r="H15908">
        <v>179</v>
      </c>
      <c r="I15908">
        <v>2</v>
      </c>
      <c r="J15908">
        <v>0</v>
      </c>
      <c r="K15908" s="7">
        <f t="shared" si="496"/>
        <v>18</v>
      </c>
      <c r="L15908" s="8">
        <f t="shared" si="497"/>
        <v>46320</v>
      </c>
    </row>
    <row r="15909" spans="1:12" x14ac:dyDescent="0.3">
      <c r="A15909" s="2">
        <v>46320.791666666657</v>
      </c>
      <c r="B15909">
        <v>145</v>
      </c>
      <c r="C15909" t="s">
        <v>10</v>
      </c>
      <c r="D15909">
        <v>80.478963906456883</v>
      </c>
      <c r="E15909">
        <v>5.3631524784867004</v>
      </c>
      <c r="F15909">
        <v>22.31254547593467</v>
      </c>
      <c r="G15909">
        <v>251.307040889539</v>
      </c>
      <c r="H15909">
        <v>185</v>
      </c>
      <c r="I15909">
        <v>4</v>
      </c>
      <c r="J15909">
        <v>0</v>
      </c>
      <c r="K15909" s="7">
        <f t="shared" si="496"/>
        <v>19</v>
      </c>
      <c r="L15909" s="8">
        <f t="shared" si="497"/>
        <v>46320</v>
      </c>
    </row>
    <row r="15910" spans="1:12" x14ac:dyDescent="0.3">
      <c r="A15910" s="2">
        <v>46320.833333333343</v>
      </c>
      <c r="B15910">
        <v>135</v>
      </c>
      <c r="C15910" t="s">
        <v>11</v>
      </c>
      <c r="D15910">
        <v>77.458950842271037</v>
      </c>
      <c r="E15910">
        <v>5.230915154258283</v>
      </c>
      <c r="F15910">
        <v>25.329859408946451</v>
      </c>
      <c r="G15910">
        <v>219.01488844049911</v>
      </c>
      <c r="H15910">
        <v>162</v>
      </c>
      <c r="I15910">
        <v>4</v>
      </c>
      <c r="J15910">
        <v>0</v>
      </c>
      <c r="K15910" s="7">
        <f t="shared" si="496"/>
        <v>20</v>
      </c>
      <c r="L15910" s="8">
        <f t="shared" si="497"/>
        <v>46320</v>
      </c>
    </row>
    <row r="15911" spans="1:12" x14ac:dyDescent="0.3">
      <c r="A15911" s="2">
        <v>46320.875</v>
      </c>
      <c r="B15911">
        <v>125</v>
      </c>
      <c r="C15911" t="s">
        <v>12</v>
      </c>
      <c r="D15911">
        <v>88.15916583566991</v>
      </c>
      <c r="E15911">
        <v>4.0917642801250222</v>
      </c>
      <c r="F15911">
        <v>32.910469577225719</v>
      </c>
      <c r="G15911">
        <v>275.73071228733232</v>
      </c>
      <c r="H15911">
        <v>144</v>
      </c>
      <c r="I15911">
        <v>4</v>
      </c>
      <c r="J15911">
        <v>0</v>
      </c>
      <c r="K15911" s="7">
        <f t="shared" si="496"/>
        <v>21</v>
      </c>
      <c r="L15911" s="8">
        <f t="shared" si="497"/>
        <v>46320</v>
      </c>
    </row>
    <row r="15912" spans="1:12" x14ac:dyDescent="0.3">
      <c r="A15912" s="2">
        <v>46320.916666666657</v>
      </c>
      <c r="B15912">
        <v>134</v>
      </c>
      <c r="C15912" t="s">
        <v>12</v>
      </c>
      <c r="D15912">
        <v>67.328016725323479</v>
      </c>
      <c r="E15912">
        <v>5.6344434868930113</v>
      </c>
      <c r="F15912">
        <v>27.03992956953628</v>
      </c>
      <c r="G15912">
        <v>256.37929505649652</v>
      </c>
      <c r="H15912">
        <v>162</v>
      </c>
      <c r="I15912">
        <v>4</v>
      </c>
      <c r="J15912">
        <v>0</v>
      </c>
      <c r="K15912" s="7">
        <f t="shared" si="496"/>
        <v>22</v>
      </c>
      <c r="L15912" s="8">
        <f t="shared" si="497"/>
        <v>46320</v>
      </c>
    </row>
    <row r="15913" spans="1:12" x14ac:dyDescent="0.3">
      <c r="A15913" s="2">
        <v>46320.958333333343</v>
      </c>
      <c r="B15913">
        <v>145</v>
      </c>
      <c r="C15913" t="s">
        <v>12</v>
      </c>
      <c r="D15913">
        <v>82.469890939782942</v>
      </c>
      <c r="E15913">
        <v>7.1551311007514498</v>
      </c>
      <c r="F15913">
        <v>24.380569369729692</v>
      </c>
      <c r="G15913">
        <v>172.51686130932109</v>
      </c>
      <c r="H15913">
        <v>174</v>
      </c>
      <c r="I15913">
        <v>1</v>
      </c>
      <c r="J15913">
        <v>0</v>
      </c>
      <c r="K15913" s="7">
        <f t="shared" si="496"/>
        <v>23</v>
      </c>
      <c r="L15913" s="8">
        <f t="shared" si="497"/>
        <v>46320</v>
      </c>
    </row>
    <row r="15914" spans="1:12" x14ac:dyDescent="0.3">
      <c r="A15914" s="2">
        <v>46321</v>
      </c>
      <c r="B15914">
        <v>137</v>
      </c>
      <c r="C15914" t="s">
        <v>10</v>
      </c>
      <c r="D15914">
        <v>55.127888522559431</v>
      </c>
      <c r="E15914">
        <v>6.9013974735443302</v>
      </c>
      <c r="F15914">
        <v>17.37772842901655</v>
      </c>
      <c r="G15914">
        <v>353.05760721325947</v>
      </c>
      <c r="H15914">
        <v>130</v>
      </c>
      <c r="I15914">
        <v>2</v>
      </c>
      <c r="J15914">
        <v>0</v>
      </c>
      <c r="K15914" s="7">
        <f t="shared" si="496"/>
        <v>0</v>
      </c>
      <c r="L15914" s="8">
        <f t="shared" si="497"/>
        <v>46321</v>
      </c>
    </row>
    <row r="15915" spans="1:12" x14ac:dyDescent="0.3">
      <c r="A15915" s="2">
        <v>46321.041666666657</v>
      </c>
      <c r="B15915">
        <v>143</v>
      </c>
      <c r="C15915" t="s">
        <v>12</v>
      </c>
      <c r="D15915">
        <v>71.716211021144147</v>
      </c>
      <c r="E15915">
        <v>3.9714543085135952</v>
      </c>
      <c r="F15915">
        <v>29.61674534733466</v>
      </c>
      <c r="G15915">
        <v>292.91540118647401</v>
      </c>
      <c r="H15915">
        <v>142</v>
      </c>
      <c r="I15915">
        <v>4</v>
      </c>
      <c r="J15915">
        <v>0</v>
      </c>
      <c r="K15915" s="7">
        <f t="shared" si="496"/>
        <v>1</v>
      </c>
      <c r="L15915" s="8">
        <f t="shared" si="497"/>
        <v>46321</v>
      </c>
    </row>
    <row r="15916" spans="1:12" x14ac:dyDescent="0.3">
      <c r="A15916" s="2">
        <v>46321.083333333343</v>
      </c>
      <c r="B15916">
        <v>138</v>
      </c>
      <c r="C15916" t="s">
        <v>12</v>
      </c>
      <c r="D15916">
        <v>60.850679289757309</v>
      </c>
      <c r="E15916">
        <v>6.1618460120273557</v>
      </c>
      <c r="F15916">
        <v>32.534429006192838</v>
      </c>
      <c r="G15916">
        <v>285.58064934218169</v>
      </c>
      <c r="H15916">
        <v>115</v>
      </c>
      <c r="I15916">
        <v>7</v>
      </c>
      <c r="J15916">
        <v>0</v>
      </c>
      <c r="K15916" s="7">
        <f t="shared" si="496"/>
        <v>2</v>
      </c>
      <c r="L15916" s="8">
        <f t="shared" si="497"/>
        <v>46321</v>
      </c>
    </row>
    <row r="15917" spans="1:12" x14ac:dyDescent="0.3">
      <c r="A15917" s="2">
        <v>46321.125</v>
      </c>
      <c r="B15917">
        <v>107</v>
      </c>
      <c r="C15917" t="s">
        <v>10</v>
      </c>
      <c r="D15917">
        <v>67.97380969140049</v>
      </c>
      <c r="E15917">
        <v>3.5308036156137179</v>
      </c>
      <c r="F15917">
        <v>21.95980338330121</v>
      </c>
      <c r="G15917">
        <v>226.40367324549251</v>
      </c>
      <c r="H15917">
        <v>170</v>
      </c>
      <c r="I15917">
        <v>2</v>
      </c>
      <c r="J15917">
        <v>0</v>
      </c>
      <c r="K15917" s="7">
        <f t="shared" si="496"/>
        <v>3</v>
      </c>
      <c r="L15917" s="8">
        <f t="shared" si="497"/>
        <v>46321</v>
      </c>
    </row>
    <row r="15918" spans="1:12" x14ac:dyDescent="0.3">
      <c r="A15918" s="2">
        <v>46321.166666666657</v>
      </c>
      <c r="B15918">
        <v>131</v>
      </c>
      <c r="C15918" t="s">
        <v>11</v>
      </c>
      <c r="D15918">
        <v>71.508495974166678</v>
      </c>
      <c r="E15918">
        <v>7.0338777178512739</v>
      </c>
      <c r="F15918">
        <v>31.900623902894111</v>
      </c>
      <c r="G15918">
        <v>180.66362292462119</v>
      </c>
      <c r="H15918">
        <v>158</v>
      </c>
      <c r="I15918">
        <v>5</v>
      </c>
      <c r="J15918">
        <v>0</v>
      </c>
      <c r="K15918" s="7">
        <f t="shared" si="496"/>
        <v>4</v>
      </c>
      <c r="L15918" s="8">
        <f t="shared" si="497"/>
        <v>46321</v>
      </c>
    </row>
    <row r="15919" spans="1:12" x14ac:dyDescent="0.3">
      <c r="A15919" s="2">
        <v>46321.208333333343</v>
      </c>
      <c r="B15919">
        <v>138</v>
      </c>
      <c r="C15919" t="s">
        <v>10</v>
      </c>
      <c r="D15919">
        <v>71.029247308105198</v>
      </c>
      <c r="E15919">
        <v>3.0748713218356989</v>
      </c>
      <c r="F15919">
        <v>22.80426299787932</v>
      </c>
      <c r="G15919">
        <v>250.2639882481225</v>
      </c>
      <c r="H15919">
        <v>135</v>
      </c>
      <c r="I15919">
        <v>1</v>
      </c>
      <c r="J15919">
        <v>0</v>
      </c>
      <c r="K15919" s="7">
        <f t="shared" si="496"/>
        <v>5</v>
      </c>
      <c r="L15919" s="8">
        <f t="shared" si="497"/>
        <v>46321</v>
      </c>
    </row>
    <row r="15920" spans="1:12" x14ac:dyDescent="0.3">
      <c r="A15920" s="2">
        <v>46321.25</v>
      </c>
      <c r="B15920">
        <v>129</v>
      </c>
      <c r="C15920" t="s">
        <v>11</v>
      </c>
      <c r="D15920">
        <v>68.489735970920634</v>
      </c>
      <c r="E15920">
        <v>4.8228915904755283</v>
      </c>
      <c r="F15920">
        <v>25.21456571730408</v>
      </c>
      <c r="G15920">
        <v>255.25328871531389</v>
      </c>
      <c r="H15920">
        <v>180</v>
      </c>
      <c r="I15920">
        <v>6</v>
      </c>
      <c r="J15920">
        <v>0</v>
      </c>
      <c r="K15920" s="7">
        <f t="shared" si="496"/>
        <v>6</v>
      </c>
      <c r="L15920" s="8">
        <f t="shared" si="497"/>
        <v>46321</v>
      </c>
    </row>
    <row r="15921" spans="1:12" x14ac:dyDescent="0.3">
      <c r="A15921" s="2">
        <v>46321.291666666657</v>
      </c>
      <c r="B15921">
        <v>125</v>
      </c>
      <c r="C15921" t="s">
        <v>11</v>
      </c>
      <c r="D15921">
        <v>61.981430091349161</v>
      </c>
      <c r="E15921">
        <v>3.680134320389449</v>
      </c>
      <c r="F15921">
        <v>25.419938120747251</v>
      </c>
      <c r="G15921">
        <v>240.79771709002819</v>
      </c>
      <c r="H15921">
        <v>60</v>
      </c>
      <c r="I15921">
        <v>1</v>
      </c>
      <c r="J15921">
        <v>0</v>
      </c>
      <c r="K15921" s="7">
        <f t="shared" si="496"/>
        <v>7</v>
      </c>
      <c r="L15921" s="8">
        <f t="shared" si="497"/>
        <v>46321</v>
      </c>
    </row>
    <row r="15922" spans="1:12" x14ac:dyDescent="0.3">
      <c r="A15922" s="2">
        <v>46321.333333333343</v>
      </c>
      <c r="B15922">
        <v>119</v>
      </c>
      <c r="C15922" t="s">
        <v>12</v>
      </c>
      <c r="D15922">
        <v>67.325466577492051</v>
      </c>
      <c r="E15922">
        <v>7.0142774711868459</v>
      </c>
      <c r="F15922">
        <v>30.393044681356351</v>
      </c>
      <c r="G15922">
        <v>258.22804774230531</v>
      </c>
      <c r="H15922">
        <v>145</v>
      </c>
      <c r="I15922">
        <v>4</v>
      </c>
      <c r="J15922">
        <v>0</v>
      </c>
      <c r="K15922" s="7">
        <f t="shared" si="496"/>
        <v>8</v>
      </c>
      <c r="L15922" s="8">
        <f t="shared" si="497"/>
        <v>46321</v>
      </c>
    </row>
    <row r="15923" spans="1:12" x14ac:dyDescent="0.3">
      <c r="A15923" s="2">
        <v>46321.375</v>
      </c>
      <c r="B15923">
        <v>103</v>
      </c>
      <c r="C15923" t="s">
        <v>11</v>
      </c>
      <c r="D15923">
        <v>50.760062633912732</v>
      </c>
      <c r="E15923">
        <v>3.3970253841606439</v>
      </c>
      <c r="F15923">
        <v>28.43092565104385</v>
      </c>
      <c r="G15923">
        <v>306.01443872146859</v>
      </c>
      <c r="H15923">
        <v>107</v>
      </c>
      <c r="I15923">
        <v>3</v>
      </c>
      <c r="J15923">
        <v>0</v>
      </c>
      <c r="K15923" s="7">
        <f t="shared" si="496"/>
        <v>9</v>
      </c>
      <c r="L15923" s="8">
        <f t="shared" si="497"/>
        <v>46321</v>
      </c>
    </row>
    <row r="15924" spans="1:12" x14ac:dyDescent="0.3">
      <c r="A15924" s="2">
        <v>46321.416666666657</v>
      </c>
      <c r="B15924">
        <v>107</v>
      </c>
      <c r="C15924" t="s">
        <v>11</v>
      </c>
      <c r="D15924">
        <v>81.151814703324192</v>
      </c>
      <c r="E15924">
        <v>4.5500367900575398</v>
      </c>
      <c r="F15924">
        <v>25.508330454721861</v>
      </c>
      <c r="G15924">
        <v>232.97063154028149</v>
      </c>
      <c r="H15924">
        <v>176</v>
      </c>
      <c r="I15924">
        <v>3</v>
      </c>
      <c r="J15924">
        <v>0</v>
      </c>
      <c r="K15924" s="7">
        <f t="shared" si="496"/>
        <v>10</v>
      </c>
      <c r="L15924" s="8">
        <f t="shared" si="497"/>
        <v>46321</v>
      </c>
    </row>
    <row r="15925" spans="1:12" x14ac:dyDescent="0.3">
      <c r="A15925" s="2">
        <v>46321.458333333343</v>
      </c>
      <c r="B15925">
        <v>117</v>
      </c>
      <c r="C15925" t="s">
        <v>12</v>
      </c>
      <c r="D15925">
        <v>67.718269094174431</v>
      </c>
      <c r="E15925">
        <v>4.8897983242780887</v>
      </c>
      <c r="F15925">
        <v>29.21613242548873</v>
      </c>
      <c r="G15925">
        <v>251.30564192016561</v>
      </c>
      <c r="H15925">
        <v>73</v>
      </c>
      <c r="I15925">
        <v>2</v>
      </c>
      <c r="J15925">
        <v>0</v>
      </c>
      <c r="K15925" s="7">
        <f t="shared" si="496"/>
        <v>11</v>
      </c>
      <c r="L15925" s="8">
        <f t="shared" si="497"/>
        <v>46321</v>
      </c>
    </row>
    <row r="15926" spans="1:12" x14ac:dyDescent="0.3">
      <c r="A15926" s="2">
        <v>46321.5</v>
      </c>
      <c r="B15926">
        <v>133</v>
      </c>
      <c r="C15926" t="s">
        <v>10</v>
      </c>
      <c r="D15926">
        <v>80.267112847983839</v>
      </c>
      <c r="E15926">
        <v>4.3082909599753147</v>
      </c>
      <c r="F15926">
        <v>29.302669312763189</v>
      </c>
      <c r="G15926">
        <v>218.86396250841281</v>
      </c>
      <c r="H15926">
        <v>132</v>
      </c>
      <c r="I15926">
        <v>2</v>
      </c>
      <c r="J15926">
        <v>0</v>
      </c>
      <c r="K15926" s="7">
        <f t="shared" si="496"/>
        <v>12</v>
      </c>
      <c r="L15926" s="8">
        <f t="shared" si="497"/>
        <v>46321</v>
      </c>
    </row>
    <row r="15927" spans="1:12" x14ac:dyDescent="0.3">
      <c r="A15927" s="2">
        <v>46321.541666666657</v>
      </c>
      <c r="B15927">
        <v>121</v>
      </c>
      <c r="C15927" t="s">
        <v>10</v>
      </c>
      <c r="D15927">
        <v>67.098727148561011</v>
      </c>
      <c r="E15927">
        <v>3.15223653324388</v>
      </c>
      <c r="F15927">
        <v>28.427841995568748</v>
      </c>
      <c r="G15927">
        <v>257.41472910277349</v>
      </c>
      <c r="H15927">
        <v>74</v>
      </c>
      <c r="I15927">
        <v>5</v>
      </c>
      <c r="J15927">
        <v>0</v>
      </c>
      <c r="K15927" s="7">
        <f t="shared" si="496"/>
        <v>13</v>
      </c>
      <c r="L15927" s="8">
        <f t="shared" si="497"/>
        <v>46321</v>
      </c>
    </row>
    <row r="15928" spans="1:12" x14ac:dyDescent="0.3">
      <c r="A15928" s="2">
        <v>46321.583333333343</v>
      </c>
      <c r="B15928">
        <v>117</v>
      </c>
      <c r="C15928" t="s">
        <v>11</v>
      </c>
      <c r="D15928">
        <v>58.721123397828713</v>
      </c>
      <c r="E15928">
        <v>5.2995145751768442</v>
      </c>
      <c r="F15928">
        <v>30.016993784587399</v>
      </c>
      <c r="G15928">
        <v>308.92592011164271</v>
      </c>
      <c r="H15928">
        <v>105</v>
      </c>
      <c r="I15928">
        <v>2</v>
      </c>
      <c r="J15928">
        <v>0</v>
      </c>
      <c r="K15928" s="7">
        <f t="shared" si="496"/>
        <v>14</v>
      </c>
      <c r="L15928" s="8">
        <f t="shared" si="497"/>
        <v>46321</v>
      </c>
    </row>
    <row r="15929" spans="1:12" x14ac:dyDescent="0.3">
      <c r="A15929" s="2">
        <v>46321.625</v>
      </c>
      <c r="B15929">
        <v>125</v>
      </c>
      <c r="C15929" t="s">
        <v>10</v>
      </c>
      <c r="D15929">
        <v>88.493585849511632</v>
      </c>
      <c r="E15929">
        <v>7.5974801557017457</v>
      </c>
      <c r="F15929">
        <v>23.051527564208151</v>
      </c>
      <c r="G15929">
        <v>245.19902053358919</v>
      </c>
      <c r="H15929">
        <v>129</v>
      </c>
      <c r="I15929">
        <v>3</v>
      </c>
      <c r="J15929">
        <v>0</v>
      </c>
      <c r="K15929" s="7">
        <f t="shared" si="496"/>
        <v>15</v>
      </c>
      <c r="L15929" s="8">
        <f t="shared" si="497"/>
        <v>46321</v>
      </c>
    </row>
    <row r="15930" spans="1:12" x14ac:dyDescent="0.3">
      <c r="A15930" s="2">
        <v>46321.666666666657</v>
      </c>
      <c r="B15930">
        <v>149</v>
      </c>
      <c r="C15930" t="s">
        <v>10</v>
      </c>
      <c r="D15930">
        <v>75.39173315517985</v>
      </c>
      <c r="E15930">
        <v>4.6055446342209434</v>
      </c>
      <c r="F15930">
        <v>28.32407390699958</v>
      </c>
      <c r="G15930">
        <v>279.80304904019351</v>
      </c>
      <c r="H15930">
        <v>92</v>
      </c>
      <c r="I15930">
        <v>3</v>
      </c>
      <c r="J15930">
        <v>1</v>
      </c>
      <c r="K15930" s="7">
        <f t="shared" si="496"/>
        <v>16</v>
      </c>
      <c r="L15930" s="8">
        <f t="shared" si="497"/>
        <v>46321</v>
      </c>
    </row>
    <row r="15931" spans="1:12" x14ac:dyDescent="0.3">
      <c r="A15931" s="2">
        <v>46321.708333333343</v>
      </c>
      <c r="B15931">
        <v>107</v>
      </c>
      <c r="C15931" t="s">
        <v>11</v>
      </c>
      <c r="D15931">
        <v>69.202164546305994</v>
      </c>
      <c r="E15931">
        <v>6.0901058044097036</v>
      </c>
      <c r="F15931">
        <v>31.832735671492991</v>
      </c>
      <c r="G15931">
        <v>218.02130687561601</v>
      </c>
      <c r="H15931">
        <v>137</v>
      </c>
      <c r="I15931">
        <v>2</v>
      </c>
      <c r="J15931">
        <v>1</v>
      </c>
      <c r="K15931" s="7">
        <f t="shared" si="496"/>
        <v>17</v>
      </c>
      <c r="L15931" s="8">
        <f t="shared" si="497"/>
        <v>46321</v>
      </c>
    </row>
    <row r="15932" spans="1:12" x14ac:dyDescent="0.3">
      <c r="A15932" s="2">
        <v>46321.75</v>
      </c>
      <c r="B15932">
        <v>113</v>
      </c>
      <c r="C15932" t="s">
        <v>10</v>
      </c>
      <c r="D15932">
        <v>54.654299818191561</v>
      </c>
      <c r="E15932">
        <v>2.1179030829537169</v>
      </c>
      <c r="F15932">
        <v>33.250394124898229</v>
      </c>
      <c r="G15932">
        <v>187.9890987069505</v>
      </c>
      <c r="H15932">
        <v>170</v>
      </c>
      <c r="I15932">
        <v>4</v>
      </c>
      <c r="J15932">
        <v>0</v>
      </c>
      <c r="K15932" s="7">
        <f t="shared" si="496"/>
        <v>18</v>
      </c>
      <c r="L15932" s="8">
        <f t="shared" si="497"/>
        <v>46321</v>
      </c>
    </row>
    <row r="15933" spans="1:12" x14ac:dyDescent="0.3">
      <c r="A15933" s="2">
        <v>46321.791666666657</v>
      </c>
      <c r="B15933">
        <v>147</v>
      </c>
      <c r="C15933" t="s">
        <v>10</v>
      </c>
      <c r="D15933">
        <v>72.754103833080578</v>
      </c>
      <c r="E15933">
        <v>5.7115974330916544</v>
      </c>
      <c r="F15933">
        <v>28.976731092257129</v>
      </c>
      <c r="G15933">
        <v>234.5154295337353</v>
      </c>
      <c r="H15933">
        <v>102</v>
      </c>
      <c r="I15933">
        <v>3</v>
      </c>
      <c r="J15933">
        <v>0</v>
      </c>
      <c r="K15933" s="7">
        <f t="shared" si="496"/>
        <v>19</v>
      </c>
      <c r="L15933" s="8">
        <f t="shared" si="497"/>
        <v>46321</v>
      </c>
    </row>
    <row r="15934" spans="1:12" x14ac:dyDescent="0.3">
      <c r="A15934" s="2">
        <v>46321.833333333343</v>
      </c>
      <c r="B15934">
        <v>144</v>
      </c>
      <c r="C15934" t="s">
        <v>12</v>
      </c>
      <c r="D15934">
        <v>62.66414887689281</v>
      </c>
      <c r="E15934">
        <v>4.6394260874939004</v>
      </c>
      <c r="F15934">
        <v>28.48325114001652</v>
      </c>
      <c r="G15934">
        <v>252.06190630486671</v>
      </c>
      <c r="H15934">
        <v>188</v>
      </c>
      <c r="I15934">
        <v>4</v>
      </c>
      <c r="J15934">
        <v>0</v>
      </c>
      <c r="K15934" s="7">
        <f t="shared" si="496"/>
        <v>20</v>
      </c>
      <c r="L15934" s="8">
        <f t="shared" si="497"/>
        <v>46321</v>
      </c>
    </row>
    <row r="15935" spans="1:12" x14ac:dyDescent="0.3">
      <c r="A15935" s="2">
        <v>46321.875</v>
      </c>
      <c r="B15935">
        <v>138</v>
      </c>
      <c r="C15935" t="s">
        <v>11</v>
      </c>
      <c r="D15935">
        <v>65.482738695216156</v>
      </c>
      <c r="E15935">
        <v>3.5226227330595852</v>
      </c>
      <c r="F15935">
        <v>28.523327071484712</v>
      </c>
      <c r="G15935">
        <v>186.94828142687621</v>
      </c>
      <c r="H15935">
        <v>196</v>
      </c>
      <c r="I15935">
        <v>2</v>
      </c>
      <c r="J15935">
        <v>0</v>
      </c>
      <c r="K15935" s="7">
        <f t="shared" si="496"/>
        <v>21</v>
      </c>
      <c r="L15935" s="8">
        <f t="shared" si="497"/>
        <v>46321</v>
      </c>
    </row>
    <row r="15936" spans="1:12" x14ac:dyDescent="0.3">
      <c r="A15936" s="2">
        <v>46321.916666666657</v>
      </c>
      <c r="B15936">
        <v>137</v>
      </c>
      <c r="C15936" t="s">
        <v>11</v>
      </c>
      <c r="D15936">
        <v>60.434035748874578</v>
      </c>
      <c r="E15936">
        <v>5.822285292941431</v>
      </c>
      <c r="F15936">
        <v>37.982916899960102</v>
      </c>
      <c r="G15936">
        <v>245.2082225049185</v>
      </c>
      <c r="H15936">
        <v>187</v>
      </c>
      <c r="I15936">
        <v>8</v>
      </c>
      <c r="J15936">
        <v>0</v>
      </c>
      <c r="K15936" s="7">
        <f t="shared" si="496"/>
        <v>22</v>
      </c>
      <c r="L15936" s="8">
        <f t="shared" si="497"/>
        <v>46321</v>
      </c>
    </row>
    <row r="15937" spans="1:12" x14ac:dyDescent="0.3">
      <c r="A15937" s="2">
        <v>46321.958333333343</v>
      </c>
      <c r="B15937">
        <v>120</v>
      </c>
      <c r="C15937" t="s">
        <v>10</v>
      </c>
      <c r="D15937">
        <v>73.213779906336455</v>
      </c>
      <c r="E15937">
        <v>2.6934697502752849</v>
      </c>
      <c r="F15937">
        <v>37.49133568339478</v>
      </c>
      <c r="G15937">
        <v>248.77194819294519</v>
      </c>
      <c r="H15937">
        <v>135</v>
      </c>
      <c r="I15937">
        <v>3</v>
      </c>
      <c r="J15937">
        <v>0</v>
      </c>
      <c r="K15937" s="7">
        <f t="shared" si="496"/>
        <v>23</v>
      </c>
      <c r="L15937" s="8">
        <f t="shared" si="497"/>
        <v>46321</v>
      </c>
    </row>
    <row r="15938" spans="1:12" x14ac:dyDescent="0.3">
      <c r="A15938" s="2">
        <v>46322</v>
      </c>
      <c r="B15938">
        <v>139</v>
      </c>
      <c r="C15938" t="s">
        <v>10</v>
      </c>
      <c r="D15938">
        <v>62.133535597665173</v>
      </c>
      <c r="E15938">
        <v>4.8737546357532482</v>
      </c>
      <c r="F15938">
        <v>30.00665582203839</v>
      </c>
      <c r="G15938">
        <v>198.30861691785381</v>
      </c>
      <c r="H15938">
        <v>198</v>
      </c>
      <c r="I15938">
        <v>6</v>
      </c>
      <c r="J15938">
        <v>0</v>
      </c>
      <c r="K15938" s="7">
        <f t="shared" ref="K15938:K16001" si="498">HOUR(A15938)</f>
        <v>0</v>
      </c>
      <c r="L15938" s="8">
        <f t="shared" si="497"/>
        <v>46322</v>
      </c>
    </row>
    <row r="15939" spans="1:12" x14ac:dyDescent="0.3">
      <c r="A15939" s="2">
        <v>46322.041666666657</v>
      </c>
      <c r="B15939">
        <v>118</v>
      </c>
      <c r="C15939" t="s">
        <v>12</v>
      </c>
      <c r="D15939">
        <v>68.393508153829643</v>
      </c>
      <c r="E15939">
        <v>6.9038928354329361</v>
      </c>
      <c r="F15939">
        <v>20.56782915295296</v>
      </c>
      <c r="G15939">
        <v>258.02050262531787</v>
      </c>
      <c r="H15939">
        <v>160</v>
      </c>
      <c r="I15939">
        <v>4</v>
      </c>
      <c r="J15939">
        <v>0</v>
      </c>
      <c r="K15939" s="7">
        <f t="shared" si="498"/>
        <v>1</v>
      </c>
      <c r="L15939" s="8">
        <f t="shared" ref="L15939:L16002" si="499">DATE(YEAR(A15939), MONTH(A15939), DAY(A15939))</f>
        <v>46322</v>
      </c>
    </row>
    <row r="15940" spans="1:12" x14ac:dyDescent="0.3">
      <c r="A15940" s="2">
        <v>46322.083333333343</v>
      </c>
      <c r="B15940">
        <v>145</v>
      </c>
      <c r="C15940" t="s">
        <v>12</v>
      </c>
      <c r="D15940">
        <v>57.238219353104022</v>
      </c>
      <c r="E15940">
        <v>6.7736347520444236</v>
      </c>
      <c r="F15940">
        <v>24.802326163075499</v>
      </c>
      <c r="G15940">
        <v>255.9634130657428</v>
      </c>
      <c r="H15940">
        <v>132</v>
      </c>
      <c r="I15940">
        <v>5</v>
      </c>
      <c r="J15940">
        <v>0</v>
      </c>
      <c r="K15940" s="7">
        <f t="shared" si="498"/>
        <v>2</v>
      </c>
      <c r="L15940" s="8">
        <f t="shared" si="499"/>
        <v>46322</v>
      </c>
    </row>
    <row r="15941" spans="1:12" x14ac:dyDescent="0.3">
      <c r="A15941" s="2">
        <v>46322.125</v>
      </c>
      <c r="B15941">
        <v>147</v>
      </c>
      <c r="C15941" t="s">
        <v>10</v>
      </c>
      <c r="D15941">
        <v>39.795051853055973</v>
      </c>
      <c r="E15941">
        <v>5.9018133097077037</v>
      </c>
      <c r="F15941">
        <v>29.51407984961595</v>
      </c>
      <c r="G15941">
        <v>236.79164186160571</v>
      </c>
      <c r="H15941">
        <v>155</v>
      </c>
      <c r="I15941">
        <v>3</v>
      </c>
      <c r="J15941">
        <v>0</v>
      </c>
      <c r="K15941" s="7">
        <f t="shared" si="498"/>
        <v>3</v>
      </c>
      <c r="L15941" s="8">
        <f t="shared" si="499"/>
        <v>46322</v>
      </c>
    </row>
    <row r="15942" spans="1:12" x14ac:dyDescent="0.3">
      <c r="A15942" s="2">
        <v>46322.166666666657</v>
      </c>
      <c r="B15942">
        <v>127</v>
      </c>
      <c r="C15942" t="s">
        <v>10</v>
      </c>
      <c r="D15942">
        <v>72.651615900617671</v>
      </c>
      <c r="E15942">
        <v>6.557151575132437</v>
      </c>
      <c r="F15942">
        <v>36.3872932635011</v>
      </c>
      <c r="G15942">
        <v>230.28852400649859</v>
      </c>
      <c r="H15942">
        <v>138</v>
      </c>
      <c r="I15942">
        <v>1</v>
      </c>
      <c r="J15942">
        <v>0</v>
      </c>
      <c r="K15942" s="7">
        <f t="shared" si="498"/>
        <v>4</v>
      </c>
      <c r="L15942" s="8">
        <f t="shared" si="499"/>
        <v>46322</v>
      </c>
    </row>
    <row r="15943" spans="1:12" x14ac:dyDescent="0.3">
      <c r="A15943" s="2">
        <v>46322.208333333343</v>
      </c>
      <c r="B15943">
        <v>100</v>
      </c>
      <c r="C15943" t="s">
        <v>11</v>
      </c>
      <c r="D15943">
        <v>67.14413707052239</v>
      </c>
      <c r="E15943">
        <v>5.0447899164968897</v>
      </c>
      <c r="F15943">
        <v>33.908460870062413</v>
      </c>
      <c r="G15943">
        <v>223.03383451861899</v>
      </c>
      <c r="H15943">
        <v>129</v>
      </c>
      <c r="I15943">
        <v>6</v>
      </c>
      <c r="J15943">
        <v>0</v>
      </c>
      <c r="K15943" s="7">
        <f t="shared" si="498"/>
        <v>5</v>
      </c>
      <c r="L15943" s="8">
        <f t="shared" si="499"/>
        <v>46322</v>
      </c>
    </row>
    <row r="15944" spans="1:12" x14ac:dyDescent="0.3">
      <c r="A15944" s="2">
        <v>46322.25</v>
      </c>
      <c r="B15944">
        <v>110</v>
      </c>
      <c r="C15944" t="s">
        <v>12</v>
      </c>
      <c r="D15944">
        <v>70.611529536085001</v>
      </c>
      <c r="E15944">
        <v>5.7218577545154874</v>
      </c>
      <c r="F15944">
        <v>45.462962578321132</v>
      </c>
      <c r="G15944">
        <v>314.29236452443013</v>
      </c>
      <c r="H15944">
        <v>95</v>
      </c>
      <c r="I15944">
        <v>4</v>
      </c>
      <c r="J15944">
        <v>0</v>
      </c>
      <c r="K15944" s="7">
        <f t="shared" si="498"/>
        <v>6</v>
      </c>
      <c r="L15944" s="8">
        <f t="shared" si="499"/>
        <v>46322</v>
      </c>
    </row>
    <row r="15945" spans="1:12" x14ac:dyDescent="0.3">
      <c r="A15945" s="2">
        <v>46322.291666666657</v>
      </c>
      <c r="B15945">
        <v>129</v>
      </c>
      <c r="C15945" t="s">
        <v>12</v>
      </c>
      <c r="D15945">
        <v>77.777069212125667</v>
      </c>
      <c r="E15945">
        <v>4.4332049551862616</v>
      </c>
      <c r="F15945">
        <v>28.349429515380031</v>
      </c>
      <c r="G15945">
        <v>295.58373377477659</v>
      </c>
      <c r="H15945">
        <v>63</v>
      </c>
      <c r="I15945">
        <v>3</v>
      </c>
      <c r="J15945">
        <v>0</v>
      </c>
      <c r="K15945" s="7">
        <f t="shared" si="498"/>
        <v>7</v>
      </c>
      <c r="L15945" s="8">
        <f t="shared" si="499"/>
        <v>46322</v>
      </c>
    </row>
    <row r="15946" spans="1:12" x14ac:dyDescent="0.3">
      <c r="A15946" s="2">
        <v>46322.333333333343</v>
      </c>
      <c r="B15946">
        <v>144</v>
      </c>
      <c r="C15946" t="s">
        <v>10</v>
      </c>
      <c r="D15946">
        <v>87.779566063453075</v>
      </c>
      <c r="E15946">
        <v>7.5063167440709204</v>
      </c>
      <c r="F15946">
        <v>33.588967165889557</v>
      </c>
      <c r="G15946">
        <v>250.78094105199861</v>
      </c>
      <c r="H15946">
        <v>157</v>
      </c>
      <c r="I15946">
        <v>4</v>
      </c>
      <c r="J15946">
        <v>0</v>
      </c>
      <c r="K15946" s="7">
        <f t="shared" si="498"/>
        <v>8</v>
      </c>
      <c r="L15946" s="8">
        <f t="shared" si="499"/>
        <v>46322</v>
      </c>
    </row>
    <row r="15947" spans="1:12" x14ac:dyDescent="0.3">
      <c r="A15947" s="2">
        <v>46322.375</v>
      </c>
      <c r="B15947">
        <v>106</v>
      </c>
      <c r="C15947" t="s">
        <v>12</v>
      </c>
      <c r="D15947">
        <v>59.071033066388132</v>
      </c>
      <c r="E15947">
        <v>4.146384722481157</v>
      </c>
      <c r="F15947">
        <v>20.932357455982078</v>
      </c>
      <c r="G15947">
        <v>233.54809446234381</v>
      </c>
      <c r="H15947">
        <v>132</v>
      </c>
      <c r="I15947">
        <v>3</v>
      </c>
      <c r="J15947">
        <v>0</v>
      </c>
      <c r="K15947" s="7">
        <f t="shared" si="498"/>
        <v>9</v>
      </c>
      <c r="L15947" s="8">
        <f t="shared" si="499"/>
        <v>46322</v>
      </c>
    </row>
    <row r="15948" spans="1:12" x14ac:dyDescent="0.3">
      <c r="A15948" s="2">
        <v>46322.416666666657</v>
      </c>
      <c r="B15948">
        <v>105</v>
      </c>
      <c r="C15948" t="s">
        <v>11</v>
      </c>
      <c r="D15948">
        <v>67.476191946516309</v>
      </c>
      <c r="E15948">
        <v>2.394629119374049</v>
      </c>
      <c r="F15948">
        <v>26.496942572874559</v>
      </c>
      <c r="G15948">
        <v>305.7846874861807</v>
      </c>
      <c r="H15948">
        <v>88</v>
      </c>
      <c r="I15948">
        <v>1</v>
      </c>
      <c r="J15948">
        <v>0</v>
      </c>
      <c r="K15948" s="7">
        <f t="shared" si="498"/>
        <v>10</v>
      </c>
      <c r="L15948" s="8">
        <f t="shared" si="499"/>
        <v>46322</v>
      </c>
    </row>
    <row r="15949" spans="1:12" x14ac:dyDescent="0.3">
      <c r="A15949" s="2">
        <v>46322.458333333343</v>
      </c>
      <c r="B15949">
        <v>136</v>
      </c>
      <c r="C15949" t="s">
        <v>12</v>
      </c>
      <c r="D15949">
        <v>74.813193330989066</v>
      </c>
      <c r="E15949">
        <v>8.5317570280063642</v>
      </c>
      <c r="F15949">
        <v>30.48057402266085</v>
      </c>
      <c r="G15949">
        <v>303.71466219161158</v>
      </c>
      <c r="H15949">
        <v>103</v>
      </c>
      <c r="I15949">
        <v>3</v>
      </c>
      <c r="J15949">
        <v>1</v>
      </c>
      <c r="K15949" s="7">
        <f t="shared" si="498"/>
        <v>11</v>
      </c>
      <c r="L15949" s="8">
        <f t="shared" si="499"/>
        <v>46322</v>
      </c>
    </row>
    <row r="15950" spans="1:12" x14ac:dyDescent="0.3">
      <c r="A15950" s="2">
        <v>46322.5</v>
      </c>
      <c r="B15950">
        <v>143</v>
      </c>
      <c r="C15950" t="s">
        <v>10</v>
      </c>
      <c r="D15950">
        <v>81.005329125113704</v>
      </c>
      <c r="E15950">
        <v>6.0733364578612772</v>
      </c>
      <c r="F15950">
        <v>28.099494524979178</v>
      </c>
      <c r="G15950">
        <v>239.1367509718896</v>
      </c>
      <c r="H15950">
        <v>135</v>
      </c>
      <c r="I15950">
        <v>3</v>
      </c>
      <c r="J15950">
        <v>0</v>
      </c>
      <c r="K15950" s="7">
        <f t="shared" si="498"/>
        <v>12</v>
      </c>
      <c r="L15950" s="8">
        <f t="shared" si="499"/>
        <v>46322</v>
      </c>
    </row>
    <row r="15951" spans="1:12" x14ac:dyDescent="0.3">
      <c r="A15951" s="2">
        <v>46322.541666666657</v>
      </c>
      <c r="B15951">
        <v>149</v>
      </c>
      <c r="C15951" t="s">
        <v>12</v>
      </c>
      <c r="D15951">
        <v>60.533341378088977</v>
      </c>
      <c r="E15951">
        <v>4.9109361860254293</v>
      </c>
      <c r="F15951">
        <v>36.623772662890211</v>
      </c>
      <c r="G15951">
        <v>218.4103591044003</v>
      </c>
      <c r="H15951">
        <v>50</v>
      </c>
      <c r="I15951">
        <v>3</v>
      </c>
      <c r="J15951">
        <v>0</v>
      </c>
      <c r="K15951" s="7">
        <f t="shared" si="498"/>
        <v>13</v>
      </c>
      <c r="L15951" s="8">
        <f t="shared" si="499"/>
        <v>46322</v>
      </c>
    </row>
    <row r="15952" spans="1:12" x14ac:dyDescent="0.3">
      <c r="A15952" s="2">
        <v>46322.583333333343</v>
      </c>
      <c r="B15952">
        <v>115</v>
      </c>
      <c r="C15952" t="s">
        <v>11</v>
      </c>
      <c r="D15952">
        <v>78.057316454510826</v>
      </c>
      <c r="E15952">
        <v>4.2076307314883561</v>
      </c>
      <c r="F15952">
        <v>27.45670144643297</v>
      </c>
      <c r="G15952">
        <v>295.08824835151069</v>
      </c>
      <c r="H15952">
        <v>162</v>
      </c>
      <c r="I15952">
        <v>4</v>
      </c>
      <c r="J15952">
        <v>0</v>
      </c>
      <c r="K15952" s="7">
        <f t="shared" si="498"/>
        <v>14</v>
      </c>
      <c r="L15952" s="8">
        <f t="shared" si="499"/>
        <v>46322</v>
      </c>
    </row>
    <row r="15953" spans="1:12" x14ac:dyDescent="0.3">
      <c r="A15953" s="2">
        <v>46322.625</v>
      </c>
      <c r="B15953">
        <v>116</v>
      </c>
      <c r="C15953" t="s">
        <v>12</v>
      </c>
      <c r="D15953">
        <v>75.48640492544564</v>
      </c>
      <c r="E15953">
        <v>6.9854612345341476</v>
      </c>
      <c r="F15953">
        <v>33.608807129561882</v>
      </c>
      <c r="G15953">
        <v>247.51329868448931</v>
      </c>
      <c r="H15953">
        <v>76</v>
      </c>
      <c r="I15953">
        <v>4</v>
      </c>
      <c r="J15953">
        <v>0</v>
      </c>
      <c r="K15953" s="7">
        <f t="shared" si="498"/>
        <v>15</v>
      </c>
      <c r="L15953" s="8">
        <f t="shared" si="499"/>
        <v>46322</v>
      </c>
    </row>
    <row r="15954" spans="1:12" x14ac:dyDescent="0.3">
      <c r="A15954" s="2">
        <v>46322.666666666657</v>
      </c>
      <c r="B15954">
        <v>115</v>
      </c>
      <c r="C15954" t="s">
        <v>10</v>
      </c>
      <c r="D15954">
        <v>67.595300070282448</v>
      </c>
      <c r="E15954">
        <v>6.1990599138761038</v>
      </c>
      <c r="F15954">
        <v>26.378136041831361</v>
      </c>
      <c r="G15954">
        <v>260.09088109217362</v>
      </c>
      <c r="H15954">
        <v>92</v>
      </c>
      <c r="I15954">
        <v>3</v>
      </c>
      <c r="J15954">
        <v>0</v>
      </c>
      <c r="K15954" s="7">
        <f t="shared" si="498"/>
        <v>16</v>
      </c>
      <c r="L15954" s="8">
        <f t="shared" si="499"/>
        <v>46322</v>
      </c>
    </row>
    <row r="15955" spans="1:12" x14ac:dyDescent="0.3">
      <c r="A15955" s="2">
        <v>46322.708333333343</v>
      </c>
      <c r="B15955">
        <v>125</v>
      </c>
      <c r="C15955" t="s">
        <v>12</v>
      </c>
      <c r="D15955">
        <v>77.890046805530758</v>
      </c>
      <c r="E15955">
        <v>3.28884621783661</v>
      </c>
      <c r="F15955">
        <v>34.526543976322671</v>
      </c>
      <c r="G15955">
        <v>308.60951831136867</v>
      </c>
      <c r="H15955">
        <v>85</v>
      </c>
      <c r="I15955">
        <v>1</v>
      </c>
      <c r="J15955">
        <v>0</v>
      </c>
      <c r="K15955" s="7">
        <f t="shared" si="498"/>
        <v>17</v>
      </c>
      <c r="L15955" s="8">
        <f t="shared" si="499"/>
        <v>46322</v>
      </c>
    </row>
    <row r="15956" spans="1:12" x14ac:dyDescent="0.3">
      <c r="A15956" s="2">
        <v>46322.75</v>
      </c>
      <c r="B15956">
        <v>130</v>
      </c>
      <c r="C15956" t="s">
        <v>12</v>
      </c>
      <c r="D15956">
        <v>84.724383930957231</v>
      </c>
      <c r="E15956">
        <v>4.7890165649481737</v>
      </c>
      <c r="F15956">
        <v>38.09508296249421</v>
      </c>
      <c r="G15956">
        <v>255.0836381820512</v>
      </c>
      <c r="H15956">
        <v>106</v>
      </c>
      <c r="I15956">
        <v>4</v>
      </c>
      <c r="J15956">
        <v>0</v>
      </c>
      <c r="K15956" s="7">
        <f t="shared" si="498"/>
        <v>18</v>
      </c>
      <c r="L15956" s="8">
        <f t="shared" si="499"/>
        <v>46322</v>
      </c>
    </row>
    <row r="15957" spans="1:12" x14ac:dyDescent="0.3">
      <c r="A15957" s="2">
        <v>46322.791666666657</v>
      </c>
      <c r="B15957">
        <v>149</v>
      </c>
      <c r="C15957" t="s">
        <v>11</v>
      </c>
      <c r="D15957">
        <v>60.268317777423484</v>
      </c>
      <c r="E15957">
        <v>6.0372669027869623</v>
      </c>
      <c r="F15957">
        <v>24.715346964087029</v>
      </c>
      <c r="G15957">
        <v>293.64612255556932</v>
      </c>
      <c r="H15957">
        <v>172</v>
      </c>
      <c r="I15957">
        <v>3</v>
      </c>
      <c r="J15957">
        <v>0</v>
      </c>
      <c r="K15957" s="7">
        <f t="shared" si="498"/>
        <v>19</v>
      </c>
      <c r="L15957" s="8">
        <f t="shared" si="499"/>
        <v>46322</v>
      </c>
    </row>
    <row r="15958" spans="1:12" x14ac:dyDescent="0.3">
      <c r="A15958" s="2">
        <v>46322.833333333343</v>
      </c>
      <c r="B15958">
        <v>130</v>
      </c>
      <c r="C15958" t="s">
        <v>11</v>
      </c>
      <c r="D15958">
        <v>61.825570023818663</v>
      </c>
      <c r="E15958">
        <v>1.053911692164589</v>
      </c>
      <c r="F15958">
        <v>35.894659829903112</v>
      </c>
      <c r="G15958">
        <v>210.69088504733631</v>
      </c>
      <c r="H15958">
        <v>70</v>
      </c>
      <c r="I15958">
        <v>4</v>
      </c>
      <c r="J15958">
        <v>0</v>
      </c>
      <c r="K15958" s="7">
        <f t="shared" si="498"/>
        <v>20</v>
      </c>
      <c r="L15958" s="8">
        <f t="shared" si="499"/>
        <v>46322</v>
      </c>
    </row>
    <row r="15959" spans="1:12" x14ac:dyDescent="0.3">
      <c r="A15959" s="2">
        <v>46322.875</v>
      </c>
      <c r="B15959">
        <v>103</v>
      </c>
      <c r="C15959" t="s">
        <v>11</v>
      </c>
      <c r="D15959">
        <v>73.827170129242873</v>
      </c>
      <c r="E15959">
        <v>6.7192962993413534</v>
      </c>
      <c r="F15959">
        <v>34.277299828459412</v>
      </c>
      <c r="G15959">
        <v>250.0371779661528</v>
      </c>
      <c r="H15959">
        <v>59</v>
      </c>
      <c r="I15959">
        <v>5</v>
      </c>
      <c r="J15959">
        <v>0</v>
      </c>
      <c r="K15959" s="7">
        <f t="shared" si="498"/>
        <v>21</v>
      </c>
      <c r="L15959" s="8">
        <f t="shared" si="499"/>
        <v>46322</v>
      </c>
    </row>
    <row r="15960" spans="1:12" x14ac:dyDescent="0.3">
      <c r="A15960" s="2">
        <v>46322.916666666657</v>
      </c>
      <c r="B15960">
        <v>124</v>
      </c>
      <c r="C15960" t="s">
        <v>11</v>
      </c>
      <c r="D15960">
        <v>72.564861613146888</v>
      </c>
      <c r="E15960">
        <v>4.4768316470857519</v>
      </c>
      <c r="F15960">
        <v>30.887452454068491</v>
      </c>
      <c r="G15960">
        <v>288.65566176609042</v>
      </c>
      <c r="H15960">
        <v>187</v>
      </c>
      <c r="I15960">
        <v>6</v>
      </c>
      <c r="J15960">
        <v>0</v>
      </c>
      <c r="K15960" s="7">
        <f t="shared" si="498"/>
        <v>22</v>
      </c>
      <c r="L15960" s="8">
        <f t="shared" si="499"/>
        <v>46322</v>
      </c>
    </row>
    <row r="15961" spans="1:12" x14ac:dyDescent="0.3">
      <c r="A15961" s="2">
        <v>46322.958333333343</v>
      </c>
      <c r="B15961">
        <v>144</v>
      </c>
      <c r="C15961" t="s">
        <v>11</v>
      </c>
      <c r="D15961">
        <v>88.097431429213543</v>
      </c>
      <c r="E15961">
        <v>3.3936105401478431</v>
      </c>
      <c r="F15961">
        <v>32.960827673231258</v>
      </c>
      <c r="G15961">
        <v>291.29418798678711</v>
      </c>
      <c r="H15961">
        <v>109</v>
      </c>
      <c r="I15961">
        <v>2</v>
      </c>
      <c r="J15961">
        <v>0</v>
      </c>
      <c r="K15961" s="7">
        <f t="shared" si="498"/>
        <v>23</v>
      </c>
      <c r="L15961" s="8">
        <f t="shared" si="499"/>
        <v>46322</v>
      </c>
    </row>
    <row r="15962" spans="1:12" x14ac:dyDescent="0.3">
      <c r="A15962" s="2">
        <v>46323</v>
      </c>
      <c r="B15962">
        <v>106</v>
      </c>
      <c r="C15962" t="s">
        <v>12</v>
      </c>
      <c r="D15962">
        <v>94.465397569186052</v>
      </c>
      <c r="E15962">
        <v>4.7320529446184798</v>
      </c>
      <c r="F15962">
        <v>25.24533713071618</v>
      </c>
      <c r="G15962">
        <v>240.55934725076611</v>
      </c>
      <c r="H15962">
        <v>146</v>
      </c>
      <c r="I15962">
        <v>1</v>
      </c>
      <c r="J15962">
        <v>1</v>
      </c>
      <c r="K15962" s="7">
        <f t="shared" si="498"/>
        <v>0</v>
      </c>
      <c r="L15962" s="8">
        <f t="shared" si="499"/>
        <v>46323</v>
      </c>
    </row>
    <row r="15963" spans="1:12" x14ac:dyDescent="0.3">
      <c r="A15963" s="2">
        <v>46323.041666666657</v>
      </c>
      <c r="B15963">
        <v>108</v>
      </c>
      <c r="C15963" t="s">
        <v>12</v>
      </c>
      <c r="D15963">
        <v>71.377346515272549</v>
      </c>
      <c r="E15963">
        <v>5.6556248523340216</v>
      </c>
      <c r="F15963">
        <v>28.772110809771931</v>
      </c>
      <c r="G15963">
        <v>166.15425983557839</v>
      </c>
      <c r="H15963">
        <v>52</v>
      </c>
      <c r="I15963">
        <v>2</v>
      </c>
      <c r="J15963">
        <v>0</v>
      </c>
      <c r="K15963" s="7">
        <f t="shared" si="498"/>
        <v>1</v>
      </c>
      <c r="L15963" s="8">
        <f t="shared" si="499"/>
        <v>46323</v>
      </c>
    </row>
    <row r="15964" spans="1:12" x14ac:dyDescent="0.3">
      <c r="A15964" s="2">
        <v>46323.083333333343</v>
      </c>
      <c r="B15964">
        <v>124</v>
      </c>
      <c r="C15964" t="s">
        <v>11</v>
      </c>
      <c r="D15964">
        <v>76.356522073800107</v>
      </c>
      <c r="E15964">
        <v>7.9255682832308976</v>
      </c>
      <c r="F15964">
        <v>25.24744256909354</v>
      </c>
      <c r="G15964">
        <v>281.61675077186709</v>
      </c>
      <c r="H15964">
        <v>186</v>
      </c>
      <c r="I15964">
        <v>2</v>
      </c>
      <c r="J15964">
        <v>0</v>
      </c>
      <c r="K15964" s="7">
        <f t="shared" si="498"/>
        <v>2</v>
      </c>
      <c r="L15964" s="8">
        <f t="shared" si="499"/>
        <v>46323</v>
      </c>
    </row>
    <row r="15965" spans="1:12" x14ac:dyDescent="0.3">
      <c r="A15965" s="2">
        <v>46323.125</v>
      </c>
      <c r="B15965">
        <v>101</v>
      </c>
      <c r="C15965" t="s">
        <v>10</v>
      </c>
      <c r="D15965">
        <v>73.562246437155949</v>
      </c>
      <c r="E15965">
        <v>2.7162401893617272</v>
      </c>
      <c r="F15965">
        <v>35.547913045558687</v>
      </c>
      <c r="G15965">
        <v>370.96705418334727</v>
      </c>
      <c r="H15965">
        <v>83</v>
      </c>
      <c r="I15965">
        <v>4</v>
      </c>
      <c r="J15965">
        <v>0</v>
      </c>
      <c r="K15965" s="7">
        <f t="shared" si="498"/>
        <v>3</v>
      </c>
      <c r="L15965" s="8">
        <f t="shared" si="499"/>
        <v>46323</v>
      </c>
    </row>
    <row r="15966" spans="1:12" x14ac:dyDescent="0.3">
      <c r="A15966" s="2">
        <v>46323.166666666657</v>
      </c>
      <c r="B15966">
        <v>101</v>
      </c>
      <c r="C15966" t="s">
        <v>10</v>
      </c>
      <c r="D15966">
        <v>72.547942043210753</v>
      </c>
      <c r="E15966">
        <v>7.761404837242285</v>
      </c>
      <c r="F15966">
        <v>30.246558868138049</v>
      </c>
      <c r="G15966">
        <v>255.44262921380519</v>
      </c>
      <c r="H15966">
        <v>52</v>
      </c>
      <c r="I15966">
        <v>0</v>
      </c>
      <c r="J15966">
        <v>0</v>
      </c>
      <c r="K15966" s="7">
        <f t="shared" si="498"/>
        <v>4</v>
      </c>
      <c r="L15966" s="8">
        <f t="shared" si="499"/>
        <v>46323</v>
      </c>
    </row>
    <row r="15967" spans="1:12" x14ac:dyDescent="0.3">
      <c r="A15967" s="2">
        <v>46323.208333333343</v>
      </c>
      <c r="B15967">
        <v>136</v>
      </c>
      <c r="C15967" t="s">
        <v>11</v>
      </c>
      <c r="D15967">
        <v>85.712088828411055</v>
      </c>
      <c r="E15967">
        <v>6.1301773842671334</v>
      </c>
      <c r="F15967">
        <v>30.52657169816576</v>
      </c>
      <c r="G15967">
        <v>180.5273597339426</v>
      </c>
      <c r="H15967">
        <v>133</v>
      </c>
      <c r="I15967">
        <v>2</v>
      </c>
      <c r="J15967">
        <v>0</v>
      </c>
      <c r="K15967" s="7">
        <f t="shared" si="498"/>
        <v>5</v>
      </c>
      <c r="L15967" s="8">
        <f t="shared" si="499"/>
        <v>46323</v>
      </c>
    </row>
    <row r="15968" spans="1:12" x14ac:dyDescent="0.3">
      <c r="A15968" s="2">
        <v>46323.25</v>
      </c>
      <c r="B15968">
        <v>143</v>
      </c>
      <c r="C15968" t="s">
        <v>11</v>
      </c>
      <c r="D15968">
        <v>59.816174449165601</v>
      </c>
      <c r="E15968">
        <v>4.9309373009880506</v>
      </c>
      <c r="F15968">
        <v>32.692992076685329</v>
      </c>
      <c r="G15968">
        <v>240.43219898811569</v>
      </c>
      <c r="H15968">
        <v>71</v>
      </c>
      <c r="I15968">
        <v>3</v>
      </c>
      <c r="J15968">
        <v>0</v>
      </c>
      <c r="K15968" s="7">
        <f t="shared" si="498"/>
        <v>6</v>
      </c>
      <c r="L15968" s="8">
        <f t="shared" si="499"/>
        <v>46323</v>
      </c>
    </row>
    <row r="15969" spans="1:12" x14ac:dyDescent="0.3">
      <c r="A15969" s="2">
        <v>46323.291666666657</v>
      </c>
      <c r="B15969">
        <v>140</v>
      </c>
      <c r="C15969" t="s">
        <v>11</v>
      </c>
      <c r="D15969">
        <v>63.173984242792073</v>
      </c>
      <c r="E15969">
        <v>7.1032023427413211</v>
      </c>
      <c r="F15969">
        <v>40.361481214767849</v>
      </c>
      <c r="G15969">
        <v>212.79022786536439</v>
      </c>
      <c r="H15969">
        <v>186</v>
      </c>
      <c r="I15969">
        <v>5</v>
      </c>
      <c r="J15969">
        <v>0</v>
      </c>
      <c r="K15969" s="7">
        <f t="shared" si="498"/>
        <v>7</v>
      </c>
      <c r="L15969" s="8">
        <f t="shared" si="499"/>
        <v>46323</v>
      </c>
    </row>
    <row r="15970" spans="1:12" x14ac:dyDescent="0.3">
      <c r="A15970" s="2">
        <v>46323.333333333343</v>
      </c>
      <c r="B15970">
        <v>128</v>
      </c>
      <c r="C15970" t="s">
        <v>11</v>
      </c>
      <c r="D15970">
        <v>64.149380063504879</v>
      </c>
      <c r="E15970">
        <v>5.3162131948858704</v>
      </c>
      <c r="F15970">
        <v>27.801953121149531</v>
      </c>
      <c r="G15970">
        <v>198.06760813521319</v>
      </c>
      <c r="H15970">
        <v>140</v>
      </c>
      <c r="I15970">
        <v>2</v>
      </c>
      <c r="J15970">
        <v>0</v>
      </c>
      <c r="K15970" s="7">
        <f t="shared" si="498"/>
        <v>8</v>
      </c>
      <c r="L15970" s="8">
        <f t="shared" si="499"/>
        <v>46323</v>
      </c>
    </row>
    <row r="15971" spans="1:12" x14ac:dyDescent="0.3">
      <c r="A15971" s="2">
        <v>46323.375</v>
      </c>
      <c r="B15971">
        <v>118</v>
      </c>
      <c r="C15971" t="s">
        <v>12</v>
      </c>
      <c r="D15971">
        <v>75.30198019158199</v>
      </c>
      <c r="E15971">
        <v>6.4443094157094398</v>
      </c>
      <c r="F15971">
        <v>32.629364926965749</v>
      </c>
      <c r="G15971">
        <v>200.4629952879252</v>
      </c>
      <c r="H15971">
        <v>79</v>
      </c>
      <c r="I15971">
        <v>1</v>
      </c>
      <c r="J15971">
        <v>0</v>
      </c>
      <c r="K15971" s="7">
        <f t="shared" si="498"/>
        <v>9</v>
      </c>
      <c r="L15971" s="8">
        <f t="shared" si="499"/>
        <v>46323</v>
      </c>
    </row>
    <row r="15972" spans="1:12" x14ac:dyDescent="0.3">
      <c r="A15972" s="2">
        <v>46323.416666666657</v>
      </c>
      <c r="B15972">
        <v>136</v>
      </c>
      <c r="C15972" t="s">
        <v>11</v>
      </c>
      <c r="D15972">
        <v>80.388957703663067</v>
      </c>
      <c r="E15972">
        <v>2.1251393800459422</v>
      </c>
      <c r="F15972">
        <v>31.095441151420619</v>
      </c>
      <c r="G15972">
        <v>198.6606962180004</v>
      </c>
      <c r="H15972">
        <v>71</v>
      </c>
      <c r="I15972">
        <v>5</v>
      </c>
      <c r="J15972">
        <v>0</v>
      </c>
      <c r="K15972" s="7">
        <f t="shared" si="498"/>
        <v>10</v>
      </c>
      <c r="L15972" s="8">
        <f t="shared" si="499"/>
        <v>46323</v>
      </c>
    </row>
    <row r="15973" spans="1:12" x14ac:dyDescent="0.3">
      <c r="A15973" s="2">
        <v>46323.458333333343</v>
      </c>
      <c r="B15973">
        <v>144</v>
      </c>
      <c r="C15973" t="s">
        <v>10</v>
      </c>
      <c r="D15973">
        <v>61.388833442602987</v>
      </c>
      <c r="E15973">
        <v>6.5602518370291119</v>
      </c>
      <c r="F15973">
        <v>23.24476734183575</v>
      </c>
      <c r="G15973">
        <v>280.6567203248573</v>
      </c>
      <c r="H15973">
        <v>104</v>
      </c>
      <c r="I15973">
        <v>7</v>
      </c>
      <c r="J15973">
        <v>0</v>
      </c>
      <c r="K15973" s="7">
        <f t="shared" si="498"/>
        <v>11</v>
      </c>
      <c r="L15973" s="8">
        <f t="shared" si="499"/>
        <v>46323</v>
      </c>
    </row>
    <row r="15974" spans="1:12" x14ac:dyDescent="0.3">
      <c r="A15974" s="2">
        <v>46323.5</v>
      </c>
      <c r="B15974">
        <v>141</v>
      </c>
      <c r="C15974" t="s">
        <v>12</v>
      </c>
      <c r="D15974">
        <v>68.019905491346108</v>
      </c>
      <c r="E15974">
        <v>5.9696944194768564</v>
      </c>
      <c r="F15974">
        <v>34.148903773155553</v>
      </c>
      <c r="G15974">
        <v>313.44594731791261</v>
      </c>
      <c r="H15974">
        <v>73</v>
      </c>
      <c r="I15974">
        <v>4</v>
      </c>
      <c r="J15974">
        <v>0</v>
      </c>
      <c r="K15974" s="7">
        <f t="shared" si="498"/>
        <v>12</v>
      </c>
      <c r="L15974" s="8">
        <f t="shared" si="499"/>
        <v>46323</v>
      </c>
    </row>
    <row r="15975" spans="1:12" x14ac:dyDescent="0.3">
      <c r="A15975" s="2">
        <v>46323.541666666657</v>
      </c>
      <c r="B15975">
        <v>149</v>
      </c>
      <c r="C15975" t="s">
        <v>10</v>
      </c>
      <c r="D15975">
        <v>68.826241485976396</v>
      </c>
      <c r="E15975">
        <v>6.213775023933489</v>
      </c>
      <c r="F15975">
        <v>28.076333888252719</v>
      </c>
      <c r="G15975">
        <v>359.41368748779189</v>
      </c>
      <c r="H15975">
        <v>86</v>
      </c>
      <c r="I15975">
        <v>2</v>
      </c>
      <c r="J15975">
        <v>0</v>
      </c>
      <c r="K15975" s="7">
        <f t="shared" si="498"/>
        <v>13</v>
      </c>
      <c r="L15975" s="8">
        <f t="shared" si="499"/>
        <v>46323</v>
      </c>
    </row>
    <row r="15976" spans="1:12" x14ac:dyDescent="0.3">
      <c r="A15976" s="2">
        <v>46323.583333333343</v>
      </c>
      <c r="B15976">
        <v>103</v>
      </c>
      <c r="C15976" t="s">
        <v>10</v>
      </c>
      <c r="D15976">
        <v>77.226807690730851</v>
      </c>
      <c r="E15976">
        <v>4.5726753447981707</v>
      </c>
      <c r="F15976">
        <v>24.132914138926871</v>
      </c>
      <c r="G15976">
        <v>200.9885036651936</v>
      </c>
      <c r="H15976">
        <v>140</v>
      </c>
      <c r="I15976">
        <v>4</v>
      </c>
      <c r="J15976">
        <v>0</v>
      </c>
      <c r="K15976" s="7">
        <f t="shared" si="498"/>
        <v>14</v>
      </c>
      <c r="L15976" s="8">
        <f t="shared" si="499"/>
        <v>46323</v>
      </c>
    </row>
    <row r="15977" spans="1:12" x14ac:dyDescent="0.3">
      <c r="A15977" s="2">
        <v>46323.625</v>
      </c>
      <c r="B15977">
        <v>147</v>
      </c>
      <c r="C15977" t="s">
        <v>11</v>
      </c>
      <c r="D15977">
        <v>67.262135900847596</v>
      </c>
      <c r="E15977">
        <v>4.0537590994387704</v>
      </c>
      <c r="F15977">
        <v>33.513721257038661</v>
      </c>
      <c r="G15977">
        <v>284.29781825078481</v>
      </c>
      <c r="H15977">
        <v>177</v>
      </c>
      <c r="I15977">
        <v>3</v>
      </c>
      <c r="J15977">
        <v>0</v>
      </c>
      <c r="K15977" s="7">
        <f t="shared" si="498"/>
        <v>15</v>
      </c>
      <c r="L15977" s="8">
        <f t="shared" si="499"/>
        <v>46323</v>
      </c>
    </row>
    <row r="15978" spans="1:12" x14ac:dyDescent="0.3">
      <c r="A15978" s="2">
        <v>46323.666666666657</v>
      </c>
      <c r="B15978">
        <v>143</v>
      </c>
      <c r="C15978" t="s">
        <v>12</v>
      </c>
      <c r="D15978">
        <v>74.603507778404008</v>
      </c>
      <c r="E15978">
        <v>5.2297346060662768</v>
      </c>
      <c r="F15978">
        <v>24.27910911916678</v>
      </c>
      <c r="G15978">
        <v>296.96381630406768</v>
      </c>
      <c r="H15978">
        <v>89</v>
      </c>
      <c r="I15978">
        <v>3</v>
      </c>
      <c r="J15978">
        <v>1</v>
      </c>
      <c r="K15978" s="7">
        <f t="shared" si="498"/>
        <v>16</v>
      </c>
      <c r="L15978" s="8">
        <f t="shared" si="499"/>
        <v>46323</v>
      </c>
    </row>
    <row r="15979" spans="1:12" x14ac:dyDescent="0.3">
      <c r="A15979" s="2">
        <v>46323.708333333343</v>
      </c>
      <c r="B15979">
        <v>126</v>
      </c>
      <c r="C15979" t="s">
        <v>11</v>
      </c>
      <c r="D15979">
        <v>67.436063055157632</v>
      </c>
      <c r="E15979">
        <v>6.6059051331783234</v>
      </c>
      <c r="F15979">
        <v>28.727570688180471</v>
      </c>
      <c r="G15979">
        <v>337.03826500971257</v>
      </c>
      <c r="H15979">
        <v>77</v>
      </c>
      <c r="I15979">
        <v>3</v>
      </c>
      <c r="J15979">
        <v>0</v>
      </c>
      <c r="K15979" s="7">
        <f t="shared" si="498"/>
        <v>17</v>
      </c>
      <c r="L15979" s="8">
        <f t="shared" si="499"/>
        <v>46323</v>
      </c>
    </row>
    <row r="15980" spans="1:12" x14ac:dyDescent="0.3">
      <c r="A15980" s="2">
        <v>46323.75</v>
      </c>
      <c r="B15980">
        <v>138</v>
      </c>
      <c r="C15980" t="s">
        <v>12</v>
      </c>
      <c r="D15980">
        <v>66.617284899537722</v>
      </c>
      <c r="E15980">
        <v>4.685889006136204</v>
      </c>
      <c r="F15980">
        <v>24.548995802175131</v>
      </c>
      <c r="G15980">
        <v>263.18365792832788</v>
      </c>
      <c r="H15980">
        <v>56</v>
      </c>
      <c r="I15980">
        <v>4</v>
      </c>
      <c r="J15980">
        <v>0</v>
      </c>
      <c r="K15980" s="7">
        <f t="shared" si="498"/>
        <v>18</v>
      </c>
      <c r="L15980" s="8">
        <f t="shared" si="499"/>
        <v>46323</v>
      </c>
    </row>
    <row r="15981" spans="1:12" x14ac:dyDescent="0.3">
      <c r="A15981" s="2">
        <v>46323.791666666657</v>
      </c>
      <c r="B15981">
        <v>129</v>
      </c>
      <c r="C15981" t="s">
        <v>10</v>
      </c>
      <c r="D15981">
        <v>71.154915156151276</v>
      </c>
      <c r="E15981">
        <v>5.8822621526457457</v>
      </c>
      <c r="F15981">
        <v>42.857562988131761</v>
      </c>
      <c r="G15981">
        <v>255.11908545943189</v>
      </c>
      <c r="H15981">
        <v>98</v>
      </c>
      <c r="I15981">
        <v>1</v>
      </c>
      <c r="J15981">
        <v>0</v>
      </c>
      <c r="K15981" s="7">
        <f t="shared" si="498"/>
        <v>19</v>
      </c>
      <c r="L15981" s="8">
        <f t="shared" si="499"/>
        <v>46323</v>
      </c>
    </row>
    <row r="15982" spans="1:12" x14ac:dyDescent="0.3">
      <c r="A15982" s="2">
        <v>46323.833333333343</v>
      </c>
      <c r="B15982">
        <v>143</v>
      </c>
      <c r="C15982" t="s">
        <v>11</v>
      </c>
      <c r="D15982">
        <v>64.932377763952118</v>
      </c>
      <c r="E15982">
        <v>4.3466113954357404</v>
      </c>
      <c r="F15982">
        <v>30.059825110124471</v>
      </c>
      <c r="G15982">
        <v>234.37639806407191</v>
      </c>
      <c r="H15982">
        <v>94</v>
      </c>
      <c r="I15982">
        <v>4</v>
      </c>
      <c r="J15982">
        <v>0</v>
      </c>
      <c r="K15982" s="7">
        <f t="shared" si="498"/>
        <v>20</v>
      </c>
      <c r="L15982" s="8">
        <f t="shared" si="499"/>
        <v>46323</v>
      </c>
    </row>
    <row r="15983" spans="1:12" x14ac:dyDescent="0.3">
      <c r="A15983" s="2">
        <v>46323.875</v>
      </c>
      <c r="B15983">
        <v>142</v>
      </c>
      <c r="C15983" t="s">
        <v>11</v>
      </c>
      <c r="D15983">
        <v>59.791965043204677</v>
      </c>
      <c r="E15983">
        <v>3.9039374023309499</v>
      </c>
      <c r="F15983">
        <v>27.127577289153049</v>
      </c>
      <c r="G15983">
        <v>225.68416768938511</v>
      </c>
      <c r="H15983">
        <v>182</v>
      </c>
      <c r="I15983">
        <v>4</v>
      </c>
      <c r="J15983">
        <v>0</v>
      </c>
      <c r="K15983" s="7">
        <f t="shared" si="498"/>
        <v>21</v>
      </c>
      <c r="L15983" s="8">
        <f t="shared" si="499"/>
        <v>46323</v>
      </c>
    </row>
    <row r="15984" spans="1:12" x14ac:dyDescent="0.3">
      <c r="A15984" s="2">
        <v>46323.916666666657</v>
      </c>
      <c r="B15984">
        <v>132</v>
      </c>
      <c r="C15984" t="s">
        <v>12</v>
      </c>
      <c r="D15984">
        <v>60.854253414647729</v>
      </c>
      <c r="E15984">
        <v>2.5809456885346238</v>
      </c>
      <c r="F15984">
        <v>27.887053502046761</v>
      </c>
      <c r="G15984">
        <v>266.81452247307112</v>
      </c>
      <c r="H15984">
        <v>67</v>
      </c>
      <c r="I15984">
        <v>2</v>
      </c>
      <c r="J15984">
        <v>0</v>
      </c>
      <c r="K15984" s="7">
        <f t="shared" si="498"/>
        <v>22</v>
      </c>
      <c r="L15984" s="8">
        <f t="shared" si="499"/>
        <v>46323</v>
      </c>
    </row>
    <row r="15985" spans="1:12" x14ac:dyDescent="0.3">
      <c r="A15985" s="2">
        <v>46323.958333333343</v>
      </c>
      <c r="B15985">
        <v>103</v>
      </c>
      <c r="C15985" t="s">
        <v>10</v>
      </c>
      <c r="D15985">
        <v>77.874054992296877</v>
      </c>
      <c r="E15985">
        <v>4.5813809962513901</v>
      </c>
      <c r="F15985">
        <v>21.80083223826805</v>
      </c>
      <c r="G15985">
        <v>262.69045671631972</v>
      </c>
      <c r="H15985">
        <v>54</v>
      </c>
      <c r="I15985">
        <v>3</v>
      </c>
      <c r="J15985">
        <v>0</v>
      </c>
      <c r="K15985" s="7">
        <f t="shared" si="498"/>
        <v>23</v>
      </c>
      <c r="L15985" s="8">
        <f t="shared" si="499"/>
        <v>46323</v>
      </c>
    </row>
    <row r="15986" spans="1:12" x14ac:dyDescent="0.3">
      <c r="A15986" s="2">
        <v>46324</v>
      </c>
      <c r="B15986">
        <v>128</v>
      </c>
      <c r="C15986" t="s">
        <v>10</v>
      </c>
      <c r="D15986">
        <v>66.308211183831062</v>
      </c>
      <c r="E15986">
        <v>3.3024327761997001</v>
      </c>
      <c r="F15986">
        <v>27.42739526620084</v>
      </c>
      <c r="G15986">
        <v>300.41033597506811</v>
      </c>
      <c r="H15986">
        <v>51</v>
      </c>
      <c r="I15986">
        <v>4</v>
      </c>
      <c r="J15986">
        <v>0</v>
      </c>
      <c r="K15986" s="7">
        <f t="shared" si="498"/>
        <v>0</v>
      </c>
      <c r="L15986" s="8">
        <f t="shared" si="499"/>
        <v>46324</v>
      </c>
    </row>
    <row r="15987" spans="1:12" x14ac:dyDescent="0.3">
      <c r="A15987" s="2">
        <v>46324.041666666657</v>
      </c>
      <c r="B15987">
        <v>133</v>
      </c>
      <c r="C15987" t="s">
        <v>11</v>
      </c>
      <c r="D15987">
        <v>74.6266433509428</v>
      </c>
      <c r="E15987">
        <v>3.5705472614386662</v>
      </c>
      <c r="F15987">
        <v>24.315561289666011</v>
      </c>
      <c r="G15987">
        <v>242.241289038259</v>
      </c>
      <c r="H15987">
        <v>104</v>
      </c>
      <c r="I15987">
        <v>0</v>
      </c>
      <c r="J15987">
        <v>0</v>
      </c>
      <c r="K15987" s="7">
        <f t="shared" si="498"/>
        <v>1</v>
      </c>
      <c r="L15987" s="8">
        <f t="shared" si="499"/>
        <v>46324</v>
      </c>
    </row>
    <row r="15988" spans="1:12" x14ac:dyDescent="0.3">
      <c r="A15988" s="2">
        <v>46324.083333333343</v>
      </c>
      <c r="B15988">
        <v>114</v>
      </c>
      <c r="C15988" t="s">
        <v>12</v>
      </c>
      <c r="D15988">
        <v>73.514487672620987</v>
      </c>
      <c r="E15988">
        <v>3.8630699953712568</v>
      </c>
      <c r="F15988">
        <v>22.215142963357739</v>
      </c>
      <c r="G15988">
        <v>256.51118644243888</v>
      </c>
      <c r="H15988">
        <v>65</v>
      </c>
      <c r="I15988">
        <v>3</v>
      </c>
      <c r="J15988">
        <v>0</v>
      </c>
      <c r="K15988" s="7">
        <f t="shared" si="498"/>
        <v>2</v>
      </c>
      <c r="L15988" s="8">
        <f t="shared" si="499"/>
        <v>46324</v>
      </c>
    </row>
    <row r="15989" spans="1:12" x14ac:dyDescent="0.3">
      <c r="A15989" s="2">
        <v>46324.125</v>
      </c>
      <c r="B15989">
        <v>140</v>
      </c>
      <c r="C15989" t="s">
        <v>10</v>
      </c>
      <c r="D15989">
        <v>56.525512793046651</v>
      </c>
      <c r="E15989">
        <v>6.0455482523276096</v>
      </c>
      <c r="F15989">
        <v>25.198146465207511</v>
      </c>
      <c r="G15989">
        <v>240.96870709843961</v>
      </c>
      <c r="H15989">
        <v>64</v>
      </c>
      <c r="I15989">
        <v>3</v>
      </c>
      <c r="J15989">
        <v>0</v>
      </c>
      <c r="K15989" s="7">
        <f t="shared" si="498"/>
        <v>3</v>
      </c>
      <c r="L15989" s="8">
        <f t="shared" si="499"/>
        <v>46324</v>
      </c>
    </row>
    <row r="15990" spans="1:12" x14ac:dyDescent="0.3">
      <c r="A15990" s="2">
        <v>46324.166666666657</v>
      </c>
      <c r="B15990">
        <v>148</v>
      </c>
      <c r="C15990" t="s">
        <v>11</v>
      </c>
      <c r="D15990">
        <v>81.319682510182943</v>
      </c>
      <c r="E15990">
        <v>4.7521401649184787</v>
      </c>
      <c r="F15990">
        <v>31.94381177187725</v>
      </c>
      <c r="G15990">
        <v>286.49983894244701</v>
      </c>
      <c r="H15990">
        <v>182</v>
      </c>
      <c r="I15990">
        <v>2</v>
      </c>
      <c r="J15990">
        <v>0</v>
      </c>
      <c r="K15990" s="7">
        <f t="shared" si="498"/>
        <v>4</v>
      </c>
      <c r="L15990" s="8">
        <f t="shared" si="499"/>
        <v>46324</v>
      </c>
    </row>
    <row r="15991" spans="1:12" x14ac:dyDescent="0.3">
      <c r="A15991" s="2">
        <v>46324.208333333343</v>
      </c>
      <c r="B15991">
        <v>135</v>
      </c>
      <c r="C15991" t="s">
        <v>10</v>
      </c>
      <c r="D15991">
        <v>55.554401908464108</v>
      </c>
      <c r="E15991">
        <v>2.6818904471719081</v>
      </c>
      <c r="F15991">
        <v>30.17642781280523</v>
      </c>
      <c r="G15991">
        <v>209.88704461494299</v>
      </c>
      <c r="H15991">
        <v>165</v>
      </c>
      <c r="I15991">
        <v>4</v>
      </c>
      <c r="J15991">
        <v>1</v>
      </c>
      <c r="K15991" s="7">
        <f t="shared" si="498"/>
        <v>5</v>
      </c>
      <c r="L15991" s="8">
        <f t="shared" si="499"/>
        <v>46324</v>
      </c>
    </row>
    <row r="15992" spans="1:12" x14ac:dyDescent="0.3">
      <c r="A15992" s="2">
        <v>46324.25</v>
      </c>
      <c r="B15992">
        <v>106</v>
      </c>
      <c r="C15992" t="s">
        <v>10</v>
      </c>
      <c r="D15992">
        <v>60.227204243770409</v>
      </c>
      <c r="E15992">
        <v>5.2708985907943884</v>
      </c>
      <c r="F15992">
        <v>35.893094507422838</v>
      </c>
      <c r="G15992">
        <v>275.55719585395678</v>
      </c>
      <c r="H15992">
        <v>182</v>
      </c>
      <c r="I15992">
        <v>2</v>
      </c>
      <c r="J15992">
        <v>0</v>
      </c>
      <c r="K15992" s="7">
        <f t="shared" si="498"/>
        <v>6</v>
      </c>
      <c r="L15992" s="8">
        <f t="shared" si="499"/>
        <v>46324</v>
      </c>
    </row>
    <row r="15993" spans="1:12" x14ac:dyDescent="0.3">
      <c r="A15993" s="2">
        <v>46324.291666666657</v>
      </c>
      <c r="B15993">
        <v>108</v>
      </c>
      <c r="C15993" t="s">
        <v>12</v>
      </c>
      <c r="D15993">
        <v>73.209440099616927</v>
      </c>
      <c r="E15993">
        <v>7.3209920997982714</v>
      </c>
      <c r="F15993">
        <v>33.517966290504958</v>
      </c>
      <c r="G15993">
        <v>228.67955123615971</v>
      </c>
      <c r="H15993">
        <v>130</v>
      </c>
      <c r="I15993">
        <v>3</v>
      </c>
      <c r="J15993">
        <v>0</v>
      </c>
      <c r="K15993" s="7">
        <f t="shared" si="498"/>
        <v>7</v>
      </c>
      <c r="L15993" s="8">
        <f t="shared" si="499"/>
        <v>46324</v>
      </c>
    </row>
    <row r="15994" spans="1:12" x14ac:dyDescent="0.3">
      <c r="A15994" s="2">
        <v>46324.333333333343</v>
      </c>
      <c r="B15994">
        <v>146</v>
      </c>
      <c r="C15994" t="s">
        <v>10</v>
      </c>
      <c r="D15994">
        <v>88.200169736042184</v>
      </c>
      <c r="E15994">
        <v>5.0697681442733034</v>
      </c>
      <c r="F15994">
        <v>32.135855468029597</v>
      </c>
      <c r="G15994">
        <v>241.98621965617829</v>
      </c>
      <c r="H15994">
        <v>159</v>
      </c>
      <c r="I15994">
        <v>4</v>
      </c>
      <c r="J15994">
        <v>0</v>
      </c>
      <c r="K15994" s="7">
        <f t="shared" si="498"/>
        <v>8</v>
      </c>
      <c r="L15994" s="8">
        <f t="shared" si="499"/>
        <v>46324</v>
      </c>
    </row>
    <row r="15995" spans="1:12" x14ac:dyDescent="0.3">
      <c r="A15995" s="2">
        <v>46324.375</v>
      </c>
      <c r="B15995">
        <v>132</v>
      </c>
      <c r="C15995" t="s">
        <v>10</v>
      </c>
      <c r="D15995">
        <v>81.917925509425316</v>
      </c>
      <c r="E15995">
        <v>5.2338303093552039</v>
      </c>
      <c r="F15995">
        <v>33.03257041505865</v>
      </c>
      <c r="G15995">
        <v>226.463659176855</v>
      </c>
      <c r="H15995">
        <v>143</v>
      </c>
      <c r="I15995">
        <v>4</v>
      </c>
      <c r="J15995">
        <v>0</v>
      </c>
      <c r="K15995" s="7">
        <f t="shared" si="498"/>
        <v>9</v>
      </c>
      <c r="L15995" s="8">
        <f t="shared" si="499"/>
        <v>46324</v>
      </c>
    </row>
    <row r="15996" spans="1:12" x14ac:dyDescent="0.3">
      <c r="A15996" s="2">
        <v>46324.416666666657</v>
      </c>
      <c r="B15996">
        <v>120</v>
      </c>
      <c r="C15996" t="s">
        <v>11</v>
      </c>
      <c r="D15996">
        <v>54.256300671453133</v>
      </c>
      <c r="E15996">
        <v>4.769033397362012</v>
      </c>
      <c r="F15996">
        <v>33.97927972433488</v>
      </c>
      <c r="G15996">
        <v>226.92279609831311</v>
      </c>
      <c r="H15996">
        <v>181</v>
      </c>
      <c r="I15996">
        <v>3</v>
      </c>
      <c r="J15996">
        <v>0</v>
      </c>
      <c r="K15996" s="7">
        <f t="shared" si="498"/>
        <v>10</v>
      </c>
      <c r="L15996" s="8">
        <f t="shared" si="499"/>
        <v>46324</v>
      </c>
    </row>
    <row r="15997" spans="1:12" x14ac:dyDescent="0.3">
      <c r="A15997" s="2">
        <v>46324.458333333343</v>
      </c>
      <c r="B15997">
        <v>120</v>
      </c>
      <c r="C15997" t="s">
        <v>10</v>
      </c>
      <c r="D15997">
        <v>70.611541462434573</v>
      </c>
      <c r="E15997">
        <v>3.4775407344990699</v>
      </c>
      <c r="F15997">
        <v>34.861471480437388</v>
      </c>
      <c r="G15997">
        <v>229.31385762132999</v>
      </c>
      <c r="H15997">
        <v>180</v>
      </c>
      <c r="I15997">
        <v>0</v>
      </c>
      <c r="J15997">
        <v>1</v>
      </c>
      <c r="K15997" s="7">
        <f t="shared" si="498"/>
        <v>11</v>
      </c>
      <c r="L15997" s="8">
        <f t="shared" si="499"/>
        <v>46324</v>
      </c>
    </row>
    <row r="15998" spans="1:12" x14ac:dyDescent="0.3">
      <c r="A15998" s="2">
        <v>46324.5</v>
      </c>
      <c r="B15998">
        <v>100</v>
      </c>
      <c r="C15998" t="s">
        <v>12</v>
      </c>
      <c r="D15998">
        <v>63.792891419185374</v>
      </c>
      <c r="E15998">
        <v>7.6302851804932077</v>
      </c>
      <c r="F15998">
        <v>42.109957438853201</v>
      </c>
      <c r="G15998">
        <v>246.4274485256116</v>
      </c>
      <c r="H15998">
        <v>99</v>
      </c>
      <c r="I15998">
        <v>3</v>
      </c>
      <c r="J15998">
        <v>0</v>
      </c>
      <c r="K15998" s="7">
        <f t="shared" si="498"/>
        <v>12</v>
      </c>
      <c r="L15998" s="8">
        <f t="shared" si="499"/>
        <v>46324</v>
      </c>
    </row>
    <row r="15999" spans="1:12" x14ac:dyDescent="0.3">
      <c r="A15999" s="2">
        <v>46324.541666666657</v>
      </c>
      <c r="B15999">
        <v>144</v>
      </c>
      <c r="C15999" t="s">
        <v>11</v>
      </c>
      <c r="D15999">
        <v>65.628043305148665</v>
      </c>
      <c r="E15999">
        <v>4.44284970124877</v>
      </c>
      <c r="F15999">
        <v>24.515291076422439</v>
      </c>
      <c r="G15999">
        <v>238.44368938118899</v>
      </c>
      <c r="H15999">
        <v>50</v>
      </c>
      <c r="I15999">
        <v>4</v>
      </c>
      <c r="J15999">
        <v>0</v>
      </c>
      <c r="K15999" s="7">
        <f t="shared" si="498"/>
        <v>13</v>
      </c>
      <c r="L15999" s="8">
        <f t="shared" si="499"/>
        <v>46324</v>
      </c>
    </row>
    <row r="16000" spans="1:12" x14ac:dyDescent="0.3">
      <c r="A16000" s="2">
        <v>46324.583333333343</v>
      </c>
      <c r="B16000">
        <v>126</v>
      </c>
      <c r="C16000" t="s">
        <v>10</v>
      </c>
      <c r="D16000">
        <v>80.708080458595958</v>
      </c>
      <c r="E16000">
        <v>5.9792082697901279</v>
      </c>
      <c r="F16000">
        <v>24.263956546849851</v>
      </c>
      <c r="G16000">
        <v>258.53385243206031</v>
      </c>
      <c r="H16000">
        <v>190</v>
      </c>
      <c r="I16000">
        <v>3</v>
      </c>
      <c r="J16000">
        <v>0</v>
      </c>
      <c r="K16000" s="7">
        <f t="shared" si="498"/>
        <v>14</v>
      </c>
      <c r="L16000" s="8">
        <f t="shared" si="499"/>
        <v>46324</v>
      </c>
    </row>
    <row r="16001" spans="1:12" x14ac:dyDescent="0.3">
      <c r="A16001" s="2">
        <v>46324.625</v>
      </c>
      <c r="B16001">
        <v>111</v>
      </c>
      <c r="C16001" t="s">
        <v>12</v>
      </c>
      <c r="D16001">
        <v>66.603275147759078</v>
      </c>
      <c r="E16001">
        <v>4.9906659138920917</v>
      </c>
      <c r="F16001">
        <v>31.011075468775608</v>
      </c>
      <c r="G16001">
        <v>219.69901695786231</v>
      </c>
      <c r="H16001">
        <v>130</v>
      </c>
      <c r="I16001">
        <v>5</v>
      </c>
      <c r="J16001">
        <v>0</v>
      </c>
      <c r="K16001" s="7">
        <f t="shared" si="498"/>
        <v>15</v>
      </c>
      <c r="L16001" s="8">
        <f t="shared" si="499"/>
        <v>46324</v>
      </c>
    </row>
    <row r="16002" spans="1:12" x14ac:dyDescent="0.3">
      <c r="A16002" s="2">
        <v>46324.666666666657</v>
      </c>
      <c r="B16002">
        <v>112</v>
      </c>
      <c r="C16002" t="s">
        <v>12</v>
      </c>
      <c r="D16002">
        <v>69.189296636083199</v>
      </c>
      <c r="E16002">
        <v>6.0191217207485908</v>
      </c>
      <c r="F16002">
        <v>36.532622101440538</v>
      </c>
      <c r="G16002">
        <v>246.03092858887109</v>
      </c>
      <c r="H16002">
        <v>62</v>
      </c>
      <c r="I16002">
        <v>1</v>
      </c>
      <c r="J16002">
        <v>0</v>
      </c>
      <c r="K16002" s="7">
        <f t="shared" ref="K16002:K16065" si="500">HOUR(A16002)</f>
        <v>16</v>
      </c>
      <c r="L16002" s="8">
        <f t="shared" si="499"/>
        <v>46324</v>
      </c>
    </row>
    <row r="16003" spans="1:12" x14ac:dyDescent="0.3">
      <c r="A16003" s="2">
        <v>46324.708333333343</v>
      </c>
      <c r="B16003">
        <v>128</v>
      </c>
      <c r="C16003" t="s">
        <v>10</v>
      </c>
      <c r="D16003">
        <v>50.059335520687753</v>
      </c>
      <c r="E16003">
        <v>1.5439869789070899</v>
      </c>
      <c r="F16003">
        <v>34.746301813271337</v>
      </c>
      <c r="G16003">
        <v>208.19382113395079</v>
      </c>
      <c r="H16003">
        <v>97</v>
      </c>
      <c r="I16003">
        <v>1</v>
      </c>
      <c r="J16003">
        <v>0</v>
      </c>
      <c r="K16003" s="7">
        <f t="shared" si="500"/>
        <v>17</v>
      </c>
      <c r="L16003" s="8">
        <f t="shared" ref="L16003:L16066" si="501">DATE(YEAR(A16003), MONTH(A16003), DAY(A16003))</f>
        <v>46324</v>
      </c>
    </row>
    <row r="16004" spans="1:12" x14ac:dyDescent="0.3">
      <c r="A16004" s="2">
        <v>46324.75</v>
      </c>
      <c r="B16004">
        <v>118</v>
      </c>
      <c r="C16004" t="s">
        <v>12</v>
      </c>
      <c r="D16004">
        <v>77.533885850134453</v>
      </c>
      <c r="E16004">
        <v>5.1831678618823496</v>
      </c>
      <c r="F16004">
        <v>29.814520206845479</v>
      </c>
      <c r="G16004">
        <v>170.70450394782779</v>
      </c>
      <c r="H16004">
        <v>58</v>
      </c>
      <c r="I16004">
        <v>1</v>
      </c>
      <c r="J16004">
        <v>0</v>
      </c>
      <c r="K16004" s="7">
        <f t="shared" si="500"/>
        <v>18</v>
      </c>
      <c r="L16004" s="8">
        <f t="shared" si="501"/>
        <v>46324</v>
      </c>
    </row>
    <row r="16005" spans="1:12" x14ac:dyDescent="0.3">
      <c r="A16005" s="2">
        <v>46324.791666666657</v>
      </c>
      <c r="B16005">
        <v>132</v>
      </c>
      <c r="C16005" t="s">
        <v>12</v>
      </c>
      <c r="D16005">
        <v>73.771522079617625</v>
      </c>
      <c r="E16005">
        <v>3.6422081264799222</v>
      </c>
      <c r="F16005">
        <v>31.110876417386081</v>
      </c>
      <c r="G16005">
        <v>242.357439060448</v>
      </c>
      <c r="H16005">
        <v>170</v>
      </c>
      <c r="I16005">
        <v>3</v>
      </c>
      <c r="J16005">
        <v>0</v>
      </c>
      <c r="K16005" s="7">
        <f t="shared" si="500"/>
        <v>19</v>
      </c>
      <c r="L16005" s="8">
        <f t="shared" si="501"/>
        <v>46324</v>
      </c>
    </row>
    <row r="16006" spans="1:12" x14ac:dyDescent="0.3">
      <c r="A16006" s="2">
        <v>46324.833333333343</v>
      </c>
      <c r="B16006">
        <v>133</v>
      </c>
      <c r="C16006" t="s">
        <v>11</v>
      </c>
      <c r="D16006">
        <v>76.308083307144386</v>
      </c>
      <c r="E16006">
        <v>3.2892899453453959</v>
      </c>
      <c r="F16006">
        <v>30.695908252311501</v>
      </c>
      <c r="G16006">
        <v>312.17284312068313</v>
      </c>
      <c r="H16006">
        <v>194</v>
      </c>
      <c r="I16006">
        <v>4</v>
      </c>
      <c r="J16006">
        <v>1</v>
      </c>
      <c r="K16006" s="7">
        <f t="shared" si="500"/>
        <v>20</v>
      </c>
      <c r="L16006" s="8">
        <f t="shared" si="501"/>
        <v>46324</v>
      </c>
    </row>
    <row r="16007" spans="1:12" x14ac:dyDescent="0.3">
      <c r="A16007" s="2">
        <v>46324.875</v>
      </c>
      <c r="B16007">
        <v>145</v>
      </c>
      <c r="C16007" t="s">
        <v>12</v>
      </c>
      <c r="D16007">
        <v>67.221564159645055</v>
      </c>
      <c r="E16007">
        <v>6.5128217473106433</v>
      </c>
      <c r="F16007">
        <v>30.79196067872029</v>
      </c>
      <c r="G16007">
        <v>300.96630806573222</v>
      </c>
      <c r="H16007">
        <v>167</v>
      </c>
      <c r="I16007">
        <v>3</v>
      </c>
      <c r="J16007">
        <v>0</v>
      </c>
      <c r="K16007" s="7">
        <f t="shared" si="500"/>
        <v>21</v>
      </c>
      <c r="L16007" s="8">
        <f t="shared" si="501"/>
        <v>46324</v>
      </c>
    </row>
    <row r="16008" spans="1:12" x14ac:dyDescent="0.3">
      <c r="A16008" s="2">
        <v>46324.916666666657</v>
      </c>
      <c r="B16008">
        <v>141</v>
      </c>
      <c r="C16008" t="s">
        <v>10</v>
      </c>
      <c r="D16008">
        <v>66.033619894765067</v>
      </c>
      <c r="E16008">
        <v>3.4556575618007859</v>
      </c>
      <c r="F16008">
        <v>31.475982808506931</v>
      </c>
      <c r="G16008">
        <v>288.64140880533131</v>
      </c>
      <c r="H16008">
        <v>136</v>
      </c>
      <c r="I16008">
        <v>3</v>
      </c>
      <c r="J16008">
        <v>0</v>
      </c>
      <c r="K16008" s="7">
        <f t="shared" si="500"/>
        <v>22</v>
      </c>
      <c r="L16008" s="8">
        <f t="shared" si="501"/>
        <v>46324</v>
      </c>
    </row>
    <row r="16009" spans="1:12" x14ac:dyDescent="0.3">
      <c r="A16009" s="2">
        <v>46324.958333333343</v>
      </c>
      <c r="B16009">
        <v>100</v>
      </c>
      <c r="C16009" t="s">
        <v>10</v>
      </c>
      <c r="D16009">
        <v>82.489063980644488</v>
      </c>
      <c r="E16009">
        <v>4.4166368546390844</v>
      </c>
      <c r="F16009">
        <v>21.57983290307865</v>
      </c>
      <c r="G16009">
        <v>197.9740288885547</v>
      </c>
      <c r="H16009">
        <v>178</v>
      </c>
      <c r="I16009">
        <v>6</v>
      </c>
      <c r="J16009">
        <v>0</v>
      </c>
      <c r="K16009" s="7">
        <f t="shared" si="500"/>
        <v>23</v>
      </c>
      <c r="L16009" s="8">
        <f t="shared" si="501"/>
        <v>46324</v>
      </c>
    </row>
    <row r="16010" spans="1:12" x14ac:dyDescent="0.3">
      <c r="A16010" s="2">
        <v>46325</v>
      </c>
      <c r="B16010">
        <v>145</v>
      </c>
      <c r="C16010" t="s">
        <v>10</v>
      </c>
      <c r="D16010">
        <v>56.233529319449261</v>
      </c>
      <c r="E16010">
        <v>7.9052689347238356</v>
      </c>
      <c r="F16010">
        <v>23.077082641086729</v>
      </c>
      <c r="G16010">
        <v>206.22323947014951</v>
      </c>
      <c r="H16010">
        <v>50</v>
      </c>
      <c r="I16010">
        <v>5</v>
      </c>
      <c r="J16010">
        <v>0</v>
      </c>
      <c r="K16010" s="7">
        <f t="shared" si="500"/>
        <v>0</v>
      </c>
      <c r="L16010" s="8">
        <f t="shared" si="501"/>
        <v>46325</v>
      </c>
    </row>
    <row r="16011" spans="1:12" x14ac:dyDescent="0.3">
      <c r="A16011" s="2">
        <v>46325.041666666657</v>
      </c>
      <c r="B16011">
        <v>140</v>
      </c>
      <c r="C16011" t="s">
        <v>10</v>
      </c>
      <c r="D16011">
        <v>58.126745461460033</v>
      </c>
      <c r="E16011">
        <v>5.5058913999760124</v>
      </c>
      <c r="F16011">
        <v>25.556430286256681</v>
      </c>
      <c r="G16011">
        <v>232.42148902839719</v>
      </c>
      <c r="H16011">
        <v>179</v>
      </c>
      <c r="I16011">
        <v>3</v>
      </c>
      <c r="J16011">
        <v>0</v>
      </c>
      <c r="K16011" s="7">
        <f t="shared" si="500"/>
        <v>1</v>
      </c>
      <c r="L16011" s="8">
        <f t="shared" si="501"/>
        <v>46325</v>
      </c>
    </row>
    <row r="16012" spans="1:12" x14ac:dyDescent="0.3">
      <c r="A16012" s="2">
        <v>46325.083333333343</v>
      </c>
      <c r="B16012">
        <v>107</v>
      </c>
      <c r="C16012" t="s">
        <v>11</v>
      </c>
      <c r="D16012">
        <v>58.750807173226448</v>
      </c>
      <c r="E16012">
        <v>7.054962738782363</v>
      </c>
      <c r="F16012">
        <v>30.521374177482471</v>
      </c>
      <c r="G16012">
        <v>297.28139709098389</v>
      </c>
      <c r="H16012">
        <v>76</v>
      </c>
      <c r="I16012">
        <v>2</v>
      </c>
      <c r="J16012">
        <v>0</v>
      </c>
      <c r="K16012" s="7">
        <f t="shared" si="500"/>
        <v>2</v>
      </c>
      <c r="L16012" s="8">
        <f t="shared" si="501"/>
        <v>46325</v>
      </c>
    </row>
    <row r="16013" spans="1:12" x14ac:dyDescent="0.3">
      <c r="A16013" s="2">
        <v>46325.125</v>
      </c>
      <c r="B16013">
        <v>146</v>
      </c>
      <c r="C16013" t="s">
        <v>12</v>
      </c>
      <c r="D16013">
        <v>70.935382610224877</v>
      </c>
      <c r="E16013">
        <v>5.6272082832987964</v>
      </c>
      <c r="F16013">
        <v>32.396784247787977</v>
      </c>
      <c r="G16013">
        <v>315.09694262480531</v>
      </c>
      <c r="H16013">
        <v>97</v>
      </c>
      <c r="I16013">
        <v>5</v>
      </c>
      <c r="J16013">
        <v>0</v>
      </c>
      <c r="K16013" s="7">
        <f t="shared" si="500"/>
        <v>3</v>
      </c>
      <c r="L16013" s="8">
        <f t="shared" si="501"/>
        <v>46325</v>
      </c>
    </row>
    <row r="16014" spans="1:12" x14ac:dyDescent="0.3">
      <c r="A16014" s="2">
        <v>46325.166666666657</v>
      </c>
      <c r="B16014">
        <v>121</v>
      </c>
      <c r="C16014" t="s">
        <v>10</v>
      </c>
      <c r="D16014">
        <v>73.119706545061959</v>
      </c>
      <c r="E16014">
        <v>2.8328632875143822</v>
      </c>
      <c r="F16014">
        <v>25.615096917418391</v>
      </c>
      <c r="G16014">
        <v>277.07989854487892</v>
      </c>
      <c r="H16014">
        <v>174</v>
      </c>
      <c r="I16014">
        <v>1</v>
      </c>
      <c r="J16014">
        <v>0</v>
      </c>
      <c r="K16014" s="7">
        <f t="shared" si="500"/>
        <v>4</v>
      </c>
      <c r="L16014" s="8">
        <f t="shared" si="501"/>
        <v>46325</v>
      </c>
    </row>
    <row r="16015" spans="1:12" x14ac:dyDescent="0.3">
      <c r="A16015" s="2">
        <v>46325.208333333343</v>
      </c>
      <c r="B16015">
        <v>124</v>
      </c>
      <c r="C16015" t="s">
        <v>11</v>
      </c>
      <c r="D16015">
        <v>74.825160391601457</v>
      </c>
      <c r="E16015">
        <v>6.3140900607593107</v>
      </c>
      <c r="F16015">
        <v>33.500135551308851</v>
      </c>
      <c r="G16015">
        <v>291.22322918058012</v>
      </c>
      <c r="H16015">
        <v>161</v>
      </c>
      <c r="I16015">
        <v>3</v>
      </c>
      <c r="J16015">
        <v>1</v>
      </c>
      <c r="K16015" s="7">
        <f t="shared" si="500"/>
        <v>5</v>
      </c>
      <c r="L16015" s="8">
        <f t="shared" si="501"/>
        <v>46325</v>
      </c>
    </row>
    <row r="16016" spans="1:12" x14ac:dyDescent="0.3">
      <c r="A16016" s="2">
        <v>46325.25</v>
      </c>
      <c r="B16016">
        <v>139</v>
      </c>
      <c r="C16016" t="s">
        <v>12</v>
      </c>
      <c r="D16016">
        <v>74.131355688666787</v>
      </c>
      <c r="E16016">
        <v>3.3859931042322788</v>
      </c>
      <c r="F16016">
        <v>36.006688931951302</v>
      </c>
      <c r="G16016">
        <v>198.62572695439411</v>
      </c>
      <c r="H16016">
        <v>68</v>
      </c>
      <c r="I16016">
        <v>2</v>
      </c>
      <c r="J16016">
        <v>0</v>
      </c>
      <c r="K16016" s="7">
        <f t="shared" si="500"/>
        <v>6</v>
      </c>
      <c r="L16016" s="8">
        <f t="shared" si="501"/>
        <v>46325</v>
      </c>
    </row>
    <row r="16017" spans="1:12" x14ac:dyDescent="0.3">
      <c r="A16017" s="2">
        <v>46325.291666666657</v>
      </c>
      <c r="B16017">
        <v>116</v>
      </c>
      <c r="C16017" t="s">
        <v>12</v>
      </c>
      <c r="D16017">
        <v>76.468615762541049</v>
      </c>
      <c r="E16017">
        <v>3.1871778108230142</v>
      </c>
      <c r="F16017">
        <v>33.339802354474948</v>
      </c>
      <c r="G16017">
        <v>225.83212352702719</v>
      </c>
      <c r="H16017">
        <v>95</v>
      </c>
      <c r="I16017">
        <v>3</v>
      </c>
      <c r="J16017">
        <v>0</v>
      </c>
      <c r="K16017" s="7">
        <f t="shared" si="500"/>
        <v>7</v>
      </c>
      <c r="L16017" s="8">
        <f t="shared" si="501"/>
        <v>46325</v>
      </c>
    </row>
    <row r="16018" spans="1:12" x14ac:dyDescent="0.3">
      <c r="A16018" s="2">
        <v>46325.333333333343</v>
      </c>
      <c r="B16018">
        <v>135</v>
      </c>
      <c r="C16018" t="s">
        <v>12</v>
      </c>
      <c r="D16018">
        <v>60.65119253558737</v>
      </c>
      <c r="E16018">
        <v>6.0740749916084624</v>
      </c>
      <c r="F16018">
        <v>29.645637046826291</v>
      </c>
      <c r="G16018">
        <v>315.72320776040499</v>
      </c>
      <c r="H16018">
        <v>127</v>
      </c>
      <c r="I16018">
        <v>3</v>
      </c>
      <c r="J16018">
        <v>0</v>
      </c>
      <c r="K16018" s="7">
        <f t="shared" si="500"/>
        <v>8</v>
      </c>
      <c r="L16018" s="8">
        <f t="shared" si="501"/>
        <v>46325</v>
      </c>
    </row>
    <row r="16019" spans="1:12" x14ac:dyDescent="0.3">
      <c r="A16019" s="2">
        <v>46325.375</v>
      </c>
      <c r="B16019">
        <v>134</v>
      </c>
      <c r="C16019" t="s">
        <v>12</v>
      </c>
      <c r="D16019">
        <v>77.710582062769348</v>
      </c>
      <c r="E16019">
        <v>4.4174022366136922</v>
      </c>
      <c r="F16019">
        <v>21.820527740880511</v>
      </c>
      <c r="G16019">
        <v>254.69953767053789</v>
      </c>
      <c r="H16019">
        <v>108</v>
      </c>
      <c r="I16019">
        <v>5</v>
      </c>
      <c r="J16019">
        <v>0</v>
      </c>
      <c r="K16019" s="7">
        <f t="shared" si="500"/>
        <v>9</v>
      </c>
      <c r="L16019" s="8">
        <f t="shared" si="501"/>
        <v>46325</v>
      </c>
    </row>
    <row r="16020" spans="1:12" x14ac:dyDescent="0.3">
      <c r="A16020" s="2">
        <v>46325.416666666657</v>
      </c>
      <c r="B16020">
        <v>114</v>
      </c>
      <c r="C16020" t="s">
        <v>12</v>
      </c>
      <c r="D16020">
        <v>89.46205432595292</v>
      </c>
      <c r="E16020">
        <v>4.911706778574235</v>
      </c>
      <c r="F16020">
        <v>33.999491694907363</v>
      </c>
      <c r="G16020">
        <v>229.56006843386331</v>
      </c>
      <c r="H16020">
        <v>173</v>
      </c>
      <c r="I16020">
        <v>2</v>
      </c>
      <c r="J16020">
        <v>0</v>
      </c>
      <c r="K16020" s="7">
        <f t="shared" si="500"/>
        <v>10</v>
      </c>
      <c r="L16020" s="8">
        <f t="shared" si="501"/>
        <v>46325</v>
      </c>
    </row>
    <row r="16021" spans="1:12" x14ac:dyDescent="0.3">
      <c r="A16021" s="2">
        <v>46325.458333333343</v>
      </c>
      <c r="B16021">
        <v>117</v>
      </c>
      <c r="C16021" t="s">
        <v>10</v>
      </c>
      <c r="D16021">
        <v>65.29137765030687</v>
      </c>
      <c r="E16021">
        <v>4.7293102953798822</v>
      </c>
      <c r="F16021">
        <v>31.205355533242692</v>
      </c>
      <c r="G16021">
        <v>305.43019966550099</v>
      </c>
      <c r="H16021">
        <v>138</v>
      </c>
      <c r="I16021">
        <v>5</v>
      </c>
      <c r="J16021">
        <v>0</v>
      </c>
      <c r="K16021" s="7">
        <f t="shared" si="500"/>
        <v>11</v>
      </c>
      <c r="L16021" s="8">
        <f t="shared" si="501"/>
        <v>46325</v>
      </c>
    </row>
    <row r="16022" spans="1:12" x14ac:dyDescent="0.3">
      <c r="A16022" s="2">
        <v>46325.5</v>
      </c>
      <c r="B16022">
        <v>131</v>
      </c>
      <c r="C16022" t="s">
        <v>10</v>
      </c>
      <c r="D16022">
        <v>67.418043485230925</v>
      </c>
      <c r="E16022">
        <v>1.7636758339206919</v>
      </c>
      <c r="F16022">
        <v>32.016225072743872</v>
      </c>
      <c r="G16022">
        <v>256.29794811896761</v>
      </c>
      <c r="H16022">
        <v>184</v>
      </c>
      <c r="I16022">
        <v>3</v>
      </c>
      <c r="J16022">
        <v>0</v>
      </c>
      <c r="K16022" s="7">
        <f t="shared" si="500"/>
        <v>12</v>
      </c>
      <c r="L16022" s="8">
        <f t="shared" si="501"/>
        <v>46325</v>
      </c>
    </row>
    <row r="16023" spans="1:12" x14ac:dyDescent="0.3">
      <c r="A16023" s="2">
        <v>46325.541666666657</v>
      </c>
      <c r="B16023">
        <v>144</v>
      </c>
      <c r="C16023" t="s">
        <v>11</v>
      </c>
      <c r="D16023">
        <v>67.207377584315822</v>
      </c>
      <c r="E16023">
        <v>3.1273168814726899</v>
      </c>
      <c r="F16023">
        <v>38.64434999614177</v>
      </c>
      <c r="G16023">
        <v>260.04703455554278</v>
      </c>
      <c r="H16023">
        <v>123</v>
      </c>
      <c r="I16023">
        <v>3</v>
      </c>
      <c r="J16023">
        <v>0</v>
      </c>
      <c r="K16023" s="7">
        <f t="shared" si="500"/>
        <v>13</v>
      </c>
      <c r="L16023" s="8">
        <f t="shared" si="501"/>
        <v>46325</v>
      </c>
    </row>
    <row r="16024" spans="1:12" x14ac:dyDescent="0.3">
      <c r="A16024" s="2">
        <v>46325.583333333343</v>
      </c>
      <c r="B16024">
        <v>143</v>
      </c>
      <c r="C16024" t="s">
        <v>12</v>
      </c>
      <c r="D16024">
        <v>66.761597871197608</v>
      </c>
      <c r="E16024">
        <v>4.9142156196999496</v>
      </c>
      <c r="F16024">
        <v>28.62734086416269</v>
      </c>
      <c r="G16024">
        <v>249.94652571286051</v>
      </c>
      <c r="H16024">
        <v>118</v>
      </c>
      <c r="I16024">
        <v>5</v>
      </c>
      <c r="J16024">
        <v>0</v>
      </c>
      <c r="K16024" s="7">
        <f t="shared" si="500"/>
        <v>14</v>
      </c>
      <c r="L16024" s="8">
        <f t="shared" si="501"/>
        <v>46325</v>
      </c>
    </row>
    <row r="16025" spans="1:12" x14ac:dyDescent="0.3">
      <c r="A16025" s="2">
        <v>46325.625</v>
      </c>
      <c r="B16025">
        <v>134</v>
      </c>
      <c r="C16025" t="s">
        <v>12</v>
      </c>
      <c r="D16025">
        <v>79.453434636563259</v>
      </c>
      <c r="E16025">
        <v>6.3310034914664994</v>
      </c>
      <c r="F16025">
        <v>27.442439722394159</v>
      </c>
      <c r="G16025">
        <v>252.9832047661715</v>
      </c>
      <c r="H16025">
        <v>157</v>
      </c>
      <c r="I16025">
        <v>2</v>
      </c>
      <c r="J16025">
        <v>0</v>
      </c>
      <c r="K16025" s="7">
        <f t="shared" si="500"/>
        <v>15</v>
      </c>
      <c r="L16025" s="8">
        <f t="shared" si="501"/>
        <v>46325</v>
      </c>
    </row>
    <row r="16026" spans="1:12" x14ac:dyDescent="0.3">
      <c r="A16026" s="2">
        <v>46325.666666666657</v>
      </c>
      <c r="B16026">
        <v>147</v>
      </c>
      <c r="C16026" t="s">
        <v>11</v>
      </c>
      <c r="D16026">
        <v>78.466679356756103</v>
      </c>
      <c r="E16026">
        <v>6.1128073673279353</v>
      </c>
      <c r="F16026">
        <v>35.174001297474533</v>
      </c>
      <c r="G16026">
        <v>288.4414493062734</v>
      </c>
      <c r="H16026">
        <v>75</v>
      </c>
      <c r="I16026">
        <v>2</v>
      </c>
      <c r="J16026">
        <v>0</v>
      </c>
      <c r="K16026" s="7">
        <f t="shared" si="500"/>
        <v>16</v>
      </c>
      <c r="L16026" s="8">
        <f t="shared" si="501"/>
        <v>46325</v>
      </c>
    </row>
    <row r="16027" spans="1:12" x14ac:dyDescent="0.3">
      <c r="A16027" s="2">
        <v>46325.708333333343</v>
      </c>
      <c r="B16027">
        <v>116</v>
      </c>
      <c r="C16027" t="s">
        <v>12</v>
      </c>
      <c r="D16027">
        <v>76.981913190744876</v>
      </c>
      <c r="E16027">
        <v>5.3286398722556187</v>
      </c>
      <c r="F16027">
        <v>24.92379754227612</v>
      </c>
      <c r="G16027">
        <v>280.87365651579472</v>
      </c>
      <c r="H16027">
        <v>148</v>
      </c>
      <c r="I16027">
        <v>2</v>
      </c>
      <c r="J16027">
        <v>0</v>
      </c>
      <c r="K16027" s="7">
        <f t="shared" si="500"/>
        <v>17</v>
      </c>
      <c r="L16027" s="8">
        <f t="shared" si="501"/>
        <v>46325</v>
      </c>
    </row>
    <row r="16028" spans="1:12" x14ac:dyDescent="0.3">
      <c r="A16028" s="2">
        <v>46325.75</v>
      </c>
      <c r="B16028">
        <v>134</v>
      </c>
      <c r="C16028" t="s">
        <v>12</v>
      </c>
      <c r="D16028">
        <v>71.470903417671593</v>
      </c>
      <c r="E16028">
        <v>5.5668235372884034</v>
      </c>
      <c r="F16028">
        <v>25.301600869019449</v>
      </c>
      <c r="G16028">
        <v>242.27839217081751</v>
      </c>
      <c r="H16028">
        <v>147</v>
      </c>
      <c r="I16028">
        <v>6</v>
      </c>
      <c r="J16028">
        <v>0</v>
      </c>
      <c r="K16028" s="7">
        <f t="shared" si="500"/>
        <v>18</v>
      </c>
      <c r="L16028" s="8">
        <f t="shared" si="501"/>
        <v>46325</v>
      </c>
    </row>
    <row r="16029" spans="1:12" x14ac:dyDescent="0.3">
      <c r="A16029" s="2">
        <v>46325.791666666657</v>
      </c>
      <c r="B16029">
        <v>111</v>
      </c>
      <c r="C16029" t="s">
        <v>10</v>
      </c>
      <c r="D16029">
        <v>72.43250183361522</v>
      </c>
      <c r="E16029">
        <v>4.7210237591033168</v>
      </c>
      <c r="F16029">
        <v>28.30832052361275</v>
      </c>
      <c r="G16029">
        <v>230.1457324936988</v>
      </c>
      <c r="H16029">
        <v>113</v>
      </c>
      <c r="I16029">
        <v>6</v>
      </c>
      <c r="J16029">
        <v>0</v>
      </c>
      <c r="K16029" s="7">
        <f t="shared" si="500"/>
        <v>19</v>
      </c>
      <c r="L16029" s="8">
        <f t="shared" si="501"/>
        <v>46325</v>
      </c>
    </row>
    <row r="16030" spans="1:12" x14ac:dyDescent="0.3">
      <c r="A16030" s="2">
        <v>46325.833333333343</v>
      </c>
      <c r="B16030">
        <v>114</v>
      </c>
      <c r="C16030" t="s">
        <v>10</v>
      </c>
      <c r="D16030">
        <v>72.522150663041927</v>
      </c>
      <c r="E16030">
        <v>4.3724600281004964</v>
      </c>
      <c r="F16030">
        <v>33.359071105631038</v>
      </c>
      <c r="G16030">
        <v>207.5244467236331</v>
      </c>
      <c r="H16030">
        <v>105</v>
      </c>
      <c r="I16030">
        <v>0</v>
      </c>
      <c r="J16030">
        <v>0</v>
      </c>
      <c r="K16030" s="7">
        <f t="shared" si="500"/>
        <v>20</v>
      </c>
      <c r="L16030" s="8">
        <f t="shared" si="501"/>
        <v>46325</v>
      </c>
    </row>
    <row r="16031" spans="1:12" x14ac:dyDescent="0.3">
      <c r="A16031" s="2">
        <v>46325.875</v>
      </c>
      <c r="B16031">
        <v>125</v>
      </c>
      <c r="C16031" t="s">
        <v>11</v>
      </c>
      <c r="D16031">
        <v>74.575947536143048</v>
      </c>
      <c r="E16031">
        <v>3.4063099066699789</v>
      </c>
      <c r="F16031">
        <v>33.474738530503529</v>
      </c>
      <c r="G16031">
        <v>204.70684950536611</v>
      </c>
      <c r="H16031">
        <v>87</v>
      </c>
      <c r="I16031">
        <v>2</v>
      </c>
      <c r="J16031">
        <v>0</v>
      </c>
      <c r="K16031" s="7">
        <f t="shared" si="500"/>
        <v>21</v>
      </c>
      <c r="L16031" s="8">
        <f t="shared" si="501"/>
        <v>46325</v>
      </c>
    </row>
    <row r="16032" spans="1:12" x14ac:dyDescent="0.3">
      <c r="A16032" s="2">
        <v>46325.916666666657</v>
      </c>
      <c r="B16032">
        <v>135</v>
      </c>
      <c r="C16032" t="s">
        <v>10</v>
      </c>
      <c r="D16032">
        <v>86.088876981356321</v>
      </c>
      <c r="E16032">
        <v>3.7531228160490029</v>
      </c>
      <c r="F16032">
        <v>23.56996941308681</v>
      </c>
      <c r="G16032">
        <v>343.51084475422653</v>
      </c>
      <c r="H16032">
        <v>61</v>
      </c>
      <c r="I16032">
        <v>5</v>
      </c>
      <c r="J16032">
        <v>0</v>
      </c>
      <c r="K16032" s="7">
        <f t="shared" si="500"/>
        <v>22</v>
      </c>
      <c r="L16032" s="8">
        <f t="shared" si="501"/>
        <v>46325</v>
      </c>
    </row>
    <row r="16033" spans="1:12" x14ac:dyDescent="0.3">
      <c r="A16033" s="2">
        <v>46325.958333333343</v>
      </c>
      <c r="B16033">
        <v>106</v>
      </c>
      <c r="C16033" t="s">
        <v>12</v>
      </c>
      <c r="D16033">
        <v>75.979735271045527</v>
      </c>
      <c r="E16033">
        <v>3.9980248700329262</v>
      </c>
      <c r="F16033">
        <v>29.138583959640851</v>
      </c>
      <c r="G16033">
        <v>271.57998313062183</v>
      </c>
      <c r="H16033">
        <v>111</v>
      </c>
      <c r="I16033">
        <v>0</v>
      </c>
      <c r="J16033">
        <v>0</v>
      </c>
      <c r="K16033" s="7">
        <f t="shared" si="500"/>
        <v>23</v>
      </c>
      <c r="L16033" s="8">
        <f t="shared" si="501"/>
        <v>46325</v>
      </c>
    </row>
    <row r="16034" spans="1:12" x14ac:dyDescent="0.3">
      <c r="A16034" s="2">
        <v>46326</v>
      </c>
      <c r="B16034">
        <v>127</v>
      </c>
      <c r="C16034" t="s">
        <v>12</v>
      </c>
      <c r="D16034">
        <v>59.809561251921203</v>
      </c>
      <c r="E16034">
        <v>6.517435680162821</v>
      </c>
      <c r="F16034">
        <v>32.270359824652722</v>
      </c>
      <c r="G16034">
        <v>218.68340901180039</v>
      </c>
      <c r="H16034">
        <v>123</v>
      </c>
      <c r="I16034">
        <v>5</v>
      </c>
      <c r="J16034">
        <v>0</v>
      </c>
      <c r="K16034" s="7">
        <f t="shared" si="500"/>
        <v>0</v>
      </c>
      <c r="L16034" s="8">
        <f t="shared" si="501"/>
        <v>46326</v>
      </c>
    </row>
    <row r="16035" spans="1:12" x14ac:dyDescent="0.3">
      <c r="A16035" s="2">
        <v>46326.041666666657</v>
      </c>
      <c r="B16035">
        <v>137</v>
      </c>
      <c r="C16035" t="s">
        <v>12</v>
      </c>
      <c r="D16035">
        <v>79.775887330387675</v>
      </c>
      <c r="E16035">
        <v>7.532933480985041</v>
      </c>
      <c r="F16035">
        <v>33.407505140591041</v>
      </c>
      <c r="G16035">
        <v>237.4108097394014</v>
      </c>
      <c r="H16035">
        <v>152</v>
      </c>
      <c r="I16035">
        <v>3</v>
      </c>
      <c r="J16035">
        <v>0</v>
      </c>
      <c r="K16035" s="7">
        <f t="shared" si="500"/>
        <v>1</v>
      </c>
      <c r="L16035" s="8">
        <f t="shared" si="501"/>
        <v>46326</v>
      </c>
    </row>
    <row r="16036" spans="1:12" x14ac:dyDescent="0.3">
      <c r="A16036" s="2">
        <v>46326.083333333343</v>
      </c>
      <c r="B16036">
        <v>106</v>
      </c>
      <c r="C16036" t="s">
        <v>12</v>
      </c>
      <c r="D16036">
        <v>59.689227873310422</v>
      </c>
      <c r="E16036">
        <v>4.2892934217195169</v>
      </c>
      <c r="F16036">
        <v>35.804922801614879</v>
      </c>
      <c r="G16036">
        <v>265.06884775156931</v>
      </c>
      <c r="H16036">
        <v>64</v>
      </c>
      <c r="I16036">
        <v>3</v>
      </c>
      <c r="J16036">
        <v>0</v>
      </c>
      <c r="K16036" s="7">
        <f t="shared" si="500"/>
        <v>2</v>
      </c>
      <c r="L16036" s="8">
        <f t="shared" si="501"/>
        <v>46326</v>
      </c>
    </row>
    <row r="16037" spans="1:12" x14ac:dyDescent="0.3">
      <c r="A16037" s="2">
        <v>46326.125</v>
      </c>
      <c r="B16037">
        <v>140</v>
      </c>
      <c r="C16037" t="s">
        <v>11</v>
      </c>
      <c r="D16037">
        <v>84.144538679730559</v>
      </c>
      <c r="E16037">
        <v>4.9731146026290478</v>
      </c>
      <c r="F16037">
        <v>41.659884339765753</v>
      </c>
      <c r="G16037">
        <v>315.39324318024183</v>
      </c>
      <c r="H16037">
        <v>103</v>
      </c>
      <c r="I16037">
        <v>2</v>
      </c>
      <c r="J16037">
        <v>0</v>
      </c>
      <c r="K16037" s="7">
        <f t="shared" si="500"/>
        <v>3</v>
      </c>
      <c r="L16037" s="8">
        <f t="shared" si="501"/>
        <v>46326</v>
      </c>
    </row>
    <row r="16038" spans="1:12" x14ac:dyDescent="0.3">
      <c r="A16038" s="2">
        <v>46326.166666666657</v>
      </c>
      <c r="B16038">
        <v>133</v>
      </c>
      <c r="C16038" t="s">
        <v>11</v>
      </c>
      <c r="D16038">
        <v>78.598886182132816</v>
      </c>
      <c r="E16038">
        <v>5.8798552427371176</v>
      </c>
      <c r="F16038">
        <v>27.393271031165771</v>
      </c>
      <c r="G16038">
        <v>276.1612041230826</v>
      </c>
      <c r="H16038">
        <v>99</v>
      </c>
      <c r="I16038">
        <v>3</v>
      </c>
      <c r="J16038">
        <v>0</v>
      </c>
      <c r="K16038" s="7">
        <f t="shared" si="500"/>
        <v>4</v>
      </c>
      <c r="L16038" s="8">
        <f t="shared" si="501"/>
        <v>46326</v>
      </c>
    </row>
    <row r="16039" spans="1:12" x14ac:dyDescent="0.3">
      <c r="A16039" s="2">
        <v>46326.208333333343</v>
      </c>
      <c r="B16039">
        <v>130</v>
      </c>
      <c r="C16039" t="s">
        <v>11</v>
      </c>
      <c r="D16039">
        <v>82.783253071665101</v>
      </c>
      <c r="E16039">
        <v>3.1626535188905991</v>
      </c>
      <c r="F16039">
        <v>29.930174670797619</v>
      </c>
      <c r="G16039">
        <v>204.37993746343111</v>
      </c>
      <c r="H16039">
        <v>164</v>
      </c>
      <c r="I16039">
        <v>2</v>
      </c>
      <c r="J16039">
        <v>0</v>
      </c>
      <c r="K16039" s="7">
        <f t="shared" si="500"/>
        <v>5</v>
      </c>
      <c r="L16039" s="8">
        <f t="shared" si="501"/>
        <v>46326</v>
      </c>
    </row>
    <row r="16040" spans="1:12" x14ac:dyDescent="0.3">
      <c r="A16040" s="2">
        <v>46326.25</v>
      </c>
      <c r="B16040">
        <v>103</v>
      </c>
      <c r="C16040" t="s">
        <v>10</v>
      </c>
      <c r="D16040">
        <v>77.345857099910063</v>
      </c>
      <c r="E16040">
        <v>6.821459524792961</v>
      </c>
      <c r="F16040">
        <v>27.665382084259591</v>
      </c>
      <c r="G16040">
        <v>294.56336969289089</v>
      </c>
      <c r="H16040">
        <v>69</v>
      </c>
      <c r="I16040">
        <v>3</v>
      </c>
      <c r="J16040">
        <v>0</v>
      </c>
      <c r="K16040" s="7">
        <f t="shared" si="500"/>
        <v>6</v>
      </c>
      <c r="L16040" s="8">
        <f t="shared" si="501"/>
        <v>46326</v>
      </c>
    </row>
    <row r="16041" spans="1:12" x14ac:dyDescent="0.3">
      <c r="A16041" s="2">
        <v>46326.291666666657</v>
      </c>
      <c r="B16041">
        <v>123</v>
      </c>
      <c r="C16041" t="s">
        <v>11</v>
      </c>
      <c r="D16041">
        <v>80.184720463336092</v>
      </c>
      <c r="E16041">
        <v>3.339949348847199</v>
      </c>
      <c r="F16041">
        <v>32.635655759351167</v>
      </c>
      <c r="G16041">
        <v>290.70008353510218</v>
      </c>
      <c r="H16041">
        <v>141</v>
      </c>
      <c r="I16041">
        <v>6</v>
      </c>
      <c r="J16041">
        <v>0</v>
      </c>
      <c r="K16041" s="7">
        <f t="shared" si="500"/>
        <v>7</v>
      </c>
      <c r="L16041" s="8">
        <f t="shared" si="501"/>
        <v>46326</v>
      </c>
    </row>
    <row r="16042" spans="1:12" x14ac:dyDescent="0.3">
      <c r="A16042" s="2">
        <v>46326.333333333343</v>
      </c>
      <c r="B16042">
        <v>140</v>
      </c>
      <c r="C16042" t="s">
        <v>11</v>
      </c>
      <c r="D16042">
        <v>67.892537184922404</v>
      </c>
      <c r="E16042">
        <v>7.7503419029778087</v>
      </c>
      <c r="F16042">
        <v>24.94766468184504</v>
      </c>
      <c r="G16042">
        <v>309.34814027283079</v>
      </c>
      <c r="H16042">
        <v>62</v>
      </c>
      <c r="I16042">
        <v>3</v>
      </c>
      <c r="J16042">
        <v>0</v>
      </c>
      <c r="K16042" s="7">
        <f t="shared" si="500"/>
        <v>8</v>
      </c>
      <c r="L16042" s="8">
        <f t="shared" si="501"/>
        <v>46326</v>
      </c>
    </row>
    <row r="16043" spans="1:12" x14ac:dyDescent="0.3">
      <c r="A16043" s="2">
        <v>46326.375</v>
      </c>
      <c r="B16043">
        <v>127</v>
      </c>
      <c r="C16043" t="s">
        <v>12</v>
      </c>
      <c r="D16043">
        <v>84.779917048500991</v>
      </c>
      <c r="E16043">
        <v>5.6527496645136699</v>
      </c>
      <c r="F16043">
        <v>36.30889717684456</v>
      </c>
      <c r="G16043">
        <v>277.56100975322607</v>
      </c>
      <c r="H16043">
        <v>156</v>
      </c>
      <c r="I16043">
        <v>1</v>
      </c>
      <c r="J16043">
        <v>0</v>
      </c>
      <c r="K16043" s="7">
        <f t="shared" si="500"/>
        <v>9</v>
      </c>
      <c r="L16043" s="8">
        <f t="shared" si="501"/>
        <v>46326</v>
      </c>
    </row>
    <row r="16044" spans="1:12" x14ac:dyDescent="0.3">
      <c r="A16044" s="2">
        <v>46326.416666666657</v>
      </c>
      <c r="B16044">
        <v>149</v>
      </c>
      <c r="C16044" t="s">
        <v>12</v>
      </c>
      <c r="D16044">
        <v>67.831016845592757</v>
      </c>
      <c r="E16044">
        <v>5.5801562526211601</v>
      </c>
      <c r="F16044">
        <v>29.095981893954121</v>
      </c>
      <c r="G16044">
        <v>281.0397782261935</v>
      </c>
      <c r="H16044">
        <v>120</v>
      </c>
      <c r="I16044">
        <v>5</v>
      </c>
      <c r="J16044">
        <v>0</v>
      </c>
      <c r="K16044" s="7">
        <f t="shared" si="500"/>
        <v>10</v>
      </c>
      <c r="L16044" s="8">
        <f t="shared" si="501"/>
        <v>46326</v>
      </c>
    </row>
    <row r="16045" spans="1:12" x14ac:dyDescent="0.3">
      <c r="A16045" s="2">
        <v>46326.458333333343</v>
      </c>
      <c r="B16045">
        <v>128</v>
      </c>
      <c r="C16045" t="s">
        <v>11</v>
      </c>
      <c r="D16045">
        <v>55.650724031895493</v>
      </c>
      <c r="E16045">
        <v>4.1853699802289643</v>
      </c>
      <c r="F16045">
        <v>23.364023168608352</v>
      </c>
      <c r="G16045">
        <v>213.12427934500269</v>
      </c>
      <c r="H16045">
        <v>120</v>
      </c>
      <c r="I16045">
        <v>2</v>
      </c>
      <c r="J16045">
        <v>0</v>
      </c>
      <c r="K16045" s="7">
        <f t="shared" si="500"/>
        <v>11</v>
      </c>
      <c r="L16045" s="8">
        <f t="shared" si="501"/>
        <v>46326</v>
      </c>
    </row>
    <row r="16046" spans="1:12" x14ac:dyDescent="0.3">
      <c r="A16046" s="2">
        <v>46326.5</v>
      </c>
      <c r="B16046">
        <v>125</v>
      </c>
      <c r="C16046" t="s">
        <v>10</v>
      </c>
      <c r="D16046">
        <v>74.360951291365922</v>
      </c>
      <c r="E16046">
        <v>2.959751856727928</v>
      </c>
      <c r="F16046">
        <v>28.661888886967041</v>
      </c>
      <c r="G16046">
        <v>201.37229878511769</v>
      </c>
      <c r="H16046">
        <v>55</v>
      </c>
      <c r="I16046">
        <v>4</v>
      </c>
      <c r="J16046">
        <v>0</v>
      </c>
      <c r="K16046" s="7">
        <f t="shared" si="500"/>
        <v>12</v>
      </c>
      <c r="L16046" s="8">
        <f t="shared" si="501"/>
        <v>46326</v>
      </c>
    </row>
    <row r="16047" spans="1:12" x14ac:dyDescent="0.3">
      <c r="A16047" s="2">
        <v>46326.541666666657</v>
      </c>
      <c r="B16047">
        <v>141</v>
      </c>
      <c r="C16047" t="s">
        <v>12</v>
      </c>
      <c r="D16047">
        <v>68.48842204434979</v>
      </c>
      <c r="E16047">
        <v>1.700971144790119</v>
      </c>
      <c r="F16047">
        <v>26.21317795093881</v>
      </c>
      <c r="G16047">
        <v>242.29289777907681</v>
      </c>
      <c r="H16047">
        <v>72</v>
      </c>
      <c r="I16047">
        <v>1</v>
      </c>
      <c r="J16047">
        <v>0</v>
      </c>
      <c r="K16047" s="7">
        <f t="shared" si="500"/>
        <v>13</v>
      </c>
      <c r="L16047" s="8">
        <f t="shared" si="501"/>
        <v>46326</v>
      </c>
    </row>
    <row r="16048" spans="1:12" x14ac:dyDescent="0.3">
      <c r="A16048" s="2">
        <v>46326.583333333343</v>
      </c>
      <c r="B16048">
        <v>117</v>
      </c>
      <c r="C16048" t="s">
        <v>11</v>
      </c>
      <c r="D16048">
        <v>48.961730658933341</v>
      </c>
      <c r="E16048">
        <v>1.8909537428240819</v>
      </c>
      <c r="F16048">
        <v>31.134058158098799</v>
      </c>
      <c r="G16048">
        <v>266.99355205361712</v>
      </c>
      <c r="H16048">
        <v>99</v>
      </c>
      <c r="I16048">
        <v>4</v>
      </c>
      <c r="J16048">
        <v>0</v>
      </c>
      <c r="K16048" s="7">
        <f t="shared" si="500"/>
        <v>14</v>
      </c>
      <c r="L16048" s="8">
        <f t="shared" si="501"/>
        <v>46326</v>
      </c>
    </row>
    <row r="16049" spans="1:12" x14ac:dyDescent="0.3">
      <c r="A16049" s="2">
        <v>46326.625</v>
      </c>
      <c r="B16049">
        <v>136</v>
      </c>
      <c r="C16049" t="s">
        <v>10</v>
      </c>
      <c r="D16049">
        <v>63.295297582165873</v>
      </c>
      <c r="E16049">
        <v>4.6030111781020224</v>
      </c>
      <c r="F16049">
        <v>28.073058976502779</v>
      </c>
      <c r="G16049">
        <v>204.12209122918881</v>
      </c>
      <c r="H16049">
        <v>103</v>
      </c>
      <c r="I16049">
        <v>8</v>
      </c>
      <c r="J16049">
        <v>0</v>
      </c>
      <c r="K16049" s="7">
        <f t="shared" si="500"/>
        <v>15</v>
      </c>
      <c r="L16049" s="8">
        <f t="shared" si="501"/>
        <v>46326</v>
      </c>
    </row>
    <row r="16050" spans="1:12" x14ac:dyDescent="0.3">
      <c r="A16050" s="2">
        <v>46326.666666666657</v>
      </c>
      <c r="B16050">
        <v>128</v>
      </c>
      <c r="C16050" t="s">
        <v>10</v>
      </c>
      <c r="D16050">
        <v>81.964002208656837</v>
      </c>
      <c r="E16050">
        <v>2.4804304981928249</v>
      </c>
      <c r="F16050">
        <v>30.78044542133911</v>
      </c>
      <c r="G16050">
        <v>329.70552458740792</v>
      </c>
      <c r="H16050">
        <v>76</v>
      </c>
      <c r="I16050">
        <v>1</v>
      </c>
      <c r="J16050">
        <v>0</v>
      </c>
      <c r="K16050" s="7">
        <f t="shared" si="500"/>
        <v>16</v>
      </c>
      <c r="L16050" s="8">
        <f t="shared" si="501"/>
        <v>46326</v>
      </c>
    </row>
    <row r="16051" spans="1:12" x14ac:dyDescent="0.3">
      <c r="A16051" s="2">
        <v>46326.708333333343</v>
      </c>
      <c r="B16051">
        <v>138</v>
      </c>
      <c r="C16051" t="s">
        <v>10</v>
      </c>
      <c r="D16051">
        <v>69.757255230851982</v>
      </c>
      <c r="E16051">
        <v>2.4109182326775498</v>
      </c>
      <c r="F16051">
        <v>28.60233738284311</v>
      </c>
      <c r="G16051">
        <v>223.13333042573359</v>
      </c>
      <c r="H16051">
        <v>107</v>
      </c>
      <c r="I16051">
        <v>1</v>
      </c>
      <c r="J16051">
        <v>0</v>
      </c>
      <c r="K16051" s="7">
        <f t="shared" si="500"/>
        <v>17</v>
      </c>
      <c r="L16051" s="8">
        <f t="shared" si="501"/>
        <v>46326</v>
      </c>
    </row>
    <row r="16052" spans="1:12" x14ac:dyDescent="0.3">
      <c r="A16052" s="2">
        <v>46326.75</v>
      </c>
      <c r="B16052">
        <v>135</v>
      </c>
      <c r="C16052" t="s">
        <v>12</v>
      </c>
      <c r="D16052">
        <v>72.155991434670582</v>
      </c>
      <c r="E16052">
        <v>6.2268236308439846</v>
      </c>
      <c r="F16052">
        <v>28.479843119202759</v>
      </c>
      <c r="G16052">
        <v>299.73775047497571</v>
      </c>
      <c r="H16052">
        <v>90</v>
      </c>
      <c r="I16052">
        <v>5</v>
      </c>
      <c r="J16052">
        <v>0</v>
      </c>
      <c r="K16052" s="7">
        <f t="shared" si="500"/>
        <v>18</v>
      </c>
      <c r="L16052" s="8">
        <f t="shared" si="501"/>
        <v>46326</v>
      </c>
    </row>
    <row r="16053" spans="1:12" x14ac:dyDescent="0.3">
      <c r="A16053" s="2">
        <v>46326.791666666657</v>
      </c>
      <c r="B16053">
        <v>104</v>
      </c>
      <c r="C16053" t="s">
        <v>12</v>
      </c>
      <c r="D16053">
        <v>71.472810045045236</v>
      </c>
      <c r="E16053">
        <v>3.1625527956342769</v>
      </c>
      <c r="F16053">
        <v>33.554216720903391</v>
      </c>
      <c r="G16053">
        <v>249.0717145770999</v>
      </c>
      <c r="H16053">
        <v>152</v>
      </c>
      <c r="I16053">
        <v>2</v>
      </c>
      <c r="J16053">
        <v>0</v>
      </c>
      <c r="K16053" s="7">
        <f t="shared" si="500"/>
        <v>19</v>
      </c>
      <c r="L16053" s="8">
        <f t="shared" si="501"/>
        <v>46326</v>
      </c>
    </row>
    <row r="16054" spans="1:12" x14ac:dyDescent="0.3">
      <c r="A16054" s="2">
        <v>46326.833333333343</v>
      </c>
      <c r="B16054">
        <v>133</v>
      </c>
      <c r="C16054" t="s">
        <v>10</v>
      </c>
      <c r="D16054">
        <v>56.328669101169453</v>
      </c>
      <c r="E16054">
        <v>5.702434168510667</v>
      </c>
      <c r="F16054">
        <v>33.185401979208848</v>
      </c>
      <c r="G16054">
        <v>272.63013404529772</v>
      </c>
      <c r="H16054">
        <v>89</v>
      </c>
      <c r="I16054">
        <v>3</v>
      </c>
      <c r="J16054">
        <v>0</v>
      </c>
      <c r="K16054" s="7">
        <f t="shared" si="500"/>
        <v>20</v>
      </c>
      <c r="L16054" s="8">
        <f t="shared" si="501"/>
        <v>46326</v>
      </c>
    </row>
    <row r="16055" spans="1:12" x14ac:dyDescent="0.3">
      <c r="A16055" s="2">
        <v>46326.875</v>
      </c>
      <c r="B16055">
        <v>130</v>
      </c>
      <c r="C16055" t="s">
        <v>12</v>
      </c>
      <c r="D16055">
        <v>53.65434599579978</v>
      </c>
      <c r="E16055">
        <v>4.2789771292743684</v>
      </c>
      <c r="F16055">
        <v>31.180386458245501</v>
      </c>
      <c r="G16055">
        <v>157.66681750879201</v>
      </c>
      <c r="H16055">
        <v>127</v>
      </c>
      <c r="I16055">
        <v>4</v>
      </c>
      <c r="J16055">
        <v>0</v>
      </c>
      <c r="K16055" s="7">
        <f t="shared" si="500"/>
        <v>21</v>
      </c>
      <c r="L16055" s="8">
        <f t="shared" si="501"/>
        <v>46326</v>
      </c>
    </row>
    <row r="16056" spans="1:12" x14ac:dyDescent="0.3">
      <c r="A16056" s="2">
        <v>46326.916666666657</v>
      </c>
      <c r="B16056">
        <v>106</v>
      </c>
      <c r="C16056" t="s">
        <v>10</v>
      </c>
      <c r="D16056">
        <v>76.224655860303031</v>
      </c>
      <c r="E16056">
        <v>3.5230273065980282</v>
      </c>
      <c r="F16056">
        <v>36.874142080150392</v>
      </c>
      <c r="G16056">
        <v>269.91075789053639</v>
      </c>
      <c r="H16056">
        <v>173</v>
      </c>
      <c r="I16056">
        <v>4</v>
      </c>
      <c r="J16056">
        <v>1</v>
      </c>
      <c r="K16056" s="7">
        <f t="shared" si="500"/>
        <v>22</v>
      </c>
      <c r="L16056" s="8">
        <f t="shared" si="501"/>
        <v>46326</v>
      </c>
    </row>
    <row r="16057" spans="1:12" x14ac:dyDescent="0.3">
      <c r="A16057" s="2">
        <v>46326.958333333343</v>
      </c>
      <c r="B16057">
        <v>148</v>
      </c>
      <c r="C16057" t="s">
        <v>10</v>
      </c>
      <c r="D16057">
        <v>50.413720766793183</v>
      </c>
      <c r="E16057">
        <v>3.5281353347485509</v>
      </c>
      <c r="F16057">
        <v>31.338481725390722</v>
      </c>
      <c r="G16057">
        <v>221.52728334308199</v>
      </c>
      <c r="H16057">
        <v>92</v>
      </c>
      <c r="I16057">
        <v>2</v>
      </c>
      <c r="J16057">
        <v>0</v>
      </c>
      <c r="K16057" s="7">
        <f t="shared" si="500"/>
        <v>23</v>
      </c>
      <c r="L16057" s="8">
        <f t="shared" si="501"/>
        <v>46326</v>
      </c>
    </row>
    <row r="16058" spans="1:12" x14ac:dyDescent="0.3">
      <c r="A16058" s="2">
        <v>46327</v>
      </c>
      <c r="B16058">
        <v>105</v>
      </c>
      <c r="C16058" t="s">
        <v>11</v>
      </c>
      <c r="D16058">
        <v>73.919682322744791</v>
      </c>
      <c r="E16058">
        <v>4.7996200025811424</v>
      </c>
      <c r="F16058">
        <v>34.593976109106002</v>
      </c>
      <c r="G16058">
        <v>251.1891051024304</v>
      </c>
      <c r="H16058">
        <v>95</v>
      </c>
      <c r="I16058">
        <v>3</v>
      </c>
      <c r="J16058">
        <v>0</v>
      </c>
      <c r="K16058" s="7">
        <f t="shared" si="500"/>
        <v>0</v>
      </c>
      <c r="L16058" s="8">
        <f t="shared" si="501"/>
        <v>46327</v>
      </c>
    </row>
    <row r="16059" spans="1:12" x14ac:dyDescent="0.3">
      <c r="A16059" s="2">
        <v>46327.041666666657</v>
      </c>
      <c r="B16059">
        <v>128</v>
      </c>
      <c r="C16059" t="s">
        <v>12</v>
      </c>
      <c r="D16059">
        <v>80.781633726499464</v>
      </c>
      <c r="E16059">
        <v>5.1289191421080984</v>
      </c>
      <c r="F16059">
        <v>27.713177864814991</v>
      </c>
      <c r="G16059">
        <v>228.9282903119593</v>
      </c>
      <c r="H16059">
        <v>146</v>
      </c>
      <c r="I16059">
        <v>3</v>
      </c>
      <c r="J16059">
        <v>0</v>
      </c>
      <c r="K16059" s="7">
        <f t="shared" si="500"/>
        <v>1</v>
      </c>
      <c r="L16059" s="8">
        <f t="shared" si="501"/>
        <v>46327</v>
      </c>
    </row>
    <row r="16060" spans="1:12" x14ac:dyDescent="0.3">
      <c r="A16060" s="2">
        <v>46327.083333333343</v>
      </c>
      <c r="B16060">
        <v>129</v>
      </c>
      <c r="C16060" t="s">
        <v>12</v>
      </c>
      <c r="D16060">
        <v>74.902699541329923</v>
      </c>
      <c r="E16060">
        <v>4.2496775948686256</v>
      </c>
      <c r="F16060">
        <v>22.30652849345892</v>
      </c>
      <c r="G16060">
        <v>219.3252343312044</v>
      </c>
      <c r="H16060">
        <v>125</v>
      </c>
      <c r="I16060">
        <v>4</v>
      </c>
      <c r="J16060">
        <v>0</v>
      </c>
      <c r="K16060" s="7">
        <f t="shared" si="500"/>
        <v>2</v>
      </c>
      <c r="L16060" s="8">
        <f t="shared" si="501"/>
        <v>46327</v>
      </c>
    </row>
    <row r="16061" spans="1:12" x14ac:dyDescent="0.3">
      <c r="A16061" s="2">
        <v>46327.125</v>
      </c>
      <c r="B16061">
        <v>149</v>
      </c>
      <c r="C16061" t="s">
        <v>10</v>
      </c>
      <c r="D16061">
        <v>64.479660343399118</v>
      </c>
      <c r="E16061">
        <v>6.4999867560722109</v>
      </c>
      <c r="F16061">
        <v>29.300383186833109</v>
      </c>
      <c r="G16061">
        <v>257.124796708639</v>
      </c>
      <c r="H16061">
        <v>114</v>
      </c>
      <c r="I16061">
        <v>4</v>
      </c>
      <c r="J16061">
        <v>0</v>
      </c>
      <c r="K16061" s="7">
        <f t="shared" si="500"/>
        <v>3</v>
      </c>
      <c r="L16061" s="8">
        <f t="shared" si="501"/>
        <v>46327</v>
      </c>
    </row>
    <row r="16062" spans="1:12" x14ac:dyDescent="0.3">
      <c r="A16062" s="2">
        <v>46327.166666666657</v>
      </c>
      <c r="B16062">
        <v>129</v>
      </c>
      <c r="C16062" t="s">
        <v>10</v>
      </c>
      <c r="D16062">
        <v>70.238471256171593</v>
      </c>
      <c r="E16062">
        <v>3.891316336013507</v>
      </c>
      <c r="F16062">
        <v>27.101852548685539</v>
      </c>
      <c r="G16062">
        <v>224.312523185782</v>
      </c>
      <c r="H16062">
        <v>159</v>
      </c>
      <c r="I16062">
        <v>2</v>
      </c>
      <c r="J16062">
        <v>1</v>
      </c>
      <c r="K16062" s="7">
        <f t="shared" si="500"/>
        <v>4</v>
      </c>
      <c r="L16062" s="8">
        <f t="shared" si="501"/>
        <v>46327</v>
      </c>
    </row>
    <row r="16063" spans="1:12" x14ac:dyDescent="0.3">
      <c r="A16063" s="2">
        <v>46327.208333333343</v>
      </c>
      <c r="B16063">
        <v>145</v>
      </c>
      <c r="C16063" t="s">
        <v>11</v>
      </c>
      <c r="D16063">
        <v>66.05046400573849</v>
      </c>
      <c r="E16063">
        <v>7.5609006053003114</v>
      </c>
      <c r="F16063">
        <v>33.743016630700737</v>
      </c>
      <c r="G16063">
        <v>212.58125979854901</v>
      </c>
      <c r="H16063">
        <v>182</v>
      </c>
      <c r="I16063">
        <v>1</v>
      </c>
      <c r="J16063">
        <v>0</v>
      </c>
      <c r="K16063" s="7">
        <f t="shared" si="500"/>
        <v>5</v>
      </c>
      <c r="L16063" s="8">
        <f t="shared" si="501"/>
        <v>46327</v>
      </c>
    </row>
    <row r="16064" spans="1:12" x14ac:dyDescent="0.3">
      <c r="A16064" s="2">
        <v>46327.25</v>
      </c>
      <c r="B16064">
        <v>116</v>
      </c>
      <c r="C16064" t="s">
        <v>12</v>
      </c>
      <c r="D16064">
        <v>88.958311894690354</v>
      </c>
      <c r="E16064">
        <v>6.5650431198876831</v>
      </c>
      <c r="F16064">
        <v>22.643921540942632</v>
      </c>
      <c r="G16064">
        <v>249.50784911362899</v>
      </c>
      <c r="H16064">
        <v>90</v>
      </c>
      <c r="I16064">
        <v>4</v>
      </c>
      <c r="J16064">
        <v>0</v>
      </c>
      <c r="K16064" s="7">
        <f t="shared" si="500"/>
        <v>6</v>
      </c>
      <c r="L16064" s="8">
        <f t="shared" si="501"/>
        <v>46327</v>
      </c>
    </row>
    <row r="16065" spans="1:12" x14ac:dyDescent="0.3">
      <c r="A16065" s="2">
        <v>46327.291666666657</v>
      </c>
      <c r="B16065">
        <v>106</v>
      </c>
      <c r="C16065" t="s">
        <v>12</v>
      </c>
      <c r="D16065">
        <v>77.800326991651886</v>
      </c>
      <c r="E16065">
        <v>6.7671805180357731</v>
      </c>
      <c r="F16065">
        <v>28.52046849562112</v>
      </c>
      <c r="G16065">
        <v>303.40285956758402</v>
      </c>
      <c r="H16065">
        <v>116</v>
      </c>
      <c r="I16065">
        <v>3</v>
      </c>
      <c r="J16065">
        <v>0</v>
      </c>
      <c r="K16065" s="7">
        <f t="shared" si="500"/>
        <v>7</v>
      </c>
      <c r="L16065" s="8">
        <f t="shared" si="501"/>
        <v>46327</v>
      </c>
    </row>
    <row r="16066" spans="1:12" x14ac:dyDescent="0.3">
      <c r="A16066" s="2">
        <v>46327.333333333343</v>
      </c>
      <c r="B16066">
        <v>120</v>
      </c>
      <c r="C16066" t="s">
        <v>11</v>
      </c>
      <c r="D16066">
        <v>65.851339273730929</v>
      </c>
      <c r="E16066">
        <v>5.1551896916475286</v>
      </c>
      <c r="F16066">
        <v>20.654518278211601</v>
      </c>
      <c r="G16066">
        <v>271.47937354262962</v>
      </c>
      <c r="H16066">
        <v>74</v>
      </c>
      <c r="I16066">
        <v>7</v>
      </c>
      <c r="J16066">
        <v>0</v>
      </c>
      <c r="K16066" s="7">
        <f t="shared" ref="K16066:K16129" si="502">HOUR(A16066)</f>
        <v>8</v>
      </c>
      <c r="L16066" s="8">
        <f t="shared" si="501"/>
        <v>46327</v>
      </c>
    </row>
    <row r="16067" spans="1:12" x14ac:dyDescent="0.3">
      <c r="A16067" s="2">
        <v>46327.375</v>
      </c>
      <c r="B16067">
        <v>101</v>
      </c>
      <c r="C16067" t="s">
        <v>11</v>
      </c>
      <c r="D16067">
        <v>69.55168232580283</v>
      </c>
      <c r="E16067">
        <v>4.2201300761065772</v>
      </c>
      <c r="F16067">
        <v>14.626746889878831</v>
      </c>
      <c r="G16067">
        <v>364.17403411012469</v>
      </c>
      <c r="H16067">
        <v>132</v>
      </c>
      <c r="I16067">
        <v>4</v>
      </c>
      <c r="J16067">
        <v>1</v>
      </c>
      <c r="K16067" s="7">
        <f t="shared" si="502"/>
        <v>9</v>
      </c>
      <c r="L16067" s="8">
        <f t="shared" ref="L16067:L16130" si="503">DATE(YEAR(A16067), MONTH(A16067), DAY(A16067))</f>
        <v>46327</v>
      </c>
    </row>
    <row r="16068" spans="1:12" x14ac:dyDescent="0.3">
      <c r="A16068" s="2">
        <v>46327.416666666657</v>
      </c>
      <c r="B16068">
        <v>116</v>
      </c>
      <c r="C16068" t="s">
        <v>10</v>
      </c>
      <c r="D16068">
        <v>56.296595922790537</v>
      </c>
      <c r="E16068">
        <v>6.2458082901333842</v>
      </c>
      <c r="F16068">
        <v>27.45635992407988</v>
      </c>
      <c r="G16068">
        <v>351.39913316490401</v>
      </c>
      <c r="H16068">
        <v>174</v>
      </c>
      <c r="I16068">
        <v>6</v>
      </c>
      <c r="J16068">
        <v>0</v>
      </c>
      <c r="K16068" s="7">
        <f t="shared" si="502"/>
        <v>10</v>
      </c>
      <c r="L16068" s="8">
        <f t="shared" si="503"/>
        <v>46327</v>
      </c>
    </row>
    <row r="16069" spans="1:12" x14ac:dyDescent="0.3">
      <c r="A16069" s="2">
        <v>46327.458333333343</v>
      </c>
      <c r="B16069">
        <v>131</v>
      </c>
      <c r="C16069" t="s">
        <v>10</v>
      </c>
      <c r="D16069">
        <v>59.484769905142763</v>
      </c>
      <c r="E16069">
        <v>6.3765723254119013</v>
      </c>
      <c r="F16069">
        <v>34.616718347266072</v>
      </c>
      <c r="G16069">
        <v>267.86212649901807</v>
      </c>
      <c r="H16069">
        <v>198</v>
      </c>
      <c r="I16069">
        <v>7</v>
      </c>
      <c r="J16069">
        <v>0</v>
      </c>
      <c r="K16069" s="7">
        <f t="shared" si="502"/>
        <v>11</v>
      </c>
      <c r="L16069" s="8">
        <f t="shared" si="503"/>
        <v>46327</v>
      </c>
    </row>
    <row r="16070" spans="1:12" x14ac:dyDescent="0.3">
      <c r="A16070" s="2">
        <v>46327.5</v>
      </c>
      <c r="B16070">
        <v>120</v>
      </c>
      <c r="C16070" t="s">
        <v>10</v>
      </c>
      <c r="D16070">
        <v>88.5017214682548</v>
      </c>
      <c r="E16070">
        <v>3.7399873963185448</v>
      </c>
      <c r="F16070">
        <v>32.993511923445773</v>
      </c>
      <c r="G16070">
        <v>286.98136030174692</v>
      </c>
      <c r="H16070">
        <v>197</v>
      </c>
      <c r="I16070">
        <v>3</v>
      </c>
      <c r="J16070">
        <v>0</v>
      </c>
      <c r="K16070" s="7">
        <f t="shared" si="502"/>
        <v>12</v>
      </c>
      <c r="L16070" s="8">
        <f t="shared" si="503"/>
        <v>46327</v>
      </c>
    </row>
    <row r="16071" spans="1:12" x14ac:dyDescent="0.3">
      <c r="A16071" s="2">
        <v>46327.541666666657</v>
      </c>
      <c r="B16071">
        <v>149</v>
      </c>
      <c r="C16071" t="s">
        <v>12</v>
      </c>
      <c r="D16071">
        <v>63.209595722071583</v>
      </c>
      <c r="E16071">
        <v>4.6419662509305004</v>
      </c>
      <c r="F16071">
        <v>23.965292639483859</v>
      </c>
      <c r="G16071">
        <v>240.11872710032549</v>
      </c>
      <c r="H16071">
        <v>149</v>
      </c>
      <c r="I16071">
        <v>2</v>
      </c>
      <c r="J16071">
        <v>0</v>
      </c>
      <c r="K16071" s="7">
        <f t="shared" si="502"/>
        <v>13</v>
      </c>
      <c r="L16071" s="8">
        <f t="shared" si="503"/>
        <v>46327</v>
      </c>
    </row>
    <row r="16072" spans="1:12" x14ac:dyDescent="0.3">
      <c r="A16072" s="2">
        <v>46327.583333333343</v>
      </c>
      <c r="B16072">
        <v>103</v>
      </c>
      <c r="C16072" t="s">
        <v>12</v>
      </c>
      <c r="D16072">
        <v>65.766467972089984</v>
      </c>
      <c r="E16072">
        <v>2.4531467053219949</v>
      </c>
      <c r="F16072">
        <v>35.149112977058188</v>
      </c>
      <c r="G16072">
        <v>257.19303489156073</v>
      </c>
      <c r="H16072">
        <v>61</v>
      </c>
      <c r="I16072">
        <v>4</v>
      </c>
      <c r="J16072">
        <v>0</v>
      </c>
      <c r="K16072" s="7">
        <f t="shared" si="502"/>
        <v>14</v>
      </c>
      <c r="L16072" s="8">
        <f t="shared" si="503"/>
        <v>46327</v>
      </c>
    </row>
    <row r="16073" spans="1:12" x14ac:dyDescent="0.3">
      <c r="A16073" s="2">
        <v>46327.625</v>
      </c>
      <c r="B16073">
        <v>100</v>
      </c>
      <c r="C16073" t="s">
        <v>11</v>
      </c>
      <c r="D16073">
        <v>83.555083534212201</v>
      </c>
      <c r="E16073">
        <v>4.594875829357056</v>
      </c>
      <c r="F16073">
        <v>34.795207051900967</v>
      </c>
      <c r="G16073">
        <v>228.66396345329841</v>
      </c>
      <c r="H16073">
        <v>102</v>
      </c>
      <c r="I16073">
        <v>0</v>
      </c>
      <c r="J16073">
        <v>0</v>
      </c>
      <c r="K16073" s="7">
        <f t="shared" si="502"/>
        <v>15</v>
      </c>
      <c r="L16073" s="8">
        <f t="shared" si="503"/>
        <v>46327</v>
      </c>
    </row>
    <row r="16074" spans="1:12" x14ac:dyDescent="0.3">
      <c r="A16074" s="2">
        <v>46327.666666666657</v>
      </c>
      <c r="B16074">
        <v>121</v>
      </c>
      <c r="C16074" t="s">
        <v>11</v>
      </c>
      <c r="D16074">
        <v>73.352208841966544</v>
      </c>
      <c r="E16074">
        <v>2.6998195768596371</v>
      </c>
      <c r="F16074">
        <v>29.43669206010841</v>
      </c>
      <c r="G16074">
        <v>252.738297293366</v>
      </c>
      <c r="H16074">
        <v>69</v>
      </c>
      <c r="I16074">
        <v>1</v>
      </c>
      <c r="J16074">
        <v>0</v>
      </c>
      <c r="K16074" s="7">
        <f t="shared" si="502"/>
        <v>16</v>
      </c>
      <c r="L16074" s="8">
        <f t="shared" si="503"/>
        <v>46327</v>
      </c>
    </row>
    <row r="16075" spans="1:12" x14ac:dyDescent="0.3">
      <c r="A16075" s="2">
        <v>46327.708333333343</v>
      </c>
      <c r="B16075">
        <v>136</v>
      </c>
      <c r="C16075" t="s">
        <v>12</v>
      </c>
      <c r="D16075">
        <v>81.847001184884547</v>
      </c>
      <c r="E16075">
        <v>7.021151100095997</v>
      </c>
      <c r="F16075">
        <v>20.448129129109368</v>
      </c>
      <c r="G16075">
        <v>244.20687134290819</v>
      </c>
      <c r="H16075">
        <v>114</v>
      </c>
      <c r="I16075">
        <v>5</v>
      </c>
      <c r="J16075">
        <v>0</v>
      </c>
      <c r="K16075" s="7">
        <f t="shared" si="502"/>
        <v>17</v>
      </c>
      <c r="L16075" s="8">
        <f t="shared" si="503"/>
        <v>46327</v>
      </c>
    </row>
    <row r="16076" spans="1:12" x14ac:dyDescent="0.3">
      <c r="A16076" s="2">
        <v>46327.75</v>
      </c>
      <c r="B16076">
        <v>145</v>
      </c>
      <c r="C16076" t="s">
        <v>12</v>
      </c>
      <c r="D16076">
        <v>60.728831637463827</v>
      </c>
      <c r="E16076">
        <v>4.0537379941308442</v>
      </c>
      <c r="F16076">
        <v>28.400067403291459</v>
      </c>
      <c r="G16076">
        <v>266.7757044025081</v>
      </c>
      <c r="H16076">
        <v>57</v>
      </c>
      <c r="I16076">
        <v>5</v>
      </c>
      <c r="J16076">
        <v>0</v>
      </c>
      <c r="K16076" s="7">
        <f t="shared" si="502"/>
        <v>18</v>
      </c>
      <c r="L16076" s="8">
        <f t="shared" si="503"/>
        <v>46327</v>
      </c>
    </row>
    <row r="16077" spans="1:12" x14ac:dyDescent="0.3">
      <c r="A16077" s="2">
        <v>46327.791666666657</v>
      </c>
      <c r="B16077">
        <v>121</v>
      </c>
      <c r="C16077" t="s">
        <v>10</v>
      </c>
      <c r="D16077">
        <v>69.806899926465249</v>
      </c>
      <c r="E16077">
        <v>4.9073605070024344</v>
      </c>
      <c r="F16077">
        <v>36.406230858972343</v>
      </c>
      <c r="G16077">
        <v>274.96500473331218</v>
      </c>
      <c r="H16077">
        <v>170</v>
      </c>
      <c r="I16077">
        <v>3</v>
      </c>
      <c r="J16077">
        <v>0</v>
      </c>
      <c r="K16077" s="7">
        <f t="shared" si="502"/>
        <v>19</v>
      </c>
      <c r="L16077" s="8">
        <f t="shared" si="503"/>
        <v>46327</v>
      </c>
    </row>
    <row r="16078" spans="1:12" x14ac:dyDescent="0.3">
      <c r="A16078" s="2">
        <v>46327.833333333343</v>
      </c>
      <c r="B16078">
        <v>109</v>
      </c>
      <c r="C16078" t="s">
        <v>10</v>
      </c>
      <c r="D16078">
        <v>82.692163629999314</v>
      </c>
      <c r="E16078">
        <v>6.5678414998334222</v>
      </c>
      <c r="F16078">
        <v>36.642935278851127</v>
      </c>
      <c r="G16078">
        <v>253.8688532916313</v>
      </c>
      <c r="H16078">
        <v>192</v>
      </c>
      <c r="I16078">
        <v>3</v>
      </c>
      <c r="J16078">
        <v>0</v>
      </c>
      <c r="K16078" s="7">
        <f t="shared" si="502"/>
        <v>20</v>
      </c>
      <c r="L16078" s="8">
        <f t="shared" si="503"/>
        <v>46327</v>
      </c>
    </row>
    <row r="16079" spans="1:12" x14ac:dyDescent="0.3">
      <c r="A16079" s="2">
        <v>46327.875</v>
      </c>
      <c r="B16079">
        <v>104</v>
      </c>
      <c r="C16079" t="s">
        <v>11</v>
      </c>
      <c r="D16079">
        <v>86.54955807392119</v>
      </c>
      <c r="E16079">
        <v>4.3002802541782108</v>
      </c>
      <c r="F16079">
        <v>23.712504195082861</v>
      </c>
      <c r="G16079">
        <v>244.13566047653299</v>
      </c>
      <c r="H16079">
        <v>188</v>
      </c>
      <c r="I16079">
        <v>3</v>
      </c>
      <c r="J16079">
        <v>0</v>
      </c>
      <c r="K16079" s="7">
        <f t="shared" si="502"/>
        <v>21</v>
      </c>
      <c r="L16079" s="8">
        <f t="shared" si="503"/>
        <v>46327</v>
      </c>
    </row>
    <row r="16080" spans="1:12" x14ac:dyDescent="0.3">
      <c r="A16080" s="2">
        <v>46327.916666666657</v>
      </c>
      <c r="B16080">
        <v>122</v>
      </c>
      <c r="C16080" t="s">
        <v>12</v>
      </c>
      <c r="D16080">
        <v>65.30978192166755</v>
      </c>
      <c r="E16080">
        <v>6.0405647370122733</v>
      </c>
      <c r="F16080">
        <v>30.0842900728932</v>
      </c>
      <c r="G16080">
        <v>218.63305455694541</v>
      </c>
      <c r="H16080">
        <v>148</v>
      </c>
      <c r="I16080">
        <v>3</v>
      </c>
      <c r="J16080">
        <v>0</v>
      </c>
      <c r="K16080" s="7">
        <f t="shared" si="502"/>
        <v>22</v>
      </c>
      <c r="L16080" s="8">
        <f t="shared" si="503"/>
        <v>46327</v>
      </c>
    </row>
    <row r="16081" spans="1:12" x14ac:dyDescent="0.3">
      <c r="A16081" s="2">
        <v>46327.958333333343</v>
      </c>
      <c r="B16081">
        <v>113</v>
      </c>
      <c r="C16081" t="s">
        <v>11</v>
      </c>
      <c r="D16081">
        <v>55.437065552023753</v>
      </c>
      <c r="E16081">
        <v>5.6050701036192709</v>
      </c>
      <c r="F16081">
        <v>32.109158240710073</v>
      </c>
      <c r="G16081">
        <v>258.90067932264901</v>
      </c>
      <c r="H16081">
        <v>146</v>
      </c>
      <c r="I16081">
        <v>4</v>
      </c>
      <c r="J16081">
        <v>1</v>
      </c>
      <c r="K16081" s="7">
        <f t="shared" si="502"/>
        <v>23</v>
      </c>
      <c r="L16081" s="8">
        <f t="shared" si="503"/>
        <v>46327</v>
      </c>
    </row>
    <row r="16082" spans="1:12" x14ac:dyDescent="0.3">
      <c r="A16082" s="2">
        <v>46328</v>
      </c>
      <c r="B16082">
        <v>120</v>
      </c>
      <c r="C16082" t="s">
        <v>10</v>
      </c>
      <c r="D16082">
        <v>70.491287750615257</v>
      </c>
      <c r="E16082">
        <v>5.0178138385448978</v>
      </c>
      <c r="F16082">
        <v>28.924582106901511</v>
      </c>
      <c r="G16082">
        <v>196.2541814540082</v>
      </c>
      <c r="H16082">
        <v>64</v>
      </c>
      <c r="I16082">
        <v>5</v>
      </c>
      <c r="J16082">
        <v>0</v>
      </c>
      <c r="K16082" s="7">
        <f t="shared" si="502"/>
        <v>0</v>
      </c>
      <c r="L16082" s="8">
        <f t="shared" si="503"/>
        <v>46328</v>
      </c>
    </row>
    <row r="16083" spans="1:12" x14ac:dyDescent="0.3">
      <c r="A16083" s="2">
        <v>46328.041666666657</v>
      </c>
      <c r="B16083">
        <v>132</v>
      </c>
      <c r="C16083" t="s">
        <v>10</v>
      </c>
      <c r="D16083">
        <v>57.945951524809907</v>
      </c>
      <c r="E16083">
        <v>3.49892450347197</v>
      </c>
      <c r="F16083">
        <v>27.6552305450424</v>
      </c>
      <c r="G16083">
        <v>245.51281577483849</v>
      </c>
      <c r="H16083">
        <v>148</v>
      </c>
      <c r="I16083">
        <v>1</v>
      </c>
      <c r="J16083">
        <v>0</v>
      </c>
      <c r="K16083" s="7">
        <f t="shared" si="502"/>
        <v>1</v>
      </c>
      <c r="L16083" s="8">
        <f t="shared" si="503"/>
        <v>46328</v>
      </c>
    </row>
    <row r="16084" spans="1:12" x14ac:dyDescent="0.3">
      <c r="A16084" s="2">
        <v>46328.083333333343</v>
      </c>
      <c r="B16084">
        <v>127</v>
      </c>
      <c r="C16084" t="s">
        <v>11</v>
      </c>
      <c r="D16084">
        <v>68.301085858639837</v>
      </c>
      <c r="E16084">
        <v>6.686258997888066</v>
      </c>
      <c r="F16084">
        <v>28.870936644768172</v>
      </c>
      <c r="G16084">
        <v>234.18131854125519</v>
      </c>
      <c r="H16084">
        <v>146</v>
      </c>
      <c r="I16084">
        <v>3</v>
      </c>
      <c r="J16084">
        <v>0</v>
      </c>
      <c r="K16084" s="7">
        <f t="shared" si="502"/>
        <v>2</v>
      </c>
      <c r="L16084" s="8">
        <f t="shared" si="503"/>
        <v>46328</v>
      </c>
    </row>
    <row r="16085" spans="1:12" x14ac:dyDescent="0.3">
      <c r="A16085" s="2">
        <v>46328.125</v>
      </c>
      <c r="B16085">
        <v>149</v>
      </c>
      <c r="C16085" t="s">
        <v>11</v>
      </c>
      <c r="D16085">
        <v>86.964634349704653</v>
      </c>
      <c r="E16085">
        <v>3.3016452104331688</v>
      </c>
      <c r="F16085">
        <v>19.335312331044982</v>
      </c>
      <c r="G16085">
        <v>220.91931645095141</v>
      </c>
      <c r="H16085">
        <v>194</v>
      </c>
      <c r="I16085">
        <v>2</v>
      </c>
      <c r="J16085">
        <v>0</v>
      </c>
      <c r="K16085" s="7">
        <f t="shared" si="502"/>
        <v>3</v>
      </c>
      <c r="L16085" s="8">
        <f t="shared" si="503"/>
        <v>46328</v>
      </c>
    </row>
    <row r="16086" spans="1:12" x14ac:dyDescent="0.3">
      <c r="A16086" s="2">
        <v>46328.166666666657</v>
      </c>
      <c r="B16086">
        <v>112</v>
      </c>
      <c r="C16086" t="s">
        <v>11</v>
      </c>
      <c r="D16086">
        <v>73.855213706328584</v>
      </c>
      <c r="E16086">
        <v>3.8060673001845879</v>
      </c>
      <c r="F16086">
        <v>28.168016581309921</v>
      </c>
      <c r="G16086">
        <v>239.57473721380489</v>
      </c>
      <c r="H16086">
        <v>89</v>
      </c>
      <c r="I16086">
        <v>1</v>
      </c>
      <c r="J16086">
        <v>0</v>
      </c>
      <c r="K16086" s="7">
        <f t="shared" si="502"/>
        <v>4</v>
      </c>
      <c r="L16086" s="8">
        <f t="shared" si="503"/>
        <v>46328</v>
      </c>
    </row>
    <row r="16087" spans="1:12" x14ac:dyDescent="0.3">
      <c r="A16087" s="2">
        <v>46328.208333333343</v>
      </c>
      <c r="B16087">
        <v>136</v>
      </c>
      <c r="C16087" t="s">
        <v>12</v>
      </c>
      <c r="D16087">
        <v>69.59198173592209</v>
      </c>
      <c r="E16087">
        <v>4.6685461678421412</v>
      </c>
      <c r="F16087">
        <v>29.769473591933259</v>
      </c>
      <c r="G16087">
        <v>256.63812917616451</v>
      </c>
      <c r="H16087">
        <v>78</v>
      </c>
      <c r="I16087">
        <v>1</v>
      </c>
      <c r="J16087">
        <v>0</v>
      </c>
      <c r="K16087" s="7">
        <f t="shared" si="502"/>
        <v>5</v>
      </c>
      <c r="L16087" s="8">
        <f t="shared" si="503"/>
        <v>46328</v>
      </c>
    </row>
    <row r="16088" spans="1:12" x14ac:dyDescent="0.3">
      <c r="A16088" s="2">
        <v>46328.25</v>
      </c>
      <c r="B16088">
        <v>103</v>
      </c>
      <c r="C16088" t="s">
        <v>10</v>
      </c>
      <c r="D16088">
        <v>66.983812655132922</v>
      </c>
      <c r="E16088">
        <v>6.4186160859607337</v>
      </c>
      <c r="F16088">
        <v>34.654974902759719</v>
      </c>
      <c r="G16088">
        <v>244.63567480107051</v>
      </c>
      <c r="H16088">
        <v>76</v>
      </c>
      <c r="I16088">
        <v>1</v>
      </c>
      <c r="J16088">
        <v>0</v>
      </c>
      <c r="K16088" s="7">
        <f t="shared" si="502"/>
        <v>6</v>
      </c>
      <c r="L16088" s="8">
        <f t="shared" si="503"/>
        <v>46328</v>
      </c>
    </row>
    <row r="16089" spans="1:12" x14ac:dyDescent="0.3">
      <c r="A16089" s="2">
        <v>46328.291666666657</v>
      </c>
      <c r="B16089">
        <v>136</v>
      </c>
      <c r="C16089" t="s">
        <v>10</v>
      </c>
      <c r="D16089">
        <v>65.385655515822975</v>
      </c>
      <c r="E16089">
        <v>5.6982474366843929</v>
      </c>
      <c r="F16089">
        <v>22.476806396368399</v>
      </c>
      <c r="G16089">
        <v>208.3107194312995</v>
      </c>
      <c r="H16089">
        <v>106</v>
      </c>
      <c r="I16089">
        <v>2</v>
      </c>
      <c r="J16089">
        <v>0</v>
      </c>
      <c r="K16089" s="7">
        <f t="shared" si="502"/>
        <v>7</v>
      </c>
      <c r="L16089" s="8">
        <f t="shared" si="503"/>
        <v>46328</v>
      </c>
    </row>
    <row r="16090" spans="1:12" x14ac:dyDescent="0.3">
      <c r="A16090" s="2">
        <v>46328.333333333343</v>
      </c>
      <c r="B16090">
        <v>109</v>
      </c>
      <c r="C16090" t="s">
        <v>10</v>
      </c>
      <c r="D16090">
        <v>78.821480776401216</v>
      </c>
      <c r="E16090">
        <v>4.0895897879326313</v>
      </c>
      <c r="F16090">
        <v>32.437915562136737</v>
      </c>
      <c r="G16090">
        <v>265.16327759751641</v>
      </c>
      <c r="H16090">
        <v>121</v>
      </c>
      <c r="I16090">
        <v>4</v>
      </c>
      <c r="J16090">
        <v>0</v>
      </c>
      <c r="K16090" s="7">
        <f t="shared" si="502"/>
        <v>8</v>
      </c>
      <c r="L16090" s="8">
        <f t="shared" si="503"/>
        <v>46328</v>
      </c>
    </row>
    <row r="16091" spans="1:12" x14ac:dyDescent="0.3">
      <c r="A16091" s="2">
        <v>46328.375</v>
      </c>
      <c r="B16091">
        <v>119</v>
      </c>
      <c r="C16091" t="s">
        <v>11</v>
      </c>
      <c r="D16091">
        <v>81.272039893897826</v>
      </c>
      <c r="E16091">
        <v>7.8334066814995262</v>
      </c>
      <c r="F16091">
        <v>31.03327830557496</v>
      </c>
      <c r="G16091">
        <v>209.96693524927571</v>
      </c>
      <c r="H16091">
        <v>80</v>
      </c>
      <c r="I16091">
        <v>1</v>
      </c>
      <c r="J16091">
        <v>0</v>
      </c>
      <c r="K16091" s="7">
        <f t="shared" si="502"/>
        <v>9</v>
      </c>
      <c r="L16091" s="8">
        <f t="shared" si="503"/>
        <v>46328</v>
      </c>
    </row>
    <row r="16092" spans="1:12" x14ac:dyDescent="0.3">
      <c r="A16092" s="2">
        <v>46328.416666666657</v>
      </c>
      <c r="B16092">
        <v>115</v>
      </c>
      <c r="C16092" t="s">
        <v>11</v>
      </c>
      <c r="D16092">
        <v>62.734774310064957</v>
      </c>
      <c r="E16092">
        <v>6.634884702447323</v>
      </c>
      <c r="F16092">
        <v>26.529344621129731</v>
      </c>
      <c r="G16092">
        <v>245.401609842423</v>
      </c>
      <c r="H16092">
        <v>169</v>
      </c>
      <c r="I16092">
        <v>4</v>
      </c>
      <c r="J16092">
        <v>0</v>
      </c>
      <c r="K16092" s="7">
        <f t="shared" si="502"/>
        <v>10</v>
      </c>
      <c r="L16092" s="8">
        <f t="shared" si="503"/>
        <v>46328</v>
      </c>
    </row>
    <row r="16093" spans="1:12" x14ac:dyDescent="0.3">
      <c r="A16093" s="2">
        <v>46328.458333333343</v>
      </c>
      <c r="B16093">
        <v>130</v>
      </c>
      <c r="C16093" t="s">
        <v>10</v>
      </c>
      <c r="D16093">
        <v>68.755022661578863</v>
      </c>
      <c r="E16093">
        <v>2.8221706612972639</v>
      </c>
      <c r="F16093">
        <v>33.793251129619357</v>
      </c>
      <c r="G16093">
        <v>228.5253061028065</v>
      </c>
      <c r="H16093">
        <v>103</v>
      </c>
      <c r="I16093">
        <v>6</v>
      </c>
      <c r="J16093">
        <v>0</v>
      </c>
      <c r="K16093" s="7">
        <f t="shared" si="502"/>
        <v>11</v>
      </c>
      <c r="L16093" s="8">
        <f t="shared" si="503"/>
        <v>46328</v>
      </c>
    </row>
    <row r="16094" spans="1:12" x14ac:dyDescent="0.3">
      <c r="A16094" s="2">
        <v>46328.5</v>
      </c>
      <c r="B16094">
        <v>146</v>
      </c>
      <c r="C16094" t="s">
        <v>12</v>
      </c>
      <c r="D16094">
        <v>53.701092474003282</v>
      </c>
      <c r="E16094">
        <v>3.7858030281062152</v>
      </c>
      <c r="F16094">
        <v>37.439282437311398</v>
      </c>
      <c r="G16094">
        <v>252.11761302048561</v>
      </c>
      <c r="H16094">
        <v>161</v>
      </c>
      <c r="I16094">
        <v>1</v>
      </c>
      <c r="J16094">
        <v>0</v>
      </c>
      <c r="K16094" s="7">
        <f t="shared" si="502"/>
        <v>12</v>
      </c>
      <c r="L16094" s="8">
        <f t="shared" si="503"/>
        <v>46328</v>
      </c>
    </row>
    <row r="16095" spans="1:12" x14ac:dyDescent="0.3">
      <c r="A16095" s="2">
        <v>46328.541666666657</v>
      </c>
      <c r="B16095">
        <v>104</v>
      </c>
      <c r="C16095" t="s">
        <v>11</v>
      </c>
      <c r="D16095">
        <v>76.164602574829999</v>
      </c>
      <c r="E16095">
        <v>5.1772689141719246</v>
      </c>
      <c r="F16095">
        <v>38.37159981760837</v>
      </c>
      <c r="G16095">
        <v>195.63824070724419</v>
      </c>
      <c r="H16095">
        <v>154</v>
      </c>
      <c r="I16095">
        <v>4</v>
      </c>
      <c r="J16095">
        <v>0</v>
      </c>
      <c r="K16095" s="7">
        <f t="shared" si="502"/>
        <v>13</v>
      </c>
      <c r="L16095" s="8">
        <f t="shared" si="503"/>
        <v>46328</v>
      </c>
    </row>
    <row r="16096" spans="1:12" x14ac:dyDescent="0.3">
      <c r="A16096" s="2">
        <v>46328.583333333343</v>
      </c>
      <c r="B16096">
        <v>127</v>
      </c>
      <c r="C16096" t="s">
        <v>10</v>
      </c>
      <c r="D16096">
        <v>64.957481313450018</v>
      </c>
      <c r="E16096">
        <v>4.2777673030721104</v>
      </c>
      <c r="F16096">
        <v>37.233740759566302</v>
      </c>
      <c r="G16096">
        <v>306.96126651388369</v>
      </c>
      <c r="H16096">
        <v>129</v>
      </c>
      <c r="I16096">
        <v>3</v>
      </c>
      <c r="J16096">
        <v>0</v>
      </c>
      <c r="K16096" s="7">
        <f t="shared" si="502"/>
        <v>14</v>
      </c>
      <c r="L16096" s="8">
        <f t="shared" si="503"/>
        <v>46328</v>
      </c>
    </row>
    <row r="16097" spans="1:12" x14ac:dyDescent="0.3">
      <c r="A16097" s="2">
        <v>46328.625</v>
      </c>
      <c r="B16097">
        <v>131</v>
      </c>
      <c r="C16097" t="s">
        <v>11</v>
      </c>
      <c r="D16097">
        <v>71.608784987486956</v>
      </c>
      <c r="E16097">
        <v>4.9342696373906021</v>
      </c>
      <c r="F16097">
        <v>36.908951012484572</v>
      </c>
      <c r="G16097">
        <v>255.4813174527599</v>
      </c>
      <c r="H16097">
        <v>54</v>
      </c>
      <c r="I16097">
        <v>5</v>
      </c>
      <c r="J16097">
        <v>0</v>
      </c>
      <c r="K16097" s="7">
        <f t="shared" si="502"/>
        <v>15</v>
      </c>
      <c r="L16097" s="8">
        <f t="shared" si="503"/>
        <v>46328</v>
      </c>
    </row>
    <row r="16098" spans="1:12" x14ac:dyDescent="0.3">
      <c r="A16098" s="2">
        <v>46328.666666666657</v>
      </c>
      <c r="B16098">
        <v>128</v>
      </c>
      <c r="C16098" t="s">
        <v>11</v>
      </c>
      <c r="D16098">
        <v>79.551482757530863</v>
      </c>
      <c r="E16098">
        <v>5.912160755185023</v>
      </c>
      <c r="F16098">
        <v>30.1891702919512</v>
      </c>
      <c r="G16098">
        <v>220.22250066272491</v>
      </c>
      <c r="H16098">
        <v>88</v>
      </c>
      <c r="I16098">
        <v>4</v>
      </c>
      <c r="J16098">
        <v>0</v>
      </c>
      <c r="K16098" s="7">
        <f t="shared" si="502"/>
        <v>16</v>
      </c>
      <c r="L16098" s="8">
        <f t="shared" si="503"/>
        <v>46328</v>
      </c>
    </row>
    <row r="16099" spans="1:12" x14ac:dyDescent="0.3">
      <c r="A16099" s="2">
        <v>46328.708333333343</v>
      </c>
      <c r="B16099">
        <v>114</v>
      </c>
      <c r="C16099" t="s">
        <v>11</v>
      </c>
      <c r="D16099">
        <v>78.336228899460906</v>
      </c>
      <c r="E16099">
        <v>6.9761941474909586</v>
      </c>
      <c r="F16099">
        <v>29.813948336519172</v>
      </c>
      <c r="G16099">
        <v>240.51607160927679</v>
      </c>
      <c r="H16099">
        <v>65</v>
      </c>
      <c r="I16099">
        <v>1</v>
      </c>
      <c r="J16099">
        <v>0</v>
      </c>
      <c r="K16099" s="7">
        <f t="shared" si="502"/>
        <v>17</v>
      </c>
      <c r="L16099" s="8">
        <f t="shared" si="503"/>
        <v>46328</v>
      </c>
    </row>
    <row r="16100" spans="1:12" x14ac:dyDescent="0.3">
      <c r="A16100" s="2">
        <v>46328.75</v>
      </c>
      <c r="B16100">
        <v>126</v>
      </c>
      <c r="C16100" t="s">
        <v>11</v>
      </c>
      <c r="D16100">
        <v>78.829460082852847</v>
      </c>
      <c r="E16100">
        <v>4.902560993999642</v>
      </c>
      <c r="F16100">
        <v>30.910304042987448</v>
      </c>
      <c r="G16100">
        <v>286.60230362407759</v>
      </c>
      <c r="H16100">
        <v>69</v>
      </c>
      <c r="I16100">
        <v>0</v>
      </c>
      <c r="J16100">
        <v>0</v>
      </c>
      <c r="K16100" s="7">
        <f t="shared" si="502"/>
        <v>18</v>
      </c>
      <c r="L16100" s="8">
        <f t="shared" si="503"/>
        <v>46328</v>
      </c>
    </row>
    <row r="16101" spans="1:12" x14ac:dyDescent="0.3">
      <c r="A16101" s="2">
        <v>46328.791666666657</v>
      </c>
      <c r="B16101">
        <v>149</v>
      </c>
      <c r="C16101" t="s">
        <v>10</v>
      </c>
      <c r="D16101">
        <v>65.791721780189434</v>
      </c>
      <c r="E16101">
        <v>5.8713000517808061</v>
      </c>
      <c r="F16101">
        <v>20.552187955486399</v>
      </c>
      <c r="G16101">
        <v>294.63634051320929</v>
      </c>
      <c r="H16101">
        <v>56</v>
      </c>
      <c r="I16101">
        <v>3</v>
      </c>
      <c r="J16101">
        <v>0</v>
      </c>
      <c r="K16101" s="7">
        <f t="shared" si="502"/>
        <v>19</v>
      </c>
      <c r="L16101" s="8">
        <f t="shared" si="503"/>
        <v>46328</v>
      </c>
    </row>
    <row r="16102" spans="1:12" x14ac:dyDescent="0.3">
      <c r="A16102" s="2">
        <v>46328.833333333343</v>
      </c>
      <c r="B16102">
        <v>121</v>
      </c>
      <c r="C16102" t="s">
        <v>10</v>
      </c>
      <c r="D16102">
        <v>86.895599869362513</v>
      </c>
      <c r="E16102">
        <v>4.1438899041229513</v>
      </c>
      <c r="F16102">
        <v>38.356531747352612</v>
      </c>
      <c r="G16102">
        <v>204.69777604510139</v>
      </c>
      <c r="H16102">
        <v>114</v>
      </c>
      <c r="I16102">
        <v>3</v>
      </c>
      <c r="J16102">
        <v>0</v>
      </c>
      <c r="K16102" s="7">
        <f t="shared" si="502"/>
        <v>20</v>
      </c>
      <c r="L16102" s="8">
        <f t="shared" si="503"/>
        <v>46328</v>
      </c>
    </row>
    <row r="16103" spans="1:12" x14ac:dyDescent="0.3">
      <c r="A16103" s="2">
        <v>46328.875</v>
      </c>
      <c r="B16103">
        <v>123</v>
      </c>
      <c r="C16103" t="s">
        <v>12</v>
      </c>
      <c r="D16103">
        <v>68.765665848361436</v>
      </c>
      <c r="E16103">
        <v>4.0510589954916103</v>
      </c>
      <c r="F16103">
        <v>34.125552030979932</v>
      </c>
      <c r="G16103">
        <v>217.59634658144839</v>
      </c>
      <c r="H16103">
        <v>145</v>
      </c>
      <c r="I16103">
        <v>5</v>
      </c>
      <c r="J16103">
        <v>0</v>
      </c>
      <c r="K16103" s="7">
        <f t="shared" si="502"/>
        <v>21</v>
      </c>
      <c r="L16103" s="8">
        <f t="shared" si="503"/>
        <v>46328</v>
      </c>
    </row>
    <row r="16104" spans="1:12" x14ac:dyDescent="0.3">
      <c r="A16104" s="2">
        <v>46328.916666666657</v>
      </c>
      <c r="B16104">
        <v>101</v>
      </c>
      <c r="C16104" t="s">
        <v>10</v>
      </c>
      <c r="D16104">
        <v>63.740623080124841</v>
      </c>
      <c r="E16104">
        <v>6.2481879217777392</v>
      </c>
      <c r="F16104">
        <v>37.208495896336913</v>
      </c>
      <c r="G16104">
        <v>276.4131549322733</v>
      </c>
      <c r="H16104">
        <v>127</v>
      </c>
      <c r="I16104">
        <v>2</v>
      </c>
      <c r="J16104">
        <v>0</v>
      </c>
      <c r="K16104" s="7">
        <f t="shared" si="502"/>
        <v>22</v>
      </c>
      <c r="L16104" s="8">
        <f t="shared" si="503"/>
        <v>46328</v>
      </c>
    </row>
    <row r="16105" spans="1:12" x14ac:dyDescent="0.3">
      <c r="A16105" s="2">
        <v>46328.958333333343</v>
      </c>
      <c r="B16105">
        <v>138</v>
      </c>
      <c r="C16105" t="s">
        <v>10</v>
      </c>
      <c r="D16105">
        <v>67.692124347763183</v>
      </c>
      <c r="E16105">
        <v>5.245085266839431</v>
      </c>
      <c r="F16105">
        <v>24.507320667783809</v>
      </c>
      <c r="G16105">
        <v>276.06433206571882</v>
      </c>
      <c r="H16105">
        <v>86</v>
      </c>
      <c r="I16105">
        <v>0</v>
      </c>
      <c r="J16105">
        <v>0</v>
      </c>
      <c r="K16105" s="7">
        <f t="shared" si="502"/>
        <v>23</v>
      </c>
      <c r="L16105" s="8">
        <f t="shared" si="503"/>
        <v>46328</v>
      </c>
    </row>
    <row r="16106" spans="1:12" x14ac:dyDescent="0.3">
      <c r="A16106" s="2">
        <v>46329</v>
      </c>
      <c r="B16106">
        <v>100</v>
      </c>
      <c r="C16106" t="s">
        <v>10</v>
      </c>
      <c r="D16106">
        <v>68.168132728677278</v>
      </c>
      <c r="E16106">
        <v>3.3448806209368489</v>
      </c>
      <c r="F16106">
        <v>25.374181425678771</v>
      </c>
      <c r="G16106">
        <v>267.3106396397169</v>
      </c>
      <c r="H16106">
        <v>78</v>
      </c>
      <c r="I16106">
        <v>4</v>
      </c>
      <c r="J16106">
        <v>1</v>
      </c>
      <c r="K16106" s="7">
        <f t="shared" si="502"/>
        <v>0</v>
      </c>
      <c r="L16106" s="8">
        <f t="shared" si="503"/>
        <v>46329</v>
      </c>
    </row>
    <row r="16107" spans="1:12" x14ac:dyDescent="0.3">
      <c r="A16107" s="2">
        <v>46329.041666666657</v>
      </c>
      <c r="B16107">
        <v>124</v>
      </c>
      <c r="C16107" t="s">
        <v>12</v>
      </c>
      <c r="D16107">
        <v>87.490646671644356</v>
      </c>
      <c r="E16107">
        <v>3.3366161406079331</v>
      </c>
      <c r="F16107">
        <v>38.680820012062348</v>
      </c>
      <c r="G16107">
        <v>260.18348407699341</v>
      </c>
      <c r="H16107">
        <v>75</v>
      </c>
      <c r="I16107">
        <v>3</v>
      </c>
      <c r="J16107">
        <v>0</v>
      </c>
      <c r="K16107" s="7">
        <f t="shared" si="502"/>
        <v>1</v>
      </c>
      <c r="L16107" s="8">
        <f t="shared" si="503"/>
        <v>46329</v>
      </c>
    </row>
    <row r="16108" spans="1:12" x14ac:dyDescent="0.3">
      <c r="A16108" s="2">
        <v>46329.083333333343</v>
      </c>
      <c r="B16108">
        <v>111</v>
      </c>
      <c r="C16108" t="s">
        <v>11</v>
      </c>
      <c r="D16108">
        <v>61.004558553398098</v>
      </c>
      <c r="E16108">
        <v>6.7929170456411603</v>
      </c>
      <c r="F16108">
        <v>26.065923794621821</v>
      </c>
      <c r="G16108">
        <v>270.95470625982909</v>
      </c>
      <c r="H16108">
        <v>93</v>
      </c>
      <c r="I16108">
        <v>5</v>
      </c>
      <c r="J16108">
        <v>0</v>
      </c>
      <c r="K16108" s="7">
        <f t="shared" si="502"/>
        <v>2</v>
      </c>
      <c r="L16108" s="8">
        <f t="shared" si="503"/>
        <v>46329</v>
      </c>
    </row>
    <row r="16109" spans="1:12" x14ac:dyDescent="0.3">
      <c r="A16109" s="2">
        <v>46329.125</v>
      </c>
      <c r="B16109">
        <v>141</v>
      </c>
      <c r="C16109" t="s">
        <v>12</v>
      </c>
      <c r="D16109">
        <v>64.154706383112938</v>
      </c>
      <c r="E16109">
        <v>2.5499624978219888</v>
      </c>
      <c r="F16109">
        <v>29.85026488000894</v>
      </c>
      <c r="G16109">
        <v>264.32645303146808</v>
      </c>
      <c r="H16109">
        <v>170</v>
      </c>
      <c r="I16109">
        <v>2</v>
      </c>
      <c r="J16109">
        <v>0</v>
      </c>
      <c r="K16109" s="7">
        <f t="shared" si="502"/>
        <v>3</v>
      </c>
      <c r="L16109" s="8">
        <f t="shared" si="503"/>
        <v>46329</v>
      </c>
    </row>
    <row r="16110" spans="1:12" x14ac:dyDescent="0.3">
      <c r="A16110" s="2">
        <v>46329.166666666657</v>
      </c>
      <c r="B16110">
        <v>139</v>
      </c>
      <c r="C16110" t="s">
        <v>10</v>
      </c>
      <c r="D16110">
        <v>71.35211511283633</v>
      </c>
      <c r="E16110">
        <v>5.3773641165118811</v>
      </c>
      <c r="F16110">
        <v>30.124281743657789</v>
      </c>
      <c r="G16110">
        <v>157.66233274203489</v>
      </c>
      <c r="H16110">
        <v>155</v>
      </c>
      <c r="I16110">
        <v>2</v>
      </c>
      <c r="J16110">
        <v>1</v>
      </c>
      <c r="K16110" s="7">
        <f t="shared" si="502"/>
        <v>4</v>
      </c>
      <c r="L16110" s="8">
        <f t="shared" si="503"/>
        <v>46329</v>
      </c>
    </row>
    <row r="16111" spans="1:12" x14ac:dyDescent="0.3">
      <c r="A16111" s="2">
        <v>46329.208333333343</v>
      </c>
      <c r="B16111">
        <v>120</v>
      </c>
      <c r="C16111" t="s">
        <v>12</v>
      </c>
      <c r="D16111">
        <v>68.671664826364548</v>
      </c>
      <c r="E16111">
        <v>5.8472407027760998</v>
      </c>
      <c r="F16111">
        <v>35.315209854232783</v>
      </c>
      <c r="G16111">
        <v>311.9716124954827</v>
      </c>
      <c r="H16111">
        <v>71</v>
      </c>
      <c r="I16111">
        <v>2</v>
      </c>
      <c r="J16111">
        <v>0</v>
      </c>
      <c r="K16111" s="7">
        <f t="shared" si="502"/>
        <v>5</v>
      </c>
      <c r="L16111" s="8">
        <f t="shared" si="503"/>
        <v>46329</v>
      </c>
    </row>
    <row r="16112" spans="1:12" x14ac:dyDescent="0.3">
      <c r="A16112" s="2">
        <v>46329.25</v>
      </c>
      <c r="B16112">
        <v>121</v>
      </c>
      <c r="C16112" t="s">
        <v>12</v>
      </c>
      <c r="D16112">
        <v>62.498593264001599</v>
      </c>
      <c r="E16112">
        <v>2.648505803693332</v>
      </c>
      <c r="F16112">
        <v>30.802841103200429</v>
      </c>
      <c r="G16112">
        <v>198.5872954174809</v>
      </c>
      <c r="H16112">
        <v>181</v>
      </c>
      <c r="I16112">
        <v>4</v>
      </c>
      <c r="J16112">
        <v>0</v>
      </c>
      <c r="K16112" s="7">
        <f t="shared" si="502"/>
        <v>6</v>
      </c>
      <c r="L16112" s="8">
        <f t="shared" si="503"/>
        <v>46329</v>
      </c>
    </row>
    <row r="16113" spans="1:12" x14ac:dyDescent="0.3">
      <c r="A16113" s="2">
        <v>46329.291666666657</v>
      </c>
      <c r="B16113">
        <v>123</v>
      </c>
      <c r="C16113" t="s">
        <v>11</v>
      </c>
      <c r="D16113">
        <v>48.321946769067402</v>
      </c>
      <c r="E16113">
        <v>4.9787497825296576</v>
      </c>
      <c r="F16113">
        <v>32.248818293386194</v>
      </c>
      <c r="G16113">
        <v>279.75163213228598</v>
      </c>
      <c r="H16113">
        <v>116</v>
      </c>
      <c r="I16113">
        <v>5</v>
      </c>
      <c r="J16113">
        <v>0</v>
      </c>
      <c r="K16113" s="7">
        <f t="shared" si="502"/>
        <v>7</v>
      </c>
      <c r="L16113" s="8">
        <f t="shared" si="503"/>
        <v>46329</v>
      </c>
    </row>
    <row r="16114" spans="1:12" x14ac:dyDescent="0.3">
      <c r="A16114" s="2">
        <v>46329.333333333343</v>
      </c>
      <c r="B16114">
        <v>126</v>
      </c>
      <c r="C16114" t="s">
        <v>11</v>
      </c>
      <c r="D16114">
        <v>53.08030074913362</v>
      </c>
      <c r="E16114">
        <v>5.0920332769878272</v>
      </c>
      <c r="F16114">
        <v>34.950074410423433</v>
      </c>
      <c r="G16114">
        <v>246.276267478645</v>
      </c>
      <c r="H16114">
        <v>80</v>
      </c>
      <c r="I16114">
        <v>2</v>
      </c>
      <c r="J16114">
        <v>0</v>
      </c>
      <c r="K16114" s="7">
        <f t="shared" si="502"/>
        <v>8</v>
      </c>
      <c r="L16114" s="8">
        <f t="shared" si="503"/>
        <v>46329</v>
      </c>
    </row>
    <row r="16115" spans="1:12" x14ac:dyDescent="0.3">
      <c r="A16115" s="2">
        <v>46329.375</v>
      </c>
      <c r="B16115">
        <v>100</v>
      </c>
      <c r="C16115" t="s">
        <v>10</v>
      </c>
      <c r="D16115">
        <v>68.67869098392471</v>
      </c>
      <c r="E16115">
        <v>6.0478755212737028</v>
      </c>
      <c r="F16115">
        <v>29.507413662523369</v>
      </c>
      <c r="G16115">
        <v>277.85846846125378</v>
      </c>
      <c r="H16115">
        <v>171</v>
      </c>
      <c r="I16115">
        <v>3</v>
      </c>
      <c r="J16115">
        <v>0</v>
      </c>
      <c r="K16115" s="7">
        <f t="shared" si="502"/>
        <v>9</v>
      </c>
      <c r="L16115" s="8">
        <f t="shared" si="503"/>
        <v>46329</v>
      </c>
    </row>
    <row r="16116" spans="1:12" x14ac:dyDescent="0.3">
      <c r="A16116" s="2">
        <v>46329.416666666657</v>
      </c>
      <c r="B16116">
        <v>109</v>
      </c>
      <c r="C16116" t="s">
        <v>10</v>
      </c>
      <c r="D16116">
        <v>63.916442538563473</v>
      </c>
      <c r="E16116">
        <v>5.0242469463952739</v>
      </c>
      <c r="F16116">
        <v>24.678372762514339</v>
      </c>
      <c r="G16116">
        <v>204.72171195169</v>
      </c>
      <c r="H16116">
        <v>76</v>
      </c>
      <c r="I16116">
        <v>1</v>
      </c>
      <c r="J16116">
        <v>0</v>
      </c>
      <c r="K16116" s="7">
        <f t="shared" si="502"/>
        <v>10</v>
      </c>
      <c r="L16116" s="8">
        <f t="shared" si="503"/>
        <v>46329</v>
      </c>
    </row>
    <row r="16117" spans="1:12" x14ac:dyDescent="0.3">
      <c r="A16117" s="2">
        <v>46329.458333333343</v>
      </c>
      <c r="B16117">
        <v>149</v>
      </c>
      <c r="C16117" t="s">
        <v>12</v>
      </c>
      <c r="D16117">
        <v>58.843061928706973</v>
      </c>
      <c r="E16117">
        <v>6.3117827608582546</v>
      </c>
      <c r="F16117">
        <v>38.721751987317703</v>
      </c>
      <c r="G16117">
        <v>178.4040507674018</v>
      </c>
      <c r="H16117">
        <v>114</v>
      </c>
      <c r="I16117">
        <v>4</v>
      </c>
      <c r="J16117">
        <v>0</v>
      </c>
      <c r="K16117" s="7">
        <f t="shared" si="502"/>
        <v>11</v>
      </c>
      <c r="L16117" s="8">
        <f t="shared" si="503"/>
        <v>46329</v>
      </c>
    </row>
    <row r="16118" spans="1:12" x14ac:dyDescent="0.3">
      <c r="A16118" s="2">
        <v>46329.5</v>
      </c>
      <c r="B16118">
        <v>105</v>
      </c>
      <c r="C16118" t="s">
        <v>10</v>
      </c>
      <c r="D16118">
        <v>81.520252026787119</v>
      </c>
      <c r="E16118">
        <v>5.9203833136414676</v>
      </c>
      <c r="F16118">
        <v>29.498901700772461</v>
      </c>
      <c r="G16118">
        <v>230.6416608844637</v>
      </c>
      <c r="H16118">
        <v>54</v>
      </c>
      <c r="I16118">
        <v>5</v>
      </c>
      <c r="J16118">
        <v>0</v>
      </c>
      <c r="K16118" s="7">
        <f t="shared" si="502"/>
        <v>12</v>
      </c>
      <c r="L16118" s="8">
        <f t="shared" si="503"/>
        <v>46329</v>
      </c>
    </row>
    <row r="16119" spans="1:12" x14ac:dyDescent="0.3">
      <c r="A16119" s="2">
        <v>46329.541666666657</v>
      </c>
      <c r="B16119">
        <v>137</v>
      </c>
      <c r="C16119" t="s">
        <v>11</v>
      </c>
      <c r="D16119">
        <v>75.012204867548036</v>
      </c>
      <c r="E16119">
        <v>5.0739949249994778</v>
      </c>
      <c r="F16119">
        <v>33.882642343746753</v>
      </c>
      <c r="G16119">
        <v>259.00679981090212</v>
      </c>
      <c r="H16119">
        <v>51</v>
      </c>
      <c r="I16119">
        <v>3</v>
      </c>
      <c r="J16119">
        <v>0</v>
      </c>
      <c r="K16119" s="7">
        <f t="shared" si="502"/>
        <v>13</v>
      </c>
      <c r="L16119" s="8">
        <f t="shared" si="503"/>
        <v>46329</v>
      </c>
    </row>
    <row r="16120" spans="1:12" x14ac:dyDescent="0.3">
      <c r="A16120" s="2">
        <v>46329.583333333343</v>
      </c>
      <c r="B16120">
        <v>121</v>
      </c>
      <c r="C16120" t="s">
        <v>12</v>
      </c>
      <c r="D16120">
        <v>71.222364389268805</v>
      </c>
      <c r="E16120">
        <v>3.6456722177987042</v>
      </c>
      <c r="F16120">
        <v>33.210657057931073</v>
      </c>
      <c r="G16120">
        <v>228.6048713586915</v>
      </c>
      <c r="H16120">
        <v>76</v>
      </c>
      <c r="I16120">
        <v>3</v>
      </c>
      <c r="J16120">
        <v>0</v>
      </c>
      <c r="K16120" s="7">
        <f t="shared" si="502"/>
        <v>14</v>
      </c>
      <c r="L16120" s="8">
        <f t="shared" si="503"/>
        <v>46329</v>
      </c>
    </row>
    <row r="16121" spans="1:12" x14ac:dyDescent="0.3">
      <c r="A16121" s="2">
        <v>46329.625</v>
      </c>
      <c r="B16121">
        <v>143</v>
      </c>
      <c r="C16121" t="s">
        <v>10</v>
      </c>
      <c r="D16121">
        <v>69.988443322599181</v>
      </c>
      <c r="E16121">
        <v>5.0422285916363716</v>
      </c>
      <c r="F16121">
        <v>30.49348599458644</v>
      </c>
      <c r="G16121">
        <v>226.01739260034481</v>
      </c>
      <c r="H16121">
        <v>119</v>
      </c>
      <c r="I16121">
        <v>3</v>
      </c>
      <c r="J16121">
        <v>1</v>
      </c>
      <c r="K16121" s="7">
        <f t="shared" si="502"/>
        <v>15</v>
      </c>
      <c r="L16121" s="8">
        <f t="shared" si="503"/>
        <v>46329</v>
      </c>
    </row>
    <row r="16122" spans="1:12" x14ac:dyDescent="0.3">
      <c r="A16122" s="2">
        <v>46329.666666666657</v>
      </c>
      <c r="B16122">
        <v>149</v>
      </c>
      <c r="C16122" t="s">
        <v>10</v>
      </c>
      <c r="D16122">
        <v>64.396388421937147</v>
      </c>
      <c r="E16122">
        <v>4.0091093262631992</v>
      </c>
      <c r="F16122">
        <v>26.020588409717391</v>
      </c>
      <c r="G16122">
        <v>315.52437908058738</v>
      </c>
      <c r="H16122">
        <v>130</v>
      </c>
      <c r="I16122">
        <v>4</v>
      </c>
      <c r="J16122">
        <v>0</v>
      </c>
      <c r="K16122" s="7">
        <f t="shared" si="502"/>
        <v>16</v>
      </c>
      <c r="L16122" s="8">
        <f t="shared" si="503"/>
        <v>46329</v>
      </c>
    </row>
    <row r="16123" spans="1:12" x14ac:dyDescent="0.3">
      <c r="A16123" s="2">
        <v>46329.708333333343</v>
      </c>
      <c r="B16123">
        <v>102</v>
      </c>
      <c r="C16123" t="s">
        <v>10</v>
      </c>
      <c r="D16123">
        <v>80.218756029072964</v>
      </c>
      <c r="E16123">
        <v>8.4063630280782142</v>
      </c>
      <c r="F16123">
        <v>30.980627343296771</v>
      </c>
      <c r="G16123">
        <v>229.72930230963789</v>
      </c>
      <c r="H16123">
        <v>198</v>
      </c>
      <c r="I16123">
        <v>5</v>
      </c>
      <c r="J16123">
        <v>0</v>
      </c>
      <c r="K16123" s="7">
        <f t="shared" si="502"/>
        <v>17</v>
      </c>
      <c r="L16123" s="8">
        <f t="shared" si="503"/>
        <v>46329</v>
      </c>
    </row>
    <row r="16124" spans="1:12" x14ac:dyDescent="0.3">
      <c r="A16124" s="2">
        <v>46329.75</v>
      </c>
      <c r="B16124">
        <v>149</v>
      </c>
      <c r="C16124" t="s">
        <v>10</v>
      </c>
      <c r="D16124">
        <v>52.829737860940561</v>
      </c>
      <c r="E16124">
        <v>5.4533373411650006</v>
      </c>
      <c r="F16124">
        <v>26.155295058062539</v>
      </c>
      <c r="G16124">
        <v>255.75228133755161</v>
      </c>
      <c r="H16124">
        <v>117</v>
      </c>
      <c r="I16124">
        <v>2</v>
      </c>
      <c r="J16124">
        <v>0</v>
      </c>
      <c r="K16124" s="7">
        <f t="shared" si="502"/>
        <v>18</v>
      </c>
      <c r="L16124" s="8">
        <f t="shared" si="503"/>
        <v>46329</v>
      </c>
    </row>
    <row r="16125" spans="1:12" x14ac:dyDescent="0.3">
      <c r="A16125" s="2">
        <v>46329.791666666657</v>
      </c>
      <c r="B16125">
        <v>105</v>
      </c>
      <c r="C16125" t="s">
        <v>11</v>
      </c>
      <c r="D16125">
        <v>61.926531518703271</v>
      </c>
      <c r="E16125">
        <v>2.84861033672076</v>
      </c>
      <c r="F16125">
        <v>32.010768447333113</v>
      </c>
      <c r="G16125">
        <v>280.65399452128759</v>
      </c>
      <c r="H16125">
        <v>128</v>
      </c>
      <c r="I16125">
        <v>3</v>
      </c>
      <c r="J16125">
        <v>0</v>
      </c>
      <c r="K16125" s="7">
        <f t="shared" si="502"/>
        <v>19</v>
      </c>
      <c r="L16125" s="8">
        <f t="shared" si="503"/>
        <v>46329</v>
      </c>
    </row>
    <row r="16126" spans="1:12" x14ac:dyDescent="0.3">
      <c r="A16126" s="2">
        <v>46329.833333333343</v>
      </c>
      <c r="B16126">
        <v>128</v>
      </c>
      <c r="C16126" t="s">
        <v>12</v>
      </c>
      <c r="D16126">
        <v>61.125840909853757</v>
      </c>
      <c r="E16126">
        <v>3.2409841487457012</v>
      </c>
      <c r="F16126">
        <v>35.248854562604251</v>
      </c>
      <c r="G16126">
        <v>216.11786705470399</v>
      </c>
      <c r="H16126">
        <v>177</v>
      </c>
      <c r="I16126">
        <v>2</v>
      </c>
      <c r="J16126">
        <v>1</v>
      </c>
      <c r="K16126" s="7">
        <f t="shared" si="502"/>
        <v>20</v>
      </c>
      <c r="L16126" s="8">
        <f t="shared" si="503"/>
        <v>46329</v>
      </c>
    </row>
    <row r="16127" spans="1:12" x14ac:dyDescent="0.3">
      <c r="A16127" s="2">
        <v>46329.875</v>
      </c>
      <c r="B16127">
        <v>104</v>
      </c>
      <c r="C16127" t="s">
        <v>11</v>
      </c>
      <c r="D16127">
        <v>95.235612767637093</v>
      </c>
      <c r="E16127">
        <v>3.5607315462081428</v>
      </c>
      <c r="F16127">
        <v>28.668657913938681</v>
      </c>
      <c r="G16127">
        <v>282.67515895887578</v>
      </c>
      <c r="H16127">
        <v>164</v>
      </c>
      <c r="I16127">
        <v>3</v>
      </c>
      <c r="J16127">
        <v>0</v>
      </c>
      <c r="K16127" s="7">
        <f t="shared" si="502"/>
        <v>21</v>
      </c>
      <c r="L16127" s="8">
        <f t="shared" si="503"/>
        <v>46329</v>
      </c>
    </row>
    <row r="16128" spans="1:12" x14ac:dyDescent="0.3">
      <c r="A16128" s="2">
        <v>46329.916666666657</v>
      </c>
      <c r="B16128">
        <v>134</v>
      </c>
      <c r="C16128" t="s">
        <v>11</v>
      </c>
      <c r="D16128">
        <v>63.392101803525883</v>
      </c>
      <c r="E16128">
        <v>4.2138906039633657</v>
      </c>
      <c r="F16128">
        <v>29.49762058994872</v>
      </c>
      <c r="G16128">
        <v>320.3206140830402</v>
      </c>
      <c r="H16128">
        <v>118</v>
      </c>
      <c r="I16128">
        <v>3</v>
      </c>
      <c r="J16128">
        <v>0</v>
      </c>
      <c r="K16128" s="7">
        <f t="shared" si="502"/>
        <v>22</v>
      </c>
      <c r="L16128" s="8">
        <f t="shared" si="503"/>
        <v>46329</v>
      </c>
    </row>
    <row r="16129" spans="1:12" x14ac:dyDescent="0.3">
      <c r="A16129" s="2">
        <v>46329.958333333343</v>
      </c>
      <c r="B16129">
        <v>105</v>
      </c>
      <c r="C16129" t="s">
        <v>11</v>
      </c>
      <c r="D16129">
        <v>74.681393296920987</v>
      </c>
      <c r="E16129">
        <v>2.4530611122967252</v>
      </c>
      <c r="F16129">
        <v>24.664497186772849</v>
      </c>
      <c r="G16129">
        <v>309.61062814374372</v>
      </c>
      <c r="H16129">
        <v>86</v>
      </c>
      <c r="I16129">
        <v>7</v>
      </c>
      <c r="J16129">
        <v>0</v>
      </c>
      <c r="K16129" s="7">
        <f t="shared" si="502"/>
        <v>23</v>
      </c>
      <c r="L16129" s="8">
        <f t="shared" si="503"/>
        <v>46329</v>
      </c>
    </row>
    <row r="16130" spans="1:12" x14ac:dyDescent="0.3">
      <c r="A16130" s="2">
        <v>46330</v>
      </c>
      <c r="B16130">
        <v>133</v>
      </c>
      <c r="C16130" t="s">
        <v>10</v>
      </c>
      <c r="D16130">
        <v>61.190048060499393</v>
      </c>
      <c r="E16130">
        <v>2.0963014561301878</v>
      </c>
      <c r="F16130">
        <v>29.044119343832492</v>
      </c>
      <c r="G16130">
        <v>293.91852300113362</v>
      </c>
      <c r="H16130">
        <v>101</v>
      </c>
      <c r="I16130">
        <v>2</v>
      </c>
      <c r="J16130">
        <v>0</v>
      </c>
      <c r="K16130" s="7">
        <f t="shared" ref="K16130:K16193" si="504">HOUR(A16130)</f>
        <v>0</v>
      </c>
      <c r="L16130" s="8">
        <f t="shared" si="503"/>
        <v>46330</v>
      </c>
    </row>
    <row r="16131" spans="1:12" x14ac:dyDescent="0.3">
      <c r="A16131" s="2">
        <v>46330.041666666657</v>
      </c>
      <c r="B16131">
        <v>145</v>
      </c>
      <c r="C16131" t="s">
        <v>11</v>
      </c>
      <c r="D16131">
        <v>63.460197116060222</v>
      </c>
      <c r="E16131">
        <v>6.0966398035145923</v>
      </c>
      <c r="F16131">
        <v>33.719330530142891</v>
      </c>
      <c r="G16131">
        <v>244.53125484852939</v>
      </c>
      <c r="H16131">
        <v>62</v>
      </c>
      <c r="I16131">
        <v>2</v>
      </c>
      <c r="J16131">
        <v>0</v>
      </c>
      <c r="K16131" s="7">
        <f t="shared" si="504"/>
        <v>1</v>
      </c>
      <c r="L16131" s="8">
        <f t="shared" ref="L16131:L16194" si="505">DATE(YEAR(A16131), MONTH(A16131), DAY(A16131))</f>
        <v>46330</v>
      </c>
    </row>
    <row r="16132" spans="1:12" x14ac:dyDescent="0.3">
      <c r="A16132" s="2">
        <v>46330.083333333343</v>
      </c>
      <c r="B16132">
        <v>140</v>
      </c>
      <c r="C16132" t="s">
        <v>12</v>
      </c>
      <c r="D16132">
        <v>82.984258432651259</v>
      </c>
      <c r="E16132">
        <v>7.9189205600494432</v>
      </c>
      <c r="F16132">
        <v>31.373584731885629</v>
      </c>
      <c r="G16132">
        <v>301.94859469015228</v>
      </c>
      <c r="H16132">
        <v>62</v>
      </c>
      <c r="I16132">
        <v>1</v>
      </c>
      <c r="J16132">
        <v>0</v>
      </c>
      <c r="K16132" s="7">
        <f t="shared" si="504"/>
        <v>2</v>
      </c>
      <c r="L16132" s="8">
        <f t="shared" si="505"/>
        <v>46330</v>
      </c>
    </row>
    <row r="16133" spans="1:12" x14ac:dyDescent="0.3">
      <c r="A16133" s="2">
        <v>46330.125</v>
      </c>
      <c r="B16133">
        <v>115</v>
      </c>
      <c r="C16133" t="s">
        <v>10</v>
      </c>
      <c r="D16133">
        <v>70.997735347765826</v>
      </c>
      <c r="E16133">
        <v>5.0944479590604708</v>
      </c>
      <c r="F16133">
        <v>30.12835375105205</v>
      </c>
      <c r="G16133">
        <v>210.8981701982658</v>
      </c>
      <c r="H16133">
        <v>176</v>
      </c>
      <c r="I16133">
        <v>3</v>
      </c>
      <c r="J16133">
        <v>1</v>
      </c>
      <c r="K16133" s="7">
        <f t="shared" si="504"/>
        <v>3</v>
      </c>
      <c r="L16133" s="8">
        <f t="shared" si="505"/>
        <v>46330</v>
      </c>
    </row>
    <row r="16134" spans="1:12" x14ac:dyDescent="0.3">
      <c r="A16134" s="2">
        <v>46330.166666666657</v>
      </c>
      <c r="B16134">
        <v>119</v>
      </c>
      <c r="C16134" t="s">
        <v>11</v>
      </c>
      <c r="D16134">
        <v>71.002693225383354</v>
      </c>
      <c r="E16134">
        <v>10.242805622186721</v>
      </c>
      <c r="F16134">
        <v>31.234907975790691</v>
      </c>
      <c r="G16134">
        <v>221.9554679264493</v>
      </c>
      <c r="H16134">
        <v>129</v>
      </c>
      <c r="I16134">
        <v>2</v>
      </c>
      <c r="J16134">
        <v>0</v>
      </c>
      <c r="K16134" s="7">
        <f t="shared" si="504"/>
        <v>4</v>
      </c>
      <c r="L16134" s="8">
        <f t="shared" si="505"/>
        <v>46330</v>
      </c>
    </row>
    <row r="16135" spans="1:12" x14ac:dyDescent="0.3">
      <c r="A16135" s="2">
        <v>46330.208333333343</v>
      </c>
      <c r="B16135">
        <v>110</v>
      </c>
      <c r="C16135" t="s">
        <v>12</v>
      </c>
      <c r="D16135">
        <v>73.845656369783327</v>
      </c>
      <c r="E16135">
        <v>2.675668077617305</v>
      </c>
      <c r="F16135">
        <v>34.927612450010329</v>
      </c>
      <c r="G16135">
        <v>252.0192366622625</v>
      </c>
      <c r="H16135">
        <v>99</v>
      </c>
      <c r="I16135">
        <v>2</v>
      </c>
      <c r="J16135">
        <v>0</v>
      </c>
      <c r="K16135" s="7">
        <f t="shared" si="504"/>
        <v>5</v>
      </c>
      <c r="L16135" s="8">
        <f t="shared" si="505"/>
        <v>46330</v>
      </c>
    </row>
    <row r="16136" spans="1:12" x14ac:dyDescent="0.3">
      <c r="A16136" s="2">
        <v>46330.25</v>
      </c>
      <c r="B16136">
        <v>122</v>
      </c>
      <c r="C16136" t="s">
        <v>10</v>
      </c>
      <c r="D16136">
        <v>80.677646447406488</v>
      </c>
      <c r="E16136">
        <v>4.0254366750798622</v>
      </c>
      <c r="F16136">
        <v>22.989728783080029</v>
      </c>
      <c r="G16136">
        <v>204.84532009792991</v>
      </c>
      <c r="H16136">
        <v>110</v>
      </c>
      <c r="I16136">
        <v>4</v>
      </c>
      <c r="J16136">
        <v>1</v>
      </c>
      <c r="K16136" s="7">
        <f t="shared" si="504"/>
        <v>6</v>
      </c>
      <c r="L16136" s="8">
        <f t="shared" si="505"/>
        <v>46330</v>
      </c>
    </row>
    <row r="16137" spans="1:12" x14ac:dyDescent="0.3">
      <c r="A16137" s="2">
        <v>46330.291666666657</v>
      </c>
      <c r="B16137">
        <v>123</v>
      </c>
      <c r="C16137" t="s">
        <v>10</v>
      </c>
      <c r="D16137">
        <v>60.025895041978373</v>
      </c>
      <c r="E16137">
        <v>7.1284277706656356</v>
      </c>
      <c r="F16137">
        <v>28.681346448779749</v>
      </c>
      <c r="G16137">
        <v>253.3818098256134</v>
      </c>
      <c r="H16137">
        <v>89</v>
      </c>
      <c r="I16137">
        <v>3</v>
      </c>
      <c r="J16137">
        <v>0</v>
      </c>
      <c r="K16137" s="7">
        <f t="shared" si="504"/>
        <v>7</v>
      </c>
      <c r="L16137" s="8">
        <f t="shared" si="505"/>
        <v>46330</v>
      </c>
    </row>
    <row r="16138" spans="1:12" x14ac:dyDescent="0.3">
      <c r="A16138" s="2">
        <v>46330.333333333343</v>
      </c>
      <c r="B16138">
        <v>134</v>
      </c>
      <c r="C16138" t="s">
        <v>11</v>
      </c>
      <c r="D16138">
        <v>57.379230716128951</v>
      </c>
      <c r="E16138">
        <v>6.0807557332288651</v>
      </c>
      <c r="F16138">
        <v>37.277474146456193</v>
      </c>
      <c r="G16138">
        <v>243.0338384692482</v>
      </c>
      <c r="H16138">
        <v>168</v>
      </c>
      <c r="I16138">
        <v>2</v>
      </c>
      <c r="J16138">
        <v>0</v>
      </c>
      <c r="K16138" s="7">
        <f t="shared" si="504"/>
        <v>8</v>
      </c>
      <c r="L16138" s="8">
        <f t="shared" si="505"/>
        <v>46330</v>
      </c>
    </row>
    <row r="16139" spans="1:12" x14ac:dyDescent="0.3">
      <c r="A16139" s="2">
        <v>46330.375</v>
      </c>
      <c r="B16139">
        <v>116</v>
      </c>
      <c r="C16139" t="s">
        <v>12</v>
      </c>
      <c r="D16139">
        <v>62.367721146180877</v>
      </c>
      <c r="E16139">
        <v>5.6054831335212576</v>
      </c>
      <c r="F16139">
        <v>27.116694199421371</v>
      </c>
      <c r="G16139">
        <v>304.31277545498273</v>
      </c>
      <c r="H16139">
        <v>160</v>
      </c>
      <c r="I16139">
        <v>1</v>
      </c>
      <c r="J16139">
        <v>0</v>
      </c>
      <c r="K16139" s="7">
        <f t="shared" si="504"/>
        <v>9</v>
      </c>
      <c r="L16139" s="8">
        <f t="shared" si="505"/>
        <v>46330</v>
      </c>
    </row>
    <row r="16140" spans="1:12" x14ac:dyDescent="0.3">
      <c r="A16140" s="2">
        <v>46330.416666666657</v>
      </c>
      <c r="B16140">
        <v>111</v>
      </c>
      <c r="C16140" t="s">
        <v>10</v>
      </c>
      <c r="D16140">
        <v>78.639850599223266</v>
      </c>
      <c r="E16140">
        <v>1.670880711622114</v>
      </c>
      <c r="F16140">
        <v>27.875554387724002</v>
      </c>
      <c r="G16140">
        <v>275.24218367607131</v>
      </c>
      <c r="H16140">
        <v>196</v>
      </c>
      <c r="I16140">
        <v>1</v>
      </c>
      <c r="J16140">
        <v>0</v>
      </c>
      <c r="K16140" s="7">
        <f t="shared" si="504"/>
        <v>10</v>
      </c>
      <c r="L16140" s="8">
        <f t="shared" si="505"/>
        <v>46330</v>
      </c>
    </row>
    <row r="16141" spans="1:12" x14ac:dyDescent="0.3">
      <c r="A16141" s="2">
        <v>46330.458333333343</v>
      </c>
      <c r="B16141">
        <v>111</v>
      </c>
      <c r="C16141" t="s">
        <v>10</v>
      </c>
      <c r="D16141">
        <v>47.367724391344247</v>
      </c>
      <c r="E16141">
        <v>6.4707571822175431</v>
      </c>
      <c r="F16141">
        <v>23.83310310943487</v>
      </c>
      <c r="G16141">
        <v>154.2644825426249</v>
      </c>
      <c r="H16141">
        <v>141</v>
      </c>
      <c r="I16141">
        <v>1</v>
      </c>
      <c r="J16141">
        <v>0</v>
      </c>
      <c r="K16141" s="7">
        <f t="shared" si="504"/>
        <v>11</v>
      </c>
      <c r="L16141" s="8">
        <f t="shared" si="505"/>
        <v>46330</v>
      </c>
    </row>
    <row r="16142" spans="1:12" x14ac:dyDescent="0.3">
      <c r="A16142" s="2">
        <v>46330.5</v>
      </c>
      <c r="B16142">
        <v>139</v>
      </c>
      <c r="C16142" t="s">
        <v>12</v>
      </c>
      <c r="D16142">
        <v>67.599192189456929</v>
      </c>
      <c r="E16142">
        <v>7.1484986299402031</v>
      </c>
      <c r="F16142">
        <v>31.119333952459641</v>
      </c>
      <c r="G16142">
        <v>300.82546223813591</v>
      </c>
      <c r="H16142">
        <v>74</v>
      </c>
      <c r="I16142">
        <v>1</v>
      </c>
      <c r="J16142">
        <v>0</v>
      </c>
      <c r="K16142" s="7">
        <f t="shared" si="504"/>
        <v>12</v>
      </c>
      <c r="L16142" s="8">
        <f t="shared" si="505"/>
        <v>46330</v>
      </c>
    </row>
    <row r="16143" spans="1:12" x14ac:dyDescent="0.3">
      <c r="A16143" s="2">
        <v>46330.541666666657</v>
      </c>
      <c r="B16143">
        <v>130</v>
      </c>
      <c r="C16143" t="s">
        <v>12</v>
      </c>
      <c r="D16143">
        <v>63.397149213610241</v>
      </c>
      <c r="E16143">
        <v>6.5774145265923183</v>
      </c>
      <c r="F16143">
        <v>26.82489582564337</v>
      </c>
      <c r="G16143">
        <v>272.38852183711282</v>
      </c>
      <c r="H16143">
        <v>172</v>
      </c>
      <c r="I16143">
        <v>8</v>
      </c>
      <c r="J16143">
        <v>0</v>
      </c>
      <c r="K16143" s="7">
        <f t="shared" si="504"/>
        <v>13</v>
      </c>
      <c r="L16143" s="8">
        <f t="shared" si="505"/>
        <v>46330</v>
      </c>
    </row>
    <row r="16144" spans="1:12" x14ac:dyDescent="0.3">
      <c r="A16144" s="2">
        <v>46330.583333333343</v>
      </c>
      <c r="B16144">
        <v>126</v>
      </c>
      <c r="C16144" t="s">
        <v>12</v>
      </c>
      <c r="D16144">
        <v>77.190220913881774</v>
      </c>
      <c r="E16144">
        <v>5.6456818287933812</v>
      </c>
      <c r="F16144">
        <v>40.849075427204284</v>
      </c>
      <c r="G16144">
        <v>219.16338348440451</v>
      </c>
      <c r="H16144">
        <v>170</v>
      </c>
      <c r="I16144">
        <v>2</v>
      </c>
      <c r="J16144">
        <v>0</v>
      </c>
      <c r="K16144" s="7">
        <f t="shared" si="504"/>
        <v>14</v>
      </c>
      <c r="L16144" s="8">
        <f t="shared" si="505"/>
        <v>46330</v>
      </c>
    </row>
    <row r="16145" spans="1:12" x14ac:dyDescent="0.3">
      <c r="A16145" s="2">
        <v>46330.625</v>
      </c>
      <c r="B16145">
        <v>114</v>
      </c>
      <c r="C16145" t="s">
        <v>10</v>
      </c>
      <c r="D16145">
        <v>88.677216149335194</v>
      </c>
      <c r="E16145">
        <v>6.2018623635389361</v>
      </c>
      <c r="F16145">
        <v>27.593012680882801</v>
      </c>
      <c r="G16145">
        <v>330.78825826709112</v>
      </c>
      <c r="H16145">
        <v>121</v>
      </c>
      <c r="I16145">
        <v>0</v>
      </c>
      <c r="J16145">
        <v>0</v>
      </c>
      <c r="K16145" s="7">
        <f t="shared" si="504"/>
        <v>15</v>
      </c>
      <c r="L16145" s="8">
        <f t="shared" si="505"/>
        <v>46330</v>
      </c>
    </row>
    <row r="16146" spans="1:12" x14ac:dyDescent="0.3">
      <c r="A16146" s="2">
        <v>46330.666666666657</v>
      </c>
      <c r="B16146">
        <v>119</v>
      </c>
      <c r="C16146" t="s">
        <v>10</v>
      </c>
      <c r="D16146">
        <v>80.468328456329886</v>
      </c>
      <c r="E16146">
        <v>3.114902097704809</v>
      </c>
      <c r="F16146">
        <v>25.341996982539751</v>
      </c>
      <c r="G16146">
        <v>314.939448909433</v>
      </c>
      <c r="H16146">
        <v>129</v>
      </c>
      <c r="I16146">
        <v>4</v>
      </c>
      <c r="J16146">
        <v>0</v>
      </c>
      <c r="K16146" s="7">
        <f t="shared" si="504"/>
        <v>16</v>
      </c>
      <c r="L16146" s="8">
        <f t="shared" si="505"/>
        <v>46330</v>
      </c>
    </row>
    <row r="16147" spans="1:12" x14ac:dyDescent="0.3">
      <c r="A16147" s="2">
        <v>46330.708333333343</v>
      </c>
      <c r="B16147">
        <v>103</v>
      </c>
      <c r="C16147" t="s">
        <v>12</v>
      </c>
      <c r="D16147">
        <v>85.204692170694415</v>
      </c>
      <c r="E16147">
        <v>3.8927499617283381</v>
      </c>
      <c r="F16147">
        <v>30.64015173408615</v>
      </c>
      <c r="G16147">
        <v>257.86994370288329</v>
      </c>
      <c r="H16147">
        <v>81</v>
      </c>
      <c r="I16147">
        <v>0</v>
      </c>
      <c r="J16147">
        <v>0</v>
      </c>
      <c r="K16147" s="7">
        <f t="shared" si="504"/>
        <v>17</v>
      </c>
      <c r="L16147" s="8">
        <f t="shared" si="505"/>
        <v>46330</v>
      </c>
    </row>
    <row r="16148" spans="1:12" x14ac:dyDescent="0.3">
      <c r="A16148" s="2">
        <v>46330.75</v>
      </c>
      <c r="B16148">
        <v>100</v>
      </c>
      <c r="C16148" t="s">
        <v>12</v>
      </c>
      <c r="D16148">
        <v>82.506592754623853</v>
      </c>
      <c r="E16148">
        <v>4.1851594786533663</v>
      </c>
      <c r="F16148">
        <v>29.12428312994091</v>
      </c>
      <c r="G16148">
        <v>181.270838662302</v>
      </c>
      <c r="H16148">
        <v>150</v>
      </c>
      <c r="I16148">
        <v>3</v>
      </c>
      <c r="J16148">
        <v>0</v>
      </c>
      <c r="K16148" s="7">
        <f t="shared" si="504"/>
        <v>18</v>
      </c>
      <c r="L16148" s="8">
        <f t="shared" si="505"/>
        <v>46330</v>
      </c>
    </row>
    <row r="16149" spans="1:12" x14ac:dyDescent="0.3">
      <c r="A16149" s="2">
        <v>46330.791666666657</v>
      </c>
      <c r="B16149">
        <v>140</v>
      </c>
      <c r="C16149" t="s">
        <v>11</v>
      </c>
      <c r="D16149">
        <v>64.101836724416799</v>
      </c>
      <c r="E16149">
        <v>4.6389238359935492</v>
      </c>
      <c r="F16149">
        <v>22.6039396377627</v>
      </c>
      <c r="G16149">
        <v>256.40729563805792</v>
      </c>
      <c r="H16149">
        <v>51</v>
      </c>
      <c r="I16149">
        <v>4</v>
      </c>
      <c r="J16149">
        <v>0</v>
      </c>
      <c r="K16149" s="7">
        <f t="shared" si="504"/>
        <v>19</v>
      </c>
      <c r="L16149" s="8">
        <f t="shared" si="505"/>
        <v>46330</v>
      </c>
    </row>
    <row r="16150" spans="1:12" x14ac:dyDescent="0.3">
      <c r="A16150" s="2">
        <v>46330.833333333343</v>
      </c>
      <c r="B16150">
        <v>123</v>
      </c>
      <c r="C16150" t="s">
        <v>12</v>
      </c>
      <c r="D16150">
        <v>77.978609304415713</v>
      </c>
      <c r="E16150">
        <v>4.1991792910493171</v>
      </c>
      <c r="F16150">
        <v>33.049581986854932</v>
      </c>
      <c r="G16150">
        <v>332.54793174944882</v>
      </c>
      <c r="H16150">
        <v>162</v>
      </c>
      <c r="I16150">
        <v>0</v>
      </c>
      <c r="J16150">
        <v>0</v>
      </c>
      <c r="K16150" s="7">
        <f t="shared" si="504"/>
        <v>20</v>
      </c>
      <c r="L16150" s="8">
        <f t="shared" si="505"/>
        <v>46330</v>
      </c>
    </row>
    <row r="16151" spans="1:12" x14ac:dyDescent="0.3">
      <c r="A16151" s="2">
        <v>46330.875</v>
      </c>
      <c r="B16151">
        <v>119</v>
      </c>
      <c r="C16151" t="s">
        <v>12</v>
      </c>
      <c r="D16151">
        <v>68.739694742054184</v>
      </c>
      <c r="E16151">
        <v>7.4190989520858963</v>
      </c>
      <c r="F16151">
        <v>28.54784383881012</v>
      </c>
      <c r="G16151">
        <v>333.93698243306579</v>
      </c>
      <c r="H16151">
        <v>166</v>
      </c>
      <c r="I16151">
        <v>5</v>
      </c>
      <c r="J16151">
        <v>0</v>
      </c>
      <c r="K16151" s="7">
        <f t="shared" si="504"/>
        <v>21</v>
      </c>
      <c r="L16151" s="8">
        <f t="shared" si="505"/>
        <v>46330</v>
      </c>
    </row>
    <row r="16152" spans="1:12" x14ac:dyDescent="0.3">
      <c r="A16152" s="2">
        <v>46330.916666666657</v>
      </c>
      <c r="B16152">
        <v>113</v>
      </c>
      <c r="C16152" t="s">
        <v>11</v>
      </c>
      <c r="D16152">
        <v>64.387957773718256</v>
      </c>
      <c r="E16152">
        <v>5.1078292839574848</v>
      </c>
      <c r="F16152">
        <v>31.94565048740742</v>
      </c>
      <c r="G16152">
        <v>278.28719608676721</v>
      </c>
      <c r="H16152">
        <v>163</v>
      </c>
      <c r="I16152">
        <v>2</v>
      </c>
      <c r="J16152">
        <v>0</v>
      </c>
      <c r="K16152" s="7">
        <f t="shared" si="504"/>
        <v>22</v>
      </c>
      <c r="L16152" s="8">
        <f t="shared" si="505"/>
        <v>46330</v>
      </c>
    </row>
    <row r="16153" spans="1:12" x14ac:dyDescent="0.3">
      <c r="A16153" s="2">
        <v>46330.958333333343</v>
      </c>
      <c r="B16153">
        <v>147</v>
      </c>
      <c r="C16153" t="s">
        <v>10</v>
      </c>
      <c r="D16153">
        <v>63.341110266829283</v>
      </c>
      <c r="E16153">
        <v>4.1045287403930413</v>
      </c>
      <c r="F16153">
        <v>28.646693260940761</v>
      </c>
      <c r="G16153">
        <v>260.27567253817182</v>
      </c>
      <c r="H16153">
        <v>54</v>
      </c>
      <c r="I16153">
        <v>4</v>
      </c>
      <c r="J16153">
        <v>0</v>
      </c>
      <c r="K16153" s="7">
        <f t="shared" si="504"/>
        <v>23</v>
      </c>
      <c r="L16153" s="8">
        <f t="shared" si="505"/>
        <v>46330</v>
      </c>
    </row>
    <row r="16154" spans="1:12" x14ac:dyDescent="0.3">
      <c r="A16154" s="2">
        <v>46331</v>
      </c>
      <c r="B16154">
        <v>132</v>
      </c>
      <c r="C16154" t="s">
        <v>12</v>
      </c>
      <c r="D16154">
        <v>67.807812724503592</v>
      </c>
      <c r="E16154">
        <v>7.8226824744852204</v>
      </c>
      <c r="F16154">
        <v>38.881032023112162</v>
      </c>
      <c r="G16154">
        <v>208.67878671684841</v>
      </c>
      <c r="H16154">
        <v>94</v>
      </c>
      <c r="I16154">
        <v>8</v>
      </c>
      <c r="J16154">
        <v>0</v>
      </c>
      <c r="K16154" s="7">
        <f t="shared" si="504"/>
        <v>0</v>
      </c>
      <c r="L16154" s="8">
        <f t="shared" si="505"/>
        <v>46331</v>
      </c>
    </row>
    <row r="16155" spans="1:12" x14ac:dyDescent="0.3">
      <c r="A16155" s="2">
        <v>46331.041666666657</v>
      </c>
      <c r="B16155">
        <v>129</v>
      </c>
      <c r="C16155" t="s">
        <v>11</v>
      </c>
      <c r="D16155">
        <v>72.146453418835392</v>
      </c>
      <c r="E16155">
        <v>5.4924098629124591</v>
      </c>
      <c r="F16155">
        <v>30.42499023829301</v>
      </c>
      <c r="G16155">
        <v>298.94475864632727</v>
      </c>
      <c r="H16155">
        <v>73</v>
      </c>
      <c r="I16155">
        <v>3</v>
      </c>
      <c r="J16155">
        <v>1</v>
      </c>
      <c r="K16155" s="7">
        <f t="shared" si="504"/>
        <v>1</v>
      </c>
      <c r="L16155" s="8">
        <f t="shared" si="505"/>
        <v>46331</v>
      </c>
    </row>
    <row r="16156" spans="1:12" x14ac:dyDescent="0.3">
      <c r="A16156" s="2">
        <v>46331.083333333343</v>
      </c>
      <c r="B16156">
        <v>127</v>
      </c>
      <c r="C16156" t="s">
        <v>12</v>
      </c>
      <c r="D16156">
        <v>83.143570377062474</v>
      </c>
      <c r="E16156">
        <v>3.7566653744621221</v>
      </c>
      <c r="F16156">
        <v>21.293513881970341</v>
      </c>
      <c r="G16156">
        <v>257.33877760169241</v>
      </c>
      <c r="H16156">
        <v>143</v>
      </c>
      <c r="I16156">
        <v>2</v>
      </c>
      <c r="J16156">
        <v>1</v>
      </c>
      <c r="K16156" s="7">
        <f t="shared" si="504"/>
        <v>2</v>
      </c>
      <c r="L16156" s="8">
        <f t="shared" si="505"/>
        <v>46331</v>
      </c>
    </row>
    <row r="16157" spans="1:12" x14ac:dyDescent="0.3">
      <c r="A16157" s="2">
        <v>46331.125</v>
      </c>
      <c r="B16157">
        <v>131</v>
      </c>
      <c r="C16157" t="s">
        <v>10</v>
      </c>
      <c r="D16157">
        <v>79.276844954985123</v>
      </c>
      <c r="E16157">
        <v>4.7831445708333726</v>
      </c>
      <c r="F16157">
        <v>34.841373027932633</v>
      </c>
      <c r="G16157">
        <v>229.34091561850559</v>
      </c>
      <c r="H16157">
        <v>126</v>
      </c>
      <c r="I16157">
        <v>1</v>
      </c>
      <c r="J16157">
        <v>0</v>
      </c>
      <c r="K16157" s="7">
        <f t="shared" si="504"/>
        <v>3</v>
      </c>
      <c r="L16157" s="8">
        <f t="shared" si="505"/>
        <v>46331</v>
      </c>
    </row>
    <row r="16158" spans="1:12" x14ac:dyDescent="0.3">
      <c r="A16158" s="2">
        <v>46331.166666666657</v>
      </c>
      <c r="B16158">
        <v>114</v>
      </c>
      <c r="C16158" t="s">
        <v>11</v>
      </c>
      <c r="D16158">
        <v>48.254911083880408</v>
      </c>
      <c r="E16158">
        <v>3.9018866463421831</v>
      </c>
      <c r="F16158">
        <v>27.032984125432261</v>
      </c>
      <c r="G16158">
        <v>232.80879171188479</v>
      </c>
      <c r="H16158">
        <v>93</v>
      </c>
      <c r="I16158">
        <v>1</v>
      </c>
      <c r="J16158">
        <v>0</v>
      </c>
      <c r="K16158" s="7">
        <f t="shared" si="504"/>
        <v>4</v>
      </c>
      <c r="L16158" s="8">
        <f t="shared" si="505"/>
        <v>46331</v>
      </c>
    </row>
    <row r="16159" spans="1:12" x14ac:dyDescent="0.3">
      <c r="A16159" s="2">
        <v>46331.208333333343</v>
      </c>
      <c r="B16159">
        <v>140</v>
      </c>
      <c r="C16159" t="s">
        <v>12</v>
      </c>
      <c r="D16159">
        <v>71.908727138062432</v>
      </c>
      <c r="E16159">
        <v>4.3946169004245359</v>
      </c>
      <c r="F16159">
        <v>42.976593931602281</v>
      </c>
      <c r="G16159">
        <v>278.21191555570499</v>
      </c>
      <c r="H16159">
        <v>78</v>
      </c>
      <c r="I16159">
        <v>3</v>
      </c>
      <c r="J16159">
        <v>0</v>
      </c>
      <c r="K16159" s="7">
        <f t="shared" si="504"/>
        <v>5</v>
      </c>
      <c r="L16159" s="8">
        <f t="shared" si="505"/>
        <v>46331</v>
      </c>
    </row>
    <row r="16160" spans="1:12" x14ac:dyDescent="0.3">
      <c r="A16160" s="2">
        <v>46331.25</v>
      </c>
      <c r="B16160">
        <v>103</v>
      </c>
      <c r="C16160" t="s">
        <v>10</v>
      </c>
      <c r="D16160">
        <v>73.798528411749274</v>
      </c>
      <c r="E16160">
        <v>5.1553488140450217</v>
      </c>
      <c r="F16160">
        <v>31.754790913525959</v>
      </c>
      <c r="G16160">
        <v>262.44162201371938</v>
      </c>
      <c r="H16160">
        <v>58</v>
      </c>
      <c r="I16160">
        <v>1</v>
      </c>
      <c r="J16160">
        <v>0</v>
      </c>
      <c r="K16160" s="7">
        <f t="shared" si="504"/>
        <v>6</v>
      </c>
      <c r="L16160" s="8">
        <f t="shared" si="505"/>
        <v>46331</v>
      </c>
    </row>
    <row r="16161" spans="1:12" x14ac:dyDescent="0.3">
      <c r="A16161" s="2">
        <v>46331.291666666657</v>
      </c>
      <c r="B16161">
        <v>128</v>
      </c>
      <c r="C16161" t="s">
        <v>10</v>
      </c>
      <c r="D16161">
        <v>64.19931602964742</v>
      </c>
      <c r="E16161">
        <v>6.7239487492712433</v>
      </c>
      <c r="F16161">
        <v>27.965208520918189</v>
      </c>
      <c r="G16161">
        <v>256.66549275792062</v>
      </c>
      <c r="H16161">
        <v>172</v>
      </c>
      <c r="I16161">
        <v>3</v>
      </c>
      <c r="J16161">
        <v>1</v>
      </c>
      <c r="K16161" s="7">
        <f t="shared" si="504"/>
        <v>7</v>
      </c>
      <c r="L16161" s="8">
        <f t="shared" si="505"/>
        <v>46331</v>
      </c>
    </row>
    <row r="16162" spans="1:12" x14ac:dyDescent="0.3">
      <c r="A16162" s="2">
        <v>46331.333333333343</v>
      </c>
      <c r="B16162">
        <v>107</v>
      </c>
      <c r="C16162" t="s">
        <v>12</v>
      </c>
      <c r="D16162">
        <v>40.850869631290827</v>
      </c>
      <c r="E16162">
        <v>7.3447305644553573</v>
      </c>
      <c r="F16162">
        <v>23.24419424862711</v>
      </c>
      <c r="G16162">
        <v>201.28957258609009</v>
      </c>
      <c r="H16162">
        <v>175</v>
      </c>
      <c r="I16162">
        <v>3</v>
      </c>
      <c r="J16162">
        <v>0</v>
      </c>
      <c r="K16162" s="7">
        <f t="shared" si="504"/>
        <v>8</v>
      </c>
      <c r="L16162" s="8">
        <f t="shared" si="505"/>
        <v>46331</v>
      </c>
    </row>
    <row r="16163" spans="1:12" x14ac:dyDescent="0.3">
      <c r="A16163" s="2">
        <v>46331.375</v>
      </c>
      <c r="B16163">
        <v>101</v>
      </c>
      <c r="C16163" t="s">
        <v>10</v>
      </c>
      <c r="D16163">
        <v>82.118280942840755</v>
      </c>
      <c r="E16163">
        <v>4.4560487110245726</v>
      </c>
      <c r="F16163">
        <v>28.812821561547139</v>
      </c>
      <c r="G16163">
        <v>231.58029389172191</v>
      </c>
      <c r="H16163">
        <v>75</v>
      </c>
      <c r="I16163">
        <v>5</v>
      </c>
      <c r="J16163">
        <v>0</v>
      </c>
      <c r="K16163" s="7">
        <f t="shared" si="504"/>
        <v>9</v>
      </c>
      <c r="L16163" s="8">
        <f t="shared" si="505"/>
        <v>46331</v>
      </c>
    </row>
    <row r="16164" spans="1:12" x14ac:dyDescent="0.3">
      <c r="A16164" s="2">
        <v>46331.416666666657</v>
      </c>
      <c r="B16164">
        <v>122</v>
      </c>
      <c r="C16164" t="s">
        <v>11</v>
      </c>
      <c r="D16164">
        <v>77.340753060810982</v>
      </c>
      <c r="E16164">
        <v>4.891898550273015</v>
      </c>
      <c r="F16164">
        <v>21.320747479564709</v>
      </c>
      <c r="G16164">
        <v>226.64509250633211</v>
      </c>
      <c r="H16164">
        <v>140</v>
      </c>
      <c r="I16164">
        <v>3</v>
      </c>
      <c r="J16164">
        <v>0</v>
      </c>
      <c r="K16164" s="7">
        <f t="shared" si="504"/>
        <v>10</v>
      </c>
      <c r="L16164" s="8">
        <f t="shared" si="505"/>
        <v>46331</v>
      </c>
    </row>
    <row r="16165" spans="1:12" x14ac:dyDescent="0.3">
      <c r="A16165" s="2">
        <v>46331.458333333343</v>
      </c>
      <c r="B16165">
        <v>133</v>
      </c>
      <c r="C16165" t="s">
        <v>10</v>
      </c>
      <c r="D16165">
        <v>60.311535481407908</v>
      </c>
      <c r="E16165">
        <v>3.657139812747491</v>
      </c>
      <c r="F16165">
        <v>25.009980300370671</v>
      </c>
      <c r="G16165">
        <v>334.21660844051331</v>
      </c>
      <c r="H16165">
        <v>143</v>
      </c>
      <c r="I16165">
        <v>4</v>
      </c>
      <c r="J16165">
        <v>1</v>
      </c>
      <c r="K16165" s="7">
        <f t="shared" si="504"/>
        <v>11</v>
      </c>
      <c r="L16165" s="8">
        <f t="shared" si="505"/>
        <v>46331</v>
      </c>
    </row>
    <row r="16166" spans="1:12" x14ac:dyDescent="0.3">
      <c r="A16166" s="2">
        <v>46331.5</v>
      </c>
      <c r="B16166">
        <v>139</v>
      </c>
      <c r="C16166" t="s">
        <v>10</v>
      </c>
      <c r="D16166">
        <v>76.014369754757524</v>
      </c>
      <c r="E16166">
        <v>6.3827459732664629</v>
      </c>
      <c r="F16166">
        <v>30.913858630374381</v>
      </c>
      <c r="G16166">
        <v>269.40594789230238</v>
      </c>
      <c r="H16166">
        <v>175</v>
      </c>
      <c r="I16166">
        <v>0</v>
      </c>
      <c r="J16166">
        <v>0</v>
      </c>
      <c r="K16166" s="7">
        <f t="shared" si="504"/>
        <v>12</v>
      </c>
      <c r="L16166" s="8">
        <f t="shared" si="505"/>
        <v>46331</v>
      </c>
    </row>
    <row r="16167" spans="1:12" x14ac:dyDescent="0.3">
      <c r="A16167" s="2">
        <v>46331.541666666657</v>
      </c>
      <c r="B16167">
        <v>120</v>
      </c>
      <c r="C16167" t="s">
        <v>12</v>
      </c>
      <c r="D16167">
        <v>76.60790590641993</v>
      </c>
      <c r="E16167">
        <v>8.3021190436945194</v>
      </c>
      <c r="F16167">
        <v>30.09188551642206</v>
      </c>
      <c r="G16167">
        <v>218.61311792534221</v>
      </c>
      <c r="H16167">
        <v>51</v>
      </c>
      <c r="I16167">
        <v>3</v>
      </c>
      <c r="J16167">
        <v>0</v>
      </c>
      <c r="K16167" s="7">
        <f t="shared" si="504"/>
        <v>13</v>
      </c>
      <c r="L16167" s="8">
        <f t="shared" si="505"/>
        <v>46331</v>
      </c>
    </row>
    <row r="16168" spans="1:12" x14ac:dyDescent="0.3">
      <c r="A16168" s="2">
        <v>46331.583333333343</v>
      </c>
      <c r="B16168">
        <v>102</v>
      </c>
      <c r="C16168" t="s">
        <v>10</v>
      </c>
      <c r="D16168">
        <v>60.696742687406847</v>
      </c>
      <c r="E16168">
        <v>6.2674576488181124</v>
      </c>
      <c r="F16168">
        <v>26.454691748989021</v>
      </c>
      <c r="G16168">
        <v>243.6682572447686</v>
      </c>
      <c r="H16168">
        <v>51</v>
      </c>
      <c r="I16168">
        <v>2</v>
      </c>
      <c r="J16168">
        <v>0</v>
      </c>
      <c r="K16168" s="7">
        <f t="shared" si="504"/>
        <v>14</v>
      </c>
      <c r="L16168" s="8">
        <f t="shared" si="505"/>
        <v>46331</v>
      </c>
    </row>
    <row r="16169" spans="1:12" x14ac:dyDescent="0.3">
      <c r="A16169" s="2">
        <v>46331.625</v>
      </c>
      <c r="B16169">
        <v>111</v>
      </c>
      <c r="C16169" t="s">
        <v>11</v>
      </c>
      <c r="D16169">
        <v>64.193963921842325</v>
      </c>
      <c r="E16169">
        <v>6.5184315935288986</v>
      </c>
      <c r="F16169">
        <v>30.67181629825868</v>
      </c>
      <c r="G16169">
        <v>269.78297672665229</v>
      </c>
      <c r="H16169">
        <v>123</v>
      </c>
      <c r="I16169">
        <v>3</v>
      </c>
      <c r="J16169">
        <v>0</v>
      </c>
      <c r="K16169" s="7">
        <f t="shared" si="504"/>
        <v>15</v>
      </c>
      <c r="L16169" s="8">
        <f t="shared" si="505"/>
        <v>46331</v>
      </c>
    </row>
    <row r="16170" spans="1:12" x14ac:dyDescent="0.3">
      <c r="A16170" s="2">
        <v>46331.666666666657</v>
      </c>
      <c r="B16170">
        <v>137</v>
      </c>
      <c r="C16170" t="s">
        <v>11</v>
      </c>
      <c r="D16170">
        <v>71.494314117125001</v>
      </c>
      <c r="E16170">
        <v>4.661582392871443</v>
      </c>
      <c r="F16170">
        <v>22.90649206244947</v>
      </c>
      <c r="G16170">
        <v>254.9998651307115</v>
      </c>
      <c r="H16170">
        <v>69</v>
      </c>
      <c r="I16170">
        <v>5</v>
      </c>
      <c r="J16170">
        <v>0</v>
      </c>
      <c r="K16170" s="7">
        <f t="shared" si="504"/>
        <v>16</v>
      </c>
      <c r="L16170" s="8">
        <f t="shared" si="505"/>
        <v>46331</v>
      </c>
    </row>
    <row r="16171" spans="1:12" x14ac:dyDescent="0.3">
      <c r="A16171" s="2">
        <v>46331.708333333343</v>
      </c>
      <c r="B16171">
        <v>103</v>
      </c>
      <c r="C16171" t="s">
        <v>11</v>
      </c>
      <c r="D16171">
        <v>58.280503130231047</v>
      </c>
      <c r="E16171">
        <v>6.4649663559371859</v>
      </c>
      <c r="F16171">
        <v>32.746312578160868</v>
      </c>
      <c r="G16171">
        <v>298.5374064631493</v>
      </c>
      <c r="H16171">
        <v>123</v>
      </c>
      <c r="I16171">
        <v>5</v>
      </c>
      <c r="J16171">
        <v>1</v>
      </c>
      <c r="K16171" s="7">
        <f t="shared" si="504"/>
        <v>17</v>
      </c>
      <c r="L16171" s="8">
        <f t="shared" si="505"/>
        <v>46331</v>
      </c>
    </row>
    <row r="16172" spans="1:12" x14ac:dyDescent="0.3">
      <c r="A16172" s="2">
        <v>46331.75</v>
      </c>
      <c r="B16172">
        <v>101</v>
      </c>
      <c r="C16172" t="s">
        <v>12</v>
      </c>
      <c r="D16172">
        <v>66.282246621663958</v>
      </c>
      <c r="E16172">
        <v>3.5998779325940919</v>
      </c>
      <c r="F16172">
        <v>29.721299563697119</v>
      </c>
      <c r="G16172">
        <v>233.555288704974</v>
      </c>
      <c r="H16172">
        <v>132</v>
      </c>
      <c r="I16172">
        <v>0</v>
      </c>
      <c r="J16172">
        <v>0</v>
      </c>
      <c r="K16172" s="7">
        <f t="shared" si="504"/>
        <v>18</v>
      </c>
      <c r="L16172" s="8">
        <f t="shared" si="505"/>
        <v>46331</v>
      </c>
    </row>
    <row r="16173" spans="1:12" x14ac:dyDescent="0.3">
      <c r="A16173" s="2">
        <v>46331.791666666657</v>
      </c>
      <c r="B16173">
        <v>143</v>
      </c>
      <c r="C16173" t="s">
        <v>12</v>
      </c>
      <c r="D16173">
        <v>60.757159207929291</v>
      </c>
      <c r="E16173">
        <v>5.7920523494621126</v>
      </c>
      <c r="F16173">
        <v>31.238673484391079</v>
      </c>
      <c r="G16173">
        <v>274.64785466101671</v>
      </c>
      <c r="H16173">
        <v>71</v>
      </c>
      <c r="I16173">
        <v>2</v>
      </c>
      <c r="J16173">
        <v>0</v>
      </c>
      <c r="K16173" s="7">
        <f t="shared" si="504"/>
        <v>19</v>
      </c>
      <c r="L16173" s="8">
        <f t="shared" si="505"/>
        <v>46331</v>
      </c>
    </row>
    <row r="16174" spans="1:12" x14ac:dyDescent="0.3">
      <c r="A16174" s="2">
        <v>46331.833333333343</v>
      </c>
      <c r="B16174">
        <v>145</v>
      </c>
      <c r="C16174" t="s">
        <v>12</v>
      </c>
      <c r="D16174">
        <v>61.816659352453769</v>
      </c>
      <c r="E16174">
        <v>3.3171863443281708</v>
      </c>
      <c r="F16174">
        <v>47.188052221608061</v>
      </c>
      <c r="G16174">
        <v>216.13362214604399</v>
      </c>
      <c r="H16174">
        <v>180</v>
      </c>
      <c r="I16174">
        <v>5</v>
      </c>
      <c r="J16174">
        <v>0</v>
      </c>
      <c r="K16174" s="7">
        <f t="shared" si="504"/>
        <v>20</v>
      </c>
      <c r="L16174" s="8">
        <f t="shared" si="505"/>
        <v>46331</v>
      </c>
    </row>
    <row r="16175" spans="1:12" x14ac:dyDescent="0.3">
      <c r="A16175" s="2">
        <v>46331.875</v>
      </c>
      <c r="B16175">
        <v>124</v>
      </c>
      <c r="C16175" t="s">
        <v>10</v>
      </c>
      <c r="D16175">
        <v>54.79495390598818</v>
      </c>
      <c r="E16175">
        <v>5.6009007251767366</v>
      </c>
      <c r="F16175">
        <v>34.250797241467168</v>
      </c>
      <c r="G16175">
        <v>231.37575054338629</v>
      </c>
      <c r="H16175">
        <v>58</v>
      </c>
      <c r="I16175">
        <v>4</v>
      </c>
      <c r="J16175">
        <v>0</v>
      </c>
      <c r="K16175" s="7">
        <f t="shared" si="504"/>
        <v>21</v>
      </c>
      <c r="L16175" s="8">
        <f t="shared" si="505"/>
        <v>46331</v>
      </c>
    </row>
    <row r="16176" spans="1:12" x14ac:dyDescent="0.3">
      <c r="A16176" s="2">
        <v>46331.916666666657</v>
      </c>
      <c r="B16176">
        <v>118</v>
      </c>
      <c r="C16176" t="s">
        <v>11</v>
      </c>
      <c r="D16176">
        <v>71.886454185313568</v>
      </c>
      <c r="E16176">
        <v>6.2740954343156847</v>
      </c>
      <c r="F16176">
        <v>27.944634345871631</v>
      </c>
      <c r="G16176">
        <v>213.86502482165241</v>
      </c>
      <c r="H16176">
        <v>141</v>
      </c>
      <c r="I16176">
        <v>3</v>
      </c>
      <c r="J16176">
        <v>0</v>
      </c>
      <c r="K16176" s="7">
        <f t="shared" si="504"/>
        <v>22</v>
      </c>
      <c r="L16176" s="8">
        <f t="shared" si="505"/>
        <v>46331</v>
      </c>
    </row>
    <row r="16177" spans="1:12" x14ac:dyDescent="0.3">
      <c r="A16177" s="2">
        <v>46331.958333333343</v>
      </c>
      <c r="B16177">
        <v>110</v>
      </c>
      <c r="C16177" t="s">
        <v>10</v>
      </c>
      <c r="D16177">
        <v>70.008114736096843</v>
      </c>
      <c r="E16177">
        <v>4.7799013380503697</v>
      </c>
      <c r="F16177">
        <v>30.04057493700704</v>
      </c>
      <c r="G16177">
        <v>318.39875704436457</v>
      </c>
      <c r="H16177">
        <v>89</v>
      </c>
      <c r="I16177">
        <v>1</v>
      </c>
      <c r="J16177">
        <v>0</v>
      </c>
      <c r="K16177" s="7">
        <f t="shared" si="504"/>
        <v>23</v>
      </c>
      <c r="L16177" s="8">
        <f t="shared" si="505"/>
        <v>46331</v>
      </c>
    </row>
    <row r="16178" spans="1:12" x14ac:dyDescent="0.3">
      <c r="A16178" s="2">
        <v>46332</v>
      </c>
      <c r="B16178">
        <v>136</v>
      </c>
      <c r="C16178" t="s">
        <v>11</v>
      </c>
      <c r="D16178">
        <v>67.412833007841684</v>
      </c>
      <c r="E16178">
        <v>5.6377191024573801</v>
      </c>
      <c r="F16178">
        <v>24.212086532904721</v>
      </c>
      <c r="G16178">
        <v>226.45281955454871</v>
      </c>
      <c r="H16178">
        <v>175</v>
      </c>
      <c r="I16178">
        <v>2</v>
      </c>
      <c r="J16178">
        <v>0</v>
      </c>
      <c r="K16178" s="7">
        <f t="shared" si="504"/>
        <v>0</v>
      </c>
      <c r="L16178" s="8">
        <f t="shared" si="505"/>
        <v>46332</v>
      </c>
    </row>
    <row r="16179" spans="1:12" x14ac:dyDescent="0.3">
      <c r="A16179" s="2">
        <v>46332.041666666657</v>
      </c>
      <c r="B16179">
        <v>129</v>
      </c>
      <c r="C16179" t="s">
        <v>10</v>
      </c>
      <c r="D16179">
        <v>62.973360092666027</v>
      </c>
      <c r="E16179">
        <v>6.0686528535606064</v>
      </c>
      <c r="F16179">
        <v>34.441945429068141</v>
      </c>
      <c r="G16179">
        <v>256.19600420060817</v>
      </c>
      <c r="H16179">
        <v>121</v>
      </c>
      <c r="I16179">
        <v>5</v>
      </c>
      <c r="J16179">
        <v>0</v>
      </c>
      <c r="K16179" s="7">
        <f t="shared" si="504"/>
        <v>1</v>
      </c>
      <c r="L16179" s="8">
        <f t="shared" si="505"/>
        <v>46332</v>
      </c>
    </row>
    <row r="16180" spans="1:12" x14ac:dyDescent="0.3">
      <c r="A16180" s="2">
        <v>46332.083333333343</v>
      </c>
      <c r="B16180">
        <v>146</v>
      </c>
      <c r="C16180" t="s">
        <v>12</v>
      </c>
      <c r="D16180">
        <v>74.729999826946269</v>
      </c>
      <c r="E16180">
        <v>5.0723567065621076</v>
      </c>
      <c r="F16180">
        <v>35.556300061084087</v>
      </c>
      <c r="G16180">
        <v>337.53520077830342</v>
      </c>
      <c r="H16180">
        <v>91</v>
      </c>
      <c r="I16180">
        <v>4</v>
      </c>
      <c r="J16180">
        <v>0</v>
      </c>
      <c r="K16180" s="7">
        <f t="shared" si="504"/>
        <v>2</v>
      </c>
      <c r="L16180" s="8">
        <f t="shared" si="505"/>
        <v>46332</v>
      </c>
    </row>
    <row r="16181" spans="1:12" x14ac:dyDescent="0.3">
      <c r="A16181" s="2">
        <v>46332.125</v>
      </c>
      <c r="B16181">
        <v>131</v>
      </c>
      <c r="C16181" t="s">
        <v>12</v>
      </c>
      <c r="D16181">
        <v>67.620455967977648</v>
      </c>
      <c r="E16181">
        <v>3.8936610292649561</v>
      </c>
      <c r="F16181">
        <v>25.488341210108612</v>
      </c>
      <c r="G16181">
        <v>280.14429302807127</v>
      </c>
      <c r="H16181">
        <v>162</v>
      </c>
      <c r="I16181">
        <v>3</v>
      </c>
      <c r="J16181">
        <v>1</v>
      </c>
      <c r="K16181" s="7">
        <f t="shared" si="504"/>
        <v>3</v>
      </c>
      <c r="L16181" s="8">
        <f t="shared" si="505"/>
        <v>46332</v>
      </c>
    </row>
    <row r="16182" spans="1:12" x14ac:dyDescent="0.3">
      <c r="A16182" s="2">
        <v>46332.166666666657</v>
      </c>
      <c r="B16182">
        <v>124</v>
      </c>
      <c r="C16182" t="s">
        <v>11</v>
      </c>
      <c r="D16182">
        <v>82.540970496620488</v>
      </c>
      <c r="E16182">
        <v>5.8244678546691953</v>
      </c>
      <c r="F16182">
        <v>31.956556524040149</v>
      </c>
      <c r="G16182">
        <v>232.64132285032761</v>
      </c>
      <c r="H16182">
        <v>119</v>
      </c>
      <c r="I16182">
        <v>6</v>
      </c>
      <c r="J16182">
        <v>0</v>
      </c>
      <c r="K16182" s="7">
        <f t="shared" si="504"/>
        <v>4</v>
      </c>
      <c r="L16182" s="8">
        <f t="shared" si="505"/>
        <v>46332</v>
      </c>
    </row>
    <row r="16183" spans="1:12" x14ac:dyDescent="0.3">
      <c r="A16183" s="2">
        <v>46332.208333333343</v>
      </c>
      <c r="B16183">
        <v>143</v>
      </c>
      <c r="C16183" t="s">
        <v>10</v>
      </c>
      <c r="D16183">
        <v>67.011103263713622</v>
      </c>
      <c r="E16183">
        <v>5.0952846476203018</v>
      </c>
      <c r="F16183">
        <v>24.62836211788926</v>
      </c>
      <c r="G16183">
        <v>226.35207311023379</v>
      </c>
      <c r="H16183">
        <v>169</v>
      </c>
      <c r="I16183">
        <v>2</v>
      </c>
      <c r="J16183">
        <v>0</v>
      </c>
      <c r="K16183" s="7">
        <f t="shared" si="504"/>
        <v>5</v>
      </c>
      <c r="L16183" s="8">
        <f t="shared" si="505"/>
        <v>46332</v>
      </c>
    </row>
    <row r="16184" spans="1:12" x14ac:dyDescent="0.3">
      <c r="A16184" s="2">
        <v>46332.25</v>
      </c>
      <c r="B16184">
        <v>136</v>
      </c>
      <c r="C16184" t="s">
        <v>12</v>
      </c>
      <c r="D16184">
        <v>49.968045583626107</v>
      </c>
      <c r="E16184">
        <v>3.664804499950673</v>
      </c>
      <c r="F16184">
        <v>33.511677107887458</v>
      </c>
      <c r="G16184">
        <v>197.7332041099618</v>
      </c>
      <c r="H16184">
        <v>72</v>
      </c>
      <c r="I16184">
        <v>6</v>
      </c>
      <c r="J16184">
        <v>0</v>
      </c>
      <c r="K16184" s="7">
        <f t="shared" si="504"/>
        <v>6</v>
      </c>
      <c r="L16184" s="8">
        <f t="shared" si="505"/>
        <v>46332</v>
      </c>
    </row>
    <row r="16185" spans="1:12" x14ac:dyDescent="0.3">
      <c r="A16185" s="2">
        <v>46332.291666666657</v>
      </c>
      <c r="B16185">
        <v>104</v>
      </c>
      <c r="C16185" t="s">
        <v>11</v>
      </c>
      <c r="D16185">
        <v>42.0153501927322</v>
      </c>
      <c r="E16185">
        <v>5.8980219341185061</v>
      </c>
      <c r="F16185">
        <v>26.745169557377761</v>
      </c>
      <c r="G16185">
        <v>298.36015659407042</v>
      </c>
      <c r="H16185">
        <v>81</v>
      </c>
      <c r="I16185">
        <v>2</v>
      </c>
      <c r="J16185">
        <v>0</v>
      </c>
      <c r="K16185" s="7">
        <f t="shared" si="504"/>
        <v>7</v>
      </c>
      <c r="L16185" s="8">
        <f t="shared" si="505"/>
        <v>46332</v>
      </c>
    </row>
    <row r="16186" spans="1:12" x14ac:dyDescent="0.3">
      <c r="A16186" s="2">
        <v>46332.333333333343</v>
      </c>
      <c r="B16186">
        <v>117</v>
      </c>
      <c r="C16186" t="s">
        <v>10</v>
      </c>
      <c r="D16186">
        <v>81.107339809050373</v>
      </c>
      <c r="E16186">
        <v>6.3644066641835924</v>
      </c>
      <c r="F16186">
        <v>36.364041764360763</v>
      </c>
      <c r="G16186">
        <v>222.6146211404141</v>
      </c>
      <c r="H16186">
        <v>110</v>
      </c>
      <c r="I16186">
        <v>1</v>
      </c>
      <c r="J16186">
        <v>0</v>
      </c>
      <c r="K16186" s="7">
        <f t="shared" si="504"/>
        <v>8</v>
      </c>
      <c r="L16186" s="8">
        <f t="shared" si="505"/>
        <v>46332</v>
      </c>
    </row>
    <row r="16187" spans="1:12" x14ac:dyDescent="0.3">
      <c r="A16187" s="2">
        <v>46332.375</v>
      </c>
      <c r="B16187">
        <v>117</v>
      </c>
      <c r="C16187" t="s">
        <v>10</v>
      </c>
      <c r="D16187">
        <v>70.876494536956258</v>
      </c>
      <c r="E16187">
        <v>4.8247642375006619</v>
      </c>
      <c r="F16187">
        <v>37.412274700292073</v>
      </c>
      <c r="G16187">
        <v>207.1738889581591</v>
      </c>
      <c r="H16187">
        <v>85</v>
      </c>
      <c r="I16187">
        <v>6</v>
      </c>
      <c r="J16187">
        <v>0</v>
      </c>
      <c r="K16187" s="7">
        <f t="shared" si="504"/>
        <v>9</v>
      </c>
      <c r="L16187" s="8">
        <f t="shared" si="505"/>
        <v>46332</v>
      </c>
    </row>
    <row r="16188" spans="1:12" x14ac:dyDescent="0.3">
      <c r="A16188" s="2">
        <v>46332.416666666657</v>
      </c>
      <c r="B16188">
        <v>136</v>
      </c>
      <c r="C16188" t="s">
        <v>10</v>
      </c>
      <c r="D16188">
        <v>64.0600531745539</v>
      </c>
      <c r="E16188">
        <v>5.1451868722179546</v>
      </c>
      <c r="F16188">
        <v>25.68567054219384</v>
      </c>
      <c r="G16188">
        <v>259.35650569565308</v>
      </c>
      <c r="H16188">
        <v>184</v>
      </c>
      <c r="I16188">
        <v>6</v>
      </c>
      <c r="J16188">
        <v>0</v>
      </c>
      <c r="K16188" s="7">
        <f t="shared" si="504"/>
        <v>10</v>
      </c>
      <c r="L16188" s="8">
        <f t="shared" si="505"/>
        <v>46332</v>
      </c>
    </row>
    <row r="16189" spans="1:12" x14ac:dyDescent="0.3">
      <c r="A16189" s="2">
        <v>46332.458333333343</v>
      </c>
      <c r="B16189">
        <v>132</v>
      </c>
      <c r="C16189" t="s">
        <v>11</v>
      </c>
      <c r="D16189">
        <v>63.794659381208319</v>
      </c>
      <c r="E16189">
        <v>3.330199449728493</v>
      </c>
      <c r="F16189">
        <v>33.34877538309933</v>
      </c>
      <c r="G16189">
        <v>319.90389076279178</v>
      </c>
      <c r="H16189">
        <v>180</v>
      </c>
      <c r="I16189">
        <v>1</v>
      </c>
      <c r="J16189">
        <v>0</v>
      </c>
      <c r="K16189" s="7">
        <f t="shared" si="504"/>
        <v>11</v>
      </c>
      <c r="L16189" s="8">
        <f t="shared" si="505"/>
        <v>46332</v>
      </c>
    </row>
    <row r="16190" spans="1:12" x14ac:dyDescent="0.3">
      <c r="A16190" s="2">
        <v>46332.5</v>
      </c>
      <c r="B16190">
        <v>102</v>
      </c>
      <c r="C16190" t="s">
        <v>10</v>
      </c>
      <c r="D16190">
        <v>69.710889588416435</v>
      </c>
      <c r="E16190">
        <v>4.6666768548401789</v>
      </c>
      <c r="F16190">
        <v>31.593308072622101</v>
      </c>
      <c r="G16190">
        <v>224.60520177911971</v>
      </c>
      <c r="H16190">
        <v>187</v>
      </c>
      <c r="I16190">
        <v>2</v>
      </c>
      <c r="J16190">
        <v>0</v>
      </c>
      <c r="K16190" s="7">
        <f t="shared" si="504"/>
        <v>12</v>
      </c>
      <c r="L16190" s="8">
        <f t="shared" si="505"/>
        <v>46332</v>
      </c>
    </row>
    <row r="16191" spans="1:12" x14ac:dyDescent="0.3">
      <c r="A16191" s="2">
        <v>46332.541666666657</v>
      </c>
      <c r="B16191">
        <v>112</v>
      </c>
      <c r="C16191" t="s">
        <v>12</v>
      </c>
      <c r="D16191">
        <v>56.904151799920747</v>
      </c>
      <c r="E16191">
        <v>4.5761449576554902</v>
      </c>
      <c r="F16191">
        <v>18.576924111373291</v>
      </c>
      <c r="G16191">
        <v>206.47979604721289</v>
      </c>
      <c r="H16191">
        <v>186</v>
      </c>
      <c r="I16191">
        <v>4</v>
      </c>
      <c r="J16191">
        <v>0</v>
      </c>
      <c r="K16191" s="7">
        <f t="shared" si="504"/>
        <v>13</v>
      </c>
      <c r="L16191" s="8">
        <f t="shared" si="505"/>
        <v>46332</v>
      </c>
    </row>
    <row r="16192" spans="1:12" x14ac:dyDescent="0.3">
      <c r="A16192" s="2">
        <v>46332.583333333343</v>
      </c>
      <c r="B16192">
        <v>100</v>
      </c>
      <c r="C16192" t="s">
        <v>12</v>
      </c>
      <c r="D16192">
        <v>79.517596687510164</v>
      </c>
      <c r="E16192">
        <v>5.4667005226912533</v>
      </c>
      <c r="F16192">
        <v>32.545870744086777</v>
      </c>
      <c r="G16192">
        <v>248.7333303139003</v>
      </c>
      <c r="H16192">
        <v>55</v>
      </c>
      <c r="I16192">
        <v>3</v>
      </c>
      <c r="J16192">
        <v>0</v>
      </c>
      <c r="K16192" s="7">
        <f t="shared" si="504"/>
        <v>14</v>
      </c>
      <c r="L16192" s="8">
        <f t="shared" si="505"/>
        <v>46332</v>
      </c>
    </row>
    <row r="16193" spans="1:12" x14ac:dyDescent="0.3">
      <c r="A16193" s="2">
        <v>46332.625</v>
      </c>
      <c r="B16193">
        <v>143</v>
      </c>
      <c r="C16193" t="s">
        <v>10</v>
      </c>
      <c r="D16193">
        <v>85.342900707792765</v>
      </c>
      <c r="E16193">
        <v>2.173050797948008</v>
      </c>
      <c r="F16193">
        <v>26.75332413415094</v>
      </c>
      <c r="G16193">
        <v>303.73890840237902</v>
      </c>
      <c r="H16193">
        <v>185</v>
      </c>
      <c r="I16193">
        <v>2</v>
      </c>
      <c r="J16193">
        <v>0</v>
      </c>
      <c r="K16193" s="7">
        <f t="shared" si="504"/>
        <v>15</v>
      </c>
      <c r="L16193" s="8">
        <f t="shared" si="505"/>
        <v>46332</v>
      </c>
    </row>
    <row r="16194" spans="1:12" x14ac:dyDescent="0.3">
      <c r="A16194" s="2">
        <v>46332.666666666657</v>
      </c>
      <c r="B16194">
        <v>126</v>
      </c>
      <c r="C16194" t="s">
        <v>11</v>
      </c>
      <c r="D16194">
        <v>76.72872724828612</v>
      </c>
      <c r="E16194">
        <v>5.9162655723913593</v>
      </c>
      <c r="F16194">
        <v>23.864525644731781</v>
      </c>
      <c r="G16194">
        <v>283.25560428879288</v>
      </c>
      <c r="H16194">
        <v>153</v>
      </c>
      <c r="I16194">
        <v>3</v>
      </c>
      <c r="J16194">
        <v>0</v>
      </c>
      <c r="K16194" s="7">
        <f t="shared" ref="K16194:K16257" si="506">HOUR(A16194)</f>
        <v>16</v>
      </c>
      <c r="L16194" s="8">
        <f t="shared" si="505"/>
        <v>46332</v>
      </c>
    </row>
    <row r="16195" spans="1:12" x14ac:dyDescent="0.3">
      <c r="A16195" s="2">
        <v>46332.708333333343</v>
      </c>
      <c r="B16195">
        <v>106</v>
      </c>
      <c r="C16195" t="s">
        <v>12</v>
      </c>
      <c r="D16195">
        <v>88.693666061988068</v>
      </c>
      <c r="E16195">
        <v>3.3271717565286432</v>
      </c>
      <c r="F16195">
        <v>31.709927479065851</v>
      </c>
      <c r="G16195">
        <v>240.76849158582891</v>
      </c>
      <c r="H16195">
        <v>82</v>
      </c>
      <c r="I16195">
        <v>3</v>
      </c>
      <c r="J16195">
        <v>0</v>
      </c>
      <c r="K16195" s="7">
        <f t="shared" si="506"/>
        <v>17</v>
      </c>
      <c r="L16195" s="8">
        <f t="shared" ref="L16195:L16258" si="507">DATE(YEAR(A16195), MONTH(A16195), DAY(A16195))</f>
        <v>46332</v>
      </c>
    </row>
    <row r="16196" spans="1:12" x14ac:dyDescent="0.3">
      <c r="A16196" s="2">
        <v>46332.75</v>
      </c>
      <c r="B16196">
        <v>100</v>
      </c>
      <c r="C16196" t="s">
        <v>12</v>
      </c>
      <c r="D16196">
        <v>74.032528183255835</v>
      </c>
      <c r="E16196">
        <v>4.072800454074045</v>
      </c>
      <c r="F16196">
        <v>30.66747709614306</v>
      </c>
      <c r="G16196">
        <v>214.4745788517242</v>
      </c>
      <c r="H16196">
        <v>124</v>
      </c>
      <c r="I16196">
        <v>3</v>
      </c>
      <c r="J16196">
        <v>0</v>
      </c>
      <c r="K16196" s="7">
        <f t="shared" si="506"/>
        <v>18</v>
      </c>
      <c r="L16196" s="8">
        <f t="shared" si="507"/>
        <v>46332</v>
      </c>
    </row>
    <row r="16197" spans="1:12" x14ac:dyDescent="0.3">
      <c r="A16197" s="2">
        <v>46332.791666666657</v>
      </c>
      <c r="B16197">
        <v>108</v>
      </c>
      <c r="C16197" t="s">
        <v>12</v>
      </c>
      <c r="D16197">
        <v>53.628072773749707</v>
      </c>
      <c r="E16197">
        <v>1.3981065191823929</v>
      </c>
      <c r="F16197">
        <v>30.742389088091379</v>
      </c>
      <c r="G16197">
        <v>164.9188140765888</v>
      </c>
      <c r="H16197">
        <v>105</v>
      </c>
      <c r="I16197">
        <v>3</v>
      </c>
      <c r="J16197">
        <v>0</v>
      </c>
      <c r="K16197" s="7">
        <f t="shared" si="506"/>
        <v>19</v>
      </c>
      <c r="L16197" s="8">
        <f t="shared" si="507"/>
        <v>46332</v>
      </c>
    </row>
    <row r="16198" spans="1:12" x14ac:dyDescent="0.3">
      <c r="A16198" s="2">
        <v>46332.833333333343</v>
      </c>
      <c r="B16198">
        <v>147</v>
      </c>
      <c r="C16198" t="s">
        <v>11</v>
      </c>
      <c r="D16198">
        <v>68.326215912301507</v>
      </c>
      <c r="E16198">
        <v>4.2316923723587374</v>
      </c>
      <c r="F16198">
        <v>31.983852582692329</v>
      </c>
      <c r="G16198">
        <v>175.72629371863189</v>
      </c>
      <c r="H16198">
        <v>117</v>
      </c>
      <c r="I16198">
        <v>1</v>
      </c>
      <c r="J16198">
        <v>0</v>
      </c>
      <c r="K16198" s="7">
        <f t="shared" si="506"/>
        <v>20</v>
      </c>
      <c r="L16198" s="8">
        <f t="shared" si="507"/>
        <v>46332</v>
      </c>
    </row>
    <row r="16199" spans="1:12" x14ac:dyDescent="0.3">
      <c r="A16199" s="2">
        <v>46332.875</v>
      </c>
      <c r="B16199">
        <v>141</v>
      </c>
      <c r="C16199" t="s">
        <v>12</v>
      </c>
      <c r="D16199">
        <v>59.593237299777748</v>
      </c>
      <c r="E16199">
        <v>3.310899488077407</v>
      </c>
      <c r="F16199">
        <v>35.221150791588322</v>
      </c>
      <c r="G16199">
        <v>293.20630066585881</v>
      </c>
      <c r="H16199">
        <v>98</v>
      </c>
      <c r="I16199">
        <v>2</v>
      </c>
      <c r="J16199">
        <v>0</v>
      </c>
      <c r="K16199" s="7">
        <f t="shared" si="506"/>
        <v>21</v>
      </c>
      <c r="L16199" s="8">
        <f t="shared" si="507"/>
        <v>46332</v>
      </c>
    </row>
    <row r="16200" spans="1:12" x14ac:dyDescent="0.3">
      <c r="A16200" s="2">
        <v>46332.916666666657</v>
      </c>
      <c r="B16200">
        <v>132</v>
      </c>
      <c r="C16200" t="s">
        <v>10</v>
      </c>
      <c r="D16200">
        <v>64.141483978496282</v>
      </c>
      <c r="E16200">
        <v>6.472870790161223</v>
      </c>
      <c r="F16200">
        <v>26.8055958709393</v>
      </c>
      <c r="G16200">
        <v>260.55793441954449</v>
      </c>
      <c r="H16200">
        <v>158</v>
      </c>
      <c r="I16200">
        <v>5</v>
      </c>
      <c r="J16200">
        <v>0</v>
      </c>
      <c r="K16200" s="7">
        <f t="shared" si="506"/>
        <v>22</v>
      </c>
      <c r="L16200" s="8">
        <f t="shared" si="507"/>
        <v>46332</v>
      </c>
    </row>
    <row r="16201" spans="1:12" x14ac:dyDescent="0.3">
      <c r="A16201" s="2">
        <v>46332.958333333343</v>
      </c>
      <c r="B16201">
        <v>107</v>
      </c>
      <c r="C16201" t="s">
        <v>10</v>
      </c>
      <c r="D16201">
        <v>60.774058858062268</v>
      </c>
      <c r="E16201">
        <v>6.3835409114953938</v>
      </c>
      <c r="F16201">
        <v>27.953369861763289</v>
      </c>
      <c r="G16201">
        <v>329.42025675106072</v>
      </c>
      <c r="H16201">
        <v>81</v>
      </c>
      <c r="I16201">
        <v>3</v>
      </c>
      <c r="J16201">
        <v>1</v>
      </c>
      <c r="K16201" s="7">
        <f t="shared" si="506"/>
        <v>23</v>
      </c>
      <c r="L16201" s="8">
        <f t="shared" si="507"/>
        <v>46332</v>
      </c>
    </row>
    <row r="16202" spans="1:12" x14ac:dyDescent="0.3">
      <c r="A16202" s="2">
        <v>46333</v>
      </c>
      <c r="B16202">
        <v>135</v>
      </c>
      <c r="C16202" t="s">
        <v>12</v>
      </c>
      <c r="D16202">
        <v>52.640053996631103</v>
      </c>
      <c r="E16202">
        <v>6.5420815420687237</v>
      </c>
      <c r="F16202">
        <v>31.58372397894848</v>
      </c>
      <c r="G16202">
        <v>239.70128108805409</v>
      </c>
      <c r="H16202">
        <v>96</v>
      </c>
      <c r="I16202">
        <v>2</v>
      </c>
      <c r="J16202">
        <v>0</v>
      </c>
      <c r="K16202" s="7">
        <f t="shared" si="506"/>
        <v>0</v>
      </c>
      <c r="L16202" s="8">
        <f t="shared" si="507"/>
        <v>46333</v>
      </c>
    </row>
    <row r="16203" spans="1:12" x14ac:dyDescent="0.3">
      <c r="A16203" s="2">
        <v>46333.041666666657</v>
      </c>
      <c r="B16203">
        <v>113</v>
      </c>
      <c r="C16203" t="s">
        <v>10</v>
      </c>
      <c r="D16203">
        <v>80.720004937426964</v>
      </c>
      <c r="E16203">
        <v>6.4207370851358689</v>
      </c>
      <c r="F16203">
        <v>29.246075313687619</v>
      </c>
      <c r="G16203">
        <v>237.18904564344891</v>
      </c>
      <c r="H16203">
        <v>177</v>
      </c>
      <c r="I16203">
        <v>6</v>
      </c>
      <c r="J16203">
        <v>0</v>
      </c>
      <c r="K16203" s="7">
        <f t="shared" si="506"/>
        <v>1</v>
      </c>
      <c r="L16203" s="8">
        <f t="shared" si="507"/>
        <v>46333</v>
      </c>
    </row>
    <row r="16204" spans="1:12" x14ac:dyDescent="0.3">
      <c r="A16204" s="2">
        <v>46333.083333333343</v>
      </c>
      <c r="B16204">
        <v>144</v>
      </c>
      <c r="C16204" t="s">
        <v>10</v>
      </c>
      <c r="D16204">
        <v>66.672931857366208</v>
      </c>
      <c r="E16204">
        <v>4.0027091553878051</v>
      </c>
      <c r="F16204">
        <v>22.999641980926249</v>
      </c>
      <c r="G16204">
        <v>270.90625408051761</v>
      </c>
      <c r="H16204">
        <v>66</v>
      </c>
      <c r="I16204">
        <v>4</v>
      </c>
      <c r="J16204">
        <v>0</v>
      </c>
      <c r="K16204" s="7">
        <f t="shared" si="506"/>
        <v>2</v>
      </c>
      <c r="L16204" s="8">
        <f t="shared" si="507"/>
        <v>46333</v>
      </c>
    </row>
    <row r="16205" spans="1:12" x14ac:dyDescent="0.3">
      <c r="A16205" s="2">
        <v>46333.125</v>
      </c>
      <c r="B16205">
        <v>140</v>
      </c>
      <c r="C16205" t="s">
        <v>10</v>
      </c>
      <c r="D16205">
        <v>64.161380023265636</v>
      </c>
      <c r="E16205">
        <v>6.4501886513890527</v>
      </c>
      <c r="F16205">
        <v>37.276895925576348</v>
      </c>
      <c r="G16205">
        <v>257.98677726505338</v>
      </c>
      <c r="H16205">
        <v>105</v>
      </c>
      <c r="I16205">
        <v>1</v>
      </c>
      <c r="J16205">
        <v>1</v>
      </c>
      <c r="K16205" s="7">
        <f t="shared" si="506"/>
        <v>3</v>
      </c>
      <c r="L16205" s="8">
        <f t="shared" si="507"/>
        <v>46333</v>
      </c>
    </row>
    <row r="16206" spans="1:12" x14ac:dyDescent="0.3">
      <c r="A16206" s="2">
        <v>46333.166666666657</v>
      </c>
      <c r="B16206">
        <v>115</v>
      </c>
      <c r="C16206" t="s">
        <v>11</v>
      </c>
      <c r="D16206">
        <v>59.840873966898883</v>
      </c>
      <c r="E16206">
        <v>5.9224519990571647</v>
      </c>
      <c r="F16206">
        <v>24.647321812930919</v>
      </c>
      <c r="G16206">
        <v>304.0855083842842</v>
      </c>
      <c r="H16206">
        <v>169</v>
      </c>
      <c r="I16206">
        <v>2</v>
      </c>
      <c r="J16206">
        <v>0</v>
      </c>
      <c r="K16206" s="7">
        <f t="shared" si="506"/>
        <v>4</v>
      </c>
      <c r="L16206" s="8">
        <f t="shared" si="507"/>
        <v>46333</v>
      </c>
    </row>
    <row r="16207" spans="1:12" x14ac:dyDescent="0.3">
      <c r="A16207" s="2">
        <v>46333.208333333343</v>
      </c>
      <c r="B16207">
        <v>147</v>
      </c>
      <c r="C16207" t="s">
        <v>11</v>
      </c>
      <c r="D16207">
        <v>70.950158554832313</v>
      </c>
      <c r="E16207">
        <v>4.7416713920729432</v>
      </c>
      <c r="F16207">
        <v>27.11714502252255</v>
      </c>
      <c r="G16207">
        <v>301.86866806439713</v>
      </c>
      <c r="H16207">
        <v>171</v>
      </c>
      <c r="I16207">
        <v>1</v>
      </c>
      <c r="J16207">
        <v>0</v>
      </c>
      <c r="K16207" s="7">
        <f t="shared" si="506"/>
        <v>5</v>
      </c>
      <c r="L16207" s="8">
        <f t="shared" si="507"/>
        <v>46333</v>
      </c>
    </row>
    <row r="16208" spans="1:12" x14ac:dyDescent="0.3">
      <c r="A16208" s="2">
        <v>46333.25</v>
      </c>
      <c r="B16208">
        <v>126</v>
      </c>
      <c r="C16208" t="s">
        <v>12</v>
      </c>
      <c r="D16208">
        <v>78.020879152037196</v>
      </c>
      <c r="E16208">
        <v>4.0659350039647668</v>
      </c>
      <c r="F16208">
        <v>30.15705665730934</v>
      </c>
      <c r="G16208">
        <v>280.08680258329161</v>
      </c>
      <c r="H16208">
        <v>184</v>
      </c>
      <c r="I16208">
        <v>1</v>
      </c>
      <c r="J16208">
        <v>0</v>
      </c>
      <c r="K16208" s="7">
        <f t="shared" si="506"/>
        <v>6</v>
      </c>
      <c r="L16208" s="8">
        <f t="shared" si="507"/>
        <v>46333</v>
      </c>
    </row>
    <row r="16209" spans="1:12" x14ac:dyDescent="0.3">
      <c r="A16209" s="2">
        <v>46333.291666666657</v>
      </c>
      <c r="B16209">
        <v>130</v>
      </c>
      <c r="C16209" t="s">
        <v>12</v>
      </c>
      <c r="D16209">
        <v>67.923248088299502</v>
      </c>
      <c r="E16209">
        <v>4.6098639505392773</v>
      </c>
      <c r="F16209">
        <v>23.692739926202581</v>
      </c>
      <c r="G16209">
        <v>256.32171292300188</v>
      </c>
      <c r="H16209">
        <v>72</v>
      </c>
      <c r="I16209">
        <v>2</v>
      </c>
      <c r="J16209">
        <v>0</v>
      </c>
      <c r="K16209" s="7">
        <f t="shared" si="506"/>
        <v>7</v>
      </c>
      <c r="L16209" s="8">
        <f t="shared" si="507"/>
        <v>46333</v>
      </c>
    </row>
    <row r="16210" spans="1:12" x14ac:dyDescent="0.3">
      <c r="A16210" s="2">
        <v>46333.333333333343</v>
      </c>
      <c r="B16210">
        <v>130</v>
      </c>
      <c r="C16210" t="s">
        <v>12</v>
      </c>
      <c r="D16210">
        <v>58.473127575171098</v>
      </c>
      <c r="E16210">
        <v>5.5887371820822764</v>
      </c>
      <c r="F16210">
        <v>31.268531191140941</v>
      </c>
      <c r="G16210">
        <v>255.87999156048281</v>
      </c>
      <c r="H16210">
        <v>195</v>
      </c>
      <c r="I16210">
        <v>1</v>
      </c>
      <c r="J16210">
        <v>0</v>
      </c>
      <c r="K16210" s="7">
        <f t="shared" si="506"/>
        <v>8</v>
      </c>
      <c r="L16210" s="8">
        <f t="shared" si="507"/>
        <v>46333</v>
      </c>
    </row>
    <row r="16211" spans="1:12" x14ac:dyDescent="0.3">
      <c r="A16211" s="2">
        <v>46333.375</v>
      </c>
      <c r="B16211">
        <v>109</v>
      </c>
      <c r="C16211" t="s">
        <v>11</v>
      </c>
      <c r="D16211">
        <v>58.475068631397107</v>
      </c>
      <c r="E16211">
        <v>4.8606150697513719</v>
      </c>
      <c r="F16211">
        <v>32.214502558965073</v>
      </c>
      <c r="G16211">
        <v>244.1928969385813</v>
      </c>
      <c r="H16211">
        <v>103</v>
      </c>
      <c r="I16211">
        <v>3</v>
      </c>
      <c r="J16211">
        <v>0</v>
      </c>
      <c r="K16211" s="7">
        <f t="shared" si="506"/>
        <v>9</v>
      </c>
      <c r="L16211" s="8">
        <f t="shared" si="507"/>
        <v>46333</v>
      </c>
    </row>
    <row r="16212" spans="1:12" x14ac:dyDescent="0.3">
      <c r="A16212" s="2">
        <v>46333.416666666657</v>
      </c>
      <c r="B16212">
        <v>122</v>
      </c>
      <c r="C16212" t="s">
        <v>12</v>
      </c>
      <c r="D16212">
        <v>71.838269366745976</v>
      </c>
      <c r="E16212">
        <v>3.5100930039308271</v>
      </c>
      <c r="F16212">
        <v>31.284810257852641</v>
      </c>
      <c r="G16212">
        <v>263.21839415500159</v>
      </c>
      <c r="H16212">
        <v>173</v>
      </c>
      <c r="I16212">
        <v>5</v>
      </c>
      <c r="J16212">
        <v>0</v>
      </c>
      <c r="K16212" s="7">
        <f t="shared" si="506"/>
        <v>10</v>
      </c>
      <c r="L16212" s="8">
        <f t="shared" si="507"/>
        <v>46333</v>
      </c>
    </row>
    <row r="16213" spans="1:12" x14ac:dyDescent="0.3">
      <c r="A16213" s="2">
        <v>46333.458333333343</v>
      </c>
      <c r="B16213">
        <v>136</v>
      </c>
      <c r="C16213" t="s">
        <v>10</v>
      </c>
      <c r="D16213">
        <v>72.410475228308513</v>
      </c>
      <c r="E16213">
        <v>3.536333204630854</v>
      </c>
      <c r="F16213">
        <v>32.111011453364632</v>
      </c>
      <c r="G16213">
        <v>340.20123929997982</v>
      </c>
      <c r="H16213">
        <v>171</v>
      </c>
      <c r="I16213">
        <v>5</v>
      </c>
      <c r="J16213">
        <v>1</v>
      </c>
      <c r="K16213" s="7">
        <f t="shared" si="506"/>
        <v>11</v>
      </c>
      <c r="L16213" s="8">
        <f t="shared" si="507"/>
        <v>46333</v>
      </c>
    </row>
    <row r="16214" spans="1:12" x14ac:dyDescent="0.3">
      <c r="A16214" s="2">
        <v>46333.5</v>
      </c>
      <c r="B16214">
        <v>140</v>
      </c>
      <c r="C16214" t="s">
        <v>12</v>
      </c>
      <c r="D16214">
        <v>86.613680020898485</v>
      </c>
      <c r="E16214">
        <v>3.6469759595064382</v>
      </c>
      <c r="F16214">
        <v>29.335381066845329</v>
      </c>
      <c r="G16214">
        <v>222.3086633876413</v>
      </c>
      <c r="H16214">
        <v>139</v>
      </c>
      <c r="I16214">
        <v>7</v>
      </c>
      <c r="J16214">
        <v>0</v>
      </c>
      <c r="K16214" s="7">
        <f t="shared" si="506"/>
        <v>12</v>
      </c>
      <c r="L16214" s="8">
        <f t="shared" si="507"/>
        <v>46333</v>
      </c>
    </row>
    <row r="16215" spans="1:12" x14ac:dyDescent="0.3">
      <c r="A16215" s="2">
        <v>46333.541666666657</v>
      </c>
      <c r="B16215">
        <v>148</v>
      </c>
      <c r="C16215" t="s">
        <v>10</v>
      </c>
      <c r="D16215">
        <v>72.594122758844634</v>
      </c>
      <c r="E16215">
        <v>4.6909515280966056</v>
      </c>
      <c r="F16215">
        <v>33.101569948796978</v>
      </c>
      <c r="G16215">
        <v>268.96928657545578</v>
      </c>
      <c r="H16215">
        <v>70</v>
      </c>
      <c r="I16215">
        <v>2</v>
      </c>
      <c r="J16215">
        <v>0</v>
      </c>
      <c r="K16215" s="7">
        <f t="shared" si="506"/>
        <v>13</v>
      </c>
      <c r="L16215" s="8">
        <f t="shared" si="507"/>
        <v>46333</v>
      </c>
    </row>
    <row r="16216" spans="1:12" x14ac:dyDescent="0.3">
      <c r="A16216" s="2">
        <v>46333.583333333343</v>
      </c>
      <c r="B16216">
        <v>119</v>
      </c>
      <c r="C16216" t="s">
        <v>12</v>
      </c>
      <c r="D16216">
        <v>87.41493932549767</v>
      </c>
      <c r="E16216">
        <v>2.4589348166562348</v>
      </c>
      <c r="F16216">
        <v>41.523786819048951</v>
      </c>
      <c r="G16216">
        <v>254.5266158428351</v>
      </c>
      <c r="H16216">
        <v>172</v>
      </c>
      <c r="I16216">
        <v>4</v>
      </c>
      <c r="J16216">
        <v>0</v>
      </c>
      <c r="K16216" s="7">
        <f t="shared" si="506"/>
        <v>14</v>
      </c>
      <c r="L16216" s="8">
        <f t="shared" si="507"/>
        <v>46333</v>
      </c>
    </row>
    <row r="16217" spans="1:12" x14ac:dyDescent="0.3">
      <c r="A16217" s="2">
        <v>46333.625</v>
      </c>
      <c r="B16217">
        <v>142</v>
      </c>
      <c r="C16217" t="s">
        <v>10</v>
      </c>
      <c r="D16217">
        <v>77.229668022732611</v>
      </c>
      <c r="E16217">
        <v>4.7349636008175988</v>
      </c>
      <c r="F16217">
        <v>40.141397441365903</v>
      </c>
      <c r="G16217">
        <v>252.94591155356511</v>
      </c>
      <c r="H16217">
        <v>51</v>
      </c>
      <c r="I16217">
        <v>5</v>
      </c>
      <c r="J16217">
        <v>0</v>
      </c>
      <c r="K16217" s="7">
        <f t="shared" si="506"/>
        <v>15</v>
      </c>
      <c r="L16217" s="8">
        <f t="shared" si="507"/>
        <v>46333</v>
      </c>
    </row>
    <row r="16218" spans="1:12" x14ac:dyDescent="0.3">
      <c r="A16218" s="2">
        <v>46333.666666666657</v>
      </c>
      <c r="B16218">
        <v>146</v>
      </c>
      <c r="C16218" t="s">
        <v>11</v>
      </c>
      <c r="D16218">
        <v>59.40965464554413</v>
      </c>
      <c r="E16218">
        <v>5.5055167507460494</v>
      </c>
      <c r="F16218">
        <v>28.298675603255081</v>
      </c>
      <c r="G16218">
        <v>260.60566448072518</v>
      </c>
      <c r="H16218">
        <v>186</v>
      </c>
      <c r="I16218">
        <v>7</v>
      </c>
      <c r="J16218">
        <v>0</v>
      </c>
      <c r="K16218" s="7">
        <f t="shared" si="506"/>
        <v>16</v>
      </c>
      <c r="L16218" s="8">
        <f t="shared" si="507"/>
        <v>46333</v>
      </c>
    </row>
    <row r="16219" spans="1:12" x14ac:dyDescent="0.3">
      <c r="A16219" s="2">
        <v>46333.708333333343</v>
      </c>
      <c r="B16219">
        <v>116</v>
      </c>
      <c r="C16219" t="s">
        <v>11</v>
      </c>
      <c r="D16219">
        <v>64.403367457624526</v>
      </c>
      <c r="E16219">
        <v>6.8124936882704077</v>
      </c>
      <c r="F16219">
        <v>23.039548022419609</v>
      </c>
      <c r="G16219">
        <v>232.31836474054961</v>
      </c>
      <c r="H16219">
        <v>174</v>
      </c>
      <c r="I16219">
        <v>2</v>
      </c>
      <c r="J16219">
        <v>0</v>
      </c>
      <c r="K16219" s="7">
        <f t="shared" si="506"/>
        <v>17</v>
      </c>
      <c r="L16219" s="8">
        <f t="shared" si="507"/>
        <v>46333</v>
      </c>
    </row>
    <row r="16220" spans="1:12" x14ac:dyDescent="0.3">
      <c r="A16220" s="2">
        <v>46333.75</v>
      </c>
      <c r="B16220">
        <v>129</v>
      </c>
      <c r="C16220" t="s">
        <v>11</v>
      </c>
      <c r="D16220">
        <v>78.034816530838668</v>
      </c>
      <c r="E16220">
        <v>5.226300467913549</v>
      </c>
      <c r="F16220">
        <v>37.138327277927417</v>
      </c>
      <c r="G16220">
        <v>235.25950469497641</v>
      </c>
      <c r="H16220">
        <v>193</v>
      </c>
      <c r="I16220">
        <v>2</v>
      </c>
      <c r="J16220">
        <v>1</v>
      </c>
      <c r="K16220" s="7">
        <f t="shared" si="506"/>
        <v>18</v>
      </c>
      <c r="L16220" s="8">
        <f t="shared" si="507"/>
        <v>46333</v>
      </c>
    </row>
    <row r="16221" spans="1:12" x14ac:dyDescent="0.3">
      <c r="A16221" s="2">
        <v>46333.791666666657</v>
      </c>
      <c r="B16221">
        <v>120</v>
      </c>
      <c r="C16221" t="s">
        <v>11</v>
      </c>
      <c r="D16221">
        <v>88.342702601852764</v>
      </c>
      <c r="E16221">
        <v>4.9607158868085222</v>
      </c>
      <c r="F16221">
        <v>35.238822744220307</v>
      </c>
      <c r="G16221">
        <v>259.47803313324022</v>
      </c>
      <c r="H16221">
        <v>58</v>
      </c>
      <c r="I16221">
        <v>2</v>
      </c>
      <c r="J16221">
        <v>0</v>
      </c>
      <c r="K16221" s="7">
        <f t="shared" si="506"/>
        <v>19</v>
      </c>
      <c r="L16221" s="8">
        <f t="shared" si="507"/>
        <v>46333</v>
      </c>
    </row>
    <row r="16222" spans="1:12" x14ac:dyDescent="0.3">
      <c r="A16222" s="2">
        <v>46333.833333333343</v>
      </c>
      <c r="B16222">
        <v>104</v>
      </c>
      <c r="C16222" t="s">
        <v>12</v>
      </c>
      <c r="D16222">
        <v>57.973360058387122</v>
      </c>
      <c r="E16222">
        <v>7.4328368818125572</v>
      </c>
      <c r="F16222">
        <v>33.226808720550373</v>
      </c>
      <c r="G16222">
        <v>312.00158537293572</v>
      </c>
      <c r="H16222">
        <v>80</v>
      </c>
      <c r="I16222">
        <v>1</v>
      </c>
      <c r="J16222">
        <v>1</v>
      </c>
      <c r="K16222" s="7">
        <f t="shared" si="506"/>
        <v>20</v>
      </c>
      <c r="L16222" s="8">
        <f t="shared" si="507"/>
        <v>46333</v>
      </c>
    </row>
    <row r="16223" spans="1:12" x14ac:dyDescent="0.3">
      <c r="A16223" s="2">
        <v>46333.875</v>
      </c>
      <c r="B16223">
        <v>141</v>
      </c>
      <c r="C16223" t="s">
        <v>10</v>
      </c>
      <c r="D16223">
        <v>81.401717135705923</v>
      </c>
      <c r="E16223">
        <v>2.823961977774692</v>
      </c>
      <c r="F16223">
        <v>36.473783821803288</v>
      </c>
      <c r="G16223">
        <v>192.78428299935149</v>
      </c>
      <c r="H16223">
        <v>55</v>
      </c>
      <c r="I16223">
        <v>1</v>
      </c>
      <c r="J16223">
        <v>0</v>
      </c>
      <c r="K16223" s="7">
        <f t="shared" si="506"/>
        <v>21</v>
      </c>
      <c r="L16223" s="8">
        <f t="shared" si="507"/>
        <v>46333</v>
      </c>
    </row>
    <row r="16224" spans="1:12" x14ac:dyDescent="0.3">
      <c r="A16224" s="2">
        <v>46333.916666666657</v>
      </c>
      <c r="B16224">
        <v>132</v>
      </c>
      <c r="C16224" t="s">
        <v>12</v>
      </c>
      <c r="D16224">
        <v>76.392755725813146</v>
      </c>
      <c r="E16224">
        <v>5.2676435660792622</v>
      </c>
      <c r="F16224">
        <v>34.047785984711354</v>
      </c>
      <c r="G16224">
        <v>247.59311959314479</v>
      </c>
      <c r="H16224">
        <v>192</v>
      </c>
      <c r="I16224">
        <v>5</v>
      </c>
      <c r="J16224">
        <v>0</v>
      </c>
      <c r="K16224" s="7">
        <f t="shared" si="506"/>
        <v>22</v>
      </c>
      <c r="L16224" s="8">
        <f t="shared" si="507"/>
        <v>46333</v>
      </c>
    </row>
    <row r="16225" spans="1:12" x14ac:dyDescent="0.3">
      <c r="A16225" s="2">
        <v>46333.958333333343</v>
      </c>
      <c r="B16225">
        <v>108</v>
      </c>
      <c r="C16225" t="s">
        <v>11</v>
      </c>
      <c r="D16225">
        <v>64.16823993460784</v>
      </c>
      <c r="E16225">
        <v>4.7756012691822098</v>
      </c>
      <c r="F16225">
        <v>32.582055712406621</v>
      </c>
      <c r="G16225">
        <v>261.99395441706832</v>
      </c>
      <c r="H16225">
        <v>55</v>
      </c>
      <c r="I16225">
        <v>3</v>
      </c>
      <c r="J16225">
        <v>1</v>
      </c>
      <c r="K16225" s="7">
        <f t="shared" si="506"/>
        <v>23</v>
      </c>
      <c r="L16225" s="8">
        <f t="shared" si="507"/>
        <v>46333</v>
      </c>
    </row>
    <row r="16226" spans="1:12" x14ac:dyDescent="0.3">
      <c r="A16226" s="2">
        <v>46334</v>
      </c>
      <c r="B16226">
        <v>133</v>
      </c>
      <c r="C16226" t="s">
        <v>11</v>
      </c>
      <c r="D16226">
        <v>66.477057576853326</v>
      </c>
      <c r="E16226">
        <v>3.4634077018554601</v>
      </c>
      <c r="F16226">
        <v>26.82108100396686</v>
      </c>
      <c r="G16226">
        <v>271.24759478100918</v>
      </c>
      <c r="H16226">
        <v>108</v>
      </c>
      <c r="I16226">
        <v>2</v>
      </c>
      <c r="J16226">
        <v>0</v>
      </c>
      <c r="K16226" s="7">
        <f t="shared" si="506"/>
        <v>0</v>
      </c>
      <c r="L16226" s="8">
        <f t="shared" si="507"/>
        <v>46334</v>
      </c>
    </row>
    <row r="16227" spans="1:12" x14ac:dyDescent="0.3">
      <c r="A16227" s="2">
        <v>46334.041666666657</v>
      </c>
      <c r="B16227">
        <v>109</v>
      </c>
      <c r="C16227" t="s">
        <v>10</v>
      </c>
      <c r="D16227">
        <v>70.603834629133772</v>
      </c>
      <c r="E16227">
        <v>4.014573126433457</v>
      </c>
      <c r="F16227">
        <v>27.975955268729411</v>
      </c>
      <c r="G16227">
        <v>254.971939184147</v>
      </c>
      <c r="H16227">
        <v>157</v>
      </c>
      <c r="I16227">
        <v>4</v>
      </c>
      <c r="J16227">
        <v>1</v>
      </c>
      <c r="K16227" s="7">
        <f t="shared" si="506"/>
        <v>1</v>
      </c>
      <c r="L16227" s="8">
        <f t="shared" si="507"/>
        <v>46334</v>
      </c>
    </row>
    <row r="16228" spans="1:12" x14ac:dyDescent="0.3">
      <c r="A16228" s="2">
        <v>46334.083333333343</v>
      </c>
      <c r="B16228">
        <v>126</v>
      </c>
      <c r="C16228" t="s">
        <v>12</v>
      </c>
      <c r="D16228">
        <v>52.183301801631487</v>
      </c>
      <c r="E16228">
        <v>5.2075282734968962</v>
      </c>
      <c r="F16228">
        <v>24.704714424838631</v>
      </c>
      <c r="G16228">
        <v>257.81262512309178</v>
      </c>
      <c r="H16228">
        <v>142</v>
      </c>
      <c r="I16228">
        <v>2</v>
      </c>
      <c r="J16228">
        <v>0</v>
      </c>
      <c r="K16228" s="7">
        <f t="shared" si="506"/>
        <v>2</v>
      </c>
      <c r="L16228" s="8">
        <f t="shared" si="507"/>
        <v>46334</v>
      </c>
    </row>
    <row r="16229" spans="1:12" x14ac:dyDescent="0.3">
      <c r="A16229" s="2">
        <v>46334.125</v>
      </c>
      <c r="B16229">
        <v>103</v>
      </c>
      <c r="C16229" t="s">
        <v>11</v>
      </c>
      <c r="D16229">
        <v>68.633148235083027</v>
      </c>
      <c r="E16229">
        <v>4.9602007147919336</v>
      </c>
      <c r="F16229">
        <v>28.0138495064576</v>
      </c>
      <c r="G16229">
        <v>182.535539870051</v>
      </c>
      <c r="H16229">
        <v>139</v>
      </c>
      <c r="I16229">
        <v>1</v>
      </c>
      <c r="J16229">
        <v>0</v>
      </c>
      <c r="K16229" s="7">
        <f t="shared" si="506"/>
        <v>3</v>
      </c>
      <c r="L16229" s="8">
        <f t="shared" si="507"/>
        <v>46334</v>
      </c>
    </row>
    <row r="16230" spans="1:12" x14ac:dyDescent="0.3">
      <c r="A16230" s="2">
        <v>46334.166666666657</v>
      </c>
      <c r="B16230">
        <v>115</v>
      </c>
      <c r="C16230" t="s">
        <v>10</v>
      </c>
      <c r="D16230">
        <v>70.485341081389819</v>
      </c>
      <c r="E16230">
        <v>5.3654732048095788</v>
      </c>
      <c r="F16230">
        <v>34.092723845889381</v>
      </c>
      <c r="G16230">
        <v>245.5180999189021</v>
      </c>
      <c r="H16230">
        <v>53</v>
      </c>
      <c r="I16230">
        <v>3</v>
      </c>
      <c r="J16230">
        <v>0</v>
      </c>
      <c r="K16230" s="7">
        <f t="shared" si="506"/>
        <v>4</v>
      </c>
      <c r="L16230" s="8">
        <f t="shared" si="507"/>
        <v>46334</v>
      </c>
    </row>
    <row r="16231" spans="1:12" x14ac:dyDescent="0.3">
      <c r="A16231" s="2">
        <v>46334.208333333343</v>
      </c>
      <c r="B16231">
        <v>116</v>
      </c>
      <c r="C16231" t="s">
        <v>11</v>
      </c>
      <c r="D16231">
        <v>73.359419828257231</v>
      </c>
      <c r="E16231">
        <v>3.9854622290393471</v>
      </c>
      <c r="F16231">
        <v>36.47934663647959</v>
      </c>
      <c r="G16231">
        <v>244.6366594920872</v>
      </c>
      <c r="H16231">
        <v>105</v>
      </c>
      <c r="I16231">
        <v>5</v>
      </c>
      <c r="J16231">
        <v>0</v>
      </c>
      <c r="K16231" s="7">
        <f t="shared" si="506"/>
        <v>5</v>
      </c>
      <c r="L16231" s="8">
        <f t="shared" si="507"/>
        <v>46334</v>
      </c>
    </row>
    <row r="16232" spans="1:12" x14ac:dyDescent="0.3">
      <c r="A16232" s="2">
        <v>46334.25</v>
      </c>
      <c r="B16232">
        <v>131</v>
      </c>
      <c r="C16232" t="s">
        <v>11</v>
      </c>
      <c r="D16232">
        <v>69.992912828176742</v>
      </c>
      <c r="E16232">
        <v>4.0073424859593079</v>
      </c>
      <c r="F16232">
        <v>43.354744309089369</v>
      </c>
      <c r="G16232">
        <v>281.87669029368999</v>
      </c>
      <c r="H16232">
        <v>197</v>
      </c>
      <c r="I16232">
        <v>2</v>
      </c>
      <c r="J16232">
        <v>0</v>
      </c>
      <c r="K16232" s="7">
        <f t="shared" si="506"/>
        <v>6</v>
      </c>
      <c r="L16232" s="8">
        <f t="shared" si="507"/>
        <v>46334</v>
      </c>
    </row>
    <row r="16233" spans="1:12" x14ac:dyDescent="0.3">
      <c r="A16233" s="2">
        <v>46334.291666666657</v>
      </c>
      <c r="B16233">
        <v>137</v>
      </c>
      <c r="C16233" t="s">
        <v>12</v>
      </c>
      <c r="D16233">
        <v>35.887004487997899</v>
      </c>
      <c r="E16233">
        <v>4.2187450158921784</v>
      </c>
      <c r="F16233">
        <v>33.093358772794758</v>
      </c>
      <c r="G16233">
        <v>225.4368537450984</v>
      </c>
      <c r="H16233">
        <v>162</v>
      </c>
      <c r="I16233">
        <v>2</v>
      </c>
      <c r="J16233">
        <v>0</v>
      </c>
      <c r="K16233" s="7">
        <f t="shared" si="506"/>
        <v>7</v>
      </c>
      <c r="L16233" s="8">
        <f t="shared" si="507"/>
        <v>46334</v>
      </c>
    </row>
    <row r="16234" spans="1:12" x14ac:dyDescent="0.3">
      <c r="A16234" s="2">
        <v>46334.333333333343</v>
      </c>
      <c r="B16234">
        <v>117</v>
      </c>
      <c r="C16234" t="s">
        <v>11</v>
      </c>
      <c r="D16234">
        <v>69.059094200561447</v>
      </c>
      <c r="E16234">
        <v>6.5105830686793684</v>
      </c>
      <c r="F16234">
        <v>27.049856690678869</v>
      </c>
      <c r="G16234">
        <v>270.81608764373402</v>
      </c>
      <c r="H16234">
        <v>153</v>
      </c>
      <c r="I16234">
        <v>0</v>
      </c>
      <c r="J16234">
        <v>0</v>
      </c>
      <c r="K16234" s="7">
        <f t="shared" si="506"/>
        <v>8</v>
      </c>
      <c r="L16234" s="8">
        <f t="shared" si="507"/>
        <v>46334</v>
      </c>
    </row>
    <row r="16235" spans="1:12" x14ac:dyDescent="0.3">
      <c r="A16235" s="2">
        <v>46334.375</v>
      </c>
      <c r="B16235">
        <v>133</v>
      </c>
      <c r="C16235" t="s">
        <v>10</v>
      </c>
      <c r="D16235">
        <v>63.536985419475783</v>
      </c>
      <c r="E16235">
        <v>7.8670978810557406</v>
      </c>
      <c r="F16235">
        <v>29.852371706881289</v>
      </c>
      <c r="G16235">
        <v>235.7835992064033</v>
      </c>
      <c r="H16235">
        <v>136</v>
      </c>
      <c r="I16235">
        <v>7</v>
      </c>
      <c r="J16235">
        <v>0</v>
      </c>
      <c r="K16235" s="7">
        <f t="shared" si="506"/>
        <v>9</v>
      </c>
      <c r="L16235" s="8">
        <f t="shared" si="507"/>
        <v>46334</v>
      </c>
    </row>
    <row r="16236" spans="1:12" x14ac:dyDescent="0.3">
      <c r="A16236" s="2">
        <v>46334.416666666657</v>
      </c>
      <c r="B16236">
        <v>138</v>
      </c>
      <c r="C16236" t="s">
        <v>12</v>
      </c>
      <c r="D16236">
        <v>62.188988488184627</v>
      </c>
      <c r="E16236">
        <v>5.5473325599456524</v>
      </c>
      <c r="F16236">
        <v>26.293440158814668</v>
      </c>
      <c r="G16236">
        <v>178.77084726739031</v>
      </c>
      <c r="H16236">
        <v>78</v>
      </c>
      <c r="I16236">
        <v>5</v>
      </c>
      <c r="J16236">
        <v>1</v>
      </c>
      <c r="K16236" s="7">
        <f t="shared" si="506"/>
        <v>10</v>
      </c>
      <c r="L16236" s="8">
        <f t="shared" si="507"/>
        <v>46334</v>
      </c>
    </row>
    <row r="16237" spans="1:12" x14ac:dyDescent="0.3">
      <c r="A16237" s="2">
        <v>46334.458333333343</v>
      </c>
      <c r="B16237">
        <v>146</v>
      </c>
      <c r="C16237" t="s">
        <v>12</v>
      </c>
      <c r="D16237">
        <v>52.816869870226547</v>
      </c>
      <c r="E16237">
        <v>6.1777891391557924</v>
      </c>
      <c r="F16237">
        <v>30.007924590548939</v>
      </c>
      <c r="G16237">
        <v>211.1731167234804</v>
      </c>
      <c r="H16237">
        <v>80</v>
      </c>
      <c r="I16237">
        <v>1</v>
      </c>
      <c r="J16237">
        <v>0</v>
      </c>
      <c r="K16237" s="7">
        <f t="shared" si="506"/>
        <v>11</v>
      </c>
      <c r="L16237" s="8">
        <f t="shared" si="507"/>
        <v>46334</v>
      </c>
    </row>
    <row r="16238" spans="1:12" x14ac:dyDescent="0.3">
      <c r="A16238" s="2">
        <v>46334.5</v>
      </c>
      <c r="B16238">
        <v>133</v>
      </c>
      <c r="C16238" t="s">
        <v>10</v>
      </c>
      <c r="D16238">
        <v>75.98665408938281</v>
      </c>
      <c r="E16238">
        <v>3.5026338056966009</v>
      </c>
      <c r="F16238">
        <v>25.939802986407731</v>
      </c>
      <c r="G16238">
        <v>264.53253975098932</v>
      </c>
      <c r="H16238">
        <v>115</v>
      </c>
      <c r="I16238">
        <v>2</v>
      </c>
      <c r="J16238">
        <v>0</v>
      </c>
      <c r="K16238" s="7">
        <f t="shared" si="506"/>
        <v>12</v>
      </c>
      <c r="L16238" s="8">
        <f t="shared" si="507"/>
        <v>46334</v>
      </c>
    </row>
    <row r="16239" spans="1:12" x14ac:dyDescent="0.3">
      <c r="A16239" s="2">
        <v>46334.541666666657</v>
      </c>
      <c r="B16239">
        <v>112</v>
      </c>
      <c r="C16239" t="s">
        <v>10</v>
      </c>
      <c r="D16239">
        <v>82.449219386511459</v>
      </c>
      <c r="E16239">
        <v>3.982762248289649</v>
      </c>
      <c r="F16239">
        <v>29.397277324099509</v>
      </c>
      <c r="G16239">
        <v>237.25274695100109</v>
      </c>
      <c r="H16239">
        <v>145</v>
      </c>
      <c r="I16239">
        <v>3</v>
      </c>
      <c r="J16239">
        <v>0</v>
      </c>
      <c r="K16239" s="7">
        <f t="shared" si="506"/>
        <v>13</v>
      </c>
      <c r="L16239" s="8">
        <f t="shared" si="507"/>
        <v>46334</v>
      </c>
    </row>
    <row r="16240" spans="1:12" x14ac:dyDescent="0.3">
      <c r="A16240" s="2">
        <v>46334.583333333343</v>
      </c>
      <c r="B16240">
        <v>112</v>
      </c>
      <c r="C16240" t="s">
        <v>12</v>
      </c>
      <c r="D16240">
        <v>74.066059143296329</v>
      </c>
      <c r="E16240">
        <v>4.8916894084161449</v>
      </c>
      <c r="F16240">
        <v>27.458977506377352</v>
      </c>
      <c r="G16240">
        <v>203.43435720744179</v>
      </c>
      <c r="H16240">
        <v>140</v>
      </c>
      <c r="I16240">
        <v>2</v>
      </c>
      <c r="J16240">
        <v>0</v>
      </c>
      <c r="K16240" s="7">
        <f t="shared" si="506"/>
        <v>14</v>
      </c>
      <c r="L16240" s="8">
        <f t="shared" si="507"/>
        <v>46334</v>
      </c>
    </row>
    <row r="16241" spans="1:12" x14ac:dyDescent="0.3">
      <c r="A16241" s="2">
        <v>46334.625</v>
      </c>
      <c r="B16241">
        <v>134</v>
      </c>
      <c r="C16241" t="s">
        <v>11</v>
      </c>
      <c r="D16241">
        <v>69.099246334014808</v>
      </c>
      <c r="E16241">
        <v>3.103840883828068</v>
      </c>
      <c r="F16241">
        <v>32.020195280888579</v>
      </c>
      <c r="G16241">
        <v>318.00665950040468</v>
      </c>
      <c r="H16241">
        <v>144</v>
      </c>
      <c r="I16241">
        <v>1</v>
      </c>
      <c r="J16241">
        <v>0</v>
      </c>
      <c r="K16241" s="7">
        <f t="shared" si="506"/>
        <v>15</v>
      </c>
      <c r="L16241" s="8">
        <f t="shared" si="507"/>
        <v>46334</v>
      </c>
    </row>
    <row r="16242" spans="1:12" x14ac:dyDescent="0.3">
      <c r="A16242" s="2">
        <v>46334.666666666657</v>
      </c>
      <c r="B16242">
        <v>129</v>
      </c>
      <c r="C16242" t="s">
        <v>12</v>
      </c>
      <c r="D16242">
        <v>57.847028024744787</v>
      </c>
      <c r="E16242">
        <v>6.5630936664827981</v>
      </c>
      <c r="F16242">
        <v>35.33572996069239</v>
      </c>
      <c r="G16242">
        <v>180.89801988408209</v>
      </c>
      <c r="H16242">
        <v>122</v>
      </c>
      <c r="I16242">
        <v>7</v>
      </c>
      <c r="J16242">
        <v>0</v>
      </c>
      <c r="K16242" s="7">
        <f t="shared" si="506"/>
        <v>16</v>
      </c>
      <c r="L16242" s="8">
        <f t="shared" si="507"/>
        <v>46334</v>
      </c>
    </row>
    <row r="16243" spans="1:12" x14ac:dyDescent="0.3">
      <c r="A16243" s="2">
        <v>46334.708333333343</v>
      </c>
      <c r="B16243">
        <v>148</v>
      </c>
      <c r="C16243" t="s">
        <v>12</v>
      </c>
      <c r="D16243">
        <v>48.968788284249229</v>
      </c>
      <c r="E16243">
        <v>4.4707589701859431</v>
      </c>
      <c r="F16243">
        <v>34.72607809133568</v>
      </c>
      <c r="G16243">
        <v>254.24481493967039</v>
      </c>
      <c r="H16243">
        <v>78</v>
      </c>
      <c r="I16243">
        <v>5</v>
      </c>
      <c r="J16243">
        <v>0</v>
      </c>
      <c r="K16243" s="7">
        <f t="shared" si="506"/>
        <v>17</v>
      </c>
      <c r="L16243" s="8">
        <f t="shared" si="507"/>
        <v>46334</v>
      </c>
    </row>
    <row r="16244" spans="1:12" x14ac:dyDescent="0.3">
      <c r="A16244" s="2">
        <v>46334.75</v>
      </c>
      <c r="B16244">
        <v>104</v>
      </c>
      <c r="C16244" t="s">
        <v>10</v>
      </c>
      <c r="D16244">
        <v>32.182208262852328</v>
      </c>
      <c r="E16244">
        <v>3.7523908088621418</v>
      </c>
      <c r="F16244">
        <v>25.33764839604093</v>
      </c>
      <c r="G16244">
        <v>220.57067644723719</v>
      </c>
      <c r="H16244">
        <v>143</v>
      </c>
      <c r="I16244">
        <v>6</v>
      </c>
      <c r="J16244">
        <v>0</v>
      </c>
      <c r="K16244" s="7">
        <f t="shared" si="506"/>
        <v>18</v>
      </c>
      <c r="L16244" s="8">
        <f t="shared" si="507"/>
        <v>46334</v>
      </c>
    </row>
    <row r="16245" spans="1:12" x14ac:dyDescent="0.3">
      <c r="A16245" s="2">
        <v>46334.791666666657</v>
      </c>
      <c r="B16245">
        <v>143</v>
      </c>
      <c r="C16245" t="s">
        <v>10</v>
      </c>
      <c r="D16245">
        <v>32.529264824703318</v>
      </c>
      <c r="E16245">
        <v>2.6361216644072658</v>
      </c>
      <c r="F16245">
        <v>34.243475358577889</v>
      </c>
      <c r="G16245">
        <v>352.18757477418529</v>
      </c>
      <c r="H16245">
        <v>71</v>
      </c>
      <c r="I16245">
        <v>4</v>
      </c>
      <c r="J16245">
        <v>0</v>
      </c>
      <c r="K16245" s="7">
        <f t="shared" si="506"/>
        <v>19</v>
      </c>
      <c r="L16245" s="8">
        <f t="shared" si="507"/>
        <v>46334</v>
      </c>
    </row>
    <row r="16246" spans="1:12" x14ac:dyDescent="0.3">
      <c r="A16246" s="2">
        <v>46334.833333333343</v>
      </c>
      <c r="B16246">
        <v>113</v>
      </c>
      <c r="C16246" t="s">
        <v>11</v>
      </c>
      <c r="D16246">
        <v>71.746527207124572</v>
      </c>
      <c r="E16246">
        <v>4.730524032271533</v>
      </c>
      <c r="F16246">
        <v>44.28669345226001</v>
      </c>
      <c r="G16246">
        <v>269.26051780134088</v>
      </c>
      <c r="H16246">
        <v>124</v>
      </c>
      <c r="I16246">
        <v>0</v>
      </c>
      <c r="J16246">
        <v>0</v>
      </c>
      <c r="K16246" s="7">
        <f t="shared" si="506"/>
        <v>20</v>
      </c>
      <c r="L16246" s="8">
        <f t="shared" si="507"/>
        <v>46334</v>
      </c>
    </row>
    <row r="16247" spans="1:12" x14ac:dyDescent="0.3">
      <c r="A16247" s="2">
        <v>46334.875</v>
      </c>
      <c r="B16247">
        <v>147</v>
      </c>
      <c r="C16247" t="s">
        <v>11</v>
      </c>
      <c r="D16247">
        <v>68.883406686217029</v>
      </c>
      <c r="E16247">
        <v>2.963586419297735</v>
      </c>
      <c r="F16247">
        <v>30.291598387290239</v>
      </c>
      <c r="G16247">
        <v>254.5033095151702</v>
      </c>
      <c r="H16247">
        <v>119</v>
      </c>
      <c r="I16247">
        <v>4</v>
      </c>
      <c r="J16247">
        <v>0</v>
      </c>
      <c r="K16247" s="7">
        <f t="shared" si="506"/>
        <v>21</v>
      </c>
      <c r="L16247" s="8">
        <f t="shared" si="507"/>
        <v>46334</v>
      </c>
    </row>
    <row r="16248" spans="1:12" x14ac:dyDescent="0.3">
      <c r="A16248" s="2">
        <v>46334.916666666657</v>
      </c>
      <c r="B16248">
        <v>144</v>
      </c>
      <c r="C16248" t="s">
        <v>10</v>
      </c>
      <c r="D16248">
        <v>68.633835433490148</v>
      </c>
      <c r="E16248">
        <v>2.9466854839505081</v>
      </c>
      <c r="F16248">
        <v>31.560708918798721</v>
      </c>
      <c r="G16248">
        <v>218.20755002334121</v>
      </c>
      <c r="H16248">
        <v>122</v>
      </c>
      <c r="I16248">
        <v>4</v>
      </c>
      <c r="J16248">
        <v>0</v>
      </c>
      <c r="K16248" s="7">
        <f t="shared" si="506"/>
        <v>22</v>
      </c>
      <c r="L16248" s="8">
        <f t="shared" si="507"/>
        <v>46334</v>
      </c>
    </row>
    <row r="16249" spans="1:12" x14ac:dyDescent="0.3">
      <c r="A16249" s="2">
        <v>46334.958333333343</v>
      </c>
      <c r="B16249">
        <v>143</v>
      </c>
      <c r="C16249" t="s">
        <v>11</v>
      </c>
      <c r="D16249">
        <v>75.761898157776074</v>
      </c>
      <c r="E16249">
        <v>6.4741924418616694</v>
      </c>
      <c r="F16249">
        <v>28.915095440573499</v>
      </c>
      <c r="G16249">
        <v>235.34707224866821</v>
      </c>
      <c r="H16249">
        <v>83</v>
      </c>
      <c r="I16249">
        <v>2</v>
      </c>
      <c r="J16249">
        <v>0</v>
      </c>
      <c r="K16249" s="7">
        <f t="shared" si="506"/>
        <v>23</v>
      </c>
      <c r="L16249" s="8">
        <f t="shared" si="507"/>
        <v>46334</v>
      </c>
    </row>
    <row r="16250" spans="1:12" x14ac:dyDescent="0.3">
      <c r="A16250" s="2">
        <v>46335</v>
      </c>
      <c r="B16250">
        <v>138</v>
      </c>
      <c r="C16250" t="s">
        <v>12</v>
      </c>
      <c r="D16250">
        <v>76.150630696185615</v>
      </c>
      <c r="E16250">
        <v>6.0402201455419906</v>
      </c>
      <c r="F16250">
        <v>29.568708795361381</v>
      </c>
      <c r="G16250">
        <v>292.8824933741376</v>
      </c>
      <c r="H16250">
        <v>121</v>
      </c>
      <c r="I16250">
        <v>2</v>
      </c>
      <c r="J16250">
        <v>0</v>
      </c>
      <c r="K16250" s="7">
        <f t="shared" si="506"/>
        <v>0</v>
      </c>
      <c r="L16250" s="8">
        <f t="shared" si="507"/>
        <v>46335</v>
      </c>
    </row>
    <row r="16251" spans="1:12" x14ac:dyDescent="0.3">
      <c r="A16251" s="2">
        <v>46335.041666666657</v>
      </c>
      <c r="B16251">
        <v>129</v>
      </c>
      <c r="C16251" t="s">
        <v>10</v>
      </c>
      <c r="D16251">
        <v>78.522916377582277</v>
      </c>
      <c r="E16251">
        <v>4.4629285045959453</v>
      </c>
      <c r="F16251">
        <v>29.750328950131831</v>
      </c>
      <c r="G16251">
        <v>238.48511119880831</v>
      </c>
      <c r="H16251">
        <v>92</v>
      </c>
      <c r="I16251">
        <v>5</v>
      </c>
      <c r="J16251">
        <v>0</v>
      </c>
      <c r="K16251" s="7">
        <f t="shared" si="506"/>
        <v>1</v>
      </c>
      <c r="L16251" s="8">
        <f t="shared" si="507"/>
        <v>46335</v>
      </c>
    </row>
    <row r="16252" spans="1:12" x14ac:dyDescent="0.3">
      <c r="A16252" s="2">
        <v>46335.083333333343</v>
      </c>
      <c r="B16252">
        <v>101</v>
      </c>
      <c r="C16252" t="s">
        <v>10</v>
      </c>
      <c r="D16252">
        <v>89.33622495687203</v>
      </c>
      <c r="E16252">
        <v>4.9993861000635293</v>
      </c>
      <c r="F16252">
        <v>29.288603067771341</v>
      </c>
      <c r="G16252">
        <v>205.10904749484001</v>
      </c>
      <c r="H16252">
        <v>101</v>
      </c>
      <c r="I16252">
        <v>0</v>
      </c>
      <c r="J16252">
        <v>0</v>
      </c>
      <c r="K16252" s="7">
        <f t="shared" si="506"/>
        <v>2</v>
      </c>
      <c r="L16252" s="8">
        <f t="shared" si="507"/>
        <v>46335</v>
      </c>
    </row>
    <row r="16253" spans="1:12" x14ac:dyDescent="0.3">
      <c r="A16253" s="2">
        <v>46335.125</v>
      </c>
      <c r="B16253">
        <v>125</v>
      </c>
      <c r="C16253" t="s">
        <v>10</v>
      </c>
      <c r="D16253">
        <v>79.676612186465348</v>
      </c>
      <c r="E16253">
        <v>3.3237930305703229</v>
      </c>
      <c r="F16253">
        <v>32.058677332338682</v>
      </c>
      <c r="G16253">
        <v>318.45180534499661</v>
      </c>
      <c r="H16253">
        <v>87</v>
      </c>
      <c r="I16253">
        <v>4</v>
      </c>
      <c r="J16253">
        <v>0</v>
      </c>
      <c r="K16253" s="7">
        <f t="shared" si="506"/>
        <v>3</v>
      </c>
      <c r="L16253" s="8">
        <f t="shared" si="507"/>
        <v>46335</v>
      </c>
    </row>
    <row r="16254" spans="1:12" x14ac:dyDescent="0.3">
      <c r="A16254" s="2">
        <v>46335.166666666657</v>
      </c>
      <c r="B16254">
        <v>134</v>
      </c>
      <c r="C16254" t="s">
        <v>12</v>
      </c>
      <c r="D16254">
        <v>56.689257988501232</v>
      </c>
      <c r="E16254">
        <v>4.6420117314951597</v>
      </c>
      <c r="F16254">
        <v>20.655883483089671</v>
      </c>
      <c r="G16254">
        <v>290.93447625119461</v>
      </c>
      <c r="H16254">
        <v>179</v>
      </c>
      <c r="I16254">
        <v>3</v>
      </c>
      <c r="J16254">
        <v>0</v>
      </c>
      <c r="K16254" s="7">
        <f t="shared" si="506"/>
        <v>4</v>
      </c>
      <c r="L16254" s="8">
        <f t="shared" si="507"/>
        <v>46335</v>
      </c>
    </row>
    <row r="16255" spans="1:12" x14ac:dyDescent="0.3">
      <c r="A16255" s="2">
        <v>46335.208333333343</v>
      </c>
      <c r="B16255">
        <v>108</v>
      </c>
      <c r="C16255" t="s">
        <v>10</v>
      </c>
      <c r="D16255">
        <v>56.128806330742293</v>
      </c>
      <c r="E16255">
        <v>6.1091319244568423</v>
      </c>
      <c r="F16255">
        <v>33.207827254126677</v>
      </c>
      <c r="G16255">
        <v>276.39951391060549</v>
      </c>
      <c r="H16255">
        <v>199</v>
      </c>
      <c r="I16255">
        <v>2</v>
      </c>
      <c r="J16255">
        <v>0</v>
      </c>
      <c r="K16255" s="7">
        <f t="shared" si="506"/>
        <v>5</v>
      </c>
      <c r="L16255" s="8">
        <f t="shared" si="507"/>
        <v>46335</v>
      </c>
    </row>
    <row r="16256" spans="1:12" x14ac:dyDescent="0.3">
      <c r="A16256" s="2">
        <v>46335.25</v>
      </c>
      <c r="B16256">
        <v>115</v>
      </c>
      <c r="C16256" t="s">
        <v>10</v>
      </c>
      <c r="D16256">
        <v>81.54278511904181</v>
      </c>
      <c r="E16256">
        <v>6.8503008532617216</v>
      </c>
      <c r="F16256">
        <v>39.238567730773347</v>
      </c>
      <c r="G16256">
        <v>240.3930520231915</v>
      </c>
      <c r="H16256">
        <v>129</v>
      </c>
      <c r="I16256">
        <v>3</v>
      </c>
      <c r="J16256">
        <v>0</v>
      </c>
      <c r="K16256" s="7">
        <f t="shared" si="506"/>
        <v>6</v>
      </c>
      <c r="L16256" s="8">
        <f t="shared" si="507"/>
        <v>46335</v>
      </c>
    </row>
    <row r="16257" spans="1:12" x14ac:dyDescent="0.3">
      <c r="A16257" s="2">
        <v>46335.291666666657</v>
      </c>
      <c r="B16257">
        <v>115</v>
      </c>
      <c r="C16257" t="s">
        <v>11</v>
      </c>
      <c r="D16257">
        <v>68.096245786086868</v>
      </c>
      <c r="E16257">
        <v>5.2500542679014721</v>
      </c>
      <c r="F16257">
        <v>31.80462417201381</v>
      </c>
      <c r="G16257">
        <v>273.0970395263148</v>
      </c>
      <c r="H16257">
        <v>167</v>
      </c>
      <c r="I16257">
        <v>2</v>
      </c>
      <c r="J16257">
        <v>0</v>
      </c>
      <c r="K16257" s="7">
        <f t="shared" si="506"/>
        <v>7</v>
      </c>
      <c r="L16257" s="8">
        <f t="shared" si="507"/>
        <v>46335</v>
      </c>
    </row>
    <row r="16258" spans="1:12" x14ac:dyDescent="0.3">
      <c r="A16258" s="2">
        <v>46335.333333333343</v>
      </c>
      <c r="B16258">
        <v>130</v>
      </c>
      <c r="C16258" t="s">
        <v>10</v>
      </c>
      <c r="D16258">
        <v>78.955949682422272</v>
      </c>
      <c r="E16258">
        <v>5.4466633780440503</v>
      </c>
      <c r="F16258">
        <v>24.1408818038419</v>
      </c>
      <c r="G16258">
        <v>273.7053086678327</v>
      </c>
      <c r="H16258">
        <v>148</v>
      </c>
      <c r="I16258">
        <v>2</v>
      </c>
      <c r="J16258">
        <v>0</v>
      </c>
      <c r="K16258" s="7">
        <f t="shared" ref="K16258:K16321" si="508">HOUR(A16258)</f>
        <v>8</v>
      </c>
      <c r="L16258" s="8">
        <f t="shared" si="507"/>
        <v>46335</v>
      </c>
    </row>
    <row r="16259" spans="1:12" x14ac:dyDescent="0.3">
      <c r="A16259" s="2">
        <v>46335.375</v>
      </c>
      <c r="B16259">
        <v>119</v>
      </c>
      <c r="C16259" t="s">
        <v>12</v>
      </c>
      <c r="D16259">
        <v>67.991055309776371</v>
      </c>
      <c r="E16259">
        <v>4.5615278106976973</v>
      </c>
      <c r="F16259">
        <v>31.74150977811701</v>
      </c>
      <c r="G16259">
        <v>292.28211753741738</v>
      </c>
      <c r="H16259">
        <v>82</v>
      </c>
      <c r="I16259">
        <v>3</v>
      </c>
      <c r="J16259">
        <v>0</v>
      </c>
      <c r="K16259" s="7">
        <f t="shared" si="508"/>
        <v>9</v>
      </c>
      <c r="L16259" s="8">
        <f t="shared" ref="L16259:L16322" si="509">DATE(YEAR(A16259), MONTH(A16259), DAY(A16259))</f>
        <v>46335</v>
      </c>
    </row>
    <row r="16260" spans="1:12" x14ac:dyDescent="0.3">
      <c r="A16260" s="2">
        <v>46335.416666666657</v>
      </c>
      <c r="B16260">
        <v>112</v>
      </c>
      <c r="C16260" t="s">
        <v>12</v>
      </c>
      <c r="D16260">
        <v>70.961781870052192</v>
      </c>
      <c r="E16260">
        <v>7.1610955002006609</v>
      </c>
      <c r="F16260">
        <v>34.255499849295653</v>
      </c>
      <c r="G16260">
        <v>233.23722215639091</v>
      </c>
      <c r="H16260">
        <v>151</v>
      </c>
      <c r="I16260">
        <v>6</v>
      </c>
      <c r="J16260">
        <v>0</v>
      </c>
      <c r="K16260" s="7">
        <f t="shared" si="508"/>
        <v>10</v>
      </c>
      <c r="L16260" s="8">
        <f t="shared" si="509"/>
        <v>46335</v>
      </c>
    </row>
    <row r="16261" spans="1:12" x14ac:dyDescent="0.3">
      <c r="A16261" s="2">
        <v>46335.458333333343</v>
      </c>
      <c r="B16261">
        <v>124</v>
      </c>
      <c r="C16261" t="s">
        <v>12</v>
      </c>
      <c r="D16261">
        <v>74.55679875405076</v>
      </c>
      <c r="E16261">
        <v>7.6390601464476937</v>
      </c>
      <c r="F16261">
        <v>25.964448547249241</v>
      </c>
      <c r="G16261">
        <v>275.79454345526642</v>
      </c>
      <c r="H16261">
        <v>61</v>
      </c>
      <c r="I16261">
        <v>0</v>
      </c>
      <c r="J16261">
        <v>0</v>
      </c>
      <c r="K16261" s="7">
        <f t="shared" si="508"/>
        <v>11</v>
      </c>
      <c r="L16261" s="8">
        <f t="shared" si="509"/>
        <v>46335</v>
      </c>
    </row>
    <row r="16262" spans="1:12" x14ac:dyDescent="0.3">
      <c r="A16262" s="2">
        <v>46335.5</v>
      </c>
      <c r="B16262">
        <v>131</v>
      </c>
      <c r="C16262" t="s">
        <v>10</v>
      </c>
      <c r="D16262">
        <v>79.870651446247649</v>
      </c>
      <c r="E16262">
        <v>6.0910695627243872</v>
      </c>
      <c r="F16262">
        <v>30.275588172423369</v>
      </c>
      <c r="G16262">
        <v>216.89419759055991</v>
      </c>
      <c r="H16262">
        <v>153</v>
      </c>
      <c r="I16262">
        <v>3</v>
      </c>
      <c r="J16262">
        <v>0</v>
      </c>
      <c r="K16262" s="7">
        <f t="shared" si="508"/>
        <v>12</v>
      </c>
      <c r="L16262" s="8">
        <f t="shared" si="509"/>
        <v>46335</v>
      </c>
    </row>
    <row r="16263" spans="1:12" x14ac:dyDescent="0.3">
      <c r="A16263" s="2">
        <v>46335.541666666657</v>
      </c>
      <c r="B16263">
        <v>124</v>
      </c>
      <c r="C16263" t="s">
        <v>10</v>
      </c>
      <c r="D16263">
        <v>77.083646718934972</v>
      </c>
      <c r="E16263">
        <v>6.7910691584396066</v>
      </c>
      <c r="F16263">
        <v>30.282605799455201</v>
      </c>
      <c r="G16263">
        <v>208.28558493003831</v>
      </c>
      <c r="H16263">
        <v>162</v>
      </c>
      <c r="I16263">
        <v>1</v>
      </c>
      <c r="J16263">
        <v>0</v>
      </c>
      <c r="K16263" s="7">
        <f t="shared" si="508"/>
        <v>13</v>
      </c>
      <c r="L16263" s="8">
        <f t="shared" si="509"/>
        <v>46335</v>
      </c>
    </row>
    <row r="16264" spans="1:12" x14ac:dyDescent="0.3">
      <c r="A16264" s="2">
        <v>46335.583333333343</v>
      </c>
      <c r="B16264">
        <v>100</v>
      </c>
      <c r="C16264" t="s">
        <v>11</v>
      </c>
      <c r="D16264">
        <v>65.415449408533149</v>
      </c>
      <c r="E16264">
        <v>4.7452369284495601</v>
      </c>
      <c r="F16264">
        <v>21.733056680285731</v>
      </c>
      <c r="G16264">
        <v>214.70613080918889</v>
      </c>
      <c r="H16264">
        <v>176</v>
      </c>
      <c r="I16264">
        <v>1</v>
      </c>
      <c r="J16264">
        <v>0</v>
      </c>
      <c r="K16264" s="7">
        <f t="shared" si="508"/>
        <v>14</v>
      </c>
      <c r="L16264" s="8">
        <f t="shared" si="509"/>
        <v>46335</v>
      </c>
    </row>
    <row r="16265" spans="1:12" x14ac:dyDescent="0.3">
      <c r="A16265" s="2">
        <v>46335.625</v>
      </c>
      <c r="B16265">
        <v>117</v>
      </c>
      <c r="C16265" t="s">
        <v>11</v>
      </c>
      <c r="D16265">
        <v>62.351755085331391</v>
      </c>
      <c r="E16265">
        <v>3.0208765915411151</v>
      </c>
      <c r="F16265">
        <v>14.351968809414521</v>
      </c>
      <c r="G16265">
        <v>221.4821665431574</v>
      </c>
      <c r="H16265">
        <v>62</v>
      </c>
      <c r="I16265">
        <v>3</v>
      </c>
      <c r="J16265">
        <v>0</v>
      </c>
      <c r="K16265" s="7">
        <f t="shared" si="508"/>
        <v>15</v>
      </c>
      <c r="L16265" s="8">
        <f t="shared" si="509"/>
        <v>46335</v>
      </c>
    </row>
    <row r="16266" spans="1:12" x14ac:dyDescent="0.3">
      <c r="A16266" s="2">
        <v>46335.666666666657</v>
      </c>
      <c r="B16266">
        <v>104</v>
      </c>
      <c r="C16266" t="s">
        <v>11</v>
      </c>
      <c r="D16266">
        <v>67.294057567024552</v>
      </c>
      <c r="E16266">
        <v>9.0025445153421408</v>
      </c>
      <c r="F16266">
        <v>29.491128754810688</v>
      </c>
      <c r="G16266">
        <v>263.47932069888839</v>
      </c>
      <c r="H16266">
        <v>69</v>
      </c>
      <c r="I16266">
        <v>3</v>
      </c>
      <c r="J16266">
        <v>1</v>
      </c>
      <c r="K16266" s="7">
        <f t="shared" si="508"/>
        <v>16</v>
      </c>
      <c r="L16266" s="8">
        <f t="shared" si="509"/>
        <v>46335</v>
      </c>
    </row>
    <row r="16267" spans="1:12" x14ac:dyDescent="0.3">
      <c r="A16267" s="2">
        <v>46335.708333333343</v>
      </c>
      <c r="B16267">
        <v>102</v>
      </c>
      <c r="C16267" t="s">
        <v>11</v>
      </c>
      <c r="D16267">
        <v>82.946792780293308</v>
      </c>
      <c r="E16267">
        <v>2.9384245581610728</v>
      </c>
      <c r="F16267">
        <v>34.672762014677843</v>
      </c>
      <c r="G16267">
        <v>249.90808824059559</v>
      </c>
      <c r="H16267">
        <v>104</v>
      </c>
      <c r="I16267">
        <v>2</v>
      </c>
      <c r="J16267">
        <v>0</v>
      </c>
      <c r="K16267" s="7">
        <f t="shared" si="508"/>
        <v>17</v>
      </c>
      <c r="L16267" s="8">
        <f t="shared" si="509"/>
        <v>46335</v>
      </c>
    </row>
    <row r="16268" spans="1:12" x14ac:dyDescent="0.3">
      <c r="A16268" s="2">
        <v>46335.75</v>
      </c>
      <c r="B16268">
        <v>146</v>
      </c>
      <c r="C16268" t="s">
        <v>11</v>
      </c>
      <c r="D16268">
        <v>81.201312500948006</v>
      </c>
      <c r="E16268">
        <v>2.0058006765596552</v>
      </c>
      <c r="F16268">
        <v>30.486408199212509</v>
      </c>
      <c r="G16268">
        <v>256.39177682038581</v>
      </c>
      <c r="H16268">
        <v>112</v>
      </c>
      <c r="I16268">
        <v>5</v>
      </c>
      <c r="J16268">
        <v>0</v>
      </c>
      <c r="K16268" s="7">
        <f t="shared" si="508"/>
        <v>18</v>
      </c>
      <c r="L16268" s="8">
        <f t="shared" si="509"/>
        <v>46335</v>
      </c>
    </row>
    <row r="16269" spans="1:12" x14ac:dyDescent="0.3">
      <c r="A16269" s="2">
        <v>46335.791666666657</v>
      </c>
      <c r="B16269">
        <v>123</v>
      </c>
      <c r="C16269" t="s">
        <v>10</v>
      </c>
      <c r="D16269">
        <v>80.856972974232349</v>
      </c>
      <c r="E16269">
        <v>5.0106116549179029</v>
      </c>
      <c r="F16269">
        <v>36.497537348110029</v>
      </c>
      <c r="G16269">
        <v>263.74910984995591</v>
      </c>
      <c r="H16269">
        <v>170</v>
      </c>
      <c r="I16269">
        <v>6</v>
      </c>
      <c r="J16269">
        <v>0</v>
      </c>
      <c r="K16269" s="7">
        <f t="shared" si="508"/>
        <v>19</v>
      </c>
      <c r="L16269" s="8">
        <f t="shared" si="509"/>
        <v>46335</v>
      </c>
    </row>
    <row r="16270" spans="1:12" x14ac:dyDescent="0.3">
      <c r="A16270" s="2">
        <v>46335.833333333343</v>
      </c>
      <c r="B16270">
        <v>145</v>
      </c>
      <c r="C16270" t="s">
        <v>11</v>
      </c>
      <c r="D16270">
        <v>81.206320487565065</v>
      </c>
      <c r="E16270">
        <v>3.1375147114629018</v>
      </c>
      <c r="F16270">
        <v>38.681182055740358</v>
      </c>
      <c r="G16270">
        <v>287.48222005677678</v>
      </c>
      <c r="H16270">
        <v>178</v>
      </c>
      <c r="I16270">
        <v>2</v>
      </c>
      <c r="J16270">
        <v>0</v>
      </c>
      <c r="K16270" s="7">
        <f t="shared" si="508"/>
        <v>20</v>
      </c>
      <c r="L16270" s="8">
        <f t="shared" si="509"/>
        <v>46335</v>
      </c>
    </row>
    <row r="16271" spans="1:12" x14ac:dyDescent="0.3">
      <c r="A16271" s="2">
        <v>46335.875</v>
      </c>
      <c r="B16271">
        <v>113</v>
      </c>
      <c r="C16271" t="s">
        <v>12</v>
      </c>
      <c r="D16271">
        <v>57.321536633615501</v>
      </c>
      <c r="E16271">
        <v>4.839227071061293</v>
      </c>
      <c r="F16271">
        <v>33.401314146737249</v>
      </c>
      <c r="G16271">
        <v>302.76516360332738</v>
      </c>
      <c r="H16271">
        <v>179</v>
      </c>
      <c r="I16271">
        <v>4</v>
      </c>
      <c r="J16271">
        <v>1</v>
      </c>
      <c r="K16271" s="7">
        <f t="shared" si="508"/>
        <v>21</v>
      </c>
      <c r="L16271" s="8">
        <f t="shared" si="509"/>
        <v>46335</v>
      </c>
    </row>
    <row r="16272" spans="1:12" x14ac:dyDescent="0.3">
      <c r="A16272" s="2">
        <v>46335.916666666657</v>
      </c>
      <c r="B16272">
        <v>133</v>
      </c>
      <c r="C16272" t="s">
        <v>11</v>
      </c>
      <c r="D16272">
        <v>66.17949139109011</v>
      </c>
      <c r="E16272">
        <v>4.7274529117097268</v>
      </c>
      <c r="F16272">
        <v>26.413291992822209</v>
      </c>
      <c r="G16272">
        <v>276.21390873785111</v>
      </c>
      <c r="H16272">
        <v>98</v>
      </c>
      <c r="I16272">
        <v>7</v>
      </c>
      <c r="J16272">
        <v>0</v>
      </c>
      <c r="K16272" s="7">
        <f t="shared" si="508"/>
        <v>22</v>
      </c>
      <c r="L16272" s="8">
        <f t="shared" si="509"/>
        <v>46335</v>
      </c>
    </row>
    <row r="16273" spans="1:12" x14ac:dyDescent="0.3">
      <c r="A16273" s="2">
        <v>46335.958333333343</v>
      </c>
      <c r="B16273">
        <v>112</v>
      </c>
      <c r="C16273" t="s">
        <v>12</v>
      </c>
      <c r="D16273">
        <v>60.25836888028568</v>
      </c>
      <c r="E16273">
        <v>4.2251643298216637</v>
      </c>
      <c r="F16273">
        <v>29.93370729156517</v>
      </c>
      <c r="G16273">
        <v>267.43140110952947</v>
      </c>
      <c r="H16273">
        <v>127</v>
      </c>
      <c r="I16273">
        <v>2</v>
      </c>
      <c r="J16273">
        <v>0</v>
      </c>
      <c r="K16273" s="7">
        <f t="shared" si="508"/>
        <v>23</v>
      </c>
      <c r="L16273" s="8">
        <f t="shared" si="509"/>
        <v>46335</v>
      </c>
    </row>
    <row r="16274" spans="1:12" x14ac:dyDescent="0.3">
      <c r="A16274" s="2">
        <v>46336</v>
      </c>
      <c r="B16274">
        <v>105</v>
      </c>
      <c r="C16274" t="s">
        <v>11</v>
      </c>
      <c r="D16274">
        <v>75.253297880084105</v>
      </c>
      <c r="E16274">
        <v>6.4465041654100688</v>
      </c>
      <c r="F16274">
        <v>35.729538937184422</v>
      </c>
      <c r="G16274">
        <v>232.6223474612558</v>
      </c>
      <c r="H16274">
        <v>106</v>
      </c>
      <c r="I16274">
        <v>1</v>
      </c>
      <c r="J16274">
        <v>1</v>
      </c>
      <c r="K16274" s="7">
        <f t="shared" si="508"/>
        <v>0</v>
      </c>
      <c r="L16274" s="8">
        <f t="shared" si="509"/>
        <v>46336</v>
      </c>
    </row>
    <row r="16275" spans="1:12" x14ac:dyDescent="0.3">
      <c r="A16275" s="2">
        <v>46336.041666666657</v>
      </c>
      <c r="B16275">
        <v>112</v>
      </c>
      <c r="C16275" t="s">
        <v>12</v>
      </c>
      <c r="D16275">
        <v>73.003098980189037</v>
      </c>
      <c r="E16275">
        <v>3.638308214050324</v>
      </c>
      <c r="F16275">
        <v>31.487822659767211</v>
      </c>
      <c r="G16275">
        <v>283.64237011156672</v>
      </c>
      <c r="H16275">
        <v>123</v>
      </c>
      <c r="I16275">
        <v>3</v>
      </c>
      <c r="J16275">
        <v>0</v>
      </c>
      <c r="K16275" s="7">
        <f t="shared" si="508"/>
        <v>1</v>
      </c>
      <c r="L16275" s="8">
        <f t="shared" si="509"/>
        <v>46336</v>
      </c>
    </row>
    <row r="16276" spans="1:12" x14ac:dyDescent="0.3">
      <c r="A16276" s="2">
        <v>46336.083333333343</v>
      </c>
      <c r="B16276">
        <v>133</v>
      </c>
      <c r="C16276" t="s">
        <v>10</v>
      </c>
      <c r="D16276">
        <v>71.788589920849873</v>
      </c>
      <c r="E16276">
        <v>6.9628560863642548</v>
      </c>
      <c r="F16276">
        <v>31.293041475082831</v>
      </c>
      <c r="G16276">
        <v>344.50199603470048</v>
      </c>
      <c r="H16276">
        <v>165</v>
      </c>
      <c r="I16276">
        <v>4</v>
      </c>
      <c r="J16276">
        <v>0</v>
      </c>
      <c r="K16276" s="7">
        <f t="shared" si="508"/>
        <v>2</v>
      </c>
      <c r="L16276" s="8">
        <f t="shared" si="509"/>
        <v>46336</v>
      </c>
    </row>
    <row r="16277" spans="1:12" x14ac:dyDescent="0.3">
      <c r="A16277" s="2">
        <v>46336.125</v>
      </c>
      <c r="B16277">
        <v>143</v>
      </c>
      <c r="C16277" t="s">
        <v>12</v>
      </c>
      <c r="D16277">
        <v>74.323045794814789</v>
      </c>
      <c r="E16277">
        <v>5.8840846796960911</v>
      </c>
      <c r="F16277">
        <v>36.821281790919649</v>
      </c>
      <c r="G16277">
        <v>240.2527778003093</v>
      </c>
      <c r="H16277">
        <v>184</v>
      </c>
      <c r="I16277">
        <v>3</v>
      </c>
      <c r="J16277">
        <v>0</v>
      </c>
      <c r="K16277" s="7">
        <f t="shared" si="508"/>
        <v>3</v>
      </c>
      <c r="L16277" s="8">
        <f t="shared" si="509"/>
        <v>46336</v>
      </c>
    </row>
    <row r="16278" spans="1:12" x14ac:dyDescent="0.3">
      <c r="A16278" s="2">
        <v>46336.166666666657</v>
      </c>
      <c r="B16278">
        <v>110</v>
      </c>
      <c r="C16278" t="s">
        <v>12</v>
      </c>
      <c r="D16278">
        <v>46.282524248992338</v>
      </c>
      <c r="E16278">
        <v>8.1728631282892703</v>
      </c>
      <c r="F16278">
        <v>29.108564939441909</v>
      </c>
      <c r="G16278">
        <v>253.30730448886129</v>
      </c>
      <c r="H16278">
        <v>197</v>
      </c>
      <c r="I16278">
        <v>5</v>
      </c>
      <c r="J16278">
        <v>0</v>
      </c>
      <c r="K16278" s="7">
        <f t="shared" si="508"/>
        <v>4</v>
      </c>
      <c r="L16278" s="8">
        <f t="shared" si="509"/>
        <v>46336</v>
      </c>
    </row>
    <row r="16279" spans="1:12" x14ac:dyDescent="0.3">
      <c r="A16279" s="2">
        <v>46336.208333333343</v>
      </c>
      <c r="B16279">
        <v>105</v>
      </c>
      <c r="C16279" t="s">
        <v>12</v>
      </c>
      <c r="D16279">
        <v>53.653014826090939</v>
      </c>
      <c r="E16279">
        <v>7.3510780508618563</v>
      </c>
      <c r="F16279">
        <v>29.245551357318181</v>
      </c>
      <c r="G16279">
        <v>199.76058961792171</v>
      </c>
      <c r="H16279">
        <v>57</v>
      </c>
      <c r="I16279">
        <v>6</v>
      </c>
      <c r="J16279">
        <v>0</v>
      </c>
      <c r="K16279" s="7">
        <f t="shared" si="508"/>
        <v>5</v>
      </c>
      <c r="L16279" s="8">
        <f t="shared" si="509"/>
        <v>46336</v>
      </c>
    </row>
    <row r="16280" spans="1:12" x14ac:dyDescent="0.3">
      <c r="A16280" s="2">
        <v>46336.25</v>
      </c>
      <c r="B16280">
        <v>121</v>
      </c>
      <c r="C16280" t="s">
        <v>10</v>
      </c>
      <c r="D16280">
        <v>74.724996442795259</v>
      </c>
      <c r="E16280">
        <v>6.9064962082193286</v>
      </c>
      <c r="F16280">
        <v>18.866974511354719</v>
      </c>
      <c r="G16280">
        <v>270.39798637122988</v>
      </c>
      <c r="H16280">
        <v>160</v>
      </c>
      <c r="I16280">
        <v>6</v>
      </c>
      <c r="J16280">
        <v>0</v>
      </c>
      <c r="K16280" s="7">
        <f t="shared" si="508"/>
        <v>6</v>
      </c>
      <c r="L16280" s="8">
        <f t="shared" si="509"/>
        <v>46336</v>
      </c>
    </row>
    <row r="16281" spans="1:12" x14ac:dyDescent="0.3">
      <c r="A16281" s="2">
        <v>46336.291666666657</v>
      </c>
      <c r="B16281">
        <v>135</v>
      </c>
      <c r="C16281" t="s">
        <v>10</v>
      </c>
      <c r="D16281">
        <v>41.317716641456727</v>
      </c>
      <c r="E16281">
        <v>3.7528199357930481</v>
      </c>
      <c r="F16281">
        <v>31.181136774656359</v>
      </c>
      <c r="G16281">
        <v>337.25172634515292</v>
      </c>
      <c r="H16281">
        <v>114</v>
      </c>
      <c r="I16281">
        <v>1</v>
      </c>
      <c r="J16281">
        <v>0</v>
      </c>
      <c r="K16281" s="7">
        <f t="shared" si="508"/>
        <v>7</v>
      </c>
      <c r="L16281" s="8">
        <f t="shared" si="509"/>
        <v>46336</v>
      </c>
    </row>
    <row r="16282" spans="1:12" x14ac:dyDescent="0.3">
      <c r="A16282" s="2">
        <v>46336.333333333343</v>
      </c>
      <c r="B16282">
        <v>125</v>
      </c>
      <c r="C16282" t="s">
        <v>10</v>
      </c>
      <c r="D16282">
        <v>64.000263346406371</v>
      </c>
      <c r="E16282">
        <v>5.0953133599389222</v>
      </c>
      <c r="F16282">
        <v>27.293436738044921</v>
      </c>
      <c r="G16282">
        <v>312.47934706464667</v>
      </c>
      <c r="H16282">
        <v>53</v>
      </c>
      <c r="I16282">
        <v>1</v>
      </c>
      <c r="J16282">
        <v>0</v>
      </c>
      <c r="K16282" s="7">
        <f t="shared" si="508"/>
        <v>8</v>
      </c>
      <c r="L16282" s="8">
        <f t="shared" si="509"/>
        <v>46336</v>
      </c>
    </row>
    <row r="16283" spans="1:12" x14ac:dyDescent="0.3">
      <c r="A16283" s="2">
        <v>46336.375</v>
      </c>
      <c r="B16283">
        <v>148</v>
      </c>
      <c r="C16283" t="s">
        <v>10</v>
      </c>
      <c r="D16283">
        <v>83.730267329295614</v>
      </c>
      <c r="E16283">
        <v>7.3389385500882227</v>
      </c>
      <c r="F16283">
        <v>34.209130386158371</v>
      </c>
      <c r="G16283">
        <v>213.0884624751555</v>
      </c>
      <c r="H16283">
        <v>151</v>
      </c>
      <c r="I16283">
        <v>6</v>
      </c>
      <c r="J16283">
        <v>0</v>
      </c>
      <c r="K16283" s="7">
        <f t="shared" si="508"/>
        <v>9</v>
      </c>
      <c r="L16283" s="8">
        <f t="shared" si="509"/>
        <v>46336</v>
      </c>
    </row>
    <row r="16284" spans="1:12" x14ac:dyDescent="0.3">
      <c r="A16284" s="2">
        <v>46336.416666666657</v>
      </c>
      <c r="B16284">
        <v>141</v>
      </c>
      <c r="C16284" t="s">
        <v>11</v>
      </c>
      <c r="D16284">
        <v>68.063293653441605</v>
      </c>
      <c r="E16284">
        <v>4.3220165751118493</v>
      </c>
      <c r="F16284">
        <v>28.07711387461076</v>
      </c>
      <c r="G16284">
        <v>279.45803279693109</v>
      </c>
      <c r="H16284">
        <v>83</v>
      </c>
      <c r="I16284">
        <v>6</v>
      </c>
      <c r="J16284">
        <v>0</v>
      </c>
      <c r="K16284" s="7">
        <f t="shared" si="508"/>
        <v>10</v>
      </c>
      <c r="L16284" s="8">
        <f t="shared" si="509"/>
        <v>46336</v>
      </c>
    </row>
    <row r="16285" spans="1:12" x14ac:dyDescent="0.3">
      <c r="A16285" s="2">
        <v>46336.458333333343</v>
      </c>
      <c r="B16285">
        <v>147</v>
      </c>
      <c r="C16285" t="s">
        <v>12</v>
      </c>
      <c r="D16285">
        <v>61.197548752386012</v>
      </c>
      <c r="E16285">
        <v>5.8804336616447639</v>
      </c>
      <c r="F16285">
        <v>29.290133191824172</v>
      </c>
      <c r="G16285">
        <v>232.02285294706141</v>
      </c>
      <c r="H16285">
        <v>139</v>
      </c>
      <c r="I16285">
        <v>4</v>
      </c>
      <c r="J16285">
        <v>0</v>
      </c>
      <c r="K16285" s="7">
        <f t="shared" si="508"/>
        <v>11</v>
      </c>
      <c r="L16285" s="8">
        <f t="shared" si="509"/>
        <v>46336</v>
      </c>
    </row>
    <row r="16286" spans="1:12" x14ac:dyDescent="0.3">
      <c r="A16286" s="2">
        <v>46336.5</v>
      </c>
      <c r="B16286">
        <v>122</v>
      </c>
      <c r="C16286" t="s">
        <v>10</v>
      </c>
      <c r="D16286">
        <v>84.730212712232969</v>
      </c>
      <c r="E16286">
        <v>4.4483718899461264</v>
      </c>
      <c r="F16286">
        <v>34.861551147979959</v>
      </c>
      <c r="G16286">
        <v>287.7817897127004</v>
      </c>
      <c r="H16286">
        <v>136</v>
      </c>
      <c r="I16286">
        <v>3</v>
      </c>
      <c r="J16286">
        <v>0</v>
      </c>
      <c r="K16286" s="7">
        <f t="shared" si="508"/>
        <v>12</v>
      </c>
      <c r="L16286" s="8">
        <f t="shared" si="509"/>
        <v>46336</v>
      </c>
    </row>
    <row r="16287" spans="1:12" x14ac:dyDescent="0.3">
      <c r="A16287" s="2">
        <v>46336.541666666657</v>
      </c>
      <c r="B16287">
        <v>112</v>
      </c>
      <c r="C16287" t="s">
        <v>12</v>
      </c>
      <c r="D16287">
        <v>67.74280838266246</v>
      </c>
      <c r="E16287">
        <v>5.6518750955317349</v>
      </c>
      <c r="F16287">
        <v>36.994748873234293</v>
      </c>
      <c r="G16287">
        <v>310.09019546989919</v>
      </c>
      <c r="H16287">
        <v>145</v>
      </c>
      <c r="I16287">
        <v>3</v>
      </c>
      <c r="J16287">
        <v>0</v>
      </c>
      <c r="K16287" s="7">
        <f t="shared" si="508"/>
        <v>13</v>
      </c>
      <c r="L16287" s="8">
        <f t="shared" si="509"/>
        <v>46336</v>
      </c>
    </row>
    <row r="16288" spans="1:12" x14ac:dyDescent="0.3">
      <c r="A16288" s="2">
        <v>46336.583333333343</v>
      </c>
      <c r="B16288">
        <v>130</v>
      </c>
      <c r="C16288" t="s">
        <v>10</v>
      </c>
      <c r="D16288">
        <v>53.547903894838733</v>
      </c>
      <c r="E16288">
        <v>5.3687551326755631</v>
      </c>
      <c r="F16288">
        <v>25.876851078838161</v>
      </c>
      <c r="G16288">
        <v>236.4692258716301</v>
      </c>
      <c r="H16288">
        <v>124</v>
      </c>
      <c r="I16288">
        <v>3</v>
      </c>
      <c r="J16288">
        <v>0</v>
      </c>
      <c r="K16288" s="7">
        <f t="shared" si="508"/>
        <v>14</v>
      </c>
      <c r="L16288" s="8">
        <f t="shared" si="509"/>
        <v>46336</v>
      </c>
    </row>
    <row r="16289" spans="1:12" x14ac:dyDescent="0.3">
      <c r="A16289" s="2">
        <v>46336.625</v>
      </c>
      <c r="B16289">
        <v>146</v>
      </c>
      <c r="C16289" t="s">
        <v>12</v>
      </c>
      <c r="D16289">
        <v>75.583064129785299</v>
      </c>
      <c r="E16289">
        <v>6.9847218673583367</v>
      </c>
      <c r="F16289">
        <v>36.527628911825467</v>
      </c>
      <c r="G16289">
        <v>263.76573024769749</v>
      </c>
      <c r="H16289">
        <v>151</v>
      </c>
      <c r="I16289">
        <v>2</v>
      </c>
      <c r="J16289">
        <v>0</v>
      </c>
      <c r="K16289" s="7">
        <f t="shared" si="508"/>
        <v>15</v>
      </c>
      <c r="L16289" s="8">
        <f t="shared" si="509"/>
        <v>46336</v>
      </c>
    </row>
    <row r="16290" spans="1:12" x14ac:dyDescent="0.3">
      <c r="A16290" s="2">
        <v>46336.666666666657</v>
      </c>
      <c r="B16290">
        <v>117</v>
      </c>
      <c r="C16290" t="s">
        <v>11</v>
      </c>
      <c r="D16290">
        <v>67.1546441491883</v>
      </c>
      <c r="E16290">
        <v>3.2936591607998378</v>
      </c>
      <c r="F16290">
        <v>32.86200522746131</v>
      </c>
      <c r="G16290">
        <v>259.57617030790919</v>
      </c>
      <c r="H16290">
        <v>97</v>
      </c>
      <c r="I16290">
        <v>2</v>
      </c>
      <c r="J16290">
        <v>0</v>
      </c>
      <c r="K16290" s="7">
        <f t="shared" si="508"/>
        <v>16</v>
      </c>
      <c r="L16290" s="8">
        <f t="shared" si="509"/>
        <v>46336</v>
      </c>
    </row>
    <row r="16291" spans="1:12" x14ac:dyDescent="0.3">
      <c r="A16291" s="2">
        <v>46336.708333333343</v>
      </c>
      <c r="B16291">
        <v>100</v>
      </c>
      <c r="C16291" t="s">
        <v>10</v>
      </c>
      <c r="D16291">
        <v>79.068580654686613</v>
      </c>
      <c r="E16291">
        <v>4.9597812343753391</v>
      </c>
      <c r="F16291">
        <v>33.533719414458979</v>
      </c>
      <c r="G16291">
        <v>202.37026185604091</v>
      </c>
      <c r="H16291">
        <v>69</v>
      </c>
      <c r="I16291">
        <v>4</v>
      </c>
      <c r="J16291">
        <v>0</v>
      </c>
      <c r="K16291" s="7">
        <f t="shared" si="508"/>
        <v>17</v>
      </c>
      <c r="L16291" s="8">
        <f t="shared" si="509"/>
        <v>46336</v>
      </c>
    </row>
    <row r="16292" spans="1:12" x14ac:dyDescent="0.3">
      <c r="A16292" s="2">
        <v>46336.75</v>
      </c>
      <c r="B16292">
        <v>128</v>
      </c>
      <c r="C16292" t="s">
        <v>11</v>
      </c>
      <c r="D16292">
        <v>69.117143935558076</v>
      </c>
      <c r="E16292">
        <v>5.9545129552520164</v>
      </c>
      <c r="F16292">
        <v>32.619149188738511</v>
      </c>
      <c r="G16292">
        <v>249.7746726517052</v>
      </c>
      <c r="H16292">
        <v>128</v>
      </c>
      <c r="I16292">
        <v>3</v>
      </c>
      <c r="J16292">
        <v>0</v>
      </c>
      <c r="K16292" s="7">
        <f t="shared" si="508"/>
        <v>18</v>
      </c>
      <c r="L16292" s="8">
        <f t="shared" si="509"/>
        <v>46336</v>
      </c>
    </row>
    <row r="16293" spans="1:12" x14ac:dyDescent="0.3">
      <c r="A16293" s="2">
        <v>46336.791666666657</v>
      </c>
      <c r="B16293">
        <v>123</v>
      </c>
      <c r="C16293" t="s">
        <v>12</v>
      </c>
      <c r="D16293">
        <v>64.307736356213297</v>
      </c>
      <c r="E16293">
        <v>7.4765029993379208</v>
      </c>
      <c r="F16293">
        <v>36.159107400377891</v>
      </c>
      <c r="G16293">
        <v>249.16474674869221</v>
      </c>
      <c r="H16293">
        <v>109</v>
      </c>
      <c r="I16293">
        <v>4</v>
      </c>
      <c r="J16293">
        <v>0</v>
      </c>
      <c r="K16293" s="7">
        <f t="shared" si="508"/>
        <v>19</v>
      </c>
      <c r="L16293" s="8">
        <f t="shared" si="509"/>
        <v>46336</v>
      </c>
    </row>
    <row r="16294" spans="1:12" x14ac:dyDescent="0.3">
      <c r="A16294" s="2">
        <v>46336.833333333343</v>
      </c>
      <c r="B16294">
        <v>128</v>
      </c>
      <c r="C16294" t="s">
        <v>10</v>
      </c>
      <c r="D16294">
        <v>62.368815963694232</v>
      </c>
      <c r="E16294">
        <v>5.7984621126899452</v>
      </c>
      <c r="F16294">
        <v>32.246536201385616</v>
      </c>
      <c r="G16294">
        <v>224.2242265186884</v>
      </c>
      <c r="H16294">
        <v>71</v>
      </c>
      <c r="I16294">
        <v>0</v>
      </c>
      <c r="J16294">
        <v>0</v>
      </c>
      <c r="K16294" s="7">
        <f t="shared" si="508"/>
        <v>20</v>
      </c>
      <c r="L16294" s="8">
        <f t="shared" si="509"/>
        <v>46336</v>
      </c>
    </row>
    <row r="16295" spans="1:12" x14ac:dyDescent="0.3">
      <c r="A16295" s="2">
        <v>46336.875</v>
      </c>
      <c r="B16295">
        <v>146</v>
      </c>
      <c r="C16295" t="s">
        <v>11</v>
      </c>
      <c r="D16295">
        <v>91.363520035671954</v>
      </c>
      <c r="E16295">
        <v>4.422593918400973</v>
      </c>
      <c r="F16295">
        <v>29.5979895644777</v>
      </c>
      <c r="G16295">
        <v>270.51472488981079</v>
      </c>
      <c r="H16295">
        <v>130</v>
      </c>
      <c r="I16295">
        <v>1</v>
      </c>
      <c r="J16295">
        <v>0</v>
      </c>
      <c r="K16295" s="7">
        <f t="shared" si="508"/>
        <v>21</v>
      </c>
      <c r="L16295" s="8">
        <f t="shared" si="509"/>
        <v>46336</v>
      </c>
    </row>
    <row r="16296" spans="1:12" x14ac:dyDescent="0.3">
      <c r="A16296" s="2">
        <v>46336.916666666657</v>
      </c>
      <c r="B16296">
        <v>137</v>
      </c>
      <c r="C16296" t="s">
        <v>10</v>
      </c>
      <c r="D16296">
        <v>73.736899610330681</v>
      </c>
      <c r="E16296">
        <v>6.3512632685099248</v>
      </c>
      <c r="F16296">
        <v>25.702796392983771</v>
      </c>
      <c r="G16296">
        <v>195.18596786525441</v>
      </c>
      <c r="H16296">
        <v>191</v>
      </c>
      <c r="I16296">
        <v>3</v>
      </c>
      <c r="J16296">
        <v>0</v>
      </c>
      <c r="K16296" s="7">
        <f t="shared" si="508"/>
        <v>22</v>
      </c>
      <c r="L16296" s="8">
        <f t="shared" si="509"/>
        <v>46336</v>
      </c>
    </row>
    <row r="16297" spans="1:12" x14ac:dyDescent="0.3">
      <c r="A16297" s="2">
        <v>46336.958333333343</v>
      </c>
      <c r="B16297">
        <v>129</v>
      </c>
      <c r="C16297" t="s">
        <v>10</v>
      </c>
      <c r="D16297">
        <v>65.85893847963716</v>
      </c>
      <c r="E16297">
        <v>4.5891580710891429</v>
      </c>
      <c r="F16297">
        <v>29.83531557318117</v>
      </c>
      <c r="G16297">
        <v>238.3604155172396</v>
      </c>
      <c r="H16297">
        <v>78</v>
      </c>
      <c r="I16297">
        <v>4</v>
      </c>
      <c r="J16297">
        <v>0</v>
      </c>
      <c r="K16297" s="7">
        <f t="shared" si="508"/>
        <v>23</v>
      </c>
      <c r="L16297" s="8">
        <f t="shared" si="509"/>
        <v>46336</v>
      </c>
    </row>
    <row r="16298" spans="1:12" x14ac:dyDescent="0.3">
      <c r="A16298" s="2">
        <v>46337</v>
      </c>
      <c r="B16298">
        <v>116</v>
      </c>
      <c r="C16298" t="s">
        <v>11</v>
      </c>
      <c r="D16298">
        <v>55.997093451977833</v>
      </c>
      <c r="E16298">
        <v>7.7677273142000178</v>
      </c>
      <c r="F16298">
        <v>26.320862989767669</v>
      </c>
      <c r="G16298">
        <v>240.39866308622001</v>
      </c>
      <c r="H16298">
        <v>100</v>
      </c>
      <c r="I16298">
        <v>0</v>
      </c>
      <c r="J16298">
        <v>1</v>
      </c>
      <c r="K16298" s="7">
        <f t="shared" si="508"/>
        <v>0</v>
      </c>
      <c r="L16298" s="8">
        <f t="shared" si="509"/>
        <v>46337</v>
      </c>
    </row>
    <row r="16299" spans="1:12" x14ac:dyDescent="0.3">
      <c r="A16299" s="2">
        <v>46337.041666666657</v>
      </c>
      <c r="B16299">
        <v>106</v>
      </c>
      <c r="C16299" t="s">
        <v>11</v>
      </c>
      <c r="D16299">
        <v>63.45195378945899</v>
      </c>
      <c r="E16299">
        <v>3.596529201600414</v>
      </c>
      <c r="F16299">
        <v>33.729922501167778</v>
      </c>
      <c r="G16299">
        <v>224.4502757950076</v>
      </c>
      <c r="H16299">
        <v>152</v>
      </c>
      <c r="I16299">
        <v>3</v>
      </c>
      <c r="J16299">
        <v>0</v>
      </c>
      <c r="K16299" s="7">
        <f t="shared" si="508"/>
        <v>1</v>
      </c>
      <c r="L16299" s="8">
        <f t="shared" si="509"/>
        <v>46337</v>
      </c>
    </row>
    <row r="16300" spans="1:12" x14ac:dyDescent="0.3">
      <c r="A16300" s="2">
        <v>46337.083333333343</v>
      </c>
      <c r="B16300">
        <v>118</v>
      </c>
      <c r="C16300" t="s">
        <v>11</v>
      </c>
      <c r="D16300">
        <v>46.852824202499683</v>
      </c>
      <c r="E16300">
        <v>4.5909241317917999</v>
      </c>
      <c r="F16300">
        <v>27.76903713563415</v>
      </c>
      <c r="G16300">
        <v>186.9764375065549</v>
      </c>
      <c r="H16300">
        <v>80</v>
      </c>
      <c r="I16300">
        <v>0</v>
      </c>
      <c r="J16300">
        <v>0</v>
      </c>
      <c r="K16300" s="7">
        <f t="shared" si="508"/>
        <v>2</v>
      </c>
      <c r="L16300" s="8">
        <f t="shared" si="509"/>
        <v>46337</v>
      </c>
    </row>
    <row r="16301" spans="1:12" x14ac:dyDescent="0.3">
      <c r="A16301" s="2">
        <v>46337.125</v>
      </c>
      <c r="B16301">
        <v>126</v>
      </c>
      <c r="C16301" t="s">
        <v>10</v>
      </c>
      <c r="D16301">
        <v>69.503728499662188</v>
      </c>
      <c r="E16301">
        <v>2.6250018753661268</v>
      </c>
      <c r="F16301">
        <v>30.719382459200549</v>
      </c>
      <c r="G16301">
        <v>238.26894881834079</v>
      </c>
      <c r="H16301">
        <v>74</v>
      </c>
      <c r="I16301">
        <v>5</v>
      </c>
      <c r="J16301">
        <v>0</v>
      </c>
      <c r="K16301" s="7">
        <f t="shared" si="508"/>
        <v>3</v>
      </c>
      <c r="L16301" s="8">
        <f t="shared" si="509"/>
        <v>46337</v>
      </c>
    </row>
    <row r="16302" spans="1:12" x14ac:dyDescent="0.3">
      <c r="A16302" s="2">
        <v>46337.166666666657</v>
      </c>
      <c r="B16302">
        <v>114</v>
      </c>
      <c r="C16302" t="s">
        <v>11</v>
      </c>
      <c r="D16302">
        <v>65.416188790098232</v>
      </c>
      <c r="E16302">
        <v>5.3483285885932972</v>
      </c>
      <c r="F16302">
        <v>26.660029692898721</v>
      </c>
      <c r="G16302">
        <v>277.38022259526332</v>
      </c>
      <c r="H16302">
        <v>155</v>
      </c>
      <c r="I16302">
        <v>2</v>
      </c>
      <c r="J16302">
        <v>0</v>
      </c>
      <c r="K16302" s="7">
        <f t="shared" si="508"/>
        <v>4</v>
      </c>
      <c r="L16302" s="8">
        <f t="shared" si="509"/>
        <v>46337</v>
      </c>
    </row>
    <row r="16303" spans="1:12" x14ac:dyDescent="0.3">
      <c r="A16303" s="2">
        <v>46337.208333333343</v>
      </c>
      <c r="B16303">
        <v>145</v>
      </c>
      <c r="C16303" t="s">
        <v>10</v>
      </c>
      <c r="D16303">
        <v>70.831444096419574</v>
      </c>
      <c r="E16303">
        <v>4.9587602858235558</v>
      </c>
      <c r="F16303">
        <v>36.735909956803248</v>
      </c>
      <c r="G16303">
        <v>217.5925796719763</v>
      </c>
      <c r="H16303">
        <v>65</v>
      </c>
      <c r="I16303">
        <v>4</v>
      </c>
      <c r="J16303">
        <v>0</v>
      </c>
      <c r="K16303" s="7">
        <f t="shared" si="508"/>
        <v>5</v>
      </c>
      <c r="L16303" s="8">
        <f t="shared" si="509"/>
        <v>46337</v>
      </c>
    </row>
    <row r="16304" spans="1:12" x14ac:dyDescent="0.3">
      <c r="A16304" s="2">
        <v>46337.25</v>
      </c>
      <c r="B16304">
        <v>122</v>
      </c>
      <c r="C16304" t="s">
        <v>10</v>
      </c>
      <c r="D16304">
        <v>67.258484618642029</v>
      </c>
      <c r="E16304">
        <v>6.3216037596046704</v>
      </c>
      <c r="F16304">
        <v>30.27497079767998</v>
      </c>
      <c r="G16304">
        <v>218.13878124479339</v>
      </c>
      <c r="H16304">
        <v>58</v>
      </c>
      <c r="I16304">
        <v>7</v>
      </c>
      <c r="J16304">
        <v>0</v>
      </c>
      <c r="K16304" s="7">
        <f t="shared" si="508"/>
        <v>6</v>
      </c>
      <c r="L16304" s="8">
        <f t="shared" si="509"/>
        <v>46337</v>
      </c>
    </row>
    <row r="16305" spans="1:12" x14ac:dyDescent="0.3">
      <c r="A16305" s="2">
        <v>46337.291666666657</v>
      </c>
      <c r="B16305">
        <v>108</v>
      </c>
      <c r="C16305" t="s">
        <v>12</v>
      </c>
      <c r="D16305">
        <v>55.081940875456773</v>
      </c>
      <c r="E16305">
        <v>5.0682664955229626</v>
      </c>
      <c r="F16305">
        <v>30.869245428225501</v>
      </c>
      <c r="G16305">
        <v>245.81513343079291</v>
      </c>
      <c r="H16305">
        <v>86</v>
      </c>
      <c r="I16305">
        <v>1</v>
      </c>
      <c r="J16305">
        <v>0</v>
      </c>
      <c r="K16305" s="7">
        <f t="shared" si="508"/>
        <v>7</v>
      </c>
      <c r="L16305" s="8">
        <f t="shared" si="509"/>
        <v>46337</v>
      </c>
    </row>
    <row r="16306" spans="1:12" x14ac:dyDescent="0.3">
      <c r="A16306" s="2">
        <v>46337.333333333343</v>
      </c>
      <c r="B16306">
        <v>102</v>
      </c>
      <c r="C16306" t="s">
        <v>11</v>
      </c>
      <c r="D16306">
        <v>60.664181424074307</v>
      </c>
      <c r="E16306">
        <v>4.9434763006754388</v>
      </c>
      <c r="F16306">
        <v>28.737899698364881</v>
      </c>
      <c r="G16306">
        <v>266.57750934764829</v>
      </c>
      <c r="H16306">
        <v>179</v>
      </c>
      <c r="I16306">
        <v>2</v>
      </c>
      <c r="J16306">
        <v>0</v>
      </c>
      <c r="K16306" s="7">
        <f t="shared" si="508"/>
        <v>8</v>
      </c>
      <c r="L16306" s="8">
        <f t="shared" si="509"/>
        <v>46337</v>
      </c>
    </row>
    <row r="16307" spans="1:12" x14ac:dyDescent="0.3">
      <c r="A16307" s="2">
        <v>46337.375</v>
      </c>
      <c r="B16307">
        <v>130</v>
      </c>
      <c r="C16307" t="s">
        <v>10</v>
      </c>
      <c r="D16307">
        <v>75.718975734813924</v>
      </c>
      <c r="E16307">
        <v>4.1483674235313686</v>
      </c>
      <c r="F16307">
        <v>22.469892161677919</v>
      </c>
      <c r="G16307">
        <v>218.4782713280315</v>
      </c>
      <c r="H16307">
        <v>119</v>
      </c>
      <c r="I16307">
        <v>1</v>
      </c>
      <c r="J16307">
        <v>0</v>
      </c>
      <c r="K16307" s="7">
        <f t="shared" si="508"/>
        <v>9</v>
      </c>
      <c r="L16307" s="8">
        <f t="shared" si="509"/>
        <v>46337</v>
      </c>
    </row>
    <row r="16308" spans="1:12" x14ac:dyDescent="0.3">
      <c r="A16308" s="2">
        <v>46337.416666666657</v>
      </c>
      <c r="B16308">
        <v>124</v>
      </c>
      <c r="C16308" t="s">
        <v>10</v>
      </c>
      <c r="D16308">
        <v>88.73731868675759</v>
      </c>
      <c r="E16308">
        <v>5.2396267389705642</v>
      </c>
      <c r="F16308">
        <v>31.459321983162869</v>
      </c>
      <c r="G16308">
        <v>228.10939323826969</v>
      </c>
      <c r="H16308">
        <v>150</v>
      </c>
      <c r="I16308">
        <v>0</v>
      </c>
      <c r="J16308">
        <v>0</v>
      </c>
      <c r="K16308" s="7">
        <f t="shared" si="508"/>
        <v>10</v>
      </c>
      <c r="L16308" s="8">
        <f t="shared" si="509"/>
        <v>46337</v>
      </c>
    </row>
    <row r="16309" spans="1:12" x14ac:dyDescent="0.3">
      <c r="A16309" s="2">
        <v>46337.458333333343</v>
      </c>
      <c r="B16309">
        <v>134</v>
      </c>
      <c r="C16309" t="s">
        <v>10</v>
      </c>
      <c r="D16309">
        <v>77.778454473426137</v>
      </c>
      <c r="E16309">
        <v>5.6497843169175868</v>
      </c>
      <c r="F16309">
        <v>26.940289884885271</v>
      </c>
      <c r="G16309">
        <v>261.83702655951788</v>
      </c>
      <c r="H16309">
        <v>79</v>
      </c>
      <c r="I16309">
        <v>5</v>
      </c>
      <c r="J16309">
        <v>0</v>
      </c>
      <c r="K16309" s="7">
        <f t="shared" si="508"/>
        <v>11</v>
      </c>
      <c r="L16309" s="8">
        <f t="shared" si="509"/>
        <v>46337</v>
      </c>
    </row>
    <row r="16310" spans="1:12" x14ac:dyDescent="0.3">
      <c r="A16310" s="2">
        <v>46337.5</v>
      </c>
      <c r="B16310">
        <v>123</v>
      </c>
      <c r="C16310" t="s">
        <v>11</v>
      </c>
      <c r="D16310">
        <v>82.007294239697273</v>
      </c>
      <c r="E16310">
        <v>5.5227948492592676</v>
      </c>
      <c r="F16310">
        <v>29.84904979503948</v>
      </c>
      <c r="G16310">
        <v>146.62493189196681</v>
      </c>
      <c r="H16310">
        <v>72</v>
      </c>
      <c r="I16310">
        <v>2</v>
      </c>
      <c r="J16310">
        <v>0</v>
      </c>
      <c r="K16310" s="7">
        <f t="shared" si="508"/>
        <v>12</v>
      </c>
      <c r="L16310" s="8">
        <f t="shared" si="509"/>
        <v>46337</v>
      </c>
    </row>
    <row r="16311" spans="1:12" x14ac:dyDescent="0.3">
      <c r="A16311" s="2">
        <v>46337.541666666657</v>
      </c>
      <c r="B16311">
        <v>135</v>
      </c>
      <c r="C16311" t="s">
        <v>12</v>
      </c>
      <c r="D16311">
        <v>57.819342261758173</v>
      </c>
      <c r="E16311">
        <v>5.3987467712600461</v>
      </c>
      <c r="F16311">
        <v>29.68761536957382</v>
      </c>
      <c r="G16311">
        <v>280.9716983506234</v>
      </c>
      <c r="H16311">
        <v>150</v>
      </c>
      <c r="I16311">
        <v>4</v>
      </c>
      <c r="J16311">
        <v>0</v>
      </c>
      <c r="K16311" s="7">
        <f t="shared" si="508"/>
        <v>13</v>
      </c>
      <c r="L16311" s="8">
        <f t="shared" si="509"/>
        <v>46337</v>
      </c>
    </row>
    <row r="16312" spans="1:12" x14ac:dyDescent="0.3">
      <c r="A16312" s="2">
        <v>46337.583333333343</v>
      </c>
      <c r="B16312">
        <v>135</v>
      </c>
      <c r="C16312" t="s">
        <v>12</v>
      </c>
      <c r="D16312">
        <v>69.579277764594167</v>
      </c>
      <c r="E16312">
        <v>6.0197997546105766</v>
      </c>
      <c r="F16312">
        <v>28.868419450371931</v>
      </c>
      <c r="G16312">
        <v>262.51120908515651</v>
      </c>
      <c r="H16312">
        <v>164</v>
      </c>
      <c r="I16312">
        <v>6</v>
      </c>
      <c r="J16312">
        <v>0</v>
      </c>
      <c r="K16312" s="7">
        <f t="shared" si="508"/>
        <v>14</v>
      </c>
      <c r="L16312" s="8">
        <f t="shared" si="509"/>
        <v>46337</v>
      </c>
    </row>
    <row r="16313" spans="1:12" x14ac:dyDescent="0.3">
      <c r="A16313" s="2">
        <v>46337.625</v>
      </c>
      <c r="B16313">
        <v>127</v>
      </c>
      <c r="C16313" t="s">
        <v>11</v>
      </c>
      <c r="D16313">
        <v>70.232492123803581</v>
      </c>
      <c r="E16313">
        <v>6.1993586094968576</v>
      </c>
      <c r="F16313">
        <v>41.175426424805252</v>
      </c>
      <c r="G16313">
        <v>240.29920527630441</v>
      </c>
      <c r="H16313">
        <v>160</v>
      </c>
      <c r="I16313">
        <v>5</v>
      </c>
      <c r="J16313">
        <v>0</v>
      </c>
      <c r="K16313" s="7">
        <f t="shared" si="508"/>
        <v>15</v>
      </c>
      <c r="L16313" s="8">
        <f t="shared" si="509"/>
        <v>46337</v>
      </c>
    </row>
    <row r="16314" spans="1:12" x14ac:dyDescent="0.3">
      <c r="A16314" s="2">
        <v>46337.666666666657</v>
      </c>
      <c r="B16314">
        <v>105</v>
      </c>
      <c r="C16314" t="s">
        <v>10</v>
      </c>
      <c r="D16314">
        <v>83.776628145641084</v>
      </c>
      <c r="E16314">
        <v>6.1601979447973436</v>
      </c>
      <c r="F16314">
        <v>29.000109390050589</v>
      </c>
      <c r="G16314">
        <v>221.9048097232054</v>
      </c>
      <c r="H16314">
        <v>63</v>
      </c>
      <c r="I16314">
        <v>3</v>
      </c>
      <c r="J16314">
        <v>0</v>
      </c>
      <c r="K16314" s="7">
        <f t="shared" si="508"/>
        <v>16</v>
      </c>
      <c r="L16314" s="8">
        <f t="shared" si="509"/>
        <v>46337</v>
      </c>
    </row>
    <row r="16315" spans="1:12" x14ac:dyDescent="0.3">
      <c r="A16315" s="2">
        <v>46337.708333333343</v>
      </c>
      <c r="B16315">
        <v>112</v>
      </c>
      <c r="C16315" t="s">
        <v>11</v>
      </c>
      <c r="D16315">
        <v>73.239633753488789</v>
      </c>
      <c r="E16315">
        <v>3.9187694795102521</v>
      </c>
      <c r="F16315">
        <v>31.059196189058099</v>
      </c>
      <c r="G16315">
        <v>228.50815833123249</v>
      </c>
      <c r="H16315">
        <v>134</v>
      </c>
      <c r="I16315">
        <v>1</v>
      </c>
      <c r="J16315">
        <v>0</v>
      </c>
      <c r="K16315" s="7">
        <f t="shared" si="508"/>
        <v>17</v>
      </c>
      <c r="L16315" s="8">
        <f t="shared" si="509"/>
        <v>46337</v>
      </c>
    </row>
    <row r="16316" spans="1:12" x14ac:dyDescent="0.3">
      <c r="A16316" s="2">
        <v>46337.75</v>
      </c>
      <c r="B16316">
        <v>149</v>
      </c>
      <c r="C16316" t="s">
        <v>10</v>
      </c>
      <c r="D16316">
        <v>78.313564713848535</v>
      </c>
      <c r="E16316">
        <v>7.3849344832732582</v>
      </c>
      <c r="F16316">
        <v>32.590686586995901</v>
      </c>
      <c r="G16316">
        <v>257.94446777983921</v>
      </c>
      <c r="H16316">
        <v>137</v>
      </c>
      <c r="I16316">
        <v>4</v>
      </c>
      <c r="J16316">
        <v>0</v>
      </c>
      <c r="K16316" s="7">
        <f t="shared" si="508"/>
        <v>18</v>
      </c>
      <c r="L16316" s="8">
        <f t="shared" si="509"/>
        <v>46337</v>
      </c>
    </row>
    <row r="16317" spans="1:12" x14ac:dyDescent="0.3">
      <c r="A16317" s="2">
        <v>46337.791666666657</v>
      </c>
      <c r="B16317">
        <v>101</v>
      </c>
      <c r="C16317" t="s">
        <v>11</v>
      </c>
      <c r="D16317">
        <v>80.028961568006636</v>
      </c>
      <c r="E16317">
        <v>6.1202379578501258</v>
      </c>
      <c r="F16317">
        <v>15.70393619051096</v>
      </c>
      <c r="G16317">
        <v>234.26385880625051</v>
      </c>
      <c r="H16317">
        <v>145</v>
      </c>
      <c r="I16317">
        <v>4</v>
      </c>
      <c r="J16317">
        <v>0</v>
      </c>
      <c r="K16317" s="7">
        <f t="shared" si="508"/>
        <v>19</v>
      </c>
      <c r="L16317" s="8">
        <f t="shared" si="509"/>
        <v>46337</v>
      </c>
    </row>
    <row r="16318" spans="1:12" x14ac:dyDescent="0.3">
      <c r="A16318" s="2">
        <v>46337.833333333343</v>
      </c>
      <c r="B16318">
        <v>120</v>
      </c>
      <c r="C16318" t="s">
        <v>10</v>
      </c>
      <c r="D16318">
        <v>67.07052420755042</v>
      </c>
      <c r="E16318">
        <v>4.5477680336755242</v>
      </c>
      <c r="F16318">
        <v>34.238331320361873</v>
      </c>
      <c r="G16318">
        <v>287.49876970193799</v>
      </c>
      <c r="H16318">
        <v>121</v>
      </c>
      <c r="I16318">
        <v>4</v>
      </c>
      <c r="J16318">
        <v>0</v>
      </c>
      <c r="K16318" s="7">
        <f t="shared" si="508"/>
        <v>20</v>
      </c>
      <c r="L16318" s="8">
        <f t="shared" si="509"/>
        <v>46337</v>
      </c>
    </row>
    <row r="16319" spans="1:12" x14ac:dyDescent="0.3">
      <c r="A16319" s="2">
        <v>46337.875</v>
      </c>
      <c r="B16319">
        <v>143</v>
      </c>
      <c r="C16319" t="s">
        <v>12</v>
      </c>
      <c r="D16319">
        <v>94.020052542456625</v>
      </c>
      <c r="E16319">
        <v>6.2349910635760013</v>
      </c>
      <c r="F16319">
        <v>36.698427440888942</v>
      </c>
      <c r="G16319">
        <v>239.03832431226601</v>
      </c>
      <c r="H16319">
        <v>68</v>
      </c>
      <c r="I16319">
        <v>1</v>
      </c>
      <c r="J16319">
        <v>0</v>
      </c>
      <c r="K16319" s="7">
        <f t="shared" si="508"/>
        <v>21</v>
      </c>
      <c r="L16319" s="8">
        <f t="shared" si="509"/>
        <v>46337</v>
      </c>
    </row>
    <row r="16320" spans="1:12" x14ac:dyDescent="0.3">
      <c r="A16320" s="2">
        <v>46337.916666666657</v>
      </c>
      <c r="B16320">
        <v>137</v>
      </c>
      <c r="C16320" t="s">
        <v>11</v>
      </c>
      <c r="D16320">
        <v>77.453219704673884</v>
      </c>
      <c r="E16320">
        <v>5.8816793020747822</v>
      </c>
      <c r="F16320">
        <v>29.444632027995041</v>
      </c>
      <c r="G16320">
        <v>272.983428260886</v>
      </c>
      <c r="H16320">
        <v>194</v>
      </c>
      <c r="I16320">
        <v>5</v>
      </c>
      <c r="J16320">
        <v>0</v>
      </c>
      <c r="K16320" s="7">
        <f t="shared" si="508"/>
        <v>22</v>
      </c>
      <c r="L16320" s="8">
        <f t="shared" si="509"/>
        <v>46337</v>
      </c>
    </row>
    <row r="16321" spans="1:12" x14ac:dyDescent="0.3">
      <c r="A16321" s="2">
        <v>46337.958333333343</v>
      </c>
      <c r="B16321">
        <v>104</v>
      </c>
      <c r="C16321" t="s">
        <v>10</v>
      </c>
      <c r="D16321">
        <v>57.314620708861277</v>
      </c>
      <c r="E16321">
        <v>5.2876484436632296</v>
      </c>
      <c r="F16321">
        <v>26.0024319094859</v>
      </c>
      <c r="G16321">
        <v>207.36315915778599</v>
      </c>
      <c r="H16321">
        <v>102</v>
      </c>
      <c r="I16321">
        <v>1</v>
      </c>
      <c r="J16321">
        <v>0</v>
      </c>
      <c r="K16321" s="7">
        <f t="shared" si="508"/>
        <v>23</v>
      </c>
      <c r="L16321" s="8">
        <f t="shared" si="509"/>
        <v>46337</v>
      </c>
    </row>
    <row r="16322" spans="1:12" x14ac:dyDescent="0.3">
      <c r="A16322" s="2">
        <v>46338</v>
      </c>
      <c r="B16322">
        <v>125</v>
      </c>
      <c r="C16322" t="s">
        <v>12</v>
      </c>
      <c r="D16322">
        <v>66.749829331594526</v>
      </c>
      <c r="E16322">
        <v>5.1316246107957797</v>
      </c>
      <c r="F16322">
        <v>30.510130892004881</v>
      </c>
      <c r="G16322">
        <v>297.57155174442391</v>
      </c>
      <c r="H16322">
        <v>163</v>
      </c>
      <c r="I16322">
        <v>4</v>
      </c>
      <c r="J16322">
        <v>0</v>
      </c>
      <c r="K16322" s="7">
        <f t="shared" ref="K16322:K16385" si="510">HOUR(A16322)</f>
        <v>0</v>
      </c>
      <c r="L16322" s="8">
        <f t="shared" si="509"/>
        <v>46338</v>
      </c>
    </row>
    <row r="16323" spans="1:12" x14ac:dyDescent="0.3">
      <c r="A16323" s="2">
        <v>46338.041666666657</v>
      </c>
      <c r="B16323">
        <v>109</v>
      </c>
      <c r="C16323" t="s">
        <v>12</v>
      </c>
      <c r="D16323">
        <v>57.128709409989533</v>
      </c>
      <c r="E16323">
        <v>4.9222252430382651</v>
      </c>
      <c r="F16323">
        <v>35.12078770691474</v>
      </c>
      <c r="G16323">
        <v>183.6440592671909</v>
      </c>
      <c r="H16323">
        <v>112</v>
      </c>
      <c r="I16323">
        <v>4</v>
      </c>
      <c r="J16323">
        <v>0</v>
      </c>
      <c r="K16323" s="7">
        <f t="shared" si="510"/>
        <v>1</v>
      </c>
      <c r="L16323" s="8">
        <f t="shared" ref="L16323:L16386" si="511">DATE(YEAR(A16323), MONTH(A16323), DAY(A16323))</f>
        <v>46338</v>
      </c>
    </row>
    <row r="16324" spans="1:12" x14ac:dyDescent="0.3">
      <c r="A16324" s="2">
        <v>46338.083333333343</v>
      </c>
      <c r="B16324">
        <v>137</v>
      </c>
      <c r="C16324" t="s">
        <v>12</v>
      </c>
      <c r="D16324">
        <v>70.882860636718164</v>
      </c>
      <c r="E16324">
        <v>5.9290398624986924</v>
      </c>
      <c r="F16324">
        <v>22.476976521186408</v>
      </c>
      <c r="G16324">
        <v>196.76870133126789</v>
      </c>
      <c r="H16324">
        <v>128</v>
      </c>
      <c r="I16324">
        <v>3</v>
      </c>
      <c r="J16324">
        <v>0</v>
      </c>
      <c r="K16324" s="7">
        <f t="shared" si="510"/>
        <v>2</v>
      </c>
      <c r="L16324" s="8">
        <f t="shared" si="511"/>
        <v>46338</v>
      </c>
    </row>
    <row r="16325" spans="1:12" x14ac:dyDescent="0.3">
      <c r="A16325" s="2">
        <v>46338.125</v>
      </c>
      <c r="B16325">
        <v>139</v>
      </c>
      <c r="C16325" t="s">
        <v>11</v>
      </c>
      <c r="D16325">
        <v>77.129346695383717</v>
      </c>
      <c r="E16325">
        <v>6.0059795971779728</v>
      </c>
      <c r="F16325">
        <v>27.520269004987959</v>
      </c>
      <c r="G16325">
        <v>228.61795473492549</v>
      </c>
      <c r="H16325">
        <v>69</v>
      </c>
      <c r="I16325">
        <v>2</v>
      </c>
      <c r="J16325">
        <v>0</v>
      </c>
      <c r="K16325" s="7">
        <f t="shared" si="510"/>
        <v>3</v>
      </c>
      <c r="L16325" s="8">
        <f t="shared" si="511"/>
        <v>46338</v>
      </c>
    </row>
    <row r="16326" spans="1:12" x14ac:dyDescent="0.3">
      <c r="A16326" s="2">
        <v>46338.166666666657</v>
      </c>
      <c r="B16326">
        <v>100</v>
      </c>
      <c r="C16326" t="s">
        <v>11</v>
      </c>
      <c r="D16326">
        <v>66.304363124989152</v>
      </c>
      <c r="E16326">
        <v>5.9637444980028338</v>
      </c>
      <c r="F16326">
        <v>26.708987750118379</v>
      </c>
      <c r="G16326">
        <v>240.27740508149489</v>
      </c>
      <c r="H16326">
        <v>160</v>
      </c>
      <c r="I16326">
        <v>2</v>
      </c>
      <c r="J16326">
        <v>0</v>
      </c>
      <c r="K16326" s="7">
        <f t="shared" si="510"/>
        <v>4</v>
      </c>
      <c r="L16326" s="8">
        <f t="shared" si="511"/>
        <v>46338</v>
      </c>
    </row>
    <row r="16327" spans="1:12" x14ac:dyDescent="0.3">
      <c r="A16327" s="2">
        <v>46338.208333333343</v>
      </c>
      <c r="B16327">
        <v>121</v>
      </c>
      <c r="C16327" t="s">
        <v>11</v>
      </c>
      <c r="D16327">
        <v>68.945278852442996</v>
      </c>
      <c r="E16327">
        <v>6.654714907972469</v>
      </c>
      <c r="F16327">
        <v>33.105090694301943</v>
      </c>
      <c r="G16327">
        <v>259.36149044611273</v>
      </c>
      <c r="H16327">
        <v>81</v>
      </c>
      <c r="I16327">
        <v>2</v>
      </c>
      <c r="J16327">
        <v>0</v>
      </c>
      <c r="K16327" s="7">
        <f t="shared" si="510"/>
        <v>5</v>
      </c>
      <c r="L16327" s="8">
        <f t="shared" si="511"/>
        <v>46338</v>
      </c>
    </row>
    <row r="16328" spans="1:12" x14ac:dyDescent="0.3">
      <c r="A16328" s="2">
        <v>46338.25</v>
      </c>
      <c r="B16328">
        <v>120</v>
      </c>
      <c r="C16328" t="s">
        <v>11</v>
      </c>
      <c r="D16328">
        <v>55.092955169006132</v>
      </c>
      <c r="E16328">
        <v>2.1534053985889612</v>
      </c>
      <c r="F16328">
        <v>25.127450901150691</v>
      </c>
      <c r="G16328">
        <v>301.49886799133179</v>
      </c>
      <c r="H16328">
        <v>71</v>
      </c>
      <c r="I16328">
        <v>7</v>
      </c>
      <c r="J16328">
        <v>0</v>
      </c>
      <c r="K16328" s="7">
        <f t="shared" si="510"/>
        <v>6</v>
      </c>
      <c r="L16328" s="8">
        <f t="shared" si="511"/>
        <v>46338</v>
      </c>
    </row>
    <row r="16329" spans="1:12" x14ac:dyDescent="0.3">
      <c r="A16329" s="2">
        <v>46338.291666666657</v>
      </c>
      <c r="B16329">
        <v>144</v>
      </c>
      <c r="C16329" t="s">
        <v>10</v>
      </c>
      <c r="D16329">
        <v>59.479641059825958</v>
      </c>
      <c r="E16329">
        <v>4.0630153008541763</v>
      </c>
      <c r="F16329">
        <v>35.564622923195593</v>
      </c>
      <c r="G16329">
        <v>255.0248985741741</v>
      </c>
      <c r="H16329">
        <v>120</v>
      </c>
      <c r="I16329">
        <v>1</v>
      </c>
      <c r="J16329">
        <v>0</v>
      </c>
      <c r="K16329" s="7">
        <f t="shared" si="510"/>
        <v>7</v>
      </c>
      <c r="L16329" s="8">
        <f t="shared" si="511"/>
        <v>46338</v>
      </c>
    </row>
    <row r="16330" spans="1:12" x14ac:dyDescent="0.3">
      <c r="A16330" s="2">
        <v>46338.333333333343</v>
      </c>
      <c r="B16330">
        <v>145</v>
      </c>
      <c r="C16330" t="s">
        <v>12</v>
      </c>
      <c r="D16330">
        <v>67.345696879600425</v>
      </c>
      <c r="E16330">
        <v>3.630386093632973</v>
      </c>
      <c r="F16330">
        <v>30.622724697089531</v>
      </c>
      <c r="G16330">
        <v>276.58920462030619</v>
      </c>
      <c r="H16330">
        <v>195</v>
      </c>
      <c r="I16330">
        <v>3</v>
      </c>
      <c r="J16330">
        <v>0</v>
      </c>
      <c r="K16330" s="7">
        <f t="shared" si="510"/>
        <v>8</v>
      </c>
      <c r="L16330" s="8">
        <f t="shared" si="511"/>
        <v>46338</v>
      </c>
    </row>
    <row r="16331" spans="1:12" x14ac:dyDescent="0.3">
      <c r="A16331" s="2">
        <v>46338.375</v>
      </c>
      <c r="B16331">
        <v>102</v>
      </c>
      <c r="C16331" t="s">
        <v>11</v>
      </c>
      <c r="D16331">
        <v>66.995107306258149</v>
      </c>
      <c r="E16331">
        <v>4.4584690847062536</v>
      </c>
      <c r="F16331">
        <v>22.419719741570969</v>
      </c>
      <c r="G16331">
        <v>184.75459412489991</v>
      </c>
      <c r="H16331">
        <v>97</v>
      </c>
      <c r="I16331">
        <v>7</v>
      </c>
      <c r="J16331">
        <v>0</v>
      </c>
      <c r="K16331" s="7">
        <f t="shared" si="510"/>
        <v>9</v>
      </c>
      <c r="L16331" s="8">
        <f t="shared" si="511"/>
        <v>46338</v>
      </c>
    </row>
    <row r="16332" spans="1:12" x14ac:dyDescent="0.3">
      <c r="A16332" s="2">
        <v>46338.416666666657</v>
      </c>
      <c r="B16332">
        <v>123</v>
      </c>
      <c r="C16332" t="s">
        <v>11</v>
      </c>
      <c r="D16332">
        <v>63.026393025417477</v>
      </c>
      <c r="E16332">
        <v>3.45449581092626</v>
      </c>
      <c r="F16332">
        <v>31.81438292998061</v>
      </c>
      <c r="G16332">
        <v>208.18406350358259</v>
      </c>
      <c r="H16332">
        <v>143</v>
      </c>
      <c r="I16332">
        <v>2</v>
      </c>
      <c r="J16332">
        <v>0</v>
      </c>
      <c r="K16332" s="7">
        <f t="shared" si="510"/>
        <v>10</v>
      </c>
      <c r="L16332" s="8">
        <f t="shared" si="511"/>
        <v>46338</v>
      </c>
    </row>
    <row r="16333" spans="1:12" x14ac:dyDescent="0.3">
      <c r="A16333" s="2">
        <v>46338.458333333343</v>
      </c>
      <c r="B16333">
        <v>130</v>
      </c>
      <c r="C16333" t="s">
        <v>10</v>
      </c>
      <c r="D16333">
        <v>77.425582484519595</v>
      </c>
      <c r="E16333">
        <v>1.766119370379776</v>
      </c>
      <c r="F16333">
        <v>23.866691865802999</v>
      </c>
      <c r="G16333">
        <v>279.6168272635262</v>
      </c>
      <c r="H16333">
        <v>180</v>
      </c>
      <c r="I16333">
        <v>5</v>
      </c>
      <c r="J16333">
        <v>0</v>
      </c>
      <c r="K16333" s="7">
        <f t="shared" si="510"/>
        <v>11</v>
      </c>
      <c r="L16333" s="8">
        <f t="shared" si="511"/>
        <v>46338</v>
      </c>
    </row>
    <row r="16334" spans="1:12" x14ac:dyDescent="0.3">
      <c r="A16334" s="2">
        <v>46338.5</v>
      </c>
      <c r="B16334">
        <v>138</v>
      </c>
      <c r="C16334" t="s">
        <v>10</v>
      </c>
      <c r="D16334">
        <v>87.869549784768267</v>
      </c>
      <c r="E16334">
        <v>4.1988043031608084</v>
      </c>
      <c r="F16334">
        <v>39.594157977314573</v>
      </c>
      <c r="G16334">
        <v>234.11737201466829</v>
      </c>
      <c r="H16334">
        <v>170</v>
      </c>
      <c r="I16334">
        <v>5</v>
      </c>
      <c r="J16334">
        <v>0</v>
      </c>
      <c r="K16334" s="7">
        <f t="shared" si="510"/>
        <v>12</v>
      </c>
      <c r="L16334" s="8">
        <f t="shared" si="511"/>
        <v>46338</v>
      </c>
    </row>
    <row r="16335" spans="1:12" x14ac:dyDescent="0.3">
      <c r="A16335" s="2">
        <v>46338.541666666657</v>
      </c>
      <c r="B16335">
        <v>144</v>
      </c>
      <c r="C16335" t="s">
        <v>12</v>
      </c>
      <c r="D16335">
        <v>79.063714065449204</v>
      </c>
      <c r="E16335">
        <v>6.0975159702143928</v>
      </c>
      <c r="F16335">
        <v>38.410281936329703</v>
      </c>
      <c r="G16335">
        <v>161.1399100697042</v>
      </c>
      <c r="H16335">
        <v>150</v>
      </c>
      <c r="I16335">
        <v>7</v>
      </c>
      <c r="J16335">
        <v>0</v>
      </c>
      <c r="K16335" s="7">
        <f t="shared" si="510"/>
        <v>13</v>
      </c>
      <c r="L16335" s="8">
        <f t="shared" si="511"/>
        <v>46338</v>
      </c>
    </row>
    <row r="16336" spans="1:12" x14ac:dyDescent="0.3">
      <c r="A16336" s="2">
        <v>46338.583333333343</v>
      </c>
      <c r="B16336">
        <v>137</v>
      </c>
      <c r="C16336" t="s">
        <v>10</v>
      </c>
      <c r="D16336">
        <v>77.8842206423584</v>
      </c>
      <c r="E16336">
        <v>5.8183372504094812</v>
      </c>
      <c r="F16336">
        <v>22.36436385764938</v>
      </c>
      <c r="G16336">
        <v>240.2271206236623</v>
      </c>
      <c r="H16336">
        <v>75</v>
      </c>
      <c r="I16336">
        <v>6</v>
      </c>
      <c r="J16336">
        <v>0</v>
      </c>
      <c r="K16336" s="7">
        <f t="shared" si="510"/>
        <v>14</v>
      </c>
      <c r="L16336" s="8">
        <f t="shared" si="511"/>
        <v>46338</v>
      </c>
    </row>
    <row r="16337" spans="1:12" x14ac:dyDescent="0.3">
      <c r="A16337" s="2">
        <v>46338.625</v>
      </c>
      <c r="B16337">
        <v>107</v>
      </c>
      <c r="C16337" t="s">
        <v>10</v>
      </c>
      <c r="D16337">
        <v>74.604418402804271</v>
      </c>
      <c r="E16337">
        <v>3.8629017095595208</v>
      </c>
      <c r="F16337">
        <v>30.28755435284312</v>
      </c>
      <c r="G16337">
        <v>237.79763440645721</v>
      </c>
      <c r="H16337">
        <v>149</v>
      </c>
      <c r="I16337">
        <v>1</v>
      </c>
      <c r="J16337">
        <v>0</v>
      </c>
      <c r="K16337" s="7">
        <f t="shared" si="510"/>
        <v>15</v>
      </c>
      <c r="L16337" s="8">
        <f t="shared" si="511"/>
        <v>46338</v>
      </c>
    </row>
    <row r="16338" spans="1:12" x14ac:dyDescent="0.3">
      <c r="A16338" s="2">
        <v>46338.666666666657</v>
      </c>
      <c r="B16338">
        <v>105</v>
      </c>
      <c r="C16338" t="s">
        <v>10</v>
      </c>
      <c r="D16338">
        <v>63.297326288748067</v>
      </c>
      <c r="E16338">
        <v>7.0175297970388257</v>
      </c>
      <c r="F16338">
        <v>27.954575297155561</v>
      </c>
      <c r="G16338">
        <v>292.63703706623039</v>
      </c>
      <c r="H16338">
        <v>114</v>
      </c>
      <c r="I16338">
        <v>3</v>
      </c>
      <c r="J16338">
        <v>0</v>
      </c>
      <c r="K16338" s="7">
        <f t="shared" si="510"/>
        <v>16</v>
      </c>
      <c r="L16338" s="8">
        <f t="shared" si="511"/>
        <v>46338</v>
      </c>
    </row>
    <row r="16339" spans="1:12" x14ac:dyDescent="0.3">
      <c r="A16339" s="2">
        <v>46338.708333333343</v>
      </c>
      <c r="B16339">
        <v>122</v>
      </c>
      <c r="C16339" t="s">
        <v>10</v>
      </c>
      <c r="D16339">
        <v>64.958716396231637</v>
      </c>
      <c r="E16339">
        <v>4.7110739510919792</v>
      </c>
      <c r="F16339">
        <v>29.845088526804979</v>
      </c>
      <c r="G16339">
        <v>165.37370482918999</v>
      </c>
      <c r="H16339">
        <v>58</v>
      </c>
      <c r="I16339">
        <v>2</v>
      </c>
      <c r="J16339">
        <v>0</v>
      </c>
      <c r="K16339" s="7">
        <f t="shared" si="510"/>
        <v>17</v>
      </c>
      <c r="L16339" s="8">
        <f t="shared" si="511"/>
        <v>46338</v>
      </c>
    </row>
    <row r="16340" spans="1:12" x14ac:dyDescent="0.3">
      <c r="A16340" s="2">
        <v>46338.75</v>
      </c>
      <c r="B16340">
        <v>120</v>
      </c>
      <c r="C16340" t="s">
        <v>10</v>
      </c>
      <c r="D16340">
        <v>70.184419666696158</v>
      </c>
      <c r="E16340">
        <v>5.4325678927035126</v>
      </c>
      <c r="F16340">
        <v>36.993119171406448</v>
      </c>
      <c r="G16340">
        <v>156.30127670151521</v>
      </c>
      <c r="H16340">
        <v>136</v>
      </c>
      <c r="I16340">
        <v>4</v>
      </c>
      <c r="J16340">
        <v>0</v>
      </c>
      <c r="K16340" s="7">
        <f t="shared" si="510"/>
        <v>18</v>
      </c>
      <c r="L16340" s="8">
        <f t="shared" si="511"/>
        <v>46338</v>
      </c>
    </row>
    <row r="16341" spans="1:12" x14ac:dyDescent="0.3">
      <c r="A16341" s="2">
        <v>46338.791666666657</v>
      </c>
      <c r="B16341">
        <v>137</v>
      </c>
      <c r="C16341" t="s">
        <v>10</v>
      </c>
      <c r="D16341">
        <v>67.475340962638114</v>
      </c>
      <c r="E16341">
        <v>6.9274717315560643</v>
      </c>
      <c r="F16341">
        <v>32.974100744410642</v>
      </c>
      <c r="G16341">
        <v>252.2206791489204</v>
      </c>
      <c r="H16341">
        <v>119</v>
      </c>
      <c r="I16341">
        <v>4</v>
      </c>
      <c r="J16341">
        <v>0</v>
      </c>
      <c r="K16341" s="7">
        <f t="shared" si="510"/>
        <v>19</v>
      </c>
      <c r="L16341" s="8">
        <f t="shared" si="511"/>
        <v>46338</v>
      </c>
    </row>
    <row r="16342" spans="1:12" x14ac:dyDescent="0.3">
      <c r="A16342" s="2">
        <v>46338.833333333343</v>
      </c>
      <c r="B16342">
        <v>119</v>
      </c>
      <c r="C16342" t="s">
        <v>12</v>
      </c>
      <c r="D16342">
        <v>57.164397631021572</v>
      </c>
      <c r="E16342">
        <v>3.0123123091764641</v>
      </c>
      <c r="F16342">
        <v>23.935474003948901</v>
      </c>
      <c r="G16342">
        <v>326.75741282276772</v>
      </c>
      <c r="H16342">
        <v>155</v>
      </c>
      <c r="I16342">
        <v>2</v>
      </c>
      <c r="J16342">
        <v>0</v>
      </c>
      <c r="K16342" s="7">
        <f t="shared" si="510"/>
        <v>20</v>
      </c>
      <c r="L16342" s="8">
        <f t="shared" si="511"/>
        <v>46338</v>
      </c>
    </row>
    <row r="16343" spans="1:12" x14ac:dyDescent="0.3">
      <c r="A16343" s="2">
        <v>46338.875</v>
      </c>
      <c r="B16343">
        <v>130</v>
      </c>
      <c r="C16343" t="s">
        <v>11</v>
      </c>
      <c r="D16343">
        <v>62.211826392551622</v>
      </c>
      <c r="E16343">
        <v>6.5368657219889759</v>
      </c>
      <c r="F16343">
        <v>28.36995499657775</v>
      </c>
      <c r="G16343">
        <v>231.95914374325281</v>
      </c>
      <c r="H16343">
        <v>96</v>
      </c>
      <c r="I16343">
        <v>7</v>
      </c>
      <c r="J16343">
        <v>0</v>
      </c>
      <c r="K16343" s="7">
        <f t="shared" si="510"/>
        <v>21</v>
      </c>
      <c r="L16343" s="8">
        <f t="shared" si="511"/>
        <v>46338</v>
      </c>
    </row>
    <row r="16344" spans="1:12" x14ac:dyDescent="0.3">
      <c r="A16344" s="2">
        <v>46338.916666666657</v>
      </c>
      <c r="B16344">
        <v>146</v>
      </c>
      <c r="C16344" t="s">
        <v>10</v>
      </c>
      <c r="D16344">
        <v>70.654733961655694</v>
      </c>
      <c r="E16344">
        <v>5.4882199742947479</v>
      </c>
      <c r="F16344">
        <v>31.24380189939161</v>
      </c>
      <c r="G16344">
        <v>258.5750135725014</v>
      </c>
      <c r="H16344">
        <v>139</v>
      </c>
      <c r="I16344">
        <v>3</v>
      </c>
      <c r="J16344">
        <v>1</v>
      </c>
      <c r="K16344" s="7">
        <f t="shared" si="510"/>
        <v>22</v>
      </c>
      <c r="L16344" s="8">
        <f t="shared" si="511"/>
        <v>46338</v>
      </c>
    </row>
    <row r="16345" spans="1:12" x14ac:dyDescent="0.3">
      <c r="A16345" s="2">
        <v>46338.958333333343</v>
      </c>
      <c r="B16345">
        <v>143</v>
      </c>
      <c r="C16345" t="s">
        <v>11</v>
      </c>
      <c r="D16345">
        <v>82.246135249091282</v>
      </c>
      <c r="E16345">
        <v>4.3974214261071172</v>
      </c>
      <c r="F16345">
        <v>30.175955284430341</v>
      </c>
      <c r="G16345">
        <v>200.23745818747071</v>
      </c>
      <c r="H16345">
        <v>101</v>
      </c>
      <c r="I16345">
        <v>2</v>
      </c>
      <c r="J16345">
        <v>1</v>
      </c>
      <c r="K16345" s="7">
        <f t="shared" si="510"/>
        <v>23</v>
      </c>
      <c r="L16345" s="8">
        <f t="shared" si="511"/>
        <v>46338</v>
      </c>
    </row>
    <row r="16346" spans="1:12" x14ac:dyDescent="0.3">
      <c r="A16346" s="2">
        <v>46339</v>
      </c>
      <c r="B16346">
        <v>120</v>
      </c>
      <c r="C16346" t="s">
        <v>10</v>
      </c>
      <c r="D16346">
        <v>69.163321172390354</v>
      </c>
      <c r="E16346">
        <v>3.152060917576863</v>
      </c>
      <c r="F16346">
        <v>25.62186660598524</v>
      </c>
      <c r="G16346">
        <v>266.52621547919972</v>
      </c>
      <c r="H16346">
        <v>104</v>
      </c>
      <c r="I16346">
        <v>6</v>
      </c>
      <c r="J16346">
        <v>0</v>
      </c>
      <c r="K16346" s="7">
        <f t="shared" si="510"/>
        <v>0</v>
      </c>
      <c r="L16346" s="8">
        <f t="shared" si="511"/>
        <v>46339</v>
      </c>
    </row>
    <row r="16347" spans="1:12" x14ac:dyDescent="0.3">
      <c r="A16347" s="2">
        <v>46339.041666666657</v>
      </c>
      <c r="B16347">
        <v>123</v>
      </c>
      <c r="C16347" t="s">
        <v>10</v>
      </c>
      <c r="D16347">
        <v>57.216809645080829</v>
      </c>
      <c r="E16347">
        <v>2.7150135976691678</v>
      </c>
      <c r="F16347">
        <v>27.7933507605788</v>
      </c>
      <c r="G16347">
        <v>328.89966122169278</v>
      </c>
      <c r="H16347">
        <v>116</v>
      </c>
      <c r="I16347">
        <v>1</v>
      </c>
      <c r="J16347">
        <v>0</v>
      </c>
      <c r="K16347" s="7">
        <f t="shared" si="510"/>
        <v>1</v>
      </c>
      <c r="L16347" s="8">
        <f t="shared" si="511"/>
        <v>46339</v>
      </c>
    </row>
    <row r="16348" spans="1:12" x14ac:dyDescent="0.3">
      <c r="A16348" s="2">
        <v>46339.083333333343</v>
      </c>
      <c r="B16348">
        <v>147</v>
      </c>
      <c r="C16348" t="s">
        <v>11</v>
      </c>
      <c r="D16348">
        <v>69.94728961814954</v>
      </c>
      <c r="E16348">
        <v>4.2547940605726602</v>
      </c>
      <c r="F16348">
        <v>26.724751371522121</v>
      </c>
      <c r="G16348">
        <v>267.47492818179171</v>
      </c>
      <c r="H16348">
        <v>169</v>
      </c>
      <c r="I16348">
        <v>5</v>
      </c>
      <c r="J16348">
        <v>0</v>
      </c>
      <c r="K16348" s="7">
        <f t="shared" si="510"/>
        <v>2</v>
      </c>
      <c r="L16348" s="8">
        <f t="shared" si="511"/>
        <v>46339</v>
      </c>
    </row>
    <row r="16349" spans="1:12" x14ac:dyDescent="0.3">
      <c r="A16349" s="2">
        <v>46339.125</v>
      </c>
      <c r="B16349">
        <v>117</v>
      </c>
      <c r="C16349" t="s">
        <v>10</v>
      </c>
      <c r="D16349">
        <v>82.683819579087043</v>
      </c>
      <c r="E16349">
        <v>6.1652514489660231</v>
      </c>
      <c r="F16349">
        <v>34.913316328107129</v>
      </c>
      <c r="G16349">
        <v>240.30994511442111</v>
      </c>
      <c r="H16349">
        <v>93</v>
      </c>
      <c r="I16349">
        <v>3</v>
      </c>
      <c r="J16349">
        <v>0</v>
      </c>
      <c r="K16349" s="7">
        <f t="shared" si="510"/>
        <v>3</v>
      </c>
      <c r="L16349" s="8">
        <f t="shared" si="511"/>
        <v>46339</v>
      </c>
    </row>
    <row r="16350" spans="1:12" x14ac:dyDescent="0.3">
      <c r="A16350" s="2">
        <v>46339.166666666657</v>
      </c>
      <c r="B16350">
        <v>105</v>
      </c>
      <c r="C16350" t="s">
        <v>12</v>
      </c>
      <c r="D16350">
        <v>67.64612349579221</v>
      </c>
      <c r="E16350">
        <v>2.9315339510185479</v>
      </c>
      <c r="F16350">
        <v>23.193780962311688</v>
      </c>
      <c r="G16350">
        <v>390.38725707371577</v>
      </c>
      <c r="H16350">
        <v>111</v>
      </c>
      <c r="I16350">
        <v>5</v>
      </c>
      <c r="J16350">
        <v>0</v>
      </c>
      <c r="K16350" s="7">
        <f t="shared" si="510"/>
        <v>4</v>
      </c>
      <c r="L16350" s="8">
        <f t="shared" si="511"/>
        <v>46339</v>
      </c>
    </row>
    <row r="16351" spans="1:12" x14ac:dyDescent="0.3">
      <c r="A16351" s="2">
        <v>46339.208333333343</v>
      </c>
      <c r="B16351">
        <v>117</v>
      </c>
      <c r="C16351" t="s">
        <v>11</v>
      </c>
      <c r="D16351">
        <v>67.015402906585706</v>
      </c>
      <c r="E16351">
        <v>5.5072206742395799</v>
      </c>
      <c r="F16351">
        <v>26.509064475223578</v>
      </c>
      <c r="G16351">
        <v>291.40198006671841</v>
      </c>
      <c r="H16351">
        <v>71</v>
      </c>
      <c r="I16351">
        <v>5</v>
      </c>
      <c r="J16351">
        <v>0</v>
      </c>
      <c r="K16351" s="7">
        <f t="shared" si="510"/>
        <v>5</v>
      </c>
      <c r="L16351" s="8">
        <f t="shared" si="511"/>
        <v>46339</v>
      </c>
    </row>
    <row r="16352" spans="1:12" x14ac:dyDescent="0.3">
      <c r="A16352" s="2">
        <v>46339.25</v>
      </c>
      <c r="B16352">
        <v>107</v>
      </c>
      <c r="C16352" t="s">
        <v>12</v>
      </c>
      <c r="D16352">
        <v>67.539597062253165</v>
      </c>
      <c r="E16352">
        <v>7.0569111192325673</v>
      </c>
      <c r="F16352">
        <v>32.721045310330638</v>
      </c>
      <c r="G16352">
        <v>241.53384809782739</v>
      </c>
      <c r="H16352">
        <v>126</v>
      </c>
      <c r="I16352">
        <v>4</v>
      </c>
      <c r="J16352">
        <v>1</v>
      </c>
      <c r="K16352" s="7">
        <f t="shared" si="510"/>
        <v>6</v>
      </c>
      <c r="L16352" s="8">
        <f t="shared" si="511"/>
        <v>46339</v>
      </c>
    </row>
    <row r="16353" spans="1:12" x14ac:dyDescent="0.3">
      <c r="A16353" s="2">
        <v>46339.291666666657</v>
      </c>
      <c r="B16353">
        <v>145</v>
      </c>
      <c r="C16353" t="s">
        <v>12</v>
      </c>
      <c r="D16353">
        <v>71.676307154649933</v>
      </c>
      <c r="E16353">
        <v>5.0837918798086266</v>
      </c>
      <c r="F16353">
        <v>30.256858410395079</v>
      </c>
      <c r="G16353">
        <v>227.78461306879149</v>
      </c>
      <c r="H16353">
        <v>149</v>
      </c>
      <c r="I16353">
        <v>0</v>
      </c>
      <c r="J16353">
        <v>0</v>
      </c>
      <c r="K16353" s="7">
        <f t="shared" si="510"/>
        <v>7</v>
      </c>
      <c r="L16353" s="8">
        <f t="shared" si="511"/>
        <v>46339</v>
      </c>
    </row>
    <row r="16354" spans="1:12" x14ac:dyDescent="0.3">
      <c r="A16354" s="2">
        <v>46339.333333333343</v>
      </c>
      <c r="B16354">
        <v>116</v>
      </c>
      <c r="C16354" t="s">
        <v>12</v>
      </c>
      <c r="D16354">
        <v>56.96956842895024</v>
      </c>
      <c r="E16354">
        <v>6.1920075113062687</v>
      </c>
      <c r="F16354">
        <v>28.795195781380009</v>
      </c>
      <c r="G16354">
        <v>251.05980102115549</v>
      </c>
      <c r="H16354">
        <v>127</v>
      </c>
      <c r="I16354">
        <v>3</v>
      </c>
      <c r="J16354">
        <v>0</v>
      </c>
      <c r="K16354" s="7">
        <f t="shared" si="510"/>
        <v>8</v>
      </c>
      <c r="L16354" s="8">
        <f t="shared" si="511"/>
        <v>46339</v>
      </c>
    </row>
    <row r="16355" spans="1:12" x14ac:dyDescent="0.3">
      <c r="A16355" s="2">
        <v>46339.375</v>
      </c>
      <c r="B16355">
        <v>121</v>
      </c>
      <c r="C16355" t="s">
        <v>10</v>
      </c>
      <c r="D16355">
        <v>70.802976751838642</v>
      </c>
      <c r="E16355">
        <v>3.7273710568719078</v>
      </c>
      <c r="F16355">
        <v>28.926963921090969</v>
      </c>
      <c r="G16355">
        <v>186.20401462759031</v>
      </c>
      <c r="H16355">
        <v>189</v>
      </c>
      <c r="I16355">
        <v>2</v>
      </c>
      <c r="J16355">
        <v>0</v>
      </c>
      <c r="K16355" s="7">
        <f t="shared" si="510"/>
        <v>9</v>
      </c>
      <c r="L16355" s="8">
        <f t="shared" si="511"/>
        <v>46339</v>
      </c>
    </row>
    <row r="16356" spans="1:12" x14ac:dyDescent="0.3">
      <c r="A16356" s="2">
        <v>46339.416666666657</v>
      </c>
      <c r="B16356">
        <v>149</v>
      </c>
      <c r="C16356" t="s">
        <v>12</v>
      </c>
      <c r="D16356">
        <v>88.885014385351894</v>
      </c>
      <c r="E16356">
        <v>7.256667728459985</v>
      </c>
      <c r="F16356">
        <v>35.318046493907069</v>
      </c>
      <c r="G16356">
        <v>272.62962596886399</v>
      </c>
      <c r="H16356">
        <v>148</v>
      </c>
      <c r="I16356">
        <v>3</v>
      </c>
      <c r="J16356">
        <v>1</v>
      </c>
      <c r="K16356" s="7">
        <f t="shared" si="510"/>
        <v>10</v>
      </c>
      <c r="L16356" s="8">
        <f t="shared" si="511"/>
        <v>46339</v>
      </c>
    </row>
    <row r="16357" spans="1:12" x14ac:dyDescent="0.3">
      <c r="A16357" s="2">
        <v>46339.458333333343</v>
      </c>
      <c r="B16357">
        <v>119</v>
      </c>
      <c r="C16357" t="s">
        <v>12</v>
      </c>
      <c r="D16357">
        <v>77.194427651643977</v>
      </c>
      <c r="E16357">
        <v>7.478890448806113</v>
      </c>
      <c r="F16357">
        <v>40.4116810534195</v>
      </c>
      <c r="G16357">
        <v>304.36723176446623</v>
      </c>
      <c r="H16357">
        <v>84</v>
      </c>
      <c r="I16357">
        <v>7</v>
      </c>
      <c r="J16357">
        <v>0</v>
      </c>
      <c r="K16357" s="7">
        <f t="shared" si="510"/>
        <v>11</v>
      </c>
      <c r="L16357" s="8">
        <f t="shared" si="511"/>
        <v>46339</v>
      </c>
    </row>
    <row r="16358" spans="1:12" x14ac:dyDescent="0.3">
      <c r="A16358" s="2">
        <v>46339.5</v>
      </c>
      <c r="B16358">
        <v>137</v>
      </c>
      <c r="C16358" t="s">
        <v>10</v>
      </c>
      <c r="D16358">
        <v>63.356675449534443</v>
      </c>
      <c r="E16358">
        <v>4.0774317677675107</v>
      </c>
      <c r="F16358">
        <v>30.12869583684904</v>
      </c>
      <c r="G16358">
        <v>225.627976270727</v>
      </c>
      <c r="H16358">
        <v>131</v>
      </c>
      <c r="I16358">
        <v>2</v>
      </c>
      <c r="J16358">
        <v>0</v>
      </c>
      <c r="K16358" s="7">
        <f t="shared" si="510"/>
        <v>12</v>
      </c>
      <c r="L16358" s="8">
        <f t="shared" si="511"/>
        <v>46339</v>
      </c>
    </row>
    <row r="16359" spans="1:12" x14ac:dyDescent="0.3">
      <c r="A16359" s="2">
        <v>46339.541666666657</v>
      </c>
      <c r="B16359">
        <v>117</v>
      </c>
      <c r="C16359" t="s">
        <v>11</v>
      </c>
      <c r="D16359">
        <v>70.377654807023688</v>
      </c>
      <c r="E16359">
        <v>6.0674711593186323</v>
      </c>
      <c r="F16359">
        <v>38.803892590998572</v>
      </c>
      <c r="G16359">
        <v>228.52749420823611</v>
      </c>
      <c r="H16359">
        <v>81</v>
      </c>
      <c r="I16359">
        <v>2</v>
      </c>
      <c r="J16359">
        <v>0</v>
      </c>
      <c r="K16359" s="7">
        <f t="shared" si="510"/>
        <v>13</v>
      </c>
      <c r="L16359" s="8">
        <f t="shared" si="511"/>
        <v>46339</v>
      </c>
    </row>
    <row r="16360" spans="1:12" x14ac:dyDescent="0.3">
      <c r="A16360" s="2">
        <v>46339.583333333343</v>
      </c>
      <c r="B16360">
        <v>140</v>
      </c>
      <c r="C16360" t="s">
        <v>10</v>
      </c>
      <c r="D16360">
        <v>75.023276150137235</v>
      </c>
      <c r="E16360">
        <v>3.7420217647587708</v>
      </c>
      <c r="F16360">
        <v>23.214929807390192</v>
      </c>
      <c r="G16360">
        <v>252.2298771520104</v>
      </c>
      <c r="H16360">
        <v>144</v>
      </c>
      <c r="I16360">
        <v>2</v>
      </c>
      <c r="J16360">
        <v>0</v>
      </c>
      <c r="K16360" s="7">
        <f t="shared" si="510"/>
        <v>14</v>
      </c>
      <c r="L16360" s="8">
        <f t="shared" si="511"/>
        <v>46339</v>
      </c>
    </row>
    <row r="16361" spans="1:12" x14ac:dyDescent="0.3">
      <c r="A16361" s="2">
        <v>46339.625</v>
      </c>
      <c r="B16361">
        <v>120</v>
      </c>
      <c r="C16361" t="s">
        <v>12</v>
      </c>
      <c r="D16361">
        <v>82.954638847150449</v>
      </c>
      <c r="E16361">
        <v>3.0815596680871118</v>
      </c>
      <c r="F16361">
        <v>28.62019644745941</v>
      </c>
      <c r="G16361">
        <v>255.00775231919479</v>
      </c>
      <c r="H16361">
        <v>173</v>
      </c>
      <c r="I16361">
        <v>1</v>
      </c>
      <c r="J16361">
        <v>1</v>
      </c>
      <c r="K16361" s="7">
        <f t="shared" si="510"/>
        <v>15</v>
      </c>
      <c r="L16361" s="8">
        <f t="shared" si="511"/>
        <v>46339</v>
      </c>
    </row>
    <row r="16362" spans="1:12" x14ac:dyDescent="0.3">
      <c r="A16362" s="2">
        <v>46339.666666666657</v>
      </c>
      <c r="B16362">
        <v>115</v>
      </c>
      <c r="C16362" t="s">
        <v>10</v>
      </c>
      <c r="D16362">
        <v>69.844843300056766</v>
      </c>
      <c r="E16362">
        <v>4.0160789800970429</v>
      </c>
      <c r="F16362">
        <v>27.59582273698426</v>
      </c>
      <c r="G16362">
        <v>248.51281023242419</v>
      </c>
      <c r="H16362">
        <v>125</v>
      </c>
      <c r="I16362">
        <v>4</v>
      </c>
      <c r="J16362">
        <v>0</v>
      </c>
      <c r="K16362" s="7">
        <f t="shared" si="510"/>
        <v>16</v>
      </c>
      <c r="L16362" s="8">
        <f t="shared" si="511"/>
        <v>46339</v>
      </c>
    </row>
    <row r="16363" spans="1:12" x14ac:dyDescent="0.3">
      <c r="A16363" s="2">
        <v>46339.708333333343</v>
      </c>
      <c r="B16363">
        <v>123</v>
      </c>
      <c r="C16363" t="s">
        <v>10</v>
      </c>
      <c r="D16363">
        <v>66.262623033771845</v>
      </c>
      <c r="E16363">
        <v>4.1513678831351672</v>
      </c>
      <c r="F16363">
        <v>25.654792946887699</v>
      </c>
      <c r="G16363">
        <v>234.7641917102325</v>
      </c>
      <c r="H16363">
        <v>94</v>
      </c>
      <c r="I16363">
        <v>4</v>
      </c>
      <c r="J16363">
        <v>0</v>
      </c>
      <c r="K16363" s="7">
        <f t="shared" si="510"/>
        <v>17</v>
      </c>
      <c r="L16363" s="8">
        <f t="shared" si="511"/>
        <v>46339</v>
      </c>
    </row>
    <row r="16364" spans="1:12" x14ac:dyDescent="0.3">
      <c r="A16364" s="2">
        <v>46339.75</v>
      </c>
      <c r="B16364">
        <v>123</v>
      </c>
      <c r="C16364" t="s">
        <v>12</v>
      </c>
      <c r="D16364">
        <v>52.997790989229657</v>
      </c>
      <c r="E16364">
        <v>5.5751252103855942</v>
      </c>
      <c r="F16364">
        <v>36.787164438105719</v>
      </c>
      <c r="G16364">
        <v>264.90837982482299</v>
      </c>
      <c r="H16364">
        <v>76</v>
      </c>
      <c r="I16364">
        <v>4</v>
      </c>
      <c r="J16364">
        <v>0</v>
      </c>
      <c r="K16364" s="7">
        <f t="shared" si="510"/>
        <v>18</v>
      </c>
      <c r="L16364" s="8">
        <f t="shared" si="511"/>
        <v>46339</v>
      </c>
    </row>
    <row r="16365" spans="1:12" x14ac:dyDescent="0.3">
      <c r="A16365" s="2">
        <v>46339.791666666657</v>
      </c>
      <c r="B16365">
        <v>115</v>
      </c>
      <c r="C16365" t="s">
        <v>10</v>
      </c>
      <c r="D16365">
        <v>64.593886939280381</v>
      </c>
      <c r="E16365">
        <v>2.3384348395377619</v>
      </c>
      <c r="F16365">
        <v>37.406705799172542</v>
      </c>
      <c r="G16365">
        <v>249.3993030940405</v>
      </c>
      <c r="H16365">
        <v>119</v>
      </c>
      <c r="I16365">
        <v>3</v>
      </c>
      <c r="J16365">
        <v>0</v>
      </c>
      <c r="K16365" s="7">
        <f t="shared" si="510"/>
        <v>19</v>
      </c>
      <c r="L16365" s="8">
        <f t="shared" si="511"/>
        <v>46339</v>
      </c>
    </row>
    <row r="16366" spans="1:12" x14ac:dyDescent="0.3">
      <c r="A16366" s="2">
        <v>46339.833333333343</v>
      </c>
      <c r="B16366">
        <v>123</v>
      </c>
      <c r="C16366" t="s">
        <v>11</v>
      </c>
      <c r="D16366">
        <v>87.237939080312813</v>
      </c>
      <c r="E16366">
        <v>6.3540311689880209</v>
      </c>
      <c r="F16366">
        <v>27.996207129192459</v>
      </c>
      <c r="G16366">
        <v>249.87181127255431</v>
      </c>
      <c r="H16366">
        <v>166</v>
      </c>
      <c r="I16366">
        <v>3</v>
      </c>
      <c r="J16366">
        <v>0</v>
      </c>
      <c r="K16366" s="7">
        <f t="shared" si="510"/>
        <v>20</v>
      </c>
      <c r="L16366" s="8">
        <f t="shared" si="511"/>
        <v>46339</v>
      </c>
    </row>
    <row r="16367" spans="1:12" x14ac:dyDescent="0.3">
      <c r="A16367" s="2">
        <v>46339.875</v>
      </c>
      <c r="B16367">
        <v>138</v>
      </c>
      <c r="C16367" t="s">
        <v>12</v>
      </c>
      <c r="D16367">
        <v>88.17630700764029</v>
      </c>
      <c r="E16367">
        <v>5.6193537828428166</v>
      </c>
      <c r="F16367">
        <v>30.56642121599209</v>
      </c>
      <c r="G16367">
        <v>192.39351042045851</v>
      </c>
      <c r="H16367">
        <v>170</v>
      </c>
      <c r="I16367">
        <v>3</v>
      </c>
      <c r="J16367">
        <v>0</v>
      </c>
      <c r="K16367" s="7">
        <f t="shared" si="510"/>
        <v>21</v>
      </c>
      <c r="L16367" s="8">
        <f t="shared" si="511"/>
        <v>46339</v>
      </c>
    </row>
    <row r="16368" spans="1:12" x14ac:dyDescent="0.3">
      <c r="A16368" s="2">
        <v>46339.916666666657</v>
      </c>
      <c r="B16368">
        <v>123</v>
      </c>
      <c r="C16368" t="s">
        <v>12</v>
      </c>
      <c r="D16368">
        <v>69.772394063866273</v>
      </c>
      <c r="E16368">
        <v>5.1617978048526636</v>
      </c>
      <c r="F16368">
        <v>25.706599334607791</v>
      </c>
      <c r="G16368">
        <v>287.04384497696441</v>
      </c>
      <c r="H16368">
        <v>137</v>
      </c>
      <c r="I16368">
        <v>3</v>
      </c>
      <c r="J16368">
        <v>0</v>
      </c>
      <c r="K16368" s="7">
        <f t="shared" si="510"/>
        <v>22</v>
      </c>
      <c r="L16368" s="8">
        <f t="shared" si="511"/>
        <v>46339</v>
      </c>
    </row>
    <row r="16369" spans="1:12" x14ac:dyDescent="0.3">
      <c r="A16369" s="2">
        <v>46339.958333333343</v>
      </c>
      <c r="B16369">
        <v>125</v>
      </c>
      <c r="C16369" t="s">
        <v>12</v>
      </c>
      <c r="D16369">
        <v>81.92329951115957</v>
      </c>
      <c r="E16369">
        <v>6.1430312092170114</v>
      </c>
      <c r="F16369">
        <v>26.512849876609231</v>
      </c>
      <c r="G16369">
        <v>215.44324782535</v>
      </c>
      <c r="H16369">
        <v>185</v>
      </c>
      <c r="I16369">
        <v>1</v>
      </c>
      <c r="J16369">
        <v>0</v>
      </c>
      <c r="K16369" s="7">
        <f t="shared" si="510"/>
        <v>23</v>
      </c>
      <c r="L16369" s="8">
        <f t="shared" si="511"/>
        <v>46339</v>
      </c>
    </row>
    <row r="16370" spans="1:12" x14ac:dyDescent="0.3">
      <c r="A16370" s="2">
        <v>46340</v>
      </c>
      <c r="B16370">
        <v>118</v>
      </c>
      <c r="C16370" t="s">
        <v>10</v>
      </c>
      <c r="D16370">
        <v>79.722260657843279</v>
      </c>
      <c r="E16370">
        <v>5.4808439963329194</v>
      </c>
      <c r="F16370">
        <v>27.278979828631911</v>
      </c>
      <c r="G16370">
        <v>278.18459208213471</v>
      </c>
      <c r="H16370">
        <v>51</v>
      </c>
      <c r="I16370">
        <v>3</v>
      </c>
      <c r="J16370">
        <v>0</v>
      </c>
      <c r="K16370" s="7">
        <f t="shared" si="510"/>
        <v>0</v>
      </c>
      <c r="L16370" s="8">
        <f t="shared" si="511"/>
        <v>46340</v>
      </c>
    </row>
    <row r="16371" spans="1:12" x14ac:dyDescent="0.3">
      <c r="A16371" s="2">
        <v>46340.041666666657</v>
      </c>
      <c r="B16371">
        <v>135</v>
      </c>
      <c r="C16371" t="s">
        <v>10</v>
      </c>
      <c r="D16371">
        <v>62.805316744186428</v>
      </c>
      <c r="E16371">
        <v>3.5215170571540391</v>
      </c>
      <c r="F16371">
        <v>28.05365276631434</v>
      </c>
      <c r="G16371">
        <v>267.84945373757262</v>
      </c>
      <c r="H16371">
        <v>164</v>
      </c>
      <c r="I16371">
        <v>2</v>
      </c>
      <c r="J16371">
        <v>0</v>
      </c>
      <c r="K16371" s="7">
        <f t="shared" si="510"/>
        <v>1</v>
      </c>
      <c r="L16371" s="8">
        <f t="shared" si="511"/>
        <v>46340</v>
      </c>
    </row>
    <row r="16372" spans="1:12" x14ac:dyDescent="0.3">
      <c r="A16372" s="2">
        <v>46340.083333333343</v>
      </c>
      <c r="B16372">
        <v>122</v>
      </c>
      <c r="C16372" t="s">
        <v>10</v>
      </c>
      <c r="D16372">
        <v>65.527357461529348</v>
      </c>
      <c r="E16372">
        <v>5.3135953608005639</v>
      </c>
      <c r="F16372">
        <v>38.334074249103047</v>
      </c>
      <c r="G16372">
        <v>245.20889382243371</v>
      </c>
      <c r="H16372">
        <v>57</v>
      </c>
      <c r="I16372">
        <v>5</v>
      </c>
      <c r="J16372">
        <v>0</v>
      </c>
      <c r="K16372" s="7">
        <f t="shared" si="510"/>
        <v>2</v>
      </c>
      <c r="L16372" s="8">
        <f t="shared" si="511"/>
        <v>46340</v>
      </c>
    </row>
    <row r="16373" spans="1:12" x14ac:dyDescent="0.3">
      <c r="A16373" s="2">
        <v>46340.125</v>
      </c>
      <c r="B16373">
        <v>109</v>
      </c>
      <c r="C16373" t="s">
        <v>10</v>
      </c>
      <c r="D16373">
        <v>60.376142655970277</v>
      </c>
      <c r="E16373">
        <v>4.7882635205178161</v>
      </c>
      <c r="F16373">
        <v>26.075739518246621</v>
      </c>
      <c r="G16373">
        <v>270.54633869855729</v>
      </c>
      <c r="H16373">
        <v>83</v>
      </c>
      <c r="I16373">
        <v>3</v>
      </c>
      <c r="J16373">
        <v>0</v>
      </c>
      <c r="K16373" s="7">
        <f t="shared" si="510"/>
        <v>3</v>
      </c>
      <c r="L16373" s="8">
        <f t="shared" si="511"/>
        <v>46340</v>
      </c>
    </row>
    <row r="16374" spans="1:12" x14ac:dyDescent="0.3">
      <c r="A16374" s="2">
        <v>46340.166666666657</v>
      </c>
      <c r="B16374">
        <v>137</v>
      </c>
      <c r="C16374" t="s">
        <v>10</v>
      </c>
      <c r="D16374">
        <v>67.657781792793244</v>
      </c>
      <c r="E16374">
        <v>6.0255665632466613</v>
      </c>
      <c r="F16374">
        <v>38.563863878986162</v>
      </c>
      <c r="G16374">
        <v>211.10592790289519</v>
      </c>
      <c r="H16374">
        <v>179</v>
      </c>
      <c r="I16374">
        <v>4</v>
      </c>
      <c r="J16374">
        <v>0</v>
      </c>
      <c r="K16374" s="7">
        <f t="shared" si="510"/>
        <v>4</v>
      </c>
      <c r="L16374" s="8">
        <f t="shared" si="511"/>
        <v>46340</v>
      </c>
    </row>
    <row r="16375" spans="1:12" x14ac:dyDescent="0.3">
      <c r="A16375" s="2">
        <v>46340.208333333343</v>
      </c>
      <c r="B16375">
        <v>134</v>
      </c>
      <c r="C16375" t="s">
        <v>12</v>
      </c>
      <c r="D16375">
        <v>66.789284218304914</v>
      </c>
      <c r="E16375">
        <v>7.2374005900951266</v>
      </c>
      <c r="F16375">
        <v>25.356599398921631</v>
      </c>
      <c r="G16375">
        <v>203.179259216774</v>
      </c>
      <c r="H16375">
        <v>119</v>
      </c>
      <c r="I16375">
        <v>4</v>
      </c>
      <c r="J16375">
        <v>0</v>
      </c>
      <c r="K16375" s="7">
        <f t="shared" si="510"/>
        <v>5</v>
      </c>
      <c r="L16375" s="8">
        <f t="shared" si="511"/>
        <v>46340</v>
      </c>
    </row>
    <row r="16376" spans="1:12" x14ac:dyDescent="0.3">
      <c r="A16376" s="2">
        <v>46340.25</v>
      </c>
      <c r="B16376">
        <v>143</v>
      </c>
      <c r="C16376" t="s">
        <v>11</v>
      </c>
      <c r="D16376">
        <v>63.190145883007297</v>
      </c>
      <c r="E16376">
        <v>2.5036775769561119</v>
      </c>
      <c r="F16376">
        <v>36.23125366542375</v>
      </c>
      <c r="G16376">
        <v>250.2837708771531</v>
      </c>
      <c r="H16376">
        <v>149</v>
      </c>
      <c r="I16376">
        <v>7</v>
      </c>
      <c r="J16376">
        <v>0</v>
      </c>
      <c r="K16376" s="7">
        <f t="shared" si="510"/>
        <v>6</v>
      </c>
      <c r="L16376" s="8">
        <f t="shared" si="511"/>
        <v>46340</v>
      </c>
    </row>
    <row r="16377" spans="1:12" x14ac:dyDescent="0.3">
      <c r="A16377" s="2">
        <v>46340.291666666657</v>
      </c>
      <c r="B16377">
        <v>142</v>
      </c>
      <c r="C16377" t="s">
        <v>11</v>
      </c>
      <c r="D16377">
        <v>61.979595603589686</v>
      </c>
      <c r="E16377">
        <v>5.1677900170006641</v>
      </c>
      <c r="F16377">
        <v>27.73520111092801</v>
      </c>
      <c r="G16377">
        <v>282.63042926605152</v>
      </c>
      <c r="H16377">
        <v>154</v>
      </c>
      <c r="I16377">
        <v>1</v>
      </c>
      <c r="J16377">
        <v>0</v>
      </c>
      <c r="K16377" s="7">
        <f t="shared" si="510"/>
        <v>7</v>
      </c>
      <c r="L16377" s="8">
        <f t="shared" si="511"/>
        <v>46340</v>
      </c>
    </row>
    <row r="16378" spans="1:12" x14ac:dyDescent="0.3">
      <c r="A16378" s="2">
        <v>46340.333333333343</v>
      </c>
      <c r="B16378">
        <v>145</v>
      </c>
      <c r="C16378" t="s">
        <v>10</v>
      </c>
      <c r="D16378">
        <v>56.232648629439382</v>
      </c>
      <c r="E16378">
        <v>2.1771582083039012</v>
      </c>
      <c r="F16378">
        <v>40.707140866725062</v>
      </c>
      <c r="G16378">
        <v>263.95145857709792</v>
      </c>
      <c r="H16378">
        <v>113</v>
      </c>
      <c r="I16378">
        <v>2</v>
      </c>
      <c r="J16378">
        <v>0</v>
      </c>
      <c r="K16378" s="7">
        <f t="shared" si="510"/>
        <v>8</v>
      </c>
      <c r="L16378" s="8">
        <f t="shared" si="511"/>
        <v>46340</v>
      </c>
    </row>
    <row r="16379" spans="1:12" x14ac:dyDescent="0.3">
      <c r="A16379" s="2">
        <v>46340.375</v>
      </c>
      <c r="B16379">
        <v>118</v>
      </c>
      <c r="C16379" t="s">
        <v>11</v>
      </c>
      <c r="D16379">
        <v>74.0334239183384</v>
      </c>
      <c r="E16379">
        <v>7.5328857944157672</v>
      </c>
      <c r="F16379">
        <v>29.084854393701409</v>
      </c>
      <c r="G16379">
        <v>165.57091891323901</v>
      </c>
      <c r="H16379">
        <v>134</v>
      </c>
      <c r="I16379">
        <v>3</v>
      </c>
      <c r="J16379">
        <v>0</v>
      </c>
      <c r="K16379" s="7">
        <f t="shared" si="510"/>
        <v>9</v>
      </c>
      <c r="L16379" s="8">
        <f t="shared" si="511"/>
        <v>46340</v>
      </c>
    </row>
    <row r="16380" spans="1:12" x14ac:dyDescent="0.3">
      <c r="A16380" s="2">
        <v>46340.416666666657</v>
      </c>
      <c r="B16380">
        <v>121</v>
      </c>
      <c r="C16380" t="s">
        <v>12</v>
      </c>
      <c r="D16380">
        <v>76.909030541431861</v>
      </c>
      <c r="E16380">
        <v>3.8354362247488538</v>
      </c>
      <c r="F16380">
        <v>31.824850427795869</v>
      </c>
      <c r="G16380">
        <v>212.3400500353076</v>
      </c>
      <c r="H16380">
        <v>56</v>
      </c>
      <c r="I16380">
        <v>3</v>
      </c>
      <c r="J16380">
        <v>1</v>
      </c>
      <c r="K16380" s="7">
        <f t="shared" si="510"/>
        <v>10</v>
      </c>
      <c r="L16380" s="8">
        <f t="shared" si="511"/>
        <v>46340</v>
      </c>
    </row>
    <row r="16381" spans="1:12" x14ac:dyDescent="0.3">
      <c r="A16381" s="2">
        <v>46340.458333333343</v>
      </c>
      <c r="B16381">
        <v>123</v>
      </c>
      <c r="C16381" t="s">
        <v>10</v>
      </c>
      <c r="D16381">
        <v>57.323045496137922</v>
      </c>
      <c r="E16381">
        <v>3.8253976965481868</v>
      </c>
      <c r="F16381">
        <v>23.23966612104098</v>
      </c>
      <c r="G16381">
        <v>211.96087819853929</v>
      </c>
      <c r="H16381">
        <v>57</v>
      </c>
      <c r="I16381">
        <v>3</v>
      </c>
      <c r="J16381">
        <v>0</v>
      </c>
      <c r="K16381" s="7">
        <f t="shared" si="510"/>
        <v>11</v>
      </c>
      <c r="L16381" s="8">
        <f t="shared" si="511"/>
        <v>46340</v>
      </c>
    </row>
    <row r="16382" spans="1:12" x14ac:dyDescent="0.3">
      <c r="A16382" s="2">
        <v>46340.5</v>
      </c>
      <c r="B16382">
        <v>100</v>
      </c>
      <c r="C16382" t="s">
        <v>10</v>
      </c>
      <c r="D16382">
        <v>58.61876783535881</v>
      </c>
      <c r="E16382">
        <v>6.7390673894250916</v>
      </c>
      <c r="F16382">
        <v>27.385384572482931</v>
      </c>
      <c r="G16382">
        <v>217.7681476395023</v>
      </c>
      <c r="H16382">
        <v>138</v>
      </c>
      <c r="I16382">
        <v>3</v>
      </c>
      <c r="J16382">
        <v>0</v>
      </c>
      <c r="K16382" s="7">
        <f t="shared" si="510"/>
        <v>12</v>
      </c>
      <c r="L16382" s="8">
        <f t="shared" si="511"/>
        <v>46340</v>
      </c>
    </row>
    <row r="16383" spans="1:12" x14ac:dyDescent="0.3">
      <c r="A16383" s="2">
        <v>46340.541666666657</v>
      </c>
      <c r="B16383">
        <v>103</v>
      </c>
      <c r="C16383" t="s">
        <v>11</v>
      </c>
      <c r="D16383">
        <v>67.030903454450254</v>
      </c>
      <c r="E16383">
        <v>6.028780521964558</v>
      </c>
      <c r="F16383">
        <v>22.78299603954941</v>
      </c>
      <c r="G16383">
        <v>242.248811696741</v>
      </c>
      <c r="H16383">
        <v>96</v>
      </c>
      <c r="I16383">
        <v>7</v>
      </c>
      <c r="J16383">
        <v>0</v>
      </c>
      <c r="K16383" s="7">
        <f t="shared" si="510"/>
        <v>13</v>
      </c>
      <c r="L16383" s="8">
        <f t="shared" si="511"/>
        <v>46340</v>
      </c>
    </row>
    <row r="16384" spans="1:12" x14ac:dyDescent="0.3">
      <c r="A16384" s="2">
        <v>46340.583333333343</v>
      </c>
      <c r="B16384">
        <v>145</v>
      </c>
      <c r="C16384" t="s">
        <v>12</v>
      </c>
      <c r="D16384">
        <v>66.460536585012278</v>
      </c>
      <c r="E16384">
        <v>4.229543006365545</v>
      </c>
      <c r="F16384">
        <v>34.929929223095613</v>
      </c>
      <c r="G16384">
        <v>299.56510591728062</v>
      </c>
      <c r="H16384">
        <v>60</v>
      </c>
      <c r="I16384">
        <v>3</v>
      </c>
      <c r="J16384">
        <v>0</v>
      </c>
      <c r="K16384" s="7">
        <f t="shared" si="510"/>
        <v>14</v>
      </c>
      <c r="L16384" s="8">
        <f t="shared" si="511"/>
        <v>46340</v>
      </c>
    </row>
    <row r="16385" spans="1:12" x14ac:dyDescent="0.3">
      <c r="A16385" s="2">
        <v>46340.625</v>
      </c>
      <c r="B16385">
        <v>133</v>
      </c>
      <c r="C16385" t="s">
        <v>12</v>
      </c>
      <c r="D16385">
        <v>65.663815094232888</v>
      </c>
      <c r="E16385">
        <v>7.2949100589371687</v>
      </c>
      <c r="F16385">
        <v>33.124045515921082</v>
      </c>
      <c r="G16385">
        <v>190.6339945878569</v>
      </c>
      <c r="H16385">
        <v>136</v>
      </c>
      <c r="I16385">
        <v>2</v>
      </c>
      <c r="J16385">
        <v>0</v>
      </c>
      <c r="K16385" s="7">
        <f t="shared" si="510"/>
        <v>15</v>
      </c>
      <c r="L16385" s="8">
        <f t="shared" si="511"/>
        <v>46340</v>
      </c>
    </row>
    <row r="16386" spans="1:12" x14ac:dyDescent="0.3">
      <c r="A16386" s="2">
        <v>46340.666666666657</v>
      </c>
      <c r="B16386">
        <v>132</v>
      </c>
      <c r="C16386" t="s">
        <v>10</v>
      </c>
      <c r="D16386">
        <v>61.811695940608217</v>
      </c>
      <c r="E16386">
        <v>5.5970081316522089</v>
      </c>
      <c r="F16386">
        <v>33.690164739585377</v>
      </c>
      <c r="G16386">
        <v>270.22175405156082</v>
      </c>
      <c r="H16386">
        <v>129</v>
      </c>
      <c r="I16386">
        <v>4</v>
      </c>
      <c r="J16386">
        <v>0</v>
      </c>
      <c r="K16386" s="7">
        <f t="shared" ref="K16386:K16449" si="512">HOUR(A16386)</f>
        <v>16</v>
      </c>
      <c r="L16386" s="8">
        <f t="shared" si="511"/>
        <v>46340</v>
      </c>
    </row>
    <row r="16387" spans="1:12" x14ac:dyDescent="0.3">
      <c r="A16387" s="2">
        <v>46340.708333333343</v>
      </c>
      <c r="B16387">
        <v>117</v>
      </c>
      <c r="C16387" t="s">
        <v>12</v>
      </c>
      <c r="D16387">
        <v>58.20663451600555</v>
      </c>
      <c r="E16387">
        <v>4.9291649666015749</v>
      </c>
      <c r="F16387">
        <v>29.651057280221991</v>
      </c>
      <c r="G16387">
        <v>248.65162534551251</v>
      </c>
      <c r="H16387">
        <v>199</v>
      </c>
      <c r="I16387">
        <v>2</v>
      </c>
      <c r="J16387">
        <v>0</v>
      </c>
      <c r="K16387" s="7">
        <f t="shared" si="512"/>
        <v>17</v>
      </c>
      <c r="L16387" s="8">
        <f t="shared" ref="L16387:L16450" si="513">DATE(YEAR(A16387), MONTH(A16387), DAY(A16387))</f>
        <v>46340</v>
      </c>
    </row>
    <row r="16388" spans="1:12" x14ac:dyDescent="0.3">
      <c r="A16388" s="2">
        <v>46340.75</v>
      </c>
      <c r="B16388">
        <v>109</v>
      </c>
      <c r="C16388" t="s">
        <v>11</v>
      </c>
      <c r="D16388">
        <v>59.837727282413297</v>
      </c>
      <c r="E16388">
        <v>2.6167171350710041</v>
      </c>
      <c r="F16388">
        <v>20.866562745733798</v>
      </c>
      <c r="G16388">
        <v>323.52595093993102</v>
      </c>
      <c r="H16388">
        <v>180</v>
      </c>
      <c r="I16388">
        <v>2</v>
      </c>
      <c r="J16388">
        <v>0</v>
      </c>
      <c r="K16388" s="7">
        <f t="shared" si="512"/>
        <v>18</v>
      </c>
      <c r="L16388" s="8">
        <f t="shared" si="513"/>
        <v>46340</v>
      </c>
    </row>
    <row r="16389" spans="1:12" x14ac:dyDescent="0.3">
      <c r="A16389" s="2">
        <v>46340.791666666657</v>
      </c>
      <c r="B16389">
        <v>148</v>
      </c>
      <c r="C16389" t="s">
        <v>12</v>
      </c>
      <c r="D16389">
        <v>51.070332344338169</v>
      </c>
      <c r="E16389">
        <v>6.3557594989368784</v>
      </c>
      <c r="F16389">
        <v>30.707224992488939</v>
      </c>
      <c r="G16389">
        <v>253.3875408612902</v>
      </c>
      <c r="H16389">
        <v>176</v>
      </c>
      <c r="I16389">
        <v>2</v>
      </c>
      <c r="J16389">
        <v>0</v>
      </c>
      <c r="K16389" s="7">
        <f t="shared" si="512"/>
        <v>19</v>
      </c>
      <c r="L16389" s="8">
        <f t="shared" si="513"/>
        <v>46340</v>
      </c>
    </row>
    <row r="16390" spans="1:12" x14ac:dyDescent="0.3">
      <c r="A16390" s="2">
        <v>46340.833333333343</v>
      </c>
      <c r="B16390">
        <v>146</v>
      </c>
      <c r="C16390" t="s">
        <v>12</v>
      </c>
      <c r="D16390">
        <v>64.545224414726079</v>
      </c>
      <c r="E16390">
        <v>5.1269062175266749</v>
      </c>
      <c r="F16390">
        <v>26.158633932236981</v>
      </c>
      <c r="G16390">
        <v>255.15678196959831</v>
      </c>
      <c r="H16390">
        <v>166</v>
      </c>
      <c r="I16390">
        <v>2</v>
      </c>
      <c r="J16390">
        <v>0</v>
      </c>
      <c r="K16390" s="7">
        <f t="shared" si="512"/>
        <v>20</v>
      </c>
      <c r="L16390" s="8">
        <f t="shared" si="513"/>
        <v>46340</v>
      </c>
    </row>
    <row r="16391" spans="1:12" x14ac:dyDescent="0.3">
      <c r="A16391" s="2">
        <v>46340.875</v>
      </c>
      <c r="B16391">
        <v>122</v>
      </c>
      <c r="C16391" t="s">
        <v>10</v>
      </c>
      <c r="D16391">
        <v>64.874656166759962</v>
      </c>
      <c r="E16391">
        <v>5.2081824960959633</v>
      </c>
      <c r="F16391">
        <v>21.64394764717812</v>
      </c>
      <c r="G16391">
        <v>211.90052345661019</v>
      </c>
      <c r="H16391">
        <v>170</v>
      </c>
      <c r="I16391">
        <v>5</v>
      </c>
      <c r="J16391">
        <v>0</v>
      </c>
      <c r="K16391" s="7">
        <f t="shared" si="512"/>
        <v>21</v>
      </c>
      <c r="L16391" s="8">
        <f t="shared" si="513"/>
        <v>46340</v>
      </c>
    </row>
    <row r="16392" spans="1:12" x14ac:dyDescent="0.3">
      <c r="A16392" s="2">
        <v>46340.916666666657</v>
      </c>
      <c r="B16392">
        <v>104</v>
      </c>
      <c r="C16392" t="s">
        <v>10</v>
      </c>
      <c r="D16392">
        <v>70.652176177549208</v>
      </c>
      <c r="E16392">
        <v>2.270699468122066</v>
      </c>
      <c r="F16392">
        <v>23.619052121036368</v>
      </c>
      <c r="G16392">
        <v>251.19033152569429</v>
      </c>
      <c r="H16392">
        <v>138</v>
      </c>
      <c r="I16392">
        <v>6</v>
      </c>
      <c r="J16392">
        <v>0</v>
      </c>
      <c r="K16392" s="7">
        <f t="shared" si="512"/>
        <v>22</v>
      </c>
      <c r="L16392" s="8">
        <f t="shared" si="513"/>
        <v>46340</v>
      </c>
    </row>
    <row r="16393" spans="1:12" x14ac:dyDescent="0.3">
      <c r="A16393" s="2">
        <v>46340.958333333343</v>
      </c>
      <c r="B16393">
        <v>114</v>
      </c>
      <c r="C16393" t="s">
        <v>11</v>
      </c>
      <c r="D16393">
        <v>80.357363434814943</v>
      </c>
      <c r="E16393">
        <v>4.8466178724231046</v>
      </c>
      <c r="F16393">
        <v>24.992501466907751</v>
      </c>
      <c r="G16393">
        <v>280.08875159062268</v>
      </c>
      <c r="H16393">
        <v>149</v>
      </c>
      <c r="I16393">
        <v>1</v>
      </c>
      <c r="J16393">
        <v>1</v>
      </c>
      <c r="K16393" s="7">
        <f t="shared" si="512"/>
        <v>23</v>
      </c>
      <c r="L16393" s="8">
        <f t="shared" si="513"/>
        <v>46340</v>
      </c>
    </row>
    <row r="16394" spans="1:12" x14ac:dyDescent="0.3">
      <c r="A16394" s="2">
        <v>46341</v>
      </c>
      <c r="B16394">
        <v>139</v>
      </c>
      <c r="C16394" t="s">
        <v>11</v>
      </c>
      <c r="D16394">
        <v>69.159402651749716</v>
      </c>
      <c r="E16394">
        <v>6.4009926838177256</v>
      </c>
      <c r="F16394">
        <v>36.184859058953244</v>
      </c>
      <c r="G16394">
        <v>294.45671345876372</v>
      </c>
      <c r="H16394">
        <v>60</v>
      </c>
      <c r="I16394">
        <v>5</v>
      </c>
      <c r="J16394">
        <v>0</v>
      </c>
      <c r="K16394" s="7">
        <f t="shared" si="512"/>
        <v>0</v>
      </c>
      <c r="L16394" s="8">
        <f t="shared" si="513"/>
        <v>46341</v>
      </c>
    </row>
    <row r="16395" spans="1:12" x14ac:dyDescent="0.3">
      <c r="A16395" s="2">
        <v>46341.041666666657</v>
      </c>
      <c r="B16395">
        <v>113</v>
      </c>
      <c r="C16395" t="s">
        <v>10</v>
      </c>
      <c r="D16395">
        <v>50.45068914204893</v>
      </c>
      <c r="E16395">
        <v>5.6813889796335157</v>
      </c>
      <c r="F16395">
        <v>32.964005866205852</v>
      </c>
      <c r="G16395">
        <v>293.23778642202262</v>
      </c>
      <c r="H16395">
        <v>92</v>
      </c>
      <c r="I16395">
        <v>4</v>
      </c>
      <c r="J16395">
        <v>0</v>
      </c>
      <c r="K16395" s="7">
        <f t="shared" si="512"/>
        <v>1</v>
      </c>
      <c r="L16395" s="8">
        <f t="shared" si="513"/>
        <v>46341</v>
      </c>
    </row>
    <row r="16396" spans="1:12" x14ac:dyDescent="0.3">
      <c r="A16396" s="2">
        <v>46341.083333333343</v>
      </c>
      <c r="B16396">
        <v>139</v>
      </c>
      <c r="C16396" t="s">
        <v>10</v>
      </c>
      <c r="D16396">
        <v>77.296531791198205</v>
      </c>
      <c r="E16396">
        <v>2.2673998324109399</v>
      </c>
      <c r="F16396">
        <v>22.672258942532078</v>
      </c>
      <c r="G16396">
        <v>253.4188831219976</v>
      </c>
      <c r="H16396">
        <v>69</v>
      </c>
      <c r="I16396">
        <v>2</v>
      </c>
      <c r="J16396">
        <v>0</v>
      </c>
      <c r="K16396" s="7">
        <f t="shared" si="512"/>
        <v>2</v>
      </c>
      <c r="L16396" s="8">
        <f t="shared" si="513"/>
        <v>46341</v>
      </c>
    </row>
    <row r="16397" spans="1:12" x14ac:dyDescent="0.3">
      <c r="A16397" s="2">
        <v>46341.125</v>
      </c>
      <c r="B16397">
        <v>125</v>
      </c>
      <c r="C16397" t="s">
        <v>12</v>
      </c>
      <c r="D16397">
        <v>65.214210379398523</v>
      </c>
      <c r="E16397">
        <v>2.9242425130292</v>
      </c>
      <c r="F16397">
        <v>21.97008268863928</v>
      </c>
      <c r="G16397">
        <v>326.9727478145449</v>
      </c>
      <c r="H16397">
        <v>98</v>
      </c>
      <c r="I16397">
        <v>3</v>
      </c>
      <c r="J16397">
        <v>0</v>
      </c>
      <c r="K16397" s="7">
        <f t="shared" si="512"/>
        <v>3</v>
      </c>
      <c r="L16397" s="8">
        <f t="shared" si="513"/>
        <v>46341</v>
      </c>
    </row>
    <row r="16398" spans="1:12" x14ac:dyDescent="0.3">
      <c r="A16398" s="2">
        <v>46341.166666666657</v>
      </c>
      <c r="B16398">
        <v>114</v>
      </c>
      <c r="C16398" t="s">
        <v>11</v>
      </c>
      <c r="D16398">
        <v>64.276814748067153</v>
      </c>
      <c r="E16398">
        <v>4.1061687074868214</v>
      </c>
      <c r="F16398">
        <v>29.788250037944248</v>
      </c>
      <c r="G16398">
        <v>225.674943717963</v>
      </c>
      <c r="H16398">
        <v>199</v>
      </c>
      <c r="I16398">
        <v>3</v>
      </c>
      <c r="J16398">
        <v>0</v>
      </c>
      <c r="K16398" s="7">
        <f t="shared" si="512"/>
        <v>4</v>
      </c>
      <c r="L16398" s="8">
        <f t="shared" si="513"/>
        <v>46341</v>
      </c>
    </row>
    <row r="16399" spans="1:12" x14ac:dyDescent="0.3">
      <c r="A16399" s="2">
        <v>46341.208333333343</v>
      </c>
      <c r="B16399">
        <v>134</v>
      </c>
      <c r="C16399" t="s">
        <v>10</v>
      </c>
      <c r="D16399">
        <v>90.847217919208973</v>
      </c>
      <c r="E16399">
        <v>6.193453847919411</v>
      </c>
      <c r="F16399">
        <v>27.909192202291269</v>
      </c>
      <c r="G16399">
        <v>308.03245461647879</v>
      </c>
      <c r="H16399">
        <v>150</v>
      </c>
      <c r="I16399">
        <v>4</v>
      </c>
      <c r="J16399">
        <v>0</v>
      </c>
      <c r="K16399" s="7">
        <f t="shared" si="512"/>
        <v>5</v>
      </c>
      <c r="L16399" s="8">
        <f t="shared" si="513"/>
        <v>46341</v>
      </c>
    </row>
    <row r="16400" spans="1:12" x14ac:dyDescent="0.3">
      <c r="A16400" s="2">
        <v>46341.25</v>
      </c>
      <c r="B16400">
        <v>126</v>
      </c>
      <c r="C16400" t="s">
        <v>12</v>
      </c>
      <c r="D16400">
        <v>60.598420517808322</v>
      </c>
      <c r="E16400">
        <v>6.2949431844801982</v>
      </c>
      <c r="F16400">
        <v>22.95652065867516</v>
      </c>
      <c r="G16400">
        <v>209.23345580252729</v>
      </c>
      <c r="H16400">
        <v>175</v>
      </c>
      <c r="I16400">
        <v>2</v>
      </c>
      <c r="J16400">
        <v>0</v>
      </c>
      <c r="K16400" s="7">
        <f t="shared" si="512"/>
        <v>6</v>
      </c>
      <c r="L16400" s="8">
        <f t="shared" si="513"/>
        <v>46341</v>
      </c>
    </row>
    <row r="16401" spans="1:12" x14ac:dyDescent="0.3">
      <c r="A16401" s="2">
        <v>46341.291666666657</v>
      </c>
      <c r="B16401">
        <v>147</v>
      </c>
      <c r="C16401" t="s">
        <v>12</v>
      </c>
      <c r="D16401">
        <v>70.350477449403726</v>
      </c>
      <c r="E16401">
        <v>-0.66707837096596556</v>
      </c>
      <c r="F16401">
        <v>26.414533957987519</v>
      </c>
      <c r="G16401">
        <v>215.6631683777249</v>
      </c>
      <c r="H16401">
        <v>130</v>
      </c>
      <c r="I16401">
        <v>1</v>
      </c>
      <c r="J16401">
        <v>0</v>
      </c>
      <c r="K16401" s="7">
        <f t="shared" si="512"/>
        <v>7</v>
      </c>
      <c r="L16401" s="8">
        <f t="shared" si="513"/>
        <v>46341</v>
      </c>
    </row>
    <row r="16402" spans="1:12" x14ac:dyDescent="0.3">
      <c r="A16402" s="2">
        <v>46341.333333333343</v>
      </c>
      <c r="B16402">
        <v>147</v>
      </c>
      <c r="C16402" t="s">
        <v>10</v>
      </c>
      <c r="D16402">
        <v>92.02554127001369</v>
      </c>
      <c r="E16402">
        <v>5.647830191333159</v>
      </c>
      <c r="F16402">
        <v>33.606837864945149</v>
      </c>
      <c r="G16402">
        <v>224.80552072100409</v>
      </c>
      <c r="H16402">
        <v>149</v>
      </c>
      <c r="I16402">
        <v>3</v>
      </c>
      <c r="J16402">
        <v>0</v>
      </c>
      <c r="K16402" s="7">
        <f t="shared" si="512"/>
        <v>8</v>
      </c>
      <c r="L16402" s="8">
        <f t="shared" si="513"/>
        <v>46341</v>
      </c>
    </row>
    <row r="16403" spans="1:12" x14ac:dyDescent="0.3">
      <c r="A16403" s="2">
        <v>46341.375</v>
      </c>
      <c r="B16403">
        <v>100</v>
      </c>
      <c r="C16403" t="s">
        <v>12</v>
      </c>
      <c r="D16403">
        <v>75.058066794862526</v>
      </c>
      <c r="E16403">
        <v>4.0971268885008749</v>
      </c>
      <c r="F16403">
        <v>26.74466297383491</v>
      </c>
      <c r="G16403">
        <v>278.12615149319112</v>
      </c>
      <c r="H16403">
        <v>75</v>
      </c>
      <c r="I16403">
        <v>4</v>
      </c>
      <c r="J16403">
        <v>1</v>
      </c>
      <c r="K16403" s="7">
        <f t="shared" si="512"/>
        <v>9</v>
      </c>
      <c r="L16403" s="8">
        <f t="shared" si="513"/>
        <v>46341</v>
      </c>
    </row>
    <row r="16404" spans="1:12" x14ac:dyDescent="0.3">
      <c r="A16404" s="2">
        <v>46341.416666666657</v>
      </c>
      <c r="B16404">
        <v>117</v>
      </c>
      <c r="C16404" t="s">
        <v>11</v>
      </c>
      <c r="D16404">
        <v>85.183541356769069</v>
      </c>
      <c r="E16404">
        <v>1.615254725584196</v>
      </c>
      <c r="F16404">
        <v>26.088981679362611</v>
      </c>
      <c r="G16404">
        <v>281.15801463527941</v>
      </c>
      <c r="H16404">
        <v>75</v>
      </c>
      <c r="I16404">
        <v>3</v>
      </c>
      <c r="J16404">
        <v>0</v>
      </c>
      <c r="K16404" s="7">
        <f t="shared" si="512"/>
        <v>10</v>
      </c>
      <c r="L16404" s="8">
        <f t="shared" si="513"/>
        <v>46341</v>
      </c>
    </row>
    <row r="16405" spans="1:12" x14ac:dyDescent="0.3">
      <c r="A16405" s="2">
        <v>46341.458333333343</v>
      </c>
      <c r="B16405">
        <v>129</v>
      </c>
      <c r="C16405" t="s">
        <v>10</v>
      </c>
      <c r="D16405">
        <v>66.649762007036983</v>
      </c>
      <c r="E16405">
        <v>4.5545487245436496</v>
      </c>
      <c r="F16405">
        <v>25.037230858151929</v>
      </c>
      <c r="G16405">
        <v>319.49486016726058</v>
      </c>
      <c r="H16405">
        <v>90</v>
      </c>
      <c r="I16405">
        <v>2</v>
      </c>
      <c r="J16405">
        <v>0</v>
      </c>
      <c r="K16405" s="7">
        <f t="shared" si="512"/>
        <v>11</v>
      </c>
      <c r="L16405" s="8">
        <f t="shared" si="513"/>
        <v>46341</v>
      </c>
    </row>
    <row r="16406" spans="1:12" x14ac:dyDescent="0.3">
      <c r="A16406" s="2">
        <v>46341.5</v>
      </c>
      <c r="B16406">
        <v>140</v>
      </c>
      <c r="C16406" t="s">
        <v>11</v>
      </c>
      <c r="D16406">
        <v>74.652140021740308</v>
      </c>
      <c r="E16406">
        <v>5.3481017798864308</v>
      </c>
      <c r="F16406">
        <v>33.943031825539499</v>
      </c>
      <c r="G16406">
        <v>228.40480345287361</v>
      </c>
      <c r="H16406">
        <v>108</v>
      </c>
      <c r="I16406">
        <v>4</v>
      </c>
      <c r="J16406">
        <v>0</v>
      </c>
      <c r="K16406" s="7">
        <f t="shared" si="512"/>
        <v>12</v>
      </c>
      <c r="L16406" s="8">
        <f t="shared" si="513"/>
        <v>46341</v>
      </c>
    </row>
    <row r="16407" spans="1:12" x14ac:dyDescent="0.3">
      <c r="A16407" s="2">
        <v>46341.541666666657</v>
      </c>
      <c r="B16407">
        <v>122</v>
      </c>
      <c r="C16407" t="s">
        <v>10</v>
      </c>
      <c r="D16407">
        <v>92.481077461780615</v>
      </c>
      <c r="E16407">
        <v>5.6870124993169764</v>
      </c>
      <c r="F16407">
        <v>32.251260102275467</v>
      </c>
      <c r="G16407">
        <v>243.3309561179471</v>
      </c>
      <c r="H16407">
        <v>78</v>
      </c>
      <c r="I16407">
        <v>1</v>
      </c>
      <c r="J16407">
        <v>0</v>
      </c>
      <c r="K16407" s="7">
        <f t="shared" si="512"/>
        <v>13</v>
      </c>
      <c r="L16407" s="8">
        <f t="shared" si="513"/>
        <v>46341</v>
      </c>
    </row>
    <row r="16408" spans="1:12" x14ac:dyDescent="0.3">
      <c r="A16408" s="2">
        <v>46341.583333333343</v>
      </c>
      <c r="B16408">
        <v>143</v>
      </c>
      <c r="C16408" t="s">
        <v>10</v>
      </c>
      <c r="D16408">
        <v>66.448842920513513</v>
      </c>
      <c r="E16408">
        <v>2.9462431991570108</v>
      </c>
      <c r="F16408">
        <v>25.754411917203772</v>
      </c>
      <c r="G16408">
        <v>313.65854767910611</v>
      </c>
      <c r="H16408">
        <v>143</v>
      </c>
      <c r="I16408">
        <v>2</v>
      </c>
      <c r="J16408">
        <v>1</v>
      </c>
      <c r="K16408" s="7">
        <f t="shared" si="512"/>
        <v>14</v>
      </c>
      <c r="L16408" s="8">
        <f t="shared" si="513"/>
        <v>46341</v>
      </c>
    </row>
    <row r="16409" spans="1:12" x14ac:dyDescent="0.3">
      <c r="A16409" s="2">
        <v>46341.625</v>
      </c>
      <c r="B16409">
        <v>102</v>
      </c>
      <c r="C16409" t="s">
        <v>12</v>
      </c>
      <c r="D16409">
        <v>88.798499560286984</v>
      </c>
      <c r="E16409">
        <v>2.6483434774158421</v>
      </c>
      <c r="F16409">
        <v>34.243297352356429</v>
      </c>
      <c r="G16409">
        <v>306.86619365987269</v>
      </c>
      <c r="H16409">
        <v>112</v>
      </c>
      <c r="I16409">
        <v>2</v>
      </c>
      <c r="J16409">
        <v>0</v>
      </c>
      <c r="K16409" s="7">
        <f t="shared" si="512"/>
        <v>15</v>
      </c>
      <c r="L16409" s="8">
        <f t="shared" si="513"/>
        <v>46341</v>
      </c>
    </row>
    <row r="16410" spans="1:12" x14ac:dyDescent="0.3">
      <c r="A16410" s="2">
        <v>46341.666666666657</v>
      </c>
      <c r="B16410">
        <v>121</v>
      </c>
      <c r="C16410" t="s">
        <v>12</v>
      </c>
      <c r="D16410">
        <v>72.843919469887837</v>
      </c>
      <c r="E16410">
        <v>4.5227871888148021</v>
      </c>
      <c r="F16410">
        <v>37.654270854527113</v>
      </c>
      <c r="G16410">
        <v>218.08715863660939</v>
      </c>
      <c r="H16410">
        <v>148</v>
      </c>
      <c r="I16410">
        <v>4</v>
      </c>
      <c r="J16410">
        <v>0</v>
      </c>
      <c r="K16410" s="7">
        <f t="shared" si="512"/>
        <v>16</v>
      </c>
      <c r="L16410" s="8">
        <f t="shared" si="513"/>
        <v>46341</v>
      </c>
    </row>
    <row r="16411" spans="1:12" x14ac:dyDescent="0.3">
      <c r="A16411" s="2">
        <v>46341.708333333343</v>
      </c>
      <c r="B16411">
        <v>137</v>
      </c>
      <c r="C16411" t="s">
        <v>10</v>
      </c>
      <c r="D16411">
        <v>73.654203697524594</v>
      </c>
      <c r="E16411">
        <v>5.8092338806805301</v>
      </c>
      <c r="F16411">
        <v>23.588991920297211</v>
      </c>
      <c r="G16411">
        <v>261.11412341629392</v>
      </c>
      <c r="H16411">
        <v>115</v>
      </c>
      <c r="I16411">
        <v>0</v>
      </c>
      <c r="J16411">
        <v>0</v>
      </c>
      <c r="K16411" s="7">
        <f t="shared" si="512"/>
        <v>17</v>
      </c>
      <c r="L16411" s="8">
        <f t="shared" si="513"/>
        <v>46341</v>
      </c>
    </row>
    <row r="16412" spans="1:12" x14ac:dyDescent="0.3">
      <c r="A16412" s="2">
        <v>46341.75</v>
      </c>
      <c r="B16412">
        <v>101</v>
      </c>
      <c r="C16412" t="s">
        <v>12</v>
      </c>
      <c r="D16412">
        <v>87.036100697420181</v>
      </c>
      <c r="E16412">
        <v>2.60869380306303</v>
      </c>
      <c r="F16412">
        <v>41.491174536757107</v>
      </c>
      <c r="G16412">
        <v>312.24839381676958</v>
      </c>
      <c r="H16412">
        <v>165</v>
      </c>
      <c r="I16412">
        <v>4</v>
      </c>
      <c r="J16412">
        <v>0</v>
      </c>
      <c r="K16412" s="7">
        <f t="shared" si="512"/>
        <v>18</v>
      </c>
      <c r="L16412" s="8">
        <f t="shared" si="513"/>
        <v>46341</v>
      </c>
    </row>
    <row r="16413" spans="1:12" x14ac:dyDescent="0.3">
      <c r="A16413" s="2">
        <v>46341.791666666657</v>
      </c>
      <c r="B16413">
        <v>103</v>
      </c>
      <c r="C16413" t="s">
        <v>10</v>
      </c>
      <c r="D16413">
        <v>68.27375822006195</v>
      </c>
      <c r="E16413">
        <v>7.447159226330399</v>
      </c>
      <c r="F16413">
        <v>26.45722043750726</v>
      </c>
      <c r="G16413">
        <v>235.17723721962179</v>
      </c>
      <c r="H16413">
        <v>73</v>
      </c>
      <c r="I16413">
        <v>3</v>
      </c>
      <c r="J16413">
        <v>0</v>
      </c>
      <c r="K16413" s="7">
        <f t="shared" si="512"/>
        <v>19</v>
      </c>
      <c r="L16413" s="8">
        <f t="shared" si="513"/>
        <v>46341</v>
      </c>
    </row>
    <row r="16414" spans="1:12" x14ac:dyDescent="0.3">
      <c r="A16414" s="2">
        <v>46341.833333333343</v>
      </c>
      <c r="B16414">
        <v>119</v>
      </c>
      <c r="C16414" t="s">
        <v>12</v>
      </c>
      <c r="D16414">
        <v>78.764150864567767</v>
      </c>
      <c r="E16414">
        <v>5.9276381599130703</v>
      </c>
      <c r="F16414">
        <v>33.678723924551569</v>
      </c>
      <c r="G16414">
        <v>280.02497291613213</v>
      </c>
      <c r="H16414">
        <v>174</v>
      </c>
      <c r="I16414">
        <v>3</v>
      </c>
      <c r="J16414">
        <v>0</v>
      </c>
      <c r="K16414" s="7">
        <f t="shared" si="512"/>
        <v>20</v>
      </c>
      <c r="L16414" s="8">
        <f t="shared" si="513"/>
        <v>46341</v>
      </c>
    </row>
    <row r="16415" spans="1:12" x14ac:dyDescent="0.3">
      <c r="A16415" s="2">
        <v>46341.875</v>
      </c>
      <c r="B16415">
        <v>130</v>
      </c>
      <c r="C16415" t="s">
        <v>12</v>
      </c>
      <c r="D16415">
        <v>82.700978167956535</v>
      </c>
      <c r="E16415">
        <v>2.7858566247421859</v>
      </c>
      <c r="F16415">
        <v>39.860363166172966</v>
      </c>
      <c r="G16415">
        <v>248.59446197445439</v>
      </c>
      <c r="H16415">
        <v>138</v>
      </c>
      <c r="I16415">
        <v>4</v>
      </c>
      <c r="J16415">
        <v>0</v>
      </c>
      <c r="K16415" s="7">
        <f t="shared" si="512"/>
        <v>21</v>
      </c>
      <c r="L16415" s="8">
        <f t="shared" si="513"/>
        <v>46341</v>
      </c>
    </row>
    <row r="16416" spans="1:12" x14ac:dyDescent="0.3">
      <c r="A16416" s="2">
        <v>46341.916666666657</v>
      </c>
      <c r="B16416">
        <v>137</v>
      </c>
      <c r="C16416" t="s">
        <v>11</v>
      </c>
      <c r="D16416">
        <v>69.477934659227301</v>
      </c>
      <c r="E16416">
        <v>3.3861638496413362</v>
      </c>
      <c r="F16416">
        <v>32.013617478581011</v>
      </c>
      <c r="G16416">
        <v>297.1869080007661</v>
      </c>
      <c r="H16416">
        <v>152</v>
      </c>
      <c r="I16416">
        <v>2</v>
      </c>
      <c r="J16416">
        <v>0</v>
      </c>
      <c r="K16416" s="7">
        <f t="shared" si="512"/>
        <v>22</v>
      </c>
      <c r="L16416" s="8">
        <f t="shared" si="513"/>
        <v>46341</v>
      </c>
    </row>
    <row r="16417" spans="1:12" x14ac:dyDescent="0.3">
      <c r="A16417" s="2">
        <v>46341.958333333343</v>
      </c>
      <c r="B16417">
        <v>114</v>
      </c>
      <c r="C16417" t="s">
        <v>12</v>
      </c>
      <c r="D16417">
        <v>38.319788713519607</v>
      </c>
      <c r="E16417">
        <v>6.0139031061299617</v>
      </c>
      <c r="F16417">
        <v>31.11203896421868</v>
      </c>
      <c r="G16417">
        <v>345.23667127593171</v>
      </c>
      <c r="H16417">
        <v>61</v>
      </c>
      <c r="I16417">
        <v>4</v>
      </c>
      <c r="J16417">
        <v>0</v>
      </c>
      <c r="K16417" s="7">
        <f t="shared" si="512"/>
        <v>23</v>
      </c>
      <c r="L16417" s="8">
        <f t="shared" si="513"/>
        <v>46341</v>
      </c>
    </row>
    <row r="16418" spans="1:12" x14ac:dyDescent="0.3">
      <c r="A16418" s="2">
        <v>46342</v>
      </c>
      <c r="B16418">
        <v>120</v>
      </c>
      <c r="C16418" t="s">
        <v>12</v>
      </c>
      <c r="D16418">
        <v>86.13454536313364</v>
      </c>
      <c r="E16418">
        <v>3.760027747510692</v>
      </c>
      <c r="F16418">
        <v>26.06742519122356</v>
      </c>
      <c r="G16418">
        <v>286.38510076022197</v>
      </c>
      <c r="H16418">
        <v>130</v>
      </c>
      <c r="I16418">
        <v>3</v>
      </c>
      <c r="J16418">
        <v>0</v>
      </c>
      <c r="K16418" s="7">
        <f t="shared" si="512"/>
        <v>0</v>
      </c>
      <c r="L16418" s="8">
        <f t="shared" si="513"/>
        <v>46342</v>
      </c>
    </row>
    <row r="16419" spans="1:12" x14ac:dyDescent="0.3">
      <c r="A16419" s="2">
        <v>46342.041666666657</v>
      </c>
      <c r="B16419">
        <v>142</v>
      </c>
      <c r="C16419" t="s">
        <v>10</v>
      </c>
      <c r="D16419">
        <v>81.569303812429879</v>
      </c>
      <c r="E16419">
        <v>5.0594712022352111</v>
      </c>
      <c r="F16419">
        <v>32.773061974697008</v>
      </c>
      <c r="G16419">
        <v>161.70300212469411</v>
      </c>
      <c r="H16419">
        <v>60</v>
      </c>
      <c r="I16419">
        <v>1</v>
      </c>
      <c r="J16419">
        <v>0</v>
      </c>
      <c r="K16419" s="7">
        <f t="shared" si="512"/>
        <v>1</v>
      </c>
      <c r="L16419" s="8">
        <f t="shared" si="513"/>
        <v>46342</v>
      </c>
    </row>
    <row r="16420" spans="1:12" x14ac:dyDescent="0.3">
      <c r="A16420" s="2">
        <v>46342.083333333343</v>
      </c>
      <c r="B16420">
        <v>148</v>
      </c>
      <c r="C16420" t="s">
        <v>12</v>
      </c>
      <c r="D16420">
        <v>74.722798598170641</v>
      </c>
      <c r="E16420">
        <v>5.9510446819817009</v>
      </c>
      <c r="F16420">
        <v>28.866318803037789</v>
      </c>
      <c r="G16420">
        <v>285.93978708233573</v>
      </c>
      <c r="H16420">
        <v>150</v>
      </c>
      <c r="I16420">
        <v>3</v>
      </c>
      <c r="J16420">
        <v>0</v>
      </c>
      <c r="K16420" s="7">
        <f t="shared" si="512"/>
        <v>2</v>
      </c>
      <c r="L16420" s="8">
        <f t="shared" si="513"/>
        <v>46342</v>
      </c>
    </row>
    <row r="16421" spans="1:12" x14ac:dyDescent="0.3">
      <c r="A16421" s="2">
        <v>46342.125</v>
      </c>
      <c r="B16421">
        <v>117</v>
      </c>
      <c r="C16421" t="s">
        <v>11</v>
      </c>
      <c r="D16421">
        <v>70.554867517804837</v>
      </c>
      <c r="E16421">
        <v>6.70115251214105</v>
      </c>
      <c r="F16421">
        <v>25.256834388614529</v>
      </c>
      <c r="G16421">
        <v>254.83998377350051</v>
      </c>
      <c r="H16421">
        <v>140</v>
      </c>
      <c r="I16421">
        <v>4</v>
      </c>
      <c r="J16421">
        <v>0</v>
      </c>
      <c r="K16421" s="7">
        <f t="shared" si="512"/>
        <v>3</v>
      </c>
      <c r="L16421" s="8">
        <f t="shared" si="513"/>
        <v>46342</v>
      </c>
    </row>
    <row r="16422" spans="1:12" x14ac:dyDescent="0.3">
      <c r="A16422" s="2">
        <v>46342.166666666657</v>
      </c>
      <c r="B16422">
        <v>143</v>
      </c>
      <c r="C16422" t="s">
        <v>11</v>
      </c>
      <c r="D16422">
        <v>72.537107522688657</v>
      </c>
      <c r="E16422">
        <v>2.808760173249758</v>
      </c>
      <c r="F16422">
        <v>23.68295354957775</v>
      </c>
      <c r="G16422">
        <v>229.29687976426371</v>
      </c>
      <c r="H16422">
        <v>171</v>
      </c>
      <c r="I16422">
        <v>2</v>
      </c>
      <c r="J16422">
        <v>0</v>
      </c>
      <c r="K16422" s="7">
        <f t="shared" si="512"/>
        <v>4</v>
      </c>
      <c r="L16422" s="8">
        <f t="shared" si="513"/>
        <v>46342</v>
      </c>
    </row>
    <row r="16423" spans="1:12" x14ac:dyDescent="0.3">
      <c r="A16423" s="2">
        <v>46342.208333333343</v>
      </c>
      <c r="B16423">
        <v>115</v>
      </c>
      <c r="C16423" t="s">
        <v>12</v>
      </c>
      <c r="D16423">
        <v>76.100953855052893</v>
      </c>
      <c r="E16423">
        <v>5.1674592245398188</v>
      </c>
      <c r="F16423">
        <v>27.571978233256441</v>
      </c>
      <c r="G16423">
        <v>309.15701018068393</v>
      </c>
      <c r="H16423">
        <v>142</v>
      </c>
      <c r="I16423">
        <v>1</v>
      </c>
      <c r="J16423">
        <v>0</v>
      </c>
      <c r="K16423" s="7">
        <f t="shared" si="512"/>
        <v>5</v>
      </c>
      <c r="L16423" s="8">
        <f t="shared" si="513"/>
        <v>46342</v>
      </c>
    </row>
    <row r="16424" spans="1:12" x14ac:dyDescent="0.3">
      <c r="A16424" s="2">
        <v>46342.25</v>
      </c>
      <c r="B16424">
        <v>114</v>
      </c>
      <c r="C16424" t="s">
        <v>10</v>
      </c>
      <c r="D16424">
        <v>65.243991294337704</v>
      </c>
      <c r="E16424">
        <v>4.6911342827597888</v>
      </c>
      <c r="F16424">
        <v>36.842766339693689</v>
      </c>
      <c r="G16424">
        <v>221.51486448471721</v>
      </c>
      <c r="H16424">
        <v>125</v>
      </c>
      <c r="I16424">
        <v>5</v>
      </c>
      <c r="J16424">
        <v>0</v>
      </c>
      <c r="K16424" s="7">
        <f t="shared" si="512"/>
        <v>6</v>
      </c>
      <c r="L16424" s="8">
        <f t="shared" si="513"/>
        <v>46342</v>
      </c>
    </row>
    <row r="16425" spans="1:12" x14ac:dyDescent="0.3">
      <c r="A16425" s="2">
        <v>46342.291666666657</v>
      </c>
      <c r="B16425">
        <v>104</v>
      </c>
      <c r="C16425" t="s">
        <v>11</v>
      </c>
      <c r="D16425">
        <v>54.799284094203131</v>
      </c>
      <c r="E16425">
        <v>4.2806295401993788</v>
      </c>
      <c r="F16425">
        <v>32.36994837042554</v>
      </c>
      <c r="G16425">
        <v>247.71521354017889</v>
      </c>
      <c r="H16425">
        <v>162</v>
      </c>
      <c r="I16425">
        <v>3</v>
      </c>
      <c r="J16425">
        <v>0</v>
      </c>
      <c r="K16425" s="7">
        <f t="shared" si="512"/>
        <v>7</v>
      </c>
      <c r="L16425" s="8">
        <f t="shared" si="513"/>
        <v>46342</v>
      </c>
    </row>
    <row r="16426" spans="1:12" x14ac:dyDescent="0.3">
      <c r="A16426" s="2">
        <v>46342.333333333343</v>
      </c>
      <c r="B16426">
        <v>109</v>
      </c>
      <c r="C16426" t="s">
        <v>10</v>
      </c>
      <c r="D16426">
        <v>59.04682321469069</v>
      </c>
      <c r="E16426">
        <v>5.8374157775200279</v>
      </c>
      <c r="F16426">
        <v>24.285865087858468</v>
      </c>
      <c r="G16426">
        <v>237.81711225572491</v>
      </c>
      <c r="H16426">
        <v>68</v>
      </c>
      <c r="I16426">
        <v>3</v>
      </c>
      <c r="J16426">
        <v>0</v>
      </c>
      <c r="K16426" s="7">
        <f t="shared" si="512"/>
        <v>8</v>
      </c>
      <c r="L16426" s="8">
        <f t="shared" si="513"/>
        <v>46342</v>
      </c>
    </row>
    <row r="16427" spans="1:12" x14ac:dyDescent="0.3">
      <c r="A16427" s="2">
        <v>46342.375</v>
      </c>
      <c r="B16427">
        <v>118</v>
      </c>
      <c r="C16427" t="s">
        <v>11</v>
      </c>
      <c r="D16427">
        <v>71.923092211159414</v>
      </c>
      <c r="E16427">
        <v>4.0527203071834466</v>
      </c>
      <c r="F16427">
        <v>27.913387959981389</v>
      </c>
      <c r="G16427">
        <v>264.96024344086823</v>
      </c>
      <c r="H16427">
        <v>159</v>
      </c>
      <c r="I16427">
        <v>2</v>
      </c>
      <c r="J16427">
        <v>0</v>
      </c>
      <c r="K16427" s="7">
        <f t="shared" si="512"/>
        <v>9</v>
      </c>
      <c r="L16427" s="8">
        <f t="shared" si="513"/>
        <v>46342</v>
      </c>
    </row>
    <row r="16428" spans="1:12" x14ac:dyDescent="0.3">
      <c r="A16428" s="2">
        <v>46342.416666666657</v>
      </c>
      <c r="B16428">
        <v>147</v>
      </c>
      <c r="C16428" t="s">
        <v>11</v>
      </c>
      <c r="D16428">
        <v>63.157890769799053</v>
      </c>
      <c r="E16428">
        <v>5.2068904922470667</v>
      </c>
      <c r="F16428">
        <v>31.188313208130449</v>
      </c>
      <c r="G16428">
        <v>245.2005612748957</v>
      </c>
      <c r="H16428">
        <v>155</v>
      </c>
      <c r="I16428">
        <v>5</v>
      </c>
      <c r="J16428">
        <v>0</v>
      </c>
      <c r="K16428" s="7">
        <f t="shared" si="512"/>
        <v>10</v>
      </c>
      <c r="L16428" s="8">
        <f t="shared" si="513"/>
        <v>46342</v>
      </c>
    </row>
    <row r="16429" spans="1:12" x14ac:dyDescent="0.3">
      <c r="A16429" s="2">
        <v>46342.458333333343</v>
      </c>
      <c r="B16429">
        <v>103</v>
      </c>
      <c r="C16429" t="s">
        <v>11</v>
      </c>
      <c r="D16429">
        <v>62.536629494240742</v>
      </c>
      <c r="E16429">
        <v>5.0482909310021213</v>
      </c>
      <c r="F16429">
        <v>29.419398187291161</v>
      </c>
      <c r="G16429">
        <v>260.73851428423183</v>
      </c>
      <c r="H16429">
        <v>113</v>
      </c>
      <c r="I16429">
        <v>8</v>
      </c>
      <c r="J16429">
        <v>0</v>
      </c>
      <c r="K16429" s="7">
        <f t="shared" si="512"/>
        <v>11</v>
      </c>
      <c r="L16429" s="8">
        <f t="shared" si="513"/>
        <v>46342</v>
      </c>
    </row>
    <row r="16430" spans="1:12" x14ac:dyDescent="0.3">
      <c r="A16430" s="2">
        <v>46342.5</v>
      </c>
      <c r="B16430">
        <v>129</v>
      </c>
      <c r="C16430" t="s">
        <v>12</v>
      </c>
      <c r="D16430">
        <v>77.778447344361638</v>
      </c>
      <c r="E16430">
        <v>6.8470407284331509</v>
      </c>
      <c r="F16430">
        <v>29.925080189028659</v>
      </c>
      <c r="G16430">
        <v>291.78179243081843</v>
      </c>
      <c r="H16430">
        <v>68</v>
      </c>
      <c r="I16430">
        <v>4</v>
      </c>
      <c r="J16430">
        <v>0</v>
      </c>
      <c r="K16430" s="7">
        <f t="shared" si="512"/>
        <v>12</v>
      </c>
      <c r="L16430" s="8">
        <f t="shared" si="513"/>
        <v>46342</v>
      </c>
    </row>
    <row r="16431" spans="1:12" x14ac:dyDescent="0.3">
      <c r="A16431" s="2">
        <v>46342.541666666657</v>
      </c>
      <c r="B16431">
        <v>132</v>
      </c>
      <c r="C16431" t="s">
        <v>11</v>
      </c>
      <c r="D16431">
        <v>73.831439962998218</v>
      </c>
      <c r="E16431">
        <v>5.4080134980121359</v>
      </c>
      <c r="F16431">
        <v>25.268115784909721</v>
      </c>
      <c r="G16431">
        <v>275.28054152762923</v>
      </c>
      <c r="H16431">
        <v>53</v>
      </c>
      <c r="I16431">
        <v>1</v>
      </c>
      <c r="J16431">
        <v>1</v>
      </c>
      <c r="K16431" s="7">
        <f t="shared" si="512"/>
        <v>13</v>
      </c>
      <c r="L16431" s="8">
        <f t="shared" si="513"/>
        <v>46342</v>
      </c>
    </row>
    <row r="16432" spans="1:12" x14ac:dyDescent="0.3">
      <c r="A16432" s="2">
        <v>46342.583333333343</v>
      </c>
      <c r="B16432">
        <v>130</v>
      </c>
      <c r="C16432" t="s">
        <v>10</v>
      </c>
      <c r="D16432">
        <v>82.933875388330335</v>
      </c>
      <c r="E16432">
        <v>3.9340958028186801</v>
      </c>
      <c r="F16432">
        <v>35.737406195195419</v>
      </c>
      <c r="G16432">
        <v>222.4199758775739</v>
      </c>
      <c r="H16432">
        <v>118</v>
      </c>
      <c r="I16432">
        <v>6</v>
      </c>
      <c r="J16432">
        <v>0</v>
      </c>
      <c r="K16432" s="7">
        <f t="shared" si="512"/>
        <v>14</v>
      </c>
      <c r="L16432" s="8">
        <f t="shared" si="513"/>
        <v>46342</v>
      </c>
    </row>
    <row r="16433" spans="1:12" x14ac:dyDescent="0.3">
      <c r="A16433" s="2">
        <v>46342.625</v>
      </c>
      <c r="B16433">
        <v>143</v>
      </c>
      <c r="C16433" t="s">
        <v>12</v>
      </c>
      <c r="D16433">
        <v>78.064912642113285</v>
      </c>
      <c r="E16433">
        <v>5.9623594373537214</v>
      </c>
      <c r="F16433">
        <v>32.803798866127288</v>
      </c>
      <c r="G16433">
        <v>243.8831841265569</v>
      </c>
      <c r="H16433">
        <v>73</v>
      </c>
      <c r="I16433">
        <v>2</v>
      </c>
      <c r="J16433">
        <v>0</v>
      </c>
      <c r="K16433" s="7">
        <f t="shared" si="512"/>
        <v>15</v>
      </c>
      <c r="L16433" s="8">
        <f t="shared" si="513"/>
        <v>46342</v>
      </c>
    </row>
    <row r="16434" spans="1:12" x14ac:dyDescent="0.3">
      <c r="A16434" s="2">
        <v>46342.666666666657</v>
      </c>
      <c r="B16434">
        <v>131</v>
      </c>
      <c r="C16434" t="s">
        <v>12</v>
      </c>
      <c r="D16434">
        <v>60.088097856798193</v>
      </c>
      <c r="E16434">
        <v>3.4164154791620418</v>
      </c>
      <c r="F16434">
        <v>35.525217677491653</v>
      </c>
      <c r="G16434">
        <v>249.12332362826021</v>
      </c>
      <c r="H16434">
        <v>71</v>
      </c>
      <c r="I16434">
        <v>3</v>
      </c>
      <c r="J16434">
        <v>0</v>
      </c>
      <c r="K16434" s="7">
        <f t="shared" si="512"/>
        <v>16</v>
      </c>
      <c r="L16434" s="8">
        <f t="shared" si="513"/>
        <v>46342</v>
      </c>
    </row>
    <row r="16435" spans="1:12" x14ac:dyDescent="0.3">
      <c r="A16435" s="2">
        <v>46342.708333333343</v>
      </c>
      <c r="B16435">
        <v>126</v>
      </c>
      <c r="C16435" t="s">
        <v>11</v>
      </c>
      <c r="D16435">
        <v>62.028204376353912</v>
      </c>
      <c r="E16435">
        <v>5.8308751412329372</v>
      </c>
      <c r="F16435">
        <v>24.4455520078881</v>
      </c>
      <c r="G16435">
        <v>258.88848703219998</v>
      </c>
      <c r="H16435">
        <v>69</v>
      </c>
      <c r="I16435">
        <v>0</v>
      </c>
      <c r="J16435">
        <v>0</v>
      </c>
      <c r="K16435" s="7">
        <f t="shared" si="512"/>
        <v>17</v>
      </c>
      <c r="L16435" s="8">
        <f t="shared" si="513"/>
        <v>46342</v>
      </c>
    </row>
    <row r="16436" spans="1:12" x14ac:dyDescent="0.3">
      <c r="A16436" s="2">
        <v>46342.75</v>
      </c>
      <c r="B16436">
        <v>148</v>
      </c>
      <c r="C16436" t="s">
        <v>11</v>
      </c>
      <c r="D16436">
        <v>84.123046597999036</v>
      </c>
      <c r="E16436">
        <v>5.1279055581787789</v>
      </c>
      <c r="F16436">
        <v>27.683184517565159</v>
      </c>
      <c r="G16436">
        <v>242.06065253714289</v>
      </c>
      <c r="H16436">
        <v>198</v>
      </c>
      <c r="I16436">
        <v>5</v>
      </c>
      <c r="J16436">
        <v>0</v>
      </c>
      <c r="K16436" s="7">
        <f t="shared" si="512"/>
        <v>18</v>
      </c>
      <c r="L16436" s="8">
        <f t="shared" si="513"/>
        <v>46342</v>
      </c>
    </row>
    <row r="16437" spans="1:12" x14ac:dyDescent="0.3">
      <c r="A16437" s="2">
        <v>46342.791666666657</v>
      </c>
      <c r="B16437">
        <v>105</v>
      </c>
      <c r="C16437" t="s">
        <v>10</v>
      </c>
      <c r="D16437">
        <v>67.698781835721192</v>
      </c>
      <c r="E16437">
        <v>2.6794189038960119</v>
      </c>
      <c r="F16437">
        <v>22.7424619684753</v>
      </c>
      <c r="G16437">
        <v>205.78033782801751</v>
      </c>
      <c r="H16437">
        <v>147</v>
      </c>
      <c r="I16437">
        <v>3</v>
      </c>
      <c r="J16437">
        <v>0</v>
      </c>
      <c r="K16437" s="7">
        <f t="shared" si="512"/>
        <v>19</v>
      </c>
      <c r="L16437" s="8">
        <f t="shared" si="513"/>
        <v>46342</v>
      </c>
    </row>
    <row r="16438" spans="1:12" x14ac:dyDescent="0.3">
      <c r="A16438" s="2">
        <v>46342.833333333343</v>
      </c>
      <c r="B16438">
        <v>131</v>
      </c>
      <c r="C16438" t="s">
        <v>12</v>
      </c>
      <c r="D16438">
        <v>60.145047904090212</v>
      </c>
      <c r="E16438">
        <v>4.9834181719241641</v>
      </c>
      <c r="F16438">
        <v>33.069787771464938</v>
      </c>
      <c r="G16438">
        <v>263.73581682987827</v>
      </c>
      <c r="H16438">
        <v>111</v>
      </c>
      <c r="I16438">
        <v>3</v>
      </c>
      <c r="J16438">
        <v>0</v>
      </c>
      <c r="K16438" s="7">
        <f t="shared" si="512"/>
        <v>20</v>
      </c>
      <c r="L16438" s="8">
        <f t="shared" si="513"/>
        <v>46342</v>
      </c>
    </row>
    <row r="16439" spans="1:12" x14ac:dyDescent="0.3">
      <c r="A16439" s="2">
        <v>46342.875</v>
      </c>
      <c r="B16439">
        <v>103</v>
      </c>
      <c r="C16439" t="s">
        <v>11</v>
      </c>
      <c r="D16439">
        <v>62.628202540757812</v>
      </c>
      <c r="E16439">
        <v>3.4430232359778201</v>
      </c>
      <c r="F16439">
        <v>30.07829958529441</v>
      </c>
      <c r="G16439">
        <v>176.3983417929723</v>
      </c>
      <c r="H16439">
        <v>175</v>
      </c>
      <c r="I16439">
        <v>2</v>
      </c>
      <c r="J16439">
        <v>0</v>
      </c>
      <c r="K16439" s="7">
        <f t="shared" si="512"/>
        <v>21</v>
      </c>
      <c r="L16439" s="8">
        <f t="shared" si="513"/>
        <v>46342</v>
      </c>
    </row>
    <row r="16440" spans="1:12" x14ac:dyDescent="0.3">
      <c r="A16440" s="2">
        <v>46342.916666666657</v>
      </c>
      <c r="B16440">
        <v>114</v>
      </c>
      <c r="C16440" t="s">
        <v>11</v>
      </c>
      <c r="D16440">
        <v>62.558677859270531</v>
      </c>
      <c r="E16440">
        <v>4.5665099481414133</v>
      </c>
      <c r="F16440">
        <v>27.774332655648671</v>
      </c>
      <c r="G16440">
        <v>297.88522178286348</v>
      </c>
      <c r="H16440">
        <v>131</v>
      </c>
      <c r="I16440">
        <v>4</v>
      </c>
      <c r="J16440">
        <v>1</v>
      </c>
      <c r="K16440" s="7">
        <f t="shared" si="512"/>
        <v>22</v>
      </c>
      <c r="L16440" s="8">
        <f t="shared" si="513"/>
        <v>46342</v>
      </c>
    </row>
    <row r="16441" spans="1:12" x14ac:dyDescent="0.3">
      <c r="A16441" s="2">
        <v>46342.958333333343</v>
      </c>
      <c r="B16441">
        <v>134</v>
      </c>
      <c r="C16441" t="s">
        <v>11</v>
      </c>
      <c r="D16441">
        <v>78.634982258875908</v>
      </c>
      <c r="E16441">
        <v>2.9405419558339752</v>
      </c>
      <c r="F16441">
        <v>27.506433933294819</v>
      </c>
      <c r="G16441">
        <v>295.26572847563148</v>
      </c>
      <c r="H16441">
        <v>74</v>
      </c>
      <c r="I16441">
        <v>2</v>
      </c>
      <c r="J16441">
        <v>0</v>
      </c>
      <c r="K16441" s="7">
        <f t="shared" si="512"/>
        <v>23</v>
      </c>
      <c r="L16441" s="8">
        <f t="shared" si="513"/>
        <v>46342</v>
      </c>
    </row>
    <row r="16442" spans="1:12" x14ac:dyDescent="0.3">
      <c r="A16442" s="2">
        <v>46343</v>
      </c>
      <c r="B16442">
        <v>145</v>
      </c>
      <c r="C16442" t="s">
        <v>11</v>
      </c>
      <c r="D16442">
        <v>69.677691079701845</v>
      </c>
      <c r="E16442">
        <v>5.0432105171533506</v>
      </c>
      <c r="F16442">
        <v>33.455278212992219</v>
      </c>
      <c r="G16442">
        <v>226.69189648779241</v>
      </c>
      <c r="H16442">
        <v>120</v>
      </c>
      <c r="I16442">
        <v>0</v>
      </c>
      <c r="J16442">
        <v>1</v>
      </c>
      <c r="K16442" s="7">
        <f t="shared" si="512"/>
        <v>0</v>
      </c>
      <c r="L16442" s="8">
        <f t="shared" si="513"/>
        <v>46343</v>
      </c>
    </row>
    <row r="16443" spans="1:12" x14ac:dyDescent="0.3">
      <c r="A16443" s="2">
        <v>46343.041666666657</v>
      </c>
      <c r="B16443">
        <v>108</v>
      </c>
      <c r="C16443" t="s">
        <v>10</v>
      </c>
      <c r="D16443">
        <v>66.391996797042253</v>
      </c>
      <c r="E16443">
        <v>4.0130137469442184</v>
      </c>
      <c r="F16443">
        <v>30.40083254377922</v>
      </c>
      <c r="G16443">
        <v>194.6008464233698</v>
      </c>
      <c r="H16443">
        <v>97</v>
      </c>
      <c r="I16443">
        <v>3</v>
      </c>
      <c r="J16443">
        <v>0</v>
      </c>
      <c r="K16443" s="7">
        <f t="shared" si="512"/>
        <v>1</v>
      </c>
      <c r="L16443" s="8">
        <f t="shared" si="513"/>
        <v>46343</v>
      </c>
    </row>
    <row r="16444" spans="1:12" x14ac:dyDescent="0.3">
      <c r="A16444" s="2">
        <v>46343.083333333343</v>
      </c>
      <c r="B16444">
        <v>107</v>
      </c>
      <c r="C16444" t="s">
        <v>10</v>
      </c>
      <c r="D16444">
        <v>70.436326396032328</v>
      </c>
      <c r="E16444">
        <v>6.1841630963453422</v>
      </c>
      <c r="F16444">
        <v>35.932209164970189</v>
      </c>
      <c r="G16444">
        <v>304.36864449573329</v>
      </c>
      <c r="H16444">
        <v>66</v>
      </c>
      <c r="I16444">
        <v>4</v>
      </c>
      <c r="J16444">
        <v>0</v>
      </c>
      <c r="K16444" s="7">
        <f t="shared" si="512"/>
        <v>2</v>
      </c>
      <c r="L16444" s="8">
        <f t="shared" si="513"/>
        <v>46343</v>
      </c>
    </row>
    <row r="16445" spans="1:12" x14ac:dyDescent="0.3">
      <c r="A16445" s="2">
        <v>46343.125</v>
      </c>
      <c r="B16445">
        <v>119</v>
      </c>
      <c r="C16445" t="s">
        <v>12</v>
      </c>
      <c r="D16445">
        <v>67.336948214551754</v>
      </c>
      <c r="E16445">
        <v>5.189548747694932</v>
      </c>
      <c r="F16445">
        <v>26.71304158293</v>
      </c>
      <c r="G16445">
        <v>250.33900344820481</v>
      </c>
      <c r="H16445">
        <v>158</v>
      </c>
      <c r="I16445">
        <v>2</v>
      </c>
      <c r="J16445">
        <v>0</v>
      </c>
      <c r="K16445" s="7">
        <f t="shared" si="512"/>
        <v>3</v>
      </c>
      <c r="L16445" s="8">
        <f t="shared" si="513"/>
        <v>46343</v>
      </c>
    </row>
    <row r="16446" spans="1:12" x14ac:dyDescent="0.3">
      <c r="A16446" s="2">
        <v>46343.166666666657</v>
      </c>
      <c r="B16446">
        <v>139</v>
      </c>
      <c r="C16446" t="s">
        <v>12</v>
      </c>
      <c r="D16446">
        <v>87.368343405525252</v>
      </c>
      <c r="E16446">
        <v>3.2409500985319828</v>
      </c>
      <c r="F16446">
        <v>35.444713430995577</v>
      </c>
      <c r="G16446">
        <v>279.40917671962688</v>
      </c>
      <c r="H16446">
        <v>77</v>
      </c>
      <c r="I16446">
        <v>3</v>
      </c>
      <c r="J16446">
        <v>0</v>
      </c>
      <c r="K16446" s="7">
        <f t="shared" si="512"/>
        <v>4</v>
      </c>
      <c r="L16446" s="8">
        <f t="shared" si="513"/>
        <v>46343</v>
      </c>
    </row>
    <row r="16447" spans="1:12" x14ac:dyDescent="0.3">
      <c r="A16447" s="2">
        <v>46343.208333333343</v>
      </c>
      <c r="B16447">
        <v>109</v>
      </c>
      <c r="C16447" t="s">
        <v>11</v>
      </c>
      <c r="D16447">
        <v>81.008740057356206</v>
      </c>
      <c r="E16447">
        <v>4.7166778912732052</v>
      </c>
      <c r="F16447">
        <v>24.916833318334611</v>
      </c>
      <c r="G16447">
        <v>230.39987153412889</v>
      </c>
      <c r="H16447">
        <v>133</v>
      </c>
      <c r="I16447">
        <v>2</v>
      </c>
      <c r="J16447">
        <v>0</v>
      </c>
      <c r="K16447" s="7">
        <f t="shared" si="512"/>
        <v>5</v>
      </c>
      <c r="L16447" s="8">
        <f t="shared" si="513"/>
        <v>46343</v>
      </c>
    </row>
    <row r="16448" spans="1:12" x14ac:dyDescent="0.3">
      <c r="A16448" s="2">
        <v>46343.25</v>
      </c>
      <c r="B16448">
        <v>102</v>
      </c>
      <c r="C16448" t="s">
        <v>10</v>
      </c>
      <c r="D16448">
        <v>92.992310164536633</v>
      </c>
      <c r="E16448">
        <v>7.5438242407253444</v>
      </c>
      <c r="F16448">
        <v>39.762026158859612</v>
      </c>
      <c r="G16448">
        <v>243.67764411316369</v>
      </c>
      <c r="H16448">
        <v>95</v>
      </c>
      <c r="I16448">
        <v>4</v>
      </c>
      <c r="J16448">
        <v>0</v>
      </c>
      <c r="K16448" s="7">
        <f t="shared" si="512"/>
        <v>6</v>
      </c>
      <c r="L16448" s="8">
        <f t="shared" si="513"/>
        <v>46343</v>
      </c>
    </row>
    <row r="16449" spans="1:12" x14ac:dyDescent="0.3">
      <c r="A16449" s="2">
        <v>46343.291666666657</v>
      </c>
      <c r="B16449">
        <v>125</v>
      </c>
      <c r="C16449" t="s">
        <v>12</v>
      </c>
      <c r="D16449">
        <v>71.873152617450359</v>
      </c>
      <c r="E16449">
        <v>6.1009630902486176</v>
      </c>
      <c r="F16449">
        <v>28.8124953015726</v>
      </c>
      <c r="G16449">
        <v>224.21737904283339</v>
      </c>
      <c r="H16449">
        <v>68</v>
      </c>
      <c r="I16449">
        <v>3</v>
      </c>
      <c r="J16449">
        <v>0</v>
      </c>
      <c r="K16449" s="7">
        <f t="shared" si="512"/>
        <v>7</v>
      </c>
      <c r="L16449" s="8">
        <f t="shared" si="513"/>
        <v>46343</v>
      </c>
    </row>
    <row r="16450" spans="1:12" x14ac:dyDescent="0.3">
      <c r="A16450" s="2">
        <v>46343.333333333343</v>
      </c>
      <c r="B16450">
        <v>105</v>
      </c>
      <c r="C16450" t="s">
        <v>12</v>
      </c>
      <c r="D16450">
        <v>61.58786944214124</v>
      </c>
      <c r="E16450">
        <v>4.4423978877036117</v>
      </c>
      <c r="F16450">
        <v>29.29671966569807</v>
      </c>
      <c r="G16450">
        <v>225.0463786178901</v>
      </c>
      <c r="H16450">
        <v>71</v>
      </c>
      <c r="I16450">
        <v>0</v>
      </c>
      <c r="J16450">
        <v>0</v>
      </c>
      <c r="K16450" s="7">
        <f t="shared" ref="K16450:K16513" si="514">HOUR(A16450)</f>
        <v>8</v>
      </c>
      <c r="L16450" s="8">
        <f t="shared" si="513"/>
        <v>46343</v>
      </c>
    </row>
    <row r="16451" spans="1:12" x14ac:dyDescent="0.3">
      <c r="A16451" s="2">
        <v>46343.375</v>
      </c>
      <c r="B16451">
        <v>104</v>
      </c>
      <c r="C16451" t="s">
        <v>10</v>
      </c>
      <c r="D16451">
        <v>75.064506990352555</v>
      </c>
      <c r="E16451">
        <v>5.7227567508720973</v>
      </c>
      <c r="F16451">
        <v>28.34648781180103</v>
      </c>
      <c r="G16451">
        <v>240.27732292939541</v>
      </c>
      <c r="H16451">
        <v>87</v>
      </c>
      <c r="I16451">
        <v>5</v>
      </c>
      <c r="J16451">
        <v>0</v>
      </c>
      <c r="K16451" s="7">
        <f t="shared" si="514"/>
        <v>9</v>
      </c>
      <c r="L16451" s="8">
        <f t="shared" ref="L16451:L16514" si="515">DATE(YEAR(A16451), MONTH(A16451), DAY(A16451))</f>
        <v>46343</v>
      </c>
    </row>
    <row r="16452" spans="1:12" x14ac:dyDescent="0.3">
      <c r="A16452" s="2">
        <v>46343.416666666657</v>
      </c>
      <c r="B16452">
        <v>109</v>
      </c>
      <c r="C16452" t="s">
        <v>10</v>
      </c>
      <c r="D16452">
        <v>90.544021667316301</v>
      </c>
      <c r="E16452">
        <v>2.6231570007148108</v>
      </c>
      <c r="F16452">
        <v>32.716106158685321</v>
      </c>
      <c r="G16452">
        <v>243.7815591242462</v>
      </c>
      <c r="H16452">
        <v>159</v>
      </c>
      <c r="I16452">
        <v>1</v>
      </c>
      <c r="J16452">
        <v>0</v>
      </c>
      <c r="K16452" s="7">
        <f t="shared" si="514"/>
        <v>10</v>
      </c>
      <c r="L16452" s="8">
        <f t="shared" si="515"/>
        <v>46343</v>
      </c>
    </row>
    <row r="16453" spans="1:12" x14ac:dyDescent="0.3">
      <c r="A16453" s="2">
        <v>46343.458333333343</v>
      </c>
      <c r="B16453">
        <v>127</v>
      </c>
      <c r="C16453" t="s">
        <v>12</v>
      </c>
      <c r="D16453">
        <v>46.130491270684018</v>
      </c>
      <c r="E16453">
        <v>7.445588139801397</v>
      </c>
      <c r="F16453">
        <v>31.266277081080659</v>
      </c>
      <c r="G16453">
        <v>258.24174775217131</v>
      </c>
      <c r="H16453">
        <v>101</v>
      </c>
      <c r="I16453">
        <v>6</v>
      </c>
      <c r="J16453">
        <v>0</v>
      </c>
      <c r="K16453" s="7">
        <f t="shared" si="514"/>
        <v>11</v>
      </c>
      <c r="L16453" s="8">
        <f t="shared" si="515"/>
        <v>46343</v>
      </c>
    </row>
    <row r="16454" spans="1:12" x14ac:dyDescent="0.3">
      <c r="A16454" s="2">
        <v>46343.5</v>
      </c>
      <c r="B16454">
        <v>141</v>
      </c>
      <c r="C16454" t="s">
        <v>11</v>
      </c>
      <c r="D16454">
        <v>87.35940558071961</v>
      </c>
      <c r="E16454">
        <v>6.2485084938507534</v>
      </c>
      <c r="F16454">
        <v>27.89789352370261</v>
      </c>
      <c r="G16454">
        <v>223.38370753369409</v>
      </c>
      <c r="H16454">
        <v>122</v>
      </c>
      <c r="I16454">
        <v>2</v>
      </c>
      <c r="J16454">
        <v>0</v>
      </c>
      <c r="K16454" s="7">
        <f t="shared" si="514"/>
        <v>12</v>
      </c>
      <c r="L16454" s="8">
        <f t="shared" si="515"/>
        <v>46343</v>
      </c>
    </row>
    <row r="16455" spans="1:12" x14ac:dyDescent="0.3">
      <c r="A16455" s="2">
        <v>46343.541666666657</v>
      </c>
      <c r="B16455">
        <v>130</v>
      </c>
      <c r="C16455" t="s">
        <v>12</v>
      </c>
      <c r="D16455">
        <v>60.710878512408357</v>
      </c>
      <c r="E16455">
        <v>5.4024711568557562</v>
      </c>
      <c r="F16455">
        <v>21.415017841164929</v>
      </c>
      <c r="G16455">
        <v>260.69701275403378</v>
      </c>
      <c r="H16455">
        <v>193</v>
      </c>
      <c r="I16455">
        <v>4</v>
      </c>
      <c r="J16455">
        <v>0</v>
      </c>
      <c r="K16455" s="7">
        <f t="shared" si="514"/>
        <v>13</v>
      </c>
      <c r="L16455" s="8">
        <f t="shared" si="515"/>
        <v>46343</v>
      </c>
    </row>
    <row r="16456" spans="1:12" x14ac:dyDescent="0.3">
      <c r="A16456" s="2">
        <v>46343.583333333343</v>
      </c>
      <c r="B16456">
        <v>106</v>
      </c>
      <c r="C16456" t="s">
        <v>11</v>
      </c>
      <c r="D16456">
        <v>67.438952969850192</v>
      </c>
      <c r="E16456">
        <v>6.3343272863254354</v>
      </c>
      <c r="F16456">
        <v>33.485483955568128</v>
      </c>
      <c r="G16456">
        <v>244.02473402095899</v>
      </c>
      <c r="H16456">
        <v>123</v>
      </c>
      <c r="I16456">
        <v>6</v>
      </c>
      <c r="J16456">
        <v>0</v>
      </c>
      <c r="K16456" s="7">
        <f t="shared" si="514"/>
        <v>14</v>
      </c>
      <c r="L16456" s="8">
        <f t="shared" si="515"/>
        <v>46343</v>
      </c>
    </row>
    <row r="16457" spans="1:12" x14ac:dyDescent="0.3">
      <c r="A16457" s="2">
        <v>46343.625</v>
      </c>
      <c r="B16457">
        <v>113</v>
      </c>
      <c r="C16457" t="s">
        <v>10</v>
      </c>
      <c r="D16457">
        <v>47.430760588475813</v>
      </c>
      <c r="E16457">
        <v>5.3951337571286047</v>
      </c>
      <c r="F16457">
        <v>33.775239501352331</v>
      </c>
      <c r="G16457">
        <v>204.33862562758489</v>
      </c>
      <c r="H16457">
        <v>98</v>
      </c>
      <c r="I16457">
        <v>2</v>
      </c>
      <c r="J16457">
        <v>0</v>
      </c>
      <c r="K16457" s="7">
        <f t="shared" si="514"/>
        <v>15</v>
      </c>
      <c r="L16457" s="8">
        <f t="shared" si="515"/>
        <v>46343</v>
      </c>
    </row>
    <row r="16458" spans="1:12" x14ac:dyDescent="0.3">
      <c r="A16458" s="2">
        <v>46343.666666666657</v>
      </c>
      <c r="B16458">
        <v>107</v>
      </c>
      <c r="C16458" t="s">
        <v>10</v>
      </c>
      <c r="D16458">
        <v>77.214476914409545</v>
      </c>
      <c r="E16458">
        <v>8.3364901493670338</v>
      </c>
      <c r="F16458">
        <v>20.87472204476893</v>
      </c>
      <c r="G16458">
        <v>189.3554187977156</v>
      </c>
      <c r="H16458">
        <v>136</v>
      </c>
      <c r="I16458">
        <v>4</v>
      </c>
      <c r="J16458">
        <v>0</v>
      </c>
      <c r="K16458" s="7">
        <f t="shared" si="514"/>
        <v>16</v>
      </c>
      <c r="L16458" s="8">
        <f t="shared" si="515"/>
        <v>46343</v>
      </c>
    </row>
    <row r="16459" spans="1:12" x14ac:dyDescent="0.3">
      <c r="A16459" s="2">
        <v>46343.708333333343</v>
      </c>
      <c r="B16459">
        <v>137</v>
      </c>
      <c r="C16459" t="s">
        <v>12</v>
      </c>
      <c r="D16459">
        <v>88.070654043151592</v>
      </c>
      <c r="E16459">
        <v>6.3461217672345809</v>
      </c>
      <c r="F16459">
        <v>27.490332124244691</v>
      </c>
      <c r="G16459">
        <v>248.09458393377989</v>
      </c>
      <c r="H16459">
        <v>160</v>
      </c>
      <c r="I16459">
        <v>6</v>
      </c>
      <c r="J16459">
        <v>0</v>
      </c>
      <c r="K16459" s="7">
        <f t="shared" si="514"/>
        <v>17</v>
      </c>
      <c r="L16459" s="8">
        <f t="shared" si="515"/>
        <v>46343</v>
      </c>
    </row>
    <row r="16460" spans="1:12" x14ac:dyDescent="0.3">
      <c r="A16460" s="2">
        <v>46343.75</v>
      </c>
      <c r="B16460">
        <v>146</v>
      </c>
      <c r="C16460" t="s">
        <v>11</v>
      </c>
      <c r="D16460">
        <v>79.025995561944029</v>
      </c>
      <c r="E16460">
        <v>1.116126684392704</v>
      </c>
      <c r="F16460">
        <v>23.726168967432571</v>
      </c>
      <c r="G16460">
        <v>228.7810183822188</v>
      </c>
      <c r="H16460">
        <v>110</v>
      </c>
      <c r="I16460">
        <v>3</v>
      </c>
      <c r="J16460">
        <v>0</v>
      </c>
      <c r="K16460" s="7">
        <f t="shared" si="514"/>
        <v>18</v>
      </c>
      <c r="L16460" s="8">
        <f t="shared" si="515"/>
        <v>46343</v>
      </c>
    </row>
    <row r="16461" spans="1:12" x14ac:dyDescent="0.3">
      <c r="A16461" s="2">
        <v>46343.791666666657</v>
      </c>
      <c r="B16461">
        <v>123</v>
      </c>
      <c r="C16461" t="s">
        <v>12</v>
      </c>
      <c r="D16461">
        <v>64.15449041925072</v>
      </c>
      <c r="E16461">
        <v>4.1151702853277143</v>
      </c>
      <c r="F16461">
        <v>33.66821033080241</v>
      </c>
      <c r="G16461">
        <v>228.769249210075</v>
      </c>
      <c r="H16461">
        <v>130</v>
      </c>
      <c r="I16461">
        <v>0</v>
      </c>
      <c r="J16461">
        <v>0</v>
      </c>
      <c r="K16461" s="7">
        <f t="shared" si="514"/>
        <v>19</v>
      </c>
      <c r="L16461" s="8">
        <f t="shared" si="515"/>
        <v>46343</v>
      </c>
    </row>
    <row r="16462" spans="1:12" x14ac:dyDescent="0.3">
      <c r="A16462" s="2">
        <v>46343.833333333343</v>
      </c>
      <c r="B16462">
        <v>129</v>
      </c>
      <c r="C16462" t="s">
        <v>10</v>
      </c>
      <c r="D16462">
        <v>61.010668022228131</v>
      </c>
      <c r="E16462">
        <v>4.9806133875549614</v>
      </c>
      <c r="F16462">
        <v>26.986686430114421</v>
      </c>
      <c r="G16462">
        <v>275.27681681306098</v>
      </c>
      <c r="H16462">
        <v>190</v>
      </c>
      <c r="I16462">
        <v>2</v>
      </c>
      <c r="J16462">
        <v>0</v>
      </c>
      <c r="K16462" s="7">
        <f t="shared" si="514"/>
        <v>20</v>
      </c>
      <c r="L16462" s="8">
        <f t="shared" si="515"/>
        <v>46343</v>
      </c>
    </row>
    <row r="16463" spans="1:12" x14ac:dyDescent="0.3">
      <c r="A16463" s="2">
        <v>46343.875</v>
      </c>
      <c r="B16463">
        <v>149</v>
      </c>
      <c r="C16463" t="s">
        <v>12</v>
      </c>
      <c r="D16463">
        <v>73.378046139491488</v>
      </c>
      <c r="E16463">
        <v>1.6280004833347841</v>
      </c>
      <c r="F16463">
        <v>28.471379627111499</v>
      </c>
      <c r="G16463">
        <v>236.23037238404879</v>
      </c>
      <c r="H16463">
        <v>96</v>
      </c>
      <c r="I16463">
        <v>1</v>
      </c>
      <c r="J16463">
        <v>0</v>
      </c>
      <c r="K16463" s="7">
        <f t="shared" si="514"/>
        <v>21</v>
      </c>
      <c r="L16463" s="8">
        <f t="shared" si="515"/>
        <v>46343</v>
      </c>
    </row>
    <row r="16464" spans="1:12" x14ac:dyDescent="0.3">
      <c r="A16464" s="2">
        <v>46343.916666666657</v>
      </c>
      <c r="B16464">
        <v>136</v>
      </c>
      <c r="C16464" t="s">
        <v>11</v>
      </c>
      <c r="D16464">
        <v>66.862214994602326</v>
      </c>
      <c r="E16464">
        <v>3.2083557221009</v>
      </c>
      <c r="F16464">
        <v>23.599781809048679</v>
      </c>
      <c r="G16464">
        <v>282.57050424526108</v>
      </c>
      <c r="H16464">
        <v>193</v>
      </c>
      <c r="I16464">
        <v>2</v>
      </c>
      <c r="J16464">
        <v>0</v>
      </c>
      <c r="K16464" s="7">
        <f t="shared" si="514"/>
        <v>22</v>
      </c>
      <c r="L16464" s="8">
        <f t="shared" si="515"/>
        <v>46343</v>
      </c>
    </row>
    <row r="16465" spans="1:12" x14ac:dyDescent="0.3">
      <c r="A16465" s="2">
        <v>46343.958333333343</v>
      </c>
      <c r="B16465">
        <v>147</v>
      </c>
      <c r="C16465" t="s">
        <v>11</v>
      </c>
      <c r="D16465">
        <v>74.998296993366765</v>
      </c>
      <c r="E16465">
        <v>2.8482714668620481</v>
      </c>
      <c r="F16465">
        <v>29.80918614141283</v>
      </c>
      <c r="G16465">
        <v>355.66737028439832</v>
      </c>
      <c r="H16465">
        <v>182</v>
      </c>
      <c r="I16465">
        <v>4</v>
      </c>
      <c r="J16465">
        <v>1</v>
      </c>
      <c r="K16465" s="7">
        <f t="shared" si="514"/>
        <v>23</v>
      </c>
      <c r="L16465" s="8">
        <f t="shared" si="515"/>
        <v>46343</v>
      </c>
    </row>
    <row r="16466" spans="1:12" x14ac:dyDescent="0.3">
      <c r="A16466" s="2">
        <v>46344</v>
      </c>
      <c r="B16466">
        <v>135</v>
      </c>
      <c r="C16466" t="s">
        <v>11</v>
      </c>
      <c r="D16466">
        <v>51.708758389812417</v>
      </c>
      <c r="E16466">
        <v>3.3653589657348522</v>
      </c>
      <c r="F16466">
        <v>24.01257538886653</v>
      </c>
      <c r="G16466">
        <v>215.90959827175831</v>
      </c>
      <c r="H16466">
        <v>181</v>
      </c>
      <c r="I16466">
        <v>3</v>
      </c>
      <c r="J16466">
        <v>0</v>
      </c>
      <c r="K16466" s="7">
        <f t="shared" si="514"/>
        <v>0</v>
      </c>
      <c r="L16466" s="8">
        <f t="shared" si="515"/>
        <v>46344</v>
      </c>
    </row>
    <row r="16467" spans="1:12" x14ac:dyDescent="0.3">
      <c r="A16467" s="2">
        <v>46344.041666666657</v>
      </c>
      <c r="B16467">
        <v>123</v>
      </c>
      <c r="C16467" t="s">
        <v>10</v>
      </c>
      <c r="D16467">
        <v>60.428245913612393</v>
      </c>
      <c r="E16467">
        <v>5.9051807691121976</v>
      </c>
      <c r="F16467">
        <v>31.885423164004202</v>
      </c>
      <c r="G16467">
        <v>182.69381461153719</v>
      </c>
      <c r="H16467">
        <v>80</v>
      </c>
      <c r="I16467">
        <v>2</v>
      </c>
      <c r="J16467">
        <v>0</v>
      </c>
      <c r="K16467" s="7">
        <f t="shared" si="514"/>
        <v>1</v>
      </c>
      <c r="L16467" s="8">
        <f t="shared" si="515"/>
        <v>46344</v>
      </c>
    </row>
    <row r="16468" spans="1:12" x14ac:dyDescent="0.3">
      <c r="A16468" s="2">
        <v>46344.083333333343</v>
      </c>
      <c r="B16468">
        <v>146</v>
      </c>
      <c r="C16468" t="s">
        <v>12</v>
      </c>
      <c r="D16468">
        <v>75.256346548424972</v>
      </c>
      <c r="E16468">
        <v>2.9426522196794709</v>
      </c>
      <c r="F16468">
        <v>26.741775012934649</v>
      </c>
      <c r="G16468">
        <v>233.37828832182649</v>
      </c>
      <c r="H16468">
        <v>147</v>
      </c>
      <c r="I16468">
        <v>4</v>
      </c>
      <c r="J16468">
        <v>0</v>
      </c>
      <c r="K16468" s="7">
        <f t="shared" si="514"/>
        <v>2</v>
      </c>
      <c r="L16468" s="8">
        <f t="shared" si="515"/>
        <v>46344</v>
      </c>
    </row>
    <row r="16469" spans="1:12" x14ac:dyDescent="0.3">
      <c r="A16469" s="2">
        <v>46344.125</v>
      </c>
      <c r="B16469">
        <v>139</v>
      </c>
      <c r="C16469" t="s">
        <v>10</v>
      </c>
      <c r="D16469">
        <v>62.40548346252281</v>
      </c>
      <c r="E16469">
        <v>6.883655349050704</v>
      </c>
      <c r="F16469">
        <v>34.543627825270789</v>
      </c>
      <c r="G16469">
        <v>197.72804483556391</v>
      </c>
      <c r="H16469">
        <v>165</v>
      </c>
      <c r="I16469">
        <v>3</v>
      </c>
      <c r="J16469">
        <v>0</v>
      </c>
      <c r="K16469" s="7">
        <f t="shared" si="514"/>
        <v>3</v>
      </c>
      <c r="L16469" s="8">
        <f t="shared" si="515"/>
        <v>46344</v>
      </c>
    </row>
    <row r="16470" spans="1:12" x14ac:dyDescent="0.3">
      <c r="A16470" s="2">
        <v>46344.166666666657</v>
      </c>
      <c r="B16470">
        <v>136</v>
      </c>
      <c r="C16470" t="s">
        <v>12</v>
      </c>
      <c r="D16470">
        <v>80.487479880963249</v>
      </c>
      <c r="E16470">
        <v>3.475774467743538</v>
      </c>
      <c r="F16470">
        <v>28.50257532923608</v>
      </c>
      <c r="G16470">
        <v>255.54300805309569</v>
      </c>
      <c r="H16470">
        <v>190</v>
      </c>
      <c r="I16470">
        <v>3</v>
      </c>
      <c r="J16470">
        <v>0</v>
      </c>
      <c r="K16470" s="7">
        <f t="shared" si="514"/>
        <v>4</v>
      </c>
      <c r="L16470" s="8">
        <f t="shared" si="515"/>
        <v>46344</v>
      </c>
    </row>
    <row r="16471" spans="1:12" x14ac:dyDescent="0.3">
      <c r="A16471" s="2">
        <v>46344.208333333343</v>
      </c>
      <c r="B16471">
        <v>121</v>
      </c>
      <c r="C16471" t="s">
        <v>11</v>
      </c>
      <c r="D16471">
        <v>62.375674880440087</v>
      </c>
      <c r="E16471">
        <v>4.6524388714468401</v>
      </c>
      <c r="F16471">
        <v>29.570874343175081</v>
      </c>
      <c r="G16471">
        <v>313.87655797472348</v>
      </c>
      <c r="H16471">
        <v>136</v>
      </c>
      <c r="I16471">
        <v>3</v>
      </c>
      <c r="J16471">
        <v>0</v>
      </c>
      <c r="K16471" s="7">
        <f t="shared" si="514"/>
        <v>5</v>
      </c>
      <c r="L16471" s="8">
        <f t="shared" si="515"/>
        <v>46344</v>
      </c>
    </row>
    <row r="16472" spans="1:12" x14ac:dyDescent="0.3">
      <c r="A16472" s="2">
        <v>46344.25</v>
      </c>
      <c r="B16472">
        <v>118</v>
      </c>
      <c r="C16472" t="s">
        <v>11</v>
      </c>
      <c r="D16472">
        <v>75.242153623448019</v>
      </c>
      <c r="E16472">
        <v>5.379967183939554</v>
      </c>
      <c r="F16472">
        <v>25.175409536792952</v>
      </c>
      <c r="G16472">
        <v>229.36986808974899</v>
      </c>
      <c r="H16472">
        <v>182</v>
      </c>
      <c r="I16472">
        <v>4</v>
      </c>
      <c r="J16472">
        <v>0</v>
      </c>
      <c r="K16472" s="7">
        <f t="shared" si="514"/>
        <v>6</v>
      </c>
      <c r="L16472" s="8">
        <f t="shared" si="515"/>
        <v>46344</v>
      </c>
    </row>
    <row r="16473" spans="1:12" x14ac:dyDescent="0.3">
      <c r="A16473" s="2">
        <v>46344.291666666657</v>
      </c>
      <c r="B16473">
        <v>121</v>
      </c>
      <c r="C16473" t="s">
        <v>12</v>
      </c>
      <c r="D16473">
        <v>81.600802247364413</v>
      </c>
      <c r="E16473">
        <v>5.394035299653245</v>
      </c>
      <c r="F16473">
        <v>25.43209466697337</v>
      </c>
      <c r="G16473">
        <v>210.84589951634601</v>
      </c>
      <c r="H16473">
        <v>122</v>
      </c>
      <c r="I16473">
        <v>0</v>
      </c>
      <c r="J16473">
        <v>0</v>
      </c>
      <c r="K16473" s="7">
        <f t="shared" si="514"/>
        <v>7</v>
      </c>
      <c r="L16473" s="8">
        <f t="shared" si="515"/>
        <v>46344</v>
      </c>
    </row>
    <row r="16474" spans="1:12" x14ac:dyDescent="0.3">
      <c r="A16474" s="2">
        <v>46344.333333333343</v>
      </c>
      <c r="B16474">
        <v>106</v>
      </c>
      <c r="C16474" t="s">
        <v>12</v>
      </c>
      <c r="D16474">
        <v>55.550862848030818</v>
      </c>
      <c r="E16474">
        <v>7.0045624650225706</v>
      </c>
      <c r="F16474">
        <v>35.137352696997951</v>
      </c>
      <c r="G16474">
        <v>290.18160292758222</v>
      </c>
      <c r="H16474">
        <v>100</v>
      </c>
      <c r="I16474">
        <v>3</v>
      </c>
      <c r="J16474">
        <v>0</v>
      </c>
      <c r="K16474" s="7">
        <f t="shared" si="514"/>
        <v>8</v>
      </c>
      <c r="L16474" s="8">
        <f t="shared" si="515"/>
        <v>46344</v>
      </c>
    </row>
    <row r="16475" spans="1:12" x14ac:dyDescent="0.3">
      <c r="A16475" s="2">
        <v>46344.375</v>
      </c>
      <c r="B16475">
        <v>114</v>
      </c>
      <c r="C16475" t="s">
        <v>10</v>
      </c>
      <c r="D16475">
        <v>69.545121786509398</v>
      </c>
      <c r="E16475">
        <v>2.0461556813258381</v>
      </c>
      <c r="F16475">
        <v>30.99428360432492</v>
      </c>
      <c r="G16475">
        <v>223.42184052274521</v>
      </c>
      <c r="H16475">
        <v>112</v>
      </c>
      <c r="I16475">
        <v>1</v>
      </c>
      <c r="J16475">
        <v>0</v>
      </c>
      <c r="K16475" s="7">
        <f t="shared" si="514"/>
        <v>9</v>
      </c>
      <c r="L16475" s="8">
        <f t="shared" si="515"/>
        <v>46344</v>
      </c>
    </row>
    <row r="16476" spans="1:12" x14ac:dyDescent="0.3">
      <c r="A16476" s="2">
        <v>46344.416666666657</v>
      </c>
      <c r="B16476">
        <v>141</v>
      </c>
      <c r="C16476" t="s">
        <v>11</v>
      </c>
      <c r="D16476">
        <v>77.341753295885653</v>
      </c>
      <c r="E16476">
        <v>7.6376171803081716</v>
      </c>
      <c r="F16476">
        <v>23.220240298116149</v>
      </c>
      <c r="G16476">
        <v>249.22483836163451</v>
      </c>
      <c r="H16476">
        <v>86</v>
      </c>
      <c r="I16476">
        <v>5</v>
      </c>
      <c r="J16476">
        <v>0</v>
      </c>
      <c r="K16476" s="7">
        <f t="shared" si="514"/>
        <v>10</v>
      </c>
      <c r="L16476" s="8">
        <f t="shared" si="515"/>
        <v>46344</v>
      </c>
    </row>
    <row r="16477" spans="1:12" x14ac:dyDescent="0.3">
      <c r="A16477" s="2">
        <v>46344.458333333343</v>
      </c>
      <c r="B16477">
        <v>117</v>
      </c>
      <c r="C16477" t="s">
        <v>11</v>
      </c>
      <c r="D16477">
        <v>69.457977809946314</v>
      </c>
      <c r="E16477">
        <v>0.93532792715270396</v>
      </c>
      <c r="F16477">
        <v>30.860973441332661</v>
      </c>
      <c r="G16477">
        <v>198.3497422771359</v>
      </c>
      <c r="H16477">
        <v>55</v>
      </c>
      <c r="I16477">
        <v>1</v>
      </c>
      <c r="J16477">
        <v>0</v>
      </c>
      <c r="K16477" s="7">
        <f t="shared" si="514"/>
        <v>11</v>
      </c>
      <c r="L16477" s="8">
        <f t="shared" si="515"/>
        <v>46344</v>
      </c>
    </row>
    <row r="16478" spans="1:12" x14ac:dyDescent="0.3">
      <c r="A16478" s="2">
        <v>46344.5</v>
      </c>
      <c r="B16478">
        <v>135</v>
      </c>
      <c r="C16478" t="s">
        <v>10</v>
      </c>
      <c r="D16478">
        <v>88.665119670474056</v>
      </c>
      <c r="E16478">
        <v>4.1272076849524719</v>
      </c>
      <c r="F16478">
        <v>38.511942483915547</v>
      </c>
      <c r="G16478">
        <v>183.94334335717261</v>
      </c>
      <c r="H16478">
        <v>142</v>
      </c>
      <c r="I16478">
        <v>8</v>
      </c>
      <c r="J16478">
        <v>0</v>
      </c>
      <c r="K16478" s="7">
        <f t="shared" si="514"/>
        <v>12</v>
      </c>
      <c r="L16478" s="8">
        <f t="shared" si="515"/>
        <v>46344</v>
      </c>
    </row>
    <row r="16479" spans="1:12" x14ac:dyDescent="0.3">
      <c r="A16479" s="2">
        <v>46344.541666666657</v>
      </c>
      <c r="B16479">
        <v>146</v>
      </c>
      <c r="C16479" t="s">
        <v>10</v>
      </c>
      <c r="D16479">
        <v>70.415593025412889</v>
      </c>
      <c r="E16479">
        <v>4.73294085700587</v>
      </c>
      <c r="F16479">
        <v>28.364314994079301</v>
      </c>
      <c r="G16479">
        <v>200.23678925334471</v>
      </c>
      <c r="H16479">
        <v>140</v>
      </c>
      <c r="I16479">
        <v>2</v>
      </c>
      <c r="J16479">
        <v>0</v>
      </c>
      <c r="K16479" s="7">
        <f t="shared" si="514"/>
        <v>13</v>
      </c>
      <c r="L16479" s="8">
        <f t="shared" si="515"/>
        <v>46344</v>
      </c>
    </row>
    <row r="16480" spans="1:12" x14ac:dyDescent="0.3">
      <c r="A16480" s="2">
        <v>46344.583333333343</v>
      </c>
      <c r="B16480">
        <v>127</v>
      </c>
      <c r="C16480" t="s">
        <v>11</v>
      </c>
      <c r="D16480">
        <v>59.718142099841238</v>
      </c>
      <c r="E16480">
        <v>4.9595619774700364</v>
      </c>
      <c r="F16480">
        <v>28.284784755725681</v>
      </c>
      <c r="G16480">
        <v>208.28879196508959</v>
      </c>
      <c r="H16480">
        <v>94</v>
      </c>
      <c r="I16480">
        <v>1</v>
      </c>
      <c r="J16480">
        <v>0</v>
      </c>
      <c r="K16480" s="7">
        <f t="shared" si="514"/>
        <v>14</v>
      </c>
      <c r="L16480" s="8">
        <f t="shared" si="515"/>
        <v>46344</v>
      </c>
    </row>
    <row r="16481" spans="1:12" x14ac:dyDescent="0.3">
      <c r="A16481" s="2">
        <v>46344.625</v>
      </c>
      <c r="B16481">
        <v>138</v>
      </c>
      <c r="C16481" t="s">
        <v>11</v>
      </c>
      <c r="D16481">
        <v>52.874841121790297</v>
      </c>
      <c r="E16481">
        <v>4.6398605930151966</v>
      </c>
      <c r="F16481">
        <v>34.02987422920539</v>
      </c>
      <c r="G16481">
        <v>321.04968728828692</v>
      </c>
      <c r="H16481">
        <v>154</v>
      </c>
      <c r="I16481">
        <v>1</v>
      </c>
      <c r="J16481">
        <v>0</v>
      </c>
      <c r="K16481" s="7">
        <f t="shared" si="514"/>
        <v>15</v>
      </c>
      <c r="L16481" s="8">
        <f t="shared" si="515"/>
        <v>46344</v>
      </c>
    </row>
    <row r="16482" spans="1:12" x14ac:dyDescent="0.3">
      <c r="A16482" s="2">
        <v>46344.666666666657</v>
      </c>
      <c r="B16482">
        <v>129</v>
      </c>
      <c r="C16482" t="s">
        <v>12</v>
      </c>
      <c r="D16482">
        <v>63.681916562911297</v>
      </c>
      <c r="E16482">
        <v>6.9179807617204538</v>
      </c>
      <c r="F16482">
        <v>22.52357231300234</v>
      </c>
      <c r="G16482">
        <v>194.0494045420273</v>
      </c>
      <c r="H16482">
        <v>127</v>
      </c>
      <c r="I16482">
        <v>1</v>
      </c>
      <c r="J16482">
        <v>0</v>
      </c>
      <c r="K16482" s="7">
        <f t="shared" si="514"/>
        <v>16</v>
      </c>
      <c r="L16482" s="8">
        <f t="shared" si="515"/>
        <v>46344</v>
      </c>
    </row>
    <row r="16483" spans="1:12" x14ac:dyDescent="0.3">
      <c r="A16483" s="2">
        <v>46344.708333333343</v>
      </c>
      <c r="B16483">
        <v>124</v>
      </c>
      <c r="C16483" t="s">
        <v>11</v>
      </c>
      <c r="D16483">
        <v>79.447352006511707</v>
      </c>
      <c r="E16483">
        <v>7.2025787346852166</v>
      </c>
      <c r="F16483">
        <v>28.630478657723732</v>
      </c>
      <c r="G16483">
        <v>213.06670235879139</v>
      </c>
      <c r="H16483">
        <v>195</v>
      </c>
      <c r="I16483">
        <v>1</v>
      </c>
      <c r="J16483">
        <v>0</v>
      </c>
      <c r="K16483" s="7">
        <f t="shared" si="514"/>
        <v>17</v>
      </c>
      <c r="L16483" s="8">
        <f t="shared" si="515"/>
        <v>46344</v>
      </c>
    </row>
    <row r="16484" spans="1:12" x14ac:dyDescent="0.3">
      <c r="A16484" s="2">
        <v>46344.75</v>
      </c>
      <c r="B16484">
        <v>116</v>
      </c>
      <c r="C16484" t="s">
        <v>10</v>
      </c>
      <c r="D16484">
        <v>57.547208863665119</v>
      </c>
      <c r="E16484">
        <v>8.4124681273338169</v>
      </c>
      <c r="F16484">
        <v>39.827437346872443</v>
      </c>
      <c r="G16484">
        <v>284.88715471185941</v>
      </c>
      <c r="H16484">
        <v>136</v>
      </c>
      <c r="I16484">
        <v>2</v>
      </c>
      <c r="J16484">
        <v>0</v>
      </c>
      <c r="K16484" s="7">
        <f t="shared" si="514"/>
        <v>18</v>
      </c>
      <c r="L16484" s="8">
        <f t="shared" si="515"/>
        <v>46344</v>
      </c>
    </row>
    <row r="16485" spans="1:12" x14ac:dyDescent="0.3">
      <c r="A16485" s="2">
        <v>46344.791666666657</v>
      </c>
      <c r="B16485">
        <v>105</v>
      </c>
      <c r="C16485" t="s">
        <v>11</v>
      </c>
      <c r="D16485">
        <v>58.258902615419437</v>
      </c>
      <c r="E16485">
        <v>6.3648844147269648</v>
      </c>
      <c r="F16485">
        <v>34.11331768472224</v>
      </c>
      <c r="G16485">
        <v>209.86821631856961</v>
      </c>
      <c r="H16485">
        <v>91</v>
      </c>
      <c r="I16485">
        <v>3</v>
      </c>
      <c r="J16485">
        <v>0</v>
      </c>
      <c r="K16485" s="7">
        <f t="shared" si="514"/>
        <v>19</v>
      </c>
      <c r="L16485" s="8">
        <f t="shared" si="515"/>
        <v>46344</v>
      </c>
    </row>
    <row r="16486" spans="1:12" x14ac:dyDescent="0.3">
      <c r="A16486" s="2">
        <v>46344.833333333343</v>
      </c>
      <c r="B16486">
        <v>108</v>
      </c>
      <c r="C16486" t="s">
        <v>11</v>
      </c>
      <c r="D16486">
        <v>57.988270758783329</v>
      </c>
      <c r="E16486">
        <v>5.8010776188735198</v>
      </c>
      <c r="F16486">
        <v>23.652400353522591</v>
      </c>
      <c r="G16486">
        <v>227.64577690914061</v>
      </c>
      <c r="H16486">
        <v>167</v>
      </c>
      <c r="I16486">
        <v>0</v>
      </c>
      <c r="J16486">
        <v>0</v>
      </c>
      <c r="K16486" s="7">
        <f t="shared" si="514"/>
        <v>20</v>
      </c>
      <c r="L16486" s="8">
        <f t="shared" si="515"/>
        <v>46344</v>
      </c>
    </row>
    <row r="16487" spans="1:12" x14ac:dyDescent="0.3">
      <c r="A16487" s="2">
        <v>46344.875</v>
      </c>
      <c r="B16487">
        <v>107</v>
      </c>
      <c r="C16487" t="s">
        <v>11</v>
      </c>
      <c r="D16487">
        <v>77.256527429545685</v>
      </c>
      <c r="E16487">
        <v>4.618206231537326</v>
      </c>
      <c r="F16487">
        <v>37.110658656759007</v>
      </c>
      <c r="G16487">
        <v>252.23889764093681</v>
      </c>
      <c r="H16487">
        <v>111</v>
      </c>
      <c r="I16487">
        <v>0</v>
      </c>
      <c r="J16487">
        <v>0</v>
      </c>
      <c r="K16487" s="7">
        <f t="shared" si="514"/>
        <v>21</v>
      </c>
      <c r="L16487" s="8">
        <f t="shared" si="515"/>
        <v>46344</v>
      </c>
    </row>
    <row r="16488" spans="1:12" x14ac:dyDescent="0.3">
      <c r="A16488" s="2">
        <v>46344.916666666657</v>
      </c>
      <c r="B16488">
        <v>128</v>
      </c>
      <c r="C16488" t="s">
        <v>12</v>
      </c>
      <c r="D16488">
        <v>73.733954775887767</v>
      </c>
      <c r="E16488">
        <v>5.8302150080911117</v>
      </c>
      <c r="F16488">
        <v>36.636891379168958</v>
      </c>
      <c r="G16488">
        <v>226.9626819432327</v>
      </c>
      <c r="H16488">
        <v>173</v>
      </c>
      <c r="I16488">
        <v>4</v>
      </c>
      <c r="J16488">
        <v>0</v>
      </c>
      <c r="K16488" s="7">
        <f t="shared" si="514"/>
        <v>22</v>
      </c>
      <c r="L16488" s="8">
        <f t="shared" si="515"/>
        <v>46344</v>
      </c>
    </row>
    <row r="16489" spans="1:12" x14ac:dyDescent="0.3">
      <c r="A16489" s="2">
        <v>46344.958333333343</v>
      </c>
      <c r="B16489">
        <v>111</v>
      </c>
      <c r="C16489" t="s">
        <v>11</v>
      </c>
      <c r="D16489">
        <v>73.862616242110576</v>
      </c>
      <c r="E16489">
        <v>4.8937701444618034</v>
      </c>
      <c r="F16489">
        <v>30.047170674575831</v>
      </c>
      <c r="G16489">
        <v>317.91338984208932</v>
      </c>
      <c r="H16489">
        <v>91</v>
      </c>
      <c r="I16489">
        <v>1</v>
      </c>
      <c r="J16489">
        <v>0</v>
      </c>
      <c r="K16489" s="7">
        <f t="shared" si="514"/>
        <v>23</v>
      </c>
      <c r="L16489" s="8">
        <f t="shared" si="515"/>
        <v>46344</v>
      </c>
    </row>
    <row r="16490" spans="1:12" x14ac:dyDescent="0.3">
      <c r="A16490" s="2">
        <v>46345</v>
      </c>
      <c r="B16490">
        <v>138</v>
      </c>
      <c r="C16490" t="s">
        <v>11</v>
      </c>
      <c r="D16490">
        <v>73.4445774510191</v>
      </c>
      <c r="E16490">
        <v>3.2287389001612019</v>
      </c>
      <c r="F16490">
        <v>34.997132467403162</v>
      </c>
      <c r="G16490">
        <v>238.9172160217293</v>
      </c>
      <c r="H16490">
        <v>162</v>
      </c>
      <c r="I16490">
        <v>3</v>
      </c>
      <c r="J16490">
        <v>0</v>
      </c>
      <c r="K16490" s="7">
        <f t="shared" si="514"/>
        <v>0</v>
      </c>
      <c r="L16490" s="8">
        <f t="shared" si="515"/>
        <v>46345</v>
      </c>
    </row>
    <row r="16491" spans="1:12" x14ac:dyDescent="0.3">
      <c r="A16491" s="2">
        <v>46345.041666666657</v>
      </c>
      <c r="B16491">
        <v>123</v>
      </c>
      <c r="C16491" t="s">
        <v>10</v>
      </c>
      <c r="D16491">
        <v>55.787246208248078</v>
      </c>
      <c r="E16491">
        <v>4.1409527979534184</v>
      </c>
      <c r="F16491">
        <v>23.280381903277419</v>
      </c>
      <c r="G16491">
        <v>314.15759873753819</v>
      </c>
      <c r="H16491">
        <v>192</v>
      </c>
      <c r="I16491">
        <v>3</v>
      </c>
      <c r="J16491">
        <v>0</v>
      </c>
      <c r="K16491" s="7">
        <f t="shared" si="514"/>
        <v>1</v>
      </c>
      <c r="L16491" s="8">
        <f t="shared" si="515"/>
        <v>46345</v>
      </c>
    </row>
    <row r="16492" spans="1:12" x14ac:dyDescent="0.3">
      <c r="A16492" s="2">
        <v>46345.083333333343</v>
      </c>
      <c r="B16492">
        <v>102</v>
      </c>
      <c r="C16492" t="s">
        <v>11</v>
      </c>
      <c r="D16492">
        <v>75.776074024387697</v>
      </c>
      <c r="E16492">
        <v>4.0657317581300907</v>
      </c>
      <c r="F16492">
        <v>29.826909522921081</v>
      </c>
      <c r="G16492">
        <v>234.83749401232379</v>
      </c>
      <c r="H16492">
        <v>112</v>
      </c>
      <c r="I16492">
        <v>3</v>
      </c>
      <c r="J16492">
        <v>0</v>
      </c>
      <c r="K16492" s="7">
        <f t="shared" si="514"/>
        <v>2</v>
      </c>
      <c r="L16492" s="8">
        <f t="shared" si="515"/>
        <v>46345</v>
      </c>
    </row>
    <row r="16493" spans="1:12" x14ac:dyDescent="0.3">
      <c r="A16493" s="2">
        <v>46345.125</v>
      </c>
      <c r="B16493">
        <v>111</v>
      </c>
      <c r="C16493" t="s">
        <v>11</v>
      </c>
      <c r="D16493">
        <v>48.90690834100279</v>
      </c>
      <c r="E16493">
        <v>4.2767129321157027</v>
      </c>
      <c r="F16493">
        <v>36.387572072774887</v>
      </c>
      <c r="G16493">
        <v>262.09228238202252</v>
      </c>
      <c r="H16493">
        <v>52</v>
      </c>
      <c r="I16493">
        <v>1</v>
      </c>
      <c r="J16493">
        <v>1</v>
      </c>
      <c r="K16493" s="7">
        <f t="shared" si="514"/>
        <v>3</v>
      </c>
      <c r="L16493" s="8">
        <f t="shared" si="515"/>
        <v>46345</v>
      </c>
    </row>
    <row r="16494" spans="1:12" x14ac:dyDescent="0.3">
      <c r="A16494" s="2">
        <v>46345.166666666657</v>
      </c>
      <c r="B16494">
        <v>114</v>
      </c>
      <c r="C16494" t="s">
        <v>11</v>
      </c>
      <c r="D16494">
        <v>48.116106192193037</v>
      </c>
      <c r="E16494">
        <v>6.336488587003366</v>
      </c>
      <c r="F16494">
        <v>30.759532518731181</v>
      </c>
      <c r="G16494">
        <v>319.58959882454678</v>
      </c>
      <c r="H16494">
        <v>132</v>
      </c>
      <c r="I16494">
        <v>4</v>
      </c>
      <c r="J16494">
        <v>0</v>
      </c>
      <c r="K16494" s="7">
        <f t="shared" si="514"/>
        <v>4</v>
      </c>
      <c r="L16494" s="8">
        <f t="shared" si="515"/>
        <v>46345</v>
      </c>
    </row>
    <row r="16495" spans="1:12" x14ac:dyDescent="0.3">
      <c r="A16495" s="2">
        <v>46345.208333333343</v>
      </c>
      <c r="B16495">
        <v>114</v>
      </c>
      <c r="C16495" t="s">
        <v>11</v>
      </c>
      <c r="D16495">
        <v>71.338762550149099</v>
      </c>
      <c r="E16495">
        <v>4.4431861610506296</v>
      </c>
      <c r="F16495">
        <v>41.61504203545077</v>
      </c>
      <c r="G16495">
        <v>225.88235642945699</v>
      </c>
      <c r="H16495">
        <v>145</v>
      </c>
      <c r="I16495">
        <v>3</v>
      </c>
      <c r="J16495">
        <v>0</v>
      </c>
      <c r="K16495" s="7">
        <f t="shared" si="514"/>
        <v>5</v>
      </c>
      <c r="L16495" s="8">
        <f t="shared" si="515"/>
        <v>46345</v>
      </c>
    </row>
    <row r="16496" spans="1:12" x14ac:dyDescent="0.3">
      <c r="A16496" s="2">
        <v>46345.25</v>
      </c>
      <c r="B16496">
        <v>105</v>
      </c>
      <c r="C16496" t="s">
        <v>11</v>
      </c>
      <c r="D16496">
        <v>69.362681539468355</v>
      </c>
      <c r="E16496">
        <v>4.7272364654367927</v>
      </c>
      <c r="F16496">
        <v>33.411838630385688</v>
      </c>
      <c r="G16496">
        <v>216.36997793346069</v>
      </c>
      <c r="H16496">
        <v>54</v>
      </c>
      <c r="I16496">
        <v>4</v>
      </c>
      <c r="J16496">
        <v>0</v>
      </c>
      <c r="K16496" s="7">
        <f t="shared" si="514"/>
        <v>6</v>
      </c>
      <c r="L16496" s="8">
        <f t="shared" si="515"/>
        <v>46345</v>
      </c>
    </row>
    <row r="16497" spans="1:12" x14ac:dyDescent="0.3">
      <c r="A16497" s="2">
        <v>46345.291666666657</v>
      </c>
      <c r="B16497">
        <v>136</v>
      </c>
      <c r="C16497" t="s">
        <v>11</v>
      </c>
      <c r="D16497">
        <v>56.584723714769517</v>
      </c>
      <c r="E16497">
        <v>5.4986962262299093</v>
      </c>
      <c r="F16497">
        <v>34.036338558283077</v>
      </c>
      <c r="G16497">
        <v>297.02138020744979</v>
      </c>
      <c r="H16497">
        <v>112</v>
      </c>
      <c r="I16497">
        <v>3</v>
      </c>
      <c r="J16497">
        <v>0</v>
      </c>
      <c r="K16497" s="7">
        <f t="shared" si="514"/>
        <v>7</v>
      </c>
      <c r="L16497" s="8">
        <f t="shared" si="515"/>
        <v>46345</v>
      </c>
    </row>
    <row r="16498" spans="1:12" x14ac:dyDescent="0.3">
      <c r="A16498" s="2">
        <v>46345.333333333343</v>
      </c>
      <c r="B16498">
        <v>104</v>
      </c>
      <c r="C16498" t="s">
        <v>12</v>
      </c>
      <c r="D16498">
        <v>60.817555235298173</v>
      </c>
      <c r="E16498">
        <v>5.8860331376827837</v>
      </c>
      <c r="F16498">
        <v>25.789051667440759</v>
      </c>
      <c r="G16498">
        <v>285.34828689811638</v>
      </c>
      <c r="H16498">
        <v>126</v>
      </c>
      <c r="I16498">
        <v>3</v>
      </c>
      <c r="J16498">
        <v>0</v>
      </c>
      <c r="K16498" s="7">
        <f t="shared" si="514"/>
        <v>8</v>
      </c>
      <c r="L16498" s="8">
        <f t="shared" si="515"/>
        <v>46345</v>
      </c>
    </row>
    <row r="16499" spans="1:12" x14ac:dyDescent="0.3">
      <c r="A16499" s="2">
        <v>46345.375</v>
      </c>
      <c r="B16499">
        <v>118</v>
      </c>
      <c r="C16499" t="s">
        <v>11</v>
      </c>
      <c r="D16499">
        <v>60.871690944031833</v>
      </c>
      <c r="E16499">
        <v>5.3170931616813633</v>
      </c>
      <c r="F16499">
        <v>30.569848238571229</v>
      </c>
      <c r="G16499">
        <v>226.80572937845321</v>
      </c>
      <c r="H16499">
        <v>110</v>
      </c>
      <c r="I16499">
        <v>1</v>
      </c>
      <c r="J16499">
        <v>0</v>
      </c>
      <c r="K16499" s="7">
        <f t="shared" si="514"/>
        <v>9</v>
      </c>
      <c r="L16499" s="8">
        <f t="shared" si="515"/>
        <v>46345</v>
      </c>
    </row>
    <row r="16500" spans="1:12" x14ac:dyDescent="0.3">
      <c r="A16500" s="2">
        <v>46345.416666666657</v>
      </c>
      <c r="B16500">
        <v>134</v>
      </c>
      <c r="C16500" t="s">
        <v>11</v>
      </c>
      <c r="D16500">
        <v>67.374944519811905</v>
      </c>
      <c r="E16500">
        <v>5.1961613593169718</v>
      </c>
      <c r="F16500">
        <v>26.30766853243032</v>
      </c>
      <c r="G16500">
        <v>266.38088353148231</v>
      </c>
      <c r="H16500">
        <v>52</v>
      </c>
      <c r="I16500">
        <v>0</v>
      </c>
      <c r="J16500">
        <v>0</v>
      </c>
      <c r="K16500" s="7">
        <f t="shared" si="514"/>
        <v>10</v>
      </c>
      <c r="L16500" s="8">
        <f t="shared" si="515"/>
        <v>46345</v>
      </c>
    </row>
    <row r="16501" spans="1:12" x14ac:dyDescent="0.3">
      <c r="A16501" s="2">
        <v>46345.458333333343</v>
      </c>
      <c r="B16501">
        <v>129</v>
      </c>
      <c r="C16501" t="s">
        <v>11</v>
      </c>
      <c r="D16501">
        <v>69.000706368900467</v>
      </c>
      <c r="E16501">
        <v>4.279283273947053</v>
      </c>
      <c r="F16501">
        <v>31.555270618349141</v>
      </c>
      <c r="G16501">
        <v>221.08744523932279</v>
      </c>
      <c r="H16501">
        <v>152</v>
      </c>
      <c r="I16501">
        <v>5</v>
      </c>
      <c r="J16501">
        <v>1</v>
      </c>
      <c r="K16501" s="7">
        <f t="shared" si="514"/>
        <v>11</v>
      </c>
      <c r="L16501" s="8">
        <f t="shared" si="515"/>
        <v>46345</v>
      </c>
    </row>
    <row r="16502" spans="1:12" x14ac:dyDescent="0.3">
      <c r="A16502" s="2">
        <v>46345.5</v>
      </c>
      <c r="B16502">
        <v>114</v>
      </c>
      <c r="C16502" t="s">
        <v>10</v>
      </c>
      <c r="D16502">
        <v>80.194961361223903</v>
      </c>
      <c r="E16502">
        <v>4.6168925746251146</v>
      </c>
      <c r="F16502">
        <v>37.451690831037041</v>
      </c>
      <c r="G16502">
        <v>218.41829048754451</v>
      </c>
      <c r="H16502">
        <v>184</v>
      </c>
      <c r="I16502">
        <v>3</v>
      </c>
      <c r="J16502">
        <v>0</v>
      </c>
      <c r="K16502" s="7">
        <f t="shared" si="514"/>
        <v>12</v>
      </c>
      <c r="L16502" s="8">
        <f t="shared" si="515"/>
        <v>46345</v>
      </c>
    </row>
    <row r="16503" spans="1:12" x14ac:dyDescent="0.3">
      <c r="A16503" s="2">
        <v>46345.541666666657</v>
      </c>
      <c r="B16503">
        <v>132</v>
      </c>
      <c r="C16503" t="s">
        <v>11</v>
      </c>
      <c r="D16503">
        <v>72.404131487419292</v>
      </c>
      <c r="E16503">
        <v>5.5736077414218812</v>
      </c>
      <c r="F16503">
        <v>29.85324617717276</v>
      </c>
      <c r="G16503">
        <v>252.41569384668651</v>
      </c>
      <c r="H16503">
        <v>162</v>
      </c>
      <c r="I16503">
        <v>4</v>
      </c>
      <c r="J16503">
        <v>0</v>
      </c>
      <c r="K16503" s="7">
        <f t="shared" si="514"/>
        <v>13</v>
      </c>
      <c r="L16503" s="8">
        <f t="shared" si="515"/>
        <v>46345</v>
      </c>
    </row>
    <row r="16504" spans="1:12" x14ac:dyDescent="0.3">
      <c r="A16504" s="2">
        <v>46345.583333333343</v>
      </c>
      <c r="B16504">
        <v>127</v>
      </c>
      <c r="C16504" t="s">
        <v>11</v>
      </c>
      <c r="D16504">
        <v>83.352149665329932</v>
      </c>
      <c r="E16504">
        <v>2.9916909483356431</v>
      </c>
      <c r="F16504">
        <v>27.714030775065851</v>
      </c>
      <c r="G16504">
        <v>238.7506363181684</v>
      </c>
      <c r="H16504">
        <v>90</v>
      </c>
      <c r="I16504">
        <v>2</v>
      </c>
      <c r="J16504">
        <v>0</v>
      </c>
      <c r="K16504" s="7">
        <f t="shared" si="514"/>
        <v>14</v>
      </c>
      <c r="L16504" s="8">
        <f t="shared" si="515"/>
        <v>46345</v>
      </c>
    </row>
    <row r="16505" spans="1:12" x14ac:dyDescent="0.3">
      <c r="A16505" s="2">
        <v>46345.625</v>
      </c>
      <c r="B16505">
        <v>109</v>
      </c>
      <c r="C16505" t="s">
        <v>10</v>
      </c>
      <c r="D16505">
        <v>56.20939898862153</v>
      </c>
      <c r="E16505">
        <v>4.848395382029028</v>
      </c>
      <c r="F16505">
        <v>35.187992702152513</v>
      </c>
      <c r="G16505">
        <v>223.64486977428851</v>
      </c>
      <c r="H16505">
        <v>112</v>
      </c>
      <c r="I16505">
        <v>2</v>
      </c>
      <c r="J16505">
        <v>0</v>
      </c>
      <c r="K16505" s="7">
        <f t="shared" si="514"/>
        <v>15</v>
      </c>
      <c r="L16505" s="8">
        <f t="shared" si="515"/>
        <v>46345</v>
      </c>
    </row>
    <row r="16506" spans="1:12" x14ac:dyDescent="0.3">
      <c r="A16506" s="2">
        <v>46345.666666666657</v>
      </c>
      <c r="B16506">
        <v>143</v>
      </c>
      <c r="C16506" t="s">
        <v>10</v>
      </c>
      <c r="D16506">
        <v>77.975655966042083</v>
      </c>
      <c r="E16506">
        <v>4.9492395620688781</v>
      </c>
      <c r="F16506">
        <v>29.631953454150491</v>
      </c>
      <c r="G16506">
        <v>286.51826779424857</v>
      </c>
      <c r="H16506">
        <v>172</v>
      </c>
      <c r="I16506">
        <v>3</v>
      </c>
      <c r="J16506">
        <v>0</v>
      </c>
      <c r="K16506" s="7">
        <f t="shared" si="514"/>
        <v>16</v>
      </c>
      <c r="L16506" s="8">
        <f t="shared" si="515"/>
        <v>46345</v>
      </c>
    </row>
    <row r="16507" spans="1:12" x14ac:dyDescent="0.3">
      <c r="A16507" s="2">
        <v>46345.708333333343</v>
      </c>
      <c r="B16507">
        <v>115</v>
      </c>
      <c r="C16507" t="s">
        <v>12</v>
      </c>
      <c r="D16507">
        <v>74.761051440975848</v>
      </c>
      <c r="E16507">
        <v>1.7830342411218481</v>
      </c>
      <c r="F16507">
        <v>20.95984162523661</v>
      </c>
      <c r="G16507">
        <v>196.44171661480451</v>
      </c>
      <c r="H16507">
        <v>66</v>
      </c>
      <c r="I16507">
        <v>3</v>
      </c>
      <c r="J16507">
        <v>0</v>
      </c>
      <c r="K16507" s="7">
        <f t="shared" si="514"/>
        <v>17</v>
      </c>
      <c r="L16507" s="8">
        <f t="shared" si="515"/>
        <v>46345</v>
      </c>
    </row>
    <row r="16508" spans="1:12" x14ac:dyDescent="0.3">
      <c r="A16508" s="2">
        <v>46345.75</v>
      </c>
      <c r="B16508">
        <v>120</v>
      </c>
      <c r="C16508" t="s">
        <v>10</v>
      </c>
      <c r="D16508">
        <v>65.476807365539898</v>
      </c>
      <c r="E16508">
        <v>4.7262599781790557</v>
      </c>
      <c r="F16508">
        <v>28.207030421427191</v>
      </c>
      <c r="G16508">
        <v>280.61899256064589</v>
      </c>
      <c r="H16508">
        <v>61</v>
      </c>
      <c r="I16508">
        <v>1</v>
      </c>
      <c r="J16508">
        <v>0</v>
      </c>
      <c r="K16508" s="7">
        <f t="shared" si="514"/>
        <v>18</v>
      </c>
      <c r="L16508" s="8">
        <f t="shared" si="515"/>
        <v>46345</v>
      </c>
    </row>
    <row r="16509" spans="1:12" x14ac:dyDescent="0.3">
      <c r="A16509" s="2">
        <v>46345.791666666657</v>
      </c>
      <c r="B16509">
        <v>144</v>
      </c>
      <c r="C16509" t="s">
        <v>12</v>
      </c>
      <c r="D16509">
        <v>66.764803116489119</v>
      </c>
      <c r="E16509">
        <v>4.9051078501170631</v>
      </c>
      <c r="F16509">
        <v>30.96356283326184</v>
      </c>
      <c r="G16509">
        <v>227.5458238610928</v>
      </c>
      <c r="H16509">
        <v>157</v>
      </c>
      <c r="I16509">
        <v>1</v>
      </c>
      <c r="J16509">
        <v>0</v>
      </c>
      <c r="K16509" s="7">
        <f t="shared" si="514"/>
        <v>19</v>
      </c>
      <c r="L16509" s="8">
        <f t="shared" si="515"/>
        <v>46345</v>
      </c>
    </row>
    <row r="16510" spans="1:12" x14ac:dyDescent="0.3">
      <c r="A16510" s="2">
        <v>46345.833333333343</v>
      </c>
      <c r="B16510">
        <v>138</v>
      </c>
      <c r="C16510" t="s">
        <v>11</v>
      </c>
      <c r="D16510">
        <v>69.048795995631423</v>
      </c>
      <c r="E16510">
        <v>4.2801325896494671</v>
      </c>
      <c r="F16510">
        <v>33.132227620178419</v>
      </c>
      <c r="G16510">
        <v>253.82456837681099</v>
      </c>
      <c r="H16510">
        <v>74</v>
      </c>
      <c r="I16510">
        <v>2</v>
      </c>
      <c r="J16510">
        <v>0</v>
      </c>
      <c r="K16510" s="7">
        <f t="shared" si="514"/>
        <v>20</v>
      </c>
      <c r="L16510" s="8">
        <f t="shared" si="515"/>
        <v>46345</v>
      </c>
    </row>
    <row r="16511" spans="1:12" x14ac:dyDescent="0.3">
      <c r="A16511" s="2">
        <v>46345.875</v>
      </c>
      <c r="B16511">
        <v>103</v>
      </c>
      <c r="C16511" t="s">
        <v>10</v>
      </c>
      <c r="D16511">
        <v>61.490190069357638</v>
      </c>
      <c r="E16511">
        <v>6.6349193475946979</v>
      </c>
      <c r="F16511">
        <v>40.936391694007327</v>
      </c>
      <c r="G16511">
        <v>204.61844907090941</v>
      </c>
      <c r="H16511">
        <v>143</v>
      </c>
      <c r="I16511">
        <v>4</v>
      </c>
      <c r="J16511">
        <v>1</v>
      </c>
      <c r="K16511" s="7">
        <f t="shared" si="514"/>
        <v>21</v>
      </c>
      <c r="L16511" s="8">
        <f t="shared" si="515"/>
        <v>46345</v>
      </c>
    </row>
    <row r="16512" spans="1:12" x14ac:dyDescent="0.3">
      <c r="A16512" s="2">
        <v>46345.916666666657</v>
      </c>
      <c r="B16512">
        <v>143</v>
      </c>
      <c r="C16512" t="s">
        <v>12</v>
      </c>
      <c r="D16512">
        <v>88.486877567686435</v>
      </c>
      <c r="E16512">
        <v>3.4590343659261289</v>
      </c>
      <c r="F16512">
        <v>21.7760148965457</v>
      </c>
      <c r="G16512">
        <v>182.74485399865549</v>
      </c>
      <c r="H16512">
        <v>59</v>
      </c>
      <c r="I16512">
        <v>3</v>
      </c>
      <c r="J16512">
        <v>0</v>
      </c>
      <c r="K16512" s="7">
        <f t="shared" si="514"/>
        <v>22</v>
      </c>
      <c r="L16512" s="8">
        <f t="shared" si="515"/>
        <v>46345</v>
      </c>
    </row>
    <row r="16513" spans="1:12" x14ac:dyDescent="0.3">
      <c r="A16513" s="2">
        <v>46345.958333333343</v>
      </c>
      <c r="B16513">
        <v>121</v>
      </c>
      <c r="C16513" t="s">
        <v>12</v>
      </c>
      <c r="D16513">
        <v>70.64736428106302</v>
      </c>
      <c r="E16513">
        <v>1.891737245120227</v>
      </c>
      <c r="F16513">
        <v>31.92409522624498</v>
      </c>
      <c r="G16513">
        <v>189.70375726140779</v>
      </c>
      <c r="H16513">
        <v>100</v>
      </c>
      <c r="I16513">
        <v>2</v>
      </c>
      <c r="J16513">
        <v>0</v>
      </c>
      <c r="K16513" s="7">
        <f t="shared" si="514"/>
        <v>23</v>
      </c>
      <c r="L16513" s="8">
        <f t="shared" si="515"/>
        <v>46345</v>
      </c>
    </row>
    <row r="16514" spans="1:12" x14ac:dyDescent="0.3">
      <c r="A16514" s="2">
        <v>46346</v>
      </c>
      <c r="B16514">
        <v>141</v>
      </c>
      <c r="C16514" t="s">
        <v>12</v>
      </c>
      <c r="D16514">
        <v>92.87457989998795</v>
      </c>
      <c r="E16514">
        <v>3.3629682187107481</v>
      </c>
      <c r="F16514">
        <v>30.346155273308941</v>
      </c>
      <c r="G16514">
        <v>249.65758855958001</v>
      </c>
      <c r="H16514">
        <v>160</v>
      </c>
      <c r="I16514">
        <v>4</v>
      </c>
      <c r="J16514">
        <v>0</v>
      </c>
      <c r="K16514" s="7">
        <f t="shared" ref="K16514:K16577" si="516">HOUR(A16514)</f>
        <v>0</v>
      </c>
      <c r="L16514" s="8">
        <f t="shared" si="515"/>
        <v>46346</v>
      </c>
    </row>
    <row r="16515" spans="1:12" x14ac:dyDescent="0.3">
      <c r="A16515" s="2">
        <v>46346.041666666657</v>
      </c>
      <c r="B16515">
        <v>140</v>
      </c>
      <c r="C16515" t="s">
        <v>12</v>
      </c>
      <c r="D16515">
        <v>62.279083315287288</v>
      </c>
      <c r="E16515">
        <v>4.1853371136900872</v>
      </c>
      <c r="F16515">
        <v>22.32854928540722</v>
      </c>
      <c r="G16515">
        <v>249.3243987756554</v>
      </c>
      <c r="H16515">
        <v>190</v>
      </c>
      <c r="I16515">
        <v>2</v>
      </c>
      <c r="J16515">
        <v>0</v>
      </c>
      <c r="K16515" s="7">
        <f t="shared" si="516"/>
        <v>1</v>
      </c>
      <c r="L16515" s="8">
        <f t="shared" ref="L16515:L16578" si="517">DATE(YEAR(A16515), MONTH(A16515), DAY(A16515))</f>
        <v>46346</v>
      </c>
    </row>
    <row r="16516" spans="1:12" x14ac:dyDescent="0.3">
      <c r="A16516" s="2">
        <v>46346.083333333343</v>
      </c>
      <c r="B16516">
        <v>149</v>
      </c>
      <c r="C16516" t="s">
        <v>10</v>
      </c>
      <c r="D16516">
        <v>88.814244634149759</v>
      </c>
      <c r="E16516">
        <v>6.5518143923022318</v>
      </c>
      <c r="F16516">
        <v>28.59081176135108</v>
      </c>
      <c r="G16516">
        <v>256.4709611165236</v>
      </c>
      <c r="H16516">
        <v>187</v>
      </c>
      <c r="I16516">
        <v>2</v>
      </c>
      <c r="J16516">
        <v>0</v>
      </c>
      <c r="K16516" s="7">
        <f t="shared" si="516"/>
        <v>2</v>
      </c>
      <c r="L16516" s="8">
        <f t="shared" si="517"/>
        <v>46346</v>
      </c>
    </row>
    <row r="16517" spans="1:12" x14ac:dyDescent="0.3">
      <c r="A16517" s="2">
        <v>46346.125</v>
      </c>
      <c r="B16517">
        <v>103</v>
      </c>
      <c r="C16517" t="s">
        <v>11</v>
      </c>
      <c r="D16517">
        <v>70.188537502494796</v>
      </c>
      <c r="E16517">
        <v>7.3651998246477186</v>
      </c>
      <c r="F16517">
        <v>18.89260498732526</v>
      </c>
      <c r="G16517">
        <v>286.35305294203658</v>
      </c>
      <c r="H16517">
        <v>56</v>
      </c>
      <c r="I16517">
        <v>3</v>
      </c>
      <c r="J16517">
        <v>0</v>
      </c>
      <c r="K16517" s="7">
        <f t="shared" si="516"/>
        <v>3</v>
      </c>
      <c r="L16517" s="8">
        <f t="shared" si="517"/>
        <v>46346</v>
      </c>
    </row>
    <row r="16518" spans="1:12" x14ac:dyDescent="0.3">
      <c r="A16518" s="2">
        <v>46346.166666666657</v>
      </c>
      <c r="B16518">
        <v>139</v>
      </c>
      <c r="C16518" t="s">
        <v>12</v>
      </c>
      <c r="D16518">
        <v>53.279080963062952</v>
      </c>
      <c r="E16518">
        <v>6.7760099065545853</v>
      </c>
      <c r="F16518">
        <v>36.347235562069322</v>
      </c>
      <c r="G16518">
        <v>220.9834606168441</v>
      </c>
      <c r="H16518">
        <v>99</v>
      </c>
      <c r="I16518">
        <v>2</v>
      </c>
      <c r="J16518">
        <v>0</v>
      </c>
      <c r="K16518" s="7">
        <f t="shared" si="516"/>
        <v>4</v>
      </c>
      <c r="L16518" s="8">
        <f t="shared" si="517"/>
        <v>46346</v>
      </c>
    </row>
    <row r="16519" spans="1:12" x14ac:dyDescent="0.3">
      <c r="A16519" s="2">
        <v>46346.208333333343</v>
      </c>
      <c r="B16519">
        <v>117</v>
      </c>
      <c r="C16519" t="s">
        <v>10</v>
      </c>
      <c r="D16519">
        <v>51.49656131028236</v>
      </c>
      <c r="E16519">
        <v>8.3666266300812602</v>
      </c>
      <c r="F16519">
        <v>29.75441259453984</v>
      </c>
      <c r="G16519">
        <v>279.92202018244848</v>
      </c>
      <c r="H16519">
        <v>181</v>
      </c>
      <c r="I16519">
        <v>0</v>
      </c>
      <c r="J16519">
        <v>0</v>
      </c>
      <c r="K16519" s="7">
        <f t="shared" si="516"/>
        <v>5</v>
      </c>
      <c r="L16519" s="8">
        <f t="shared" si="517"/>
        <v>46346</v>
      </c>
    </row>
    <row r="16520" spans="1:12" x14ac:dyDescent="0.3">
      <c r="A16520" s="2">
        <v>46346.25</v>
      </c>
      <c r="B16520">
        <v>117</v>
      </c>
      <c r="C16520" t="s">
        <v>10</v>
      </c>
      <c r="D16520">
        <v>63.39479286449351</v>
      </c>
      <c r="E16520">
        <v>5.2300802452835891</v>
      </c>
      <c r="F16520">
        <v>27.73701276383278</v>
      </c>
      <c r="G16520">
        <v>293.99843713702319</v>
      </c>
      <c r="H16520">
        <v>69</v>
      </c>
      <c r="I16520">
        <v>3</v>
      </c>
      <c r="J16520">
        <v>0</v>
      </c>
      <c r="K16520" s="7">
        <f t="shared" si="516"/>
        <v>6</v>
      </c>
      <c r="L16520" s="8">
        <f t="shared" si="517"/>
        <v>46346</v>
      </c>
    </row>
    <row r="16521" spans="1:12" x14ac:dyDescent="0.3">
      <c r="A16521" s="2">
        <v>46346.291666666657</v>
      </c>
      <c r="B16521">
        <v>135</v>
      </c>
      <c r="C16521" t="s">
        <v>12</v>
      </c>
      <c r="D16521">
        <v>71.081605912388795</v>
      </c>
      <c r="E16521">
        <v>7.3722848332967361</v>
      </c>
      <c r="F16521">
        <v>28.117450060274621</v>
      </c>
      <c r="G16521">
        <v>259.55121595752718</v>
      </c>
      <c r="H16521">
        <v>152</v>
      </c>
      <c r="I16521">
        <v>4</v>
      </c>
      <c r="J16521">
        <v>0</v>
      </c>
      <c r="K16521" s="7">
        <f t="shared" si="516"/>
        <v>7</v>
      </c>
      <c r="L16521" s="8">
        <f t="shared" si="517"/>
        <v>46346</v>
      </c>
    </row>
    <row r="16522" spans="1:12" x14ac:dyDescent="0.3">
      <c r="A16522" s="2">
        <v>46346.333333333343</v>
      </c>
      <c r="B16522">
        <v>104</v>
      </c>
      <c r="C16522" t="s">
        <v>10</v>
      </c>
      <c r="D16522">
        <v>80.314031194520169</v>
      </c>
      <c r="E16522">
        <v>8.695895914221996</v>
      </c>
      <c r="F16522">
        <v>34.274462356879148</v>
      </c>
      <c r="G16522">
        <v>279.69087723216228</v>
      </c>
      <c r="H16522">
        <v>166</v>
      </c>
      <c r="I16522">
        <v>2</v>
      </c>
      <c r="J16522">
        <v>0</v>
      </c>
      <c r="K16522" s="7">
        <f t="shared" si="516"/>
        <v>8</v>
      </c>
      <c r="L16522" s="8">
        <f t="shared" si="517"/>
        <v>46346</v>
      </c>
    </row>
    <row r="16523" spans="1:12" x14ac:dyDescent="0.3">
      <c r="A16523" s="2">
        <v>46346.375</v>
      </c>
      <c r="B16523">
        <v>137</v>
      </c>
      <c r="C16523" t="s">
        <v>11</v>
      </c>
      <c r="D16523">
        <v>57.507160106686477</v>
      </c>
      <c r="E16523">
        <v>2.540401067782013</v>
      </c>
      <c r="F16523">
        <v>29.988999622442901</v>
      </c>
      <c r="G16523">
        <v>200.62052465372989</v>
      </c>
      <c r="H16523">
        <v>180</v>
      </c>
      <c r="I16523">
        <v>1</v>
      </c>
      <c r="J16523">
        <v>0</v>
      </c>
      <c r="K16523" s="7">
        <f t="shared" si="516"/>
        <v>9</v>
      </c>
      <c r="L16523" s="8">
        <f t="shared" si="517"/>
        <v>46346</v>
      </c>
    </row>
    <row r="16524" spans="1:12" x14ac:dyDescent="0.3">
      <c r="A16524" s="2">
        <v>46346.416666666657</v>
      </c>
      <c r="B16524">
        <v>115</v>
      </c>
      <c r="C16524" t="s">
        <v>10</v>
      </c>
      <c r="D16524">
        <v>76.262697906418992</v>
      </c>
      <c r="E16524">
        <v>1.7553009878816139</v>
      </c>
      <c r="F16524">
        <v>28.745744721579641</v>
      </c>
      <c r="G16524">
        <v>346.04527012043923</v>
      </c>
      <c r="H16524">
        <v>149</v>
      </c>
      <c r="I16524">
        <v>0</v>
      </c>
      <c r="J16524">
        <v>0</v>
      </c>
      <c r="K16524" s="7">
        <f t="shared" si="516"/>
        <v>10</v>
      </c>
      <c r="L16524" s="8">
        <f t="shared" si="517"/>
        <v>46346</v>
      </c>
    </row>
    <row r="16525" spans="1:12" x14ac:dyDescent="0.3">
      <c r="A16525" s="2">
        <v>46346.458333333343</v>
      </c>
      <c r="B16525">
        <v>123</v>
      </c>
      <c r="C16525" t="s">
        <v>11</v>
      </c>
      <c r="D16525">
        <v>84.06367392453329</v>
      </c>
      <c r="E16525">
        <v>6.5697096069740688</v>
      </c>
      <c r="F16525">
        <v>34.136026812852997</v>
      </c>
      <c r="G16525">
        <v>338.80444853064779</v>
      </c>
      <c r="H16525">
        <v>57</v>
      </c>
      <c r="I16525">
        <v>3</v>
      </c>
      <c r="J16525">
        <v>0</v>
      </c>
      <c r="K16525" s="7">
        <f t="shared" si="516"/>
        <v>11</v>
      </c>
      <c r="L16525" s="8">
        <f t="shared" si="517"/>
        <v>46346</v>
      </c>
    </row>
    <row r="16526" spans="1:12" x14ac:dyDescent="0.3">
      <c r="A16526" s="2">
        <v>46346.5</v>
      </c>
      <c r="B16526">
        <v>134</v>
      </c>
      <c r="C16526" t="s">
        <v>10</v>
      </c>
      <c r="D16526">
        <v>78.991110496667517</v>
      </c>
      <c r="E16526">
        <v>6.0286699364593481</v>
      </c>
      <c r="F16526">
        <v>33.910878811504112</v>
      </c>
      <c r="G16526">
        <v>215.70561170661591</v>
      </c>
      <c r="H16526">
        <v>52</v>
      </c>
      <c r="I16526">
        <v>1</v>
      </c>
      <c r="J16526">
        <v>0</v>
      </c>
      <c r="K16526" s="7">
        <f t="shared" si="516"/>
        <v>12</v>
      </c>
      <c r="L16526" s="8">
        <f t="shared" si="517"/>
        <v>46346</v>
      </c>
    </row>
    <row r="16527" spans="1:12" x14ac:dyDescent="0.3">
      <c r="A16527" s="2">
        <v>46346.541666666657</v>
      </c>
      <c r="B16527">
        <v>129</v>
      </c>
      <c r="C16527" t="s">
        <v>12</v>
      </c>
      <c r="D16527">
        <v>66.853600690650495</v>
      </c>
      <c r="E16527">
        <v>7.983278017502311</v>
      </c>
      <c r="F16527">
        <v>33.512623090947521</v>
      </c>
      <c r="G16527">
        <v>193.50819361564331</v>
      </c>
      <c r="H16527">
        <v>168</v>
      </c>
      <c r="I16527">
        <v>3</v>
      </c>
      <c r="J16527">
        <v>0</v>
      </c>
      <c r="K16527" s="7">
        <f t="shared" si="516"/>
        <v>13</v>
      </c>
      <c r="L16527" s="8">
        <f t="shared" si="517"/>
        <v>46346</v>
      </c>
    </row>
    <row r="16528" spans="1:12" x14ac:dyDescent="0.3">
      <c r="A16528" s="2">
        <v>46346.583333333343</v>
      </c>
      <c r="B16528">
        <v>131</v>
      </c>
      <c r="C16528" t="s">
        <v>12</v>
      </c>
      <c r="D16528">
        <v>80.794082934516709</v>
      </c>
      <c r="E16528">
        <v>3.8597555980815268</v>
      </c>
      <c r="F16528">
        <v>23.3831548329883</v>
      </c>
      <c r="G16528">
        <v>249.30697324386841</v>
      </c>
      <c r="H16528">
        <v>181</v>
      </c>
      <c r="I16528">
        <v>5</v>
      </c>
      <c r="J16528">
        <v>0</v>
      </c>
      <c r="K16528" s="7">
        <f t="shared" si="516"/>
        <v>14</v>
      </c>
      <c r="L16528" s="8">
        <f t="shared" si="517"/>
        <v>46346</v>
      </c>
    </row>
    <row r="16529" spans="1:12" x14ac:dyDescent="0.3">
      <c r="A16529" s="2">
        <v>46346.625</v>
      </c>
      <c r="B16529">
        <v>135</v>
      </c>
      <c r="C16529" t="s">
        <v>11</v>
      </c>
      <c r="D16529">
        <v>57.909431446003389</v>
      </c>
      <c r="E16529">
        <v>5.4066428417319319</v>
      </c>
      <c r="F16529">
        <v>20.423869839445349</v>
      </c>
      <c r="G16529">
        <v>267.36730215338258</v>
      </c>
      <c r="H16529">
        <v>77</v>
      </c>
      <c r="I16529">
        <v>4</v>
      </c>
      <c r="J16529">
        <v>0</v>
      </c>
      <c r="K16529" s="7">
        <f t="shared" si="516"/>
        <v>15</v>
      </c>
      <c r="L16529" s="8">
        <f t="shared" si="517"/>
        <v>46346</v>
      </c>
    </row>
    <row r="16530" spans="1:12" x14ac:dyDescent="0.3">
      <c r="A16530" s="2">
        <v>46346.666666666657</v>
      </c>
      <c r="B16530">
        <v>137</v>
      </c>
      <c r="C16530" t="s">
        <v>11</v>
      </c>
      <c r="D16530">
        <v>81.197983542552137</v>
      </c>
      <c r="E16530">
        <v>7.436933320799624</v>
      </c>
      <c r="F16530">
        <v>36.61196229352953</v>
      </c>
      <c r="G16530">
        <v>233.66339496389151</v>
      </c>
      <c r="H16530">
        <v>102</v>
      </c>
      <c r="I16530">
        <v>3</v>
      </c>
      <c r="J16530">
        <v>0</v>
      </c>
      <c r="K16530" s="7">
        <f t="shared" si="516"/>
        <v>16</v>
      </c>
      <c r="L16530" s="8">
        <f t="shared" si="517"/>
        <v>46346</v>
      </c>
    </row>
    <row r="16531" spans="1:12" x14ac:dyDescent="0.3">
      <c r="A16531" s="2">
        <v>46346.708333333343</v>
      </c>
      <c r="B16531">
        <v>116</v>
      </c>
      <c r="C16531" t="s">
        <v>10</v>
      </c>
      <c r="D16531">
        <v>69.064453047143218</v>
      </c>
      <c r="E16531">
        <v>4.1248837613426126</v>
      </c>
      <c r="F16531">
        <v>28.167706277246669</v>
      </c>
      <c r="G16531">
        <v>224.6303231276946</v>
      </c>
      <c r="H16531">
        <v>130</v>
      </c>
      <c r="I16531">
        <v>4</v>
      </c>
      <c r="J16531">
        <v>0</v>
      </c>
      <c r="K16531" s="7">
        <f t="shared" si="516"/>
        <v>17</v>
      </c>
      <c r="L16531" s="8">
        <f t="shared" si="517"/>
        <v>46346</v>
      </c>
    </row>
    <row r="16532" spans="1:12" x14ac:dyDescent="0.3">
      <c r="A16532" s="2">
        <v>46346.75</v>
      </c>
      <c r="B16532">
        <v>105</v>
      </c>
      <c r="C16532" t="s">
        <v>11</v>
      </c>
      <c r="D16532">
        <v>78.33535415937726</v>
      </c>
      <c r="E16532">
        <v>2.83163407642096</v>
      </c>
      <c r="F16532">
        <v>35.184646516066408</v>
      </c>
      <c r="G16532">
        <v>240.07229198760331</v>
      </c>
      <c r="H16532">
        <v>137</v>
      </c>
      <c r="I16532">
        <v>0</v>
      </c>
      <c r="J16532">
        <v>0</v>
      </c>
      <c r="K16532" s="7">
        <f t="shared" si="516"/>
        <v>18</v>
      </c>
      <c r="L16532" s="8">
        <f t="shared" si="517"/>
        <v>46346</v>
      </c>
    </row>
    <row r="16533" spans="1:12" x14ac:dyDescent="0.3">
      <c r="A16533" s="2">
        <v>46346.791666666657</v>
      </c>
      <c r="B16533">
        <v>131</v>
      </c>
      <c r="C16533" t="s">
        <v>10</v>
      </c>
      <c r="D16533">
        <v>77.639404878185644</v>
      </c>
      <c r="E16533">
        <v>3.9387789843266421</v>
      </c>
      <c r="F16533">
        <v>23.112915181599931</v>
      </c>
      <c r="G16533">
        <v>303.2199020405709</v>
      </c>
      <c r="H16533">
        <v>170</v>
      </c>
      <c r="I16533">
        <v>3</v>
      </c>
      <c r="J16533">
        <v>0</v>
      </c>
      <c r="K16533" s="7">
        <f t="shared" si="516"/>
        <v>19</v>
      </c>
      <c r="L16533" s="8">
        <f t="shared" si="517"/>
        <v>46346</v>
      </c>
    </row>
    <row r="16534" spans="1:12" x14ac:dyDescent="0.3">
      <c r="A16534" s="2">
        <v>46346.833333333343</v>
      </c>
      <c r="B16534">
        <v>117</v>
      </c>
      <c r="C16534" t="s">
        <v>12</v>
      </c>
      <c r="D16534">
        <v>73.41035804615862</v>
      </c>
      <c r="E16534">
        <v>4.4384980503511073</v>
      </c>
      <c r="F16534">
        <v>27.962692990470249</v>
      </c>
      <c r="G16534">
        <v>283.08976169921152</v>
      </c>
      <c r="H16534">
        <v>172</v>
      </c>
      <c r="I16534">
        <v>4</v>
      </c>
      <c r="J16534">
        <v>0</v>
      </c>
      <c r="K16534" s="7">
        <f t="shared" si="516"/>
        <v>20</v>
      </c>
      <c r="L16534" s="8">
        <f t="shared" si="517"/>
        <v>46346</v>
      </c>
    </row>
    <row r="16535" spans="1:12" x14ac:dyDescent="0.3">
      <c r="A16535" s="2">
        <v>46346.875</v>
      </c>
      <c r="B16535">
        <v>103</v>
      </c>
      <c r="C16535" t="s">
        <v>12</v>
      </c>
      <c r="D16535">
        <v>78.751840186618153</v>
      </c>
      <c r="E16535">
        <v>5.0929623759233396</v>
      </c>
      <c r="F16535">
        <v>34.974121972263369</v>
      </c>
      <c r="G16535">
        <v>236.06929505029231</v>
      </c>
      <c r="H16535">
        <v>95</v>
      </c>
      <c r="I16535">
        <v>6</v>
      </c>
      <c r="J16535">
        <v>0</v>
      </c>
      <c r="K16535" s="7">
        <f t="shared" si="516"/>
        <v>21</v>
      </c>
      <c r="L16535" s="8">
        <f t="shared" si="517"/>
        <v>46346</v>
      </c>
    </row>
    <row r="16536" spans="1:12" x14ac:dyDescent="0.3">
      <c r="A16536" s="2">
        <v>46346.916666666657</v>
      </c>
      <c r="B16536">
        <v>134</v>
      </c>
      <c r="C16536" t="s">
        <v>12</v>
      </c>
      <c r="D16536">
        <v>70.955169599773441</v>
      </c>
      <c r="E16536">
        <v>4.9237991108090826</v>
      </c>
      <c r="F16536">
        <v>27.434595733857961</v>
      </c>
      <c r="G16536">
        <v>244.46782009450479</v>
      </c>
      <c r="H16536">
        <v>181</v>
      </c>
      <c r="I16536">
        <v>1</v>
      </c>
      <c r="J16536">
        <v>0</v>
      </c>
      <c r="K16536" s="7">
        <f t="shared" si="516"/>
        <v>22</v>
      </c>
      <c r="L16536" s="8">
        <f t="shared" si="517"/>
        <v>46346</v>
      </c>
    </row>
    <row r="16537" spans="1:12" x14ac:dyDescent="0.3">
      <c r="A16537" s="2">
        <v>46346.958333333343</v>
      </c>
      <c r="B16537">
        <v>108</v>
      </c>
      <c r="C16537" t="s">
        <v>12</v>
      </c>
      <c r="D16537">
        <v>82.006871998642126</v>
      </c>
      <c r="E16537">
        <v>3.710144066124109</v>
      </c>
      <c r="F16537">
        <v>33.933609408049549</v>
      </c>
      <c r="G16537">
        <v>230.16648140516071</v>
      </c>
      <c r="H16537">
        <v>85</v>
      </c>
      <c r="I16537">
        <v>6</v>
      </c>
      <c r="J16537">
        <v>0</v>
      </c>
      <c r="K16537" s="7">
        <f t="shared" si="516"/>
        <v>23</v>
      </c>
      <c r="L16537" s="8">
        <f t="shared" si="517"/>
        <v>46346</v>
      </c>
    </row>
    <row r="16538" spans="1:12" x14ac:dyDescent="0.3">
      <c r="A16538" s="2">
        <v>46347</v>
      </c>
      <c r="B16538">
        <v>120</v>
      </c>
      <c r="C16538" t="s">
        <v>12</v>
      </c>
      <c r="D16538">
        <v>65.896212273131084</v>
      </c>
      <c r="E16538">
        <v>6.0261388728995549</v>
      </c>
      <c r="F16538">
        <v>30.75604582837963</v>
      </c>
      <c r="G16538">
        <v>291.48522584113363</v>
      </c>
      <c r="H16538">
        <v>84</v>
      </c>
      <c r="I16538">
        <v>1</v>
      </c>
      <c r="J16538">
        <v>0</v>
      </c>
      <c r="K16538" s="7">
        <f t="shared" si="516"/>
        <v>0</v>
      </c>
      <c r="L16538" s="8">
        <f t="shared" si="517"/>
        <v>46347</v>
      </c>
    </row>
    <row r="16539" spans="1:12" x14ac:dyDescent="0.3">
      <c r="A16539" s="2">
        <v>46347.041666666657</v>
      </c>
      <c r="B16539">
        <v>143</v>
      </c>
      <c r="C16539" t="s">
        <v>12</v>
      </c>
      <c r="D16539">
        <v>75.344996763463485</v>
      </c>
      <c r="E16539">
        <v>8.449352911283956</v>
      </c>
      <c r="F16539">
        <v>29.032313709510468</v>
      </c>
      <c r="G16539">
        <v>315.10806908044577</v>
      </c>
      <c r="H16539">
        <v>197</v>
      </c>
      <c r="I16539">
        <v>1</v>
      </c>
      <c r="J16539">
        <v>0</v>
      </c>
      <c r="K16539" s="7">
        <f t="shared" si="516"/>
        <v>1</v>
      </c>
      <c r="L16539" s="8">
        <f t="shared" si="517"/>
        <v>46347</v>
      </c>
    </row>
    <row r="16540" spans="1:12" x14ac:dyDescent="0.3">
      <c r="A16540" s="2">
        <v>46347.083333333343</v>
      </c>
      <c r="B16540">
        <v>122</v>
      </c>
      <c r="C16540" t="s">
        <v>10</v>
      </c>
      <c r="D16540">
        <v>66.928879958652203</v>
      </c>
      <c r="E16540">
        <v>6.9104093419302153</v>
      </c>
      <c r="F16540">
        <v>20.46196926981624</v>
      </c>
      <c r="G16540">
        <v>286.1360465003408</v>
      </c>
      <c r="H16540">
        <v>159</v>
      </c>
      <c r="I16540">
        <v>3</v>
      </c>
      <c r="J16540">
        <v>0</v>
      </c>
      <c r="K16540" s="7">
        <f t="shared" si="516"/>
        <v>2</v>
      </c>
      <c r="L16540" s="8">
        <f t="shared" si="517"/>
        <v>46347</v>
      </c>
    </row>
    <row r="16541" spans="1:12" x14ac:dyDescent="0.3">
      <c r="A16541" s="2">
        <v>46347.125</v>
      </c>
      <c r="B16541">
        <v>121</v>
      </c>
      <c r="C16541" t="s">
        <v>10</v>
      </c>
      <c r="D16541">
        <v>69.136447589890778</v>
      </c>
      <c r="E16541">
        <v>2.5110687661769089</v>
      </c>
      <c r="F16541">
        <v>37.011244312557572</v>
      </c>
      <c r="G16541">
        <v>187.5846072202435</v>
      </c>
      <c r="H16541">
        <v>171</v>
      </c>
      <c r="I16541">
        <v>4</v>
      </c>
      <c r="J16541">
        <v>1</v>
      </c>
      <c r="K16541" s="7">
        <f t="shared" si="516"/>
        <v>3</v>
      </c>
      <c r="L16541" s="8">
        <f t="shared" si="517"/>
        <v>46347</v>
      </c>
    </row>
    <row r="16542" spans="1:12" x14ac:dyDescent="0.3">
      <c r="A16542" s="2">
        <v>46347.166666666657</v>
      </c>
      <c r="B16542">
        <v>147</v>
      </c>
      <c r="C16542" t="s">
        <v>10</v>
      </c>
      <c r="D16542">
        <v>76.875605524328435</v>
      </c>
      <c r="E16542">
        <v>7.2228312433711199</v>
      </c>
      <c r="F16542">
        <v>27.297551551628459</v>
      </c>
      <c r="G16542">
        <v>212.70749560828239</v>
      </c>
      <c r="H16542">
        <v>162</v>
      </c>
      <c r="I16542">
        <v>2</v>
      </c>
      <c r="J16542">
        <v>1</v>
      </c>
      <c r="K16542" s="7">
        <f t="shared" si="516"/>
        <v>4</v>
      </c>
      <c r="L16542" s="8">
        <f t="shared" si="517"/>
        <v>46347</v>
      </c>
    </row>
    <row r="16543" spans="1:12" x14ac:dyDescent="0.3">
      <c r="A16543" s="2">
        <v>46347.208333333343</v>
      </c>
      <c r="B16543">
        <v>135</v>
      </c>
      <c r="C16543" t="s">
        <v>12</v>
      </c>
      <c r="D16543">
        <v>70.57914973135793</v>
      </c>
      <c r="E16543">
        <v>3.872762071706819</v>
      </c>
      <c r="F16543">
        <v>28.088707643630379</v>
      </c>
      <c r="G16543">
        <v>221.21520258592429</v>
      </c>
      <c r="H16543">
        <v>114</v>
      </c>
      <c r="I16543">
        <v>3</v>
      </c>
      <c r="J16543">
        <v>0</v>
      </c>
      <c r="K16543" s="7">
        <f t="shared" si="516"/>
        <v>5</v>
      </c>
      <c r="L16543" s="8">
        <f t="shared" si="517"/>
        <v>46347</v>
      </c>
    </row>
    <row r="16544" spans="1:12" x14ac:dyDescent="0.3">
      <c r="A16544" s="2">
        <v>46347.25</v>
      </c>
      <c r="B16544">
        <v>137</v>
      </c>
      <c r="C16544" t="s">
        <v>11</v>
      </c>
      <c r="D16544">
        <v>76.726692382860435</v>
      </c>
      <c r="E16544">
        <v>1.669867343483475</v>
      </c>
      <c r="F16544">
        <v>31.323329550210271</v>
      </c>
      <c r="G16544">
        <v>226.37159624574369</v>
      </c>
      <c r="H16544">
        <v>69</v>
      </c>
      <c r="I16544">
        <v>3</v>
      </c>
      <c r="J16544">
        <v>0</v>
      </c>
      <c r="K16544" s="7">
        <f t="shared" si="516"/>
        <v>6</v>
      </c>
      <c r="L16544" s="8">
        <f t="shared" si="517"/>
        <v>46347</v>
      </c>
    </row>
    <row r="16545" spans="1:12" x14ac:dyDescent="0.3">
      <c r="A16545" s="2">
        <v>46347.291666666657</v>
      </c>
      <c r="B16545">
        <v>103</v>
      </c>
      <c r="C16545" t="s">
        <v>12</v>
      </c>
      <c r="D16545">
        <v>82.657869697535787</v>
      </c>
      <c r="E16545">
        <v>6.5178386087010347</v>
      </c>
      <c r="F16545">
        <v>20.635967828374771</v>
      </c>
      <c r="G16545">
        <v>242.923028027729</v>
      </c>
      <c r="H16545">
        <v>87</v>
      </c>
      <c r="I16545">
        <v>1</v>
      </c>
      <c r="J16545">
        <v>0</v>
      </c>
      <c r="K16545" s="7">
        <f t="shared" si="516"/>
        <v>7</v>
      </c>
      <c r="L16545" s="8">
        <f t="shared" si="517"/>
        <v>46347</v>
      </c>
    </row>
    <row r="16546" spans="1:12" x14ac:dyDescent="0.3">
      <c r="A16546" s="2">
        <v>46347.333333333343</v>
      </c>
      <c r="B16546">
        <v>128</v>
      </c>
      <c r="C16546" t="s">
        <v>11</v>
      </c>
      <c r="D16546">
        <v>56.424066573717901</v>
      </c>
      <c r="E16546">
        <v>5.6491437475160184</v>
      </c>
      <c r="F16546">
        <v>24.41261996455292</v>
      </c>
      <c r="G16546">
        <v>218.27165751106909</v>
      </c>
      <c r="H16546">
        <v>148</v>
      </c>
      <c r="I16546">
        <v>3</v>
      </c>
      <c r="J16546">
        <v>0</v>
      </c>
      <c r="K16546" s="7">
        <f t="shared" si="516"/>
        <v>8</v>
      </c>
      <c r="L16546" s="8">
        <f t="shared" si="517"/>
        <v>46347</v>
      </c>
    </row>
    <row r="16547" spans="1:12" x14ac:dyDescent="0.3">
      <c r="A16547" s="2">
        <v>46347.375</v>
      </c>
      <c r="B16547">
        <v>142</v>
      </c>
      <c r="C16547" t="s">
        <v>11</v>
      </c>
      <c r="D16547">
        <v>65.021559154325757</v>
      </c>
      <c r="E16547">
        <v>3.5043775426425419</v>
      </c>
      <c r="F16547">
        <v>21.498362940154049</v>
      </c>
      <c r="G16547">
        <v>248.64144763800701</v>
      </c>
      <c r="H16547">
        <v>76</v>
      </c>
      <c r="I16547">
        <v>6</v>
      </c>
      <c r="J16547">
        <v>1</v>
      </c>
      <c r="K16547" s="7">
        <f t="shared" si="516"/>
        <v>9</v>
      </c>
      <c r="L16547" s="8">
        <f t="shared" si="517"/>
        <v>46347</v>
      </c>
    </row>
    <row r="16548" spans="1:12" x14ac:dyDescent="0.3">
      <c r="A16548" s="2">
        <v>46347.416666666657</v>
      </c>
      <c r="B16548">
        <v>103</v>
      </c>
      <c r="C16548" t="s">
        <v>11</v>
      </c>
      <c r="D16548">
        <v>48.998204978842409</v>
      </c>
      <c r="E16548">
        <v>8.3193278291730621</v>
      </c>
      <c r="F16548">
        <v>25.887121961247772</v>
      </c>
      <c r="G16548">
        <v>295.24723530896841</v>
      </c>
      <c r="H16548">
        <v>122</v>
      </c>
      <c r="I16548">
        <v>2</v>
      </c>
      <c r="J16548">
        <v>0</v>
      </c>
      <c r="K16548" s="7">
        <f t="shared" si="516"/>
        <v>10</v>
      </c>
      <c r="L16548" s="8">
        <f t="shared" si="517"/>
        <v>46347</v>
      </c>
    </row>
    <row r="16549" spans="1:12" x14ac:dyDescent="0.3">
      <c r="A16549" s="2">
        <v>46347.458333333343</v>
      </c>
      <c r="B16549">
        <v>110</v>
      </c>
      <c r="C16549" t="s">
        <v>10</v>
      </c>
      <c r="D16549">
        <v>77.202447836408126</v>
      </c>
      <c r="E16549">
        <v>7.1265107743149514</v>
      </c>
      <c r="F16549">
        <v>33.325581579831017</v>
      </c>
      <c r="G16549">
        <v>228.19392044191429</v>
      </c>
      <c r="H16549">
        <v>114</v>
      </c>
      <c r="I16549">
        <v>6</v>
      </c>
      <c r="J16549">
        <v>0</v>
      </c>
      <c r="K16549" s="7">
        <f t="shared" si="516"/>
        <v>11</v>
      </c>
      <c r="L16549" s="8">
        <f t="shared" si="517"/>
        <v>46347</v>
      </c>
    </row>
    <row r="16550" spans="1:12" x14ac:dyDescent="0.3">
      <c r="A16550" s="2">
        <v>46347.5</v>
      </c>
      <c r="B16550">
        <v>146</v>
      </c>
      <c r="C16550" t="s">
        <v>12</v>
      </c>
      <c r="D16550">
        <v>59.304572038866333</v>
      </c>
      <c r="E16550">
        <v>5.5155661470598139</v>
      </c>
      <c r="F16550">
        <v>25.959525314024422</v>
      </c>
      <c r="G16550">
        <v>256.73577735516409</v>
      </c>
      <c r="H16550">
        <v>65</v>
      </c>
      <c r="I16550">
        <v>6</v>
      </c>
      <c r="J16550">
        <v>1</v>
      </c>
      <c r="K16550" s="7">
        <f t="shared" si="516"/>
        <v>12</v>
      </c>
      <c r="L16550" s="8">
        <f t="shared" si="517"/>
        <v>46347</v>
      </c>
    </row>
    <row r="16551" spans="1:12" x14ac:dyDescent="0.3">
      <c r="A16551" s="2">
        <v>46347.541666666657</v>
      </c>
      <c r="B16551">
        <v>108</v>
      </c>
      <c r="C16551" t="s">
        <v>12</v>
      </c>
      <c r="D16551">
        <v>80.534634558293291</v>
      </c>
      <c r="E16551">
        <v>3.9863344826109168</v>
      </c>
      <c r="F16551">
        <v>24.372932116465151</v>
      </c>
      <c r="G16551">
        <v>301.12146298849689</v>
      </c>
      <c r="H16551">
        <v>103</v>
      </c>
      <c r="I16551">
        <v>1</v>
      </c>
      <c r="J16551">
        <v>0</v>
      </c>
      <c r="K16551" s="7">
        <f t="shared" si="516"/>
        <v>13</v>
      </c>
      <c r="L16551" s="8">
        <f t="shared" si="517"/>
        <v>46347</v>
      </c>
    </row>
    <row r="16552" spans="1:12" x14ac:dyDescent="0.3">
      <c r="A16552" s="2">
        <v>46347.583333333343</v>
      </c>
      <c r="B16552">
        <v>127</v>
      </c>
      <c r="C16552" t="s">
        <v>11</v>
      </c>
      <c r="D16552">
        <v>93.063288913630331</v>
      </c>
      <c r="E16552">
        <v>7.0748236875463268</v>
      </c>
      <c r="F16552">
        <v>32.733475752678068</v>
      </c>
      <c r="G16552">
        <v>287.09568945144179</v>
      </c>
      <c r="H16552">
        <v>163</v>
      </c>
      <c r="I16552">
        <v>3</v>
      </c>
      <c r="J16552">
        <v>0</v>
      </c>
      <c r="K16552" s="7">
        <f t="shared" si="516"/>
        <v>14</v>
      </c>
      <c r="L16552" s="8">
        <f t="shared" si="517"/>
        <v>46347</v>
      </c>
    </row>
    <row r="16553" spans="1:12" x14ac:dyDescent="0.3">
      <c r="A16553" s="2">
        <v>46347.625</v>
      </c>
      <c r="B16553">
        <v>119</v>
      </c>
      <c r="C16553" t="s">
        <v>10</v>
      </c>
      <c r="D16553">
        <v>91.154588315091317</v>
      </c>
      <c r="E16553">
        <v>2.9659769350974359</v>
      </c>
      <c r="F16553">
        <v>30.286170945298949</v>
      </c>
      <c r="G16553">
        <v>277.07017331491249</v>
      </c>
      <c r="H16553">
        <v>169</v>
      </c>
      <c r="I16553">
        <v>3</v>
      </c>
      <c r="J16553">
        <v>0</v>
      </c>
      <c r="K16553" s="7">
        <f t="shared" si="516"/>
        <v>15</v>
      </c>
      <c r="L16553" s="8">
        <f t="shared" si="517"/>
        <v>46347</v>
      </c>
    </row>
    <row r="16554" spans="1:12" x14ac:dyDescent="0.3">
      <c r="A16554" s="2">
        <v>46347.666666666657</v>
      </c>
      <c r="B16554">
        <v>131</v>
      </c>
      <c r="C16554" t="s">
        <v>11</v>
      </c>
      <c r="D16554">
        <v>65.587120377423474</v>
      </c>
      <c r="E16554">
        <v>5.3890911393200884</v>
      </c>
      <c r="F16554">
        <v>27.161130800176089</v>
      </c>
      <c r="G16554">
        <v>287.96629517301062</v>
      </c>
      <c r="H16554">
        <v>184</v>
      </c>
      <c r="I16554">
        <v>3</v>
      </c>
      <c r="J16554">
        <v>0</v>
      </c>
      <c r="K16554" s="7">
        <f t="shared" si="516"/>
        <v>16</v>
      </c>
      <c r="L16554" s="8">
        <f t="shared" si="517"/>
        <v>46347</v>
      </c>
    </row>
    <row r="16555" spans="1:12" x14ac:dyDescent="0.3">
      <c r="A16555" s="2">
        <v>46347.708333333343</v>
      </c>
      <c r="B16555">
        <v>124</v>
      </c>
      <c r="C16555" t="s">
        <v>10</v>
      </c>
      <c r="D16555">
        <v>81.464365949516008</v>
      </c>
      <c r="E16555">
        <v>4.8476500578287887</v>
      </c>
      <c r="F16555">
        <v>30.682314895538429</v>
      </c>
      <c r="G16555">
        <v>248.01638192108109</v>
      </c>
      <c r="H16555">
        <v>77</v>
      </c>
      <c r="I16555">
        <v>4</v>
      </c>
      <c r="J16555">
        <v>0</v>
      </c>
      <c r="K16555" s="7">
        <f t="shared" si="516"/>
        <v>17</v>
      </c>
      <c r="L16555" s="8">
        <f t="shared" si="517"/>
        <v>46347</v>
      </c>
    </row>
    <row r="16556" spans="1:12" x14ac:dyDescent="0.3">
      <c r="A16556" s="2">
        <v>46347.75</v>
      </c>
      <c r="B16556">
        <v>134</v>
      </c>
      <c r="C16556" t="s">
        <v>11</v>
      </c>
      <c r="D16556">
        <v>76.921748298097398</v>
      </c>
      <c r="E16556">
        <v>7.4223725521052053</v>
      </c>
      <c r="F16556">
        <v>27.284555749779059</v>
      </c>
      <c r="G16556">
        <v>195.87553655363249</v>
      </c>
      <c r="H16556">
        <v>112</v>
      </c>
      <c r="I16556">
        <v>4</v>
      </c>
      <c r="J16556">
        <v>0</v>
      </c>
      <c r="K16556" s="7">
        <f t="shared" si="516"/>
        <v>18</v>
      </c>
      <c r="L16556" s="8">
        <f t="shared" si="517"/>
        <v>46347</v>
      </c>
    </row>
    <row r="16557" spans="1:12" x14ac:dyDescent="0.3">
      <c r="A16557" s="2">
        <v>46347.791666666657</v>
      </c>
      <c r="B16557">
        <v>105</v>
      </c>
      <c r="C16557" t="s">
        <v>12</v>
      </c>
      <c r="D16557">
        <v>59.018674287489993</v>
      </c>
      <c r="E16557">
        <v>3.648898117086953</v>
      </c>
      <c r="F16557">
        <v>24.196285772256282</v>
      </c>
      <c r="G16557">
        <v>298.3709236742186</v>
      </c>
      <c r="H16557">
        <v>102</v>
      </c>
      <c r="I16557">
        <v>4</v>
      </c>
      <c r="J16557">
        <v>0</v>
      </c>
      <c r="K16557" s="7">
        <f t="shared" si="516"/>
        <v>19</v>
      </c>
      <c r="L16557" s="8">
        <f t="shared" si="517"/>
        <v>46347</v>
      </c>
    </row>
    <row r="16558" spans="1:12" x14ac:dyDescent="0.3">
      <c r="A16558" s="2">
        <v>46347.833333333343</v>
      </c>
      <c r="B16558">
        <v>104</v>
      </c>
      <c r="C16558" t="s">
        <v>10</v>
      </c>
      <c r="D16558">
        <v>62.433200282026618</v>
      </c>
      <c r="E16558">
        <v>6.0276779185238043</v>
      </c>
      <c r="F16558">
        <v>30.028912884056108</v>
      </c>
      <c r="G16558">
        <v>218.9508371870337</v>
      </c>
      <c r="H16558">
        <v>67</v>
      </c>
      <c r="I16558">
        <v>2</v>
      </c>
      <c r="J16558">
        <v>0</v>
      </c>
      <c r="K16558" s="7">
        <f t="shared" si="516"/>
        <v>20</v>
      </c>
      <c r="L16558" s="8">
        <f t="shared" si="517"/>
        <v>46347</v>
      </c>
    </row>
    <row r="16559" spans="1:12" x14ac:dyDescent="0.3">
      <c r="A16559" s="2">
        <v>46347.875</v>
      </c>
      <c r="B16559">
        <v>103</v>
      </c>
      <c r="C16559" t="s">
        <v>11</v>
      </c>
      <c r="D16559">
        <v>72.281631704495808</v>
      </c>
      <c r="E16559">
        <v>6.5569084340766768</v>
      </c>
      <c r="F16559">
        <v>25.15416229756244</v>
      </c>
      <c r="G16559">
        <v>294.55529641846272</v>
      </c>
      <c r="H16559">
        <v>73</v>
      </c>
      <c r="I16559">
        <v>5</v>
      </c>
      <c r="J16559">
        <v>0</v>
      </c>
      <c r="K16559" s="7">
        <f t="shared" si="516"/>
        <v>21</v>
      </c>
      <c r="L16559" s="8">
        <f t="shared" si="517"/>
        <v>46347</v>
      </c>
    </row>
    <row r="16560" spans="1:12" x14ac:dyDescent="0.3">
      <c r="A16560" s="2">
        <v>46347.916666666657</v>
      </c>
      <c r="B16560">
        <v>127</v>
      </c>
      <c r="C16560" t="s">
        <v>10</v>
      </c>
      <c r="D16560">
        <v>58.310867146237747</v>
      </c>
      <c r="E16560">
        <v>5.2218788815905972</v>
      </c>
      <c r="F16560">
        <v>29.153553568205041</v>
      </c>
      <c r="G16560">
        <v>249.84115292833371</v>
      </c>
      <c r="H16560">
        <v>188</v>
      </c>
      <c r="I16560">
        <v>2</v>
      </c>
      <c r="J16560">
        <v>1</v>
      </c>
      <c r="K16560" s="7">
        <f t="shared" si="516"/>
        <v>22</v>
      </c>
      <c r="L16560" s="8">
        <f t="shared" si="517"/>
        <v>46347</v>
      </c>
    </row>
    <row r="16561" spans="1:12" x14ac:dyDescent="0.3">
      <c r="A16561" s="2">
        <v>46347.958333333343</v>
      </c>
      <c r="B16561">
        <v>108</v>
      </c>
      <c r="C16561" t="s">
        <v>12</v>
      </c>
      <c r="D16561">
        <v>66.48137784777208</v>
      </c>
      <c r="E16561">
        <v>3.6144661869381172</v>
      </c>
      <c r="F16561">
        <v>27.977615818066148</v>
      </c>
      <c r="G16561">
        <v>276.74704989268389</v>
      </c>
      <c r="H16561">
        <v>148</v>
      </c>
      <c r="I16561">
        <v>2</v>
      </c>
      <c r="J16561">
        <v>0</v>
      </c>
      <c r="K16561" s="7">
        <f t="shared" si="516"/>
        <v>23</v>
      </c>
      <c r="L16561" s="8">
        <f t="shared" si="517"/>
        <v>46347</v>
      </c>
    </row>
    <row r="16562" spans="1:12" x14ac:dyDescent="0.3">
      <c r="A16562" s="2">
        <v>46348</v>
      </c>
      <c r="B16562">
        <v>113</v>
      </c>
      <c r="C16562" t="s">
        <v>12</v>
      </c>
      <c r="D16562">
        <v>77.939460834841427</v>
      </c>
      <c r="E16562">
        <v>5.5490371702569634</v>
      </c>
      <c r="F16562">
        <v>35.664503256875378</v>
      </c>
      <c r="G16562">
        <v>242.46038174208809</v>
      </c>
      <c r="H16562">
        <v>66</v>
      </c>
      <c r="I16562">
        <v>4</v>
      </c>
      <c r="J16562">
        <v>0</v>
      </c>
      <c r="K16562" s="7">
        <f t="shared" si="516"/>
        <v>0</v>
      </c>
      <c r="L16562" s="8">
        <f t="shared" si="517"/>
        <v>46348</v>
      </c>
    </row>
    <row r="16563" spans="1:12" x14ac:dyDescent="0.3">
      <c r="A16563" s="2">
        <v>46348.041666666657</v>
      </c>
      <c r="B16563">
        <v>108</v>
      </c>
      <c r="C16563" t="s">
        <v>11</v>
      </c>
      <c r="D16563">
        <v>66.367771154300286</v>
      </c>
      <c r="E16563">
        <v>4.1244189808230791</v>
      </c>
      <c r="F16563">
        <v>27.781881482861621</v>
      </c>
      <c r="G16563">
        <v>315.28587729408957</v>
      </c>
      <c r="H16563">
        <v>152</v>
      </c>
      <c r="I16563">
        <v>3</v>
      </c>
      <c r="J16563">
        <v>0</v>
      </c>
      <c r="K16563" s="7">
        <f t="shared" si="516"/>
        <v>1</v>
      </c>
      <c r="L16563" s="8">
        <f t="shared" si="517"/>
        <v>46348</v>
      </c>
    </row>
    <row r="16564" spans="1:12" x14ac:dyDescent="0.3">
      <c r="A16564" s="2">
        <v>46348.083333333343</v>
      </c>
      <c r="B16564">
        <v>100</v>
      </c>
      <c r="C16564" t="s">
        <v>12</v>
      </c>
      <c r="D16564">
        <v>73.490770143743674</v>
      </c>
      <c r="E16564">
        <v>3.92029535308227</v>
      </c>
      <c r="F16564">
        <v>23.961037302420451</v>
      </c>
      <c r="G16564">
        <v>170.498920945631</v>
      </c>
      <c r="H16564">
        <v>133</v>
      </c>
      <c r="I16564">
        <v>3</v>
      </c>
      <c r="J16564">
        <v>1</v>
      </c>
      <c r="K16564" s="7">
        <f t="shared" si="516"/>
        <v>2</v>
      </c>
      <c r="L16564" s="8">
        <f t="shared" si="517"/>
        <v>46348</v>
      </c>
    </row>
    <row r="16565" spans="1:12" x14ac:dyDescent="0.3">
      <c r="A16565" s="2">
        <v>46348.125</v>
      </c>
      <c r="B16565">
        <v>134</v>
      </c>
      <c r="C16565" t="s">
        <v>12</v>
      </c>
      <c r="D16565">
        <v>48.716099721633988</v>
      </c>
      <c r="E16565">
        <v>4.0731730981070546</v>
      </c>
      <c r="F16565">
        <v>26.476833749362431</v>
      </c>
      <c r="G16565">
        <v>257.35397736067682</v>
      </c>
      <c r="H16565">
        <v>163</v>
      </c>
      <c r="I16565">
        <v>1</v>
      </c>
      <c r="J16565">
        <v>0</v>
      </c>
      <c r="K16565" s="7">
        <f t="shared" si="516"/>
        <v>3</v>
      </c>
      <c r="L16565" s="8">
        <f t="shared" si="517"/>
        <v>46348</v>
      </c>
    </row>
    <row r="16566" spans="1:12" x14ac:dyDescent="0.3">
      <c r="A16566" s="2">
        <v>46348.166666666657</v>
      </c>
      <c r="B16566">
        <v>143</v>
      </c>
      <c r="C16566" t="s">
        <v>11</v>
      </c>
      <c r="D16566">
        <v>76.597781902714345</v>
      </c>
      <c r="E16566">
        <v>6.4045992861167109</v>
      </c>
      <c r="F16566">
        <v>29.242332796160159</v>
      </c>
      <c r="G16566">
        <v>296.81099715409403</v>
      </c>
      <c r="H16566">
        <v>141</v>
      </c>
      <c r="I16566">
        <v>0</v>
      </c>
      <c r="J16566">
        <v>0</v>
      </c>
      <c r="K16566" s="7">
        <f t="shared" si="516"/>
        <v>4</v>
      </c>
      <c r="L16566" s="8">
        <f t="shared" si="517"/>
        <v>46348</v>
      </c>
    </row>
    <row r="16567" spans="1:12" x14ac:dyDescent="0.3">
      <c r="A16567" s="2">
        <v>46348.208333333343</v>
      </c>
      <c r="B16567">
        <v>149</v>
      </c>
      <c r="C16567" t="s">
        <v>10</v>
      </c>
      <c r="D16567">
        <v>72.640441123524397</v>
      </c>
      <c r="E16567">
        <v>6.3390057181648576</v>
      </c>
      <c r="F16567">
        <v>32.954106692986443</v>
      </c>
      <c r="G16567">
        <v>222.7566252203616</v>
      </c>
      <c r="H16567">
        <v>138</v>
      </c>
      <c r="I16567">
        <v>2</v>
      </c>
      <c r="J16567">
        <v>0</v>
      </c>
      <c r="K16567" s="7">
        <f t="shared" si="516"/>
        <v>5</v>
      </c>
      <c r="L16567" s="8">
        <f t="shared" si="517"/>
        <v>46348</v>
      </c>
    </row>
    <row r="16568" spans="1:12" x14ac:dyDescent="0.3">
      <c r="A16568" s="2">
        <v>46348.25</v>
      </c>
      <c r="B16568">
        <v>137</v>
      </c>
      <c r="C16568" t="s">
        <v>10</v>
      </c>
      <c r="D16568">
        <v>65.139522876330901</v>
      </c>
      <c r="E16568">
        <v>3.1786443477831199</v>
      </c>
      <c r="F16568">
        <v>29.985903139132279</v>
      </c>
      <c r="G16568">
        <v>242.29147543315739</v>
      </c>
      <c r="H16568">
        <v>118</v>
      </c>
      <c r="I16568">
        <v>2</v>
      </c>
      <c r="J16568">
        <v>0</v>
      </c>
      <c r="K16568" s="7">
        <f t="shared" si="516"/>
        <v>6</v>
      </c>
      <c r="L16568" s="8">
        <f t="shared" si="517"/>
        <v>46348</v>
      </c>
    </row>
    <row r="16569" spans="1:12" x14ac:dyDescent="0.3">
      <c r="A16569" s="2">
        <v>46348.291666666657</v>
      </c>
      <c r="B16569">
        <v>124</v>
      </c>
      <c r="C16569" t="s">
        <v>11</v>
      </c>
      <c r="D16569">
        <v>65.060801606381048</v>
      </c>
      <c r="E16569">
        <v>7.7084917281549297</v>
      </c>
      <c r="F16569">
        <v>28.210980319546628</v>
      </c>
      <c r="G16569">
        <v>263.81691608699191</v>
      </c>
      <c r="H16569">
        <v>131</v>
      </c>
      <c r="I16569">
        <v>1</v>
      </c>
      <c r="J16569">
        <v>0</v>
      </c>
      <c r="K16569" s="7">
        <f t="shared" si="516"/>
        <v>7</v>
      </c>
      <c r="L16569" s="8">
        <f t="shared" si="517"/>
        <v>46348</v>
      </c>
    </row>
    <row r="16570" spans="1:12" x14ac:dyDescent="0.3">
      <c r="A16570" s="2">
        <v>46348.333333333343</v>
      </c>
      <c r="B16570">
        <v>104</v>
      </c>
      <c r="C16570" t="s">
        <v>11</v>
      </c>
      <c r="D16570">
        <v>66.516029936229302</v>
      </c>
      <c r="E16570">
        <v>5.1278819362072063</v>
      </c>
      <c r="F16570">
        <v>21.178954328967549</v>
      </c>
      <c r="G16570">
        <v>260.90126595560668</v>
      </c>
      <c r="H16570">
        <v>50</v>
      </c>
      <c r="I16570">
        <v>0</v>
      </c>
      <c r="J16570">
        <v>0</v>
      </c>
      <c r="K16570" s="7">
        <f t="shared" si="516"/>
        <v>8</v>
      </c>
      <c r="L16570" s="8">
        <f t="shared" si="517"/>
        <v>46348</v>
      </c>
    </row>
    <row r="16571" spans="1:12" x14ac:dyDescent="0.3">
      <c r="A16571" s="2">
        <v>46348.375</v>
      </c>
      <c r="B16571">
        <v>132</v>
      </c>
      <c r="C16571" t="s">
        <v>12</v>
      </c>
      <c r="D16571">
        <v>67.962993828522428</v>
      </c>
      <c r="E16571">
        <v>4.4157007653334146</v>
      </c>
      <c r="F16571">
        <v>34.718444187958703</v>
      </c>
      <c r="G16571">
        <v>310.24526987914368</v>
      </c>
      <c r="H16571">
        <v>169</v>
      </c>
      <c r="I16571">
        <v>4</v>
      </c>
      <c r="J16571">
        <v>0</v>
      </c>
      <c r="K16571" s="7">
        <f t="shared" si="516"/>
        <v>9</v>
      </c>
      <c r="L16571" s="8">
        <f t="shared" si="517"/>
        <v>46348</v>
      </c>
    </row>
    <row r="16572" spans="1:12" x14ac:dyDescent="0.3">
      <c r="A16572" s="2">
        <v>46348.416666666657</v>
      </c>
      <c r="B16572">
        <v>141</v>
      </c>
      <c r="C16572" t="s">
        <v>12</v>
      </c>
      <c r="D16572">
        <v>67.928939362997582</v>
      </c>
      <c r="E16572">
        <v>5.3620673077864236</v>
      </c>
      <c r="F16572">
        <v>21.899366767877499</v>
      </c>
      <c r="G16572">
        <v>198.9070306790577</v>
      </c>
      <c r="H16572">
        <v>103</v>
      </c>
      <c r="I16572">
        <v>3</v>
      </c>
      <c r="J16572">
        <v>0</v>
      </c>
      <c r="K16572" s="7">
        <f t="shared" si="516"/>
        <v>10</v>
      </c>
      <c r="L16572" s="8">
        <f t="shared" si="517"/>
        <v>46348</v>
      </c>
    </row>
    <row r="16573" spans="1:12" x14ac:dyDescent="0.3">
      <c r="A16573" s="2">
        <v>46348.458333333343</v>
      </c>
      <c r="B16573">
        <v>132</v>
      </c>
      <c r="C16573" t="s">
        <v>10</v>
      </c>
      <c r="D16573">
        <v>82.185072738268573</v>
      </c>
      <c r="E16573">
        <v>5.6556251275410254</v>
      </c>
      <c r="F16573">
        <v>28.120290318068879</v>
      </c>
      <c r="G16573">
        <v>189.9550644194147</v>
      </c>
      <c r="H16573">
        <v>181</v>
      </c>
      <c r="I16573">
        <v>1</v>
      </c>
      <c r="J16573">
        <v>0</v>
      </c>
      <c r="K16573" s="7">
        <f t="shared" si="516"/>
        <v>11</v>
      </c>
      <c r="L16573" s="8">
        <f t="shared" si="517"/>
        <v>46348</v>
      </c>
    </row>
    <row r="16574" spans="1:12" x14ac:dyDescent="0.3">
      <c r="A16574" s="2">
        <v>46348.5</v>
      </c>
      <c r="B16574">
        <v>141</v>
      </c>
      <c r="C16574" t="s">
        <v>11</v>
      </c>
      <c r="D16574">
        <v>61.649437478343899</v>
      </c>
      <c r="E16574">
        <v>6.6504682999381171</v>
      </c>
      <c r="F16574">
        <v>27.857283673596491</v>
      </c>
      <c r="G16574">
        <v>297.98695303218159</v>
      </c>
      <c r="H16574">
        <v>131</v>
      </c>
      <c r="I16574">
        <v>4</v>
      </c>
      <c r="J16574">
        <v>0</v>
      </c>
      <c r="K16574" s="7">
        <f t="shared" si="516"/>
        <v>12</v>
      </c>
      <c r="L16574" s="8">
        <f t="shared" si="517"/>
        <v>46348</v>
      </c>
    </row>
    <row r="16575" spans="1:12" x14ac:dyDescent="0.3">
      <c r="A16575" s="2">
        <v>46348.541666666657</v>
      </c>
      <c r="B16575">
        <v>122</v>
      </c>
      <c r="C16575" t="s">
        <v>11</v>
      </c>
      <c r="D16575">
        <v>62.919830490392812</v>
      </c>
      <c r="E16575">
        <v>6.8996863895561162</v>
      </c>
      <c r="F16575">
        <v>32.200052691666571</v>
      </c>
      <c r="G16575">
        <v>185.23339559294359</v>
      </c>
      <c r="H16575">
        <v>171</v>
      </c>
      <c r="I16575">
        <v>2</v>
      </c>
      <c r="J16575">
        <v>0</v>
      </c>
      <c r="K16575" s="7">
        <f t="shared" si="516"/>
        <v>13</v>
      </c>
      <c r="L16575" s="8">
        <f t="shared" si="517"/>
        <v>46348</v>
      </c>
    </row>
    <row r="16576" spans="1:12" x14ac:dyDescent="0.3">
      <c r="A16576" s="2">
        <v>46348.583333333343</v>
      </c>
      <c r="B16576">
        <v>113</v>
      </c>
      <c r="C16576" t="s">
        <v>10</v>
      </c>
      <c r="D16576">
        <v>75.260772927484339</v>
      </c>
      <c r="E16576">
        <v>8.0513909511607782</v>
      </c>
      <c r="F16576">
        <v>20.571763952138511</v>
      </c>
      <c r="G16576">
        <v>278.46095712998448</v>
      </c>
      <c r="H16576">
        <v>98</v>
      </c>
      <c r="I16576">
        <v>1</v>
      </c>
      <c r="J16576">
        <v>0</v>
      </c>
      <c r="K16576" s="7">
        <f t="shared" si="516"/>
        <v>14</v>
      </c>
      <c r="L16576" s="8">
        <f t="shared" si="517"/>
        <v>46348</v>
      </c>
    </row>
    <row r="16577" spans="1:12" x14ac:dyDescent="0.3">
      <c r="A16577" s="2">
        <v>46348.625</v>
      </c>
      <c r="B16577">
        <v>118</v>
      </c>
      <c r="C16577" t="s">
        <v>10</v>
      </c>
      <c r="D16577">
        <v>46.700036180959763</v>
      </c>
      <c r="E16577">
        <v>3.941179072361304</v>
      </c>
      <c r="F16577">
        <v>39.902405893140397</v>
      </c>
      <c r="G16577">
        <v>187.8958162283096</v>
      </c>
      <c r="H16577">
        <v>112</v>
      </c>
      <c r="I16577">
        <v>2</v>
      </c>
      <c r="J16577">
        <v>1</v>
      </c>
      <c r="K16577" s="7">
        <f t="shared" si="516"/>
        <v>15</v>
      </c>
      <c r="L16577" s="8">
        <f t="shared" si="517"/>
        <v>46348</v>
      </c>
    </row>
    <row r="16578" spans="1:12" x14ac:dyDescent="0.3">
      <c r="A16578" s="2">
        <v>46348.666666666657</v>
      </c>
      <c r="B16578">
        <v>107</v>
      </c>
      <c r="C16578" t="s">
        <v>12</v>
      </c>
      <c r="D16578">
        <v>61.147023429687252</v>
      </c>
      <c r="E16578">
        <v>5.1025747557323022</v>
      </c>
      <c r="F16578">
        <v>40.0039420778607</v>
      </c>
      <c r="G16578">
        <v>238.87911260111429</v>
      </c>
      <c r="H16578">
        <v>195</v>
      </c>
      <c r="I16578">
        <v>4</v>
      </c>
      <c r="J16578">
        <v>0</v>
      </c>
      <c r="K16578" s="7">
        <f t="shared" ref="K16578:K16641" si="518">HOUR(A16578)</f>
        <v>16</v>
      </c>
      <c r="L16578" s="8">
        <f t="shared" si="517"/>
        <v>46348</v>
      </c>
    </row>
    <row r="16579" spans="1:12" x14ac:dyDescent="0.3">
      <c r="A16579" s="2">
        <v>46348.708333333343</v>
      </c>
      <c r="B16579">
        <v>149</v>
      </c>
      <c r="C16579" t="s">
        <v>10</v>
      </c>
      <c r="D16579">
        <v>60.448340408810857</v>
      </c>
      <c r="E16579">
        <v>4.676022156987159</v>
      </c>
      <c r="F16579">
        <v>21.196406855529379</v>
      </c>
      <c r="G16579">
        <v>272.58611485194939</v>
      </c>
      <c r="H16579">
        <v>100</v>
      </c>
      <c r="I16579">
        <v>3</v>
      </c>
      <c r="J16579">
        <v>0</v>
      </c>
      <c r="K16579" s="7">
        <f t="shared" si="518"/>
        <v>17</v>
      </c>
      <c r="L16579" s="8">
        <f t="shared" ref="L16579:L16642" si="519">DATE(YEAR(A16579), MONTH(A16579), DAY(A16579))</f>
        <v>46348</v>
      </c>
    </row>
    <row r="16580" spans="1:12" x14ac:dyDescent="0.3">
      <c r="A16580" s="2">
        <v>46348.75</v>
      </c>
      <c r="B16580">
        <v>137</v>
      </c>
      <c r="C16580" t="s">
        <v>10</v>
      </c>
      <c r="D16580">
        <v>73.323685213291952</v>
      </c>
      <c r="E16580">
        <v>3.618363155621561</v>
      </c>
      <c r="F16580">
        <v>33.865400887066237</v>
      </c>
      <c r="G16580">
        <v>309.57538894790042</v>
      </c>
      <c r="H16580">
        <v>165</v>
      </c>
      <c r="I16580">
        <v>3</v>
      </c>
      <c r="J16580">
        <v>0</v>
      </c>
      <c r="K16580" s="7">
        <f t="shared" si="518"/>
        <v>18</v>
      </c>
      <c r="L16580" s="8">
        <f t="shared" si="519"/>
        <v>46348</v>
      </c>
    </row>
    <row r="16581" spans="1:12" x14ac:dyDescent="0.3">
      <c r="A16581" s="2">
        <v>46348.791666666657</v>
      </c>
      <c r="B16581">
        <v>135</v>
      </c>
      <c r="C16581" t="s">
        <v>12</v>
      </c>
      <c r="D16581">
        <v>75.76346866447598</v>
      </c>
      <c r="E16581">
        <v>6.4113969740800636</v>
      </c>
      <c r="F16581">
        <v>19.941380430786381</v>
      </c>
      <c r="G16581">
        <v>216.57122725471049</v>
      </c>
      <c r="H16581">
        <v>59</v>
      </c>
      <c r="I16581">
        <v>3</v>
      </c>
      <c r="J16581">
        <v>0</v>
      </c>
      <c r="K16581" s="7">
        <f t="shared" si="518"/>
        <v>19</v>
      </c>
      <c r="L16581" s="8">
        <f t="shared" si="519"/>
        <v>46348</v>
      </c>
    </row>
    <row r="16582" spans="1:12" x14ac:dyDescent="0.3">
      <c r="A16582" s="2">
        <v>46348.833333333343</v>
      </c>
      <c r="B16582">
        <v>119</v>
      </c>
      <c r="C16582" t="s">
        <v>11</v>
      </c>
      <c r="D16582">
        <v>65.4307497003973</v>
      </c>
      <c r="E16582">
        <v>2.1590414182632709</v>
      </c>
      <c r="F16582">
        <v>28.486044849560379</v>
      </c>
      <c r="G16582">
        <v>216.4845131642858</v>
      </c>
      <c r="H16582">
        <v>109</v>
      </c>
      <c r="I16582">
        <v>3</v>
      </c>
      <c r="J16582">
        <v>0</v>
      </c>
      <c r="K16582" s="7">
        <f t="shared" si="518"/>
        <v>20</v>
      </c>
      <c r="L16582" s="8">
        <f t="shared" si="519"/>
        <v>46348</v>
      </c>
    </row>
    <row r="16583" spans="1:12" x14ac:dyDescent="0.3">
      <c r="A16583" s="2">
        <v>46348.875</v>
      </c>
      <c r="B16583">
        <v>119</v>
      </c>
      <c r="C16583" t="s">
        <v>12</v>
      </c>
      <c r="D16583">
        <v>72.816343741490002</v>
      </c>
      <c r="E16583">
        <v>2.799323505778363</v>
      </c>
      <c r="F16583">
        <v>39.085845587964712</v>
      </c>
      <c r="G16583">
        <v>295.81576156163629</v>
      </c>
      <c r="H16583">
        <v>58</v>
      </c>
      <c r="I16583">
        <v>3</v>
      </c>
      <c r="J16583">
        <v>0</v>
      </c>
      <c r="K16583" s="7">
        <f t="shared" si="518"/>
        <v>21</v>
      </c>
      <c r="L16583" s="8">
        <f t="shared" si="519"/>
        <v>46348</v>
      </c>
    </row>
    <row r="16584" spans="1:12" x14ac:dyDescent="0.3">
      <c r="A16584" s="2">
        <v>46348.916666666657</v>
      </c>
      <c r="B16584">
        <v>137</v>
      </c>
      <c r="C16584" t="s">
        <v>12</v>
      </c>
      <c r="D16584">
        <v>71.062963582340245</v>
      </c>
      <c r="E16584">
        <v>5.0896096009110767</v>
      </c>
      <c r="F16584">
        <v>40.443934845339612</v>
      </c>
      <c r="G16584">
        <v>252.2560781480224</v>
      </c>
      <c r="H16584">
        <v>180</v>
      </c>
      <c r="I16584">
        <v>3</v>
      </c>
      <c r="J16584">
        <v>1</v>
      </c>
      <c r="K16584" s="7">
        <f t="shared" si="518"/>
        <v>22</v>
      </c>
      <c r="L16584" s="8">
        <f t="shared" si="519"/>
        <v>46348</v>
      </c>
    </row>
    <row r="16585" spans="1:12" x14ac:dyDescent="0.3">
      <c r="A16585" s="2">
        <v>46348.958333333343</v>
      </c>
      <c r="B16585">
        <v>136</v>
      </c>
      <c r="C16585" t="s">
        <v>12</v>
      </c>
      <c r="D16585">
        <v>78.945399473691921</v>
      </c>
      <c r="E16585">
        <v>5.9424233427404518</v>
      </c>
      <c r="F16585">
        <v>28.806129747134811</v>
      </c>
      <c r="G16585">
        <v>217.8169186195496</v>
      </c>
      <c r="H16585">
        <v>199</v>
      </c>
      <c r="I16585">
        <v>6</v>
      </c>
      <c r="J16585">
        <v>0</v>
      </c>
      <c r="K16585" s="7">
        <f t="shared" si="518"/>
        <v>23</v>
      </c>
      <c r="L16585" s="8">
        <f t="shared" si="519"/>
        <v>46348</v>
      </c>
    </row>
    <row r="16586" spans="1:12" x14ac:dyDescent="0.3">
      <c r="A16586" s="2">
        <v>46349</v>
      </c>
      <c r="B16586">
        <v>124</v>
      </c>
      <c r="C16586" t="s">
        <v>12</v>
      </c>
      <c r="D16586">
        <v>84.558136465020738</v>
      </c>
      <c r="E16586">
        <v>5.1772973230355683</v>
      </c>
      <c r="F16586">
        <v>41.942813278266627</v>
      </c>
      <c r="G16586">
        <v>208.48068008451449</v>
      </c>
      <c r="H16586">
        <v>112</v>
      </c>
      <c r="I16586">
        <v>0</v>
      </c>
      <c r="J16586">
        <v>1</v>
      </c>
      <c r="K16586" s="7">
        <f t="shared" si="518"/>
        <v>0</v>
      </c>
      <c r="L16586" s="8">
        <f t="shared" si="519"/>
        <v>46349</v>
      </c>
    </row>
    <row r="16587" spans="1:12" x14ac:dyDescent="0.3">
      <c r="A16587" s="2">
        <v>46349.041666666657</v>
      </c>
      <c r="B16587">
        <v>137</v>
      </c>
      <c r="C16587" t="s">
        <v>10</v>
      </c>
      <c r="D16587">
        <v>83.778673741095346</v>
      </c>
      <c r="E16587">
        <v>5.2464933464098866</v>
      </c>
      <c r="F16587">
        <v>34.427787665364079</v>
      </c>
      <c r="G16587">
        <v>243.5556534880767</v>
      </c>
      <c r="H16587">
        <v>130</v>
      </c>
      <c r="I16587">
        <v>2</v>
      </c>
      <c r="J16587">
        <v>0</v>
      </c>
      <c r="K16587" s="7">
        <f t="shared" si="518"/>
        <v>1</v>
      </c>
      <c r="L16587" s="8">
        <f t="shared" si="519"/>
        <v>46349</v>
      </c>
    </row>
    <row r="16588" spans="1:12" x14ac:dyDescent="0.3">
      <c r="A16588" s="2">
        <v>46349.083333333343</v>
      </c>
      <c r="B16588">
        <v>130</v>
      </c>
      <c r="C16588" t="s">
        <v>10</v>
      </c>
      <c r="D16588">
        <v>89.188389374935582</v>
      </c>
      <c r="E16588">
        <v>1.849070281769603</v>
      </c>
      <c r="F16588">
        <v>28.848217194999389</v>
      </c>
      <c r="G16588">
        <v>271.22277704188991</v>
      </c>
      <c r="H16588">
        <v>181</v>
      </c>
      <c r="I16588">
        <v>5</v>
      </c>
      <c r="J16588">
        <v>0</v>
      </c>
      <c r="K16588" s="7">
        <f t="shared" si="518"/>
        <v>2</v>
      </c>
      <c r="L16588" s="8">
        <f t="shared" si="519"/>
        <v>46349</v>
      </c>
    </row>
    <row r="16589" spans="1:12" x14ac:dyDescent="0.3">
      <c r="A16589" s="2">
        <v>46349.125</v>
      </c>
      <c r="B16589">
        <v>137</v>
      </c>
      <c r="C16589" t="s">
        <v>12</v>
      </c>
      <c r="D16589">
        <v>70.78707871104794</v>
      </c>
      <c r="E16589">
        <v>5.1410639785121326</v>
      </c>
      <c r="F16589">
        <v>26.392216075139189</v>
      </c>
      <c r="G16589">
        <v>215.65112518077919</v>
      </c>
      <c r="H16589">
        <v>73</v>
      </c>
      <c r="I16589">
        <v>4</v>
      </c>
      <c r="J16589">
        <v>0</v>
      </c>
      <c r="K16589" s="7">
        <f t="shared" si="518"/>
        <v>3</v>
      </c>
      <c r="L16589" s="8">
        <f t="shared" si="519"/>
        <v>46349</v>
      </c>
    </row>
    <row r="16590" spans="1:12" x14ac:dyDescent="0.3">
      <c r="A16590" s="2">
        <v>46349.166666666657</v>
      </c>
      <c r="B16590">
        <v>137</v>
      </c>
      <c r="C16590" t="s">
        <v>11</v>
      </c>
      <c r="D16590">
        <v>72.882891843090064</v>
      </c>
      <c r="E16590">
        <v>3.6123742615428109</v>
      </c>
      <c r="F16590">
        <v>16.013848790609401</v>
      </c>
      <c r="G16590">
        <v>210.1377549974697</v>
      </c>
      <c r="H16590">
        <v>160</v>
      </c>
      <c r="I16590">
        <v>1</v>
      </c>
      <c r="J16590">
        <v>0</v>
      </c>
      <c r="K16590" s="7">
        <f t="shared" si="518"/>
        <v>4</v>
      </c>
      <c r="L16590" s="8">
        <f t="shared" si="519"/>
        <v>46349</v>
      </c>
    </row>
    <row r="16591" spans="1:12" x14ac:dyDescent="0.3">
      <c r="A16591" s="2">
        <v>46349.208333333343</v>
      </c>
      <c r="B16591">
        <v>142</v>
      </c>
      <c r="C16591" t="s">
        <v>11</v>
      </c>
      <c r="D16591">
        <v>69.101629120829159</v>
      </c>
      <c r="E16591">
        <v>6.1827541843810083</v>
      </c>
      <c r="F16591">
        <v>34.733475147027143</v>
      </c>
      <c r="G16591">
        <v>268.18413144559418</v>
      </c>
      <c r="H16591">
        <v>113</v>
      </c>
      <c r="I16591">
        <v>1</v>
      </c>
      <c r="J16591">
        <v>0</v>
      </c>
      <c r="K16591" s="7">
        <f t="shared" si="518"/>
        <v>5</v>
      </c>
      <c r="L16591" s="8">
        <f t="shared" si="519"/>
        <v>46349</v>
      </c>
    </row>
    <row r="16592" spans="1:12" x14ac:dyDescent="0.3">
      <c r="A16592" s="2">
        <v>46349.25</v>
      </c>
      <c r="B16592">
        <v>119</v>
      </c>
      <c r="C16592" t="s">
        <v>10</v>
      </c>
      <c r="D16592">
        <v>67.742538366339446</v>
      </c>
      <c r="E16592">
        <v>3.1050531649154238</v>
      </c>
      <c r="F16592">
        <v>31.897507052750999</v>
      </c>
      <c r="G16592">
        <v>230.64724765871929</v>
      </c>
      <c r="H16592">
        <v>192</v>
      </c>
      <c r="I16592">
        <v>2</v>
      </c>
      <c r="J16592">
        <v>0</v>
      </c>
      <c r="K16592" s="7">
        <f t="shared" si="518"/>
        <v>6</v>
      </c>
      <c r="L16592" s="8">
        <f t="shared" si="519"/>
        <v>46349</v>
      </c>
    </row>
    <row r="16593" spans="1:12" x14ac:dyDescent="0.3">
      <c r="A16593" s="2">
        <v>46349.291666666657</v>
      </c>
      <c r="B16593">
        <v>118</v>
      </c>
      <c r="C16593" t="s">
        <v>12</v>
      </c>
      <c r="D16593">
        <v>61.001260271200287</v>
      </c>
      <c r="E16593">
        <v>4.1275320008702314</v>
      </c>
      <c r="F16593">
        <v>33.634097289950518</v>
      </c>
      <c r="G16593">
        <v>268.37007580937978</v>
      </c>
      <c r="H16593">
        <v>50</v>
      </c>
      <c r="I16593">
        <v>2</v>
      </c>
      <c r="J16593">
        <v>0</v>
      </c>
      <c r="K16593" s="7">
        <f t="shared" si="518"/>
        <v>7</v>
      </c>
      <c r="L16593" s="8">
        <f t="shared" si="519"/>
        <v>46349</v>
      </c>
    </row>
    <row r="16594" spans="1:12" x14ac:dyDescent="0.3">
      <c r="A16594" s="2">
        <v>46349.333333333343</v>
      </c>
      <c r="B16594">
        <v>137</v>
      </c>
      <c r="C16594" t="s">
        <v>12</v>
      </c>
      <c r="D16594">
        <v>84.500086639393729</v>
      </c>
      <c r="E16594">
        <v>3.8772589224868028</v>
      </c>
      <c r="F16594">
        <v>33.789155017821962</v>
      </c>
      <c r="G16594">
        <v>272.84296041251463</v>
      </c>
      <c r="H16594">
        <v>86</v>
      </c>
      <c r="I16594">
        <v>7</v>
      </c>
      <c r="J16594">
        <v>0</v>
      </c>
      <c r="K16594" s="7">
        <f t="shared" si="518"/>
        <v>8</v>
      </c>
      <c r="L16594" s="8">
        <f t="shared" si="519"/>
        <v>46349</v>
      </c>
    </row>
    <row r="16595" spans="1:12" x14ac:dyDescent="0.3">
      <c r="A16595" s="2">
        <v>46349.375</v>
      </c>
      <c r="B16595">
        <v>115</v>
      </c>
      <c r="C16595" t="s">
        <v>11</v>
      </c>
      <c r="D16595">
        <v>51.152790652284352</v>
      </c>
      <c r="E16595">
        <v>6.7155045651408596</v>
      </c>
      <c r="F16595">
        <v>25.95543141082354</v>
      </c>
      <c r="G16595">
        <v>239.59908894248929</v>
      </c>
      <c r="H16595">
        <v>160</v>
      </c>
      <c r="I16595">
        <v>3</v>
      </c>
      <c r="J16595">
        <v>0</v>
      </c>
      <c r="K16595" s="7">
        <f t="shared" si="518"/>
        <v>9</v>
      </c>
      <c r="L16595" s="8">
        <f t="shared" si="519"/>
        <v>46349</v>
      </c>
    </row>
    <row r="16596" spans="1:12" x14ac:dyDescent="0.3">
      <c r="A16596" s="2">
        <v>46349.416666666657</v>
      </c>
      <c r="B16596">
        <v>135</v>
      </c>
      <c r="C16596" t="s">
        <v>12</v>
      </c>
      <c r="D16596">
        <v>77.314167760230134</v>
      </c>
      <c r="E16596">
        <v>4.724915312250114</v>
      </c>
      <c r="F16596">
        <v>25.787434842395069</v>
      </c>
      <c r="G16596">
        <v>272.76693236778272</v>
      </c>
      <c r="H16596">
        <v>52</v>
      </c>
      <c r="I16596">
        <v>2</v>
      </c>
      <c r="J16596">
        <v>0</v>
      </c>
      <c r="K16596" s="7">
        <f t="shared" si="518"/>
        <v>10</v>
      </c>
      <c r="L16596" s="8">
        <f t="shared" si="519"/>
        <v>46349</v>
      </c>
    </row>
    <row r="16597" spans="1:12" x14ac:dyDescent="0.3">
      <c r="A16597" s="2">
        <v>46349.458333333343</v>
      </c>
      <c r="B16597">
        <v>132</v>
      </c>
      <c r="C16597" t="s">
        <v>10</v>
      </c>
      <c r="D16597">
        <v>63.258115211220328</v>
      </c>
      <c r="E16597">
        <v>5.7756159580807864</v>
      </c>
      <c r="F16597">
        <v>26.51788506493277</v>
      </c>
      <c r="G16597">
        <v>139.95786779659261</v>
      </c>
      <c r="H16597">
        <v>171</v>
      </c>
      <c r="I16597">
        <v>2</v>
      </c>
      <c r="J16597">
        <v>1</v>
      </c>
      <c r="K16597" s="7">
        <f t="shared" si="518"/>
        <v>11</v>
      </c>
      <c r="L16597" s="8">
        <f t="shared" si="519"/>
        <v>46349</v>
      </c>
    </row>
    <row r="16598" spans="1:12" x14ac:dyDescent="0.3">
      <c r="A16598" s="2">
        <v>46349.5</v>
      </c>
      <c r="B16598">
        <v>103</v>
      </c>
      <c r="C16598" t="s">
        <v>10</v>
      </c>
      <c r="D16598">
        <v>74.858121219272959</v>
      </c>
      <c r="E16598">
        <v>4.985916387729441</v>
      </c>
      <c r="F16598">
        <v>34.516261685871058</v>
      </c>
      <c r="G16598">
        <v>279.36011411087281</v>
      </c>
      <c r="H16598">
        <v>95</v>
      </c>
      <c r="I16598">
        <v>4</v>
      </c>
      <c r="J16598">
        <v>0</v>
      </c>
      <c r="K16598" s="7">
        <f t="shared" si="518"/>
        <v>12</v>
      </c>
      <c r="L16598" s="8">
        <f t="shared" si="519"/>
        <v>46349</v>
      </c>
    </row>
    <row r="16599" spans="1:12" x14ac:dyDescent="0.3">
      <c r="A16599" s="2">
        <v>46349.541666666657</v>
      </c>
      <c r="B16599">
        <v>115</v>
      </c>
      <c r="C16599" t="s">
        <v>11</v>
      </c>
      <c r="D16599">
        <v>57.549986753339063</v>
      </c>
      <c r="E16599">
        <v>5.8184003394066446</v>
      </c>
      <c r="F16599">
        <v>35.025669801081683</v>
      </c>
      <c r="G16599">
        <v>323.91712304977898</v>
      </c>
      <c r="H16599">
        <v>156</v>
      </c>
      <c r="I16599">
        <v>4</v>
      </c>
      <c r="J16599">
        <v>0</v>
      </c>
      <c r="K16599" s="7">
        <f t="shared" si="518"/>
        <v>13</v>
      </c>
      <c r="L16599" s="8">
        <f t="shared" si="519"/>
        <v>46349</v>
      </c>
    </row>
    <row r="16600" spans="1:12" x14ac:dyDescent="0.3">
      <c r="A16600" s="2">
        <v>46349.583333333343</v>
      </c>
      <c r="B16600">
        <v>136</v>
      </c>
      <c r="C16600" t="s">
        <v>10</v>
      </c>
      <c r="D16600">
        <v>90.321714320558286</v>
      </c>
      <c r="E16600">
        <v>5.7413807134293942</v>
      </c>
      <c r="F16600">
        <v>36.454829168970512</v>
      </c>
      <c r="G16600">
        <v>243.77291786161771</v>
      </c>
      <c r="H16600">
        <v>90</v>
      </c>
      <c r="I16600">
        <v>4</v>
      </c>
      <c r="J16600">
        <v>0</v>
      </c>
      <c r="K16600" s="7">
        <f t="shared" si="518"/>
        <v>14</v>
      </c>
      <c r="L16600" s="8">
        <f t="shared" si="519"/>
        <v>46349</v>
      </c>
    </row>
    <row r="16601" spans="1:12" x14ac:dyDescent="0.3">
      <c r="A16601" s="2">
        <v>46349.625</v>
      </c>
      <c r="B16601">
        <v>118</v>
      </c>
      <c r="C16601" t="s">
        <v>12</v>
      </c>
      <c r="D16601">
        <v>71.918289770539289</v>
      </c>
      <c r="E16601">
        <v>5.5905745768887032</v>
      </c>
      <c r="F16601">
        <v>36.66335454008324</v>
      </c>
      <c r="G16601">
        <v>216.88549145872781</v>
      </c>
      <c r="H16601">
        <v>194</v>
      </c>
      <c r="I16601">
        <v>2</v>
      </c>
      <c r="J16601">
        <v>0</v>
      </c>
      <c r="K16601" s="7">
        <f t="shared" si="518"/>
        <v>15</v>
      </c>
      <c r="L16601" s="8">
        <f t="shared" si="519"/>
        <v>46349</v>
      </c>
    </row>
    <row r="16602" spans="1:12" x14ac:dyDescent="0.3">
      <c r="A16602" s="2">
        <v>46349.666666666657</v>
      </c>
      <c r="B16602">
        <v>112</v>
      </c>
      <c r="C16602" t="s">
        <v>11</v>
      </c>
      <c r="D16602">
        <v>85.16334276740362</v>
      </c>
      <c r="E16602">
        <v>2.739232359210269</v>
      </c>
      <c r="F16602">
        <v>32.229853516492277</v>
      </c>
      <c r="G16602">
        <v>282.44972265348161</v>
      </c>
      <c r="H16602">
        <v>157</v>
      </c>
      <c r="I16602">
        <v>5</v>
      </c>
      <c r="J16602">
        <v>0</v>
      </c>
      <c r="K16602" s="7">
        <f t="shared" si="518"/>
        <v>16</v>
      </c>
      <c r="L16602" s="8">
        <f t="shared" si="519"/>
        <v>46349</v>
      </c>
    </row>
    <row r="16603" spans="1:12" x14ac:dyDescent="0.3">
      <c r="A16603" s="2">
        <v>46349.708333333343</v>
      </c>
      <c r="B16603">
        <v>120</v>
      </c>
      <c r="C16603" t="s">
        <v>11</v>
      </c>
      <c r="D16603">
        <v>60.65655792049197</v>
      </c>
      <c r="E16603">
        <v>6.2847663453734226</v>
      </c>
      <c r="F16603">
        <v>34.921428054174143</v>
      </c>
      <c r="G16603">
        <v>283.10240893710801</v>
      </c>
      <c r="H16603">
        <v>55</v>
      </c>
      <c r="I16603">
        <v>3</v>
      </c>
      <c r="J16603">
        <v>0</v>
      </c>
      <c r="K16603" s="7">
        <f t="shared" si="518"/>
        <v>17</v>
      </c>
      <c r="L16603" s="8">
        <f t="shared" si="519"/>
        <v>46349</v>
      </c>
    </row>
    <row r="16604" spans="1:12" x14ac:dyDescent="0.3">
      <c r="A16604" s="2">
        <v>46349.75</v>
      </c>
      <c r="B16604">
        <v>116</v>
      </c>
      <c r="C16604" t="s">
        <v>10</v>
      </c>
      <c r="D16604">
        <v>81.451648595132653</v>
      </c>
      <c r="E16604">
        <v>5.359845593600614</v>
      </c>
      <c r="F16604">
        <v>35.322815677818262</v>
      </c>
      <c r="G16604">
        <v>300.81478591763988</v>
      </c>
      <c r="H16604">
        <v>160</v>
      </c>
      <c r="I16604">
        <v>5</v>
      </c>
      <c r="J16604">
        <v>1</v>
      </c>
      <c r="K16604" s="7">
        <f t="shared" si="518"/>
        <v>18</v>
      </c>
      <c r="L16604" s="8">
        <f t="shared" si="519"/>
        <v>46349</v>
      </c>
    </row>
    <row r="16605" spans="1:12" x14ac:dyDescent="0.3">
      <c r="A16605" s="2">
        <v>46349.791666666657</v>
      </c>
      <c r="B16605">
        <v>116</v>
      </c>
      <c r="C16605" t="s">
        <v>12</v>
      </c>
      <c r="D16605">
        <v>63.727744565727697</v>
      </c>
      <c r="E16605">
        <v>6.7848587582322999</v>
      </c>
      <c r="F16605">
        <v>31.759659729531901</v>
      </c>
      <c r="G16605">
        <v>312.61498729283261</v>
      </c>
      <c r="H16605">
        <v>59</v>
      </c>
      <c r="I16605">
        <v>4</v>
      </c>
      <c r="J16605">
        <v>0</v>
      </c>
      <c r="K16605" s="7">
        <f t="shared" si="518"/>
        <v>19</v>
      </c>
      <c r="L16605" s="8">
        <f t="shared" si="519"/>
        <v>46349</v>
      </c>
    </row>
    <row r="16606" spans="1:12" x14ac:dyDescent="0.3">
      <c r="A16606" s="2">
        <v>46349.833333333343</v>
      </c>
      <c r="B16606">
        <v>113</v>
      </c>
      <c r="C16606" t="s">
        <v>12</v>
      </c>
      <c r="D16606">
        <v>64.737496625055584</v>
      </c>
      <c r="E16606">
        <v>6.3753891726586343</v>
      </c>
      <c r="F16606">
        <v>37.82495096501362</v>
      </c>
      <c r="G16606">
        <v>296.36871138293088</v>
      </c>
      <c r="H16606">
        <v>65</v>
      </c>
      <c r="I16606">
        <v>6</v>
      </c>
      <c r="J16606">
        <v>1</v>
      </c>
      <c r="K16606" s="7">
        <f t="shared" si="518"/>
        <v>20</v>
      </c>
      <c r="L16606" s="8">
        <f t="shared" si="519"/>
        <v>46349</v>
      </c>
    </row>
    <row r="16607" spans="1:12" x14ac:dyDescent="0.3">
      <c r="A16607" s="2">
        <v>46349.875</v>
      </c>
      <c r="B16607">
        <v>121</v>
      </c>
      <c r="C16607" t="s">
        <v>12</v>
      </c>
      <c r="D16607">
        <v>62.085359924216668</v>
      </c>
      <c r="E16607">
        <v>5.7332666549374149</v>
      </c>
      <c r="F16607">
        <v>25.240674533308741</v>
      </c>
      <c r="G16607">
        <v>238.2685779234526</v>
      </c>
      <c r="H16607">
        <v>114</v>
      </c>
      <c r="I16607">
        <v>3</v>
      </c>
      <c r="J16607">
        <v>0</v>
      </c>
      <c r="K16607" s="7">
        <f t="shared" si="518"/>
        <v>21</v>
      </c>
      <c r="L16607" s="8">
        <f t="shared" si="519"/>
        <v>46349</v>
      </c>
    </row>
    <row r="16608" spans="1:12" x14ac:dyDescent="0.3">
      <c r="A16608" s="2">
        <v>46349.916666666657</v>
      </c>
      <c r="B16608">
        <v>113</v>
      </c>
      <c r="C16608" t="s">
        <v>10</v>
      </c>
      <c r="D16608">
        <v>76.120681625307455</v>
      </c>
      <c r="E16608">
        <v>4.3641350932498986</v>
      </c>
      <c r="F16608">
        <v>28.509612892764899</v>
      </c>
      <c r="G16608">
        <v>216.53659523511959</v>
      </c>
      <c r="H16608">
        <v>76</v>
      </c>
      <c r="I16608">
        <v>1</v>
      </c>
      <c r="J16608">
        <v>0</v>
      </c>
      <c r="K16608" s="7">
        <f t="shared" si="518"/>
        <v>22</v>
      </c>
      <c r="L16608" s="8">
        <f t="shared" si="519"/>
        <v>46349</v>
      </c>
    </row>
    <row r="16609" spans="1:12" x14ac:dyDescent="0.3">
      <c r="A16609" s="2">
        <v>46349.958333333343</v>
      </c>
      <c r="B16609">
        <v>142</v>
      </c>
      <c r="C16609" t="s">
        <v>11</v>
      </c>
      <c r="D16609">
        <v>62.677892017076417</v>
      </c>
      <c r="E16609">
        <v>5.8987555435173729</v>
      </c>
      <c r="F16609">
        <v>34.729955323700153</v>
      </c>
      <c r="G16609">
        <v>206.36628294887319</v>
      </c>
      <c r="H16609">
        <v>75</v>
      </c>
      <c r="I16609">
        <v>4</v>
      </c>
      <c r="J16609">
        <v>0</v>
      </c>
      <c r="K16609" s="7">
        <f t="shared" si="518"/>
        <v>23</v>
      </c>
      <c r="L16609" s="8">
        <f t="shared" si="519"/>
        <v>46349</v>
      </c>
    </row>
    <row r="16610" spans="1:12" x14ac:dyDescent="0.3">
      <c r="A16610" s="2">
        <v>46350</v>
      </c>
      <c r="B16610">
        <v>117</v>
      </c>
      <c r="C16610" t="s">
        <v>11</v>
      </c>
      <c r="D16610">
        <v>73.907710718342628</v>
      </c>
      <c r="E16610">
        <v>2.998272283742399</v>
      </c>
      <c r="F16610">
        <v>27.920802119617701</v>
      </c>
      <c r="G16610">
        <v>316.19239029872801</v>
      </c>
      <c r="H16610">
        <v>81</v>
      </c>
      <c r="I16610">
        <v>3</v>
      </c>
      <c r="J16610">
        <v>0</v>
      </c>
      <c r="K16610" s="7">
        <f t="shared" si="518"/>
        <v>0</v>
      </c>
      <c r="L16610" s="8">
        <f t="shared" si="519"/>
        <v>46350</v>
      </c>
    </row>
    <row r="16611" spans="1:12" x14ac:dyDescent="0.3">
      <c r="A16611" s="2">
        <v>46350.041666666657</v>
      </c>
      <c r="B16611">
        <v>129</v>
      </c>
      <c r="C16611" t="s">
        <v>11</v>
      </c>
      <c r="D16611">
        <v>69.91854732866905</v>
      </c>
      <c r="E16611">
        <v>7.0300958373430644</v>
      </c>
      <c r="F16611">
        <v>31.431311438735889</v>
      </c>
      <c r="G16611">
        <v>255.93747003726591</v>
      </c>
      <c r="H16611">
        <v>141</v>
      </c>
      <c r="I16611">
        <v>0</v>
      </c>
      <c r="J16611">
        <v>0</v>
      </c>
      <c r="K16611" s="7">
        <f t="shared" si="518"/>
        <v>1</v>
      </c>
      <c r="L16611" s="8">
        <f t="shared" si="519"/>
        <v>46350</v>
      </c>
    </row>
    <row r="16612" spans="1:12" x14ac:dyDescent="0.3">
      <c r="A16612" s="2">
        <v>46350.083333333343</v>
      </c>
      <c r="B16612">
        <v>116</v>
      </c>
      <c r="C16612" t="s">
        <v>12</v>
      </c>
      <c r="D16612">
        <v>65.473767645046848</v>
      </c>
      <c r="E16612">
        <v>5.9967695102103811</v>
      </c>
      <c r="F16612">
        <v>28.099263960798929</v>
      </c>
      <c r="G16612">
        <v>266.02455143212768</v>
      </c>
      <c r="H16612">
        <v>107</v>
      </c>
      <c r="I16612">
        <v>5</v>
      </c>
      <c r="J16612">
        <v>0</v>
      </c>
      <c r="K16612" s="7">
        <f t="shared" si="518"/>
        <v>2</v>
      </c>
      <c r="L16612" s="8">
        <f t="shared" si="519"/>
        <v>46350</v>
      </c>
    </row>
    <row r="16613" spans="1:12" x14ac:dyDescent="0.3">
      <c r="A16613" s="2">
        <v>46350.125</v>
      </c>
      <c r="B16613">
        <v>111</v>
      </c>
      <c r="C16613" t="s">
        <v>10</v>
      </c>
      <c r="D16613">
        <v>65.591458944006405</v>
      </c>
      <c r="E16613">
        <v>4.6914996428284654</v>
      </c>
      <c r="F16613">
        <v>29.243097889962272</v>
      </c>
      <c r="G16613">
        <v>224.6623018461068</v>
      </c>
      <c r="H16613">
        <v>157</v>
      </c>
      <c r="I16613">
        <v>5</v>
      </c>
      <c r="J16613">
        <v>0</v>
      </c>
      <c r="K16613" s="7">
        <f t="shared" si="518"/>
        <v>3</v>
      </c>
      <c r="L16613" s="8">
        <f t="shared" si="519"/>
        <v>46350</v>
      </c>
    </row>
    <row r="16614" spans="1:12" x14ac:dyDescent="0.3">
      <c r="A16614" s="2">
        <v>46350.166666666657</v>
      </c>
      <c r="B16614">
        <v>122</v>
      </c>
      <c r="C16614" t="s">
        <v>11</v>
      </c>
      <c r="D16614">
        <v>72.162956267329136</v>
      </c>
      <c r="E16614">
        <v>5.3805129448243347</v>
      </c>
      <c r="F16614">
        <v>32.586460175245499</v>
      </c>
      <c r="G16614">
        <v>266.88654358557181</v>
      </c>
      <c r="H16614">
        <v>52</v>
      </c>
      <c r="I16614">
        <v>6</v>
      </c>
      <c r="J16614">
        <v>0</v>
      </c>
      <c r="K16614" s="7">
        <f t="shared" si="518"/>
        <v>4</v>
      </c>
      <c r="L16614" s="8">
        <f t="shared" si="519"/>
        <v>46350</v>
      </c>
    </row>
    <row r="16615" spans="1:12" x14ac:dyDescent="0.3">
      <c r="A16615" s="2">
        <v>46350.208333333343</v>
      </c>
      <c r="B16615">
        <v>139</v>
      </c>
      <c r="C16615" t="s">
        <v>12</v>
      </c>
      <c r="D16615">
        <v>76.35378198312543</v>
      </c>
      <c r="E16615">
        <v>4.5091578583046266</v>
      </c>
      <c r="F16615">
        <v>40.408966818680042</v>
      </c>
      <c r="G16615">
        <v>313.50116557134828</v>
      </c>
      <c r="H16615">
        <v>153</v>
      </c>
      <c r="I16615">
        <v>5</v>
      </c>
      <c r="J16615">
        <v>1</v>
      </c>
      <c r="K16615" s="7">
        <f t="shared" si="518"/>
        <v>5</v>
      </c>
      <c r="L16615" s="8">
        <f t="shared" si="519"/>
        <v>46350</v>
      </c>
    </row>
    <row r="16616" spans="1:12" x14ac:dyDescent="0.3">
      <c r="A16616" s="2">
        <v>46350.25</v>
      </c>
      <c r="B16616">
        <v>145</v>
      </c>
      <c r="C16616" t="s">
        <v>10</v>
      </c>
      <c r="D16616">
        <v>80.942123523100406</v>
      </c>
      <c r="E16616">
        <v>5.7782557524383229</v>
      </c>
      <c r="F16616">
        <v>28.83500529448597</v>
      </c>
      <c r="G16616">
        <v>218.33267217157331</v>
      </c>
      <c r="H16616">
        <v>148</v>
      </c>
      <c r="I16616">
        <v>0</v>
      </c>
      <c r="J16616">
        <v>0</v>
      </c>
      <c r="K16616" s="7">
        <f t="shared" si="518"/>
        <v>6</v>
      </c>
      <c r="L16616" s="8">
        <f t="shared" si="519"/>
        <v>46350</v>
      </c>
    </row>
    <row r="16617" spans="1:12" x14ac:dyDescent="0.3">
      <c r="A16617" s="2">
        <v>46350.291666666657</v>
      </c>
      <c r="B16617">
        <v>143</v>
      </c>
      <c r="C16617" t="s">
        <v>10</v>
      </c>
      <c r="D16617">
        <v>72.223564360873155</v>
      </c>
      <c r="E16617">
        <v>5.3100955493414901</v>
      </c>
      <c r="F16617">
        <v>34.634122095366152</v>
      </c>
      <c r="G16617">
        <v>243.05552555861391</v>
      </c>
      <c r="H16617">
        <v>161</v>
      </c>
      <c r="I16617">
        <v>4</v>
      </c>
      <c r="J16617">
        <v>0</v>
      </c>
      <c r="K16617" s="7">
        <f t="shared" si="518"/>
        <v>7</v>
      </c>
      <c r="L16617" s="8">
        <f t="shared" si="519"/>
        <v>46350</v>
      </c>
    </row>
    <row r="16618" spans="1:12" x14ac:dyDescent="0.3">
      <c r="A16618" s="2">
        <v>46350.333333333343</v>
      </c>
      <c r="B16618">
        <v>136</v>
      </c>
      <c r="C16618" t="s">
        <v>11</v>
      </c>
      <c r="D16618">
        <v>83.243605693680479</v>
      </c>
      <c r="E16618">
        <v>6.04420689183421</v>
      </c>
      <c r="F16618">
        <v>32.821306695542212</v>
      </c>
      <c r="G16618">
        <v>210.19442444613421</v>
      </c>
      <c r="H16618">
        <v>76</v>
      </c>
      <c r="I16618">
        <v>4</v>
      </c>
      <c r="J16618">
        <v>1</v>
      </c>
      <c r="K16618" s="7">
        <f t="shared" si="518"/>
        <v>8</v>
      </c>
      <c r="L16618" s="8">
        <f t="shared" si="519"/>
        <v>46350</v>
      </c>
    </row>
    <row r="16619" spans="1:12" x14ac:dyDescent="0.3">
      <c r="A16619" s="2">
        <v>46350.375</v>
      </c>
      <c r="B16619">
        <v>145</v>
      </c>
      <c r="C16619" t="s">
        <v>12</v>
      </c>
      <c r="D16619">
        <v>63.357430355852252</v>
      </c>
      <c r="E16619">
        <v>7.5880971692184414</v>
      </c>
      <c r="F16619">
        <v>32.79688622548916</v>
      </c>
      <c r="G16619">
        <v>328.54539062460208</v>
      </c>
      <c r="H16619">
        <v>173</v>
      </c>
      <c r="I16619">
        <v>0</v>
      </c>
      <c r="J16619">
        <v>0</v>
      </c>
      <c r="K16619" s="7">
        <f t="shared" si="518"/>
        <v>9</v>
      </c>
      <c r="L16619" s="8">
        <f t="shared" si="519"/>
        <v>46350</v>
      </c>
    </row>
    <row r="16620" spans="1:12" x14ac:dyDescent="0.3">
      <c r="A16620" s="2">
        <v>46350.416666666657</v>
      </c>
      <c r="B16620">
        <v>125</v>
      </c>
      <c r="C16620" t="s">
        <v>11</v>
      </c>
      <c r="D16620">
        <v>73.142063700271123</v>
      </c>
      <c r="E16620">
        <v>2.587464151515424</v>
      </c>
      <c r="F16620">
        <v>31.32494417611948</v>
      </c>
      <c r="G16620">
        <v>247.43025252096109</v>
      </c>
      <c r="H16620">
        <v>115</v>
      </c>
      <c r="I16620">
        <v>4</v>
      </c>
      <c r="J16620">
        <v>0</v>
      </c>
      <c r="K16620" s="7">
        <f t="shared" si="518"/>
        <v>10</v>
      </c>
      <c r="L16620" s="8">
        <f t="shared" si="519"/>
        <v>46350</v>
      </c>
    </row>
    <row r="16621" spans="1:12" x14ac:dyDescent="0.3">
      <c r="A16621" s="2">
        <v>46350.458333333343</v>
      </c>
      <c r="B16621">
        <v>115</v>
      </c>
      <c r="C16621" t="s">
        <v>12</v>
      </c>
      <c r="D16621">
        <v>71.983623064910574</v>
      </c>
      <c r="E16621">
        <v>7.0054699726982834</v>
      </c>
      <c r="F16621">
        <v>36.382597361687758</v>
      </c>
      <c r="G16621">
        <v>257.47086113732308</v>
      </c>
      <c r="H16621">
        <v>117</v>
      </c>
      <c r="I16621">
        <v>1</v>
      </c>
      <c r="J16621">
        <v>0</v>
      </c>
      <c r="K16621" s="7">
        <f t="shared" si="518"/>
        <v>11</v>
      </c>
      <c r="L16621" s="8">
        <f t="shared" si="519"/>
        <v>46350</v>
      </c>
    </row>
    <row r="16622" spans="1:12" x14ac:dyDescent="0.3">
      <c r="A16622" s="2">
        <v>46350.5</v>
      </c>
      <c r="B16622">
        <v>105</v>
      </c>
      <c r="C16622" t="s">
        <v>11</v>
      </c>
      <c r="D16622">
        <v>48.555836933772738</v>
      </c>
      <c r="E16622">
        <v>4.4347453756174344</v>
      </c>
      <c r="F16622">
        <v>30.507113438592739</v>
      </c>
      <c r="G16622">
        <v>307.10584919551019</v>
      </c>
      <c r="H16622">
        <v>127</v>
      </c>
      <c r="I16622">
        <v>4</v>
      </c>
      <c r="J16622">
        <v>0</v>
      </c>
      <c r="K16622" s="7">
        <f t="shared" si="518"/>
        <v>12</v>
      </c>
      <c r="L16622" s="8">
        <f t="shared" si="519"/>
        <v>46350</v>
      </c>
    </row>
    <row r="16623" spans="1:12" x14ac:dyDescent="0.3">
      <c r="A16623" s="2">
        <v>46350.541666666657</v>
      </c>
      <c r="B16623">
        <v>129</v>
      </c>
      <c r="C16623" t="s">
        <v>12</v>
      </c>
      <c r="D16623">
        <v>84.033478389619987</v>
      </c>
      <c r="E16623">
        <v>5.9213224240253606</v>
      </c>
      <c r="F16623">
        <v>28.241882592165709</v>
      </c>
      <c r="G16623">
        <v>297.35752922927549</v>
      </c>
      <c r="H16623">
        <v>179</v>
      </c>
      <c r="I16623">
        <v>3</v>
      </c>
      <c r="J16623">
        <v>1</v>
      </c>
      <c r="K16623" s="7">
        <f t="shared" si="518"/>
        <v>13</v>
      </c>
      <c r="L16623" s="8">
        <f t="shared" si="519"/>
        <v>46350</v>
      </c>
    </row>
    <row r="16624" spans="1:12" x14ac:dyDescent="0.3">
      <c r="A16624" s="2">
        <v>46350.583333333343</v>
      </c>
      <c r="B16624">
        <v>110</v>
      </c>
      <c r="C16624" t="s">
        <v>10</v>
      </c>
      <c r="D16624">
        <v>83.596284372311246</v>
      </c>
      <c r="E16624">
        <v>5.9625468405800337</v>
      </c>
      <c r="F16624">
        <v>26.43085371714832</v>
      </c>
      <c r="G16624">
        <v>239.98912289004059</v>
      </c>
      <c r="H16624">
        <v>145</v>
      </c>
      <c r="I16624">
        <v>6</v>
      </c>
      <c r="J16624">
        <v>1</v>
      </c>
      <c r="K16624" s="7">
        <f t="shared" si="518"/>
        <v>14</v>
      </c>
      <c r="L16624" s="8">
        <f t="shared" si="519"/>
        <v>46350</v>
      </c>
    </row>
    <row r="16625" spans="1:12" x14ac:dyDescent="0.3">
      <c r="A16625" s="2">
        <v>46350.625</v>
      </c>
      <c r="B16625">
        <v>141</v>
      </c>
      <c r="C16625" t="s">
        <v>12</v>
      </c>
      <c r="D16625">
        <v>83.96794052725123</v>
      </c>
      <c r="E16625">
        <v>4.7478672273821934</v>
      </c>
      <c r="F16625">
        <v>30.608787166811219</v>
      </c>
      <c r="G16625">
        <v>247.05789908835709</v>
      </c>
      <c r="H16625">
        <v>170</v>
      </c>
      <c r="I16625">
        <v>3</v>
      </c>
      <c r="J16625">
        <v>0</v>
      </c>
      <c r="K16625" s="7">
        <f t="shared" si="518"/>
        <v>15</v>
      </c>
      <c r="L16625" s="8">
        <f t="shared" si="519"/>
        <v>46350</v>
      </c>
    </row>
    <row r="16626" spans="1:12" x14ac:dyDescent="0.3">
      <c r="A16626" s="2">
        <v>46350.666666666657</v>
      </c>
      <c r="B16626">
        <v>118</v>
      </c>
      <c r="C16626" t="s">
        <v>12</v>
      </c>
      <c r="D16626">
        <v>73.7367277803382</v>
      </c>
      <c r="E16626">
        <v>4.5258450809397299</v>
      </c>
      <c r="F16626">
        <v>22.687752223393471</v>
      </c>
      <c r="G16626">
        <v>231.94844065000191</v>
      </c>
      <c r="H16626">
        <v>120</v>
      </c>
      <c r="I16626">
        <v>2</v>
      </c>
      <c r="J16626">
        <v>0</v>
      </c>
      <c r="K16626" s="7">
        <f t="shared" si="518"/>
        <v>16</v>
      </c>
      <c r="L16626" s="8">
        <f t="shared" si="519"/>
        <v>46350</v>
      </c>
    </row>
    <row r="16627" spans="1:12" x14ac:dyDescent="0.3">
      <c r="A16627" s="2">
        <v>46350.708333333343</v>
      </c>
      <c r="B16627">
        <v>139</v>
      </c>
      <c r="C16627" t="s">
        <v>10</v>
      </c>
      <c r="D16627">
        <v>76.76003959655884</v>
      </c>
      <c r="E16627">
        <v>6.1150226132200887</v>
      </c>
      <c r="F16627">
        <v>25.330333260437531</v>
      </c>
      <c r="G16627">
        <v>297.73751859417371</v>
      </c>
      <c r="H16627">
        <v>124</v>
      </c>
      <c r="I16627">
        <v>3</v>
      </c>
      <c r="J16627">
        <v>0</v>
      </c>
      <c r="K16627" s="7">
        <f t="shared" si="518"/>
        <v>17</v>
      </c>
      <c r="L16627" s="8">
        <f t="shared" si="519"/>
        <v>46350</v>
      </c>
    </row>
    <row r="16628" spans="1:12" x14ac:dyDescent="0.3">
      <c r="A16628" s="2">
        <v>46350.75</v>
      </c>
      <c r="B16628">
        <v>100</v>
      </c>
      <c r="C16628" t="s">
        <v>10</v>
      </c>
      <c r="D16628">
        <v>70.084348148911957</v>
      </c>
      <c r="E16628">
        <v>5.0594450244252558</v>
      </c>
      <c r="F16628">
        <v>41.559035203829779</v>
      </c>
      <c r="G16628">
        <v>231.56717819995799</v>
      </c>
      <c r="H16628">
        <v>114</v>
      </c>
      <c r="I16628">
        <v>6</v>
      </c>
      <c r="J16628">
        <v>1</v>
      </c>
      <c r="K16628" s="7">
        <f t="shared" si="518"/>
        <v>18</v>
      </c>
      <c r="L16628" s="8">
        <f t="shared" si="519"/>
        <v>46350</v>
      </c>
    </row>
    <row r="16629" spans="1:12" x14ac:dyDescent="0.3">
      <c r="A16629" s="2">
        <v>46350.791666666657</v>
      </c>
      <c r="B16629">
        <v>141</v>
      </c>
      <c r="C16629" t="s">
        <v>10</v>
      </c>
      <c r="D16629">
        <v>87.290856434597814</v>
      </c>
      <c r="E16629">
        <v>3.1580622388592521</v>
      </c>
      <c r="F16629">
        <v>30.51584806773489</v>
      </c>
      <c r="G16629">
        <v>282.5500935158326</v>
      </c>
      <c r="H16629">
        <v>196</v>
      </c>
      <c r="I16629">
        <v>4</v>
      </c>
      <c r="J16629">
        <v>0</v>
      </c>
      <c r="K16629" s="7">
        <f t="shared" si="518"/>
        <v>19</v>
      </c>
      <c r="L16629" s="8">
        <f t="shared" si="519"/>
        <v>46350</v>
      </c>
    </row>
    <row r="16630" spans="1:12" x14ac:dyDescent="0.3">
      <c r="A16630" s="2">
        <v>46350.833333333343</v>
      </c>
      <c r="B16630">
        <v>145</v>
      </c>
      <c r="C16630" t="s">
        <v>12</v>
      </c>
      <c r="D16630">
        <v>68.683363547517331</v>
      </c>
      <c r="E16630">
        <v>6.259035000635599</v>
      </c>
      <c r="F16630">
        <v>28.485267587506591</v>
      </c>
      <c r="G16630">
        <v>292.84909778829177</v>
      </c>
      <c r="H16630">
        <v>133</v>
      </c>
      <c r="I16630">
        <v>4</v>
      </c>
      <c r="J16630">
        <v>0</v>
      </c>
      <c r="K16630" s="7">
        <f t="shared" si="518"/>
        <v>20</v>
      </c>
      <c r="L16630" s="8">
        <f t="shared" si="519"/>
        <v>46350</v>
      </c>
    </row>
    <row r="16631" spans="1:12" x14ac:dyDescent="0.3">
      <c r="A16631" s="2">
        <v>46350.875</v>
      </c>
      <c r="B16631">
        <v>146</v>
      </c>
      <c r="C16631" t="s">
        <v>11</v>
      </c>
      <c r="D16631">
        <v>65.875459388689848</v>
      </c>
      <c r="E16631">
        <v>4.92692349510705</v>
      </c>
      <c r="F16631">
        <v>27.448195868334111</v>
      </c>
      <c r="G16631">
        <v>213.0039172551146</v>
      </c>
      <c r="H16631">
        <v>173</v>
      </c>
      <c r="I16631">
        <v>4</v>
      </c>
      <c r="J16631">
        <v>0</v>
      </c>
      <c r="K16631" s="7">
        <f t="shared" si="518"/>
        <v>21</v>
      </c>
      <c r="L16631" s="8">
        <f t="shared" si="519"/>
        <v>46350</v>
      </c>
    </row>
    <row r="16632" spans="1:12" x14ac:dyDescent="0.3">
      <c r="A16632" s="2">
        <v>46350.916666666657</v>
      </c>
      <c r="B16632">
        <v>125</v>
      </c>
      <c r="C16632" t="s">
        <v>11</v>
      </c>
      <c r="D16632">
        <v>79.866482479682205</v>
      </c>
      <c r="E16632">
        <v>5.1082829269192578</v>
      </c>
      <c r="F16632">
        <v>31.200193735599282</v>
      </c>
      <c r="G16632">
        <v>201.62619968742399</v>
      </c>
      <c r="H16632">
        <v>110</v>
      </c>
      <c r="I16632">
        <v>4</v>
      </c>
      <c r="J16632">
        <v>0</v>
      </c>
      <c r="K16632" s="7">
        <f t="shared" si="518"/>
        <v>22</v>
      </c>
      <c r="L16632" s="8">
        <f t="shared" si="519"/>
        <v>46350</v>
      </c>
    </row>
    <row r="16633" spans="1:12" x14ac:dyDescent="0.3">
      <c r="A16633" s="2">
        <v>46350.958333333343</v>
      </c>
      <c r="B16633">
        <v>139</v>
      </c>
      <c r="C16633" t="s">
        <v>11</v>
      </c>
      <c r="D16633">
        <v>83.889306906530408</v>
      </c>
      <c r="E16633">
        <v>4.9218075582454146</v>
      </c>
      <c r="F16633">
        <v>31.88512090625251</v>
      </c>
      <c r="G16633">
        <v>308.70287682204668</v>
      </c>
      <c r="H16633">
        <v>129</v>
      </c>
      <c r="I16633">
        <v>4</v>
      </c>
      <c r="J16633">
        <v>0</v>
      </c>
      <c r="K16633" s="7">
        <f t="shared" si="518"/>
        <v>23</v>
      </c>
      <c r="L16633" s="8">
        <f t="shared" si="519"/>
        <v>46350</v>
      </c>
    </row>
    <row r="16634" spans="1:12" x14ac:dyDescent="0.3">
      <c r="A16634" s="2">
        <v>46351</v>
      </c>
      <c r="B16634">
        <v>113</v>
      </c>
      <c r="C16634" t="s">
        <v>12</v>
      </c>
      <c r="D16634">
        <v>70.487304658195001</v>
      </c>
      <c r="E16634">
        <v>4.6226433562039864</v>
      </c>
      <c r="F16634">
        <v>29.84745889655423</v>
      </c>
      <c r="G16634">
        <v>207.2764737561661</v>
      </c>
      <c r="H16634">
        <v>173</v>
      </c>
      <c r="I16634">
        <v>2</v>
      </c>
      <c r="J16634">
        <v>0</v>
      </c>
      <c r="K16634" s="7">
        <f t="shared" si="518"/>
        <v>0</v>
      </c>
      <c r="L16634" s="8">
        <f t="shared" si="519"/>
        <v>46351</v>
      </c>
    </row>
    <row r="16635" spans="1:12" x14ac:dyDescent="0.3">
      <c r="A16635" s="2">
        <v>46351.041666666657</v>
      </c>
      <c r="B16635">
        <v>141</v>
      </c>
      <c r="C16635" t="s">
        <v>10</v>
      </c>
      <c r="D16635">
        <v>67.52291868328318</v>
      </c>
      <c r="E16635">
        <v>5.1481900599902044</v>
      </c>
      <c r="F16635">
        <v>24.15574702566003</v>
      </c>
      <c r="G16635">
        <v>247.085224327117</v>
      </c>
      <c r="H16635">
        <v>52</v>
      </c>
      <c r="I16635">
        <v>3</v>
      </c>
      <c r="J16635">
        <v>0</v>
      </c>
      <c r="K16635" s="7">
        <f t="shared" si="518"/>
        <v>1</v>
      </c>
      <c r="L16635" s="8">
        <f t="shared" si="519"/>
        <v>46351</v>
      </c>
    </row>
    <row r="16636" spans="1:12" x14ac:dyDescent="0.3">
      <c r="A16636" s="2">
        <v>46351.083333333343</v>
      </c>
      <c r="B16636">
        <v>125</v>
      </c>
      <c r="C16636" t="s">
        <v>10</v>
      </c>
      <c r="D16636">
        <v>62.980491339459142</v>
      </c>
      <c r="E16636">
        <v>4.60833583981006</v>
      </c>
      <c r="F16636">
        <v>30.194273746199229</v>
      </c>
      <c r="G16636">
        <v>190.58454676067831</v>
      </c>
      <c r="H16636">
        <v>170</v>
      </c>
      <c r="I16636">
        <v>3</v>
      </c>
      <c r="J16636">
        <v>0</v>
      </c>
      <c r="K16636" s="7">
        <f t="shared" si="518"/>
        <v>2</v>
      </c>
      <c r="L16636" s="8">
        <f t="shared" si="519"/>
        <v>46351</v>
      </c>
    </row>
    <row r="16637" spans="1:12" x14ac:dyDescent="0.3">
      <c r="A16637" s="2">
        <v>46351.125</v>
      </c>
      <c r="B16637">
        <v>146</v>
      </c>
      <c r="C16637" t="s">
        <v>11</v>
      </c>
      <c r="D16637">
        <v>69.39288965843626</v>
      </c>
      <c r="E16637">
        <v>5.5620212654388217</v>
      </c>
      <c r="F16637">
        <v>41.818558503151607</v>
      </c>
      <c r="G16637">
        <v>214.39394061883939</v>
      </c>
      <c r="H16637">
        <v>102</v>
      </c>
      <c r="I16637">
        <v>1</v>
      </c>
      <c r="J16637">
        <v>0</v>
      </c>
      <c r="K16637" s="7">
        <f t="shared" si="518"/>
        <v>3</v>
      </c>
      <c r="L16637" s="8">
        <f t="shared" si="519"/>
        <v>46351</v>
      </c>
    </row>
    <row r="16638" spans="1:12" x14ac:dyDescent="0.3">
      <c r="A16638" s="2">
        <v>46351.166666666657</v>
      </c>
      <c r="B16638">
        <v>112</v>
      </c>
      <c r="C16638" t="s">
        <v>11</v>
      </c>
      <c r="D16638">
        <v>85.463114625959648</v>
      </c>
      <c r="E16638">
        <v>5.9636868798114548</v>
      </c>
      <c r="F16638">
        <v>28.611188760530801</v>
      </c>
      <c r="G16638">
        <v>226.52157705501119</v>
      </c>
      <c r="H16638">
        <v>85</v>
      </c>
      <c r="I16638">
        <v>2</v>
      </c>
      <c r="J16638">
        <v>0</v>
      </c>
      <c r="K16638" s="7">
        <f t="shared" si="518"/>
        <v>4</v>
      </c>
      <c r="L16638" s="8">
        <f t="shared" si="519"/>
        <v>46351</v>
      </c>
    </row>
    <row r="16639" spans="1:12" x14ac:dyDescent="0.3">
      <c r="A16639" s="2">
        <v>46351.208333333343</v>
      </c>
      <c r="B16639">
        <v>137</v>
      </c>
      <c r="C16639" t="s">
        <v>11</v>
      </c>
      <c r="D16639">
        <v>70.865391445653799</v>
      </c>
      <c r="E16639">
        <v>6.5128113545499229</v>
      </c>
      <c r="F16639">
        <v>37.711470994246248</v>
      </c>
      <c r="G16639">
        <v>215.94791824134521</v>
      </c>
      <c r="H16639">
        <v>62</v>
      </c>
      <c r="I16639">
        <v>8</v>
      </c>
      <c r="J16639">
        <v>0</v>
      </c>
      <c r="K16639" s="7">
        <f t="shared" si="518"/>
        <v>5</v>
      </c>
      <c r="L16639" s="8">
        <f t="shared" si="519"/>
        <v>46351</v>
      </c>
    </row>
    <row r="16640" spans="1:12" x14ac:dyDescent="0.3">
      <c r="A16640" s="2">
        <v>46351.25</v>
      </c>
      <c r="B16640">
        <v>109</v>
      </c>
      <c r="C16640" t="s">
        <v>11</v>
      </c>
      <c r="D16640">
        <v>72.211763938196569</v>
      </c>
      <c r="E16640">
        <v>6.1981015419511829</v>
      </c>
      <c r="F16640">
        <v>32.199075307320847</v>
      </c>
      <c r="G16640">
        <v>241.89313686671599</v>
      </c>
      <c r="H16640">
        <v>64</v>
      </c>
      <c r="I16640">
        <v>5</v>
      </c>
      <c r="J16640">
        <v>0</v>
      </c>
      <c r="K16640" s="7">
        <f t="shared" si="518"/>
        <v>6</v>
      </c>
      <c r="L16640" s="8">
        <f t="shared" si="519"/>
        <v>46351</v>
      </c>
    </row>
    <row r="16641" spans="1:12" x14ac:dyDescent="0.3">
      <c r="A16641" s="2">
        <v>46351.291666666657</v>
      </c>
      <c r="B16641">
        <v>149</v>
      </c>
      <c r="C16641" t="s">
        <v>11</v>
      </c>
      <c r="D16641">
        <v>73.396970236813829</v>
      </c>
      <c r="E16641">
        <v>5.6368563234764029</v>
      </c>
      <c r="F16641">
        <v>36.345187293136711</v>
      </c>
      <c r="G16641">
        <v>283.34361600141813</v>
      </c>
      <c r="H16641">
        <v>66</v>
      </c>
      <c r="I16641">
        <v>7</v>
      </c>
      <c r="J16641">
        <v>0</v>
      </c>
      <c r="K16641" s="7">
        <f t="shared" si="518"/>
        <v>7</v>
      </c>
      <c r="L16641" s="8">
        <f t="shared" si="519"/>
        <v>46351</v>
      </c>
    </row>
    <row r="16642" spans="1:12" x14ac:dyDescent="0.3">
      <c r="A16642" s="2">
        <v>46351.333333333343</v>
      </c>
      <c r="B16642">
        <v>109</v>
      </c>
      <c r="C16642" t="s">
        <v>10</v>
      </c>
      <c r="D16642">
        <v>76.578579487494977</v>
      </c>
      <c r="E16642">
        <v>5.7533346987391569</v>
      </c>
      <c r="F16642">
        <v>21.76851566304445</v>
      </c>
      <c r="G16642">
        <v>296.91639691674521</v>
      </c>
      <c r="H16642">
        <v>118</v>
      </c>
      <c r="I16642">
        <v>5</v>
      </c>
      <c r="J16642">
        <v>1</v>
      </c>
      <c r="K16642" s="7">
        <f t="shared" ref="K16642:K16705" si="520">HOUR(A16642)</f>
        <v>8</v>
      </c>
      <c r="L16642" s="8">
        <f t="shared" si="519"/>
        <v>46351</v>
      </c>
    </row>
    <row r="16643" spans="1:12" x14ac:dyDescent="0.3">
      <c r="A16643" s="2">
        <v>46351.375</v>
      </c>
      <c r="B16643">
        <v>122</v>
      </c>
      <c r="C16643" t="s">
        <v>12</v>
      </c>
      <c r="D16643">
        <v>66.743348186450376</v>
      </c>
      <c r="E16643">
        <v>4.8256626578022583</v>
      </c>
      <c r="F16643">
        <v>33.358596040945983</v>
      </c>
      <c r="G16643">
        <v>243.980864239711</v>
      </c>
      <c r="H16643">
        <v>171</v>
      </c>
      <c r="I16643">
        <v>6</v>
      </c>
      <c r="J16643">
        <v>0</v>
      </c>
      <c r="K16643" s="7">
        <f t="shared" si="520"/>
        <v>9</v>
      </c>
      <c r="L16643" s="8">
        <f t="shared" ref="L16643:L16706" si="521">DATE(YEAR(A16643), MONTH(A16643), DAY(A16643))</f>
        <v>46351</v>
      </c>
    </row>
    <row r="16644" spans="1:12" x14ac:dyDescent="0.3">
      <c r="A16644" s="2">
        <v>46351.416666666657</v>
      </c>
      <c r="B16644">
        <v>138</v>
      </c>
      <c r="C16644" t="s">
        <v>12</v>
      </c>
      <c r="D16644">
        <v>67.086595262212199</v>
      </c>
      <c r="E16644">
        <v>5.6781479453710526</v>
      </c>
      <c r="F16644">
        <v>35.69743317981483</v>
      </c>
      <c r="G16644">
        <v>218.9094537461836</v>
      </c>
      <c r="H16644">
        <v>66</v>
      </c>
      <c r="I16644">
        <v>1</v>
      </c>
      <c r="J16644">
        <v>0</v>
      </c>
      <c r="K16644" s="7">
        <f t="shared" si="520"/>
        <v>10</v>
      </c>
      <c r="L16644" s="8">
        <f t="shared" si="521"/>
        <v>46351</v>
      </c>
    </row>
    <row r="16645" spans="1:12" x14ac:dyDescent="0.3">
      <c r="A16645" s="2">
        <v>46351.458333333343</v>
      </c>
      <c r="B16645">
        <v>144</v>
      </c>
      <c r="C16645" t="s">
        <v>12</v>
      </c>
      <c r="D16645">
        <v>85.646335435793432</v>
      </c>
      <c r="E16645">
        <v>3.9309474895913521</v>
      </c>
      <c r="F16645">
        <v>23.16153983417631</v>
      </c>
      <c r="G16645">
        <v>294.20077573963363</v>
      </c>
      <c r="H16645">
        <v>76</v>
      </c>
      <c r="I16645">
        <v>1</v>
      </c>
      <c r="J16645">
        <v>0</v>
      </c>
      <c r="K16645" s="7">
        <f t="shared" si="520"/>
        <v>11</v>
      </c>
      <c r="L16645" s="8">
        <f t="shared" si="521"/>
        <v>46351</v>
      </c>
    </row>
    <row r="16646" spans="1:12" x14ac:dyDescent="0.3">
      <c r="A16646" s="2">
        <v>46351.5</v>
      </c>
      <c r="B16646">
        <v>144</v>
      </c>
      <c r="C16646" t="s">
        <v>10</v>
      </c>
      <c r="D16646">
        <v>68.620008915664286</v>
      </c>
      <c r="E16646">
        <v>4.8049758203506618</v>
      </c>
      <c r="F16646">
        <v>32.675893228453553</v>
      </c>
      <c r="G16646">
        <v>289.92302444132292</v>
      </c>
      <c r="H16646">
        <v>176</v>
      </c>
      <c r="I16646">
        <v>2</v>
      </c>
      <c r="J16646">
        <v>0</v>
      </c>
      <c r="K16646" s="7">
        <f t="shared" si="520"/>
        <v>12</v>
      </c>
      <c r="L16646" s="8">
        <f t="shared" si="521"/>
        <v>46351</v>
      </c>
    </row>
    <row r="16647" spans="1:12" x14ac:dyDescent="0.3">
      <c r="A16647" s="2">
        <v>46351.541666666657</v>
      </c>
      <c r="B16647">
        <v>104</v>
      </c>
      <c r="C16647" t="s">
        <v>11</v>
      </c>
      <c r="D16647">
        <v>80.397447667378955</v>
      </c>
      <c r="E16647">
        <v>6.0649152717285801</v>
      </c>
      <c r="F16647">
        <v>27.8592808905059</v>
      </c>
      <c r="G16647">
        <v>239.04720936586779</v>
      </c>
      <c r="H16647">
        <v>80</v>
      </c>
      <c r="I16647">
        <v>3</v>
      </c>
      <c r="J16647">
        <v>0</v>
      </c>
      <c r="K16647" s="7">
        <f t="shared" si="520"/>
        <v>13</v>
      </c>
      <c r="L16647" s="8">
        <f t="shared" si="521"/>
        <v>46351</v>
      </c>
    </row>
    <row r="16648" spans="1:12" x14ac:dyDescent="0.3">
      <c r="A16648" s="2">
        <v>46351.583333333343</v>
      </c>
      <c r="B16648">
        <v>129</v>
      </c>
      <c r="C16648" t="s">
        <v>10</v>
      </c>
      <c r="D16648">
        <v>71.646388401905568</v>
      </c>
      <c r="E16648">
        <v>4.8199333625072134</v>
      </c>
      <c r="F16648">
        <v>35.129610516156319</v>
      </c>
      <c r="G16648">
        <v>192.55145547162769</v>
      </c>
      <c r="H16648">
        <v>187</v>
      </c>
      <c r="I16648">
        <v>3</v>
      </c>
      <c r="J16648">
        <v>1</v>
      </c>
      <c r="K16648" s="7">
        <f t="shared" si="520"/>
        <v>14</v>
      </c>
      <c r="L16648" s="8">
        <f t="shared" si="521"/>
        <v>46351</v>
      </c>
    </row>
    <row r="16649" spans="1:12" x14ac:dyDescent="0.3">
      <c r="A16649" s="2">
        <v>46351.625</v>
      </c>
      <c r="B16649">
        <v>114</v>
      </c>
      <c r="C16649" t="s">
        <v>10</v>
      </c>
      <c r="D16649">
        <v>54.873424949131611</v>
      </c>
      <c r="E16649">
        <v>6.366544722065556</v>
      </c>
      <c r="F16649">
        <v>29.13306735034093</v>
      </c>
      <c r="G16649">
        <v>313.20721943515417</v>
      </c>
      <c r="H16649">
        <v>65</v>
      </c>
      <c r="I16649">
        <v>1</v>
      </c>
      <c r="J16649">
        <v>0</v>
      </c>
      <c r="K16649" s="7">
        <f t="shared" si="520"/>
        <v>15</v>
      </c>
      <c r="L16649" s="8">
        <f t="shared" si="521"/>
        <v>46351</v>
      </c>
    </row>
    <row r="16650" spans="1:12" x14ac:dyDescent="0.3">
      <c r="A16650" s="2">
        <v>46351.666666666657</v>
      </c>
      <c r="B16650">
        <v>115</v>
      </c>
      <c r="C16650" t="s">
        <v>10</v>
      </c>
      <c r="D16650">
        <v>70.753093880780796</v>
      </c>
      <c r="E16650">
        <v>5.3742134773648864</v>
      </c>
      <c r="F16650">
        <v>29.513354578946981</v>
      </c>
      <c r="G16650">
        <v>280.12338161358531</v>
      </c>
      <c r="H16650">
        <v>62</v>
      </c>
      <c r="I16650">
        <v>4</v>
      </c>
      <c r="J16650">
        <v>0</v>
      </c>
      <c r="K16650" s="7">
        <f t="shared" si="520"/>
        <v>16</v>
      </c>
      <c r="L16650" s="8">
        <f t="shared" si="521"/>
        <v>46351</v>
      </c>
    </row>
    <row r="16651" spans="1:12" x14ac:dyDescent="0.3">
      <c r="A16651" s="2">
        <v>46351.708333333343</v>
      </c>
      <c r="B16651">
        <v>111</v>
      </c>
      <c r="C16651" t="s">
        <v>12</v>
      </c>
      <c r="D16651">
        <v>67.180027199411285</v>
      </c>
      <c r="E16651">
        <v>5.2293463459068894</v>
      </c>
      <c r="F16651">
        <v>30.900902194582699</v>
      </c>
      <c r="G16651">
        <v>272.8007629806354</v>
      </c>
      <c r="H16651">
        <v>102</v>
      </c>
      <c r="I16651">
        <v>2</v>
      </c>
      <c r="J16651">
        <v>0</v>
      </c>
      <c r="K16651" s="7">
        <f t="shared" si="520"/>
        <v>17</v>
      </c>
      <c r="L16651" s="8">
        <f t="shared" si="521"/>
        <v>46351</v>
      </c>
    </row>
    <row r="16652" spans="1:12" x14ac:dyDescent="0.3">
      <c r="A16652" s="2">
        <v>46351.75</v>
      </c>
      <c r="B16652">
        <v>145</v>
      </c>
      <c r="C16652" t="s">
        <v>11</v>
      </c>
      <c r="D16652">
        <v>78.227733682378812</v>
      </c>
      <c r="E16652">
        <v>3.7063055373549272</v>
      </c>
      <c r="F16652">
        <v>34.720478354186618</v>
      </c>
      <c r="G16652">
        <v>277.53571050527768</v>
      </c>
      <c r="H16652">
        <v>190</v>
      </c>
      <c r="I16652">
        <v>5</v>
      </c>
      <c r="J16652">
        <v>0</v>
      </c>
      <c r="K16652" s="7">
        <f t="shared" si="520"/>
        <v>18</v>
      </c>
      <c r="L16652" s="8">
        <f t="shared" si="521"/>
        <v>46351</v>
      </c>
    </row>
    <row r="16653" spans="1:12" x14ac:dyDescent="0.3">
      <c r="A16653" s="2">
        <v>46351.791666666657</v>
      </c>
      <c r="B16653">
        <v>113</v>
      </c>
      <c r="C16653" t="s">
        <v>12</v>
      </c>
      <c r="D16653">
        <v>77.724216180055194</v>
      </c>
      <c r="E16653">
        <v>6.2705933256177913</v>
      </c>
      <c r="F16653">
        <v>27.679492894001271</v>
      </c>
      <c r="G16653">
        <v>249.88441386499551</v>
      </c>
      <c r="H16653">
        <v>154</v>
      </c>
      <c r="I16653">
        <v>2</v>
      </c>
      <c r="J16653">
        <v>0</v>
      </c>
      <c r="K16653" s="7">
        <f t="shared" si="520"/>
        <v>19</v>
      </c>
      <c r="L16653" s="8">
        <f t="shared" si="521"/>
        <v>46351</v>
      </c>
    </row>
    <row r="16654" spans="1:12" x14ac:dyDescent="0.3">
      <c r="A16654" s="2">
        <v>46351.833333333343</v>
      </c>
      <c r="B16654">
        <v>117</v>
      </c>
      <c r="C16654" t="s">
        <v>11</v>
      </c>
      <c r="D16654">
        <v>68.156859200871679</v>
      </c>
      <c r="E16654">
        <v>1.215380820437965</v>
      </c>
      <c r="F16654">
        <v>27.927040714061299</v>
      </c>
      <c r="G16654">
        <v>228.61978706483711</v>
      </c>
      <c r="H16654">
        <v>135</v>
      </c>
      <c r="I16654">
        <v>6</v>
      </c>
      <c r="J16654">
        <v>0</v>
      </c>
      <c r="K16654" s="7">
        <f t="shared" si="520"/>
        <v>20</v>
      </c>
      <c r="L16654" s="8">
        <f t="shared" si="521"/>
        <v>46351</v>
      </c>
    </row>
    <row r="16655" spans="1:12" x14ac:dyDescent="0.3">
      <c r="A16655" s="2">
        <v>46351.875</v>
      </c>
      <c r="B16655">
        <v>134</v>
      </c>
      <c r="C16655" t="s">
        <v>10</v>
      </c>
      <c r="D16655">
        <v>55.565498082145979</v>
      </c>
      <c r="E16655">
        <v>5.408479880973311</v>
      </c>
      <c r="F16655">
        <v>27.105575727446009</v>
      </c>
      <c r="G16655">
        <v>218.53097637738401</v>
      </c>
      <c r="H16655">
        <v>85</v>
      </c>
      <c r="I16655">
        <v>3</v>
      </c>
      <c r="J16655">
        <v>0</v>
      </c>
      <c r="K16655" s="7">
        <f t="shared" si="520"/>
        <v>21</v>
      </c>
      <c r="L16655" s="8">
        <f t="shared" si="521"/>
        <v>46351</v>
      </c>
    </row>
    <row r="16656" spans="1:12" x14ac:dyDescent="0.3">
      <c r="A16656" s="2">
        <v>46351.916666666657</v>
      </c>
      <c r="B16656">
        <v>115</v>
      </c>
      <c r="C16656" t="s">
        <v>11</v>
      </c>
      <c r="D16656">
        <v>68.365106933434603</v>
      </c>
      <c r="E16656">
        <v>1.3868877462150031</v>
      </c>
      <c r="F16656">
        <v>37.263328322471843</v>
      </c>
      <c r="G16656">
        <v>204.73546344569951</v>
      </c>
      <c r="H16656">
        <v>90</v>
      </c>
      <c r="I16656">
        <v>2</v>
      </c>
      <c r="J16656">
        <v>0</v>
      </c>
      <c r="K16656" s="7">
        <f t="shared" si="520"/>
        <v>22</v>
      </c>
      <c r="L16656" s="8">
        <f t="shared" si="521"/>
        <v>46351</v>
      </c>
    </row>
    <row r="16657" spans="1:12" x14ac:dyDescent="0.3">
      <c r="A16657" s="2">
        <v>46351.958333333343</v>
      </c>
      <c r="B16657">
        <v>130</v>
      </c>
      <c r="C16657" t="s">
        <v>12</v>
      </c>
      <c r="D16657">
        <v>75.580547344033448</v>
      </c>
      <c r="E16657">
        <v>3.6358389872702261</v>
      </c>
      <c r="F16657">
        <v>25.70601965248267</v>
      </c>
      <c r="G16657">
        <v>255.21118671917881</v>
      </c>
      <c r="H16657">
        <v>111</v>
      </c>
      <c r="I16657">
        <v>2</v>
      </c>
      <c r="J16657">
        <v>0</v>
      </c>
      <c r="K16657" s="7">
        <f t="shared" si="520"/>
        <v>23</v>
      </c>
      <c r="L16657" s="8">
        <f t="shared" si="521"/>
        <v>46351</v>
      </c>
    </row>
    <row r="16658" spans="1:12" x14ac:dyDescent="0.3">
      <c r="A16658" s="2">
        <v>46352</v>
      </c>
      <c r="B16658">
        <v>125</v>
      </c>
      <c r="C16658" t="s">
        <v>10</v>
      </c>
      <c r="D16658">
        <v>68.843841640625413</v>
      </c>
      <c r="E16658">
        <v>1.903490818995198</v>
      </c>
      <c r="F16658">
        <v>30.357153731867509</v>
      </c>
      <c r="G16658">
        <v>257.33243602881163</v>
      </c>
      <c r="H16658">
        <v>107</v>
      </c>
      <c r="I16658">
        <v>1</v>
      </c>
      <c r="J16658">
        <v>0</v>
      </c>
      <c r="K16658" s="7">
        <f t="shared" si="520"/>
        <v>0</v>
      </c>
      <c r="L16658" s="8">
        <f t="shared" si="521"/>
        <v>46352</v>
      </c>
    </row>
    <row r="16659" spans="1:12" x14ac:dyDescent="0.3">
      <c r="A16659" s="2">
        <v>46352.041666666657</v>
      </c>
      <c r="B16659">
        <v>115</v>
      </c>
      <c r="C16659" t="s">
        <v>10</v>
      </c>
      <c r="D16659">
        <v>57.404385115452669</v>
      </c>
      <c r="E16659">
        <v>4.2131501353863214</v>
      </c>
      <c r="F16659">
        <v>32.244498135620958</v>
      </c>
      <c r="G16659">
        <v>312.56510191361428</v>
      </c>
      <c r="H16659">
        <v>76</v>
      </c>
      <c r="I16659">
        <v>1</v>
      </c>
      <c r="J16659">
        <v>0</v>
      </c>
      <c r="K16659" s="7">
        <f t="shared" si="520"/>
        <v>1</v>
      </c>
      <c r="L16659" s="8">
        <f t="shared" si="521"/>
        <v>46352</v>
      </c>
    </row>
    <row r="16660" spans="1:12" x14ac:dyDescent="0.3">
      <c r="A16660" s="2">
        <v>46352.083333333343</v>
      </c>
      <c r="B16660">
        <v>118</v>
      </c>
      <c r="C16660" t="s">
        <v>12</v>
      </c>
      <c r="D16660">
        <v>73.364639001962161</v>
      </c>
      <c r="E16660">
        <v>5.0142541319671157</v>
      </c>
      <c r="F16660">
        <v>28.272107517925349</v>
      </c>
      <c r="G16660">
        <v>247.65203429646911</v>
      </c>
      <c r="H16660">
        <v>191</v>
      </c>
      <c r="I16660">
        <v>3</v>
      </c>
      <c r="J16660">
        <v>0</v>
      </c>
      <c r="K16660" s="7">
        <f t="shared" si="520"/>
        <v>2</v>
      </c>
      <c r="L16660" s="8">
        <f t="shared" si="521"/>
        <v>46352</v>
      </c>
    </row>
    <row r="16661" spans="1:12" x14ac:dyDescent="0.3">
      <c r="A16661" s="2">
        <v>46352.125</v>
      </c>
      <c r="B16661">
        <v>105</v>
      </c>
      <c r="C16661" t="s">
        <v>12</v>
      </c>
      <c r="D16661">
        <v>68.68087826808511</v>
      </c>
      <c r="E16661">
        <v>5.6530206256481312</v>
      </c>
      <c r="F16661">
        <v>18.167153740409422</v>
      </c>
      <c r="G16661">
        <v>232.65751761604659</v>
      </c>
      <c r="H16661">
        <v>135</v>
      </c>
      <c r="I16661">
        <v>4</v>
      </c>
      <c r="J16661">
        <v>0</v>
      </c>
      <c r="K16661" s="7">
        <f t="shared" si="520"/>
        <v>3</v>
      </c>
      <c r="L16661" s="8">
        <f t="shared" si="521"/>
        <v>46352</v>
      </c>
    </row>
    <row r="16662" spans="1:12" x14ac:dyDescent="0.3">
      <c r="A16662" s="2">
        <v>46352.166666666657</v>
      </c>
      <c r="B16662">
        <v>131</v>
      </c>
      <c r="C16662" t="s">
        <v>10</v>
      </c>
      <c r="D16662">
        <v>91.768444206181556</v>
      </c>
      <c r="E16662">
        <v>3.1830267872803311</v>
      </c>
      <c r="F16662">
        <v>32.1234526196709</v>
      </c>
      <c r="G16662">
        <v>278.93436214705002</v>
      </c>
      <c r="H16662">
        <v>117</v>
      </c>
      <c r="I16662">
        <v>0</v>
      </c>
      <c r="J16662">
        <v>0</v>
      </c>
      <c r="K16662" s="7">
        <f t="shared" si="520"/>
        <v>4</v>
      </c>
      <c r="L16662" s="8">
        <f t="shared" si="521"/>
        <v>46352</v>
      </c>
    </row>
    <row r="16663" spans="1:12" x14ac:dyDescent="0.3">
      <c r="A16663" s="2">
        <v>46352.208333333343</v>
      </c>
      <c r="B16663">
        <v>113</v>
      </c>
      <c r="C16663" t="s">
        <v>10</v>
      </c>
      <c r="D16663">
        <v>85.586054957855012</v>
      </c>
      <c r="E16663">
        <v>5.6238454700030918</v>
      </c>
      <c r="F16663">
        <v>31.925038299056229</v>
      </c>
      <c r="G16663">
        <v>291.61269852516489</v>
      </c>
      <c r="H16663">
        <v>184</v>
      </c>
      <c r="I16663">
        <v>3</v>
      </c>
      <c r="J16663">
        <v>0</v>
      </c>
      <c r="K16663" s="7">
        <f t="shared" si="520"/>
        <v>5</v>
      </c>
      <c r="L16663" s="8">
        <f t="shared" si="521"/>
        <v>46352</v>
      </c>
    </row>
    <row r="16664" spans="1:12" x14ac:dyDescent="0.3">
      <c r="A16664" s="2">
        <v>46352.25</v>
      </c>
      <c r="B16664">
        <v>141</v>
      </c>
      <c r="C16664" t="s">
        <v>12</v>
      </c>
      <c r="D16664">
        <v>64.691793675993281</v>
      </c>
      <c r="E16664">
        <v>4.2083027165556004</v>
      </c>
      <c r="F16664">
        <v>20.83456965441906</v>
      </c>
      <c r="G16664">
        <v>302.67699128691532</v>
      </c>
      <c r="H16664">
        <v>162</v>
      </c>
      <c r="I16664">
        <v>4</v>
      </c>
      <c r="J16664">
        <v>0</v>
      </c>
      <c r="K16664" s="7">
        <f t="shared" si="520"/>
        <v>6</v>
      </c>
      <c r="L16664" s="8">
        <f t="shared" si="521"/>
        <v>46352</v>
      </c>
    </row>
    <row r="16665" spans="1:12" x14ac:dyDescent="0.3">
      <c r="A16665" s="2">
        <v>46352.291666666657</v>
      </c>
      <c r="B16665">
        <v>108</v>
      </c>
      <c r="C16665" t="s">
        <v>12</v>
      </c>
      <c r="D16665">
        <v>70.668490538039904</v>
      </c>
      <c r="E16665">
        <v>5.860460633471205</v>
      </c>
      <c r="F16665">
        <v>34.297904204512363</v>
      </c>
      <c r="G16665">
        <v>258.5295453579962</v>
      </c>
      <c r="H16665">
        <v>63</v>
      </c>
      <c r="I16665">
        <v>5</v>
      </c>
      <c r="J16665">
        <v>0</v>
      </c>
      <c r="K16665" s="7">
        <f t="shared" si="520"/>
        <v>7</v>
      </c>
      <c r="L16665" s="8">
        <f t="shared" si="521"/>
        <v>46352</v>
      </c>
    </row>
    <row r="16666" spans="1:12" x14ac:dyDescent="0.3">
      <c r="A16666" s="2">
        <v>46352.333333333343</v>
      </c>
      <c r="B16666">
        <v>135</v>
      </c>
      <c r="C16666" t="s">
        <v>12</v>
      </c>
      <c r="D16666">
        <v>78.574515721283987</v>
      </c>
      <c r="E16666">
        <v>4.9313698513316719</v>
      </c>
      <c r="F16666">
        <v>14.79911219115929</v>
      </c>
      <c r="G16666">
        <v>259.80451456458047</v>
      </c>
      <c r="H16666">
        <v>157</v>
      </c>
      <c r="I16666">
        <v>5</v>
      </c>
      <c r="J16666">
        <v>0</v>
      </c>
      <c r="K16666" s="7">
        <f t="shared" si="520"/>
        <v>8</v>
      </c>
      <c r="L16666" s="8">
        <f t="shared" si="521"/>
        <v>46352</v>
      </c>
    </row>
    <row r="16667" spans="1:12" x14ac:dyDescent="0.3">
      <c r="A16667" s="2">
        <v>46352.375</v>
      </c>
      <c r="B16667">
        <v>120</v>
      </c>
      <c r="C16667" t="s">
        <v>11</v>
      </c>
      <c r="D16667">
        <v>90.074505085906736</v>
      </c>
      <c r="E16667">
        <v>3.1720150092677271</v>
      </c>
      <c r="F16667">
        <v>28.418726973493499</v>
      </c>
      <c r="G16667">
        <v>264.99896042183718</v>
      </c>
      <c r="H16667">
        <v>175</v>
      </c>
      <c r="I16667">
        <v>4</v>
      </c>
      <c r="J16667">
        <v>0</v>
      </c>
      <c r="K16667" s="7">
        <f t="shared" si="520"/>
        <v>9</v>
      </c>
      <c r="L16667" s="8">
        <f t="shared" si="521"/>
        <v>46352</v>
      </c>
    </row>
    <row r="16668" spans="1:12" x14ac:dyDescent="0.3">
      <c r="A16668" s="2">
        <v>46352.416666666657</v>
      </c>
      <c r="B16668">
        <v>115</v>
      </c>
      <c r="C16668" t="s">
        <v>11</v>
      </c>
      <c r="D16668">
        <v>72.813002085742283</v>
      </c>
      <c r="E16668">
        <v>5.6108430662168924</v>
      </c>
      <c r="F16668">
        <v>28.927984820430058</v>
      </c>
      <c r="G16668">
        <v>269.27620198464302</v>
      </c>
      <c r="H16668">
        <v>63</v>
      </c>
      <c r="I16668">
        <v>4</v>
      </c>
      <c r="J16668">
        <v>0</v>
      </c>
      <c r="K16668" s="7">
        <f t="shared" si="520"/>
        <v>10</v>
      </c>
      <c r="L16668" s="8">
        <f t="shared" si="521"/>
        <v>46352</v>
      </c>
    </row>
    <row r="16669" spans="1:12" x14ac:dyDescent="0.3">
      <c r="A16669" s="2">
        <v>46352.458333333343</v>
      </c>
      <c r="B16669">
        <v>111</v>
      </c>
      <c r="C16669" t="s">
        <v>10</v>
      </c>
      <c r="D16669">
        <v>55.848205123369887</v>
      </c>
      <c r="E16669">
        <v>5.9101754094484864</v>
      </c>
      <c r="F16669">
        <v>33.280837877357847</v>
      </c>
      <c r="G16669">
        <v>211.1475496192293</v>
      </c>
      <c r="H16669">
        <v>196</v>
      </c>
      <c r="I16669">
        <v>6</v>
      </c>
      <c r="J16669">
        <v>0</v>
      </c>
      <c r="K16669" s="7">
        <f t="shared" si="520"/>
        <v>11</v>
      </c>
      <c r="L16669" s="8">
        <f t="shared" si="521"/>
        <v>46352</v>
      </c>
    </row>
    <row r="16670" spans="1:12" x14ac:dyDescent="0.3">
      <c r="A16670" s="2">
        <v>46352.5</v>
      </c>
      <c r="B16670">
        <v>102</v>
      </c>
      <c r="C16670" t="s">
        <v>11</v>
      </c>
      <c r="D16670">
        <v>66.577163849303091</v>
      </c>
      <c r="E16670">
        <v>5.7895976129244184</v>
      </c>
      <c r="F16670">
        <v>36.965635773808692</v>
      </c>
      <c r="G16670">
        <v>232.52320117851141</v>
      </c>
      <c r="H16670">
        <v>166</v>
      </c>
      <c r="I16670">
        <v>3</v>
      </c>
      <c r="J16670">
        <v>0</v>
      </c>
      <c r="K16670" s="7">
        <f t="shared" si="520"/>
        <v>12</v>
      </c>
      <c r="L16670" s="8">
        <f t="shared" si="521"/>
        <v>46352</v>
      </c>
    </row>
    <row r="16671" spans="1:12" x14ac:dyDescent="0.3">
      <c r="A16671" s="2">
        <v>46352.541666666657</v>
      </c>
      <c r="B16671">
        <v>106</v>
      </c>
      <c r="C16671" t="s">
        <v>12</v>
      </c>
      <c r="D16671">
        <v>77.112134904896052</v>
      </c>
      <c r="E16671">
        <v>6.9865496062610521</v>
      </c>
      <c r="F16671">
        <v>30.923519894206489</v>
      </c>
      <c r="G16671">
        <v>250.75388595704959</v>
      </c>
      <c r="H16671">
        <v>75</v>
      </c>
      <c r="I16671">
        <v>1</v>
      </c>
      <c r="J16671">
        <v>0</v>
      </c>
      <c r="K16671" s="7">
        <f t="shared" si="520"/>
        <v>13</v>
      </c>
      <c r="L16671" s="8">
        <f t="shared" si="521"/>
        <v>46352</v>
      </c>
    </row>
    <row r="16672" spans="1:12" x14ac:dyDescent="0.3">
      <c r="A16672" s="2">
        <v>46352.583333333343</v>
      </c>
      <c r="B16672">
        <v>144</v>
      </c>
      <c r="C16672" t="s">
        <v>12</v>
      </c>
      <c r="D16672">
        <v>82.487216619090091</v>
      </c>
      <c r="E16672">
        <v>9.3166761457801925</v>
      </c>
      <c r="F16672">
        <v>29.83750331501189</v>
      </c>
      <c r="G16672">
        <v>241.3858258001687</v>
      </c>
      <c r="H16672">
        <v>106</v>
      </c>
      <c r="I16672">
        <v>1</v>
      </c>
      <c r="J16672">
        <v>0</v>
      </c>
      <c r="K16672" s="7">
        <f t="shared" si="520"/>
        <v>14</v>
      </c>
      <c r="L16672" s="8">
        <f t="shared" si="521"/>
        <v>46352</v>
      </c>
    </row>
    <row r="16673" spans="1:12" x14ac:dyDescent="0.3">
      <c r="A16673" s="2">
        <v>46352.625</v>
      </c>
      <c r="B16673">
        <v>116</v>
      </c>
      <c r="C16673" t="s">
        <v>11</v>
      </c>
      <c r="D16673">
        <v>77.149417130825981</v>
      </c>
      <c r="E16673">
        <v>6.7803056404105364</v>
      </c>
      <c r="F16673">
        <v>32.450510465029232</v>
      </c>
      <c r="G16673">
        <v>285.48502032471339</v>
      </c>
      <c r="H16673">
        <v>104</v>
      </c>
      <c r="I16673">
        <v>4</v>
      </c>
      <c r="J16673">
        <v>0</v>
      </c>
      <c r="K16673" s="7">
        <f t="shared" si="520"/>
        <v>15</v>
      </c>
      <c r="L16673" s="8">
        <f t="shared" si="521"/>
        <v>46352</v>
      </c>
    </row>
    <row r="16674" spans="1:12" x14ac:dyDescent="0.3">
      <c r="A16674" s="2">
        <v>46352.666666666657</v>
      </c>
      <c r="B16674">
        <v>112</v>
      </c>
      <c r="C16674" t="s">
        <v>10</v>
      </c>
      <c r="D16674">
        <v>74.428290979875612</v>
      </c>
      <c r="E16674">
        <v>3.5220554490702112</v>
      </c>
      <c r="F16674">
        <v>21.4478384832776</v>
      </c>
      <c r="G16674">
        <v>293.07529286909278</v>
      </c>
      <c r="H16674">
        <v>98</v>
      </c>
      <c r="I16674">
        <v>6</v>
      </c>
      <c r="J16674">
        <v>0</v>
      </c>
      <c r="K16674" s="7">
        <f t="shared" si="520"/>
        <v>16</v>
      </c>
      <c r="L16674" s="8">
        <f t="shared" si="521"/>
        <v>46352</v>
      </c>
    </row>
    <row r="16675" spans="1:12" x14ac:dyDescent="0.3">
      <c r="A16675" s="2">
        <v>46352.708333333343</v>
      </c>
      <c r="B16675">
        <v>110</v>
      </c>
      <c r="C16675" t="s">
        <v>12</v>
      </c>
      <c r="D16675">
        <v>54.921907583357928</v>
      </c>
      <c r="E16675">
        <v>4.0178929247433333</v>
      </c>
      <c r="F16675">
        <v>43.838435070717239</v>
      </c>
      <c r="G16675">
        <v>192.89633305479879</v>
      </c>
      <c r="H16675">
        <v>188</v>
      </c>
      <c r="I16675">
        <v>3</v>
      </c>
      <c r="J16675">
        <v>0</v>
      </c>
      <c r="K16675" s="7">
        <f t="shared" si="520"/>
        <v>17</v>
      </c>
      <c r="L16675" s="8">
        <f t="shared" si="521"/>
        <v>46352</v>
      </c>
    </row>
    <row r="16676" spans="1:12" x14ac:dyDescent="0.3">
      <c r="A16676" s="2">
        <v>46352.75</v>
      </c>
      <c r="B16676">
        <v>119</v>
      </c>
      <c r="C16676" t="s">
        <v>11</v>
      </c>
      <c r="D16676">
        <v>81.150357950117083</v>
      </c>
      <c r="E16676">
        <v>4.3021580462395352</v>
      </c>
      <c r="F16676">
        <v>23.202856300330911</v>
      </c>
      <c r="G16676">
        <v>233.6698497858261</v>
      </c>
      <c r="H16676">
        <v>137</v>
      </c>
      <c r="I16676">
        <v>1</v>
      </c>
      <c r="J16676">
        <v>0</v>
      </c>
      <c r="K16676" s="7">
        <f t="shared" si="520"/>
        <v>18</v>
      </c>
      <c r="L16676" s="8">
        <f t="shared" si="521"/>
        <v>46352</v>
      </c>
    </row>
    <row r="16677" spans="1:12" x14ac:dyDescent="0.3">
      <c r="A16677" s="2">
        <v>46352.791666666657</v>
      </c>
      <c r="B16677">
        <v>108</v>
      </c>
      <c r="C16677" t="s">
        <v>10</v>
      </c>
      <c r="D16677">
        <v>67.731533475425195</v>
      </c>
      <c r="E16677">
        <v>6.6462535468381638</v>
      </c>
      <c r="F16677">
        <v>27.840992193993319</v>
      </c>
      <c r="G16677">
        <v>198.50415148847699</v>
      </c>
      <c r="H16677">
        <v>63</v>
      </c>
      <c r="I16677">
        <v>4</v>
      </c>
      <c r="J16677">
        <v>0</v>
      </c>
      <c r="K16677" s="7">
        <f t="shared" si="520"/>
        <v>19</v>
      </c>
      <c r="L16677" s="8">
        <f t="shared" si="521"/>
        <v>46352</v>
      </c>
    </row>
    <row r="16678" spans="1:12" x14ac:dyDescent="0.3">
      <c r="A16678" s="2">
        <v>46352.833333333343</v>
      </c>
      <c r="B16678">
        <v>128</v>
      </c>
      <c r="C16678" t="s">
        <v>12</v>
      </c>
      <c r="D16678">
        <v>85.661682460650908</v>
      </c>
      <c r="E16678">
        <v>5.4408647050159313</v>
      </c>
      <c r="F16678">
        <v>32.492324601187491</v>
      </c>
      <c r="G16678">
        <v>244.21603724977649</v>
      </c>
      <c r="H16678">
        <v>171</v>
      </c>
      <c r="I16678">
        <v>6</v>
      </c>
      <c r="J16678">
        <v>0</v>
      </c>
      <c r="K16678" s="7">
        <f t="shared" si="520"/>
        <v>20</v>
      </c>
      <c r="L16678" s="8">
        <f t="shared" si="521"/>
        <v>46352</v>
      </c>
    </row>
    <row r="16679" spans="1:12" x14ac:dyDescent="0.3">
      <c r="A16679" s="2">
        <v>46352.875</v>
      </c>
      <c r="B16679">
        <v>132</v>
      </c>
      <c r="C16679" t="s">
        <v>12</v>
      </c>
      <c r="D16679">
        <v>56.939761178844073</v>
      </c>
      <c r="E16679">
        <v>6.6723574232440388</v>
      </c>
      <c r="F16679">
        <v>32.104878632652422</v>
      </c>
      <c r="G16679">
        <v>275.2032323765236</v>
      </c>
      <c r="H16679">
        <v>175</v>
      </c>
      <c r="I16679">
        <v>4</v>
      </c>
      <c r="J16679">
        <v>0</v>
      </c>
      <c r="K16679" s="7">
        <f t="shared" si="520"/>
        <v>21</v>
      </c>
      <c r="L16679" s="8">
        <f t="shared" si="521"/>
        <v>46352</v>
      </c>
    </row>
    <row r="16680" spans="1:12" x14ac:dyDescent="0.3">
      <c r="A16680" s="2">
        <v>46352.916666666657</v>
      </c>
      <c r="B16680">
        <v>108</v>
      </c>
      <c r="C16680" t="s">
        <v>11</v>
      </c>
      <c r="D16680">
        <v>82.358787616030313</v>
      </c>
      <c r="E16680">
        <v>6.633229995156313</v>
      </c>
      <c r="F16680">
        <v>32.786562408280282</v>
      </c>
      <c r="G16680">
        <v>235.18516586546289</v>
      </c>
      <c r="H16680">
        <v>104</v>
      </c>
      <c r="I16680">
        <v>3</v>
      </c>
      <c r="J16680">
        <v>0</v>
      </c>
      <c r="K16680" s="7">
        <f t="shared" si="520"/>
        <v>22</v>
      </c>
      <c r="L16680" s="8">
        <f t="shared" si="521"/>
        <v>46352</v>
      </c>
    </row>
    <row r="16681" spans="1:12" x14ac:dyDescent="0.3">
      <c r="A16681" s="2">
        <v>46352.958333333343</v>
      </c>
      <c r="B16681">
        <v>100</v>
      </c>
      <c r="C16681" t="s">
        <v>11</v>
      </c>
      <c r="D16681">
        <v>70.338878840170764</v>
      </c>
      <c r="E16681">
        <v>4.824022505621218</v>
      </c>
      <c r="F16681">
        <v>31.194734588095368</v>
      </c>
      <c r="G16681">
        <v>256.04908053375198</v>
      </c>
      <c r="H16681">
        <v>57</v>
      </c>
      <c r="I16681">
        <v>5</v>
      </c>
      <c r="J16681">
        <v>0</v>
      </c>
      <c r="K16681" s="7">
        <f t="shared" si="520"/>
        <v>23</v>
      </c>
      <c r="L16681" s="8">
        <f t="shared" si="521"/>
        <v>46352</v>
      </c>
    </row>
    <row r="16682" spans="1:12" x14ac:dyDescent="0.3">
      <c r="A16682" s="2">
        <v>46353</v>
      </c>
      <c r="B16682">
        <v>105</v>
      </c>
      <c r="C16682" t="s">
        <v>12</v>
      </c>
      <c r="D16682">
        <v>72.431889040833354</v>
      </c>
      <c r="E16682">
        <v>7.5739468629478566</v>
      </c>
      <c r="F16682">
        <v>30.222669540244411</v>
      </c>
      <c r="G16682">
        <v>217.72772158975249</v>
      </c>
      <c r="H16682">
        <v>54</v>
      </c>
      <c r="I16682">
        <v>3</v>
      </c>
      <c r="J16682">
        <v>0</v>
      </c>
      <c r="K16682" s="7">
        <f t="shared" si="520"/>
        <v>0</v>
      </c>
      <c r="L16682" s="8">
        <f t="shared" si="521"/>
        <v>46353</v>
      </c>
    </row>
    <row r="16683" spans="1:12" x14ac:dyDescent="0.3">
      <c r="A16683" s="2">
        <v>46353.041666666657</v>
      </c>
      <c r="B16683">
        <v>120</v>
      </c>
      <c r="C16683" t="s">
        <v>11</v>
      </c>
      <c r="D16683">
        <v>78.56510785950006</v>
      </c>
      <c r="E16683">
        <v>8.2823637884216943</v>
      </c>
      <c r="F16683">
        <v>27.247397589629021</v>
      </c>
      <c r="G16683">
        <v>209.28592160510661</v>
      </c>
      <c r="H16683">
        <v>60</v>
      </c>
      <c r="I16683">
        <v>2</v>
      </c>
      <c r="J16683">
        <v>0</v>
      </c>
      <c r="K16683" s="7">
        <f t="shared" si="520"/>
        <v>1</v>
      </c>
      <c r="L16683" s="8">
        <f t="shared" si="521"/>
        <v>46353</v>
      </c>
    </row>
    <row r="16684" spans="1:12" x14ac:dyDescent="0.3">
      <c r="A16684" s="2">
        <v>46353.083333333343</v>
      </c>
      <c r="B16684">
        <v>146</v>
      </c>
      <c r="C16684" t="s">
        <v>10</v>
      </c>
      <c r="D16684">
        <v>76.799667199440563</v>
      </c>
      <c r="E16684">
        <v>3.8365979295165582</v>
      </c>
      <c r="F16684">
        <v>30.112050115248529</v>
      </c>
      <c r="G16684">
        <v>223.30389747140589</v>
      </c>
      <c r="H16684">
        <v>106</v>
      </c>
      <c r="I16684">
        <v>1</v>
      </c>
      <c r="J16684">
        <v>0</v>
      </c>
      <c r="K16684" s="7">
        <f t="shared" si="520"/>
        <v>2</v>
      </c>
      <c r="L16684" s="8">
        <f t="shared" si="521"/>
        <v>46353</v>
      </c>
    </row>
    <row r="16685" spans="1:12" x14ac:dyDescent="0.3">
      <c r="A16685" s="2">
        <v>46353.125</v>
      </c>
      <c r="B16685">
        <v>115</v>
      </c>
      <c r="C16685" t="s">
        <v>12</v>
      </c>
      <c r="D16685">
        <v>86.769395007203016</v>
      </c>
      <c r="E16685">
        <v>5.6787303186475109</v>
      </c>
      <c r="F16685">
        <v>28.764637639391971</v>
      </c>
      <c r="G16685">
        <v>163.62927732227271</v>
      </c>
      <c r="H16685">
        <v>55</v>
      </c>
      <c r="I16685">
        <v>3</v>
      </c>
      <c r="J16685">
        <v>0</v>
      </c>
      <c r="K16685" s="7">
        <f t="shared" si="520"/>
        <v>3</v>
      </c>
      <c r="L16685" s="8">
        <f t="shared" si="521"/>
        <v>46353</v>
      </c>
    </row>
    <row r="16686" spans="1:12" x14ac:dyDescent="0.3">
      <c r="A16686" s="2">
        <v>46353.166666666657</v>
      </c>
      <c r="B16686">
        <v>148</v>
      </c>
      <c r="C16686" t="s">
        <v>12</v>
      </c>
      <c r="D16686">
        <v>54.983727643794303</v>
      </c>
      <c r="E16686">
        <v>4.4053513785907086</v>
      </c>
      <c r="F16686">
        <v>26.259022534987469</v>
      </c>
      <c r="G16686">
        <v>289.51173133875773</v>
      </c>
      <c r="H16686">
        <v>150</v>
      </c>
      <c r="I16686">
        <v>3</v>
      </c>
      <c r="J16686">
        <v>0</v>
      </c>
      <c r="K16686" s="7">
        <f t="shared" si="520"/>
        <v>4</v>
      </c>
      <c r="L16686" s="8">
        <f t="shared" si="521"/>
        <v>46353</v>
      </c>
    </row>
    <row r="16687" spans="1:12" x14ac:dyDescent="0.3">
      <c r="A16687" s="2">
        <v>46353.208333333343</v>
      </c>
      <c r="B16687">
        <v>116</v>
      </c>
      <c r="C16687" t="s">
        <v>11</v>
      </c>
      <c r="D16687">
        <v>81.658564152197059</v>
      </c>
      <c r="E16687">
        <v>2.0115419769818659</v>
      </c>
      <c r="F16687">
        <v>24.022265488668399</v>
      </c>
      <c r="G16687">
        <v>274.44312888987758</v>
      </c>
      <c r="H16687">
        <v>141</v>
      </c>
      <c r="I16687">
        <v>4</v>
      </c>
      <c r="J16687">
        <v>0</v>
      </c>
      <c r="K16687" s="7">
        <f t="shared" si="520"/>
        <v>5</v>
      </c>
      <c r="L16687" s="8">
        <f t="shared" si="521"/>
        <v>46353</v>
      </c>
    </row>
    <row r="16688" spans="1:12" x14ac:dyDescent="0.3">
      <c r="A16688" s="2">
        <v>46353.25</v>
      </c>
      <c r="B16688">
        <v>142</v>
      </c>
      <c r="C16688" t="s">
        <v>12</v>
      </c>
      <c r="D16688">
        <v>84.168914314496419</v>
      </c>
      <c r="E16688">
        <v>5.2801815806376311</v>
      </c>
      <c r="F16688">
        <v>20.036037320340679</v>
      </c>
      <c r="G16688">
        <v>284.35825937808409</v>
      </c>
      <c r="H16688">
        <v>127</v>
      </c>
      <c r="I16688">
        <v>0</v>
      </c>
      <c r="J16688">
        <v>0</v>
      </c>
      <c r="K16688" s="7">
        <f t="shared" si="520"/>
        <v>6</v>
      </c>
      <c r="L16688" s="8">
        <f t="shared" si="521"/>
        <v>46353</v>
      </c>
    </row>
    <row r="16689" spans="1:12" x14ac:dyDescent="0.3">
      <c r="A16689" s="2">
        <v>46353.291666666657</v>
      </c>
      <c r="B16689">
        <v>145</v>
      </c>
      <c r="C16689" t="s">
        <v>10</v>
      </c>
      <c r="D16689">
        <v>67.035754563387172</v>
      </c>
      <c r="E16689">
        <v>3.3051562067322688</v>
      </c>
      <c r="F16689">
        <v>18.8944105968014</v>
      </c>
      <c r="G16689">
        <v>278.68943733791087</v>
      </c>
      <c r="H16689">
        <v>172</v>
      </c>
      <c r="I16689">
        <v>1</v>
      </c>
      <c r="J16689">
        <v>0</v>
      </c>
      <c r="K16689" s="7">
        <f t="shared" si="520"/>
        <v>7</v>
      </c>
      <c r="L16689" s="8">
        <f t="shared" si="521"/>
        <v>46353</v>
      </c>
    </row>
    <row r="16690" spans="1:12" x14ac:dyDescent="0.3">
      <c r="A16690" s="2">
        <v>46353.333333333343</v>
      </c>
      <c r="B16690">
        <v>145</v>
      </c>
      <c r="C16690" t="s">
        <v>10</v>
      </c>
      <c r="D16690">
        <v>64.227968431497416</v>
      </c>
      <c r="E16690">
        <v>4.3543200157845954</v>
      </c>
      <c r="F16690">
        <v>25.137950961204229</v>
      </c>
      <c r="G16690">
        <v>239.0659287558039</v>
      </c>
      <c r="H16690">
        <v>140</v>
      </c>
      <c r="I16690">
        <v>2</v>
      </c>
      <c r="J16690">
        <v>0</v>
      </c>
      <c r="K16690" s="7">
        <f t="shared" si="520"/>
        <v>8</v>
      </c>
      <c r="L16690" s="8">
        <f t="shared" si="521"/>
        <v>46353</v>
      </c>
    </row>
    <row r="16691" spans="1:12" x14ac:dyDescent="0.3">
      <c r="A16691" s="2">
        <v>46353.375</v>
      </c>
      <c r="B16691">
        <v>104</v>
      </c>
      <c r="C16691" t="s">
        <v>12</v>
      </c>
      <c r="D16691">
        <v>78.75719522185895</v>
      </c>
      <c r="E16691">
        <v>5.7720763896293441</v>
      </c>
      <c r="F16691">
        <v>36.652923669914131</v>
      </c>
      <c r="G16691">
        <v>320.99134872468142</v>
      </c>
      <c r="H16691">
        <v>141</v>
      </c>
      <c r="I16691">
        <v>1</v>
      </c>
      <c r="J16691">
        <v>0</v>
      </c>
      <c r="K16691" s="7">
        <f t="shared" si="520"/>
        <v>9</v>
      </c>
      <c r="L16691" s="8">
        <f t="shared" si="521"/>
        <v>46353</v>
      </c>
    </row>
    <row r="16692" spans="1:12" x14ac:dyDescent="0.3">
      <c r="A16692" s="2">
        <v>46353.416666666657</v>
      </c>
      <c r="B16692">
        <v>144</v>
      </c>
      <c r="C16692" t="s">
        <v>11</v>
      </c>
      <c r="D16692">
        <v>74.66340826332727</v>
      </c>
      <c r="E16692">
        <v>6.7115837806725054</v>
      </c>
      <c r="F16692">
        <v>31.040780701764081</v>
      </c>
      <c r="G16692">
        <v>169.216300170279</v>
      </c>
      <c r="H16692">
        <v>138</v>
      </c>
      <c r="I16692">
        <v>2</v>
      </c>
      <c r="J16692">
        <v>0</v>
      </c>
      <c r="K16692" s="7">
        <f t="shared" si="520"/>
        <v>10</v>
      </c>
      <c r="L16692" s="8">
        <f t="shared" si="521"/>
        <v>46353</v>
      </c>
    </row>
    <row r="16693" spans="1:12" x14ac:dyDescent="0.3">
      <c r="A16693" s="2">
        <v>46353.458333333343</v>
      </c>
      <c r="B16693">
        <v>132</v>
      </c>
      <c r="C16693" t="s">
        <v>11</v>
      </c>
      <c r="D16693">
        <v>66.35968785352884</v>
      </c>
      <c r="E16693">
        <v>3.61274653716952</v>
      </c>
      <c r="F16693">
        <v>35.020563200185542</v>
      </c>
      <c r="G16693">
        <v>253.55522814388411</v>
      </c>
      <c r="H16693">
        <v>171</v>
      </c>
      <c r="I16693">
        <v>3</v>
      </c>
      <c r="J16693">
        <v>0</v>
      </c>
      <c r="K16693" s="7">
        <f t="shared" si="520"/>
        <v>11</v>
      </c>
      <c r="L16693" s="8">
        <f t="shared" si="521"/>
        <v>46353</v>
      </c>
    </row>
    <row r="16694" spans="1:12" x14ac:dyDescent="0.3">
      <c r="A16694" s="2">
        <v>46353.5</v>
      </c>
      <c r="B16694">
        <v>119</v>
      </c>
      <c r="C16694" t="s">
        <v>10</v>
      </c>
      <c r="D16694">
        <v>49.142021097029037</v>
      </c>
      <c r="E16694">
        <v>5.7336295596947258</v>
      </c>
      <c r="F16694">
        <v>26.280097499816829</v>
      </c>
      <c r="G16694">
        <v>237.837474300395</v>
      </c>
      <c r="H16694">
        <v>190</v>
      </c>
      <c r="I16694">
        <v>3</v>
      </c>
      <c r="J16694">
        <v>0</v>
      </c>
      <c r="K16694" s="7">
        <f t="shared" si="520"/>
        <v>12</v>
      </c>
      <c r="L16694" s="8">
        <f t="shared" si="521"/>
        <v>46353</v>
      </c>
    </row>
    <row r="16695" spans="1:12" x14ac:dyDescent="0.3">
      <c r="A16695" s="2">
        <v>46353.541666666657</v>
      </c>
      <c r="B16695">
        <v>100</v>
      </c>
      <c r="C16695" t="s">
        <v>11</v>
      </c>
      <c r="D16695">
        <v>90.257976665231979</v>
      </c>
      <c r="E16695">
        <v>5.6505733375165796</v>
      </c>
      <c r="F16695">
        <v>35.032916938621099</v>
      </c>
      <c r="G16695">
        <v>200.98538346377671</v>
      </c>
      <c r="H16695">
        <v>162</v>
      </c>
      <c r="I16695">
        <v>3</v>
      </c>
      <c r="J16695">
        <v>0</v>
      </c>
      <c r="K16695" s="7">
        <f t="shared" si="520"/>
        <v>13</v>
      </c>
      <c r="L16695" s="8">
        <f t="shared" si="521"/>
        <v>46353</v>
      </c>
    </row>
    <row r="16696" spans="1:12" x14ac:dyDescent="0.3">
      <c r="A16696" s="2">
        <v>46353.583333333343</v>
      </c>
      <c r="B16696">
        <v>137</v>
      </c>
      <c r="C16696" t="s">
        <v>10</v>
      </c>
      <c r="D16696">
        <v>77.630068474015573</v>
      </c>
      <c r="E16696">
        <v>5.3753737722212316</v>
      </c>
      <c r="F16696">
        <v>31.103707678275761</v>
      </c>
      <c r="G16696">
        <v>218.5005000837628</v>
      </c>
      <c r="H16696">
        <v>171</v>
      </c>
      <c r="I16696">
        <v>2</v>
      </c>
      <c r="J16696">
        <v>0</v>
      </c>
      <c r="K16696" s="7">
        <f t="shared" si="520"/>
        <v>14</v>
      </c>
      <c r="L16696" s="8">
        <f t="shared" si="521"/>
        <v>46353</v>
      </c>
    </row>
    <row r="16697" spans="1:12" x14ac:dyDescent="0.3">
      <c r="A16697" s="2">
        <v>46353.625</v>
      </c>
      <c r="B16697">
        <v>126</v>
      </c>
      <c r="C16697" t="s">
        <v>12</v>
      </c>
      <c r="D16697">
        <v>73.721360576778153</v>
      </c>
      <c r="E16697">
        <v>3.4157515750440322</v>
      </c>
      <c r="F16697">
        <v>23.80433161802932</v>
      </c>
      <c r="G16697">
        <v>267.48266193951781</v>
      </c>
      <c r="H16697">
        <v>129</v>
      </c>
      <c r="I16697">
        <v>4</v>
      </c>
      <c r="J16697">
        <v>0</v>
      </c>
      <c r="K16697" s="7">
        <f t="shared" si="520"/>
        <v>15</v>
      </c>
      <c r="L16697" s="8">
        <f t="shared" si="521"/>
        <v>46353</v>
      </c>
    </row>
    <row r="16698" spans="1:12" x14ac:dyDescent="0.3">
      <c r="A16698" s="2">
        <v>46353.666666666657</v>
      </c>
      <c r="B16698">
        <v>118</v>
      </c>
      <c r="C16698" t="s">
        <v>11</v>
      </c>
      <c r="D16698">
        <v>69.447886107457364</v>
      </c>
      <c r="E16698">
        <v>7.2515488963567423</v>
      </c>
      <c r="F16698">
        <v>32.293231704677872</v>
      </c>
      <c r="G16698">
        <v>295.20187883033918</v>
      </c>
      <c r="H16698">
        <v>167</v>
      </c>
      <c r="I16698">
        <v>2</v>
      </c>
      <c r="J16698">
        <v>0</v>
      </c>
      <c r="K16698" s="7">
        <f t="shared" si="520"/>
        <v>16</v>
      </c>
      <c r="L16698" s="8">
        <f t="shared" si="521"/>
        <v>46353</v>
      </c>
    </row>
    <row r="16699" spans="1:12" x14ac:dyDescent="0.3">
      <c r="A16699" s="2">
        <v>46353.708333333343</v>
      </c>
      <c r="B16699">
        <v>145</v>
      </c>
      <c r="C16699" t="s">
        <v>11</v>
      </c>
      <c r="D16699">
        <v>82.06423784844327</v>
      </c>
      <c r="E16699">
        <v>3.2392080802918719</v>
      </c>
      <c r="F16699">
        <v>27.02747239012108</v>
      </c>
      <c r="G16699">
        <v>189.19474252447</v>
      </c>
      <c r="H16699">
        <v>69</v>
      </c>
      <c r="I16699">
        <v>1</v>
      </c>
      <c r="J16699">
        <v>0</v>
      </c>
      <c r="K16699" s="7">
        <f t="shared" si="520"/>
        <v>17</v>
      </c>
      <c r="L16699" s="8">
        <f t="shared" si="521"/>
        <v>46353</v>
      </c>
    </row>
    <row r="16700" spans="1:12" x14ac:dyDescent="0.3">
      <c r="A16700" s="2">
        <v>46353.75</v>
      </c>
      <c r="B16700">
        <v>145</v>
      </c>
      <c r="C16700" t="s">
        <v>10</v>
      </c>
      <c r="D16700">
        <v>54.422245157130149</v>
      </c>
      <c r="E16700">
        <v>2.437834517989526</v>
      </c>
      <c r="F16700">
        <v>33.844075672888287</v>
      </c>
      <c r="G16700">
        <v>177.09408625486671</v>
      </c>
      <c r="H16700">
        <v>153</v>
      </c>
      <c r="I16700">
        <v>0</v>
      </c>
      <c r="J16700">
        <v>0</v>
      </c>
      <c r="K16700" s="7">
        <f t="shared" si="520"/>
        <v>18</v>
      </c>
      <c r="L16700" s="8">
        <f t="shared" si="521"/>
        <v>46353</v>
      </c>
    </row>
    <row r="16701" spans="1:12" x14ac:dyDescent="0.3">
      <c r="A16701" s="2">
        <v>46353.791666666657</v>
      </c>
      <c r="B16701">
        <v>131</v>
      </c>
      <c r="C16701" t="s">
        <v>11</v>
      </c>
      <c r="D16701">
        <v>77.163329168004466</v>
      </c>
      <c r="E16701">
        <v>5.3803769065936482</v>
      </c>
      <c r="F16701">
        <v>19.48099679748842</v>
      </c>
      <c r="G16701">
        <v>261.87965146682279</v>
      </c>
      <c r="H16701">
        <v>137</v>
      </c>
      <c r="I16701">
        <v>3</v>
      </c>
      <c r="J16701">
        <v>0</v>
      </c>
      <c r="K16701" s="7">
        <f t="shared" si="520"/>
        <v>19</v>
      </c>
      <c r="L16701" s="8">
        <f t="shared" si="521"/>
        <v>46353</v>
      </c>
    </row>
    <row r="16702" spans="1:12" x14ac:dyDescent="0.3">
      <c r="A16702" s="2">
        <v>46353.833333333343</v>
      </c>
      <c r="B16702">
        <v>144</v>
      </c>
      <c r="C16702" t="s">
        <v>11</v>
      </c>
      <c r="D16702">
        <v>60.099020227773103</v>
      </c>
      <c r="E16702">
        <v>5.403016126780372</v>
      </c>
      <c r="F16702">
        <v>30.104393851349531</v>
      </c>
      <c r="G16702">
        <v>246.34773589202439</v>
      </c>
      <c r="H16702">
        <v>170</v>
      </c>
      <c r="I16702">
        <v>1</v>
      </c>
      <c r="J16702">
        <v>0</v>
      </c>
      <c r="K16702" s="7">
        <f t="shared" si="520"/>
        <v>20</v>
      </c>
      <c r="L16702" s="8">
        <f t="shared" si="521"/>
        <v>46353</v>
      </c>
    </row>
    <row r="16703" spans="1:12" x14ac:dyDescent="0.3">
      <c r="A16703" s="2">
        <v>46353.875</v>
      </c>
      <c r="B16703">
        <v>119</v>
      </c>
      <c r="C16703" t="s">
        <v>11</v>
      </c>
      <c r="D16703">
        <v>72.35937260367389</v>
      </c>
      <c r="E16703">
        <v>5.1579459393730067</v>
      </c>
      <c r="F16703">
        <v>27.43870434390147</v>
      </c>
      <c r="G16703">
        <v>225.13441020488</v>
      </c>
      <c r="H16703">
        <v>185</v>
      </c>
      <c r="I16703">
        <v>5</v>
      </c>
      <c r="J16703">
        <v>0</v>
      </c>
      <c r="K16703" s="7">
        <f t="shared" si="520"/>
        <v>21</v>
      </c>
      <c r="L16703" s="8">
        <f t="shared" si="521"/>
        <v>46353</v>
      </c>
    </row>
    <row r="16704" spans="1:12" x14ac:dyDescent="0.3">
      <c r="A16704" s="2">
        <v>46353.916666666657</v>
      </c>
      <c r="B16704">
        <v>131</v>
      </c>
      <c r="C16704" t="s">
        <v>12</v>
      </c>
      <c r="D16704">
        <v>64.970931818555059</v>
      </c>
      <c r="E16704">
        <v>5.9221260315376654</v>
      </c>
      <c r="F16704">
        <v>35.671363242005697</v>
      </c>
      <c r="G16704">
        <v>318.57583349748052</v>
      </c>
      <c r="H16704">
        <v>169</v>
      </c>
      <c r="I16704">
        <v>1</v>
      </c>
      <c r="J16704">
        <v>0</v>
      </c>
      <c r="K16704" s="7">
        <f t="shared" si="520"/>
        <v>22</v>
      </c>
      <c r="L16704" s="8">
        <f t="shared" si="521"/>
        <v>46353</v>
      </c>
    </row>
    <row r="16705" spans="1:12" x14ac:dyDescent="0.3">
      <c r="A16705" s="2">
        <v>46353.958333333343</v>
      </c>
      <c r="B16705">
        <v>129</v>
      </c>
      <c r="C16705" t="s">
        <v>11</v>
      </c>
      <c r="D16705">
        <v>81.559564293326943</v>
      </c>
      <c r="E16705">
        <v>5.9931042235190244</v>
      </c>
      <c r="F16705">
        <v>25.840935783149419</v>
      </c>
      <c r="G16705">
        <v>262.26612288776693</v>
      </c>
      <c r="H16705">
        <v>177</v>
      </c>
      <c r="I16705">
        <v>4</v>
      </c>
      <c r="J16705">
        <v>0</v>
      </c>
      <c r="K16705" s="7">
        <f t="shared" si="520"/>
        <v>23</v>
      </c>
      <c r="L16705" s="8">
        <f t="shared" si="521"/>
        <v>46353</v>
      </c>
    </row>
    <row r="16706" spans="1:12" x14ac:dyDescent="0.3">
      <c r="A16706" s="2">
        <v>46354</v>
      </c>
      <c r="B16706">
        <v>106</v>
      </c>
      <c r="C16706" t="s">
        <v>11</v>
      </c>
      <c r="D16706">
        <v>76.24205378731115</v>
      </c>
      <c r="E16706">
        <v>4.9259196808238981</v>
      </c>
      <c r="F16706">
        <v>34.312720810017083</v>
      </c>
      <c r="G16706">
        <v>168.49283736368659</v>
      </c>
      <c r="H16706">
        <v>147</v>
      </c>
      <c r="I16706">
        <v>4</v>
      </c>
      <c r="J16706">
        <v>0</v>
      </c>
      <c r="K16706" s="7">
        <f t="shared" ref="K16706:K16769" si="522">HOUR(A16706)</f>
        <v>0</v>
      </c>
      <c r="L16706" s="8">
        <f t="shared" si="521"/>
        <v>46354</v>
      </c>
    </row>
    <row r="16707" spans="1:12" x14ac:dyDescent="0.3">
      <c r="A16707" s="2">
        <v>46354.041666666657</v>
      </c>
      <c r="B16707">
        <v>116</v>
      </c>
      <c r="C16707" t="s">
        <v>12</v>
      </c>
      <c r="D16707">
        <v>70.10404049980815</v>
      </c>
      <c r="E16707">
        <v>2.9286116927694801</v>
      </c>
      <c r="F16707">
        <v>35.904436892291713</v>
      </c>
      <c r="G16707">
        <v>326.64907072956322</v>
      </c>
      <c r="H16707">
        <v>63</v>
      </c>
      <c r="I16707">
        <v>7</v>
      </c>
      <c r="J16707">
        <v>0</v>
      </c>
      <c r="K16707" s="7">
        <f t="shared" si="522"/>
        <v>1</v>
      </c>
      <c r="L16707" s="8">
        <f t="shared" ref="L16707:L16770" si="523">DATE(YEAR(A16707), MONTH(A16707), DAY(A16707))</f>
        <v>46354</v>
      </c>
    </row>
    <row r="16708" spans="1:12" x14ac:dyDescent="0.3">
      <c r="A16708" s="2">
        <v>46354.083333333343</v>
      </c>
      <c r="B16708">
        <v>109</v>
      </c>
      <c r="C16708" t="s">
        <v>11</v>
      </c>
      <c r="D16708">
        <v>56.84856820566425</v>
      </c>
      <c r="E16708">
        <v>5.9464906338152046</v>
      </c>
      <c r="F16708">
        <v>36.647671349711239</v>
      </c>
      <c r="G16708">
        <v>262.07796376887518</v>
      </c>
      <c r="H16708">
        <v>142</v>
      </c>
      <c r="I16708">
        <v>6</v>
      </c>
      <c r="J16708">
        <v>0</v>
      </c>
      <c r="K16708" s="7">
        <f t="shared" si="522"/>
        <v>2</v>
      </c>
      <c r="L16708" s="8">
        <f t="shared" si="523"/>
        <v>46354</v>
      </c>
    </row>
    <row r="16709" spans="1:12" x14ac:dyDescent="0.3">
      <c r="A16709" s="2">
        <v>46354.125</v>
      </c>
      <c r="B16709">
        <v>129</v>
      </c>
      <c r="C16709" t="s">
        <v>12</v>
      </c>
      <c r="D16709">
        <v>71.582983584208037</v>
      </c>
      <c r="E16709">
        <v>3.9191278864586989</v>
      </c>
      <c r="F16709">
        <v>35.601381970278787</v>
      </c>
      <c r="G16709">
        <v>260.67429862676897</v>
      </c>
      <c r="H16709">
        <v>153</v>
      </c>
      <c r="I16709">
        <v>5</v>
      </c>
      <c r="J16709">
        <v>0</v>
      </c>
      <c r="K16709" s="7">
        <f t="shared" si="522"/>
        <v>3</v>
      </c>
      <c r="L16709" s="8">
        <f t="shared" si="523"/>
        <v>46354</v>
      </c>
    </row>
    <row r="16710" spans="1:12" x14ac:dyDescent="0.3">
      <c r="A16710" s="2">
        <v>46354.166666666657</v>
      </c>
      <c r="B16710">
        <v>134</v>
      </c>
      <c r="C16710" t="s">
        <v>11</v>
      </c>
      <c r="D16710">
        <v>69.569003919105953</v>
      </c>
      <c r="E16710">
        <v>5.5359218386976714</v>
      </c>
      <c r="F16710">
        <v>32.299463460691733</v>
      </c>
      <c r="G16710">
        <v>286.7594155954863</v>
      </c>
      <c r="H16710">
        <v>66</v>
      </c>
      <c r="I16710">
        <v>4</v>
      </c>
      <c r="J16710">
        <v>0</v>
      </c>
      <c r="K16710" s="7">
        <f t="shared" si="522"/>
        <v>4</v>
      </c>
      <c r="L16710" s="8">
        <f t="shared" si="523"/>
        <v>46354</v>
      </c>
    </row>
    <row r="16711" spans="1:12" x14ac:dyDescent="0.3">
      <c r="A16711" s="2">
        <v>46354.208333333343</v>
      </c>
      <c r="B16711">
        <v>131</v>
      </c>
      <c r="C16711" t="s">
        <v>12</v>
      </c>
      <c r="D16711">
        <v>63.353101463400982</v>
      </c>
      <c r="E16711">
        <v>4.6778384948373821</v>
      </c>
      <c r="F16711">
        <v>23.965142330714031</v>
      </c>
      <c r="G16711">
        <v>184.67829378376959</v>
      </c>
      <c r="H16711">
        <v>96</v>
      </c>
      <c r="I16711">
        <v>1</v>
      </c>
      <c r="J16711">
        <v>0</v>
      </c>
      <c r="K16711" s="7">
        <f t="shared" si="522"/>
        <v>5</v>
      </c>
      <c r="L16711" s="8">
        <f t="shared" si="523"/>
        <v>46354</v>
      </c>
    </row>
    <row r="16712" spans="1:12" x14ac:dyDescent="0.3">
      <c r="A16712" s="2">
        <v>46354.25</v>
      </c>
      <c r="B16712">
        <v>116</v>
      </c>
      <c r="C16712" t="s">
        <v>12</v>
      </c>
      <c r="D16712">
        <v>79.260585916131916</v>
      </c>
      <c r="E16712">
        <v>5.3283632060187829</v>
      </c>
      <c r="F16712">
        <v>25.324753606135019</v>
      </c>
      <c r="G16712">
        <v>257.52765795268908</v>
      </c>
      <c r="H16712">
        <v>131</v>
      </c>
      <c r="I16712">
        <v>2</v>
      </c>
      <c r="J16712">
        <v>0</v>
      </c>
      <c r="K16712" s="7">
        <f t="shared" si="522"/>
        <v>6</v>
      </c>
      <c r="L16712" s="8">
        <f t="shared" si="523"/>
        <v>46354</v>
      </c>
    </row>
    <row r="16713" spans="1:12" x14ac:dyDescent="0.3">
      <c r="A16713" s="2">
        <v>46354.291666666657</v>
      </c>
      <c r="B16713">
        <v>117</v>
      </c>
      <c r="C16713" t="s">
        <v>12</v>
      </c>
      <c r="D16713">
        <v>70.555814827152261</v>
      </c>
      <c r="E16713">
        <v>5.4060784631811094</v>
      </c>
      <c r="F16713">
        <v>23.0718300421156</v>
      </c>
      <c r="G16713">
        <v>289.31164341590619</v>
      </c>
      <c r="H16713">
        <v>157</v>
      </c>
      <c r="I16713">
        <v>3</v>
      </c>
      <c r="J16713">
        <v>0</v>
      </c>
      <c r="K16713" s="7">
        <f t="shared" si="522"/>
        <v>7</v>
      </c>
      <c r="L16713" s="8">
        <f t="shared" si="523"/>
        <v>46354</v>
      </c>
    </row>
    <row r="16714" spans="1:12" x14ac:dyDescent="0.3">
      <c r="A16714" s="2">
        <v>46354.333333333343</v>
      </c>
      <c r="B16714">
        <v>142</v>
      </c>
      <c r="C16714" t="s">
        <v>10</v>
      </c>
      <c r="D16714">
        <v>56.229548120527703</v>
      </c>
      <c r="E16714">
        <v>6.0826386667332777</v>
      </c>
      <c r="F16714">
        <v>30.9246450686956</v>
      </c>
      <c r="G16714">
        <v>283.22515981619227</v>
      </c>
      <c r="H16714">
        <v>113</v>
      </c>
      <c r="I16714">
        <v>6</v>
      </c>
      <c r="J16714">
        <v>0</v>
      </c>
      <c r="K16714" s="7">
        <f t="shared" si="522"/>
        <v>8</v>
      </c>
      <c r="L16714" s="8">
        <f t="shared" si="523"/>
        <v>46354</v>
      </c>
    </row>
    <row r="16715" spans="1:12" x14ac:dyDescent="0.3">
      <c r="A16715" s="2">
        <v>46354.375</v>
      </c>
      <c r="B16715">
        <v>120</v>
      </c>
      <c r="C16715" t="s">
        <v>11</v>
      </c>
      <c r="D16715">
        <v>58.804272342201983</v>
      </c>
      <c r="E16715">
        <v>5.0264457329099486</v>
      </c>
      <c r="F16715">
        <v>32.670883061579829</v>
      </c>
      <c r="G16715">
        <v>274.65206978830429</v>
      </c>
      <c r="H16715">
        <v>175</v>
      </c>
      <c r="I16715">
        <v>3</v>
      </c>
      <c r="J16715">
        <v>0</v>
      </c>
      <c r="K16715" s="7">
        <f t="shared" si="522"/>
        <v>9</v>
      </c>
      <c r="L16715" s="8">
        <f t="shared" si="523"/>
        <v>46354</v>
      </c>
    </row>
    <row r="16716" spans="1:12" x14ac:dyDescent="0.3">
      <c r="A16716" s="2">
        <v>46354.416666666657</v>
      </c>
      <c r="B16716">
        <v>143</v>
      </c>
      <c r="C16716" t="s">
        <v>10</v>
      </c>
      <c r="D16716">
        <v>76.792955781697927</v>
      </c>
      <c r="E16716">
        <v>4.893280350122617</v>
      </c>
      <c r="F16716">
        <v>32.648414629261858</v>
      </c>
      <c r="G16716">
        <v>204.1132237207861</v>
      </c>
      <c r="H16716">
        <v>176</v>
      </c>
      <c r="I16716">
        <v>2</v>
      </c>
      <c r="J16716">
        <v>0</v>
      </c>
      <c r="K16716" s="7">
        <f t="shared" si="522"/>
        <v>10</v>
      </c>
      <c r="L16716" s="8">
        <f t="shared" si="523"/>
        <v>46354</v>
      </c>
    </row>
    <row r="16717" spans="1:12" x14ac:dyDescent="0.3">
      <c r="A16717" s="2">
        <v>46354.458333333343</v>
      </c>
      <c r="B16717">
        <v>128</v>
      </c>
      <c r="C16717" t="s">
        <v>11</v>
      </c>
      <c r="D16717">
        <v>70.61222278088664</v>
      </c>
      <c r="E16717">
        <v>2.4544114146241949</v>
      </c>
      <c r="F16717">
        <v>26.382439415433531</v>
      </c>
      <c r="G16717">
        <v>242.29714583215201</v>
      </c>
      <c r="H16717">
        <v>148</v>
      </c>
      <c r="I16717">
        <v>3</v>
      </c>
      <c r="J16717">
        <v>1</v>
      </c>
      <c r="K16717" s="7">
        <f t="shared" si="522"/>
        <v>11</v>
      </c>
      <c r="L16717" s="8">
        <f t="shared" si="523"/>
        <v>46354</v>
      </c>
    </row>
    <row r="16718" spans="1:12" x14ac:dyDescent="0.3">
      <c r="A16718" s="2">
        <v>46354.5</v>
      </c>
      <c r="B16718">
        <v>105</v>
      </c>
      <c r="C16718" t="s">
        <v>10</v>
      </c>
      <c r="D16718">
        <v>71.093966642440733</v>
      </c>
      <c r="E16718">
        <v>7.5428081459802314</v>
      </c>
      <c r="F16718">
        <v>24.762138088803582</v>
      </c>
      <c r="G16718">
        <v>280.16073342593847</v>
      </c>
      <c r="H16718">
        <v>171</v>
      </c>
      <c r="I16718">
        <v>2</v>
      </c>
      <c r="J16718">
        <v>0</v>
      </c>
      <c r="K16718" s="7">
        <f t="shared" si="522"/>
        <v>12</v>
      </c>
      <c r="L16718" s="8">
        <f t="shared" si="523"/>
        <v>46354</v>
      </c>
    </row>
    <row r="16719" spans="1:12" x14ac:dyDescent="0.3">
      <c r="A16719" s="2">
        <v>46354.541666666657</v>
      </c>
      <c r="B16719">
        <v>120</v>
      </c>
      <c r="C16719" t="s">
        <v>10</v>
      </c>
      <c r="D16719">
        <v>67.88409399384166</v>
      </c>
      <c r="E16719">
        <v>4.3932839489892253</v>
      </c>
      <c r="F16719">
        <v>30.49248371965211</v>
      </c>
      <c r="G16719">
        <v>230.61053189504861</v>
      </c>
      <c r="H16719">
        <v>132</v>
      </c>
      <c r="I16719">
        <v>5</v>
      </c>
      <c r="J16719">
        <v>0</v>
      </c>
      <c r="K16719" s="7">
        <f t="shared" si="522"/>
        <v>13</v>
      </c>
      <c r="L16719" s="8">
        <f t="shared" si="523"/>
        <v>46354</v>
      </c>
    </row>
    <row r="16720" spans="1:12" x14ac:dyDescent="0.3">
      <c r="A16720" s="2">
        <v>46354.583333333343</v>
      </c>
      <c r="B16720">
        <v>134</v>
      </c>
      <c r="C16720" t="s">
        <v>11</v>
      </c>
      <c r="D16720">
        <v>66.675346631820688</v>
      </c>
      <c r="E16720">
        <v>3.2760007155966981</v>
      </c>
      <c r="F16720">
        <v>31.421750154927501</v>
      </c>
      <c r="G16720">
        <v>246.94571329194449</v>
      </c>
      <c r="H16720">
        <v>97</v>
      </c>
      <c r="I16720">
        <v>3</v>
      </c>
      <c r="J16720">
        <v>0</v>
      </c>
      <c r="K16720" s="7">
        <f t="shared" si="522"/>
        <v>14</v>
      </c>
      <c r="L16720" s="8">
        <f t="shared" si="523"/>
        <v>46354</v>
      </c>
    </row>
    <row r="16721" spans="1:12" x14ac:dyDescent="0.3">
      <c r="A16721" s="2">
        <v>46354.625</v>
      </c>
      <c r="B16721">
        <v>148</v>
      </c>
      <c r="C16721" t="s">
        <v>12</v>
      </c>
      <c r="D16721">
        <v>73.841297464358888</v>
      </c>
      <c r="E16721">
        <v>3.9083004951315892</v>
      </c>
      <c r="F16721">
        <v>25.34159605885678</v>
      </c>
      <c r="G16721">
        <v>211.6770609227932</v>
      </c>
      <c r="H16721">
        <v>177</v>
      </c>
      <c r="I16721">
        <v>2</v>
      </c>
      <c r="J16721">
        <v>0</v>
      </c>
      <c r="K16721" s="7">
        <f t="shared" si="522"/>
        <v>15</v>
      </c>
      <c r="L16721" s="8">
        <f t="shared" si="523"/>
        <v>46354</v>
      </c>
    </row>
    <row r="16722" spans="1:12" x14ac:dyDescent="0.3">
      <c r="A16722" s="2">
        <v>46354.666666666657</v>
      </c>
      <c r="B16722">
        <v>129</v>
      </c>
      <c r="C16722" t="s">
        <v>12</v>
      </c>
      <c r="D16722">
        <v>73.028631321277075</v>
      </c>
      <c r="E16722">
        <v>6.4685443841242503</v>
      </c>
      <c r="F16722">
        <v>30.90776916853002</v>
      </c>
      <c r="G16722">
        <v>261.99115719218372</v>
      </c>
      <c r="H16722">
        <v>160</v>
      </c>
      <c r="I16722">
        <v>7</v>
      </c>
      <c r="J16722">
        <v>0</v>
      </c>
      <c r="K16722" s="7">
        <f t="shared" si="522"/>
        <v>16</v>
      </c>
      <c r="L16722" s="8">
        <f t="shared" si="523"/>
        <v>46354</v>
      </c>
    </row>
    <row r="16723" spans="1:12" x14ac:dyDescent="0.3">
      <c r="A16723" s="2">
        <v>46354.708333333343</v>
      </c>
      <c r="B16723">
        <v>116</v>
      </c>
      <c r="C16723" t="s">
        <v>12</v>
      </c>
      <c r="D16723">
        <v>93.241729741793137</v>
      </c>
      <c r="E16723">
        <v>4.7744836260601744</v>
      </c>
      <c r="F16723">
        <v>26.81061437770494</v>
      </c>
      <c r="G16723">
        <v>261.78900535187319</v>
      </c>
      <c r="H16723">
        <v>93</v>
      </c>
      <c r="I16723">
        <v>6</v>
      </c>
      <c r="J16723">
        <v>0</v>
      </c>
      <c r="K16723" s="7">
        <f t="shared" si="522"/>
        <v>17</v>
      </c>
      <c r="L16723" s="8">
        <f t="shared" si="523"/>
        <v>46354</v>
      </c>
    </row>
    <row r="16724" spans="1:12" x14ac:dyDescent="0.3">
      <c r="A16724" s="2">
        <v>46354.75</v>
      </c>
      <c r="B16724">
        <v>126</v>
      </c>
      <c r="C16724" t="s">
        <v>11</v>
      </c>
      <c r="D16724">
        <v>76.893393698484644</v>
      </c>
      <c r="E16724">
        <v>5.821349480931242</v>
      </c>
      <c r="F16724">
        <v>18.664678966105729</v>
      </c>
      <c r="G16724">
        <v>279.9057863951594</v>
      </c>
      <c r="H16724">
        <v>126</v>
      </c>
      <c r="I16724">
        <v>3</v>
      </c>
      <c r="J16724">
        <v>1</v>
      </c>
      <c r="K16724" s="7">
        <f t="shared" si="522"/>
        <v>18</v>
      </c>
      <c r="L16724" s="8">
        <f t="shared" si="523"/>
        <v>46354</v>
      </c>
    </row>
    <row r="16725" spans="1:12" x14ac:dyDescent="0.3">
      <c r="A16725" s="2">
        <v>46354.791666666657</v>
      </c>
      <c r="B16725">
        <v>126</v>
      </c>
      <c r="C16725" t="s">
        <v>10</v>
      </c>
      <c r="D16725">
        <v>67.501368757652045</v>
      </c>
      <c r="E16725">
        <v>5.1246217249736308</v>
      </c>
      <c r="F16725">
        <v>35.307052766956133</v>
      </c>
      <c r="G16725">
        <v>304.20295772495899</v>
      </c>
      <c r="H16725">
        <v>99</v>
      </c>
      <c r="I16725">
        <v>1</v>
      </c>
      <c r="J16725">
        <v>0</v>
      </c>
      <c r="K16725" s="7">
        <f t="shared" si="522"/>
        <v>19</v>
      </c>
      <c r="L16725" s="8">
        <f t="shared" si="523"/>
        <v>46354</v>
      </c>
    </row>
    <row r="16726" spans="1:12" x14ac:dyDescent="0.3">
      <c r="A16726" s="2">
        <v>46354.833333333343</v>
      </c>
      <c r="B16726">
        <v>100</v>
      </c>
      <c r="C16726" t="s">
        <v>12</v>
      </c>
      <c r="D16726">
        <v>79.591655857642237</v>
      </c>
      <c r="E16726">
        <v>7.1073390832557308</v>
      </c>
      <c r="F16726">
        <v>39.30870699778886</v>
      </c>
      <c r="G16726">
        <v>261.25353172210652</v>
      </c>
      <c r="H16726">
        <v>120</v>
      </c>
      <c r="I16726">
        <v>3</v>
      </c>
      <c r="J16726">
        <v>0</v>
      </c>
      <c r="K16726" s="7">
        <f t="shared" si="522"/>
        <v>20</v>
      </c>
      <c r="L16726" s="8">
        <f t="shared" si="523"/>
        <v>46354</v>
      </c>
    </row>
    <row r="16727" spans="1:12" x14ac:dyDescent="0.3">
      <c r="A16727" s="2">
        <v>46354.875</v>
      </c>
      <c r="B16727">
        <v>129</v>
      </c>
      <c r="C16727" t="s">
        <v>10</v>
      </c>
      <c r="D16727">
        <v>78.866174519758104</v>
      </c>
      <c r="E16727">
        <v>6.9446187560716108</v>
      </c>
      <c r="F16727">
        <v>36.538461646324507</v>
      </c>
      <c r="G16727">
        <v>258.33228104313241</v>
      </c>
      <c r="H16727">
        <v>156</v>
      </c>
      <c r="I16727">
        <v>4</v>
      </c>
      <c r="J16727">
        <v>0</v>
      </c>
      <c r="K16727" s="7">
        <f t="shared" si="522"/>
        <v>21</v>
      </c>
      <c r="L16727" s="8">
        <f t="shared" si="523"/>
        <v>46354</v>
      </c>
    </row>
    <row r="16728" spans="1:12" x14ac:dyDescent="0.3">
      <c r="A16728" s="2">
        <v>46354.916666666657</v>
      </c>
      <c r="B16728">
        <v>130</v>
      </c>
      <c r="C16728" t="s">
        <v>11</v>
      </c>
      <c r="D16728">
        <v>72.717064599446388</v>
      </c>
      <c r="E16728">
        <v>6.5241130524014563</v>
      </c>
      <c r="F16728">
        <v>27.05050042187575</v>
      </c>
      <c r="G16728">
        <v>160.36184360719599</v>
      </c>
      <c r="H16728">
        <v>180</v>
      </c>
      <c r="I16728">
        <v>3</v>
      </c>
      <c r="J16728">
        <v>0</v>
      </c>
      <c r="K16728" s="7">
        <f t="shared" si="522"/>
        <v>22</v>
      </c>
      <c r="L16728" s="8">
        <f t="shared" si="523"/>
        <v>46354</v>
      </c>
    </row>
    <row r="16729" spans="1:12" x14ac:dyDescent="0.3">
      <c r="A16729" s="2">
        <v>46354.958333333343</v>
      </c>
      <c r="B16729">
        <v>115</v>
      </c>
      <c r="C16729" t="s">
        <v>11</v>
      </c>
      <c r="D16729">
        <v>86.275974580053401</v>
      </c>
      <c r="E16729">
        <v>6.5599771470317521</v>
      </c>
      <c r="F16729">
        <v>34.173030084668497</v>
      </c>
      <c r="G16729">
        <v>239.48676026550561</v>
      </c>
      <c r="H16729">
        <v>144</v>
      </c>
      <c r="I16729">
        <v>2</v>
      </c>
      <c r="J16729">
        <v>0</v>
      </c>
      <c r="K16729" s="7">
        <f t="shared" si="522"/>
        <v>23</v>
      </c>
      <c r="L16729" s="8">
        <f t="shared" si="523"/>
        <v>46354</v>
      </c>
    </row>
    <row r="16730" spans="1:12" x14ac:dyDescent="0.3">
      <c r="A16730" s="2">
        <v>46355</v>
      </c>
      <c r="B16730">
        <v>134</v>
      </c>
      <c r="C16730" t="s">
        <v>11</v>
      </c>
      <c r="D16730">
        <v>71.890324144900703</v>
      </c>
      <c r="E16730">
        <v>6.5942159344828717</v>
      </c>
      <c r="F16730">
        <v>26.323797513803079</v>
      </c>
      <c r="G16730">
        <v>263.91443914289181</v>
      </c>
      <c r="H16730">
        <v>88</v>
      </c>
      <c r="I16730">
        <v>0</v>
      </c>
      <c r="J16730">
        <v>0</v>
      </c>
      <c r="K16730" s="7">
        <f t="shared" si="522"/>
        <v>0</v>
      </c>
      <c r="L16730" s="8">
        <f t="shared" si="523"/>
        <v>46355</v>
      </c>
    </row>
    <row r="16731" spans="1:12" x14ac:dyDescent="0.3">
      <c r="A16731" s="2">
        <v>46355.041666666657</v>
      </c>
      <c r="B16731">
        <v>129</v>
      </c>
      <c r="C16731" t="s">
        <v>11</v>
      </c>
      <c r="D16731">
        <v>61.1766608346326</v>
      </c>
      <c r="E16731">
        <v>7.2819580090710971</v>
      </c>
      <c r="F16731">
        <v>28.721476254807829</v>
      </c>
      <c r="G16731">
        <v>211.99184375187019</v>
      </c>
      <c r="H16731">
        <v>63</v>
      </c>
      <c r="I16731">
        <v>1</v>
      </c>
      <c r="J16731">
        <v>0</v>
      </c>
      <c r="K16731" s="7">
        <f t="shared" si="522"/>
        <v>1</v>
      </c>
      <c r="L16731" s="8">
        <f t="shared" si="523"/>
        <v>46355</v>
      </c>
    </row>
    <row r="16732" spans="1:12" x14ac:dyDescent="0.3">
      <c r="A16732" s="2">
        <v>46355.083333333343</v>
      </c>
      <c r="B16732">
        <v>108</v>
      </c>
      <c r="C16732" t="s">
        <v>10</v>
      </c>
      <c r="D16732">
        <v>71.644021096018434</v>
      </c>
      <c r="E16732">
        <v>5.25232419383972</v>
      </c>
      <c r="F16732">
        <v>22.892479284791399</v>
      </c>
      <c r="G16732">
        <v>243.33580918055071</v>
      </c>
      <c r="H16732">
        <v>149</v>
      </c>
      <c r="I16732">
        <v>2</v>
      </c>
      <c r="J16732">
        <v>0</v>
      </c>
      <c r="K16732" s="7">
        <f t="shared" si="522"/>
        <v>2</v>
      </c>
      <c r="L16732" s="8">
        <f t="shared" si="523"/>
        <v>46355</v>
      </c>
    </row>
    <row r="16733" spans="1:12" x14ac:dyDescent="0.3">
      <c r="A16733" s="2">
        <v>46355.125</v>
      </c>
      <c r="B16733">
        <v>106</v>
      </c>
      <c r="C16733" t="s">
        <v>11</v>
      </c>
      <c r="D16733">
        <v>67.503676467495524</v>
      </c>
      <c r="E16733">
        <v>5.1302635486897117</v>
      </c>
      <c r="F16733">
        <v>27.566308067961099</v>
      </c>
      <c r="G16733">
        <v>235.42043756570959</v>
      </c>
      <c r="H16733">
        <v>154</v>
      </c>
      <c r="I16733">
        <v>4</v>
      </c>
      <c r="J16733">
        <v>1</v>
      </c>
      <c r="K16733" s="7">
        <f t="shared" si="522"/>
        <v>3</v>
      </c>
      <c r="L16733" s="8">
        <f t="shared" si="523"/>
        <v>46355</v>
      </c>
    </row>
    <row r="16734" spans="1:12" x14ac:dyDescent="0.3">
      <c r="A16734" s="2">
        <v>46355.166666666657</v>
      </c>
      <c r="B16734">
        <v>146</v>
      </c>
      <c r="C16734" t="s">
        <v>11</v>
      </c>
      <c r="D16734">
        <v>77.165317216019474</v>
      </c>
      <c r="E16734">
        <v>3.9644009767377608</v>
      </c>
      <c r="F16734">
        <v>26.923190942547841</v>
      </c>
      <c r="G16734">
        <v>225.75592597817399</v>
      </c>
      <c r="H16734">
        <v>119</v>
      </c>
      <c r="I16734">
        <v>4</v>
      </c>
      <c r="J16734">
        <v>0</v>
      </c>
      <c r="K16734" s="7">
        <f t="shared" si="522"/>
        <v>4</v>
      </c>
      <c r="L16734" s="8">
        <f t="shared" si="523"/>
        <v>46355</v>
      </c>
    </row>
    <row r="16735" spans="1:12" x14ac:dyDescent="0.3">
      <c r="A16735" s="2">
        <v>46355.208333333343</v>
      </c>
      <c r="B16735">
        <v>126</v>
      </c>
      <c r="C16735" t="s">
        <v>10</v>
      </c>
      <c r="D16735">
        <v>85.271168667400644</v>
      </c>
      <c r="E16735">
        <v>5.6432796980239086</v>
      </c>
      <c r="F16735">
        <v>31.51212104944031</v>
      </c>
      <c r="G16735">
        <v>280.92436393035211</v>
      </c>
      <c r="H16735">
        <v>80</v>
      </c>
      <c r="I16735">
        <v>2</v>
      </c>
      <c r="J16735">
        <v>0</v>
      </c>
      <c r="K16735" s="7">
        <f t="shared" si="522"/>
        <v>5</v>
      </c>
      <c r="L16735" s="8">
        <f t="shared" si="523"/>
        <v>46355</v>
      </c>
    </row>
    <row r="16736" spans="1:12" x14ac:dyDescent="0.3">
      <c r="A16736" s="2">
        <v>46355.25</v>
      </c>
      <c r="B16736">
        <v>142</v>
      </c>
      <c r="C16736" t="s">
        <v>10</v>
      </c>
      <c r="D16736">
        <v>54.802015079332222</v>
      </c>
      <c r="E16736">
        <v>3.610022926156883</v>
      </c>
      <c r="F16736">
        <v>31.300444699494498</v>
      </c>
      <c r="G16736">
        <v>194.58266057912269</v>
      </c>
      <c r="H16736">
        <v>125</v>
      </c>
      <c r="I16736">
        <v>0</v>
      </c>
      <c r="J16736">
        <v>0</v>
      </c>
      <c r="K16736" s="7">
        <f t="shared" si="522"/>
        <v>6</v>
      </c>
      <c r="L16736" s="8">
        <f t="shared" si="523"/>
        <v>46355</v>
      </c>
    </row>
    <row r="16737" spans="1:12" x14ac:dyDescent="0.3">
      <c r="A16737" s="2">
        <v>46355.291666666657</v>
      </c>
      <c r="B16737">
        <v>116</v>
      </c>
      <c r="C16737" t="s">
        <v>10</v>
      </c>
      <c r="D16737">
        <v>60.973029695012571</v>
      </c>
      <c r="E16737">
        <v>4.2766519040119499</v>
      </c>
      <c r="F16737">
        <v>25.809905128918341</v>
      </c>
      <c r="G16737">
        <v>280.36045946159709</v>
      </c>
      <c r="H16737">
        <v>105</v>
      </c>
      <c r="I16737">
        <v>2</v>
      </c>
      <c r="J16737">
        <v>0</v>
      </c>
      <c r="K16737" s="7">
        <f t="shared" si="522"/>
        <v>7</v>
      </c>
      <c r="L16737" s="8">
        <f t="shared" si="523"/>
        <v>46355</v>
      </c>
    </row>
    <row r="16738" spans="1:12" x14ac:dyDescent="0.3">
      <c r="A16738" s="2">
        <v>46355.333333333343</v>
      </c>
      <c r="B16738">
        <v>111</v>
      </c>
      <c r="C16738" t="s">
        <v>10</v>
      </c>
      <c r="D16738">
        <v>58.097036843972312</v>
      </c>
      <c r="E16738">
        <v>3.0941813589029792</v>
      </c>
      <c r="F16738">
        <v>30.282529894807929</v>
      </c>
      <c r="G16738">
        <v>284.1498152609613</v>
      </c>
      <c r="H16738">
        <v>65</v>
      </c>
      <c r="I16738">
        <v>3</v>
      </c>
      <c r="J16738">
        <v>0</v>
      </c>
      <c r="K16738" s="7">
        <f t="shared" si="522"/>
        <v>8</v>
      </c>
      <c r="L16738" s="8">
        <f t="shared" si="523"/>
        <v>46355</v>
      </c>
    </row>
    <row r="16739" spans="1:12" x14ac:dyDescent="0.3">
      <c r="A16739" s="2">
        <v>46355.375</v>
      </c>
      <c r="B16739">
        <v>145</v>
      </c>
      <c r="C16739" t="s">
        <v>12</v>
      </c>
      <c r="D16739">
        <v>68.863823402921071</v>
      </c>
      <c r="E16739">
        <v>0.89951152069814455</v>
      </c>
      <c r="F16739">
        <v>36.183319107447502</v>
      </c>
      <c r="G16739">
        <v>232.09946341253061</v>
      </c>
      <c r="H16739">
        <v>81</v>
      </c>
      <c r="I16739">
        <v>0</v>
      </c>
      <c r="J16739">
        <v>0</v>
      </c>
      <c r="K16739" s="7">
        <f t="shared" si="522"/>
        <v>9</v>
      </c>
      <c r="L16739" s="8">
        <f t="shared" si="523"/>
        <v>46355</v>
      </c>
    </row>
    <row r="16740" spans="1:12" x14ac:dyDescent="0.3">
      <c r="A16740" s="2">
        <v>46355.416666666657</v>
      </c>
      <c r="B16740">
        <v>114</v>
      </c>
      <c r="C16740" t="s">
        <v>11</v>
      </c>
      <c r="D16740">
        <v>63.243191027110598</v>
      </c>
      <c r="E16740">
        <v>3.6471426416293231</v>
      </c>
      <c r="F16740">
        <v>32.863488432090747</v>
      </c>
      <c r="G16740">
        <v>256.66375571650451</v>
      </c>
      <c r="H16740">
        <v>194</v>
      </c>
      <c r="I16740">
        <v>7</v>
      </c>
      <c r="J16740">
        <v>0</v>
      </c>
      <c r="K16740" s="7">
        <f t="shared" si="522"/>
        <v>10</v>
      </c>
      <c r="L16740" s="8">
        <f t="shared" si="523"/>
        <v>46355</v>
      </c>
    </row>
    <row r="16741" spans="1:12" x14ac:dyDescent="0.3">
      <c r="A16741" s="2">
        <v>46355.458333333343</v>
      </c>
      <c r="B16741">
        <v>109</v>
      </c>
      <c r="C16741" t="s">
        <v>11</v>
      </c>
      <c r="D16741">
        <v>73.012265467714073</v>
      </c>
      <c r="E16741">
        <v>5.1236296671772186</v>
      </c>
      <c r="F16741">
        <v>22.072771226422631</v>
      </c>
      <c r="G16741">
        <v>268.65589264945089</v>
      </c>
      <c r="H16741">
        <v>118</v>
      </c>
      <c r="I16741">
        <v>2</v>
      </c>
      <c r="J16741">
        <v>0</v>
      </c>
      <c r="K16741" s="7">
        <f t="shared" si="522"/>
        <v>11</v>
      </c>
      <c r="L16741" s="8">
        <f t="shared" si="523"/>
        <v>46355</v>
      </c>
    </row>
    <row r="16742" spans="1:12" x14ac:dyDescent="0.3">
      <c r="A16742" s="2">
        <v>46355.5</v>
      </c>
      <c r="B16742">
        <v>116</v>
      </c>
      <c r="C16742" t="s">
        <v>10</v>
      </c>
      <c r="D16742">
        <v>77.131585504098283</v>
      </c>
      <c r="E16742">
        <v>3.4051992536675328</v>
      </c>
      <c r="F16742">
        <v>32.791993991024817</v>
      </c>
      <c r="G16742">
        <v>270.22741983760812</v>
      </c>
      <c r="H16742">
        <v>180</v>
      </c>
      <c r="I16742">
        <v>4</v>
      </c>
      <c r="J16742">
        <v>0</v>
      </c>
      <c r="K16742" s="7">
        <f t="shared" si="522"/>
        <v>12</v>
      </c>
      <c r="L16742" s="8">
        <f t="shared" si="523"/>
        <v>46355</v>
      </c>
    </row>
    <row r="16743" spans="1:12" x14ac:dyDescent="0.3">
      <c r="A16743" s="2">
        <v>46355.541666666657</v>
      </c>
      <c r="B16743">
        <v>142</v>
      </c>
      <c r="C16743" t="s">
        <v>12</v>
      </c>
      <c r="D16743">
        <v>104.4697481559302</v>
      </c>
      <c r="E16743">
        <v>4.0368830890546672</v>
      </c>
      <c r="F16743">
        <v>43.745702069506251</v>
      </c>
      <c r="G16743">
        <v>219.30533665170699</v>
      </c>
      <c r="H16743">
        <v>77</v>
      </c>
      <c r="I16743">
        <v>2</v>
      </c>
      <c r="J16743">
        <v>0</v>
      </c>
      <c r="K16743" s="7">
        <f t="shared" si="522"/>
        <v>13</v>
      </c>
      <c r="L16743" s="8">
        <f t="shared" si="523"/>
        <v>46355</v>
      </c>
    </row>
    <row r="16744" spans="1:12" x14ac:dyDescent="0.3">
      <c r="A16744" s="2">
        <v>46355.583333333343</v>
      </c>
      <c r="B16744">
        <v>139</v>
      </c>
      <c r="C16744" t="s">
        <v>12</v>
      </c>
      <c r="D16744">
        <v>75.754287350848102</v>
      </c>
      <c r="E16744">
        <v>5.7321787036226786</v>
      </c>
      <c r="F16744">
        <v>45.043436550146737</v>
      </c>
      <c r="G16744">
        <v>229.08465550103381</v>
      </c>
      <c r="H16744">
        <v>137</v>
      </c>
      <c r="I16744">
        <v>3</v>
      </c>
      <c r="J16744">
        <v>0</v>
      </c>
      <c r="K16744" s="7">
        <f t="shared" si="522"/>
        <v>14</v>
      </c>
      <c r="L16744" s="8">
        <f t="shared" si="523"/>
        <v>46355</v>
      </c>
    </row>
    <row r="16745" spans="1:12" x14ac:dyDescent="0.3">
      <c r="A16745" s="2">
        <v>46355.625</v>
      </c>
      <c r="B16745">
        <v>117</v>
      </c>
      <c r="C16745" t="s">
        <v>10</v>
      </c>
      <c r="D16745">
        <v>69.215560488249352</v>
      </c>
      <c r="E16745">
        <v>4.8986206509855279</v>
      </c>
      <c r="F16745">
        <v>26.690219868372001</v>
      </c>
      <c r="G16745">
        <v>226.7596383018753</v>
      </c>
      <c r="H16745">
        <v>155</v>
      </c>
      <c r="I16745">
        <v>4</v>
      </c>
      <c r="J16745">
        <v>0</v>
      </c>
      <c r="K16745" s="7">
        <f t="shared" si="522"/>
        <v>15</v>
      </c>
      <c r="L16745" s="8">
        <f t="shared" si="523"/>
        <v>46355</v>
      </c>
    </row>
    <row r="16746" spans="1:12" x14ac:dyDescent="0.3">
      <c r="A16746" s="2">
        <v>46355.666666666657</v>
      </c>
      <c r="B16746">
        <v>149</v>
      </c>
      <c r="C16746" t="s">
        <v>11</v>
      </c>
      <c r="D16746">
        <v>73.483902299282093</v>
      </c>
      <c r="E16746">
        <v>5.0444814214035203</v>
      </c>
      <c r="F16746">
        <v>26.249067970525189</v>
      </c>
      <c r="G16746">
        <v>269.18448706432628</v>
      </c>
      <c r="H16746">
        <v>199</v>
      </c>
      <c r="I16746">
        <v>4</v>
      </c>
      <c r="J16746">
        <v>0</v>
      </c>
      <c r="K16746" s="7">
        <f t="shared" si="522"/>
        <v>16</v>
      </c>
      <c r="L16746" s="8">
        <f t="shared" si="523"/>
        <v>46355</v>
      </c>
    </row>
    <row r="16747" spans="1:12" x14ac:dyDescent="0.3">
      <c r="A16747" s="2">
        <v>46355.708333333343</v>
      </c>
      <c r="B16747">
        <v>124</v>
      </c>
      <c r="C16747" t="s">
        <v>12</v>
      </c>
      <c r="D16747">
        <v>89.36202973128853</v>
      </c>
      <c r="E16747">
        <v>4.9491691198928587</v>
      </c>
      <c r="F16747">
        <v>32.548213733849849</v>
      </c>
      <c r="G16747">
        <v>225.79051721235831</v>
      </c>
      <c r="H16747">
        <v>134</v>
      </c>
      <c r="I16747">
        <v>2</v>
      </c>
      <c r="J16747">
        <v>0</v>
      </c>
      <c r="K16747" s="7">
        <f t="shared" si="522"/>
        <v>17</v>
      </c>
      <c r="L16747" s="8">
        <f t="shared" si="523"/>
        <v>46355</v>
      </c>
    </row>
    <row r="16748" spans="1:12" x14ac:dyDescent="0.3">
      <c r="A16748" s="2">
        <v>46355.75</v>
      </c>
      <c r="B16748">
        <v>127</v>
      </c>
      <c r="C16748" t="s">
        <v>12</v>
      </c>
      <c r="D16748">
        <v>56.592204827627498</v>
      </c>
      <c r="E16748">
        <v>2.454189168490263</v>
      </c>
      <c r="F16748">
        <v>38.130421422494223</v>
      </c>
      <c r="G16748">
        <v>283.60632577630662</v>
      </c>
      <c r="H16748">
        <v>59</v>
      </c>
      <c r="I16748">
        <v>3</v>
      </c>
      <c r="J16748">
        <v>0</v>
      </c>
      <c r="K16748" s="7">
        <f t="shared" si="522"/>
        <v>18</v>
      </c>
      <c r="L16748" s="8">
        <f t="shared" si="523"/>
        <v>46355</v>
      </c>
    </row>
    <row r="16749" spans="1:12" x14ac:dyDescent="0.3">
      <c r="A16749" s="2">
        <v>46355.791666666657</v>
      </c>
      <c r="B16749">
        <v>131</v>
      </c>
      <c r="C16749" t="s">
        <v>12</v>
      </c>
      <c r="D16749">
        <v>78.003487550180125</v>
      </c>
      <c r="E16749">
        <v>2.93452853719366</v>
      </c>
      <c r="F16749">
        <v>33.612645341667992</v>
      </c>
      <c r="G16749">
        <v>224.39426885977599</v>
      </c>
      <c r="H16749">
        <v>66</v>
      </c>
      <c r="I16749">
        <v>3</v>
      </c>
      <c r="J16749">
        <v>0</v>
      </c>
      <c r="K16749" s="7">
        <f t="shared" si="522"/>
        <v>19</v>
      </c>
      <c r="L16749" s="8">
        <f t="shared" si="523"/>
        <v>46355</v>
      </c>
    </row>
    <row r="16750" spans="1:12" x14ac:dyDescent="0.3">
      <c r="A16750" s="2">
        <v>46355.833333333343</v>
      </c>
      <c r="B16750">
        <v>130</v>
      </c>
      <c r="C16750" t="s">
        <v>12</v>
      </c>
      <c r="D16750">
        <v>79.251167618054623</v>
      </c>
      <c r="E16750">
        <v>3.312909000512259</v>
      </c>
      <c r="F16750">
        <v>25.27818940761804</v>
      </c>
      <c r="G16750">
        <v>205.78954997013079</v>
      </c>
      <c r="H16750">
        <v>77</v>
      </c>
      <c r="I16750">
        <v>2</v>
      </c>
      <c r="J16750">
        <v>0</v>
      </c>
      <c r="K16750" s="7">
        <f t="shared" si="522"/>
        <v>20</v>
      </c>
      <c r="L16750" s="8">
        <f t="shared" si="523"/>
        <v>46355</v>
      </c>
    </row>
    <row r="16751" spans="1:12" x14ac:dyDescent="0.3">
      <c r="A16751" s="2">
        <v>46355.875</v>
      </c>
      <c r="B16751">
        <v>128</v>
      </c>
      <c r="C16751" t="s">
        <v>11</v>
      </c>
      <c r="D16751">
        <v>82.991862696156502</v>
      </c>
      <c r="E16751">
        <v>3.3704200284424899</v>
      </c>
      <c r="F16751">
        <v>35.955874953249342</v>
      </c>
      <c r="G16751">
        <v>182.48643284630461</v>
      </c>
      <c r="H16751">
        <v>96</v>
      </c>
      <c r="I16751">
        <v>5</v>
      </c>
      <c r="J16751">
        <v>0</v>
      </c>
      <c r="K16751" s="7">
        <f t="shared" si="522"/>
        <v>21</v>
      </c>
      <c r="L16751" s="8">
        <f t="shared" si="523"/>
        <v>46355</v>
      </c>
    </row>
    <row r="16752" spans="1:12" x14ac:dyDescent="0.3">
      <c r="A16752" s="2">
        <v>46355.916666666657</v>
      </c>
      <c r="B16752">
        <v>140</v>
      </c>
      <c r="C16752" t="s">
        <v>11</v>
      </c>
      <c r="D16752">
        <v>75.966035387242115</v>
      </c>
      <c r="E16752">
        <v>4.8131375436849124</v>
      </c>
      <c r="F16752">
        <v>27.199688584094599</v>
      </c>
      <c r="G16752">
        <v>326.72155114835061</v>
      </c>
      <c r="H16752">
        <v>55</v>
      </c>
      <c r="I16752">
        <v>3</v>
      </c>
      <c r="J16752">
        <v>0</v>
      </c>
      <c r="K16752" s="7">
        <f t="shared" si="522"/>
        <v>22</v>
      </c>
      <c r="L16752" s="8">
        <f t="shared" si="523"/>
        <v>46355</v>
      </c>
    </row>
    <row r="16753" spans="1:12" x14ac:dyDescent="0.3">
      <c r="A16753" s="2">
        <v>46355.958333333343</v>
      </c>
      <c r="B16753">
        <v>129</v>
      </c>
      <c r="C16753" t="s">
        <v>11</v>
      </c>
      <c r="D16753">
        <v>69.719292465397189</v>
      </c>
      <c r="E16753">
        <v>5.4641616422629768</v>
      </c>
      <c r="F16753">
        <v>30.677629900722678</v>
      </c>
      <c r="G16753">
        <v>252.90937547973181</v>
      </c>
      <c r="H16753">
        <v>94</v>
      </c>
      <c r="I16753">
        <v>2</v>
      </c>
      <c r="J16753">
        <v>0</v>
      </c>
      <c r="K16753" s="7">
        <f t="shared" si="522"/>
        <v>23</v>
      </c>
      <c r="L16753" s="8">
        <f t="shared" si="523"/>
        <v>46355</v>
      </c>
    </row>
    <row r="16754" spans="1:12" x14ac:dyDescent="0.3">
      <c r="A16754" s="2">
        <v>46356</v>
      </c>
      <c r="B16754">
        <v>128</v>
      </c>
      <c r="C16754" t="s">
        <v>10</v>
      </c>
      <c r="D16754">
        <v>75.95966949206975</v>
      </c>
      <c r="E16754">
        <v>4.1240640425249806</v>
      </c>
      <c r="F16754">
        <v>31.398110245545539</v>
      </c>
      <c r="G16754">
        <v>217.87005980437161</v>
      </c>
      <c r="H16754">
        <v>179</v>
      </c>
      <c r="I16754">
        <v>5</v>
      </c>
      <c r="J16754">
        <v>0</v>
      </c>
      <c r="K16754" s="7">
        <f t="shared" si="522"/>
        <v>0</v>
      </c>
      <c r="L16754" s="8">
        <f t="shared" si="523"/>
        <v>46356</v>
      </c>
    </row>
    <row r="16755" spans="1:12" x14ac:dyDescent="0.3">
      <c r="A16755" s="2">
        <v>46356.041666666657</v>
      </c>
      <c r="B16755">
        <v>145</v>
      </c>
      <c r="C16755" t="s">
        <v>10</v>
      </c>
      <c r="D16755">
        <v>82.655675490731753</v>
      </c>
      <c r="E16755">
        <v>4.1944234493515138</v>
      </c>
      <c r="F16755">
        <v>26.821342474323711</v>
      </c>
      <c r="G16755">
        <v>301.21916257402171</v>
      </c>
      <c r="H16755">
        <v>116</v>
      </c>
      <c r="I16755">
        <v>3</v>
      </c>
      <c r="J16755">
        <v>0</v>
      </c>
      <c r="K16755" s="7">
        <f t="shared" si="522"/>
        <v>1</v>
      </c>
      <c r="L16755" s="8">
        <f t="shared" si="523"/>
        <v>46356</v>
      </c>
    </row>
    <row r="16756" spans="1:12" x14ac:dyDescent="0.3">
      <c r="A16756" s="2">
        <v>46356.083333333343</v>
      </c>
      <c r="B16756">
        <v>149</v>
      </c>
      <c r="C16756" t="s">
        <v>12</v>
      </c>
      <c r="D16756">
        <v>61.396189682396177</v>
      </c>
      <c r="E16756">
        <v>8.6990503313290581</v>
      </c>
      <c r="F16756">
        <v>30.778991623752059</v>
      </c>
      <c r="G16756">
        <v>304.45411467665559</v>
      </c>
      <c r="H16756">
        <v>52</v>
      </c>
      <c r="I16756">
        <v>4</v>
      </c>
      <c r="J16756">
        <v>1</v>
      </c>
      <c r="K16756" s="7">
        <f t="shared" si="522"/>
        <v>2</v>
      </c>
      <c r="L16756" s="8">
        <f t="shared" si="523"/>
        <v>46356</v>
      </c>
    </row>
    <row r="16757" spans="1:12" x14ac:dyDescent="0.3">
      <c r="A16757" s="2">
        <v>46356.125</v>
      </c>
      <c r="B16757">
        <v>123</v>
      </c>
      <c r="C16757" t="s">
        <v>12</v>
      </c>
      <c r="D16757">
        <v>71.610063718075452</v>
      </c>
      <c r="E16757">
        <v>5.0031486459767169</v>
      </c>
      <c r="F16757">
        <v>21.601587041303102</v>
      </c>
      <c r="G16757">
        <v>286.61929535812237</v>
      </c>
      <c r="H16757">
        <v>104</v>
      </c>
      <c r="I16757">
        <v>2</v>
      </c>
      <c r="J16757">
        <v>1</v>
      </c>
      <c r="K16757" s="7">
        <f t="shared" si="522"/>
        <v>3</v>
      </c>
      <c r="L16757" s="8">
        <f t="shared" si="523"/>
        <v>46356</v>
      </c>
    </row>
    <row r="16758" spans="1:12" x14ac:dyDescent="0.3">
      <c r="A16758" s="2">
        <v>46356.166666666657</v>
      </c>
      <c r="B16758">
        <v>128</v>
      </c>
      <c r="C16758" t="s">
        <v>12</v>
      </c>
      <c r="D16758">
        <v>56.766516776421881</v>
      </c>
      <c r="E16758">
        <v>5.4066068553508719</v>
      </c>
      <c r="F16758">
        <v>33.138793170217482</v>
      </c>
      <c r="G16758">
        <v>335.14534726457413</v>
      </c>
      <c r="H16758">
        <v>162</v>
      </c>
      <c r="I16758">
        <v>2</v>
      </c>
      <c r="J16758">
        <v>0</v>
      </c>
      <c r="K16758" s="7">
        <f t="shared" si="522"/>
        <v>4</v>
      </c>
      <c r="L16758" s="8">
        <f t="shared" si="523"/>
        <v>46356</v>
      </c>
    </row>
    <row r="16759" spans="1:12" x14ac:dyDescent="0.3">
      <c r="A16759" s="2">
        <v>46356.208333333343</v>
      </c>
      <c r="B16759">
        <v>140</v>
      </c>
      <c r="C16759" t="s">
        <v>11</v>
      </c>
      <c r="D16759">
        <v>71.162979610791439</v>
      </c>
      <c r="E16759">
        <v>6.6424935551642994</v>
      </c>
      <c r="F16759">
        <v>32.065368497213001</v>
      </c>
      <c r="G16759">
        <v>236.96458230327619</v>
      </c>
      <c r="H16759">
        <v>149</v>
      </c>
      <c r="I16759">
        <v>1</v>
      </c>
      <c r="J16759">
        <v>1</v>
      </c>
      <c r="K16759" s="7">
        <f t="shared" si="522"/>
        <v>5</v>
      </c>
      <c r="L16759" s="8">
        <f t="shared" si="523"/>
        <v>46356</v>
      </c>
    </row>
    <row r="16760" spans="1:12" x14ac:dyDescent="0.3">
      <c r="A16760" s="2">
        <v>46356.25</v>
      </c>
      <c r="B16760">
        <v>142</v>
      </c>
      <c r="C16760" t="s">
        <v>10</v>
      </c>
      <c r="D16760">
        <v>77.7249537883621</v>
      </c>
      <c r="E16760">
        <v>5.6705489941150899</v>
      </c>
      <c r="F16760">
        <v>27.280953973297049</v>
      </c>
      <c r="G16760">
        <v>275.66367495287568</v>
      </c>
      <c r="H16760">
        <v>182</v>
      </c>
      <c r="I16760">
        <v>0</v>
      </c>
      <c r="J16760">
        <v>0</v>
      </c>
      <c r="K16760" s="7">
        <f t="shared" si="522"/>
        <v>6</v>
      </c>
      <c r="L16760" s="8">
        <f t="shared" si="523"/>
        <v>46356</v>
      </c>
    </row>
    <row r="16761" spans="1:12" x14ac:dyDescent="0.3">
      <c r="A16761" s="2">
        <v>46356.291666666657</v>
      </c>
      <c r="B16761">
        <v>147</v>
      </c>
      <c r="C16761" t="s">
        <v>12</v>
      </c>
      <c r="D16761">
        <v>52.667845109838488</v>
      </c>
      <c r="E16761">
        <v>4.4385139783708869</v>
      </c>
      <c r="F16761">
        <v>26.222801467352319</v>
      </c>
      <c r="G16761">
        <v>204.70843758379559</v>
      </c>
      <c r="H16761">
        <v>96</v>
      </c>
      <c r="I16761">
        <v>4</v>
      </c>
      <c r="J16761">
        <v>0</v>
      </c>
      <c r="K16761" s="7">
        <f t="shared" si="522"/>
        <v>7</v>
      </c>
      <c r="L16761" s="8">
        <f t="shared" si="523"/>
        <v>46356</v>
      </c>
    </row>
    <row r="16762" spans="1:12" x14ac:dyDescent="0.3">
      <c r="A16762" s="2">
        <v>46356.333333333343</v>
      </c>
      <c r="B16762">
        <v>130</v>
      </c>
      <c r="C16762" t="s">
        <v>12</v>
      </c>
      <c r="D16762">
        <v>69.791194064567819</v>
      </c>
      <c r="E16762">
        <v>3.039311341802398</v>
      </c>
      <c r="F16762">
        <v>27.686183183152959</v>
      </c>
      <c r="G16762">
        <v>244.1237775597983</v>
      </c>
      <c r="H16762">
        <v>168</v>
      </c>
      <c r="I16762">
        <v>8</v>
      </c>
      <c r="J16762">
        <v>0</v>
      </c>
      <c r="K16762" s="7">
        <f t="shared" si="522"/>
        <v>8</v>
      </c>
      <c r="L16762" s="8">
        <f t="shared" si="523"/>
        <v>46356</v>
      </c>
    </row>
    <row r="16763" spans="1:12" x14ac:dyDescent="0.3">
      <c r="A16763" s="2">
        <v>46356.375</v>
      </c>
      <c r="B16763">
        <v>114</v>
      </c>
      <c r="C16763" t="s">
        <v>12</v>
      </c>
      <c r="D16763">
        <v>76.500566214926394</v>
      </c>
      <c r="E16763">
        <v>7.088213518953534</v>
      </c>
      <c r="F16763">
        <v>22.24298525593748</v>
      </c>
      <c r="G16763">
        <v>274.82747054868759</v>
      </c>
      <c r="H16763">
        <v>82</v>
      </c>
      <c r="I16763">
        <v>7</v>
      </c>
      <c r="J16763">
        <v>0</v>
      </c>
      <c r="K16763" s="7">
        <f t="shared" si="522"/>
        <v>9</v>
      </c>
      <c r="L16763" s="8">
        <f t="shared" si="523"/>
        <v>46356</v>
      </c>
    </row>
    <row r="16764" spans="1:12" x14ac:dyDescent="0.3">
      <c r="A16764" s="2">
        <v>46356.416666666657</v>
      </c>
      <c r="B16764">
        <v>133</v>
      </c>
      <c r="C16764" t="s">
        <v>11</v>
      </c>
      <c r="D16764">
        <v>57.851243147416682</v>
      </c>
      <c r="E16764">
        <v>3.4381324601358019</v>
      </c>
      <c r="F16764">
        <v>26.820127640359431</v>
      </c>
      <c r="G16764">
        <v>394.58474914814019</v>
      </c>
      <c r="H16764">
        <v>112</v>
      </c>
      <c r="I16764">
        <v>1</v>
      </c>
      <c r="J16764">
        <v>0</v>
      </c>
      <c r="K16764" s="7">
        <f t="shared" si="522"/>
        <v>10</v>
      </c>
      <c r="L16764" s="8">
        <f t="shared" si="523"/>
        <v>46356</v>
      </c>
    </row>
    <row r="16765" spans="1:12" x14ac:dyDescent="0.3">
      <c r="A16765" s="2">
        <v>46356.458333333343</v>
      </c>
      <c r="B16765">
        <v>129</v>
      </c>
      <c r="C16765" t="s">
        <v>10</v>
      </c>
      <c r="D16765">
        <v>58.919289236308472</v>
      </c>
      <c r="E16765">
        <v>4.6437190392191621</v>
      </c>
      <c r="F16765">
        <v>29.755634838600681</v>
      </c>
      <c r="G16765">
        <v>282.77508116248862</v>
      </c>
      <c r="H16765">
        <v>188</v>
      </c>
      <c r="I16765">
        <v>3</v>
      </c>
      <c r="J16765">
        <v>0</v>
      </c>
      <c r="K16765" s="7">
        <f t="shared" si="522"/>
        <v>11</v>
      </c>
      <c r="L16765" s="8">
        <f t="shared" si="523"/>
        <v>46356</v>
      </c>
    </row>
    <row r="16766" spans="1:12" x14ac:dyDescent="0.3">
      <c r="A16766" s="2">
        <v>46356.5</v>
      </c>
      <c r="B16766">
        <v>106</v>
      </c>
      <c r="C16766" t="s">
        <v>10</v>
      </c>
      <c r="D16766">
        <v>66.748590244187739</v>
      </c>
      <c r="E16766">
        <v>2.759999548444918</v>
      </c>
      <c r="F16766">
        <v>28.381052713685872</v>
      </c>
      <c r="G16766">
        <v>338.26795427586711</v>
      </c>
      <c r="H16766">
        <v>127</v>
      </c>
      <c r="I16766">
        <v>3</v>
      </c>
      <c r="J16766">
        <v>0</v>
      </c>
      <c r="K16766" s="7">
        <f t="shared" si="522"/>
        <v>12</v>
      </c>
      <c r="L16766" s="8">
        <f t="shared" si="523"/>
        <v>46356</v>
      </c>
    </row>
    <row r="16767" spans="1:12" x14ac:dyDescent="0.3">
      <c r="A16767" s="2">
        <v>46356.541666666657</v>
      </c>
      <c r="B16767">
        <v>103</v>
      </c>
      <c r="C16767" t="s">
        <v>11</v>
      </c>
      <c r="D16767">
        <v>72.324505775330408</v>
      </c>
      <c r="E16767">
        <v>5.9117699816640652</v>
      </c>
      <c r="F16767">
        <v>36.095016768669232</v>
      </c>
      <c r="G16767">
        <v>168.30711266276859</v>
      </c>
      <c r="H16767">
        <v>187</v>
      </c>
      <c r="I16767">
        <v>2</v>
      </c>
      <c r="J16767">
        <v>0</v>
      </c>
      <c r="K16767" s="7">
        <f t="shared" si="522"/>
        <v>13</v>
      </c>
      <c r="L16767" s="8">
        <f t="shared" si="523"/>
        <v>46356</v>
      </c>
    </row>
    <row r="16768" spans="1:12" x14ac:dyDescent="0.3">
      <c r="A16768" s="2">
        <v>46356.583333333343</v>
      </c>
      <c r="B16768">
        <v>148</v>
      </c>
      <c r="C16768" t="s">
        <v>10</v>
      </c>
      <c r="D16768">
        <v>61.160549966798342</v>
      </c>
      <c r="E16768">
        <v>5.7008590271240394</v>
      </c>
      <c r="F16768">
        <v>29.035042883533901</v>
      </c>
      <c r="G16768">
        <v>249.72502955368071</v>
      </c>
      <c r="H16768">
        <v>92</v>
      </c>
      <c r="I16768">
        <v>2</v>
      </c>
      <c r="J16768">
        <v>0</v>
      </c>
      <c r="K16768" s="7">
        <f t="shared" si="522"/>
        <v>14</v>
      </c>
      <c r="L16768" s="8">
        <f t="shared" si="523"/>
        <v>46356</v>
      </c>
    </row>
    <row r="16769" spans="1:12" x14ac:dyDescent="0.3">
      <c r="A16769" s="2">
        <v>46356.625</v>
      </c>
      <c r="B16769">
        <v>136</v>
      </c>
      <c r="C16769" t="s">
        <v>11</v>
      </c>
      <c r="D16769">
        <v>53.957236062271107</v>
      </c>
      <c r="E16769">
        <v>5.9512326960429363</v>
      </c>
      <c r="F16769">
        <v>21.478505127710061</v>
      </c>
      <c r="G16769">
        <v>153.08568356151369</v>
      </c>
      <c r="H16769">
        <v>170</v>
      </c>
      <c r="I16769">
        <v>3</v>
      </c>
      <c r="J16769">
        <v>0</v>
      </c>
      <c r="K16769" s="7">
        <f t="shared" si="522"/>
        <v>15</v>
      </c>
      <c r="L16769" s="8">
        <f t="shared" si="523"/>
        <v>46356</v>
      </c>
    </row>
    <row r="16770" spans="1:12" x14ac:dyDescent="0.3">
      <c r="A16770" s="2">
        <v>46356.666666666657</v>
      </c>
      <c r="B16770">
        <v>132</v>
      </c>
      <c r="C16770" t="s">
        <v>12</v>
      </c>
      <c r="D16770">
        <v>72.676504892924001</v>
      </c>
      <c r="E16770">
        <v>4.4966794886180326</v>
      </c>
      <c r="F16770">
        <v>31.233126286895359</v>
      </c>
      <c r="G16770">
        <v>179.15100842047801</v>
      </c>
      <c r="H16770">
        <v>70</v>
      </c>
      <c r="I16770">
        <v>2</v>
      </c>
      <c r="J16770">
        <v>0</v>
      </c>
      <c r="K16770" s="7">
        <f t="shared" ref="K16770:K16833" si="524">HOUR(A16770)</f>
        <v>16</v>
      </c>
      <c r="L16770" s="8">
        <f t="shared" si="523"/>
        <v>46356</v>
      </c>
    </row>
    <row r="16771" spans="1:12" x14ac:dyDescent="0.3">
      <c r="A16771" s="2">
        <v>46356.708333333343</v>
      </c>
      <c r="B16771">
        <v>105</v>
      </c>
      <c r="C16771" t="s">
        <v>12</v>
      </c>
      <c r="D16771">
        <v>75.169245801338491</v>
      </c>
      <c r="E16771">
        <v>2.11970074766842</v>
      </c>
      <c r="F16771">
        <v>23.436297463161591</v>
      </c>
      <c r="G16771">
        <v>312.78480665913293</v>
      </c>
      <c r="H16771">
        <v>88</v>
      </c>
      <c r="I16771">
        <v>3</v>
      </c>
      <c r="J16771">
        <v>0</v>
      </c>
      <c r="K16771" s="7">
        <f t="shared" si="524"/>
        <v>17</v>
      </c>
      <c r="L16771" s="8">
        <f t="shared" ref="L16771:L16834" si="525">DATE(YEAR(A16771), MONTH(A16771), DAY(A16771))</f>
        <v>46356</v>
      </c>
    </row>
    <row r="16772" spans="1:12" x14ac:dyDescent="0.3">
      <c r="A16772" s="2">
        <v>46356.75</v>
      </c>
      <c r="B16772">
        <v>113</v>
      </c>
      <c r="C16772" t="s">
        <v>12</v>
      </c>
      <c r="D16772">
        <v>54.771311304100877</v>
      </c>
      <c r="E16772">
        <v>5.1758449465829566</v>
      </c>
      <c r="F16772">
        <v>31.87638008866054</v>
      </c>
      <c r="G16772">
        <v>305.22709341517401</v>
      </c>
      <c r="H16772">
        <v>113</v>
      </c>
      <c r="I16772">
        <v>3</v>
      </c>
      <c r="J16772">
        <v>1</v>
      </c>
      <c r="K16772" s="7">
        <f t="shared" si="524"/>
        <v>18</v>
      </c>
      <c r="L16772" s="8">
        <f t="shared" si="525"/>
        <v>46356</v>
      </c>
    </row>
    <row r="16773" spans="1:12" x14ac:dyDescent="0.3">
      <c r="A16773" s="2">
        <v>46356.791666666657</v>
      </c>
      <c r="B16773">
        <v>102</v>
      </c>
      <c r="C16773" t="s">
        <v>12</v>
      </c>
      <c r="D16773">
        <v>92.932926688400158</v>
      </c>
      <c r="E16773">
        <v>4.2869273110974824</v>
      </c>
      <c r="F16773">
        <v>38.20295925861906</v>
      </c>
      <c r="G16773">
        <v>274.07586147389878</v>
      </c>
      <c r="H16773">
        <v>173</v>
      </c>
      <c r="I16773">
        <v>4</v>
      </c>
      <c r="J16773">
        <v>0</v>
      </c>
      <c r="K16773" s="7">
        <f t="shared" si="524"/>
        <v>19</v>
      </c>
      <c r="L16773" s="8">
        <f t="shared" si="525"/>
        <v>46356</v>
      </c>
    </row>
    <row r="16774" spans="1:12" x14ac:dyDescent="0.3">
      <c r="A16774" s="2">
        <v>46356.833333333343</v>
      </c>
      <c r="B16774">
        <v>133</v>
      </c>
      <c r="C16774" t="s">
        <v>10</v>
      </c>
      <c r="D16774">
        <v>75.418807228248411</v>
      </c>
      <c r="E16774">
        <v>6.2736118189339516</v>
      </c>
      <c r="F16774">
        <v>30.772561045943771</v>
      </c>
      <c r="G16774">
        <v>276.73446165322127</v>
      </c>
      <c r="H16774">
        <v>151</v>
      </c>
      <c r="I16774">
        <v>5</v>
      </c>
      <c r="J16774">
        <v>0</v>
      </c>
      <c r="K16774" s="7">
        <f t="shared" si="524"/>
        <v>20</v>
      </c>
      <c r="L16774" s="8">
        <f t="shared" si="525"/>
        <v>46356</v>
      </c>
    </row>
    <row r="16775" spans="1:12" x14ac:dyDescent="0.3">
      <c r="A16775" s="2">
        <v>46356.875</v>
      </c>
      <c r="B16775">
        <v>120</v>
      </c>
      <c r="C16775" t="s">
        <v>11</v>
      </c>
      <c r="D16775">
        <v>54.236210562832319</v>
      </c>
      <c r="E16775">
        <v>4.3704628065171161</v>
      </c>
      <c r="F16775">
        <v>28.2818695968684</v>
      </c>
      <c r="G16775">
        <v>255.03171455790331</v>
      </c>
      <c r="H16775">
        <v>142</v>
      </c>
      <c r="I16775">
        <v>1</v>
      </c>
      <c r="J16775">
        <v>0</v>
      </c>
      <c r="K16775" s="7">
        <f t="shared" si="524"/>
        <v>21</v>
      </c>
      <c r="L16775" s="8">
        <f t="shared" si="525"/>
        <v>46356</v>
      </c>
    </row>
    <row r="16776" spans="1:12" x14ac:dyDescent="0.3">
      <c r="A16776" s="2">
        <v>46356.916666666657</v>
      </c>
      <c r="B16776">
        <v>128</v>
      </c>
      <c r="C16776" t="s">
        <v>11</v>
      </c>
      <c r="D16776">
        <v>69.580365204928569</v>
      </c>
      <c r="E16776">
        <v>3.8962220094486111</v>
      </c>
      <c r="F16776">
        <v>26.20412128037119</v>
      </c>
      <c r="G16776">
        <v>208.73718540523171</v>
      </c>
      <c r="H16776">
        <v>55</v>
      </c>
      <c r="I16776">
        <v>4</v>
      </c>
      <c r="J16776">
        <v>0</v>
      </c>
      <c r="K16776" s="7">
        <f t="shared" si="524"/>
        <v>22</v>
      </c>
      <c r="L16776" s="8">
        <f t="shared" si="525"/>
        <v>46356</v>
      </c>
    </row>
    <row r="16777" spans="1:12" x14ac:dyDescent="0.3">
      <c r="A16777" s="2">
        <v>46356.958333333343</v>
      </c>
      <c r="B16777">
        <v>129</v>
      </c>
      <c r="C16777" t="s">
        <v>11</v>
      </c>
      <c r="D16777">
        <v>77.519242330418933</v>
      </c>
      <c r="E16777">
        <v>5.1797929751930276</v>
      </c>
      <c r="F16777">
        <v>28.72363833766784</v>
      </c>
      <c r="G16777">
        <v>322.65403904141948</v>
      </c>
      <c r="H16777">
        <v>73</v>
      </c>
      <c r="I16777">
        <v>1</v>
      </c>
      <c r="J16777">
        <v>0</v>
      </c>
      <c r="K16777" s="7">
        <f t="shared" si="524"/>
        <v>23</v>
      </c>
      <c r="L16777" s="8">
        <f t="shared" si="525"/>
        <v>46356</v>
      </c>
    </row>
    <row r="16778" spans="1:12" x14ac:dyDescent="0.3">
      <c r="A16778" s="2">
        <v>46357</v>
      </c>
      <c r="B16778">
        <v>139</v>
      </c>
      <c r="C16778" t="s">
        <v>10</v>
      </c>
      <c r="D16778">
        <v>56.452247978750691</v>
      </c>
      <c r="E16778">
        <v>5.7650572293648219</v>
      </c>
      <c r="F16778">
        <v>35.558204296220289</v>
      </c>
      <c r="G16778">
        <v>248.97571955132281</v>
      </c>
      <c r="H16778">
        <v>68</v>
      </c>
      <c r="I16778">
        <v>6</v>
      </c>
      <c r="J16778">
        <v>0</v>
      </c>
      <c r="K16778" s="7">
        <f t="shared" si="524"/>
        <v>0</v>
      </c>
      <c r="L16778" s="8">
        <f t="shared" si="525"/>
        <v>46357</v>
      </c>
    </row>
    <row r="16779" spans="1:12" x14ac:dyDescent="0.3">
      <c r="A16779" s="2">
        <v>46357.041666666657</v>
      </c>
      <c r="B16779">
        <v>129</v>
      </c>
      <c r="C16779" t="s">
        <v>11</v>
      </c>
      <c r="D16779">
        <v>74.274501681254094</v>
      </c>
      <c r="E16779">
        <v>2.2379386928599772</v>
      </c>
      <c r="F16779">
        <v>25.35633802131737</v>
      </c>
      <c r="G16779">
        <v>271.12759386961699</v>
      </c>
      <c r="H16779">
        <v>94</v>
      </c>
      <c r="I16779">
        <v>1</v>
      </c>
      <c r="J16779">
        <v>0</v>
      </c>
      <c r="K16779" s="7">
        <f t="shared" si="524"/>
        <v>1</v>
      </c>
      <c r="L16779" s="8">
        <f t="shared" si="525"/>
        <v>46357</v>
      </c>
    </row>
    <row r="16780" spans="1:12" x14ac:dyDescent="0.3">
      <c r="A16780" s="2">
        <v>46357.083333333343</v>
      </c>
      <c r="B16780">
        <v>122</v>
      </c>
      <c r="C16780" t="s">
        <v>12</v>
      </c>
      <c r="D16780">
        <v>62.925911117904668</v>
      </c>
      <c r="E16780">
        <v>2.798027962421179</v>
      </c>
      <c r="F16780">
        <v>32.829086245606398</v>
      </c>
      <c r="G16780">
        <v>304.50227609648772</v>
      </c>
      <c r="H16780">
        <v>53</v>
      </c>
      <c r="I16780">
        <v>1</v>
      </c>
      <c r="J16780">
        <v>0</v>
      </c>
      <c r="K16780" s="7">
        <f t="shared" si="524"/>
        <v>2</v>
      </c>
      <c r="L16780" s="8">
        <f t="shared" si="525"/>
        <v>46357</v>
      </c>
    </row>
    <row r="16781" spans="1:12" x14ac:dyDescent="0.3">
      <c r="A16781" s="2">
        <v>46357.125</v>
      </c>
      <c r="B16781">
        <v>149</v>
      </c>
      <c r="C16781" t="s">
        <v>12</v>
      </c>
      <c r="D16781">
        <v>68.623278721782526</v>
      </c>
      <c r="E16781">
        <v>4.4000951684143352</v>
      </c>
      <c r="F16781">
        <v>24.245640768725242</v>
      </c>
      <c r="G16781">
        <v>238.36659229080371</v>
      </c>
      <c r="H16781">
        <v>78</v>
      </c>
      <c r="I16781">
        <v>2</v>
      </c>
      <c r="J16781">
        <v>0</v>
      </c>
      <c r="K16781" s="7">
        <f t="shared" si="524"/>
        <v>3</v>
      </c>
      <c r="L16781" s="8">
        <f t="shared" si="525"/>
        <v>46357</v>
      </c>
    </row>
    <row r="16782" spans="1:12" x14ac:dyDescent="0.3">
      <c r="A16782" s="2">
        <v>46357.166666666657</v>
      </c>
      <c r="B16782">
        <v>102</v>
      </c>
      <c r="C16782" t="s">
        <v>11</v>
      </c>
      <c r="D16782">
        <v>73.141617363954396</v>
      </c>
      <c r="E16782">
        <v>4.11504847850071</v>
      </c>
      <c r="F16782">
        <v>35.924816215162117</v>
      </c>
      <c r="G16782">
        <v>247.28940835460179</v>
      </c>
      <c r="H16782">
        <v>122</v>
      </c>
      <c r="I16782">
        <v>5</v>
      </c>
      <c r="J16782">
        <v>0</v>
      </c>
      <c r="K16782" s="7">
        <f t="shared" si="524"/>
        <v>4</v>
      </c>
      <c r="L16782" s="8">
        <f t="shared" si="525"/>
        <v>46357</v>
      </c>
    </row>
    <row r="16783" spans="1:12" x14ac:dyDescent="0.3">
      <c r="A16783" s="2">
        <v>46357.208333333343</v>
      </c>
      <c r="B16783">
        <v>109</v>
      </c>
      <c r="C16783" t="s">
        <v>10</v>
      </c>
      <c r="D16783">
        <v>63.71647738669904</v>
      </c>
      <c r="E16783">
        <v>4.6066571981043074</v>
      </c>
      <c r="F16783">
        <v>30.95974309252464</v>
      </c>
      <c r="G16783">
        <v>232.86297429514781</v>
      </c>
      <c r="H16783">
        <v>67</v>
      </c>
      <c r="I16783">
        <v>4</v>
      </c>
      <c r="J16783">
        <v>0</v>
      </c>
      <c r="K16783" s="7">
        <f t="shared" si="524"/>
        <v>5</v>
      </c>
      <c r="L16783" s="8">
        <f t="shared" si="525"/>
        <v>46357</v>
      </c>
    </row>
    <row r="16784" spans="1:12" x14ac:dyDescent="0.3">
      <c r="A16784" s="2">
        <v>46357.25</v>
      </c>
      <c r="B16784">
        <v>104</v>
      </c>
      <c r="C16784" t="s">
        <v>12</v>
      </c>
      <c r="D16784">
        <v>73.734197539132396</v>
      </c>
      <c r="E16784">
        <v>6.7114685450946938</v>
      </c>
      <c r="F16784">
        <v>27.98233604021895</v>
      </c>
      <c r="G16784">
        <v>282.98008141434741</v>
      </c>
      <c r="H16784">
        <v>93</v>
      </c>
      <c r="I16784">
        <v>2</v>
      </c>
      <c r="J16784">
        <v>0</v>
      </c>
      <c r="K16784" s="7">
        <f t="shared" si="524"/>
        <v>6</v>
      </c>
      <c r="L16784" s="8">
        <f t="shared" si="525"/>
        <v>46357</v>
      </c>
    </row>
    <row r="16785" spans="1:12" x14ac:dyDescent="0.3">
      <c r="A16785" s="2">
        <v>46357.291666666657</v>
      </c>
      <c r="B16785">
        <v>134</v>
      </c>
      <c r="C16785" t="s">
        <v>10</v>
      </c>
      <c r="D16785">
        <v>73.308845377557049</v>
      </c>
      <c r="E16785">
        <v>6.0154723120367146</v>
      </c>
      <c r="F16785">
        <v>34.772744047850459</v>
      </c>
      <c r="G16785">
        <v>218.65008666332801</v>
      </c>
      <c r="H16785">
        <v>149</v>
      </c>
      <c r="I16785">
        <v>3</v>
      </c>
      <c r="J16785">
        <v>0</v>
      </c>
      <c r="K16785" s="7">
        <f t="shared" si="524"/>
        <v>7</v>
      </c>
      <c r="L16785" s="8">
        <f t="shared" si="525"/>
        <v>46357</v>
      </c>
    </row>
    <row r="16786" spans="1:12" x14ac:dyDescent="0.3">
      <c r="A16786" s="2">
        <v>46357.333333333343</v>
      </c>
      <c r="B16786">
        <v>103</v>
      </c>
      <c r="C16786" t="s">
        <v>11</v>
      </c>
      <c r="D16786">
        <v>58.713555962960307</v>
      </c>
      <c r="E16786">
        <v>4.3324441563410634</v>
      </c>
      <c r="F16786">
        <v>16.12106726959319</v>
      </c>
      <c r="G16786">
        <v>265.02354807549619</v>
      </c>
      <c r="H16786">
        <v>149</v>
      </c>
      <c r="I16786">
        <v>3</v>
      </c>
      <c r="J16786">
        <v>0</v>
      </c>
      <c r="K16786" s="7">
        <f t="shared" si="524"/>
        <v>8</v>
      </c>
      <c r="L16786" s="8">
        <f t="shared" si="525"/>
        <v>46357</v>
      </c>
    </row>
    <row r="16787" spans="1:12" x14ac:dyDescent="0.3">
      <c r="A16787" s="2">
        <v>46357.375</v>
      </c>
      <c r="B16787">
        <v>106</v>
      </c>
      <c r="C16787" t="s">
        <v>12</v>
      </c>
      <c r="D16787">
        <v>57.533861000919543</v>
      </c>
      <c r="E16787">
        <v>5.3439376793735009</v>
      </c>
      <c r="F16787">
        <v>34.109942067426559</v>
      </c>
      <c r="G16787">
        <v>224.23664801113969</v>
      </c>
      <c r="H16787">
        <v>86</v>
      </c>
      <c r="I16787">
        <v>1</v>
      </c>
      <c r="J16787">
        <v>1</v>
      </c>
      <c r="K16787" s="7">
        <f t="shared" si="524"/>
        <v>9</v>
      </c>
      <c r="L16787" s="8">
        <f t="shared" si="525"/>
        <v>46357</v>
      </c>
    </row>
    <row r="16788" spans="1:12" x14ac:dyDescent="0.3">
      <c r="A16788" s="2">
        <v>46357.416666666657</v>
      </c>
      <c r="B16788">
        <v>100</v>
      </c>
      <c r="C16788" t="s">
        <v>12</v>
      </c>
      <c r="D16788">
        <v>73.018804714954712</v>
      </c>
      <c r="E16788">
        <v>3.906346288946875</v>
      </c>
      <c r="F16788">
        <v>34.121549203239127</v>
      </c>
      <c r="G16788">
        <v>324.06524736285922</v>
      </c>
      <c r="H16788">
        <v>169</v>
      </c>
      <c r="I16788">
        <v>3</v>
      </c>
      <c r="J16788">
        <v>1</v>
      </c>
      <c r="K16788" s="7">
        <f t="shared" si="524"/>
        <v>10</v>
      </c>
      <c r="L16788" s="8">
        <f t="shared" si="525"/>
        <v>46357</v>
      </c>
    </row>
    <row r="16789" spans="1:12" x14ac:dyDescent="0.3">
      <c r="A16789" s="2">
        <v>46357.458333333343</v>
      </c>
      <c r="B16789">
        <v>125</v>
      </c>
      <c r="C16789" t="s">
        <v>10</v>
      </c>
      <c r="D16789">
        <v>71.082080128354221</v>
      </c>
      <c r="E16789">
        <v>6.8639800355890648</v>
      </c>
      <c r="F16789">
        <v>25.305945481897851</v>
      </c>
      <c r="G16789">
        <v>197.35189344428639</v>
      </c>
      <c r="H16789">
        <v>197</v>
      </c>
      <c r="I16789">
        <v>4</v>
      </c>
      <c r="J16789">
        <v>0</v>
      </c>
      <c r="K16789" s="7">
        <f t="shared" si="524"/>
        <v>11</v>
      </c>
      <c r="L16789" s="8">
        <f t="shared" si="525"/>
        <v>46357</v>
      </c>
    </row>
    <row r="16790" spans="1:12" x14ac:dyDescent="0.3">
      <c r="A16790" s="2">
        <v>46357.5</v>
      </c>
      <c r="B16790">
        <v>115</v>
      </c>
      <c r="C16790" t="s">
        <v>11</v>
      </c>
      <c r="D16790">
        <v>81.656271757895126</v>
      </c>
      <c r="E16790">
        <v>3.8735286705024432</v>
      </c>
      <c r="F16790">
        <v>30.126273823335701</v>
      </c>
      <c r="G16790">
        <v>205.4870334344302</v>
      </c>
      <c r="H16790">
        <v>150</v>
      </c>
      <c r="I16790">
        <v>2</v>
      </c>
      <c r="J16790">
        <v>0</v>
      </c>
      <c r="K16790" s="7">
        <f t="shared" si="524"/>
        <v>12</v>
      </c>
      <c r="L16790" s="8">
        <f t="shared" si="525"/>
        <v>46357</v>
      </c>
    </row>
    <row r="16791" spans="1:12" x14ac:dyDescent="0.3">
      <c r="A16791" s="2">
        <v>46357.541666666657</v>
      </c>
      <c r="B16791">
        <v>123</v>
      </c>
      <c r="C16791" t="s">
        <v>12</v>
      </c>
      <c r="D16791">
        <v>66.359917497887309</v>
      </c>
      <c r="E16791">
        <v>3.8803922353471711</v>
      </c>
      <c r="F16791">
        <v>32.570518524882971</v>
      </c>
      <c r="G16791">
        <v>216.42601199256981</v>
      </c>
      <c r="H16791">
        <v>68</v>
      </c>
      <c r="I16791">
        <v>3</v>
      </c>
      <c r="J16791">
        <v>0</v>
      </c>
      <c r="K16791" s="7">
        <f t="shared" si="524"/>
        <v>13</v>
      </c>
      <c r="L16791" s="8">
        <f t="shared" si="525"/>
        <v>46357</v>
      </c>
    </row>
    <row r="16792" spans="1:12" x14ac:dyDescent="0.3">
      <c r="A16792" s="2">
        <v>46357.583333333343</v>
      </c>
      <c r="B16792">
        <v>142</v>
      </c>
      <c r="C16792" t="s">
        <v>12</v>
      </c>
      <c r="D16792">
        <v>65.494739943878727</v>
      </c>
      <c r="E16792">
        <v>4.6101816856144859</v>
      </c>
      <c r="F16792">
        <v>33.532688956538699</v>
      </c>
      <c r="G16792">
        <v>243.4022693604928</v>
      </c>
      <c r="H16792">
        <v>127</v>
      </c>
      <c r="I16792">
        <v>2</v>
      </c>
      <c r="J16792">
        <v>0</v>
      </c>
      <c r="K16792" s="7">
        <f t="shared" si="524"/>
        <v>14</v>
      </c>
      <c r="L16792" s="8">
        <f t="shared" si="525"/>
        <v>46357</v>
      </c>
    </row>
    <row r="16793" spans="1:12" x14ac:dyDescent="0.3">
      <c r="A16793" s="2">
        <v>46357.625</v>
      </c>
      <c r="B16793">
        <v>111</v>
      </c>
      <c r="C16793" t="s">
        <v>10</v>
      </c>
      <c r="D16793">
        <v>84.380024579803489</v>
      </c>
      <c r="E16793">
        <v>4.5278405809815716</v>
      </c>
      <c r="F16793">
        <v>38.536990755641639</v>
      </c>
      <c r="G16793">
        <v>280.08705648543622</v>
      </c>
      <c r="H16793">
        <v>172</v>
      </c>
      <c r="I16793">
        <v>3</v>
      </c>
      <c r="J16793">
        <v>0</v>
      </c>
      <c r="K16793" s="7">
        <f t="shared" si="524"/>
        <v>15</v>
      </c>
      <c r="L16793" s="8">
        <f t="shared" si="525"/>
        <v>46357</v>
      </c>
    </row>
    <row r="16794" spans="1:12" x14ac:dyDescent="0.3">
      <c r="A16794" s="2">
        <v>46357.666666666657</v>
      </c>
      <c r="B16794">
        <v>113</v>
      </c>
      <c r="C16794" t="s">
        <v>11</v>
      </c>
      <c r="D16794">
        <v>72.123490753361381</v>
      </c>
      <c r="E16794">
        <v>6.2218982934607103</v>
      </c>
      <c r="F16794">
        <v>34.653390369868902</v>
      </c>
      <c r="G16794">
        <v>234.1143291791762</v>
      </c>
      <c r="H16794">
        <v>144</v>
      </c>
      <c r="I16794">
        <v>5</v>
      </c>
      <c r="J16794">
        <v>0</v>
      </c>
      <c r="K16794" s="7">
        <f t="shared" si="524"/>
        <v>16</v>
      </c>
      <c r="L16794" s="8">
        <f t="shared" si="525"/>
        <v>46357</v>
      </c>
    </row>
    <row r="16795" spans="1:12" x14ac:dyDescent="0.3">
      <c r="A16795" s="2">
        <v>46357.708333333343</v>
      </c>
      <c r="B16795">
        <v>111</v>
      </c>
      <c r="C16795" t="s">
        <v>11</v>
      </c>
      <c r="D16795">
        <v>62.691399633558753</v>
      </c>
      <c r="E16795">
        <v>8.0307560117483483</v>
      </c>
      <c r="F16795">
        <v>30.989331145924581</v>
      </c>
      <c r="G16795">
        <v>198.2055549662457</v>
      </c>
      <c r="H16795">
        <v>99</v>
      </c>
      <c r="I16795">
        <v>3</v>
      </c>
      <c r="J16795">
        <v>0</v>
      </c>
      <c r="K16795" s="7">
        <f t="shared" si="524"/>
        <v>17</v>
      </c>
      <c r="L16795" s="8">
        <f t="shared" si="525"/>
        <v>46357</v>
      </c>
    </row>
    <row r="16796" spans="1:12" x14ac:dyDescent="0.3">
      <c r="A16796" s="2">
        <v>46357.75</v>
      </c>
      <c r="B16796">
        <v>132</v>
      </c>
      <c r="C16796" t="s">
        <v>11</v>
      </c>
      <c r="D16796">
        <v>57.724915194570492</v>
      </c>
      <c r="E16796">
        <v>3.442835770947188</v>
      </c>
      <c r="F16796">
        <v>24.811118792556069</v>
      </c>
      <c r="G16796">
        <v>275.03929972309209</v>
      </c>
      <c r="H16796">
        <v>119</v>
      </c>
      <c r="I16796">
        <v>3</v>
      </c>
      <c r="J16796">
        <v>1</v>
      </c>
      <c r="K16796" s="7">
        <f t="shared" si="524"/>
        <v>18</v>
      </c>
      <c r="L16796" s="8">
        <f t="shared" si="525"/>
        <v>46357</v>
      </c>
    </row>
    <row r="16797" spans="1:12" x14ac:dyDescent="0.3">
      <c r="A16797" s="2">
        <v>46357.791666666657</v>
      </c>
      <c r="B16797">
        <v>134</v>
      </c>
      <c r="C16797" t="s">
        <v>12</v>
      </c>
      <c r="D16797">
        <v>60.98683075825118</v>
      </c>
      <c r="E16797">
        <v>6.3791157602966582</v>
      </c>
      <c r="F16797">
        <v>31.121261460580939</v>
      </c>
      <c r="G16797">
        <v>288.26530390355998</v>
      </c>
      <c r="H16797">
        <v>196</v>
      </c>
      <c r="I16797">
        <v>3</v>
      </c>
      <c r="J16797">
        <v>0</v>
      </c>
      <c r="K16797" s="7">
        <f t="shared" si="524"/>
        <v>19</v>
      </c>
      <c r="L16797" s="8">
        <f t="shared" si="525"/>
        <v>46357</v>
      </c>
    </row>
    <row r="16798" spans="1:12" x14ac:dyDescent="0.3">
      <c r="A16798" s="2">
        <v>46357.833333333343</v>
      </c>
      <c r="B16798">
        <v>120</v>
      </c>
      <c r="C16798" t="s">
        <v>12</v>
      </c>
      <c r="D16798">
        <v>70.29505633622658</v>
      </c>
      <c r="E16798">
        <v>5.7345630833484043</v>
      </c>
      <c r="F16798">
        <v>31.35388060273317</v>
      </c>
      <c r="G16798">
        <v>200.92828474661141</v>
      </c>
      <c r="H16798">
        <v>122</v>
      </c>
      <c r="I16798">
        <v>2</v>
      </c>
      <c r="J16798">
        <v>1</v>
      </c>
      <c r="K16798" s="7">
        <f t="shared" si="524"/>
        <v>20</v>
      </c>
      <c r="L16798" s="8">
        <f t="shared" si="525"/>
        <v>46357</v>
      </c>
    </row>
    <row r="16799" spans="1:12" x14ac:dyDescent="0.3">
      <c r="A16799" s="2">
        <v>46357.875</v>
      </c>
      <c r="B16799">
        <v>137</v>
      </c>
      <c r="C16799" t="s">
        <v>11</v>
      </c>
      <c r="D16799">
        <v>66.940358794759959</v>
      </c>
      <c r="E16799">
        <v>2.536829020761727</v>
      </c>
      <c r="F16799">
        <v>34.56646725724778</v>
      </c>
      <c r="G16799">
        <v>255.8230212794133</v>
      </c>
      <c r="H16799">
        <v>65</v>
      </c>
      <c r="I16799">
        <v>3</v>
      </c>
      <c r="J16799">
        <v>0</v>
      </c>
      <c r="K16799" s="7">
        <f t="shared" si="524"/>
        <v>21</v>
      </c>
      <c r="L16799" s="8">
        <f t="shared" si="525"/>
        <v>46357</v>
      </c>
    </row>
    <row r="16800" spans="1:12" x14ac:dyDescent="0.3">
      <c r="A16800" s="2">
        <v>46357.916666666657</v>
      </c>
      <c r="B16800">
        <v>140</v>
      </c>
      <c r="C16800" t="s">
        <v>10</v>
      </c>
      <c r="D16800">
        <v>62.682657643685872</v>
      </c>
      <c r="E16800">
        <v>5.073611029459232</v>
      </c>
      <c r="F16800">
        <v>26.409583166243081</v>
      </c>
      <c r="G16800">
        <v>308.86572973665238</v>
      </c>
      <c r="H16800">
        <v>98</v>
      </c>
      <c r="I16800">
        <v>2</v>
      </c>
      <c r="J16800">
        <v>0</v>
      </c>
      <c r="K16800" s="7">
        <f t="shared" si="524"/>
        <v>22</v>
      </c>
      <c r="L16800" s="8">
        <f t="shared" si="525"/>
        <v>46357</v>
      </c>
    </row>
    <row r="16801" spans="1:12" x14ac:dyDescent="0.3">
      <c r="A16801" s="2">
        <v>46357.958333333343</v>
      </c>
      <c r="B16801">
        <v>135</v>
      </c>
      <c r="C16801" t="s">
        <v>12</v>
      </c>
      <c r="D16801">
        <v>74.08953310138331</v>
      </c>
      <c r="E16801">
        <v>7.915149197249038</v>
      </c>
      <c r="F16801">
        <v>32.354653094389427</v>
      </c>
      <c r="G16801">
        <v>316.2220558971747</v>
      </c>
      <c r="H16801">
        <v>98</v>
      </c>
      <c r="I16801">
        <v>1</v>
      </c>
      <c r="J16801">
        <v>0</v>
      </c>
      <c r="K16801" s="7">
        <f t="shared" si="524"/>
        <v>23</v>
      </c>
      <c r="L16801" s="8">
        <f t="shared" si="525"/>
        <v>46357</v>
      </c>
    </row>
    <row r="16802" spans="1:12" x14ac:dyDescent="0.3">
      <c r="A16802" s="2">
        <v>46358</v>
      </c>
      <c r="B16802">
        <v>122</v>
      </c>
      <c r="C16802" t="s">
        <v>10</v>
      </c>
      <c r="D16802">
        <v>68.075108488446659</v>
      </c>
      <c r="E16802">
        <v>2.8307177420477769</v>
      </c>
      <c r="F16802">
        <v>33.830791436839483</v>
      </c>
      <c r="G16802">
        <v>281.7099430308437</v>
      </c>
      <c r="H16802">
        <v>100</v>
      </c>
      <c r="I16802">
        <v>5</v>
      </c>
      <c r="J16802">
        <v>0</v>
      </c>
      <c r="K16802" s="7">
        <f t="shared" si="524"/>
        <v>0</v>
      </c>
      <c r="L16802" s="8">
        <f t="shared" si="525"/>
        <v>46358</v>
      </c>
    </row>
    <row r="16803" spans="1:12" x14ac:dyDescent="0.3">
      <c r="A16803" s="2">
        <v>46358.041666666657</v>
      </c>
      <c r="B16803">
        <v>140</v>
      </c>
      <c r="C16803" t="s">
        <v>12</v>
      </c>
      <c r="D16803">
        <v>85.110958744354932</v>
      </c>
      <c r="E16803">
        <v>4.2106925210132573</v>
      </c>
      <c r="F16803">
        <v>31.241610946289502</v>
      </c>
      <c r="G16803">
        <v>279.63884245434861</v>
      </c>
      <c r="H16803">
        <v>127</v>
      </c>
      <c r="I16803">
        <v>5</v>
      </c>
      <c r="J16803">
        <v>0</v>
      </c>
      <c r="K16803" s="7">
        <f t="shared" si="524"/>
        <v>1</v>
      </c>
      <c r="L16803" s="8">
        <f t="shared" si="525"/>
        <v>46358</v>
      </c>
    </row>
    <row r="16804" spans="1:12" x14ac:dyDescent="0.3">
      <c r="A16804" s="2">
        <v>46358.083333333343</v>
      </c>
      <c r="B16804">
        <v>133</v>
      </c>
      <c r="C16804" t="s">
        <v>10</v>
      </c>
      <c r="D16804">
        <v>67.538000529152185</v>
      </c>
      <c r="E16804">
        <v>5.9482140681072773</v>
      </c>
      <c r="F16804">
        <v>28.413763258694932</v>
      </c>
      <c r="G16804">
        <v>180.7097664842988</v>
      </c>
      <c r="H16804">
        <v>165</v>
      </c>
      <c r="I16804">
        <v>2</v>
      </c>
      <c r="J16804">
        <v>0</v>
      </c>
      <c r="K16804" s="7">
        <f t="shared" si="524"/>
        <v>2</v>
      </c>
      <c r="L16804" s="8">
        <f t="shared" si="525"/>
        <v>46358</v>
      </c>
    </row>
    <row r="16805" spans="1:12" x14ac:dyDescent="0.3">
      <c r="A16805" s="2">
        <v>46358.125</v>
      </c>
      <c r="B16805">
        <v>130</v>
      </c>
      <c r="C16805" t="s">
        <v>11</v>
      </c>
      <c r="D16805">
        <v>92.345026018557121</v>
      </c>
      <c r="E16805">
        <v>6.3063006322223929</v>
      </c>
      <c r="F16805">
        <v>29.3875409482614</v>
      </c>
      <c r="G16805">
        <v>262.52208332768561</v>
      </c>
      <c r="H16805">
        <v>165</v>
      </c>
      <c r="I16805">
        <v>2</v>
      </c>
      <c r="J16805">
        <v>0</v>
      </c>
      <c r="K16805" s="7">
        <f t="shared" si="524"/>
        <v>3</v>
      </c>
      <c r="L16805" s="8">
        <f t="shared" si="525"/>
        <v>46358</v>
      </c>
    </row>
    <row r="16806" spans="1:12" x14ac:dyDescent="0.3">
      <c r="A16806" s="2">
        <v>46358.166666666657</v>
      </c>
      <c r="B16806">
        <v>110</v>
      </c>
      <c r="C16806" t="s">
        <v>11</v>
      </c>
      <c r="D16806">
        <v>71.095322720292344</v>
      </c>
      <c r="E16806">
        <v>5.6019473624666558</v>
      </c>
      <c r="F16806">
        <v>28.375687728990819</v>
      </c>
      <c r="G16806">
        <v>213.25958230720121</v>
      </c>
      <c r="H16806">
        <v>109</v>
      </c>
      <c r="I16806">
        <v>6</v>
      </c>
      <c r="J16806">
        <v>0</v>
      </c>
      <c r="K16806" s="7">
        <f t="shared" si="524"/>
        <v>4</v>
      </c>
      <c r="L16806" s="8">
        <f t="shared" si="525"/>
        <v>46358</v>
      </c>
    </row>
    <row r="16807" spans="1:12" x14ac:dyDescent="0.3">
      <c r="A16807" s="2">
        <v>46358.208333333343</v>
      </c>
      <c r="B16807">
        <v>125</v>
      </c>
      <c r="C16807" t="s">
        <v>11</v>
      </c>
      <c r="D16807">
        <v>74.983885713845254</v>
      </c>
      <c r="E16807">
        <v>6.333270853470772</v>
      </c>
      <c r="F16807">
        <v>37.984182729091117</v>
      </c>
      <c r="G16807">
        <v>300.12058209062388</v>
      </c>
      <c r="H16807">
        <v>62</v>
      </c>
      <c r="I16807">
        <v>3</v>
      </c>
      <c r="J16807">
        <v>1</v>
      </c>
      <c r="K16807" s="7">
        <f t="shared" si="524"/>
        <v>5</v>
      </c>
      <c r="L16807" s="8">
        <f t="shared" si="525"/>
        <v>46358</v>
      </c>
    </row>
    <row r="16808" spans="1:12" x14ac:dyDescent="0.3">
      <c r="A16808" s="2">
        <v>46358.25</v>
      </c>
      <c r="B16808">
        <v>120</v>
      </c>
      <c r="C16808" t="s">
        <v>11</v>
      </c>
      <c r="D16808">
        <v>73.905602985358911</v>
      </c>
      <c r="E16808">
        <v>5.4276050131661284</v>
      </c>
      <c r="F16808">
        <v>25.156041024284601</v>
      </c>
      <c r="G16808">
        <v>343.60373645464028</v>
      </c>
      <c r="H16808">
        <v>154</v>
      </c>
      <c r="I16808">
        <v>3</v>
      </c>
      <c r="J16808">
        <v>0</v>
      </c>
      <c r="K16808" s="7">
        <f t="shared" si="524"/>
        <v>6</v>
      </c>
      <c r="L16808" s="8">
        <f t="shared" si="525"/>
        <v>46358</v>
      </c>
    </row>
    <row r="16809" spans="1:12" x14ac:dyDescent="0.3">
      <c r="A16809" s="2">
        <v>46358.291666666657</v>
      </c>
      <c r="B16809">
        <v>141</v>
      </c>
      <c r="C16809" t="s">
        <v>12</v>
      </c>
      <c r="D16809">
        <v>82.074647171312606</v>
      </c>
      <c r="E16809">
        <v>6.0111869915391134</v>
      </c>
      <c r="F16809">
        <v>30.685360481666009</v>
      </c>
      <c r="G16809">
        <v>235.24191553419359</v>
      </c>
      <c r="H16809">
        <v>54</v>
      </c>
      <c r="I16809">
        <v>3</v>
      </c>
      <c r="J16809">
        <v>0</v>
      </c>
      <c r="K16809" s="7">
        <f t="shared" si="524"/>
        <v>7</v>
      </c>
      <c r="L16809" s="8">
        <f t="shared" si="525"/>
        <v>46358</v>
      </c>
    </row>
    <row r="16810" spans="1:12" x14ac:dyDescent="0.3">
      <c r="A16810" s="2">
        <v>46358.333333333343</v>
      </c>
      <c r="B16810">
        <v>124</v>
      </c>
      <c r="C16810" t="s">
        <v>12</v>
      </c>
      <c r="D16810">
        <v>75.049284340785761</v>
      </c>
      <c r="E16810">
        <v>7.4949529092492586</v>
      </c>
      <c r="F16810">
        <v>23.401512821286659</v>
      </c>
      <c r="G16810">
        <v>202.95426637962291</v>
      </c>
      <c r="H16810">
        <v>183</v>
      </c>
      <c r="I16810">
        <v>4</v>
      </c>
      <c r="J16810">
        <v>0</v>
      </c>
      <c r="K16810" s="7">
        <f t="shared" si="524"/>
        <v>8</v>
      </c>
      <c r="L16810" s="8">
        <f t="shared" si="525"/>
        <v>46358</v>
      </c>
    </row>
    <row r="16811" spans="1:12" x14ac:dyDescent="0.3">
      <c r="A16811" s="2">
        <v>46358.375</v>
      </c>
      <c r="B16811">
        <v>118</v>
      </c>
      <c r="C16811" t="s">
        <v>11</v>
      </c>
      <c r="D16811">
        <v>61.453502720155591</v>
      </c>
      <c r="E16811">
        <v>8.4307944052692392</v>
      </c>
      <c r="F16811">
        <v>36.757288074356453</v>
      </c>
      <c r="G16811">
        <v>271.19297990682918</v>
      </c>
      <c r="H16811">
        <v>164</v>
      </c>
      <c r="I16811">
        <v>4</v>
      </c>
      <c r="J16811">
        <v>0</v>
      </c>
      <c r="K16811" s="7">
        <f t="shared" si="524"/>
        <v>9</v>
      </c>
      <c r="L16811" s="8">
        <f t="shared" si="525"/>
        <v>46358</v>
      </c>
    </row>
    <row r="16812" spans="1:12" x14ac:dyDescent="0.3">
      <c r="A16812" s="2">
        <v>46358.416666666657</v>
      </c>
      <c r="B16812">
        <v>117</v>
      </c>
      <c r="C16812" t="s">
        <v>10</v>
      </c>
      <c r="D16812">
        <v>74.968641364219394</v>
      </c>
      <c r="E16812">
        <v>3.6834898760971022</v>
      </c>
      <c r="F16812">
        <v>27.9248472064947</v>
      </c>
      <c r="G16812">
        <v>242.4069751982851</v>
      </c>
      <c r="H16812">
        <v>114</v>
      </c>
      <c r="I16812">
        <v>0</v>
      </c>
      <c r="J16812">
        <v>0</v>
      </c>
      <c r="K16812" s="7">
        <f t="shared" si="524"/>
        <v>10</v>
      </c>
      <c r="L16812" s="8">
        <f t="shared" si="525"/>
        <v>46358</v>
      </c>
    </row>
    <row r="16813" spans="1:12" x14ac:dyDescent="0.3">
      <c r="A16813" s="2">
        <v>46358.458333333343</v>
      </c>
      <c r="B16813">
        <v>144</v>
      </c>
      <c r="C16813" t="s">
        <v>11</v>
      </c>
      <c r="D16813">
        <v>61.688423004576293</v>
      </c>
      <c r="E16813">
        <v>7.1647454241580171</v>
      </c>
      <c r="F16813">
        <v>23.59648301095076</v>
      </c>
      <c r="G16813">
        <v>244.54162433487309</v>
      </c>
      <c r="H16813">
        <v>61</v>
      </c>
      <c r="I16813">
        <v>3</v>
      </c>
      <c r="J16813">
        <v>0</v>
      </c>
      <c r="K16813" s="7">
        <f t="shared" si="524"/>
        <v>11</v>
      </c>
      <c r="L16813" s="8">
        <f t="shared" si="525"/>
        <v>46358</v>
      </c>
    </row>
    <row r="16814" spans="1:12" x14ac:dyDescent="0.3">
      <c r="A16814" s="2">
        <v>46358.5</v>
      </c>
      <c r="B16814">
        <v>119</v>
      </c>
      <c r="C16814" t="s">
        <v>11</v>
      </c>
      <c r="D16814">
        <v>52.7146186791758</v>
      </c>
      <c r="E16814">
        <v>4.9969209525315632</v>
      </c>
      <c r="F16814">
        <v>32.255267663866491</v>
      </c>
      <c r="G16814">
        <v>225.30709436490369</v>
      </c>
      <c r="H16814">
        <v>104</v>
      </c>
      <c r="I16814">
        <v>4</v>
      </c>
      <c r="J16814">
        <v>0</v>
      </c>
      <c r="K16814" s="7">
        <f t="shared" si="524"/>
        <v>12</v>
      </c>
      <c r="L16814" s="8">
        <f t="shared" si="525"/>
        <v>46358</v>
      </c>
    </row>
    <row r="16815" spans="1:12" x14ac:dyDescent="0.3">
      <c r="A16815" s="2">
        <v>46358.541666666657</v>
      </c>
      <c r="B16815">
        <v>100</v>
      </c>
      <c r="C16815" t="s">
        <v>12</v>
      </c>
      <c r="D16815">
        <v>60.089755085055089</v>
      </c>
      <c r="E16815">
        <v>3.9891565004295351</v>
      </c>
      <c r="F16815">
        <v>33.114240830198291</v>
      </c>
      <c r="G16815">
        <v>285.48116784052962</v>
      </c>
      <c r="H16815">
        <v>194</v>
      </c>
      <c r="I16815">
        <v>4</v>
      </c>
      <c r="J16815">
        <v>0</v>
      </c>
      <c r="K16815" s="7">
        <f t="shared" si="524"/>
        <v>13</v>
      </c>
      <c r="L16815" s="8">
        <f t="shared" si="525"/>
        <v>46358</v>
      </c>
    </row>
    <row r="16816" spans="1:12" x14ac:dyDescent="0.3">
      <c r="A16816" s="2">
        <v>46358.583333333343</v>
      </c>
      <c r="B16816">
        <v>112</v>
      </c>
      <c r="C16816" t="s">
        <v>11</v>
      </c>
      <c r="D16816">
        <v>65.565355216327944</v>
      </c>
      <c r="E16816">
        <v>4.4451940449986562</v>
      </c>
      <c r="F16816">
        <v>21.87861099226301</v>
      </c>
      <c r="G16816">
        <v>264.37233178562059</v>
      </c>
      <c r="H16816">
        <v>184</v>
      </c>
      <c r="I16816">
        <v>0</v>
      </c>
      <c r="J16816">
        <v>0</v>
      </c>
      <c r="K16816" s="7">
        <f t="shared" si="524"/>
        <v>14</v>
      </c>
      <c r="L16816" s="8">
        <f t="shared" si="525"/>
        <v>46358</v>
      </c>
    </row>
    <row r="16817" spans="1:12" x14ac:dyDescent="0.3">
      <c r="A16817" s="2">
        <v>46358.625</v>
      </c>
      <c r="B16817">
        <v>137</v>
      </c>
      <c r="C16817" t="s">
        <v>10</v>
      </c>
      <c r="D16817">
        <v>68.146815086216336</v>
      </c>
      <c r="E16817">
        <v>7.2518095947137624</v>
      </c>
      <c r="F16817">
        <v>33.121112714196038</v>
      </c>
      <c r="G16817">
        <v>201.91086712320791</v>
      </c>
      <c r="H16817">
        <v>93</v>
      </c>
      <c r="I16817">
        <v>3</v>
      </c>
      <c r="J16817">
        <v>1</v>
      </c>
      <c r="K16817" s="7">
        <f t="shared" si="524"/>
        <v>15</v>
      </c>
      <c r="L16817" s="8">
        <f t="shared" si="525"/>
        <v>46358</v>
      </c>
    </row>
    <row r="16818" spans="1:12" x14ac:dyDescent="0.3">
      <c r="A16818" s="2">
        <v>46358.666666666657</v>
      </c>
      <c r="B16818">
        <v>148</v>
      </c>
      <c r="C16818" t="s">
        <v>10</v>
      </c>
      <c r="D16818">
        <v>106.4257142786783</v>
      </c>
      <c r="E16818">
        <v>5.0759442715371001</v>
      </c>
      <c r="F16818">
        <v>27.854678879687668</v>
      </c>
      <c r="G16818">
        <v>217.85188303157119</v>
      </c>
      <c r="H16818">
        <v>97</v>
      </c>
      <c r="I16818">
        <v>6</v>
      </c>
      <c r="J16818">
        <v>0</v>
      </c>
      <c r="K16818" s="7">
        <f t="shared" si="524"/>
        <v>16</v>
      </c>
      <c r="L16818" s="8">
        <f t="shared" si="525"/>
        <v>46358</v>
      </c>
    </row>
    <row r="16819" spans="1:12" x14ac:dyDescent="0.3">
      <c r="A16819" s="2">
        <v>46358.708333333343</v>
      </c>
      <c r="B16819">
        <v>109</v>
      </c>
      <c r="C16819" t="s">
        <v>12</v>
      </c>
      <c r="D16819">
        <v>61.259785343825072</v>
      </c>
      <c r="E16819">
        <v>3.9883656728935142</v>
      </c>
      <c r="F16819">
        <v>25.537302918304491</v>
      </c>
      <c r="G16819">
        <v>250.69354805625559</v>
      </c>
      <c r="H16819">
        <v>173</v>
      </c>
      <c r="I16819">
        <v>2</v>
      </c>
      <c r="J16819">
        <v>0</v>
      </c>
      <c r="K16819" s="7">
        <f t="shared" si="524"/>
        <v>17</v>
      </c>
      <c r="L16819" s="8">
        <f t="shared" si="525"/>
        <v>46358</v>
      </c>
    </row>
    <row r="16820" spans="1:12" x14ac:dyDescent="0.3">
      <c r="A16820" s="2">
        <v>46358.75</v>
      </c>
      <c r="B16820">
        <v>121</v>
      </c>
      <c r="C16820" t="s">
        <v>12</v>
      </c>
      <c r="D16820">
        <v>72.227756126366074</v>
      </c>
      <c r="E16820">
        <v>4.1945420888016196</v>
      </c>
      <c r="F16820">
        <v>26.052371315744541</v>
      </c>
      <c r="G16820">
        <v>247.17773037262759</v>
      </c>
      <c r="H16820">
        <v>124</v>
      </c>
      <c r="I16820">
        <v>2</v>
      </c>
      <c r="J16820">
        <v>0</v>
      </c>
      <c r="K16820" s="7">
        <f t="shared" si="524"/>
        <v>18</v>
      </c>
      <c r="L16820" s="8">
        <f t="shared" si="525"/>
        <v>46358</v>
      </c>
    </row>
    <row r="16821" spans="1:12" x14ac:dyDescent="0.3">
      <c r="A16821" s="2">
        <v>46358.791666666657</v>
      </c>
      <c r="B16821">
        <v>114</v>
      </c>
      <c r="C16821" t="s">
        <v>12</v>
      </c>
      <c r="D16821">
        <v>57.545592290930557</v>
      </c>
      <c r="E16821">
        <v>3.3348869869172431</v>
      </c>
      <c r="F16821">
        <v>27.563043280679722</v>
      </c>
      <c r="G16821">
        <v>215.08890074286941</v>
      </c>
      <c r="H16821">
        <v>166</v>
      </c>
      <c r="I16821">
        <v>5</v>
      </c>
      <c r="J16821">
        <v>0</v>
      </c>
      <c r="K16821" s="7">
        <f t="shared" si="524"/>
        <v>19</v>
      </c>
      <c r="L16821" s="8">
        <f t="shared" si="525"/>
        <v>46358</v>
      </c>
    </row>
    <row r="16822" spans="1:12" x14ac:dyDescent="0.3">
      <c r="A16822" s="2">
        <v>46358.833333333343</v>
      </c>
      <c r="B16822">
        <v>123</v>
      </c>
      <c r="C16822" t="s">
        <v>12</v>
      </c>
      <c r="D16822">
        <v>76.249604626324412</v>
      </c>
      <c r="E16822">
        <v>4.2493474329057186</v>
      </c>
      <c r="F16822">
        <v>37.02399500348082</v>
      </c>
      <c r="G16822">
        <v>203.67602887089461</v>
      </c>
      <c r="H16822">
        <v>159</v>
      </c>
      <c r="I16822">
        <v>2</v>
      </c>
      <c r="J16822">
        <v>0</v>
      </c>
      <c r="K16822" s="7">
        <f t="shared" si="524"/>
        <v>20</v>
      </c>
      <c r="L16822" s="8">
        <f t="shared" si="525"/>
        <v>46358</v>
      </c>
    </row>
    <row r="16823" spans="1:12" x14ac:dyDescent="0.3">
      <c r="A16823" s="2">
        <v>46358.875</v>
      </c>
      <c r="B16823">
        <v>114</v>
      </c>
      <c r="C16823" t="s">
        <v>10</v>
      </c>
      <c r="D16823">
        <v>67.633990633049407</v>
      </c>
      <c r="E16823">
        <v>2.4489484467013232</v>
      </c>
      <c r="F16823">
        <v>30.263177064721589</v>
      </c>
      <c r="G16823">
        <v>223.32057880670459</v>
      </c>
      <c r="H16823">
        <v>131</v>
      </c>
      <c r="I16823">
        <v>5</v>
      </c>
      <c r="J16823">
        <v>0</v>
      </c>
      <c r="K16823" s="7">
        <f t="shared" si="524"/>
        <v>21</v>
      </c>
      <c r="L16823" s="8">
        <f t="shared" si="525"/>
        <v>46358</v>
      </c>
    </row>
    <row r="16824" spans="1:12" x14ac:dyDescent="0.3">
      <c r="A16824" s="2">
        <v>46358.916666666657</v>
      </c>
      <c r="B16824">
        <v>149</v>
      </c>
      <c r="C16824" t="s">
        <v>10</v>
      </c>
      <c r="D16824">
        <v>76.853975444213006</v>
      </c>
      <c r="E16824">
        <v>6.9249392355744384</v>
      </c>
      <c r="F16824">
        <v>28.659012382366821</v>
      </c>
      <c r="G16824">
        <v>250.48418474734129</v>
      </c>
      <c r="H16824">
        <v>170</v>
      </c>
      <c r="I16824">
        <v>5</v>
      </c>
      <c r="J16824">
        <v>0</v>
      </c>
      <c r="K16824" s="7">
        <f t="shared" si="524"/>
        <v>22</v>
      </c>
      <c r="L16824" s="8">
        <f t="shared" si="525"/>
        <v>46358</v>
      </c>
    </row>
    <row r="16825" spans="1:12" x14ac:dyDescent="0.3">
      <c r="A16825" s="2">
        <v>46358.958333333343</v>
      </c>
      <c r="B16825">
        <v>113</v>
      </c>
      <c r="C16825" t="s">
        <v>12</v>
      </c>
      <c r="D16825">
        <v>65.769586266298006</v>
      </c>
      <c r="E16825">
        <v>3.6453640831310592</v>
      </c>
      <c r="F16825">
        <v>27.939848903836321</v>
      </c>
      <c r="G16825">
        <v>218.8281306341608</v>
      </c>
      <c r="H16825">
        <v>133</v>
      </c>
      <c r="I16825">
        <v>0</v>
      </c>
      <c r="J16825">
        <v>0</v>
      </c>
      <c r="K16825" s="7">
        <f t="shared" si="524"/>
        <v>23</v>
      </c>
      <c r="L16825" s="8">
        <f t="shared" si="525"/>
        <v>46358</v>
      </c>
    </row>
    <row r="16826" spans="1:12" x14ac:dyDescent="0.3">
      <c r="A16826" s="2">
        <v>46359</v>
      </c>
      <c r="B16826">
        <v>121</v>
      </c>
      <c r="C16826" t="s">
        <v>12</v>
      </c>
      <c r="D16826">
        <v>80.514681373713785</v>
      </c>
      <c r="E16826">
        <v>4.9414026231536647</v>
      </c>
      <c r="F16826">
        <v>38.280934513678098</v>
      </c>
      <c r="G16826">
        <v>241.3503876354938</v>
      </c>
      <c r="H16826">
        <v>109</v>
      </c>
      <c r="I16826">
        <v>1</v>
      </c>
      <c r="J16826">
        <v>0</v>
      </c>
      <c r="K16826" s="7">
        <f t="shared" si="524"/>
        <v>0</v>
      </c>
      <c r="L16826" s="8">
        <f t="shared" si="525"/>
        <v>46359</v>
      </c>
    </row>
    <row r="16827" spans="1:12" x14ac:dyDescent="0.3">
      <c r="A16827" s="2">
        <v>46359.041666666657</v>
      </c>
      <c r="B16827">
        <v>122</v>
      </c>
      <c r="C16827" t="s">
        <v>10</v>
      </c>
      <c r="D16827">
        <v>74.843203327761714</v>
      </c>
      <c r="E16827">
        <v>3.0239213139678061</v>
      </c>
      <c r="F16827">
        <v>34.657963062036302</v>
      </c>
      <c r="G16827">
        <v>209.678799792826</v>
      </c>
      <c r="H16827">
        <v>170</v>
      </c>
      <c r="I16827">
        <v>6</v>
      </c>
      <c r="J16827">
        <v>0</v>
      </c>
      <c r="K16827" s="7">
        <f t="shared" si="524"/>
        <v>1</v>
      </c>
      <c r="L16827" s="8">
        <f t="shared" si="525"/>
        <v>46359</v>
      </c>
    </row>
    <row r="16828" spans="1:12" x14ac:dyDescent="0.3">
      <c r="A16828" s="2">
        <v>46359.083333333343</v>
      </c>
      <c r="B16828">
        <v>133</v>
      </c>
      <c r="C16828" t="s">
        <v>10</v>
      </c>
      <c r="D16828">
        <v>62.001512569425287</v>
      </c>
      <c r="E16828">
        <v>8.8706264264640318</v>
      </c>
      <c r="F16828">
        <v>23.38662364040189</v>
      </c>
      <c r="G16828">
        <v>255.980860160357</v>
      </c>
      <c r="H16828">
        <v>111</v>
      </c>
      <c r="I16828">
        <v>1</v>
      </c>
      <c r="J16828">
        <v>0</v>
      </c>
      <c r="K16828" s="7">
        <f t="shared" si="524"/>
        <v>2</v>
      </c>
      <c r="L16828" s="8">
        <f t="shared" si="525"/>
        <v>46359</v>
      </c>
    </row>
    <row r="16829" spans="1:12" x14ac:dyDescent="0.3">
      <c r="A16829" s="2">
        <v>46359.125</v>
      </c>
      <c r="B16829">
        <v>124</v>
      </c>
      <c r="C16829" t="s">
        <v>12</v>
      </c>
      <c r="D16829">
        <v>77.194567039234073</v>
      </c>
      <c r="E16829">
        <v>6.5242771069813168</v>
      </c>
      <c r="F16829">
        <v>34.394236738358821</v>
      </c>
      <c r="G16829">
        <v>305.8708891575543</v>
      </c>
      <c r="H16829">
        <v>99</v>
      </c>
      <c r="I16829">
        <v>3</v>
      </c>
      <c r="J16829">
        <v>1</v>
      </c>
      <c r="K16829" s="7">
        <f t="shared" si="524"/>
        <v>3</v>
      </c>
      <c r="L16829" s="8">
        <f t="shared" si="525"/>
        <v>46359</v>
      </c>
    </row>
    <row r="16830" spans="1:12" x14ac:dyDescent="0.3">
      <c r="A16830" s="2">
        <v>46359.166666666657</v>
      </c>
      <c r="B16830">
        <v>141</v>
      </c>
      <c r="C16830" t="s">
        <v>12</v>
      </c>
      <c r="D16830">
        <v>81.64554693054049</v>
      </c>
      <c r="E16830">
        <v>3.9482104332678341</v>
      </c>
      <c r="F16830">
        <v>33.612800928652007</v>
      </c>
      <c r="G16830">
        <v>186.5413522609833</v>
      </c>
      <c r="H16830">
        <v>192</v>
      </c>
      <c r="I16830">
        <v>4</v>
      </c>
      <c r="J16830">
        <v>0</v>
      </c>
      <c r="K16830" s="7">
        <f t="shared" si="524"/>
        <v>4</v>
      </c>
      <c r="L16830" s="8">
        <f t="shared" si="525"/>
        <v>46359</v>
      </c>
    </row>
    <row r="16831" spans="1:12" x14ac:dyDescent="0.3">
      <c r="A16831" s="2">
        <v>46359.208333333343</v>
      </c>
      <c r="B16831">
        <v>101</v>
      </c>
      <c r="C16831" t="s">
        <v>12</v>
      </c>
      <c r="D16831">
        <v>90.352468806369927</v>
      </c>
      <c r="E16831">
        <v>3.1106334455801141</v>
      </c>
      <c r="F16831">
        <v>40.610377748400921</v>
      </c>
      <c r="G16831">
        <v>212.5953086078357</v>
      </c>
      <c r="H16831">
        <v>121</v>
      </c>
      <c r="I16831">
        <v>1</v>
      </c>
      <c r="J16831">
        <v>1</v>
      </c>
      <c r="K16831" s="7">
        <f t="shared" si="524"/>
        <v>5</v>
      </c>
      <c r="L16831" s="8">
        <f t="shared" si="525"/>
        <v>46359</v>
      </c>
    </row>
    <row r="16832" spans="1:12" x14ac:dyDescent="0.3">
      <c r="A16832" s="2">
        <v>46359.25</v>
      </c>
      <c r="B16832">
        <v>119</v>
      </c>
      <c r="C16832" t="s">
        <v>10</v>
      </c>
      <c r="D16832">
        <v>66.698227813298999</v>
      </c>
      <c r="E16832">
        <v>3.251148386928183</v>
      </c>
      <c r="F16832">
        <v>31.477823610452429</v>
      </c>
      <c r="G16832">
        <v>313.20696165306049</v>
      </c>
      <c r="H16832">
        <v>158</v>
      </c>
      <c r="I16832">
        <v>6</v>
      </c>
      <c r="J16832">
        <v>0</v>
      </c>
      <c r="K16832" s="7">
        <f t="shared" si="524"/>
        <v>6</v>
      </c>
      <c r="L16832" s="8">
        <f t="shared" si="525"/>
        <v>46359</v>
      </c>
    </row>
    <row r="16833" spans="1:12" x14ac:dyDescent="0.3">
      <c r="A16833" s="2">
        <v>46359.291666666657</v>
      </c>
      <c r="B16833">
        <v>127</v>
      </c>
      <c r="C16833" t="s">
        <v>10</v>
      </c>
      <c r="D16833">
        <v>52.393468545681607</v>
      </c>
      <c r="E16833">
        <v>4.5832742289349477</v>
      </c>
      <c r="F16833">
        <v>28.79252021256136</v>
      </c>
      <c r="G16833">
        <v>278.52356431370748</v>
      </c>
      <c r="H16833">
        <v>106</v>
      </c>
      <c r="I16833">
        <v>1</v>
      </c>
      <c r="J16833">
        <v>0</v>
      </c>
      <c r="K16833" s="7">
        <f t="shared" si="524"/>
        <v>7</v>
      </c>
      <c r="L16833" s="8">
        <f t="shared" si="525"/>
        <v>46359</v>
      </c>
    </row>
    <row r="16834" spans="1:12" x14ac:dyDescent="0.3">
      <c r="A16834" s="2">
        <v>46359.333333333343</v>
      </c>
      <c r="B16834">
        <v>133</v>
      </c>
      <c r="C16834" t="s">
        <v>10</v>
      </c>
      <c r="D16834">
        <v>45.822232549372487</v>
      </c>
      <c r="E16834">
        <v>2.888148657334221</v>
      </c>
      <c r="F16834">
        <v>22.26775063142194</v>
      </c>
      <c r="G16834">
        <v>319.9896582779761</v>
      </c>
      <c r="H16834">
        <v>147</v>
      </c>
      <c r="I16834">
        <v>1</v>
      </c>
      <c r="J16834">
        <v>0</v>
      </c>
      <c r="K16834" s="7">
        <f t="shared" ref="K16834:K16897" si="526">HOUR(A16834)</f>
        <v>8</v>
      </c>
      <c r="L16834" s="8">
        <f t="shared" si="525"/>
        <v>46359</v>
      </c>
    </row>
    <row r="16835" spans="1:12" x14ac:dyDescent="0.3">
      <c r="A16835" s="2">
        <v>46359.375</v>
      </c>
      <c r="B16835">
        <v>138</v>
      </c>
      <c r="C16835" t="s">
        <v>12</v>
      </c>
      <c r="D16835">
        <v>66.521252782318754</v>
      </c>
      <c r="E16835">
        <v>6.6731440420978831</v>
      </c>
      <c r="F16835">
        <v>28.76300142453897</v>
      </c>
      <c r="G16835">
        <v>329.68076214027178</v>
      </c>
      <c r="H16835">
        <v>126</v>
      </c>
      <c r="I16835">
        <v>5</v>
      </c>
      <c r="J16835">
        <v>0</v>
      </c>
      <c r="K16835" s="7">
        <f t="shared" si="526"/>
        <v>9</v>
      </c>
      <c r="L16835" s="8">
        <f t="shared" ref="L16835:L16898" si="527">DATE(YEAR(A16835), MONTH(A16835), DAY(A16835))</f>
        <v>46359</v>
      </c>
    </row>
    <row r="16836" spans="1:12" x14ac:dyDescent="0.3">
      <c r="A16836" s="2">
        <v>46359.416666666657</v>
      </c>
      <c r="B16836">
        <v>127</v>
      </c>
      <c r="C16836" t="s">
        <v>12</v>
      </c>
      <c r="D16836">
        <v>59.996239259047933</v>
      </c>
      <c r="E16836">
        <v>6.3936414237062271</v>
      </c>
      <c r="F16836">
        <v>37.67406256353113</v>
      </c>
      <c r="G16836">
        <v>261.40920463615458</v>
      </c>
      <c r="H16836">
        <v>94</v>
      </c>
      <c r="I16836">
        <v>2</v>
      </c>
      <c r="J16836">
        <v>0</v>
      </c>
      <c r="K16836" s="7">
        <f t="shared" si="526"/>
        <v>10</v>
      </c>
      <c r="L16836" s="8">
        <f t="shared" si="527"/>
        <v>46359</v>
      </c>
    </row>
    <row r="16837" spans="1:12" x14ac:dyDescent="0.3">
      <c r="A16837" s="2">
        <v>46359.458333333343</v>
      </c>
      <c r="B16837">
        <v>116</v>
      </c>
      <c r="C16837" t="s">
        <v>12</v>
      </c>
      <c r="D16837">
        <v>60.101978276926999</v>
      </c>
      <c r="E16837">
        <v>3.477819233357994</v>
      </c>
      <c r="F16837">
        <v>35.87968775187646</v>
      </c>
      <c r="G16837">
        <v>211.102994198076</v>
      </c>
      <c r="H16837">
        <v>135</v>
      </c>
      <c r="I16837">
        <v>0</v>
      </c>
      <c r="J16837">
        <v>0</v>
      </c>
      <c r="K16837" s="7">
        <f t="shared" si="526"/>
        <v>11</v>
      </c>
      <c r="L16837" s="8">
        <f t="shared" si="527"/>
        <v>46359</v>
      </c>
    </row>
    <row r="16838" spans="1:12" x14ac:dyDescent="0.3">
      <c r="A16838" s="2">
        <v>46359.5</v>
      </c>
      <c r="B16838">
        <v>148</v>
      </c>
      <c r="C16838" t="s">
        <v>12</v>
      </c>
      <c r="D16838">
        <v>75.499966247711257</v>
      </c>
      <c r="E16838">
        <v>4.0215259793756966</v>
      </c>
      <c r="F16838">
        <v>36.69583225295122</v>
      </c>
      <c r="G16838">
        <v>325.31569146310142</v>
      </c>
      <c r="H16838">
        <v>182</v>
      </c>
      <c r="I16838">
        <v>3</v>
      </c>
      <c r="J16838">
        <v>0</v>
      </c>
      <c r="K16838" s="7">
        <f t="shared" si="526"/>
        <v>12</v>
      </c>
      <c r="L16838" s="8">
        <f t="shared" si="527"/>
        <v>46359</v>
      </c>
    </row>
    <row r="16839" spans="1:12" x14ac:dyDescent="0.3">
      <c r="A16839" s="2">
        <v>46359.541666666657</v>
      </c>
      <c r="B16839">
        <v>115</v>
      </c>
      <c r="C16839" t="s">
        <v>11</v>
      </c>
      <c r="D16839">
        <v>71.256592520400346</v>
      </c>
      <c r="E16839">
        <v>3.4931540724235171</v>
      </c>
      <c r="F16839">
        <v>34.27026429367114</v>
      </c>
      <c r="G16839">
        <v>185.57107717387959</v>
      </c>
      <c r="H16839">
        <v>77</v>
      </c>
      <c r="I16839">
        <v>6</v>
      </c>
      <c r="J16839">
        <v>0</v>
      </c>
      <c r="K16839" s="7">
        <f t="shared" si="526"/>
        <v>13</v>
      </c>
      <c r="L16839" s="8">
        <f t="shared" si="527"/>
        <v>46359</v>
      </c>
    </row>
    <row r="16840" spans="1:12" x14ac:dyDescent="0.3">
      <c r="A16840" s="2">
        <v>46359.583333333343</v>
      </c>
      <c r="B16840">
        <v>126</v>
      </c>
      <c r="C16840" t="s">
        <v>11</v>
      </c>
      <c r="D16840">
        <v>61.146900564290078</v>
      </c>
      <c r="E16840">
        <v>5.6219365394995098</v>
      </c>
      <c r="F16840">
        <v>30.702710129436941</v>
      </c>
      <c r="G16840">
        <v>236.26296648230789</v>
      </c>
      <c r="H16840">
        <v>89</v>
      </c>
      <c r="I16840">
        <v>4</v>
      </c>
      <c r="J16840">
        <v>0</v>
      </c>
      <c r="K16840" s="7">
        <f t="shared" si="526"/>
        <v>14</v>
      </c>
      <c r="L16840" s="8">
        <f t="shared" si="527"/>
        <v>46359</v>
      </c>
    </row>
    <row r="16841" spans="1:12" x14ac:dyDescent="0.3">
      <c r="A16841" s="2">
        <v>46359.625</v>
      </c>
      <c r="B16841">
        <v>110</v>
      </c>
      <c r="C16841" t="s">
        <v>10</v>
      </c>
      <c r="D16841">
        <v>71.370458575558629</v>
      </c>
      <c r="E16841">
        <v>2.7745034580211412</v>
      </c>
      <c r="F16841">
        <v>31.26680638370901</v>
      </c>
      <c r="G16841">
        <v>251.40878740757529</v>
      </c>
      <c r="H16841">
        <v>72</v>
      </c>
      <c r="I16841">
        <v>1</v>
      </c>
      <c r="J16841">
        <v>0</v>
      </c>
      <c r="K16841" s="7">
        <f t="shared" si="526"/>
        <v>15</v>
      </c>
      <c r="L16841" s="8">
        <f t="shared" si="527"/>
        <v>46359</v>
      </c>
    </row>
    <row r="16842" spans="1:12" x14ac:dyDescent="0.3">
      <c r="A16842" s="2">
        <v>46359.666666666657</v>
      </c>
      <c r="B16842">
        <v>101</v>
      </c>
      <c r="C16842" t="s">
        <v>11</v>
      </c>
      <c r="D16842">
        <v>69.035089381771073</v>
      </c>
      <c r="E16842">
        <v>4.5385425447859893</v>
      </c>
      <c r="F16842">
        <v>27.88284417249675</v>
      </c>
      <c r="G16842">
        <v>211.58592050271159</v>
      </c>
      <c r="H16842">
        <v>80</v>
      </c>
      <c r="I16842">
        <v>4</v>
      </c>
      <c r="J16842">
        <v>0</v>
      </c>
      <c r="K16842" s="7">
        <f t="shared" si="526"/>
        <v>16</v>
      </c>
      <c r="L16842" s="8">
        <f t="shared" si="527"/>
        <v>46359</v>
      </c>
    </row>
    <row r="16843" spans="1:12" x14ac:dyDescent="0.3">
      <c r="A16843" s="2">
        <v>46359.708333333343</v>
      </c>
      <c r="B16843">
        <v>148</v>
      </c>
      <c r="C16843" t="s">
        <v>11</v>
      </c>
      <c r="D16843">
        <v>86.525963760795406</v>
      </c>
      <c r="E16843">
        <v>6.4290699303228278</v>
      </c>
      <c r="F16843">
        <v>27.179540123804561</v>
      </c>
      <c r="G16843">
        <v>275.56028834351162</v>
      </c>
      <c r="H16843">
        <v>124</v>
      </c>
      <c r="I16843">
        <v>9</v>
      </c>
      <c r="J16843">
        <v>0</v>
      </c>
      <c r="K16843" s="7">
        <f t="shared" si="526"/>
        <v>17</v>
      </c>
      <c r="L16843" s="8">
        <f t="shared" si="527"/>
        <v>46359</v>
      </c>
    </row>
    <row r="16844" spans="1:12" x14ac:dyDescent="0.3">
      <c r="A16844" s="2">
        <v>46359.75</v>
      </c>
      <c r="B16844">
        <v>125</v>
      </c>
      <c r="C16844" t="s">
        <v>10</v>
      </c>
      <c r="D16844">
        <v>63.621269628056787</v>
      </c>
      <c r="E16844">
        <v>7.6674447960920489</v>
      </c>
      <c r="F16844">
        <v>32.400841228453608</v>
      </c>
      <c r="G16844">
        <v>209.22657055722601</v>
      </c>
      <c r="H16844">
        <v>101</v>
      </c>
      <c r="I16844">
        <v>1</v>
      </c>
      <c r="J16844">
        <v>0</v>
      </c>
      <c r="K16844" s="7">
        <f t="shared" si="526"/>
        <v>18</v>
      </c>
      <c r="L16844" s="8">
        <f t="shared" si="527"/>
        <v>46359</v>
      </c>
    </row>
    <row r="16845" spans="1:12" x14ac:dyDescent="0.3">
      <c r="A16845" s="2">
        <v>46359.791666666657</v>
      </c>
      <c r="B16845">
        <v>148</v>
      </c>
      <c r="C16845" t="s">
        <v>10</v>
      </c>
      <c r="D16845">
        <v>72.50045657292786</v>
      </c>
      <c r="E16845">
        <v>5.0134729531870539</v>
      </c>
      <c r="F16845">
        <v>32.22770940273621</v>
      </c>
      <c r="G16845">
        <v>265.19969788001112</v>
      </c>
      <c r="H16845">
        <v>193</v>
      </c>
      <c r="I16845">
        <v>2</v>
      </c>
      <c r="J16845">
        <v>0</v>
      </c>
      <c r="K16845" s="7">
        <f t="shared" si="526"/>
        <v>19</v>
      </c>
      <c r="L16845" s="8">
        <f t="shared" si="527"/>
        <v>46359</v>
      </c>
    </row>
    <row r="16846" spans="1:12" x14ac:dyDescent="0.3">
      <c r="A16846" s="2">
        <v>46359.833333333343</v>
      </c>
      <c r="B16846">
        <v>110</v>
      </c>
      <c r="C16846" t="s">
        <v>10</v>
      </c>
      <c r="D16846">
        <v>64.463685958239779</v>
      </c>
      <c r="E16846">
        <v>7.8551473411778012</v>
      </c>
      <c r="F16846">
        <v>29.391262330233548</v>
      </c>
      <c r="G16846">
        <v>226.23161703478701</v>
      </c>
      <c r="H16846">
        <v>156</v>
      </c>
      <c r="I16846">
        <v>3</v>
      </c>
      <c r="J16846">
        <v>1</v>
      </c>
      <c r="K16846" s="7">
        <f t="shared" si="526"/>
        <v>20</v>
      </c>
      <c r="L16846" s="8">
        <f t="shared" si="527"/>
        <v>46359</v>
      </c>
    </row>
    <row r="16847" spans="1:12" x14ac:dyDescent="0.3">
      <c r="A16847" s="2">
        <v>46359.875</v>
      </c>
      <c r="B16847">
        <v>121</v>
      </c>
      <c r="C16847" t="s">
        <v>11</v>
      </c>
      <c r="D16847">
        <v>73.718318667731737</v>
      </c>
      <c r="E16847">
        <v>8.6138408346720414</v>
      </c>
      <c r="F16847">
        <v>31.619878488461989</v>
      </c>
      <c r="G16847">
        <v>254.70152594907009</v>
      </c>
      <c r="H16847">
        <v>180</v>
      </c>
      <c r="I16847">
        <v>1</v>
      </c>
      <c r="J16847">
        <v>0</v>
      </c>
      <c r="K16847" s="7">
        <f t="shared" si="526"/>
        <v>21</v>
      </c>
      <c r="L16847" s="8">
        <f t="shared" si="527"/>
        <v>46359</v>
      </c>
    </row>
    <row r="16848" spans="1:12" x14ac:dyDescent="0.3">
      <c r="A16848" s="2">
        <v>46359.916666666657</v>
      </c>
      <c r="B16848">
        <v>127</v>
      </c>
      <c r="C16848" t="s">
        <v>12</v>
      </c>
      <c r="D16848">
        <v>65.272138481652789</v>
      </c>
      <c r="E16848">
        <v>7.0872138717112616</v>
      </c>
      <c r="F16848">
        <v>25.381286600395828</v>
      </c>
      <c r="G16848">
        <v>157.5242589628898</v>
      </c>
      <c r="H16848">
        <v>160</v>
      </c>
      <c r="I16848">
        <v>4</v>
      </c>
      <c r="J16848">
        <v>0</v>
      </c>
      <c r="K16848" s="7">
        <f t="shared" si="526"/>
        <v>22</v>
      </c>
      <c r="L16848" s="8">
        <f t="shared" si="527"/>
        <v>46359</v>
      </c>
    </row>
    <row r="16849" spans="1:12" x14ac:dyDescent="0.3">
      <c r="A16849" s="2">
        <v>46359.958333333343</v>
      </c>
      <c r="B16849">
        <v>134</v>
      </c>
      <c r="C16849" t="s">
        <v>11</v>
      </c>
      <c r="D16849">
        <v>62.660103853351877</v>
      </c>
      <c r="E16849">
        <v>2.84851596982227</v>
      </c>
      <c r="F16849">
        <v>22.717116304615271</v>
      </c>
      <c r="G16849">
        <v>175.5343585352918</v>
      </c>
      <c r="H16849">
        <v>92</v>
      </c>
      <c r="I16849">
        <v>3</v>
      </c>
      <c r="J16849">
        <v>0</v>
      </c>
      <c r="K16849" s="7">
        <f t="shared" si="526"/>
        <v>23</v>
      </c>
      <c r="L16849" s="8">
        <f t="shared" si="527"/>
        <v>46359</v>
      </c>
    </row>
    <row r="16850" spans="1:12" x14ac:dyDescent="0.3">
      <c r="A16850" s="2">
        <v>46360</v>
      </c>
      <c r="B16850">
        <v>125</v>
      </c>
      <c r="C16850" t="s">
        <v>12</v>
      </c>
      <c r="D16850">
        <v>67.338556520154071</v>
      </c>
      <c r="E16850">
        <v>5.8801764411225212</v>
      </c>
      <c r="F16850">
        <v>27.92315708520275</v>
      </c>
      <c r="G16850">
        <v>174.4177756509967</v>
      </c>
      <c r="H16850">
        <v>81</v>
      </c>
      <c r="I16850">
        <v>1</v>
      </c>
      <c r="J16850">
        <v>0</v>
      </c>
      <c r="K16850" s="7">
        <f t="shared" si="526"/>
        <v>0</v>
      </c>
      <c r="L16850" s="8">
        <f t="shared" si="527"/>
        <v>46360</v>
      </c>
    </row>
    <row r="16851" spans="1:12" x14ac:dyDescent="0.3">
      <c r="A16851" s="2">
        <v>46360.041666666657</v>
      </c>
      <c r="B16851">
        <v>126</v>
      </c>
      <c r="C16851" t="s">
        <v>12</v>
      </c>
      <c r="D16851">
        <v>73.209046477263243</v>
      </c>
      <c r="E16851">
        <v>6.5391110278629192</v>
      </c>
      <c r="F16851">
        <v>32.493222914660912</v>
      </c>
      <c r="G16851">
        <v>229.96854034463951</v>
      </c>
      <c r="H16851">
        <v>111</v>
      </c>
      <c r="I16851">
        <v>1</v>
      </c>
      <c r="J16851">
        <v>0</v>
      </c>
      <c r="K16851" s="7">
        <f t="shared" si="526"/>
        <v>1</v>
      </c>
      <c r="L16851" s="8">
        <f t="shared" si="527"/>
        <v>46360</v>
      </c>
    </row>
    <row r="16852" spans="1:12" x14ac:dyDescent="0.3">
      <c r="A16852" s="2">
        <v>46360.083333333343</v>
      </c>
      <c r="B16852">
        <v>114</v>
      </c>
      <c r="C16852" t="s">
        <v>11</v>
      </c>
      <c r="D16852">
        <v>74.387211667233828</v>
      </c>
      <c r="E16852">
        <v>5.0295825161119527</v>
      </c>
      <c r="F16852">
        <v>30.231698686520431</v>
      </c>
      <c r="G16852">
        <v>264.10245694226461</v>
      </c>
      <c r="H16852">
        <v>195</v>
      </c>
      <c r="I16852">
        <v>6</v>
      </c>
      <c r="J16852">
        <v>0</v>
      </c>
      <c r="K16852" s="7">
        <f t="shared" si="526"/>
        <v>2</v>
      </c>
      <c r="L16852" s="8">
        <f t="shared" si="527"/>
        <v>46360</v>
      </c>
    </row>
    <row r="16853" spans="1:12" x14ac:dyDescent="0.3">
      <c r="A16853" s="2">
        <v>46360.125</v>
      </c>
      <c r="B16853">
        <v>101</v>
      </c>
      <c r="C16853" t="s">
        <v>10</v>
      </c>
      <c r="D16853">
        <v>65.356267174092153</v>
      </c>
      <c r="E16853">
        <v>5.0734456753296442</v>
      </c>
      <c r="F16853">
        <v>28.445708013268799</v>
      </c>
      <c r="G16853">
        <v>335.43126871680562</v>
      </c>
      <c r="H16853">
        <v>158</v>
      </c>
      <c r="I16853">
        <v>1</v>
      </c>
      <c r="J16853">
        <v>0</v>
      </c>
      <c r="K16853" s="7">
        <f t="shared" si="526"/>
        <v>3</v>
      </c>
      <c r="L16853" s="8">
        <f t="shared" si="527"/>
        <v>46360</v>
      </c>
    </row>
    <row r="16854" spans="1:12" x14ac:dyDescent="0.3">
      <c r="A16854" s="2">
        <v>46360.166666666657</v>
      </c>
      <c r="B16854">
        <v>118</v>
      </c>
      <c r="C16854" t="s">
        <v>10</v>
      </c>
      <c r="D16854">
        <v>70.805526935468237</v>
      </c>
      <c r="E16854">
        <v>6.2884608288525587</v>
      </c>
      <c r="F16854">
        <v>34.358956334509607</v>
      </c>
      <c r="G16854">
        <v>250.9615028618326</v>
      </c>
      <c r="H16854">
        <v>112</v>
      </c>
      <c r="I16854">
        <v>5</v>
      </c>
      <c r="J16854">
        <v>1</v>
      </c>
      <c r="K16854" s="7">
        <f t="shared" si="526"/>
        <v>4</v>
      </c>
      <c r="L16854" s="8">
        <f t="shared" si="527"/>
        <v>46360</v>
      </c>
    </row>
    <row r="16855" spans="1:12" x14ac:dyDescent="0.3">
      <c r="A16855" s="2">
        <v>46360.208333333343</v>
      </c>
      <c r="B16855">
        <v>137</v>
      </c>
      <c r="C16855" t="s">
        <v>10</v>
      </c>
      <c r="D16855">
        <v>57.639260384332623</v>
      </c>
      <c r="E16855">
        <v>4.2156301683964923</v>
      </c>
      <c r="F16855">
        <v>36.833121090883139</v>
      </c>
      <c r="G16855">
        <v>214.42421037176291</v>
      </c>
      <c r="H16855">
        <v>135</v>
      </c>
      <c r="I16855">
        <v>2</v>
      </c>
      <c r="J16855">
        <v>1</v>
      </c>
      <c r="K16855" s="7">
        <f t="shared" si="526"/>
        <v>5</v>
      </c>
      <c r="L16855" s="8">
        <f t="shared" si="527"/>
        <v>46360</v>
      </c>
    </row>
    <row r="16856" spans="1:12" x14ac:dyDescent="0.3">
      <c r="A16856" s="2">
        <v>46360.25</v>
      </c>
      <c r="B16856">
        <v>121</v>
      </c>
      <c r="C16856" t="s">
        <v>10</v>
      </c>
      <c r="D16856">
        <v>68.985872831087647</v>
      </c>
      <c r="E16856">
        <v>4.1493914636634068</v>
      </c>
      <c r="F16856">
        <v>27.189433762697981</v>
      </c>
      <c r="G16856">
        <v>245.09968751489049</v>
      </c>
      <c r="H16856">
        <v>134</v>
      </c>
      <c r="I16856">
        <v>6</v>
      </c>
      <c r="J16856">
        <v>0</v>
      </c>
      <c r="K16856" s="7">
        <f t="shared" si="526"/>
        <v>6</v>
      </c>
      <c r="L16856" s="8">
        <f t="shared" si="527"/>
        <v>46360</v>
      </c>
    </row>
    <row r="16857" spans="1:12" x14ac:dyDescent="0.3">
      <c r="A16857" s="2">
        <v>46360.291666666657</v>
      </c>
      <c r="B16857">
        <v>131</v>
      </c>
      <c r="C16857" t="s">
        <v>12</v>
      </c>
      <c r="D16857">
        <v>57.805336746545208</v>
      </c>
      <c r="E16857">
        <v>4.6687046979934843</v>
      </c>
      <c r="F16857">
        <v>32.345189725129202</v>
      </c>
      <c r="G16857">
        <v>225.5972651467446</v>
      </c>
      <c r="H16857">
        <v>185</v>
      </c>
      <c r="I16857">
        <v>4</v>
      </c>
      <c r="J16857">
        <v>0</v>
      </c>
      <c r="K16857" s="7">
        <f t="shared" si="526"/>
        <v>7</v>
      </c>
      <c r="L16857" s="8">
        <f t="shared" si="527"/>
        <v>46360</v>
      </c>
    </row>
    <row r="16858" spans="1:12" x14ac:dyDescent="0.3">
      <c r="A16858" s="2">
        <v>46360.333333333343</v>
      </c>
      <c r="B16858">
        <v>143</v>
      </c>
      <c r="C16858" t="s">
        <v>12</v>
      </c>
      <c r="D16858">
        <v>85.990937017019533</v>
      </c>
      <c r="E16858">
        <v>5.577627505036217</v>
      </c>
      <c r="F16858">
        <v>30.191930853009719</v>
      </c>
      <c r="G16858">
        <v>297.09643143432402</v>
      </c>
      <c r="H16858">
        <v>102</v>
      </c>
      <c r="I16858">
        <v>2</v>
      </c>
      <c r="J16858">
        <v>0</v>
      </c>
      <c r="K16858" s="7">
        <f t="shared" si="526"/>
        <v>8</v>
      </c>
      <c r="L16858" s="8">
        <f t="shared" si="527"/>
        <v>46360</v>
      </c>
    </row>
    <row r="16859" spans="1:12" x14ac:dyDescent="0.3">
      <c r="A16859" s="2">
        <v>46360.375</v>
      </c>
      <c r="B16859">
        <v>142</v>
      </c>
      <c r="C16859" t="s">
        <v>10</v>
      </c>
      <c r="D16859">
        <v>67.607765627281324</v>
      </c>
      <c r="E16859">
        <v>4.0505845397819824</v>
      </c>
      <c r="F16859">
        <v>29.312543968604999</v>
      </c>
      <c r="G16859">
        <v>311.33140006013701</v>
      </c>
      <c r="H16859">
        <v>129</v>
      </c>
      <c r="I16859">
        <v>4</v>
      </c>
      <c r="J16859">
        <v>0</v>
      </c>
      <c r="K16859" s="7">
        <f t="shared" si="526"/>
        <v>9</v>
      </c>
      <c r="L16859" s="8">
        <f t="shared" si="527"/>
        <v>46360</v>
      </c>
    </row>
    <row r="16860" spans="1:12" x14ac:dyDescent="0.3">
      <c r="A16860" s="2">
        <v>46360.416666666657</v>
      </c>
      <c r="B16860">
        <v>119</v>
      </c>
      <c r="C16860" t="s">
        <v>11</v>
      </c>
      <c r="D16860">
        <v>59.594240779042082</v>
      </c>
      <c r="E16860">
        <v>5.1291519310338556</v>
      </c>
      <c r="F16860">
        <v>34.229189566590136</v>
      </c>
      <c r="G16860">
        <v>289.68439725994187</v>
      </c>
      <c r="H16860">
        <v>147</v>
      </c>
      <c r="I16860">
        <v>4</v>
      </c>
      <c r="J16860">
        <v>0</v>
      </c>
      <c r="K16860" s="7">
        <f t="shared" si="526"/>
        <v>10</v>
      </c>
      <c r="L16860" s="8">
        <f t="shared" si="527"/>
        <v>46360</v>
      </c>
    </row>
    <row r="16861" spans="1:12" x14ac:dyDescent="0.3">
      <c r="A16861" s="2">
        <v>46360.458333333343</v>
      </c>
      <c r="B16861">
        <v>135</v>
      </c>
      <c r="C16861" t="s">
        <v>11</v>
      </c>
      <c r="D16861">
        <v>59.677741209708898</v>
      </c>
      <c r="E16861">
        <v>5.803982484726113</v>
      </c>
      <c r="F16861">
        <v>36.585167353477893</v>
      </c>
      <c r="G16861">
        <v>261.66553970784958</v>
      </c>
      <c r="H16861">
        <v>150</v>
      </c>
      <c r="I16861">
        <v>3</v>
      </c>
      <c r="J16861">
        <v>0</v>
      </c>
      <c r="K16861" s="7">
        <f t="shared" si="526"/>
        <v>11</v>
      </c>
      <c r="L16861" s="8">
        <f t="shared" si="527"/>
        <v>46360</v>
      </c>
    </row>
    <row r="16862" spans="1:12" x14ac:dyDescent="0.3">
      <c r="A16862" s="2">
        <v>46360.5</v>
      </c>
      <c r="B16862">
        <v>139</v>
      </c>
      <c r="C16862" t="s">
        <v>12</v>
      </c>
      <c r="D16862">
        <v>75.818846189922454</v>
      </c>
      <c r="E16862">
        <v>7.2344261762447983</v>
      </c>
      <c r="F16862">
        <v>25.490515164269599</v>
      </c>
      <c r="G16862">
        <v>243.37680203296321</v>
      </c>
      <c r="H16862">
        <v>80</v>
      </c>
      <c r="I16862">
        <v>3</v>
      </c>
      <c r="J16862">
        <v>0</v>
      </c>
      <c r="K16862" s="7">
        <f t="shared" si="526"/>
        <v>12</v>
      </c>
      <c r="L16862" s="8">
        <f t="shared" si="527"/>
        <v>46360</v>
      </c>
    </row>
    <row r="16863" spans="1:12" x14ac:dyDescent="0.3">
      <c r="A16863" s="2">
        <v>46360.541666666657</v>
      </c>
      <c r="B16863">
        <v>104</v>
      </c>
      <c r="C16863" t="s">
        <v>11</v>
      </c>
      <c r="D16863">
        <v>70.764300290094013</v>
      </c>
      <c r="E16863">
        <v>5.5505700889550829</v>
      </c>
      <c r="F16863">
        <v>32.043876243207741</v>
      </c>
      <c r="G16863">
        <v>179.12642521567321</v>
      </c>
      <c r="H16863">
        <v>151</v>
      </c>
      <c r="I16863">
        <v>6</v>
      </c>
      <c r="J16863">
        <v>0</v>
      </c>
      <c r="K16863" s="7">
        <f t="shared" si="526"/>
        <v>13</v>
      </c>
      <c r="L16863" s="8">
        <f t="shared" si="527"/>
        <v>46360</v>
      </c>
    </row>
    <row r="16864" spans="1:12" x14ac:dyDescent="0.3">
      <c r="A16864" s="2">
        <v>46360.583333333343</v>
      </c>
      <c r="B16864">
        <v>107</v>
      </c>
      <c r="C16864" t="s">
        <v>12</v>
      </c>
      <c r="D16864">
        <v>60.119001055410862</v>
      </c>
      <c r="E16864">
        <v>4.0536842417462982</v>
      </c>
      <c r="F16864">
        <v>34.152183979246722</v>
      </c>
      <c r="G16864">
        <v>261.58295436232589</v>
      </c>
      <c r="H16864">
        <v>195</v>
      </c>
      <c r="I16864">
        <v>3</v>
      </c>
      <c r="J16864">
        <v>0</v>
      </c>
      <c r="K16864" s="7">
        <f t="shared" si="526"/>
        <v>14</v>
      </c>
      <c r="L16864" s="8">
        <f t="shared" si="527"/>
        <v>46360</v>
      </c>
    </row>
    <row r="16865" spans="1:12" x14ac:dyDescent="0.3">
      <c r="A16865" s="2">
        <v>46360.625</v>
      </c>
      <c r="B16865">
        <v>145</v>
      </c>
      <c r="C16865" t="s">
        <v>12</v>
      </c>
      <c r="D16865">
        <v>67.77991438252505</v>
      </c>
      <c r="E16865">
        <v>6.1226117794989303</v>
      </c>
      <c r="F16865">
        <v>25.636708886457971</v>
      </c>
      <c r="G16865">
        <v>275.72217189407962</v>
      </c>
      <c r="H16865">
        <v>101</v>
      </c>
      <c r="I16865">
        <v>3</v>
      </c>
      <c r="J16865">
        <v>0</v>
      </c>
      <c r="K16865" s="7">
        <f t="shared" si="526"/>
        <v>15</v>
      </c>
      <c r="L16865" s="8">
        <f t="shared" si="527"/>
        <v>46360</v>
      </c>
    </row>
    <row r="16866" spans="1:12" x14ac:dyDescent="0.3">
      <c r="A16866" s="2">
        <v>46360.666666666657</v>
      </c>
      <c r="B16866">
        <v>113</v>
      </c>
      <c r="C16866" t="s">
        <v>10</v>
      </c>
      <c r="D16866">
        <v>55.285232280905092</v>
      </c>
      <c r="E16866">
        <v>2.0418900944802232</v>
      </c>
      <c r="F16866">
        <v>20.67919194639255</v>
      </c>
      <c r="G16866">
        <v>258.57286433387981</v>
      </c>
      <c r="H16866">
        <v>58</v>
      </c>
      <c r="I16866">
        <v>2</v>
      </c>
      <c r="J16866">
        <v>0</v>
      </c>
      <c r="K16866" s="7">
        <f t="shared" si="526"/>
        <v>16</v>
      </c>
      <c r="L16866" s="8">
        <f t="shared" si="527"/>
        <v>46360</v>
      </c>
    </row>
    <row r="16867" spans="1:12" x14ac:dyDescent="0.3">
      <c r="A16867" s="2">
        <v>46360.708333333343</v>
      </c>
      <c r="B16867">
        <v>134</v>
      </c>
      <c r="C16867" t="s">
        <v>10</v>
      </c>
      <c r="D16867">
        <v>73.986353976469545</v>
      </c>
      <c r="E16867">
        <v>5.8082542365216803</v>
      </c>
      <c r="F16867">
        <v>34.271721380814952</v>
      </c>
      <c r="G16867">
        <v>225.89575573771401</v>
      </c>
      <c r="H16867">
        <v>187</v>
      </c>
      <c r="I16867">
        <v>2</v>
      </c>
      <c r="J16867">
        <v>0</v>
      </c>
      <c r="K16867" s="7">
        <f t="shared" si="526"/>
        <v>17</v>
      </c>
      <c r="L16867" s="8">
        <f t="shared" si="527"/>
        <v>46360</v>
      </c>
    </row>
    <row r="16868" spans="1:12" x14ac:dyDescent="0.3">
      <c r="A16868" s="2">
        <v>46360.75</v>
      </c>
      <c r="B16868">
        <v>130</v>
      </c>
      <c r="C16868" t="s">
        <v>12</v>
      </c>
      <c r="D16868">
        <v>65.717201673393944</v>
      </c>
      <c r="E16868">
        <v>6.2000756697738293</v>
      </c>
      <c r="F16868">
        <v>30.909373507847839</v>
      </c>
      <c r="G16868">
        <v>266.93384820226498</v>
      </c>
      <c r="H16868">
        <v>90</v>
      </c>
      <c r="I16868">
        <v>4</v>
      </c>
      <c r="J16868">
        <v>0</v>
      </c>
      <c r="K16868" s="7">
        <f t="shared" si="526"/>
        <v>18</v>
      </c>
      <c r="L16868" s="8">
        <f t="shared" si="527"/>
        <v>46360</v>
      </c>
    </row>
    <row r="16869" spans="1:12" x14ac:dyDescent="0.3">
      <c r="A16869" s="2">
        <v>46360.791666666657</v>
      </c>
      <c r="B16869">
        <v>149</v>
      </c>
      <c r="C16869" t="s">
        <v>12</v>
      </c>
      <c r="D16869">
        <v>79.618037043970418</v>
      </c>
      <c r="E16869">
        <v>5.0186583324260097</v>
      </c>
      <c r="F16869">
        <v>33.801385181466749</v>
      </c>
      <c r="G16869">
        <v>260.84577722778522</v>
      </c>
      <c r="H16869">
        <v>50</v>
      </c>
      <c r="I16869">
        <v>3</v>
      </c>
      <c r="J16869">
        <v>0</v>
      </c>
      <c r="K16869" s="7">
        <f t="shared" si="526"/>
        <v>19</v>
      </c>
      <c r="L16869" s="8">
        <f t="shared" si="527"/>
        <v>46360</v>
      </c>
    </row>
    <row r="16870" spans="1:12" x14ac:dyDescent="0.3">
      <c r="A16870" s="2">
        <v>46360.833333333343</v>
      </c>
      <c r="B16870">
        <v>128</v>
      </c>
      <c r="C16870" t="s">
        <v>12</v>
      </c>
      <c r="D16870">
        <v>69.663601590398329</v>
      </c>
      <c r="E16870">
        <v>3.5595589607849569</v>
      </c>
      <c r="F16870">
        <v>32.432811637538052</v>
      </c>
      <c r="G16870">
        <v>310.83993903452631</v>
      </c>
      <c r="H16870">
        <v>164</v>
      </c>
      <c r="I16870">
        <v>3</v>
      </c>
      <c r="J16870">
        <v>0</v>
      </c>
      <c r="K16870" s="7">
        <f t="shared" si="526"/>
        <v>20</v>
      </c>
      <c r="L16870" s="8">
        <f t="shared" si="527"/>
        <v>46360</v>
      </c>
    </row>
    <row r="16871" spans="1:12" x14ac:dyDescent="0.3">
      <c r="A16871" s="2">
        <v>46360.875</v>
      </c>
      <c r="B16871">
        <v>105</v>
      </c>
      <c r="C16871" t="s">
        <v>11</v>
      </c>
      <c r="D16871">
        <v>82.157960964083657</v>
      </c>
      <c r="E16871">
        <v>5.7133498373652678</v>
      </c>
      <c r="F16871">
        <v>33.640621439106553</v>
      </c>
      <c r="G16871">
        <v>251.21408110440501</v>
      </c>
      <c r="H16871">
        <v>158</v>
      </c>
      <c r="I16871">
        <v>6</v>
      </c>
      <c r="J16871">
        <v>0</v>
      </c>
      <c r="K16871" s="7">
        <f t="shared" si="526"/>
        <v>21</v>
      </c>
      <c r="L16871" s="8">
        <f t="shared" si="527"/>
        <v>46360</v>
      </c>
    </row>
    <row r="16872" spans="1:12" x14ac:dyDescent="0.3">
      <c r="A16872" s="2">
        <v>46360.916666666657</v>
      </c>
      <c r="B16872">
        <v>130</v>
      </c>
      <c r="C16872" t="s">
        <v>12</v>
      </c>
      <c r="D16872">
        <v>81.787740553172952</v>
      </c>
      <c r="E16872">
        <v>6.0735808348568128</v>
      </c>
      <c r="F16872">
        <v>35.755188901275972</v>
      </c>
      <c r="G16872">
        <v>287.06729037751819</v>
      </c>
      <c r="H16872">
        <v>66</v>
      </c>
      <c r="I16872">
        <v>1</v>
      </c>
      <c r="J16872">
        <v>0</v>
      </c>
      <c r="K16872" s="7">
        <f t="shared" si="526"/>
        <v>22</v>
      </c>
      <c r="L16872" s="8">
        <f t="shared" si="527"/>
        <v>46360</v>
      </c>
    </row>
    <row r="16873" spans="1:12" x14ac:dyDescent="0.3">
      <c r="A16873" s="2">
        <v>46360.958333333343</v>
      </c>
      <c r="B16873">
        <v>132</v>
      </c>
      <c r="C16873" t="s">
        <v>10</v>
      </c>
      <c r="D16873">
        <v>77.678734740114109</v>
      </c>
      <c r="E16873">
        <v>4.6922161603466366</v>
      </c>
      <c r="F16873">
        <v>24.080339873059959</v>
      </c>
      <c r="G16873">
        <v>313.01319090505888</v>
      </c>
      <c r="H16873">
        <v>66</v>
      </c>
      <c r="I16873">
        <v>2</v>
      </c>
      <c r="J16873">
        <v>0</v>
      </c>
      <c r="K16873" s="7">
        <f t="shared" si="526"/>
        <v>23</v>
      </c>
      <c r="L16873" s="8">
        <f t="shared" si="527"/>
        <v>46360</v>
      </c>
    </row>
    <row r="16874" spans="1:12" x14ac:dyDescent="0.3">
      <c r="A16874" s="2">
        <v>46361</v>
      </c>
      <c r="B16874">
        <v>122</v>
      </c>
      <c r="C16874" t="s">
        <v>11</v>
      </c>
      <c r="D16874">
        <v>60.435964039965498</v>
      </c>
      <c r="E16874">
        <v>5.5647627548330663</v>
      </c>
      <c r="F16874">
        <v>33.45566925788134</v>
      </c>
      <c r="G16874">
        <v>258.86611973079113</v>
      </c>
      <c r="H16874">
        <v>58</v>
      </c>
      <c r="I16874">
        <v>3</v>
      </c>
      <c r="J16874">
        <v>0</v>
      </c>
      <c r="K16874" s="7">
        <f t="shared" si="526"/>
        <v>0</v>
      </c>
      <c r="L16874" s="8">
        <f t="shared" si="527"/>
        <v>46361</v>
      </c>
    </row>
    <row r="16875" spans="1:12" x14ac:dyDescent="0.3">
      <c r="A16875" s="2">
        <v>46361.041666666657</v>
      </c>
      <c r="B16875">
        <v>113</v>
      </c>
      <c r="C16875" t="s">
        <v>12</v>
      </c>
      <c r="D16875">
        <v>78.066256573169497</v>
      </c>
      <c r="E16875">
        <v>5.9978587580288014</v>
      </c>
      <c r="F16875">
        <v>30.8041309748393</v>
      </c>
      <c r="G16875">
        <v>305.50832688940238</v>
      </c>
      <c r="H16875">
        <v>150</v>
      </c>
      <c r="I16875">
        <v>5</v>
      </c>
      <c r="J16875">
        <v>0</v>
      </c>
      <c r="K16875" s="7">
        <f t="shared" si="526"/>
        <v>1</v>
      </c>
      <c r="L16875" s="8">
        <f t="shared" si="527"/>
        <v>46361</v>
      </c>
    </row>
    <row r="16876" spans="1:12" x14ac:dyDescent="0.3">
      <c r="A16876" s="2">
        <v>46361.083333333343</v>
      </c>
      <c r="B16876">
        <v>113</v>
      </c>
      <c r="C16876" t="s">
        <v>11</v>
      </c>
      <c r="D16876">
        <v>71.764629204145919</v>
      </c>
      <c r="E16876">
        <v>6.2768715227328187</v>
      </c>
      <c r="F16876">
        <v>30.431228644377619</v>
      </c>
      <c r="G16876">
        <v>246.92872438215841</v>
      </c>
      <c r="H16876">
        <v>104</v>
      </c>
      <c r="I16876">
        <v>5</v>
      </c>
      <c r="J16876">
        <v>0</v>
      </c>
      <c r="K16876" s="7">
        <f t="shared" si="526"/>
        <v>2</v>
      </c>
      <c r="L16876" s="8">
        <f t="shared" si="527"/>
        <v>46361</v>
      </c>
    </row>
    <row r="16877" spans="1:12" x14ac:dyDescent="0.3">
      <c r="A16877" s="2">
        <v>46361.125</v>
      </c>
      <c r="B16877">
        <v>100</v>
      </c>
      <c r="C16877" t="s">
        <v>12</v>
      </c>
      <c r="D16877">
        <v>73.333328265964496</v>
      </c>
      <c r="E16877">
        <v>7.5023775916203164</v>
      </c>
      <c r="F16877">
        <v>31.545674908954691</v>
      </c>
      <c r="G16877">
        <v>247.36386313036161</v>
      </c>
      <c r="H16877">
        <v>181</v>
      </c>
      <c r="I16877">
        <v>4</v>
      </c>
      <c r="J16877">
        <v>0</v>
      </c>
      <c r="K16877" s="7">
        <f t="shared" si="526"/>
        <v>3</v>
      </c>
      <c r="L16877" s="8">
        <f t="shared" si="527"/>
        <v>46361</v>
      </c>
    </row>
    <row r="16878" spans="1:12" x14ac:dyDescent="0.3">
      <c r="A16878" s="2">
        <v>46361.166666666657</v>
      </c>
      <c r="B16878">
        <v>133</v>
      </c>
      <c r="C16878" t="s">
        <v>11</v>
      </c>
      <c r="D16878">
        <v>61.507178268326882</v>
      </c>
      <c r="E16878">
        <v>4.1340295509404434</v>
      </c>
      <c r="F16878">
        <v>33.390014116980552</v>
      </c>
      <c r="G16878">
        <v>217.13960673096659</v>
      </c>
      <c r="H16878">
        <v>53</v>
      </c>
      <c r="I16878">
        <v>3</v>
      </c>
      <c r="J16878">
        <v>0</v>
      </c>
      <c r="K16878" s="7">
        <f t="shared" si="526"/>
        <v>4</v>
      </c>
      <c r="L16878" s="8">
        <f t="shared" si="527"/>
        <v>46361</v>
      </c>
    </row>
    <row r="16879" spans="1:12" x14ac:dyDescent="0.3">
      <c r="A16879" s="2">
        <v>46361.208333333343</v>
      </c>
      <c r="B16879">
        <v>102</v>
      </c>
      <c r="C16879" t="s">
        <v>11</v>
      </c>
      <c r="D16879">
        <v>53.863787387349291</v>
      </c>
      <c r="E16879">
        <v>4.1559498993159059</v>
      </c>
      <c r="F16879">
        <v>34.7376354234883</v>
      </c>
      <c r="G16879">
        <v>263.83597914859598</v>
      </c>
      <c r="H16879">
        <v>112</v>
      </c>
      <c r="I16879">
        <v>1</v>
      </c>
      <c r="J16879">
        <v>0</v>
      </c>
      <c r="K16879" s="7">
        <f t="shared" si="526"/>
        <v>5</v>
      </c>
      <c r="L16879" s="8">
        <f t="shared" si="527"/>
        <v>46361</v>
      </c>
    </row>
    <row r="16880" spans="1:12" x14ac:dyDescent="0.3">
      <c r="A16880" s="2">
        <v>46361.25</v>
      </c>
      <c r="B16880">
        <v>137</v>
      </c>
      <c r="C16880" t="s">
        <v>11</v>
      </c>
      <c r="D16880">
        <v>65.615744667795155</v>
      </c>
      <c r="E16880">
        <v>8.515076621989655</v>
      </c>
      <c r="F16880">
        <v>27.69160164267366</v>
      </c>
      <c r="G16880">
        <v>275.42377786279172</v>
      </c>
      <c r="H16880">
        <v>92</v>
      </c>
      <c r="I16880">
        <v>2</v>
      </c>
      <c r="J16880">
        <v>1</v>
      </c>
      <c r="K16880" s="7">
        <f t="shared" si="526"/>
        <v>6</v>
      </c>
      <c r="L16880" s="8">
        <f t="shared" si="527"/>
        <v>46361</v>
      </c>
    </row>
    <row r="16881" spans="1:12" x14ac:dyDescent="0.3">
      <c r="A16881" s="2">
        <v>46361.291666666657</v>
      </c>
      <c r="B16881">
        <v>109</v>
      </c>
      <c r="C16881" t="s">
        <v>11</v>
      </c>
      <c r="D16881">
        <v>69.358943096607732</v>
      </c>
      <c r="E16881">
        <v>3.744523753172452</v>
      </c>
      <c r="F16881">
        <v>29.543868167546641</v>
      </c>
      <c r="G16881">
        <v>213.51681014757031</v>
      </c>
      <c r="H16881">
        <v>121</v>
      </c>
      <c r="I16881">
        <v>3</v>
      </c>
      <c r="J16881">
        <v>0</v>
      </c>
      <c r="K16881" s="7">
        <f t="shared" si="526"/>
        <v>7</v>
      </c>
      <c r="L16881" s="8">
        <f t="shared" si="527"/>
        <v>46361</v>
      </c>
    </row>
    <row r="16882" spans="1:12" x14ac:dyDescent="0.3">
      <c r="A16882" s="2">
        <v>46361.333333333343</v>
      </c>
      <c r="B16882">
        <v>123</v>
      </c>
      <c r="C16882" t="s">
        <v>10</v>
      </c>
      <c r="D16882">
        <v>81.628462314302027</v>
      </c>
      <c r="E16882">
        <v>6.682893199544667</v>
      </c>
      <c r="F16882">
        <v>29.854827578099808</v>
      </c>
      <c r="G16882">
        <v>234.9693162952521</v>
      </c>
      <c r="H16882">
        <v>173</v>
      </c>
      <c r="I16882">
        <v>0</v>
      </c>
      <c r="J16882">
        <v>0</v>
      </c>
      <c r="K16882" s="7">
        <f t="shared" si="526"/>
        <v>8</v>
      </c>
      <c r="L16882" s="8">
        <f t="shared" si="527"/>
        <v>46361</v>
      </c>
    </row>
    <row r="16883" spans="1:12" x14ac:dyDescent="0.3">
      <c r="A16883" s="2">
        <v>46361.375</v>
      </c>
      <c r="B16883">
        <v>134</v>
      </c>
      <c r="C16883" t="s">
        <v>12</v>
      </c>
      <c r="D16883">
        <v>77.106196531291047</v>
      </c>
      <c r="E16883">
        <v>4.5260399994912142</v>
      </c>
      <c r="F16883">
        <v>34.242889460664067</v>
      </c>
      <c r="G16883">
        <v>303.97916811785342</v>
      </c>
      <c r="H16883">
        <v>108</v>
      </c>
      <c r="I16883">
        <v>4</v>
      </c>
      <c r="J16883">
        <v>0</v>
      </c>
      <c r="K16883" s="7">
        <f t="shared" si="526"/>
        <v>9</v>
      </c>
      <c r="L16883" s="8">
        <f t="shared" si="527"/>
        <v>46361</v>
      </c>
    </row>
    <row r="16884" spans="1:12" x14ac:dyDescent="0.3">
      <c r="A16884" s="2">
        <v>46361.416666666657</v>
      </c>
      <c r="B16884">
        <v>135</v>
      </c>
      <c r="C16884" t="s">
        <v>12</v>
      </c>
      <c r="D16884">
        <v>65.323427947748215</v>
      </c>
      <c r="E16884">
        <v>8.3291204483289647</v>
      </c>
      <c r="F16884">
        <v>22.366075997647481</v>
      </c>
      <c r="G16884">
        <v>170.12121805319131</v>
      </c>
      <c r="H16884">
        <v>192</v>
      </c>
      <c r="I16884">
        <v>4</v>
      </c>
      <c r="J16884">
        <v>0</v>
      </c>
      <c r="K16884" s="7">
        <f t="shared" si="526"/>
        <v>10</v>
      </c>
      <c r="L16884" s="8">
        <f t="shared" si="527"/>
        <v>46361</v>
      </c>
    </row>
    <row r="16885" spans="1:12" x14ac:dyDescent="0.3">
      <c r="A16885" s="2">
        <v>46361.458333333343</v>
      </c>
      <c r="B16885">
        <v>129</v>
      </c>
      <c r="C16885" t="s">
        <v>10</v>
      </c>
      <c r="D16885">
        <v>77.953834733929042</v>
      </c>
      <c r="E16885">
        <v>9.3439285505590775</v>
      </c>
      <c r="F16885">
        <v>30.372216463222149</v>
      </c>
      <c r="G16885">
        <v>258.91059941125218</v>
      </c>
      <c r="H16885">
        <v>118</v>
      </c>
      <c r="I16885">
        <v>6</v>
      </c>
      <c r="J16885">
        <v>0</v>
      </c>
      <c r="K16885" s="7">
        <f t="shared" si="526"/>
        <v>11</v>
      </c>
      <c r="L16885" s="8">
        <f t="shared" si="527"/>
        <v>46361</v>
      </c>
    </row>
    <row r="16886" spans="1:12" x14ac:dyDescent="0.3">
      <c r="A16886" s="2">
        <v>46361.5</v>
      </c>
      <c r="B16886">
        <v>128</v>
      </c>
      <c r="C16886" t="s">
        <v>12</v>
      </c>
      <c r="D16886">
        <v>70.094408037497189</v>
      </c>
      <c r="E16886">
        <v>6.4136113896956051</v>
      </c>
      <c r="F16886">
        <v>21.957118023579589</v>
      </c>
      <c r="G16886">
        <v>236.27107193860101</v>
      </c>
      <c r="H16886">
        <v>52</v>
      </c>
      <c r="I16886">
        <v>3</v>
      </c>
      <c r="J16886">
        <v>0</v>
      </c>
      <c r="K16886" s="7">
        <f t="shared" si="526"/>
        <v>12</v>
      </c>
      <c r="L16886" s="8">
        <f t="shared" si="527"/>
        <v>46361</v>
      </c>
    </row>
    <row r="16887" spans="1:12" x14ac:dyDescent="0.3">
      <c r="A16887" s="2">
        <v>46361.541666666657</v>
      </c>
      <c r="B16887">
        <v>139</v>
      </c>
      <c r="C16887" t="s">
        <v>12</v>
      </c>
      <c r="D16887">
        <v>72.701796102159179</v>
      </c>
      <c r="E16887">
        <v>3.8626059853703341</v>
      </c>
      <c r="F16887">
        <v>37.14926499955169</v>
      </c>
      <c r="G16887">
        <v>253.11728567836789</v>
      </c>
      <c r="H16887">
        <v>155</v>
      </c>
      <c r="I16887">
        <v>4</v>
      </c>
      <c r="J16887">
        <v>0</v>
      </c>
      <c r="K16887" s="7">
        <f t="shared" si="526"/>
        <v>13</v>
      </c>
      <c r="L16887" s="8">
        <f t="shared" si="527"/>
        <v>46361</v>
      </c>
    </row>
    <row r="16888" spans="1:12" x14ac:dyDescent="0.3">
      <c r="A16888" s="2">
        <v>46361.583333333343</v>
      </c>
      <c r="B16888">
        <v>144</v>
      </c>
      <c r="C16888" t="s">
        <v>10</v>
      </c>
      <c r="D16888">
        <v>57.776407667795453</v>
      </c>
      <c r="E16888">
        <v>3.7198016096471189</v>
      </c>
      <c r="F16888">
        <v>26.209205841143689</v>
      </c>
      <c r="G16888">
        <v>259.80494584089928</v>
      </c>
      <c r="H16888">
        <v>161</v>
      </c>
      <c r="I16888">
        <v>2</v>
      </c>
      <c r="J16888">
        <v>0</v>
      </c>
      <c r="K16888" s="7">
        <f t="shared" si="526"/>
        <v>14</v>
      </c>
      <c r="L16888" s="8">
        <f t="shared" si="527"/>
        <v>46361</v>
      </c>
    </row>
    <row r="16889" spans="1:12" x14ac:dyDescent="0.3">
      <c r="A16889" s="2">
        <v>46361.625</v>
      </c>
      <c r="B16889">
        <v>128</v>
      </c>
      <c r="C16889" t="s">
        <v>10</v>
      </c>
      <c r="D16889">
        <v>74.249840201903694</v>
      </c>
      <c r="E16889">
        <v>4.5515314157808442</v>
      </c>
      <c r="F16889">
        <v>33.38724066320507</v>
      </c>
      <c r="G16889">
        <v>257.02270904286121</v>
      </c>
      <c r="H16889">
        <v>187</v>
      </c>
      <c r="I16889">
        <v>7</v>
      </c>
      <c r="J16889">
        <v>0</v>
      </c>
      <c r="K16889" s="7">
        <f t="shared" si="526"/>
        <v>15</v>
      </c>
      <c r="L16889" s="8">
        <f t="shared" si="527"/>
        <v>46361</v>
      </c>
    </row>
    <row r="16890" spans="1:12" x14ac:dyDescent="0.3">
      <c r="A16890" s="2">
        <v>46361.666666666657</v>
      </c>
      <c r="B16890">
        <v>113</v>
      </c>
      <c r="C16890" t="s">
        <v>10</v>
      </c>
      <c r="D16890">
        <v>59.71114649807221</v>
      </c>
      <c r="E16890">
        <v>4.8288119417003301</v>
      </c>
      <c r="F16890">
        <v>35.423506191432701</v>
      </c>
      <c r="G16890">
        <v>223.99096513094</v>
      </c>
      <c r="H16890">
        <v>189</v>
      </c>
      <c r="I16890">
        <v>4</v>
      </c>
      <c r="J16890">
        <v>0</v>
      </c>
      <c r="K16890" s="7">
        <f t="shared" si="526"/>
        <v>16</v>
      </c>
      <c r="L16890" s="8">
        <f t="shared" si="527"/>
        <v>46361</v>
      </c>
    </row>
    <row r="16891" spans="1:12" x14ac:dyDescent="0.3">
      <c r="A16891" s="2">
        <v>46361.708333333343</v>
      </c>
      <c r="B16891">
        <v>114</v>
      </c>
      <c r="C16891" t="s">
        <v>11</v>
      </c>
      <c r="D16891">
        <v>67.197158065929059</v>
      </c>
      <c r="E16891">
        <v>5.0925008452351506</v>
      </c>
      <c r="F16891">
        <v>31.234849702089921</v>
      </c>
      <c r="G16891">
        <v>261.69268319865762</v>
      </c>
      <c r="H16891">
        <v>139</v>
      </c>
      <c r="I16891">
        <v>5</v>
      </c>
      <c r="J16891">
        <v>0</v>
      </c>
      <c r="K16891" s="7">
        <f t="shared" si="526"/>
        <v>17</v>
      </c>
      <c r="L16891" s="8">
        <f t="shared" si="527"/>
        <v>46361</v>
      </c>
    </row>
    <row r="16892" spans="1:12" x14ac:dyDescent="0.3">
      <c r="A16892" s="2">
        <v>46361.75</v>
      </c>
      <c r="B16892">
        <v>112</v>
      </c>
      <c r="C16892" t="s">
        <v>12</v>
      </c>
      <c r="D16892">
        <v>76.764549181124337</v>
      </c>
      <c r="E16892">
        <v>4.0673331924324163</v>
      </c>
      <c r="F16892">
        <v>31.79596255597458</v>
      </c>
      <c r="G16892">
        <v>268.36193247993708</v>
      </c>
      <c r="H16892">
        <v>95</v>
      </c>
      <c r="I16892">
        <v>3</v>
      </c>
      <c r="J16892">
        <v>0</v>
      </c>
      <c r="K16892" s="7">
        <f t="shared" si="526"/>
        <v>18</v>
      </c>
      <c r="L16892" s="8">
        <f t="shared" si="527"/>
        <v>46361</v>
      </c>
    </row>
    <row r="16893" spans="1:12" x14ac:dyDescent="0.3">
      <c r="A16893" s="2">
        <v>46361.791666666657</v>
      </c>
      <c r="B16893">
        <v>143</v>
      </c>
      <c r="C16893" t="s">
        <v>10</v>
      </c>
      <c r="D16893">
        <v>74.685793413971851</v>
      </c>
      <c r="E16893">
        <v>6.5829569348007979</v>
      </c>
      <c r="F16893">
        <v>29.807273598095769</v>
      </c>
      <c r="G16893">
        <v>304.20837286227737</v>
      </c>
      <c r="H16893">
        <v>179</v>
      </c>
      <c r="I16893">
        <v>5</v>
      </c>
      <c r="J16893">
        <v>0</v>
      </c>
      <c r="K16893" s="7">
        <f t="shared" si="526"/>
        <v>19</v>
      </c>
      <c r="L16893" s="8">
        <f t="shared" si="527"/>
        <v>46361</v>
      </c>
    </row>
    <row r="16894" spans="1:12" x14ac:dyDescent="0.3">
      <c r="A16894" s="2">
        <v>46361.833333333343</v>
      </c>
      <c r="B16894">
        <v>133</v>
      </c>
      <c r="C16894" t="s">
        <v>10</v>
      </c>
      <c r="D16894">
        <v>73.567078902350062</v>
      </c>
      <c r="E16894">
        <v>8.3002609974899553</v>
      </c>
      <c r="F16894">
        <v>22.468641607729669</v>
      </c>
      <c r="G16894">
        <v>293.26731628419918</v>
      </c>
      <c r="H16894">
        <v>182</v>
      </c>
      <c r="I16894">
        <v>3</v>
      </c>
      <c r="J16894">
        <v>0</v>
      </c>
      <c r="K16894" s="7">
        <f t="shared" si="526"/>
        <v>20</v>
      </c>
      <c r="L16894" s="8">
        <f t="shared" si="527"/>
        <v>46361</v>
      </c>
    </row>
    <row r="16895" spans="1:12" x14ac:dyDescent="0.3">
      <c r="A16895" s="2">
        <v>46361.875</v>
      </c>
      <c r="B16895">
        <v>117</v>
      </c>
      <c r="C16895" t="s">
        <v>11</v>
      </c>
      <c r="D16895">
        <v>89.395313276859994</v>
      </c>
      <c r="E16895">
        <v>5.6548268660995138</v>
      </c>
      <c r="F16895">
        <v>33.757028409636384</v>
      </c>
      <c r="G16895">
        <v>237.5502736232215</v>
      </c>
      <c r="H16895">
        <v>58</v>
      </c>
      <c r="I16895">
        <v>1</v>
      </c>
      <c r="J16895">
        <v>0</v>
      </c>
      <c r="K16895" s="7">
        <f t="shared" si="526"/>
        <v>21</v>
      </c>
      <c r="L16895" s="8">
        <f t="shared" si="527"/>
        <v>46361</v>
      </c>
    </row>
    <row r="16896" spans="1:12" x14ac:dyDescent="0.3">
      <c r="A16896" s="2">
        <v>46361.916666666657</v>
      </c>
      <c r="B16896">
        <v>124</v>
      </c>
      <c r="C16896" t="s">
        <v>10</v>
      </c>
      <c r="D16896">
        <v>60.800252689713851</v>
      </c>
      <c r="E16896">
        <v>5.1488601022370482</v>
      </c>
      <c r="F16896">
        <v>30.02822907775537</v>
      </c>
      <c r="G16896">
        <v>205.09952357511321</v>
      </c>
      <c r="H16896">
        <v>189</v>
      </c>
      <c r="I16896">
        <v>3</v>
      </c>
      <c r="J16896">
        <v>0</v>
      </c>
      <c r="K16896" s="7">
        <f t="shared" si="526"/>
        <v>22</v>
      </c>
      <c r="L16896" s="8">
        <f t="shared" si="527"/>
        <v>46361</v>
      </c>
    </row>
    <row r="16897" spans="1:12" x14ac:dyDescent="0.3">
      <c r="A16897" s="2">
        <v>46361.958333333343</v>
      </c>
      <c r="B16897">
        <v>121</v>
      </c>
      <c r="C16897" t="s">
        <v>10</v>
      </c>
      <c r="D16897">
        <v>63.918891239484047</v>
      </c>
      <c r="E16897">
        <v>2.2432311112602128</v>
      </c>
      <c r="F16897">
        <v>30.749039750918008</v>
      </c>
      <c r="G16897">
        <v>218.01035494365249</v>
      </c>
      <c r="H16897">
        <v>101</v>
      </c>
      <c r="I16897">
        <v>3</v>
      </c>
      <c r="J16897">
        <v>0</v>
      </c>
      <c r="K16897" s="7">
        <f t="shared" si="526"/>
        <v>23</v>
      </c>
      <c r="L16897" s="8">
        <f t="shared" si="527"/>
        <v>46361</v>
      </c>
    </row>
    <row r="16898" spans="1:12" x14ac:dyDescent="0.3">
      <c r="A16898" s="2">
        <v>46362</v>
      </c>
      <c r="B16898">
        <v>141</v>
      </c>
      <c r="C16898" t="s">
        <v>11</v>
      </c>
      <c r="D16898">
        <v>73.196016598216261</v>
      </c>
      <c r="E16898">
        <v>3.953493899321594</v>
      </c>
      <c r="F16898">
        <v>30.666463824242062</v>
      </c>
      <c r="G16898">
        <v>211.6527458141635</v>
      </c>
      <c r="H16898">
        <v>154</v>
      </c>
      <c r="I16898">
        <v>3</v>
      </c>
      <c r="J16898">
        <v>0</v>
      </c>
      <c r="K16898" s="7">
        <f t="shared" ref="K16898:K16961" si="528">HOUR(A16898)</f>
        <v>0</v>
      </c>
      <c r="L16898" s="8">
        <f t="shared" si="527"/>
        <v>46362</v>
      </c>
    </row>
    <row r="16899" spans="1:12" x14ac:dyDescent="0.3">
      <c r="A16899" s="2">
        <v>46362.041666666657</v>
      </c>
      <c r="B16899">
        <v>146</v>
      </c>
      <c r="C16899" t="s">
        <v>12</v>
      </c>
      <c r="D16899">
        <v>64.000542484622358</v>
      </c>
      <c r="E16899">
        <v>4.1329877234972878</v>
      </c>
      <c r="F16899">
        <v>33.808095755575863</v>
      </c>
      <c r="G16899">
        <v>255.62545520462231</v>
      </c>
      <c r="H16899">
        <v>150</v>
      </c>
      <c r="I16899">
        <v>4</v>
      </c>
      <c r="J16899">
        <v>0</v>
      </c>
      <c r="K16899" s="7">
        <f t="shared" si="528"/>
        <v>1</v>
      </c>
      <c r="L16899" s="8">
        <f t="shared" ref="L16899:L16962" si="529">DATE(YEAR(A16899), MONTH(A16899), DAY(A16899))</f>
        <v>46362</v>
      </c>
    </row>
    <row r="16900" spans="1:12" x14ac:dyDescent="0.3">
      <c r="A16900" s="2">
        <v>46362.083333333343</v>
      </c>
      <c r="B16900">
        <v>116</v>
      </c>
      <c r="C16900" t="s">
        <v>10</v>
      </c>
      <c r="D16900">
        <v>70.546503677422365</v>
      </c>
      <c r="E16900">
        <v>4.9600406915085857</v>
      </c>
      <c r="F16900">
        <v>27.513552221088428</v>
      </c>
      <c r="G16900">
        <v>255.99472616870651</v>
      </c>
      <c r="H16900">
        <v>82</v>
      </c>
      <c r="I16900">
        <v>2</v>
      </c>
      <c r="J16900">
        <v>0</v>
      </c>
      <c r="K16900" s="7">
        <f t="shared" si="528"/>
        <v>2</v>
      </c>
      <c r="L16900" s="8">
        <f t="shared" si="529"/>
        <v>46362</v>
      </c>
    </row>
    <row r="16901" spans="1:12" x14ac:dyDescent="0.3">
      <c r="A16901" s="2">
        <v>46362.125</v>
      </c>
      <c r="B16901">
        <v>125</v>
      </c>
      <c r="C16901" t="s">
        <v>12</v>
      </c>
      <c r="D16901">
        <v>79.90091706260462</v>
      </c>
      <c r="E16901">
        <v>4.7396789622926496</v>
      </c>
      <c r="F16901">
        <v>20.93153194905458</v>
      </c>
      <c r="G16901">
        <v>296.86346037706932</v>
      </c>
      <c r="H16901">
        <v>161</v>
      </c>
      <c r="I16901">
        <v>1</v>
      </c>
      <c r="J16901">
        <v>0</v>
      </c>
      <c r="K16901" s="7">
        <f t="shared" si="528"/>
        <v>3</v>
      </c>
      <c r="L16901" s="8">
        <f t="shared" si="529"/>
        <v>46362</v>
      </c>
    </row>
    <row r="16902" spans="1:12" x14ac:dyDescent="0.3">
      <c r="A16902" s="2">
        <v>46362.166666666657</v>
      </c>
      <c r="B16902">
        <v>105</v>
      </c>
      <c r="C16902" t="s">
        <v>11</v>
      </c>
      <c r="D16902">
        <v>77.203076704219455</v>
      </c>
      <c r="E16902">
        <v>1.2116158854777599</v>
      </c>
      <c r="F16902">
        <v>29.015068057780901</v>
      </c>
      <c r="G16902">
        <v>272.84543604037992</v>
      </c>
      <c r="H16902">
        <v>169</v>
      </c>
      <c r="I16902">
        <v>3</v>
      </c>
      <c r="J16902">
        <v>0</v>
      </c>
      <c r="K16902" s="7">
        <f t="shared" si="528"/>
        <v>4</v>
      </c>
      <c r="L16902" s="8">
        <f t="shared" si="529"/>
        <v>46362</v>
      </c>
    </row>
    <row r="16903" spans="1:12" x14ac:dyDescent="0.3">
      <c r="A16903" s="2">
        <v>46362.208333333343</v>
      </c>
      <c r="B16903">
        <v>140</v>
      </c>
      <c r="C16903" t="s">
        <v>10</v>
      </c>
      <c r="D16903">
        <v>65.13977726465103</v>
      </c>
      <c r="E16903">
        <v>4.5460931939479332</v>
      </c>
      <c r="F16903">
        <v>29.32262462517097</v>
      </c>
      <c r="G16903">
        <v>221.8979329292363</v>
      </c>
      <c r="H16903">
        <v>57</v>
      </c>
      <c r="I16903">
        <v>2</v>
      </c>
      <c r="J16903">
        <v>0</v>
      </c>
      <c r="K16903" s="7">
        <f t="shared" si="528"/>
        <v>5</v>
      </c>
      <c r="L16903" s="8">
        <f t="shared" si="529"/>
        <v>46362</v>
      </c>
    </row>
    <row r="16904" spans="1:12" x14ac:dyDescent="0.3">
      <c r="A16904" s="2">
        <v>46362.25</v>
      </c>
      <c r="B16904">
        <v>127</v>
      </c>
      <c r="C16904" t="s">
        <v>10</v>
      </c>
      <c r="D16904">
        <v>81.955930271586752</v>
      </c>
      <c r="E16904">
        <v>5.8000065428238186</v>
      </c>
      <c r="F16904">
        <v>30.174575751812231</v>
      </c>
      <c r="G16904">
        <v>239.5074052925539</v>
      </c>
      <c r="H16904">
        <v>182</v>
      </c>
      <c r="I16904">
        <v>4</v>
      </c>
      <c r="J16904">
        <v>0</v>
      </c>
      <c r="K16904" s="7">
        <f t="shared" si="528"/>
        <v>6</v>
      </c>
      <c r="L16904" s="8">
        <f t="shared" si="529"/>
        <v>46362</v>
      </c>
    </row>
    <row r="16905" spans="1:12" x14ac:dyDescent="0.3">
      <c r="A16905" s="2">
        <v>46362.291666666657</v>
      </c>
      <c r="B16905">
        <v>138</v>
      </c>
      <c r="C16905" t="s">
        <v>11</v>
      </c>
      <c r="D16905">
        <v>69.297351412686666</v>
      </c>
      <c r="E16905">
        <v>5.0156226289054597</v>
      </c>
      <c r="F16905">
        <v>26.822737399963369</v>
      </c>
      <c r="G16905">
        <v>261.57903328805997</v>
      </c>
      <c r="H16905">
        <v>63</v>
      </c>
      <c r="I16905">
        <v>7</v>
      </c>
      <c r="J16905">
        <v>0</v>
      </c>
      <c r="K16905" s="7">
        <f t="shared" si="528"/>
        <v>7</v>
      </c>
      <c r="L16905" s="8">
        <f t="shared" si="529"/>
        <v>46362</v>
      </c>
    </row>
    <row r="16906" spans="1:12" x14ac:dyDescent="0.3">
      <c r="A16906" s="2">
        <v>46362.333333333343</v>
      </c>
      <c r="B16906">
        <v>120</v>
      </c>
      <c r="C16906" t="s">
        <v>11</v>
      </c>
      <c r="D16906">
        <v>69.440631067327487</v>
      </c>
      <c r="E16906">
        <v>5.3988641390306737</v>
      </c>
      <c r="F16906">
        <v>27.95878964896977</v>
      </c>
      <c r="G16906">
        <v>193.62317547201911</v>
      </c>
      <c r="H16906">
        <v>65</v>
      </c>
      <c r="I16906">
        <v>2</v>
      </c>
      <c r="J16906">
        <v>0</v>
      </c>
      <c r="K16906" s="7">
        <f t="shared" si="528"/>
        <v>8</v>
      </c>
      <c r="L16906" s="8">
        <f t="shared" si="529"/>
        <v>46362</v>
      </c>
    </row>
    <row r="16907" spans="1:12" x14ac:dyDescent="0.3">
      <c r="A16907" s="2">
        <v>46362.375</v>
      </c>
      <c r="B16907">
        <v>127</v>
      </c>
      <c r="C16907" t="s">
        <v>10</v>
      </c>
      <c r="D16907">
        <v>67.749294439962014</v>
      </c>
      <c r="E16907">
        <v>4.9037674917066534</v>
      </c>
      <c r="F16907">
        <v>26.780554286955251</v>
      </c>
      <c r="G16907">
        <v>218.6240257014897</v>
      </c>
      <c r="H16907">
        <v>195</v>
      </c>
      <c r="I16907">
        <v>2</v>
      </c>
      <c r="J16907">
        <v>0</v>
      </c>
      <c r="K16907" s="7">
        <f t="shared" si="528"/>
        <v>9</v>
      </c>
      <c r="L16907" s="8">
        <f t="shared" si="529"/>
        <v>46362</v>
      </c>
    </row>
    <row r="16908" spans="1:12" x14ac:dyDescent="0.3">
      <c r="A16908" s="2">
        <v>46362.416666666657</v>
      </c>
      <c r="B16908">
        <v>142</v>
      </c>
      <c r="C16908" t="s">
        <v>12</v>
      </c>
      <c r="D16908">
        <v>70.939434502531611</v>
      </c>
      <c r="E16908">
        <v>4.0060389251259014</v>
      </c>
      <c r="F16908">
        <v>28.012810124269642</v>
      </c>
      <c r="G16908">
        <v>279.58413540674741</v>
      </c>
      <c r="H16908">
        <v>194</v>
      </c>
      <c r="I16908">
        <v>3</v>
      </c>
      <c r="J16908">
        <v>0</v>
      </c>
      <c r="K16908" s="7">
        <f t="shared" si="528"/>
        <v>10</v>
      </c>
      <c r="L16908" s="8">
        <f t="shared" si="529"/>
        <v>46362</v>
      </c>
    </row>
    <row r="16909" spans="1:12" x14ac:dyDescent="0.3">
      <c r="A16909" s="2">
        <v>46362.458333333343</v>
      </c>
      <c r="B16909">
        <v>139</v>
      </c>
      <c r="C16909" t="s">
        <v>10</v>
      </c>
      <c r="D16909">
        <v>62.529932624335423</v>
      </c>
      <c r="E16909">
        <v>4.0310824761348956</v>
      </c>
      <c r="F16909">
        <v>20.302112294284822</v>
      </c>
      <c r="G16909">
        <v>293.215294594596</v>
      </c>
      <c r="H16909">
        <v>95</v>
      </c>
      <c r="I16909">
        <v>2</v>
      </c>
      <c r="J16909">
        <v>0</v>
      </c>
      <c r="K16909" s="7">
        <f t="shared" si="528"/>
        <v>11</v>
      </c>
      <c r="L16909" s="8">
        <f t="shared" si="529"/>
        <v>46362</v>
      </c>
    </row>
    <row r="16910" spans="1:12" x14ac:dyDescent="0.3">
      <c r="A16910" s="2">
        <v>46362.5</v>
      </c>
      <c r="B16910">
        <v>100</v>
      </c>
      <c r="C16910" t="s">
        <v>10</v>
      </c>
      <c r="D16910">
        <v>74.724509166844697</v>
      </c>
      <c r="E16910">
        <v>6.2502718050596302</v>
      </c>
      <c r="F16910">
        <v>30.894697587493631</v>
      </c>
      <c r="G16910">
        <v>282.87166038767839</v>
      </c>
      <c r="H16910">
        <v>71</v>
      </c>
      <c r="I16910">
        <v>1</v>
      </c>
      <c r="J16910">
        <v>0</v>
      </c>
      <c r="K16910" s="7">
        <f t="shared" si="528"/>
        <v>12</v>
      </c>
      <c r="L16910" s="8">
        <f t="shared" si="529"/>
        <v>46362</v>
      </c>
    </row>
    <row r="16911" spans="1:12" x14ac:dyDescent="0.3">
      <c r="A16911" s="2">
        <v>46362.541666666657</v>
      </c>
      <c r="B16911">
        <v>147</v>
      </c>
      <c r="C16911" t="s">
        <v>10</v>
      </c>
      <c r="D16911">
        <v>63.718913641808243</v>
      </c>
      <c r="E16911">
        <v>3.3964715948631281</v>
      </c>
      <c r="F16911">
        <v>22.621528397386829</v>
      </c>
      <c r="G16911">
        <v>251.66921285555429</v>
      </c>
      <c r="H16911">
        <v>66</v>
      </c>
      <c r="I16911">
        <v>2</v>
      </c>
      <c r="J16911">
        <v>0</v>
      </c>
      <c r="K16911" s="7">
        <f t="shared" si="528"/>
        <v>13</v>
      </c>
      <c r="L16911" s="8">
        <f t="shared" si="529"/>
        <v>46362</v>
      </c>
    </row>
    <row r="16912" spans="1:12" x14ac:dyDescent="0.3">
      <c r="A16912" s="2">
        <v>46362.583333333343</v>
      </c>
      <c r="B16912">
        <v>101</v>
      </c>
      <c r="C16912" t="s">
        <v>11</v>
      </c>
      <c r="D16912">
        <v>48.294162422075267</v>
      </c>
      <c r="E16912">
        <v>6.199816433246621</v>
      </c>
      <c r="F16912">
        <v>33.369028238511667</v>
      </c>
      <c r="G16912">
        <v>310.03577560179781</v>
      </c>
      <c r="H16912">
        <v>67</v>
      </c>
      <c r="I16912">
        <v>3</v>
      </c>
      <c r="J16912">
        <v>0</v>
      </c>
      <c r="K16912" s="7">
        <f t="shared" si="528"/>
        <v>14</v>
      </c>
      <c r="L16912" s="8">
        <f t="shared" si="529"/>
        <v>46362</v>
      </c>
    </row>
    <row r="16913" spans="1:12" x14ac:dyDescent="0.3">
      <c r="A16913" s="2">
        <v>46362.625</v>
      </c>
      <c r="B16913">
        <v>146</v>
      </c>
      <c r="C16913" t="s">
        <v>12</v>
      </c>
      <c r="D16913">
        <v>70.146580808927069</v>
      </c>
      <c r="E16913">
        <v>3.1295955132439039</v>
      </c>
      <c r="F16913">
        <v>35.100220115411581</v>
      </c>
      <c r="G16913">
        <v>234.67425991791751</v>
      </c>
      <c r="H16913">
        <v>196</v>
      </c>
      <c r="I16913">
        <v>2</v>
      </c>
      <c r="J16913">
        <v>0</v>
      </c>
      <c r="K16913" s="7">
        <f t="shared" si="528"/>
        <v>15</v>
      </c>
      <c r="L16913" s="8">
        <f t="shared" si="529"/>
        <v>46362</v>
      </c>
    </row>
    <row r="16914" spans="1:12" x14ac:dyDescent="0.3">
      <c r="A16914" s="2">
        <v>46362.666666666657</v>
      </c>
      <c r="B16914">
        <v>102</v>
      </c>
      <c r="C16914" t="s">
        <v>10</v>
      </c>
      <c r="D16914">
        <v>77.315206345600885</v>
      </c>
      <c r="E16914">
        <v>3.227215851366267</v>
      </c>
      <c r="F16914">
        <v>40.654901474532537</v>
      </c>
      <c r="G16914">
        <v>205.6266764940431</v>
      </c>
      <c r="H16914">
        <v>125</v>
      </c>
      <c r="I16914">
        <v>1</v>
      </c>
      <c r="J16914">
        <v>0</v>
      </c>
      <c r="K16914" s="7">
        <f t="shared" si="528"/>
        <v>16</v>
      </c>
      <c r="L16914" s="8">
        <f t="shared" si="529"/>
        <v>46362</v>
      </c>
    </row>
    <row r="16915" spans="1:12" x14ac:dyDescent="0.3">
      <c r="A16915" s="2">
        <v>46362.708333333343</v>
      </c>
      <c r="B16915">
        <v>125</v>
      </c>
      <c r="C16915" t="s">
        <v>11</v>
      </c>
      <c r="D16915">
        <v>72.734969831722282</v>
      </c>
      <c r="E16915">
        <v>5.9673551694684992</v>
      </c>
      <c r="F16915">
        <v>40.492317700550032</v>
      </c>
      <c r="G16915">
        <v>279.48933005510702</v>
      </c>
      <c r="H16915">
        <v>137</v>
      </c>
      <c r="I16915">
        <v>2</v>
      </c>
      <c r="J16915">
        <v>0</v>
      </c>
      <c r="K16915" s="7">
        <f t="shared" si="528"/>
        <v>17</v>
      </c>
      <c r="L16915" s="8">
        <f t="shared" si="529"/>
        <v>46362</v>
      </c>
    </row>
    <row r="16916" spans="1:12" x14ac:dyDescent="0.3">
      <c r="A16916" s="2">
        <v>46362.75</v>
      </c>
      <c r="B16916">
        <v>105</v>
      </c>
      <c r="C16916" t="s">
        <v>10</v>
      </c>
      <c r="D16916">
        <v>70.153466740594666</v>
      </c>
      <c r="E16916">
        <v>4.2267273299756356</v>
      </c>
      <c r="F16916">
        <v>35.294767936550649</v>
      </c>
      <c r="G16916">
        <v>233.55447445820241</v>
      </c>
      <c r="H16916">
        <v>146</v>
      </c>
      <c r="I16916">
        <v>3</v>
      </c>
      <c r="J16916">
        <v>0</v>
      </c>
      <c r="K16916" s="7">
        <f t="shared" si="528"/>
        <v>18</v>
      </c>
      <c r="L16916" s="8">
        <f t="shared" si="529"/>
        <v>46362</v>
      </c>
    </row>
    <row r="16917" spans="1:12" x14ac:dyDescent="0.3">
      <c r="A16917" s="2">
        <v>46362.791666666657</v>
      </c>
      <c r="B16917">
        <v>129</v>
      </c>
      <c r="C16917" t="s">
        <v>11</v>
      </c>
      <c r="D16917">
        <v>69.398268722538717</v>
      </c>
      <c r="E16917">
        <v>5.5362325578254037</v>
      </c>
      <c r="F16917">
        <v>24.47549948597656</v>
      </c>
      <c r="G16917">
        <v>149.81427645264071</v>
      </c>
      <c r="H16917">
        <v>53</v>
      </c>
      <c r="I16917">
        <v>0</v>
      </c>
      <c r="J16917">
        <v>0</v>
      </c>
      <c r="K16917" s="7">
        <f t="shared" si="528"/>
        <v>19</v>
      </c>
      <c r="L16917" s="8">
        <f t="shared" si="529"/>
        <v>46362</v>
      </c>
    </row>
    <row r="16918" spans="1:12" x14ac:dyDescent="0.3">
      <c r="A16918" s="2">
        <v>46362.833333333343</v>
      </c>
      <c r="B16918">
        <v>147</v>
      </c>
      <c r="C16918" t="s">
        <v>12</v>
      </c>
      <c r="D16918">
        <v>74.368017890260916</v>
      </c>
      <c r="E16918">
        <v>3.8279404724643848</v>
      </c>
      <c r="F16918">
        <v>22.735257089379331</v>
      </c>
      <c r="G16918">
        <v>276.99447089309598</v>
      </c>
      <c r="H16918">
        <v>64</v>
      </c>
      <c r="I16918">
        <v>1</v>
      </c>
      <c r="J16918">
        <v>0</v>
      </c>
      <c r="K16918" s="7">
        <f t="shared" si="528"/>
        <v>20</v>
      </c>
      <c r="L16918" s="8">
        <f t="shared" si="529"/>
        <v>46362</v>
      </c>
    </row>
    <row r="16919" spans="1:12" x14ac:dyDescent="0.3">
      <c r="A16919" s="2">
        <v>46362.875</v>
      </c>
      <c r="B16919">
        <v>123</v>
      </c>
      <c r="C16919" t="s">
        <v>10</v>
      </c>
      <c r="D16919">
        <v>61.149720670309833</v>
      </c>
      <c r="E16919">
        <v>5.057300048899223</v>
      </c>
      <c r="F16919">
        <v>25.86554406212888</v>
      </c>
      <c r="G16919">
        <v>280.19471256905138</v>
      </c>
      <c r="H16919">
        <v>119</v>
      </c>
      <c r="I16919">
        <v>2</v>
      </c>
      <c r="J16919">
        <v>0</v>
      </c>
      <c r="K16919" s="7">
        <f t="shared" si="528"/>
        <v>21</v>
      </c>
      <c r="L16919" s="8">
        <f t="shared" si="529"/>
        <v>46362</v>
      </c>
    </row>
    <row r="16920" spans="1:12" x14ac:dyDescent="0.3">
      <c r="A16920" s="2">
        <v>46362.916666666657</v>
      </c>
      <c r="B16920">
        <v>132</v>
      </c>
      <c r="C16920" t="s">
        <v>10</v>
      </c>
      <c r="D16920">
        <v>65.465935716096908</v>
      </c>
      <c r="E16920">
        <v>3.8281180466972442</v>
      </c>
      <c r="F16920">
        <v>32.159531368551967</v>
      </c>
      <c r="G16920">
        <v>254.0927049921074</v>
      </c>
      <c r="H16920">
        <v>142</v>
      </c>
      <c r="I16920">
        <v>6</v>
      </c>
      <c r="J16920">
        <v>0</v>
      </c>
      <c r="K16920" s="7">
        <f t="shared" si="528"/>
        <v>22</v>
      </c>
      <c r="L16920" s="8">
        <f t="shared" si="529"/>
        <v>46362</v>
      </c>
    </row>
    <row r="16921" spans="1:12" x14ac:dyDescent="0.3">
      <c r="A16921" s="2">
        <v>46362.958333333343</v>
      </c>
      <c r="B16921">
        <v>120</v>
      </c>
      <c r="C16921" t="s">
        <v>12</v>
      </c>
      <c r="D16921">
        <v>78.346791799235021</v>
      </c>
      <c r="E16921">
        <v>2.2816356899676009</v>
      </c>
      <c r="F16921">
        <v>31.58765762240802</v>
      </c>
      <c r="G16921">
        <v>296.97669677594149</v>
      </c>
      <c r="H16921">
        <v>82</v>
      </c>
      <c r="I16921">
        <v>4</v>
      </c>
      <c r="J16921">
        <v>0</v>
      </c>
      <c r="K16921" s="7">
        <f t="shared" si="528"/>
        <v>23</v>
      </c>
      <c r="L16921" s="8">
        <f t="shared" si="529"/>
        <v>46362</v>
      </c>
    </row>
    <row r="16922" spans="1:12" x14ac:dyDescent="0.3">
      <c r="A16922" s="2">
        <v>46363</v>
      </c>
      <c r="B16922">
        <v>101</v>
      </c>
      <c r="C16922" t="s">
        <v>12</v>
      </c>
      <c r="D16922">
        <v>58.809702120774062</v>
      </c>
      <c r="E16922">
        <v>5.3873698540858648</v>
      </c>
      <c r="F16922">
        <v>27.35840189957835</v>
      </c>
      <c r="G16922">
        <v>224.13758593659219</v>
      </c>
      <c r="H16922">
        <v>168</v>
      </c>
      <c r="I16922">
        <v>2</v>
      </c>
      <c r="J16922">
        <v>0</v>
      </c>
      <c r="K16922" s="7">
        <f t="shared" si="528"/>
        <v>0</v>
      </c>
      <c r="L16922" s="8">
        <f t="shared" si="529"/>
        <v>46363</v>
      </c>
    </row>
    <row r="16923" spans="1:12" x14ac:dyDescent="0.3">
      <c r="A16923" s="2">
        <v>46363.041666666657</v>
      </c>
      <c r="B16923">
        <v>148</v>
      </c>
      <c r="C16923" t="s">
        <v>12</v>
      </c>
      <c r="D16923">
        <v>48.314047735540392</v>
      </c>
      <c r="E16923">
        <v>4.8302511363702241</v>
      </c>
      <c r="F16923">
        <v>27.362719174900619</v>
      </c>
      <c r="G16923">
        <v>203.8344440829695</v>
      </c>
      <c r="H16923">
        <v>174</v>
      </c>
      <c r="I16923">
        <v>3</v>
      </c>
      <c r="J16923">
        <v>0</v>
      </c>
      <c r="K16923" s="7">
        <f t="shared" si="528"/>
        <v>1</v>
      </c>
      <c r="L16923" s="8">
        <f t="shared" si="529"/>
        <v>46363</v>
      </c>
    </row>
    <row r="16924" spans="1:12" x14ac:dyDescent="0.3">
      <c r="A16924" s="2">
        <v>46363.083333333343</v>
      </c>
      <c r="B16924">
        <v>101</v>
      </c>
      <c r="C16924" t="s">
        <v>10</v>
      </c>
      <c r="D16924">
        <v>57.315523348518781</v>
      </c>
      <c r="E16924">
        <v>8.7479671843874804</v>
      </c>
      <c r="F16924">
        <v>30.744396938041</v>
      </c>
      <c r="G16924">
        <v>285.40032093215223</v>
      </c>
      <c r="H16924">
        <v>78</v>
      </c>
      <c r="I16924">
        <v>5</v>
      </c>
      <c r="J16924">
        <v>0</v>
      </c>
      <c r="K16924" s="7">
        <f t="shared" si="528"/>
        <v>2</v>
      </c>
      <c r="L16924" s="8">
        <f t="shared" si="529"/>
        <v>46363</v>
      </c>
    </row>
    <row r="16925" spans="1:12" x14ac:dyDescent="0.3">
      <c r="A16925" s="2">
        <v>46363.125</v>
      </c>
      <c r="B16925">
        <v>133</v>
      </c>
      <c r="C16925" t="s">
        <v>12</v>
      </c>
      <c r="D16925">
        <v>58.159407858688972</v>
      </c>
      <c r="E16925">
        <v>5.6797409983712601</v>
      </c>
      <c r="F16925">
        <v>32.656482674181852</v>
      </c>
      <c r="G16925">
        <v>228.01017850272649</v>
      </c>
      <c r="H16925">
        <v>88</v>
      </c>
      <c r="I16925">
        <v>3</v>
      </c>
      <c r="J16925">
        <v>0</v>
      </c>
      <c r="K16925" s="7">
        <f t="shared" si="528"/>
        <v>3</v>
      </c>
      <c r="L16925" s="8">
        <f t="shared" si="529"/>
        <v>46363</v>
      </c>
    </row>
    <row r="16926" spans="1:12" x14ac:dyDescent="0.3">
      <c r="A16926" s="2">
        <v>46363.166666666657</v>
      </c>
      <c r="B16926">
        <v>130</v>
      </c>
      <c r="C16926" t="s">
        <v>10</v>
      </c>
      <c r="D16926">
        <v>87.862505090322912</v>
      </c>
      <c r="E16926">
        <v>4.8074965945559853</v>
      </c>
      <c r="F16926">
        <v>36.976670757442577</v>
      </c>
      <c r="G16926">
        <v>270.63252808419969</v>
      </c>
      <c r="H16926">
        <v>93</v>
      </c>
      <c r="I16926">
        <v>6</v>
      </c>
      <c r="J16926">
        <v>0</v>
      </c>
      <c r="K16926" s="7">
        <f t="shared" si="528"/>
        <v>4</v>
      </c>
      <c r="L16926" s="8">
        <f t="shared" si="529"/>
        <v>46363</v>
      </c>
    </row>
    <row r="16927" spans="1:12" x14ac:dyDescent="0.3">
      <c r="A16927" s="2">
        <v>46363.208333333343</v>
      </c>
      <c r="B16927">
        <v>101</v>
      </c>
      <c r="C16927" t="s">
        <v>12</v>
      </c>
      <c r="D16927">
        <v>79.104140824604883</v>
      </c>
      <c r="E16927">
        <v>6.5833361108421116</v>
      </c>
      <c r="F16927">
        <v>29.254109614781211</v>
      </c>
      <c r="G16927">
        <v>282.76718096283008</v>
      </c>
      <c r="H16927">
        <v>160</v>
      </c>
      <c r="I16927">
        <v>3</v>
      </c>
      <c r="J16927">
        <v>0</v>
      </c>
      <c r="K16927" s="7">
        <f t="shared" si="528"/>
        <v>5</v>
      </c>
      <c r="L16927" s="8">
        <f t="shared" si="529"/>
        <v>46363</v>
      </c>
    </row>
    <row r="16928" spans="1:12" x14ac:dyDescent="0.3">
      <c r="A16928" s="2">
        <v>46363.25</v>
      </c>
      <c r="B16928">
        <v>116</v>
      </c>
      <c r="C16928" t="s">
        <v>11</v>
      </c>
      <c r="D16928">
        <v>72.70393765812986</v>
      </c>
      <c r="E16928">
        <v>1.2742252951922259</v>
      </c>
      <c r="F16928">
        <v>29.466008285350188</v>
      </c>
      <c r="G16928">
        <v>270.57939742025252</v>
      </c>
      <c r="H16928">
        <v>185</v>
      </c>
      <c r="I16928">
        <v>5</v>
      </c>
      <c r="J16928">
        <v>0</v>
      </c>
      <c r="K16928" s="7">
        <f t="shared" si="528"/>
        <v>6</v>
      </c>
      <c r="L16928" s="8">
        <f t="shared" si="529"/>
        <v>46363</v>
      </c>
    </row>
    <row r="16929" spans="1:12" x14ac:dyDescent="0.3">
      <c r="A16929" s="2">
        <v>46363.291666666657</v>
      </c>
      <c r="B16929">
        <v>141</v>
      </c>
      <c r="C16929" t="s">
        <v>10</v>
      </c>
      <c r="D16929">
        <v>60.296744693241983</v>
      </c>
      <c r="E16929">
        <v>3.1000105363534121</v>
      </c>
      <c r="F16929">
        <v>30.144460990521061</v>
      </c>
      <c r="G16929">
        <v>294.78713970717757</v>
      </c>
      <c r="H16929">
        <v>120</v>
      </c>
      <c r="I16929">
        <v>2</v>
      </c>
      <c r="J16929">
        <v>0</v>
      </c>
      <c r="K16929" s="7">
        <f t="shared" si="528"/>
        <v>7</v>
      </c>
      <c r="L16929" s="8">
        <f t="shared" si="529"/>
        <v>46363</v>
      </c>
    </row>
    <row r="16930" spans="1:12" x14ac:dyDescent="0.3">
      <c r="A16930" s="2">
        <v>46363.333333333343</v>
      </c>
      <c r="B16930">
        <v>115</v>
      </c>
      <c r="C16930" t="s">
        <v>12</v>
      </c>
      <c r="D16930">
        <v>76.454089140117702</v>
      </c>
      <c r="E16930">
        <v>5.8132307337487124</v>
      </c>
      <c r="F16930">
        <v>30.431938497214041</v>
      </c>
      <c r="G16930">
        <v>269.88563222038721</v>
      </c>
      <c r="H16930">
        <v>89</v>
      </c>
      <c r="I16930">
        <v>2</v>
      </c>
      <c r="J16930">
        <v>0</v>
      </c>
      <c r="K16930" s="7">
        <f t="shared" si="528"/>
        <v>8</v>
      </c>
      <c r="L16930" s="8">
        <f t="shared" si="529"/>
        <v>46363</v>
      </c>
    </row>
    <row r="16931" spans="1:12" x14ac:dyDescent="0.3">
      <c r="A16931" s="2">
        <v>46363.375</v>
      </c>
      <c r="B16931">
        <v>125</v>
      </c>
      <c r="C16931" t="s">
        <v>12</v>
      </c>
      <c r="D16931">
        <v>58.168815622984823</v>
      </c>
      <c r="E16931">
        <v>6.0354564032671876</v>
      </c>
      <c r="F16931">
        <v>29.059243204720939</v>
      </c>
      <c r="G16931">
        <v>259.39185178974441</v>
      </c>
      <c r="H16931">
        <v>124</v>
      </c>
      <c r="I16931">
        <v>4</v>
      </c>
      <c r="J16931">
        <v>0</v>
      </c>
      <c r="K16931" s="7">
        <f t="shared" si="528"/>
        <v>9</v>
      </c>
      <c r="L16931" s="8">
        <f t="shared" si="529"/>
        <v>46363</v>
      </c>
    </row>
    <row r="16932" spans="1:12" x14ac:dyDescent="0.3">
      <c r="A16932" s="2">
        <v>46363.416666666657</v>
      </c>
      <c r="B16932">
        <v>101</v>
      </c>
      <c r="C16932" t="s">
        <v>11</v>
      </c>
      <c r="D16932">
        <v>48.636350382507409</v>
      </c>
      <c r="E16932">
        <v>4.7268879905007948</v>
      </c>
      <c r="F16932">
        <v>28.265463984626191</v>
      </c>
      <c r="G16932">
        <v>153.6741350899953</v>
      </c>
      <c r="H16932">
        <v>115</v>
      </c>
      <c r="I16932">
        <v>4</v>
      </c>
      <c r="J16932">
        <v>0</v>
      </c>
      <c r="K16932" s="7">
        <f t="shared" si="528"/>
        <v>10</v>
      </c>
      <c r="L16932" s="8">
        <f t="shared" si="529"/>
        <v>46363</v>
      </c>
    </row>
    <row r="16933" spans="1:12" x14ac:dyDescent="0.3">
      <c r="A16933" s="2">
        <v>46363.458333333343</v>
      </c>
      <c r="B16933">
        <v>107</v>
      </c>
      <c r="C16933" t="s">
        <v>10</v>
      </c>
      <c r="D16933">
        <v>56.231542387383541</v>
      </c>
      <c r="E16933">
        <v>6.7630429234589391</v>
      </c>
      <c r="F16933">
        <v>38.666482057212953</v>
      </c>
      <c r="G16933">
        <v>297.21421997422749</v>
      </c>
      <c r="H16933">
        <v>146</v>
      </c>
      <c r="I16933">
        <v>2</v>
      </c>
      <c r="J16933">
        <v>0</v>
      </c>
      <c r="K16933" s="7">
        <f t="shared" si="528"/>
        <v>11</v>
      </c>
      <c r="L16933" s="8">
        <f t="shared" si="529"/>
        <v>46363</v>
      </c>
    </row>
    <row r="16934" spans="1:12" x14ac:dyDescent="0.3">
      <c r="A16934" s="2">
        <v>46363.5</v>
      </c>
      <c r="B16934">
        <v>132</v>
      </c>
      <c r="C16934" t="s">
        <v>11</v>
      </c>
      <c r="D16934">
        <v>80.184963237226071</v>
      </c>
      <c r="E16934">
        <v>4.6236943489313953</v>
      </c>
      <c r="F16934">
        <v>36.436071017402583</v>
      </c>
      <c r="G16934">
        <v>210.39785080301701</v>
      </c>
      <c r="H16934">
        <v>132</v>
      </c>
      <c r="I16934">
        <v>2</v>
      </c>
      <c r="J16934">
        <v>0</v>
      </c>
      <c r="K16934" s="7">
        <f t="shared" si="528"/>
        <v>12</v>
      </c>
      <c r="L16934" s="8">
        <f t="shared" si="529"/>
        <v>46363</v>
      </c>
    </row>
    <row r="16935" spans="1:12" x14ac:dyDescent="0.3">
      <c r="A16935" s="2">
        <v>46363.541666666657</v>
      </c>
      <c r="B16935">
        <v>140</v>
      </c>
      <c r="C16935" t="s">
        <v>10</v>
      </c>
      <c r="D16935">
        <v>82.925849225783352</v>
      </c>
      <c r="E16935">
        <v>4.3150242852052934</v>
      </c>
      <c r="F16935">
        <v>28.65196716829556</v>
      </c>
      <c r="G16935">
        <v>279.00696012610058</v>
      </c>
      <c r="H16935">
        <v>174</v>
      </c>
      <c r="I16935">
        <v>5</v>
      </c>
      <c r="J16935">
        <v>1</v>
      </c>
      <c r="K16935" s="7">
        <f t="shared" si="528"/>
        <v>13</v>
      </c>
      <c r="L16935" s="8">
        <f t="shared" si="529"/>
        <v>46363</v>
      </c>
    </row>
    <row r="16936" spans="1:12" x14ac:dyDescent="0.3">
      <c r="A16936" s="2">
        <v>46363.583333333343</v>
      </c>
      <c r="B16936">
        <v>131</v>
      </c>
      <c r="C16936" t="s">
        <v>11</v>
      </c>
      <c r="D16936">
        <v>64.688760099379323</v>
      </c>
      <c r="E16936">
        <v>5.4797842388447471</v>
      </c>
      <c r="F16936">
        <v>26.795837347062051</v>
      </c>
      <c r="G16936">
        <v>294.823041934608</v>
      </c>
      <c r="H16936">
        <v>164</v>
      </c>
      <c r="I16936">
        <v>2</v>
      </c>
      <c r="J16936">
        <v>0</v>
      </c>
      <c r="K16936" s="7">
        <f t="shared" si="528"/>
        <v>14</v>
      </c>
      <c r="L16936" s="8">
        <f t="shared" si="529"/>
        <v>46363</v>
      </c>
    </row>
    <row r="16937" spans="1:12" x14ac:dyDescent="0.3">
      <c r="A16937" s="2">
        <v>46363.625</v>
      </c>
      <c r="B16937">
        <v>100</v>
      </c>
      <c r="C16937" t="s">
        <v>11</v>
      </c>
      <c r="D16937">
        <v>75.783143049786617</v>
      </c>
      <c r="E16937">
        <v>4.6630323804797316</v>
      </c>
      <c r="F16937">
        <v>22.366746798568339</v>
      </c>
      <c r="G16937">
        <v>221.71548343468919</v>
      </c>
      <c r="H16937">
        <v>178</v>
      </c>
      <c r="I16937">
        <v>1</v>
      </c>
      <c r="J16937">
        <v>0</v>
      </c>
      <c r="K16937" s="7">
        <f t="shared" si="528"/>
        <v>15</v>
      </c>
      <c r="L16937" s="8">
        <f t="shared" si="529"/>
        <v>46363</v>
      </c>
    </row>
    <row r="16938" spans="1:12" x14ac:dyDescent="0.3">
      <c r="A16938" s="2">
        <v>46363.666666666657</v>
      </c>
      <c r="B16938">
        <v>127</v>
      </c>
      <c r="C16938" t="s">
        <v>10</v>
      </c>
      <c r="D16938">
        <v>62.710112546889277</v>
      </c>
      <c r="E16938">
        <v>5.1075160064130261</v>
      </c>
      <c r="F16938">
        <v>26.638880961309461</v>
      </c>
      <c r="G16938">
        <v>315.30023690452123</v>
      </c>
      <c r="H16938">
        <v>79</v>
      </c>
      <c r="I16938">
        <v>3</v>
      </c>
      <c r="J16938">
        <v>0</v>
      </c>
      <c r="K16938" s="7">
        <f t="shared" si="528"/>
        <v>16</v>
      </c>
      <c r="L16938" s="8">
        <f t="shared" si="529"/>
        <v>46363</v>
      </c>
    </row>
    <row r="16939" spans="1:12" x14ac:dyDescent="0.3">
      <c r="A16939" s="2">
        <v>46363.708333333343</v>
      </c>
      <c r="B16939">
        <v>107</v>
      </c>
      <c r="C16939" t="s">
        <v>11</v>
      </c>
      <c r="D16939">
        <v>70.539902883176453</v>
      </c>
      <c r="E16939">
        <v>3.734714204600063</v>
      </c>
      <c r="F16939">
        <v>34.031704600216472</v>
      </c>
      <c r="G16939">
        <v>245.2295344794629</v>
      </c>
      <c r="H16939">
        <v>124</v>
      </c>
      <c r="I16939">
        <v>2</v>
      </c>
      <c r="J16939">
        <v>0</v>
      </c>
      <c r="K16939" s="7">
        <f t="shared" si="528"/>
        <v>17</v>
      </c>
      <c r="L16939" s="8">
        <f t="shared" si="529"/>
        <v>46363</v>
      </c>
    </row>
    <row r="16940" spans="1:12" x14ac:dyDescent="0.3">
      <c r="A16940" s="2">
        <v>46363.75</v>
      </c>
      <c r="B16940">
        <v>111</v>
      </c>
      <c r="C16940" t="s">
        <v>11</v>
      </c>
      <c r="D16940">
        <v>73.541790058582222</v>
      </c>
      <c r="E16940">
        <v>5.4071918146604423</v>
      </c>
      <c r="F16940">
        <v>19.8194174110529</v>
      </c>
      <c r="G16940">
        <v>262.10538177736419</v>
      </c>
      <c r="H16940">
        <v>199</v>
      </c>
      <c r="I16940">
        <v>2</v>
      </c>
      <c r="J16940">
        <v>0</v>
      </c>
      <c r="K16940" s="7">
        <f t="shared" si="528"/>
        <v>18</v>
      </c>
      <c r="L16940" s="8">
        <f t="shared" si="529"/>
        <v>46363</v>
      </c>
    </row>
    <row r="16941" spans="1:12" x14ac:dyDescent="0.3">
      <c r="A16941" s="2">
        <v>46363.791666666657</v>
      </c>
      <c r="B16941">
        <v>141</v>
      </c>
      <c r="C16941" t="s">
        <v>10</v>
      </c>
      <c r="D16941">
        <v>77.498523231101444</v>
      </c>
      <c r="E16941">
        <v>6.2654727835023643</v>
      </c>
      <c r="F16941">
        <v>29.773034235118139</v>
      </c>
      <c r="G16941">
        <v>208.81298161335309</v>
      </c>
      <c r="H16941">
        <v>163</v>
      </c>
      <c r="I16941">
        <v>6</v>
      </c>
      <c r="J16941">
        <v>0</v>
      </c>
      <c r="K16941" s="7">
        <f t="shared" si="528"/>
        <v>19</v>
      </c>
      <c r="L16941" s="8">
        <f t="shared" si="529"/>
        <v>46363</v>
      </c>
    </row>
    <row r="16942" spans="1:12" x14ac:dyDescent="0.3">
      <c r="A16942" s="2">
        <v>46363.833333333343</v>
      </c>
      <c r="B16942">
        <v>140</v>
      </c>
      <c r="C16942" t="s">
        <v>10</v>
      </c>
      <c r="D16942">
        <v>72.047058160677068</v>
      </c>
      <c r="E16942">
        <v>7.5872918921201631</v>
      </c>
      <c r="F16942">
        <v>23.422987817518379</v>
      </c>
      <c r="G16942">
        <v>236.83510858968171</v>
      </c>
      <c r="H16942">
        <v>141</v>
      </c>
      <c r="I16942">
        <v>2</v>
      </c>
      <c r="J16942">
        <v>0</v>
      </c>
      <c r="K16942" s="7">
        <f t="shared" si="528"/>
        <v>20</v>
      </c>
      <c r="L16942" s="8">
        <f t="shared" si="529"/>
        <v>46363</v>
      </c>
    </row>
    <row r="16943" spans="1:12" x14ac:dyDescent="0.3">
      <c r="A16943" s="2">
        <v>46363.875</v>
      </c>
      <c r="B16943">
        <v>122</v>
      </c>
      <c r="C16943" t="s">
        <v>10</v>
      </c>
      <c r="D16943">
        <v>62.959937536526454</v>
      </c>
      <c r="E16943">
        <v>2.424112343372709</v>
      </c>
      <c r="F16943">
        <v>28.975149053250199</v>
      </c>
      <c r="G16943">
        <v>303.8538288236897</v>
      </c>
      <c r="H16943">
        <v>142</v>
      </c>
      <c r="I16943">
        <v>4</v>
      </c>
      <c r="J16943">
        <v>0</v>
      </c>
      <c r="K16943" s="7">
        <f t="shared" si="528"/>
        <v>21</v>
      </c>
      <c r="L16943" s="8">
        <f t="shared" si="529"/>
        <v>46363</v>
      </c>
    </row>
    <row r="16944" spans="1:12" x14ac:dyDescent="0.3">
      <c r="A16944" s="2">
        <v>46363.916666666657</v>
      </c>
      <c r="B16944">
        <v>119</v>
      </c>
      <c r="C16944" t="s">
        <v>12</v>
      </c>
      <c r="D16944">
        <v>75.912959495724323</v>
      </c>
      <c r="E16944">
        <v>2.5291660784519201</v>
      </c>
      <c r="F16944">
        <v>33.376775608727009</v>
      </c>
      <c r="G16944">
        <v>236.57256069685789</v>
      </c>
      <c r="H16944">
        <v>74</v>
      </c>
      <c r="I16944">
        <v>1</v>
      </c>
      <c r="J16944">
        <v>0</v>
      </c>
      <c r="K16944" s="7">
        <f t="shared" si="528"/>
        <v>22</v>
      </c>
      <c r="L16944" s="8">
        <f t="shared" si="529"/>
        <v>46363</v>
      </c>
    </row>
    <row r="16945" spans="1:12" x14ac:dyDescent="0.3">
      <c r="A16945" s="2">
        <v>46363.958333333343</v>
      </c>
      <c r="B16945">
        <v>125</v>
      </c>
      <c r="C16945" t="s">
        <v>11</v>
      </c>
      <c r="D16945">
        <v>75.176927117349564</v>
      </c>
      <c r="E16945">
        <v>1.7117818394261499</v>
      </c>
      <c r="F16945">
        <v>22.629045369821711</v>
      </c>
      <c r="G16945">
        <v>164.45232668229809</v>
      </c>
      <c r="H16945">
        <v>111</v>
      </c>
      <c r="I16945">
        <v>4</v>
      </c>
      <c r="J16945">
        <v>0</v>
      </c>
      <c r="K16945" s="7">
        <f t="shared" si="528"/>
        <v>23</v>
      </c>
      <c r="L16945" s="8">
        <f t="shared" si="529"/>
        <v>46363</v>
      </c>
    </row>
    <row r="16946" spans="1:12" x14ac:dyDescent="0.3">
      <c r="A16946" s="2">
        <v>46364</v>
      </c>
      <c r="B16946">
        <v>149</v>
      </c>
      <c r="C16946" t="s">
        <v>12</v>
      </c>
      <c r="D16946">
        <v>73.255839980794704</v>
      </c>
      <c r="E16946">
        <v>1.4618168838942811</v>
      </c>
      <c r="F16946">
        <v>35.223961737104858</v>
      </c>
      <c r="G16946">
        <v>230.84398461859749</v>
      </c>
      <c r="H16946">
        <v>51</v>
      </c>
      <c r="I16946">
        <v>3</v>
      </c>
      <c r="J16946">
        <v>0</v>
      </c>
      <c r="K16946" s="7">
        <f t="shared" si="528"/>
        <v>0</v>
      </c>
      <c r="L16946" s="8">
        <f t="shared" si="529"/>
        <v>46364</v>
      </c>
    </row>
    <row r="16947" spans="1:12" x14ac:dyDescent="0.3">
      <c r="A16947" s="2">
        <v>46364.041666666657</v>
      </c>
      <c r="B16947">
        <v>119</v>
      </c>
      <c r="C16947" t="s">
        <v>11</v>
      </c>
      <c r="D16947">
        <v>78.275251900692624</v>
      </c>
      <c r="E16947">
        <v>5.6491925419085547</v>
      </c>
      <c r="F16947">
        <v>24.8885991698574</v>
      </c>
      <c r="G16947">
        <v>245.46611225235361</v>
      </c>
      <c r="H16947">
        <v>145</v>
      </c>
      <c r="I16947">
        <v>0</v>
      </c>
      <c r="J16947">
        <v>0</v>
      </c>
      <c r="K16947" s="7">
        <f t="shared" si="528"/>
        <v>1</v>
      </c>
      <c r="L16947" s="8">
        <f t="shared" si="529"/>
        <v>46364</v>
      </c>
    </row>
    <row r="16948" spans="1:12" x14ac:dyDescent="0.3">
      <c r="A16948" s="2">
        <v>46364.083333333343</v>
      </c>
      <c r="B16948">
        <v>143</v>
      </c>
      <c r="C16948" t="s">
        <v>11</v>
      </c>
      <c r="D16948">
        <v>61.328339416213659</v>
      </c>
      <c r="E16948">
        <v>1.729145850128097</v>
      </c>
      <c r="F16948">
        <v>33.257008671506171</v>
      </c>
      <c r="G16948">
        <v>267.29745127493089</v>
      </c>
      <c r="H16948">
        <v>183</v>
      </c>
      <c r="I16948">
        <v>4</v>
      </c>
      <c r="J16948">
        <v>0</v>
      </c>
      <c r="K16948" s="7">
        <f t="shared" si="528"/>
        <v>2</v>
      </c>
      <c r="L16948" s="8">
        <f t="shared" si="529"/>
        <v>46364</v>
      </c>
    </row>
    <row r="16949" spans="1:12" x14ac:dyDescent="0.3">
      <c r="A16949" s="2">
        <v>46364.125</v>
      </c>
      <c r="B16949">
        <v>143</v>
      </c>
      <c r="C16949" t="s">
        <v>10</v>
      </c>
      <c r="D16949">
        <v>58.466271995103909</v>
      </c>
      <c r="E16949">
        <v>7.2318903744188212</v>
      </c>
      <c r="F16949">
        <v>31.785795407080411</v>
      </c>
      <c r="G16949">
        <v>162.7096814362535</v>
      </c>
      <c r="H16949">
        <v>66</v>
      </c>
      <c r="I16949">
        <v>1</v>
      </c>
      <c r="J16949">
        <v>0</v>
      </c>
      <c r="K16949" s="7">
        <f t="shared" si="528"/>
        <v>3</v>
      </c>
      <c r="L16949" s="8">
        <f t="shared" si="529"/>
        <v>46364</v>
      </c>
    </row>
    <row r="16950" spans="1:12" x14ac:dyDescent="0.3">
      <c r="A16950" s="2">
        <v>46364.166666666657</v>
      </c>
      <c r="B16950">
        <v>144</v>
      </c>
      <c r="C16950" t="s">
        <v>12</v>
      </c>
      <c r="D16950">
        <v>47.447064337879539</v>
      </c>
      <c r="E16950">
        <v>4.3913795695913391</v>
      </c>
      <c r="F16950">
        <v>31.371898641865041</v>
      </c>
      <c r="G16950">
        <v>224.28657848996309</v>
      </c>
      <c r="H16950">
        <v>92</v>
      </c>
      <c r="I16950">
        <v>4</v>
      </c>
      <c r="J16950">
        <v>1</v>
      </c>
      <c r="K16950" s="7">
        <f t="shared" si="528"/>
        <v>4</v>
      </c>
      <c r="L16950" s="8">
        <f t="shared" si="529"/>
        <v>46364</v>
      </c>
    </row>
    <row r="16951" spans="1:12" x14ac:dyDescent="0.3">
      <c r="A16951" s="2">
        <v>46364.208333333343</v>
      </c>
      <c r="B16951">
        <v>138</v>
      </c>
      <c r="C16951" t="s">
        <v>10</v>
      </c>
      <c r="D16951">
        <v>55.287843341036307</v>
      </c>
      <c r="E16951">
        <v>4.114364729689644</v>
      </c>
      <c r="F16951">
        <v>38.034457006839069</v>
      </c>
      <c r="G16951">
        <v>233.45272302559189</v>
      </c>
      <c r="H16951">
        <v>184</v>
      </c>
      <c r="I16951">
        <v>2</v>
      </c>
      <c r="J16951">
        <v>0</v>
      </c>
      <c r="K16951" s="7">
        <f t="shared" si="528"/>
        <v>5</v>
      </c>
      <c r="L16951" s="8">
        <f t="shared" si="529"/>
        <v>46364</v>
      </c>
    </row>
    <row r="16952" spans="1:12" x14ac:dyDescent="0.3">
      <c r="A16952" s="2">
        <v>46364.25</v>
      </c>
      <c r="B16952">
        <v>135</v>
      </c>
      <c r="C16952" t="s">
        <v>10</v>
      </c>
      <c r="D16952">
        <v>68.014199238442316</v>
      </c>
      <c r="E16952">
        <v>4.3344978955558151</v>
      </c>
      <c r="F16952">
        <v>20.137990302713551</v>
      </c>
      <c r="G16952">
        <v>178.86864605367961</v>
      </c>
      <c r="H16952">
        <v>70</v>
      </c>
      <c r="I16952">
        <v>5</v>
      </c>
      <c r="J16952">
        <v>0</v>
      </c>
      <c r="K16952" s="7">
        <f t="shared" si="528"/>
        <v>6</v>
      </c>
      <c r="L16952" s="8">
        <f t="shared" si="529"/>
        <v>46364</v>
      </c>
    </row>
    <row r="16953" spans="1:12" x14ac:dyDescent="0.3">
      <c r="A16953" s="2">
        <v>46364.291666666657</v>
      </c>
      <c r="B16953">
        <v>130</v>
      </c>
      <c r="C16953" t="s">
        <v>12</v>
      </c>
      <c r="D16953">
        <v>61.245071998445347</v>
      </c>
      <c r="E16953">
        <v>5.399121120555213</v>
      </c>
      <c r="F16953">
        <v>27.337063928439871</v>
      </c>
      <c r="G16953">
        <v>252.82536764979631</v>
      </c>
      <c r="H16953">
        <v>187</v>
      </c>
      <c r="I16953">
        <v>5</v>
      </c>
      <c r="J16953">
        <v>0</v>
      </c>
      <c r="K16953" s="7">
        <f t="shared" si="528"/>
        <v>7</v>
      </c>
      <c r="L16953" s="8">
        <f t="shared" si="529"/>
        <v>46364</v>
      </c>
    </row>
    <row r="16954" spans="1:12" x14ac:dyDescent="0.3">
      <c r="A16954" s="2">
        <v>46364.333333333343</v>
      </c>
      <c r="B16954">
        <v>111</v>
      </c>
      <c r="C16954" t="s">
        <v>10</v>
      </c>
      <c r="D16954">
        <v>80.025735620660384</v>
      </c>
      <c r="E16954">
        <v>4.6622158006782577</v>
      </c>
      <c r="F16954">
        <v>32.552513957043253</v>
      </c>
      <c r="G16954">
        <v>206.06317432699129</v>
      </c>
      <c r="H16954">
        <v>154</v>
      </c>
      <c r="I16954">
        <v>2</v>
      </c>
      <c r="J16954">
        <v>0</v>
      </c>
      <c r="K16954" s="7">
        <f t="shared" si="528"/>
        <v>8</v>
      </c>
      <c r="L16954" s="8">
        <f t="shared" si="529"/>
        <v>46364</v>
      </c>
    </row>
    <row r="16955" spans="1:12" x14ac:dyDescent="0.3">
      <c r="A16955" s="2">
        <v>46364.375</v>
      </c>
      <c r="B16955">
        <v>117</v>
      </c>
      <c r="C16955" t="s">
        <v>12</v>
      </c>
      <c r="D16955">
        <v>80.416063832848565</v>
      </c>
      <c r="E16955">
        <v>5.4669955108245354</v>
      </c>
      <c r="F16955">
        <v>26.083709027265311</v>
      </c>
      <c r="G16955">
        <v>254.44811530754009</v>
      </c>
      <c r="H16955">
        <v>84</v>
      </c>
      <c r="I16955">
        <v>2</v>
      </c>
      <c r="J16955">
        <v>0</v>
      </c>
      <c r="K16955" s="7">
        <f t="shared" si="528"/>
        <v>9</v>
      </c>
      <c r="L16955" s="8">
        <f t="shared" si="529"/>
        <v>46364</v>
      </c>
    </row>
    <row r="16956" spans="1:12" x14ac:dyDescent="0.3">
      <c r="A16956" s="2">
        <v>46364.416666666657</v>
      </c>
      <c r="B16956">
        <v>100</v>
      </c>
      <c r="C16956" t="s">
        <v>11</v>
      </c>
      <c r="D16956">
        <v>42.374667942965587</v>
      </c>
      <c r="E16956">
        <v>5.402977451434773</v>
      </c>
      <c r="F16956">
        <v>28.949039054895181</v>
      </c>
      <c r="G16956">
        <v>261.62685203472711</v>
      </c>
      <c r="H16956">
        <v>191</v>
      </c>
      <c r="I16956">
        <v>4</v>
      </c>
      <c r="J16956">
        <v>0</v>
      </c>
      <c r="K16956" s="7">
        <f t="shared" si="528"/>
        <v>10</v>
      </c>
      <c r="L16956" s="8">
        <f t="shared" si="529"/>
        <v>46364</v>
      </c>
    </row>
    <row r="16957" spans="1:12" x14ac:dyDescent="0.3">
      <c r="A16957" s="2">
        <v>46364.458333333343</v>
      </c>
      <c r="B16957">
        <v>124</v>
      </c>
      <c r="C16957" t="s">
        <v>11</v>
      </c>
      <c r="D16957">
        <v>59.680074992324478</v>
      </c>
      <c r="E16957">
        <v>2.3755085140682231</v>
      </c>
      <c r="F16957">
        <v>22.78197774370188</v>
      </c>
      <c r="G16957">
        <v>296.38128122932733</v>
      </c>
      <c r="H16957">
        <v>51</v>
      </c>
      <c r="I16957">
        <v>1</v>
      </c>
      <c r="J16957">
        <v>0</v>
      </c>
      <c r="K16957" s="7">
        <f t="shared" si="528"/>
        <v>11</v>
      </c>
      <c r="L16957" s="8">
        <f t="shared" si="529"/>
        <v>46364</v>
      </c>
    </row>
    <row r="16958" spans="1:12" x14ac:dyDescent="0.3">
      <c r="A16958" s="2">
        <v>46364.5</v>
      </c>
      <c r="B16958">
        <v>109</v>
      </c>
      <c r="C16958" t="s">
        <v>11</v>
      </c>
      <c r="D16958">
        <v>91.198977744232707</v>
      </c>
      <c r="E16958">
        <v>4.1499749929166239</v>
      </c>
      <c r="F16958">
        <v>39.519974681169153</v>
      </c>
      <c r="G16958">
        <v>241.94369109011609</v>
      </c>
      <c r="H16958">
        <v>75</v>
      </c>
      <c r="I16958">
        <v>2</v>
      </c>
      <c r="J16958">
        <v>0</v>
      </c>
      <c r="K16958" s="7">
        <f t="shared" si="528"/>
        <v>12</v>
      </c>
      <c r="L16958" s="8">
        <f t="shared" si="529"/>
        <v>46364</v>
      </c>
    </row>
    <row r="16959" spans="1:12" x14ac:dyDescent="0.3">
      <c r="A16959" s="2">
        <v>46364.541666666657</v>
      </c>
      <c r="B16959">
        <v>136</v>
      </c>
      <c r="C16959" t="s">
        <v>12</v>
      </c>
      <c r="D16959">
        <v>89.742576741173622</v>
      </c>
      <c r="E16959">
        <v>4.5066881991380203</v>
      </c>
      <c r="F16959">
        <v>26.711461224233251</v>
      </c>
      <c r="G16959">
        <v>293.11471364321409</v>
      </c>
      <c r="H16959">
        <v>194</v>
      </c>
      <c r="I16959">
        <v>5</v>
      </c>
      <c r="J16959">
        <v>0</v>
      </c>
      <c r="K16959" s="7">
        <f t="shared" si="528"/>
        <v>13</v>
      </c>
      <c r="L16959" s="8">
        <f t="shared" si="529"/>
        <v>46364</v>
      </c>
    </row>
    <row r="16960" spans="1:12" x14ac:dyDescent="0.3">
      <c r="A16960" s="2">
        <v>46364.583333333343</v>
      </c>
      <c r="B16960">
        <v>134</v>
      </c>
      <c r="C16960" t="s">
        <v>11</v>
      </c>
      <c r="D16960">
        <v>59.186184388899363</v>
      </c>
      <c r="E16960">
        <v>5.8441621627897247</v>
      </c>
      <c r="F16960">
        <v>29.851892349185668</v>
      </c>
      <c r="G16960">
        <v>274.03889887432899</v>
      </c>
      <c r="H16960">
        <v>82</v>
      </c>
      <c r="I16960">
        <v>3</v>
      </c>
      <c r="J16960">
        <v>0</v>
      </c>
      <c r="K16960" s="7">
        <f t="shared" si="528"/>
        <v>14</v>
      </c>
      <c r="L16960" s="8">
        <f t="shared" si="529"/>
        <v>46364</v>
      </c>
    </row>
    <row r="16961" spans="1:12" x14ac:dyDescent="0.3">
      <c r="A16961" s="2">
        <v>46364.625</v>
      </c>
      <c r="B16961">
        <v>119</v>
      </c>
      <c r="C16961" t="s">
        <v>11</v>
      </c>
      <c r="D16961">
        <v>57.589073903738857</v>
      </c>
      <c r="E16961">
        <v>4.2152348907573636</v>
      </c>
      <c r="F16961">
        <v>27.67157024256041</v>
      </c>
      <c r="G16961">
        <v>229.37796952834631</v>
      </c>
      <c r="H16961">
        <v>83</v>
      </c>
      <c r="I16961">
        <v>5</v>
      </c>
      <c r="J16961">
        <v>0</v>
      </c>
      <c r="K16961" s="7">
        <f t="shared" si="528"/>
        <v>15</v>
      </c>
      <c r="L16961" s="8">
        <f t="shared" si="529"/>
        <v>46364</v>
      </c>
    </row>
    <row r="16962" spans="1:12" x14ac:dyDescent="0.3">
      <c r="A16962" s="2">
        <v>46364.666666666657</v>
      </c>
      <c r="B16962">
        <v>137</v>
      </c>
      <c r="C16962" t="s">
        <v>10</v>
      </c>
      <c r="D16962">
        <v>50.215172360589307</v>
      </c>
      <c r="E16962">
        <v>6.6895799516482999</v>
      </c>
      <c r="F16962">
        <v>25.469224106112701</v>
      </c>
      <c r="G16962">
        <v>310.80184936830409</v>
      </c>
      <c r="H16962">
        <v>107</v>
      </c>
      <c r="I16962">
        <v>3</v>
      </c>
      <c r="J16962">
        <v>0</v>
      </c>
      <c r="K16962" s="7">
        <f t="shared" ref="K16962:K17025" si="530">HOUR(A16962)</f>
        <v>16</v>
      </c>
      <c r="L16962" s="8">
        <f t="shared" si="529"/>
        <v>46364</v>
      </c>
    </row>
    <row r="16963" spans="1:12" x14ac:dyDescent="0.3">
      <c r="A16963" s="2">
        <v>46364.708333333343</v>
      </c>
      <c r="B16963">
        <v>114</v>
      </c>
      <c r="C16963" t="s">
        <v>12</v>
      </c>
      <c r="D16963">
        <v>71.821731059869123</v>
      </c>
      <c r="E16963">
        <v>5.9154371132337724</v>
      </c>
      <c r="F16963">
        <v>24.468414241875379</v>
      </c>
      <c r="G16963">
        <v>218.00670505343609</v>
      </c>
      <c r="H16963">
        <v>61</v>
      </c>
      <c r="I16963">
        <v>2</v>
      </c>
      <c r="J16963">
        <v>0</v>
      </c>
      <c r="K16963" s="7">
        <f t="shared" si="530"/>
        <v>17</v>
      </c>
      <c r="L16963" s="8">
        <f t="shared" ref="L16963:L17026" si="531">DATE(YEAR(A16963), MONTH(A16963), DAY(A16963))</f>
        <v>46364</v>
      </c>
    </row>
    <row r="16964" spans="1:12" x14ac:dyDescent="0.3">
      <c r="A16964" s="2">
        <v>46364.75</v>
      </c>
      <c r="B16964">
        <v>149</v>
      </c>
      <c r="C16964" t="s">
        <v>10</v>
      </c>
      <c r="D16964">
        <v>73.529883956952574</v>
      </c>
      <c r="E16964">
        <v>4.9817373430258041</v>
      </c>
      <c r="F16964">
        <v>34.413074657835601</v>
      </c>
      <c r="G16964">
        <v>278.18530278309947</v>
      </c>
      <c r="H16964">
        <v>121</v>
      </c>
      <c r="I16964">
        <v>3</v>
      </c>
      <c r="J16964">
        <v>0</v>
      </c>
      <c r="K16964" s="7">
        <f t="shared" si="530"/>
        <v>18</v>
      </c>
      <c r="L16964" s="8">
        <f t="shared" si="531"/>
        <v>46364</v>
      </c>
    </row>
    <row r="16965" spans="1:12" x14ac:dyDescent="0.3">
      <c r="A16965" s="2">
        <v>46364.791666666657</v>
      </c>
      <c r="B16965">
        <v>139</v>
      </c>
      <c r="C16965" t="s">
        <v>12</v>
      </c>
      <c r="D16965">
        <v>78.161528683359393</v>
      </c>
      <c r="E16965">
        <v>5.5513097259993698</v>
      </c>
      <c r="F16965">
        <v>30.15916245315541</v>
      </c>
      <c r="G16965">
        <v>264.23638354333588</v>
      </c>
      <c r="H16965">
        <v>169</v>
      </c>
      <c r="I16965">
        <v>4</v>
      </c>
      <c r="J16965">
        <v>0</v>
      </c>
      <c r="K16965" s="7">
        <f t="shared" si="530"/>
        <v>19</v>
      </c>
      <c r="L16965" s="8">
        <f t="shared" si="531"/>
        <v>46364</v>
      </c>
    </row>
    <row r="16966" spans="1:12" x14ac:dyDescent="0.3">
      <c r="A16966" s="2">
        <v>46364.833333333343</v>
      </c>
      <c r="B16966">
        <v>121</v>
      </c>
      <c r="C16966" t="s">
        <v>12</v>
      </c>
      <c r="D16966">
        <v>62.04556745344577</v>
      </c>
      <c r="E16966">
        <v>5.244073926440703</v>
      </c>
      <c r="F16966">
        <v>26.114803951664591</v>
      </c>
      <c r="G16966">
        <v>282.15717692496838</v>
      </c>
      <c r="H16966">
        <v>170</v>
      </c>
      <c r="I16966">
        <v>2</v>
      </c>
      <c r="J16966">
        <v>0</v>
      </c>
      <c r="K16966" s="7">
        <f t="shared" si="530"/>
        <v>20</v>
      </c>
      <c r="L16966" s="8">
        <f t="shared" si="531"/>
        <v>46364</v>
      </c>
    </row>
    <row r="16967" spans="1:12" x14ac:dyDescent="0.3">
      <c r="A16967" s="2">
        <v>46364.875</v>
      </c>
      <c r="B16967">
        <v>121</v>
      </c>
      <c r="C16967" t="s">
        <v>11</v>
      </c>
      <c r="D16967">
        <v>72.379684699547582</v>
      </c>
      <c r="E16967">
        <v>4.7087652763404346</v>
      </c>
      <c r="F16967">
        <v>22.568403294197172</v>
      </c>
      <c r="G16967">
        <v>217.54025047453251</v>
      </c>
      <c r="H16967">
        <v>130</v>
      </c>
      <c r="I16967">
        <v>0</v>
      </c>
      <c r="J16967">
        <v>0</v>
      </c>
      <c r="K16967" s="7">
        <f t="shared" si="530"/>
        <v>21</v>
      </c>
      <c r="L16967" s="8">
        <f t="shared" si="531"/>
        <v>46364</v>
      </c>
    </row>
    <row r="16968" spans="1:12" x14ac:dyDescent="0.3">
      <c r="A16968" s="2">
        <v>46364.916666666657</v>
      </c>
      <c r="B16968">
        <v>132</v>
      </c>
      <c r="C16968" t="s">
        <v>11</v>
      </c>
      <c r="D16968">
        <v>73.131862545594643</v>
      </c>
      <c r="E16968">
        <v>7.7511961430755427</v>
      </c>
      <c r="F16968">
        <v>26.332468998563371</v>
      </c>
      <c r="G16968">
        <v>234.72835384938031</v>
      </c>
      <c r="H16968">
        <v>155</v>
      </c>
      <c r="I16968">
        <v>2</v>
      </c>
      <c r="J16968">
        <v>0</v>
      </c>
      <c r="K16968" s="7">
        <f t="shared" si="530"/>
        <v>22</v>
      </c>
      <c r="L16968" s="8">
        <f t="shared" si="531"/>
        <v>46364</v>
      </c>
    </row>
    <row r="16969" spans="1:12" x14ac:dyDescent="0.3">
      <c r="A16969" s="2">
        <v>46364.958333333343</v>
      </c>
      <c r="B16969">
        <v>105</v>
      </c>
      <c r="C16969" t="s">
        <v>10</v>
      </c>
      <c r="D16969">
        <v>73.418278976265697</v>
      </c>
      <c r="E16969">
        <v>4.7191003115969421</v>
      </c>
      <c r="F16969">
        <v>32.524734704087798</v>
      </c>
      <c r="G16969">
        <v>247.51868793831821</v>
      </c>
      <c r="H16969">
        <v>85</v>
      </c>
      <c r="I16969">
        <v>1</v>
      </c>
      <c r="J16969">
        <v>1</v>
      </c>
      <c r="K16969" s="7">
        <f t="shared" si="530"/>
        <v>23</v>
      </c>
      <c r="L16969" s="8">
        <f t="shared" si="531"/>
        <v>46364</v>
      </c>
    </row>
    <row r="16970" spans="1:12" x14ac:dyDescent="0.3">
      <c r="A16970" s="2">
        <v>46365</v>
      </c>
      <c r="B16970">
        <v>127</v>
      </c>
      <c r="C16970" t="s">
        <v>12</v>
      </c>
      <c r="D16970">
        <v>62.383476948009083</v>
      </c>
      <c r="E16970">
        <v>5.24907493573052</v>
      </c>
      <c r="F16970">
        <v>28.15292980660627</v>
      </c>
      <c r="G16970">
        <v>286.6136219256382</v>
      </c>
      <c r="H16970">
        <v>85</v>
      </c>
      <c r="I16970">
        <v>2</v>
      </c>
      <c r="J16970">
        <v>0</v>
      </c>
      <c r="K16970" s="7">
        <f t="shared" si="530"/>
        <v>0</v>
      </c>
      <c r="L16970" s="8">
        <f t="shared" si="531"/>
        <v>46365</v>
      </c>
    </row>
    <row r="16971" spans="1:12" x14ac:dyDescent="0.3">
      <c r="A16971" s="2">
        <v>46365.041666666657</v>
      </c>
      <c r="B16971">
        <v>123</v>
      </c>
      <c r="C16971" t="s">
        <v>11</v>
      </c>
      <c r="D16971">
        <v>67.844610884736156</v>
      </c>
      <c r="E16971">
        <v>1.6201073419360821</v>
      </c>
      <c r="F16971">
        <v>26.300485570937699</v>
      </c>
      <c r="G16971">
        <v>232.44121251833869</v>
      </c>
      <c r="H16971">
        <v>177</v>
      </c>
      <c r="I16971">
        <v>0</v>
      </c>
      <c r="J16971">
        <v>0</v>
      </c>
      <c r="K16971" s="7">
        <f t="shared" si="530"/>
        <v>1</v>
      </c>
      <c r="L16971" s="8">
        <f t="shared" si="531"/>
        <v>46365</v>
      </c>
    </row>
    <row r="16972" spans="1:12" x14ac:dyDescent="0.3">
      <c r="A16972" s="2">
        <v>46365.083333333343</v>
      </c>
      <c r="B16972">
        <v>122</v>
      </c>
      <c r="C16972" t="s">
        <v>10</v>
      </c>
      <c r="D16972">
        <v>94.386630167788454</v>
      </c>
      <c r="E16972">
        <v>4.1250136501249077</v>
      </c>
      <c r="F16972">
        <v>32.050443053842528</v>
      </c>
      <c r="G16972">
        <v>257.51452267252802</v>
      </c>
      <c r="H16972">
        <v>79</v>
      </c>
      <c r="I16972">
        <v>3</v>
      </c>
      <c r="J16972">
        <v>1</v>
      </c>
      <c r="K16972" s="7">
        <f t="shared" si="530"/>
        <v>2</v>
      </c>
      <c r="L16972" s="8">
        <f t="shared" si="531"/>
        <v>46365</v>
      </c>
    </row>
    <row r="16973" spans="1:12" x14ac:dyDescent="0.3">
      <c r="A16973" s="2">
        <v>46365.125</v>
      </c>
      <c r="B16973">
        <v>130</v>
      </c>
      <c r="C16973" t="s">
        <v>10</v>
      </c>
      <c r="D16973">
        <v>68.37483995301487</v>
      </c>
      <c r="E16973">
        <v>4.3895931589964796</v>
      </c>
      <c r="F16973">
        <v>30.839283726945471</v>
      </c>
      <c r="G16973">
        <v>286.28150768693263</v>
      </c>
      <c r="H16973">
        <v>169</v>
      </c>
      <c r="I16973">
        <v>2</v>
      </c>
      <c r="J16973">
        <v>0</v>
      </c>
      <c r="K16973" s="7">
        <f t="shared" si="530"/>
        <v>3</v>
      </c>
      <c r="L16973" s="8">
        <f t="shared" si="531"/>
        <v>46365</v>
      </c>
    </row>
    <row r="16974" spans="1:12" x14ac:dyDescent="0.3">
      <c r="A16974" s="2">
        <v>46365.166666666657</v>
      </c>
      <c r="B16974">
        <v>124</v>
      </c>
      <c r="C16974" t="s">
        <v>10</v>
      </c>
      <c r="D16974">
        <v>81.151712447849562</v>
      </c>
      <c r="E16974">
        <v>0.71291849509817773</v>
      </c>
      <c r="F16974">
        <v>32.797003526496603</v>
      </c>
      <c r="G16974">
        <v>278.61161336531751</v>
      </c>
      <c r="H16974">
        <v>106</v>
      </c>
      <c r="I16974">
        <v>4</v>
      </c>
      <c r="J16974">
        <v>1</v>
      </c>
      <c r="K16974" s="7">
        <f t="shared" si="530"/>
        <v>4</v>
      </c>
      <c r="L16974" s="8">
        <f t="shared" si="531"/>
        <v>46365</v>
      </c>
    </row>
    <row r="16975" spans="1:12" x14ac:dyDescent="0.3">
      <c r="A16975" s="2">
        <v>46365.208333333343</v>
      </c>
      <c r="B16975">
        <v>112</v>
      </c>
      <c r="C16975" t="s">
        <v>11</v>
      </c>
      <c r="D16975">
        <v>60.025320201667583</v>
      </c>
      <c r="E16975">
        <v>6.1054276839239696</v>
      </c>
      <c r="F16975">
        <v>31.160160842246331</v>
      </c>
      <c r="G16975">
        <v>248.55124502163301</v>
      </c>
      <c r="H16975">
        <v>172</v>
      </c>
      <c r="I16975">
        <v>4</v>
      </c>
      <c r="J16975">
        <v>0</v>
      </c>
      <c r="K16975" s="7">
        <f t="shared" si="530"/>
        <v>5</v>
      </c>
      <c r="L16975" s="8">
        <f t="shared" si="531"/>
        <v>46365</v>
      </c>
    </row>
    <row r="16976" spans="1:12" x14ac:dyDescent="0.3">
      <c r="A16976" s="2">
        <v>46365.25</v>
      </c>
      <c r="B16976">
        <v>147</v>
      </c>
      <c r="C16976" t="s">
        <v>11</v>
      </c>
      <c r="D16976">
        <v>81.251584931498286</v>
      </c>
      <c r="E16976">
        <v>3.6183139437411929</v>
      </c>
      <c r="F16976">
        <v>36.819582765656882</v>
      </c>
      <c r="G16976">
        <v>244.01651206397329</v>
      </c>
      <c r="H16976">
        <v>87</v>
      </c>
      <c r="I16976">
        <v>11</v>
      </c>
      <c r="J16976">
        <v>0</v>
      </c>
      <c r="K16976" s="7">
        <f t="shared" si="530"/>
        <v>6</v>
      </c>
      <c r="L16976" s="8">
        <f t="shared" si="531"/>
        <v>46365</v>
      </c>
    </row>
    <row r="16977" spans="1:12" x14ac:dyDescent="0.3">
      <c r="A16977" s="2">
        <v>46365.291666666657</v>
      </c>
      <c r="B16977">
        <v>134</v>
      </c>
      <c r="C16977" t="s">
        <v>11</v>
      </c>
      <c r="D16977">
        <v>69.712171214321899</v>
      </c>
      <c r="E16977">
        <v>4.3125298652792647</v>
      </c>
      <c r="F16977">
        <v>34.297820956161623</v>
      </c>
      <c r="G16977">
        <v>243.5713553698896</v>
      </c>
      <c r="H16977">
        <v>88</v>
      </c>
      <c r="I16977">
        <v>0</v>
      </c>
      <c r="J16977">
        <v>0</v>
      </c>
      <c r="K16977" s="7">
        <f t="shared" si="530"/>
        <v>7</v>
      </c>
      <c r="L16977" s="8">
        <f t="shared" si="531"/>
        <v>46365</v>
      </c>
    </row>
    <row r="16978" spans="1:12" x14ac:dyDescent="0.3">
      <c r="A16978" s="2">
        <v>46365.333333333343</v>
      </c>
      <c r="B16978">
        <v>145</v>
      </c>
      <c r="C16978" t="s">
        <v>12</v>
      </c>
      <c r="D16978">
        <v>77.084732102660098</v>
      </c>
      <c r="E16978">
        <v>6.9635253537700246</v>
      </c>
      <c r="F16978">
        <v>26.9535961813624</v>
      </c>
      <c r="G16978">
        <v>253.37737697945349</v>
      </c>
      <c r="H16978">
        <v>78</v>
      </c>
      <c r="I16978">
        <v>4</v>
      </c>
      <c r="J16978">
        <v>0</v>
      </c>
      <c r="K16978" s="7">
        <f t="shared" si="530"/>
        <v>8</v>
      </c>
      <c r="L16978" s="8">
        <f t="shared" si="531"/>
        <v>46365</v>
      </c>
    </row>
    <row r="16979" spans="1:12" x14ac:dyDescent="0.3">
      <c r="A16979" s="2">
        <v>46365.375</v>
      </c>
      <c r="B16979">
        <v>119</v>
      </c>
      <c r="C16979" t="s">
        <v>11</v>
      </c>
      <c r="D16979">
        <v>77.516410169159457</v>
      </c>
      <c r="E16979">
        <v>4.8687356642633306</v>
      </c>
      <c r="F16979">
        <v>28.694800701002631</v>
      </c>
      <c r="G16979">
        <v>161.88152248613781</v>
      </c>
      <c r="H16979">
        <v>55</v>
      </c>
      <c r="I16979">
        <v>5</v>
      </c>
      <c r="J16979">
        <v>0</v>
      </c>
      <c r="K16979" s="7">
        <f t="shared" si="530"/>
        <v>9</v>
      </c>
      <c r="L16979" s="8">
        <f t="shared" si="531"/>
        <v>46365</v>
      </c>
    </row>
    <row r="16980" spans="1:12" x14ac:dyDescent="0.3">
      <c r="A16980" s="2">
        <v>46365.416666666657</v>
      </c>
      <c r="B16980">
        <v>131</v>
      </c>
      <c r="C16980" t="s">
        <v>11</v>
      </c>
      <c r="D16980">
        <v>75.700291842077604</v>
      </c>
      <c r="E16980">
        <v>6.2232356110949523</v>
      </c>
      <c r="F16980">
        <v>43.294289210226339</v>
      </c>
      <c r="G16980">
        <v>210.62347034620231</v>
      </c>
      <c r="H16980">
        <v>156</v>
      </c>
      <c r="I16980">
        <v>1</v>
      </c>
      <c r="J16980">
        <v>0</v>
      </c>
      <c r="K16980" s="7">
        <f t="shared" si="530"/>
        <v>10</v>
      </c>
      <c r="L16980" s="8">
        <f t="shared" si="531"/>
        <v>46365</v>
      </c>
    </row>
    <row r="16981" spans="1:12" x14ac:dyDescent="0.3">
      <c r="A16981" s="2">
        <v>46365.458333333343</v>
      </c>
      <c r="B16981">
        <v>116</v>
      </c>
      <c r="C16981" t="s">
        <v>12</v>
      </c>
      <c r="D16981">
        <v>63.005526807054103</v>
      </c>
      <c r="E16981">
        <v>5.2511473182980284</v>
      </c>
      <c r="F16981">
        <v>26.345600025792429</v>
      </c>
      <c r="G16981">
        <v>166.88475431381411</v>
      </c>
      <c r="H16981">
        <v>164</v>
      </c>
      <c r="I16981">
        <v>4</v>
      </c>
      <c r="J16981">
        <v>0</v>
      </c>
      <c r="K16981" s="7">
        <f t="shared" si="530"/>
        <v>11</v>
      </c>
      <c r="L16981" s="8">
        <f t="shared" si="531"/>
        <v>46365</v>
      </c>
    </row>
    <row r="16982" spans="1:12" x14ac:dyDescent="0.3">
      <c r="A16982" s="2">
        <v>46365.5</v>
      </c>
      <c r="B16982">
        <v>130</v>
      </c>
      <c r="C16982" t="s">
        <v>11</v>
      </c>
      <c r="D16982">
        <v>71.149650461951822</v>
      </c>
      <c r="E16982">
        <v>3.3771984681504539</v>
      </c>
      <c r="F16982">
        <v>23.248956749814202</v>
      </c>
      <c r="G16982">
        <v>236.05575795520099</v>
      </c>
      <c r="H16982">
        <v>115</v>
      </c>
      <c r="I16982">
        <v>6</v>
      </c>
      <c r="J16982">
        <v>1</v>
      </c>
      <c r="K16982" s="7">
        <f t="shared" si="530"/>
        <v>12</v>
      </c>
      <c r="L16982" s="8">
        <f t="shared" si="531"/>
        <v>46365</v>
      </c>
    </row>
    <row r="16983" spans="1:12" x14ac:dyDescent="0.3">
      <c r="A16983" s="2">
        <v>46365.541666666657</v>
      </c>
      <c r="B16983">
        <v>140</v>
      </c>
      <c r="C16983" t="s">
        <v>10</v>
      </c>
      <c r="D16983">
        <v>82.117368024583698</v>
      </c>
      <c r="E16983">
        <v>3.2299344051646428</v>
      </c>
      <c r="F16983">
        <v>24.20563709522742</v>
      </c>
      <c r="G16983">
        <v>257.83321170797723</v>
      </c>
      <c r="H16983">
        <v>68</v>
      </c>
      <c r="I16983">
        <v>1</v>
      </c>
      <c r="J16983">
        <v>0</v>
      </c>
      <c r="K16983" s="7">
        <f t="shared" si="530"/>
        <v>13</v>
      </c>
      <c r="L16983" s="8">
        <f t="shared" si="531"/>
        <v>46365</v>
      </c>
    </row>
    <row r="16984" spans="1:12" x14ac:dyDescent="0.3">
      <c r="A16984" s="2">
        <v>46365.583333333343</v>
      </c>
      <c r="B16984">
        <v>136</v>
      </c>
      <c r="C16984" t="s">
        <v>11</v>
      </c>
      <c r="D16984">
        <v>70.270779623565602</v>
      </c>
      <c r="E16984">
        <v>5.4896047458743711</v>
      </c>
      <c r="F16984">
        <v>35.578065736482699</v>
      </c>
      <c r="G16984">
        <v>247.7208589203432</v>
      </c>
      <c r="H16984">
        <v>135</v>
      </c>
      <c r="I16984">
        <v>3</v>
      </c>
      <c r="J16984">
        <v>0</v>
      </c>
      <c r="K16984" s="7">
        <f t="shared" si="530"/>
        <v>14</v>
      </c>
      <c r="L16984" s="8">
        <f t="shared" si="531"/>
        <v>46365</v>
      </c>
    </row>
    <row r="16985" spans="1:12" x14ac:dyDescent="0.3">
      <c r="A16985" s="2">
        <v>46365.625</v>
      </c>
      <c r="B16985">
        <v>122</v>
      </c>
      <c r="C16985" t="s">
        <v>12</v>
      </c>
      <c r="D16985">
        <v>68.837674524484726</v>
      </c>
      <c r="E16985">
        <v>5.0935414558810832</v>
      </c>
      <c r="F16985">
        <v>35.319693982532883</v>
      </c>
      <c r="G16985">
        <v>224.934409191106</v>
      </c>
      <c r="H16985">
        <v>152</v>
      </c>
      <c r="I16985">
        <v>3</v>
      </c>
      <c r="J16985">
        <v>0</v>
      </c>
      <c r="K16985" s="7">
        <f t="shared" si="530"/>
        <v>15</v>
      </c>
      <c r="L16985" s="8">
        <f t="shared" si="531"/>
        <v>46365</v>
      </c>
    </row>
    <row r="16986" spans="1:12" x14ac:dyDescent="0.3">
      <c r="A16986" s="2">
        <v>46365.666666666657</v>
      </c>
      <c r="B16986">
        <v>119</v>
      </c>
      <c r="C16986" t="s">
        <v>10</v>
      </c>
      <c r="D16986">
        <v>72.444655991570826</v>
      </c>
      <c r="E16986">
        <v>3.1682832066068261</v>
      </c>
      <c r="F16986">
        <v>36.233717108125482</v>
      </c>
      <c r="G16986">
        <v>195.7750954983579</v>
      </c>
      <c r="H16986">
        <v>109</v>
      </c>
      <c r="I16986">
        <v>4</v>
      </c>
      <c r="J16986">
        <v>0</v>
      </c>
      <c r="K16986" s="7">
        <f t="shared" si="530"/>
        <v>16</v>
      </c>
      <c r="L16986" s="8">
        <f t="shared" si="531"/>
        <v>46365</v>
      </c>
    </row>
    <row r="16987" spans="1:12" x14ac:dyDescent="0.3">
      <c r="A16987" s="2">
        <v>46365.708333333343</v>
      </c>
      <c r="B16987">
        <v>130</v>
      </c>
      <c r="C16987" t="s">
        <v>12</v>
      </c>
      <c r="D16987">
        <v>81.687363657476638</v>
      </c>
      <c r="E16987">
        <v>4.0477269750285334</v>
      </c>
      <c r="F16987">
        <v>27.53999114086978</v>
      </c>
      <c r="G16987">
        <v>260.12160812856058</v>
      </c>
      <c r="H16987">
        <v>148</v>
      </c>
      <c r="I16987">
        <v>2</v>
      </c>
      <c r="J16987">
        <v>0</v>
      </c>
      <c r="K16987" s="7">
        <f t="shared" si="530"/>
        <v>17</v>
      </c>
      <c r="L16987" s="8">
        <f t="shared" si="531"/>
        <v>46365</v>
      </c>
    </row>
    <row r="16988" spans="1:12" x14ac:dyDescent="0.3">
      <c r="A16988" s="2">
        <v>46365.75</v>
      </c>
      <c r="B16988">
        <v>134</v>
      </c>
      <c r="C16988" t="s">
        <v>11</v>
      </c>
      <c r="D16988">
        <v>70.614497973926248</v>
      </c>
      <c r="E16988">
        <v>4.1785710694736728</v>
      </c>
      <c r="F16988">
        <v>23.82685083285574</v>
      </c>
      <c r="G16988">
        <v>307.53611953532231</v>
      </c>
      <c r="H16988">
        <v>63</v>
      </c>
      <c r="I16988">
        <v>1</v>
      </c>
      <c r="J16988">
        <v>0</v>
      </c>
      <c r="K16988" s="7">
        <f t="shared" si="530"/>
        <v>18</v>
      </c>
      <c r="L16988" s="8">
        <f t="shared" si="531"/>
        <v>46365</v>
      </c>
    </row>
    <row r="16989" spans="1:12" x14ac:dyDescent="0.3">
      <c r="A16989" s="2">
        <v>46365.791666666657</v>
      </c>
      <c r="B16989">
        <v>130</v>
      </c>
      <c r="C16989" t="s">
        <v>10</v>
      </c>
      <c r="D16989">
        <v>75.171659912725133</v>
      </c>
      <c r="E16989">
        <v>3.460764470294726</v>
      </c>
      <c r="F16989">
        <v>23.390189183206761</v>
      </c>
      <c r="G16989">
        <v>217.47711262670779</v>
      </c>
      <c r="H16989">
        <v>71</v>
      </c>
      <c r="I16989">
        <v>7</v>
      </c>
      <c r="J16989">
        <v>0</v>
      </c>
      <c r="K16989" s="7">
        <f t="shared" si="530"/>
        <v>19</v>
      </c>
      <c r="L16989" s="8">
        <f t="shared" si="531"/>
        <v>46365</v>
      </c>
    </row>
    <row r="16990" spans="1:12" x14ac:dyDescent="0.3">
      <c r="A16990" s="2">
        <v>46365.833333333343</v>
      </c>
      <c r="B16990">
        <v>135</v>
      </c>
      <c r="C16990" t="s">
        <v>11</v>
      </c>
      <c r="D16990">
        <v>69.98176859560796</v>
      </c>
      <c r="E16990">
        <v>4.8994915181595484</v>
      </c>
      <c r="F16990">
        <v>27.563575102172891</v>
      </c>
      <c r="G16990">
        <v>285.94024056831529</v>
      </c>
      <c r="H16990">
        <v>114</v>
      </c>
      <c r="I16990">
        <v>2</v>
      </c>
      <c r="J16990">
        <v>0</v>
      </c>
      <c r="K16990" s="7">
        <f t="shared" si="530"/>
        <v>20</v>
      </c>
      <c r="L16990" s="8">
        <f t="shared" si="531"/>
        <v>46365</v>
      </c>
    </row>
    <row r="16991" spans="1:12" x14ac:dyDescent="0.3">
      <c r="A16991" s="2">
        <v>46365.875</v>
      </c>
      <c r="B16991">
        <v>135</v>
      </c>
      <c r="C16991" t="s">
        <v>12</v>
      </c>
      <c r="D16991">
        <v>75.751497053418547</v>
      </c>
      <c r="E16991">
        <v>4.7110189251899968</v>
      </c>
      <c r="F16991">
        <v>28.05559998828258</v>
      </c>
      <c r="G16991">
        <v>232.9596210741137</v>
      </c>
      <c r="H16991">
        <v>93</v>
      </c>
      <c r="I16991">
        <v>4</v>
      </c>
      <c r="J16991">
        <v>0</v>
      </c>
      <c r="K16991" s="7">
        <f t="shared" si="530"/>
        <v>21</v>
      </c>
      <c r="L16991" s="8">
        <f t="shared" si="531"/>
        <v>46365</v>
      </c>
    </row>
    <row r="16992" spans="1:12" x14ac:dyDescent="0.3">
      <c r="A16992" s="2">
        <v>46365.916666666657</v>
      </c>
      <c r="B16992">
        <v>107</v>
      </c>
      <c r="C16992" t="s">
        <v>10</v>
      </c>
      <c r="D16992">
        <v>59.976208420971112</v>
      </c>
      <c r="E16992">
        <v>6.3664949428576652</v>
      </c>
      <c r="F16992">
        <v>24.82549339961178</v>
      </c>
      <c r="G16992">
        <v>266.35453755058529</v>
      </c>
      <c r="H16992">
        <v>76</v>
      </c>
      <c r="I16992">
        <v>4</v>
      </c>
      <c r="J16992">
        <v>0</v>
      </c>
      <c r="K16992" s="7">
        <f t="shared" si="530"/>
        <v>22</v>
      </c>
      <c r="L16992" s="8">
        <f t="shared" si="531"/>
        <v>46365</v>
      </c>
    </row>
    <row r="16993" spans="1:12" x14ac:dyDescent="0.3">
      <c r="A16993" s="2">
        <v>46365.958333333343</v>
      </c>
      <c r="B16993">
        <v>128</v>
      </c>
      <c r="C16993" t="s">
        <v>10</v>
      </c>
      <c r="D16993">
        <v>76.294809894239904</v>
      </c>
      <c r="E16993">
        <v>6.0195387767968977</v>
      </c>
      <c r="F16993">
        <v>34.013386835412973</v>
      </c>
      <c r="G16993">
        <v>235.34843091185431</v>
      </c>
      <c r="H16993">
        <v>96</v>
      </c>
      <c r="I16993">
        <v>1</v>
      </c>
      <c r="J16993">
        <v>1</v>
      </c>
      <c r="K16993" s="7">
        <f t="shared" si="530"/>
        <v>23</v>
      </c>
      <c r="L16993" s="8">
        <f t="shared" si="531"/>
        <v>46365</v>
      </c>
    </row>
    <row r="16994" spans="1:12" x14ac:dyDescent="0.3">
      <c r="A16994" s="2">
        <v>46366</v>
      </c>
      <c r="B16994">
        <v>126</v>
      </c>
      <c r="C16994" t="s">
        <v>12</v>
      </c>
      <c r="D16994">
        <v>78.135932583476574</v>
      </c>
      <c r="E16994">
        <v>4.2195059719519854</v>
      </c>
      <c r="F16994">
        <v>31.722274343721281</v>
      </c>
      <c r="G16994">
        <v>362.80854507966171</v>
      </c>
      <c r="H16994">
        <v>115</v>
      </c>
      <c r="I16994">
        <v>2</v>
      </c>
      <c r="J16994">
        <v>0</v>
      </c>
      <c r="K16994" s="7">
        <f t="shared" si="530"/>
        <v>0</v>
      </c>
      <c r="L16994" s="8">
        <f t="shared" si="531"/>
        <v>46366</v>
      </c>
    </row>
    <row r="16995" spans="1:12" x14ac:dyDescent="0.3">
      <c r="A16995" s="2">
        <v>46366.041666666657</v>
      </c>
      <c r="B16995">
        <v>128</v>
      </c>
      <c r="C16995" t="s">
        <v>12</v>
      </c>
      <c r="D16995">
        <v>68.822955104071909</v>
      </c>
      <c r="E16995">
        <v>2.415738475385365</v>
      </c>
      <c r="F16995">
        <v>24.552276768369701</v>
      </c>
      <c r="G16995">
        <v>257.5440392220504</v>
      </c>
      <c r="H16995">
        <v>126</v>
      </c>
      <c r="I16995">
        <v>1</v>
      </c>
      <c r="J16995">
        <v>0</v>
      </c>
      <c r="K16995" s="7">
        <f t="shared" si="530"/>
        <v>1</v>
      </c>
      <c r="L16995" s="8">
        <f t="shared" si="531"/>
        <v>46366</v>
      </c>
    </row>
    <row r="16996" spans="1:12" x14ac:dyDescent="0.3">
      <c r="A16996" s="2">
        <v>46366.083333333343</v>
      </c>
      <c r="B16996">
        <v>124</v>
      </c>
      <c r="C16996" t="s">
        <v>11</v>
      </c>
      <c r="D16996">
        <v>53.895073151408603</v>
      </c>
      <c r="E16996">
        <v>4.6819213155041686</v>
      </c>
      <c r="F16996">
        <v>26.552280661725401</v>
      </c>
      <c r="G16996">
        <v>240.20377880330059</v>
      </c>
      <c r="H16996">
        <v>108</v>
      </c>
      <c r="I16996">
        <v>3</v>
      </c>
      <c r="J16996">
        <v>0</v>
      </c>
      <c r="K16996" s="7">
        <f t="shared" si="530"/>
        <v>2</v>
      </c>
      <c r="L16996" s="8">
        <f t="shared" si="531"/>
        <v>46366</v>
      </c>
    </row>
    <row r="16997" spans="1:12" x14ac:dyDescent="0.3">
      <c r="A16997" s="2">
        <v>46366.125</v>
      </c>
      <c r="B16997">
        <v>147</v>
      </c>
      <c r="C16997" t="s">
        <v>11</v>
      </c>
      <c r="D16997">
        <v>69.195396683479331</v>
      </c>
      <c r="E16997">
        <v>4.3719555047666114</v>
      </c>
      <c r="F16997">
        <v>35.005070537200893</v>
      </c>
      <c r="G16997">
        <v>251.9199057314818</v>
      </c>
      <c r="H16997">
        <v>131</v>
      </c>
      <c r="I16997">
        <v>3</v>
      </c>
      <c r="J16997">
        <v>0</v>
      </c>
      <c r="K16997" s="7">
        <f t="shared" si="530"/>
        <v>3</v>
      </c>
      <c r="L16997" s="8">
        <f t="shared" si="531"/>
        <v>46366</v>
      </c>
    </row>
    <row r="16998" spans="1:12" x14ac:dyDescent="0.3">
      <c r="A16998" s="2">
        <v>46366.166666666657</v>
      </c>
      <c r="B16998">
        <v>135</v>
      </c>
      <c r="C16998" t="s">
        <v>11</v>
      </c>
      <c r="D16998">
        <v>74.675445642491226</v>
      </c>
      <c r="E16998">
        <v>2.4053169075682619</v>
      </c>
      <c r="F16998">
        <v>26.599167501630721</v>
      </c>
      <c r="G16998">
        <v>237.92132343807691</v>
      </c>
      <c r="H16998">
        <v>74</v>
      </c>
      <c r="I16998">
        <v>3</v>
      </c>
      <c r="J16998">
        <v>0</v>
      </c>
      <c r="K16998" s="7">
        <f t="shared" si="530"/>
        <v>4</v>
      </c>
      <c r="L16998" s="8">
        <f t="shared" si="531"/>
        <v>46366</v>
      </c>
    </row>
    <row r="16999" spans="1:12" x14ac:dyDescent="0.3">
      <c r="A16999" s="2">
        <v>46366.208333333343</v>
      </c>
      <c r="B16999">
        <v>131</v>
      </c>
      <c r="C16999" t="s">
        <v>11</v>
      </c>
      <c r="D16999">
        <v>59.982377160251822</v>
      </c>
      <c r="E16999">
        <v>4.3027021697276426</v>
      </c>
      <c r="F16999">
        <v>27.60534522294062</v>
      </c>
      <c r="G16999">
        <v>222.2240632493816</v>
      </c>
      <c r="H16999">
        <v>145</v>
      </c>
      <c r="I16999">
        <v>2</v>
      </c>
      <c r="J16999">
        <v>1</v>
      </c>
      <c r="K16999" s="7">
        <f t="shared" si="530"/>
        <v>5</v>
      </c>
      <c r="L16999" s="8">
        <f t="shared" si="531"/>
        <v>46366</v>
      </c>
    </row>
    <row r="17000" spans="1:12" x14ac:dyDescent="0.3">
      <c r="A17000" s="2">
        <v>46366.25</v>
      </c>
      <c r="B17000">
        <v>122</v>
      </c>
      <c r="C17000" t="s">
        <v>10</v>
      </c>
      <c r="D17000">
        <v>66.053257385755799</v>
      </c>
      <c r="E17000">
        <v>3.841503039553158</v>
      </c>
      <c r="F17000">
        <v>29.88309362235891</v>
      </c>
      <c r="G17000">
        <v>219.5262966656085</v>
      </c>
      <c r="H17000">
        <v>174</v>
      </c>
      <c r="I17000">
        <v>3</v>
      </c>
      <c r="J17000">
        <v>0</v>
      </c>
      <c r="K17000" s="7">
        <f t="shared" si="530"/>
        <v>6</v>
      </c>
      <c r="L17000" s="8">
        <f t="shared" si="531"/>
        <v>46366</v>
      </c>
    </row>
    <row r="17001" spans="1:12" x14ac:dyDescent="0.3">
      <c r="A17001" s="2">
        <v>46366.291666666657</v>
      </c>
      <c r="B17001">
        <v>108</v>
      </c>
      <c r="C17001" t="s">
        <v>10</v>
      </c>
      <c r="D17001">
        <v>76.191867405018925</v>
      </c>
      <c r="E17001">
        <v>4.2760612409691738</v>
      </c>
      <c r="F17001">
        <v>30.425900174177151</v>
      </c>
      <c r="G17001">
        <v>165.52913617394009</v>
      </c>
      <c r="H17001">
        <v>152</v>
      </c>
      <c r="I17001">
        <v>5</v>
      </c>
      <c r="J17001">
        <v>0</v>
      </c>
      <c r="K17001" s="7">
        <f t="shared" si="530"/>
        <v>7</v>
      </c>
      <c r="L17001" s="8">
        <f t="shared" si="531"/>
        <v>46366</v>
      </c>
    </row>
    <row r="17002" spans="1:12" x14ac:dyDescent="0.3">
      <c r="A17002" s="2">
        <v>46366.333333333343</v>
      </c>
      <c r="B17002">
        <v>122</v>
      </c>
      <c r="C17002" t="s">
        <v>10</v>
      </c>
      <c r="D17002">
        <v>58.603102756934419</v>
      </c>
      <c r="E17002">
        <v>5.4378995330192259</v>
      </c>
      <c r="F17002">
        <v>41.522074741708359</v>
      </c>
      <c r="G17002">
        <v>296.19140676056992</v>
      </c>
      <c r="H17002">
        <v>152</v>
      </c>
      <c r="I17002">
        <v>3</v>
      </c>
      <c r="J17002">
        <v>0</v>
      </c>
      <c r="K17002" s="7">
        <f t="shared" si="530"/>
        <v>8</v>
      </c>
      <c r="L17002" s="8">
        <f t="shared" si="531"/>
        <v>46366</v>
      </c>
    </row>
    <row r="17003" spans="1:12" x14ac:dyDescent="0.3">
      <c r="A17003" s="2">
        <v>46366.375</v>
      </c>
      <c r="B17003">
        <v>146</v>
      </c>
      <c r="C17003" t="s">
        <v>12</v>
      </c>
      <c r="D17003">
        <v>77.373644013805858</v>
      </c>
      <c r="E17003">
        <v>4.8384711320171396</v>
      </c>
      <c r="F17003">
        <v>16.304491045228051</v>
      </c>
      <c r="G17003">
        <v>257.18612680641593</v>
      </c>
      <c r="H17003">
        <v>163</v>
      </c>
      <c r="I17003">
        <v>3</v>
      </c>
      <c r="J17003">
        <v>0</v>
      </c>
      <c r="K17003" s="7">
        <f t="shared" si="530"/>
        <v>9</v>
      </c>
      <c r="L17003" s="8">
        <f t="shared" si="531"/>
        <v>46366</v>
      </c>
    </row>
    <row r="17004" spans="1:12" x14ac:dyDescent="0.3">
      <c r="A17004" s="2">
        <v>46366.416666666657</v>
      </c>
      <c r="B17004">
        <v>124</v>
      </c>
      <c r="C17004" t="s">
        <v>11</v>
      </c>
      <c r="D17004">
        <v>65.580067671222793</v>
      </c>
      <c r="E17004">
        <v>4.7966164142374081</v>
      </c>
      <c r="F17004">
        <v>25.01352591319954</v>
      </c>
      <c r="G17004">
        <v>283.61594350021579</v>
      </c>
      <c r="H17004">
        <v>164</v>
      </c>
      <c r="I17004">
        <v>4</v>
      </c>
      <c r="J17004">
        <v>0</v>
      </c>
      <c r="K17004" s="7">
        <f t="shared" si="530"/>
        <v>10</v>
      </c>
      <c r="L17004" s="8">
        <f t="shared" si="531"/>
        <v>46366</v>
      </c>
    </row>
    <row r="17005" spans="1:12" x14ac:dyDescent="0.3">
      <c r="A17005" s="2">
        <v>46366.458333333343</v>
      </c>
      <c r="B17005">
        <v>131</v>
      </c>
      <c r="C17005" t="s">
        <v>11</v>
      </c>
      <c r="D17005">
        <v>57.216905389827147</v>
      </c>
      <c r="E17005">
        <v>5.7189132131308886</v>
      </c>
      <c r="F17005">
        <v>22.365755493333321</v>
      </c>
      <c r="G17005">
        <v>218.7290136669771</v>
      </c>
      <c r="H17005">
        <v>120</v>
      </c>
      <c r="I17005">
        <v>3</v>
      </c>
      <c r="J17005">
        <v>0</v>
      </c>
      <c r="K17005" s="7">
        <f t="shared" si="530"/>
        <v>11</v>
      </c>
      <c r="L17005" s="8">
        <f t="shared" si="531"/>
        <v>46366</v>
      </c>
    </row>
    <row r="17006" spans="1:12" x14ac:dyDescent="0.3">
      <c r="A17006" s="2">
        <v>46366.5</v>
      </c>
      <c r="B17006">
        <v>102</v>
      </c>
      <c r="C17006" t="s">
        <v>10</v>
      </c>
      <c r="D17006">
        <v>71.542281900290604</v>
      </c>
      <c r="E17006">
        <v>6.9767675668283129</v>
      </c>
      <c r="F17006">
        <v>32.726059345649581</v>
      </c>
      <c r="G17006">
        <v>288.99756415931267</v>
      </c>
      <c r="H17006">
        <v>74</v>
      </c>
      <c r="I17006">
        <v>4</v>
      </c>
      <c r="J17006">
        <v>0</v>
      </c>
      <c r="K17006" s="7">
        <f t="shared" si="530"/>
        <v>12</v>
      </c>
      <c r="L17006" s="8">
        <f t="shared" si="531"/>
        <v>46366</v>
      </c>
    </row>
    <row r="17007" spans="1:12" x14ac:dyDescent="0.3">
      <c r="A17007" s="2">
        <v>46366.541666666657</v>
      </c>
      <c r="B17007">
        <v>146</v>
      </c>
      <c r="C17007" t="s">
        <v>11</v>
      </c>
      <c r="D17007">
        <v>75.435154057170976</v>
      </c>
      <c r="E17007">
        <v>1.563569095593583</v>
      </c>
      <c r="F17007">
        <v>21.665415809377979</v>
      </c>
      <c r="G17007">
        <v>249.14455229920571</v>
      </c>
      <c r="H17007">
        <v>115</v>
      </c>
      <c r="I17007">
        <v>2</v>
      </c>
      <c r="J17007">
        <v>0</v>
      </c>
      <c r="K17007" s="7">
        <f t="shared" si="530"/>
        <v>13</v>
      </c>
      <c r="L17007" s="8">
        <f t="shared" si="531"/>
        <v>46366</v>
      </c>
    </row>
    <row r="17008" spans="1:12" x14ac:dyDescent="0.3">
      <c r="A17008" s="2">
        <v>46366.583333333343</v>
      </c>
      <c r="B17008">
        <v>147</v>
      </c>
      <c r="C17008" t="s">
        <v>11</v>
      </c>
      <c r="D17008">
        <v>70.396054281264227</v>
      </c>
      <c r="E17008">
        <v>5.8154986508596407</v>
      </c>
      <c r="F17008">
        <v>29.37820842813915</v>
      </c>
      <c r="G17008">
        <v>177.35674064257299</v>
      </c>
      <c r="H17008">
        <v>54</v>
      </c>
      <c r="I17008">
        <v>1</v>
      </c>
      <c r="J17008">
        <v>0</v>
      </c>
      <c r="K17008" s="7">
        <f t="shared" si="530"/>
        <v>14</v>
      </c>
      <c r="L17008" s="8">
        <f t="shared" si="531"/>
        <v>46366</v>
      </c>
    </row>
    <row r="17009" spans="1:12" x14ac:dyDescent="0.3">
      <c r="A17009" s="2">
        <v>46366.625</v>
      </c>
      <c r="B17009">
        <v>138</v>
      </c>
      <c r="C17009" t="s">
        <v>12</v>
      </c>
      <c r="D17009">
        <v>53.596280799674688</v>
      </c>
      <c r="E17009">
        <v>2.5846723573123409</v>
      </c>
      <c r="F17009">
        <v>27.742906428699321</v>
      </c>
      <c r="G17009">
        <v>334.17314827592111</v>
      </c>
      <c r="H17009">
        <v>163</v>
      </c>
      <c r="I17009">
        <v>3</v>
      </c>
      <c r="J17009">
        <v>0</v>
      </c>
      <c r="K17009" s="7">
        <f t="shared" si="530"/>
        <v>15</v>
      </c>
      <c r="L17009" s="8">
        <f t="shared" si="531"/>
        <v>46366</v>
      </c>
    </row>
    <row r="17010" spans="1:12" x14ac:dyDescent="0.3">
      <c r="A17010" s="2">
        <v>46366.666666666657</v>
      </c>
      <c r="B17010">
        <v>131</v>
      </c>
      <c r="C17010" t="s">
        <v>12</v>
      </c>
      <c r="D17010">
        <v>48.646636969028442</v>
      </c>
      <c r="E17010">
        <v>4.2713828537806684</v>
      </c>
      <c r="F17010">
        <v>30.46127129672654</v>
      </c>
      <c r="G17010">
        <v>257.38672870266089</v>
      </c>
      <c r="H17010">
        <v>53</v>
      </c>
      <c r="I17010">
        <v>2</v>
      </c>
      <c r="J17010">
        <v>0</v>
      </c>
      <c r="K17010" s="7">
        <f t="shared" si="530"/>
        <v>16</v>
      </c>
      <c r="L17010" s="8">
        <f t="shared" si="531"/>
        <v>46366</v>
      </c>
    </row>
    <row r="17011" spans="1:12" x14ac:dyDescent="0.3">
      <c r="A17011" s="2">
        <v>46366.708333333343</v>
      </c>
      <c r="B17011">
        <v>104</v>
      </c>
      <c r="C17011" t="s">
        <v>11</v>
      </c>
      <c r="D17011">
        <v>73.667298888842623</v>
      </c>
      <c r="E17011">
        <v>4.6379117581885323</v>
      </c>
      <c r="F17011">
        <v>35.300010841889993</v>
      </c>
      <c r="G17011">
        <v>191.96445555962421</v>
      </c>
      <c r="H17011">
        <v>66</v>
      </c>
      <c r="I17011">
        <v>2</v>
      </c>
      <c r="J17011">
        <v>0</v>
      </c>
      <c r="K17011" s="7">
        <f t="shared" si="530"/>
        <v>17</v>
      </c>
      <c r="L17011" s="8">
        <f t="shared" si="531"/>
        <v>46366</v>
      </c>
    </row>
    <row r="17012" spans="1:12" x14ac:dyDescent="0.3">
      <c r="A17012" s="2">
        <v>46366.75</v>
      </c>
      <c r="B17012">
        <v>141</v>
      </c>
      <c r="C17012" t="s">
        <v>10</v>
      </c>
      <c r="D17012">
        <v>64.256833445656611</v>
      </c>
      <c r="E17012">
        <v>0.60720983251480742</v>
      </c>
      <c r="F17012">
        <v>31.437411696184899</v>
      </c>
      <c r="G17012">
        <v>223.35503033874369</v>
      </c>
      <c r="H17012">
        <v>188</v>
      </c>
      <c r="I17012">
        <v>3</v>
      </c>
      <c r="J17012">
        <v>0</v>
      </c>
      <c r="K17012" s="7">
        <f t="shared" si="530"/>
        <v>18</v>
      </c>
      <c r="L17012" s="8">
        <f t="shared" si="531"/>
        <v>46366</v>
      </c>
    </row>
    <row r="17013" spans="1:12" x14ac:dyDescent="0.3">
      <c r="A17013" s="2">
        <v>46366.791666666657</v>
      </c>
      <c r="B17013">
        <v>131</v>
      </c>
      <c r="C17013" t="s">
        <v>11</v>
      </c>
      <c r="D17013">
        <v>76.940872201986124</v>
      </c>
      <c r="E17013">
        <v>4.8015571464104152</v>
      </c>
      <c r="F17013">
        <v>30.665658899911421</v>
      </c>
      <c r="G17013">
        <v>224.26180554374071</v>
      </c>
      <c r="H17013">
        <v>182</v>
      </c>
      <c r="I17013">
        <v>3</v>
      </c>
      <c r="J17013">
        <v>0</v>
      </c>
      <c r="K17013" s="7">
        <f t="shared" si="530"/>
        <v>19</v>
      </c>
      <c r="L17013" s="8">
        <f t="shared" si="531"/>
        <v>46366</v>
      </c>
    </row>
    <row r="17014" spans="1:12" x14ac:dyDescent="0.3">
      <c r="A17014" s="2">
        <v>46366.833333333343</v>
      </c>
      <c r="B17014">
        <v>115</v>
      </c>
      <c r="C17014" t="s">
        <v>10</v>
      </c>
      <c r="D17014">
        <v>81.012872006413815</v>
      </c>
      <c r="E17014">
        <v>4.0314958262310077</v>
      </c>
      <c r="F17014">
        <v>27.9844090731435</v>
      </c>
      <c r="G17014">
        <v>213.21596947659799</v>
      </c>
      <c r="H17014">
        <v>156</v>
      </c>
      <c r="I17014">
        <v>1</v>
      </c>
      <c r="J17014">
        <v>0</v>
      </c>
      <c r="K17014" s="7">
        <f t="shared" si="530"/>
        <v>20</v>
      </c>
      <c r="L17014" s="8">
        <f t="shared" si="531"/>
        <v>46366</v>
      </c>
    </row>
    <row r="17015" spans="1:12" x14ac:dyDescent="0.3">
      <c r="A17015" s="2">
        <v>46366.875</v>
      </c>
      <c r="B17015">
        <v>146</v>
      </c>
      <c r="C17015" t="s">
        <v>10</v>
      </c>
      <c r="D17015">
        <v>69.438049092130015</v>
      </c>
      <c r="E17015">
        <v>6.176797388646512</v>
      </c>
      <c r="F17015">
        <v>41.38906916037449</v>
      </c>
      <c r="G17015">
        <v>243.6696602341303</v>
      </c>
      <c r="H17015">
        <v>136</v>
      </c>
      <c r="I17015">
        <v>1</v>
      </c>
      <c r="J17015">
        <v>0</v>
      </c>
      <c r="K17015" s="7">
        <f t="shared" si="530"/>
        <v>21</v>
      </c>
      <c r="L17015" s="8">
        <f t="shared" si="531"/>
        <v>46366</v>
      </c>
    </row>
    <row r="17016" spans="1:12" x14ac:dyDescent="0.3">
      <c r="A17016" s="2">
        <v>46366.916666666657</v>
      </c>
      <c r="B17016">
        <v>134</v>
      </c>
      <c r="C17016" t="s">
        <v>12</v>
      </c>
      <c r="D17016">
        <v>69.879494209748643</v>
      </c>
      <c r="E17016">
        <v>4.0690286644658764</v>
      </c>
      <c r="F17016">
        <v>32.937701389812332</v>
      </c>
      <c r="G17016">
        <v>231.12439857286381</v>
      </c>
      <c r="H17016">
        <v>76</v>
      </c>
      <c r="I17016">
        <v>1</v>
      </c>
      <c r="J17016">
        <v>1</v>
      </c>
      <c r="K17016" s="7">
        <f t="shared" si="530"/>
        <v>22</v>
      </c>
      <c r="L17016" s="8">
        <f t="shared" si="531"/>
        <v>46366</v>
      </c>
    </row>
    <row r="17017" spans="1:12" x14ac:dyDescent="0.3">
      <c r="A17017" s="2">
        <v>46366.958333333343</v>
      </c>
      <c r="B17017">
        <v>145</v>
      </c>
      <c r="C17017" t="s">
        <v>10</v>
      </c>
      <c r="D17017">
        <v>80.718399031793766</v>
      </c>
      <c r="E17017">
        <v>2.1351917385482468</v>
      </c>
      <c r="F17017">
        <v>26.75754610378403</v>
      </c>
      <c r="G17017">
        <v>163.6378876510758</v>
      </c>
      <c r="H17017">
        <v>120</v>
      </c>
      <c r="I17017">
        <v>2</v>
      </c>
      <c r="J17017">
        <v>0</v>
      </c>
      <c r="K17017" s="7">
        <f t="shared" si="530"/>
        <v>23</v>
      </c>
      <c r="L17017" s="8">
        <f t="shared" si="531"/>
        <v>46366</v>
      </c>
    </row>
    <row r="17018" spans="1:12" x14ac:dyDescent="0.3">
      <c r="A17018" s="2">
        <v>46367</v>
      </c>
      <c r="B17018">
        <v>141</v>
      </c>
      <c r="C17018" t="s">
        <v>10</v>
      </c>
      <c r="D17018">
        <v>62.168481026779382</v>
      </c>
      <c r="E17018">
        <v>6.2548688762413587</v>
      </c>
      <c r="F17018">
        <v>31.427548805614929</v>
      </c>
      <c r="G17018">
        <v>215.04429184657349</v>
      </c>
      <c r="H17018">
        <v>134</v>
      </c>
      <c r="I17018">
        <v>3</v>
      </c>
      <c r="J17018">
        <v>0</v>
      </c>
      <c r="K17018" s="7">
        <f t="shared" si="530"/>
        <v>0</v>
      </c>
      <c r="L17018" s="8">
        <f t="shared" si="531"/>
        <v>46367</v>
      </c>
    </row>
    <row r="17019" spans="1:12" x14ac:dyDescent="0.3">
      <c r="A17019" s="2">
        <v>46367.041666666657</v>
      </c>
      <c r="B17019">
        <v>107</v>
      </c>
      <c r="C17019" t="s">
        <v>12</v>
      </c>
      <c r="D17019">
        <v>69.760936388317319</v>
      </c>
      <c r="E17019">
        <v>5.3110217758106124</v>
      </c>
      <c r="F17019">
        <v>24.385720844287729</v>
      </c>
      <c r="G17019">
        <v>149.62009813924109</v>
      </c>
      <c r="H17019">
        <v>187</v>
      </c>
      <c r="I17019">
        <v>2</v>
      </c>
      <c r="J17019">
        <v>0</v>
      </c>
      <c r="K17019" s="7">
        <f t="shared" si="530"/>
        <v>1</v>
      </c>
      <c r="L17019" s="8">
        <f t="shared" si="531"/>
        <v>46367</v>
      </c>
    </row>
    <row r="17020" spans="1:12" x14ac:dyDescent="0.3">
      <c r="A17020" s="2">
        <v>46367.083333333343</v>
      </c>
      <c r="B17020">
        <v>121</v>
      </c>
      <c r="C17020" t="s">
        <v>10</v>
      </c>
      <c r="D17020">
        <v>79.470419643312795</v>
      </c>
      <c r="E17020">
        <v>5.9267250550410902</v>
      </c>
      <c r="F17020">
        <v>32.296360929769982</v>
      </c>
      <c r="G17020">
        <v>172.56634196157569</v>
      </c>
      <c r="H17020">
        <v>154</v>
      </c>
      <c r="I17020">
        <v>3</v>
      </c>
      <c r="J17020">
        <v>0</v>
      </c>
      <c r="K17020" s="7">
        <f t="shared" si="530"/>
        <v>2</v>
      </c>
      <c r="L17020" s="8">
        <f t="shared" si="531"/>
        <v>46367</v>
      </c>
    </row>
    <row r="17021" spans="1:12" x14ac:dyDescent="0.3">
      <c r="A17021" s="2">
        <v>46367.125</v>
      </c>
      <c r="B17021">
        <v>139</v>
      </c>
      <c r="C17021" t="s">
        <v>10</v>
      </c>
      <c r="D17021">
        <v>77.794074211577595</v>
      </c>
      <c r="E17021">
        <v>6.8572740719003296</v>
      </c>
      <c r="F17021">
        <v>22.929089378102361</v>
      </c>
      <c r="G17021">
        <v>235.34877283000071</v>
      </c>
      <c r="H17021">
        <v>81</v>
      </c>
      <c r="I17021">
        <v>2</v>
      </c>
      <c r="J17021">
        <v>0</v>
      </c>
      <c r="K17021" s="7">
        <f t="shared" si="530"/>
        <v>3</v>
      </c>
      <c r="L17021" s="8">
        <f t="shared" si="531"/>
        <v>46367</v>
      </c>
    </row>
    <row r="17022" spans="1:12" x14ac:dyDescent="0.3">
      <c r="A17022" s="2">
        <v>46367.166666666657</v>
      </c>
      <c r="B17022">
        <v>110</v>
      </c>
      <c r="C17022" t="s">
        <v>11</v>
      </c>
      <c r="D17022">
        <v>82.661543739397572</v>
      </c>
      <c r="E17022">
        <v>2.6480223915577938</v>
      </c>
      <c r="F17022">
        <v>34.967007071190061</v>
      </c>
      <c r="G17022">
        <v>289.65950465336613</v>
      </c>
      <c r="H17022">
        <v>93</v>
      </c>
      <c r="I17022">
        <v>2</v>
      </c>
      <c r="J17022">
        <v>0</v>
      </c>
      <c r="K17022" s="7">
        <f t="shared" si="530"/>
        <v>4</v>
      </c>
      <c r="L17022" s="8">
        <f t="shared" si="531"/>
        <v>46367</v>
      </c>
    </row>
    <row r="17023" spans="1:12" x14ac:dyDescent="0.3">
      <c r="A17023" s="2">
        <v>46367.208333333343</v>
      </c>
      <c r="B17023">
        <v>136</v>
      </c>
      <c r="C17023" t="s">
        <v>11</v>
      </c>
      <c r="D17023">
        <v>77.476373106441017</v>
      </c>
      <c r="E17023">
        <v>5.9085366016739114</v>
      </c>
      <c r="F17023">
        <v>25.290206489058772</v>
      </c>
      <c r="G17023">
        <v>181.57391684656861</v>
      </c>
      <c r="H17023">
        <v>134</v>
      </c>
      <c r="I17023">
        <v>4</v>
      </c>
      <c r="J17023">
        <v>0</v>
      </c>
      <c r="K17023" s="7">
        <f t="shared" si="530"/>
        <v>5</v>
      </c>
      <c r="L17023" s="8">
        <f t="shared" si="531"/>
        <v>46367</v>
      </c>
    </row>
    <row r="17024" spans="1:12" x14ac:dyDescent="0.3">
      <c r="A17024" s="2">
        <v>46367.25</v>
      </c>
      <c r="B17024">
        <v>103</v>
      </c>
      <c r="C17024" t="s">
        <v>12</v>
      </c>
      <c r="D17024">
        <v>69.10064280060412</v>
      </c>
      <c r="E17024">
        <v>7.8722919675928944</v>
      </c>
      <c r="F17024">
        <v>29.200488029600919</v>
      </c>
      <c r="G17024">
        <v>265.12251513621811</v>
      </c>
      <c r="H17024">
        <v>81</v>
      </c>
      <c r="I17024">
        <v>3</v>
      </c>
      <c r="J17024">
        <v>0</v>
      </c>
      <c r="K17024" s="7">
        <f t="shared" si="530"/>
        <v>6</v>
      </c>
      <c r="L17024" s="8">
        <f t="shared" si="531"/>
        <v>46367</v>
      </c>
    </row>
    <row r="17025" spans="1:12" x14ac:dyDescent="0.3">
      <c r="A17025" s="2">
        <v>46367.291666666657</v>
      </c>
      <c r="B17025">
        <v>120</v>
      </c>
      <c r="C17025" t="s">
        <v>12</v>
      </c>
      <c r="D17025">
        <v>67.297131769843901</v>
      </c>
      <c r="E17025">
        <v>5.7750445541057536</v>
      </c>
      <c r="F17025">
        <v>37.269637691211173</v>
      </c>
      <c r="G17025">
        <v>240.69234911146719</v>
      </c>
      <c r="H17025">
        <v>76</v>
      </c>
      <c r="I17025">
        <v>3</v>
      </c>
      <c r="J17025">
        <v>1</v>
      </c>
      <c r="K17025" s="7">
        <f t="shared" si="530"/>
        <v>7</v>
      </c>
      <c r="L17025" s="8">
        <f t="shared" si="531"/>
        <v>46367</v>
      </c>
    </row>
    <row r="17026" spans="1:12" x14ac:dyDescent="0.3">
      <c r="A17026" s="2">
        <v>46367.333333333343</v>
      </c>
      <c r="B17026">
        <v>126</v>
      </c>
      <c r="C17026" t="s">
        <v>12</v>
      </c>
      <c r="D17026">
        <v>71.74587361509252</v>
      </c>
      <c r="E17026">
        <v>4.5978586015432539</v>
      </c>
      <c r="F17026">
        <v>35.007371242706441</v>
      </c>
      <c r="G17026">
        <v>211.23635282056441</v>
      </c>
      <c r="H17026">
        <v>125</v>
      </c>
      <c r="I17026">
        <v>2</v>
      </c>
      <c r="J17026">
        <v>0</v>
      </c>
      <c r="K17026" s="7">
        <f t="shared" ref="K17026:K17089" si="532">HOUR(A17026)</f>
        <v>8</v>
      </c>
      <c r="L17026" s="8">
        <f t="shared" si="531"/>
        <v>46367</v>
      </c>
    </row>
    <row r="17027" spans="1:12" x14ac:dyDescent="0.3">
      <c r="A17027" s="2">
        <v>46367.375</v>
      </c>
      <c r="B17027">
        <v>129</v>
      </c>
      <c r="C17027" t="s">
        <v>12</v>
      </c>
      <c r="D17027">
        <v>73.983742648507615</v>
      </c>
      <c r="E17027">
        <v>4.1774848063883123</v>
      </c>
      <c r="F17027">
        <v>31.74771138442917</v>
      </c>
      <c r="G17027">
        <v>227.47849956207301</v>
      </c>
      <c r="H17027">
        <v>96</v>
      </c>
      <c r="I17027">
        <v>4</v>
      </c>
      <c r="J17027">
        <v>0</v>
      </c>
      <c r="K17027" s="7">
        <f t="shared" si="532"/>
        <v>9</v>
      </c>
      <c r="L17027" s="8">
        <f t="shared" ref="L17027:L17090" si="533">DATE(YEAR(A17027), MONTH(A17027), DAY(A17027))</f>
        <v>46367</v>
      </c>
    </row>
    <row r="17028" spans="1:12" x14ac:dyDescent="0.3">
      <c r="A17028" s="2">
        <v>46367.416666666657</v>
      </c>
      <c r="B17028">
        <v>132</v>
      </c>
      <c r="C17028" t="s">
        <v>12</v>
      </c>
      <c r="D17028">
        <v>79.252245981496074</v>
      </c>
      <c r="E17028">
        <v>6.4219436887310923</v>
      </c>
      <c r="F17028">
        <v>29.206702976923442</v>
      </c>
      <c r="G17028">
        <v>219.8710451484705</v>
      </c>
      <c r="H17028">
        <v>63</v>
      </c>
      <c r="I17028">
        <v>4</v>
      </c>
      <c r="J17028">
        <v>0</v>
      </c>
      <c r="K17028" s="7">
        <f t="shared" si="532"/>
        <v>10</v>
      </c>
      <c r="L17028" s="8">
        <f t="shared" si="533"/>
        <v>46367</v>
      </c>
    </row>
    <row r="17029" spans="1:12" x14ac:dyDescent="0.3">
      <c r="A17029" s="2">
        <v>46367.458333333343</v>
      </c>
      <c r="B17029">
        <v>103</v>
      </c>
      <c r="C17029" t="s">
        <v>10</v>
      </c>
      <c r="D17029">
        <v>60.062351433977078</v>
      </c>
      <c r="E17029">
        <v>3.8335276957109139</v>
      </c>
      <c r="F17029">
        <v>32.931225982243262</v>
      </c>
      <c r="G17029">
        <v>299.41689564062608</v>
      </c>
      <c r="H17029">
        <v>88</v>
      </c>
      <c r="I17029">
        <v>2</v>
      </c>
      <c r="J17029">
        <v>0</v>
      </c>
      <c r="K17029" s="7">
        <f t="shared" si="532"/>
        <v>11</v>
      </c>
      <c r="L17029" s="8">
        <f t="shared" si="533"/>
        <v>46367</v>
      </c>
    </row>
    <row r="17030" spans="1:12" x14ac:dyDescent="0.3">
      <c r="A17030" s="2">
        <v>46367.5</v>
      </c>
      <c r="B17030">
        <v>144</v>
      </c>
      <c r="C17030" t="s">
        <v>11</v>
      </c>
      <c r="D17030">
        <v>76.538785449815492</v>
      </c>
      <c r="E17030">
        <v>5.2083394520877926</v>
      </c>
      <c r="F17030">
        <v>35.606472772053323</v>
      </c>
      <c r="G17030">
        <v>279.36639466164388</v>
      </c>
      <c r="H17030">
        <v>153</v>
      </c>
      <c r="I17030">
        <v>3</v>
      </c>
      <c r="J17030">
        <v>0</v>
      </c>
      <c r="K17030" s="7">
        <f t="shared" si="532"/>
        <v>12</v>
      </c>
      <c r="L17030" s="8">
        <f t="shared" si="533"/>
        <v>46367</v>
      </c>
    </row>
    <row r="17031" spans="1:12" x14ac:dyDescent="0.3">
      <c r="A17031" s="2">
        <v>46367.541666666657</v>
      </c>
      <c r="B17031">
        <v>133</v>
      </c>
      <c r="C17031" t="s">
        <v>10</v>
      </c>
      <c r="D17031">
        <v>54.979271012760869</v>
      </c>
      <c r="E17031">
        <v>4.4534940029630583</v>
      </c>
      <c r="F17031">
        <v>36.30026923235021</v>
      </c>
      <c r="G17031">
        <v>220.1920147453838</v>
      </c>
      <c r="H17031">
        <v>185</v>
      </c>
      <c r="I17031">
        <v>2</v>
      </c>
      <c r="J17031">
        <v>0</v>
      </c>
      <c r="K17031" s="7">
        <f t="shared" si="532"/>
        <v>13</v>
      </c>
      <c r="L17031" s="8">
        <f t="shared" si="533"/>
        <v>46367</v>
      </c>
    </row>
    <row r="17032" spans="1:12" x14ac:dyDescent="0.3">
      <c r="A17032" s="2">
        <v>46367.583333333343</v>
      </c>
      <c r="B17032">
        <v>124</v>
      </c>
      <c r="C17032" t="s">
        <v>10</v>
      </c>
      <c r="D17032">
        <v>68.801092899941338</v>
      </c>
      <c r="E17032">
        <v>1.277290315932726</v>
      </c>
      <c r="F17032">
        <v>31.731956419245819</v>
      </c>
      <c r="G17032">
        <v>194.09718726898791</v>
      </c>
      <c r="H17032">
        <v>81</v>
      </c>
      <c r="I17032">
        <v>1</v>
      </c>
      <c r="J17032">
        <v>0</v>
      </c>
      <c r="K17032" s="7">
        <f t="shared" si="532"/>
        <v>14</v>
      </c>
      <c r="L17032" s="8">
        <f t="shared" si="533"/>
        <v>46367</v>
      </c>
    </row>
    <row r="17033" spans="1:12" x14ac:dyDescent="0.3">
      <c r="A17033" s="2">
        <v>46367.625</v>
      </c>
      <c r="B17033">
        <v>143</v>
      </c>
      <c r="C17033" t="s">
        <v>12</v>
      </c>
      <c r="D17033">
        <v>70.427640703755415</v>
      </c>
      <c r="E17033">
        <v>5.4963762773668083</v>
      </c>
      <c r="F17033">
        <v>30.56182911976002</v>
      </c>
      <c r="G17033">
        <v>245.91729208432429</v>
      </c>
      <c r="H17033">
        <v>97</v>
      </c>
      <c r="I17033">
        <v>1</v>
      </c>
      <c r="J17033">
        <v>0</v>
      </c>
      <c r="K17033" s="7">
        <f t="shared" si="532"/>
        <v>15</v>
      </c>
      <c r="L17033" s="8">
        <f t="shared" si="533"/>
        <v>46367</v>
      </c>
    </row>
    <row r="17034" spans="1:12" x14ac:dyDescent="0.3">
      <c r="A17034" s="2">
        <v>46367.666666666657</v>
      </c>
      <c r="B17034">
        <v>113</v>
      </c>
      <c r="C17034" t="s">
        <v>11</v>
      </c>
      <c r="D17034">
        <v>58.306289701762701</v>
      </c>
      <c r="E17034">
        <v>5.4765919655603383</v>
      </c>
      <c r="F17034">
        <v>28.014114802079149</v>
      </c>
      <c r="G17034">
        <v>270.2790752632838</v>
      </c>
      <c r="H17034">
        <v>118</v>
      </c>
      <c r="I17034">
        <v>3</v>
      </c>
      <c r="J17034">
        <v>0</v>
      </c>
      <c r="K17034" s="7">
        <f t="shared" si="532"/>
        <v>16</v>
      </c>
      <c r="L17034" s="8">
        <f t="shared" si="533"/>
        <v>46367</v>
      </c>
    </row>
    <row r="17035" spans="1:12" x14ac:dyDescent="0.3">
      <c r="A17035" s="2">
        <v>46367.708333333343</v>
      </c>
      <c r="B17035">
        <v>107</v>
      </c>
      <c r="C17035" t="s">
        <v>10</v>
      </c>
      <c r="D17035">
        <v>60.036547328747822</v>
      </c>
      <c r="E17035">
        <v>5.5928912547400156</v>
      </c>
      <c r="F17035">
        <v>30.674670994144861</v>
      </c>
      <c r="G17035">
        <v>281.44967489904042</v>
      </c>
      <c r="H17035">
        <v>52</v>
      </c>
      <c r="I17035">
        <v>3</v>
      </c>
      <c r="J17035">
        <v>0</v>
      </c>
      <c r="K17035" s="7">
        <f t="shared" si="532"/>
        <v>17</v>
      </c>
      <c r="L17035" s="8">
        <f t="shared" si="533"/>
        <v>46367</v>
      </c>
    </row>
    <row r="17036" spans="1:12" x14ac:dyDescent="0.3">
      <c r="A17036" s="2">
        <v>46367.75</v>
      </c>
      <c r="B17036">
        <v>118</v>
      </c>
      <c r="C17036" t="s">
        <v>12</v>
      </c>
      <c r="D17036">
        <v>80.763621394620671</v>
      </c>
      <c r="E17036">
        <v>5.3587171960646769</v>
      </c>
      <c r="F17036">
        <v>40.399219277714018</v>
      </c>
      <c r="G17036">
        <v>283.40668737379059</v>
      </c>
      <c r="H17036">
        <v>100</v>
      </c>
      <c r="I17036">
        <v>2</v>
      </c>
      <c r="J17036">
        <v>0</v>
      </c>
      <c r="K17036" s="7">
        <f t="shared" si="532"/>
        <v>18</v>
      </c>
      <c r="L17036" s="8">
        <f t="shared" si="533"/>
        <v>46367</v>
      </c>
    </row>
    <row r="17037" spans="1:12" x14ac:dyDescent="0.3">
      <c r="A17037" s="2">
        <v>46367.791666666657</v>
      </c>
      <c r="B17037">
        <v>105</v>
      </c>
      <c r="C17037" t="s">
        <v>12</v>
      </c>
      <c r="D17037">
        <v>73.505886174189698</v>
      </c>
      <c r="E17037">
        <v>4.7437924205508297</v>
      </c>
      <c r="F17037">
        <v>32.641279413881847</v>
      </c>
      <c r="G17037">
        <v>223.29030770670261</v>
      </c>
      <c r="H17037">
        <v>61</v>
      </c>
      <c r="I17037">
        <v>3</v>
      </c>
      <c r="J17037">
        <v>0</v>
      </c>
      <c r="K17037" s="7">
        <f t="shared" si="532"/>
        <v>19</v>
      </c>
      <c r="L17037" s="8">
        <f t="shared" si="533"/>
        <v>46367</v>
      </c>
    </row>
    <row r="17038" spans="1:12" x14ac:dyDescent="0.3">
      <c r="A17038" s="2">
        <v>46367.833333333343</v>
      </c>
      <c r="B17038">
        <v>110</v>
      </c>
      <c r="C17038" t="s">
        <v>10</v>
      </c>
      <c r="D17038">
        <v>62.290630342418027</v>
      </c>
      <c r="E17038">
        <v>6.7239580322985084</v>
      </c>
      <c r="F17038">
        <v>24.952667245834679</v>
      </c>
      <c r="G17038">
        <v>238.50446223544751</v>
      </c>
      <c r="H17038">
        <v>151</v>
      </c>
      <c r="I17038">
        <v>1</v>
      </c>
      <c r="J17038">
        <v>0</v>
      </c>
      <c r="K17038" s="7">
        <f t="shared" si="532"/>
        <v>20</v>
      </c>
      <c r="L17038" s="8">
        <f t="shared" si="533"/>
        <v>46367</v>
      </c>
    </row>
    <row r="17039" spans="1:12" x14ac:dyDescent="0.3">
      <c r="A17039" s="2">
        <v>46367.875</v>
      </c>
      <c r="B17039">
        <v>138</v>
      </c>
      <c r="C17039" t="s">
        <v>10</v>
      </c>
      <c r="D17039">
        <v>74.088610566053859</v>
      </c>
      <c r="E17039">
        <v>3.971872368916364</v>
      </c>
      <c r="F17039">
        <v>29.539006889590699</v>
      </c>
      <c r="G17039">
        <v>197.87518145648869</v>
      </c>
      <c r="H17039">
        <v>153</v>
      </c>
      <c r="I17039">
        <v>2</v>
      </c>
      <c r="J17039">
        <v>0</v>
      </c>
      <c r="K17039" s="7">
        <f t="shared" si="532"/>
        <v>21</v>
      </c>
      <c r="L17039" s="8">
        <f t="shared" si="533"/>
        <v>46367</v>
      </c>
    </row>
    <row r="17040" spans="1:12" x14ac:dyDescent="0.3">
      <c r="A17040" s="2">
        <v>46367.916666666657</v>
      </c>
      <c r="B17040">
        <v>123</v>
      </c>
      <c r="C17040" t="s">
        <v>12</v>
      </c>
      <c r="D17040">
        <v>65.983788180231045</v>
      </c>
      <c r="E17040">
        <v>5.6913039218156563</v>
      </c>
      <c r="F17040">
        <v>39.020295025451652</v>
      </c>
      <c r="G17040">
        <v>247.31175316625209</v>
      </c>
      <c r="H17040">
        <v>160</v>
      </c>
      <c r="I17040">
        <v>5</v>
      </c>
      <c r="J17040">
        <v>0</v>
      </c>
      <c r="K17040" s="7">
        <f t="shared" si="532"/>
        <v>22</v>
      </c>
      <c r="L17040" s="8">
        <f t="shared" si="533"/>
        <v>46367</v>
      </c>
    </row>
    <row r="17041" spans="1:12" x14ac:dyDescent="0.3">
      <c r="A17041" s="2">
        <v>46367.958333333343</v>
      </c>
      <c r="B17041">
        <v>112</v>
      </c>
      <c r="C17041" t="s">
        <v>10</v>
      </c>
      <c r="D17041">
        <v>102.5884457888649</v>
      </c>
      <c r="E17041">
        <v>5.158279760269842</v>
      </c>
      <c r="F17041">
        <v>25.497981904349839</v>
      </c>
      <c r="G17041">
        <v>217.79561152715621</v>
      </c>
      <c r="H17041">
        <v>114</v>
      </c>
      <c r="I17041">
        <v>1</v>
      </c>
      <c r="J17041">
        <v>0</v>
      </c>
      <c r="K17041" s="7">
        <f t="shared" si="532"/>
        <v>23</v>
      </c>
      <c r="L17041" s="8">
        <f t="shared" si="533"/>
        <v>46367</v>
      </c>
    </row>
    <row r="17042" spans="1:12" x14ac:dyDescent="0.3">
      <c r="A17042" s="2">
        <v>46368</v>
      </c>
      <c r="B17042">
        <v>148</v>
      </c>
      <c r="C17042" t="s">
        <v>11</v>
      </c>
      <c r="D17042">
        <v>74.900765002337494</v>
      </c>
      <c r="E17042">
        <v>4.2799604609011723</v>
      </c>
      <c r="F17042">
        <v>34.717456013271942</v>
      </c>
      <c r="G17042">
        <v>223.9346851836078</v>
      </c>
      <c r="H17042">
        <v>146</v>
      </c>
      <c r="I17042">
        <v>3</v>
      </c>
      <c r="J17042">
        <v>1</v>
      </c>
      <c r="K17042" s="7">
        <f t="shared" si="532"/>
        <v>0</v>
      </c>
      <c r="L17042" s="8">
        <f t="shared" si="533"/>
        <v>46368</v>
      </c>
    </row>
    <row r="17043" spans="1:12" x14ac:dyDescent="0.3">
      <c r="A17043" s="2">
        <v>46368.041666666657</v>
      </c>
      <c r="B17043">
        <v>106</v>
      </c>
      <c r="C17043" t="s">
        <v>11</v>
      </c>
      <c r="D17043">
        <v>68.089370040572476</v>
      </c>
      <c r="E17043">
        <v>5.8187901006483029</v>
      </c>
      <c r="F17043">
        <v>23.565345868774539</v>
      </c>
      <c r="G17043">
        <v>268.55299451427089</v>
      </c>
      <c r="H17043">
        <v>68</v>
      </c>
      <c r="I17043">
        <v>2</v>
      </c>
      <c r="J17043">
        <v>0</v>
      </c>
      <c r="K17043" s="7">
        <f t="shared" si="532"/>
        <v>1</v>
      </c>
      <c r="L17043" s="8">
        <f t="shared" si="533"/>
        <v>46368</v>
      </c>
    </row>
    <row r="17044" spans="1:12" x14ac:dyDescent="0.3">
      <c r="A17044" s="2">
        <v>46368.083333333343</v>
      </c>
      <c r="B17044">
        <v>123</v>
      </c>
      <c r="C17044" t="s">
        <v>11</v>
      </c>
      <c r="D17044">
        <v>82.314240746299646</v>
      </c>
      <c r="E17044">
        <v>4.7771935996164627</v>
      </c>
      <c r="F17044">
        <v>29.960917391045189</v>
      </c>
      <c r="G17044">
        <v>265.385801937672</v>
      </c>
      <c r="H17044">
        <v>106</v>
      </c>
      <c r="I17044">
        <v>8</v>
      </c>
      <c r="J17044">
        <v>0</v>
      </c>
      <c r="K17044" s="7">
        <f t="shared" si="532"/>
        <v>2</v>
      </c>
      <c r="L17044" s="8">
        <f t="shared" si="533"/>
        <v>46368</v>
      </c>
    </row>
    <row r="17045" spans="1:12" x14ac:dyDescent="0.3">
      <c r="A17045" s="2">
        <v>46368.125</v>
      </c>
      <c r="B17045">
        <v>146</v>
      </c>
      <c r="C17045" t="s">
        <v>11</v>
      </c>
      <c r="D17045">
        <v>56.580606547370472</v>
      </c>
      <c r="E17045">
        <v>5.8081726684128681</v>
      </c>
      <c r="F17045">
        <v>17.9659217903979</v>
      </c>
      <c r="G17045">
        <v>277.13096739203559</v>
      </c>
      <c r="H17045">
        <v>171</v>
      </c>
      <c r="I17045">
        <v>4</v>
      </c>
      <c r="J17045">
        <v>0</v>
      </c>
      <c r="K17045" s="7">
        <f t="shared" si="532"/>
        <v>3</v>
      </c>
      <c r="L17045" s="8">
        <f t="shared" si="533"/>
        <v>46368</v>
      </c>
    </row>
    <row r="17046" spans="1:12" x14ac:dyDescent="0.3">
      <c r="A17046" s="2">
        <v>46368.166666666657</v>
      </c>
      <c r="B17046">
        <v>146</v>
      </c>
      <c r="C17046" t="s">
        <v>11</v>
      </c>
      <c r="D17046">
        <v>90.231299642036589</v>
      </c>
      <c r="E17046">
        <v>4.2791618150646267</v>
      </c>
      <c r="F17046">
        <v>27.507615743842251</v>
      </c>
      <c r="G17046">
        <v>216.0415540812123</v>
      </c>
      <c r="H17046">
        <v>106</v>
      </c>
      <c r="I17046">
        <v>5</v>
      </c>
      <c r="J17046">
        <v>0</v>
      </c>
      <c r="K17046" s="7">
        <f t="shared" si="532"/>
        <v>4</v>
      </c>
      <c r="L17046" s="8">
        <f t="shared" si="533"/>
        <v>46368</v>
      </c>
    </row>
    <row r="17047" spans="1:12" x14ac:dyDescent="0.3">
      <c r="A17047" s="2">
        <v>46368.208333333343</v>
      </c>
      <c r="B17047">
        <v>134</v>
      </c>
      <c r="C17047" t="s">
        <v>10</v>
      </c>
      <c r="D17047">
        <v>65.373920955012665</v>
      </c>
      <c r="E17047">
        <v>4.0101263693789289</v>
      </c>
      <c r="F17047">
        <v>37.126957196293183</v>
      </c>
      <c r="G17047">
        <v>287.99211339503239</v>
      </c>
      <c r="H17047">
        <v>132</v>
      </c>
      <c r="I17047">
        <v>3</v>
      </c>
      <c r="J17047">
        <v>0</v>
      </c>
      <c r="K17047" s="7">
        <f t="shared" si="532"/>
        <v>5</v>
      </c>
      <c r="L17047" s="8">
        <f t="shared" si="533"/>
        <v>46368</v>
      </c>
    </row>
    <row r="17048" spans="1:12" x14ac:dyDescent="0.3">
      <c r="A17048" s="2">
        <v>46368.25</v>
      </c>
      <c r="B17048">
        <v>111</v>
      </c>
      <c r="C17048" t="s">
        <v>11</v>
      </c>
      <c r="D17048">
        <v>76.272580541995239</v>
      </c>
      <c r="E17048">
        <v>3.2745733797280501</v>
      </c>
      <c r="F17048">
        <v>23.995325035905712</v>
      </c>
      <c r="G17048">
        <v>251.0845325034914</v>
      </c>
      <c r="H17048">
        <v>102</v>
      </c>
      <c r="I17048">
        <v>5</v>
      </c>
      <c r="J17048">
        <v>0</v>
      </c>
      <c r="K17048" s="7">
        <f t="shared" si="532"/>
        <v>6</v>
      </c>
      <c r="L17048" s="8">
        <f t="shared" si="533"/>
        <v>46368</v>
      </c>
    </row>
    <row r="17049" spans="1:12" x14ac:dyDescent="0.3">
      <c r="A17049" s="2">
        <v>46368.291666666657</v>
      </c>
      <c r="B17049">
        <v>121</v>
      </c>
      <c r="C17049" t="s">
        <v>10</v>
      </c>
      <c r="D17049">
        <v>55.287205273418166</v>
      </c>
      <c r="E17049">
        <v>8.5779671627007517</v>
      </c>
      <c r="F17049">
        <v>23.6638632054465</v>
      </c>
      <c r="G17049">
        <v>175.33370643773321</v>
      </c>
      <c r="H17049">
        <v>123</v>
      </c>
      <c r="I17049">
        <v>4</v>
      </c>
      <c r="J17049">
        <v>1</v>
      </c>
      <c r="K17049" s="7">
        <f t="shared" si="532"/>
        <v>7</v>
      </c>
      <c r="L17049" s="8">
        <f t="shared" si="533"/>
        <v>46368</v>
      </c>
    </row>
    <row r="17050" spans="1:12" x14ac:dyDescent="0.3">
      <c r="A17050" s="2">
        <v>46368.333333333343</v>
      </c>
      <c r="B17050">
        <v>146</v>
      </c>
      <c r="C17050" t="s">
        <v>10</v>
      </c>
      <c r="D17050">
        <v>41.083044306284791</v>
      </c>
      <c r="E17050">
        <v>4.3486912320874049</v>
      </c>
      <c r="F17050">
        <v>19.261071831518489</v>
      </c>
      <c r="G17050">
        <v>274.18110186306848</v>
      </c>
      <c r="H17050">
        <v>86</v>
      </c>
      <c r="I17050">
        <v>0</v>
      </c>
      <c r="J17050">
        <v>0</v>
      </c>
      <c r="K17050" s="7">
        <f t="shared" si="532"/>
        <v>8</v>
      </c>
      <c r="L17050" s="8">
        <f t="shared" si="533"/>
        <v>46368</v>
      </c>
    </row>
    <row r="17051" spans="1:12" x14ac:dyDescent="0.3">
      <c r="A17051" s="2">
        <v>46368.375</v>
      </c>
      <c r="B17051">
        <v>144</v>
      </c>
      <c r="C17051" t="s">
        <v>10</v>
      </c>
      <c r="D17051">
        <v>86.785641180174281</v>
      </c>
      <c r="E17051">
        <v>2.7579662917278189</v>
      </c>
      <c r="F17051">
        <v>36.519090725333193</v>
      </c>
      <c r="G17051">
        <v>256.65940347036678</v>
      </c>
      <c r="H17051">
        <v>89</v>
      </c>
      <c r="I17051">
        <v>1</v>
      </c>
      <c r="J17051">
        <v>0</v>
      </c>
      <c r="K17051" s="7">
        <f t="shared" si="532"/>
        <v>9</v>
      </c>
      <c r="L17051" s="8">
        <f t="shared" si="533"/>
        <v>46368</v>
      </c>
    </row>
    <row r="17052" spans="1:12" x14ac:dyDescent="0.3">
      <c r="A17052" s="2">
        <v>46368.416666666657</v>
      </c>
      <c r="B17052">
        <v>124</v>
      </c>
      <c r="C17052" t="s">
        <v>10</v>
      </c>
      <c r="D17052">
        <v>79.775456430734096</v>
      </c>
      <c r="E17052">
        <v>6.0597377063446043</v>
      </c>
      <c r="F17052">
        <v>39.052420327389129</v>
      </c>
      <c r="G17052">
        <v>200.67075312095159</v>
      </c>
      <c r="H17052">
        <v>120</v>
      </c>
      <c r="I17052">
        <v>3</v>
      </c>
      <c r="J17052">
        <v>0</v>
      </c>
      <c r="K17052" s="7">
        <f t="shared" si="532"/>
        <v>10</v>
      </c>
      <c r="L17052" s="8">
        <f t="shared" si="533"/>
        <v>46368</v>
      </c>
    </row>
    <row r="17053" spans="1:12" x14ac:dyDescent="0.3">
      <c r="A17053" s="2">
        <v>46368.458333333343</v>
      </c>
      <c r="B17053">
        <v>112</v>
      </c>
      <c r="C17053" t="s">
        <v>10</v>
      </c>
      <c r="D17053">
        <v>58.332427169989501</v>
      </c>
      <c r="E17053">
        <v>6.5422067163997264</v>
      </c>
      <c r="F17053">
        <v>24.59517794350986</v>
      </c>
      <c r="G17053">
        <v>203.67125511795351</v>
      </c>
      <c r="H17053">
        <v>183</v>
      </c>
      <c r="I17053">
        <v>3</v>
      </c>
      <c r="J17053">
        <v>0</v>
      </c>
      <c r="K17053" s="7">
        <f t="shared" si="532"/>
        <v>11</v>
      </c>
      <c r="L17053" s="8">
        <f t="shared" si="533"/>
        <v>46368</v>
      </c>
    </row>
    <row r="17054" spans="1:12" x14ac:dyDescent="0.3">
      <c r="A17054" s="2">
        <v>46368.5</v>
      </c>
      <c r="B17054">
        <v>113</v>
      </c>
      <c r="C17054" t="s">
        <v>10</v>
      </c>
      <c r="D17054">
        <v>70.497225925134103</v>
      </c>
      <c r="E17054">
        <v>3.1944085483459879</v>
      </c>
      <c r="F17054">
        <v>27.167445470356881</v>
      </c>
      <c r="G17054">
        <v>306.56734802463308</v>
      </c>
      <c r="H17054">
        <v>81</v>
      </c>
      <c r="I17054">
        <v>0</v>
      </c>
      <c r="J17054">
        <v>0</v>
      </c>
      <c r="K17054" s="7">
        <f t="shared" si="532"/>
        <v>12</v>
      </c>
      <c r="L17054" s="8">
        <f t="shared" si="533"/>
        <v>46368</v>
      </c>
    </row>
    <row r="17055" spans="1:12" x14ac:dyDescent="0.3">
      <c r="A17055" s="2">
        <v>46368.541666666657</v>
      </c>
      <c r="B17055">
        <v>115</v>
      </c>
      <c r="C17055" t="s">
        <v>12</v>
      </c>
      <c r="D17055">
        <v>79.85119685768133</v>
      </c>
      <c r="E17055">
        <v>4.0200317658297093</v>
      </c>
      <c r="F17055">
        <v>31.447593693252021</v>
      </c>
      <c r="G17055">
        <v>239.7349308576517</v>
      </c>
      <c r="H17055">
        <v>140</v>
      </c>
      <c r="I17055">
        <v>3</v>
      </c>
      <c r="J17055">
        <v>0</v>
      </c>
      <c r="K17055" s="7">
        <f t="shared" si="532"/>
        <v>13</v>
      </c>
      <c r="L17055" s="8">
        <f t="shared" si="533"/>
        <v>46368</v>
      </c>
    </row>
    <row r="17056" spans="1:12" x14ac:dyDescent="0.3">
      <c r="A17056" s="2">
        <v>46368.583333333343</v>
      </c>
      <c r="B17056">
        <v>138</v>
      </c>
      <c r="C17056" t="s">
        <v>11</v>
      </c>
      <c r="D17056">
        <v>60.99547054946089</v>
      </c>
      <c r="E17056">
        <v>4.3535034627089386</v>
      </c>
      <c r="F17056">
        <v>21.52857717957642</v>
      </c>
      <c r="G17056">
        <v>182.8009113661536</v>
      </c>
      <c r="H17056">
        <v>158</v>
      </c>
      <c r="I17056">
        <v>6</v>
      </c>
      <c r="J17056">
        <v>0</v>
      </c>
      <c r="K17056" s="7">
        <f t="shared" si="532"/>
        <v>14</v>
      </c>
      <c r="L17056" s="8">
        <f t="shared" si="533"/>
        <v>46368</v>
      </c>
    </row>
    <row r="17057" spans="1:12" x14ac:dyDescent="0.3">
      <c r="A17057" s="2">
        <v>46368.625</v>
      </c>
      <c r="B17057">
        <v>132</v>
      </c>
      <c r="C17057" t="s">
        <v>11</v>
      </c>
      <c r="D17057">
        <v>66.998250392249318</v>
      </c>
      <c r="E17057">
        <v>3.502122887748484</v>
      </c>
      <c r="F17057">
        <v>38.619995988026993</v>
      </c>
      <c r="G17057">
        <v>252.29889033926409</v>
      </c>
      <c r="H17057">
        <v>174</v>
      </c>
      <c r="I17057">
        <v>3</v>
      </c>
      <c r="J17057">
        <v>0</v>
      </c>
      <c r="K17057" s="7">
        <f t="shared" si="532"/>
        <v>15</v>
      </c>
      <c r="L17057" s="8">
        <f t="shared" si="533"/>
        <v>46368</v>
      </c>
    </row>
    <row r="17058" spans="1:12" x14ac:dyDescent="0.3">
      <c r="A17058" s="2">
        <v>46368.666666666657</v>
      </c>
      <c r="B17058">
        <v>119</v>
      </c>
      <c r="C17058" t="s">
        <v>11</v>
      </c>
      <c r="D17058">
        <v>75.718367387040942</v>
      </c>
      <c r="E17058">
        <v>4.8539386270221963</v>
      </c>
      <c r="F17058">
        <v>25.50600628594367</v>
      </c>
      <c r="G17058">
        <v>254.11053336721329</v>
      </c>
      <c r="H17058">
        <v>77</v>
      </c>
      <c r="I17058">
        <v>4</v>
      </c>
      <c r="J17058">
        <v>0</v>
      </c>
      <c r="K17058" s="7">
        <f t="shared" si="532"/>
        <v>16</v>
      </c>
      <c r="L17058" s="8">
        <f t="shared" si="533"/>
        <v>46368</v>
      </c>
    </row>
    <row r="17059" spans="1:12" x14ac:dyDescent="0.3">
      <c r="A17059" s="2">
        <v>46368.708333333343</v>
      </c>
      <c r="B17059">
        <v>101</v>
      </c>
      <c r="C17059" t="s">
        <v>11</v>
      </c>
      <c r="D17059">
        <v>75.792789369056081</v>
      </c>
      <c r="E17059">
        <v>3.064285417801869</v>
      </c>
      <c r="F17059">
        <v>32.702199792045192</v>
      </c>
      <c r="G17059">
        <v>284.10211727712851</v>
      </c>
      <c r="H17059">
        <v>53</v>
      </c>
      <c r="I17059">
        <v>3</v>
      </c>
      <c r="J17059">
        <v>0</v>
      </c>
      <c r="K17059" s="7">
        <f t="shared" si="532"/>
        <v>17</v>
      </c>
      <c r="L17059" s="8">
        <f t="shared" si="533"/>
        <v>46368</v>
      </c>
    </row>
    <row r="17060" spans="1:12" x14ac:dyDescent="0.3">
      <c r="A17060" s="2">
        <v>46368.75</v>
      </c>
      <c r="B17060">
        <v>130</v>
      </c>
      <c r="C17060" t="s">
        <v>12</v>
      </c>
      <c r="D17060">
        <v>84.262185203331057</v>
      </c>
      <c r="E17060">
        <v>6.9441454521901589</v>
      </c>
      <c r="F17060">
        <v>25.255905777289829</v>
      </c>
      <c r="G17060">
        <v>281.58457611516661</v>
      </c>
      <c r="H17060">
        <v>114</v>
      </c>
      <c r="I17060">
        <v>5</v>
      </c>
      <c r="J17060">
        <v>0</v>
      </c>
      <c r="K17060" s="7">
        <f t="shared" si="532"/>
        <v>18</v>
      </c>
      <c r="L17060" s="8">
        <f t="shared" si="533"/>
        <v>46368</v>
      </c>
    </row>
    <row r="17061" spans="1:12" x14ac:dyDescent="0.3">
      <c r="A17061" s="2">
        <v>46368.791666666657</v>
      </c>
      <c r="B17061">
        <v>113</v>
      </c>
      <c r="C17061" t="s">
        <v>12</v>
      </c>
      <c r="D17061">
        <v>76.677523905201269</v>
      </c>
      <c r="E17061">
        <v>3.1080708824696801</v>
      </c>
      <c r="F17061">
        <v>29.706298772405599</v>
      </c>
      <c r="G17061">
        <v>281.95494470706109</v>
      </c>
      <c r="H17061">
        <v>129</v>
      </c>
      <c r="I17061">
        <v>2</v>
      </c>
      <c r="J17061">
        <v>0</v>
      </c>
      <c r="K17061" s="7">
        <f t="shared" si="532"/>
        <v>19</v>
      </c>
      <c r="L17061" s="8">
        <f t="shared" si="533"/>
        <v>46368</v>
      </c>
    </row>
    <row r="17062" spans="1:12" x14ac:dyDescent="0.3">
      <c r="A17062" s="2">
        <v>46368.833333333343</v>
      </c>
      <c r="B17062">
        <v>107</v>
      </c>
      <c r="C17062" t="s">
        <v>11</v>
      </c>
      <c r="D17062">
        <v>81.187875626507363</v>
      </c>
      <c r="E17062">
        <v>5.9542101292240481</v>
      </c>
      <c r="F17062">
        <v>33.478201491240029</v>
      </c>
      <c r="G17062">
        <v>260.12036584953267</v>
      </c>
      <c r="H17062">
        <v>113</v>
      </c>
      <c r="I17062">
        <v>2</v>
      </c>
      <c r="J17062">
        <v>0</v>
      </c>
      <c r="K17062" s="7">
        <f t="shared" si="532"/>
        <v>20</v>
      </c>
      <c r="L17062" s="8">
        <f t="shared" si="533"/>
        <v>46368</v>
      </c>
    </row>
    <row r="17063" spans="1:12" x14ac:dyDescent="0.3">
      <c r="A17063" s="2">
        <v>46368.875</v>
      </c>
      <c r="B17063">
        <v>147</v>
      </c>
      <c r="C17063" t="s">
        <v>10</v>
      </c>
      <c r="D17063">
        <v>78.293163452647519</v>
      </c>
      <c r="E17063">
        <v>5.2403639564250346</v>
      </c>
      <c r="F17063">
        <v>32.434164292700743</v>
      </c>
      <c r="G17063">
        <v>244.16414170120501</v>
      </c>
      <c r="H17063">
        <v>51</v>
      </c>
      <c r="I17063">
        <v>2</v>
      </c>
      <c r="J17063">
        <v>0</v>
      </c>
      <c r="K17063" s="7">
        <f t="shared" si="532"/>
        <v>21</v>
      </c>
      <c r="L17063" s="8">
        <f t="shared" si="533"/>
        <v>46368</v>
      </c>
    </row>
    <row r="17064" spans="1:12" x14ac:dyDescent="0.3">
      <c r="A17064" s="2">
        <v>46368.916666666657</v>
      </c>
      <c r="B17064">
        <v>141</v>
      </c>
      <c r="C17064" t="s">
        <v>10</v>
      </c>
      <c r="D17064">
        <v>73.00927338503304</v>
      </c>
      <c r="E17064">
        <v>5.4098817156648806</v>
      </c>
      <c r="F17064">
        <v>32.949563061848373</v>
      </c>
      <c r="G17064">
        <v>270.01827710126452</v>
      </c>
      <c r="H17064">
        <v>106</v>
      </c>
      <c r="I17064">
        <v>3</v>
      </c>
      <c r="J17064">
        <v>0</v>
      </c>
      <c r="K17064" s="7">
        <f t="shared" si="532"/>
        <v>22</v>
      </c>
      <c r="L17064" s="8">
        <f t="shared" si="533"/>
        <v>46368</v>
      </c>
    </row>
    <row r="17065" spans="1:12" x14ac:dyDescent="0.3">
      <c r="A17065" s="2">
        <v>46368.958333333343</v>
      </c>
      <c r="B17065">
        <v>149</v>
      </c>
      <c r="C17065" t="s">
        <v>10</v>
      </c>
      <c r="D17065">
        <v>56.511170370720123</v>
      </c>
      <c r="E17065">
        <v>4.93646430165622</v>
      </c>
      <c r="F17065">
        <v>34.84823235871032</v>
      </c>
      <c r="G17065">
        <v>299.3356868107237</v>
      </c>
      <c r="H17065">
        <v>176</v>
      </c>
      <c r="I17065">
        <v>5</v>
      </c>
      <c r="J17065">
        <v>0</v>
      </c>
      <c r="K17065" s="7">
        <f t="shared" si="532"/>
        <v>23</v>
      </c>
      <c r="L17065" s="8">
        <f t="shared" si="533"/>
        <v>46368</v>
      </c>
    </row>
    <row r="17066" spans="1:12" x14ac:dyDescent="0.3">
      <c r="A17066" s="2">
        <v>46369</v>
      </c>
      <c r="B17066">
        <v>107</v>
      </c>
      <c r="C17066" t="s">
        <v>12</v>
      </c>
      <c r="D17066">
        <v>73.949666695000246</v>
      </c>
      <c r="E17066">
        <v>4.1206322367084924</v>
      </c>
      <c r="F17066">
        <v>23.502047086846659</v>
      </c>
      <c r="G17066">
        <v>324.23892583222602</v>
      </c>
      <c r="H17066">
        <v>120</v>
      </c>
      <c r="I17066">
        <v>4</v>
      </c>
      <c r="J17066">
        <v>0</v>
      </c>
      <c r="K17066" s="7">
        <f t="shared" si="532"/>
        <v>0</v>
      </c>
      <c r="L17066" s="8">
        <f t="shared" si="533"/>
        <v>46369</v>
      </c>
    </row>
    <row r="17067" spans="1:12" x14ac:dyDescent="0.3">
      <c r="A17067" s="2">
        <v>46369.041666666657</v>
      </c>
      <c r="B17067">
        <v>111</v>
      </c>
      <c r="C17067" t="s">
        <v>10</v>
      </c>
      <c r="D17067">
        <v>69.67058243135115</v>
      </c>
      <c r="E17067">
        <v>4.5931224189035813</v>
      </c>
      <c r="F17067">
        <v>23.27214085327039</v>
      </c>
      <c r="G17067">
        <v>276.21425870434308</v>
      </c>
      <c r="H17067">
        <v>181</v>
      </c>
      <c r="I17067">
        <v>4</v>
      </c>
      <c r="J17067">
        <v>0</v>
      </c>
      <c r="K17067" s="7">
        <f t="shared" si="532"/>
        <v>1</v>
      </c>
      <c r="L17067" s="8">
        <f t="shared" si="533"/>
        <v>46369</v>
      </c>
    </row>
    <row r="17068" spans="1:12" x14ac:dyDescent="0.3">
      <c r="A17068" s="2">
        <v>46369.083333333343</v>
      </c>
      <c r="B17068">
        <v>143</v>
      </c>
      <c r="C17068" t="s">
        <v>10</v>
      </c>
      <c r="D17068">
        <v>63.688218504316502</v>
      </c>
      <c r="E17068">
        <v>4.8800866079288214</v>
      </c>
      <c r="F17068">
        <v>24.303713432929651</v>
      </c>
      <c r="G17068">
        <v>270.66456845485641</v>
      </c>
      <c r="H17068">
        <v>145</v>
      </c>
      <c r="I17068">
        <v>4</v>
      </c>
      <c r="J17068">
        <v>0</v>
      </c>
      <c r="K17068" s="7">
        <f t="shared" si="532"/>
        <v>2</v>
      </c>
      <c r="L17068" s="8">
        <f t="shared" si="533"/>
        <v>46369</v>
      </c>
    </row>
    <row r="17069" spans="1:12" x14ac:dyDescent="0.3">
      <c r="A17069" s="2">
        <v>46369.125</v>
      </c>
      <c r="B17069">
        <v>122</v>
      </c>
      <c r="C17069" t="s">
        <v>12</v>
      </c>
      <c r="D17069">
        <v>73.554223070163431</v>
      </c>
      <c r="E17069">
        <v>3.994851127631406</v>
      </c>
      <c r="F17069">
        <v>31.282849990357089</v>
      </c>
      <c r="G17069">
        <v>259.28818522843602</v>
      </c>
      <c r="H17069">
        <v>197</v>
      </c>
      <c r="I17069">
        <v>2</v>
      </c>
      <c r="J17069">
        <v>0</v>
      </c>
      <c r="K17069" s="7">
        <f t="shared" si="532"/>
        <v>3</v>
      </c>
      <c r="L17069" s="8">
        <f t="shared" si="533"/>
        <v>46369</v>
      </c>
    </row>
    <row r="17070" spans="1:12" x14ac:dyDescent="0.3">
      <c r="A17070" s="2">
        <v>46369.166666666657</v>
      </c>
      <c r="B17070">
        <v>122</v>
      </c>
      <c r="C17070" t="s">
        <v>10</v>
      </c>
      <c r="D17070">
        <v>73.077181068690749</v>
      </c>
      <c r="E17070">
        <v>5.9475393326329673</v>
      </c>
      <c r="F17070">
        <v>27.12764213008073</v>
      </c>
      <c r="G17070">
        <v>262.00324499269288</v>
      </c>
      <c r="H17070">
        <v>53</v>
      </c>
      <c r="I17070">
        <v>4</v>
      </c>
      <c r="J17070">
        <v>0</v>
      </c>
      <c r="K17070" s="7">
        <f t="shared" si="532"/>
        <v>4</v>
      </c>
      <c r="L17070" s="8">
        <f t="shared" si="533"/>
        <v>46369</v>
      </c>
    </row>
    <row r="17071" spans="1:12" x14ac:dyDescent="0.3">
      <c r="A17071" s="2">
        <v>46369.208333333343</v>
      </c>
      <c r="B17071">
        <v>118</v>
      </c>
      <c r="C17071" t="s">
        <v>11</v>
      </c>
      <c r="D17071">
        <v>60.837573813883843</v>
      </c>
      <c r="E17071">
        <v>4.2657696599138282</v>
      </c>
      <c r="F17071">
        <v>32.447390670609089</v>
      </c>
      <c r="G17071">
        <v>303.60200848525773</v>
      </c>
      <c r="H17071">
        <v>121</v>
      </c>
      <c r="I17071">
        <v>4</v>
      </c>
      <c r="J17071">
        <v>0</v>
      </c>
      <c r="K17071" s="7">
        <f t="shared" si="532"/>
        <v>5</v>
      </c>
      <c r="L17071" s="8">
        <f t="shared" si="533"/>
        <v>46369</v>
      </c>
    </row>
    <row r="17072" spans="1:12" x14ac:dyDescent="0.3">
      <c r="A17072" s="2">
        <v>46369.25</v>
      </c>
      <c r="B17072">
        <v>142</v>
      </c>
      <c r="C17072" t="s">
        <v>12</v>
      </c>
      <c r="D17072">
        <v>77.532358639605363</v>
      </c>
      <c r="E17072">
        <v>7.4054360559924577</v>
      </c>
      <c r="F17072">
        <v>31.23762040557941</v>
      </c>
      <c r="G17072">
        <v>299.27755397883021</v>
      </c>
      <c r="H17072">
        <v>135</v>
      </c>
      <c r="I17072">
        <v>1</v>
      </c>
      <c r="J17072">
        <v>0</v>
      </c>
      <c r="K17072" s="7">
        <f t="shared" si="532"/>
        <v>6</v>
      </c>
      <c r="L17072" s="8">
        <f t="shared" si="533"/>
        <v>46369</v>
      </c>
    </row>
    <row r="17073" spans="1:12" x14ac:dyDescent="0.3">
      <c r="A17073" s="2">
        <v>46369.291666666657</v>
      </c>
      <c r="B17073">
        <v>106</v>
      </c>
      <c r="C17073" t="s">
        <v>12</v>
      </c>
      <c r="D17073">
        <v>69.648937714577755</v>
      </c>
      <c r="E17073">
        <v>4.810973211621679</v>
      </c>
      <c r="F17073">
        <v>31.639508007977909</v>
      </c>
      <c r="G17073">
        <v>255.31278023819519</v>
      </c>
      <c r="H17073">
        <v>58</v>
      </c>
      <c r="I17073">
        <v>0</v>
      </c>
      <c r="J17073">
        <v>0</v>
      </c>
      <c r="K17073" s="7">
        <f t="shared" si="532"/>
        <v>7</v>
      </c>
      <c r="L17073" s="8">
        <f t="shared" si="533"/>
        <v>46369</v>
      </c>
    </row>
    <row r="17074" spans="1:12" x14ac:dyDescent="0.3">
      <c r="A17074" s="2">
        <v>46369.333333333343</v>
      </c>
      <c r="B17074">
        <v>101</v>
      </c>
      <c r="C17074" t="s">
        <v>10</v>
      </c>
      <c r="D17074">
        <v>61.174988340097272</v>
      </c>
      <c r="E17074">
        <v>4.5435279125504504</v>
      </c>
      <c r="F17074">
        <v>45.664581637308672</v>
      </c>
      <c r="G17074">
        <v>269.8663271508787</v>
      </c>
      <c r="H17074">
        <v>127</v>
      </c>
      <c r="I17074">
        <v>4</v>
      </c>
      <c r="J17074">
        <v>0</v>
      </c>
      <c r="K17074" s="7">
        <f t="shared" si="532"/>
        <v>8</v>
      </c>
      <c r="L17074" s="8">
        <f t="shared" si="533"/>
        <v>46369</v>
      </c>
    </row>
    <row r="17075" spans="1:12" x14ac:dyDescent="0.3">
      <c r="A17075" s="2">
        <v>46369.375</v>
      </c>
      <c r="B17075">
        <v>100</v>
      </c>
      <c r="C17075" t="s">
        <v>10</v>
      </c>
      <c r="D17075">
        <v>64.225152196995765</v>
      </c>
      <c r="E17075">
        <v>3.5850636424300908</v>
      </c>
      <c r="F17075">
        <v>30.166467074860659</v>
      </c>
      <c r="G17075">
        <v>256.16151828202851</v>
      </c>
      <c r="H17075">
        <v>130</v>
      </c>
      <c r="I17075">
        <v>1</v>
      </c>
      <c r="J17075">
        <v>0</v>
      </c>
      <c r="K17075" s="7">
        <f t="shared" si="532"/>
        <v>9</v>
      </c>
      <c r="L17075" s="8">
        <f t="shared" si="533"/>
        <v>46369</v>
      </c>
    </row>
    <row r="17076" spans="1:12" x14ac:dyDescent="0.3">
      <c r="A17076" s="2">
        <v>46369.416666666657</v>
      </c>
      <c r="B17076">
        <v>114</v>
      </c>
      <c r="C17076" t="s">
        <v>12</v>
      </c>
      <c r="D17076">
        <v>80.604192595582148</v>
      </c>
      <c r="E17076">
        <v>4.9732162599563319</v>
      </c>
      <c r="F17076">
        <v>26.51663769391924</v>
      </c>
      <c r="G17076">
        <v>261.62166019784462</v>
      </c>
      <c r="H17076">
        <v>142</v>
      </c>
      <c r="I17076">
        <v>2</v>
      </c>
      <c r="J17076">
        <v>0</v>
      </c>
      <c r="K17076" s="7">
        <f t="shared" si="532"/>
        <v>10</v>
      </c>
      <c r="L17076" s="8">
        <f t="shared" si="533"/>
        <v>46369</v>
      </c>
    </row>
    <row r="17077" spans="1:12" x14ac:dyDescent="0.3">
      <c r="A17077" s="2">
        <v>46369.458333333343</v>
      </c>
      <c r="B17077">
        <v>111</v>
      </c>
      <c r="C17077" t="s">
        <v>12</v>
      </c>
      <c r="D17077">
        <v>66.784698140851646</v>
      </c>
      <c r="E17077">
        <v>3.751671994775033</v>
      </c>
      <c r="F17077">
        <v>23.25622621654826</v>
      </c>
      <c r="G17077">
        <v>209.90213822332129</v>
      </c>
      <c r="H17077">
        <v>184</v>
      </c>
      <c r="I17077">
        <v>1</v>
      </c>
      <c r="J17077">
        <v>0</v>
      </c>
      <c r="K17077" s="7">
        <f t="shared" si="532"/>
        <v>11</v>
      </c>
      <c r="L17077" s="8">
        <f t="shared" si="533"/>
        <v>46369</v>
      </c>
    </row>
    <row r="17078" spans="1:12" x14ac:dyDescent="0.3">
      <c r="A17078" s="2">
        <v>46369.5</v>
      </c>
      <c r="B17078">
        <v>107</v>
      </c>
      <c r="C17078" t="s">
        <v>11</v>
      </c>
      <c r="D17078">
        <v>82.267509173296162</v>
      </c>
      <c r="E17078">
        <v>4.8209159319090764</v>
      </c>
      <c r="F17078">
        <v>32.200191975795583</v>
      </c>
      <c r="G17078">
        <v>212.0080020062525</v>
      </c>
      <c r="H17078">
        <v>129</v>
      </c>
      <c r="I17078">
        <v>1</v>
      </c>
      <c r="J17078">
        <v>0</v>
      </c>
      <c r="K17078" s="7">
        <f t="shared" si="532"/>
        <v>12</v>
      </c>
      <c r="L17078" s="8">
        <f t="shared" si="533"/>
        <v>46369</v>
      </c>
    </row>
    <row r="17079" spans="1:12" x14ac:dyDescent="0.3">
      <c r="A17079" s="2">
        <v>46369.541666666657</v>
      </c>
      <c r="B17079">
        <v>113</v>
      </c>
      <c r="C17079" t="s">
        <v>12</v>
      </c>
      <c r="D17079">
        <v>68.784492696286136</v>
      </c>
      <c r="E17079">
        <v>5.5532971649167768</v>
      </c>
      <c r="F17079">
        <v>40.310262575880913</v>
      </c>
      <c r="G17079">
        <v>265.10708455009518</v>
      </c>
      <c r="H17079">
        <v>148</v>
      </c>
      <c r="I17079">
        <v>2</v>
      </c>
      <c r="J17079">
        <v>0</v>
      </c>
      <c r="K17079" s="7">
        <f t="shared" si="532"/>
        <v>13</v>
      </c>
      <c r="L17079" s="8">
        <f t="shared" si="533"/>
        <v>46369</v>
      </c>
    </row>
    <row r="17080" spans="1:12" x14ac:dyDescent="0.3">
      <c r="A17080" s="2">
        <v>46369.583333333343</v>
      </c>
      <c r="B17080">
        <v>138</v>
      </c>
      <c r="C17080" t="s">
        <v>10</v>
      </c>
      <c r="D17080">
        <v>75.420752752627493</v>
      </c>
      <c r="E17080">
        <v>5.0221860451275333</v>
      </c>
      <c r="F17080">
        <v>30.245441152609619</v>
      </c>
      <c r="G17080">
        <v>232.37330513243279</v>
      </c>
      <c r="H17080">
        <v>78</v>
      </c>
      <c r="I17080">
        <v>5</v>
      </c>
      <c r="J17080">
        <v>0</v>
      </c>
      <c r="K17080" s="7">
        <f t="shared" si="532"/>
        <v>14</v>
      </c>
      <c r="L17080" s="8">
        <f t="shared" si="533"/>
        <v>46369</v>
      </c>
    </row>
    <row r="17081" spans="1:12" x14ac:dyDescent="0.3">
      <c r="A17081" s="2">
        <v>46369.625</v>
      </c>
      <c r="B17081">
        <v>114</v>
      </c>
      <c r="C17081" t="s">
        <v>10</v>
      </c>
      <c r="D17081">
        <v>65.351381760442578</v>
      </c>
      <c r="E17081">
        <v>4.403598505500959</v>
      </c>
      <c r="F17081">
        <v>22.595747661553531</v>
      </c>
      <c r="G17081">
        <v>310.63215056305421</v>
      </c>
      <c r="H17081">
        <v>132</v>
      </c>
      <c r="I17081">
        <v>4</v>
      </c>
      <c r="J17081">
        <v>0</v>
      </c>
      <c r="K17081" s="7">
        <f t="shared" si="532"/>
        <v>15</v>
      </c>
      <c r="L17081" s="8">
        <f t="shared" si="533"/>
        <v>46369</v>
      </c>
    </row>
    <row r="17082" spans="1:12" x14ac:dyDescent="0.3">
      <c r="A17082" s="2">
        <v>46369.666666666657</v>
      </c>
      <c r="B17082">
        <v>128</v>
      </c>
      <c r="C17082" t="s">
        <v>11</v>
      </c>
      <c r="D17082">
        <v>48.376533959914163</v>
      </c>
      <c r="E17082">
        <v>7.166339249958698</v>
      </c>
      <c r="F17082">
        <v>33.654252539951258</v>
      </c>
      <c r="G17082">
        <v>206.493244415703</v>
      </c>
      <c r="H17082">
        <v>54</v>
      </c>
      <c r="I17082">
        <v>3</v>
      </c>
      <c r="J17082">
        <v>0</v>
      </c>
      <c r="K17082" s="7">
        <f t="shared" si="532"/>
        <v>16</v>
      </c>
      <c r="L17082" s="8">
        <f t="shared" si="533"/>
        <v>46369</v>
      </c>
    </row>
    <row r="17083" spans="1:12" x14ac:dyDescent="0.3">
      <c r="A17083" s="2">
        <v>46369.708333333343</v>
      </c>
      <c r="B17083">
        <v>143</v>
      </c>
      <c r="C17083" t="s">
        <v>12</v>
      </c>
      <c r="D17083">
        <v>67.354056895574473</v>
      </c>
      <c r="E17083">
        <v>6.3106992228160603</v>
      </c>
      <c r="F17083">
        <v>24.13103237543935</v>
      </c>
      <c r="G17083">
        <v>240.02568806506031</v>
      </c>
      <c r="H17083">
        <v>184</v>
      </c>
      <c r="I17083">
        <v>6</v>
      </c>
      <c r="J17083">
        <v>0</v>
      </c>
      <c r="K17083" s="7">
        <f t="shared" si="532"/>
        <v>17</v>
      </c>
      <c r="L17083" s="8">
        <f t="shared" si="533"/>
        <v>46369</v>
      </c>
    </row>
    <row r="17084" spans="1:12" x14ac:dyDescent="0.3">
      <c r="A17084" s="2">
        <v>46369.75</v>
      </c>
      <c r="B17084">
        <v>143</v>
      </c>
      <c r="C17084" t="s">
        <v>10</v>
      </c>
      <c r="D17084">
        <v>73.677025326577962</v>
      </c>
      <c r="E17084">
        <v>4.0335207902172119</v>
      </c>
      <c r="F17084">
        <v>29.297456274084819</v>
      </c>
      <c r="G17084">
        <v>261.02275399063802</v>
      </c>
      <c r="H17084">
        <v>170</v>
      </c>
      <c r="I17084">
        <v>3</v>
      </c>
      <c r="J17084">
        <v>0</v>
      </c>
      <c r="K17084" s="7">
        <f t="shared" si="532"/>
        <v>18</v>
      </c>
      <c r="L17084" s="8">
        <f t="shared" si="533"/>
        <v>46369</v>
      </c>
    </row>
    <row r="17085" spans="1:12" x14ac:dyDescent="0.3">
      <c r="A17085" s="2">
        <v>46369.791666666657</v>
      </c>
      <c r="B17085">
        <v>107</v>
      </c>
      <c r="C17085" t="s">
        <v>12</v>
      </c>
      <c r="D17085">
        <v>69.495691781437287</v>
      </c>
      <c r="E17085">
        <v>3.150633041926751</v>
      </c>
      <c r="F17085">
        <v>41.538277094273973</v>
      </c>
      <c r="G17085">
        <v>197.58451052247511</v>
      </c>
      <c r="H17085">
        <v>50</v>
      </c>
      <c r="I17085">
        <v>6</v>
      </c>
      <c r="J17085">
        <v>0</v>
      </c>
      <c r="K17085" s="7">
        <f t="shared" si="532"/>
        <v>19</v>
      </c>
      <c r="L17085" s="8">
        <f t="shared" si="533"/>
        <v>46369</v>
      </c>
    </row>
    <row r="17086" spans="1:12" x14ac:dyDescent="0.3">
      <c r="A17086" s="2">
        <v>46369.833333333343</v>
      </c>
      <c r="B17086">
        <v>124</v>
      </c>
      <c r="C17086" t="s">
        <v>12</v>
      </c>
      <c r="D17086">
        <v>76.786748275416372</v>
      </c>
      <c r="E17086">
        <v>6.8211571266845574</v>
      </c>
      <c r="F17086">
        <v>25.476990114577681</v>
      </c>
      <c r="G17086">
        <v>238.8758850744189</v>
      </c>
      <c r="H17086">
        <v>67</v>
      </c>
      <c r="I17086">
        <v>4</v>
      </c>
      <c r="J17086">
        <v>0</v>
      </c>
      <c r="K17086" s="7">
        <f t="shared" si="532"/>
        <v>20</v>
      </c>
      <c r="L17086" s="8">
        <f t="shared" si="533"/>
        <v>46369</v>
      </c>
    </row>
    <row r="17087" spans="1:12" x14ac:dyDescent="0.3">
      <c r="A17087" s="2">
        <v>46369.875</v>
      </c>
      <c r="B17087">
        <v>117</v>
      </c>
      <c r="C17087" t="s">
        <v>11</v>
      </c>
      <c r="D17087">
        <v>73.657074602600446</v>
      </c>
      <c r="E17087">
        <v>5.9401072798051171</v>
      </c>
      <c r="F17087">
        <v>27.371857629009391</v>
      </c>
      <c r="G17087">
        <v>184.56530091007099</v>
      </c>
      <c r="H17087">
        <v>137</v>
      </c>
      <c r="I17087">
        <v>4</v>
      </c>
      <c r="J17087">
        <v>0</v>
      </c>
      <c r="K17087" s="7">
        <f t="shared" si="532"/>
        <v>21</v>
      </c>
      <c r="L17087" s="8">
        <f t="shared" si="533"/>
        <v>46369</v>
      </c>
    </row>
    <row r="17088" spans="1:12" x14ac:dyDescent="0.3">
      <c r="A17088" s="2">
        <v>46369.916666666657</v>
      </c>
      <c r="B17088">
        <v>121</v>
      </c>
      <c r="C17088" t="s">
        <v>11</v>
      </c>
      <c r="D17088">
        <v>74.057471711123284</v>
      </c>
      <c r="E17088">
        <v>2.7876400265728059</v>
      </c>
      <c r="F17088">
        <v>26.045233976011819</v>
      </c>
      <c r="G17088">
        <v>266.48525987245699</v>
      </c>
      <c r="H17088">
        <v>126</v>
      </c>
      <c r="I17088">
        <v>5</v>
      </c>
      <c r="J17088">
        <v>0</v>
      </c>
      <c r="K17088" s="7">
        <f t="shared" si="532"/>
        <v>22</v>
      </c>
      <c r="L17088" s="8">
        <f t="shared" si="533"/>
        <v>46369</v>
      </c>
    </row>
    <row r="17089" spans="1:12" x14ac:dyDescent="0.3">
      <c r="A17089" s="2">
        <v>46369.958333333343</v>
      </c>
      <c r="B17089">
        <v>147</v>
      </c>
      <c r="C17089" t="s">
        <v>11</v>
      </c>
      <c r="D17089">
        <v>59.907733043804782</v>
      </c>
      <c r="E17089">
        <v>5.316704358587419</v>
      </c>
      <c r="F17089">
        <v>23.878704938417901</v>
      </c>
      <c r="G17089">
        <v>248.21669731331551</v>
      </c>
      <c r="H17089">
        <v>175</v>
      </c>
      <c r="I17089">
        <v>1</v>
      </c>
      <c r="J17089">
        <v>0</v>
      </c>
      <c r="K17089" s="7">
        <f t="shared" si="532"/>
        <v>23</v>
      </c>
      <c r="L17089" s="8">
        <f t="shared" si="533"/>
        <v>46369</v>
      </c>
    </row>
    <row r="17090" spans="1:12" x14ac:dyDescent="0.3">
      <c r="A17090" s="2">
        <v>46370</v>
      </c>
      <c r="B17090">
        <v>106</v>
      </c>
      <c r="C17090" t="s">
        <v>11</v>
      </c>
      <c r="D17090">
        <v>75.19433737071661</v>
      </c>
      <c r="E17090">
        <v>4.5716958645907511</v>
      </c>
      <c r="F17090">
        <v>28.79026353869062</v>
      </c>
      <c r="G17090">
        <v>242.9805247393605</v>
      </c>
      <c r="H17090">
        <v>89</v>
      </c>
      <c r="I17090">
        <v>3</v>
      </c>
      <c r="J17090">
        <v>0</v>
      </c>
      <c r="K17090" s="7">
        <f t="shared" ref="K17090:K17153" si="534">HOUR(A17090)</f>
        <v>0</v>
      </c>
      <c r="L17090" s="8">
        <f t="shared" si="533"/>
        <v>46370</v>
      </c>
    </row>
    <row r="17091" spans="1:12" x14ac:dyDescent="0.3">
      <c r="A17091" s="2">
        <v>46370.041666666657</v>
      </c>
      <c r="B17091">
        <v>113</v>
      </c>
      <c r="C17091" t="s">
        <v>11</v>
      </c>
      <c r="D17091">
        <v>74.166202689362279</v>
      </c>
      <c r="E17091">
        <v>4.1838391014172416</v>
      </c>
      <c r="F17091">
        <v>36.274940324859593</v>
      </c>
      <c r="G17091">
        <v>203.1508753797107</v>
      </c>
      <c r="H17091">
        <v>75</v>
      </c>
      <c r="I17091">
        <v>2</v>
      </c>
      <c r="J17091">
        <v>0</v>
      </c>
      <c r="K17091" s="7">
        <f t="shared" si="534"/>
        <v>1</v>
      </c>
      <c r="L17091" s="8">
        <f t="shared" ref="L17091:L17154" si="535">DATE(YEAR(A17091), MONTH(A17091), DAY(A17091))</f>
        <v>46370</v>
      </c>
    </row>
    <row r="17092" spans="1:12" x14ac:dyDescent="0.3">
      <c r="A17092" s="2">
        <v>46370.083333333343</v>
      </c>
      <c r="B17092">
        <v>139</v>
      </c>
      <c r="C17092" t="s">
        <v>12</v>
      </c>
      <c r="D17092">
        <v>63.641485647943547</v>
      </c>
      <c r="E17092">
        <v>6.5024724142141634</v>
      </c>
      <c r="F17092">
        <v>22.297383699776312</v>
      </c>
      <c r="G17092">
        <v>290.58771401612529</v>
      </c>
      <c r="H17092">
        <v>190</v>
      </c>
      <c r="I17092">
        <v>4</v>
      </c>
      <c r="J17092">
        <v>0</v>
      </c>
      <c r="K17092" s="7">
        <f t="shared" si="534"/>
        <v>2</v>
      </c>
      <c r="L17092" s="8">
        <f t="shared" si="535"/>
        <v>46370</v>
      </c>
    </row>
    <row r="17093" spans="1:12" x14ac:dyDescent="0.3">
      <c r="A17093" s="2">
        <v>46370.125</v>
      </c>
      <c r="B17093">
        <v>123</v>
      </c>
      <c r="C17093" t="s">
        <v>12</v>
      </c>
      <c r="D17093">
        <v>64.825589965136828</v>
      </c>
      <c r="E17093">
        <v>7.3392829082360462</v>
      </c>
      <c r="F17093">
        <v>19.430463235748139</v>
      </c>
      <c r="G17093">
        <v>259.22333437455711</v>
      </c>
      <c r="H17093">
        <v>172</v>
      </c>
      <c r="I17093">
        <v>2</v>
      </c>
      <c r="J17093">
        <v>0</v>
      </c>
      <c r="K17093" s="7">
        <f t="shared" si="534"/>
        <v>3</v>
      </c>
      <c r="L17093" s="8">
        <f t="shared" si="535"/>
        <v>46370</v>
      </c>
    </row>
    <row r="17094" spans="1:12" x14ac:dyDescent="0.3">
      <c r="A17094" s="2">
        <v>46370.166666666657</v>
      </c>
      <c r="B17094">
        <v>144</v>
      </c>
      <c r="C17094" t="s">
        <v>11</v>
      </c>
      <c r="D17094">
        <v>75.591779744678917</v>
      </c>
      <c r="E17094">
        <v>3.849380196060932</v>
      </c>
      <c r="F17094">
        <v>27.236345321795429</v>
      </c>
      <c r="G17094">
        <v>236.6126502752798</v>
      </c>
      <c r="H17094">
        <v>127</v>
      </c>
      <c r="I17094">
        <v>3</v>
      </c>
      <c r="J17094">
        <v>0</v>
      </c>
      <c r="K17094" s="7">
        <f t="shared" si="534"/>
        <v>4</v>
      </c>
      <c r="L17094" s="8">
        <f t="shared" si="535"/>
        <v>46370</v>
      </c>
    </row>
    <row r="17095" spans="1:12" x14ac:dyDescent="0.3">
      <c r="A17095" s="2">
        <v>46370.208333333343</v>
      </c>
      <c r="B17095">
        <v>101</v>
      </c>
      <c r="C17095" t="s">
        <v>11</v>
      </c>
      <c r="D17095">
        <v>67.553769352053877</v>
      </c>
      <c r="E17095">
        <v>3.537101121156693</v>
      </c>
      <c r="F17095">
        <v>30.25123728585714</v>
      </c>
      <c r="G17095">
        <v>303.631204875658</v>
      </c>
      <c r="H17095">
        <v>52</v>
      </c>
      <c r="I17095">
        <v>3</v>
      </c>
      <c r="J17095">
        <v>0</v>
      </c>
      <c r="K17095" s="7">
        <f t="shared" si="534"/>
        <v>5</v>
      </c>
      <c r="L17095" s="8">
        <f t="shared" si="535"/>
        <v>46370</v>
      </c>
    </row>
    <row r="17096" spans="1:12" x14ac:dyDescent="0.3">
      <c r="A17096" s="2">
        <v>46370.25</v>
      </c>
      <c r="B17096">
        <v>132</v>
      </c>
      <c r="C17096" t="s">
        <v>12</v>
      </c>
      <c r="D17096">
        <v>54.170249089388307</v>
      </c>
      <c r="E17096">
        <v>5.3303851413681747</v>
      </c>
      <c r="F17096">
        <v>31.023595091322619</v>
      </c>
      <c r="G17096">
        <v>192.67164629656719</v>
      </c>
      <c r="H17096">
        <v>131</v>
      </c>
      <c r="I17096">
        <v>3</v>
      </c>
      <c r="J17096">
        <v>0</v>
      </c>
      <c r="K17096" s="7">
        <f t="shared" si="534"/>
        <v>6</v>
      </c>
      <c r="L17096" s="8">
        <f t="shared" si="535"/>
        <v>46370</v>
      </c>
    </row>
    <row r="17097" spans="1:12" x14ac:dyDescent="0.3">
      <c r="A17097" s="2">
        <v>46370.291666666657</v>
      </c>
      <c r="B17097">
        <v>131</v>
      </c>
      <c r="C17097" t="s">
        <v>12</v>
      </c>
      <c r="D17097">
        <v>68.314309073722612</v>
      </c>
      <c r="E17097">
        <v>5.399256695362662</v>
      </c>
      <c r="F17097">
        <v>33.913944924564589</v>
      </c>
      <c r="G17097">
        <v>172.72075011156161</v>
      </c>
      <c r="H17097">
        <v>151</v>
      </c>
      <c r="I17097">
        <v>4</v>
      </c>
      <c r="J17097">
        <v>0</v>
      </c>
      <c r="K17097" s="7">
        <f t="shared" si="534"/>
        <v>7</v>
      </c>
      <c r="L17097" s="8">
        <f t="shared" si="535"/>
        <v>46370</v>
      </c>
    </row>
    <row r="17098" spans="1:12" x14ac:dyDescent="0.3">
      <c r="A17098" s="2">
        <v>46370.333333333343</v>
      </c>
      <c r="B17098">
        <v>121</v>
      </c>
      <c r="C17098" t="s">
        <v>11</v>
      </c>
      <c r="D17098">
        <v>65.614249945185776</v>
      </c>
      <c r="E17098">
        <v>8.1527044443881742</v>
      </c>
      <c r="F17098">
        <v>32.769577717505641</v>
      </c>
      <c r="G17098">
        <v>256.53675646916508</v>
      </c>
      <c r="H17098">
        <v>185</v>
      </c>
      <c r="I17098">
        <v>1</v>
      </c>
      <c r="J17098">
        <v>0</v>
      </c>
      <c r="K17098" s="7">
        <f t="shared" si="534"/>
        <v>8</v>
      </c>
      <c r="L17098" s="8">
        <f t="shared" si="535"/>
        <v>46370</v>
      </c>
    </row>
    <row r="17099" spans="1:12" x14ac:dyDescent="0.3">
      <c r="A17099" s="2">
        <v>46370.375</v>
      </c>
      <c r="B17099">
        <v>104</v>
      </c>
      <c r="C17099" t="s">
        <v>10</v>
      </c>
      <c r="D17099">
        <v>73.054008490631304</v>
      </c>
      <c r="E17099">
        <v>5.2942293577244932</v>
      </c>
      <c r="F17099">
        <v>21.365813202613889</v>
      </c>
      <c r="G17099">
        <v>265.77727502900802</v>
      </c>
      <c r="H17099">
        <v>56</v>
      </c>
      <c r="I17099">
        <v>0</v>
      </c>
      <c r="J17099">
        <v>0</v>
      </c>
      <c r="K17099" s="7">
        <f t="shared" si="534"/>
        <v>9</v>
      </c>
      <c r="L17099" s="8">
        <f t="shared" si="535"/>
        <v>46370</v>
      </c>
    </row>
    <row r="17100" spans="1:12" x14ac:dyDescent="0.3">
      <c r="A17100" s="2">
        <v>46370.416666666657</v>
      </c>
      <c r="B17100">
        <v>131</v>
      </c>
      <c r="C17100" t="s">
        <v>12</v>
      </c>
      <c r="D17100">
        <v>60.214051050240961</v>
      </c>
      <c r="E17100">
        <v>3.2640870648081739</v>
      </c>
      <c r="F17100">
        <v>27.69244608866433</v>
      </c>
      <c r="G17100">
        <v>213.4272414624194</v>
      </c>
      <c r="H17100">
        <v>196</v>
      </c>
      <c r="I17100">
        <v>2</v>
      </c>
      <c r="J17100">
        <v>1</v>
      </c>
      <c r="K17100" s="7">
        <f t="shared" si="534"/>
        <v>10</v>
      </c>
      <c r="L17100" s="8">
        <f t="shared" si="535"/>
        <v>46370</v>
      </c>
    </row>
    <row r="17101" spans="1:12" x14ac:dyDescent="0.3">
      <c r="A17101" s="2">
        <v>46370.458333333343</v>
      </c>
      <c r="B17101">
        <v>123</v>
      </c>
      <c r="C17101" t="s">
        <v>11</v>
      </c>
      <c r="D17101">
        <v>64.814736161434297</v>
      </c>
      <c r="E17101">
        <v>3.55225701114751</v>
      </c>
      <c r="F17101">
        <v>33.754468226061469</v>
      </c>
      <c r="G17101">
        <v>252.17989936790829</v>
      </c>
      <c r="H17101">
        <v>134</v>
      </c>
      <c r="I17101">
        <v>4</v>
      </c>
      <c r="J17101">
        <v>0</v>
      </c>
      <c r="K17101" s="7">
        <f t="shared" si="534"/>
        <v>11</v>
      </c>
      <c r="L17101" s="8">
        <f t="shared" si="535"/>
        <v>46370</v>
      </c>
    </row>
    <row r="17102" spans="1:12" x14ac:dyDescent="0.3">
      <c r="A17102" s="2">
        <v>46370.5</v>
      </c>
      <c r="B17102">
        <v>107</v>
      </c>
      <c r="C17102" t="s">
        <v>11</v>
      </c>
      <c r="D17102">
        <v>63.16777553944776</v>
      </c>
      <c r="E17102">
        <v>4.8371682142980026</v>
      </c>
      <c r="F17102">
        <v>30.389569617527421</v>
      </c>
      <c r="G17102">
        <v>232.3343952284491</v>
      </c>
      <c r="H17102">
        <v>60</v>
      </c>
      <c r="I17102">
        <v>3</v>
      </c>
      <c r="J17102">
        <v>0</v>
      </c>
      <c r="K17102" s="7">
        <f t="shared" si="534"/>
        <v>12</v>
      </c>
      <c r="L17102" s="8">
        <f t="shared" si="535"/>
        <v>46370</v>
      </c>
    </row>
    <row r="17103" spans="1:12" x14ac:dyDescent="0.3">
      <c r="A17103" s="2">
        <v>46370.541666666657</v>
      </c>
      <c r="B17103">
        <v>143</v>
      </c>
      <c r="C17103" t="s">
        <v>10</v>
      </c>
      <c r="D17103">
        <v>86.16284389900045</v>
      </c>
      <c r="E17103">
        <v>6.693515252758532</v>
      </c>
      <c r="F17103">
        <v>26.016488767140881</v>
      </c>
      <c r="G17103">
        <v>240.99318602168159</v>
      </c>
      <c r="H17103">
        <v>165</v>
      </c>
      <c r="I17103">
        <v>6</v>
      </c>
      <c r="J17103">
        <v>0</v>
      </c>
      <c r="K17103" s="7">
        <f t="shared" si="534"/>
        <v>13</v>
      </c>
      <c r="L17103" s="8">
        <f t="shared" si="535"/>
        <v>46370</v>
      </c>
    </row>
    <row r="17104" spans="1:12" x14ac:dyDescent="0.3">
      <c r="A17104" s="2">
        <v>46370.583333333343</v>
      </c>
      <c r="B17104">
        <v>148</v>
      </c>
      <c r="C17104" t="s">
        <v>10</v>
      </c>
      <c r="D17104">
        <v>73.536729810047092</v>
      </c>
      <c r="E17104">
        <v>9.4806368181539487</v>
      </c>
      <c r="F17104">
        <v>38.241626002603788</v>
      </c>
      <c r="G17104">
        <v>189.08903506341261</v>
      </c>
      <c r="H17104">
        <v>160</v>
      </c>
      <c r="I17104">
        <v>2</v>
      </c>
      <c r="J17104">
        <v>0</v>
      </c>
      <c r="K17104" s="7">
        <f t="shared" si="534"/>
        <v>14</v>
      </c>
      <c r="L17104" s="8">
        <f t="shared" si="535"/>
        <v>46370</v>
      </c>
    </row>
    <row r="17105" spans="1:12" x14ac:dyDescent="0.3">
      <c r="A17105" s="2">
        <v>46370.625</v>
      </c>
      <c r="B17105">
        <v>123</v>
      </c>
      <c r="C17105" t="s">
        <v>10</v>
      </c>
      <c r="D17105">
        <v>43.008449712321941</v>
      </c>
      <c r="E17105">
        <v>5.4222251458521216</v>
      </c>
      <c r="F17105">
        <v>31.453119198275239</v>
      </c>
      <c r="G17105">
        <v>219.1228502857447</v>
      </c>
      <c r="H17105">
        <v>150</v>
      </c>
      <c r="I17105">
        <v>5</v>
      </c>
      <c r="J17105">
        <v>0</v>
      </c>
      <c r="K17105" s="7">
        <f t="shared" si="534"/>
        <v>15</v>
      </c>
      <c r="L17105" s="8">
        <f t="shared" si="535"/>
        <v>46370</v>
      </c>
    </row>
    <row r="17106" spans="1:12" x14ac:dyDescent="0.3">
      <c r="A17106" s="2">
        <v>46370.666666666657</v>
      </c>
      <c r="B17106">
        <v>105</v>
      </c>
      <c r="C17106" t="s">
        <v>11</v>
      </c>
      <c r="D17106">
        <v>74.437117575950737</v>
      </c>
      <c r="E17106">
        <v>2.2432185744232598</v>
      </c>
      <c r="F17106">
        <v>29.015672178331371</v>
      </c>
      <c r="G17106">
        <v>267.43864162732882</v>
      </c>
      <c r="H17106">
        <v>68</v>
      </c>
      <c r="I17106">
        <v>5</v>
      </c>
      <c r="J17106">
        <v>0</v>
      </c>
      <c r="K17106" s="7">
        <f t="shared" si="534"/>
        <v>16</v>
      </c>
      <c r="L17106" s="8">
        <f t="shared" si="535"/>
        <v>46370</v>
      </c>
    </row>
    <row r="17107" spans="1:12" x14ac:dyDescent="0.3">
      <c r="A17107" s="2">
        <v>46370.708333333343</v>
      </c>
      <c r="B17107">
        <v>128</v>
      </c>
      <c r="C17107" t="s">
        <v>11</v>
      </c>
      <c r="D17107">
        <v>82.521522834365442</v>
      </c>
      <c r="E17107">
        <v>5.3339429341618247</v>
      </c>
      <c r="F17107">
        <v>30.058169038157569</v>
      </c>
      <c r="G17107">
        <v>275.63092791141668</v>
      </c>
      <c r="H17107">
        <v>197</v>
      </c>
      <c r="I17107">
        <v>2</v>
      </c>
      <c r="J17107">
        <v>0</v>
      </c>
      <c r="K17107" s="7">
        <f t="shared" si="534"/>
        <v>17</v>
      </c>
      <c r="L17107" s="8">
        <f t="shared" si="535"/>
        <v>46370</v>
      </c>
    </row>
    <row r="17108" spans="1:12" x14ac:dyDescent="0.3">
      <c r="A17108" s="2">
        <v>46370.75</v>
      </c>
      <c r="B17108">
        <v>106</v>
      </c>
      <c r="C17108" t="s">
        <v>11</v>
      </c>
      <c r="D17108">
        <v>55.657739118739727</v>
      </c>
      <c r="E17108">
        <v>6.4044164858647683</v>
      </c>
      <c r="F17108">
        <v>18.735285099472939</v>
      </c>
      <c r="G17108">
        <v>289.28280516412531</v>
      </c>
      <c r="H17108">
        <v>113</v>
      </c>
      <c r="I17108">
        <v>5</v>
      </c>
      <c r="J17108">
        <v>0</v>
      </c>
      <c r="K17108" s="7">
        <f t="shared" si="534"/>
        <v>18</v>
      </c>
      <c r="L17108" s="8">
        <f t="shared" si="535"/>
        <v>46370</v>
      </c>
    </row>
    <row r="17109" spans="1:12" x14ac:dyDescent="0.3">
      <c r="A17109" s="2">
        <v>46370.791666666657</v>
      </c>
      <c r="B17109">
        <v>147</v>
      </c>
      <c r="C17109" t="s">
        <v>10</v>
      </c>
      <c r="D17109">
        <v>52.356300862243259</v>
      </c>
      <c r="E17109">
        <v>3.363268052905334</v>
      </c>
      <c r="F17109">
        <v>37.231655914734731</v>
      </c>
      <c r="G17109">
        <v>232.34471828961969</v>
      </c>
      <c r="H17109">
        <v>68</v>
      </c>
      <c r="I17109">
        <v>5</v>
      </c>
      <c r="J17109">
        <v>0</v>
      </c>
      <c r="K17109" s="7">
        <f t="shared" si="534"/>
        <v>19</v>
      </c>
      <c r="L17109" s="8">
        <f t="shared" si="535"/>
        <v>46370</v>
      </c>
    </row>
    <row r="17110" spans="1:12" x14ac:dyDescent="0.3">
      <c r="A17110" s="2">
        <v>46370.833333333343</v>
      </c>
      <c r="B17110">
        <v>121</v>
      </c>
      <c r="C17110" t="s">
        <v>12</v>
      </c>
      <c r="D17110">
        <v>67.481597074962039</v>
      </c>
      <c r="E17110">
        <v>4.7338362847983886</v>
      </c>
      <c r="F17110">
        <v>35.74079218566191</v>
      </c>
      <c r="G17110">
        <v>209.71638851783641</v>
      </c>
      <c r="H17110">
        <v>155</v>
      </c>
      <c r="I17110">
        <v>5</v>
      </c>
      <c r="J17110">
        <v>0</v>
      </c>
      <c r="K17110" s="7">
        <f t="shared" si="534"/>
        <v>20</v>
      </c>
      <c r="L17110" s="8">
        <f t="shared" si="535"/>
        <v>46370</v>
      </c>
    </row>
    <row r="17111" spans="1:12" x14ac:dyDescent="0.3">
      <c r="A17111" s="2">
        <v>46370.875</v>
      </c>
      <c r="B17111">
        <v>114</v>
      </c>
      <c r="C17111" t="s">
        <v>11</v>
      </c>
      <c r="D17111">
        <v>60.825168335622962</v>
      </c>
      <c r="E17111">
        <v>4.070420955889297</v>
      </c>
      <c r="F17111">
        <v>31.879642397713148</v>
      </c>
      <c r="G17111">
        <v>264.20509049186518</v>
      </c>
      <c r="H17111">
        <v>93</v>
      </c>
      <c r="I17111">
        <v>0</v>
      </c>
      <c r="J17111">
        <v>0</v>
      </c>
      <c r="K17111" s="7">
        <f t="shared" si="534"/>
        <v>21</v>
      </c>
      <c r="L17111" s="8">
        <f t="shared" si="535"/>
        <v>46370</v>
      </c>
    </row>
    <row r="17112" spans="1:12" x14ac:dyDescent="0.3">
      <c r="A17112" s="2">
        <v>46370.916666666657</v>
      </c>
      <c r="B17112">
        <v>110</v>
      </c>
      <c r="C17112" t="s">
        <v>11</v>
      </c>
      <c r="D17112">
        <v>63.821527436947306</v>
      </c>
      <c r="E17112">
        <v>5.8310569386983389</v>
      </c>
      <c r="F17112">
        <v>33.476869329738342</v>
      </c>
      <c r="G17112">
        <v>226.2996332241361</v>
      </c>
      <c r="H17112">
        <v>128</v>
      </c>
      <c r="I17112">
        <v>2</v>
      </c>
      <c r="J17112">
        <v>0</v>
      </c>
      <c r="K17112" s="7">
        <f t="shared" si="534"/>
        <v>22</v>
      </c>
      <c r="L17112" s="8">
        <f t="shared" si="535"/>
        <v>46370</v>
      </c>
    </row>
    <row r="17113" spans="1:12" x14ac:dyDescent="0.3">
      <c r="A17113" s="2">
        <v>46370.958333333343</v>
      </c>
      <c r="B17113">
        <v>132</v>
      </c>
      <c r="C17113" t="s">
        <v>11</v>
      </c>
      <c r="D17113">
        <v>63.949924515479537</v>
      </c>
      <c r="E17113">
        <v>1.654977887250092</v>
      </c>
      <c r="F17113">
        <v>27.436931568926671</v>
      </c>
      <c r="G17113">
        <v>323.99295176544319</v>
      </c>
      <c r="H17113">
        <v>104</v>
      </c>
      <c r="I17113">
        <v>3</v>
      </c>
      <c r="J17113">
        <v>0</v>
      </c>
      <c r="K17113" s="7">
        <f t="shared" si="534"/>
        <v>23</v>
      </c>
      <c r="L17113" s="8">
        <f t="shared" si="535"/>
        <v>46370</v>
      </c>
    </row>
    <row r="17114" spans="1:12" x14ac:dyDescent="0.3">
      <c r="A17114" s="2">
        <v>46371</v>
      </c>
      <c r="B17114">
        <v>113</v>
      </c>
      <c r="C17114" t="s">
        <v>11</v>
      </c>
      <c r="D17114">
        <v>58.222474238677798</v>
      </c>
      <c r="E17114">
        <v>4.8748014206888008</v>
      </c>
      <c r="F17114">
        <v>30.74194076261367</v>
      </c>
      <c r="G17114">
        <v>279.49037034473798</v>
      </c>
      <c r="H17114">
        <v>191</v>
      </c>
      <c r="I17114">
        <v>3</v>
      </c>
      <c r="J17114">
        <v>0</v>
      </c>
      <c r="K17114" s="7">
        <f t="shared" si="534"/>
        <v>0</v>
      </c>
      <c r="L17114" s="8">
        <f t="shared" si="535"/>
        <v>46371</v>
      </c>
    </row>
    <row r="17115" spans="1:12" x14ac:dyDescent="0.3">
      <c r="A17115" s="2">
        <v>46371.041666666657</v>
      </c>
      <c r="B17115">
        <v>107</v>
      </c>
      <c r="C17115" t="s">
        <v>12</v>
      </c>
      <c r="D17115">
        <v>65.761621020333649</v>
      </c>
      <c r="E17115">
        <v>5.0005508929575671</v>
      </c>
      <c r="F17115">
        <v>35.454096409629258</v>
      </c>
      <c r="G17115">
        <v>273.86215631441132</v>
      </c>
      <c r="H17115">
        <v>137</v>
      </c>
      <c r="I17115">
        <v>4</v>
      </c>
      <c r="J17115">
        <v>0</v>
      </c>
      <c r="K17115" s="7">
        <f t="shared" si="534"/>
        <v>1</v>
      </c>
      <c r="L17115" s="8">
        <f t="shared" si="535"/>
        <v>46371</v>
      </c>
    </row>
    <row r="17116" spans="1:12" x14ac:dyDescent="0.3">
      <c r="A17116" s="2">
        <v>46371.083333333343</v>
      </c>
      <c r="B17116">
        <v>147</v>
      </c>
      <c r="C17116" t="s">
        <v>11</v>
      </c>
      <c r="D17116">
        <v>59.060657023192249</v>
      </c>
      <c r="E17116">
        <v>1.855273133748728</v>
      </c>
      <c r="F17116">
        <v>26.361071740069381</v>
      </c>
      <c r="G17116">
        <v>221.93293325450369</v>
      </c>
      <c r="H17116">
        <v>89</v>
      </c>
      <c r="I17116">
        <v>3</v>
      </c>
      <c r="J17116">
        <v>0</v>
      </c>
      <c r="K17116" s="7">
        <f t="shared" si="534"/>
        <v>2</v>
      </c>
      <c r="L17116" s="8">
        <f t="shared" si="535"/>
        <v>46371</v>
      </c>
    </row>
    <row r="17117" spans="1:12" x14ac:dyDescent="0.3">
      <c r="A17117" s="2">
        <v>46371.125</v>
      </c>
      <c r="B17117">
        <v>131</v>
      </c>
      <c r="C17117" t="s">
        <v>11</v>
      </c>
      <c r="D17117">
        <v>84.985261259821357</v>
      </c>
      <c r="E17117">
        <v>4.7944381463621513</v>
      </c>
      <c r="F17117">
        <v>34.274957035479623</v>
      </c>
      <c r="G17117">
        <v>308.37109111108037</v>
      </c>
      <c r="H17117">
        <v>190</v>
      </c>
      <c r="I17117">
        <v>2</v>
      </c>
      <c r="J17117">
        <v>0</v>
      </c>
      <c r="K17117" s="7">
        <f t="shared" si="534"/>
        <v>3</v>
      </c>
      <c r="L17117" s="8">
        <f t="shared" si="535"/>
        <v>46371</v>
      </c>
    </row>
    <row r="17118" spans="1:12" x14ac:dyDescent="0.3">
      <c r="A17118" s="2">
        <v>46371.166666666657</v>
      </c>
      <c r="B17118">
        <v>140</v>
      </c>
      <c r="C17118" t="s">
        <v>11</v>
      </c>
      <c r="D17118">
        <v>67.572440316634925</v>
      </c>
      <c r="E17118">
        <v>4.8935746449039703</v>
      </c>
      <c r="F17118">
        <v>32.335697922436509</v>
      </c>
      <c r="G17118">
        <v>303.88917914480771</v>
      </c>
      <c r="H17118">
        <v>100</v>
      </c>
      <c r="I17118">
        <v>0</v>
      </c>
      <c r="J17118">
        <v>0</v>
      </c>
      <c r="K17118" s="7">
        <f t="shared" si="534"/>
        <v>4</v>
      </c>
      <c r="L17118" s="8">
        <f t="shared" si="535"/>
        <v>46371</v>
      </c>
    </row>
    <row r="17119" spans="1:12" x14ac:dyDescent="0.3">
      <c r="A17119" s="2">
        <v>46371.208333333343</v>
      </c>
      <c r="B17119">
        <v>113</v>
      </c>
      <c r="C17119" t="s">
        <v>10</v>
      </c>
      <c r="D17119">
        <v>71.35464069518143</v>
      </c>
      <c r="E17119">
        <v>4.2001622400486847</v>
      </c>
      <c r="F17119">
        <v>30.422520664964221</v>
      </c>
      <c r="G17119">
        <v>274.24757767798877</v>
      </c>
      <c r="H17119">
        <v>165</v>
      </c>
      <c r="I17119">
        <v>1</v>
      </c>
      <c r="J17119">
        <v>0</v>
      </c>
      <c r="K17119" s="7">
        <f t="shared" si="534"/>
        <v>5</v>
      </c>
      <c r="L17119" s="8">
        <f t="shared" si="535"/>
        <v>46371</v>
      </c>
    </row>
    <row r="17120" spans="1:12" x14ac:dyDescent="0.3">
      <c r="A17120" s="2">
        <v>46371.25</v>
      </c>
      <c r="B17120">
        <v>114</v>
      </c>
      <c r="C17120" t="s">
        <v>11</v>
      </c>
      <c r="D17120">
        <v>56.849221424115967</v>
      </c>
      <c r="E17120">
        <v>6.4176134952043178</v>
      </c>
      <c r="F17120">
        <v>24.114903991370898</v>
      </c>
      <c r="G17120">
        <v>154.4083545908982</v>
      </c>
      <c r="H17120">
        <v>152</v>
      </c>
      <c r="I17120">
        <v>1</v>
      </c>
      <c r="J17120">
        <v>0</v>
      </c>
      <c r="K17120" s="7">
        <f t="shared" si="534"/>
        <v>6</v>
      </c>
      <c r="L17120" s="8">
        <f t="shared" si="535"/>
        <v>46371</v>
      </c>
    </row>
    <row r="17121" spans="1:12" x14ac:dyDescent="0.3">
      <c r="A17121" s="2">
        <v>46371.291666666657</v>
      </c>
      <c r="B17121">
        <v>143</v>
      </c>
      <c r="C17121" t="s">
        <v>10</v>
      </c>
      <c r="D17121">
        <v>76.243602041020083</v>
      </c>
      <c r="E17121">
        <v>6.2572782324637668</v>
      </c>
      <c r="F17121">
        <v>32.408728591232929</v>
      </c>
      <c r="G17121">
        <v>273.31996110915799</v>
      </c>
      <c r="H17121">
        <v>149</v>
      </c>
      <c r="I17121">
        <v>3</v>
      </c>
      <c r="J17121">
        <v>0</v>
      </c>
      <c r="K17121" s="7">
        <f t="shared" si="534"/>
        <v>7</v>
      </c>
      <c r="L17121" s="8">
        <f t="shared" si="535"/>
        <v>46371</v>
      </c>
    </row>
    <row r="17122" spans="1:12" x14ac:dyDescent="0.3">
      <c r="A17122" s="2">
        <v>46371.333333333343</v>
      </c>
      <c r="B17122">
        <v>132</v>
      </c>
      <c r="C17122" t="s">
        <v>10</v>
      </c>
      <c r="D17122">
        <v>60.59177411235153</v>
      </c>
      <c r="E17122">
        <v>4.2641536387422656</v>
      </c>
      <c r="F17122">
        <v>26.433453590354439</v>
      </c>
      <c r="G17122">
        <v>220.10899052127351</v>
      </c>
      <c r="H17122">
        <v>184</v>
      </c>
      <c r="I17122">
        <v>3</v>
      </c>
      <c r="J17122">
        <v>1</v>
      </c>
      <c r="K17122" s="7">
        <f t="shared" si="534"/>
        <v>8</v>
      </c>
      <c r="L17122" s="8">
        <f t="shared" si="535"/>
        <v>46371</v>
      </c>
    </row>
    <row r="17123" spans="1:12" x14ac:dyDescent="0.3">
      <c r="A17123" s="2">
        <v>46371.375</v>
      </c>
      <c r="B17123">
        <v>111</v>
      </c>
      <c r="C17123" t="s">
        <v>10</v>
      </c>
      <c r="D17123">
        <v>86.708549750257902</v>
      </c>
      <c r="E17123">
        <v>5.4428395387050594</v>
      </c>
      <c r="F17123">
        <v>34.368627603358107</v>
      </c>
      <c r="G17123">
        <v>304.73793864583649</v>
      </c>
      <c r="H17123">
        <v>149</v>
      </c>
      <c r="I17123">
        <v>2</v>
      </c>
      <c r="J17123">
        <v>0</v>
      </c>
      <c r="K17123" s="7">
        <f t="shared" si="534"/>
        <v>9</v>
      </c>
      <c r="L17123" s="8">
        <f t="shared" si="535"/>
        <v>46371</v>
      </c>
    </row>
    <row r="17124" spans="1:12" x14ac:dyDescent="0.3">
      <c r="A17124" s="2">
        <v>46371.416666666657</v>
      </c>
      <c r="B17124">
        <v>126</v>
      </c>
      <c r="C17124" t="s">
        <v>11</v>
      </c>
      <c r="D17124">
        <v>66.439836647406992</v>
      </c>
      <c r="E17124">
        <v>5.4690733097484374</v>
      </c>
      <c r="F17124">
        <v>34.202613284863169</v>
      </c>
      <c r="G17124">
        <v>290.03538084859332</v>
      </c>
      <c r="H17124">
        <v>199</v>
      </c>
      <c r="I17124">
        <v>6</v>
      </c>
      <c r="J17124">
        <v>0</v>
      </c>
      <c r="K17124" s="7">
        <f t="shared" si="534"/>
        <v>10</v>
      </c>
      <c r="L17124" s="8">
        <f t="shared" si="535"/>
        <v>46371</v>
      </c>
    </row>
    <row r="17125" spans="1:12" x14ac:dyDescent="0.3">
      <c r="A17125" s="2">
        <v>46371.458333333343</v>
      </c>
      <c r="B17125">
        <v>117</v>
      </c>
      <c r="C17125" t="s">
        <v>12</v>
      </c>
      <c r="D17125">
        <v>87.078893673870908</v>
      </c>
      <c r="E17125">
        <v>4.7647330568502024</v>
      </c>
      <c r="F17125">
        <v>33.788454122119177</v>
      </c>
      <c r="G17125">
        <v>294.36861910306118</v>
      </c>
      <c r="H17125">
        <v>167</v>
      </c>
      <c r="I17125">
        <v>1</v>
      </c>
      <c r="J17125">
        <v>0</v>
      </c>
      <c r="K17125" s="7">
        <f t="shared" si="534"/>
        <v>11</v>
      </c>
      <c r="L17125" s="8">
        <f t="shared" si="535"/>
        <v>46371</v>
      </c>
    </row>
    <row r="17126" spans="1:12" x14ac:dyDescent="0.3">
      <c r="A17126" s="2">
        <v>46371.5</v>
      </c>
      <c r="B17126">
        <v>109</v>
      </c>
      <c r="C17126" t="s">
        <v>11</v>
      </c>
      <c r="D17126">
        <v>64.927409517139992</v>
      </c>
      <c r="E17126">
        <v>4.0401256284951188</v>
      </c>
      <c r="F17126">
        <v>26.352766429877121</v>
      </c>
      <c r="G17126">
        <v>275.04562501424789</v>
      </c>
      <c r="H17126">
        <v>59</v>
      </c>
      <c r="I17126">
        <v>1</v>
      </c>
      <c r="J17126">
        <v>0</v>
      </c>
      <c r="K17126" s="7">
        <f t="shared" si="534"/>
        <v>12</v>
      </c>
      <c r="L17126" s="8">
        <f t="shared" si="535"/>
        <v>46371</v>
      </c>
    </row>
    <row r="17127" spans="1:12" x14ac:dyDescent="0.3">
      <c r="A17127" s="2">
        <v>46371.541666666657</v>
      </c>
      <c r="B17127">
        <v>134</v>
      </c>
      <c r="C17127" t="s">
        <v>10</v>
      </c>
      <c r="D17127">
        <v>62.891802138931517</v>
      </c>
      <c r="E17127">
        <v>5.5569768491605362</v>
      </c>
      <c r="F17127">
        <v>33.672588563095111</v>
      </c>
      <c r="G17127">
        <v>233.60763070360281</v>
      </c>
      <c r="H17127">
        <v>168</v>
      </c>
      <c r="I17127">
        <v>1</v>
      </c>
      <c r="J17127">
        <v>0</v>
      </c>
      <c r="K17127" s="7">
        <f t="shared" si="534"/>
        <v>13</v>
      </c>
      <c r="L17127" s="8">
        <f t="shared" si="535"/>
        <v>46371</v>
      </c>
    </row>
    <row r="17128" spans="1:12" x14ac:dyDescent="0.3">
      <c r="A17128" s="2">
        <v>46371.583333333343</v>
      </c>
      <c r="B17128">
        <v>131</v>
      </c>
      <c r="C17128" t="s">
        <v>12</v>
      </c>
      <c r="D17128">
        <v>80.129848742905565</v>
      </c>
      <c r="E17128">
        <v>6.6291923991428234</v>
      </c>
      <c r="F17128">
        <v>35.998370693892348</v>
      </c>
      <c r="G17128">
        <v>222.4388701095516</v>
      </c>
      <c r="H17128">
        <v>150</v>
      </c>
      <c r="I17128">
        <v>4</v>
      </c>
      <c r="J17128">
        <v>0</v>
      </c>
      <c r="K17128" s="7">
        <f t="shared" si="534"/>
        <v>14</v>
      </c>
      <c r="L17128" s="8">
        <f t="shared" si="535"/>
        <v>46371</v>
      </c>
    </row>
    <row r="17129" spans="1:12" x14ac:dyDescent="0.3">
      <c r="A17129" s="2">
        <v>46371.625</v>
      </c>
      <c r="B17129">
        <v>148</v>
      </c>
      <c r="C17129" t="s">
        <v>11</v>
      </c>
      <c r="D17129">
        <v>59.291173876519139</v>
      </c>
      <c r="E17129">
        <v>4.963090432819885</v>
      </c>
      <c r="F17129">
        <v>29.025180470912591</v>
      </c>
      <c r="G17129">
        <v>267.6131345165345</v>
      </c>
      <c r="H17129">
        <v>79</v>
      </c>
      <c r="I17129">
        <v>3</v>
      </c>
      <c r="J17129">
        <v>0</v>
      </c>
      <c r="K17129" s="7">
        <f t="shared" si="534"/>
        <v>15</v>
      </c>
      <c r="L17129" s="8">
        <f t="shared" si="535"/>
        <v>46371</v>
      </c>
    </row>
    <row r="17130" spans="1:12" x14ac:dyDescent="0.3">
      <c r="A17130" s="2">
        <v>46371.666666666657</v>
      </c>
      <c r="B17130">
        <v>103</v>
      </c>
      <c r="C17130" t="s">
        <v>10</v>
      </c>
      <c r="D17130">
        <v>75.818365390624493</v>
      </c>
      <c r="E17130">
        <v>6.8762470888174381</v>
      </c>
      <c r="F17130">
        <v>24.850104566921789</v>
      </c>
      <c r="G17130">
        <v>215.5122396313501</v>
      </c>
      <c r="H17130">
        <v>58</v>
      </c>
      <c r="I17130">
        <v>0</v>
      </c>
      <c r="J17130">
        <v>1</v>
      </c>
      <c r="K17130" s="7">
        <f t="shared" si="534"/>
        <v>16</v>
      </c>
      <c r="L17130" s="8">
        <f t="shared" si="535"/>
        <v>46371</v>
      </c>
    </row>
    <row r="17131" spans="1:12" x14ac:dyDescent="0.3">
      <c r="A17131" s="2">
        <v>46371.708333333343</v>
      </c>
      <c r="B17131">
        <v>149</v>
      </c>
      <c r="C17131" t="s">
        <v>12</v>
      </c>
      <c r="D17131">
        <v>74.218206211001714</v>
      </c>
      <c r="E17131">
        <v>5.2864870063097742</v>
      </c>
      <c r="F17131">
        <v>35.095049612282807</v>
      </c>
      <c r="G17131">
        <v>242.96051196946951</v>
      </c>
      <c r="H17131">
        <v>104</v>
      </c>
      <c r="I17131">
        <v>4</v>
      </c>
      <c r="J17131">
        <v>0</v>
      </c>
      <c r="K17131" s="7">
        <f t="shared" si="534"/>
        <v>17</v>
      </c>
      <c r="L17131" s="8">
        <f t="shared" si="535"/>
        <v>46371</v>
      </c>
    </row>
    <row r="17132" spans="1:12" x14ac:dyDescent="0.3">
      <c r="A17132" s="2">
        <v>46371.75</v>
      </c>
      <c r="B17132">
        <v>119</v>
      </c>
      <c r="C17132" t="s">
        <v>11</v>
      </c>
      <c r="D17132">
        <v>73.033005306513232</v>
      </c>
      <c r="E17132">
        <v>2.6387027468627768</v>
      </c>
      <c r="F17132">
        <v>25.913173704708068</v>
      </c>
      <c r="G17132">
        <v>275.2827749926476</v>
      </c>
      <c r="H17132">
        <v>70</v>
      </c>
      <c r="I17132">
        <v>2</v>
      </c>
      <c r="J17132">
        <v>0</v>
      </c>
      <c r="K17132" s="7">
        <f t="shared" si="534"/>
        <v>18</v>
      </c>
      <c r="L17132" s="8">
        <f t="shared" si="535"/>
        <v>46371</v>
      </c>
    </row>
    <row r="17133" spans="1:12" x14ac:dyDescent="0.3">
      <c r="A17133" s="2">
        <v>46371.791666666657</v>
      </c>
      <c r="B17133">
        <v>130</v>
      </c>
      <c r="C17133" t="s">
        <v>12</v>
      </c>
      <c r="D17133">
        <v>80.620267211462078</v>
      </c>
      <c r="E17133">
        <v>6.7988134127275401</v>
      </c>
      <c r="F17133">
        <v>28.508137681634889</v>
      </c>
      <c r="G17133">
        <v>210.18356527449589</v>
      </c>
      <c r="H17133">
        <v>71</v>
      </c>
      <c r="I17133">
        <v>3</v>
      </c>
      <c r="J17133">
        <v>0</v>
      </c>
      <c r="K17133" s="7">
        <f t="shared" si="534"/>
        <v>19</v>
      </c>
      <c r="L17133" s="8">
        <f t="shared" si="535"/>
        <v>46371</v>
      </c>
    </row>
    <row r="17134" spans="1:12" x14ac:dyDescent="0.3">
      <c r="A17134" s="2">
        <v>46371.833333333343</v>
      </c>
      <c r="B17134">
        <v>143</v>
      </c>
      <c r="C17134" t="s">
        <v>10</v>
      </c>
      <c r="D17134">
        <v>67.131224600958163</v>
      </c>
      <c r="E17134">
        <v>2.484589808469079</v>
      </c>
      <c r="F17134">
        <v>33.69424380371553</v>
      </c>
      <c r="G17134">
        <v>204.55719777140951</v>
      </c>
      <c r="H17134">
        <v>55</v>
      </c>
      <c r="I17134">
        <v>2</v>
      </c>
      <c r="J17134">
        <v>1</v>
      </c>
      <c r="K17134" s="7">
        <f t="shared" si="534"/>
        <v>20</v>
      </c>
      <c r="L17134" s="8">
        <f t="shared" si="535"/>
        <v>46371</v>
      </c>
    </row>
    <row r="17135" spans="1:12" x14ac:dyDescent="0.3">
      <c r="A17135" s="2">
        <v>46371.875</v>
      </c>
      <c r="B17135">
        <v>127</v>
      </c>
      <c r="C17135" t="s">
        <v>11</v>
      </c>
      <c r="D17135">
        <v>74.993113053135204</v>
      </c>
      <c r="E17135">
        <v>7.0435647445602827</v>
      </c>
      <c r="F17135">
        <v>25.09456963202237</v>
      </c>
      <c r="G17135">
        <v>243.03166781953871</v>
      </c>
      <c r="H17135">
        <v>143</v>
      </c>
      <c r="I17135">
        <v>4</v>
      </c>
      <c r="J17135">
        <v>1</v>
      </c>
      <c r="K17135" s="7">
        <f t="shared" si="534"/>
        <v>21</v>
      </c>
      <c r="L17135" s="8">
        <f t="shared" si="535"/>
        <v>46371</v>
      </c>
    </row>
    <row r="17136" spans="1:12" x14ac:dyDescent="0.3">
      <c r="A17136" s="2">
        <v>46371.916666666657</v>
      </c>
      <c r="B17136">
        <v>117</v>
      </c>
      <c r="C17136" t="s">
        <v>12</v>
      </c>
      <c r="D17136">
        <v>56.388728602936247</v>
      </c>
      <c r="E17136">
        <v>3.6232838694537168</v>
      </c>
      <c r="F17136">
        <v>35.422181188689727</v>
      </c>
      <c r="G17136">
        <v>211.86855011828629</v>
      </c>
      <c r="H17136">
        <v>93</v>
      </c>
      <c r="I17136">
        <v>10</v>
      </c>
      <c r="J17136">
        <v>0</v>
      </c>
      <c r="K17136" s="7">
        <f t="shared" si="534"/>
        <v>22</v>
      </c>
      <c r="L17136" s="8">
        <f t="shared" si="535"/>
        <v>46371</v>
      </c>
    </row>
    <row r="17137" spans="1:12" x14ac:dyDescent="0.3">
      <c r="A17137" s="2">
        <v>46371.958333333343</v>
      </c>
      <c r="B17137">
        <v>124</v>
      </c>
      <c r="C17137" t="s">
        <v>12</v>
      </c>
      <c r="D17137">
        <v>68.847909113386578</v>
      </c>
      <c r="E17137">
        <v>4.8948279866078019</v>
      </c>
      <c r="F17137">
        <v>36.672741202076253</v>
      </c>
      <c r="G17137">
        <v>234.5507712010278</v>
      </c>
      <c r="H17137">
        <v>163</v>
      </c>
      <c r="I17137">
        <v>2</v>
      </c>
      <c r="J17137">
        <v>0</v>
      </c>
      <c r="K17137" s="7">
        <f t="shared" si="534"/>
        <v>23</v>
      </c>
      <c r="L17137" s="8">
        <f t="shared" si="535"/>
        <v>46371</v>
      </c>
    </row>
    <row r="17138" spans="1:12" x14ac:dyDescent="0.3">
      <c r="A17138" s="2">
        <v>46372</v>
      </c>
      <c r="B17138">
        <v>120</v>
      </c>
      <c r="C17138" t="s">
        <v>12</v>
      </c>
      <c r="D17138">
        <v>60.429399947403233</v>
      </c>
      <c r="E17138">
        <v>5.9375051657516904</v>
      </c>
      <c r="F17138">
        <v>25.83440164108211</v>
      </c>
      <c r="G17138">
        <v>274.8910168281941</v>
      </c>
      <c r="H17138">
        <v>70</v>
      </c>
      <c r="I17138">
        <v>3</v>
      </c>
      <c r="J17138">
        <v>0</v>
      </c>
      <c r="K17138" s="7">
        <f t="shared" si="534"/>
        <v>0</v>
      </c>
      <c r="L17138" s="8">
        <f t="shared" si="535"/>
        <v>46372</v>
      </c>
    </row>
    <row r="17139" spans="1:12" x14ac:dyDescent="0.3">
      <c r="A17139" s="2">
        <v>46372.041666666657</v>
      </c>
      <c r="B17139">
        <v>134</v>
      </c>
      <c r="C17139" t="s">
        <v>12</v>
      </c>
      <c r="D17139">
        <v>72.541504413609218</v>
      </c>
      <c r="E17139">
        <v>6.9054058060708137</v>
      </c>
      <c r="F17139">
        <v>40.160907686727093</v>
      </c>
      <c r="G17139">
        <v>200.1392343206355</v>
      </c>
      <c r="H17139">
        <v>68</v>
      </c>
      <c r="I17139">
        <v>2</v>
      </c>
      <c r="J17139">
        <v>0</v>
      </c>
      <c r="K17139" s="7">
        <f t="shared" si="534"/>
        <v>1</v>
      </c>
      <c r="L17139" s="8">
        <f t="shared" si="535"/>
        <v>46372</v>
      </c>
    </row>
    <row r="17140" spans="1:12" x14ac:dyDescent="0.3">
      <c r="A17140" s="2">
        <v>46372.083333333343</v>
      </c>
      <c r="B17140">
        <v>132</v>
      </c>
      <c r="C17140" t="s">
        <v>11</v>
      </c>
      <c r="D17140">
        <v>58.26395572747375</v>
      </c>
      <c r="E17140">
        <v>5.7159059190058814</v>
      </c>
      <c r="F17140">
        <v>34.48174465148719</v>
      </c>
      <c r="G17140">
        <v>296.00745418541601</v>
      </c>
      <c r="H17140">
        <v>163</v>
      </c>
      <c r="I17140">
        <v>3</v>
      </c>
      <c r="J17140">
        <v>0</v>
      </c>
      <c r="K17140" s="7">
        <f t="shared" si="534"/>
        <v>2</v>
      </c>
      <c r="L17140" s="8">
        <f t="shared" si="535"/>
        <v>46372</v>
      </c>
    </row>
    <row r="17141" spans="1:12" x14ac:dyDescent="0.3">
      <c r="A17141" s="2">
        <v>46372.125</v>
      </c>
      <c r="B17141">
        <v>136</v>
      </c>
      <c r="C17141" t="s">
        <v>12</v>
      </c>
      <c r="D17141">
        <v>69.194709124246074</v>
      </c>
      <c r="E17141">
        <v>6.8178742953535352</v>
      </c>
      <c r="F17141">
        <v>36.133190336845857</v>
      </c>
      <c r="G17141">
        <v>195.75340219456439</v>
      </c>
      <c r="H17141">
        <v>178</v>
      </c>
      <c r="I17141">
        <v>3</v>
      </c>
      <c r="J17141">
        <v>0</v>
      </c>
      <c r="K17141" s="7">
        <f t="shared" si="534"/>
        <v>3</v>
      </c>
      <c r="L17141" s="8">
        <f t="shared" si="535"/>
        <v>46372</v>
      </c>
    </row>
    <row r="17142" spans="1:12" x14ac:dyDescent="0.3">
      <c r="A17142" s="2">
        <v>46372.166666666657</v>
      </c>
      <c r="B17142">
        <v>138</v>
      </c>
      <c r="C17142" t="s">
        <v>12</v>
      </c>
      <c r="D17142">
        <v>79.275696092465481</v>
      </c>
      <c r="E17142">
        <v>5.9338885276083992</v>
      </c>
      <c r="F17142">
        <v>34.240416340452462</v>
      </c>
      <c r="G17142">
        <v>261.24695503963522</v>
      </c>
      <c r="H17142">
        <v>162</v>
      </c>
      <c r="I17142">
        <v>3</v>
      </c>
      <c r="J17142">
        <v>1</v>
      </c>
      <c r="K17142" s="7">
        <f t="shared" si="534"/>
        <v>4</v>
      </c>
      <c r="L17142" s="8">
        <f t="shared" si="535"/>
        <v>46372</v>
      </c>
    </row>
    <row r="17143" spans="1:12" x14ac:dyDescent="0.3">
      <c r="A17143" s="2">
        <v>46372.208333333343</v>
      </c>
      <c r="B17143">
        <v>134</v>
      </c>
      <c r="C17143" t="s">
        <v>10</v>
      </c>
      <c r="D17143">
        <v>71.335510477102659</v>
      </c>
      <c r="E17143">
        <v>3.9635738930973639</v>
      </c>
      <c r="F17143">
        <v>31.018785891558611</v>
      </c>
      <c r="G17143">
        <v>235.19516411628231</v>
      </c>
      <c r="H17143">
        <v>154</v>
      </c>
      <c r="I17143">
        <v>1</v>
      </c>
      <c r="J17143">
        <v>0</v>
      </c>
      <c r="K17143" s="7">
        <f t="shared" si="534"/>
        <v>5</v>
      </c>
      <c r="L17143" s="8">
        <f t="shared" si="535"/>
        <v>46372</v>
      </c>
    </row>
    <row r="17144" spans="1:12" x14ac:dyDescent="0.3">
      <c r="A17144" s="2">
        <v>46372.25</v>
      </c>
      <c r="B17144">
        <v>135</v>
      </c>
      <c r="C17144" t="s">
        <v>12</v>
      </c>
      <c r="D17144">
        <v>59.700305665776</v>
      </c>
      <c r="E17144">
        <v>3.9405196632513499</v>
      </c>
      <c r="F17144">
        <v>28.459201359173409</v>
      </c>
      <c r="G17144">
        <v>346.42137964024982</v>
      </c>
      <c r="H17144">
        <v>71</v>
      </c>
      <c r="I17144">
        <v>1</v>
      </c>
      <c r="J17144">
        <v>0</v>
      </c>
      <c r="K17144" s="7">
        <f t="shared" si="534"/>
        <v>6</v>
      </c>
      <c r="L17144" s="8">
        <f t="shared" si="535"/>
        <v>46372</v>
      </c>
    </row>
    <row r="17145" spans="1:12" x14ac:dyDescent="0.3">
      <c r="A17145" s="2">
        <v>46372.291666666657</v>
      </c>
      <c r="B17145">
        <v>104</v>
      </c>
      <c r="C17145" t="s">
        <v>12</v>
      </c>
      <c r="D17145">
        <v>65.498778558224089</v>
      </c>
      <c r="E17145">
        <v>5.3432633456404863</v>
      </c>
      <c r="F17145">
        <v>21.211887125371121</v>
      </c>
      <c r="G17145">
        <v>268.0472211288922</v>
      </c>
      <c r="H17145">
        <v>65</v>
      </c>
      <c r="I17145">
        <v>3</v>
      </c>
      <c r="J17145">
        <v>0</v>
      </c>
      <c r="K17145" s="7">
        <f t="shared" si="534"/>
        <v>7</v>
      </c>
      <c r="L17145" s="8">
        <f t="shared" si="535"/>
        <v>46372</v>
      </c>
    </row>
    <row r="17146" spans="1:12" x14ac:dyDescent="0.3">
      <c r="A17146" s="2">
        <v>46372.333333333343</v>
      </c>
      <c r="B17146">
        <v>124</v>
      </c>
      <c r="C17146" t="s">
        <v>10</v>
      </c>
      <c r="D17146">
        <v>72.815783537594967</v>
      </c>
      <c r="E17146">
        <v>5.81545123952798</v>
      </c>
      <c r="F17146">
        <v>22.335239576342239</v>
      </c>
      <c r="G17146">
        <v>262.20763981807818</v>
      </c>
      <c r="H17146">
        <v>120</v>
      </c>
      <c r="I17146">
        <v>1</v>
      </c>
      <c r="J17146">
        <v>0</v>
      </c>
      <c r="K17146" s="7">
        <f t="shared" si="534"/>
        <v>8</v>
      </c>
      <c r="L17146" s="8">
        <f t="shared" si="535"/>
        <v>46372</v>
      </c>
    </row>
    <row r="17147" spans="1:12" x14ac:dyDescent="0.3">
      <c r="A17147" s="2">
        <v>46372.375</v>
      </c>
      <c r="B17147">
        <v>140</v>
      </c>
      <c r="C17147" t="s">
        <v>10</v>
      </c>
      <c r="D17147">
        <v>72.447824265854152</v>
      </c>
      <c r="E17147">
        <v>2.8593100915846641</v>
      </c>
      <c r="F17147">
        <v>28.68353049545324</v>
      </c>
      <c r="G17147">
        <v>206.37788333705339</v>
      </c>
      <c r="H17147">
        <v>175</v>
      </c>
      <c r="I17147">
        <v>3</v>
      </c>
      <c r="J17147">
        <v>0</v>
      </c>
      <c r="K17147" s="7">
        <f t="shared" si="534"/>
        <v>9</v>
      </c>
      <c r="L17147" s="8">
        <f t="shared" si="535"/>
        <v>46372</v>
      </c>
    </row>
    <row r="17148" spans="1:12" x14ac:dyDescent="0.3">
      <c r="A17148" s="2">
        <v>46372.416666666657</v>
      </c>
      <c r="B17148">
        <v>148</v>
      </c>
      <c r="C17148" t="s">
        <v>10</v>
      </c>
      <c r="D17148">
        <v>67.979817352909663</v>
      </c>
      <c r="E17148">
        <v>4.1281777224238887</v>
      </c>
      <c r="F17148">
        <v>30.58475215121074</v>
      </c>
      <c r="G17148">
        <v>230.4009430740752</v>
      </c>
      <c r="H17148">
        <v>182</v>
      </c>
      <c r="I17148">
        <v>1</v>
      </c>
      <c r="J17148">
        <v>0</v>
      </c>
      <c r="K17148" s="7">
        <f t="shared" si="534"/>
        <v>10</v>
      </c>
      <c r="L17148" s="8">
        <f t="shared" si="535"/>
        <v>46372</v>
      </c>
    </row>
    <row r="17149" spans="1:12" x14ac:dyDescent="0.3">
      <c r="A17149" s="2">
        <v>46372.458333333343</v>
      </c>
      <c r="B17149">
        <v>110</v>
      </c>
      <c r="C17149" t="s">
        <v>12</v>
      </c>
      <c r="D17149">
        <v>57.446726435968188</v>
      </c>
      <c r="E17149">
        <v>4.8352964877899343</v>
      </c>
      <c r="F17149">
        <v>29.495156231710379</v>
      </c>
      <c r="G17149">
        <v>233.65119493644579</v>
      </c>
      <c r="H17149">
        <v>51</v>
      </c>
      <c r="I17149">
        <v>1</v>
      </c>
      <c r="J17149">
        <v>0</v>
      </c>
      <c r="K17149" s="7">
        <f t="shared" si="534"/>
        <v>11</v>
      </c>
      <c r="L17149" s="8">
        <f t="shared" si="535"/>
        <v>46372</v>
      </c>
    </row>
    <row r="17150" spans="1:12" x14ac:dyDescent="0.3">
      <c r="A17150" s="2">
        <v>46372.5</v>
      </c>
      <c r="B17150">
        <v>141</v>
      </c>
      <c r="C17150" t="s">
        <v>12</v>
      </c>
      <c r="D17150">
        <v>70.639066603457607</v>
      </c>
      <c r="E17150">
        <v>6.2824257335583216</v>
      </c>
      <c r="F17150">
        <v>31.45604604037629</v>
      </c>
      <c r="G17150">
        <v>263.37663662780727</v>
      </c>
      <c r="H17150">
        <v>81</v>
      </c>
      <c r="I17150">
        <v>2</v>
      </c>
      <c r="J17150">
        <v>0</v>
      </c>
      <c r="K17150" s="7">
        <f t="shared" si="534"/>
        <v>12</v>
      </c>
      <c r="L17150" s="8">
        <f t="shared" si="535"/>
        <v>46372</v>
      </c>
    </row>
    <row r="17151" spans="1:12" x14ac:dyDescent="0.3">
      <c r="A17151" s="2">
        <v>46372.541666666657</v>
      </c>
      <c r="B17151">
        <v>110</v>
      </c>
      <c r="C17151" t="s">
        <v>12</v>
      </c>
      <c r="D17151">
        <v>69.132775372140784</v>
      </c>
      <c r="E17151">
        <v>7.1716969718245496</v>
      </c>
      <c r="F17151">
        <v>27.268602963724319</v>
      </c>
      <c r="G17151">
        <v>286.59158659993602</v>
      </c>
      <c r="H17151">
        <v>195</v>
      </c>
      <c r="I17151">
        <v>4</v>
      </c>
      <c r="J17151">
        <v>0</v>
      </c>
      <c r="K17151" s="7">
        <f t="shared" si="534"/>
        <v>13</v>
      </c>
      <c r="L17151" s="8">
        <f t="shared" si="535"/>
        <v>46372</v>
      </c>
    </row>
    <row r="17152" spans="1:12" x14ac:dyDescent="0.3">
      <c r="A17152" s="2">
        <v>46372.583333333343</v>
      </c>
      <c r="B17152">
        <v>138</v>
      </c>
      <c r="C17152" t="s">
        <v>12</v>
      </c>
      <c r="D17152">
        <v>92.425030422182218</v>
      </c>
      <c r="E17152">
        <v>6.2483067626225512</v>
      </c>
      <c r="F17152">
        <v>30.18308371168359</v>
      </c>
      <c r="G17152">
        <v>218.1932043527965</v>
      </c>
      <c r="H17152">
        <v>158</v>
      </c>
      <c r="I17152">
        <v>6</v>
      </c>
      <c r="J17152">
        <v>0</v>
      </c>
      <c r="K17152" s="7">
        <f t="shared" si="534"/>
        <v>14</v>
      </c>
      <c r="L17152" s="8">
        <f t="shared" si="535"/>
        <v>46372</v>
      </c>
    </row>
    <row r="17153" spans="1:12" x14ac:dyDescent="0.3">
      <c r="A17153" s="2">
        <v>46372.625</v>
      </c>
      <c r="B17153">
        <v>117</v>
      </c>
      <c r="C17153" t="s">
        <v>10</v>
      </c>
      <c r="D17153">
        <v>70.784355967493767</v>
      </c>
      <c r="E17153">
        <v>5.3744461878959502</v>
      </c>
      <c r="F17153">
        <v>31.24513403596259</v>
      </c>
      <c r="G17153">
        <v>270.08887941282279</v>
      </c>
      <c r="H17153">
        <v>68</v>
      </c>
      <c r="I17153">
        <v>2</v>
      </c>
      <c r="J17153">
        <v>0</v>
      </c>
      <c r="K17153" s="7">
        <f t="shared" si="534"/>
        <v>15</v>
      </c>
      <c r="L17153" s="8">
        <f t="shared" si="535"/>
        <v>46372</v>
      </c>
    </row>
    <row r="17154" spans="1:12" x14ac:dyDescent="0.3">
      <c r="A17154" s="2">
        <v>46372.666666666657</v>
      </c>
      <c r="B17154">
        <v>141</v>
      </c>
      <c r="C17154" t="s">
        <v>12</v>
      </c>
      <c r="D17154">
        <v>62.889926721529818</v>
      </c>
      <c r="E17154">
        <v>6.0809910000212959</v>
      </c>
      <c r="F17154">
        <v>22.78267960943078</v>
      </c>
      <c r="G17154">
        <v>227.41228338874691</v>
      </c>
      <c r="H17154">
        <v>155</v>
      </c>
      <c r="I17154">
        <v>2</v>
      </c>
      <c r="J17154">
        <v>0</v>
      </c>
      <c r="K17154" s="7">
        <f t="shared" ref="K17154:K17217" si="536">HOUR(A17154)</f>
        <v>16</v>
      </c>
      <c r="L17154" s="8">
        <f t="shared" si="535"/>
        <v>46372</v>
      </c>
    </row>
    <row r="17155" spans="1:12" x14ac:dyDescent="0.3">
      <c r="A17155" s="2">
        <v>46372.708333333343</v>
      </c>
      <c r="B17155">
        <v>145</v>
      </c>
      <c r="C17155" t="s">
        <v>11</v>
      </c>
      <c r="D17155">
        <v>58.564940308997137</v>
      </c>
      <c r="E17155">
        <v>1.994639840256424</v>
      </c>
      <c r="F17155">
        <v>28.91091461257205</v>
      </c>
      <c r="G17155">
        <v>303.09030457432488</v>
      </c>
      <c r="H17155">
        <v>127</v>
      </c>
      <c r="I17155">
        <v>5</v>
      </c>
      <c r="J17155">
        <v>0</v>
      </c>
      <c r="K17155" s="7">
        <f t="shared" si="536"/>
        <v>17</v>
      </c>
      <c r="L17155" s="8">
        <f t="shared" ref="L17155:L17218" si="537">DATE(YEAR(A17155), MONTH(A17155), DAY(A17155))</f>
        <v>46372</v>
      </c>
    </row>
    <row r="17156" spans="1:12" x14ac:dyDescent="0.3">
      <c r="A17156" s="2">
        <v>46372.75</v>
      </c>
      <c r="B17156">
        <v>116</v>
      </c>
      <c r="C17156" t="s">
        <v>11</v>
      </c>
      <c r="D17156">
        <v>57.554134763093728</v>
      </c>
      <c r="E17156">
        <v>7.6757218195357524</v>
      </c>
      <c r="F17156">
        <v>43.077440525146777</v>
      </c>
      <c r="G17156">
        <v>245.37909802119461</v>
      </c>
      <c r="H17156">
        <v>168</v>
      </c>
      <c r="I17156">
        <v>5</v>
      </c>
      <c r="J17156">
        <v>0</v>
      </c>
      <c r="K17156" s="7">
        <f t="shared" si="536"/>
        <v>18</v>
      </c>
      <c r="L17156" s="8">
        <f t="shared" si="537"/>
        <v>46372</v>
      </c>
    </row>
    <row r="17157" spans="1:12" x14ac:dyDescent="0.3">
      <c r="A17157" s="2">
        <v>46372.791666666657</v>
      </c>
      <c r="B17157">
        <v>120</v>
      </c>
      <c r="C17157" t="s">
        <v>12</v>
      </c>
      <c r="D17157">
        <v>86.322689247163453</v>
      </c>
      <c r="E17157">
        <v>4.9599667450069216</v>
      </c>
      <c r="F17157">
        <v>18.343930287412931</v>
      </c>
      <c r="G17157">
        <v>250.1436211032532</v>
      </c>
      <c r="H17157">
        <v>101</v>
      </c>
      <c r="I17157">
        <v>3</v>
      </c>
      <c r="J17157">
        <v>0</v>
      </c>
      <c r="K17157" s="7">
        <f t="shared" si="536"/>
        <v>19</v>
      </c>
      <c r="L17157" s="8">
        <f t="shared" si="537"/>
        <v>46372</v>
      </c>
    </row>
    <row r="17158" spans="1:12" x14ac:dyDescent="0.3">
      <c r="A17158" s="2">
        <v>46372.833333333343</v>
      </c>
      <c r="B17158">
        <v>108</v>
      </c>
      <c r="C17158" t="s">
        <v>10</v>
      </c>
      <c r="D17158">
        <v>78.192785017122702</v>
      </c>
      <c r="E17158">
        <v>4.8779651721869808</v>
      </c>
      <c r="F17158">
        <v>28.07117088642941</v>
      </c>
      <c r="G17158">
        <v>155.3855790463285</v>
      </c>
      <c r="H17158">
        <v>64</v>
      </c>
      <c r="I17158">
        <v>3</v>
      </c>
      <c r="J17158">
        <v>0</v>
      </c>
      <c r="K17158" s="7">
        <f t="shared" si="536"/>
        <v>20</v>
      </c>
      <c r="L17158" s="8">
        <f t="shared" si="537"/>
        <v>46372</v>
      </c>
    </row>
    <row r="17159" spans="1:12" x14ac:dyDescent="0.3">
      <c r="A17159" s="2">
        <v>46372.875</v>
      </c>
      <c r="B17159">
        <v>128</v>
      </c>
      <c r="C17159" t="s">
        <v>12</v>
      </c>
      <c r="D17159">
        <v>62.895917619570078</v>
      </c>
      <c r="E17159">
        <v>5.5564374464419934</v>
      </c>
      <c r="F17159">
        <v>23.21370035756053</v>
      </c>
      <c r="G17159">
        <v>269.97865367741218</v>
      </c>
      <c r="H17159">
        <v>160</v>
      </c>
      <c r="I17159">
        <v>2</v>
      </c>
      <c r="J17159">
        <v>0</v>
      </c>
      <c r="K17159" s="7">
        <f t="shared" si="536"/>
        <v>21</v>
      </c>
      <c r="L17159" s="8">
        <f t="shared" si="537"/>
        <v>46372</v>
      </c>
    </row>
    <row r="17160" spans="1:12" x14ac:dyDescent="0.3">
      <c r="A17160" s="2">
        <v>46372.916666666657</v>
      </c>
      <c r="B17160">
        <v>101</v>
      </c>
      <c r="C17160" t="s">
        <v>12</v>
      </c>
      <c r="D17160">
        <v>73.638424481244414</v>
      </c>
      <c r="E17160">
        <v>6.6199290032712019</v>
      </c>
      <c r="F17160">
        <v>37.92408930663796</v>
      </c>
      <c r="G17160">
        <v>264.64260947950788</v>
      </c>
      <c r="H17160">
        <v>178</v>
      </c>
      <c r="I17160">
        <v>2</v>
      </c>
      <c r="J17160">
        <v>0</v>
      </c>
      <c r="K17160" s="7">
        <f t="shared" si="536"/>
        <v>22</v>
      </c>
      <c r="L17160" s="8">
        <f t="shared" si="537"/>
        <v>46372</v>
      </c>
    </row>
    <row r="17161" spans="1:12" x14ac:dyDescent="0.3">
      <c r="A17161" s="2">
        <v>46372.958333333343</v>
      </c>
      <c r="B17161">
        <v>132</v>
      </c>
      <c r="C17161" t="s">
        <v>11</v>
      </c>
      <c r="D17161">
        <v>56.946352269506122</v>
      </c>
      <c r="E17161">
        <v>6.4334480024632494</v>
      </c>
      <c r="F17161">
        <v>31.761810564850212</v>
      </c>
      <c r="G17161">
        <v>154.61602974762761</v>
      </c>
      <c r="H17161">
        <v>61</v>
      </c>
      <c r="I17161">
        <v>5</v>
      </c>
      <c r="J17161">
        <v>0</v>
      </c>
      <c r="K17161" s="7">
        <f t="shared" si="536"/>
        <v>23</v>
      </c>
      <c r="L17161" s="8">
        <f t="shared" si="537"/>
        <v>46372</v>
      </c>
    </row>
    <row r="17162" spans="1:12" x14ac:dyDescent="0.3">
      <c r="A17162" s="2">
        <v>46373</v>
      </c>
      <c r="B17162">
        <v>101</v>
      </c>
      <c r="C17162" t="s">
        <v>10</v>
      </c>
      <c r="D17162">
        <v>64.210819822495139</v>
      </c>
      <c r="E17162">
        <v>3.3255255883665291</v>
      </c>
      <c r="F17162">
        <v>27.01481556485852</v>
      </c>
      <c r="G17162">
        <v>270.63678232346962</v>
      </c>
      <c r="H17162">
        <v>177</v>
      </c>
      <c r="I17162">
        <v>4</v>
      </c>
      <c r="J17162">
        <v>0</v>
      </c>
      <c r="K17162" s="7">
        <f t="shared" si="536"/>
        <v>0</v>
      </c>
      <c r="L17162" s="8">
        <f t="shared" si="537"/>
        <v>46373</v>
      </c>
    </row>
    <row r="17163" spans="1:12" x14ac:dyDescent="0.3">
      <c r="A17163" s="2">
        <v>46373.041666666657</v>
      </c>
      <c r="B17163">
        <v>146</v>
      </c>
      <c r="C17163" t="s">
        <v>12</v>
      </c>
      <c r="D17163">
        <v>69.884773774655727</v>
      </c>
      <c r="E17163">
        <v>2.769728152209717</v>
      </c>
      <c r="F17163">
        <v>28.671261489326248</v>
      </c>
      <c r="G17163">
        <v>163.60348910817581</v>
      </c>
      <c r="H17163">
        <v>153</v>
      </c>
      <c r="I17163">
        <v>3</v>
      </c>
      <c r="J17163">
        <v>0</v>
      </c>
      <c r="K17163" s="7">
        <f t="shared" si="536"/>
        <v>1</v>
      </c>
      <c r="L17163" s="8">
        <f t="shared" si="537"/>
        <v>46373</v>
      </c>
    </row>
    <row r="17164" spans="1:12" x14ac:dyDescent="0.3">
      <c r="A17164" s="2">
        <v>46373.083333333343</v>
      </c>
      <c r="B17164">
        <v>116</v>
      </c>
      <c r="C17164" t="s">
        <v>11</v>
      </c>
      <c r="D17164">
        <v>75.788013856508073</v>
      </c>
      <c r="E17164">
        <v>6.1678785242213907</v>
      </c>
      <c r="F17164">
        <v>29.124751540129321</v>
      </c>
      <c r="G17164">
        <v>269.83586332802008</v>
      </c>
      <c r="H17164">
        <v>104</v>
      </c>
      <c r="I17164">
        <v>3</v>
      </c>
      <c r="J17164">
        <v>1</v>
      </c>
      <c r="K17164" s="7">
        <f t="shared" si="536"/>
        <v>2</v>
      </c>
      <c r="L17164" s="8">
        <f t="shared" si="537"/>
        <v>46373</v>
      </c>
    </row>
    <row r="17165" spans="1:12" x14ac:dyDescent="0.3">
      <c r="A17165" s="2">
        <v>46373.125</v>
      </c>
      <c r="B17165">
        <v>141</v>
      </c>
      <c r="C17165" t="s">
        <v>12</v>
      </c>
      <c r="D17165">
        <v>37.450333562408552</v>
      </c>
      <c r="E17165">
        <v>4.8082175365202779</v>
      </c>
      <c r="F17165">
        <v>27.072266247385208</v>
      </c>
      <c r="G17165">
        <v>209.7638969332998</v>
      </c>
      <c r="H17165">
        <v>80</v>
      </c>
      <c r="I17165">
        <v>4</v>
      </c>
      <c r="J17165">
        <v>1</v>
      </c>
      <c r="K17165" s="7">
        <f t="shared" si="536"/>
        <v>3</v>
      </c>
      <c r="L17165" s="8">
        <f t="shared" si="537"/>
        <v>46373</v>
      </c>
    </row>
    <row r="17166" spans="1:12" x14ac:dyDescent="0.3">
      <c r="A17166" s="2">
        <v>46373.166666666657</v>
      </c>
      <c r="B17166">
        <v>130</v>
      </c>
      <c r="C17166" t="s">
        <v>12</v>
      </c>
      <c r="D17166">
        <v>68.381897432159107</v>
      </c>
      <c r="E17166">
        <v>4.8964406943446059</v>
      </c>
      <c r="F17166">
        <v>32.911673670520159</v>
      </c>
      <c r="G17166">
        <v>263.00411882079601</v>
      </c>
      <c r="H17166">
        <v>131</v>
      </c>
      <c r="I17166">
        <v>4</v>
      </c>
      <c r="J17166">
        <v>0</v>
      </c>
      <c r="K17166" s="7">
        <f t="shared" si="536"/>
        <v>4</v>
      </c>
      <c r="L17166" s="8">
        <f t="shared" si="537"/>
        <v>46373</v>
      </c>
    </row>
    <row r="17167" spans="1:12" x14ac:dyDescent="0.3">
      <c r="A17167" s="2">
        <v>46373.208333333343</v>
      </c>
      <c r="B17167">
        <v>148</v>
      </c>
      <c r="C17167" t="s">
        <v>11</v>
      </c>
      <c r="D17167">
        <v>58.468730338683933</v>
      </c>
      <c r="E17167">
        <v>4.5578769631872529</v>
      </c>
      <c r="F17167">
        <v>42.678714766398599</v>
      </c>
      <c r="G17167">
        <v>219.09951468756711</v>
      </c>
      <c r="H17167">
        <v>56</v>
      </c>
      <c r="I17167">
        <v>2</v>
      </c>
      <c r="J17167">
        <v>0</v>
      </c>
      <c r="K17167" s="7">
        <f t="shared" si="536"/>
        <v>5</v>
      </c>
      <c r="L17167" s="8">
        <f t="shared" si="537"/>
        <v>46373</v>
      </c>
    </row>
    <row r="17168" spans="1:12" x14ac:dyDescent="0.3">
      <c r="A17168" s="2">
        <v>46373.25</v>
      </c>
      <c r="B17168">
        <v>140</v>
      </c>
      <c r="C17168" t="s">
        <v>11</v>
      </c>
      <c r="D17168">
        <v>87.293316216242204</v>
      </c>
      <c r="E17168">
        <v>4.820915603525183</v>
      </c>
      <c r="F17168">
        <v>25.49899248107009</v>
      </c>
      <c r="G17168">
        <v>295.17910944441559</v>
      </c>
      <c r="H17168">
        <v>127</v>
      </c>
      <c r="I17168">
        <v>2</v>
      </c>
      <c r="J17168">
        <v>0</v>
      </c>
      <c r="K17168" s="7">
        <f t="shared" si="536"/>
        <v>6</v>
      </c>
      <c r="L17168" s="8">
        <f t="shared" si="537"/>
        <v>46373</v>
      </c>
    </row>
    <row r="17169" spans="1:12" x14ac:dyDescent="0.3">
      <c r="A17169" s="2">
        <v>46373.291666666657</v>
      </c>
      <c r="B17169">
        <v>138</v>
      </c>
      <c r="C17169" t="s">
        <v>11</v>
      </c>
      <c r="D17169">
        <v>74.124731180441444</v>
      </c>
      <c r="E17169">
        <v>4.806777379069179</v>
      </c>
      <c r="F17169">
        <v>27.85919186853015</v>
      </c>
      <c r="G17169">
        <v>231.4712381116168</v>
      </c>
      <c r="H17169">
        <v>137</v>
      </c>
      <c r="I17169">
        <v>10</v>
      </c>
      <c r="J17169">
        <v>0</v>
      </c>
      <c r="K17169" s="7">
        <f t="shared" si="536"/>
        <v>7</v>
      </c>
      <c r="L17169" s="8">
        <f t="shared" si="537"/>
        <v>46373</v>
      </c>
    </row>
    <row r="17170" spans="1:12" x14ac:dyDescent="0.3">
      <c r="A17170" s="2">
        <v>46373.333333333343</v>
      </c>
      <c r="B17170">
        <v>113</v>
      </c>
      <c r="C17170" t="s">
        <v>10</v>
      </c>
      <c r="D17170">
        <v>54.743012509214722</v>
      </c>
      <c r="E17170">
        <v>5.7278630612443786</v>
      </c>
      <c r="F17170">
        <v>27.85386977339385</v>
      </c>
      <c r="G17170">
        <v>250.49577798997259</v>
      </c>
      <c r="H17170">
        <v>54</v>
      </c>
      <c r="I17170">
        <v>1</v>
      </c>
      <c r="J17170">
        <v>1</v>
      </c>
      <c r="K17170" s="7">
        <f t="shared" si="536"/>
        <v>8</v>
      </c>
      <c r="L17170" s="8">
        <f t="shared" si="537"/>
        <v>46373</v>
      </c>
    </row>
    <row r="17171" spans="1:12" x14ac:dyDescent="0.3">
      <c r="A17171" s="2">
        <v>46373.375</v>
      </c>
      <c r="B17171">
        <v>127</v>
      </c>
      <c r="C17171" t="s">
        <v>12</v>
      </c>
      <c r="D17171">
        <v>84.470418274240416</v>
      </c>
      <c r="E17171">
        <v>4.5491441756798006</v>
      </c>
      <c r="F17171">
        <v>24.426756093465858</v>
      </c>
      <c r="G17171">
        <v>203.9445587498206</v>
      </c>
      <c r="H17171">
        <v>96</v>
      </c>
      <c r="I17171">
        <v>1</v>
      </c>
      <c r="J17171">
        <v>0</v>
      </c>
      <c r="K17171" s="7">
        <f t="shared" si="536"/>
        <v>9</v>
      </c>
      <c r="L17171" s="8">
        <f t="shared" si="537"/>
        <v>46373</v>
      </c>
    </row>
    <row r="17172" spans="1:12" x14ac:dyDescent="0.3">
      <c r="A17172" s="2">
        <v>46373.416666666657</v>
      </c>
      <c r="B17172">
        <v>120</v>
      </c>
      <c r="C17172" t="s">
        <v>12</v>
      </c>
      <c r="D17172">
        <v>74.003689133156712</v>
      </c>
      <c r="E17172">
        <v>4.2820904679571461</v>
      </c>
      <c r="F17172">
        <v>33.643998263254659</v>
      </c>
      <c r="G17172">
        <v>301.72361488836088</v>
      </c>
      <c r="H17172">
        <v>117</v>
      </c>
      <c r="I17172">
        <v>2</v>
      </c>
      <c r="J17172">
        <v>0</v>
      </c>
      <c r="K17172" s="7">
        <f t="shared" si="536"/>
        <v>10</v>
      </c>
      <c r="L17172" s="8">
        <f t="shared" si="537"/>
        <v>46373</v>
      </c>
    </row>
    <row r="17173" spans="1:12" x14ac:dyDescent="0.3">
      <c r="A17173" s="2">
        <v>46373.458333333343</v>
      </c>
      <c r="B17173">
        <v>108</v>
      </c>
      <c r="C17173" t="s">
        <v>10</v>
      </c>
      <c r="D17173">
        <v>66.17067764075513</v>
      </c>
      <c r="E17173">
        <v>5.7708028109135929</v>
      </c>
      <c r="F17173">
        <v>30.453371638782869</v>
      </c>
      <c r="G17173">
        <v>257.64840401898641</v>
      </c>
      <c r="H17173">
        <v>120</v>
      </c>
      <c r="I17173">
        <v>1</v>
      </c>
      <c r="J17173">
        <v>0</v>
      </c>
      <c r="K17173" s="7">
        <f t="shared" si="536"/>
        <v>11</v>
      </c>
      <c r="L17173" s="8">
        <f t="shared" si="537"/>
        <v>46373</v>
      </c>
    </row>
    <row r="17174" spans="1:12" x14ac:dyDescent="0.3">
      <c r="A17174" s="2">
        <v>46373.5</v>
      </c>
      <c r="B17174">
        <v>139</v>
      </c>
      <c r="C17174" t="s">
        <v>12</v>
      </c>
      <c r="D17174">
        <v>71.922730973540524</v>
      </c>
      <c r="E17174">
        <v>7.1749082023116451</v>
      </c>
      <c r="F17174">
        <v>26.29278050904421</v>
      </c>
      <c r="G17174">
        <v>224.2231615071974</v>
      </c>
      <c r="H17174">
        <v>72</v>
      </c>
      <c r="I17174">
        <v>3</v>
      </c>
      <c r="J17174">
        <v>0</v>
      </c>
      <c r="K17174" s="7">
        <f t="shared" si="536"/>
        <v>12</v>
      </c>
      <c r="L17174" s="8">
        <f t="shared" si="537"/>
        <v>46373</v>
      </c>
    </row>
    <row r="17175" spans="1:12" x14ac:dyDescent="0.3">
      <c r="A17175" s="2">
        <v>46373.541666666657</v>
      </c>
      <c r="B17175">
        <v>111</v>
      </c>
      <c r="C17175" t="s">
        <v>10</v>
      </c>
      <c r="D17175">
        <v>66.748172738388718</v>
      </c>
      <c r="E17175">
        <v>3.191508072474476</v>
      </c>
      <c r="F17175">
        <v>28.360305143762179</v>
      </c>
      <c r="G17175">
        <v>295.84629116456898</v>
      </c>
      <c r="H17175">
        <v>54</v>
      </c>
      <c r="I17175">
        <v>3</v>
      </c>
      <c r="J17175">
        <v>0</v>
      </c>
      <c r="K17175" s="7">
        <f t="shared" si="536"/>
        <v>13</v>
      </c>
      <c r="L17175" s="8">
        <f t="shared" si="537"/>
        <v>46373</v>
      </c>
    </row>
    <row r="17176" spans="1:12" x14ac:dyDescent="0.3">
      <c r="A17176" s="2">
        <v>46373.583333333343</v>
      </c>
      <c r="B17176">
        <v>111</v>
      </c>
      <c r="C17176" t="s">
        <v>12</v>
      </c>
      <c r="D17176">
        <v>53.246404257206152</v>
      </c>
      <c r="E17176">
        <v>6.2950045455905812</v>
      </c>
      <c r="F17176">
        <v>32.190153224151842</v>
      </c>
      <c r="G17176">
        <v>314.28747545743693</v>
      </c>
      <c r="H17176">
        <v>58</v>
      </c>
      <c r="I17176">
        <v>3</v>
      </c>
      <c r="J17176">
        <v>0</v>
      </c>
      <c r="K17176" s="7">
        <f t="shared" si="536"/>
        <v>14</v>
      </c>
      <c r="L17176" s="8">
        <f t="shared" si="537"/>
        <v>46373</v>
      </c>
    </row>
    <row r="17177" spans="1:12" x14ac:dyDescent="0.3">
      <c r="A17177" s="2">
        <v>46373.625</v>
      </c>
      <c r="B17177">
        <v>106</v>
      </c>
      <c r="C17177" t="s">
        <v>10</v>
      </c>
      <c r="D17177">
        <v>75.754738351764544</v>
      </c>
      <c r="E17177">
        <v>5.7272999131653251</v>
      </c>
      <c r="F17177">
        <v>28.0997284281503</v>
      </c>
      <c r="G17177">
        <v>213.0777955751783</v>
      </c>
      <c r="H17177">
        <v>137</v>
      </c>
      <c r="I17177">
        <v>5</v>
      </c>
      <c r="J17177">
        <v>1</v>
      </c>
      <c r="K17177" s="7">
        <f t="shared" si="536"/>
        <v>15</v>
      </c>
      <c r="L17177" s="8">
        <f t="shared" si="537"/>
        <v>46373</v>
      </c>
    </row>
    <row r="17178" spans="1:12" x14ac:dyDescent="0.3">
      <c r="A17178" s="2">
        <v>46373.666666666657</v>
      </c>
      <c r="B17178">
        <v>104</v>
      </c>
      <c r="C17178" t="s">
        <v>12</v>
      </c>
      <c r="D17178">
        <v>67.022267238593088</v>
      </c>
      <c r="E17178">
        <v>5.2228005540989706</v>
      </c>
      <c r="F17178">
        <v>28.619540844570029</v>
      </c>
      <c r="G17178">
        <v>340.46519820533803</v>
      </c>
      <c r="H17178">
        <v>115</v>
      </c>
      <c r="I17178">
        <v>0</v>
      </c>
      <c r="J17178">
        <v>0</v>
      </c>
      <c r="K17178" s="7">
        <f t="shared" si="536"/>
        <v>16</v>
      </c>
      <c r="L17178" s="8">
        <f t="shared" si="537"/>
        <v>46373</v>
      </c>
    </row>
    <row r="17179" spans="1:12" x14ac:dyDescent="0.3">
      <c r="A17179" s="2">
        <v>46373.708333333343</v>
      </c>
      <c r="B17179">
        <v>126</v>
      </c>
      <c r="C17179" t="s">
        <v>12</v>
      </c>
      <c r="D17179">
        <v>58.085511187919749</v>
      </c>
      <c r="E17179">
        <v>5.1437044575283366</v>
      </c>
      <c r="F17179">
        <v>25.564053153874841</v>
      </c>
      <c r="G17179">
        <v>282.9538972677916</v>
      </c>
      <c r="H17179">
        <v>111</v>
      </c>
      <c r="I17179">
        <v>7</v>
      </c>
      <c r="J17179">
        <v>0</v>
      </c>
      <c r="K17179" s="7">
        <f t="shared" si="536"/>
        <v>17</v>
      </c>
      <c r="L17179" s="8">
        <f t="shared" si="537"/>
        <v>46373</v>
      </c>
    </row>
    <row r="17180" spans="1:12" x14ac:dyDescent="0.3">
      <c r="A17180" s="2">
        <v>46373.75</v>
      </c>
      <c r="B17180">
        <v>116</v>
      </c>
      <c r="C17180" t="s">
        <v>10</v>
      </c>
      <c r="D17180">
        <v>63.759181306533662</v>
      </c>
      <c r="E17180">
        <v>4.3940885224008097</v>
      </c>
      <c r="F17180">
        <v>27.623840497213621</v>
      </c>
      <c r="G17180">
        <v>295.5298186522038</v>
      </c>
      <c r="H17180">
        <v>86</v>
      </c>
      <c r="I17180">
        <v>4</v>
      </c>
      <c r="J17180">
        <v>0</v>
      </c>
      <c r="K17180" s="7">
        <f t="shared" si="536"/>
        <v>18</v>
      </c>
      <c r="L17180" s="8">
        <f t="shared" si="537"/>
        <v>46373</v>
      </c>
    </row>
    <row r="17181" spans="1:12" x14ac:dyDescent="0.3">
      <c r="A17181" s="2">
        <v>46373.791666666657</v>
      </c>
      <c r="B17181">
        <v>133</v>
      </c>
      <c r="C17181" t="s">
        <v>10</v>
      </c>
      <c r="D17181">
        <v>66.249275901172808</v>
      </c>
      <c r="E17181">
        <v>4.0568648362614672</v>
      </c>
      <c r="F17181">
        <v>38.801715658445723</v>
      </c>
      <c r="G17181">
        <v>148.63050957663731</v>
      </c>
      <c r="H17181">
        <v>55</v>
      </c>
      <c r="I17181">
        <v>3</v>
      </c>
      <c r="J17181">
        <v>0</v>
      </c>
      <c r="K17181" s="7">
        <f t="shared" si="536"/>
        <v>19</v>
      </c>
      <c r="L17181" s="8">
        <f t="shared" si="537"/>
        <v>46373</v>
      </c>
    </row>
    <row r="17182" spans="1:12" x14ac:dyDescent="0.3">
      <c r="A17182" s="2">
        <v>46373.833333333343</v>
      </c>
      <c r="B17182">
        <v>104</v>
      </c>
      <c r="C17182" t="s">
        <v>12</v>
      </c>
      <c r="D17182">
        <v>72.455383192457305</v>
      </c>
      <c r="E17182">
        <v>4.132580438501769</v>
      </c>
      <c r="F17182">
        <v>28.58839270659227</v>
      </c>
      <c r="G17182">
        <v>216.31084405597531</v>
      </c>
      <c r="H17182">
        <v>102</v>
      </c>
      <c r="I17182">
        <v>5</v>
      </c>
      <c r="J17182">
        <v>0</v>
      </c>
      <c r="K17182" s="7">
        <f t="shared" si="536"/>
        <v>20</v>
      </c>
      <c r="L17182" s="8">
        <f t="shared" si="537"/>
        <v>46373</v>
      </c>
    </row>
    <row r="17183" spans="1:12" x14ac:dyDescent="0.3">
      <c r="A17183" s="2">
        <v>46373.875</v>
      </c>
      <c r="B17183">
        <v>120</v>
      </c>
      <c r="C17183" t="s">
        <v>12</v>
      </c>
      <c r="D17183">
        <v>76.582418203865657</v>
      </c>
      <c r="E17183">
        <v>4.1306555102249991</v>
      </c>
      <c r="F17183">
        <v>27.390972942193422</v>
      </c>
      <c r="G17183">
        <v>197.7955873402471</v>
      </c>
      <c r="H17183">
        <v>117</v>
      </c>
      <c r="I17183">
        <v>7</v>
      </c>
      <c r="J17183">
        <v>0</v>
      </c>
      <c r="K17183" s="7">
        <f t="shared" si="536"/>
        <v>21</v>
      </c>
      <c r="L17183" s="8">
        <f t="shared" si="537"/>
        <v>46373</v>
      </c>
    </row>
    <row r="17184" spans="1:12" x14ac:dyDescent="0.3">
      <c r="A17184" s="2">
        <v>46373.916666666657</v>
      </c>
      <c r="B17184">
        <v>109</v>
      </c>
      <c r="C17184" t="s">
        <v>12</v>
      </c>
      <c r="D17184">
        <v>54.691184640517733</v>
      </c>
      <c r="E17184">
        <v>4.9198155088259172</v>
      </c>
      <c r="F17184">
        <v>35.332802893573479</v>
      </c>
      <c r="G17184">
        <v>316.89644449078781</v>
      </c>
      <c r="H17184">
        <v>147</v>
      </c>
      <c r="I17184">
        <v>7</v>
      </c>
      <c r="J17184">
        <v>0</v>
      </c>
      <c r="K17184" s="7">
        <f t="shared" si="536"/>
        <v>22</v>
      </c>
      <c r="L17184" s="8">
        <f t="shared" si="537"/>
        <v>46373</v>
      </c>
    </row>
    <row r="17185" spans="1:12" x14ac:dyDescent="0.3">
      <c r="A17185" s="2">
        <v>46373.958333333343</v>
      </c>
      <c r="B17185">
        <v>137</v>
      </c>
      <c r="C17185" t="s">
        <v>10</v>
      </c>
      <c r="D17185">
        <v>69.972976767526319</v>
      </c>
      <c r="E17185">
        <v>4.4181417966865668</v>
      </c>
      <c r="F17185">
        <v>29.109562982961489</v>
      </c>
      <c r="G17185">
        <v>230.20508180347991</v>
      </c>
      <c r="H17185">
        <v>89</v>
      </c>
      <c r="I17185">
        <v>2</v>
      </c>
      <c r="J17185">
        <v>0</v>
      </c>
      <c r="K17185" s="7">
        <f t="shared" si="536"/>
        <v>23</v>
      </c>
      <c r="L17185" s="8">
        <f t="shared" si="537"/>
        <v>46373</v>
      </c>
    </row>
    <row r="17186" spans="1:12" x14ac:dyDescent="0.3">
      <c r="A17186" s="2">
        <v>46374</v>
      </c>
      <c r="B17186">
        <v>121</v>
      </c>
      <c r="C17186" t="s">
        <v>11</v>
      </c>
      <c r="D17186">
        <v>62.021285509574291</v>
      </c>
      <c r="E17186">
        <v>6.3508302033115216</v>
      </c>
      <c r="F17186">
        <v>34.970096356469092</v>
      </c>
      <c r="G17186">
        <v>249.14492259018081</v>
      </c>
      <c r="H17186">
        <v>103</v>
      </c>
      <c r="I17186">
        <v>2</v>
      </c>
      <c r="J17186">
        <v>0</v>
      </c>
      <c r="K17186" s="7">
        <f t="shared" si="536"/>
        <v>0</v>
      </c>
      <c r="L17186" s="8">
        <f t="shared" si="537"/>
        <v>46374</v>
      </c>
    </row>
    <row r="17187" spans="1:12" x14ac:dyDescent="0.3">
      <c r="A17187" s="2">
        <v>46374.041666666657</v>
      </c>
      <c r="B17187">
        <v>126</v>
      </c>
      <c r="C17187" t="s">
        <v>12</v>
      </c>
      <c r="D17187">
        <v>83.834193295500853</v>
      </c>
      <c r="E17187">
        <v>4.3352177362040596</v>
      </c>
      <c r="F17187">
        <v>26.77524436744838</v>
      </c>
      <c r="G17187">
        <v>256.72978916962899</v>
      </c>
      <c r="H17187">
        <v>195</v>
      </c>
      <c r="I17187">
        <v>5</v>
      </c>
      <c r="J17187">
        <v>0</v>
      </c>
      <c r="K17187" s="7">
        <f t="shared" si="536"/>
        <v>1</v>
      </c>
      <c r="L17187" s="8">
        <f t="shared" si="537"/>
        <v>46374</v>
      </c>
    </row>
    <row r="17188" spans="1:12" x14ac:dyDescent="0.3">
      <c r="A17188" s="2">
        <v>46374.083333333343</v>
      </c>
      <c r="B17188">
        <v>105</v>
      </c>
      <c r="C17188" t="s">
        <v>11</v>
      </c>
      <c r="D17188">
        <v>67.696543602697801</v>
      </c>
      <c r="E17188">
        <v>3.145164447934246</v>
      </c>
      <c r="F17188">
        <v>26.06068940177617</v>
      </c>
      <c r="G17188">
        <v>308.18511125528988</v>
      </c>
      <c r="H17188">
        <v>139</v>
      </c>
      <c r="I17188">
        <v>2</v>
      </c>
      <c r="J17188">
        <v>0</v>
      </c>
      <c r="K17188" s="7">
        <f t="shared" si="536"/>
        <v>2</v>
      </c>
      <c r="L17188" s="8">
        <f t="shared" si="537"/>
        <v>46374</v>
      </c>
    </row>
    <row r="17189" spans="1:12" x14ac:dyDescent="0.3">
      <c r="A17189" s="2">
        <v>46374.125</v>
      </c>
      <c r="B17189">
        <v>133</v>
      </c>
      <c r="C17189" t="s">
        <v>10</v>
      </c>
      <c r="D17189">
        <v>64.172444221120529</v>
      </c>
      <c r="E17189">
        <v>4.4342930851361668</v>
      </c>
      <c r="F17189">
        <v>39.278180166425379</v>
      </c>
      <c r="G17189">
        <v>252.44372499679821</v>
      </c>
      <c r="H17189">
        <v>94</v>
      </c>
      <c r="I17189">
        <v>2</v>
      </c>
      <c r="J17189">
        <v>0</v>
      </c>
      <c r="K17189" s="7">
        <f t="shared" si="536"/>
        <v>3</v>
      </c>
      <c r="L17189" s="8">
        <f t="shared" si="537"/>
        <v>46374</v>
      </c>
    </row>
    <row r="17190" spans="1:12" x14ac:dyDescent="0.3">
      <c r="A17190" s="2">
        <v>46374.166666666657</v>
      </c>
      <c r="B17190">
        <v>104</v>
      </c>
      <c r="C17190" t="s">
        <v>10</v>
      </c>
      <c r="D17190">
        <v>71.979551112987082</v>
      </c>
      <c r="E17190">
        <v>5.7398262772458502</v>
      </c>
      <c r="F17190">
        <v>27.569923364902319</v>
      </c>
      <c r="G17190">
        <v>235.7331284845294</v>
      </c>
      <c r="H17190">
        <v>80</v>
      </c>
      <c r="I17190">
        <v>3</v>
      </c>
      <c r="J17190">
        <v>0</v>
      </c>
      <c r="K17190" s="7">
        <f t="shared" si="536"/>
        <v>4</v>
      </c>
      <c r="L17190" s="8">
        <f t="shared" si="537"/>
        <v>46374</v>
      </c>
    </row>
    <row r="17191" spans="1:12" x14ac:dyDescent="0.3">
      <c r="A17191" s="2">
        <v>46374.208333333343</v>
      </c>
      <c r="B17191">
        <v>128</v>
      </c>
      <c r="C17191" t="s">
        <v>10</v>
      </c>
      <c r="D17191">
        <v>72.353641893484649</v>
      </c>
      <c r="E17191">
        <v>1.8607051711527249</v>
      </c>
      <c r="F17191">
        <v>31.01997968641556</v>
      </c>
      <c r="G17191">
        <v>249.30306861189101</v>
      </c>
      <c r="H17191">
        <v>140</v>
      </c>
      <c r="I17191">
        <v>4</v>
      </c>
      <c r="J17191">
        <v>1</v>
      </c>
      <c r="K17191" s="7">
        <f t="shared" si="536"/>
        <v>5</v>
      </c>
      <c r="L17191" s="8">
        <f t="shared" si="537"/>
        <v>46374</v>
      </c>
    </row>
    <row r="17192" spans="1:12" x14ac:dyDescent="0.3">
      <c r="A17192" s="2">
        <v>46374.25</v>
      </c>
      <c r="B17192">
        <v>131</v>
      </c>
      <c r="C17192" t="s">
        <v>11</v>
      </c>
      <c r="D17192">
        <v>65.112323372617226</v>
      </c>
      <c r="E17192">
        <v>4.9495390857285004</v>
      </c>
      <c r="F17192">
        <v>38.86313452549556</v>
      </c>
      <c r="G17192">
        <v>231.3081001269328</v>
      </c>
      <c r="H17192">
        <v>176</v>
      </c>
      <c r="I17192">
        <v>1</v>
      </c>
      <c r="J17192">
        <v>0</v>
      </c>
      <c r="K17192" s="7">
        <f t="shared" si="536"/>
        <v>6</v>
      </c>
      <c r="L17192" s="8">
        <f t="shared" si="537"/>
        <v>46374</v>
      </c>
    </row>
    <row r="17193" spans="1:12" x14ac:dyDescent="0.3">
      <c r="A17193" s="2">
        <v>46374.291666666657</v>
      </c>
      <c r="B17193">
        <v>116</v>
      </c>
      <c r="C17193" t="s">
        <v>12</v>
      </c>
      <c r="D17193">
        <v>71.061832080016302</v>
      </c>
      <c r="E17193">
        <v>4.375815808540791</v>
      </c>
      <c r="F17193">
        <v>28.297940823411981</v>
      </c>
      <c r="G17193">
        <v>242.85493943301171</v>
      </c>
      <c r="H17193">
        <v>124</v>
      </c>
      <c r="I17193">
        <v>2</v>
      </c>
      <c r="J17193">
        <v>0</v>
      </c>
      <c r="K17193" s="7">
        <f t="shared" si="536"/>
        <v>7</v>
      </c>
      <c r="L17193" s="8">
        <f t="shared" si="537"/>
        <v>46374</v>
      </c>
    </row>
    <row r="17194" spans="1:12" x14ac:dyDescent="0.3">
      <c r="A17194" s="2">
        <v>46374.333333333343</v>
      </c>
      <c r="B17194">
        <v>127</v>
      </c>
      <c r="C17194" t="s">
        <v>12</v>
      </c>
      <c r="D17194">
        <v>59.400407546508262</v>
      </c>
      <c r="E17194">
        <v>5.5925998777201178</v>
      </c>
      <c r="F17194">
        <v>26.644664146329031</v>
      </c>
      <c r="G17194">
        <v>251.17159672920261</v>
      </c>
      <c r="H17194">
        <v>119</v>
      </c>
      <c r="I17194">
        <v>3</v>
      </c>
      <c r="J17194">
        <v>0</v>
      </c>
      <c r="K17194" s="7">
        <f t="shared" si="536"/>
        <v>8</v>
      </c>
      <c r="L17194" s="8">
        <f t="shared" si="537"/>
        <v>46374</v>
      </c>
    </row>
    <row r="17195" spans="1:12" x14ac:dyDescent="0.3">
      <c r="A17195" s="2">
        <v>46374.375</v>
      </c>
      <c r="B17195">
        <v>140</v>
      </c>
      <c r="C17195" t="s">
        <v>12</v>
      </c>
      <c r="D17195">
        <v>77.257422187447588</v>
      </c>
      <c r="E17195">
        <v>5.0923024340713861</v>
      </c>
      <c r="F17195">
        <v>27.665341584651539</v>
      </c>
      <c r="G17195">
        <v>252.79518113960799</v>
      </c>
      <c r="H17195">
        <v>62</v>
      </c>
      <c r="I17195">
        <v>4</v>
      </c>
      <c r="J17195">
        <v>0</v>
      </c>
      <c r="K17195" s="7">
        <f t="shared" si="536"/>
        <v>9</v>
      </c>
      <c r="L17195" s="8">
        <f t="shared" si="537"/>
        <v>46374</v>
      </c>
    </row>
    <row r="17196" spans="1:12" x14ac:dyDescent="0.3">
      <c r="A17196" s="2">
        <v>46374.416666666657</v>
      </c>
      <c r="B17196">
        <v>107</v>
      </c>
      <c r="C17196" t="s">
        <v>12</v>
      </c>
      <c r="D17196">
        <v>73.486752754038505</v>
      </c>
      <c r="E17196">
        <v>4.3710585853881572</v>
      </c>
      <c r="F17196">
        <v>25.076593054994181</v>
      </c>
      <c r="G17196">
        <v>221.50845716172969</v>
      </c>
      <c r="H17196">
        <v>189</v>
      </c>
      <c r="I17196">
        <v>3</v>
      </c>
      <c r="J17196">
        <v>0</v>
      </c>
      <c r="K17196" s="7">
        <f t="shared" si="536"/>
        <v>10</v>
      </c>
      <c r="L17196" s="8">
        <f t="shared" si="537"/>
        <v>46374</v>
      </c>
    </row>
    <row r="17197" spans="1:12" x14ac:dyDescent="0.3">
      <c r="A17197" s="2">
        <v>46374.458333333343</v>
      </c>
      <c r="B17197">
        <v>104</v>
      </c>
      <c r="C17197" t="s">
        <v>11</v>
      </c>
      <c r="D17197">
        <v>73.326975315441487</v>
      </c>
      <c r="E17197">
        <v>5.9992154707063916</v>
      </c>
      <c r="F17197">
        <v>19.540875151531999</v>
      </c>
      <c r="G17197">
        <v>262.33585562329051</v>
      </c>
      <c r="H17197">
        <v>185</v>
      </c>
      <c r="I17197">
        <v>4</v>
      </c>
      <c r="J17197">
        <v>1</v>
      </c>
      <c r="K17197" s="7">
        <f t="shared" si="536"/>
        <v>11</v>
      </c>
      <c r="L17197" s="8">
        <f t="shared" si="537"/>
        <v>46374</v>
      </c>
    </row>
    <row r="17198" spans="1:12" x14ac:dyDescent="0.3">
      <c r="A17198" s="2">
        <v>46374.5</v>
      </c>
      <c r="B17198">
        <v>121</v>
      </c>
      <c r="C17198" t="s">
        <v>10</v>
      </c>
      <c r="D17198">
        <v>82.032566305137848</v>
      </c>
      <c r="E17198">
        <v>4.7414021645347546</v>
      </c>
      <c r="F17198">
        <v>35.95503295527373</v>
      </c>
      <c r="G17198">
        <v>241.31731178530731</v>
      </c>
      <c r="H17198">
        <v>140</v>
      </c>
      <c r="I17198">
        <v>3</v>
      </c>
      <c r="J17198">
        <v>1</v>
      </c>
      <c r="K17198" s="7">
        <f t="shared" si="536"/>
        <v>12</v>
      </c>
      <c r="L17198" s="8">
        <f t="shared" si="537"/>
        <v>46374</v>
      </c>
    </row>
    <row r="17199" spans="1:12" x14ac:dyDescent="0.3">
      <c r="A17199" s="2">
        <v>46374.541666666657</v>
      </c>
      <c r="B17199">
        <v>135</v>
      </c>
      <c r="C17199" t="s">
        <v>11</v>
      </c>
      <c r="D17199">
        <v>44.030903435226378</v>
      </c>
      <c r="E17199">
        <v>3.8034707658863929</v>
      </c>
      <c r="F17199">
        <v>32.988268753501117</v>
      </c>
      <c r="G17199">
        <v>251.55870117352271</v>
      </c>
      <c r="H17199">
        <v>85</v>
      </c>
      <c r="I17199">
        <v>3</v>
      </c>
      <c r="J17199">
        <v>0</v>
      </c>
      <c r="K17199" s="7">
        <f t="shared" si="536"/>
        <v>13</v>
      </c>
      <c r="L17199" s="8">
        <f t="shared" si="537"/>
        <v>46374</v>
      </c>
    </row>
    <row r="17200" spans="1:12" x14ac:dyDescent="0.3">
      <c r="A17200" s="2">
        <v>46374.583333333343</v>
      </c>
      <c r="B17200">
        <v>108</v>
      </c>
      <c r="C17200" t="s">
        <v>11</v>
      </c>
      <c r="D17200">
        <v>72.852121511230962</v>
      </c>
      <c r="E17200">
        <v>7.5760884200845648</v>
      </c>
      <c r="F17200">
        <v>25.118382727098481</v>
      </c>
      <c r="G17200">
        <v>238.0595629384992</v>
      </c>
      <c r="H17200">
        <v>69</v>
      </c>
      <c r="I17200">
        <v>2</v>
      </c>
      <c r="J17200">
        <v>0</v>
      </c>
      <c r="K17200" s="7">
        <f t="shared" si="536"/>
        <v>14</v>
      </c>
      <c r="L17200" s="8">
        <f t="shared" si="537"/>
        <v>46374</v>
      </c>
    </row>
    <row r="17201" spans="1:12" x14ac:dyDescent="0.3">
      <c r="A17201" s="2">
        <v>46374.625</v>
      </c>
      <c r="B17201">
        <v>133</v>
      </c>
      <c r="C17201" t="s">
        <v>10</v>
      </c>
      <c r="D17201">
        <v>73.149629201057323</v>
      </c>
      <c r="E17201">
        <v>3.9738129394629889</v>
      </c>
      <c r="F17201">
        <v>31.03561373415538</v>
      </c>
      <c r="G17201">
        <v>213.47218407114639</v>
      </c>
      <c r="H17201">
        <v>69</v>
      </c>
      <c r="I17201">
        <v>4</v>
      </c>
      <c r="J17201">
        <v>0</v>
      </c>
      <c r="K17201" s="7">
        <f t="shared" si="536"/>
        <v>15</v>
      </c>
      <c r="L17201" s="8">
        <f t="shared" si="537"/>
        <v>46374</v>
      </c>
    </row>
    <row r="17202" spans="1:12" x14ac:dyDescent="0.3">
      <c r="A17202" s="2">
        <v>46374.666666666657</v>
      </c>
      <c r="B17202">
        <v>103</v>
      </c>
      <c r="C17202" t="s">
        <v>11</v>
      </c>
      <c r="D17202">
        <v>70.807723259065199</v>
      </c>
      <c r="E17202">
        <v>2.7300858275974802</v>
      </c>
      <c r="F17202">
        <v>37.260004735951568</v>
      </c>
      <c r="G17202">
        <v>213.60101593890761</v>
      </c>
      <c r="H17202">
        <v>179</v>
      </c>
      <c r="I17202">
        <v>2</v>
      </c>
      <c r="J17202">
        <v>0</v>
      </c>
      <c r="K17202" s="7">
        <f t="shared" si="536"/>
        <v>16</v>
      </c>
      <c r="L17202" s="8">
        <f t="shared" si="537"/>
        <v>46374</v>
      </c>
    </row>
    <row r="17203" spans="1:12" x14ac:dyDescent="0.3">
      <c r="A17203" s="2">
        <v>46374.708333333343</v>
      </c>
      <c r="B17203">
        <v>140</v>
      </c>
      <c r="C17203" t="s">
        <v>10</v>
      </c>
      <c r="D17203">
        <v>72.938266275090868</v>
      </c>
      <c r="E17203">
        <v>5.1690950645344991</v>
      </c>
      <c r="F17203">
        <v>22.429052948009559</v>
      </c>
      <c r="G17203">
        <v>254.7563635022733</v>
      </c>
      <c r="H17203">
        <v>139</v>
      </c>
      <c r="I17203">
        <v>4</v>
      </c>
      <c r="J17203">
        <v>0</v>
      </c>
      <c r="K17203" s="7">
        <f t="shared" si="536"/>
        <v>17</v>
      </c>
      <c r="L17203" s="8">
        <f t="shared" si="537"/>
        <v>46374</v>
      </c>
    </row>
    <row r="17204" spans="1:12" x14ac:dyDescent="0.3">
      <c r="A17204" s="2">
        <v>46374.75</v>
      </c>
      <c r="B17204">
        <v>112</v>
      </c>
      <c r="C17204" t="s">
        <v>12</v>
      </c>
      <c r="D17204">
        <v>80.873813573637847</v>
      </c>
      <c r="E17204">
        <v>4.2975432404418257</v>
      </c>
      <c r="F17204">
        <v>34.432316413176324</v>
      </c>
      <c r="G17204">
        <v>316.95930442972588</v>
      </c>
      <c r="H17204">
        <v>122</v>
      </c>
      <c r="I17204">
        <v>5</v>
      </c>
      <c r="J17204">
        <v>0</v>
      </c>
      <c r="K17204" s="7">
        <f t="shared" si="536"/>
        <v>18</v>
      </c>
      <c r="L17204" s="8">
        <f t="shared" si="537"/>
        <v>46374</v>
      </c>
    </row>
    <row r="17205" spans="1:12" x14ac:dyDescent="0.3">
      <c r="A17205" s="2">
        <v>46374.791666666657</v>
      </c>
      <c r="B17205">
        <v>140</v>
      </c>
      <c r="C17205" t="s">
        <v>11</v>
      </c>
      <c r="D17205">
        <v>79.724011000405696</v>
      </c>
      <c r="E17205">
        <v>5.0525876849034148</v>
      </c>
      <c r="F17205">
        <v>27.496374020785989</v>
      </c>
      <c r="G17205">
        <v>270.53322103147889</v>
      </c>
      <c r="H17205">
        <v>163</v>
      </c>
      <c r="I17205">
        <v>4</v>
      </c>
      <c r="J17205">
        <v>0</v>
      </c>
      <c r="K17205" s="7">
        <f t="shared" si="536"/>
        <v>19</v>
      </c>
      <c r="L17205" s="8">
        <f t="shared" si="537"/>
        <v>46374</v>
      </c>
    </row>
    <row r="17206" spans="1:12" x14ac:dyDescent="0.3">
      <c r="A17206" s="2">
        <v>46374.833333333343</v>
      </c>
      <c r="B17206">
        <v>142</v>
      </c>
      <c r="C17206" t="s">
        <v>11</v>
      </c>
      <c r="D17206">
        <v>60.6773539969155</v>
      </c>
      <c r="E17206">
        <v>3.4719933462799681</v>
      </c>
      <c r="F17206">
        <v>20.392265592178891</v>
      </c>
      <c r="G17206">
        <v>287.71044614611338</v>
      </c>
      <c r="H17206">
        <v>109</v>
      </c>
      <c r="I17206">
        <v>3</v>
      </c>
      <c r="J17206">
        <v>0</v>
      </c>
      <c r="K17206" s="7">
        <f t="shared" si="536"/>
        <v>20</v>
      </c>
      <c r="L17206" s="8">
        <f t="shared" si="537"/>
        <v>46374</v>
      </c>
    </row>
    <row r="17207" spans="1:12" x14ac:dyDescent="0.3">
      <c r="A17207" s="2">
        <v>46374.875</v>
      </c>
      <c r="B17207">
        <v>142</v>
      </c>
      <c r="C17207" t="s">
        <v>10</v>
      </c>
      <c r="D17207">
        <v>75.029543516710874</v>
      </c>
      <c r="E17207">
        <v>6.1221714664551197</v>
      </c>
      <c r="F17207">
        <v>27.29305950807586</v>
      </c>
      <c r="G17207">
        <v>255.04910730132201</v>
      </c>
      <c r="H17207">
        <v>80</v>
      </c>
      <c r="I17207">
        <v>0</v>
      </c>
      <c r="J17207">
        <v>0</v>
      </c>
      <c r="K17207" s="7">
        <f t="shared" si="536"/>
        <v>21</v>
      </c>
      <c r="L17207" s="8">
        <f t="shared" si="537"/>
        <v>46374</v>
      </c>
    </row>
    <row r="17208" spans="1:12" x14ac:dyDescent="0.3">
      <c r="A17208" s="2">
        <v>46374.916666666657</v>
      </c>
      <c r="B17208">
        <v>149</v>
      </c>
      <c r="C17208" t="s">
        <v>10</v>
      </c>
      <c r="D17208">
        <v>61.632213027207463</v>
      </c>
      <c r="E17208">
        <v>4.8122052440583527</v>
      </c>
      <c r="F17208">
        <v>29.539022414145339</v>
      </c>
      <c r="G17208">
        <v>304.44581160499291</v>
      </c>
      <c r="H17208">
        <v>77</v>
      </c>
      <c r="I17208">
        <v>3</v>
      </c>
      <c r="J17208">
        <v>0</v>
      </c>
      <c r="K17208" s="7">
        <f t="shared" si="536"/>
        <v>22</v>
      </c>
      <c r="L17208" s="8">
        <f t="shared" si="537"/>
        <v>46374</v>
      </c>
    </row>
    <row r="17209" spans="1:12" x14ac:dyDescent="0.3">
      <c r="A17209" s="2">
        <v>46374.958333333343</v>
      </c>
      <c r="B17209">
        <v>108</v>
      </c>
      <c r="C17209" t="s">
        <v>10</v>
      </c>
      <c r="D17209">
        <v>82.691133805526562</v>
      </c>
      <c r="E17209">
        <v>5.0599008939690382</v>
      </c>
      <c r="F17209">
        <v>27.281579356986331</v>
      </c>
      <c r="G17209">
        <v>248.38422058302379</v>
      </c>
      <c r="H17209">
        <v>143</v>
      </c>
      <c r="I17209">
        <v>1</v>
      </c>
      <c r="J17209">
        <v>0</v>
      </c>
      <c r="K17209" s="7">
        <f t="shared" si="536"/>
        <v>23</v>
      </c>
      <c r="L17209" s="8">
        <f t="shared" si="537"/>
        <v>46374</v>
      </c>
    </row>
    <row r="17210" spans="1:12" x14ac:dyDescent="0.3">
      <c r="A17210" s="2">
        <v>46375</v>
      </c>
      <c r="B17210">
        <v>145</v>
      </c>
      <c r="C17210" t="s">
        <v>12</v>
      </c>
      <c r="D17210">
        <v>66.169084751535067</v>
      </c>
      <c r="E17210">
        <v>3.9981178037189191</v>
      </c>
      <c r="F17210">
        <v>28.43144636635968</v>
      </c>
      <c r="G17210">
        <v>332.19039974638179</v>
      </c>
      <c r="H17210">
        <v>82</v>
      </c>
      <c r="I17210">
        <v>4</v>
      </c>
      <c r="J17210">
        <v>0</v>
      </c>
      <c r="K17210" s="7">
        <f t="shared" si="536"/>
        <v>0</v>
      </c>
      <c r="L17210" s="8">
        <f t="shared" si="537"/>
        <v>46375</v>
      </c>
    </row>
    <row r="17211" spans="1:12" x14ac:dyDescent="0.3">
      <c r="A17211" s="2">
        <v>46375.041666666657</v>
      </c>
      <c r="B17211">
        <v>117</v>
      </c>
      <c r="C17211" t="s">
        <v>10</v>
      </c>
      <c r="D17211">
        <v>72.295408587515965</v>
      </c>
      <c r="E17211">
        <v>5.9004957279096333</v>
      </c>
      <c r="F17211">
        <v>18.959663275505282</v>
      </c>
      <c r="G17211">
        <v>246.00048347878311</v>
      </c>
      <c r="H17211">
        <v>147</v>
      </c>
      <c r="I17211">
        <v>2</v>
      </c>
      <c r="J17211">
        <v>1</v>
      </c>
      <c r="K17211" s="7">
        <f t="shared" si="536"/>
        <v>1</v>
      </c>
      <c r="L17211" s="8">
        <f t="shared" si="537"/>
        <v>46375</v>
      </c>
    </row>
    <row r="17212" spans="1:12" x14ac:dyDescent="0.3">
      <c r="A17212" s="2">
        <v>46375.083333333343</v>
      </c>
      <c r="B17212">
        <v>123</v>
      </c>
      <c r="C17212" t="s">
        <v>10</v>
      </c>
      <c r="D17212">
        <v>79.844278182861899</v>
      </c>
      <c r="E17212">
        <v>3.6086998319324191</v>
      </c>
      <c r="F17212">
        <v>24.222825153065369</v>
      </c>
      <c r="G17212">
        <v>273.22814179309518</v>
      </c>
      <c r="H17212">
        <v>79</v>
      </c>
      <c r="I17212">
        <v>1</v>
      </c>
      <c r="J17212">
        <v>0</v>
      </c>
      <c r="K17212" s="7">
        <f t="shared" si="536"/>
        <v>2</v>
      </c>
      <c r="L17212" s="8">
        <f t="shared" si="537"/>
        <v>46375</v>
      </c>
    </row>
    <row r="17213" spans="1:12" x14ac:dyDescent="0.3">
      <c r="A17213" s="2">
        <v>46375.125</v>
      </c>
      <c r="B17213">
        <v>121</v>
      </c>
      <c r="C17213" t="s">
        <v>10</v>
      </c>
      <c r="D17213">
        <v>78.88210122058679</v>
      </c>
      <c r="E17213">
        <v>3.422885018136701</v>
      </c>
      <c r="F17213">
        <v>46.538661205320018</v>
      </c>
      <c r="G17213">
        <v>238.4501271204746</v>
      </c>
      <c r="H17213">
        <v>78</v>
      </c>
      <c r="I17213">
        <v>5</v>
      </c>
      <c r="J17213">
        <v>0</v>
      </c>
      <c r="K17213" s="7">
        <f t="shared" si="536"/>
        <v>3</v>
      </c>
      <c r="L17213" s="8">
        <f t="shared" si="537"/>
        <v>46375</v>
      </c>
    </row>
    <row r="17214" spans="1:12" x14ac:dyDescent="0.3">
      <c r="A17214" s="2">
        <v>46375.166666666657</v>
      </c>
      <c r="B17214">
        <v>122</v>
      </c>
      <c r="C17214" t="s">
        <v>11</v>
      </c>
      <c r="D17214">
        <v>81.008338693846824</v>
      </c>
      <c r="E17214">
        <v>5.370239360411599</v>
      </c>
      <c r="F17214">
        <v>22.593655618544421</v>
      </c>
      <c r="G17214">
        <v>236.63373558504671</v>
      </c>
      <c r="H17214">
        <v>54</v>
      </c>
      <c r="I17214">
        <v>1</v>
      </c>
      <c r="J17214">
        <v>1</v>
      </c>
      <c r="K17214" s="7">
        <f t="shared" si="536"/>
        <v>4</v>
      </c>
      <c r="L17214" s="8">
        <f t="shared" si="537"/>
        <v>46375</v>
      </c>
    </row>
    <row r="17215" spans="1:12" x14ac:dyDescent="0.3">
      <c r="A17215" s="2">
        <v>46375.208333333343</v>
      </c>
      <c r="B17215">
        <v>136</v>
      </c>
      <c r="C17215" t="s">
        <v>11</v>
      </c>
      <c r="D17215">
        <v>69.57205706254932</v>
      </c>
      <c r="E17215">
        <v>3.983358337037878</v>
      </c>
      <c r="F17215">
        <v>28.773564660042108</v>
      </c>
      <c r="G17215">
        <v>216.68621182361659</v>
      </c>
      <c r="H17215">
        <v>156</v>
      </c>
      <c r="I17215">
        <v>4</v>
      </c>
      <c r="J17215">
        <v>0</v>
      </c>
      <c r="K17215" s="7">
        <f t="shared" si="536"/>
        <v>5</v>
      </c>
      <c r="L17215" s="8">
        <f t="shared" si="537"/>
        <v>46375</v>
      </c>
    </row>
    <row r="17216" spans="1:12" x14ac:dyDescent="0.3">
      <c r="A17216" s="2">
        <v>46375.25</v>
      </c>
      <c r="B17216">
        <v>134</v>
      </c>
      <c r="C17216" t="s">
        <v>11</v>
      </c>
      <c r="D17216">
        <v>75.303424030371616</v>
      </c>
      <c r="E17216">
        <v>7.894261035894159</v>
      </c>
      <c r="F17216">
        <v>30.23736555984112</v>
      </c>
      <c r="G17216">
        <v>263.01614117661512</v>
      </c>
      <c r="H17216">
        <v>183</v>
      </c>
      <c r="I17216">
        <v>2</v>
      </c>
      <c r="J17216">
        <v>0</v>
      </c>
      <c r="K17216" s="7">
        <f t="shared" si="536"/>
        <v>6</v>
      </c>
      <c r="L17216" s="8">
        <f t="shared" si="537"/>
        <v>46375</v>
      </c>
    </row>
    <row r="17217" spans="1:12" x14ac:dyDescent="0.3">
      <c r="A17217" s="2">
        <v>46375.291666666657</v>
      </c>
      <c r="B17217">
        <v>134</v>
      </c>
      <c r="C17217" t="s">
        <v>10</v>
      </c>
      <c r="D17217">
        <v>84.747689258348231</v>
      </c>
      <c r="E17217">
        <v>5.392688695017509</v>
      </c>
      <c r="F17217">
        <v>24.748819879719338</v>
      </c>
      <c r="G17217">
        <v>211.53442718093979</v>
      </c>
      <c r="H17217">
        <v>67</v>
      </c>
      <c r="I17217">
        <v>1</v>
      </c>
      <c r="J17217">
        <v>0</v>
      </c>
      <c r="K17217" s="7">
        <f t="shared" si="536"/>
        <v>7</v>
      </c>
      <c r="L17217" s="8">
        <f t="shared" si="537"/>
        <v>46375</v>
      </c>
    </row>
    <row r="17218" spans="1:12" x14ac:dyDescent="0.3">
      <c r="A17218" s="2">
        <v>46375.333333333343</v>
      </c>
      <c r="B17218">
        <v>115</v>
      </c>
      <c r="C17218" t="s">
        <v>12</v>
      </c>
      <c r="D17218">
        <v>55.879899904277387</v>
      </c>
      <c r="E17218">
        <v>6.5398675881194048</v>
      </c>
      <c r="F17218">
        <v>28.28478512483715</v>
      </c>
      <c r="G17218">
        <v>287.39556556535251</v>
      </c>
      <c r="H17218">
        <v>123</v>
      </c>
      <c r="I17218">
        <v>6</v>
      </c>
      <c r="J17218">
        <v>0</v>
      </c>
      <c r="K17218" s="7">
        <f t="shared" ref="K17218:K17281" si="538">HOUR(A17218)</f>
        <v>8</v>
      </c>
      <c r="L17218" s="8">
        <f t="shared" si="537"/>
        <v>46375</v>
      </c>
    </row>
    <row r="17219" spans="1:12" x14ac:dyDescent="0.3">
      <c r="A17219" s="2">
        <v>46375.375</v>
      </c>
      <c r="B17219">
        <v>101</v>
      </c>
      <c r="C17219" t="s">
        <v>12</v>
      </c>
      <c r="D17219">
        <v>52.010738897476728</v>
      </c>
      <c r="E17219">
        <v>4.7379667542371182</v>
      </c>
      <c r="F17219">
        <v>32.265597748051398</v>
      </c>
      <c r="G17219">
        <v>263.23777441445151</v>
      </c>
      <c r="H17219">
        <v>60</v>
      </c>
      <c r="I17219">
        <v>5</v>
      </c>
      <c r="J17219">
        <v>1</v>
      </c>
      <c r="K17219" s="7">
        <f t="shared" si="538"/>
        <v>9</v>
      </c>
      <c r="L17219" s="8">
        <f t="shared" ref="L17219:L17282" si="539">DATE(YEAR(A17219), MONTH(A17219), DAY(A17219))</f>
        <v>46375</v>
      </c>
    </row>
    <row r="17220" spans="1:12" x14ac:dyDescent="0.3">
      <c r="A17220" s="2">
        <v>46375.416666666657</v>
      </c>
      <c r="B17220">
        <v>146</v>
      </c>
      <c r="C17220" t="s">
        <v>11</v>
      </c>
      <c r="D17220">
        <v>86.554698549557116</v>
      </c>
      <c r="E17220">
        <v>4.3503615510125471</v>
      </c>
      <c r="F17220">
        <v>33.518663364058781</v>
      </c>
      <c r="G17220">
        <v>233.03854778798669</v>
      </c>
      <c r="H17220">
        <v>127</v>
      </c>
      <c r="I17220">
        <v>5</v>
      </c>
      <c r="J17220">
        <v>0</v>
      </c>
      <c r="K17220" s="7">
        <f t="shared" si="538"/>
        <v>10</v>
      </c>
      <c r="L17220" s="8">
        <f t="shared" si="539"/>
        <v>46375</v>
      </c>
    </row>
    <row r="17221" spans="1:12" x14ac:dyDescent="0.3">
      <c r="A17221" s="2">
        <v>46375.458333333343</v>
      </c>
      <c r="B17221">
        <v>125</v>
      </c>
      <c r="C17221" t="s">
        <v>11</v>
      </c>
      <c r="D17221">
        <v>75.510761109380695</v>
      </c>
      <c r="E17221">
        <v>7.7428478169879789</v>
      </c>
      <c r="F17221">
        <v>32.914866748858678</v>
      </c>
      <c r="G17221">
        <v>342.10394032159081</v>
      </c>
      <c r="H17221">
        <v>93</v>
      </c>
      <c r="I17221">
        <v>7</v>
      </c>
      <c r="J17221">
        <v>0</v>
      </c>
      <c r="K17221" s="7">
        <f t="shared" si="538"/>
        <v>11</v>
      </c>
      <c r="L17221" s="8">
        <f t="shared" si="539"/>
        <v>46375</v>
      </c>
    </row>
    <row r="17222" spans="1:12" x14ac:dyDescent="0.3">
      <c r="A17222" s="2">
        <v>46375.5</v>
      </c>
      <c r="B17222">
        <v>112</v>
      </c>
      <c r="C17222" t="s">
        <v>11</v>
      </c>
      <c r="D17222">
        <v>59.577622725849572</v>
      </c>
      <c r="E17222">
        <v>5.1842368157150753</v>
      </c>
      <c r="F17222">
        <v>30.180138424150389</v>
      </c>
      <c r="G17222">
        <v>268.84984411086759</v>
      </c>
      <c r="H17222">
        <v>104</v>
      </c>
      <c r="I17222">
        <v>2</v>
      </c>
      <c r="J17222">
        <v>0</v>
      </c>
      <c r="K17222" s="7">
        <f t="shared" si="538"/>
        <v>12</v>
      </c>
      <c r="L17222" s="8">
        <f t="shared" si="539"/>
        <v>46375</v>
      </c>
    </row>
    <row r="17223" spans="1:12" x14ac:dyDescent="0.3">
      <c r="A17223" s="2">
        <v>46375.541666666657</v>
      </c>
      <c r="B17223">
        <v>105</v>
      </c>
      <c r="C17223" t="s">
        <v>11</v>
      </c>
      <c r="D17223">
        <v>53.472841658913481</v>
      </c>
      <c r="E17223">
        <v>5.095317321870998</v>
      </c>
      <c r="F17223">
        <v>26.586972430106879</v>
      </c>
      <c r="G17223">
        <v>229.70725000869069</v>
      </c>
      <c r="H17223">
        <v>65</v>
      </c>
      <c r="I17223">
        <v>2</v>
      </c>
      <c r="J17223">
        <v>0</v>
      </c>
      <c r="K17223" s="7">
        <f t="shared" si="538"/>
        <v>13</v>
      </c>
      <c r="L17223" s="8">
        <f t="shared" si="539"/>
        <v>46375</v>
      </c>
    </row>
    <row r="17224" spans="1:12" x14ac:dyDescent="0.3">
      <c r="A17224" s="2">
        <v>46375.583333333343</v>
      </c>
      <c r="B17224">
        <v>108</v>
      </c>
      <c r="C17224" t="s">
        <v>12</v>
      </c>
      <c r="D17224">
        <v>78.336556528806867</v>
      </c>
      <c r="E17224">
        <v>4.7670230263858224</v>
      </c>
      <c r="F17224">
        <v>31.962106823031831</v>
      </c>
      <c r="G17224">
        <v>291.26683059299</v>
      </c>
      <c r="H17224">
        <v>125</v>
      </c>
      <c r="I17224">
        <v>0</v>
      </c>
      <c r="J17224">
        <v>0</v>
      </c>
      <c r="K17224" s="7">
        <f t="shared" si="538"/>
        <v>14</v>
      </c>
      <c r="L17224" s="8">
        <f t="shared" si="539"/>
        <v>46375</v>
      </c>
    </row>
    <row r="17225" spans="1:12" x14ac:dyDescent="0.3">
      <c r="A17225" s="2">
        <v>46375.625</v>
      </c>
      <c r="B17225">
        <v>107</v>
      </c>
      <c r="C17225" t="s">
        <v>10</v>
      </c>
      <c r="D17225">
        <v>70.526948436515255</v>
      </c>
      <c r="E17225">
        <v>3.6359741452298162</v>
      </c>
      <c r="F17225">
        <v>29.762271165503069</v>
      </c>
      <c r="G17225">
        <v>243.89724350637479</v>
      </c>
      <c r="H17225">
        <v>189</v>
      </c>
      <c r="I17225">
        <v>5</v>
      </c>
      <c r="J17225">
        <v>0</v>
      </c>
      <c r="K17225" s="7">
        <f t="shared" si="538"/>
        <v>15</v>
      </c>
      <c r="L17225" s="8">
        <f t="shared" si="539"/>
        <v>46375</v>
      </c>
    </row>
    <row r="17226" spans="1:12" x14ac:dyDescent="0.3">
      <c r="A17226" s="2">
        <v>46375.666666666657</v>
      </c>
      <c r="B17226">
        <v>114</v>
      </c>
      <c r="C17226" t="s">
        <v>11</v>
      </c>
      <c r="D17226">
        <v>70.106159702397278</v>
      </c>
      <c r="E17226">
        <v>3.7388066881484558</v>
      </c>
      <c r="F17226">
        <v>24.04516802274307</v>
      </c>
      <c r="G17226">
        <v>243.42269495849601</v>
      </c>
      <c r="H17226">
        <v>70</v>
      </c>
      <c r="I17226">
        <v>3</v>
      </c>
      <c r="J17226">
        <v>0</v>
      </c>
      <c r="K17226" s="7">
        <f t="shared" si="538"/>
        <v>16</v>
      </c>
      <c r="L17226" s="8">
        <f t="shared" si="539"/>
        <v>46375</v>
      </c>
    </row>
    <row r="17227" spans="1:12" x14ac:dyDescent="0.3">
      <c r="A17227" s="2">
        <v>46375.708333333343</v>
      </c>
      <c r="B17227">
        <v>132</v>
      </c>
      <c r="C17227" t="s">
        <v>11</v>
      </c>
      <c r="D17227">
        <v>48.061177631939501</v>
      </c>
      <c r="E17227">
        <v>5.51739393680674</v>
      </c>
      <c r="F17227">
        <v>33.393210606042189</v>
      </c>
      <c r="G17227">
        <v>202.69479255624989</v>
      </c>
      <c r="H17227">
        <v>116</v>
      </c>
      <c r="I17227">
        <v>1</v>
      </c>
      <c r="J17227">
        <v>0</v>
      </c>
      <c r="K17227" s="7">
        <f t="shared" si="538"/>
        <v>17</v>
      </c>
      <c r="L17227" s="8">
        <f t="shared" si="539"/>
        <v>46375</v>
      </c>
    </row>
    <row r="17228" spans="1:12" x14ac:dyDescent="0.3">
      <c r="A17228" s="2">
        <v>46375.75</v>
      </c>
      <c r="B17228">
        <v>121</v>
      </c>
      <c r="C17228" t="s">
        <v>12</v>
      </c>
      <c r="D17228">
        <v>69.901745180097805</v>
      </c>
      <c r="E17228">
        <v>7.2387307155758602</v>
      </c>
      <c r="F17228">
        <v>28.999757225809059</v>
      </c>
      <c r="G17228">
        <v>209.46255015461011</v>
      </c>
      <c r="H17228">
        <v>122</v>
      </c>
      <c r="I17228">
        <v>2</v>
      </c>
      <c r="J17228">
        <v>0</v>
      </c>
      <c r="K17228" s="7">
        <f t="shared" si="538"/>
        <v>18</v>
      </c>
      <c r="L17228" s="8">
        <f t="shared" si="539"/>
        <v>46375</v>
      </c>
    </row>
    <row r="17229" spans="1:12" x14ac:dyDescent="0.3">
      <c r="A17229" s="2">
        <v>46375.791666666657</v>
      </c>
      <c r="B17229">
        <v>134</v>
      </c>
      <c r="C17229" t="s">
        <v>11</v>
      </c>
      <c r="D17229">
        <v>54.936340912242393</v>
      </c>
      <c r="E17229">
        <v>2.744050186715894</v>
      </c>
      <c r="F17229">
        <v>37.842822285666259</v>
      </c>
      <c r="G17229">
        <v>215.51660858847671</v>
      </c>
      <c r="H17229">
        <v>121</v>
      </c>
      <c r="I17229">
        <v>2</v>
      </c>
      <c r="J17229">
        <v>0</v>
      </c>
      <c r="K17229" s="7">
        <f t="shared" si="538"/>
        <v>19</v>
      </c>
      <c r="L17229" s="8">
        <f t="shared" si="539"/>
        <v>46375</v>
      </c>
    </row>
    <row r="17230" spans="1:12" x14ac:dyDescent="0.3">
      <c r="A17230" s="2">
        <v>46375.833333333343</v>
      </c>
      <c r="B17230">
        <v>119</v>
      </c>
      <c r="C17230" t="s">
        <v>12</v>
      </c>
      <c r="D17230">
        <v>63.41038589937876</v>
      </c>
      <c r="E17230">
        <v>3.9602621002895102</v>
      </c>
      <c r="F17230">
        <v>27.03479731795327</v>
      </c>
      <c r="G17230">
        <v>305.90443914316381</v>
      </c>
      <c r="H17230">
        <v>184</v>
      </c>
      <c r="I17230">
        <v>5</v>
      </c>
      <c r="J17230">
        <v>0</v>
      </c>
      <c r="K17230" s="7">
        <f t="shared" si="538"/>
        <v>20</v>
      </c>
      <c r="L17230" s="8">
        <f t="shared" si="539"/>
        <v>46375</v>
      </c>
    </row>
    <row r="17231" spans="1:12" x14ac:dyDescent="0.3">
      <c r="A17231" s="2">
        <v>46375.875</v>
      </c>
      <c r="B17231">
        <v>146</v>
      </c>
      <c r="C17231" t="s">
        <v>11</v>
      </c>
      <c r="D17231">
        <v>68.103484371064056</v>
      </c>
      <c r="E17231">
        <v>1.974249083288554</v>
      </c>
      <c r="F17231">
        <v>30.956809859595761</v>
      </c>
      <c r="G17231">
        <v>256.93386700814119</v>
      </c>
      <c r="H17231">
        <v>180</v>
      </c>
      <c r="I17231">
        <v>5</v>
      </c>
      <c r="J17231">
        <v>0</v>
      </c>
      <c r="K17231" s="7">
        <f t="shared" si="538"/>
        <v>21</v>
      </c>
      <c r="L17231" s="8">
        <f t="shared" si="539"/>
        <v>46375</v>
      </c>
    </row>
    <row r="17232" spans="1:12" x14ac:dyDescent="0.3">
      <c r="A17232" s="2">
        <v>46375.916666666657</v>
      </c>
      <c r="B17232">
        <v>107</v>
      </c>
      <c r="C17232" t="s">
        <v>10</v>
      </c>
      <c r="D17232">
        <v>77.33309567523095</v>
      </c>
      <c r="E17232">
        <v>7.5753563345245194</v>
      </c>
      <c r="F17232">
        <v>29.438533468995821</v>
      </c>
      <c r="G17232">
        <v>294.24564308889262</v>
      </c>
      <c r="H17232">
        <v>88</v>
      </c>
      <c r="I17232">
        <v>4</v>
      </c>
      <c r="J17232">
        <v>0</v>
      </c>
      <c r="K17232" s="7">
        <f t="shared" si="538"/>
        <v>22</v>
      </c>
      <c r="L17232" s="8">
        <f t="shared" si="539"/>
        <v>46375</v>
      </c>
    </row>
    <row r="17233" spans="1:12" x14ac:dyDescent="0.3">
      <c r="A17233" s="2">
        <v>46375.958333333343</v>
      </c>
      <c r="B17233">
        <v>148</v>
      </c>
      <c r="C17233" t="s">
        <v>11</v>
      </c>
      <c r="D17233">
        <v>80.47303279242999</v>
      </c>
      <c r="E17233">
        <v>5.5769408705390182</v>
      </c>
      <c r="F17233">
        <v>24.707385906677018</v>
      </c>
      <c r="G17233">
        <v>274.8258723830096</v>
      </c>
      <c r="H17233">
        <v>104</v>
      </c>
      <c r="I17233">
        <v>5</v>
      </c>
      <c r="J17233">
        <v>0</v>
      </c>
      <c r="K17233" s="7">
        <f t="shared" si="538"/>
        <v>23</v>
      </c>
      <c r="L17233" s="8">
        <f t="shared" si="539"/>
        <v>46375</v>
      </c>
    </row>
    <row r="17234" spans="1:12" x14ac:dyDescent="0.3">
      <c r="A17234" s="2">
        <v>46376</v>
      </c>
      <c r="B17234">
        <v>127</v>
      </c>
      <c r="C17234" t="s">
        <v>10</v>
      </c>
      <c r="D17234">
        <v>75.197502923377527</v>
      </c>
      <c r="E17234">
        <v>5.6322610894881304</v>
      </c>
      <c r="F17234">
        <v>33.230405224089083</v>
      </c>
      <c r="G17234">
        <v>145.0411253662883</v>
      </c>
      <c r="H17234">
        <v>129</v>
      </c>
      <c r="I17234">
        <v>7</v>
      </c>
      <c r="J17234">
        <v>1</v>
      </c>
      <c r="K17234" s="7">
        <f t="shared" si="538"/>
        <v>0</v>
      </c>
      <c r="L17234" s="8">
        <f t="shared" si="539"/>
        <v>46376</v>
      </c>
    </row>
    <row r="17235" spans="1:12" x14ac:dyDescent="0.3">
      <c r="A17235" s="2">
        <v>46376.041666666657</v>
      </c>
      <c r="B17235">
        <v>126</v>
      </c>
      <c r="C17235" t="s">
        <v>12</v>
      </c>
      <c r="D17235">
        <v>75.751931977459563</v>
      </c>
      <c r="E17235">
        <v>7.9690858643028646</v>
      </c>
      <c r="F17235">
        <v>28.83958801512032</v>
      </c>
      <c r="G17235">
        <v>265.65628796999209</v>
      </c>
      <c r="H17235">
        <v>90</v>
      </c>
      <c r="I17235">
        <v>6</v>
      </c>
      <c r="J17235">
        <v>0</v>
      </c>
      <c r="K17235" s="7">
        <f t="shared" si="538"/>
        <v>1</v>
      </c>
      <c r="L17235" s="8">
        <f t="shared" si="539"/>
        <v>46376</v>
      </c>
    </row>
    <row r="17236" spans="1:12" x14ac:dyDescent="0.3">
      <c r="A17236" s="2">
        <v>46376.083333333343</v>
      </c>
      <c r="B17236">
        <v>139</v>
      </c>
      <c r="C17236" t="s">
        <v>12</v>
      </c>
      <c r="D17236">
        <v>96.264334367847724</v>
      </c>
      <c r="E17236">
        <v>5.9685101109937353</v>
      </c>
      <c r="F17236">
        <v>34.019836055129147</v>
      </c>
      <c r="G17236">
        <v>165.84280428972141</v>
      </c>
      <c r="H17236">
        <v>113</v>
      </c>
      <c r="I17236">
        <v>4</v>
      </c>
      <c r="J17236">
        <v>0</v>
      </c>
      <c r="K17236" s="7">
        <f t="shared" si="538"/>
        <v>2</v>
      </c>
      <c r="L17236" s="8">
        <f t="shared" si="539"/>
        <v>46376</v>
      </c>
    </row>
    <row r="17237" spans="1:12" x14ac:dyDescent="0.3">
      <c r="A17237" s="2">
        <v>46376.125</v>
      </c>
      <c r="B17237">
        <v>137</v>
      </c>
      <c r="C17237" t="s">
        <v>11</v>
      </c>
      <c r="D17237">
        <v>64.724862161692926</v>
      </c>
      <c r="E17237">
        <v>1.5303944253933299</v>
      </c>
      <c r="F17237">
        <v>32.926392519519212</v>
      </c>
      <c r="G17237">
        <v>198.4526182027746</v>
      </c>
      <c r="H17237">
        <v>51</v>
      </c>
      <c r="I17237">
        <v>2</v>
      </c>
      <c r="J17237">
        <v>0</v>
      </c>
      <c r="K17237" s="7">
        <f t="shared" si="538"/>
        <v>3</v>
      </c>
      <c r="L17237" s="8">
        <f t="shared" si="539"/>
        <v>46376</v>
      </c>
    </row>
    <row r="17238" spans="1:12" x14ac:dyDescent="0.3">
      <c r="A17238" s="2">
        <v>46376.166666666657</v>
      </c>
      <c r="B17238">
        <v>112</v>
      </c>
      <c r="C17238" t="s">
        <v>12</v>
      </c>
      <c r="D17238">
        <v>83.038830833304274</v>
      </c>
      <c r="E17238">
        <v>6.2988446165424721</v>
      </c>
      <c r="F17238">
        <v>27.69439050066012</v>
      </c>
      <c r="G17238">
        <v>252.64619437019411</v>
      </c>
      <c r="H17238">
        <v>151</v>
      </c>
      <c r="I17238">
        <v>4</v>
      </c>
      <c r="J17238">
        <v>0</v>
      </c>
      <c r="K17238" s="7">
        <f t="shared" si="538"/>
        <v>4</v>
      </c>
      <c r="L17238" s="8">
        <f t="shared" si="539"/>
        <v>46376</v>
      </c>
    </row>
    <row r="17239" spans="1:12" x14ac:dyDescent="0.3">
      <c r="A17239" s="2">
        <v>46376.208333333343</v>
      </c>
      <c r="B17239">
        <v>112</v>
      </c>
      <c r="C17239" t="s">
        <v>10</v>
      </c>
      <c r="D17239">
        <v>66.801488439664951</v>
      </c>
      <c r="E17239">
        <v>6.4504855941695087</v>
      </c>
      <c r="F17239">
        <v>26.737525100886518</v>
      </c>
      <c r="G17239">
        <v>335.24480330925991</v>
      </c>
      <c r="H17239">
        <v>94</v>
      </c>
      <c r="I17239">
        <v>3</v>
      </c>
      <c r="J17239">
        <v>0</v>
      </c>
      <c r="K17239" s="7">
        <f t="shared" si="538"/>
        <v>5</v>
      </c>
      <c r="L17239" s="8">
        <f t="shared" si="539"/>
        <v>46376</v>
      </c>
    </row>
    <row r="17240" spans="1:12" x14ac:dyDescent="0.3">
      <c r="A17240" s="2">
        <v>46376.25</v>
      </c>
      <c r="B17240">
        <v>146</v>
      </c>
      <c r="C17240" t="s">
        <v>12</v>
      </c>
      <c r="D17240">
        <v>83.036481964015863</v>
      </c>
      <c r="E17240">
        <v>1.594302255246935</v>
      </c>
      <c r="F17240">
        <v>28.279835465677682</v>
      </c>
      <c r="G17240">
        <v>235.48146430036951</v>
      </c>
      <c r="H17240">
        <v>65</v>
      </c>
      <c r="I17240">
        <v>2</v>
      </c>
      <c r="J17240">
        <v>0</v>
      </c>
      <c r="K17240" s="7">
        <f t="shared" si="538"/>
        <v>6</v>
      </c>
      <c r="L17240" s="8">
        <f t="shared" si="539"/>
        <v>46376</v>
      </c>
    </row>
    <row r="17241" spans="1:12" x14ac:dyDescent="0.3">
      <c r="A17241" s="2">
        <v>46376.291666666657</v>
      </c>
      <c r="B17241">
        <v>128</v>
      </c>
      <c r="C17241" t="s">
        <v>10</v>
      </c>
      <c r="D17241">
        <v>79.714585713825898</v>
      </c>
      <c r="E17241">
        <v>5.1217235410696569</v>
      </c>
      <c r="F17241">
        <v>39.392290744645678</v>
      </c>
      <c r="G17241">
        <v>283.21797019174397</v>
      </c>
      <c r="H17241">
        <v>87</v>
      </c>
      <c r="I17241">
        <v>3</v>
      </c>
      <c r="J17241">
        <v>0</v>
      </c>
      <c r="K17241" s="7">
        <f t="shared" si="538"/>
        <v>7</v>
      </c>
      <c r="L17241" s="8">
        <f t="shared" si="539"/>
        <v>46376</v>
      </c>
    </row>
    <row r="17242" spans="1:12" x14ac:dyDescent="0.3">
      <c r="A17242" s="2">
        <v>46376.333333333343</v>
      </c>
      <c r="B17242">
        <v>132</v>
      </c>
      <c r="C17242" t="s">
        <v>12</v>
      </c>
      <c r="D17242">
        <v>64.687065040040324</v>
      </c>
      <c r="E17242">
        <v>7.0617472973662352</v>
      </c>
      <c r="F17242">
        <v>30.356921166940651</v>
      </c>
      <c r="G17242">
        <v>298.17087720925122</v>
      </c>
      <c r="H17242">
        <v>91</v>
      </c>
      <c r="I17242">
        <v>0</v>
      </c>
      <c r="J17242">
        <v>0</v>
      </c>
      <c r="K17242" s="7">
        <f t="shared" si="538"/>
        <v>8</v>
      </c>
      <c r="L17242" s="8">
        <f t="shared" si="539"/>
        <v>46376</v>
      </c>
    </row>
    <row r="17243" spans="1:12" x14ac:dyDescent="0.3">
      <c r="A17243" s="2">
        <v>46376.375</v>
      </c>
      <c r="B17243">
        <v>140</v>
      </c>
      <c r="C17243" t="s">
        <v>12</v>
      </c>
      <c r="D17243">
        <v>73.159124621380229</v>
      </c>
      <c r="E17243">
        <v>2.9896498354774899</v>
      </c>
      <c r="F17243">
        <v>39.445320258755537</v>
      </c>
      <c r="G17243">
        <v>282.80274171229451</v>
      </c>
      <c r="H17243">
        <v>166</v>
      </c>
      <c r="I17243">
        <v>1</v>
      </c>
      <c r="J17243">
        <v>0</v>
      </c>
      <c r="K17243" s="7">
        <f t="shared" si="538"/>
        <v>9</v>
      </c>
      <c r="L17243" s="8">
        <f t="shared" si="539"/>
        <v>46376</v>
      </c>
    </row>
    <row r="17244" spans="1:12" x14ac:dyDescent="0.3">
      <c r="A17244" s="2">
        <v>46376.416666666657</v>
      </c>
      <c r="B17244">
        <v>129</v>
      </c>
      <c r="C17244" t="s">
        <v>10</v>
      </c>
      <c r="D17244">
        <v>61.731428267015211</v>
      </c>
      <c r="E17244">
        <v>7.5686725772909016</v>
      </c>
      <c r="F17244">
        <v>31.556052190028399</v>
      </c>
      <c r="G17244">
        <v>242.35076181122031</v>
      </c>
      <c r="H17244">
        <v>178</v>
      </c>
      <c r="I17244">
        <v>6</v>
      </c>
      <c r="J17244">
        <v>0</v>
      </c>
      <c r="K17244" s="7">
        <f t="shared" si="538"/>
        <v>10</v>
      </c>
      <c r="L17244" s="8">
        <f t="shared" si="539"/>
        <v>46376</v>
      </c>
    </row>
    <row r="17245" spans="1:12" x14ac:dyDescent="0.3">
      <c r="A17245" s="2">
        <v>46376.458333333343</v>
      </c>
      <c r="B17245">
        <v>125</v>
      </c>
      <c r="C17245" t="s">
        <v>10</v>
      </c>
      <c r="D17245">
        <v>59.882672875674267</v>
      </c>
      <c r="E17245">
        <v>2.8835079874029041</v>
      </c>
      <c r="F17245">
        <v>35.912436484655537</v>
      </c>
      <c r="G17245">
        <v>239.22338350387861</v>
      </c>
      <c r="H17245">
        <v>127</v>
      </c>
      <c r="I17245">
        <v>4</v>
      </c>
      <c r="J17245">
        <v>0</v>
      </c>
      <c r="K17245" s="7">
        <f t="shared" si="538"/>
        <v>11</v>
      </c>
      <c r="L17245" s="8">
        <f t="shared" si="539"/>
        <v>46376</v>
      </c>
    </row>
    <row r="17246" spans="1:12" x14ac:dyDescent="0.3">
      <c r="A17246" s="2">
        <v>46376.5</v>
      </c>
      <c r="B17246">
        <v>110</v>
      </c>
      <c r="C17246" t="s">
        <v>12</v>
      </c>
      <c r="D17246">
        <v>81.674848427974368</v>
      </c>
      <c r="E17246">
        <v>2.4151214398533698</v>
      </c>
      <c r="F17246">
        <v>26.901074128026789</v>
      </c>
      <c r="G17246">
        <v>248.83430522063961</v>
      </c>
      <c r="H17246">
        <v>92</v>
      </c>
      <c r="I17246">
        <v>4</v>
      </c>
      <c r="J17246">
        <v>0</v>
      </c>
      <c r="K17246" s="7">
        <f t="shared" si="538"/>
        <v>12</v>
      </c>
      <c r="L17246" s="8">
        <f t="shared" si="539"/>
        <v>46376</v>
      </c>
    </row>
    <row r="17247" spans="1:12" x14ac:dyDescent="0.3">
      <c r="A17247" s="2">
        <v>46376.541666666657</v>
      </c>
      <c r="B17247">
        <v>124</v>
      </c>
      <c r="C17247" t="s">
        <v>12</v>
      </c>
      <c r="D17247">
        <v>81.901419962120585</v>
      </c>
      <c r="E17247">
        <v>3.5410044005818171</v>
      </c>
      <c r="F17247">
        <v>23.58536648380554</v>
      </c>
      <c r="G17247">
        <v>233.85924747015389</v>
      </c>
      <c r="H17247">
        <v>160</v>
      </c>
      <c r="I17247">
        <v>2</v>
      </c>
      <c r="J17247">
        <v>0</v>
      </c>
      <c r="K17247" s="7">
        <f t="shared" si="538"/>
        <v>13</v>
      </c>
      <c r="L17247" s="8">
        <f t="shared" si="539"/>
        <v>46376</v>
      </c>
    </row>
    <row r="17248" spans="1:12" x14ac:dyDescent="0.3">
      <c r="A17248" s="2">
        <v>46376.583333333343</v>
      </c>
      <c r="B17248">
        <v>100</v>
      </c>
      <c r="C17248" t="s">
        <v>11</v>
      </c>
      <c r="D17248">
        <v>66.364978163207311</v>
      </c>
      <c r="E17248">
        <v>2.6630838801392009</v>
      </c>
      <c r="F17248">
        <v>28.043469716828969</v>
      </c>
      <c r="G17248">
        <v>261.44516274899217</v>
      </c>
      <c r="H17248">
        <v>172</v>
      </c>
      <c r="I17248">
        <v>3</v>
      </c>
      <c r="J17248">
        <v>0</v>
      </c>
      <c r="K17248" s="7">
        <f t="shared" si="538"/>
        <v>14</v>
      </c>
      <c r="L17248" s="8">
        <f t="shared" si="539"/>
        <v>46376</v>
      </c>
    </row>
    <row r="17249" spans="1:12" x14ac:dyDescent="0.3">
      <c r="A17249" s="2">
        <v>46376.625</v>
      </c>
      <c r="B17249">
        <v>108</v>
      </c>
      <c r="C17249" t="s">
        <v>11</v>
      </c>
      <c r="D17249">
        <v>78.569143591579092</v>
      </c>
      <c r="E17249">
        <v>4.9238528421374346</v>
      </c>
      <c r="F17249">
        <v>23.228858861009432</v>
      </c>
      <c r="G17249">
        <v>237.06937793189971</v>
      </c>
      <c r="H17249">
        <v>167</v>
      </c>
      <c r="I17249">
        <v>4</v>
      </c>
      <c r="J17249">
        <v>0</v>
      </c>
      <c r="K17249" s="7">
        <f t="shared" si="538"/>
        <v>15</v>
      </c>
      <c r="L17249" s="8">
        <f t="shared" si="539"/>
        <v>46376</v>
      </c>
    </row>
    <row r="17250" spans="1:12" x14ac:dyDescent="0.3">
      <c r="A17250" s="2">
        <v>46376.666666666657</v>
      </c>
      <c r="B17250">
        <v>126</v>
      </c>
      <c r="C17250" t="s">
        <v>12</v>
      </c>
      <c r="D17250">
        <v>69.61872010373861</v>
      </c>
      <c r="E17250">
        <v>6.6452019989357716</v>
      </c>
      <c r="F17250">
        <v>26.270057499031079</v>
      </c>
      <c r="G17250">
        <v>241.293582378623</v>
      </c>
      <c r="H17250">
        <v>155</v>
      </c>
      <c r="I17250">
        <v>2</v>
      </c>
      <c r="J17250">
        <v>0</v>
      </c>
      <c r="K17250" s="7">
        <f t="shared" si="538"/>
        <v>16</v>
      </c>
      <c r="L17250" s="8">
        <f t="shared" si="539"/>
        <v>46376</v>
      </c>
    </row>
    <row r="17251" spans="1:12" x14ac:dyDescent="0.3">
      <c r="A17251" s="2">
        <v>46376.708333333343</v>
      </c>
      <c r="B17251">
        <v>141</v>
      </c>
      <c r="C17251" t="s">
        <v>12</v>
      </c>
      <c r="D17251">
        <v>62.623167827473402</v>
      </c>
      <c r="E17251">
        <v>3.906678353834498</v>
      </c>
      <c r="F17251">
        <v>28.000219482365939</v>
      </c>
      <c r="G17251">
        <v>258.74974437789251</v>
      </c>
      <c r="H17251">
        <v>167</v>
      </c>
      <c r="I17251">
        <v>3</v>
      </c>
      <c r="J17251">
        <v>0</v>
      </c>
      <c r="K17251" s="7">
        <f t="shared" si="538"/>
        <v>17</v>
      </c>
      <c r="L17251" s="8">
        <f t="shared" si="539"/>
        <v>46376</v>
      </c>
    </row>
    <row r="17252" spans="1:12" x14ac:dyDescent="0.3">
      <c r="A17252" s="2">
        <v>46376.75</v>
      </c>
      <c r="B17252">
        <v>149</v>
      </c>
      <c r="C17252" t="s">
        <v>10</v>
      </c>
      <c r="D17252">
        <v>46.518769914378353</v>
      </c>
      <c r="E17252">
        <v>6.2285372039679414</v>
      </c>
      <c r="F17252">
        <v>29.406577133380019</v>
      </c>
      <c r="G17252">
        <v>247.69367226883841</v>
      </c>
      <c r="H17252">
        <v>118</v>
      </c>
      <c r="I17252">
        <v>4</v>
      </c>
      <c r="J17252">
        <v>1</v>
      </c>
      <c r="K17252" s="7">
        <f t="shared" si="538"/>
        <v>18</v>
      </c>
      <c r="L17252" s="8">
        <f t="shared" si="539"/>
        <v>46376</v>
      </c>
    </row>
    <row r="17253" spans="1:12" x14ac:dyDescent="0.3">
      <c r="A17253" s="2">
        <v>46376.791666666657</v>
      </c>
      <c r="B17253">
        <v>115</v>
      </c>
      <c r="C17253" t="s">
        <v>12</v>
      </c>
      <c r="D17253">
        <v>56.460606126200823</v>
      </c>
      <c r="E17253">
        <v>5.3550786487349082</v>
      </c>
      <c r="F17253">
        <v>20.705253150413299</v>
      </c>
      <c r="G17253">
        <v>175.94258370208041</v>
      </c>
      <c r="H17253">
        <v>136</v>
      </c>
      <c r="I17253">
        <v>5</v>
      </c>
      <c r="J17253">
        <v>0</v>
      </c>
      <c r="K17253" s="7">
        <f t="shared" si="538"/>
        <v>19</v>
      </c>
      <c r="L17253" s="8">
        <f t="shared" si="539"/>
        <v>46376</v>
      </c>
    </row>
    <row r="17254" spans="1:12" x14ac:dyDescent="0.3">
      <c r="A17254" s="2">
        <v>46376.833333333343</v>
      </c>
      <c r="B17254">
        <v>110</v>
      </c>
      <c r="C17254" t="s">
        <v>10</v>
      </c>
      <c r="D17254">
        <v>52.201346525046198</v>
      </c>
      <c r="E17254">
        <v>5.9775504846573577</v>
      </c>
      <c r="F17254">
        <v>24.198879625217721</v>
      </c>
      <c r="G17254">
        <v>200.013473839272</v>
      </c>
      <c r="H17254">
        <v>115</v>
      </c>
      <c r="I17254">
        <v>5</v>
      </c>
      <c r="J17254">
        <v>0</v>
      </c>
      <c r="K17254" s="7">
        <f t="shared" si="538"/>
        <v>20</v>
      </c>
      <c r="L17254" s="8">
        <f t="shared" si="539"/>
        <v>46376</v>
      </c>
    </row>
    <row r="17255" spans="1:12" x14ac:dyDescent="0.3">
      <c r="A17255" s="2">
        <v>46376.875</v>
      </c>
      <c r="B17255">
        <v>136</v>
      </c>
      <c r="C17255" t="s">
        <v>12</v>
      </c>
      <c r="D17255">
        <v>74.476333228645871</v>
      </c>
      <c r="E17255">
        <v>4.8738028645497353</v>
      </c>
      <c r="F17255">
        <v>28.654941342497981</v>
      </c>
      <c r="G17255">
        <v>255.52788872360949</v>
      </c>
      <c r="H17255">
        <v>171</v>
      </c>
      <c r="I17255">
        <v>4</v>
      </c>
      <c r="J17255">
        <v>0</v>
      </c>
      <c r="K17255" s="7">
        <f t="shared" si="538"/>
        <v>21</v>
      </c>
      <c r="L17255" s="8">
        <f t="shared" si="539"/>
        <v>46376</v>
      </c>
    </row>
    <row r="17256" spans="1:12" x14ac:dyDescent="0.3">
      <c r="A17256" s="2">
        <v>46376.916666666657</v>
      </c>
      <c r="B17256">
        <v>107</v>
      </c>
      <c r="C17256" t="s">
        <v>12</v>
      </c>
      <c r="D17256">
        <v>84.124992389153974</v>
      </c>
      <c r="E17256">
        <v>4.1936682310391289</v>
      </c>
      <c r="F17256">
        <v>36.292753756881432</v>
      </c>
      <c r="G17256">
        <v>269.67371559129111</v>
      </c>
      <c r="H17256">
        <v>131</v>
      </c>
      <c r="I17256">
        <v>1</v>
      </c>
      <c r="J17256">
        <v>0</v>
      </c>
      <c r="K17256" s="7">
        <f t="shared" si="538"/>
        <v>22</v>
      </c>
      <c r="L17256" s="8">
        <f t="shared" si="539"/>
        <v>46376</v>
      </c>
    </row>
    <row r="17257" spans="1:12" x14ac:dyDescent="0.3">
      <c r="A17257" s="2">
        <v>46376.958333333343</v>
      </c>
      <c r="B17257">
        <v>138</v>
      </c>
      <c r="C17257" t="s">
        <v>11</v>
      </c>
      <c r="D17257">
        <v>59.445949775847737</v>
      </c>
      <c r="E17257">
        <v>3.7309892910410678</v>
      </c>
      <c r="F17257">
        <v>31.226723546329819</v>
      </c>
      <c r="G17257">
        <v>272.89534558908588</v>
      </c>
      <c r="H17257">
        <v>84</v>
      </c>
      <c r="I17257">
        <v>2</v>
      </c>
      <c r="J17257">
        <v>0</v>
      </c>
      <c r="K17257" s="7">
        <f t="shared" si="538"/>
        <v>23</v>
      </c>
      <c r="L17257" s="8">
        <f t="shared" si="539"/>
        <v>46376</v>
      </c>
    </row>
    <row r="17258" spans="1:12" x14ac:dyDescent="0.3">
      <c r="A17258" s="2">
        <v>46377</v>
      </c>
      <c r="B17258">
        <v>141</v>
      </c>
      <c r="C17258" t="s">
        <v>12</v>
      </c>
      <c r="D17258">
        <v>76.382467436448238</v>
      </c>
      <c r="E17258">
        <v>5.174014178729335</v>
      </c>
      <c r="F17258">
        <v>23.737401283826092</v>
      </c>
      <c r="G17258">
        <v>222.8221890064024</v>
      </c>
      <c r="H17258">
        <v>82</v>
      </c>
      <c r="I17258">
        <v>3</v>
      </c>
      <c r="J17258">
        <v>0</v>
      </c>
      <c r="K17258" s="7">
        <f t="shared" si="538"/>
        <v>0</v>
      </c>
      <c r="L17258" s="8">
        <f t="shared" si="539"/>
        <v>46377</v>
      </c>
    </row>
    <row r="17259" spans="1:12" x14ac:dyDescent="0.3">
      <c r="A17259" s="2">
        <v>46377.041666666657</v>
      </c>
      <c r="B17259">
        <v>113</v>
      </c>
      <c r="C17259" t="s">
        <v>10</v>
      </c>
      <c r="D17259">
        <v>61.21808952838866</v>
      </c>
      <c r="E17259">
        <v>3.692972409169037</v>
      </c>
      <c r="F17259">
        <v>34.339083198900767</v>
      </c>
      <c r="G17259">
        <v>210.06144337563819</v>
      </c>
      <c r="H17259">
        <v>105</v>
      </c>
      <c r="I17259">
        <v>1</v>
      </c>
      <c r="J17259">
        <v>0</v>
      </c>
      <c r="K17259" s="7">
        <f t="shared" si="538"/>
        <v>1</v>
      </c>
      <c r="L17259" s="8">
        <f t="shared" si="539"/>
        <v>46377</v>
      </c>
    </row>
    <row r="17260" spans="1:12" x14ac:dyDescent="0.3">
      <c r="A17260" s="2">
        <v>46377.083333333343</v>
      </c>
      <c r="B17260">
        <v>149</v>
      </c>
      <c r="C17260" t="s">
        <v>10</v>
      </c>
      <c r="D17260">
        <v>71.111559854786265</v>
      </c>
      <c r="E17260">
        <v>3.046334101814947</v>
      </c>
      <c r="F17260">
        <v>21.673136400848879</v>
      </c>
      <c r="G17260">
        <v>177.9798467066405</v>
      </c>
      <c r="H17260">
        <v>61</v>
      </c>
      <c r="I17260">
        <v>3</v>
      </c>
      <c r="J17260">
        <v>0</v>
      </c>
      <c r="K17260" s="7">
        <f t="shared" si="538"/>
        <v>2</v>
      </c>
      <c r="L17260" s="8">
        <f t="shared" si="539"/>
        <v>46377</v>
      </c>
    </row>
    <row r="17261" spans="1:12" x14ac:dyDescent="0.3">
      <c r="A17261" s="2">
        <v>46377.125</v>
      </c>
      <c r="B17261">
        <v>135</v>
      </c>
      <c r="C17261" t="s">
        <v>11</v>
      </c>
      <c r="D17261">
        <v>74.625620505072249</v>
      </c>
      <c r="E17261">
        <v>5.8427660020566714</v>
      </c>
      <c r="F17261">
        <v>26.643090290663771</v>
      </c>
      <c r="G17261">
        <v>212.229046613078</v>
      </c>
      <c r="H17261">
        <v>143</v>
      </c>
      <c r="I17261">
        <v>4</v>
      </c>
      <c r="J17261">
        <v>1</v>
      </c>
      <c r="K17261" s="7">
        <f t="shared" si="538"/>
        <v>3</v>
      </c>
      <c r="L17261" s="8">
        <f t="shared" si="539"/>
        <v>46377</v>
      </c>
    </row>
    <row r="17262" spans="1:12" x14ac:dyDescent="0.3">
      <c r="A17262" s="2">
        <v>46377.166666666657</v>
      </c>
      <c r="B17262">
        <v>118</v>
      </c>
      <c r="C17262" t="s">
        <v>10</v>
      </c>
      <c r="D17262">
        <v>67.102278808753525</v>
      </c>
      <c r="E17262">
        <v>7.7823093269868817</v>
      </c>
      <c r="F17262">
        <v>32.53115387012194</v>
      </c>
      <c r="G17262">
        <v>218.92316839604081</v>
      </c>
      <c r="H17262">
        <v>189</v>
      </c>
      <c r="I17262">
        <v>1</v>
      </c>
      <c r="J17262">
        <v>0</v>
      </c>
      <c r="K17262" s="7">
        <f t="shared" si="538"/>
        <v>4</v>
      </c>
      <c r="L17262" s="8">
        <f t="shared" si="539"/>
        <v>46377</v>
      </c>
    </row>
    <row r="17263" spans="1:12" x14ac:dyDescent="0.3">
      <c r="A17263" s="2">
        <v>46377.208333333343</v>
      </c>
      <c r="B17263">
        <v>120</v>
      </c>
      <c r="C17263" t="s">
        <v>12</v>
      </c>
      <c r="D17263">
        <v>44.733215927639591</v>
      </c>
      <c r="E17263">
        <v>2.2627245452213569</v>
      </c>
      <c r="F17263">
        <v>29.888703642089251</v>
      </c>
      <c r="G17263">
        <v>174.06580778129569</v>
      </c>
      <c r="H17263">
        <v>119</v>
      </c>
      <c r="I17263">
        <v>7</v>
      </c>
      <c r="J17263">
        <v>0</v>
      </c>
      <c r="K17263" s="7">
        <f t="shared" si="538"/>
        <v>5</v>
      </c>
      <c r="L17263" s="8">
        <f t="shared" si="539"/>
        <v>46377</v>
      </c>
    </row>
    <row r="17264" spans="1:12" x14ac:dyDescent="0.3">
      <c r="A17264" s="2">
        <v>46377.25</v>
      </c>
      <c r="B17264">
        <v>116</v>
      </c>
      <c r="C17264" t="s">
        <v>10</v>
      </c>
      <c r="D17264">
        <v>68.561326522094248</v>
      </c>
      <c r="E17264">
        <v>4.5647830511107994</v>
      </c>
      <c r="F17264">
        <v>26.21013142065673</v>
      </c>
      <c r="G17264">
        <v>265.80820345371723</v>
      </c>
      <c r="H17264">
        <v>181</v>
      </c>
      <c r="I17264">
        <v>1</v>
      </c>
      <c r="J17264">
        <v>1</v>
      </c>
      <c r="K17264" s="7">
        <f t="shared" si="538"/>
        <v>6</v>
      </c>
      <c r="L17264" s="8">
        <f t="shared" si="539"/>
        <v>46377</v>
      </c>
    </row>
    <row r="17265" spans="1:12" x14ac:dyDescent="0.3">
      <c r="A17265" s="2">
        <v>46377.291666666657</v>
      </c>
      <c r="B17265">
        <v>103</v>
      </c>
      <c r="C17265" t="s">
        <v>12</v>
      </c>
      <c r="D17265">
        <v>65.233596437706964</v>
      </c>
      <c r="E17265">
        <v>3.803079944226305</v>
      </c>
      <c r="F17265">
        <v>19.194826464098039</v>
      </c>
      <c r="G17265">
        <v>212.87981075767979</v>
      </c>
      <c r="H17265">
        <v>133</v>
      </c>
      <c r="I17265">
        <v>4</v>
      </c>
      <c r="J17265">
        <v>0</v>
      </c>
      <c r="K17265" s="7">
        <f t="shared" si="538"/>
        <v>7</v>
      </c>
      <c r="L17265" s="8">
        <f t="shared" si="539"/>
        <v>46377</v>
      </c>
    </row>
    <row r="17266" spans="1:12" x14ac:dyDescent="0.3">
      <c r="A17266" s="2">
        <v>46377.333333333343</v>
      </c>
      <c r="B17266">
        <v>138</v>
      </c>
      <c r="C17266" t="s">
        <v>10</v>
      </c>
      <c r="D17266">
        <v>75.327306295226762</v>
      </c>
      <c r="E17266">
        <v>2.9243943197529592</v>
      </c>
      <c r="F17266">
        <v>30.97593333724506</v>
      </c>
      <c r="G17266">
        <v>203.1641162055553</v>
      </c>
      <c r="H17266">
        <v>68</v>
      </c>
      <c r="I17266">
        <v>2</v>
      </c>
      <c r="J17266">
        <v>0</v>
      </c>
      <c r="K17266" s="7">
        <f t="shared" si="538"/>
        <v>8</v>
      </c>
      <c r="L17266" s="8">
        <f t="shared" si="539"/>
        <v>46377</v>
      </c>
    </row>
    <row r="17267" spans="1:12" x14ac:dyDescent="0.3">
      <c r="A17267" s="2">
        <v>46377.375</v>
      </c>
      <c r="B17267">
        <v>102</v>
      </c>
      <c r="C17267" t="s">
        <v>12</v>
      </c>
      <c r="D17267">
        <v>71.971579480938885</v>
      </c>
      <c r="E17267">
        <v>3.938348181433863</v>
      </c>
      <c r="F17267">
        <v>29.110229211323851</v>
      </c>
      <c r="G17267">
        <v>162.66345210963061</v>
      </c>
      <c r="H17267">
        <v>116</v>
      </c>
      <c r="I17267">
        <v>3</v>
      </c>
      <c r="J17267">
        <v>0</v>
      </c>
      <c r="K17267" s="7">
        <f t="shared" si="538"/>
        <v>9</v>
      </c>
      <c r="L17267" s="8">
        <f t="shared" si="539"/>
        <v>46377</v>
      </c>
    </row>
    <row r="17268" spans="1:12" x14ac:dyDescent="0.3">
      <c r="A17268" s="2">
        <v>46377.416666666657</v>
      </c>
      <c r="B17268">
        <v>116</v>
      </c>
      <c r="C17268" t="s">
        <v>12</v>
      </c>
      <c r="D17268">
        <v>82.819362841919485</v>
      </c>
      <c r="E17268">
        <v>6.419587225091993</v>
      </c>
      <c r="F17268">
        <v>35.801359751193871</v>
      </c>
      <c r="G17268">
        <v>218.32968623576011</v>
      </c>
      <c r="H17268">
        <v>87</v>
      </c>
      <c r="I17268">
        <v>4</v>
      </c>
      <c r="J17268">
        <v>0</v>
      </c>
      <c r="K17268" s="7">
        <f t="shared" si="538"/>
        <v>10</v>
      </c>
      <c r="L17268" s="8">
        <f t="shared" si="539"/>
        <v>46377</v>
      </c>
    </row>
    <row r="17269" spans="1:12" x14ac:dyDescent="0.3">
      <c r="A17269" s="2">
        <v>46377.458333333343</v>
      </c>
      <c r="B17269">
        <v>105</v>
      </c>
      <c r="C17269" t="s">
        <v>10</v>
      </c>
      <c r="D17269">
        <v>80.395223098785209</v>
      </c>
      <c r="E17269">
        <v>3.795114547526393</v>
      </c>
      <c r="F17269">
        <v>33.303198237431097</v>
      </c>
      <c r="G17269">
        <v>333.37490950262338</v>
      </c>
      <c r="H17269">
        <v>74</v>
      </c>
      <c r="I17269">
        <v>3</v>
      </c>
      <c r="J17269">
        <v>0</v>
      </c>
      <c r="K17269" s="7">
        <f t="shared" si="538"/>
        <v>11</v>
      </c>
      <c r="L17269" s="8">
        <f t="shared" si="539"/>
        <v>46377</v>
      </c>
    </row>
    <row r="17270" spans="1:12" x14ac:dyDescent="0.3">
      <c r="A17270" s="2">
        <v>46377.5</v>
      </c>
      <c r="B17270">
        <v>140</v>
      </c>
      <c r="C17270" t="s">
        <v>11</v>
      </c>
      <c r="D17270">
        <v>73.115063366458401</v>
      </c>
      <c r="E17270">
        <v>4.9798664225961629</v>
      </c>
      <c r="F17270">
        <v>26.22916412900317</v>
      </c>
      <c r="G17270">
        <v>307.13806621134091</v>
      </c>
      <c r="H17270">
        <v>97</v>
      </c>
      <c r="I17270">
        <v>1</v>
      </c>
      <c r="J17270">
        <v>0</v>
      </c>
      <c r="K17270" s="7">
        <f t="shared" si="538"/>
        <v>12</v>
      </c>
      <c r="L17270" s="8">
        <f t="shared" si="539"/>
        <v>46377</v>
      </c>
    </row>
    <row r="17271" spans="1:12" x14ac:dyDescent="0.3">
      <c r="A17271" s="2">
        <v>46377.541666666657</v>
      </c>
      <c r="B17271">
        <v>100</v>
      </c>
      <c r="C17271" t="s">
        <v>12</v>
      </c>
      <c r="D17271">
        <v>78.741049939071956</v>
      </c>
      <c r="E17271">
        <v>3.3446462080554888</v>
      </c>
      <c r="F17271">
        <v>34.815852066062583</v>
      </c>
      <c r="G17271">
        <v>250.86396661881761</v>
      </c>
      <c r="H17271">
        <v>74</v>
      </c>
      <c r="I17271">
        <v>3</v>
      </c>
      <c r="J17271">
        <v>0</v>
      </c>
      <c r="K17271" s="7">
        <f t="shared" si="538"/>
        <v>13</v>
      </c>
      <c r="L17271" s="8">
        <f t="shared" si="539"/>
        <v>46377</v>
      </c>
    </row>
    <row r="17272" spans="1:12" x14ac:dyDescent="0.3">
      <c r="A17272" s="2">
        <v>46377.583333333343</v>
      </c>
      <c r="B17272">
        <v>111</v>
      </c>
      <c r="C17272" t="s">
        <v>11</v>
      </c>
      <c r="D17272">
        <v>70.487652876666829</v>
      </c>
      <c r="E17272">
        <v>3.6381473788128238</v>
      </c>
      <c r="F17272">
        <v>28.989979004759181</v>
      </c>
      <c r="G17272">
        <v>284.00321551879091</v>
      </c>
      <c r="H17272">
        <v>109</v>
      </c>
      <c r="I17272">
        <v>2</v>
      </c>
      <c r="J17272">
        <v>0</v>
      </c>
      <c r="K17272" s="7">
        <f t="shared" si="538"/>
        <v>14</v>
      </c>
      <c r="L17272" s="8">
        <f t="shared" si="539"/>
        <v>46377</v>
      </c>
    </row>
    <row r="17273" spans="1:12" x14ac:dyDescent="0.3">
      <c r="A17273" s="2">
        <v>46377.625</v>
      </c>
      <c r="B17273">
        <v>127</v>
      </c>
      <c r="C17273" t="s">
        <v>12</v>
      </c>
      <c r="D17273">
        <v>57.393748493643031</v>
      </c>
      <c r="E17273">
        <v>5.0859975543719544</v>
      </c>
      <c r="F17273">
        <v>36.823928844405017</v>
      </c>
      <c r="G17273">
        <v>234.99839608440149</v>
      </c>
      <c r="H17273">
        <v>102</v>
      </c>
      <c r="I17273">
        <v>5</v>
      </c>
      <c r="J17273">
        <v>0</v>
      </c>
      <c r="K17273" s="7">
        <f t="shared" si="538"/>
        <v>15</v>
      </c>
      <c r="L17273" s="8">
        <f t="shared" si="539"/>
        <v>46377</v>
      </c>
    </row>
    <row r="17274" spans="1:12" x14ac:dyDescent="0.3">
      <c r="A17274" s="2">
        <v>46377.666666666657</v>
      </c>
      <c r="B17274">
        <v>113</v>
      </c>
      <c r="C17274" t="s">
        <v>10</v>
      </c>
      <c r="D17274">
        <v>50.406480089712609</v>
      </c>
      <c r="E17274">
        <v>2.437428087094164</v>
      </c>
      <c r="F17274">
        <v>24.998785281133578</v>
      </c>
      <c r="G17274">
        <v>270.15190045052572</v>
      </c>
      <c r="H17274">
        <v>97</v>
      </c>
      <c r="I17274">
        <v>3</v>
      </c>
      <c r="J17274">
        <v>0</v>
      </c>
      <c r="K17274" s="7">
        <f t="shared" si="538"/>
        <v>16</v>
      </c>
      <c r="L17274" s="8">
        <f t="shared" si="539"/>
        <v>46377</v>
      </c>
    </row>
    <row r="17275" spans="1:12" x14ac:dyDescent="0.3">
      <c r="A17275" s="2">
        <v>46377.708333333343</v>
      </c>
      <c r="B17275">
        <v>137</v>
      </c>
      <c r="C17275" t="s">
        <v>10</v>
      </c>
      <c r="D17275">
        <v>79.624471851300996</v>
      </c>
      <c r="E17275">
        <v>4.0924385735788036</v>
      </c>
      <c r="F17275">
        <v>15.46094958608291</v>
      </c>
      <c r="G17275">
        <v>246.5271992365571</v>
      </c>
      <c r="H17275">
        <v>189</v>
      </c>
      <c r="I17275">
        <v>2</v>
      </c>
      <c r="J17275">
        <v>0</v>
      </c>
      <c r="K17275" s="7">
        <f t="shared" si="538"/>
        <v>17</v>
      </c>
      <c r="L17275" s="8">
        <f t="shared" si="539"/>
        <v>46377</v>
      </c>
    </row>
    <row r="17276" spans="1:12" x14ac:dyDescent="0.3">
      <c r="A17276" s="2">
        <v>46377.75</v>
      </c>
      <c r="B17276">
        <v>149</v>
      </c>
      <c r="C17276" t="s">
        <v>12</v>
      </c>
      <c r="D17276">
        <v>80.795947079701762</v>
      </c>
      <c r="E17276">
        <v>6.8027063234651513</v>
      </c>
      <c r="F17276">
        <v>39.0130553394091</v>
      </c>
      <c r="G17276">
        <v>260.48465934046209</v>
      </c>
      <c r="H17276">
        <v>62</v>
      </c>
      <c r="I17276">
        <v>6</v>
      </c>
      <c r="J17276">
        <v>0</v>
      </c>
      <c r="K17276" s="7">
        <f t="shared" si="538"/>
        <v>18</v>
      </c>
      <c r="L17276" s="8">
        <f t="shared" si="539"/>
        <v>46377</v>
      </c>
    </row>
    <row r="17277" spans="1:12" x14ac:dyDescent="0.3">
      <c r="A17277" s="2">
        <v>46377.791666666657</v>
      </c>
      <c r="B17277">
        <v>145</v>
      </c>
      <c r="C17277" t="s">
        <v>11</v>
      </c>
      <c r="D17277">
        <v>73.881006511288206</v>
      </c>
      <c r="E17277">
        <v>5.1586014192099761</v>
      </c>
      <c r="F17277">
        <v>30.935842941090652</v>
      </c>
      <c r="G17277">
        <v>191.91529284380121</v>
      </c>
      <c r="H17277">
        <v>198</v>
      </c>
      <c r="I17277">
        <v>1</v>
      </c>
      <c r="J17277">
        <v>0</v>
      </c>
      <c r="K17277" s="7">
        <f t="shared" si="538"/>
        <v>19</v>
      </c>
      <c r="L17277" s="8">
        <f t="shared" si="539"/>
        <v>46377</v>
      </c>
    </row>
    <row r="17278" spans="1:12" x14ac:dyDescent="0.3">
      <c r="A17278" s="2">
        <v>46377.833333333343</v>
      </c>
      <c r="B17278">
        <v>139</v>
      </c>
      <c r="C17278" t="s">
        <v>12</v>
      </c>
      <c r="D17278">
        <v>66.076492225426421</v>
      </c>
      <c r="E17278">
        <v>5.0215469328006836</v>
      </c>
      <c r="F17278">
        <v>25.808365609248892</v>
      </c>
      <c r="G17278">
        <v>231.48579345018439</v>
      </c>
      <c r="H17278">
        <v>110</v>
      </c>
      <c r="I17278">
        <v>3</v>
      </c>
      <c r="J17278">
        <v>1</v>
      </c>
      <c r="K17278" s="7">
        <f t="shared" si="538"/>
        <v>20</v>
      </c>
      <c r="L17278" s="8">
        <f t="shared" si="539"/>
        <v>46377</v>
      </c>
    </row>
    <row r="17279" spans="1:12" x14ac:dyDescent="0.3">
      <c r="A17279" s="2">
        <v>46377.875</v>
      </c>
      <c r="B17279">
        <v>122</v>
      </c>
      <c r="C17279" t="s">
        <v>11</v>
      </c>
      <c r="D17279">
        <v>81.181387347647586</v>
      </c>
      <c r="E17279">
        <v>5.737224049030111</v>
      </c>
      <c r="F17279">
        <v>32.988948095022273</v>
      </c>
      <c r="G17279">
        <v>184.99746746281139</v>
      </c>
      <c r="H17279">
        <v>161</v>
      </c>
      <c r="I17279">
        <v>4</v>
      </c>
      <c r="J17279">
        <v>0</v>
      </c>
      <c r="K17279" s="7">
        <f t="shared" si="538"/>
        <v>21</v>
      </c>
      <c r="L17279" s="8">
        <f t="shared" si="539"/>
        <v>46377</v>
      </c>
    </row>
    <row r="17280" spans="1:12" x14ac:dyDescent="0.3">
      <c r="A17280" s="2">
        <v>46377.916666666657</v>
      </c>
      <c r="B17280">
        <v>148</v>
      </c>
      <c r="C17280" t="s">
        <v>12</v>
      </c>
      <c r="D17280">
        <v>59.082764638289419</v>
      </c>
      <c r="E17280">
        <v>3.3443597727811532</v>
      </c>
      <c r="F17280">
        <v>31.175469729396561</v>
      </c>
      <c r="G17280">
        <v>185.18161653227889</v>
      </c>
      <c r="H17280">
        <v>114</v>
      </c>
      <c r="I17280">
        <v>2</v>
      </c>
      <c r="J17280">
        <v>0</v>
      </c>
      <c r="K17280" s="7">
        <f t="shared" si="538"/>
        <v>22</v>
      </c>
      <c r="L17280" s="8">
        <f t="shared" si="539"/>
        <v>46377</v>
      </c>
    </row>
    <row r="17281" spans="1:12" x14ac:dyDescent="0.3">
      <c r="A17281" s="2">
        <v>46377.958333333343</v>
      </c>
      <c r="B17281">
        <v>124</v>
      </c>
      <c r="C17281" t="s">
        <v>10</v>
      </c>
      <c r="D17281">
        <v>60.518581082712238</v>
      </c>
      <c r="E17281">
        <v>5.6757588995363992</v>
      </c>
      <c r="F17281">
        <v>30.889682227879</v>
      </c>
      <c r="G17281">
        <v>182.11915598964751</v>
      </c>
      <c r="H17281">
        <v>159</v>
      </c>
      <c r="I17281">
        <v>6</v>
      </c>
      <c r="J17281">
        <v>0</v>
      </c>
      <c r="K17281" s="7">
        <f t="shared" si="538"/>
        <v>23</v>
      </c>
      <c r="L17281" s="8">
        <f t="shared" si="539"/>
        <v>46377</v>
      </c>
    </row>
    <row r="17282" spans="1:12" x14ac:dyDescent="0.3">
      <c r="A17282" s="2">
        <v>46378</v>
      </c>
      <c r="B17282">
        <v>132</v>
      </c>
      <c r="C17282" t="s">
        <v>10</v>
      </c>
      <c r="D17282">
        <v>61.222826867417567</v>
      </c>
      <c r="E17282">
        <v>6.8453624942030213</v>
      </c>
      <c r="F17282">
        <v>31.61981052277396</v>
      </c>
      <c r="G17282">
        <v>206.22385527277831</v>
      </c>
      <c r="H17282">
        <v>59</v>
      </c>
      <c r="I17282">
        <v>1</v>
      </c>
      <c r="J17282">
        <v>0</v>
      </c>
      <c r="K17282" s="7">
        <f t="shared" ref="K17282:K17345" si="540">HOUR(A17282)</f>
        <v>0</v>
      </c>
      <c r="L17282" s="8">
        <f t="shared" si="539"/>
        <v>46378</v>
      </c>
    </row>
    <row r="17283" spans="1:12" x14ac:dyDescent="0.3">
      <c r="A17283" s="2">
        <v>46378.041666666657</v>
      </c>
      <c r="B17283">
        <v>120</v>
      </c>
      <c r="C17283" t="s">
        <v>10</v>
      </c>
      <c r="D17283">
        <v>57.802668846334669</v>
      </c>
      <c r="E17283">
        <v>4.952791210622931</v>
      </c>
      <c r="F17283">
        <v>32.915290138969517</v>
      </c>
      <c r="G17283">
        <v>310.43130404976858</v>
      </c>
      <c r="H17283">
        <v>59</v>
      </c>
      <c r="I17283">
        <v>5</v>
      </c>
      <c r="J17283">
        <v>0</v>
      </c>
      <c r="K17283" s="7">
        <f t="shared" si="540"/>
        <v>1</v>
      </c>
      <c r="L17283" s="8">
        <f t="shared" ref="L17283:L17346" si="541">DATE(YEAR(A17283), MONTH(A17283), DAY(A17283))</f>
        <v>46378</v>
      </c>
    </row>
    <row r="17284" spans="1:12" x14ac:dyDescent="0.3">
      <c r="A17284" s="2">
        <v>46378.083333333343</v>
      </c>
      <c r="B17284">
        <v>138</v>
      </c>
      <c r="C17284" t="s">
        <v>12</v>
      </c>
      <c r="D17284">
        <v>66.498531665793564</v>
      </c>
      <c r="E17284">
        <v>6.5686896769608207</v>
      </c>
      <c r="F17284">
        <v>30.931849314976791</v>
      </c>
      <c r="G17284">
        <v>352.93208423132131</v>
      </c>
      <c r="H17284">
        <v>103</v>
      </c>
      <c r="I17284">
        <v>2</v>
      </c>
      <c r="J17284">
        <v>0</v>
      </c>
      <c r="K17284" s="7">
        <f t="shared" si="540"/>
        <v>2</v>
      </c>
      <c r="L17284" s="8">
        <f t="shared" si="541"/>
        <v>46378</v>
      </c>
    </row>
    <row r="17285" spans="1:12" x14ac:dyDescent="0.3">
      <c r="A17285" s="2">
        <v>46378.125</v>
      </c>
      <c r="B17285">
        <v>149</v>
      </c>
      <c r="C17285" t="s">
        <v>11</v>
      </c>
      <c r="D17285">
        <v>83.797318266474349</v>
      </c>
      <c r="E17285">
        <v>6.7157396902446962</v>
      </c>
      <c r="F17285">
        <v>29.825566478654562</v>
      </c>
      <c r="G17285">
        <v>223.16143099668071</v>
      </c>
      <c r="H17285">
        <v>171</v>
      </c>
      <c r="I17285">
        <v>0</v>
      </c>
      <c r="J17285">
        <v>0</v>
      </c>
      <c r="K17285" s="7">
        <f t="shared" si="540"/>
        <v>3</v>
      </c>
      <c r="L17285" s="8">
        <f t="shared" si="541"/>
        <v>46378</v>
      </c>
    </row>
    <row r="17286" spans="1:12" x14ac:dyDescent="0.3">
      <c r="A17286" s="2">
        <v>46378.166666666657</v>
      </c>
      <c r="B17286">
        <v>139</v>
      </c>
      <c r="C17286" t="s">
        <v>12</v>
      </c>
      <c r="D17286">
        <v>68.96891540780193</v>
      </c>
      <c r="E17286">
        <v>7.6430020669717953</v>
      </c>
      <c r="F17286">
        <v>27.755439903010181</v>
      </c>
      <c r="G17286">
        <v>211.87941264219941</v>
      </c>
      <c r="H17286">
        <v>162</v>
      </c>
      <c r="I17286">
        <v>1</v>
      </c>
      <c r="J17286">
        <v>0</v>
      </c>
      <c r="K17286" s="7">
        <f t="shared" si="540"/>
        <v>4</v>
      </c>
      <c r="L17286" s="8">
        <f t="shared" si="541"/>
        <v>46378</v>
      </c>
    </row>
    <row r="17287" spans="1:12" x14ac:dyDescent="0.3">
      <c r="A17287" s="2">
        <v>46378.208333333343</v>
      </c>
      <c r="B17287">
        <v>109</v>
      </c>
      <c r="C17287" t="s">
        <v>10</v>
      </c>
      <c r="D17287">
        <v>74.057759529919906</v>
      </c>
      <c r="E17287">
        <v>7.1152952616139569</v>
      </c>
      <c r="F17287">
        <v>32.817915735205709</v>
      </c>
      <c r="G17287">
        <v>348.385583862771</v>
      </c>
      <c r="H17287">
        <v>139</v>
      </c>
      <c r="I17287">
        <v>6</v>
      </c>
      <c r="J17287">
        <v>0</v>
      </c>
      <c r="K17287" s="7">
        <f t="shared" si="540"/>
        <v>5</v>
      </c>
      <c r="L17287" s="8">
        <f t="shared" si="541"/>
        <v>46378</v>
      </c>
    </row>
    <row r="17288" spans="1:12" x14ac:dyDescent="0.3">
      <c r="A17288" s="2">
        <v>46378.25</v>
      </c>
      <c r="B17288">
        <v>107</v>
      </c>
      <c r="C17288" t="s">
        <v>12</v>
      </c>
      <c r="D17288">
        <v>67.549677780644373</v>
      </c>
      <c r="E17288">
        <v>5.2995698405581262</v>
      </c>
      <c r="F17288">
        <v>26.09685485039812</v>
      </c>
      <c r="G17288">
        <v>236.2636750854337</v>
      </c>
      <c r="H17288">
        <v>147</v>
      </c>
      <c r="I17288">
        <v>2</v>
      </c>
      <c r="J17288">
        <v>0</v>
      </c>
      <c r="K17288" s="7">
        <f t="shared" si="540"/>
        <v>6</v>
      </c>
      <c r="L17288" s="8">
        <f t="shared" si="541"/>
        <v>46378</v>
      </c>
    </row>
    <row r="17289" spans="1:12" x14ac:dyDescent="0.3">
      <c r="A17289" s="2">
        <v>46378.291666666657</v>
      </c>
      <c r="B17289">
        <v>138</v>
      </c>
      <c r="C17289" t="s">
        <v>10</v>
      </c>
      <c r="D17289">
        <v>63.713890609505583</v>
      </c>
      <c r="E17289">
        <v>4.5304821855631934</v>
      </c>
      <c r="F17289">
        <v>33.675451845739161</v>
      </c>
      <c r="G17289">
        <v>253.63429617635899</v>
      </c>
      <c r="H17289">
        <v>61</v>
      </c>
      <c r="I17289">
        <v>4</v>
      </c>
      <c r="J17289">
        <v>0</v>
      </c>
      <c r="K17289" s="7">
        <f t="shared" si="540"/>
        <v>7</v>
      </c>
      <c r="L17289" s="8">
        <f t="shared" si="541"/>
        <v>46378</v>
      </c>
    </row>
    <row r="17290" spans="1:12" x14ac:dyDescent="0.3">
      <c r="A17290" s="2">
        <v>46378.333333333343</v>
      </c>
      <c r="B17290">
        <v>132</v>
      </c>
      <c r="C17290" t="s">
        <v>11</v>
      </c>
      <c r="D17290">
        <v>61.760258387519023</v>
      </c>
      <c r="E17290">
        <v>5.1393262032080944</v>
      </c>
      <c r="F17290">
        <v>36.663614922685639</v>
      </c>
      <c r="G17290">
        <v>267.20508265408671</v>
      </c>
      <c r="H17290">
        <v>77</v>
      </c>
      <c r="I17290">
        <v>4</v>
      </c>
      <c r="J17290">
        <v>0</v>
      </c>
      <c r="K17290" s="7">
        <f t="shared" si="540"/>
        <v>8</v>
      </c>
      <c r="L17290" s="8">
        <f t="shared" si="541"/>
        <v>46378</v>
      </c>
    </row>
    <row r="17291" spans="1:12" x14ac:dyDescent="0.3">
      <c r="A17291" s="2">
        <v>46378.375</v>
      </c>
      <c r="B17291">
        <v>107</v>
      </c>
      <c r="C17291" t="s">
        <v>12</v>
      </c>
      <c r="D17291">
        <v>72.079019622695952</v>
      </c>
      <c r="E17291">
        <v>4.1227976740810206</v>
      </c>
      <c r="F17291">
        <v>21.706845506589001</v>
      </c>
      <c r="G17291">
        <v>281.71089110661131</v>
      </c>
      <c r="H17291">
        <v>82</v>
      </c>
      <c r="I17291">
        <v>2</v>
      </c>
      <c r="J17291">
        <v>0</v>
      </c>
      <c r="K17291" s="7">
        <f t="shared" si="540"/>
        <v>9</v>
      </c>
      <c r="L17291" s="8">
        <f t="shared" si="541"/>
        <v>46378</v>
      </c>
    </row>
    <row r="17292" spans="1:12" x14ac:dyDescent="0.3">
      <c r="A17292" s="2">
        <v>46378.416666666657</v>
      </c>
      <c r="B17292">
        <v>140</v>
      </c>
      <c r="C17292" t="s">
        <v>11</v>
      </c>
      <c r="D17292">
        <v>79.530030158734206</v>
      </c>
      <c r="E17292">
        <v>5.9588319209423499</v>
      </c>
      <c r="F17292">
        <v>23.686975945808609</v>
      </c>
      <c r="G17292">
        <v>305.06090811603462</v>
      </c>
      <c r="H17292">
        <v>120</v>
      </c>
      <c r="I17292">
        <v>2</v>
      </c>
      <c r="J17292">
        <v>0</v>
      </c>
      <c r="K17292" s="7">
        <f t="shared" si="540"/>
        <v>10</v>
      </c>
      <c r="L17292" s="8">
        <f t="shared" si="541"/>
        <v>46378</v>
      </c>
    </row>
    <row r="17293" spans="1:12" x14ac:dyDescent="0.3">
      <c r="A17293" s="2">
        <v>46378.458333333343</v>
      </c>
      <c r="B17293">
        <v>103</v>
      </c>
      <c r="C17293" t="s">
        <v>12</v>
      </c>
      <c r="D17293">
        <v>70.397223798115917</v>
      </c>
      <c r="E17293">
        <v>3.6009233013407802</v>
      </c>
      <c r="F17293">
        <v>33.648726006509833</v>
      </c>
      <c r="G17293">
        <v>305.31502597411583</v>
      </c>
      <c r="H17293">
        <v>151</v>
      </c>
      <c r="I17293">
        <v>1</v>
      </c>
      <c r="J17293">
        <v>0</v>
      </c>
      <c r="K17293" s="7">
        <f t="shared" si="540"/>
        <v>11</v>
      </c>
      <c r="L17293" s="8">
        <f t="shared" si="541"/>
        <v>46378</v>
      </c>
    </row>
    <row r="17294" spans="1:12" x14ac:dyDescent="0.3">
      <c r="A17294" s="2">
        <v>46378.5</v>
      </c>
      <c r="B17294">
        <v>100</v>
      </c>
      <c r="C17294" t="s">
        <v>11</v>
      </c>
      <c r="D17294">
        <v>55.282103054272611</v>
      </c>
      <c r="E17294">
        <v>3.503690990994583</v>
      </c>
      <c r="F17294">
        <v>36.571422250627307</v>
      </c>
      <c r="G17294">
        <v>240.34891377673759</v>
      </c>
      <c r="H17294">
        <v>143</v>
      </c>
      <c r="I17294">
        <v>1</v>
      </c>
      <c r="J17294">
        <v>0</v>
      </c>
      <c r="K17294" s="7">
        <f t="shared" si="540"/>
        <v>12</v>
      </c>
      <c r="L17294" s="8">
        <f t="shared" si="541"/>
        <v>46378</v>
      </c>
    </row>
    <row r="17295" spans="1:12" x14ac:dyDescent="0.3">
      <c r="A17295" s="2">
        <v>46378.541666666657</v>
      </c>
      <c r="B17295">
        <v>129</v>
      </c>
      <c r="C17295" t="s">
        <v>12</v>
      </c>
      <c r="D17295">
        <v>65.136990232882866</v>
      </c>
      <c r="E17295">
        <v>4.257883143753598</v>
      </c>
      <c r="F17295">
        <v>26.024606075791301</v>
      </c>
      <c r="G17295">
        <v>186.73347527839081</v>
      </c>
      <c r="H17295">
        <v>138</v>
      </c>
      <c r="I17295">
        <v>5</v>
      </c>
      <c r="J17295">
        <v>0</v>
      </c>
      <c r="K17295" s="7">
        <f t="shared" si="540"/>
        <v>13</v>
      </c>
      <c r="L17295" s="8">
        <f t="shared" si="541"/>
        <v>46378</v>
      </c>
    </row>
    <row r="17296" spans="1:12" x14ac:dyDescent="0.3">
      <c r="A17296" s="2">
        <v>46378.583333333343</v>
      </c>
      <c r="B17296">
        <v>113</v>
      </c>
      <c r="C17296" t="s">
        <v>10</v>
      </c>
      <c r="D17296">
        <v>69.623825924634332</v>
      </c>
      <c r="E17296">
        <v>7.8552318359511366</v>
      </c>
      <c r="F17296">
        <v>31.077889903166952</v>
      </c>
      <c r="G17296">
        <v>312.64309226934552</v>
      </c>
      <c r="H17296">
        <v>144</v>
      </c>
      <c r="I17296">
        <v>2</v>
      </c>
      <c r="J17296">
        <v>0</v>
      </c>
      <c r="K17296" s="7">
        <f t="shared" si="540"/>
        <v>14</v>
      </c>
      <c r="L17296" s="8">
        <f t="shared" si="541"/>
        <v>46378</v>
      </c>
    </row>
    <row r="17297" spans="1:12" x14ac:dyDescent="0.3">
      <c r="A17297" s="2">
        <v>46378.625</v>
      </c>
      <c r="B17297">
        <v>135</v>
      </c>
      <c r="C17297" t="s">
        <v>11</v>
      </c>
      <c r="D17297">
        <v>70.614917187789786</v>
      </c>
      <c r="E17297">
        <v>3.5899209559245802</v>
      </c>
      <c r="F17297">
        <v>31.54168189379871</v>
      </c>
      <c r="G17297">
        <v>228.96701020111931</v>
      </c>
      <c r="H17297">
        <v>122</v>
      </c>
      <c r="I17297">
        <v>3</v>
      </c>
      <c r="J17297">
        <v>0</v>
      </c>
      <c r="K17297" s="7">
        <f t="shared" si="540"/>
        <v>15</v>
      </c>
      <c r="L17297" s="8">
        <f t="shared" si="541"/>
        <v>46378</v>
      </c>
    </row>
    <row r="17298" spans="1:12" x14ac:dyDescent="0.3">
      <c r="A17298" s="2">
        <v>46378.666666666657</v>
      </c>
      <c r="B17298">
        <v>127</v>
      </c>
      <c r="C17298" t="s">
        <v>10</v>
      </c>
      <c r="D17298">
        <v>83.343520613413389</v>
      </c>
      <c r="E17298">
        <v>3.631538004297282</v>
      </c>
      <c r="F17298">
        <v>33.223432373529583</v>
      </c>
      <c r="G17298">
        <v>226.4006598616842</v>
      </c>
      <c r="H17298">
        <v>91</v>
      </c>
      <c r="I17298">
        <v>4</v>
      </c>
      <c r="J17298">
        <v>0</v>
      </c>
      <c r="K17298" s="7">
        <f t="shared" si="540"/>
        <v>16</v>
      </c>
      <c r="L17298" s="8">
        <f t="shared" si="541"/>
        <v>46378</v>
      </c>
    </row>
    <row r="17299" spans="1:12" x14ac:dyDescent="0.3">
      <c r="A17299" s="2">
        <v>46378.708333333343</v>
      </c>
      <c r="B17299">
        <v>136</v>
      </c>
      <c r="C17299" t="s">
        <v>12</v>
      </c>
      <c r="D17299">
        <v>73.466815926784889</v>
      </c>
      <c r="E17299">
        <v>7.83865639128339</v>
      </c>
      <c r="F17299">
        <v>30.077982844513009</v>
      </c>
      <c r="G17299">
        <v>209.42077010574269</v>
      </c>
      <c r="H17299">
        <v>198</v>
      </c>
      <c r="I17299">
        <v>6</v>
      </c>
      <c r="J17299">
        <v>0</v>
      </c>
      <c r="K17299" s="7">
        <f t="shared" si="540"/>
        <v>17</v>
      </c>
      <c r="L17299" s="8">
        <f t="shared" si="541"/>
        <v>46378</v>
      </c>
    </row>
    <row r="17300" spans="1:12" x14ac:dyDescent="0.3">
      <c r="A17300" s="2">
        <v>46378.75</v>
      </c>
      <c r="B17300">
        <v>110</v>
      </c>
      <c r="C17300" t="s">
        <v>12</v>
      </c>
      <c r="D17300">
        <v>55.269846597596612</v>
      </c>
      <c r="E17300">
        <v>6.4199202653348468</v>
      </c>
      <c r="F17300">
        <v>37.18859575191366</v>
      </c>
      <c r="G17300">
        <v>185.33493990071381</v>
      </c>
      <c r="H17300">
        <v>179</v>
      </c>
      <c r="I17300">
        <v>3</v>
      </c>
      <c r="J17300">
        <v>0</v>
      </c>
      <c r="K17300" s="7">
        <f t="shared" si="540"/>
        <v>18</v>
      </c>
      <c r="L17300" s="8">
        <f t="shared" si="541"/>
        <v>46378</v>
      </c>
    </row>
    <row r="17301" spans="1:12" x14ac:dyDescent="0.3">
      <c r="A17301" s="2">
        <v>46378.791666666657</v>
      </c>
      <c r="B17301">
        <v>102</v>
      </c>
      <c r="C17301" t="s">
        <v>10</v>
      </c>
      <c r="D17301">
        <v>66.57136826435098</v>
      </c>
      <c r="E17301">
        <v>5.4614234827799208</v>
      </c>
      <c r="F17301">
        <v>35.384378999825813</v>
      </c>
      <c r="G17301">
        <v>243.95433602522559</v>
      </c>
      <c r="H17301">
        <v>116</v>
      </c>
      <c r="I17301">
        <v>6</v>
      </c>
      <c r="J17301">
        <v>0</v>
      </c>
      <c r="K17301" s="7">
        <f t="shared" si="540"/>
        <v>19</v>
      </c>
      <c r="L17301" s="8">
        <f t="shared" si="541"/>
        <v>46378</v>
      </c>
    </row>
    <row r="17302" spans="1:12" x14ac:dyDescent="0.3">
      <c r="A17302" s="2">
        <v>46378.833333333343</v>
      </c>
      <c r="B17302">
        <v>125</v>
      </c>
      <c r="C17302" t="s">
        <v>12</v>
      </c>
      <c r="D17302">
        <v>58.939917708651748</v>
      </c>
      <c r="E17302">
        <v>3.0153868538367981</v>
      </c>
      <c r="F17302">
        <v>39.566221698333131</v>
      </c>
      <c r="G17302">
        <v>255.08124962121809</v>
      </c>
      <c r="H17302">
        <v>174</v>
      </c>
      <c r="I17302">
        <v>3</v>
      </c>
      <c r="J17302">
        <v>0</v>
      </c>
      <c r="K17302" s="7">
        <f t="shared" si="540"/>
        <v>20</v>
      </c>
      <c r="L17302" s="8">
        <f t="shared" si="541"/>
        <v>46378</v>
      </c>
    </row>
    <row r="17303" spans="1:12" x14ac:dyDescent="0.3">
      <c r="A17303" s="2">
        <v>46378.875</v>
      </c>
      <c r="B17303">
        <v>131</v>
      </c>
      <c r="C17303" t="s">
        <v>12</v>
      </c>
      <c r="D17303">
        <v>81.49380256072736</v>
      </c>
      <c r="E17303">
        <v>5.2588559014121543</v>
      </c>
      <c r="F17303">
        <v>34.392847343199158</v>
      </c>
      <c r="G17303">
        <v>185.87486242929899</v>
      </c>
      <c r="H17303">
        <v>54</v>
      </c>
      <c r="I17303">
        <v>2</v>
      </c>
      <c r="J17303">
        <v>0</v>
      </c>
      <c r="K17303" s="7">
        <f t="shared" si="540"/>
        <v>21</v>
      </c>
      <c r="L17303" s="8">
        <f t="shared" si="541"/>
        <v>46378</v>
      </c>
    </row>
    <row r="17304" spans="1:12" x14ac:dyDescent="0.3">
      <c r="A17304" s="2">
        <v>46378.916666666657</v>
      </c>
      <c r="B17304">
        <v>137</v>
      </c>
      <c r="C17304" t="s">
        <v>10</v>
      </c>
      <c r="D17304">
        <v>88.079484713549078</v>
      </c>
      <c r="E17304">
        <v>7.8372272265667373</v>
      </c>
      <c r="F17304">
        <v>20.212655112031069</v>
      </c>
      <c r="G17304">
        <v>266.14439723335551</v>
      </c>
      <c r="H17304">
        <v>143</v>
      </c>
      <c r="I17304">
        <v>4</v>
      </c>
      <c r="J17304">
        <v>0</v>
      </c>
      <c r="K17304" s="7">
        <f t="shared" si="540"/>
        <v>22</v>
      </c>
      <c r="L17304" s="8">
        <f t="shared" si="541"/>
        <v>46378</v>
      </c>
    </row>
    <row r="17305" spans="1:12" x14ac:dyDescent="0.3">
      <c r="A17305" s="2">
        <v>46378.958333333343</v>
      </c>
      <c r="B17305">
        <v>118</v>
      </c>
      <c r="C17305" t="s">
        <v>10</v>
      </c>
      <c r="D17305">
        <v>68.13503029645149</v>
      </c>
      <c r="E17305">
        <v>6.0823509665743938</v>
      </c>
      <c r="F17305">
        <v>32.97461245855667</v>
      </c>
      <c r="G17305">
        <v>260.23553708047069</v>
      </c>
      <c r="H17305">
        <v>170</v>
      </c>
      <c r="I17305">
        <v>6</v>
      </c>
      <c r="J17305">
        <v>0</v>
      </c>
      <c r="K17305" s="7">
        <f t="shared" si="540"/>
        <v>23</v>
      </c>
      <c r="L17305" s="8">
        <f t="shared" si="541"/>
        <v>46378</v>
      </c>
    </row>
    <row r="17306" spans="1:12" x14ac:dyDescent="0.3">
      <c r="A17306" s="2">
        <v>46379</v>
      </c>
      <c r="B17306">
        <v>100</v>
      </c>
      <c r="C17306" t="s">
        <v>12</v>
      </c>
      <c r="D17306">
        <v>61.197779532904768</v>
      </c>
      <c r="E17306">
        <v>5.1728732181565382</v>
      </c>
      <c r="F17306">
        <v>22.077945772036621</v>
      </c>
      <c r="G17306">
        <v>269.24134402981298</v>
      </c>
      <c r="H17306">
        <v>193</v>
      </c>
      <c r="I17306">
        <v>3</v>
      </c>
      <c r="J17306">
        <v>0</v>
      </c>
      <c r="K17306" s="7">
        <f t="shared" si="540"/>
        <v>0</v>
      </c>
      <c r="L17306" s="8">
        <f t="shared" si="541"/>
        <v>46379</v>
      </c>
    </row>
    <row r="17307" spans="1:12" x14ac:dyDescent="0.3">
      <c r="A17307" s="2">
        <v>46379.041666666657</v>
      </c>
      <c r="B17307">
        <v>106</v>
      </c>
      <c r="C17307" t="s">
        <v>11</v>
      </c>
      <c r="D17307">
        <v>59.598966682711399</v>
      </c>
      <c r="E17307">
        <v>4.619132652628692</v>
      </c>
      <c r="F17307">
        <v>36.819708765242723</v>
      </c>
      <c r="G17307">
        <v>273.31067901965639</v>
      </c>
      <c r="H17307">
        <v>118</v>
      </c>
      <c r="I17307">
        <v>5</v>
      </c>
      <c r="J17307">
        <v>0</v>
      </c>
      <c r="K17307" s="7">
        <f t="shared" si="540"/>
        <v>1</v>
      </c>
      <c r="L17307" s="8">
        <f t="shared" si="541"/>
        <v>46379</v>
      </c>
    </row>
    <row r="17308" spans="1:12" x14ac:dyDescent="0.3">
      <c r="A17308" s="2">
        <v>46379.083333333343</v>
      </c>
      <c r="B17308">
        <v>114</v>
      </c>
      <c r="C17308" t="s">
        <v>10</v>
      </c>
      <c r="D17308">
        <v>90.564154610933016</v>
      </c>
      <c r="E17308">
        <v>5.6377419230810704</v>
      </c>
      <c r="F17308">
        <v>26.390115970004938</v>
      </c>
      <c r="G17308">
        <v>189.74550927838041</v>
      </c>
      <c r="H17308">
        <v>188</v>
      </c>
      <c r="I17308">
        <v>4</v>
      </c>
      <c r="J17308">
        <v>0</v>
      </c>
      <c r="K17308" s="7">
        <f t="shared" si="540"/>
        <v>2</v>
      </c>
      <c r="L17308" s="8">
        <f t="shared" si="541"/>
        <v>46379</v>
      </c>
    </row>
    <row r="17309" spans="1:12" x14ac:dyDescent="0.3">
      <c r="A17309" s="2">
        <v>46379.125</v>
      </c>
      <c r="B17309">
        <v>100</v>
      </c>
      <c r="C17309" t="s">
        <v>11</v>
      </c>
      <c r="D17309">
        <v>69.282017811726874</v>
      </c>
      <c r="E17309">
        <v>4.1337761002692028</v>
      </c>
      <c r="F17309">
        <v>29.942479666096041</v>
      </c>
      <c r="G17309">
        <v>216.38608982581141</v>
      </c>
      <c r="H17309">
        <v>175</v>
      </c>
      <c r="I17309">
        <v>2</v>
      </c>
      <c r="J17309">
        <v>0</v>
      </c>
      <c r="K17309" s="7">
        <f t="shared" si="540"/>
        <v>3</v>
      </c>
      <c r="L17309" s="8">
        <f t="shared" si="541"/>
        <v>46379</v>
      </c>
    </row>
    <row r="17310" spans="1:12" x14ac:dyDescent="0.3">
      <c r="A17310" s="2">
        <v>46379.166666666657</v>
      </c>
      <c r="B17310">
        <v>125</v>
      </c>
      <c r="C17310" t="s">
        <v>10</v>
      </c>
      <c r="D17310">
        <v>79.104527497149803</v>
      </c>
      <c r="E17310">
        <v>4.6370845384410799</v>
      </c>
      <c r="F17310">
        <v>28.575297877707989</v>
      </c>
      <c r="G17310">
        <v>257.90993068803192</v>
      </c>
      <c r="H17310">
        <v>72</v>
      </c>
      <c r="I17310">
        <v>1</v>
      </c>
      <c r="J17310">
        <v>0</v>
      </c>
      <c r="K17310" s="7">
        <f t="shared" si="540"/>
        <v>4</v>
      </c>
      <c r="L17310" s="8">
        <f t="shared" si="541"/>
        <v>46379</v>
      </c>
    </row>
    <row r="17311" spans="1:12" x14ac:dyDescent="0.3">
      <c r="A17311" s="2">
        <v>46379.208333333343</v>
      </c>
      <c r="B17311">
        <v>114</v>
      </c>
      <c r="C17311" t="s">
        <v>12</v>
      </c>
      <c r="D17311">
        <v>78.71043095996518</v>
      </c>
      <c r="E17311">
        <v>3.898866699335291</v>
      </c>
      <c r="F17311">
        <v>25.79083498581009</v>
      </c>
      <c r="G17311">
        <v>219.73567080053829</v>
      </c>
      <c r="H17311">
        <v>63</v>
      </c>
      <c r="I17311">
        <v>2</v>
      </c>
      <c r="J17311">
        <v>0</v>
      </c>
      <c r="K17311" s="7">
        <f t="shared" si="540"/>
        <v>5</v>
      </c>
      <c r="L17311" s="8">
        <f t="shared" si="541"/>
        <v>46379</v>
      </c>
    </row>
    <row r="17312" spans="1:12" x14ac:dyDescent="0.3">
      <c r="A17312" s="2">
        <v>46379.25</v>
      </c>
      <c r="B17312">
        <v>117</v>
      </c>
      <c r="C17312" t="s">
        <v>10</v>
      </c>
      <c r="D17312">
        <v>70.357599706378679</v>
      </c>
      <c r="E17312">
        <v>6.9100914404211062</v>
      </c>
      <c r="F17312">
        <v>33.974865116358501</v>
      </c>
      <c r="G17312">
        <v>223.35855209954499</v>
      </c>
      <c r="H17312">
        <v>188</v>
      </c>
      <c r="I17312">
        <v>1</v>
      </c>
      <c r="J17312">
        <v>0</v>
      </c>
      <c r="K17312" s="7">
        <f t="shared" si="540"/>
        <v>6</v>
      </c>
      <c r="L17312" s="8">
        <f t="shared" si="541"/>
        <v>46379</v>
      </c>
    </row>
    <row r="17313" spans="1:12" x14ac:dyDescent="0.3">
      <c r="A17313" s="2">
        <v>46379.291666666657</v>
      </c>
      <c r="B17313">
        <v>115</v>
      </c>
      <c r="C17313" t="s">
        <v>12</v>
      </c>
      <c r="D17313">
        <v>70.916957764214771</v>
      </c>
      <c r="E17313">
        <v>2.3038377061591828</v>
      </c>
      <c r="F17313">
        <v>28.56988219507144</v>
      </c>
      <c r="G17313">
        <v>255.88560895951599</v>
      </c>
      <c r="H17313">
        <v>190</v>
      </c>
      <c r="I17313">
        <v>4</v>
      </c>
      <c r="J17313">
        <v>1</v>
      </c>
      <c r="K17313" s="7">
        <f t="shared" si="540"/>
        <v>7</v>
      </c>
      <c r="L17313" s="8">
        <f t="shared" si="541"/>
        <v>46379</v>
      </c>
    </row>
    <row r="17314" spans="1:12" x14ac:dyDescent="0.3">
      <c r="A17314" s="2">
        <v>46379.333333333343</v>
      </c>
      <c r="B17314">
        <v>121</v>
      </c>
      <c r="C17314" t="s">
        <v>12</v>
      </c>
      <c r="D17314">
        <v>65.79007165977653</v>
      </c>
      <c r="E17314">
        <v>2.860727387857573</v>
      </c>
      <c r="F17314">
        <v>30.531384281027709</v>
      </c>
      <c r="G17314">
        <v>313.62963604663241</v>
      </c>
      <c r="H17314">
        <v>188</v>
      </c>
      <c r="I17314">
        <v>2</v>
      </c>
      <c r="J17314">
        <v>0</v>
      </c>
      <c r="K17314" s="7">
        <f t="shared" si="540"/>
        <v>8</v>
      </c>
      <c r="L17314" s="8">
        <f t="shared" si="541"/>
        <v>46379</v>
      </c>
    </row>
    <row r="17315" spans="1:12" x14ac:dyDescent="0.3">
      <c r="A17315" s="2">
        <v>46379.375</v>
      </c>
      <c r="B17315">
        <v>117</v>
      </c>
      <c r="C17315" t="s">
        <v>12</v>
      </c>
      <c r="D17315">
        <v>75.697750981937702</v>
      </c>
      <c r="E17315">
        <v>5.5037861970438424</v>
      </c>
      <c r="F17315">
        <v>43.664060491111996</v>
      </c>
      <c r="G17315">
        <v>226.98033573020609</v>
      </c>
      <c r="H17315">
        <v>123</v>
      </c>
      <c r="I17315">
        <v>2</v>
      </c>
      <c r="J17315">
        <v>0</v>
      </c>
      <c r="K17315" s="7">
        <f t="shared" si="540"/>
        <v>9</v>
      </c>
      <c r="L17315" s="8">
        <f t="shared" si="541"/>
        <v>46379</v>
      </c>
    </row>
    <row r="17316" spans="1:12" x14ac:dyDescent="0.3">
      <c r="A17316" s="2">
        <v>46379.416666666657</v>
      </c>
      <c r="B17316">
        <v>111</v>
      </c>
      <c r="C17316" t="s">
        <v>11</v>
      </c>
      <c r="D17316">
        <v>58.989782108730111</v>
      </c>
      <c r="E17316">
        <v>5.4139721123647266</v>
      </c>
      <c r="F17316">
        <v>24.410086560770949</v>
      </c>
      <c r="G17316">
        <v>177.03221046498729</v>
      </c>
      <c r="H17316">
        <v>168</v>
      </c>
      <c r="I17316">
        <v>2</v>
      </c>
      <c r="J17316">
        <v>1</v>
      </c>
      <c r="K17316" s="7">
        <f t="shared" si="540"/>
        <v>10</v>
      </c>
      <c r="L17316" s="8">
        <f t="shared" si="541"/>
        <v>46379</v>
      </c>
    </row>
    <row r="17317" spans="1:12" x14ac:dyDescent="0.3">
      <c r="A17317" s="2">
        <v>46379.458333333343</v>
      </c>
      <c r="B17317">
        <v>118</v>
      </c>
      <c r="C17317" t="s">
        <v>11</v>
      </c>
      <c r="D17317">
        <v>71.1732140283858</v>
      </c>
      <c r="E17317">
        <v>5.5446579668004379</v>
      </c>
      <c r="F17317">
        <v>37.155397656743027</v>
      </c>
      <c r="G17317">
        <v>217.53351500044141</v>
      </c>
      <c r="H17317">
        <v>172</v>
      </c>
      <c r="I17317">
        <v>3</v>
      </c>
      <c r="J17317">
        <v>0</v>
      </c>
      <c r="K17317" s="7">
        <f t="shared" si="540"/>
        <v>11</v>
      </c>
      <c r="L17317" s="8">
        <f t="shared" si="541"/>
        <v>46379</v>
      </c>
    </row>
    <row r="17318" spans="1:12" x14ac:dyDescent="0.3">
      <c r="A17318" s="2">
        <v>46379.5</v>
      </c>
      <c r="B17318">
        <v>140</v>
      </c>
      <c r="C17318" t="s">
        <v>10</v>
      </c>
      <c r="D17318">
        <v>68.854393681373708</v>
      </c>
      <c r="E17318">
        <v>4.5654433462408646</v>
      </c>
      <c r="F17318">
        <v>30.413930474019391</v>
      </c>
      <c r="G17318">
        <v>271.31363655662233</v>
      </c>
      <c r="H17318">
        <v>65</v>
      </c>
      <c r="I17318">
        <v>3</v>
      </c>
      <c r="J17318">
        <v>0</v>
      </c>
      <c r="K17318" s="7">
        <f t="shared" si="540"/>
        <v>12</v>
      </c>
      <c r="L17318" s="8">
        <f t="shared" si="541"/>
        <v>46379</v>
      </c>
    </row>
    <row r="17319" spans="1:12" x14ac:dyDescent="0.3">
      <c r="A17319" s="2">
        <v>46379.541666666657</v>
      </c>
      <c r="B17319">
        <v>121</v>
      </c>
      <c r="C17319" t="s">
        <v>11</v>
      </c>
      <c r="D17319">
        <v>81.421310374470181</v>
      </c>
      <c r="E17319">
        <v>5.1911360952123058</v>
      </c>
      <c r="F17319">
        <v>31.74735533955041</v>
      </c>
      <c r="G17319">
        <v>205.3025855130193</v>
      </c>
      <c r="H17319">
        <v>159</v>
      </c>
      <c r="I17319">
        <v>3</v>
      </c>
      <c r="J17319">
        <v>0</v>
      </c>
      <c r="K17319" s="7">
        <f t="shared" si="540"/>
        <v>13</v>
      </c>
      <c r="L17319" s="8">
        <f t="shared" si="541"/>
        <v>46379</v>
      </c>
    </row>
    <row r="17320" spans="1:12" x14ac:dyDescent="0.3">
      <c r="A17320" s="2">
        <v>46379.583333333343</v>
      </c>
      <c r="B17320">
        <v>130</v>
      </c>
      <c r="C17320" t="s">
        <v>11</v>
      </c>
      <c r="D17320">
        <v>71.015245354657552</v>
      </c>
      <c r="E17320">
        <v>5.9021034510407491</v>
      </c>
      <c r="F17320">
        <v>32.679929479661673</v>
      </c>
      <c r="G17320">
        <v>269.25741138631531</v>
      </c>
      <c r="H17320">
        <v>119</v>
      </c>
      <c r="I17320">
        <v>2</v>
      </c>
      <c r="J17320">
        <v>0</v>
      </c>
      <c r="K17320" s="7">
        <f t="shared" si="540"/>
        <v>14</v>
      </c>
      <c r="L17320" s="8">
        <f t="shared" si="541"/>
        <v>46379</v>
      </c>
    </row>
    <row r="17321" spans="1:12" x14ac:dyDescent="0.3">
      <c r="A17321" s="2">
        <v>46379.625</v>
      </c>
      <c r="B17321">
        <v>103</v>
      </c>
      <c r="C17321" t="s">
        <v>12</v>
      </c>
      <c r="D17321">
        <v>56.14630592585651</v>
      </c>
      <c r="E17321">
        <v>6.1033132984188079</v>
      </c>
      <c r="F17321">
        <v>19.02506860299663</v>
      </c>
      <c r="G17321">
        <v>327.06550540629058</v>
      </c>
      <c r="H17321">
        <v>139</v>
      </c>
      <c r="I17321">
        <v>3</v>
      </c>
      <c r="J17321">
        <v>0</v>
      </c>
      <c r="K17321" s="7">
        <f t="shared" si="540"/>
        <v>15</v>
      </c>
      <c r="L17321" s="8">
        <f t="shared" si="541"/>
        <v>46379</v>
      </c>
    </row>
    <row r="17322" spans="1:12" x14ac:dyDescent="0.3">
      <c r="A17322" s="2">
        <v>46379.666666666657</v>
      </c>
      <c r="B17322">
        <v>140</v>
      </c>
      <c r="C17322" t="s">
        <v>10</v>
      </c>
      <c r="D17322">
        <v>70.676881738441878</v>
      </c>
      <c r="E17322">
        <v>5.1048941097178471</v>
      </c>
      <c r="F17322">
        <v>32.816548338340347</v>
      </c>
      <c r="G17322">
        <v>295.21993172104612</v>
      </c>
      <c r="H17322">
        <v>129</v>
      </c>
      <c r="I17322">
        <v>3</v>
      </c>
      <c r="J17322">
        <v>0</v>
      </c>
      <c r="K17322" s="7">
        <f t="shared" si="540"/>
        <v>16</v>
      </c>
      <c r="L17322" s="8">
        <f t="shared" si="541"/>
        <v>46379</v>
      </c>
    </row>
    <row r="17323" spans="1:12" x14ac:dyDescent="0.3">
      <c r="A17323" s="2">
        <v>46379.708333333343</v>
      </c>
      <c r="B17323">
        <v>110</v>
      </c>
      <c r="C17323" t="s">
        <v>12</v>
      </c>
      <c r="D17323">
        <v>64.934466736300877</v>
      </c>
      <c r="E17323">
        <v>2.9862059388847819</v>
      </c>
      <c r="F17323">
        <v>25.149201092890781</v>
      </c>
      <c r="G17323">
        <v>243.2831943483462</v>
      </c>
      <c r="H17323">
        <v>188</v>
      </c>
      <c r="I17323">
        <v>7</v>
      </c>
      <c r="J17323">
        <v>0</v>
      </c>
      <c r="K17323" s="7">
        <f t="shared" si="540"/>
        <v>17</v>
      </c>
      <c r="L17323" s="8">
        <f t="shared" si="541"/>
        <v>46379</v>
      </c>
    </row>
    <row r="17324" spans="1:12" x14ac:dyDescent="0.3">
      <c r="A17324" s="2">
        <v>46379.75</v>
      </c>
      <c r="B17324">
        <v>114</v>
      </c>
      <c r="C17324" t="s">
        <v>10</v>
      </c>
      <c r="D17324">
        <v>66.655925174890868</v>
      </c>
      <c r="E17324">
        <v>5.7049370036337148</v>
      </c>
      <c r="F17324">
        <v>23.884641490273442</v>
      </c>
      <c r="G17324">
        <v>214.27371567520871</v>
      </c>
      <c r="H17324">
        <v>188</v>
      </c>
      <c r="I17324">
        <v>3</v>
      </c>
      <c r="J17324">
        <v>0</v>
      </c>
      <c r="K17324" s="7">
        <f t="shared" si="540"/>
        <v>18</v>
      </c>
      <c r="L17324" s="8">
        <f t="shared" si="541"/>
        <v>46379</v>
      </c>
    </row>
    <row r="17325" spans="1:12" x14ac:dyDescent="0.3">
      <c r="A17325" s="2">
        <v>46379.791666666657</v>
      </c>
      <c r="B17325">
        <v>100</v>
      </c>
      <c r="C17325" t="s">
        <v>10</v>
      </c>
      <c r="D17325">
        <v>85.856273628081198</v>
      </c>
      <c r="E17325">
        <v>6.3818457694378088</v>
      </c>
      <c r="F17325">
        <v>23.545281273633702</v>
      </c>
      <c r="G17325">
        <v>288.00577942087853</v>
      </c>
      <c r="H17325">
        <v>104</v>
      </c>
      <c r="I17325">
        <v>2</v>
      </c>
      <c r="J17325">
        <v>1</v>
      </c>
      <c r="K17325" s="7">
        <f t="shared" si="540"/>
        <v>19</v>
      </c>
      <c r="L17325" s="8">
        <f t="shared" si="541"/>
        <v>46379</v>
      </c>
    </row>
    <row r="17326" spans="1:12" x14ac:dyDescent="0.3">
      <c r="A17326" s="2">
        <v>46379.833333333343</v>
      </c>
      <c r="B17326">
        <v>132</v>
      </c>
      <c r="C17326" t="s">
        <v>10</v>
      </c>
      <c r="D17326">
        <v>78.049324507127594</v>
      </c>
      <c r="E17326">
        <v>4.853128946475886</v>
      </c>
      <c r="F17326">
        <v>24.794011533215119</v>
      </c>
      <c r="G17326">
        <v>216.4635296373464</v>
      </c>
      <c r="H17326">
        <v>57</v>
      </c>
      <c r="I17326">
        <v>1</v>
      </c>
      <c r="J17326">
        <v>0</v>
      </c>
      <c r="K17326" s="7">
        <f t="shared" si="540"/>
        <v>20</v>
      </c>
      <c r="L17326" s="8">
        <f t="shared" si="541"/>
        <v>46379</v>
      </c>
    </row>
    <row r="17327" spans="1:12" x14ac:dyDescent="0.3">
      <c r="A17327" s="2">
        <v>46379.875</v>
      </c>
      <c r="B17327">
        <v>116</v>
      </c>
      <c r="C17327" t="s">
        <v>11</v>
      </c>
      <c r="D17327">
        <v>66.562318170917422</v>
      </c>
      <c r="E17327">
        <v>2.895520290467398</v>
      </c>
      <c r="F17327">
        <v>26.986904322238729</v>
      </c>
      <c r="G17327">
        <v>203.4247428842755</v>
      </c>
      <c r="H17327">
        <v>103</v>
      </c>
      <c r="I17327">
        <v>2</v>
      </c>
      <c r="J17327">
        <v>0</v>
      </c>
      <c r="K17327" s="7">
        <f t="shared" si="540"/>
        <v>21</v>
      </c>
      <c r="L17327" s="8">
        <f t="shared" si="541"/>
        <v>46379</v>
      </c>
    </row>
    <row r="17328" spans="1:12" x14ac:dyDescent="0.3">
      <c r="A17328" s="2">
        <v>46379.916666666657</v>
      </c>
      <c r="B17328">
        <v>149</v>
      </c>
      <c r="C17328" t="s">
        <v>12</v>
      </c>
      <c r="D17328">
        <v>76.991362810431383</v>
      </c>
      <c r="E17328">
        <v>4.7712483590207508</v>
      </c>
      <c r="F17328">
        <v>25.383701170839458</v>
      </c>
      <c r="G17328">
        <v>312.65701749868379</v>
      </c>
      <c r="H17328">
        <v>97</v>
      </c>
      <c r="I17328">
        <v>2</v>
      </c>
      <c r="J17328">
        <v>0</v>
      </c>
      <c r="K17328" s="7">
        <f t="shared" si="540"/>
        <v>22</v>
      </c>
      <c r="L17328" s="8">
        <f t="shared" si="541"/>
        <v>46379</v>
      </c>
    </row>
    <row r="17329" spans="1:12" x14ac:dyDescent="0.3">
      <c r="A17329" s="2">
        <v>46379.958333333343</v>
      </c>
      <c r="B17329">
        <v>124</v>
      </c>
      <c r="C17329" t="s">
        <v>10</v>
      </c>
      <c r="D17329">
        <v>70.197647908147417</v>
      </c>
      <c r="E17329">
        <v>4.8333669451391224</v>
      </c>
      <c r="F17329">
        <v>26.043674286279099</v>
      </c>
      <c r="G17329">
        <v>234.65566639071201</v>
      </c>
      <c r="H17329">
        <v>176</v>
      </c>
      <c r="I17329">
        <v>2</v>
      </c>
      <c r="J17329">
        <v>0</v>
      </c>
      <c r="K17329" s="7">
        <f t="shared" si="540"/>
        <v>23</v>
      </c>
      <c r="L17329" s="8">
        <f t="shared" si="541"/>
        <v>46379</v>
      </c>
    </row>
    <row r="17330" spans="1:12" x14ac:dyDescent="0.3">
      <c r="A17330" s="2">
        <v>46380</v>
      </c>
      <c r="B17330">
        <v>147</v>
      </c>
      <c r="C17330" t="s">
        <v>12</v>
      </c>
      <c r="D17330">
        <v>67.859881565882716</v>
      </c>
      <c r="E17330">
        <v>4.3107059597533173</v>
      </c>
      <c r="F17330">
        <v>28.231244225055761</v>
      </c>
      <c r="G17330">
        <v>223.89227737949909</v>
      </c>
      <c r="H17330">
        <v>104</v>
      </c>
      <c r="I17330">
        <v>6</v>
      </c>
      <c r="J17330">
        <v>0</v>
      </c>
      <c r="K17330" s="7">
        <f t="shared" si="540"/>
        <v>0</v>
      </c>
      <c r="L17330" s="8">
        <f t="shared" si="541"/>
        <v>46380</v>
      </c>
    </row>
    <row r="17331" spans="1:12" x14ac:dyDescent="0.3">
      <c r="A17331" s="2">
        <v>46380.041666666657</v>
      </c>
      <c r="B17331">
        <v>124</v>
      </c>
      <c r="C17331" t="s">
        <v>10</v>
      </c>
      <c r="D17331">
        <v>73.164532177107489</v>
      </c>
      <c r="E17331">
        <v>2.7265502073921168</v>
      </c>
      <c r="F17331">
        <v>27.06695158600839</v>
      </c>
      <c r="G17331">
        <v>239.34398928642119</v>
      </c>
      <c r="H17331">
        <v>161</v>
      </c>
      <c r="I17331">
        <v>3</v>
      </c>
      <c r="J17331">
        <v>0</v>
      </c>
      <c r="K17331" s="7">
        <f t="shared" si="540"/>
        <v>1</v>
      </c>
      <c r="L17331" s="8">
        <f t="shared" si="541"/>
        <v>46380</v>
      </c>
    </row>
    <row r="17332" spans="1:12" x14ac:dyDescent="0.3">
      <c r="A17332" s="2">
        <v>46380.083333333343</v>
      </c>
      <c r="B17332">
        <v>101</v>
      </c>
      <c r="C17332" t="s">
        <v>12</v>
      </c>
      <c r="D17332">
        <v>67.267083749431208</v>
      </c>
      <c r="E17332">
        <v>6.114949791935949</v>
      </c>
      <c r="F17332">
        <v>26.49097148307246</v>
      </c>
      <c r="G17332">
        <v>243.22748823925869</v>
      </c>
      <c r="H17332">
        <v>170</v>
      </c>
      <c r="I17332">
        <v>1</v>
      </c>
      <c r="J17332">
        <v>0</v>
      </c>
      <c r="K17332" s="7">
        <f t="shared" si="540"/>
        <v>2</v>
      </c>
      <c r="L17332" s="8">
        <f t="shared" si="541"/>
        <v>46380</v>
      </c>
    </row>
    <row r="17333" spans="1:12" x14ac:dyDescent="0.3">
      <c r="A17333" s="2">
        <v>46380.125</v>
      </c>
      <c r="B17333">
        <v>146</v>
      </c>
      <c r="C17333" t="s">
        <v>12</v>
      </c>
      <c r="D17333">
        <v>51.860120083561817</v>
      </c>
      <c r="E17333">
        <v>4.2725668533075467</v>
      </c>
      <c r="F17333">
        <v>24.75912849928169</v>
      </c>
      <c r="G17333">
        <v>252.73472004051339</v>
      </c>
      <c r="H17333">
        <v>189</v>
      </c>
      <c r="I17333">
        <v>7</v>
      </c>
      <c r="J17333">
        <v>0</v>
      </c>
      <c r="K17333" s="7">
        <f t="shared" si="540"/>
        <v>3</v>
      </c>
      <c r="L17333" s="8">
        <f t="shared" si="541"/>
        <v>46380</v>
      </c>
    </row>
    <row r="17334" spans="1:12" x14ac:dyDescent="0.3">
      <c r="A17334" s="2">
        <v>46380.166666666657</v>
      </c>
      <c r="B17334">
        <v>139</v>
      </c>
      <c r="C17334" t="s">
        <v>10</v>
      </c>
      <c r="D17334">
        <v>72.730369905210722</v>
      </c>
      <c r="E17334">
        <v>5.3281494002600018</v>
      </c>
      <c r="F17334">
        <v>31.00501181758532</v>
      </c>
      <c r="G17334">
        <v>235.2651174432655</v>
      </c>
      <c r="H17334">
        <v>93</v>
      </c>
      <c r="I17334">
        <v>5</v>
      </c>
      <c r="J17334">
        <v>0</v>
      </c>
      <c r="K17334" s="7">
        <f t="shared" si="540"/>
        <v>4</v>
      </c>
      <c r="L17334" s="8">
        <f t="shared" si="541"/>
        <v>46380</v>
      </c>
    </row>
    <row r="17335" spans="1:12" x14ac:dyDescent="0.3">
      <c r="A17335" s="2">
        <v>46380.208333333343</v>
      </c>
      <c r="B17335">
        <v>106</v>
      </c>
      <c r="C17335" t="s">
        <v>11</v>
      </c>
      <c r="D17335">
        <v>68.476513851109914</v>
      </c>
      <c r="E17335">
        <v>5.4205614566538047</v>
      </c>
      <c r="F17335">
        <v>22.545325762195709</v>
      </c>
      <c r="G17335">
        <v>204.1898381810943</v>
      </c>
      <c r="H17335">
        <v>104</v>
      </c>
      <c r="I17335">
        <v>6</v>
      </c>
      <c r="J17335">
        <v>1</v>
      </c>
      <c r="K17335" s="7">
        <f t="shared" si="540"/>
        <v>5</v>
      </c>
      <c r="L17335" s="8">
        <f t="shared" si="541"/>
        <v>46380</v>
      </c>
    </row>
    <row r="17336" spans="1:12" x14ac:dyDescent="0.3">
      <c r="A17336" s="2">
        <v>46380.25</v>
      </c>
      <c r="B17336">
        <v>112</v>
      </c>
      <c r="C17336" t="s">
        <v>12</v>
      </c>
      <c r="D17336">
        <v>44.199504835949377</v>
      </c>
      <c r="E17336">
        <v>4.0714672658507336</v>
      </c>
      <c r="F17336">
        <v>38.999936667524373</v>
      </c>
      <c r="G17336">
        <v>255.54050112567461</v>
      </c>
      <c r="H17336">
        <v>66</v>
      </c>
      <c r="I17336">
        <v>5</v>
      </c>
      <c r="J17336">
        <v>0</v>
      </c>
      <c r="K17336" s="7">
        <f t="shared" si="540"/>
        <v>6</v>
      </c>
      <c r="L17336" s="8">
        <f t="shared" si="541"/>
        <v>46380</v>
      </c>
    </row>
    <row r="17337" spans="1:12" x14ac:dyDescent="0.3">
      <c r="A17337" s="2">
        <v>46380.291666666657</v>
      </c>
      <c r="B17337">
        <v>104</v>
      </c>
      <c r="C17337" t="s">
        <v>11</v>
      </c>
      <c r="D17337">
        <v>70.809318174446815</v>
      </c>
      <c r="E17337">
        <v>2.504861103768274</v>
      </c>
      <c r="F17337">
        <v>28.22598843549293</v>
      </c>
      <c r="G17337">
        <v>205.2471057365203</v>
      </c>
      <c r="H17337">
        <v>163</v>
      </c>
      <c r="I17337">
        <v>1</v>
      </c>
      <c r="J17337">
        <v>0</v>
      </c>
      <c r="K17337" s="7">
        <f t="shared" si="540"/>
        <v>7</v>
      </c>
      <c r="L17337" s="8">
        <f t="shared" si="541"/>
        <v>46380</v>
      </c>
    </row>
    <row r="17338" spans="1:12" x14ac:dyDescent="0.3">
      <c r="A17338" s="2">
        <v>46380.333333333343</v>
      </c>
      <c r="B17338">
        <v>138</v>
      </c>
      <c r="C17338" t="s">
        <v>10</v>
      </c>
      <c r="D17338">
        <v>82.897026316231191</v>
      </c>
      <c r="E17338">
        <v>6.3540757630949241</v>
      </c>
      <c r="F17338">
        <v>22.859987655184419</v>
      </c>
      <c r="G17338">
        <v>295.0511024633854</v>
      </c>
      <c r="H17338">
        <v>66</v>
      </c>
      <c r="I17338">
        <v>0</v>
      </c>
      <c r="J17338">
        <v>1</v>
      </c>
      <c r="K17338" s="7">
        <f t="shared" si="540"/>
        <v>8</v>
      </c>
      <c r="L17338" s="8">
        <f t="shared" si="541"/>
        <v>46380</v>
      </c>
    </row>
    <row r="17339" spans="1:12" x14ac:dyDescent="0.3">
      <c r="A17339" s="2">
        <v>46380.375</v>
      </c>
      <c r="B17339">
        <v>132</v>
      </c>
      <c r="C17339" t="s">
        <v>11</v>
      </c>
      <c r="D17339">
        <v>66.543529522873271</v>
      </c>
      <c r="E17339">
        <v>6.3508245481618273</v>
      </c>
      <c r="F17339">
        <v>26.978123079718589</v>
      </c>
      <c r="G17339">
        <v>228.12089579105381</v>
      </c>
      <c r="H17339">
        <v>130</v>
      </c>
      <c r="I17339">
        <v>3</v>
      </c>
      <c r="J17339">
        <v>0</v>
      </c>
      <c r="K17339" s="7">
        <f t="shared" si="540"/>
        <v>9</v>
      </c>
      <c r="L17339" s="8">
        <f t="shared" si="541"/>
        <v>46380</v>
      </c>
    </row>
    <row r="17340" spans="1:12" x14ac:dyDescent="0.3">
      <c r="A17340" s="2">
        <v>46380.416666666657</v>
      </c>
      <c r="B17340">
        <v>112</v>
      </c>
      <c r="C17340" t="s">
        <v>11</v>
      </c>
      <c r="D17340">
        <v>77.043908315988006</v>
      </c>
      <c r="E17340">
        <v>4.1198201409223527</v>
      </c>
      <c r="F17340">
        <v>33.319272082953631</v>
      </c>
      <c r="G17340">
        <v>231.19397395669469</v>
      </c>
      <c r="H17340">
        <v>86</v>
      </c>
      <c r="I17340">
        <v>3</v>
      </c>
      <c r="J17340">
        <v>0</v>
      </c>
      <c r="K17340" s="7">
        <f t="shared" si="540"/>
        <v>10</v>
      </c>
      <c r="L17340" s="8">
        <f t="shared" si="541"/>
        <v>46380</v>
      </c>
    </row>
    <row r="17341" spans="1:12" x14ac:dyDescent="0.3">
      <c r="A17341" s="2">
        <v>46380.458333333343</v>
      </c>
      <c r="B17341">
        <v>115</v>
      </c>
      <c r="C17341" t="s">
        <v>12</v>
      </c>
      <c r="D17341">
        <v>73.28687102802148</v>
      </c>
      <c r="E17341">
        <v>3.2973784826195018</v>
      </c>
      <c r="F17341">
        <v>40.474417589986359</v>
      </c>
      <c r="G17341">
        <v>318.85757292830561</v>
      </c>
      <c r="H17341">
        <v>97</v>
      </c>
      <c r="I17341">
        <v>3</v>
      </c>
      <c r="J17341">
        <v>0</v>
      </c>
      <c r="K17341" s="7">
        <f t="shared" si="540"/>
        <v>11</v>
      </c>
      <c r="L17341" s="8">
        <f t="shared" si="541"/>
        <v>46380</v>
      </c>
    </row>
    <row r="17342" spans="1:12" x14ac:dyDescent="0.3">
      <c r="A17342" s="2">
        <v>46380.5</v>
      </c>
      <c r="B17342">
        <v>120</v>
      </c>
      <c r="C17342" t="s">
        <v>10</v>
      </c>
      <c r="D17342">
        <v>65.568369659587006</v>
      </c>
      <c r="E17342">
        <v>5.5133189995828058</v>
      </c>
      <c r="F17342">
        <v>27.233575119700259</v>
      </c>
      <c r="G17342">
        <v>253.4721693431888</v>
      </c>
      <c r="H17342">
        <v>189</v>
      </c>
      <c r="I17342">
        <v>3</v>
      </c>
      <c r="J17342">
        <v>0</v>
      </c>
      <c r="K17342" s="7">
        <f t="shared" si="540"/>
        <v>12</v>
      </c>
      <c r="L17342" s="8">
        <f t="shared" si="541"/>
        <v>46380</v>
      </c>
    </row>
    <row r="17343" spans="1:12" x14ac:dyDescent="0.3">
      <c r="A17343" s="2">
        <v>46380.541666666657</v>
      </c>
      <c r="B17343">
        <v>118</v>
      </c>
      <c r="C17343" t="s">
        <v>12</v>
      </c>
      <c r="D17343">
        <v>69.399912180331029</v>
      </c>
      <c r="E17343">
        <v>5.3354881656492221</v>
      </c>
      <c r="F17343">
        <v>29.444974423070551</v>
      </c>
      <c r="G17343">
        <v>222.0538892222705</v>
      </c>
      <c r="H17343">
        <v>166</v>
      </c>
      <c r="I17343">
        <v>2</v>
      </c>
      <c r="J17343">
        <v>0</v>
      </c>
      <c r="K17343" s="7">
        <f t="shared" si="540"/>
        <v>13</v>
      </c>
      <c r="L17343" s="8">
        <f t="shared" si="541"/>
        <v>46380</v>
      </c>
    </row>
    <row r="17344" spans="1:12" x14ac:dyDescent="0.3">
      <c r="A17344" s="2">
        <v>46380.583333333343</v>
      </c>
      <c r="B17344">
        <v>119</v>
      </c>
      <c r="C17344" t="s">
        <v>11</v>
      </c>
      <c r="D17344">
        <v>78.653743582597897</v>
      </c>
      <c r="E17344">
        <v>7.3517833670992196</v>
      </c>
      <c r="F17344">
        <v>26.6291275279169</v>
      </c>
      <c r="G17344">
        <v>230.1466972139271</v>
      </c>
      <c r="H17344">
        <v>123</v>
      </c>
      <c r="I17344">
        <v>2</v>
      </c>
      <c r="J17344">
        <v>0</v>
      </c>
      <c r="K17344" s="7">
        <f t="shared" si="540"/>
        <v>14</v>
      </c>
      <c r="L17344" s="8">
        <f t="shared" si="541"/>
        <v>46380</v>
      </c>
    </row>
    <row r="17345" spans="1:12" x14ac:dyDescent="0.3">
      <c r="A17345" s="2">
        <v>46380.625</v>
      </c>
      <c r="B17345">
        <v>135</v>
      </c>
      <c r="C17345" t="s">
        <v>12</v>
      </c>
      <c r="D17345">
        <v>70.501430627864679</v>
      </c>
      <c r="E17345">
        <v>5.0583691333928442</v>
      </c>
      <c r="F17345">
        <v>35.969799755544877</v>
      </c>
      <c r="G17345">
        <v>286.51086836499701</v>
      </c>
      <c r="H17345">
        <v>65</v>
      </c>
      <c r="I17345">
        <v>1</v>
      </c>
      <c r="J17345">
        <v>0</v>
      </c>
      <c r="K17345" s="7">
        <f t="shared" si="540"/>
        <v>15</v>
      </c>
      <c r="L17345" s="8">
        <f t="shared" si="541"/>
        <v>46380</v>
      </c>
    </row>
    <row r="17346" spans="1:12" x14ac:dyDescent="0.3">
      <c r="A17346" s="2">
        <v>46380.666666666657</v>
      </c>
      <c r="B17346">
        <v>101</v>
      </c>
      <c r="C17346" t="s">
        <v>11</v>
      </c>
      <c r="D17346">
        <v>71.723538000774397</v>
      </c>
      <c r="E17346">
        <v>5.6044382962639361</v>
      </c>
      <c r="F17346">
        <v>31.4077894098324</v>
      </c>
      <c r="G17346">
        <v>199.30379959854409</v>
      </c>
      <c r="H17346">
        <v>167</v>
      </c>
      <c r="I17346">
        <v>4</v>
      </c>
      <c r="J17346">
        <v>0</v>
      </c>
      <c r="K17346" s="7">
        <f t="shared" ref="K17346:K17409" si="542">HOUR(A17346)</f>
        <v>16</v>
      </c>
      <c r="L17346" s="8">
        <f t="shared" si="541"/>
        <v>46380</v>
      </c>
    </row>
    <row r="17347" spans="1:12" x14ac:dyDescent="0.3">
      <c r="A17347" s="2">
        <v>46380.708333333343</v>
      </c>
      <c r="B17347">
        <v>123</v>
      </c>
      <c r="C17347" t="s">
        <v>10</v>
      </c>
      <c r="D17347">
        <v>78.51869699548881</v>
      </c>
      <c r="E17347">
        <v>4.2265781567929874</v>
      </c>
      <c r="F17347">
        <v>16.338089959753571</v>
      </c>
      <c r="G17347">
        <v>240.75166125006771</v>
      </c>
      <c r="H17347">
        <v>196</v>
      </c>
      <c r="I17347">
        <v>4</v>
      </c>
      <c r="J17347">
        <v>0</v>
      </c>
      <c r="K17347" s="7">
        <f t="shared" si="542"/>
        <v>17</v>
      </c>
      <c r="L17347" s="8">
        <f t="shared" ref="L17347:L17410" si="543">DATE(YEAR(A17347), MONTH(A17347), DAY(A17347))</f>
        <v>46380</v>
      </c>
    </row>
    <row r="17348" spans="1:12" x14ac:dyDescent="0.3">
      <c r="A17348" s="2">
        <v>46380.75</v>
      </c>
      <c r="B17348">
        <v>131</v>
      </c>
      <c r="C17348" t="s">
        <v>10</v>
      </c>
      <c r="D17348">
        <v>71.908638950879691</v>
      </c>
      <c r="E17348">
        <v>2.0009730625778581</v>
      </c>
      <c r="F17348">
        <v>38.616943839371601</v>
      </c>
      <c r="G17348">
        <v>245.38150858394451</v>
      </c>
      <c r="H17348">
        <v>77</v>
      </c>
      <c r="I17348">
        <v>2</v>
      </c>
      <c r="J17348">
        <v>0</v>
      </c>
      <c r="K17348" s="7">
        <f t="shared" si="542"/>
        <v>18</v>
      </c>
      <c r="L17348" s="8">
        <f t="shared" si="543"/>
        <v>46380</v>
      </c>
    </row>
    <row r="17349" spans="1:12" x14ac:dyDescent="0.3">
      <c r="A17349" s="2">
        <v>46380.791666666657</v>
      </c>
      <c r="B17349">
        <v>124</v>
      </c>
      <c r="C17349" t="s">
        <v>11</v>
      </c>
      <c r="D17349">
        <v>64.332067151302283</v>
      </c>
      <c r="E17349">
        <v>5.1756534207621847</v>
      </c>
      <c r="F17349">
        <v>22.410561659114851</v>
      </c>
      <c r="G17349">
        <v>229.44350603228199</v>
      </c>
      <c r="H17349">
        <v>197</v>
      </c>
      <c r="I17349">
        <v>3</v>
      </c>
      <c r="J17349">
        <v>1</v>
      </c>
      <c r="K17349" s="7">
        <f t="shared" si="542"/>
        <v>19</v>
      </c>
      <c r="L17349" s="8">
        <f t="shared" si="543"/>
        <v>46380</v>
      </c>
    </row>
    <row r="17350" spans="1:12" x14ac:dyDescent="0.3">
      <c r="A17350" s="2">
        <v>46380.833333333343</v>
      </c>
      <c r="B17350">
        <v>103</v>
      </c>
      <c r="C17350" t="s">
        <v>11</v>
      </c>
      <c r="D17350">
        <v>82.072705562157765</v>
      </c>
      <c r="E17350">
        <v>5.6176614921765431</v>
      </c>
      <c r="F17350">
        <v>32.028948015748142</v>
      </c>
      <c r="G17350">
        <v>243.01223577744469</v>
      </c>
      <c r="H17350">
        <v>100</v>
      </c>
      <c r="I17350">
        <v>2</v>
      </c>
      <c r="J17350">
        <v>1</v>
      </c>
      <c r="K17350" s="7">
        <f t="shared" si="542"/>
        <v>20</v>
      </c>
      <c r="L17350" s="8">
        <f t="shared" si="543"/>
        <v>46380</v>
      </c>
    </row>
    <row r="17351" spans="1:12" x14ac:dyDescent="0.3">
      <c r="A17351" s="2">
        <v>46380.875</v>
      </c>
      <c r="B17351">
        <v>124</v>
      </c>
      <c r="C17351" t="s">
        <v>11</v>
      </c>
      <c r="D17351">
        <v>76.106209917288197</v>
      </c>
      <c r="E17351">
        <v>5.6877422891843334</v>
      </c>
      <c r="F17351">
        <v>39.654199284418567</v>
      </c>
      <c r="G17351">
        <v>221.37207228720121</v>
      </c>
      <c r="H17351">
        <v>93</v>
      </c>
      <c r="I17351">
        <v>3</v>
      </c>
      <c r="J17351">
        <v>0</v>
      </c>
      <c r="K17351" s="7">
        <f t="shared" si="542"/>
        <v>21</v>
      </c>
      <c r="L17351" s="8">
        <f t="shared" si="543"/>
        <v>46380</v>
      </c>
    </row>
    <row r="17352" spans="1:12" x14ac:dyDescent="0.3">
      <c r="A17352" s="2">
        <v>46380.916666666657</v>
      </c>
      <c r="B17352">
        <v>102</v>
      </c>
      <c r="C17352" t="s">
        <v>10</v>
      </c>
      <c r="D17352">
        <v>69.758911308071063</v>
      </c>
      <c r="E17352">
        <v>7.6468817195570633</v>
      </c>
      <c r="F17352">
        <v>22.105547860198641</v>
      </c>
      <c r="G17352">
        <v>255.2307627253457</v>
      </c>
      <c r="H17352">
        <v>60</v>
      </c>
      <c r="I17352">
        <v>4</v>
      </c>
      <c r="J17352">
        <v>0</v>
      </c>
      <c r="K17352" s="7">
        <f t="shared" si="542"/>
        <v>22</v>
      </c>
      <c r="L17352" s="8">
        <f t="shared" si="543"/>
        <v>46380</v>
      </c>
    </row>
    <row r="17353" spans="1:12" x14ac:dyDescent="0.3">
      <c r="A17353" s="2">
        <v>46380.958333333343</v>
      </c>
      <c r="B17353">
        <v>106</v>
      </c>
      <c r="C17353" t="s">
        <v>10</v>
      </c>
      <c r="D17353">
        <v>74.703456602795271</v>
      </c>
      <c r="E17353">
        <v>3.8830868588355649</v>
      </c>
      <c r="F17353">
        <v>29.820962715012001</v>
      </c>
      <c r="G17353">
        <v>195.7031871788073</v>
      </c>
      <c r="H17353">
        <v>54</v>
      </c>
      <c r="I17353">
        <v>1</v>
      </c>
      <c r="J17353">
        <v>0</v>
      </c>
      <c r="K17353" s="7">
        <f t="shared" si="542"/>
        <v>23</v>
      </c>
      <c r="L17353" s="8">
        <f t="shared" si="543"/>
        <v>46380</v>
      </c>
    </row>
    <row r="17354" spans="1:12" x14ac:dyDescent="0.3">
      <c r="A17354" s="2">
        <v>46381</v>
      </c>
      <c r="B17354">
        <v>103</v>
      </c>
      <c r="C17354" t="s">
        <v>11</v>
      </c>
      <c r="D17354">
        <v>72.536216371225649</v>
      </c>
      <c r="E17354">
        <v>5.1329855918830978</v>
      </c>
      <c r="F17354">
        <v>28.952114625735259</v>
      </c>
      <c r="G17354">
        <v>231.49400442784321</v>
      </c>
      <c r="H17354">
        <v>73</v>
      </c>
      <c r="I17354">
        <v>4</v>
      </c>
      <c r="J17354">
        <v>0</v>
      </c>
      <c r="K17354" s="7">
        <f t="shared" si="542"/>
        <v>0</v>
      </c>
      <c r="L17354" s="8">
        <f t="shared" si="543"/>
        <v>46381</v>
      </c>
    </row>
    <row r="17355" spans="1:12" x14ac:dyDescent="0.3">
      <c r="A17355" s="2">
        <v>46381.041666666657</v>
      </c>
      <c r="B17355">
        <v>148</v>
      </c>
      <c r="C17355" t="s">
        <v>11</v>
      </c>
      <c r="D17355">
        <v>65.681426787696537</v>
      </c>
      <c r="E17355">
        <v>4.9867322941916319</v>
      </c>
      <c r="F17355">
        <v>27.80439605469445</v>
      </c>
      <c r="G17355">
        <v>233.1067213756082</v>
      </c>
      <c r="H17355">
        <v>112</v>
      </c>
      <c r="I17355">
        <v>4</v>
      </c>
      <c r="J17355">
        <v>0</v>
      </c>
      <c r="K17355" s="7">
        <f t="shared" si="542"/>
        <v>1</v>
      </c>
      <c r="L17355" s="8">
        <f t="shared" si="543"/>
        <v>46381</v>
      </c>
    </row>
    <row r="17356" spans="1:12" x14ac:dyDescent="0.3">
      <c r="A17356" s="2">
        <v>46381.083333333343</v>
      </c>
      <c r="B17356">
        <v>145</v>
      </c>
      <c r="C17356" t="s">
        <v>12</v>
      </c>
      <c r="D17356">
        <v>65.336421268391604</v>
      </c>
      <c r="E17356">
        <v>3.3910326645783191</v>
      </c>
      <c r="F17356">
        <v>29.956052235058351</v>
      </c>
      <c r="G17356">
        <v>191.60127848936969</v>
      </c>
      <c r="H17356">
        <v>83</v>
      </c>
      <c r="I17356">
        <v>4</v>
      </c>
      <c r="J17356">
        <v>0</v>
      </c>
      <c r="K17356" s="7">
        <f t="shared" si="542"/>
        <v>2</v>
      </c>
      <c r="L17356" s="8">
        <f t="shared" si="543"/>
        <v>46381</v>
      </c>
    </row>
    <row r="17357" spans="1:12" x14ac:dyDescent="0.3">
      <c r="A17357" s="2">
        <v>46381.125</v>
      </c>
      <c r="B17357">
        <v>118</v>
      </c>
      <c r="C17357" t="s">
        <v>12</v>
      </c>
      <c r="D17357">
        <v>86.500625902758031</v>
      </c>
      <c r="E17357">
        <v>6.1062786344238216</v>
      </c>
      <c r="F17357">
        <v>30.56749661165739</v>
      </c>
      <c r="G17357">
        <v>292.95033526437732</v>
      </c>
      <c r="H17357">
        <v>143</v>
      </c>
      <c r="I17357">
        <v>1</v>
      </c>
      <c r="J17357">
        <v>0</v>
      </c>
      <c r="K17357" s="7">
        <f t="shared" si="542"/>
        <v>3</v>
      </c>
      <c r="L17357" s="8">
        <f t="shared" si="543"/>
        <v>46381</v>
      </c>
    </row>
    <row r="17358" spans="1:12" x14ac:dyDescent="0.3">
      <c r="A17358" s="2">
        <v>46381.166666666657</v>
      </c>
      <c r="B17358">
        <v>132</v>
      </c>
      <c r="C17358" t="s">
        <v>11</v>
      </c>
      <c r="D17358">
        <v>58.685379215788899</v>
      </c>
      <c r="E17358">
        <v>7.815371833102744</v>
      </c>
      <c r="F17358">
        <v>33.598018130081343</v>
      </c>
      <c r="G17358">
        <v>317.34154413127612</v>
      </c>
      <c r="H17358">
        <v>78</v>
      </c>
      <c r="I17358">
        <v>3</v>
      </c>
      <c r="J17358">
        <v>0</v>
      </c>
      <c r="K17358" s="7">
        <f t="shared" si="542"/>
        <v>4</v>
      </c>
      <c r="L17358" s="8">
        <f t="shared" si="543"/>
        <v>46381</v>
      </c>
    </row>
    <row r="17359" spans="1:12" x14ac:dyDescent="0.3">
      <c r="A17359" s="2">
        <v>46381.208333333343</v>
      </c>
      <c r="B17359">
        <v>138</v>
      </c>
      <c r="C17359" t="s">
        <v>12</v>
      </c>
      <c r="D17359">
        <v>64.885096389950604</v>
      </c>
      <c r="E17359">
        <v>7.879704388346334</v>
      </c>
      <c r="F17359">
        <v>29.6689180773893</v>
      </c>
      <c r="G17359">
        <v>205.41585612570179</v>
      </c>
      <c r="H17359">
        <v>126</v>
      </c>
      <c r="I17359">
        <v>1</v>
      </c>
      <c r="J17359">
        <v>0</v>
      </c>
      <c r="K17359" s="7">
        <f t="shared" si="542"/>
        <v>5</v>
      </c>
      <c r="L17359" s="8">
        <f t="shared" si="543"/>
        <v>46381</v>
      </c>
    </row>
    <row r="17360" spans="1:12" x14ac:dyDescent="0.3">
      <c r="A17360" s="2">
        <v>46381.25</v>
      </c>
      <c r="B17360">
        <v>147</v>
      </c>
      <c r="C17360" t="s">
        <v>10</v>
      </c>
      <c r="D17360">
        <v>66.302286333380962</v>
      </c>
      <c r="E17360">
        <v>5.0254411419686438</v>
      </c>
      <c r="F17360">
        <v>33.129436830266982</v>
      </c>
      <c r="G17360">
        <v>259.68685088520499</v>
      </c>
      <c r="H17360">
        <v>171</v>
      </c>
      <c r="I17360">
        <v>2</v>
      </c>
      <c r="J17360">
        <v>1</v>
      </c>
      <c r="K17360" s="7">
        <f t="shared" si="542"/>
        <v>6</v>
      </c>
      <c r="L17360" s="8">
        <f t="shared" si="543"/>
        <v>46381</v>
      </c>
    </row>
    <row r="17361" spans="1:12" x14ac:dyDescent="0.3">
      <c r="A17361" s="2">
        <v>46381.291666666657</v>
      </c>
      <c r="B17361">
        <v>140</v>
      </c>
      <c r="C17361" t="s">
        <v>10</v>
      </c>
      <c r="D17361">
        <v>71.701569515915011</v>
      </c>
      <c r="E17361">
        <v>2.240603204029175</v>
      </c>
      <c r="F17361">
        <v>34.89936736293911</v>
      </c>
      <c r="G17361">
        <v>271.1284530397088</v>
      </c>
      <c r="H17361">
        <v>84</v>
      </c>
      <c r="I17361">
        <v>3</v>
      </c>
      <c r="J17361">
        <v>0</v>
      </c>
      <c r="K17361" s="7">
        <f t="shared" si="542"/>
        <v>7</v>
      </c>
      <c r="L17361" s="8">
        <f t="shared" si="543"/>
        <v>46381</v>
      </c>
    </row>
    <row r="17362" spans="1:12" x14ac:dyDescent="0.3">
      <c r="A17362" s="2">
        <v>46381.333333333343</v>
      </c>
      <c r="B17362">
        <v>129</v>
      </c>
      <c r="C17362" t="s">
        <v>11</v>
      </c>
      <c r="D17362">
        <v>65.653223274037501</v>
      </c>
      <c r="E17362">
        <v>3.864125516240565</v>
      </c>
      <c r="F17362">
        <v>34.394568409003597</v>
      </c>
      <c r="G17362">
        <v>285.74477049683207</v>
      </c>
      <c r="H17362">
        <v>59</v>
      </c>
      <c r="I17362">
        <v>1</v>
      </c>
      <c r="J17362">
        <v>0</v>
      </c>
      <c r="K17362" s="7">
        <f t="shared" si="542"/>
        <v>8</v>
      </c>
      <c r="L17362" s="8">
        <f t="shared" si="543"/>
        <v>46381</v>
      </c>
    </row>
    <row r="17363" spans="1:12" x14ac:dyDescent="0.3">
      <c r="A17363" s="2">
        <v>46381.375</v>
      </c>
      <c r="B17363">
        <v>122</v>
      </c>
      <c r="C17363" t="s">
        <v>11</v>
      </c>
      <c r="D17363">
        <v>71.164476174184372</v>
      </c>
      <c r="E17363">
        <v>5.8381124155300599</v>
      </c>
      <c r="F17363">
        <v>24.6115782582356</v>
      </c>
      <c r="G17363">
        <v>327.9210592157014</v>
      </c>
      <c r="H17363">
        <v>145</v>
      </c>
      <c r="I17363">
        <v>1</v>
      </c>
      <c r="J17363">
        <v>1</v>
      </c>
      <c r="K17363" s="7">
        <f t="shared" si="542"/>
        <v>9</v>
      </c>
      <c r="L17363" s="8">
        <f t="shared" si="543"/>
        <v>46381</v>
      </c>
    </row>
    <row r="17364" spans="1:12" x14ac:dyDescent="0.3">
      <c r="A17364" s="2">
        <v>46381.416666666657</v>
      </c>
      <c r="B17364">
        <v>149</v>
      </c>
      <c r="C17364" t="s">
        <v>10</v>
      </c>
      <c r="D17364">
        <v>69.54713197013541</v>
      </c>
      <c r="E17364">
        <v>4.7953747463130592</v>
      </c>
      <c r="F17364">
        <v>24.986872685541272</v>
      </c>
      <c r="G17364">
        <v>225.79177380728069</v>
      </c>
      <c r="H17364">
        <v>180</v>
      </c>
      <c r="I17364">
        <v>2</v>
      </c>
      <c r="J17364">
        <v>0</v>
      </c>
      <c r="K17364" s="7">
        <f t="shared" si="542"/>
        <v>10</v>
      </c>
      <c r="L17364" s="8">
        <f t="shared" si="543"/>
        <v>46381</v>
      </c>
    </row>
    <row r="17365" spans="1:12" x14ac:dyDescent="0.3">
      <c r="A17365" s="2">
        <v>46381.458333333343</v>
      </c>
      <c r="B17365">
        <v>130</v>
      </c>
      <c r="C17365" t="s">
        <v>11</v>
      </c>
      <c r="D17365">
        <v>69.571210966348389</v>
      </c>
      <c r="E17365">
        <v>5.2437988617483571</v>
      </c>
      <c r="F17365">
        <v>24.39159743313159</v>
      </c>
      <c r="G17365">
        <v>259.25814862610031</v>
      </c>
      <c r="H17365">
        <v>125</v>
      </c>
      <c r="I17365">
        <v>7</v>
      </c>
      <c r="J17365">
        <v>0</v>
      </c>
      <c r="K17365" s="7">
        <f t="shared" si="542"/>
        <v>11</v>
      </c>
      <c r="L17365" s="8">
        <f t="shared" si="543"/>
        <v>46381</v>
      </c>
    </row>
    <row r="17366" spans="1:12" x14ac:dyDescent="0.3">
      <c r="A17366" s="2">
        <v>46381.5</v>
      </c>
      <c r="B17366">
        <v>134</v>
      </c>
      <c r="C17366" t="s">
        <v>11</v>
      </c>
      <c r="D17366">
        <v>71.047729674731741</v>
      </c>
      <c r="E17366">
        <v>6.2806206874649986</v>
      </c>
      <c r="F17366">
        <v>32.970658588910013</v>
      </c>
      <c r="G17366">
        <v>161.2486373182588</v>
      </c>
      <c r="H17366">
        <v>85</v>
      </c>
      <c r="I17366">
        <v>2</v>
      </c>
      <c r="J17366">
        <v>1</v>
      </c>
      <c r="K17366" s="7">
        <f t="shared" si="542"/>
        <v>12</v>
      </c>
      <c r="L17366" s="8">
        <f t="shared" si="543"/>
        <v>46381</v>
      </c>
    </row>
    <row r="17367" spans="1:12" x14ac:dyDescent="0.3">
      <c r="A17367" s="2">
        <v>46381.541666666657</v>
      </c>
      <c r="B17367">
        <v>126</v>
      </c>
      <c r="C17367" t="s">
        <v>12</v>
      </c>
      <c r="D17367">
        <v>63.029414538659609</v>
      </c>
      <c r="E17367">
        <v>2.9793199087401701</v>
      </c>
      <c r="F17367">
        <v>33.527270420067957</v>
      </c>
      <c r="G17367">
        <v>240.9547721040814</v>
      </c>
      <c r="H17367">
        <v>120</v>
      </c>
      <c r="I17367">
        <v>2</v>
      </c>
      <c r="J17367">
        <v>0</v>
      </c>
      <c r="K17367" s="7">
        <f t="shared" si="542"/>
        <v>13</v>
      </c>
      <c r="L17367" s="8">
        <f t="shared" si="543"/>
        <v>46381</v>
      </c>
    </row>
    <row r="17368" spans="1:12" x14ac:dyDescent="0.3">
      <c r="A17368" s="2">
        <v>46381.583333333343</v>
      </c>
      <c r="B17368">
        <v>112</v>
      </c>
      <c r="C17368" t="s">
        <v>11</v>
      </c>
      <c r="D17368">
        <v>70.43872665891142</v>
      </c>
      <c r="E17368">
        <v>6.3489376840573906</v>
      </c>
      <c r="F17368">
        <v>38.898677015007721</v>
      </c>
      <c r="G17368">
        <v>289.5485645047504</v>
      </c>
      <c r="H17368">
        <v>170</v>
      </c>
      <c r="I17368">
        <v>2</v>
      </c>
      <c r="J17368">
        <v>0</v>
      </c>
      <c r="K17368" s="7">
        <f t="shared" si="542"/>
        <v>14</v>
      </c>
      <c r="L17368" s="8">
        <f t="shared" si="543"/>
        <v>46381</v>
      </c>
    </row>
    <row r="17369" spans="1:12" x14ac:dyDescent="0.3">
      <c r="A17369" s="2">
        <v>46381.625</v>
      </c>
      <c r="B17369">
        <v>138</v>
      </c>
      <c r="C17369" t="s">
        <v>12</v>
      </c>
      <c r="D17369">
        <v>63.858377019794233</v>
      </c>
      <c r="E17369">
        <v>4.0067973597942634</v>
      </c>
      <c r="F17369">
        <v>30.359251850016751</v>
      </c>
      <c r="G17369">
        <v>232.4307457727418</v>
      </c>
      <c r="H17369">
        <v>148</v>
      </c>
      <c r="I17369">
        <v>3</v>
      </c>
      <c r="J17369">
        <v>0</v>
      </c>
      <c r="K17369" s="7">
        <f t="shared" si="542"/>
        <v>15</v>
      </c>
      <c r="L17369" s="8">
        <f t="shared" si="543"/>
        <v>46381</v>
      </c>
    </row>
    <row r="17370" spans="1:12" x14ac:dyDescent="0.3">
      <c r="A17370" s="2">
        <v>46381.666666666657</v>
      </c>
      <c r="B17370">
        <v>130</v>
      </c>
      <c r="C17370" t="s">
        <v>11</v>
      </c>
      <c r="D17370">
        <v>67.010204254184103</v>
      </c>
      <c r="E17370">
        <v>1.892069062312647</v>
      </c>
      <c r="F17370">
        <v>24.635560445215869</v>
      </c>
      <c r="G17370">
        <v>305.10676202986929</v>
      </c>
      <c r="H17370">
        <v>162</v>
      </c>
      <c r="I17370">
        <v>4</v>
      </c>
      <c r="J17370">
        <v>0</v>
      </c>
      <c r="K17370" s="7">
        <f t="shared" si="542"/>
        <v>16</v>
      </c>
      <c r="L17370" s="8">
        <f t="shared" si="543"/>
        <v>46381</v>
      </c>
    </row>
    <row r="17371" spans="1:12" x14ac:dyDescent="0.3">
      <c r="A17371" s="2">
        <v>46381.708333333343</v>
      </c>
      <c r="B17371">
        <v>127</v>
      </c>
      <c r="C17371" t="s">
        <v>10</v>
      </c>
      <c r="D17371">
        <v>78.840217834364495</v>
      </c>
      <c r="E17371">
        <v>5.7391232199838642</v>
      </c>
      <c r="F17371">
        <v>43.677167510367752</v>
      </c>
      <c r="G17371">
        <v>273.8108404850127</v>
      </c>
      <c r="H17371">
        <v>181</v>
      </c>
      <c r="I17371">
        <v>5</v>
      </c>
      <c r="J17371">
        <v>0</v>
      </c>
      <c r="K17371" s="7">
        <f t="shared" si="542"/>
        <v>17</v>
      </c>
      <c r="L17371" s="8">
        <f t="shared" si="543"/>
        <v>46381</v>
      </c>
    </row>
    <row r="17372" spans="1:12" x14ac:dyDescent="0.3">
      <c r="A17372" s="2">
        <v>46381.75</v>
      </c>
      <c r="B17372">
        <v>124</v>
      </c>
      <c r="C17372" t="s">
        <v>11</v>
      </c>
      <c r="D17372">
        <v>84.866513820269589</v>
      </c>
      <c r="E17372">
        <v>4.1057149703964217</v>
      </c>
      <c r="F17372">
        <v>28.011652003529921</v>
      </c>
      <c r="G17372">
        <v>285.08934777294053</v>
      </c>
      <c r="H17372">
        <v>170</v>
      </c>
      <c r="I17372">
        <v>5</v>
      </c>
      <c r="J17372">
        <v>0</v>
      </c>
      <c r="K17372" s="7">
        <f t="shared" si="542"/>
        <v>18</v>
      </c>
      <c r="L17372" s="8">
        <f t="shared" si="543"/>
        <v>46381</v>
      </c>
    </row>
    <row r="17373" spans="1:12" x14ac:dyDescent="0.3">
      <c r="A17373" s="2">
        <v>46381.791666666657</v>
      </c>
      <c r="B17373">
        <v>119</v>
      </c>
      <c r="C17373" t="s">
        <v>11</v>
      </c>
      <c r="D17373">
        <v>80.991153965579628</v>
      </c>
      <c r="E17373">
        <v>3.546336295576598</v>
      </c>
      <c r="F17373">
        <v>23.05074879516107</v>
      </c>
      <c r="G17373">
        <v>267.94830869787859</v>
      </c>
      <c r="H17373">
        <v>86</v>
      </c>
      <c r="I17373">
        <v>5</v>
      </c>
      <c r="J17373">
        <v>0</v>
      </c>
      <c r="K17373" s="7">
        <f t="shared" si="542"/>
        <v>19</v>
      </c>
      <c r="L17373" s="8">
        <f t="shared" si="543"/>
        <v>46381</v>
      </c>
    </row>
    <row r="17374" spans="1:12" x14ac:dyDescent="0.3">
      <c r="A17374" s="2">
        <v>46381.833333333343</v>
      </c>
      <c r="B17374">
        <v>143</v>
      </c>
      <c r="C17374" t="s">
        <v>10</v>
      </c>
      <c r="D17374">
        <v>61.197986367361473</v>
      </c>
      <c r="E17374">
        <v>4.5611978891780147</v>
      </c>
      <c r="F17374">
        <v>28.25603622048272</v>
      </c>
      <c r="G17374">
        <v>199.6787749976223</v>
      </c>
      <c r="H17374">
        <v>123</v>
      </c>
      <c r="I17374">
        <v>1</v>
      </c>
      <c r="J17374">
        <v>0</v>
      </c>
      <c r="K17374" s="7">
        <f t="shared" si="542"/>
        <v>20</v>
      </c>
      <c r="L17374" s="8">
        <f t="shared" si="543"/>
        <v>46381</v>
      </c>
    </row>
    <row r="17375" spans="1:12" x14ac:dyDescent="0.3">
      <c r="A17375" s="2">
        <v>46381.875</v>
      </c>
      <c r="B17375">
        <v>144</v>
      </c>
      <c r="C17375" t="s">
        <v>11</v>
      </c>
      <c r="D17375">
        <v>70.026960944657219</v>
      </c>
      <c r="E17375">
        <v>5.2020069525616641</v>
      </c>
      <c r="F17375">
        <v>30.48159938287294</v>
      </c>
      <c r="G17375">
        <v>199.8375291675284</v>
      </c>
      <c r="H17375">
        <v>68</v>
      </c>
      <c r="I17375">
        <v>7</v>
      </c>
      <c r="J17375">
        <v>0</v>
      </c>
      <c r="K17375" s="7">
        <f t="shared" si="542"/>
        <v>21</v>
      </c>
      <c r="L17375" s="8">
        <f t="shared" si="543"/>
        <v>46381</v>
      </c>
    </row>
    <row r="17376" spans="1:12" x14ac:dyDescent="0.3">
      <c r="A17376" s="2">
        <v>46381.916666666657</v>
      </c>
      <c r="B17376">
        <v>103</v>
      </c>
      <c r="C17376" t="s">
        <v>10</v>
      </c>
      <c r="D17376">
        <v>55.764744636489887</v>
      </c>
      <c r="E17376">
        <v>7.4740152183541717</v>
      </c>
      <c r="F17376">
        <v>32.030291339712619</v>
      </c>
      <c r="G17376">
        <v>285.01408233993862</v>
      </c>
      <c r="H17376">
        <v>158</v>
      </c>
      <c r="I17376">
        <v>2</v>
      </c>
      <c r="J17376">
        <v>0</v>
      </c>
      <c r="K17376" s="7">
        <f t="shared" si="542"/>
        <v>22</v>
      </c>
      <c r="L17376" s="8">
        <f t="shared" si="543"/>
        <v>46381</v>
      </c>
    </row>
    <row r="17377" spans="1:12" x14ac:dyDescent="0.3">
      <c r="A17377" s="2">
        <v>46381.958333333343</v>
      </c>
      <c r="B17377">
        <v>133</v>
      </c>
      <c r="C17377" t="s">
        <v>12</v>
      </c>
      <c r="D17377">
        <v>61.050340066177988</v>
      </c>
      <c r="E17377">
        <v>3.647446516117538</v>
      </c>
      <c r="F17377">
        <v>35.690096555801169</v>
      </c>
      <c r="G17377">
        <v>259.24411563332183</v>
      </c>
      <c r="H17377">
        <v>61</v>
      </c>
      <c r="I17377">
        <v>4</v>
      </c>
      <c r="J17377">
        <v>0</v>
      </c>
      <c r="K17377" s="7">
        <f t="shared" si="542"/>
        <v>23</v>
      </c>
      <c r="L17377" s="8">
        <f t="shared" si="543"/>
        <v>46381</v>
      </c>
    </row>
    <row r="17378" spans="1:12" x14ac:dyDescent="0.3">
      <c r="A17378" s="2">
        <v>46382</v>
      </c>
      <c r="B17378">
        <v>103</v>
      </c>
      <c r="C17378" t="s">
        <v>10</v>
      </c>
      <c r="D17378">
        <v>66.69947338087853</v>
      </c>
      <c r="E17378">
        <v>4.8963688133112084</v>
      </c>
      <c r="F17378">
        <v>30.25900808069067</v>
      </c>
      <c r="G17378">
        <v>219.82445234938879</v>
      </c>
      <c r="H17378">
        <v>192</v>
      </c>
      <c r="I17378">
        <v>4</v>
      </c>
      <c r="J17378">
        <v>1</v>
      </c>
      <c r="K17378" s="7">
        <f t="shared" si="542"/>
        <v>0</v>
      </c>
      <c r="L17378" s="8">
        <f t="shared" si="543"/>
        <v>46382</v>
      </c>
    </row>
    <row r="17379" spans="1:12" x14ac:dyDescent="0.3">
      <c r="A17379" s="2">
        <v>46382.041666666657</v>
      </c>
      <c r="B17379">
        <v>114</v>
      </c>
      <c r="C17379" t="s">
        <v>10</v>
      </c>
      <c r="D17379">
        <v>85.86061865559067</v>
      </c>
      <c r="E17379">
        <v>4.0749920111109912</v>
      </c>
      <c r="F17379">
        <v>31.75231408833984</v>
      </c>
      <c r="G17379">
        <v>321.77113867274687</v>
      </c>
      <c r="H17379">
        <v>51</v>
      </c>
      <c r="I17379">
        <v>1</v>
      </c>
      <c r="J17379">
        <v>0</v>
      </c>
      <c r="K17379" s="7">
        <f t="shared" si="542"/>
        <v>1</v>
      </c>
      <c r="L17379" s="8">
        <f t="shared" si="543"/>
        <v>46382</v>
      </c>
    </row>
    <row r="17380" spans="1:12" x14ac:dyDescent="0.3">
      <c r="A17380" s="2">
        <v>46382.083333333343</v>
      </c>
      <c r="B17380">
        <v>118</v>
      </c>
      <c r="C17380" t="s">
        <v>10</v>
      </c>
      <c r="D17380">
        <v>55.919452267946937</v>
      </c>
      <c r="E17380">
        <v>5.0755730766877809</v>
      </c>
      <c r="F17380">
        <v>44.266393643260379</v>
      </c>
      <c r="G17380">
        <v>206.7343289946356</v>
      </c>
      <c r="H17380">
        <v>109</v>
      </c>
      <c r="I17380">
        <v>4</v>
      </c>
      <c r="J17380">
        <v>1</v>
      </c>
      <c r="K17380" s="7">
        <f t="shared" si="542"/>
        <v>2</v>
      </c>
      <c r="L17380" s="8">
        <f t="shared" si="543"/>
        <v>46382</v>
      </c>
    </row>
    <row r="17381" spans="1:12" x14ac:dyDescent="0.3">
      <c r="A17381" s="2">
        <v>46382.125</v>
      </c>
      <c r="B17381">
        <v>146</v>
      </c>
      <c r="C17381" t="s">
        <v>10</v>
      </c>
      <c r="D17381">
        <v>70.918334826074798</v>
      </c>
      <c r="E17381">
        <v>5.4093685086282921</v>
      </c>
      <c r="F17381">
        <v>35.087751850335877</v>
      </c>
      <c r="G17381">
        <v>249.14512992123099</v>
      </c>
      <c r="H17381">
        <v>147</v>
      </c>
      <c r="I17381">
        <v>3</v>
      </c>
      <c r="J17381">
        <v>1</v>
      </c>
      <c r="K17381" s="7">
        <f t="shared" si="542"/>
        <v>3</v>
      </c>
      <c r="L17381" s="8">
        <f t="shared" si="543"/>
        <v>46382</v>
      </c>
    </row>
    <row r="17382" spans="1:12" x14ac:dyDescent="0.3">
      <c r="A17382" s="2">
        <v>46382.166666666657</v>
      </c>
      <c r="B17382">
        <v>144</v>
      </c>
      <c r="C17382" t="s">
        <v>11</v>
      </c>
      <c r="D17382">
        <v>78.859817695106955</v>
      </c>
      <c r="E17382">
        <v>5.6088515475146004</v>
      </c>
      <c r="F17382">
        <v>20.460614775091148</v>
      </c>
      <c r="G17382">
        <v>291.150760406573</v>
      </c>
      <c r="H17382">
        <v>173</v>
      </c>
      <c r="I17382">
        <v>3</v>
      </c>
      <c r="J17382">
        <v>1</v>
      </c>
      <c r="K17382" s="7">
        <f t="shared" si="542"/>
        <v>4</v>
      </c>
      <c r="L17382" s="8">
        <f t="shared" si="543"/>
        <v>46382</v>
      </c>
    </row>
    <row r="17383" spans="1:12" x14ac:dyDescent="0.3">
      <c r="A17383" s="2">
        <v>46382.208333333343</v>
      </c>
      <c r="B17383">
        <v>124</v>
      </c>
      <c r="C17383" t="s">
        <v>11</v>
      </c>
      <c r="D17383">
        <v>69.786843498504624</v>
      </c>
      <c r="E17383">
        <v>5.5486021604512281</v>
      </c>
      <c r="F17383">
        <v>33.79039268028788</v>
      </c>
      <c r="G17383">
        <v>240.5867840694815</v>
      </c>
      <c r="H17383">
        <v>56</v>
      </c>
      <c r="I17383">
        <v>4</v>
      </c>
      <c r="J17383">
        <v>0</v>
      </c>
      <c r="K17383" s="7">
        <f t="shared" si="542"/>
        <v>5</v>
      </c>
      <c r="L17383" s="8">
        <f t="shared" si="543"/>
        <v>46382</v>
      </c>
    </row>
    <row r="17384" spans="1:12" x14ac:dyDescent="0.3">
      <c r="A17384" s="2">
        <v>46382.25</v>
      </c>
      <c r="B17384">
        <v>101</v>
      </c>
      <c r="C17384" t="s">
        <v>11</v>
      </c>
      <c r="D17384">
        <v>79.999531176621318</v>
      </c>
      <c r="E17384">
        <v>4.8616108370486852</v>
      </c>
      <c r="F17384">
        <v>27.783678420807689</v>
      </c>
      <c r="G17384">
        <v>235.75432694099729</v>
      </c>
      <c r="H17384">
        <v>63</v>
      </c>
      <c r="I17384">
        <v>2</v>
      </c>
      <c r="J17384">
        <v>1</v>
      </c>
      <c r="K17384" s="7">
        <f t="shared" si="542"/>
        <v>6</v>
      </c>
      <c r="L17384" s="8">
        <f t="shared" si="543"/>
        <v>46382</v>
      </c>
    </row>
    <row r="17385" spans="1:12" x14ac:dyDescent="0.3">
      <c r="A17385" s="2">
        <v>46382.291666666657</v>
      </c>
      <c r="B17385">
        <v>103</v>
      </c>
      <c r="C17385" t="s">
        <v>10</v>
      </c>
      <c r="D17385">
        <v>56.27140835779764</v>
      </c>
      <c r="E17385">
        <v>5.5713799281152729</v>
      </c>
      <c r="F17385">
        <v>31.304062399422421</v>
      </c>
      <c r="G17385">
        <v>331.22775224979728</v>
      </c>
      <c r="H17385">
        <v>130</v>
      </c>
      <c r="I17385">
        <v>1</v>
      </c>
      <c r="J17385">
        <v>0</v>
      </c>
      <c r="K17385" s="7">
        <f t="shared" si="542"/>
        <v>7</v>
      </c>
      <c r="L17385" s="8">
        <f t="shared" si="543"/>
        <v>46382</v>
      </c>
    </row>
    <row r="17386" spans="1:12" x14ac:dyDescent="0.3">
      <c r="A17386" s="2">
        <v>46382.333333333343</v>
      </c>
      <c r="B17386">
        <v>122</v>
      </c>
      <c r="C17386" t="s">
        <v>12</v>
      </c>
      <c r="D17386">
        <v>69.352054456461815</v>
      </c>
      <c r="E17386">
        <v>5.7868043039238817</v>
      </c>
      <c r="F17386">
        <v>26.10605234373319</v>
      </c>
      <c r="G17386">
        <v>275.60561726136041</v>
      </c>
      <c r="H17386">
        <v>58</v>
      </c>
      <c r="I17386">
        <v>3</v>
      </c>
      <c r="J17386">
        <v>0</v>
      </c>
      <c r="K17386" s="7">
        <f t="shared" si="542"/>
        <v>8</v>
      </c>
      <c r="L17386" s="8">
        <f t="shared" si="543"/>
        <v>46382</v>
      </c>
    </row>
    <row r="17387" spans="1:12" x14ac:dyDescent="0.3">
      <c r="A17387" s="2">
        <v>46382.375</v>
      </c>
      <c r="B17387">
        <v>121</v>
      </c>
      <c r="C17387" t="s">
        <v>10</v>
      </c>
      <c r="D17387">
        <v>69.594277470134529</v>
      </c>
      <c r="E17387">
        <v>1.7755746011807669</v>
      </c>
      <c r="F17387">
        <v>34.869153885631647</v>
      </c>
      <c r="G17387">
        <v>274.93075805047692</v>
      </c>
      <c r="H17387">
        <v>182</v>
      </c>
      <c r="I17387">
        <v>3</v>
      </c>
      <c r="J17387">
        <v>0</v>
      </c>
      <c r="K17387" s="7">
        <f t="shared" si="542"/>
        <v>9</v>
      </c>
      <c r="L17387" s="8">
        <f t="shared" si="543"/>
        <v>46382</v>
      </c>
    </row>
    <row r="17388" spans="1:12" x14ac:dyDescent="0.3">
      <c r="A17388" s="2">
        <v>46382.416666666657</v>
      </c>
      <c r="B17388">
        <v>135</v>
      </c>
      <c r="C17388" t="s">
        <v>10</v>
      </c>
      <c r="D17388">
        <v>65.444236119329119</v>
      </c>
      <c r="E17388">
        <v>7.4476644055215244</v>
      </c>
      <c r="F17388">
        <v>24.7583401080812</v>
      </c>
      <c r="G17388">
        <v>250.9938737433761</v>
      </c>
      <c r="H17388">
        <v>170</v>
      </c>
      <c r="I17388">
        <v>4</v>
      </c>
      <c r="J17388">
        <v>0</v>
      </c>
      <c r="K17388" s="7">
        <f t="shared" si="542"/>
        <v>10</v>
      </c>
      <c r="L17388" s="8">
        <f t="shared" si="543"/>
        <v>46382</v>
      </c>
    </row>
    <row r="17389" spans="1:12" x14ac:dyDescent="0.3">
      <c r="A17389" s="2">
        <v>46382.458333333343</v>
      </c>
      <c r="B17389">
        <v>137</v>
      </c>
      <c r="C17389" t="s">
        <v>12</v>
      </c>
      <c r="D17389">
        <v>74.868475828462152</v>
      </c>
      <c r="E17389">
        <v>6.4909451424089282</v>
      </c>
      <c r="F17389">
        <v>31.28118765038727</v>
      </c>
      <c r="G17389">
        <v>263.92472306004782</v>
      </c>
      <c r="H17389">
        <v>107</v>
      </c>
      <c r="I17389">
        <v>5</v>
      </c>
      <c r="J17389">
        <v>0</v>
      </c>
      <c r="K17389" s="7">
        <f t="shared" si="542"/>
        <v>11</v>
      </c>
      <c r="L17389" s="8">
        <f t="shared" si="543"/>
        <v>46382</v>
      </c>
    </row>
    <row r="17390" spans="1:12" x14ac:dyDescent="0.3">
      <c r="A17390" s="2">
        <v>46382.5</v>
      </c>
      <c r="B17390">
        <v>122</v>
      </c>
      <c r="C17390" t="s">
        <v>10</v>
      </c>
      <c r="D17390">
        <v>82.824903861318504</v>
      </c>
      <c r="E17390">
        <v>4.4160057308059821</v>
      </c>
      <c r="F17390">
        <v>29.124310102321061</v>
      </c>
      <c r="G17390">
        <v>285.39088002465269</v>
      </c>
      <c r="H17390">
        <v>165</v>
      </c>
      <c r="I17390">
        <v>2</v>
      </c>
      <c r="J17390">
        <v>0</v>
      </c>
      <c r="K17390" s="7">
        <f t="shared" si="542"/>
        <v>12</v>
      </c>
      <c r="L17390" s="8">
        <f t="shared" si="543"/>
        <v>46382</v>
      </c>
    </row>
    <row r="17391" spans="1:12" x14ac:dyDescent="0.3">
      <c r="A17391" s="2">
        <v>46382.541666666657</v>
      </c>
      <c r="B17391">
        <v>107</v>
      </c>
      <c r="C17391" t="s">
        <v>10</v>
      </c>
      <c r="D17391">
        <v>64.988104848119903</v>
      </c>
      <c r="E17391">
        <v>7.3993564280044559</v>
      </c>
      <c r="F17391">
        <v>21.469962471694629</v>
      </c>
      <c r="G17391">
        <v>205.74329412186549</v>
      </c>
      <c r="H17391">
        <v>109</v>
      </c>
      <c r="I17391">
        <v>4</v>
      </c>
      <c r="J17391">
        <v>0</v>
      </c>
      <c r="K17391" s="7">
        <f t="shared" si="542"/>
        <v>13</v>
      </c>
      <c r="L17391" s="8">
        <f t="shared" si="543"/>
        <v>46382</v>
      </c>
    </row>
    <row r="17392" spans="1:12" x14ac:dyDescent="0.3">
      <c r="A17392" s="2">
        <v>46382.583333333343</v>
      </c>
      <c r="B17392">
        <v>111</v>
      </c>
      <c r="C17392" t="s">
        <v>12</v>
      </c>
      <c r="D17392">
        <v>81.11635322730973</v>
      </c>
      <c r="E17392">
        <v>4.8663771051290432</v>
      </c>
      <c r="F17392">
        <v>31.955390526628591</v>
      </c>
      <c r="G17392">
        <v>263.89169965694259</v>
      </c>
      <c r="H17392">
        <v>107</v>
      </c>
      <c r="I17392">
        <v>4</v>
      </c>
      <c r="J17392">
        <v>0</v>
      </c>
      <c r="K17392" s="7">
        <f t="shared" si="542"/>
        <v>14</v>
      </c>
      <c r="L17392" s="8">
        <f t="shared" si="543"/>
        <v>46382</v>
      </c>
    </row>
    <row r="17393" spans="1:12" x14ac:dyDescent="0.3">
      <c r="A17393" s="2">
        <v>46382.625</v>
      </c>
      <c r="B17393">
        <v>107</v>
      </c>
      <c r="C17393" t="s">
        <v>12</v>
      </c>
      <c r="D17393">
        <v>69.42286117234066</v>
      </c>
      <c r="E17393">
        <v>4.626111319559489</v>
      </c>
      <c r="F17393">
        <v>22.22025187039074</v>
      </c>
      <c r="G17393">
        <v>299.99923893852258</v>
      </c>
      <c r="H17393">
        <v>191</v>
      </c>
      <c r="I17393">
        <v>4</v>
      </c>
      <c r="J17393">
        <v>0</v>
      </c>
      <c r="K17393" s="7">
        <f t="shared" si="542"/>
        <v>15</v>
      </c>
      <c r="L17393" s="8">
        <f t="shared" si="543"/>
        <v>46382</v>
      </c>
    </row>
    <row r="17394" spans="1:12" x14ac:dyDescent="0.3">
      <c r="A17394" s="2">
        <v>46382.666666666657</v>
      </c>
      <c r="B17394">
        <v>113</v>
      </c>
      <c r="C17394" t="s">
        <v>11</v>
      </c>
      <c r="D17394">
        <v>59.875932671418617</v>
      </c>
      <c r="E17394">
        <v>4.8055361206733949</v>
      </c>
      <c r="F17394">
        <v>38.941301466799871</v>
      </c>
      <c r="G17394">
        <v>193.6940576380083</v>
      </c>
      <c r="H17394">
        <v>147</v>
      </c>
      <c r="I17394">
        <v>3</v>
      </c>
      <c r="J17394">
        <v>0</v>
      </c>
      <c r="K17394" s="7">
        <f t="shared" si="542"/>
        <v>16</v>
      </c>
      <c r="L17394" s="8">
        <f t="shared" si="543"/>
        <v>46382</v>
      </c>
    </row>
    <row r="17395" spans="1:12" x14ac:dyDescent="0.3">
      <c r="A17395" s="2">
        <v>46382.708333333343</v>
      </c>
      <c r="B17395">
        <v>131</v>
      </c>
      <c r="C17395" t="s">
        <v>12</v>
      </c>
      <c r="D17395">
        <v>62.623057752214599</v>
      </c>
      <c r="E17395">
        <v>4.852531329937948</v>
      </c>
      <c r="F17395">
        <v>32.559755830188351</v>
      </c>
      <c r="G17395">
        <v>268.86871279603099</v>
      </c>
      <c r="H17395">
        <v>82</v>
      </c>
      <c r="I17395">
        <v>1</v>
      </c>
      <c r="J17395">
        <v>1</v>
      </c>
      <c r="K17395" s="7">
        <f t="shared" si="542"/>
        <v>17</v>
      </c>
      <c r="L17395" s="8">
        <f t="shared" si="543"/>
        <v>46382</v>
      </c>
    </row>
    <row r="17396" spans="1:12" x14ac:dyDescent="0.3">
      <c r="A17396" s="2">
        <v>46382.75</v>
      </c>
      <c r="B17396">
        <v>106</v>
      </c>
      <c r="C17396" t="s">
        <v>10</v>
      </c>
      <c r="D17396">
        <v>71.321037351680715</v>
      </c>
      <c r="E17396">
        <v>3.4677597876832418</v>
      </c>
      <c r="F17396">
        <v>25.609548509232269</v>
      </c>
      <c r="G17396">
        <v>242.9602484464194</v>
      </c>
      <c r="H17396">
        <v>128</v>
      </c>
      <c r="I17396">
        <v>3</v>
      </c>
      <c r="J17396">
        <v>0</v>
      </c>
      <c r="K17396" s="7">
        <f t="shared" si="542"/>
        <v>18</v>
      </c>
      <c r="L17396" s="8">
        <f t="shared" si="543"/>
        <v>46382</v>
      </c>
    </row>
    <row r="17397" spans="1:12" x14ac:dyDescent="0.3">
      <c r="A17397" s="2">
        <v>46382.791666666657</v>
      </c>
      <c r="B17397">
        <v>115</v>
      </c>
      <c r="C17397" t="s">
        <v>11</v>
      </c>
      <c r="D17397">
        <v>70.512712561404172</v>
      </c>
      <c r="E17397">
        <v>3.92661903085353</v>
      </c>
      <c r="F17397">
        <v>30.365707202443041</v>
      </c>
      <c r="G17397">
        <v>308.04466911602992</v>
      </c>
      <c r="H17397">
        <v>89</v>
      </c>
      <c r="I17397">
        <v>3</v>
      </c>
      <c r="J17397">
        <v>0</v>
      </c>
      <c r="K17397" s="7">
        <f t="shared" si="542"/>
        <v>19</v>
      </c>
      <c r="L17397" s="8">
        <f t="shared" si="543"/>
        <v>46382</v>
      </c>
    </row>
    <row r="17398" spans="1:12" x14ac:dyDescent="0.3">
      <c r="A17398" s="2">
        <v>46382.833333333343</v>
      </c>
      <c r="B17398">
        <v>118</v>
      </c>
      <c r="C17398" t="s">
        <v>10</v>
      </c>
      <c r="D17398">
        <v>61.696518688700728</v>
      </c>
      <c r="E17398">
        <v>5.8273255138753566</v>
      </c>
      <c r="F17398">
        <v>17.964237517635329</v>
      </c>
      <c r="G17398">
        <v>242.02305869118919</v>
      </c>
      <c r="H17398">
        <v>177</v>
      </c>
      <c r="I17398">
        <v>3</v>
      </c>
      <c r="J17398">
        <v>0</v>
      </c>
      <c r="K17398" s="7">
        <f t="shared" si="542"/>
        <v>20</v>
      </c>
      <c r="L17398" s="8">
        <f t="shared" si="543"/>
        <v>46382</v>
      </c>
    </row>
    <row r="17399" spans="1:12" x14ac:dyDescent="0.3">
      <c r="A17399" s="2">
        <v>46382.875</v>
      </c>
      <c r="B17399">
        <v>126</v>
      </c>
      <c r="C17399" t="s">
        <v>12</v>
      </c>
      <c r="D17399">
        <v>65.892572588560327</v>
      </c>
      <c r="E17399">
        <v>6.1792943084878242</v>
      </c>
      <c r="F17399">
        <v>30.76273419551795</v>
      </c>
      <c r="G17399">
        <v>342.53881868772783</v>
      </c>
      <c r="H17399">
        <v>70</v>
      </c>
      <c r="I17399">
        <v>3</v>
      </c>
      <c r="J17399">
        <v>0</v>
      </c>
      <c r="K17399" s="7">
        <f t="shared" si="542"/>
        <v>21</v>
      </c>
      <c r="L17399" s="8">
        <f t="shared" si="543"/>
        <v>46382</v>
      </c>
    </row>
    <row r="17400" spans="1:12" x14ac:dyDescent="0.3">
      <c r="A17400" s="2">
        <v>46382.916666666657</v>
      </c>
      <c r="B17400">
        <v>121</v>
      </c>
      <c r="C17400" t="s">
        <v>12</v>
      </c>
      <c r="D17400">
        <v>87.847217985289475</v>
      </c>
      <c r="E17400">
        <v>4.0605730424666753</v>
      </c>
      <c r="F17400">
        <v>30.515762000799139</v>
      </c>
      <c r="G17400">
        <v>259.23085111899769</v>
      </c>
      <c r="H17400">
        <v>87</v>
      </c>
      <c r="I17400">
        <v>4</v>
      </c>
      <c r="J17400">
        <v>0</v>
      </c>
      <c r="K17400" s="7">
        <f t="shared" si="542"/>
        <v>22</v>
      </c>
      <c r="L17400" s="8">
        <f t="shared" si="543"/>
        <v>46382</v>
      </c>
    </row>
    <row r="17401" spans="1:12" x14ac:dyDescent="0.3">
      <c r="A17401" s="2">
        <v>46382.958333333343</v>
      </c>
      <c r="B17401">
        <v>149</v>
      </c>
      <c r="C17401" t="s">
        <v>12</v>
      </c>
      <c r="D17401">
        <v>74.470477454808957</v>
      </c>
      <c r="E17401">
        <v>6.0491362929435866</v>
      </c>
      <c r="F17401">
        <v>26.391606082055411</v>
      </c>
      <c r="G17401">
        <v>215.67072115218809</v>
      </c>
      <c r="H17401">
        <v>85</v>
      </c>
      <c r="I17401">
        <v>3</v>
      </c>
      <c r="J17401">
        <v>0</v>
      </c>
      <c r="K17401" s="7">
        <f t="shared" si="542"/>
        <v>23</v>
      </c>
      <c r="L17401" s="8">
        <f t="shared" si="543"/>
        <v>46382</v>
      </c>
    </row>
    <row r="17402" spans="1:12" x14ac:dyDescent="0.3">
      <c r="A17402" s="2">
        <v>46383</v>
      </c>
      <c r="B17402">
        <v>117</v>
      </c>
      <c r="C17402" t="s">
        <v>12</v>
      </c>
      <c r="D17402">
        <v>63.178801832185393</v>
      </c>
      <c r="E17402">
        <v>5.2768473038792347</v>
      </c>
      <c r="F17402">
        <v>29.768296407072469</v>
      </c>
      <c r="G17402">
        <v>199.87650061336211</v>
      </c>
      <c r="H17402">
        <v>135</v>
      </c>
      <c r="I17402">
        <v>4</v>
      </c>
      <c r="J17402">
        <v>0</v>
      </c>
      <c r="K17402" s="7">
        <f t="shared" si="542"/>
        <v>0</v>
      </c>
      <c r="L17402" s="8">
        <f t="shared" si="543"/>
        <v>46383</v>
      </c>
    </row>
    <row r="17403" spans="1:12" x14ac:dyDescent="0.3">
      <c r="A17403" s="2">
        <v>46383.041666666657</v>
      </c>
      <c r="B17403">
        <v>125</v>
      </c>
      <c r="C17403" t="s">
        <v>12</v>
      </c>
      <c r="D17403">
        <v>74.506506240544766</v>
      </c>
      <c r="E17403">
        <v>4.7444292348579493</v>
      </c>
      <c r="F17403">
        <v>37.582347133537233</v>
      </c>
      <c r="G17403">
        <v>283.14135387610889</v>
      </c>
      <c r="H17403">
        <v>157</v>
      </c>
      <c r="I17403">
        <v>3</v>
      </c>
      <c r="J17403">
        <v>0</v>
      </c>
      <c r="K17403" s="7">
        <f t="shared" si="542"/>
        <v>1</v>
      </c>
      <c r="L17403" s="8">
        <f t="shared" si="543"/>
        <v>46383</v>
      </c>
    </row>
    <row r="17404" spans="1:12" x14ac:dyDescent="0.3">
      <c r="A17404" s="2">
        <v>46383.083333333343</v>
      </c>
      <c r="B17404">
        <v>123</v>
      </c>
      <c r="C17404" t="s">
        <v>12</v>
      </c>
      <c r="D17404">
        <v>66.897263620637602</v>
      </c>
      <c r="E17404">
        <v>6.4750361778966958</v>
      </c>
      <c r="F17404">
        <v>33.895688278643888</v>
      </c>
      <c r="G17404">
        <v>195.4958080087284</v>
      </c>
      <c r="H17404">
        <v>92</v>
      </c>
      <c r="I17404">
        <v>2</v>
      </c>
      <c r="J17404">
        <v>0</v>
      </c>
      <c r="K17404" s="7">
        <f t="shared" si="542"/>
        <v>2</v>
      </c>
      <c r="L17404" s="8">
        <f t="shared" si="543"/>
        <v>46383</v>
      </c>
    </row>
    <row r="17405" spans="1:12" x14ac:dyDescent="0.3">
      <c r="A17405" s="2">
        <v>46383.125</v>
      </c>
      <c r="B17405">
        <v>127</v>
      </c>
      <c r="C17405" t="s">
        <v>12</v>
      </c>
      <c r="D17405">
        <v>65.000817632946394</v>
      </c>
      <c r="E17405">
        <v>4.0862474786540224</v>
      </c>
      <c r="F17405">
        <v>29.366173096676398</v>
      </c>
      <c r="G17405">
        <v>358.45470538361332</v>
      </c>
      <c r="H17405">
        <v>164</v>
      </c>
      <c r="I17405">
        <v>2</v>
      </c>
      <c r="J17405">
        <v>0</v>
      </c>
      <c r="K17405" s="7">
        <f t="shared" si="542"/>
        <v>3</v>
      </c>
      <c r="L17405" s="8">
        <f t="shared" si="543"/>
        <v>46383</v>
      </c>
    </row>
    <row r="17406" spans="1:12" x14ac:dyDescent="0.3">
      <c r="A17406" s="2">
        <v>46383.166666666657</v>
      </c>
      <c r="B17406">
        <v>120</v>
      </c>
      <c r="C17406" t="s">
        <v>11</v>
      </c>
      <c r="D17406">
        <v>73.875779812936315</v>
      </c>
      <c r="E17406">
        <v>4.1801016654181682</v>
      </c>
      <c r="F17406">
        <v>25.833085268440609</v>
      </c>
      <c r="G17406">
        <v>332.72792788318401</v>
      </c>
      <c r="H17406">
        <v>116</v>
      </c>
      <c r="I17406">
        <v>4</v>
      </c>
      <c r="J17406">
        <v>0</v>
      </c>
      <c r="K17406" s="7">
        <f t="shared" si="542"/>
        <v>4</v>
      </c>
      <c r="L17406" s="8">
        <f t="shared" si="543"/>
        <v>46383</v>
      </c>
    </row>
    <row r="17407" spans="1:12" x14ac:dyDescent="0.3">
      <c r="A17407" s="2">
        <v>46383.208333333343</v>
      </c>
      <c r="B17407">
        <v>128</v>
      </c>
      <c r="C17407" t="s">
        <v>10</v>
      </c>
      <c r="D17407">
        <v>74.377938564906316</v>
      </c>
      <c r="E17407">
        <v>4.3751940313884337</v>
      </c>
      <c r="F17407">
        <v>33.428123157967534</v>
      </c>
      <c r="G17407">
        <v>199.94701096518111</v>
      </c>
      <c r="H17407">
        <v>195</v>
      </c>
      <c r="I17407">
        <v>3</v>
      </c>
      <c r="J17407">
        <v>0</v>
      </c>
      <c r="K17407" s="7">
        <f t="shared" si="542"/>
        <v>5</v>
      </c>
      <c r="L17407" s="8">
        <f t="shared" si="543"/>
        <v>46383</v>
      </c>
    </row>
    <row r="17408" spans="1:12" x14ac:dyDescent="0.3">
      <c r="A17408" s="2">
        <v>46383.25</v>
      </c>
      <c r="B17408">
        <v>120</v>
      </c>
      <c r="C17408" t="s">
        <v>12</v>
      </c>
      <c r="D17408">
        <v>77.368714823634207</v>
      </c>
      <c r="E17408">
        <v>5.2346982679865883</v>
      </c>
      <c r="F17408">
        <v>26.966013060258319</v>
      </c>
      <c r="G17408">
        <v>259.15657604711168</v>
      </c>
      <c r="H17408">
        <v>108</v>
      </c>
      <c r="I17408">
        <v>3</v>
      </c>
      <c r="J17408">
        <v>0</v>
      </c>
      <c r="K17408" s="7">
        <f t="shared" si="542"/>
        <v>6</v>
      </c>
      <c r="L17408" s="8">
        <f t="shared" si="543"/>
        <v>46383</v>
      </c>
    </row>
    <row r="17409" spans="1:12" x14ac:dyDescent="0.3">
      <c r="A17409" s="2">
        <v>46383.291666666657</v>
      </c>
      <c r="B17409">
        <v>140</v>
      </c>
      <c r="C17409" t="s">
        <v>12</v>
      </c>
      <c r="D17409">
        <v>61.104243916378238</v>
      </c>
      <c r="E17409">
        <v>4.9782042774423889</v>
      </c>
      <c r="F17409">
        <v>30.538020934121459</v>
      </c>
      <c r="G17409">
        <v>251.48476656872759</v>
      </c>
      <c r="H17409">
        <v>117</v>
      </c>
      <c r="I17409">
        <v>4</v>
      </c>
      <c r="J17409">
        <v>0</v>
      </c>
      <c r="K17409" s="7">
        <f t="shared" si="542"/>
        <v>7</v>
      </c>
      <c r="L17409" s="8">
        <f t="shared" si="543"/>
        <v>46383</v>
      </c>
    </row>
    <row r="17410" spans="1:12" x14ac:dyDescent="0.3">
      <c r="A17410" s="2">
        <v>46383.333333333343</v>
      </c>
      <c r="B17410">
        <v>143</v>
      </c>
      <c r="C17410" t="s">
        <v>11</v>
      </c>
      <c r="D17410">
        <v>70.259843710428854</v>
      </c>
      <c r="E17410">
        <v>6.0746066184645624</v>
      </c>
      <c r="F17410">
        <v>36.793001013084442</v>
      </c>
      <c r="G17410">
        <v>325.31452604801609</v>
      </c>
      <c r="H17410">
        <v>89</v>
      </c>
      <c r="I17410">
        <v>1</v>
      </c>
      <c r="J17410">
        <v>0</v>
      </c>
      <c r="K17410" s="7">
        <f t="shared" ref="K17410:K17473" si="544">HOUR(A17410)</f>
        <v>8</v>
      </c>
      <c r="L17410" s="8">
        <f t="shared" si="543"/>
        <v>46383</v>
      </c>
    </row>
    <row r="17411" spans="1:12" x14ac:dyDescent="0.3">
      <c r="A17411" s="2">
        <v>46383.375</v>
      </c>
      <c r="B17411">
        <v>116</v>
      </c>
      <c r="C17411" t="s">
        <v>11</v>
      </c>
      <c r="D17411">
        <v>81.135202484838132</v>
      </c>
      <c r="E17411">
        <v>4.8857342099469996</v>
      </c>
      <c r="F17411">
        <v>25.769308542958459</v>
      </c>
      <c r="G17411">
        <v>163.79088653404861</v>
      </c>
      <c r="H17411">
        <v>128</v>
      </c>
      <c r="I17411">
        <v>1</v>
      </c>
      <c r="J17411">
        <v>0</v>
      </c>
      <c r="K17411" s="7">
        <f t="shared" si="544"/>
        <v>9</v>
      </c>
      <c r="L17411" s="8">
        <f t="shared" ref="L17411:L17474" si="545">DATE(YEAR(A17411), MONTH(A17411), DAY(A17411))</f>
        <v>46383</v>
      </c>
    </row>
    <row r="17412" spans="1:12" x14ac:dyDescent="0.3">
      <c r="A17412" s="2">
        <v>46383.416666666657</v>
      </c>
      <c r="B17412">
        <v>114</v>
      </c>
      <c r="C17412" t="s">
        <v>12</v>
      </c>
      <c r="D17412">
        <v>88.123907222510908</v>
      </c>
      <c r="E17412">
        <v>6.9372391533893838</v>
      </c>
      <c r="F17412">
        <v>37.407567789877987</v>
      </c>
      <c r="G17412">
        <v>307.61208100691988</v>
      </c>
      <c r="H17412">
        <v>180</v>
      </c>
      <c r="I17412">
        <v>3</v>
      </c>
      <c r="J17412">
        <v>0</v>
      </c>
      <c r="K17412" s="7">
        <f t="shared" si="544"/>
        <v>10</v>
      </c>
      <c r="L17412" s="8">
        <f t="shared" si="545"/>
        <v>46383</v>
      </c>
    </row>
    <row r="17413" spans="1:12" x14ac:dyDescent="0.3">
      <c r="A17413" s="2">
        <v>46383.458333333343</v>
      </c>
      <c r="B17413">
        <v>122</v>
      </c>
      <c r="C17413" t="s">
        <v>10</v>
      </c>
      <c r="D17413">
        <v>74.44586832732611</v>
      </c>
      <c r="E17413">
        <v>4.7313063552033974</v>
      </c>
      <c r="F17413">
        <v>34.284863525676471</v>
      </c>
      <c r="G17413">
        <v>251.10441410316079</v>
      </c>
      <c r="H17413">
        <v>107</v>
      </c>
      <c r="I17413">
        <v>4</v>
      </c>
      <c r="J17413">
        <v>0</v>
      </c>
      <c r="K17413" s="7">
        <f t="shared" si="544"/>
        <v>11</v>
      </c>
      <c r="L17413" s="8">
        <f t="shared" si="545"/>
        <v>46383</v>
      </c>
    </row>
    <row r="17414" spans="1:12" x14ac:dyDescent="0.3">
      <c r="A17414" s="2">
        <v>46383.5</v>
      </c>
      <c r="B17414">
        <v>132</v>
      </c>
      <c r="C17414" t="s">
        <v>10</v>
      </c>
      <c r="D17414">
        <v>80.408887443087835</v>
      </c>
      <c r="E17414">
        <v>6.2855679169221466</v>
      </c>
      <c r="F17414">
        <v>36.922956812421177</v>
      </c>
      <c r="G17414">
        <v>274.0999821892849</v>
      </c>
      <c r="H17414">
        <v>181</v>
      </c>
      <c r="I17414">
        <v>3</v>
      </c>
      <c r="J17414">
        <v>0</v>
      </c>
      <c r="K17414" s="7">
        <f t="shared" si="544"/>
        <v>12</v>
      </c>
      <c r="L17414" s="8">
        <f t="shared" si="545"/>
        <v>46383</v>
      </c>
    </row>
    <row r="17415" spans="1:12" x14ac:dyDescent="0.3">
      <c r="A17415" s="2">
        <v>46383.541666666657</v>
      </c>
      <c r="B17415">
        <v>111</v>
      </c>
      <c r="C17415" t="s">
        <v>12</v>
      </c>
      <c r="D17415">
        <v>79.236889731950299</v>
      </c>
      <c r="E17415">
        <v>4.1083885100977238</v>
      </c>
      <c r="F17415">
        <v>36.374253106563167</v>
      </c>
      <c r="G17415">
        <v>350.48788665963099</v>
      </c>
      <c r="H17415">
        <v>195</v>
      </c>
      <c r="I17415">
        <v>3</v>
      </c>
      <c r="J17415">
        <v>0</v>
      </c>
      <c r="K17415" s="7">
        <f t="shared" si="544"/>
        <v>13</v>
      </c>
      <c r="L17415" s="8">
        <f t="shared" si="545"/>
        <v>46383</v>
      </c>
    </row>
    <row r="17416" spans="1:12" x14ac:dyDescent="0.3">
      <c r="A17416" s="2">
        <v>46383.583333333343</v>
      </c>
      <c r="B17416">
        <v>129</v>
      </c>
      <c r="C17416" t="s">
        <v>12</v>
      </c>
      <c r="D17416">
        <v>71.483082943603009</v>
      </c>
      <c r="E17416">
        <v>5.1279997673232058</v>
      </c>
      <c r="F17416">
        <v>23.25713267229251</v>
      </c>
      <c r="G17416">
        <v>324.4475516311868</v>
      </c>
      <c r="H17416">
        <v>142</v>
      </c>
      <c r="I17416">
        <v>2</v>
      </c>
      <c r="J17416">
        <v>0</v>
      </c>
      <c r="K17416" s="7">
        <f t="shared" si="544"/>
        <v>14</v>
      </c>
      <c r="L17416" s="8">
        <f t="shared" si="545"/>
        <v>46383</v>
      </c>
    </row>
    <row r="17417" spans="1:12" x14ac:dyDescent="0.3">
      <c r="A17417" s="2">
        <v>46383.625</v>
      </c>
      <c r="B17417">
        <v>103</v>
      </c>
      <c r="C17417" t="s">
        <v>10</v>
      </c>
      <c r="D17417">
        <v>72.658959910492484</v>
      </c>
      <c r="E17417">
        <v>8.4076992257741399</v>
      </c>
      <c r="F17417">
        <v>30.62219805156764</v>
      </c>
      <c r="G17417">
        <v>259.26042249116398</v>
      </c>
      <c r="H17417">
        <v>88</v>
      </c>
      <c r="I17417">
        <v>3</v>
      </c>
      <c r="J17417">
        <v>1</v>
      </c>
      <c r="K17417" s="7">
        <f t="shared" si="544"/>
        <v>15</v>
      </c>
      <c r="L17417" s="8">
        <f t="shared" si="545"/>
        <v>46383</v>
      </c>
    </row>
    <row r="17418" spans="1:12" x14ac:dyDescent="0.3">
      <c r="A17418" s="2">
        <v>46383.666666666657</v>
      </c>
      <c r="B17418">
        <v>117</v>
      </c>
      <c r="C17418" t="s">
        <v>12</v>
      </c>
      <c r="D17418">
        <v>65.018173724646871</v>
      </c>
      <c r="E17418">
        <v>3.9061120237658939</v>
      </c>
      <c r="F17418">
        <v>33.813163101546117</v>
      </c>
      <c r="G17418">
        <v>246.59922082795589</v>
      </c>
      <c r="H17418">
        <v>181</v>
      </c>
      <c r="I17418">
        <v>4</v>
      </c>
      <c r="J17418">
        <v>0</v>
      </c>
      <c r="K17418" s="7">
        <f t="shared" si="544"/>
        <v>16</v>
      </c>
      <c r="L17418" s="8">
        <f t="shared" si="545"/>
        <v>46383</v>
      </c>
    </row>
    <row r="17419" spans="1:12" x14ac:dyDescent="0.3">
      <c r="A17419" s="2">
        <v>46383.708333333343</v>
      </c>
      <c r="B17419">
        <v>127</v>
      </c>
      <c r="C17419" t="s">
        <v>10</v>
      </c>
      <c r="D17419">
        <v>68.436844444651655</v>
      </c>
      <c r="E17419">
        <v>3.6699358747697728</v>
      </c>
      <c r="F17419">
        <v>30.962727758218691</v>
      </c>
      <c r="G17419">
        <v>257.42272115382889</v>
      </c>
      <c r="H17419">
        <v>184</v>
      </c>
      <c r="I17419">
        <v>4</v>
      </c>
      <c r="J17419">
        <v>1</v>
      </c>
      <c r="K17419" s="7">
        <f t="shared" si="544"/>
        <v>17</v>
      </c>
      <c r="L17419" s="8">
        <f t="shared" si="545"/>
        <v>46383</v>
      </c>
    </row>
    <row r="17420" spans="1:12" x14ac:dyDescent="0.3">
      <c r="A17420" s="2">
        <v>46383.75</v>
      </c>
      <c r="B17420">
        <v>144</v>
      </c>
      <c r="C17420" t="s">
        <v>11</v>
      </c>
      <c r="D17420">
        <v>50.468344013560262</v>
      </c>
      <c r="E17420">
        <v>5.669639936881504</v>
      </c>
      <c r="F17420">
        <v>26.718451148748571</v>
      </c>
      <c r="G17420">
        <v>237.22909327806511</v>
      </c>
      <c r="H17420">
        <v>83</v>
      </c>
      <c r="I17420">
        <v>4</v>
      </c>
      <c r="J17420">
        <v>0</v>
      </c>
      <c r="K17420" s="7">
        <f t="shared" si="544"/>
        <v>18</v>
      </c>
      <c r="L17420" s="8">
        <f t="shared" si="545"/>
        <v>46383</v>
      </c>
    </row>
    <row r="17421" spans="1:12" x14ac:dyDescent="0.3">
      <c r="A17421" s="2">
        <v>46383.791666666657</v>
      </c>
      <c r="B17421">
        <v>110</v>
      </c>
      <c r="C17421" t="s">
        <v>11</v>
      </c>
      <c r="D17421">
        <v>61.215965269463283</v>
      </c>
      <c r="E17421">
        <v>5.5016175428032694</v>
      </c>
      <c r="F17421">
        <v>30.824408467606609</v>
      </c>
      <c r="G17421">
        <v>256.31215606009778</v>
      </c>
      <c r="H17421">
        <v>145</v>
      </c>
      <c r="I17421">
        <v>2</v>
      </c>
      <c r="J17421">
        <v>0</v>
      </c>
      <c r="K17421" s="7">
        <f t="shared" si="544"/>
        <v>19</v>
      </c>
      <c r="L17421" s="8">
        <f t="shared" si="545"/>
        <v>46383</v>
      </c>
    </row>
    <row r="17422" spans="1:12" x14ac:dyDescent="0.3">
      <c r="A17422" s="2">
        <v>46383.833333333343</v>
      </c>
      <c r="B17422">
        <v>121</v>
      </c>
      <c r="C17422" t="s">
        <v>10</v>
      </c>
      <c r="D17422">
        <v>80.011478339447763</v>
      </c>
      <c r="E17422">
        <v>4.8700607741498274</v>
      </c>
      <c r="F17422">
        <v>32.83574663124049</v>
      </c>
      <c r="G17422">
        <v>233.34607561892199</v>
      </c>
      <c r="H17422">
        <v>91</v>
      </c>
      <c r="I17422">
        <v>0</v>
      </c>
      <c r="J17422">
        <v>0</v>
      </c>
      <c r="K17422" s="7">
        <f t="shared" si="544"/>
        <v>20</v>
      </c>
      <c r="L17422" s="8">
        <f t="shared" si="545"/>
        <v>46383</v>
      </c>
    </row>
    <row r="17423" spans="1:12" x14ac:dyDescent="0.3">
      <c r="A17423" s="2">
        <v>46383.875</v>
      </c>
      <c r="B17423">
        <v>122</v>
      </c>
      <c r="C17423" t="s">
        <v>12</v>
      </c>
      <c r="D17423">
        <v>67.672795827692823</v>
      </c>
      <c r="E17423">
        <v>5.8244186022427362</v>
      </c>
      <c r="F17423">
        <v>30.724120252011989</v>
      </c>
      <c r="G17423">
        <v>206.33262098419499</v>
      </c>
      <c r="H17423">
        <v>95</v>
      </c>
      <c r="I17423">
        <v>4</v>
      </c>
      <c r="J17423">
        <v>0</v>
      </c>
      <c r="K17423" s="7">
        <f t="shared" si="544"/>
        <v>21</v>
      </c>
      <c r="L17423" s="8">
        <f t="shared" si="545"/>
        <v>46383</v>
      </c>
    </row>
    <row r="17424" spans="1:12" x14ac:dyDescent="0.3">
      <c r="A17424" s="2">
        <v>46383.916666666657</v>
      </c>
      <c r="B17424">
        <v>127</v>
      </c>
      <c r="C17424" t="s">
        <v>10</v>
      </c>
      <c r="D17424">
        <v>87.679779366378924</v>
      </c>
      <c r="E17424">
        <v>4.5686444534050672</v>
      </c>
      <c r="F17424">
        <v>28.14346875676852</v>
      </c>
      <c r="G17424">
        <v>219.6174063674282</v>
      </c>
      <c r="H17424">
        <v>177</v>
      </c>
      <c r="I17424">
        <v>2</v>
      </c>
      <c r="J17424">
        <v>0</v>
      </c>
      <c r="K17424" s="7">
        <f t="shared" si="544"/>
        <v>22</v>
      </c>
      <c r="L17424" s="8">
        <f t="shared" si="545"/>
        <v>46383</v>
      </c>
    </row>
    <row r="17425" spans="1:12" x14ac:dyDescent="0.3">
      <c r="A17425" s="2">
        <v>46383.958333333343</v>
      </c>
      <c r="B17425">
        <v>133</v>
      </c>
      <c r="C17425" t="s">
        <v>11</v>
      </c>
      <c r="D17425">
        <v>67.505537119591921</v>
      </c>
      <c r="E17425">
        <v>5.6673670783591534</v>
      </c>
      <c r="F17425">
        <v>31.105257911175769</v>
      </c>
      <c r="G17425">
        <v>239.64845175726001</v>
      </c>
      <c r="H17425">
        <v>108</v>
      </c>
      <c r="I17425">
        <v>2</v>
      </c>
      <c r="J17425">
        <v>0</v>
      </c>
      <c r="K17425" s="7">
        <f t="shared" si="544"/>
        <v>23</v>
      </c>
      <c r="L17425" s="8">
        <f t="shared" si="545"/>
        <v>46383</v>
      </c>
    </row>
    <row r="17426" spans="1:12" x14ac:dyDescent="0.3">
      <c r="A17426" s="2">
        <v>46384</v>
      </c>
      <c r="B17426">
        <v>136</v>
      </c>
      <c r="C17426" t="s">
        <v>11</v>
      </c>
      <c r="D17426">
        <v>68.817269646531827</v>
      </c>
      <c r="E17426">
        <v>8.5511482444357938</v>
      </c>
      <c r="F17426">
        <v>26.243508785306549</v>
      </c>
      <c r="G17426">
        <v>280.12036605690582</v>
      </c>
      <c r="H17426">
        <v>149</v>
      </c>
      <c r="I17426">
        <v>1</v>
      </c>
      <c r="J17426">
        <v>0</v>
      </c>
      <c r="K17426" s="7">
        <f t="shared" si="544"/>
        <v>0</v>
      </c>
      <c r="L17426" s="8">
        <f t="shared" si="545"/>
        <v>46384</v>
      </c>
    </row>
    <row r="17427" spans="1:12" x14ac:dyDescent="0.3">
      <c r="A17427" s="2">
        <v>46384.041666666657</v>
      </c>
      <c r="B17427">
        <v>144</v>
      </c>
      <c r="C17427" t="s">
        <v>10</v>
      </c>
      <c r="D17427">
        <v>86.663128498109103</v>
      </c>
      <c r="E17427">
        <v>2.667709173171513</v>
      </c>
      <c r="F17427">
        <v>23.909492206822289</v>
      </c>
      <c r="G17427">
        <v>233.79370631204071</v>
      </c>
      <c r="H17427">
        <v>174</v>
      </c>
      <c r="I17427">
        <v>2</v>
      </c>
      <c r="J17427">
        <v>0</v>
      </c>
      <c r="K17427" s="7">
        <f t="shared" si="544"/>
        <v>1</v>
      </c>
      <c r="L17427" s="8">
        <f t="shared" si="545"/>
        <v>46384</v>
      </c>
    </row>
    <row r="17428" spans="1:12" x14ac:dyDescent="0.3">
      <c r="A17428" s="2">
        <v>46384.083333333343</v>
      </c>
      <c r="B17428">
        <v>131</v>
      </c>
      <c r="C17428" t="s">
        <v>10</v>
      </c>
      <c r="D17428">
        <v>95.239953280741361</v>
      </c>
      <c r="E17428">
        <v>6.6179594264571477</v>
      </c>
      <c r="F17428">
        <v>26.683701328807139</v>
      </c>
      <c r="G17428">
        <v>151.16854710441561</v>
      </c>
      <c r="H17428">
        <v>156</v>
      </c>
      <c r="I17428">
        <v>4</v>
      </c>
      <c r="J17428">
        <v>0</v>
      </c>
      <c r="K17428" s="7">
        <f t="shared" si="544"/>
        <v>2</v>
      </c>
      <c r="L17428" s="8">
        <f t="shared" si="545"/>
        <v>46384</v>
      </c>
    </row>
    <row r="17429" spans="1:12" x14ac:dyDescent="0.3">
      <c r="A17429" s="2">
        <v>46384.125</v>
      </c>
      <c r="B17429">
        <v>117</v>
      </c>
      <c r="C17429" t="s">
        <v>10</v>
      </c>
      <c r="D17429">
        <v>89.701078329139364</v>
      </c>
      <c r="E17429">
        <v>4.9132191330126229</v>
      </c>
      <c r="F17429">
        <v>20.693550070191751</v>
      </c>
      <c r="G17429">
        <v>138.5540386857835</v>
      </c>
      <c r="H17429">
        <v>142</v>
      </c>
      <c r="I17429">
        <v>3</v>
      </c>
      <c r="J17429">
        <v>0</v>
      </c>
      <c r="K17429" s="7">
        <f t="shared" si="544"/>
        <v>3</v>
      </c>
      <c r="L17429" s="8">
        <f t="shared" si="545"/>
        <v>46384</v>
      </c>
    </row>
    <row r="17430" spans="1:12" x14ac:dyDescent="0.3">
      <c r="A17430" s="2">
        <v>46384.166666666657</v>
      </c>
      <c r="B17430">
        <v>109</v>
      </c>
      <c r="C17430" t="s">
        <v>10</v>
      </c>
      <c r="D17430">
        <v>58.504689850329413</v>
      </c>
      <c r="E17430">
        <v>3.1944715331454971</v>
      </c>
      <c r="F17430">
        <v>27.581231436514958</v>
      </c>
      <c r="G17430">
        <v>293.79265692601371</v>
      </c>
      <c r="H17430">
        <v>52</v>
      </c>
      <c r="I17430">
        <v>2</v>
      </c>
      <c r="J17430">
        <v>0</v>
      </c>
      <c r="K17430" s="7">
        <f t="shared" si="544"/>
        <v>4</v>
      </c>
      <c r="L17430" s="8">
        <f t="shared" si="545"/>
        <v>46384</v>
      </c>
    </row>
    <row r="17431" spans="1:12" x14ac:dyDescent="0.3">
      <c r="A17431" s="2">
        <v>46384.208333333343</v>
      </c>
      <c r="B17431">
        <v>135</v>
      </c>
      <c r="C17431" t="s">
        <v>10</v>
      </c>
      <c r="D17431">
        <v>62.946961806173441</v>
      </c>
      <c r="E17431">
        <v>4.555153332348989</v>
      </c>
      <c r="F17431">
        <v>20.008990558342841</v>
      </c>
      <c r="G17431">
        <v>302.7238346538773</v>
      </c>
      <c r="H17431">
        <v>181</v>
      </c>
      <c r="I17431">
        <v>3</v>
      </c>
      <c r="J17431">
        <v>0</v>
      </c>
      <c r="K17431" s="7">
        <f t="shared" si="544"/>
        <v>5</v>
      </c>
      <c r="L17431" s="8">
        <f t="shared" si="545"/>
        <v>46384</v>
      </c>
    </row>
    <row r="17432" spans="1:12" x14ac:dyDescent="0.3">
      <c r="A17432" s="2">
        <v>46384.25</v>
      </c>
      <c r="B17432">
        <v>121</v>
      </c>
      <c r="C17432" t="s">
        <v>11</v>
      </c>
      <c r="D17432">
        <v>58.476350736998612</v>
      </c>
      <c r="E17432">
        <v>3.647989226869552</v>
      </c>
      <c r="F17432">
        <v>24.18671381169241</v>
      </c>
      <c r="G17432">
        <v>166.809320657651</v>
      </c>
      <c r="H17432">
        <v>78</v>
      </c>
      <c r="I17432">
        <v>2</v>
      </c>
      <c r="J17432">
        <v>0</v>
      </c>
      <c r="K17432" s="7">
        <f t="shared" si="544"/>
        <v>6</v>
      </c>
      <c r="L17432" s="8">
        <f t="shared" si="545"/>
        <v>46384</v>
      </c>
    </row>
    <row r="17433" spans="1:12" x14ac:dyDescent="0.3">
      <c r="A17433" s="2">
        <v>46384.291666666657</v>
      </c>
      <c r="B17433">
        <v>109</v>
      </c>
      <c r="C17433" t="s">
        <v>11</v>
      </c>
      <c r="D17433">
        <v>71.54323159272775</v>
      </c>
      <c r="E17433">
        <v>6.3764725244870109</v>
      </c>
      <c r="F17433">
        <v>24.764781296218931</v>
      </c>
      <c r="G17433">
        <v>225.40948911151219</v>
      </c>
      <c r="H17433">
        <v>131</v>
      </c>
      <c r="I17433">
        <v>3</v>
      </c>
      <c r="J17433">
        <v>1</v>
      </c>
      <c r="K17433" s="7">
        <f t="shared" si="544"/>
        <v>7</v>
      </c>
      <c r="L17433" s="8">
        <f t="shared" si="545"/>
        <v>46384</v>
      </c>
    </row>
    <row r="17434" spans="1:12" x14ac:dyDescent="0.3">
      <c r="A17434" s="2">
        <v>46384.333333333343</v>
      </c>
      <c r="B17434">
        <v>121</v>
      </c>
      <c r="C17434" t="s">
        <v>10</v>
      </c>
      <c r="D17434">
        <v>58.497744791591842</v>
      </c>
      <c r="E17434">
        <v>5.0926674502127929</v>
      </c>
      <c r="F17434">
        <v>32.731137473553908</v>
      </c>
      <c r="G17434">
        <v>323.45507435901789</v>
      </c>
      <c r="H17434">
        <v>157</v>
      </c>
      <c r="I17434">
        <v>1</v>
      </c>
      <c r="J17434">
        <v>0</v>
      </c>
      <c r="K17434" s="7">
        <f t="shared" si="544"/>
        <v>8</v>
      </c>
      <c r="L17434" s="8">
        <f t="shared" si="545"/>
        <v>46384</v>
      </c>
    </row>
    <row r="17435" spans="1:12" x14ac:dyDescent="0.3">
      <c r="A17435" s="2">
        <v>46384.375</v>
      </c>
      <c r="B17435">
        <v>105</v>
      </c>
      <c r="C17435" t="s">
        <v>11</v>
      </c>
      <c r="D17435">
        <v>69.449396578555479</v>
      </c>
      <c r="E17435">
        <v>1.6953929017066709</v>
      </c>
      <c r="F17435">
        <v>35.458908832540061</v>
      </c>
      <c r="G17435">
        <v>197.21634832967979</v>
      </c>
      <c r="H17435">
        <v>115</v>
      </c>
      <c r="I17435">
        <v>6</v>
      </c>
      <c r="J17435">
        <v>0</v>
      </c>
      <c r="K17435" s="7">
        <f t="shared" si="544"/>
        <v>9</v>
      </c>
      <c r="L17435" s="8">
        <f t="shared" si="545"/>
        <v>46384</v>
      </c>
    </row>
    <row r="17436" spans="1:12" x14ac:dyDescent="0.3">
      <c r="A17436" s="2">
        <v>46384.416666666657</v>
      </c>
      <c r="B17436">
        <v>138</v>
      </c>
      <c r="C17436" t="s">
        <v>10</v>
      </c>
      <c r="D17436">
        <v>58.194748765691052</v>
      </c>
      <c r="E17436">
        <v>2.54415989792576</v>
      </c>
      <c r="F17436">
        <v>34.16052994402343</v>
      </c>
      <c r="G17436">
        <v>250.1788471736896</v>
      </c>
      <c r="H17436">
        <v>88</v>
      </c>
      <c r="I17436">
        <v>3</v>
      </c>
      <c r="J17436">
        <v>0</v>
      </c>
      <c r="K17436" s="7">
        <f t="shared" si="544"/>
        <v>10</v>
      </c>
      <c r="L17436" s="8">
        <f t="shared" si="545"/>
        <v>46384</v>
      </c>
    </row>
    <row r="17437" spans="1:12" x14ac:dyDescent="0.3">
      <c r="A17437" s="2">
        <v>46384.458333333343</v>
      </c>
      <c r="B17437">
        <v>139</v>
      </c>
      <c r="C17437" t="s">
        <v>12</v>
      </c>
      <c r="D17437">
        <v>74.527167243171874</v>
      </c>
      <c r="E17437">
        <v>6.6869890419800244</v>
      </c>
      <c r="F17437">
        <v>35.074914638559513</v>
      </c>
      <c r="G17437">
        <v>294.88674369959051</v>
      </c>
      <c r="H17437">
        <v>75</v>
      </c>
      <c r="I17437">
        <v>1</v>
      </c>
      <c r="J17437">
        <v>0</v>
      </c>
      <c r="K17437" s="7">
        <f t="shared" si="544"/>
        <v>11</v>
      </c>
      <c r="L17437" s="8">
        <f t="shared" si="545"/>
        <v>46384</v>
      </c>
    </row>
    <row r="17438" spans="1:12" x14ac:dyDescent="0.3">
      <c r="A17438" s="2">
        <v>46384.5</v>
      </c>
      <c r="B17438">
        <v>111</v>
      </c>
      <c r="C17438" t="s">
        <v>11</v>
      </c>
      <c r="D17438">
        <v>63.565377054284347</v>
      </c>
      <c r="E17438">
        <v>6.1253059576596476</v>
      </c>
      <c r="F17438">
        <v>31.053095902682092</v>
      </c>
      <c r="G17438">
        <v>300.42603528577001</v>
      </c>
      <c r="H17438">
        <v>186</v>
      </c>
      <c r="I17438">
        <v>4</v>
      </c>
      <c r="J17438">
        <v>0</v>
      </c>
      <c r="K17438" s="7">
        <f t="shared" si="544"/>
        <v>12</v>
      </c>
      <c r="L17438" s="8">
        <f t="shared" si="545"/>
        <v>46384</v>
      </c>
    </row>
    <row r="17439" spans="1:12" x14ac:dyDescent="0.3">
      <c r="A17439" s="2">
        <v>46384.541666666657</v>
      </c>
      <c r="B17439">
        <v>122</v>
      </c>
      <c r="C17439" t="s">
        <v>11</v>
      </c>
      <c r="D17439">
        <v>79.884265549971687</v>
      </c>
      <c r="E17439">
        <v>7.2847487771534816</v>
      </c>
      <c r="F17439">
        <v>29.54030528609557</v>
      </c>
      <c r="G17439">
        <v>212.16646971906221</v>
      </c>
      <c r="H17439">
        <v>184</v>
      </c>
      <c r="I17439">
        <v>5</v>
      </c>
      <c r="J17439">
        <v>0</v>
      </c>
      <c r="K17439" s="7">
        <f t="shared" si="544"/>
        <v>13</v>
      </c>
      <c r="L17439" s="8">
        <f t="shared" si="545"/>
        <v>46384</v>
      </c>
    </row>
    <row r="17440" spans="1:12" x14ac:dyDescent="0.3">
      <c r="A17440" s="2">
        <v>46384.583333333343</v>
      </c>
      <c r="B17440">
        <v>121</v>
      </c>
      <c r="C17440" t="s">
        <v>11</v>
      </c>
      <c r="D17440">
        <v>48.531813533007927</v>
      </c>
      <c r="E17440">
        <v>5.2465768960061059</v>
      </c>
      <c r="F17440">
        <v>34.190646666132182</v>
      </c>
      <c r="G17440">
        <v>207.54717224088949</v>
      </c>
      <c r="H17440">
        <v>58</v>
      </c>
      <c r="I17440">
        <v>5</v>
      </c>
      <c r="J17440">
        <v>0</v>
      </c>
      <c r="K17440" s="7">
        <f t="shared" si="544"/>
        <v>14</v>
      </c>
      <c r="L17440" s="8">
        <f t="shared" si="545"/>
        <v>46384</v>
      </c>
    </row>
    <row r="17441" spans="1:12" x14ac:dyDescent="0.3">
      <c r="A17441" s="2">
        <v>46384.625</v>
      </c>
      <c r="B17441">
        <v>124</v>
      </c>
      <c r="C17441" t="s">
        <v>11</v>
      </c>
      <c r="D17441">
        <v>73.752221069739974</v>
      </c>
      <c r="E17441">
        <v>2.633364907053561</v>
      </c>
      <c r="F17441">
        <v>26.138719628970829</v>
      </c>
      <c r="G17441">
        <v>252.212188914921</v>
      </c>
      <c r="H17441">
        <v>175</v>
      </c>
      <c r="I17441">
        <v>1</v>
      </c>
      <c r="J17441">
        <v>0</v>
      </c>
      <c r="K17441" s="7">
        <f t="shared" si="544"/>
        <v>15</v>
      </c>
      <c r="L17441" s="8">
        <f t="shared" si="545"/>
        <v>46384</v>
      </c>
    </row>
    <row r="17442" spans="1:12" x14ac:dyDescent="0.3">
      <c r="A17442" s="2">
        <v>46384.666666666657</v>
      </c>
      <c r="B17442">
        <v>131</v>
      </c>
      <c r="C17442" t="s">
        <v>11</v>
      </c>
      <c r="D17442">
        <v>75.538391808937874</v>
      </c>
      <c r="E17442">
        <v>3.141501586999655</v>
      </c>
      <c r="F17442">
        <v>23.54725279690846</v>
      </c>
      <c r="G17442">
        <v>280.33831185666969</v>
      </c>
      <c r="H17442">
        <v>139</v>
      </c>
      <c r="I17442">
        <v>1</v>
      </c>
      <c r="J17442">
        <v>0</v>
      </c>
      <c r="K17442" s="7">
        <f t="shared" si="544"/>
        <v>16</v>
      </c>
      <c r="L17442" s="8">
        <f t="shared" si="545"/>
        <v>46384</v>
      </c>
    </row>
    <row r="17443" spans="1:12" x14ac:dyDescent="0.3">
      <c r="A17443" s="2">
        <v>46384.708333333343</v>
      </c>
      <c r="B17443">
        <v>124</v>
      </c>
      <c r="C17443" t="s">
        <v>10</v>
      </c>
      <c r="D17443">
        <v>70.622127406326328</v>
      </c>
      <c r="E17443">
        <v>6.0314239410928234</v>
      </c>
      <c r="F17443">
        <v>22.835871684164552</v>
      </c>
      <c r="G17443">
        <v>236.10923915516361</v>
      </c>
      <c r="H17443">
        <v>79</v>
      </c>
      <c r="I17443">
        <v>0</v>
      </c>
      <c r="J17443">
        <v>0</v>
      </c>
      <c r="K17443" s="7">
        <f t="shared" si="544"/>
        <v>17</v>
      </c>
      <c r="L17443" s="8">
        <f t="shared" si="545"/>
        <v>46384</v>
      </c>
    </row>
    <row r="17444" spans="1:12" x14ac:dyDescent="0.3">
      <c r="A17444" s="2">
        <v>46384.75</v>
      </c>
      <c r="B17444">
        <v>128</v>
      </c>
      <c r="C17444" t="s">
        <v>10</v>
      </c>
      <c r="D17444">
        <v>54.307166257152048</v>
      </c>
      <c r="E17444">
        <v>4.9189972420792074</v>
      </c>
      <c r="F17444">
        <v>24.18328495472306</v>
      </c>
      <c r="G17444">
        <v>224.6500314243587</v>
      </c>
      <c r="H17444">
        <v>91</v>
      </c>
      <c r="I17444">
        <v>0</v>
      </c>
      <c r="J17444">
        <v>0</v>
      </c>
      <c r="K17444" s="7">
        <f t="shared" si="544"/>
        <v>18</v>
      </c>
      <c r="L17444" s="8">
        <f t="shared" si="545"/>
        <v>46384</v>
      </c>
    </row>
    <row r="17445" spans="1:12" x14ac:dyDescent="0.3">
      <c r="A17445" s="2">
        <v>46384.791666666657</v>
      </c>
      <c r="B17445">
        <v>107</v>
      </c>
      <c r="C17445" t="s">
        <v>11</v>
      </c>
      <c r="D17445">
        <v>52.402372720558901</v>
      </c>
      <c r="E17445">
        <v>5.2585467810181949</v>
      </c>
      <c r="F17445">
        <v>29.8238395346498</v>
      </c>
      <c r="G17445">
        <v>260.80704257917267</v>
      </c>
      <c r="H17445">
        <v>168</v>
      </c>
      <c r="I17445">
        <v>5</v>
      </c>
      <c r="J17445">
        <v>0</v>
      </c>
      <c r="K17445" s="7">
        <f t="shared" si="544"/>
        <v>19</v>
      </c>
      <c r="L17445" s="8">
        <f t="shared" si="545"/>
        <v>46384</v>
      </c>
    </row>
    <row r="17446" spans="1:12" x14ac:dyDescent="0.3">
      <c r="A17446" s="2">
        <v>46384.833333333343</v>
      </c>
      <c r="B17446">
        <v>142</v>
      </c>
      <c r="C17446" t="s">
        <v>11</v>
      </c>
      <c r="D17446">
        <v>87.849892077919947</v>
      </c>
      <c r="E17446">
        <v>3.9021562240564411</v>
      </c>
      <c r="F17446">
        <v>37.143874985063697</v>
      </c>
      <c r="G17446">
        <v>235.86555066257719</v>
      </c>
      <c r="H17446">
        <v>158</v>
      </c>
      <c r="I17446">
        <v>3</v>
      </c>
      <c r="J17446">
        <v>0</v>
      </c>
      <c r="K17446" s="7">
        <f t="shared" si="544"/>
        <v>20</v>
      </c>
      <c r="L17446" s="8">
        <f t="shared" si="545"/>
        <v>46384</v>
      </c>
    </row>
    <row r="17447" spans="1:12" x14ac:dyDescent="0.3">
      <c r="A17447" s="2">
        <v>46384.875</v>
      </c>
      <c r="B17447">
        <v>116</v>
      </c>
      <c r="C17447" t="s">
        <v>10</v>
      </c>
      <c r="D17447">
        <v>82.783430464156439</v>
      </c>
      <c r="E17447">
        <v>5.9010323621708594</v>
      </c>
      <c r="F17447">
        <v>42.122543799852487</v>
      </c>
      <c r="G17447">
        <v>226.4902664883825</v>
      </c>
      <c r="H17447">
        <v>126</v>
      </c>
      <c r="I17447">
        <v>4</v>
      </c>
      <c r="J17447">
        <v>0</v>
      </c>
      <c r="K17447" s="7">
        <f t="shared" si="544"/>
        <v>21</v>
      </c>
      <c r="L17447" s="8">
        <f t="shared" si="545"/>
        <v>46384</v>
      </c>
    </row>
    <row r="17448" spans="1:12" x14ac:dyDescent="0.3">
      <c r="A17448" s="2">
        <v>46384.916666666657</v>
      </c>
      <c r="B17448">
        <v>135</v>
      </c>
      <c r="C17448" t="s">
        <v>10</v>
      </c>
      <c r="D17448">
        <v>73.244314990372516</v>
      </c>
      <c r="E17448">
        <v>4.1818917784343101</v>
      </c>
      <c r="F17448">
        <v>33.726189938944863</v>
      </c>
      <c r="G17448">
        <v>235.86275785142021</v>
      </c>
      <c r="H17448">
        <v>162</v>
      </c>
      <c r="I17448">
        <v>3</v>
      </c>
      <c r="J17448">
        <v>0</v>
      </c>
      <c r="K17448" s="7">
        <f t="shared" si="544"/>
        <v>22</v>
      </c>
      <c r="L17448" s="8">
        <f t="shared" si="545"/>
        <v>46384</v>
      </c>
    </row>
    <row r="17449" spans="1:12" x14ac:dyDescent="0.3">
      <c r="A17449" s="2">
        <v>46384.958333333343</v>
      </c>
      <c r="B17449">
        <v>113</v>
      </c>
      <c r="C17449" t="s">
        <v>11</v>
      </c>
      <c r="D17449">
        <v>80.588893651747739</v>
      </c>
      <c r="E17449">
        <v>5.7098931035237834</v>
      </c>
      <c r="F17449">
        <v>23.784659222560101</v>
      </c>
      <c r="G17449">
        <v>198.2181178508533</v>
      </c>
      <c r="H17449">
        <v>153</v>
      </c>
      <c r="I17449">
        <v>1</v>
      </c>
      <c r="J17449">
        <v>0</v>
      </c>
      <c r="K17449" s="7">
        <f t="shared" si="544"/>
        <v>23</v>
      </c>
      <c r="L17449" s="8">
        <f t="shared" si="545"/>
        <v>46384</v>
      </c>
    </row>
    <row r="17450" spans="1:12" x14ac:dyDescent="0.3">
      <c r="A17450" s="2">
        <v>46385</v>
      </c>
      <c r="B17450">
        <v>103</v>
      </c>
      <c r="C17450" t="s">
        <v>10</v>
      </c>
      <c r="D17450">
        <v>78.204832010653718</v>
      </c>
      <c r="E17450">
        <v>6.3594867842062346</v>
      </c>
      <c r="F17450">
        <v>26.530226858721001</v>
      </c>
      <c r="G17450">
        <v>298.16321771732169</v>
      </c>
      <c r="H17450">
        <v>178</v>
      </c>
      <c r="I17450">
        <v>2</v>
      </c>
      <c r="J17450">
        <v>0</v>
      </c>
      <c r="K17450" s="7">
        <f t="shared" si="544"/>
        <v>0</v>
      </c>
      <c r="L17450" s="8">
        <f t="shared" si="545"/>
        <v>46385</v>
      </c>
    </row>
    <row r="17451" spans="1:12" x14ac:dyDescent="0.3">
      <c r="A17451" s="2">
        <v>46385.041666666657</v>
      </c>
      <c r="B17451">
        <v>139</v>
      </c>
      <c r="C17451" t="s">
        <v>11</v>
      </c>
      <c r="D17451">
        <v>49.560275941972478</v>
      </c>
      <c r="E17451">
        <v>4.8618546058294463</v>
      </c>
      <c r="F17451">
        <v>37.03797034133764</v>
      </c>
      <c r="G17451">
        <v>297.48327781356602</v>
      </c>
      <c r="H17451">
        <v>56</v>
      </c>
      <c r="I17451">
        <v>1</v>
      </c>
      <c r="J17451">
        <v>0</v>
      </c>
      <c r="K17451" s="7">
        <f t="shared" si="544"/>
        <v>1</v>
      </c>
      <c r="L17451" s="8">
        <f t="shared" si="545"/>
        <v>46385</v>
      </c>
    </row>
    <row r="17452" spans="1:12" x14ac:dyDescent="0.3">
      <c r="A17452" s="2">
        <v>46385.083333333343</v>
      </c>
      <c r="B17452">
        <v>128</v>
      </c>
      <c r="C17452" t="s">
        <v>10</v>
      </c>
      <c r="D17452">
        <v>60.990970154374402</v>
      </c>
      <c r="E17452">
        <v>3.5352353694950178</v>
      </c>
      <c r="F17452">
        <v>31.25351019653116</v>
      </c>
      <c r="G17452">
        <v>278.65900320612639</v>
      </c>
      <c r="H17452">
        <v>193</v>
      </c>
      <c r="I17452">
        <v>1</v>
      </c>
      <c r="J17452">
        <v>0</v>
      </c>
      <c r="K17452" s="7">
        <f t="shared" si="544"/>
        <v>2</v>
      </c>
      <c r="L17452" s="8">
        <f t="shared" si="545"/>
        <v>46385</v>
      </c>
    </row>
    <row r="17453" spans="1:12" x14ac:dyDescent="0.3">
      <c r="A17453" s="2">
        <v>46385.125</v>
      </c>
      <c r="B17453">
        <v>116</v>
      </c>
      <c r="C17453" t="s">
        <v>12</v>
      </c>
      <c r="D17453">
        <v>73.245222959485503</v>
      </c>
      <c r="E17453">
        <v>6.2696498612377676</v>
      </c>
      <c r="F17453">
        <v>33.874791269064787</v>
      </c>
      <c r="G17453">
        <v>282.11229866872469</v>
      </c>
      <c r="H17453">
        <v>143</v>
      </c>
      <c r="I17453">
        <v>2</v>
      </c>
      <c r="J17453">
        <v>0</v>
      </c>
      <c r="K17453" s="7">
        <f t="shared" si="544"/>
        <v>3</v>
      </c>
      <c r="L17453" s="8">
        <f t="shared" si="545"/>
        <v>46385</v>
      </c>
    </row>
    <row r="17454" spans="1:12" x14ac:dyDescent="0.3">
      <c r="A17454" s="2">
        <v>46385.166666666657</v>
      </c>
      <c r="B17454">
        <v>107</v>
      </c>
      <c r="C17454" t="s">
        <v>12</v>
      </c>
      <c r="D17454">
        <v>86.36068321319064</v>
      </c>
      <c r="E17454">
        <v>5.2907000775126392</v>
      </c>
      <c r="F17454">
        <v>30.48771405215653</v>
      </c>
      <c r="G17454">
        <v>260.7463234362138</v>
      </c>
      <c r="H17454">
        <v>129</v>
      </c>
      <c r="I17454">
        <v>4</v>
      </c>
      <c r="J17454">
        <v>0</v>
      </c>
      <c r="K17454" s="7">
        <f t="shared" si="544"/>
        <v>4</v>
      </c>
      <c r="L17454" s="8">
        <f t="shared" si="545"/>
        <v>46385</v>
      </c>
    </row>
    <row r="17455" spans="1:12" x14ac:dyDescent="0.3">
      <c r="A17455" s="2">
        <v>46385.208333333343</v>
      </c>
      <c r="B17455">
        <v>106</v>
      </c>
      <c r="C17455" t="s">
        <v>11</v>
      </c>
      <c r="D17455">
        <v>63.94871836604743</v>
      </c>
      <c r="E17455">
        <v>3.0640810720043108</v>
      </c>
      <c r="F17455">
        <v>31.420032421517</v>
      </c>
      <c r="G17455">
        <v>192.53815511816541</v>
      </c>
      <c r="H17455">
        <v>62</v>
      </c>
      <c r="I17455">
        <v>5</v>
      </c>
      <c r="J17455">
        <v>0</v>
      </c>
      <c r="K17455" s="7">
        <f t="shared" si="544"/>
        <v>5</v>
      </c>
      <c r="L17455" s="8">
        <f t="shared" si="545"/>
        <v>46385</v>
      </c>
    </row>
    <row r="17456" spans="1:12" x14ac:dyDescent="0.3">
      <c r="A17456" s="2">
        <v>46385.25</v>
      </c>
      <c r="B17456">
        <v>140</v>
      </c>
      <c r="C17456" t="s">
        <v>10</v>
      </c>
      <c r="D17456">
        <v>91.807884814485277</v>
      </c>
      <c r="E17456">
        <v>2.7520103750253408</v>
      </c>
      <c r="F17456">
        <v>25.6934841452074</v>
      </c>
      <c r="G17456">
        <v>194.1962004321941</v>
      </c>
      <c r="H17456">
        <v>181</v>
      </c>
      <c r="I17456">
        <v>6</v>
      </c>
      <c r="J17456">
        <v>0</v>
      </c>
      <c r="K17456" s="7">
        <f t="shared" si="544"/>
        <v>6</v>
      </c>
      <c r="L17456" s="8">
        <f t="shared" si="545"/>
        <v>46385</v>
      </c>
    </row>
    <row r="17457" spans="1:12" x14ac:dyDescent="0.3">
      <c r="A17457" s="2">
        <v>46385.291666666657</v>
      </c>
      <c r="B17457">
        <v>140</v>
      </c>
      <c r="C17457" t="s">
        <v>12</v>
      </c>
      <c r="D17457">
        <v>63.630485867263992</v>
      </c>
      <c r="E17457">
        <v>5.8959275734828331</v>
      </c>
      <c r="F17457">
        <v>39.537018465336139</v>
      </c>
      <c r="G17457">
        <v>235.60281997718309</v>
      </c>
      <c r="H17457">
        <v>136</v>
      </c>
      <c r="I17457">
        <v>2</v>
      </c>
      <c r="J17457">
        <v>0</v>
      </c>
      <c r="K17457" s="7">
        <f t="shared" si="544"/>
        <v>7</v>
      </c>
      <c r="L17457" s="8">
        <f t="shared" si="545"/>
        <v>46385</v>
      </c>
    </row>
    <row r="17458" spans="1:12" x14ac:dyDescent="0.3">
      <c r="A17458" s="2">
        <v>46385.333333333343</v>
      </c>
      <c r="B17458">
        <v>114</v>
      </c>
      <c r="C17458" t="s">
        <v>12</v>
      </c>
      <c r="D17458">
        <v>65.200263898364355</v>
      </c>
      <c r="E17458">
        <v>2.5578368980832722</v>
      </c>
      <c r="F17458">
        <v>31.823731616779462</v>
      </c>
      <c r="G17458">
        <v>286.08254904802902</v>
      </c>
      <c r="H17458">
        <v>53</v>
      </c>
      <c r="I17458">
        <v>5</v>
      </c>
      <c r="J17458">
        <v>0</v>
      </c>
      <c r="K17458" s="7">
        <f t="shared" si="544"/>
        <v>8</v>
      </c>
      <c r="L17458" s="8">
        <f t="shared" si="545"/>
        <v>46385</v>
      </c>
    </row>
    <row r="17459" spans="1:12" x14ac:dyDescent="0.3">
      <c r="A17459" s="2">
        <v>46385.375</v>
      </c>
      <c r="B17459">
        <v>108</v>
      </c>
      <c r="C17459" t="s">
        <v>12</v>
      </c>
      <c r="D17459">
        <v>63.987113746365146</v>
      </c>
      <c r="E17459">
        <v>4.2263284446671454</v>
      </c>
      <c r="F17459">
        <v>30.964701158796771</v>
      </c>
      <c r="G17459">
        <v>185.03638060659549</v>
      </c>
      <c r="H17459">
        <v>97</v>
      </c>
      <c r="I17459">
        <v>9</v>
      </c>
      <c r="J17459">
        <v>0</v>
      </c>
      <c r="K17459" s="7">
        <f t="shared" si="544"/>
        <v>9</v>
      </c>
      <c r="L17459" s="8">
        <f t="shared" si="545"/>
        <v>46385</v>
      </c>
    </row>
    <row r="17460" spans="1:12" x14ac:dyDescent="0.3">
      <c r="A17460" s="2">
        <v>46385.416666666657</v>
      </c>
      <c r="B17460">
        <v>130</v>
      </c>
      <c r="C17460" t="s">
        <v>12</v>
      </c>
      <c r="D17460">
        <v>67.3468406861912</v>
      </c>
      <c r="E17460">
        <v>6.7223700683505392</v>
      </c>
      <c r="F17460">
        <v>27.798487724522541</v>
      </c>
      <c r="G17460">
        <v>241.66394562543451</v>
      </c>
      <c r="H17460">
        <v>54</v>
      </c>
      <c r="I17460">
        <v>4</v>
      </c>
      <c r="J17460">
        <v>0</v>
      </c>
      <c r="K17460" s="7">
        <f t="shared" si="544"/>
        <v>10</v>
      </c>
      <c r="L17460" s="8">
        <f t="shared" si="545"/>
        <v>46385</v>
      </c>
    </row>
    <row r="17461" spans="1:12" x14ac:dyDescent="0.3">
      <c r="A17461" s="2">
        <v>46385.458333333343</v>
      </c>
      <c r="B17461">
        <v>118</v>
      </c>
      <c r="C17461" t="s">
        <v>10</v>
      </c>
      <c r="D17461">
        <v>86.411229564529037</v>
      </c>
      <c r="E17461">
        <v>6.4162928467440246</v>
      </c>
      <c r="F17461">
        <v>35.509619852008882</v>
      </c>
      <c r="G17461">
        <v>269.55890457452023</v>
      </c>
      <c r="H17461">
        <v>187</v>
      </c>
      <c r="I17461">
        <v>4</v>
      </c>
      <c r="J17461">
        <v>0</v>
      </c>
      <c r="K17461" s="7">
        <f t="shared" si="544"/>
        <v>11</v>
      </c>
      <c r="L17461" s="8">
        <f t="shared" si="545"/>
        <v>46385</v>
      </c>
    </row>
    <row r="17462" spans="1:12" x14ac:dyDescent="0.3">
      <c r="A17462" s="2">
        <v>46385.5</v>
      </c>
      <c r="B17462">
        <v>148</v>
      </c>
      <c r="C17462" t="s">
        <v>10</v>
      </c>
      <c r="D17462">
        <v>70.08087456678274</v>
      </c>
      <c r="E17462">
        <v>6.7752238362471147</v>
      </c>
      <c r="F17462">
        <v>27.624568665730308</v>
      </c>
      <c r="G17462">
        <v>270.00071915144758</v>
      </c>
      <c r="H17462">
        <v>113</v>
      </c>
      <c r="I17462">
        <v>3</v>
      </c>
      <c r="J17462">
        <v>0</v>
      </c>
      <c r="K17462" s="7">
        <f t="shared" si="544"/>
        <v>12</v>
      </c>
      <c r="L17462" s="8">
        <f t="shared" si="545"/>
        <v>46385</v>
      </c>
    </row>
    <row r="17463" spans="1:12" x14ac:dyDescent="0.3">
      <c r="A17463" s="2">
        <v>46385.541666666657</v>
      </c>
      <c r="B17463">
        <v>105</v>
      </c>
      <c r="C17463" t="s">
        <v>11</v>
      </c>
      <c r="D17463">
        <v>85.529978737387808</v>
      </c>
      <c r="E17463">
        <v>4.3920135402577909</v>
      </c>
      <c r="F17463">
        <v>27.91333982920936</v>
      </c>
      <c r="G17463">
        <v>298.70634304495007</v>
      </c>
      <c r="H17463">
        <v>143</v>
      </c>
      <c r="I17463">
        <v>0</v>
      </c>
      <c r="J17463">
        <v>1</v>
      </c>
      <c r="K17463" s="7">
        <f t="shared" si="544"/>
        <v>13</v>
      </c>
      <c r="L17463" s="8">
        <f t="shared" si="545"/>
        <v>46385</v>
      </c>
    </row>
    <row r="17464" spans="1:12" x14ac:dyDescent="0.3">
      <c r="A17464" s="2">
        <v>46385.583333333343</v>
      </c>
      <c r="B17464">
        <v>126</v>
      </c>
      <c r="C17464" t="s">
        <v>11</v>
      </c>
      <c r="D17464">
        <v>60.03490633522253</v>
      </c>
      <c r="E17464">
        <v>3.9766062396750899</v>
      </c>
      <c r="F17464">
        <v>32.274362715815819</v>
      </c>
      <c r="G17464">
        <v>263.84601172863779</v>
      </c>
      <c r="H17464">
        <v>79</v>
      </c>
      <c r="I17464">
        <v>3</v>
      </c>
      <c r="J17464">
        <v>0</v>
      </c>
      <c r="K17464" s="7">
        <f t="shared" si="544"/>
        <v>14</v>
      </c>
      <c r="L17464" s="8">
        <f t="shared" si="545"/>
        <v>46385</v>
      </c>
    </row>
    <row r="17465" spans="1:12" x14ac:dyDescent="0.3">
      <c r="A17465" s="2">
        <v>46385.625</v>
      </c>
      <c r="B17465">
        <v>128</v>
      </c>
      <c r="C17465" t="s">
        <v>11</v>
      </c>
      <c r="D17465">
        <v>77.339827604551516</v>
      </c>
      <c r="E17465">
        <v>3.58538140408452</v>
      </c>
      <c r="F17465">
        <v>23.3302199924692</v>
      </c>
      <c r="G17465">
        <v>257.43109320803387</v>
      </c>
      <c r="H17465">
        <v>94</v>
      </c>
      <c r="I17465">
        <v>4</v>
      </c>
      <c r="J17465">
        <v>0</v>
      </c>
      <c r="K17465" s="7">
        <f t="shared" si="544"/>
        <v>15</v>
      </c>
      <c r="L17465" s="8">
        <f t="shared" si="545"/>
        <v>46385</v>
      </c>
    </row>
    <row r="17466" spans="1:12" x14ac:dyDescent="0.3">
      <c r="A17466" s="2">
        <v>46385.666666666657</v>
      </c>
      <c r="B17466">
        <v>144</v>
      </c>
      <c r="C17466" t="s">
        <v>10</v>
      </c>
      <c r="D17466">
        <v>60.977700509157842</v>
      </c>
      <c r="E17466">
        <v>9.5019021613078181</v>
      </c>
      <c r="F17466">
        <v>19.90521945489051</v>
      </c>
      <c r="G17466">
        <v>293.47877159416453</v>
      </c>
      <c r="H17466">
        <v>136</v>
      </c>
      <c r="I17466">
        <v>5</v>
      </c>
      <c r="J17466">
        <v>0</v>
      </c>
      <c r="K17466" s="7">
        <f t="shared" si="544"/>
        <v>16</v>
      </c>
      <c r="L17466" s="8">
        <f t="shared" si="545"/>
        <v>46385</v>
      </c>
    </row>
    <row r="17467" spans="1:12" x14ac:dyDescent="0.3">
      <c r="A17467" s="2">
        <v>46385.708333333343</v>
      </c>
      <c r="B17467">
        <v>140</v>
      </c>
      <c r="C17467" t="s">
        <v>11</v>
      </c>
      <c r="D17467">
        <v>67.752963149277136</v>
      </c>
      <c r="E17467">
        <v>4.6187753121784239</v>
      </c>
      <c r="F17467">
        <v>23.205129940526021</v>
      </c>
      <c r="G17467">
        <v>242.0154815734202</v>
      </c>
      <c r="H17467">
        <v>72</v>
      </c>
      <c r="I17467">
        <v>2</v>
      </c>
      <c r="J17467">
        <v>0</v>
      </c>
      <c r="K17467" s="7">
        <f t="shared" si="544"/>
        <v>17</v>
      </c>
      <c r="L17467" s="8">
        <f t="shared" si="545"/>
        <v>46385</v>
      </c>
    </row>
    <row r="17468" spans="1:12" x14ac:dyDescent="0.3">
      <c r="A17468" s="2">
        <v>46385.75</v>
      </c>
      <c r="B17468">
        <v>115</v>
      </c>
      <c r="C17468" t="s">
        <v>12</v>
      </c>
      <c r="D17468">
        <v>47.311252890098061</v>
      </c>
      <c r="E17468">
        <v>6.5891707888354318</v>
      </c>
      <c r="F17468">
        <v>29.25696869319323</v>
      </c>
      <c r="G17468">
        <v>239.62152097048889</v>
      </c>
      <c r="H17468">
        <v>78</v>
      </c>
      <c r="I17468">
        <v>5</v>
      </c>
      <c r="J17468">
        <v>0</v>
      </c>
      <c r="K17468" s="7">
        <f t="shared" si="544"/>
        <v>18</v>
      </c>
      <c r="L17468" s="8">
        <f t="shared" si="545"/>
        <v>46385</v>
      </c>
    </row>
    <row r="17469" spans="1:12" x14ac:dyDescent="0.3">
      <c r="A17469" s="2">
        <v>46385.791666666657</v>
      </c>
      <c r="B17469">
        <v>112</v>
      </c>
      <c r="C17469" t="s">
        <v>12</v>
      </c>
      <c r="D17469">
        <v>64.848099954019204</v>
      </c>
      <c r="E17469">
        <v>5.6000673142972603</v>
      </c>
      <c r="F17469">
        <v>29.565772060357951</v>
      </c>
      <c r="G17469">
        <v>266.69865722641492</v>
      </c>
      <c r="H17469">
        <v>122</v>
      </c>
      <c r="I17469">
        <v>3</v>
      </c>
      <c r="J17469">
        <v>0</v>
      </c>
      <c r="K17469" s="7">
        <f t="shared" si="544"/>
        <v>19</v>
      </c>
      <c r="L17469" s="8">
        <f t="shared" si="545"/>
        <v>46385</v>
      </c>
    </row>
    <row r="17470" spans="1:12" x14ac:dyDescent="0.3">
      <c r="A17470" s="2">
        <v>46385.833333333343</v>
      </c>
      <c r="B17470">
        <v>147</v>
      </c>
      <c r="C17470" t="s">
        <v>10</v>
      </c>
      <c r="D17470">
        <v>70.090496476828349</v>
      </c>
      <c r="E17470">
        <v>7.5213395797447662</v>
      </c>
      <c r="F17470">
        <v>37.396617144559812</v>
      </c>
      <c r="G17470">
        <v>262.11558219431868</v>
      </c>
      <c r="H17470">
        <v>157</v>
      </c>
      <c r="I17470">
        <v>3</v>
      </c>
      <c r="J17470">
        <v>0</v>
      </c>
      <c r="K17470" s="7">
        <f t="shared" si="544"/>
        <v>20</v>
      </c>
      <c r="L17470" s="8">
        <f t="shared" si="545"/>
        <v>46385</v>
      </c>
    </row>
    <row r="17471" spans="1:12" x14ac:dyDescent="0.3">
      <c r="A17471" s="2">
        <v>46385.875</v>
      </c>
      <c r="B17471">
        <v>107</v>
      </c>
      <c r="C17471" t="s">
        <v>11</v>
      </c>
      <c r="D17471">
        <v>78.817616913007384</v>
      </c>
      <c r="E17471">
        <v>3.2085676062855648</v>
      </c>
      <c r="F17471">
        <v>32.63682638451607</v>
      </c>
      <c r="G17471">
        <v>221.07188191448481</v>
      </c>
      <c r="H17471">
        <v>93</v>
      </c>
      <c r="I17471">
        <v>2</v>
      </c>
      <c r="J17471">
        <v>0</v>
      </c>
      <c r="K17471" s="7">
        <f t="shared" si="544"/>
        <v>21</v>
      </c>
      <c r="L17471" s="8">
        <f t="shared" si="545"/>
        <v>46385</v>
      </c>
    </row>
    <row r="17472" spans="1:12" x14ac:dyDescent="0.3">
      <c r="A17472" s="2">
        <v>46385.916666666657</v>
      </c>
      <c r="B17472">
        <v>111</v>
      </c>
      <c r="C17472" t="s">
        <v>12</v>
      </c>
      <c r="D17472">
        <v>74.387500580109958</v>
      </c>
      <c r="E17472">
        <v>7.0386359107686269</v>
      </c>
      <c r="F17472">
        <v>28.26028991426508</v>
      </c>
      <c r="G17472">
        <v>288.33486260401492</v>
      </c>
      <c r="H17472">
        <v>153</v>
      </c>
      <c r="I17472">
        <v>0</v>
      </c>
      <c r="J17472">
        <v>0</v>
      </c>
      <c r="K17472" s="7">
        <f t="shared" si="544"/>
        <v>22</v>
      </c>
      <c r="L17472" s="8">
        <f t="shared" si="545"/>
        <v>46385</v>
      </c>
    </row>
    <row r="17473" spans="1:12" x14ac:dyDescent="0.3">
      <c r="A17473" s="2">
        <v>46385.958333333343</v>
      </c>
      <c r="B17473">
        <v>147</v>
      </c>
      <c r="C17473" t="s">
        <v>11</v>
      </c>
      <c r="D17473">
        <v>64.370933562414791</v>
      </c>
      <c r="E17473">
        <v>6.2290533500573888</v>
      </c>
      <c r="F17473">
        <v>29.864486047071871</v>
      </c>
      <c r="G17473">
        <v>268.66709908523171</v>
      </c>
      <c r="H17473">
        <v>149</v>
      </c>
      <c r="I17473">
        <v>2</v>
      </c>
      <c r="J17473">
        <v>0</v>
      </c>
      <c r="K17473" s="7">
        <f t="shared" si="544"/>
        <v>23</v>
      </c>
      <c r="L17473" s="8">
        <f t="shared" si="545"/>
        <v>46385</v>
      </c>
    </row>
    <row r="17474" spans="1:12" x14ac:dyDescent="0.3">
      <c r="A17474" s="2">
        <v>46386</v>
      </c>
      <c r="B17474">
        <v>144</v>
      </c>
      <c r="C17474" t="s">
        <v>11</v>
      </c>
      <c r="D17474">
        <v>72.290711699909465</v>
      </c>
      <c r="E17474">
        <v>3.658313893988407</v>
      </c>
      <c r="F17474">
        <v>25.542798129404979</v>
      </c>
      <c r="G17474">
        <v>331.02830622146251</v>
      </c>
      <c r="H17474">
        <v>118</v>
      </c>
      <c r="I17474">
        <v>3</v>
      </c>
      <c r="J17474">
        <v>1</v>
      </c>
      <c r="K17474" s="7">
        <f t="shared" ref="K17474:K17537" si="546">HOUR(A17474)</f>
        <v>0</v>
      </c>
      <c r="L17474" s="8">
        <f t="shared" si="545"/>
        <v>46386</v>
      </c>
    </row>
    <row r="17475" spans="1:12" x14ac:dyDescent="0.3">
      <c r="A17475" s="2">
        <v>46386.041666666657</v>
      </c>
      <c r="B17475">
        <v>145</v>
      </c>
      <c r="C17475" t="s">
        <v>10</v>
      </c>
      <c r="D17475">
        <v>54.898163344445592</v>
      </c>
      <c r="E17475">
        <v>5.5337979210452044</v>
      </c>
      <c r="F17475">
        <v>31.561145948825601</v>
      </c>
      <c r="G17475">
        <v>203.7228159623873</v>
      </c>
      <c r="H17475">
        <v>96</v>
      </c>
      <c r="I17475">
        <v>3</v>
      </c>
      <c r="J17475">
        <v>0</v>
      </c>
      <c r="K17475" s="7">
        <f t="shared" si="546"/>
        <v>1</v>
      </c>
      <c r="L17475" s="8">
        <f t="shared" ref="L17475:L17538" si="547">DATE(YEAR(A17475), MONTH(A17475), DAY(A17475))</f>
        <v>46386</v>
      </c>
    </row>
    <row r="17476" spans="1:12" x14ac:dyDescent="0.3">
      <c r="A17476" s="2">
        <v>46386.083333333343</v>
      </c>
      <c r="B17476">
        <v>133</v>
      </c>
      <c r="C17476" t="s">
        <v>10</v>
      </c>
      <c r="D17476">
        <v>78.021617554063496</v>
      </c>
      <c r="E17476">
        <v>5.7436423846476536</v>
      </c>
      <c r="F17476">
        <v>31.129827781776889</v>
      </c>
      <c r="G17476">
        <v>233.30333449140019</v>
      </c>
      <c r="H17476">
        <v>175</v>
      </c>
      <c r="I17476">
        <v>2</v>
      </c>
      <c r="J17476">
        <v>0</v>
      </c>
      <c r="K17476" s="7">
        <f t="shared" si="546"/>
        <v>2</v>
      </c>
      <c r="L17476" s="8">
        <f t="shared" si="547"/>
        <v>46386</v>
      </c>
    </row>
    <row r="17477" spans="1:12" x14ac:dyDescent="0.3">
      <c r="A17477" s="2">
        <v>46386.125</v>
      </c>
      <c r="B17477">
        <v>122</v>
      </c>
      <c r="C17477" t="s">
        <v>11</v>
      </c>
      <c r="D17477">
        <v>70.956754916675067</v>
      </c>
      <c r="E17477">
        <v>8.6955417085908486</v>
      </c>
      <c r="F17477">
        <v>29.332656271053661</v>
      </c>
      <c r="G17477">
        <v>235.28003758715039</v>
      </c>
      <c r="H17477">
        <v>73</v>
      </c>
      <c r="I17477">
        <v>1</v>
      </c>
      <c r="J17477">
        <v>0</v>
      </c>
      <c r="K17477" s="7">
        <f t="shared" si="546"/>
        <v>3</v>
      </c>
      <c r="L17477" s="8">
        <f t="shared" si="547"/>
        <v>46386</v>
      </c>
    </row>
    <row r="17478" spans="1:12" x14ac:dyDescent="0.3">
      <c r="A17478" s="2">
        <v>46386.166666666657</v>
      </c>
      <c r="B17478">
        <v>136</v>
      </c>
      <c r="C17478" t="s">
        <v>10</v>
      </c>
      <c r="D17478">
        <v>71.788705346762811</v>
      </c>
      <c r="E17478">
        <v>3.3246218414411479</v>
      </c>
      <c r="F17478">
        <v>33.977781147025993</v>
      </c>
      <c r="G17478">
        <v>262.27272552412381</v>
      </c>
      <c r="H17478">
        <v>146</v>
      </c>
      <c r="I17478">
        <v>3</v>
      </c>
      <c r="J17478">
        <v>0</v>
      </c>
      <c r="K17478" s="7">
        <f t="shared" si="546"/>
        <v>4</v>
      </c>
      <c r="L17478" s="8">
        <f t="shared" si="547"/>
        <v>46386</v>
      </c>
    </row>
    <row r="17479" spans="1:12" x14ac:dyDescent="0.3">
      <c r="A17479" s="2">
        <v>46386.208333333343</v>
      </c>
      <c r="B17479">
        <v>139</v>
      </c>
      <c r="C17479" t="s">
        <v>11</v>
      </c>
      <c r="D17479">
        <v>69.544213543380238</v>
      </c>
      <c r="E17479">
        <v>3.582761434120405</v>
      </c>
      <c r="F17479">
        <v>33.626349929643268</v>
      </c>
      <c r="G17479">
        <v>249.78921345765639</v>
      </c>
      <c r="H17479">
        <v>70</v>
      </c>
      <c r="I17479">
        <v>6</v>
      </c>
      <c r="J17479">
        <v>0</v>
      </c>
      <c r="K17479" s="7">
        <f t="shared" si="546"/>
        <v>5</v>
      </c>
      <c r="L17479" s="8">
        <f t="shared" si="547"/>
        <v>46386</v>
      </c>
    </row>
    <row r="17480" spans="1:12" x14ac:dyDescent="0.3">
      <c r="A17480" s="2">
        <v>46386.25</v>
      </c>
      <c r="B17480">
        <v>123</v>
      </c>
      <c r="C17480" t="s">
        <v>11</v>
      </c>
      <c r="D17480">
        <v>74.233918160438151</v>
      </c>
      <c r="E17480">
        <v>4.1236623388964313</v>
      </c>
      <c r="F17480">
        <v>27.853801296533621</v>
      </c>
      <c r="G17480">
        <v>248.03462364087889</v>
      </c>
      <c r="H17480">
        <v>95</v>
      </c>
      <c r="I17480">
        <v>4</v>
      </c>
      <c r="J17480">
        <v>0</v>
      </c>
      <c r="K17480" s="7">
        <f t="shared" si="546"/>
        <v>6</v>
      </c>
      <c r="L17480" s="8">
        <f t="shared" si="547"/>
        <v>46386</v>
      </c>
    </row>
    <row r="17481" spans="1:12" x14ac:dyDescent="0.3">
      <c r="A17481" s="2">
        <v>46386.291666666657</v>
      </c>
      <c r="B17481">
        <v>105</v>
      </c>
      <c r="C17481" t="s">
        <v>11</v>
      </c>
      <c r="D17481">
        <v>66.852703433607246</v>
      </c>
      <c r="E17481">
        <v>1.9771793413445711</v>
      </c>
      <c r="F17481">
        <v>32.177596965892853</v>
      </c>
      <c r="G17481">
        <v>247.82512901601399</v>
      </c>
      <c r="H17481">
        <v>55</v>
      </c>
      <c r="I17481">
        <v>3</v>
      </c>
      <c r="J17481">
        <v>0</v>
      </c>
      <c r="K17481" s="7">
        <f t="shared" si="546"/>
        <v>7</v>
      </c>
      <c r="L17481" s="8">
        <f t="shared" si="547"/>
        <v>46386</v>
      </c>
    </row>
    <row r="17482" spans="1:12" x14ac:dyDescent="0.3">
      <c r="A17482" s="2">
        <v>46386.333333333343</v>
      </c>
      <c r="B17482">
        <v>113</v>
      </c>
      <c r="C17482" t="s">
        <v>12</v>
      </c>
      <c r="D17482">
        <v>55.12538143804391</v>
      </c>
      <c r="E17482">
        <v>6.4632643474255023</v>
      </c>
      <c r="F17482">
        <v>27.03483793847683</v>
      </c>
      <c r="G17482">
        <v>304.90216539737082</v>
      </c>
      <c r="H17482">
        <v>61</v>
      </c>
      <c r="I17482">
        <v>5</v>
      </c>
      <c r="J17482">
        <v>0</v>
      </c>
      <c r="K17482" s="7">
        <f t="shared" si="546"/>
        <v>8</v>
      </c>
      <c r="L17482" s="8">
        <f t="shared" si="547"/>
        <v>46386</v>
      </c>
    </row>
    <row r="17483" spans="1:12" x14ac:dyDescent="0.3">
      <c r="A17483" s="2">
        <v>46386.375</v>
      </c>
      <c r="B17483">
        <v>139</v>
      </c>
      <c r="C17483" t="s">
        <v>11</v>
      </c>
      <c r="D17483">
        <v>59.76872074640913</v>
      </c>
      <c r="E17483">
        <v>1.5755199266990481</v>
      </c>
      <c r="F17483">
        <v>23.442011484336309</v>
      </c>
      <c r="G17483">
        <v>237.4503298981592</v>
      </c>
      <c r="H17483">
        <v>161</v>
      </c>
      <c r="I17483">
        <v>0</v>
      </c>
      <c r="J17483">
        <v>0</v>
      </c>
      <c r="K17483" s="7">
        <f t="shared" si="546"/>
        <v>9</v>
      </c>
      <c r="L17483" s="8">
        <f t="shared" si="547"/>
        <v>46386</v>
      </c>
    </row>
    <row r="17484" spans="1:12" x14ac:dyDescent="0.3">
      <c r="A17484" s="2">
        <v>46386.416666666657</v>
      </c>
      <c r="B17484">
        <v>106</v>
      </c>
      <c r="C17484" t="s">
        <v>12</v>
      </c>
      <c r="D17484">
        <v>80.924000703324424</v>
      </c>
      <c r="E17484">
        <v>4.7039049639507136</v>
      </c>
      <c r="F17484">
        <v>39.659340311723817</v>
      </c>
      <c r="G17484">
        <v>221.9567930891368</v>
      </c>
      <c r="H17484">
        <v>160</v>
      </c>
      <c r="I17484">
        <v>7</v>
      </c>
      <c r="J17484">
        <v>0</v>
      </c>
      <c r="K17484" s="7">
        <f t="shared" si="546"/>
        <v>10</v>
      </c>
      <c r="L17484" s="8">
        <f t="shared" si="547"/>
        <v>46386</v>
      </c>
    </row>
    <row r="17485" spans="1:12" x14ac:dyDescent="0.3">
      <c r="A17485" s="2">
        <v>46386.458333333343</v>
      </c>
      <c r="B17485">
        <v>110</v>
      </c>
      <c r="C17485" t="s">
        <v>12</v>
      </c>
      <c r="D17485">
        <v>73.687592506991152</v>
      </c>
      <c r="E17485">
        <v>4.7629176117725116</v>
      </c>
      <c r="F17485">
        <v>28.051794705555441</v>
      </c>
      <c r="G17485">
        <v>206.2695427034333</v>
      </c>
      <c r="H17485">
        <v>143</v>
      </c>
      <c r="I17485">
        <v>3</v>
      </c>
      <c r="J17485">
        <v>0</v>
      </c>
      <c r="K17485" s="7">
        <f t="shared" si="546"/>
        <v>11</v>
      </c>
      <c r="L17485" s="8">
        <f t="shared" si="547"/>
        <v>46386</v>
      </c>
    </row>
    <row r="17486" spans="1:12" x14ac:dyDescent="0.3">
      <c r="A17486" s="2">
        <v>46386.5</v>
      </c>
      <c r="B17486">
        <v>143</v>
      </c>
      <c r="C17486" t="s">
        <v>12</v>
      </c>
      <c r="D17486">
        <v>58.896776155537808</v>
      </c>
      <c r="E17486">
        <v>4.8166296986411918</v>
      </c>
      <c r="F17486">
        <v>25.835626818399518</v>
      </c>
      <c r="G17486">
        <v>315.69600055353538</v>
      </c>
      <c r="H17486">
        <v>198</v>
      </c>
      <c r="I17486">
        <v>0</v>
      </c>
      <c r="J17486">
        <v>0</v>
      </c>
      <c r="K17486" s="7">
        <f t="shared" si="546"/>
        <v>12</v>
      </c>
      <c r="L17486" s="8">
        <f t="shared" si="547"/>
        <v>46386</v>
      </c>
    </row>
    <row r="17487" spans="1:12" x14ac:dyDescent="0.3">
      <c r="A17487" s="2">
        <v>46386.541666666657</v>
      </c>
      <c r="B17487">
        <v>115</v>
      </c>
      <c r="C17487" t="s">
        <v>12</v>
      </c>
      <c r="D17487">
        <v>78.260772874194672</v>
      </c>
      <c r="E17487">
        <v>4.4820413240907424</v>
      </c>
      <c r="F17487">
        <v>29.438167748871638</v>
      </c>
      <c r="G17487">
        <v>228.13408590943069</v>
      </c>
      <c r="H17487">
        <v>77</v>
      </c>
      <c r="I17487">
        <v>2</v>
      </c>
      <c r="J17487">
        <v>0</v>
      </c>
      <c r="K17487" s="7">
        <f t="shared" si="546"/>
        <v>13</v>
      </c>
      <c r="L17487" s="8">
        <f t="shared" si="547"/>
        <v>46386</v>
      </c>
    </row>
    <row r="17488" spans="1:12" x14ac:dyDescent="0.3">
      <c r="A17488" s="2">
        <v>46386.583333333343</v>
      </c>
      <c r="B17488">
        <v>131</v>
      </c>
      <c r="C17488" t="s">
        <v>12</v>
      </c>
      <c r="D17488">
        <v>68.8516328074939</v>
      </c>
      <c r="E17488">
        <v>3.236697640746204</v>
      </c>
      <c r="F17488">
        <v>31.058501278052439</v>
      </c>
      <c r="G17488">
        <v>213.1979985100418</v>
      </c>
      <c r="H17488">
        <v>92</v>
      </c>
      <c r="I17488">
        <v>1</v>
      </c>
      <c r="J17488">
        <v>0</v>
      </c>
      <c r="K17488" s="7">
        <f t="shared" si="546"/>
        <v>14</v>
      </c>
      <c r="L17488" s="8">
        <f t="shared" si="547"/>
        <v>46386</v>
      </c>
    </row>
    <row r="17489" spans="1:12" x14ac:dyDescent="0.3">
      <c r="A17489" s="2">
        <v>46386.625</v>
      </c>
      <c r="B17489">
        <v>146</v>
      </c>
      <c r="C17489" t="s">
        <v>10</v>
      </c>
      <c r="D17489">
        <v>50.266764612811457</v>
      </c>
      <c r="E17489">
        <v>4.0663860889359196</v>
      </c>
      <c r="F17489">
        <v>21.40933843064764</v>
      </c>
      <c r="G17489">
        <v>214.24801948614649</v>
      </c>
      <c r="H17489">
        <v>95</v>
      </c>
      <c r="I17489">
        <v>4</v>
      </c>
      <c r="J17489">
        <v>0</v>
      </c>
      <c r="K17489" s="7">
        <f t="shared" si="546"/>
        <v>15</v>
      </c>
      <c r="L17489" s="8">
        <f t="shared" si="547"/>
        <v>46386</v>
      </c>
    </row>
    <row r="17490" spans="1:12" x14ac:dyDescent="0.3">
      <c r="A17490" s="2">
        <v>46386.666666666657</v>
      </c>
      <c r="B17490">
        <v>116</v>
      </c>
      <c r="C17490" t="s">
        <v>10</v>
      </c>
      <c r="D17490">
        <v>75.121969175353712</v>
      </c>
      <c r="E17490">
        <v>4.5324267577653146</v>
      </c>
      <c r="F17490">
        <v>24.55517756878054</v>
      </c>
      <c r="G17490">
        <v>283.48168586321771</v>
      </c>
      <c r="H17490">
        <v>137</v>
      </c>
      <c r="I17490">
        <v>4</v>
      </c>
      <c r="J17490">
        <v>0</v>
      </c>
      <c r="K17490" s="7">
        <f t="shared" si="546"/>
        <v>16</v>
      </c>
      <c r="L17490" s="8">
        <f t="shared" si="547"/>
        <v>46386</v>
      </c>
    </row>
    <row r="17491" spans="1:12" x14ac:dyDescent="0.3">
      <c r="A17491" s="2">
        <v>46386.708333333343</v>
      </c>
      <c r="B17491">
        <v>135</v>
      </c>
      <c r="C17491" t="s">
        <v>12</v>
      </c>
      <c r="D17491">
        <v>58.351796290206629</v>
      </c>
      <c r="E17491">
        <v>4.6117410335974904</v>
      </c>
      <c r="F17491">
        <v>28.395767879188501</v>
      </c>
      <c r="G17491">
        <v>221.9187524784565</v>
      </c>
      <c r="H17491">
        <v>185</v>
      </c>
      <c r="I17491">
        <v>2</v>
      </c>
      <c r="J17491">
        <v>1</v>
      </c>
      <c r="K17491" s="7">
        <f t="shared" si="546"/>
        <v>17</v>
      </c>
      <c r="L17491" s="8">
        <f t="shared" si="547"/>
        <v>46386</v>
      </c>
    </row>
    <row r="17492" spans="1:12" x14ac:dyDescent="0.3">
      <c r="A17492" s="2">
        <v>46386.75</v>
      </c>
      <c r="B17492">
        <v>147</v>
      </c>
      <c r="C17492" t="s">
        <v>12</v>
      </c>
      <c r="D17492">
        <v>69.864685378939441</v>
      </c>
      <c r="E17492">
        <v>6.0202577570987064</v>
      </c>
      <c r="F17492">
        <v>30.42524881895546</v>
      </c>
      <c r="G17492">
        <v>292.6870053981832</v>
      </c>
      <c r="H17492">
        <v>60</v>
      </c>
      <c r="I17492">
        <v>2</v>
      </c>
      <c r="J17492">
        <v>0</v>
      </c>
      <c r="K17492" s="7">
        <f t="shared" si="546"/>
        <v>18</v>
      </c>
      <c r="L17492" s="8">
        <f t="shared" si="547"/>
        <v>46386</v>
      </c>
    </row>
    <row r="17493" spans="1:12" x14ac:dyDescent="0.3">
      <c r="A17493" s="2">
        <v>46386.791666666657</v>
      </c>
      <c r="B17493">
        <v>148</v>
      </c>
      <c r="C17493" t="s">
        <v>11</v>
      </c>
      <c r="D17493">
        <v>65.135082101134827</v>
      </c>
      <c r="E17493">
        <v>5.4824245836031968</v>
      </c>
      <c r="F17493">
        <v>15.811939763479449</v>
      </c>
      <c r="G17493">
        <v>176.28305524917101</v>
      </c>
      <c r="H17493">
        <v>62</v>
      </c>
      <c r="I17493">
        <v>1</v>
      </c>
      <c r="J17493">
        <v>0</v>
      </c>
      <c r="K17493" s="7">
        <f t="shared" si="546"/>
        <v>19</v>
      </c>
      <c r="L17493" s="8">
        <f t="shared" si="547"/>
        <v>46386</v>
      </c>
    </row>
    <row r="17494" spans="1:12" x14ac:dyDescent="0.3">
      <c r="A17494" s="2">
        <v>46386.833333333343</v>
      </c>
      <c r="B17494">
        <v>141</v>
      </c>
      <c r="C17494" t="s">
        <v>11</v>
      </c>
      <c r="D17494">
        <v>75.859630848919579</v>
      </c>
      <c r="E17494">
        <v>4.9221880515169119</v>
      </c>
      <c r="F17494">
        <v>20.835272759238549</v>
      </c>
      <c r="G17494">
        <v>214.5333609905947</v>
      </c>
      <c r="H17494">
        <v>147</v>
      </c>
      <c r="I17494">
        <v>3</v>
      </c>
      <c r="J17494">
        <v>1</v>
      </c>
      <c r="K17494" s="7">
        <f t="shared" si="546"/>
        <v>20</v>
      </c>
      <c r="L17494" s="8">
        <f t="shared" si="547"/>
        <v>46386</v>
      </c>
    </row>
    <row r="17495" spans="1:12" x14ac:dyDescent="0.3">
      <c r="A17495" s="2">
        <v>46386.875</v>
      </c>
      <c r="B17495">
        <v>107</v>
      </c>
      <c r="C17495" t="s">
        <v>10</v>
      </c>
      <c r="D17495">
        <v>68.912642354898253</v>
      </c>
      <c r="E17495">
        <v>4.2855585763577002</v>
      </c>
      <c r="F17495">
        <v>29.034106163739839</v>
      </c>
      <c r="G17495">
        <v>185.7011018341114</v>
      </c>
      <c r="H17495">
        <v>125</v>
      </c>
      <c r="I17495">
        <v>2</v>
      </c>
      <c r="J17495">
        <v>0</v>
      </c>
      <c r="K17495" s="7">
        <f t="shared" si="546"/>
        <v>21</v>
      </c>
      <c r="L17495" s="8">
        <f t="shared" si="547"/>
        <v>46386</v>
      </c>
    </row>
    <row r="17496" spans="1:12" x14ac:dyDescent="0.3">
      <c r="A17496" s="2">
        <v>46386.916666666657</v>
      </c>
      <c r="B17496">
        <v>102</v>
      </c>
      <c r="C17496" t="s">
        <v>11</v>
      </c>
      <c r="D17496">
        <v>69.134682311590424</v>
      </c>
      <c r="E17496">
        <v>6.9627332372351542</v>
      </c>
      <c r="F17496">
        <v>31.374172076088499</v>
      </c>
      <c r="G17496">
        <v>221.80124330322721</v>
      </c>
      <c r="H17496">
        <v>53</v>
      </c>
      <c r="I17496">
        <v>1</v>
      </c>
      <c r="J17496">
        <v>0</v>
      </c>
      <c r="K17496" s="7">
        <f t="shared" si="546"/>
        <v>22</v>
      </c>
      <c r="L17496" s="8">
        <f t="shared" si="547"/>
        <v>46386</v>
      </c>
    </row>
    <row r="17497" spans="1:12" x14ac:dyDescent="0.3">
      <c r="A17497" s="2">
        <v>46386.958333333343</v>
      </c>
      <c r="B17497">
        <v>121</v>
      </c>
      <c r="C17497" t="s">
        <v>10</v>
      </c>
      <c r="D17497">
        <v>91.282649242204656</v>
      </c>
      <c r="E17497">
        <v>3.7502291482080312</v>
      </c>
      <c r="F17497">
        <v>28.776305170374378</v>
      </c>
      <c r="G17497">
        <v>273.96846146209782</v>
      </c>
      <c r="H17497">
        <v>93</v>
      </c>
      <c r="I17497">
        <v>2</v>
      </c>
      <c r="J17497">
        <v>0</v>
      </c>
      <c r="K17497" s="7">
        <f t="shared" si="546"/>
        <v>23</v>
      </c>
      <c r="L17497" s="8">
        <f t="shared" si="547"/>
        <v>46386</v>
      </c>
    </row>
    <row r="17498" spans="1:12" x14ac:dyDescent="0.3">
      <c r="A17498" s="2">
        <v>46387</v>
      </c>
      <c r="B17498">
        <v>142</v>
      </c>
      <c r="C17498" t="s">
        <v>12</v>
      </c>
      <c r="D17498">
        <v>75.174967996214576</v>
      </c>
      <c r="E17498">
        <v>8.3659271824127739</v>
      </c>
      <c r="F17498">
        <v>32.007503299176499</v>
      </c>
      <c r="G17498">
        <v>324.00694692701398</v>
      </c>
      <c r="H17498">
        <v>74</v>
      </c>
      <c r="I17498">
        <v>1</v>
      </c>
      <c r="J17498">
        <v>0</v>
      </c>
      <c r="K17498" s="7">
        <f t="shared" si="546"/>
        <v>0</v>
      </c>
      <c r="L17498" s="8">
        <f t="shared" si="547"/>
        <v>46387</v>
      </c>
    </row>
    <row r="17499" spans="1:12" x14ac:dyDescent="0.3">
      <c r="A17499" s="2">
        <v>46387.041666666657</v>
      </c>
      <c r="B17499">
        <v>117</v>
      </c>
      <c r="C17499" t="s">
        <v>12</v>
      </c>
      <c r="D17499">
        <v>79.185683427331199</v>
      </c>
      <c r="E17499">
        <v>5.150968748145635</v>
      </c>
      <c r="F17499">
        <v>32.085458839100198</v>
      </c>
      <c r="G17499">
        <v>285.07547469963367</v>
      </c>
      <c r="H17499">
        <v>58</v>
      </c>
      <c r="I17499">
        <v>8</v>
      </c>
      <c r="J17499">
        <v>0</v>
      </c>
      <c r="K17499" s="7">
        <f t="shared" si="546"/>
        <v>1</v>
      </c>
      <c r="L17499" s="8">
        <f t="shared" si="547"/>
        <v>46387</v>
      </c>
    </row>
    <row r="17500" spans="1:12" x14ac:dyDescent="0.3">
      <c r="A17500" s="2">
        <v>46387.083333333343</v>
      </c>
      <c r="B17500">
        <v>136</v>
      </c>
      <c r="C17500" t="s">
        <v>12</v>
      </c>
      <c r="D17500">
        <v>79.197524087150526</v>
      </c>
      <c r="E17500">
        <v>6.4883992977499281</v>
      </c>
      <c r="F17500">
        <v>27.09052795467586</v>
      </c>
      <c r="G17500">
        <v>311.48991991496251</v>
      </c>
      <c r="H17500">
        <v>125</v>
      </c>
      <c r="I17500">
        <v>3</v>
      </c>
      <c r="J17500">
        <v>0</v>
      </c>
      <c r="K17500" s="7">
        <f t="shared" si="546"/>
        <v>2</v>
      </c>
      <c r="L17500" s="8">
        <f t="shared" si="547"/>
        <v>46387</v>
      </c>
    </row>
    <row r="17501" spans="1:12" x14ac:dyDescent="0.3">
      <c r="A17501" s="2">
        <v>46387.125</v>
      </c>
      <c r="B17501">
        <v>137</v>
      </c>
      <c r="C17501" t="s">
        <v>11</v>
      </c>
      <c r="D17501">
        <v>66.600474880201801</v>
      </c>
      <c r="E17501">
        <v>5.7133796104913426</v>
      </c>
      <c r="F17501">
        <v>27.148773311482771</v>
      </c>
      <c r="G17501">
        <v>231.63452593282861</v>
      </c>
      <c r="H17501">
        <v>64</v>
      </c>
      <c r="I17501">
        <v>2</v>
      </c>
      <c r="J17501">
        <v>0</v>
      </c>
      <c r="K17501" s="7">
        <f t="shared" si="546"/>
        <v>3</v>
      </c>
      <c r="L17501" s="8">
        <f t="shared" si="547"/>
        <v>46387</v>
      </c>
    </row>
    <row r="17502" spans="1:12" x14ac:dyDescent="0.3">
      <c r="A17502" s="2">
        <v>46387.166666666657</v>
      </c>
      <c r="B17502">
        <v>115</v>
      </c>
      <c r="C17502" t="s">
        <v>11</v>
      </c>
      <c r="D17502">
        <v>65.096894147302322</v>
      </c>
      <c r="E17502">
        <v>5.2427187699447684</v>
      </c>
      <c r="F17502">
        <v>37.017360672700207</v>
      </c>
      <c r="G17502">
        <v>184.3463391172256</v>
      </c>
      <c r="H17502">
        <v>138</v>
      </c>
      <c r="I17502">
        <v>2</v>
      </c>
      <c r="J17502">
        <v>0</v>
      </c>
      <c r="K17502" s="7">
        <f t="shared" si="546"/>
        <v>4</v>
      </c>
      <c r="L17502" s="8">
        <f t="shared" si="547"/>
        <v>46387</v>
      </c>
    </row>
    <row r="17503" spans="1:12" x14ac:dyDescent="0.3">
      <c r="A17503" s="2">
        <v>46387.208333333343</v>
      </c>
      <c r="B17503">
        <v>126</v>
      </c>
      <c r="C17503" t="s">
        <v>10</v>
      </c>
      <c r="D17503">
        <v>54.183658414768011</v>
      </c>
      <c r="E17503">
        <v>5.9091834006604973</v>
      </c>
      <c r="F17503">
        <v>31.49697084367164</v>
      </c>
      <c r="G17503">
        <v>208.46590829866179</v>
      </c>
      <c r="H17503">
        <v>80</v>
      </c>
      <c r="I17503">
        <v>1</v>
      </c>
      <c r="J17503">
        <v>0</v>
      </c>
      <c r="K17503" s="7">
        <f t="shared" si="546"/>
        <v>5</v>
      </c>
      <c r="L17503" s="8">
        <f t="shared" si="547"/>
        <v>46387</v>
      </c>
    </row>
    <row r="17504" spans="1:12" x14ac:dyDescent="0.3">
      <c r="A17504" s="2">
        <v>46387.25</v>
      </c>
      <c r="B17504">
        <v>123</v>
      </c>
      <c r="C17504" t="s">
        <v>10</v>
      </c>
      <c r="D17504">
        <v>56.266522125420437</v>
      </c>
      <c r="E17504">
        <v>4.0483751798169907</v>
      </c>
      <c r="F17504">
        <v>37.24729837889786</v>
      </c>
      <c r="G17504">
        <v>246.73695810287259</v>
      </c>
      <c r="H17504">
        <v>80</v>
      </c>
      <c r="I17504">
        <v>4</v>
      </c>
      <c r="J17504">
        <v>0</v>
      </c>
      <c r="K17504" s="7">
        <f t="shared" si="546"/>
        <v>6</v>
      </c>
      <c r="L17504" s="8">
        <f t="shared" si="547"/>
        <v>46387</v>
      </c>
    </row>
    <row r="17505" spans="1:12" x14ac:dyDescent="0.3">
      <c r="A17505" s="2">
        <v>46387.291666666657</v>
      </c>
      <c r="B17505">
        <v>118</v>
      </c>
      <c r="C17505" t="s">
        <v>10</v>
      </c>
      <c r="D17505">
        <v>69.190094962095969</v>
      </c>
      <c r="E17505">
        <v>6.7096283975328621</v>
      </c>
      <c r="F17505">
        <v>20.540333978210519</v>
      </c>
      <c r="G17505">
        <v>249.70340306601511</v>
      </c>
      <c r="H17505">
        <v>90</v>
      </c>
      <c r="I17505">
        <v>3</v>
      </c>
      <c r="J17505">
        <v>0</v>
      </c>
      <c r="K17505" s="7">
        <f t="shared" si="546"/>
        <v>7</v>
      </c>
      <c r="L17505" s="8">
        <f t="shared" si="547"/>
        <v>46387</v>
      </c>
    </row>
    <row r="17506" spans="1:12" x14ac:dyDescent="0.3">
      <c r="A17506" s="2">
        <v>46387.333333333343</v>
      </c>
      <c r="B17506">
        <v>108</v>
      </c>
      <c r="C17506" t="s">
        <v>12</v>
      </c>
      <c r="D17506">
        <v>55.752338647601313</v>
      </c>
      <c r="E17506">
        <v>7.6183375102489332</v>
      </c>
      <c r="F17506">
        <v>29.462818140177319</v>
      </c>
      <c r="G17506">
        <v>236.41771952934559</v>
      </c>
      <c r="H17506">
        <v>62</v>
      </c>
      <c r="I17506">
        <v>4</v>
      </c>
      <c r="J17506">
        <v>1</v>
      </c>
      <c r="K17506" s="7">
        <f t="shared" si="546"/>
        <v>8</v>
      </c>
      <c r="L17506" s="8">
        <f t="shared" si="547"/>
        <v>46387</v>
      </c>
    </row>
    <row r="17507" spans="1:12" x14ac:dyDescent="0.3">
      <c r="A17507" s="2">
        <v>46387.375</v>
      </c>
      <c r="B17507">
        <v>148</v>
      </c>
      <c r="C17507" t="s">
        <v>10</v>
      </c>
      <c r="D17507">
        <v>69.900932406738306</v>
      </c>
      <c r="E17507">
        <v>4.2991414263138799</v>
      </c>
      <c r="F17507">
        <v>30.69644043657048</v>
      </c>
      <c r="G17507">
        <v>173.88179980398991</v>
      </c>
      <c r="H17507">
        <v>81</v>
      </c>
      <c r="I17507">
        <v>4</v>
      </c>
      <c r="J17507">
        <v>0</v>
      </c>
      <c r="K17507" s="7">
        <f t="shared" si="546"/>
        <v>9</v>
      </c>
      <c r="L17507" s="8">
        <f t="shared" si="547"/>
        <v>46387</v>
      </c>
    </row>
    <row r="17508" spans="1:12" x14ac:dyDescent="0.3">
      <c r="A17508" s="2">
        <v>46387.416666666657</v>
      </c>
      <c r="B17508">
        <v>138</v>
      </c>
      <c r="C17508" t="s">
        <v>11</v>
      </c>
      <c r="D17508">
        <v>59.560067875297229</v>
      </c>
      <c r="E17508">
        <v>2.8883957806854972</v>
      </c>
      <c r="F17508">
        <v>31.452481363437041</v>
      </c>
      <c r="G17508">
        <v>209.99337808054051</v>
      </c>
      <c r="H17508">
        <v>130</v>
      </c>
      <c r="I17508">
        <v>4</v>
      </c>
      <c r="J17508">
        <v>0</v>
      </c>
      <c r="K17508" s="7">
        <f t="shared" si="546"/>
        <v>10</v>
      </c>
      <c r="L17508" s="8">
        <f t="shared" si="547"/>
        <v>46387</v>
      </c>
    </row>
    <row r="17509" spans="1:12" x14ac:dyDescent="0.3">
      <c r="A17509" s="2">
        <v>46387.458333333343</v>
      </c>
      <c r="B17509">
        <v>144</v>
      </c>
      <c r="C17509" t="s">
        <v>10</v>
      </c>
      <c r="D17509">
        <v>87.918414842126865</v>
      </c>
      <c r="E17509">
        <v>6.1047396367660873</v>
      </c>
      <c r="F17509">
        <v>28.344006813466091</v>
      </c>
      <c r="G17509">
        <v>263.61282746594742</v>
      </c>
      <c r="H17509">
        <v>150</v>
      </c>
      <c r="I17509">
        <v>3</v>
      </c>
      <c r="J17509">
        <v>0</v>
      </c>
      <c r="K17509" s="7">
        <f t="shared" si="546"/>
        <v>11</v>
      </c>
      <c r="L17509" s="8">
        <f t="shared" si="547"/>
        <v>46387</v>
      </c>
    </row>
    <row r="17510" spans="1:12" x14ac:dyDescent="0.3">
      <c r="A17510" s="2">
        <v>46387.5</v>
      </c>
      <c r="B17510">
        <v>110</v>
      </c>
      <c r="C17510" t="s">
        <v>12</v>
      </c>
      <c r="D17510">
        <v>63.062926559261527</v>
      </c>
      <c r="E17510">
        <v>3.752126755471676</v>
      </c>
      <c r="F17510">
        <v>31.16171518137303</v>
      </c>
      <c r="G17510">
        <v>236.59662754374179</v>
      </c>
      <c r="H17510">
        <v>111</v>
      </c>
      <c r="I17510">
        <v>2</v>
      </c>
      <c r="J17510">
        <v>0</v>
      </c>
      <c r="K17510" s="7">
        <f t="shared" si="546"/>
        <v>12</v>
      </c>
      <c r="L17510" s="8">
        <f t="shared" si="547"/>
        <v>46387</v>
      </c>
    </row>
    <row r="17511" spans="1:12" x14ac:dyDescent="0.3">
      <c r="A17511" s="2">
        <v>46387.541666666657</v>
      </c>
      <c r="B17511">
        <v>117</v>
      </c>
      <c r="C17511" t="s">
        <v>12</v>
      </c>
      <c r="D17511">
        <v>68.069910386596007</v>
      </c>
      <c r="E17511">
        <v>7.7393262445024966</v>
      </c>
      <c r="F17511">
        <v>22.945511722441541</v>
      </c>
      <c r="G17511">
        <v>187.30113532253401</v>
      </c>
      <c r="H17511">
        <v>69</v>
      </c>
      <c r="I17511">
        <v>3</v>
      </c>
      <c r="J17511">
        <v>0</v>
      </c>
      <c r="K17511" s="7">
        <f t="shared" si="546"/>
        <v>13</v>
      </c>
      <c r="L17511" s="8">
        <f t="shared" si="547"/>
        <v>46387</v>
      </c>
    </row>
    <row r="17512" spans="1:12" x14ac:dyDescent="0.3">
      <c r="A17512" s="2">
        <v>46387.583333333343</v>
      </c>
      <c r="B17512">
        <v>115</v>
      </c>
      <c r="C17512" t="s">
        <v>12</v>
      </c>
      <c r="D17512">
        <v>85.14806068767443</v>
      </c>
      <c r="E17512">
        <v>7.1765752786176673</v>
      </c>
      <c r="F17512">
        <v>39.845835407240124</v>
      </c>
      <c r="G17512">
        <v>240.05016018428421</v>
      </c>
      <c r="H17512">
        <v>141</v>
      </c>
      <c r="I17512">
        <v>1</v>
      </c>
      <c r="J17512">
        <v>0</v>
      </c>
      <c r="K17512" s="7">
        <f t="shared" si="546"/>
        <v>14</v>
      </c>
      <c r="L17512" s="8">
        <f t="shared" si="547"/>
        <v>46387</v>
      </c>
    </row>
    <row r="17513" spans="1:12" x14ac:dyDescent="0.3">
      <c r="A17513" s="2">
        <v>46387.625</v>
      </c>
      <c r="B17513">
        <v>134</v>
      </c>
      <c r="C17513" t="s">
        <v>12</v>
      </c>
      <c r="D17513">
        <v>64.258299627030638</v>
      </c>
      <c r="E17513">
        <v>2.0231583261880499</v>
      </c>
      <c r="F17513">
        <v>38.474450981762303</v>
      </c>
      <c r="G17513">
        <v>205.400517014776</v>
      </c>
      <c r="H17513">
        <v>79</v>
      </c>
      <c r="I17513">
        <v>6</v>
      </c>
      <c r="J17513">
        <v>0</v>
      </c>
      <c r="K17513" s="7">
        <f t="shared" si="546"/>
        <v>15</v>
      </c>
      <c r="L17513" s="8">
        <f t="shared" si="547"/>
        <v>46387</v>
      </c>
    </row>
    <row r="17514" spans="1:12" x14ac:dyDescent="0.3">
      <c r="A17514" s="2">
        <v>46387.666666666657</v>
      </c>
      <c r="B17514">
        <v>123</v>
      </c>
      <c r="C17514" t="s">
        <v>12</v>
      </c>
      <c r="D17514">
        <v>63.695889536499273</v>
      </c>
      <c r="E17514">
        <v>5.1872517291649034</v>
      </c>
      <c r="F17514">
        <v>33.521657517899428</v>
      </c>
      <c r="G17514">
        <v>158.6770116949788</v>
      </c>
      <c r="H17514">
        <v>70</v>
      </c>
      <c r="I17514">
        <v>1</v>
      </c>
      <c r="J17514">
        <v>0</v>
      </c>
      <c r="K17514" s="7">
        <f t="shared" si="546"/>
        <v>16</v>
      </c>
      <c r="L17514" s="8">
        <f t="shared" si="547"/>
        <v>46387</v>
      </c>
    </row>
    <row r="17515" spans="1:12" x14ac:dyDescent="0.3">
      <c r="A17515" s="2">
        <v>46387.708333333343</v>
      </c>
      <c r="B17515">
        <v>146</v>
      </c>
      <c r="C17515" t="s">
        <v>10</v>
      </c>
      <c r="D17515">
        <v>66.860460742410908</v>
      </c>
      <c r="E17515">
        <v>3.6567095595098511</v>
      </c>
      <c r="F17515">
        <v>30.15206839068885</v>
      </c>
      <c r="G17515">
        <v>250.29543686264159</v>
      </c>
      <c r="H17515">
        <v>77</v>
      </c>
      <c r="I17515">
        <v>2</v>
      </c>
      <c r="J17515">
        <v>0</v>
      </c>
      <c r="K17515" s="7">
        <f t="shared" si="546"/>
        <v>17</v>
      </c>
      <c r="L17515" s="8">
        <f t="shared" si="547"/>
        <v>46387</v>
      </c>
    </row>
    <row r="17516" spans="1:12" x14ac:dyDescent="0.3">
      <c r="A17516" s="2">
        <v>46387.75</v>
      </c>
      <c r="B17516">
        <v>109</v>
      </c>
      <c r="C17516" t="s">
        <v>11</v>
      </c>
      <c r="D17516">
        <v>53.687209995597136</v>
      </c>
      <c r="E17516">
        <v>4.7915111621436397</v>
      </c>
      <c r="F17516">
        <v>31.420837052325581</v>
      </c>
      <c r="G17516">
        <v>235.8415934003086</v>
      </c>
      <c r="H17516">
        <v>93</v>
      </c>
      <c r="I17516">
        <v>1</v>
      </c>
      <c r="J17516">
        <v>0</v>
      </c>
      <c r="K17516" s="7">
        <f t="shared" si="546"/>
        <v>18</v>
      </c>
      <c r="L17516" s="8">
        <f t="shared" si="547"/>
        <v>46387</v>
      </c>
    </row>
    <row r="17517" spans="1:12" x14ac:dyDescent="0.3">
      <c r="A17517" s="2">
        <v>46387.791666666657</v>
      </c>
      <c r="B17517">
        <v>144</v>
      </c>
      <c r="C17517" t="s">
        <v>11</v>
      </c>
      <c r="D17517">
        <v>85.086271023719235</v>
      </c>
      <c r="E17517">
        <v>3.2813561548649428</v>
      </c>
      <c r="F17517">
        <v>28.546532350524551</v>
      </c>
      <c r="G17517">
        <v>194.69920572622769</v>
      </c>
      <c r="H17517">
        <v>173</v>
      </c>
      <c r="I17517">
        <v>2</v>
      </c>
      <c r="J17517">
        <v>0</v>
      </c>
      <c r="K17517" s="7">
        <f t="shared" si="546"/>
        <v>19</v>
      </c>
      <c r="L17517" s="8">
        <f t="shared" si="547"/>
        <v>46387</v>
      </c>
    </row>
    <row r="17518" spans="1:12" x14ac:dyDescent="0.3">
      <c r="A17518" s="2">
        <v>46387.833333333343</v>
      </c>
      <c r="B17518">
        <v>111</v>
      </c>
      <c r="C17518" t="s">
        <v>11</v>
      </c>
      <c r="D17518">
        <v>65.034260718616792</v>
      </c>
      <c r="E17518">
        <v>3.9532868986804428</v>
      </c>
      <c r="F17518">
        <v>16.78675807233348</v>
      </c>
      <c r="G17518">
        <v>282.55687298289212</v>
      </c>
      <c r="H17518">
        <v>141</v>
      </c>
      <c r="I17518">
        <v>2</v>
      </c>
      <c r="J17518">
        <v>0</v>
      </c>
      <c r="K17518" s="7">
        <f t="shared" si="546"/>
        <v>20</v>
      </c>
      <c r="L17518" s="8">
        <f t="shared" si="547"/>
        <v>46387</v>
      </c>
    </row>
    <row r="17519" spans="1:12" x14ac:dyDescent="0.3">
      <c r="A17519" s="2">
        <v>46387.875</v>
      </c>
      <c r="B17519">
        <v>127</v>
      </c>
      <c r="C17519" t="s">
        <v>12</v>
      </c>
      <c r="D17519">
        <v>63.204250856142927</v>
      </c>
      <c r="E17519">
        <v>4.5389665247378908</v>
      </c>
      <c r="F17519">
        <v>33.435021507091143</v>
      </c>
      <c r="G17519">
        <v>294.65030711932178</v>
      </c>
      <c r="H17519">
        <v>199</v>
      </c>
      <c r="I17519">
        <v>7</v>
      </c>
      <c r="J17519">
        <v>0</v>
      </c>
      <c r="K17519" s="7">
        <f t="shared" si="546"/>
        <v>21</v>
      </c>
      <c r="L17519" s="8">
        <f t="shared" si="547"/>
        <v>46387</v>
      </c>
    </row>
    <row r="17520" spans="1:12" x14ac:dyDescent="0.3">
      <c r="A17520" s="2">
        <v>46387.916666666657</v>
      </c>
      <c r="B17520">
        <v>102</v>
      </c>
      <c r="C17520" t="s">
        <v>10</v>
      </c>
      <c r="D17520">
        <v>70.456738560566436</v>
      </c>
      <c r="E17520">
        <v>4.1731355576318858</v>
      </c>
      <c r="F17520">
        <v>25.665243831491001</v>
      </c>
      <c r="G17520">
        <v>253.28101117743131</v>
      </c>
      <c r="H17520">
        <v>115</v>
      </c>
      <c r="I17520">
        <v>2</v>
      </c>
      <c r="J17520">
        <v>0</v>
      </c>
      <c r="K17520" s="7">
        <f t="shared" si="546"/>
        <v>22</v>
      </c>
      <c r="L17520" s="8">
        <f t="shared" si="547"/>
        <v>46387</v>
      </c>
    </row>
    <row r="17521" spans="1:12" x14ac:dyDescent="0.3">
      <c r="A17521" s="2">
        <v>46387.958333333343</v>
      </c>
      <c r="B17521">
        <v>144</v>
      </c>
      <c r="C17521" t="s">
        <v>10</v>
      </c>
      <c r="D17521">
        <v>78.163775479549486</v>
      </c>
      <c r="E17521">
        <v>2.0164337348835581</v>
      </c>
      <c r="F17521">
        <v>33.936020285147222</v>
      </c>
      <c r="G17521">
        <v>266.0376446230627</v>
      </c>
      <c r="H17521">
        <v>122</v>
      </c>
      <c r="I17521">
        <v>4</v>
      </c>
      <c r="J17521">
        <v>0</v>
      </c>
      <c r="K17521" s="7">
        <f t="shared" si="546"/>
        <v>23</v>
      </c>
      <c r="L17521" s="8">
        <f t="shared" si="547"/>
        <v>46387</v>
      </c>
    </row>
    <row r="17522" spans="1:12" x14ac:dyDescent="0.3">
      <c r="A17522" s="2">
        <v>46388</v>
      </c>
      <c r="B17522">
        <v>120</v>
      </c>
      <c r="C17522" t="s">
        <v>12</v>
      </c>
      <c r="D17522">
        <v>79.313167970902555</v>
      </c>
      <c r="E17522">
        <v>5.8919112897995358</v>
      </c>
      <c r="F17522">
        <v>28.532355719031941</v>
      </c>
      <c r="G17522">
        <v>270.48564853505951</v>
      </c>
      <c r="H17522">
        <v>142</v>
      </c>
      <c r="I17522">
        <v>4</v>
      </c>
      <c r="J17522">
        <v>1</v>
      </c>
      <c r="K17522" s="7">
        <f t="shared" si="546"/>
        <v>0</v>
      </c>
      <c r="L17522" s="8">
        <f t="shared" si="547"/>
        <v>46388</v>
      </c>
    </row>
    <row r="17523" spans="1:12" x14ac:dyDescent="0.3">
      <c r="A17523" s="2">
        <v>46388.041666666657</v>
      </c>
      <c r="B17523">
        <v>109</v>
      </c>
      <c r="C17523" t="s">
        <v>10</v>
      </c>
      <c r="D17523">
        <v>55.037454711886262</v>
      </c>
      <c r="E17523">
        <v>7.3815776091471834</v>
      </c>
      <c r="F17523">
        <v>34.931209452039809</v>
      </c>
      <c r="G17523">
        <v>305.77803536123281</v>
      </c>
      <c r="H17523">
        <v>150</v>
      </c>
      <c r="I17523">
        <v>3</v>
      </c>
      <c r="J17523">
        <v>0</v>
      </c>
      <c r="K17523" s="7">
        <f t="shared" si="546"/>
        <v>1</v>
      </c>
      <c r="L17523" s="8">
        <f t="shared" si="547"/>
        <v>46388</v>
      </c>
    </row>
    <row r="17524" spans="1:12" x14ac:dyDescent="0.3">
      <c r="A17524" s="2">
        <v>46388.083333333343</v>
      </c>
      <c r="B17524">
        <v>131</v>
      </c>
      <c r="C17524" t="s">
        <v>10</v>
      </c>
      <c r="D17524">
        <v>61.152347010411518</v>
      </c>
      <c r="E17524">
        <v>4.759019024902619</v>
      </c>
      <c r="F17524">
        <v>30.212868044647589</v>
      </c>
      <c r="G17524">
        <v>255.35722406957061</v>
      </c>
      <c r="H17524">
        <v>130</v>
      </c>
      <c r="I17524">
        <v>2</v>
      </c>
      <c r="J17524">
        <v>0</v>
      </c>
      <c r="K17524" s="7">
        <f t="shared" si="546"/>
        <v>2</v>
      </c>
      <c r="L17524" s="8">
        <f t="shared" si="547"/>
        <v>46388</v>
      </c>
    </row>
    <row r="17525" spans="1:12" x14ac:dyDescent="0.3">
      <c r="A17525" s="2">
        <v>46388.125</v>
      </c>
      <c r="B17525">
        <v>125</v>
      </c>
      <c r="C17525" t="s">
        <v>11</v>
      </c>
      <c r="D17525">
        <v>64.654700403480547</v>
      </c>
      <c r="E17525">
        <v>4.5099891981449316</v>
      </c>
      <c r="F17525">
        <v>26.530580500982609</v>
      </c>
      <c r="G17525">
        <v>216.5792608475285</v>
      </c>
      <c r="H17525">
        <v>56</v>
      </c>
      <c r="I17525">
        <v>4</v>
      </c>
      <c r="J17525">
        <v>0</v>
      </c>
      <c r="K17525" s="7">
        <f t="shared" si="546"/>
        <v>3</v>
      </c>
      <c r="L17525" s="8">
        <f t="shared" si="547"/>
        <v>46388</v>
      </c>
    </row>
    <row r="17526" spans="1:12" x14ac:dyDescent="0.3">
      <c r="A17526" s="2">
        <v>46388.166666666657</v>
      </c>
      <c r="B17526">
        <v>139</v>
      </c>
      <c r="C17526" t="s">
        <v>11</v>
      </c>
      <c r="D17526">
        <v>71.379822351741026</v>
      </c>
      <c r="E17526">
        <v>6.8366098634048758</v>
      </c>
      <c r="F17526">
        <v>24.306104012135041</v>
      </c>
      <c r="G17526">
        <v>272.12778368127073</v>
      </c>
      <c r="H17526">
        <v>189</v>
      </c>
      <c r="I17526">
        <v>2</v>
      </c>
      <c r="J17526">
        <v>0</v>
      </c>
      <c r="K17526" s="7">
        <f t="shared" si="546"/>
        <v>4</v>
      </c>
      <c r="L17526" s="8">
        <f t="shared" si="547"/>
        <v>46388</v>
      </c>
    </row>
    <row r="17527" spans="1:12" x14ac:dyDescent="0.3">
      <c r="A17527" s="2">
        <v>46388.208333333343</v>
      </c>
      <c r="B17527">
        <v>127</v>
      </c>
      <c r="C17527" t="s">
        <v>10</v>
      </c>
      <c r="D17527">
        <v>65.454149138793468</v>
      </c>
      <c r="E17527">
        <v>5.8480780478857612</v>
      </c>
      <c r="F17527">
        <v>24.546614627379721</v>
      </c>
      <c r="G17527">
        <v>295.40897057621891</v>
      </c>
      <c r="H17527">
        <v>109</v>
      </c>
      <c r="I17527">
        <v>4</v>
      </c>
      <c r="J17527">
        <v>0</v>
      </c>
      <c r="K17527" s="7">
        <f t="shared" si="546"/>
        <v>5</v>
      </c>
      <c r="L17527" s="8">
        <f t="shared" si="547"/>
        <v>46388</v>
      </c>
    </row>
    <row r="17528" spans="1:12" x14ac:dyDescent="0.3">
      <c r="A17528" s="2">
        <v>46388.25</v>
      </c>
      <c r="B17528">
        <v>140</v>
      </c>
      <c r="C17528" t="s">
        <v>11</v>
      </c>
      <c r="D17528">
        <v>79.493699261533351</v>
      </c>
      <c r="E17528">
        <v>5.5148164224114948</v>
      </c>
      <c r="F17528">
        <v>25.86614298486305</v>
      </c>
      <c r="G17528">
        <v>213.35964819365631</v>
      </c>
      <c r="H17528">
        <v>100</v>
      </c>
      <c r="I17528">
        <v>2</v>
      </c>
      <c r="J17528">
        <v>0</v>
      </c>
      <c r="K17528" s="7">
        <f t="shared" si="546"/>
        <v>6</v>
      </c>
      <c r="L17528" s="8">
        <f t="shared" si="547"/>
        <v>46388</v>
      </c>
    </row>
    <row r="17529" spans="1:12" x14ac:dyDescent="0.3">
      <c r="A17529" s="2">
        <v>46388.291666666657</v>
      </c>
      <c r="B17529">
        <v>137</v>
      </c>
      <c r="C17529" t="s">
        <v>10</v>
      </c>
      <c r="D17529">
        <v>70.834698326004457</v>
      </c>
      <c r="E17529">
        <v>3.82899318056191</v>
      </c>
      <c r="F17529">
        <v>39.766927277299168</v>
      </c>
      <c r="G17529">
        <v>282.64346468611171</v>
      </c>
      <c r="H17529">
        <v>75</v>
      </c>
      <c r="I17529">
        <v>1</v>
      </c>
      <c r="J17529">
        <v>0</v>
      </c>
      <c r="K17529" s="7">
        <f t="shared" si="546"/>
        <v>7</v>
      </c>
      <c r="L17529" s="8">
        <f t="shared" si="547"/>
        <v>46388</v>
      </c>
    </row>
    <row r="17530" spans="1:12" x14ac:dyDescent="0.3">
      <c r="A17530" s="2">
        <v>46388.333333333343</v>
      </c>
      <c r="B17530">
        <v>146</v>
      </c>
      <c r="C17530" t="s">
        <v>11</v>
      </c>
      <c r="D17530">
        <v>85.04420054015614</v>
      </c>
      <c r="E17530">
        <v>6.4171469852232104</v>
      </c>
      <c r="F17530">
        <v>27.2326851074885</v>
      </c>
      <c r="G17530">
        <v>243.21228156011671</v>
      </c>
      <c r="H17530">
        <v>104</v>
      </c>
      <c r="I17530">
        <v>5</v>
      </c>
      <c r="J17530">
        <v>0</v>
      </c>
      <c r="K17530" s="7">
        <f t="shared" si="546"/>
        <v>8</v>
      </c>
      <c r="L17530" s="8">
        <f t="shared" si="547"/>
        <v>46388</v>
      </c>
    </row>
    <row r="17531" spans="1:12" x14ac:dyDescent="0.3">
      <c r="A17531" s="2">
        <v>46388.375</v>
      </c>
      <c r="B17531">
        <v>139</v>
      </c>
      <c r="C17531" t="s">
        <v>12</v>
      </c>
      <c r="D17531">
        <v>71.975519001960961</v>
      </c>
      <c r="E17531">
        <v>8.0681915801725559</v>
      </c>
      <c r="F17531">
        <v>24.754514034249031</v>
      </c>
      <c r="G17531">
        <v>265.02974617913509</v>
      </c>
      <c r="H17531">
        <v>52</v>
      </c>
      <c r="I17531">
        <v>3</v>
      </c>
      <c r="J17531">
        <v>0</v>
      </c>
      <c r="K17531" s="7">
        <f t="shared" si="546"/>
        <v>9</v>
      </c>
      <c r="L17531" s="8">
        <f t="shared" si="547"/>
        <v>46388</v>
      </c>
    </row>
    <row r="17532" spans="1:12" x14ac:dyDescent="0.3">
      <c r="A17532" s="2">
        <v>46388.416666666657</v>
      </c>
      <c r="B17532">
        <v>147</v>
      </c>
      <c r="C17532" t="s">
        <v>11</v>
      </c>
      <c r="D17532">
        <v>82.231019713863432</v>
      </c>
      <c r="E17532">
        <v>5.0410736824950311</v>
      </c>
      <c r="F17532">
        <v>30.715385327611461</v>
      </c>
      <c r="G17532">
        <v>257.3639434550941</v>
      </c>
      <c r="H17532">
        <v>181</v>
      </c>
      <c r="I17532">
        <v>3</v>
      </c>
      <c r="J17532">
        <v>0</v>
      </c>
      <c r="K17532" s="7">
        <f t="shared" si="546"/>
        <v>10</v>
      </c>
      <c r="L17532" s="8">
        <f t="shared" si="547"/>
        <v>46388</v>
      </c>
    </row>
    <row r="17533" spans="1:12" x14ac:dyDescent="0.3">
      <c r="A17533" s="2">
        <v>46388.458333333343</v>
      </c>
      <c r="B17533">
        <v>130</v>
      </c>
      <c r="C17533" t="s">
        <v>10</v>
      </c>
      <c r="D17533">
        <v>69.640162102019133</v>
      </c>
      <c r="E17533">
        <v>4.1401133409031221</v>
      </c>
      <c r="F17533">
        <v>39.712172698441258</v>
      </c>
      <c r="G17533">
        <v>189.639120623704</v>
      </c>
      <c r="H17533">
        <v>173</v>
      </c>
      <c r="I17533">
        <v>4</v>
      </c>
      <c r="J17533">
        <v>0</v>
      </c>
      <c r="K17533" s="7">
        <f t="shared" si="546"/>
        <v>11</v>
      </c>
      <c r="L17533" s="8">
        <f t="shared" si="547"/>
        <v>46388</v>
      </c>
    </row>
    <row r="17534" spans="1:12" x14ac:dyDescent="0.3">
      <c r="A17534" s="2">
        <v>46388.5</v>
      </c>
      <c r="B17534">
        <v>119</v>
      </c>
      <c r="C17534" t="s">
        <v>10</v>
      </c>
      <c r="D17534">
        <v>69.280012795164694</v>
      </c>
      <c r="E17534">
        <v>3.114503240618955</v>
      </c>
      <c r="F17534">
        <v>30.613242940841999</v>
      </c>
      <c r="G17534">
        <v>266.11640106261848</v>
      </c>
      <c r="H17534">
        <v>53</v>
      </c>
      <c r="I17534">
        <v>1</v>
      </c>
      <c r="J17534">
        <v>0</v>
      </c>
      <c r="K17534" s="7">
        <f t="shared" si="546"/>
        <v>12</v>
      </c>
      <c r="L17534" s="8">
        <f t="shared" si="547"/>
        <v>46388</v>
      </c>
    </row>
    <row r="17535" spans="1:12" x14ac:dyDescent="0.3">
      <c r="A17535" s="2">
        <v>46388.541666666657</v>
      </c>
      <c r="B17535">
        <v>108</v>
      </c>
      <c r="C17535" t="s">
        <v>11</v>
      </c>
      <c r="D17535">
        <v>67.082862039489385</v>
      </c>
      <c r="E17535">
        <v>4.6192288748061898</v>
      </c>
      <c r="F17535">
        <v>26.286500983599769</v>
      </c>
      <c r="G17535">
        <v>221.66951165643169</v>
      </c>
      <c r="H17535">
        <v>77</v>
      </c>
      <c r="I17535">
        <v>2</v>
      </c>
      <c r="J17535">
        <v>0</v>
      </c>
      <c r="K17535" s="7">
        <f t="shared" si="546"/>
        <v>13</v>
      </c>
      <c r="L17535" s="8">
        <f t="shared" si="547"/>
        <v>46388</v>
      </c>
    </row>
    <row r="17536" spans="1:12" x14ac:dyDescent="0.3">
      <c r="A17536" s="2">
        <v>46388.583333333343</v>
      </c>
      <c r="B17536">
        <v>141</v>
      </c>
      <c r="C17536" t="s">
        <v>10</v>
      </c>
      <c r="D17536">
        <v>79.23498248846667</v>
      </c>
      <c r="E17536">
        <v>5.0205238866577568</v>
      </c>
      <c r="F17536">
        <v>24.450578482630409</v>
      </c>
      <c r="G17536">
        <v>251.8254738132448</v>
      </c>
      <c r="H17536">
        <v>132</v>
      </c>
      <c r="I17536">
        <v>4</v>
      </c>
      <c r="J17536">
        <v>1</v>
      </c>
      <c r="K17536" s="7">
        <f t="shared" si="546"/>
        <v>14</v>
      </c>
      <c r="L17536" s="8">
        <f t="shared" si="547"/>
        <v>46388</v>
      </c>
    </row>
    <row r="17537" spans="1:12" x14ac:dyDescent="0.3">
      <c r="A17537" s="2">
        <v>46388.625</v>
      </c>
      <c r="B17537">
        <v>115</v>
      </c>
      <c r="C17537" t="s">
        <v>12</v>
      </c>
      <c r="D17537">
        <v>77.129162517343445</v>
      </c>
      <c r="E17537">
        <v>5.8294166177212547</v>
      </c>
      <c r="F17537">
        <v>32.524325373377032</v>
      </c>
      <c r="G17537">
        <v>251.576779726137</v>
      </c>
      <c r="H17537">
        <v>193</v>
      </c>
      <c r="I17537">
        <v>8</v>
      </c>
      <c r="J17537">
        <v>0</v>
      </c>
      <c r="K17537" s="7">
        <f t="shared" si="546"/>
        <v>15</v>
      </c>
      <c r="L17537" s="8">
        <f t="shared" si="547"/>
        <v>46388</v>
      </c>
    </row>
    <row r="17538" spans="1:12" x14ac:dyDescent="0.3">
      <c r="A17538" s="2">
        <v>46388.666666666657</v>
      </c>
      <c r="B17538">
        <v>118</v>
      </c>
      <c r="C17538" t="s">
        <v>12</v>
      </c>
      <c r="D17538">
        <v>68.722041622553547</v>
      </c>
      <c r="E17538">
        <v>5.5371291822476998</v>
      </c>
      <c r="F17538">
        <v>30.711357633698661</v>
      </c>
      <c r="G17538">
        <v>253.08450628372421</v>
      </c>
      <c r="H17538">
        <v>136</v>
      </c>
      <c r="I17538">
        <v>2</v>
      </c>
      <c r="J17538">
        <v>0</v>
      </c>
      <c r="K17538" s="7">
        <f t="shared" ref="K17538:K17601" si="548">HOUR(A17538)</f>
        <v>16</v>
      </c>
      <c r="L17538" s="8">
        <f t="shared" si="547"/>
        <v>46388</v>
      </c>
    </row>
    <row r="17539" spans="1:12" x14ac:dyDescent="0.3">
      <c r="A17539" s="2">
        <v>46388.708333333343</v>
      </c>
      <c r="B17539">
        <v>113</v>
      </c>
      <c r="C17539" t="s">
        <v>11</v>
      </c>
      <c r="D17539">
        <v>63.670791092375929</v>
      </c>
      <c r="E17539">
        <v>4.7023858565514072</v>
      </c>
      <c r="F17539">
        <v>29.301590380318679</v>
      </c>
      <c r="G17539">
        <v>259.07646953186207</v>
      </c>
      <c r="H17539">
        <v>186</v>
      </c>
      <c r="I17539">
        <v>6</v>
      </c>
      <c r="J17539">
        <v>1</v>
      </c>
      <c r="K17539" s="7">
        <f t="shared" si="548"/>
        <v>17</v>
      </c>
      <c r="L17539" s="8">
        <f t="shared" ref="L17539:L17602" si="549">DATE(YEAR(A17539), MONTH(A17539), DAY(A17539))</f>
        <v>46388</v>
      </c>
    </row>
    <row r="17540" spans="1:12" x14ac:dyDescent="0.3">
      <c r="A17540" s="2">
        <v>46388.75</v>
      </c>
      <c r="B17540">
        <v>104</v>
      </c>
      <c r="C17540" t="s">
        <v>11</v>
      </c>
      <c r="D17540">
        <v>81.798017378680953</v>
      </c>
      <c r="E17540">
        <v>3.6608181048861681</v>
      </c>
      <c r="F17540">
        <v>24.446628187882691</v>
      </c>
      <c r="G17540">
        <v>225.63902305996669</v>
      </c>
      <c r="H17540">
        <v>64</v>
      </c>
      <c r="I17540">
        <v>2</v>
      </c>
      <c r="J17540">
        <v>1</v>
      </c>
      <c r="K17540" s="7">
        <f t="shared" si="548"/>
        <v>18</v>
      </c>
      <c r="L17540" s="8">
        <f t="shared" si="549"/>
        <v>46388</v>
      </c>
    </row>
    <row r="17541" spans="1:12" x14ac:dyDescent="0.3">
      <c r="A17541" s="2">
        <v>46388.791666666657</v>
      </c>
      <c r="B17541">
        <v>125</v>
      </c>
      <c r="C17541" t="s">
        <v>12</v>
      </c>
      <c r="D17541">
        <v>71.597741299289666</v>
      </c>
      <c r="E17541">
        <v>5.8363126505680043</v>
      </c>
      <c r="F17541">
        <v>35.804146947675207</v>
      </c>
      <c r="G17541">
        <v>227.4437426645938</v>
      </c>
      <c r="H17541">
        <v>185</v>
      </c>
      <c r="I17541">
        <v>3</v>
      </c>
      <c r="J17541">
        <v>0</v>
      </c>
      <c r="K17541" s="7">
        <f t="shared" si="548"/>
        <v>19</v>
      </c>
      <c r="L17541" s="8">
        <f t="shared" si="549"/>
        <v>46388</v>
      </c>
    </row>
    <row r="17542" spans="1:12" x14ac:dyDescent="0.3">
      <c r="A17542" s="2">
        <v>46388.833333333343</v>
      </c>
      <c r="B17542">
        <v>144</v>
      </c>
      <c r="C17542" t="s">
        <v>12</v>
      </c>
      <c r="D17542">
        <v>66.548810390363272</v>
      </c>
      <c r="E17542">
        <v>4.0241149077004428</v>
      </c>
      <c r="F17542">
        <v>25.67233321869033</v>
      </c>
      <c r="G17542">
        <v>266.20549360915811</v>
      </c>
      <c r="H17542">
        <v>78</v>
      </c>
      <c r="I17542">
        <v>0</v>
      </c>
      <c r="J17542">
        <v>0</v>
      </c>
      <c r="K17542" s="7">
        <f t="shared" si="548"/>
        <v>20</v>
      </c>
      <c r="L17542" s="8">
        <f t="shared" si="549"/>
        <v>46388</v>
      </c>
    </row>
    <row r="17543" spans="1:12" x14ac:dyDescent="0.3">
      <c r="A17543" s="2">
        <v>46388.875</v>
      </c>
      <c r="B17543">
        <v>123</v>
      </c>
      <c r="C17543" t="s">
        <v>11</v>
      </c>
      <c r="D17543">
        <v>61.636138471803598</v>
      </c>
      <c r="E17543">
        <v>6.6206633803820409</v>
      </c>
      <c r="F17543">
        <v>29.266337732476291</v>
      </c>
      <c r="G17543">
        <v>270.81562748496037</v>
      </c>
      <c r="H17543">
        <v>78</v>
      </c>
      <c r="I17543">
        <v>3</v>
      </c>
      <c r="J17543">
        <v>0</v>
      </c>
      <c r="K17543" s="7">
        <f t="shared" si="548"/>
        <v>21</v>
      </c>
      <c r="L17543" s="8">
        <f t="shared" si="549"/>
        <v>46388</v>
      </c>
    </row>
    <row r="17544" spans="1:12" x14ac:dyDescent="0.3">
      <c r="A17544" s="2">
        <v>46388.916666666657</v>
      </c>
      <c r="B17544">
        <v>117</v>
      </c>
      <c r="C17544" t="s">
        <v>12</v>
      </c>
      <c r="D17544">
        <v>59.553110437727781</v>
      </c>
      <c r="E17544">
        <v>6.0923918963722414</v>
      </c>
      <c r="F17544">
        <v>38.391817554581237</v>
      </c>
      <c r="G17544">
        <v>260.58184005736632</v>
      </c>
      <c r="H17544">
        <v>191</v>
      </c>
      <c r="I17544">
        <v>2</v>
      </c>
      <c r="J17544">
        <v>0</v>
      </c>
      <c r="K17544" s="7">
        <f t="shared" si="548"/>
        <v>22</v>
      </c>
      <c r="L17544" s="8">
        <f t="shared" si="549"/>
        <v>46388</v>
      </c>
    </row>
    <row r="17545" spans="1:12" x14ac:dyDescent="0.3">
      <c r="A17545" s="2">
        <v>46388.958333333343</v>
      </c>
      <c r="B17545">
        <v>120</v>
      </c>
      <c r="C17545" t="s">
        <v>12</v>
      </c>
      <c r="D17545">
        <v>75.200976837902701</v>
      </c>
      <c r="E17545">
        <v>6.4138515341591491</v>
      </c>
      <c r="F17545">
        <v>31.92501568154675</v>
      </c>
      <c r="G17545">
        <v>272.20766416866832</v>
      </c>
      <c r="H17545">
        <v>156</v>
      </c>
      <c r="I17545">
        <v>3</v>
      </c>
      <c r="J17545">
        <v>0</v>
      </c>
      <c r="K17545" s="7">
        <f t="shared" si="548"/>
        <v>23</v>
      </c>
      <c r="L17545" s="8">
        <f t="shared" si="549"/>
        <v>46388</v>
      </c>
    </row>
    <row r="17546" spans="1:12" x14ac:dyDescent="0.3">
      <c r="A17546" s="2">
        <v>46389</v>
      </c>
      <c r="B17546">
        <v>137</v>
      </c>
      <c r="C17546" t="s">
        <v>10</v>
      </c>
      <c r="D17546">
        <v>87.061265541717177</v>
      </c>
      <c r="E17546">
        <v>6.728315226406167</v>
      </c>
      <c r="F17546">
        <v>34.635997663091061</v>
      </c>
      <c r="G17546">
        <v>285.91035520664661</v>
      </c>
      <c r="H17546">
        <v>162</v>
      </c>
      <c r="I17546">
        <v>5</v>
      </c>
      <c r="J17546">
        <v>0</v>
      </c>
      <c r="K17546" s="7">
        <f t="shared" si="548"/>
        <v>0</v>
      </c>
      <c r="L17546" s="8">
        <f t="shared" si="549"/>
        <v>46389</v>
      </c>
    </row>
    <row r="17547" spans="1:12" x14ac:dyDescent="0.3">
      <c r="A17547" s="2">
        <v>46389.041666666657</v>
      </c>
      <c r="B17547">
        <v>104</v>
      </c>
      <c r="C17547" t="s">
        <v>11</v>
      </c>
      <c r="D17547">
        <v>44.78350910514753</v>
      </c>
      <c r="E17547">
        <v>4.4072243232736508</v>
      </c>
      <c r="F17547">
        <v>40.679155609668662</v>
      </c>
      <c r="G17547">
        <v>222.76272250131859</v>
      </c>
      <c r="H17547">
        <v>91</v>
      </c>
      <c r="I17547">
        <v>1</v>
      </c>
      <c r="J17547">
        <v>0</v>
      </c>
      <c r="K17547" s="7">
        <f t="shared" si="548"/>
        <v>1</v>
      </c>
      <c r="L17547" s="8">
        <f t="shared" si="549"/>
        <v>46389</v>
      </c>
    </row>
    <row r="17548" spans="1:12" x14ac:dyDescent="0.3">
      <c r="A17548" s="2">
        <v>46389.083333333343</v>
      </c>
      <c r="B17548">
        <v>114</v>
      </c>
      <c r="C17548" t="s">
        <v>12</v>
      </c>
      <c r="D17548">
        <v>81.937118454281318</v>
      </c>
      <c r="E17548">
        <v>3.312415585529386</v>
      </c>
      <c r="F17548">
        <v>31.736093028581909</v>
      </c>
      <c r="G17548">
        <v>253.73166003657991</v>
      </c>
      <c r="H17548">
        <v>83</v>
      </c>
      <c r="I17548">
        <v>5</v>
      </c>
      <c r="J17548">
        <v>0</v>
      </c>
      <c r="K17548" s="7">
        <f t="shared" si="548"/>
        <v>2</v>
      </c>
      <c r="L17548" s="8">
        <f t="shared" si="549"/>
        <v>46389</v>
      </c>
    </row>
    <row r="17549" spans="1:12" x14ac:dyDescent="0.3">
      <c r="A17549" s="2">
        <v>46389.125</v>
      </c>
      <c r="B17549">
        <v>140</v>
      </c>
      <c r="C17549" t="s">
        <v>12</v>
      </c>
      <c r="D17549">
        <v>66.609212347321915</v>
      </c>
      <c r="E17549">
        <v>4.3403072861788186</v>
      </c>
      <c r="F17549">
        <v>34.197932711804043</v>
      </c>
      <c r="G17549">
        <v>301.85541285289167</v>
      </c>
      <c r="H17549">
        <v>82</v>
      </c>
      <c r="I17549">
        <v>0</v>
      </c>
      <c r="J17549">
        <v>0</v>
      </c>
      <c r="K17549" s="7">
        <f t="shared" si="548"/>
        <v>3</v>
      </c>
      <c r="L17549" s="8">
        <f t="shared" si="549"/>
        <v>46389</v>
      </c>
    </row>
    <row r="17550" spans="1:12" x14ac:dyDescent="0.3">
      <c r="A17550" s="2">
        <v>46389.166666666657</v>
      </c>
      <c r="B17550">
        <v>107</v>
      </c>
      <c r="C17550" t="s">
        <v>10</v>
      </c>
      <c r="D17550">
        <v>55.928982279892303</v>
      </c>
      <c r="E17550">
        <v>3.7563130276424421</v>
      </c>
      <c r="F17550">
        <v>21.578571429294801</v>
      </c>
      <c r="G17550">
        <v>238.1403460676683</v>
      </c>
      <c r="H17550">
        <v>146</v>
      </c>
      <c r="I17550">
        <v>3</v>
      </c>
      <c r="J17550">
        <v>0</v>
      </c>
      <c r="K17550" s="7">
        <f t="shared" si="548"/>
        <v>4</v>
      </c>
      <c r="L17550" s="8">
        <f t="shared" si="549"/>
        <v>46389</v>
      </c>
    </row>
    <row r="17551" spans="1:12" x14ac:dyDescent="0.3">
      <c r="A17551" s="2">
        <v>46389.208333333343</v>
      </c>
      <c r="B17551">
        <v>119</v>
      </c>
      <c r="C17551" t="s">
        <v>11</v>
      </c>
      <c r="D17551">
        <v>83.562114516250972</v>
      </c>
      <c r="E17551">
        <v>3.4298240248506811</v>
      </c>
      <c r="F17551">
        <v>30.095883984823381</v>
      </c>
      <c r="G17551">
        <v>212.6238989536086</v>
      </c>
      <c r="H17551">
        <v>113</v>
      </c>
      <c r="I17551">
        <v>1</v>
      </c>
      <c r="J17551">
        <v>0</v>
      </c>
      <c r="K17551" s="7">
        <f t="shared" si="548"/>
        <v>5</v>
      </c>
      <c r="L17551" s="8">
        <f t="shared" si="549"/>
        <v>46389</v>
      </c>
    </row>
    <row r="17552" spans="1:12" x14ac:dyDescent="0.3">
      <c r="A17552" s="2">
        <v>46389.25</v>
      </c>
      <c r="B17552">
        <v>139</v>
      </c>
      <c r="C17552" t="s">
        <v>10</v>
      </c>
      <c r="D17552">
        <v>64.620317320848116</v>
      </c>
      <c r="E17552">
        <v>2.9822499124915169</v>
      </c>
      <c r="F17552">
        <v>24.057356998500119</v>
      </c>
      <c r="G17552">
        <v>287.29682638927233</v>
      </c>
      <c r="H17552">
        <v>84</v>
      </c>
      <c r="I17552">
        <v>3</v>
      </c>
      <c r="J17552">
        <v>0</v>
      </c>
      <c r="K17552" s="7">
        <f t="shared" si="548"/>
        <v>6</v>
      </c>
      <c r="L17552" s="8">
        <f t="shared" si="549"/>
        <v>46389</v>
      </c>
    </row>
    <row r="17553" spans="1:12" x14ac:dyDescent="0.3">
      <c r="A17553" s="2">
        <v>46389.291666666657</v>
      </c>
      <c r="B17553">
        <v>146</v>
      </c>
      <c r="C17553" t="s">
        <v>11</v>
      </c>
      <c r="D17553">
        <v>65.620715822085828</v>
      </c>
      <c r="E17553">
        <v>3.7848166697307821</v>
      </c>
      <c r="F17553">
        <v>16.54776084612697</v>
      </c>
      <c r="G17553">
        <v>251.41119799529289</v>
      </c>
      <c r="H17553">
        <v>73</v>
      </c>
      <c r="I17553">
        <v>3</v>
      </c>
      <c r="J17553">
        <v>0</v>
      </c>
      <c r="K17553" s="7">
        <f t="shared" si="548"/>
        <v>7</v>
      </c>
      <c r="L17553" s="8">
        <f t="shared" si="549"/>
        <v>46389</v>
      </c>
    </row>
    <row r="17554" spans="1:12" x14ac:dyDescent="0.3">
      <c r="A17554" s="2">
        <v>46389.333333333343</v>
      </c>
      <c r="B17554">
        <v>134</v>
      </c>
      <c r="C17554" t="s">
        <v>12</v>
      </c>
      <c r="D17554">
        <v>59.076599972463718</v>
      </c>
      <c r="E17554">
        <v>3.477856238383819</v>
      </c>
      <c r="F17554">
        <v>33.322532944581738</v>
      </c>
      <c r="G17554">
        <v>197.83858311627239</v>
      </c>
      <c r="H17554">
        <v>118</v>
      </c>
      <c r="I17554">
        <v>1</v>
      </c>
      <c r="J17554">
        <v>0</v>
      </c>
      <c r="K17554" s="7">
        <f t="shared" si="548"/>
        <v>8</v>
      </c>
      <c r="L17554" s="8">
        <f t="shared" si="549"/>
        <v>46389</v>
      </c>
    </row>
    <row r="17555" spans="1:12" x14ac:dyDescent="0.3">
      <c r="A17555" s="2">
        <v>46389.375</v>
      </c>
      <c r="B17555">
        <v>121</v>
      </c>
      <c r="C17555" t="s">
        <v>12</v>
      </c>
      <c r="D17555">
        <v>44.916702700710943</v>
      </c>
      <c r="E17555">
        <v>5.3306766361347968</v>
      </c>
      <c r="F17555">
        <v>36.055252145591339</v>
      </c>
      <c r="G17555">
        <v>238.28904382047239</v>
      </c>
      <c r="H17555">
        <v>117</v>
      </c>
      <c r="I17555">
        <v>5</v>
      </c>
      <c r="J17555">
        <v>0</v>
      </c>
      <c r="K17555" s="7">
        <f t="shared" si="548"/>
        <v>9</v>
      </c>
      <c r="L17555" s="8">
        <f t="shared" si="549"/>
        <v>46389</v>
      </c>
    </row>
    <row r="17556" spans="1:12" x14ac:dyDescent="0.3">
      <c r="A17556" s="2">
        <v>46389.416666666657</v>
      </c>
      <c r="B17556">
        <v>131</v>
      </c>
      <c r="C17556" t="s">
        <v>11</v>
      </c>
      <c r="D17556">
        <v>64.019581704304642</v>
      </c>
      <c r="E17556">
        <v>8.1630529888062267</v>
      </c>
      <c r="F17556">
        <v>13.22429721051004</v>
      </c>
      <c r="G17556">
        <v>327.46437302818367</v>
      </c>
      <c r="H17556">
        <v>70</v>
      </c>
      <c r="I17556">
        <v>0</v>
      </c>
      <c r="J17556">
        <v>1</v>
      </c>
      <c r="K17556" s="7">
        <f t="shared" si="548"/>
        <v>10</v>
      </c>
      <c r="L17556" s="8">
        <f t="shared" si="549"/>
        <v>46389</v>
      </c>
    </row>
    <row r="17557" spans="1:12" x14ac:dyDescent="0.3">
      <c r="A17557" s="2">
        <v>46389.458333333343</v>
      </c>
      <c r="B17557">
        <v>137</v>
      </c>
      <c r="C17557" t="s">
        <v>12</v>
      </c>
      <c r="D17557">
        <v>72.866859615715526</v>
      </c>
      <c r="E17557">
        <v>3.2218816702696111</v>
      </c>
      <c r="F17557">
        <v>24.284459974375281</v>
      </c>
      <c r="G17557">
        <v>235.15918369887589</v>
      </c>
      <c r="H17557">
        <v>79</v>
      </c>
      <c r="I17557">
        <v>4</v>
      </c>
      <c r="J17557">
        <v>0</v>
      </c>
      <c r="K17557" s="7">
        <f t="shared" si="548"/>
        <v>11</v>
      </c>
      <c r="L17557" s="8">
        <f t="shared" si="549"/>
        <v>46389</v>
      </c>
    </row>
    <row r="17558" spans="1:12" x14ac:dyDescent="0.3">
      <c r="A17558" s="2">
        <v>46389.5</v>
      </c>
      <c r="B17558">
        <v>130</v>
      </c>
      <c r="C17558" t="s">
        <v>12</v>
      </c>
      <c r="D17558">
        <v>79.363127427671245</v>
      </c>
      <c r="E17558">
        <v>1.658566296352757</v>
      </c>
      <c r="F17558">
        <v>34.075908697590137</v>
      </c>
      <c r="G17558">
        <v>217.12830723032749</v>
      </c>
      <c r="H17558">
        <v>92</v>
      </c>
      <c r="I17558">
        <v>5</v>
      </c>
      <c r="J17558">
        <v>0</v>
      </c>
      <c r="K17558" s="7">
        <f t="shared" si="548"/>
        <v>12</v>
      </c>
      <c r="L17558" s="8">
        <f t="shared" si="549"/>
        <v>46389</v>
      </c>
    </row>
    <row r="17559" spans="1:12" x14ac:dyDescent="0.3">
      <c r="A17559" s="2">
        <v>46389.541666666657</v>
      </c>
      <c r="B17559">
        <v>134</v>
      </c>
      <c r="C17559" t="s">
        <v>12</v>
      </c>
      <c r="D17559">
        <v>64.081694084809413</v>
      </c>
      <c r="E17559">
        <v>6.8282614146453602</v>
      </c>
      <c r="F17559">
        <v>37.373559368406568</v>
      </c>
      <c r="G17559">
        <v>287.27457328701439</v>
      </c>
      <c r="H17559">
        <v>155</v>
      </c>
      <c r="I17559">
        <v>4</v>
      </c>
      <c r="J17559">
        <v>0</v>
      </c>
      <c r="K17559" s="7">
        <f t="shared" si="548"/>
        <v>13</v>
      </c>
      <c r="L17559" s="8">
        <f t="shared" si="549"/>
        <v>46389</v>
      </c>
    </row>
    <row r="17560" spans="1:12" x14ac:dyDescent="0.3">
      <c r="A17560" s="2">
        <v>46389.583333333343</v>
      </c>
      <c r="B17560">
        <v>105</v>
      </c>
      <c r="C17560" t="s">
        <v>11</v>
      </c>
      <c r="D17560">
        <v>78.453354986219054</v>
      </c>
      <c r="E17560">
        <v>6.1078100337133154</v>
      </c>
      <c r="F17560">
        <v>18.51549932219525</v>
      </c>
      <c r="G17560">
        <v>222.2319291201957</v>
      </c>
      <c r="H17560">
        <v>131</v>
      </c>
      <c r="I17560">
        <v>2</v>
      </c>
      <c r="J17560">
        <v>0</v>
      </c>
      <c r="K17560" s="7">
        <f t="shared" si="548"/>
        <v>14</v>
      </c>
      <c r="L17560" s="8">
        <f t="shared" si="549"/>
        <v>46389</v>
      </c>
    </row>
    <row r="17561" spans="1:12" x14ac:dyDescent="0.3">
      <c r="A17561" s="2">
        <v>46389.625</v>
      </c>
      <c r="B17561">
        <v>140</v>
      </c>
      <c r="C17561" t="s">
        <v>10</v>
      </c>
      <c r="D17561">
        <v>74.497483740788041</v>
      </c>
      <c r="E17561">
        <v>7.1476003567819877</v>
      </c>
      <c r="F17561">
        <v>30.03164742087024</v>
      </c>
      <c r="G17561">
        <v>251.53246936265489</v>
      </c>
      <c r="H17561">
        <v>82</v>
      </c>
      <c r="I17561">
        <v>2</v>
      </c>
      <c r="J17561">
        <v>0</v>
      </c>
      <c r="K17561" s="7">
        <f t="shared" si="548"/>
        <v>15</v>
      </c>
      <c r="L17561" s="8">
        <f t="shared" si="549"/>
        <v>46389</v>
      </c>
    </row>
    <row r="17562" spans="1:12" x14ac:dyDescent="0.3">
      <c r="A17562" s="2">
        <v>46389.666666666657</v>
      </c>
      <c r="B17562">
        <v>134</v>
      </c>
      <c r="C17562" t="s">
        <v>10</v>
      </c>
      <c r="D17562">
        <v>71.784085696668782</v>
      </c>
      <c r="E17562">
        <v>8.1412149387348123</v>
      </c>
      <c r="F17562">
        <v>20.629182571487899</v>
      </c>
      <c r="G17562">
        <v>282.73652860235882</v>
      </c>
      <c r="H17562">
        <v>146</v>
      </c>
      <c r="I17562">
        <v>5</v>
      </c>
      <c r="J17562">
        <v>0</v>
      </c>
      <c r="K17562" s="7">
        <f t="shared" si="548"/>
        <v>16</v>
      </c>
      <c r="L17562" s="8">
        <f t="shared" si="549"/>
        <v>46389</v>
      </c>
    </row>
    <row r="17563" spans="1:12" x14ac:dyDescent="0.3">
      <c r="A17563" s="2">
        <v>46389.708333333343</v>
      </c>
      <c r="B17563">
        <v>149</v>
      </c>
      <c r="C17563" t="s">
        <v>11</v>
      </c>
      <c r="D17563">
        <v>69.715211812412718</v>
      </c>
      <c r="E17563">
        <v>5.9481700384869001</v>
      </c>
      <c r="F17563">
        <v>26.54747611680969</v>
      </c>
      <c r="G17563">
        <v>185.0365314713296</v>
      </c>
      <c r="H17563">
        <v>194</v>
      </c>
      <c r="I17563">
        <v>1</v>
      </c>
      <c r="J17563">
        <v>1</v>
      </c>
      <c r="K17563" s="7">
        <f t="shared" si="548"/>
        <v>17</v>
      </c>
      <c r="L17563" s="8">
        <f t="shared" si="549"/>
        <v>46389</v>
      </c>
    </row>
    <row r="17564" spans="1:12" x14ac:dyDescent="0.3">
      <c r="A17564" s="2">
        <v>46389.75</v>
      </c>
      <c r="B17564">
        <v>146</v>
      </c>
      <c r="C17564" t="s">
        <v>10</v>
      </c>
      <c r="D17564">
        <v>60.630935021243019</v>
      </c>
      <c r="E17564">
        <v>6.5733290512105134</v>
      </c>
      <c r="F17564">
        <v>16.358198111463441</v>
      </c>
      <c r="G17564">
        <v>238.46440259262911</v>
      </c>
      <c r="H17564">
        <v>83</v>
      </c>
      <c r="I17564">
        <v>1</v>
      </c>
      <c r="J17564">
        <v>0</v>
      </c>
      <c r="K17564" s="7">
        <f t="shared" si="548"/>
        <v>18</v>
      </c>
      <c r="L17564" s="8">
        <f t="shared" si="549"/>
        <v>46389</v>
      </c>
    </row>
    <row r="17565" spans="1:12" x14ac:dyDescent="0.3">
      <c r="A17565" s="2">
        <v>46389.791666666657</v>
      </c>
      <c r="B17565">
        <v>125</v>
      </c>
      <c r="C17565" t="s">
        <v>11</v>
      </c>
      <c r="D17565">
        <v>72.687262899936471</v>
      </c>
      <c r="E17565">
        <v>4.2226278094934511</v>
      </c>
      <c r="F17565">
        <v>31.618736110990209</v>
      </c>
      <c r="G17565">
        <v>300.28256385570239</v>
      </c>
      <c r="H17565">
        <v>121</v>
      </c>
      <c r="I17565">
        <v>1</v>
      </c>
      <c r="J17565">
        <v>0</v>
      </c>
      <c r="K17565" s="7">
        <f t="shared" si="548"/>
        <v>19</v>
      </c>
      <c r="L17565" s="8">
        <f t="shared" si="549"/>
        <v>46389</v>
      </c>
    </row>
    <row r="17566" spans="1:12" x14ac:dyDescent="0.3">
      <c r="A17566" s="2">
        <v>46389.833333333343</v>
      </c>
      <c r="B17566">
        <v>118</v>
      </c>
      <c r="C17566" t="s">
        <v>11</v>
      </c>
      <c r="D17566">
        <v>77.390443970071786</v>
      </c>
      <c r="E17566">
        <v>5.4654897258358393</v>
      </c>
      <c r="F17566">
        <v>32.896540967004299</v>
      </c>
      <c r="G17566">
        <v>317.23702197962291</v>
      </c>
      <c r="H17566">
        <v>122</v>
      </c>
      <c r="I17566">
        <v>2</v>
      </c>
      <c r="J17566">
        <v>0</v>
      </c>
      <c r="K17566" s="7">
        <f t="shared" si="548"/>
        <v>20</v>
      </c>
      <c r="L17566" s="8">
        <f t="shared" si="549"/>
        <v>46389</v>
      </c>
    </row>
    <row r="17567" spans="1:12" x14ac:dyDescent="0.3">
      <c r="A17567" s="2">
        <v>46389.875</v>
      </c>
      <c r="B17567">
        <v>117</v>
      </c>
      <c r="C17567" t="s">
        <v>10</v>
      </c>
      <c r="D17567">
        <v>62.397431863989617</v>
      </c>
      <c r="E17567">
        <v>6.7499469566570571</v>
      </c>
      <c r="F17567">
        <v>36.741716270070917</v>
      </c>
      <c r="G17567">
        <v>203.28360948143779</v>
      </c>
      <c r="H17567">
        <v>93</v>
      </c>
      <c r="I17567">
        <v>2</v>
      </c>
      <c r="J17567">
        <v>0</v>
      </c>
      <c r="K17567" s="7">
        <f t="shared" si="548"/>
        <v>21</v>
      </c>
      <c r="L17567" s="8">
        <f t="shared" si="549"/>
        <v>46389</v>
      </c>
    </row>
    <row r="17568" spans="1:12" x14ac:dyDescent="0.3">
      <c r="A17568" s="2">
        <v>46389.916666666657</v>
      </c>
      <c r="B17568">
        <v>105</v>
      </c>
      <c r="C17568" t="s">
        <v>10</v>
      </c>
      <c r="D17568">
        <v>68.560492421151082</v>
      </c>
      <c r="E17568">
        <v>3.663374293243105</v>
      </c>
      <c r="F17568">
        <v>25.305102250223879</v>
      </c>
      <c r="G17568">
        <v>194.30460879779591</v>
      </c>
      <c r="H17568">
        <v>52</v>
      </c>
      <c r="I17568">
        <v>2</v>
      </c>
      <c r="J17568">
        <v>0</v>
      </c>
      <c r="K17568" s="7">
        <f t="shared" si="548"/>
        <v>22</v>
      </c>
      <c r="L17568" s="8">
        <f t="shared" si="549"/>
        <v>46389</v>
      </c>
    </row>
    <row r="17569" spans="1:12" x14ac:dyDescent="0.3">
      <c r="A17569" s="2">
        <v>46389.958333333343</v>
      </c>
      <c r="B17569">
        <v>112</v>
      </c>
      <c r="C17569" t="s">
        <v>10</v>
      </c>
      <c r="D17569">
        <v>76.537732049094089</v>
      </c>
      <c r="E17569">
        <v>5.8751531987927219</v>
      </c>
      <c r="F17569">
        <v>33.997408067789507</v>
      </c>
      <c r="G17569">
        <v>247.64352404449701</v>
      </c>
      <c r="H17569">
        <v>189</v>
      </c>
      <c r="I17569">
        <v>3</v>
      </c>
      <c r="J17569">
        <v>0</v>
      </c>
      <c r="K17569" s="7">
        <f t="shared" si="548"/>
        <v>23</v>
      </c>
      <c r="L17569" s="8">
        <f t="shared" si="549"/>
        <v>46389</v>
      </c>
    </row>
    <row r="17570" spans="1:12" x14ac:dyDescent="0.3">
      <c r="A17570" s="2">
        <v>46390</v>
      </c>
      <c r="B17570">
        <v>121</v>
      </c>
      <c r="C17570" t="s">
        <v>10</v>
      </c>
      <c r="D17570">
        <v>76.252890203182176</v>
      </c>
      <c r="E17570">
        <v>5.6452475267877329</v>
      </c>
      <c r="F17570">
        <v>23.883721243528061</v>
      </c>
      <c r="G17570">
        <v>351.78010524516878</v>
      </c>
      <c r="H17570">
        <v>52</v>
      </c>
      <c r="I17570">
        <v>4</v>
      </c>
      <c r="J17570">
        <v>0</v>
      </c>
      <c r="K17570" s="7">
        <f t="shared" si="548"/>
        <v>0</v>
      </c>
      <c r="L17570" s="8">
        <f t="shared" si="549"/>
        <v>46390</v>
      </c>
    </row>
    <row r="17571" spans="1:12" x14ac:dyDescent="0.3">
      <c r="A17571" s="2">
        <v>46390.041666666657</v>
      </c>
      <c r="B17571">
        <v>144</v>
      </c>
      <c r="C17571" t="s">
        <v>12</v>
      </c>
      <c r="D17571">
        <v>64.10047975598151</v>
      </c>
      <c r="E17571">
        <v>5.5567505799470869</v>
      </c>
      <c r="F17571">
        <v>32.586235874101483</v>
      </c>
      <c r="G17571">
        <v>267.24927721839742</v>
      </c>
      <c r="H17571">
        <v>118</v>
      </c>
      <c r="I17571">
        <v>3</v>
      </c>
      <c r="J17571">
        <v>0</v>
      </c>
      <c r="K17571" s="7">
        <f t="shared" si="548"/>
        <v>1</v>
      </c>
      <c r="L17571" s="8">
        <f t="shared" si="549"/>
        <v>46390</v>
      </c>
    </row>
    <row r="17572" spans="1:12" x14ac:dyDescent="0.3">
      <c r="A17572" s="2">
        <v>46390.083333333343</v>
      </c>
      <c r="B17572">
        <v>106</v>
      </c>
      <c r="C17572" t="s">
        <v>12</v>
      </c>
      <c r="D17572">
        <v>86.757632767306404</v>
      </c>
      <c r="E17572">
        <v>3.9982263856476972</v>
      </c>
      <c r="F17572">
        <v>36.51877949944388</v>
      </c>
      <c r="G17572">
        <v>215.0519906259054</v>
      </c>
      <c r="H17572">
        <v>73</v>
      </c>
      <c r="I17572">
        <v>6</v>
      </c>
      <c r="J17572">
        <v>0</v>
      </c>
      <c r="K17572" s="7">
        <f t="shared" si="548"/>
        <v>2</v>
      </c>
      <c r="L17572" s="8">
        <f t="shared" si="549"/>
        <v>46390</v>
      </c>
    </row>
    <row r="17573" spans="1:12" x14ac:dyDescent="0.3">
      <c r="A17573" s="2">
        <v>46390.125</v>
      </c>
      <c r="B17573">
        <v>135</v>
      </c>
      <c r="C17573" t="s">
        <v>11</v>
      </c>
      <c r="D17573">
        <v>69.85756696716409</v>
      </c>
      <c r="E17573">
        <v>4.3230312339072414</v>
      </c>
      <c r="F17573">
        <v>26.410028273027489</v>
      </c>
      <c r="G17573">
        <v>274.49132906364321</v>
      </c>
      <c r="H17573">
        <v>95</v>
      </c>
      <c r="I17573">
        <v>3</v>
      </c>
      <c r="J17573">
        <v>0</v>
      </c>
      <c r="K17573" s="7">
        <f t="shared" si="548"/>
        <v>3</v>
      </c>
      <c r="L17573" s="8">
        <f t="shared" si="549"/>
        <v>46390</v>
      </c>
    </row>
    <row r="17574" spans="1:12" x14ac:dyDescent="0.3">
      <c r="A17574" s="2">
        <v>46390.166666666657</v>
      </c>
      <c r="B17574">
        <v>114</v>
      </c>
      <c r="C17574" t="s">
        <v>10</v>
      </c>
      <c r="D17574">
        <v>75.161961681743236</v>
      </c>
      <c r="E17574">
        <v>3.8123362655317941</v>
      </c>
      <c r="F17574">
        <v>29.477455638711611</v>
      </c>
      <c r="G17574">
        <v>180.60306581562961</v>
      </c>
      <c r="H17574">
        <v>146</v>
      </c>
      <c r="I17574">
        <v>3</v>
      </c>
      <c r="J17574">
        <v>0</v>
      </c>
      <c r="K17574" s="7">
        <f t="shared" si="548"/>
        <v>4</v>
      </c>
      <c r="L17574" s="8">
        <f t="shared" si="549"/>
        <v>46390</v>
      </c>
    </row>
    <row r="17575" spans="1:12" x14ac:dyDescent="0.3">
      <c r="A17575" s="2">
        <v>46390.208333333343</v>
      </c>
      <c r="B17575">
        <v>104</v>
      </c>
      <c r="C17575" t="s">
        <v>11</v>
      </c>
      <c r="D17575">
        <v>78.582407123761953</v>
      </c>
      <c r="E17575">
        <v>6.0510747160947149</v>
      </c>
      <c r="F17575">
        <v>35.976564483480807</v>
      </c>
      <c r="G17575">
        <v>238.84028260151709</v>
      </c>
      <c r="H17575">
        <v>178</v>
      </c>
      <c r="I17575">
        <v>2</v>
      </c>
      <c r="J17575">
        <v>0</v>
      </c>
      <c r="K17575" s="7">
        <f t="shared" si="548"/>
        <v>5</v>
      </c>
      <c r="L17575" s="8">
        <f t="shared" si="549"/>
        <v>46390</v>
      </c>
    </row>
    <row r="17576" spans="1:12" x14ac:dyDescent="0.3">
      <c r="A17576" s="2">
        <v>46390.25</v>
      </c>
      <c r="B17576">
        <v>109</v>
      </c>
      <c r="C17576" t="s">
        <v>11</v>
      </c>
      <c r="D17576">
        <v>74.740294079598328</v>
      </c>
      <c r="E17576">
        <v>2.910395008727436</v>
      </c>
      <c r="F17576">
        <v>32.336032655105527</v>
      </c>
      <c r="G17576">
        <v>281.85011768597059</v>
      </c>
      <c r="H17576">
        <v>70</v>
      </c>
      <c r="I17576">
        <v>2</v>
      </c>
      <c r="J17576">
        <v>0</v>
      </c>
      <c r="K17576" s="7">
        <f t="shared" si="548"/>
        <v>6</v>
      </c>
      <c r="L17576" s="8">
        <f t="shared" si="549"/>
        <v>46390</v>
      </c>
    </row>
    <row r="17577" spans="1:12" x14ac:dyDescent="0.3">
      <c r="A17577" s="2">
        <v>46390.291666666657</v>
      </c>
      <c r="B17577">
        <v>144</v>
      </c>
      <c r="C17577" t="s">
        <v>11</v>
      </c>
      <c r="D17577">
        <v>83.361449801361459</v>
      </c>
      <c r="E17577">
        <v>8.0325349149067904</v>
      </c>
      <c r="F17577">
        <v>32.862571703752501</v>
      </c>
      <c r="G17577">
        <v>265.76701207569619</v>
      </c>
      <c r="H17577">
        <v>174</v>
      </c>
      <c r="I17577">
        <v>3</v>
      </c>
      <c r="J17577">
        <v>0</v>
      </c>
      <c r="K17577" s="7">
        <f t="shared" si="548"/>
        <v>7</v>
      </c>
      <c r="L17577" s="8">
        <f t="shared" si="549"/>
        <v>46390</v>
      </c>
    </row>
    <row r="17578" spans="1:12" x14ac:dyDescent="0.3">
      <c r="A17578" s="2">
        <v>46390.333333333343</v>
      </c>
      <c r="B17578">
        <v>130</v>
      </c>
      <c r="C17578" t="s">
        <v>10</v>
      </c>
      <c r="D17578">
        <v>66.176137047852748</v>
      </c>
      <c r="E17578">
        <v>2.4840927184615689</v>
      </c>
      <c r="F17578">
        <v>31.75848515870948</v>
      </c>
      <c r="G17578">
        <v>217.48892245094319</v>
      </c>
      <c r="H17578">
        <v>160</v>
      </c>
      <c r="I17578">
        <v>2</v>
      </c>
      <c r="J17578">
        <v>0</v>
      </c>
      <c r="K17578" s="7">
        <f t="shared" si="548"/>
        <v>8</v>
      </c>
      <c r="L17578" s="8">
        <f t="shared" si="549"/>
        <v>46390</v>
      </c>
    </row>
    <row r="17579" spans="1:12" x14ac:dyDescent="0.3">
      <c r="A17579" s="2">
        <v>46390.375</v>
      </c>
      <c r="B17579">
        <v>120</v>
      </c>
      <c r="C17579" t="s">
        <v>11</v>
      </c>
      <c r="D17579">
        <v>93.551028827367176</v>
      </c>
      <c r="E17579">
        <v>8.7473181282391508</v>
      </c>
      <c r="F17579">
        <v>31.5064670388237</v>
      </c>
      <c r="G17579">
        <v>224.48263214963021</v>
      </c>
      <c r="H17579">
        <v>146</v>
      </c>
      <c r="I17579">
        <v>2</v>
      </c>
      <c r="J17579">
        <v>0</v>
      </c>
      <c r="K17579" s="7">
        <f t="shared" si="548"/>
        <v>9</v>
      </c>
      <c r="L17579" s="8">
        <f t="shared" si="549"/>
        <v>46390</v>
      </c>
    </row>
    <row r="17580" spans="1:12" x14ac:dyDescent="0.3">
      <c r="A17580" s="2">
        <v>46390.416666666657</v>
      </c>
      <c r="B17580">
        <v>112</v>
      </c>
      <c r="C17580" t="s">
        <v>11</v>
      </c>
      <c r="D17580">
        <v>63.248667416982578</v>
      </c>
      <c r="E17580">
        <v>6.5423895008166326</v>
      </c>
      <c r="F17580">
        <v>40.90839809580028</v>
      </c>
      <c r="G17580">
        <v>236.33098114306571</v>
      </c>
      <c r="H17580">
        <v>132</v>
      </c>
      <c r="I17580">
        <v>7</v>
      </c>
      <c r="J17580">
        <v>0</v>
      </c>
      <c r="K17580" s="7">
        <f t="shared" si="548"/>
        <v>10</v>
      </c>
      <c r="L17580" s="8">
        <f t="shared" si="549"/>
        <v>46390</v>
      </c>
    </row>
    <row r="17581" spans="1:12" x14ac:dyDescent="0.3">
      <c r="A17581" s="2">
        <v>46390.458333333343</v>
      </c>
      <c r="B17581">
        <v>139</v>
      </c>
      <c r="C17581" t="s">
        <v>12</v>
      </c>
      <c r="D17581">
        <v>77.334534303252227</v>
      </c>
      <c r="E17581">
        <v>6.0331604798633709</v>
      </c>
      <c r="F17581">
        <v>28.568791985983019</v>
      </c>
      <c r="G17581">
        <v>217.7652469071663</v>
      </c>
      <c r="H17581">
        <v>193</v>
      </c>
      <c r="I17581">
        <v>4</v>
      </c>
      <c r="J17581">
        <v>0</v>
      </c>
      <c r="K17581" s="7">
        <f t="shared" si="548"/>
        <v>11</v>
      </c>
      <c r="L17581" s="8">
        <f t="shared" si="549"/>
        <v>46390</v>
      </c>
    </row>
    <row r="17582" spans="1:12" x14ac:dyDescent="0.3">
      <c r="A17582" s="2">
        <v>46390.5</v>
      </c>
      <c r="B17582">
        <v>103</v>
      </c>
      <c r="C17582" t="s">
        <v>12</v>
      </c>
      <c r="D17582">
        <v>88.70495703929069</v>
      </c>
      <c r="E17582">
        <v>3.652970539935616</v>
      </c>
      <c r="F17582">
        <v>29.921332188979939</v>
      </c>
      <c r="G17582">
        <v>226.88541712303689</v>
      </c>
      <c r="H17582">
        <v>161</v>
      </c>
      <c r="I17582">
        <v>4</v>
      </c>
      <c r="J17582">
        <v>0</v>
      </c>
      <c r="K17582" s="7">
        <f t="shared" si="548"/>
        <v>12</v>
      </c>
      <c r="L17582" s="8">
        <f t="shared" si="549"/>
        <v>46390</v>
      </c>
    </row>
    <row r="17583" spans="1:12" x14ac:dyDescent="0.3">
      <c r="A17583" s="2">
        <v>46390.541666666657</v>
      </c>
      <c r="B17583">
        <v>139</v>
      </c>
      <c r="C17583" t="s">
        <v>11</v>
      </c>
      <c r="D17583">
        <v>55.640913840997413</v>
      </c>
      <c r="E17583">
        <v>6.7541313463121178</v>
      </c>
      <c r="F17583">
        <v>25.91351149092953</v>
      </c>
      <c r="G17583">
        <v>232.02055222754521</v>
      </c>
      <c r="H17583">
        <v>176</v>
      </c>
      <c r="I17583">
        <v>0</v>
      </c>
      <c r="J17583">
        <v>0</v>
      </c>
      <c r="K17583" s="7">
        <f t="shared" si="548"/>
        <v>13</v>
      </c>
      <c r="L17583" s="8">
        <f t="shared" si="549"/>
        <v>46390</v>
      </c>
    </row>
    <row r="17584" spans="1:12" x14ac:dyDescent="0.3">
      <c r="A17584" s="2">
        <v>46390.583333333343</v>
      </c>
      <c r="B17584">
        <v>104</v>
      </c>
      <c r="C17584" t="s">
        <v>11</v>
      </c>
      <c r="D17584">
        <v>80.416639699966453</v>
      </c>
      <c r="E17584">
        <v>5.8815276724736583</v>
      </c>
      <c r="F17584">
        <v>24.24526416235145</v>
      </c>
      <c r="G17584">
        <v>196.12982170823301</v>
      </c>
      <c r="H17584">
        <v>63</v>
      </c>
      <c r="I17584">
        <v>5</v>
      </c>
      <c r="J17584">
        <v>0</v>
      </c>
      <c r="K17584" s="7">
        <f t="shared" si="548"/>
        <v>14</v>
      </c>
      <c r="L17584" s="8">
        <f t="shared" si="549"/>
        <v>46390</v>
      </c>
    </row>
    <row r="17585" spans="1:12" x14ac:dyDescent="0.3">
      <c r="A17585" s="2">
        <v>46390.625</v>
      </c>
      <c r="B17585">
        <v>128</v>
      </c>
      <c r="C17585" t="s">
        <v>10</v>
      </c>
      <c r="D17585">
        <v>66.222125482033817</v>
      </c>
      <c r="E17585">
        <v>7.4820593849314552</v>
      </c>
      <c r="F17585">
        <v>30.698844661143191</v>
      </c>
      <c r="G17585">
        <v>295.02091569719681</v>
      </c>
      <c r="H17585">
        <v>128</v>
      </c>
      <c r="I17585">
        <v>8</v>
      </c>
      <c r="J17585">
        <v>0</v>
      </c>
      <c r="K17585" s="7">
        <f t="shared" si="548"/>
        <v>15</v>
      </c>
      <c r="L17585" s="8">
        <f t="shared" si="549"/>
        <v>46390</v>
      </c>
    </row>
    <row r="17586" spans="1:12" x14ac:dyDescent="0.3">
      <c r="A17586" s="2">
        <v>46390.666666666657</v>
      </c>
      <c r="B17586">
        <v>126</v>
      </c>
      <c r="C17586" t="s">
        <v>12</v>
      </c>
      <c r="D17586">
        <v>82.563896857071214</v>
      </c>
      <c r="E17586">
        <v>4.205161345715422</v>
      </c>
      <c r="F17586">
        <v>31.85130503472632</v>
      </c>
      <c r="G17586">
        <v>291.90067824089653</v>
      </c>
      <c r="H17586">
        <v>140</v>
      </c>
      <c r="I17586">
        <v>3</v>
      </c>
      <c r="J17586">
        <v>0</v>
      </c>
      <c r="K17586" s="7">
        <f t="shared" si="548"/>
        <v>16</v>
      </c>
      <c r="L17586" s="8">
        <f t="shared" si="549"/>
        <v>46390</v>
      </c>
    </row>
    <row r="17587" spans="1:12" x14ac:dyDescent="0.3">
      <c r="A17587" s="2">
        <v>46390.708333333343</v>
      </c>
      <c r="B17587">
        <v>113</v>
      </c>
      <c r="C17587" t="s">
        <v>10</v>
      </c>
      <c r="D17587">
        <v>64.83935287405798</v>
      </c>
      <c r="E17587">
        <v>5.3674389998228849</v>
      </c>
      <c r="F17587">
        <v>27.132768478816999</v>
      </c>
      <c r="G17587">
        <v>246.6652403909045</v>
      </c>
      <c r="H17587">
        <v>123</v>
      </c>
      <c r="I17587">
        <v>2</v>
      </c>
      <c r="J17587">
        <v>0</v>
      </c>
      <c r="K17587" s="7">
        <f t="shared" si="548"/>
        <v>17</v>
      </c>
      <c r="L17587" s="8">
        <f t="shared" si="549"/>
        <v>46390</v>
      </c>
    </row>
    <row r="17588" spans="1:12" x14ac:dyDescent="0.3">
      <c r="A17588" s="2">
        <v>46390.75</v>
      </c>
      <c r="B17588">
        <v>104</v>
      </c>
      <c r="C17588" t="s">
        <v>10</v>
      </c>
      <c r="D17588">
        <v>79.710032483191696</v>
      </c>
      <c r="E17588">
        <v>4.9029204321857591</v>
      </c>
      <c r="F17588">
        <v>37.539701953773701</v>
      </c>
      <c r="G17588">
        <v>194.59873799146661</v>
      </c>
      <c r="H17588">
        <v>128</v>
      </c>
      <c r="I17588">
        <v>0</v>
      </c>
      <c r="J17588">
        <v>0</v>
      </c>
      <c r="K17588" s="7">
        <f t="shared" si="548"/>
        <v>18</v>
      </c>
      <c r="L17588" s="8">
        <f t="shared" si="549"/>
        <v>46390</v>
      </c>
    </row>
    <row r="17589" spans="1:12" x14ac:dyDescent="0.3">
      <c r="A17589" s="2">
        <v>46390.791666666657</v>
      </c>
      <c r="B17589">
        <v>116</v>
      </c>
      <c r="C17589" t="s">
        <v>11</v>
      </c>
      <c r="D17589">
        <v>79.979737366799753</v>
      </c>
      <c r="E17589">
        <v>3.2428434614024249</v>
      </c>
      <c r="F17589">
        <v>27.073045935209269</v>
      </c>
      <c r="G17589">
        <v>257.98083675010793</v>
      </c>
      <c r="H17589">
        <v>118</v>
      </c>
      <c r="I17589">
        <v>2</v>
      </c>
      <c r="J17589">
        <v>0</v>
      </c>
      <c r="K17589" s="7">
        <f t="shared" si="548"/>
        <v>19</v>
      </c>
      <c r="L17589" s="8">
        <f t="shared" si="549"/>
        <v>46390</v>
      </c>
    </row>
    <row r="17590" spans="1:12" x14ac:dyDescent="0.3">
      <c r="A17590" s="2">
        <v>46390.833333333343</v>
      </c>
      <c r="B17590">
        <v>137</v>
      </c>
      <c r="C17590" t="s">
        <v>10</v>
      </c>
      <c r="D17590">
        <v>95.291069017516591</v>
      </c>
      <c r="E17590">
        <v>5.6793837394400306</v>
      </c>
      <c r="F17590">
        <v>31.551032205825688</v>
      </c>
      <c r="G17590">
        <v>223.05093795982771</v>
      </c>
      <c r="H17590">
        <v>112</v>
      </c>
      <c r="I17590">
        <v>5</v>
      </c>
      <c r="J17590">
        <v>0</v>
      </c>
      <c r="K17590" s="7">
        <f t="shared" si="548"/>
        <v>20</v>
      </c>
      <c r="L17590" s="8">
        <f t="shared" si="549"/>
        <v>46390</v>
      </c>
    </row>
    <row r="17591" spans="1:12" x14ac:dyDescent="0.3">
      <c r="A17591" s="2">
        <v>46390.875</v>
      </c>
      <c r="B17591">
        <v>121</v>
      </c>
      <c r="C17591" t="s">
        <v>11</v>
      </c>
      <c r="D17591">
        <v>73.205414504365777</v>
      </c>
      <c r="E17591">
        <v>5.3857748839876134</v>
      </c>
      <c r="F17591">
        <v>26.344199099539779</v>
      </c>
      <c r="G17591">
        <v>215.88136354616759</v>
      </c>
      <c r="H17591">
        <v>113</v>
      </c>
      <c r="I17591">
        <v>2</v>
      </c>
      <c r="J17591">
        <v>0</v>
      </c>
      <c r="K17591" s="7">
        <f t="shared" si="548"/>
        <v>21</v>
      </c>
      <c r="L17591" s="8">
        <f t="shared" si="549"/>
        <v>46390</v>
      </c>
    </row>
    <row r="17592" spans="1:12" x14ac:dyDescent="0.3">
      <c r="A17592" s="2">
        <v>46390.916666666657</v>
      </c>
      <c r="B17592">
        <v>117</v>
      </c>
      <c r="C17592" t="s">
        <v>10</v>
      </c>
      <c r="D17592">
        <v>65.224181108540463</v>
      </c>
      <c r="E17592">
        <v>4.5282747781645032</v>
      </c>
      <c r="F17592">
        <v>31.773632864766551</v>
      </c>
      <c r="G17592">
        <v>218.25068480794789</v>
      </c>
      <c r="H17592">
        <v>65</v>
      </c>
      <c r="I17592">
        <v>5</v>
      </c>
      <c r="J17592">
        <v>0</v>
      </c>
      <c r="K17592" s="7">
        <f t="shared" si="548"/>
        <v>22</v>
      </c>
      <c r="L17592" s="8">
        <f t="shared" si="549"/>
        <v>46390</v>
      </c>
    </row>
    <row r="17593" spans="1:12" x14ac:dyDescent="0.3">
      <c r="A17593" s="2">
        <v>46390.958333333343</v>
      </c>
      <c r="B17593">
        <v>141</v>
      </c>
      <c r="C17593" t="s">
        <v>12</v>
      </c>
      <c r="D17593">
        <v>73.026149711002347</v>
      </c>
      <c r="E17593">
        <v>3.0410152282881899</v>
      </c>
      <c r="F17593">
        <v>35.532657694106859</v>
      </c>
      <c r="G17593">
        <v>243.07508156811949</v>
      </c>
      <c r="H17593">
        <v>60</v>
      </c>
      <c r="I17593">
        <v>4</v>
      </c>
      <c r="J17593">
        <v>0</v>
      </c>
      <c r="K17593" s="7">
        <f t="shared" si="548"/>
        <v>23</v>
      </c>
      <c r="L17593" s="8">
        <f t="shared" si="549"/>
        <v>46390</v>
      </c>
    </row>
    <row r="17594" spans="1:12" x14ac:dyDescent="0.3">
      <c r="A17594" s="2">
        <v>46391</v>
      </c>
      <c r="B17594">
        <v>141</v>
      </c>
      <c r="C17594" t="s">
        <v>11</v>
      </c>
      <c r="D17594">
        <v>60.712348277632863</v>
      </c>
      <c r="E17594">
        <v>4.3835228249970379</v>
      </c>
      <c r="F17594">
        <v>28.648915125144949</v>
      </c>
      <c r="G17594">
        <v>282.29084641092783</v>
      </c>
      <c r="H17594">
        <v>154</v>
      </c>
      <c r="I17594">
        <v>3</v>
      </c>
      <c r="J17594">
        <v>0</v>
      </c>
      <c r="K17594" s="7">
        <f t="shared" si="548"/>
        <v>0</v>
      </c>
      <c r="L17594" s="8">
        <f t="shared" si="549"/>
        <v>46391</v>
      </c>
    </row>
    <row r="17595" spans="1:12" x14ac:dyDescent="0.3">
      <c r="A17595" s="2">
        <v>46391.041666666657</v>
      </c>
      <c r="B17595">
        <v>101</v>
      </c>
      <c r="C17595" t="s">
        <v>10</v>
      </c>
      <c r="D17595">
        <v>66.770568585841289</v>
      </c>
      <c r="E17595">
        <v>5.1475940843127663</v>
      </c>
      <c r="F17595">
        <v>35.059362120144783</v>
      </c>
      <c r="G17595">
        <v>312.69024944327691</v>
      </c>
      <c r="H17595">
        <v>125</v>
      </c>
      <c r="I17595">
        <v>2</v>
      </c>
      <c r="J17595">
        <v>0</v>
      </c>
      <c r="K17595" s="7">
        <f t="shared" si="548"/>
        <v>1</v>
      </c>
      <c r="L17595" s="8">
        <f t="shared" si="549"/>
        <v>46391</v>
      </c>
    </row>
    <row r="17596" spans="1:12" x14ac:dyDescent="0.3">
      <c r="A17596" s="2">
        <v>46391.083333333343</v>
      </c>
      <c r="B17596">
        <v>103</v>
      </c>
      <c r="C17596" t="s">
        <v>11</v>
      </c>
      <c r="D17596">
        <v>62.114290770451277</v>
      </c>
      <c r="E17596">
        <v>5.3499354624795794</v>
      </c>
      <c r="F17596">
        <v>24.539065225052521</v>
      </c>
      <c r="G17596">
        <v>242.12631087106271</v>
      </c>
      <c r="H17596">
        <v>186</v>
      </c>
      <c r="I17596">
        <v>2</v>
      </c>
      <c r="J17596">
        <v>1</v>
      </c>
      <c r="K17596" s="7">
        <f t="shared" si="548"/>
        <v>2</v>
      </c>
      <c r="L17596" s="8">
        <f t="shared" si="549"/>
        <v>46391</v>
      </c>
    </row>
    <row r="17597" spans="1:12" x14ac:dyDescent="0.3">
      <c r="A17597" s="2">
        <v>46391.125</v>
      </c>
      <c r="B17597">
        <v>137</v>
      </c>
      <c r="C17597" t="s">
        <v>11</v>
      </c>
      <c r="D17597">
        <v>65.012338194246695</v>
      </c>
      <c r="E17597">
        <v>5.7392841525563023</v>
      </c>
      <c r="F17597">
        <v>35.240930097042543</v>
      </c>
      <c r="G17597">
        <v>305.34189018664893</v>
      </c>
      <c r="H17597">
        <v>126</v>
      </c>
      <c r="I17597">
        <v>4</v>
      </c>
      <c r="J17597">
        <v>0</v>
      </c>
      <c r="K17597" s="7">
        <f t="shared" si="548"/>
        <v>3</v>
      </c>
      <c r="L17597" s="8">
        <f t="shared" si="549"/>
        <v>46391</v>
      </c>
    </row>
    <row r="17598" spans="1:12" x14ac:dyDescent="0.3">
      <c r="A17598" s="2">
        <v>46391.166666666657</v>
      </c>
      <c r="B17598">
        <v>135</v>
      </c>
      <c r="C17598" t="s">
        <v>12</v>
      </c>
      <c r="D17598">
        <v>72.454235108167055</v>
      </c>
      <c r="E17598">
        <v>5.3444269513377067</v>
      </c>
      <c r="F17598">
        <v>33.435438882981231</v>
      </c>
      <c r="G17598">
        <v>248.70605953407201</v>
      </c>
      <c r="H17598">
        <v>116</v>
      </c>
      <c r="I17598">
        <v>3</v>
      </c>
      <c r="J17598">
        <v>0</v>
      </c>
      <c r="K17598" s="7">
        <f t="shared" si="548"/>
        <v>4</v>
      </c>
      <c r="L17598" s="8">
        <f t="shared" si="549"/>
        <v>46391</v>
      </c>
    </row>
    <row r="17599" spans="1:12" x14ac:dyDescent="0.3">
      <c r="A17599" s="2">
        <v>46391.208333333343</v>
      </c>
      <c r="B17599">
        <v>136</v>
      </c>
      <c r="C17599" t="s">
        <v>12</v>
      </c>
      <c r="D17599">
        <v>66.956741288549026</v>
      </c>
      <c r="E17599">
        <v>3.4612191190445341</v>
      </c>
      <c r="F17599">
        <v>33.540676853319567</v>
      </c>
      <c r="G17599">
        <v>256.34486967290383</v>
      </c>
      <c r="H17599">
        <v>151</v>
      </c>
      <c r="I17599">
        <v>2</v>
      </c>
      <c r="J17599">
        <v>0</v>
      </c>
      <c r="K17599" s="7">
        <f t="shared" si="548"/>
        <v>5</v>
      </c>
      <c r="L17599" s="8">
        <f t="shared" si="549"/>
        <v>46391</v>
      </c>
    </row>
    <row r="17600" spans="1:12" x14ac:dyDescent="0.3">
      <c r="A17600" s="2">
        <v>46391.25</v>
      </c>
      <c r="B17600">
        <v>110</v>
      </c>
      <c r="C17600" t="s">
        <v>12</v>
      </c>
      <c r="D17600">
        <v>54.800417973750193</v>
      </c>
      <c r="E17600">
        <v>3.0524221195419718</v>
      </c>
      <c r="F17600">
        <v>26.608961689617349</v>
      </c>
      <c r="G17600">
        <v>223.47417648366661</v>
      </c>
      <c r="H17600">
        <v>153</v>
      </c>
      <c r="I17600">
        <v>4</v>
      </c>
      <c r="J17600">
        <v>0</v>
      </c>
      <c r="K17600" s="7">
        <f t="shared" si="548"/>
        <v>6</v>
      </c>
      <c r="L17600" s="8">
        <f t="shared" si="549"/>
        <v>46391</v>
      </c>
    </row>
    <row r="17601" spans="1:12" x14ac:dyDescent="0.3">
      <c r="A17601" s="2">
        <v>46391.291666666657</v>
      </c>
      <c r="B17601">
        <v>111</v>
      </c>
      <c r="C17601" t="s">
        <v>11</v>
      </c>
      <c r="D17601">
        <v>77.176049579309733</v>
      </c>
      <c r="E17601">
        <v>4.6571048621279001</v>
      </c>
      <c r="F17601">
        <v>20.597323454318481</v>
      </c>
      <c r="G17601">
        <v>213.0323233757496</v>
      </c>
      <c r="H17601">
        <v>81</v>
      </c>
      <c r="I17601">
        <v>2</v>
      </c>
      <c r="J17601">
        <v>0</v>
      </c>
      <c r="K17601" s="7">
        <f t="shared" si="548"/>
        <v>7</v>
      </c>
      <c r="L17601" s="8">
        <f t="shared" si="549"/>
        <v>46391</v>
      </c>
    </row>
    <row r="17602" spans="1:12" x14ac:dyDescent="0.3">
      <c r="A17602" s="2">
        <v>46391.333333333343</v>
      </c>
      <c r="B17602">
        <v>119</v>
      </c>
      <c r="C17602" t="s">
        <v>11</v>
      </c>
      <c r="D17602">
        <v>67.256626228022199</v>
      </c>
      <c r="E17602">
        <v>5.058991817743463</v>
      </c>
      <c r="F17602">
        <v>29.23176071978946</v>
      </c>
      <c r="G17602">
        <v>269.24848427448848</v>
      </c>
      <c r="H17602">
        <v>72</v>
      </c>
      <c r="I17602">
        <v>1</v>
      </c>
      <c r="J17602">
        <v>0</v>
      </c>
      <c r="K17602" s="7">
        <f t="shared" ref="K17602:K17665" si="550">HOUR(A17602)</f>
        <v>8</v>
      </c>
      <c r="L17602" s="8">
        <f t="shared" si="549"/>
        <v>46391</v>
      </c>
    </row>
    <row r="17603" spans="1:12" x14ac:dyDescent="0.3">
      <c r="A17603" s="2">
        <v>46391.375</v>
      </c>
      <c r="B17603">
        <v>137</v>
      </c>
      <c r="C17603" t="s">
        <v>11</v>
      </c>
      <c r="D17603">
        <v>56.790076457098287</v>
      </c>
      <c r="E17603">
        <v>6.7987067924067706</v>
      </c>
      <c r="F17603">
        <v>30.89151446985414</v>
      </c>
      <c r="G17603">
        <v>208.50112883093931</v>
      </c>
      <c r="H17603">
        <v>57</v>
      </c>
      <c r="I17603">
        <v>3</v>
      </c>
      <c r="J17603">
        <v>0</v>
      </c>
      <c r="K17603" s="7">
        <f t="shared" si="550"/>
        <v>9</v>
      </c>
      <c r="L17603" s="8">
        <f t="shared" ref="L17603:L17666" si="551">DATE(YEAR(A17603), MONTH(A17603), DAY(A17603))</f>
        <v>46391</v>
      </c>
    </row>
    <row r="17604" spans="1:12" x14ac:dyDescent="0.3">
      <c r="A17604" s="2">
        <v>46391.416666666657</v>
      </c>
      <c r="B17604">
        <v>148</v>
      </c>
      <c r="C17604" t="s">
        <v>10</v>
      </c>
      <c r="D17604">
        <v>78.277882076917678</v>
      </c>
      <c r="E17604">
        <v>4.5139457087249273</v>
      </c>
      <c r="F17604">
        <v>27.745857427123639</v>
      </c>
      <c r="G17604">
        <v>289.10634283050501</v>
      </c>
      <c r="H17604">
        <v>101</v>
      </c>
      <c r="I17604">
        <v>2</v>
      </c>
      <c r="J17604">
        <v>1</v>
      </c>
      <c r="K17604" s="7">
        <f t="shared" si="550"/>
        <v>10</v>
      </c>
      <c r="L17604" s="8">
        <f t="shared" si="551"/>
        <v>46391</v>
      </c>
    </row>
    <row r="17605" spans="1:12" x14ac:dyDescent="0.3">
      <c r="A17605" s="2">
        <v>46391.458333333343</v>
      </c>
      <c r="B17605">
        <v>102</v>
      </c>
      <c r="C17605" t="s">
        <v>11</v>
      </c>
      <c r="D17605">
        <v>74.898884017388895</v>
      </c>
      <c r="E17605">
        <v>4.2736214103280368</v>
      </c>
      <c r="F17605">
        <v>27.475175869361031</v>
      </c>
      <c r="G17605">
        <v>237.10155556537691</v>
      </c>
      <c r="H17605">
        <v>92</v>
      </c>
      <c r="I17605">
        <v>2</v>
      </c>
      <c r="J17605">
        <v>1</v>
      </c>
      <c r="K17605" s="7">
        <f t="shared" si="550"/>
        <v>11</v>
      </c>
      <c r="L17605" s="8">
        <f t="shared" si="551"/>
        <v>46391</v>
      </c>
    </row>
    <row r="17606" spans="1:12" x14ac:dyDescent="0.3">
      <c r="A17606" s="2">
        <v>46391.5</v>
      </c>
      <c r="B17606">
        <v>125</v>
      </c>
      <c r="C17606" t="s">
        <v>11</v>
      </c>
      <c r="D17606">
        <v>66.53112182634743</v>
      </c>
      <c r="E17606">
        <v>7.0000506956405131</v>
      </c>
      <c r="F17606">
        <v>28.775497369042789</v>
      </c>
      <c r="G17606">
        <v>255.79743967089249</v>
      </c>
      <c r="H17606">
        <v>190</v>
      </c>
      <c r="I17606">
        <v>6</v>
      </c>
      <c r="J17606">
        <v>0</v>
      </c>
      <c r="K17606" s="7">
        <f t="shared" si="550"/>
        <v>12</v>
      </c>
      <c r="L17606" s="8">
        <f t="shared" si="551"/>
        <v>46391</v>
      </c>
    </row>
    <row r="17607" spans="1:12" x14ac:dyDescent="0.3">
      <c r="A17607" s="2">
        <v>46391.541666666657</v>
      </c>
      <c r="B17607">
        <v>106</v>
      </c>
      <c r="C17607" t="s">
        <v>10</v>
      </c>
      <c r="D17607">
        <v>66.247176470271782</v>
      </c>
      <c r="E17607">
        <v>7.1491445353979142</v>
      </c>
      <c r="F17607">
        <v>39.008436680545529</v>
      </c>
      <c r="G17607">
        <v>147.78612674619339</v>
      </c>
      <c r="H17607">
        <v>61</v>
      </c>
      <c r="I17607">
        <v>5</v>
      </c>
      <c r="J17607">
        <v>0</v>
      </c>
      <c r="K17607" s="7">
        <f t="shared" si="550"/>
        <v>13</v>
      </c>
      <c r="L17607" s="8">
        <f t="shared" si="551"/>
        <v>46391</v>
      </c>
    </row>
    <row r="17608" spans="1:12" x14ac:dyDescent="0.3">
      <c r="A17608" s="2">
        <v>46391.583333333343</v>
      </c>
      <c r="B17608">
        <v>145</v>
      </c>
      <c r="C17608" t="s">
        <v>11</v>
      </c>
      <c r="D17608">
        <v>66.061313596126197</v>
      </c>
      <c r="E17608">
        <v>2.5614937597645731</v>
      </c>
      <c r="F17608">
        <v>25.16408138361945</v>
      </c>
      <c r="G17608">
        <v>168.68160977128861</v>
      </c>
      <c r="H17608">
        <v>58</v>
      </c>
      <c r="I17608">
        <v>4</v>
      </c>
      <c r="J17608">
        <v>0</v>
      </c>
      <c r="K17608" s="7">
        <f t="shared" si="550"/>
        <v>14</v>
      </c>
      <c r="L17608" s="8">
        <f t="shared" si="551"/>
        <v>46391</v>
      </c>
    </row>
    <row r="17609" spans="1:12" x14ac:dyDescent="0.3">
      <c r="A17609" s="2">
        <v>46391.625</v>
      </c>
      <c r="B17609">
        <v>149</v>
      </c>
      <c r="C17609" t="s">
        <v>12</v>
      </c>
      <c r="D17609">
        <v>58.389010163187791</v>
      </c>
      <c r="E17609">
        <v>5.3081262984731641</v>
      </c>
      <c r="F17609">
        <v>29.774392936651729</v>
      </c>
      <c r="G17609">
        <v>302.28185390056979</v>
      </c>
      <c r="H17609">
        <v>117</v>
      </c>
      <c r="I17609">
        <v>3</v>
      </c>
      <c r="J17609">
        <v>0</v>
      </c>
      <c r="K17609" s="7">
        <f t="shared" si="550"/>
        <v>15</v>
      </c>
      <c r="L17609" s="8">
        <f t="shared" si="551"/>
        <v>46391</v>
      </c>
    </row>
    <row r="17610" spans="1:12" x14ac:dyDescent="0.3">
      <c r="A17610" s="2">
        <v>46391.666666666657</v>
      </c>
      <c r="B17610">
        <v>119</v>
      </c>
      <c r="C17610" t="s">
        <v>11</v>
      </c>
      <c r="D17610">
        <v>68.748153184810761</v>
      </c>
      <c r="E17610">
        <v>4.5978594385488414</v>
      </c>
      <c r="F17610">
        <v>33.129923759999301</v>
      </c>
      <c r="G17610">
        <v>248.5502079157871</v>
      </c>
      <c r="H17610">
        <v>162</v>
      </c>
      <c r="I17610">
        <v>0</v>
      </c>
      <c r="J17610">
        <v>1</v>
      </c>
      <c r="K17610" s="7">
        <f t="shared" si="550"/>
        <v>16</v>
      </c>
      <c r="L17610" s="8">
        <f t="shared" si="551"/>
        <v>46391</v>
      </c>
    </row>
    <row r="17611" spans="1:12" x14ac:dyDescent="0.3">
      <c r="A17611" s="2">
        <v>46391.708333333343</v>
      </c>
      <c r="B17611">
        <v>136</v>
      </c>
      <c r="C17611" t="s">
        <v>12</v>
      </c>
      <c r="D17611">
        <v>77.342970847197194</v>
      </c>
      <c r="E17611">
        <v>3.2476498023335778</v>
      </c>
      <c r="F17611">
        <v>23.024802186491119</v>
      </c>
      <c r="G17611">
        <v>186.57867486935501</v>
      </c>
      <c r="H17611">
        <v>84</v>
      </c>
      <c r="I17611">
        <v>4</v>
      </c>
      <c r="J17611">
        <v>0</v>
      </c>
      <c r="K17611" s="7">
        <f t="shared" si="550"/>
        <v>17</v>
      </c>
      <c r="L17611" s="8">
        <f t="shared" si="551"/>
        <v>46391</v>
      </c>
    </row>
    <row r="17612" spans="1:12" x14ac:dyDescent="0.3">
      <c r="A17612" s="2">
        <v>46391.75</v>
      </c>
      <c r="B17612">
        <v>107</v>
      </c>
      <c r="C17612" t="s">
        <v>10</v>
      </c>
      <c r="D17612">
        <v>90.445841718731373</v>
      </c>
      <c r="E17612">
        <v>4.3037031626552338</v>
      </c>
      <c r="F17612">
        <v>25.757046852209839</v>
      </c>
      <c r="G17612">
        <v>279.00858359463729</v>
      </c>
      <c r="H17612">
        <v>163</v>
      </c>
      <c r="I17612">
        <v>7</v>
      </c>
      <c r="J17612">
        <v>0</v>
      </c>
      <c r="K17612" s="7">
        <f t="shared" si="550"/>
        <v>18</v>
      </c>
      <c r="L17612" s="8">
        <f t="shared" si="551"/>
        <v>46391</v>
      </c>
    </row>
    <row r="17613" spans="1:12" x14ac:dyDescent="0.3">
      <c r="A17613" s="2">
        <v>46391.791666666657</v>
      </c>
      <c r="B17613">
        <v>133</v>
      </c>
      <c r="C17613" t="s">
        <v>11</v>
      </c>
      <c r="D17613">
        <v>78.118516472706446</v>
      </c>
      <c r="E17613">
        <v>4.7029528931203952</v>
      </c>
      <c r="F17613">
        <v>31.39469096614102</v>
      </c>
      <c r="G17613">
        <v>176.54291181257389</v>
      </c>
      <c r="H17613">
        <v>62</v>
      </c>
      <c r="I17613">
        <v>1</v>
      </c>
      <c r="J17613">
        <v>1</v>
      </c>
      <c r="K17613" s="7">
        <f t="shared" si="550"/>
        <v>19</v>
      </c>
      <c r="L17613" s="8">
        <f t="shared" si="551"/>
        <v>46391</v>
      </c>
    </row>
    <row r="17614" spans="1:12" x14ac:dyDescent="0.3">
      <c r="A17614" s="2">
        <v>46391.833333333343</v>
      </c>
      <c r="B17614">
        <v>125</v>
      </c>
      <c r="C17614" t="s">
        <v>10</v>
      </c>
      <c r="D17614">
        <v>69.205257621021829</v>
      </c>
      <c r="E17614">
        <v>5.0168972437889714</v>
      </c>
      <c r="F17614">
        <v>32.464226377382637</v>
      </c>
      <c r="G17614">
        <v>252.3876193125102</v>
      </c>
      <c r="H17614">
        <v>64</v>
      </c>
      <c r="I17614">
        <v>2</v>
      </c>
      <c r="J17614">
        <v>0</v>
      </c>
      <c r="K17614" s="7">
        <f t="shared" si="550"/>
        <v>20</v>
      </c>
      <c r="L17614" s="8">
        <f t="shared" si="551"/>
        <v>46391</v>
      </c>
    </row>
    <row r="17615" spans="1:12" x14ac:dyDescent="0.3">
      <c r="A17615" s="2">
        <v>46391.875</v>
      </c>
      <c r="B17615">
        <v>134</v>
      </c>
      <c r="C17615" t="s">
        <v>12</v>
      </c>
      <c r="D17615">
        <v>71.659825887010996</v>
      </c>
      <c r="E17615">
        <v>8.571434413850664</v>
      </c>
      <c r="F17615">
        <v>30.505560042396692</v>
      </c>
      <c r="G17615">
        <v>290.3994053669436</v>
      </c>
      <c r="H17615">
        <v>142</v>
      </c>
      <c r="I17615">
        <v>5</v>
      </c>
      <c r="J17615">
        <v>0</v>
      </c>
      <c r="K17615" s="7">
        <f t="shared" si="550"/>
        <v>21</v>
      </c>
      <c r="L17615" s="8">
        <f t="shared" si="551"/>
        <v>46391</v>
      </c>
    </row>
    <row r="17616" spans="1:12" x14ac:dyDescent="0.3">
      <c r="A17616" s="2">
        <v>46391.916666666657</v>
      </c>
      <c r="B17616">
        <v>145</v>
      </c>
      <c r="C17616" t="s">
        <v>11</v>
      </c>
      <c r="D17616">
        <v>78.94853472252673</v>
      </c>
      <c r="E17616">
        <v>5.7670768769503544</v>
      </c>
      <c r="F17616">
        <v>39.346241725635068</v>
      </c>
      <c r="G17616">
        <v>183.3177620617333</v>
      </c>
      <c r="H17616">
        <v>174</v>
      </c>
      <c r="I17616">
        <v>2</v>
      </c>
      <c r="J17616">
        <v>1</v>
      </c>
      <c r="K17616" s="7">
        <f t="shared" si="550"/>
        <v>22</v>
      </c>
      <c r="L17616" s="8">
        <f t="shared" si="551"/>
        <v>46391</v>
      </c>
    </row>
    <row r="17617" spans="1:12" x14ac:dyDescent="0.3">
      <c r="A17617" s="2">
        <v>46391.958333333343</v>
      </c>
      <c r="B17617">
        <v>105</v>
      </c>
      <c r="C17617" t="s">
        <v>10</v>
      </c>
      <c r="D17617">
        <v>74.812408232199289</v>
      </c>
      <c r="E17617">
        <v>8.3343524892610077</v>
      </c>
      <c r="F17617">
        <v>34.615071042717418</v>
      </c>
      <c r="G17617">
        <v>174.76937687639361</v>
      </c>
      <c r="H17617">
        <v>56</v>
      </c>
      <c r="I17617">
        <v>1</v>
      </c>
      <c r="J17617">
        <v>0</v>
      </c>
      <c r="K17617" s="7">
        <f t="shared" si="550"/>
        <v>23</v>
      </c>
      <c r="L17617" s="8">
        <f t="shared" si="551"/>
        <v>46391</v>
      </c>
    </row>
    <row r="17618" spans="1:12" x14ac:dyDescent="0.3">
      <c r="A17618" s="2">
        <v>46392</v>
      </c>
      <c r="B17618">
        <v>147</v>
      </c>
      <c r="C17618" t="s">
        <v>10</v>
      </c>
      <c r="D17618">
        <v>60.07954099156796</v>
      </c>
      <c r="E17618">
        <v>5.723802774317857</v>
      </c>
      <c r="F17618">
        <v>29.095584526714219</v>
      </c>
      <c r="G17618">
        <v>307.52834413728363</v>
      </c>
      <c r="H17618">
        <v>165</v>
      </c>
      <c r="I17618">
        <v>3</v>
      </c>
      <c r="J17618">
        <v>0</v>
      </c>
      <c r="K17618" s="7">
        <f t="shared" si="550"/>
        <v>0</v>
      </c>
      <c r="L17618" s="8">
        <f t="shared" si="551"/>
        <v>46392</v>
      </c>
    </row>
    <row r="17619" spans="1:12" x14ac:dyDescent="0.3">
      <c r="A17619" s="2">
        <v>46392.041666666657</v>
      </c>
      <c r="B17619">
        <v>128</v>
      </c>
      <c r="C17619" t="s">
        <v>12</v>
      </c>
      <c r="D17619">
        <v>57.777040687202877</v>
      </c>
      <c r="E17619">
        <v>5.8160240407141703</v>
      </c>
      <c r="F17619">
        <v>31.431755308518209</v>
      </c>
      <c r="G17619">
        <v>245.6230872052908</v>
      </c>
      <c r="H17619">
        <v>133</v>
      </c>
      <c r="I17619">
        <v>10</v>
      </c>
      <c r="J17619">
        <v>0</v>
      </c>
      <c r="K17619" s="7">
        <f t="shared" si="550"/>
        <v>1</v>
      </c>
      <c r="L17619" s="8">
        <f t="shared" si="551"/>
        <v>46392</v>
      </c>
    </row>
    <row r="17620" spans="1:12" x14ac:dyDescent="0.3">
      <c r="A17620" s="2">
        <v>46392.083333333343</v>
      </c>
      <c r="B17620">
        <v>110</v>
      </c>
      <c r="C17620" t="s">
        <v>12</v>
      </c>
      <c r="D17620">
        <v>61.533119947619269</v>
      </c>
      <c r="E17620">
        <v>3.4479790021341601</v>
      </c>
      <c r="F17620">
        <v>31.109397731500021</v>
      </c>
      <c r="G17620">
        <v>222.450956045688</v>
      </c>
      <c r="H17620">
        <v>73</v>
      </c>
      <c r="I17620">
        <v>5</v>
      </c>
      <c r="J17620">
        <v>0</v>
      </c>
      <c r="K17620" s="7">
        <f t="shared" si="550"/>
        <v>2</v>
      </c>
      <c r="L17620" s="8">
        <f t="shared" si="551"/>
        <v>46392</v>
      </c>
    </row>
    <row r="17621" spans="1:12" x14ac:dyDescent="0.3">
      <c r="A17621" s="2">
        <v>46392.125</v>
      </c>
      <c r="B17621">
        <v>104</v>
      </c>
      <c r="C17621" t="s">
        <v>10</v>
      </c>
      <c r="D17621">
        <v>70.672308499394674</v>
      </c>
      <c r="E17621">
        <v>2.253521730375768</v>
      </c>
      <c r="F17621">
        <v>33.704085696011788</v>
      </c>
      <c r="G17621">
        <v>240.02056264051819</v>
      </c>
      <c r="H17621">
        <v>98</v>
      </c>
      <c r="I17621">
        <v>3</v>
      </c>
      <c r="J17621">
        <v>0</v>
      </c>
      <c r="K17621" s="7">
        <f t="shared" si="550"/>
        <v>3</v>
      </c>
      <c r="L17621" s="8">
        <f t="shared" si="551"/>
        <v>46392</v>
      </c>
    </row>
    <row r="17622" spans="1:12" x14ac:dyDescent="0.3">
      <c r="A17622" s="2">
        <v>46392.166666666657</v>
      </c>
      <c r="B17622">
        <v>114</v>
      </c>
      <c r="C17622" t="s">
        <v>11</v>
      </c>
      <c r="D17622">
        <v>87.720634879700015</v>
      </c>
      <c r="E17622">
        <v>6.0131264940172411</v>
      </c>
      <c r="F17622">
        <v>28.025765060731501</v>
      </c>
      <c r="G17622">
        <v>301.32102196527171</v>
      </c>
      <c r="H17622">
        <v>139</v>
      </c>
      <c r="I17622">
        <v>1</v>
      </c>
      <c r="J17622">
        <v>0</v>
      </c>
      <c r="K17622" s="7">
        <f t="shared" si="550"/>
        <v>4</v>
      </c>
      <c r="L17622" s="8">
        <f t="shared" si="551"/>
        <v>46392</v>
      </c>
    </row>
    <row r="17623" spans="1:12" x14ac:dyDescent="0.3">
      <c r="A17623" s="2">
        <v>46392.208333333343</v>
      </c>
      <c r="B17623">
        <v>108</v>
      </c>
      <c r="C17623" t="s">
        <v>12</v>
      </c>
      <c r="D17623">
        <v>54.720668444930553</v>
      </c>
      <c r="E17623">
        <v>5.1491548898594708</v>
      </c>
      <c r="F17623">
        <v>34.318647431203978</v>
      </c>
      <c r="G17623">
        <v>306.79292635947007</v>
      </c>
      <c r="H17623">
        <v>185</v>
      </c>
      <c r="I17623">
        <v>8</v>
      </c>
      <c r="J17623">
        <v>0</v>
      </c>
      <c r="K17623" s="7">
        <f t="shared" si="550"/>
        <v>5</v>
      </c>
      <c r="L17623" s="8">
        <f t="shared" si="551"/>
        <v>46392</v>
      </c>
    </row>
    <row r="17624" spans="1:12" x14ac:dyDescent="0.3">
      <c r="A17624" s="2">
        <v>46392.25</v>
      </c>
      <c r="B17624">
        <v>130</v>
      </c>
      <c r="C17624" t="s">
        <v>12</v>
      </c>
      <c r="D17624">
        <v>83.976209937702507</v>
      </c>
      <c r="E17624">
        <v>4.4558822946157361</v>
      </c>
      <c r="F17624">
        <v>27.673085467669711</v>
      </c>
      <c r="G17624">
        <v>230.466406390743</v>
      </c>
      <c r="H17624">
        <v>105</v>
      </c>
      <c r="I17624">
        <v>1</v>
      </c>
      <c r="J17624">
        <v>0</v>
      </c>
      <c r="K17624" s="7">
        <f t="shared" si="550"/>
        <v>6</v>
      </c>
      <c r="L17624" s="8">
        <f t="shared" si="551"/>
        <v>46392</v>
      </c>
    </row>
    <row r="17625" spans="1:12" x14ac:dyDescent="0.3">
      <c r="A17625" s="2">
        <v>46392.291666666657</v>
      </c>
      <c r="B17625">
        <v>111</v>
      </c>
      <c r="C17625" t="s">
        <v>10</v>
      </c>
      <c r="D17625">
        <v>76.233477022227319</v>
      </c>
      <c r="E17625">
        <v>3.1560610113907819</v>
      </c>
      <c r="F17625">
        <v>27.062104132303318</v>
      </c>
      <c r="G17625">
        <v>215.4815562260876</v>
      </c>
      <c r="H17625">
        <v>105</v>
      </c>
      <c r="I17625">
        <v>2</v>
      </c>
      <c r="J17625">
        <v>0</v>
      </c>
      <c r="K17625" s="7">
        <f t="shared" si="550"/>
        <v>7</v>
      </c>
      <c r="L17625" s="8">
        <f t="shared" si="551"/>
        <v>46392</v>
      </c>
    </row>
    <row r="17626" spans="1:12" x14ac:dyDescent="0.3">
      <c r="A17626" s="2">
        <v>46392.333333333343</v>
      </c>
      <c r="B17626">
        <v>111</v>
      </c>
      <c r="C17626" t="s">
        <v>10</v>
      </c>
      <c r="D17626">
        <v>52.038382395926313</v>
      </c>
      <c r="E17626">
        <v>4.9175226361553346</v>
      </c>
      <c r="F17626">
        <v>22.152890710262749</v>
      </c>
      <c r="G17626">
        <v>254.59237805563171</v>
      </c>
      <c r="H17626">
        <v>123</v>
      </c>
      <c r="I17626">
        <v>5</v>
      </c>
      <c r="J17626">
        <v>0</v>
      </c>
      <c r="K17626" s="7">
        <f t="shared" si="550"/>
        <v>8</v>
      </c>
      <c r="L17626" s="8">
        <f t="shared" si="551"/>
        <v>46392</v>
      </c>
    </row>
    <row r="17627" spans="1:12" x14ac:dyDescent="0.3">
      <c r="A17627" s="2">
        <v>46392.375</v>
      </c>
      <c r="B17627">
        <v>115</v>
      </c>
      <c r="C17627" t="s">
        <v>10</v>
      </c>
      <c r="D17627">
        <v>67.991246887110393</v>
      </c>
      <c r="E17627">
        <v>7.9430803114427224</v>
      </c>
      <c r="F17627">
        <v>31.120326964805731</v>
      </c>
      <c r="G17627">
        <v>200.3495683054943</v>
      </c>
      <c r="H17627">
        <v>162</v>
      </c>
      <c r="I17627">
        <v>3</v>
      </c>
      <c r="J17627">
        <v>0</v>
      </c>
      <c r="K17627" s="7">
        <f t="shared" si="550"/>
        <v>9</v>
      </c>
      <c r="L17627" s="8">
        <f t="shared" si="551"/>
        <v>46392</v>
      </c>
    </row>
    <row r="17628" spans="1:12" x14ac:dyDescent="0.3">
      <c r="A17628" s="2">
        <v>46392.416666666657</v>
      </c>
      <c r="B17628">
        <v>145</v>
      </c>
      <c r="C17628" t="s">
        <v>12</v>
      </c>
      <c r="D17628">
        <v>65.496685284938749</v>
      </c>
      <c r="E17628">
        <v>4.3068773830857534</v>
      </c>
      <c r="F17628">
        <v>34.761644041277897</v>
      </c>
      <c r="G17628">
        <v>277.42645532122339</v>
      </c>
      <c r="H17628">
        <v>164</v>
      </c>
      <c r="I17628">
        <v>2</v>
      </c>
      <c r="J17628">
        <v>0</v>
      </c>
      <c r="K17628" s="7">
        <f t="shared" si="550"/>
        <v>10</v>
      </c>
      <c r="L17628" s="8">
        <f t="shared" si="551"/>
        <v>46392</v>
      </c>
    </row>
    <row r="17629" spans="1:12" x14ac:dyDescent="0.3">
      <c r="A17629" s="2">
        <v>46392.458333333343</v>
      </c>
      <c r="B17629">
        <v>123</v>
      </c>
      <c r="C17629" t="s">
        <v>12</v>
      </c>
      <c r="D17629">
        <v>83.908234553862599</v>
      </c>
      <c r="E17629">
        <v>5.1106940790911448</v>
      </c>
      <c r="F17629">
        <v>40.06181553811971</v>
      </c>
      <c r="G17629">
        <v>253.46956256160249</v>
      </c>
      <c r="H17629">
        <v>74</v>
      </c>
      <c r="I17629">
        <v>3</v>
      </c>
      <c r="J17629">
        <v>1</v>
      </c>
      <c r="K17629" s="7">
        <f t="shared" si="550"/>
        <v>11</v>
      </c>
      <c r="L17629" s="8">
        <f t="shared" si="551"/>
        <v>46392</v>
      </c>
    </row>
    <row r="17630" spans="1:12" x14ac:dyDescent="0.3">
      <c r="A17630" s="2">
        <v>46392.5</v>
      </c>
      <c r="B17630">
        <v>104</v>
      </c>
      <c r="C17630" t="s">
        <v>12</v>
      </c>
      <c r="D17630">
        <v>59.776584341958177</v>
      </c>
      <c r="E17630">
        <v>3.821525700276978</v>
      </c>
      <c r="F17630">
        <v>35.091049396186662</v>
      </c>
      <c r="G17630">
        <v>258.79356083700088</v>
      </c>
      <c r="H17630">
        <v>157</v>
      </c>
      <c r="I17630">
        <v>5</v>
      </c>
      <c r="J17630">
        <v>0</v>
      </c>
      <c r="K17630" s="7">
        <f t="shared" si="550"/>
        <v>12</v>
      </c>
      <c r="L17630" s="8">
        <f t="shared" si="551"/>
        <v>46392</v>
      </c>
    </row>
    <row r="17631" spans="1:12" x14ac:dyDescent="0.3">
      <c r="A17631" s="2">
        <v>46392.541666666657</v>
      </c>
      <c r="B17631">
        <v>134</v>
      </c>
      <c r="C17631" t="s">
        <v>10</v>
      </c>
      <c r="D17631">
        <v>67.236401345326641</v>
      </c>
      <c r="E17631">
        <v>7.756437121247771</v>
      </c>
      <c r="F17631">
        <v>29.427777925333199</v>
      </c>
      <c r="G17631">
        <v>197.00408075199209</v>
      </c>
      <c r="H17631">
        <v>190</v>
      </c>
      <c r="I17631">
        <v>2</v>
      </c>
      <c r="J17631">
        <v>0</v>
      </c>
      <c r="K17631" s="7">
        <f t="shared" si="550"/>
        <v>13</v>
      </c>
      <c r="L17631" s="8">
        <f t="shared" si="551"/>
        <v>46392</v>
      </c>
    </row>
    <row r="17632" spans="1:12" x14ac:dyDescent="0.3">
      <c r="A17632" s="2">
        <v>46392.583333333343</v>
      </c>
      <c r="B17632">
        <v>100</v>
      </c>
      <c r="C17632" t="s">
        <v>12</v>
      </c>
      <c r="D17632">
        <v>84.730714222806498</v>
      </c>
      <c r="E17632">
        <v>3.254663818952745</v>
      </c>
      <c r="F17632">
        <v>36.085149548302411</v>
      </c>
      <c r="G17632">
        <v>269.68272286349003</v>
      </c>
      <c r="H17632">
        <v>59</v>
      </c>
      <c r="I17632">
        <v>3</v>
      </c>
      <c r="J17632">
        <v>0</v>
      </c>
      <c r="K17632" s="7">
        <f t="shared" si="550"/>
        <v>14</v>
      </c>
      <c r="L17632" s="8">
        <f t="shared" si="551"/>
        <v>46392</v>
      </c>
    </row>
    <row r="17633" spans="1:12" x14ac:dyDescent="0.3">
      <c r="A17633" s="2">
        <v>46392.625</v>
      </c>
      <c r="B17633">
        <v>110</v>
      </c>
      <c r="C17633" t="s">
        <v>12</v>
      </c>
      <c r="D17633">
        <v>71.572171678190273</v>
      </c>
      <c r="E17633">
        <v>4.4376299076660972</v>
      </c>
      <c r="F17633">
        <v>30.645508632409221</v>
      </c>
      <c r="G17633">
        <v>236.15491289551181</v>
      </c>
      <c r="H17633">
        <v>109</v>
      </c>
      <c r="I17633">
        <v>4</v>
      </c>
      <c r="J17633">
        <v>1</v>
      </c>
      <c r="K17633" s="7">
        <f t="shared" si="550"/>
        <v>15</v>
      </c>
      <c r="L17633" s="8">
        <f t="shared" si="551"/>
        <v>46392</v>
      </c>
    </row>
    <row r="17634" spans="1:12" x14ac:dyDescent="0.3">
      <c r="A17634" s="2">
        <v>46392.666666666657</v>
      </c>
      <c r="B17634">
        <v>115</v>
      </c>
      <c r="C17634" t="s">
        <v>10</v>
      </c>
      <c r="D17634">
        <v>64.586271781178283</v>
      </c>
      <c r="E17634">
        <v>5.6014681359908094</v>
      </c>
      <c r="F17634">
        <v>33.793143164683578</v>
      </c>
      <c r="G17634">
        <v>258.58794263297438</v>
      </c>
      <c r="H17634">
        <v>120</v>
      </c>
      <c r="I17634">
        <v>1</v>
      </c>
      <c r="J17634">
        <v>0</v>
      </c>
      <c r="K17634" s="7">
        <f t="shared" si="550"/>
        <v>16</v>
      </c>
      <c r="L17634" s="8">
        <f t="shared" si="551"/>
        <v>46392</v>
      </c>
    </row>
    <row r="17635" spans="1:12" x14ac:dyDescent="0.3">
      <c r="A17635" s="2">
        <v>46392.708333333343</v>
      </c>
      <c r="B17635">
        <v>116</v>
      </c>
      <c r="C17635" t="s">
        <v>11</v>
      </c>
      <c r="D17635">
        <v>67.027763102655143</v>
      </c>
      <c r="E17635">
        <v>4.3671650409507787</v>
      </c>
      <c r="F17635">
        <v>26.099056243580399</v>
      </c>
      <c r="G17635">
        <v>237.60369012468439</v>
      </c>
      <c r="H17635">
        <v>187</v>
      </c>
      <c r="I17635">
        <v>2</v>
      </c>
      <c r="J17635">
        <v>0</v>
      </c>
      <c r="K17635" s="7">
        <f t="shared" si="550"/>
        <v>17</v>
      </c>
      <c r="L17635" s="8">
        <f t="shared" si="551"/>
        <v>46392</v>
      </c>
    </row>
    <row r="17636" spans="1:12" x14ac:dyDescent="0.3">
      <c r="A17636" s="2">
        <v>46392.75</v>
      </c>
      <c r="B17636">
        <v>103</v>
      </c>
      <c r="C17636" t="s">
        <v>11</v>
      </c>
      <c r="D17636">
        <v>79.051561726618104</v>
      </c>
      <c r="E17636">
        <v>6.191893592438702</v>
      </c>
      <c r="F17636">
        <v>22.590633288865011</v>
      </c>
      <c r="G17636">
        <v>273.63304544307022</v>
      </c>
      <c r="H17636">
        <v>92</v>
      </c>
      <c r="I17636">
        <v>2</v>
      </c>
      <c r="J17636">
        <v>0</v>
      </c>
      <c r="K17636" s="7">
        <f t="shared" si="550"/>
        <v>18</v>
      </c>
      <c r="L17636" s="8">
        <f t="shared" si="551"/>
        <v>46392</v>
      </c>
    </row>
    <row r="17637" spans="1:12" x14ac:dyDescent="0.3">
      <c r="A17637" s="2">
        <v>46392.791666666657</v>
      </c>
      <c r="B17637">
        <v>125</v>
      </c>
      <c r="C17637" t="s">
        <v>12</v>
      </c>
      <c r="D17637">
        <v>58.659700687921017</v>
      </c>
      <c r="E17637">
        <v>3.7349550941322338</v>
      </c>
      <c r="F17637">
        <v>26.04599609308783</v>
      </c>
      <c r="G17637">
        <v>249.0906948236923</v>
      </c>
      <c r="H17637">
        <v>104</v>
      </c>
      <c r="I17637">
        <v>3</v>
      </c>
      <c r="J17637">
        <v>0</v>
      </c>
      <c r="K17637" s="7">
        <f t="shared" si="550"/>
        <v>19</v>
      </c>
      <c r="L17637" s="8">
        <f t="shared" si="551"/>
        <v>46392</v>
      </c>
    </row>
    <row r="17638" spans="1:12" x14ac:dyDescent="0.3">
      <c r="A17638" s="2">
        <v>46392.833333333343</v>
      </c>
      <c r="B17638">
        <v>124</v>
      </c>
      <c r="C17638" t="s">
        <v>12</v>
      </c>
      <c r="D17638">
        <v>74.730681656085181</v>
      </c>
      <c r="E17638">
        <v>6.0195960597178964</v>
      </c>
      <c r="F17638">
        <v>24.36729055142321</v>
      </c>
      <c r="G17638">
        <v>304.32560075785932</v>
      </c>
      <c r="H17638">
        <v>195</v>
      </c>
      <c r="I17638">
        <v>5</v>
      </c>
      <c r="J17638">
        <v>1</v>
      </c>
      <c r="K17638" s="7">
        <f t="shared" si="550"/>
        <v>20</v>
      </c>
      <c r="L17638" s="8">
        <f t="shared" si="551"/>
        <v>46392</v>
      </c>
    </row>
    <row r="17639" spans="1:12" x14ac:dyDescent="0.3">
      <c r="A17639" s="2">
        <v>46392.875</v>
      </c>
      <c r="B17639">
        <v>103</v>
      </c>
      <c r="C17639" t="s">
        <v>11</v>
      </c>
      <c r="D17639">
        <v>70.433513204400441</v>
      </c>
      <c r="E17639">
        <v>5.8802279041296392</v>
      </c>
      <c r="F17639">
        <v>25.375859994147199</v>
      </c>
      <c r="G17639">
        <v>287.3080208663319</v>
      </c>
      <c r="H17639">
        <v>151</v>
      </c>
      <c r="I17639">
        <v>3</v>
      </c>
      <c r="J17639">
        <v>0</v>
      </c>
      <c r="K17639" s="7">
        <f t="shared" si="550"/>
        <v>21</v>
      </c>
      <c r="L17639" s="8">
        <f t="shared" si="551"/>
        <v>46392</v>
      </c>
    </row>
    <row r="17640" spans="1:12" x14ac:dyDescent="0.3">
      <c r="A17640" s="2">
        <v>46392.916666666657</v>
      </c>
      <c r="B17640">
        <v>146</v>
      </c>
      <c r="C17640" t="s">
        <v>12</v>
      </c>
      <c r="D17640">
        <v>71.143070910279974</v>
      </c>
      <c r="E17640">
        <v>6.2344836682812916</v>
      </c>
      <c r="F17640">
        <v>28.906516410012419</v>
      </c>
      <c r="G17640">
        <v>265.91478116893251</v>
      </c>
      <c r="H17640">
        <v>83</v>
      </c>
      <c r="I17640">
        <v>3</v>
      </c>
      <c r="J17640">
        <v>0</v>
      </c>
      <c r="K17640" s="7">
        <f t="shared" si="550"/>
        <v>22</v>
      </c>
      <c r="L17640" s="8">
        <f t="shared" si="551"/>
        <v>46392</v>
      </c>
    </row>
    <row r="17641" spans="1:12" x14ac:dyDescent="0.3">
      <c r="A17641" s="2">
        <v>46392.958333333343</v>
      </c>
      <c r="B17641">
        <v>141</v>
      </c>
      <c r="C17641" t="s">
        <v>11</v>
      </c>
      <c r="D17641">
        <v>75.280899764127824</v>
      </c>
      <c r="E17641">
        <v>4.6284265911407791</v>
      </c>
      <c r="F17641">
        <v>32.09139115067434</v>
      </c>
      <c r="G17641">
        <v>180.71994483263839</v>
      </c>
      <c r="H17641">
        <v>152</v>
      </c>
      <c r="I17641">
        <v>3</v>
      </c>
      <c r="J17641">
        <v>0</v>
      </c>
      <c r="K17641" s="7">
        <f t="shared" si="550"/>
        <v>23</v>
      </c>
      <c r="L17641" s="8">
        <f t="shared" si="551"/>
        <v>46392</v>
      </c>
    </row>
    <row r="17642" spans="1:12" x14ac:dyDescent="0.3">
      <c r="A17642" s="2">
        <v>46393</v>
      </c>
      <c r="B17642">
        <v>139</v>
      </c>
      <c r="C17642" t="s">
        <v>10</v>
      </c>
      <c r="D17642">
        <v>73.184666090052076</v>
      </c>
      <c r="E17642">
        <v>4.3379280916479157</v>
      </c>
      <c r="F17642">
        <v>28.36852896664972</v>
      </c>
      <c r="G17642">
        <v>314.64325791552562</v>
      </c>
      <c r="H17642">
        <v>76</v>
      </c>
      <c r="I17642">
        <v>4</v>
      </c>
      <c r="J17642">
        <v>0</v>
      </c>
      <c r="K17642" s="7">
        <f t="shared" si="550"/>
        <v>0</v>
      </c>
      <c r="L17642" s="8">
        <f t="shared" si="551"/>
        <v>46393</v>
      </c>
    </row>
    <row r="17643" spans="1:12" x14ac:dyDescent="0.3">
      <c r="A17643" s="2">
        <v>46393.041666666657</v>
      </c>
      <c r="B17643">
        <v>140</v>
      </c>
      <c r="C17643" t="s">
        <v>10</v>
      </c>
      <c r="D17643">
        <v>60.284605155962119</v>
      </c>
      <c r="E17643">
        <v>3.212504377946011</v>
      </c>
      <c r="F17643">
        <v>31.930419826377101</v>
      </c>
      <c r="G17643">
        <v>253.75440519946139</v>
      </c>
      <c r="H17643">
        <v>171</v>
      </c>
      <c r="I17643">
        <v>2</v>
      </c>
      <c r="J17643">
        <v>0</v>
      </c>
      <c r="K17643" s="7">
        <f t="shared" si="550"/>
        <v>1</v>
      </c>
      <c r="L17643" s="8">
        <f t="shared" si="551"/>
        <v>46393</v>
      </c>
    </row>
    <row r="17644" spans="1:12" x14ac:dyDescent="0.3">
      <c r="A17644" s="2">
        <v>46393.083333333343</v>
      </c>
      <c r="B17644">
        <v>121</v>
      </c>
      <c r="C17644" t="s">
        <v>10</v>
      </c>
      <c r="D17644">
        <v>71.471483654664411</v>
      </c>
      <c r="E17644">
        <v>3.519966327068027</v>
      </c>
      <c r="F17644">
        <v>28.314639410760709</v>
      </c>
      <c r="G17644">
        <v>252.314340718528</v>
      </c>
      <c r="H17644">
        <v>189</v>
      </c>
      <c r="I17644">
        <v>6</v>
      </c>
      <c r="J17644">
        <v>0</v>
      </c>
      <c r="K17644" s="7">
        <f t="shared" si="550"/>
        <v>2</v>
      </c>
      <c r="L17644" s="8">
        <f t="shared" si="551"/>
        <v>46393</v>
      </c>
    </row>
    <row r="17645" spans="1:12" x14ac:dyDescent="0.3">
      <c r="A17645" s="2">
        <v>46393.125</v>
      </c>
      <c r="B17645">
        <v>146</v>
      </c>
      <c r="C17645" t="s">
        <v>11</v>
      </c>
      <c r="D17645">
        <v>56.288685975945747</v>
      </c>
      <c r="E17645">
        <v>6.4588609068991474</v>
      </c>
      <c r="F17645">
        <v>27.877704813519561</v>
      </c>
      <c r="G17645">
        <v>256.00400150135698</v>
      </c>
      <c r="H17645">
        <v>75</v>
      </c>
      <c r="I17645">
        <v>0</v>
      </c>
      <c r="J17645">
        <v>0</v>
      </c>
      <c r="K17645" s="7">
        <f t="shared" si="550"/>
        <v>3</v>
      </c>
      <c r="L17645" s="8">
        <f t="shared" si="551"/>
        <v>46393</v>
      </c>
    </row>
    <row r="17646" spans="1:12" x14ac:dyDescent="0.3">
      <c r="A17646" s="2">
        <v>46393.166666666657</v>
      </c>
      <c r="B17646">
        <v>111</v>
      </c>
      <c r="C17646" t="s">
        <v>10</v>
      </c>
      <c r="D17646">
        <v>84.778506258862308</v>
      </c>
      <c r="E17646">
        <v>9.1243058752393758</v>
      </c>
      <c r="F17646">
        <v>28.792877832962251</v>
      </c>
      <c r="G17646">
        <v>322.68904120509831</v>
      </c>
      <c r="H17646">
        <v>195</v>
      </c>
      <c r="I17646">
        <v>1</v>
      </c>
      <c r="J17646">
        <v>1</v>
      </c>
      <c r="K17646" s="7">
        <f t="shared" si="550"/>
        <v>4</v>
      </c>
      <c r="L17646" s="8">
        <f t="shared" si="551"/>
        <v>46393</v>
      </c>
    </row>
    <row r="17647" spans="1:12" x14ac:dyDescent="0.3">
      <c r="A17647" s="2">
        <v>46393.208333333343</v>
      </c>
      <c r="B17647">
        <v>118</v>
      </c>
      <c r="C17647" t="s">
        <v>12</v>
      </c>
      <c r="D17647">
        <v>77.318116968791614</v>
      </c>
      <c r="E17647">
        <v>5.205071907542929</v>
      </c>
      <c r="F17647">
        <v>28.385223180898571</v>
      </c>
      <c r="G17647">
        <v>298.01828639145651</v>
      </c>
      <c r="H17647">
        <v>61</v>
      </c>
      <c r="I17647">
        <v>4</v>
      </c>
      <c r="J17647">
        <v>0</v>
      </c>
      <c r="K17647" s="7">
        <f t="shared" si="550"/>
        <v>5</v>
      </c>
      <c r="L17647" s="8">
        <f t="shared" si="551"/>
        <v>46393</v>
      </c>
    </row>
    <row r="17648" spans="1:12" x14ac:dyDescent="0.3">
      <c r="A17648" s="2">
        <v>46393.25</v>
      </c>
      <c r="B17648">
        <v>110</v>
      </c>
      <c r="C17648" t="s">
        <v>10</v>
      </c>
      <c r="D17648">
        <v>74.835218695741148</v>
      </c>
      <c r="E17648">
        <v>5.9934849712394183</v>
      </c>
      <c r="F17648">
        <v>25.97770108125491</v>
      </c>
      <c r="G17648">
        <v>230.898517766201</v>
      </c>
      <c r="H17648">
        <v>136</v>
      </c>
      <c r="I17648">
        <v>5</v>
      </c>
      <c r="J17648">
        <v>1</v>
      </c>
      <c r="K17648" s="7">
        <f t="shared" si="550"/>
        <v>6</v>
      </c>
      <c r="L17648" s="8">
        <f t="shared" si="551"/>
        <v>46393</v>
      </c>
    </row>
    <row r="17649" spans="1:12" x14ac:dyDescent="0.3">
      <c r="A17649" s="2">
        <v>46393.291666666657</v>
      </c>
      <c r="B17649">
        <v>126</v>
      </c>
      <c r="C17649" t="s">
        <v>11</v>
      </c>
      <c r="D17649">
        <v>58.655118578107107</v>
      </c>
      <c r="E17649">
        <v>4.5528661086378346</v>
      </c>
      <c r="F17649">
        <v>37.682732561703517</v>
      </c>
      <c r="G17649">
        <v>229.82274421209951</v>
      </c>
      <c r="H17649">
        <v>100</v>
      </c>
      <c r="I17649">
        <v>3</v>
      </c>
      <c r="J17649">
        <v>0</v>
      </c>
      <c r="K17649" s="7">
        <f t="shared" si="550"/>
        <v>7</v>
      </c>
      <c r="L17649" s="8">
        <f t="shared" si="551"/>
        <v>46393</v>
      </c>
    </row>
    <row r="17650" spans="1:12" x14ac:dyDescent="0.3">
      <c r="A17650" s="2">
        <v>46393.333333333343</v>
      </c>
      <c r="B17650">
        <v>134</v>
      </c>
      <c r="C17650" t="s">
        <v>12</v>
      </c>
      <c r="D17650">
        <v>64.85499996994794</v>
      </c>
      <c r="E17650">
        <v>7.8891432366817078</v>
      </c>
      <c r="F17650">
        <v>23.524172336070311</v>
      </c>
      <c r="G17650">
        <v>273.95211428807062</v>
      </c>
      <c r="H17650">
        <v>152</v>
      </c>
      <c r="I17650">
        <v>1</v>
      </c>
      <c r="J17650">
        <v>0</v>
      </c>
      <c r="K17650" s="7">
        <f t="shared" si="550"/>
        <v>8</v>
      </c>
      <c r="L17650" s="8">
        <f t="shared" si="551"/>
        <v>46393</v>
      </c>
    </row>
    <row r="17651" spans="1:12" x14ac:dyDescent="0.3">
      <c r="A17651" s="2">
        <v>46393.375</v>
      </c>
      <c r="B17651">
        <v>110</v>
      </c>
      <c r="C17651" t="s">
        <v>11</v>
      </c>
      <c r="D17651">
        <v>65.950420957531136</v>
      </c>
      <c r="E17651">
        <v>7.1764469423588952</v>
      </c>
      <c r="F17651">
        <v>29.726729995374271</v>
      </c>
      <c r="G17651">
        <v>223.68141904262819</v>
      </c>
      <c r="H17651">
        <v>64</v>
      </c>
      <c r="I17651">
        <v>6</v>
      </c>
      <c r="J17651">
        <v>0</v>
      </c>
      <c r="K17651" s="7">
        <f t="shared" si="550"/>
        <v>9</v>
      </c>
      <c r="L17651" s="8">
        <f t="shared" si="551"/>
        <v>46393</v>
      </c>
    </row>
    <row r="17652" spans="1:12" x14ac:dyDescent="0.3">
      <c r="A17652" s="2">
        <v>46393.416666666657</v>
      </c>
      <c r="B17652">
        <v>137</v>
      </c>
      <c r="C17652" t="s">
        <v>11</v>
      </c>
      <c r="D17652">
        <v>65.56177599820569</v>
      </c>
      <c r="E17652">
        <v>5.4686967188319393</v>
      </c>
      <c r="F17652">
        <v>29.445978451403331</v>
      </c>
      <c r="G17652">
        <v>323.72970458115378</v>
      </c>
      <c r="H17652">
        <v>104</v>
      </c>
      <c r="I17652">
        <v>1</v>
      </c>
      <c r="J17652">
        <v>0</v>
      </c>
      <c r="K17652" s="7">
        <f t="shared" si="550"/>
        <v>10</v>
      </c>
      <c r="L17652" s="8">
        <f t="shared" si="551"/>
        <v>46393</v>
      </c>
    </row>
    <row r="17653" spans="1:12" x14ac:dyDescent="0.3">
      <c r="A17653" s="2">
        <v>46393.458333333343</v>
      </c>
      <c r="B17653">
        <v>138</v>
      </c>
      <c r="C17653" t="s">
        <v>11</v>
      </c>
      <c r="D17653">
        <v>55.86838547010926</v>
      </c>
      <c r="E17653">
        <v>5.8364726915344773</v>
      </c>
      <c r="F17653">
        <v>24.979771143096158</v>
      </c>
      <c r="G17653">
        <v>335.81747631743622</v>
      </c>
      <c r="H17653">
        <v>133</v>
      </c>
      <c r="I17653">
        <v>2</v>
      </c>
      <c r="J17653">
        <v>0</v>
      </c>
      <c r="K17653" s="7">
        <f t="shared" si="550"/>
        <v>11</v>
      </c>
      <c r="L17653" s="8">
        <f t="shared" si="551"/>
        <v>46393</v>
      </c>
    </row>
    <row r="17654" spans="1:12" x14ac:dyDescent="0.3">
      <c r="A17654" s="2">
        <v>46393.5</v>
      </c>
      <c r="B17654">
        <v>115</v>
      </c>
      <c r="C17654" t="s">
        <v>10</v>
      </c>
      <c r="D17654">
        <v>59.968618399339078</v>
      </c>
      <c r="E17654">
        <v>4.8302320198963704</v>
      </c>
      <c r="F17654">
        <v>27.486952341012369</v>
      </c>
      <c r="G17654">
        <v>252.60369903545461</v>
      </c>
      <c r="H17654">
        <v>90</v>
      </c>
      <c r="I17654">
        <v>1</v>
      </c>
      <c r="J17654">
        <v>1</v>
      </c>
      <c r="K17654" s="7">
        <f t="shared" si="550"/>
        <v>12</v>
      </c>
      <c r="L17654" s="8">
        <f t="shared" si="551"/>
        <v>46393</v>
      </c>
    </row>
    <row r="17655" spans="1:12" x14ac:dyDescent="0.3">
      <c r="A17655" s="2">
        <v>46393.541666666657</v>
      </c>
      <c r="B17655">
        <v>129</v>
      </c>
      <c r="C17655" t="s">
        <v>10</v>
      </c>
      <c r="D17655">
        <v>80.781476318375553</v>
      </c>
      <c r="E17655">
        <v>4.920080189606594</v>
      </c>
      <c r="F17655">
        <v>31.468567017316939</v>
      </c>
      <c r="G17655">
        <v>256.05116805506401</v>
      </c>
      <c r="H17655">
        <v>84</v>
      </c>
      <c r="I17655">
        <v>2</v>
      </c>
      <c r="J17655">
        <v>0</v>
      </c>
      <c r="K17655" s="7">
        <f t="shared" si="550"/>
        <v>13</v>
      </c>
      <c r="L17655" s="8">
        <f t="shared" si="551"/>
        <v>46393</v>
      </c>
    </row>
    <row r="17656" spans="1:12" x14ac:dyDescent="0.3">
      <c r="A17656" s="2">
        <v>46393.583333333343</v>
      </c>
      <c r="B17656">
        <v>143</v>
      </c>
      <c r="C17656" t="s">
        <v>12</v>
      </c>
      <c r="D17656">
        <v>68.140807983317927</v>
      </c>
      <c r="E17656">
        <v>8.4855078960220496</v>
      </c>
      <c r="F17656">
        <v>32.05385635561337</v>
      </c>
      <c r="G17656">
        <v>289.32823295963431</v>
      </c>
      <c r="H17656">
        <v>88</v>
      </c>
      <c r="I17656">
        <v>2</v>
      </c>
      <c r="J17656">
        <v>0</v>
      </c>
      <c r="K17656" s="7">
        <f t="shared" si="550"/>
        <v>14</v>
      </c>
      <c r="L17656" s="8">
        <f t="shared" si="551"/>
        <v>46393</v>
      </c>
    </row>
    <row r="17657" spans="1:12" x14ac:dyDescent="0.3">
      <c r="A17657" s="2">
        <v>46393.625</v>
      </c>
      <c r="B17657">
        <v>128</v>
      </c>
      <c r="C17657" t="s">
        <v>12</v>
      </c>
      <c r="D17657">
        <v>78.030333960788624</v>
      </c>
      <c r="E17657">
        <v>3.7443406202344671</v>
      </c>
      <c r="F17657">
        <v>30.602558552890621</v>
      </c>
      <c r="G17657">
        <v>225.59763364525571</v>
      </c>
      <c r="H17657">
        <v>100</v>
      </c>
      <c r="I17657">
        <v>1</v>
      </c>
      <c r="J17657">
        <v>0</v>
      </c>
      <c r="K17657" s="7">
        <f t="shared" si="550"/>
        <v>15</v>
      </c>
      <c r="L17657" s="8">
        <f t="shared" si="551"/>
        <v>46393</v>
      </c>
    </row>
    <row r="17658" spans="1:12" x14ac:dyDescent="0.3">
      <c r="A17658" s="2">
        <v>46393.666666666657</v>
      </c>
      <c r="B17658">
        <v>120</v>
      </c>
      <c r="C17658" t="s">
        <v>11</v>
      </c>
      <c r="D17658">
        <v>64.974195255737172</v>
      </c>
      <c r="E17658">
        <v>5.1634071852350889</v>
      </c>
      <c r="F17658">
        <v>29.10862347837212</v>
      </c>
      <c r="G17658">
        <v>235.96766692469421</v>
      </c>
      <c r="H17658">
        <v>141</v>
      </c>
      <c r="I17658">
        <v>3</v>
      </c>
      <c r="J17658">
        <v>0</v>
      </c>
      <c r="K17658" s="7">
        <f t="shared" si="550"/>
        <v>16</v>
      </c>
      <c r="L17658" s="8">
        <f t="shared" si="551"/>
        <v>46393</v>
      </c>
    </row>
    <row r="17659" spans="1:12" x14ac:dyDescent="0.3">
      <c r="A17659" s="2">
        <v>46393.708333333343</v>
      </c>
      <c r="B17659">
        <v>106</v>
      </c>
      <c r="C17659" t="s">
        <v>11</v>
      </c>
      <c r="D17659">
        <v>62.40684170430719</v>
      </c>
      <c r="E17659">
        <v>4.5676886349333206</v>
      </c>
      <c r="F17659">
        <v>36.684240768818121</v>
      </c>
      <c r="G17659">
        <v>266.21423354161078</v>
      </c>
      <c r="H17659">
        <v>199</v>
      </c>
      <c r="I17659">
        <v>6</v>
      </c>
      <c r="J17659">
        <v>0</v>
      </c>
      <c r="K17659" s="7">
        <f t="shared" si="550"/>
        <v>17</v>
      </c>
      <c r="L17659" s="8">
        <f t="shared" si="551"/>
        <v>46393</v>
      </c>
    </row>
    <row r="17660" spans="1:12" x14ac:dyDescent="0.3">
      <c r="A17660" s="2">
        <v>46393.75</v>
      </c>
      <c r="B17660">
        <v>104</v>
      </c>
      <c r="C17660" t="s">
        <v>10</v>
      </c>
      <c r="D17660">
        <v>61.214544601536197</v>
      </c>
      <c r="E17660">
        <v>5.8581473218081044</v>
      </c>
      <c r="F17660">
        <v>26.889814759674291</v>
      </c>
      <c r="G17660">
        <v>322.618538829101</v>
      </c>
      <c r="H17660">
        <v>141</v>
      </c>
      <c r="I17660">
        <v>3</v>
      </c>
      <c r="J17660">
        <v>0</v>
      </c>
      <c r="K17660" s="7">
        <f t="shared" si="550"/>
        <v>18</v>
      </c>
      <c r="L17660" s="8">
        <f t="shared" si="551"/>
        <v>46393</v>
      </c>
    </row>
    <row r="17661" spans="1:12" x14ac:dyDescent="0.3">
      <c r="A17661" s="2">
        <v>46393.791666666657</v>
      </c>
      <c r="B17661">
        <v>110</v>
      </c>
      <c r="C17661" t="s">
        <v>10</v>
      </c>
      <c r="D17661">
        <v>62.089581539974994</v>
      </c>
      <c r="E17661">
        <v>5.3484189681501126</v>
      </c>
      <c r="F17661">
        <v>28.029222716404849</v>
      </c>
      <c r="G17661">
        <v>233.55966220960019</v>
      </c>
      <c r="H17661">
        <v>134</v>
      </c>
      <c r="I17661">
        <v>1</v>
      </c>
      <c r="J17661">
        <v>0</v>
      </c>
      <c r="K17661" s="7">
        <f t="shared" si="550"/>
        <v>19</v>
      </c>
      <c r="L17661" s="8">
        <f t="shared" si="551"/>
        <v>46393</v>
      </c>
    </row>
    <row r="17662" spans="1:12" x14ac:dyDescent="0.3">
      <c r="A17662" s="2">
        <v>46393.833333333343</v>
      </c>
      <c r="B17662">
        <v>142</v>
      </c>
      <c r="C17662" t="s">
        <v>12</v>
      </c>
      <c r="D17662">
        <v>55.405996663335642</v>
      </c>
      <c r="E17662">
        <v>3.9679677502759469</v>
      </c>
      <c r="F17662">
        <v>31.227239514256691</v>
      </c>
      <c r="G17662">
        <v>227.0239699054712</v>
      </c>
      <c r="H17662">
        <v>157</v>
      </c>
      <c r="I17662">
        <v>5</v>
      </c>
      <c r="J17662">
        <v>0</v>
      </c>
      <c r="K17662" s="7">
        <f t="shared" si="550"/>
        <v>20</v>
      </c>
      <c r="L17662" s="8">
        <f t="shared" si="551"/>
        <v>46393</v>
      </c>
    </row>
    <row r="17663" spans="1:12" x14ac:dyDescent="0.3">
      <c r="A17663" s="2">
        <v>46393.875</v>
      </c>
      <c r="B17663">
        <v>118</v>
      </c>
      <c r="C17663" t="s">
        <v>10</v>
      </c>
      <c r="D17663">
        <v>63.370603820414942</v>
      </c>
      <c r="E17663">
        <v>4.8768140447110682</v>
      </c>
      <c r="F17663">
        <v>19.422629449225671</v>
      </c>
      <c r="G17663">
        <v>225.5321728135593</v>
      </c>
      <c r="H17663">
        <v>141</v>
      </c>
      <c r="I17663">
        <v>0</v>
      </c>
      <c r="J17663">
        <v>0</v>
      </c>
      <c r="K17663" s="7">
        <f t="shared" si="550"/>
        <v>21</v>
      </c>
      <c r="L17663" s="8">
        <f t="shared" si="551"/>
        <v>46393</v>
      </c>
    </row>
    <row r="17664" spans="1:12" x14ac:dyDescent="0.3">
      <c r="A17664" s="2">
        <v>46393.916666666657</v>
      </c>
      <c r="B17664">
        <v>123</v>
      </c>
      <c r="C17664" t="s">
        <v>10</v>
      </c>
      <c r="D17664">
        <v>80.472217438141456</v>
      </c>
      <c r="E17664">
        <v>9.2517202818916324</v>
      </c>
      <c r="F17664">
        <v>31.621599456035369</v>
      </c>
      <c r="G17664">
        <v>285.67414377795228</v>
      </c>
      <c r="H17664">
        <v>110</v>
      </c>
      <c r="I17664">
        <v>2</v>
      </c>
      <c r="J17664">
        <v>0</v>
      </c>
      <c r="K17664" s="7">
        <f t="shared" si="550"/>
        <v>22</v>
      </c>
      <c r="L17664" s="8">
        <f t="shared" si="551"/>
        <v>46393</v>
      </c>
    </row>
    <row r="17665" spans="1:12" x14ac:dyDescent="0.3">
      <c r="A17665" s="2">
        <v>46393.958333333343</v>
      </c>
      <c r="B17665">
        <v>110</v>
      </c>
      <c r="C17665" t="s">
        <v>10</v>
      </c>
      <c r="D17665">
        <v>62.060679524986213</v>
      </c>
      <c r="E17665">
        <v>5.6147138007596409</v>
      </c>
      <c r="F17665">
        <v>32.014280320535988</v>
      </c>
      <c r="G17665">
        <v>315.1658562536511</v>
      </c>
      <c r="H17665">
        <v>54</v>
      </c>
      <c r="I17665">
        <v>3</v>
      </c>
      <c r="J17665">
        <v>0</v>
      </c>
      <c r="K17665" s="7">
        <f t="shared" si="550"/>
        <v>23</v>
      </c>
      <c r="L17665" s="8">
        <f t="shared" si="551"/>
        <v>46393</v>
      </c>
    </row>
    <row r="17666" spans="1:12" x14ac:dyDescent="0.3">
      <c r="A17666" s="2">
        <v>46394</v>
      </c>
      <c r="B17666">
        <v>132</v>
      </c>
      <c r="C17666" t="s">
        <v>11</v>
      </c>
      <c r="D17666">
        <v>72.140523270441363</v>
      </c>
      <c r="E17666">
        <v>8.4148288914087281</v>
      </c>
      <c r="F17666">
        <v>35.068705872845648</v>
      </c>
      <c r="G17666">
        <v>237.755187423335</v>
      </c>
      <c r="H17666">
        <v>109</v>
      </c>
      <c r="I17666">
        <v>1</v>
      </c>
      <c r="J17666">
        <v>0</v>
      </c>
      <c r="K17666" s="7">
        <f t="shared" ref="K17666:K17729" si="552">HOUR(A17666)</f>
        <v>0</v>
      </c>
      <c r="L17666" s="8">
        <f t="shared" si="551"/>
        <v>46394</v>
      </c>
    </row>
    <row r="17667" spans="1:12" x14ac:dyDescent="0.3">
      <c r="A17667" s="2">
        <v>46394.041666666657</v>
      </c>
      <c r="B17667">
        <v>145</v>
      </c>
      <c r="C17667" t="s">
        <v>10</v>
      </c>
      <c r="D17667">
        <v>68.944575316363981</v>
      </c>
      <c r="E17667">
        <v>6.3079750775942944</v>
      </c>
      <c r="F17667">
        <v>23.372082479391839</v>
      </c>
      <c r="G17667">
        <v>221.7548324878602</v>
      </c>
      <c r="H17667">
        <v>87</v>
      </c>
      <c r="I17667">
        <v>2</v>
      </c>
      <c r="J17667">
        <v>0</v>
      </c>
      <c r="K17667" s="7">
        <f t="shared" si="552"/>
        <v>1</v>
      </c>
      <c r="L17667" s="8">
        <f t="shared" ref="L17667:L17730" si="553">DATE(YEAR(A17667), MONTH(A17667), DAY(A17667))</f>
        <v>46394</v>
      </c>
    </row>
    <row r="17668" spans="1:12" x14ac:dyDescent="0.3">
      <c r="A17668" s="2">
        <v>46394.083333333343</v>
      </c>
      <c r="B17668">
        <v>127</v>
      </c>
      <c r="C17668" t="s">
        <v>12</v>
      </c>
      <c r="D17668">
        <v>85.939687292223439</v>
      </c>
      <c r="E17668">
        <v>6.2332249519855436</v>
      </c>
      <c r="F17668">
        <v>29.642518679344189</v>
      </c>
      <c r="G17668">
        <v>260.81950373621379</v>
      </c>
      <c r="H17668">
        <v>68</v>
      </c>
      <c r="I17668">
        <v>3</v>
      </c>
      <c r="J17668">
        <v>1</v>
      </c>
      <c r="K17668" s="7">
        <f t="shared" si="552"/>
        <v>2</v>
      </c>
      <c r="L17668" s="8">
        <f t="shared" si="553"/>
        <v>46394</v>
      </c>
    </row>
    <row r="17669" spans="1:12" x14ac:dyDescent="0.3">
      <c r="A17669" s="2">
        <v>46394.125</v>
      </c>
      <c r="B17669">
        <v>102</v>
      </c>
      <c r="C17669" t="s">
        <v>10</v>
      </c>
      <c r="D17669">
        <v>59.125515982134708</v>
      </c>
      <c r="E17669">
        <v>4.5204291797062792</v>
      </c>
      <c r="F17669">
        <v>29.46483398873584</v>
      </c>
      <c r="G17669">
        <v>273.48263858192558</v>
      </c>
      <c r="H17669">
        <v>174</v>
      </c>
      <c r="I17669">
        <v>3</v>
      </c>
      <c r="J17669">
        <v>0</v>
      </c>
      <c r="K17669" s="7">
        <f t="shared" si="552"/>
        <v>3</v>
      </c>
      <c r="L17669" s="8">
        <f t="shared" si="553"/>
        <v>46394</v>
      </c>
    </row>
    <row r="17670" spans="1:12" x14ac:dyDescent="0.3">
      <c r="A17670" s="2">
        <v>46394.166666666657</v>
      </c>
      <c r="B17670">
        <v>103</v>
      </c>
      <c r="C17670" t="s">
        <v>11</v>
      </c>
      <c r="D17670">
        <v>69.843892092159891</v>
      </c>
      <c r="E17670">
        <v>4.2331165592653521</v>
      </c>
      <c r="F17670">
        <v>28.751051681386869</v>
      </c>
      <c r="G17670">
        <v>302.64280906105989</v>
      </c>
      <c r="H17670">
        <v>119</v>
      </c>
      <c r="I17670">
        <v>1</v>
      </c>
      <c r="J17670">
        <v>0</v>
      </c>
      <c r="K17670" s="7">
        <f t="shared" si="552"/>
        <v>4</v>
      </c>
      <c r="L17670" s="8">
        <f t="shared" si="553"/>
        <v>46394</v>
      </c>
    </row>
    <row r="17671" spans="1:12" x14ac:dyDescent="0.3">
      <c r="A17671" s="2">
        <v>46394.208333333343</v>
      </c>
      <c r="B17671">
        <v>123</v>
      </c>
      <c r="C17671" t="s">
        <v>11</v>
      </c>
      <c r="D17671">
        <v>70.80272454250273</v>
      </c>
      <c r="E17671">
        <v>3.536903676113925</v>
      </c>
      <c r="F17671">
        <v>32.957015264341209</v>
      </c>
      <c r="G17671">
        <v>159.47589332514951</v>
      </c>
      <c r="H17671">
        <v>178</v>
      </c>
      <c r="I17671">
        <v>2</v>
      </c>
      <c r="J17671">
        <v>0</v>
      </c>
      <c r="K17671" s="7">
        <f t="shared" si="552"/>
        <v>5</v>
      </c>
      <c r="L17671" s="8">
        <f t="shared" si="553"/>
        <v>46394</v>
      </c>
    </row>
    <row r="17672" spans="1:12" x14ac:dyDescent="0.3">
      <c r="A17672" s="2">
        <v>46394.25</v>
      </c>
      <c r="B17672">
        <v>103</v>
      </c>
      <c r="C17672" t="s">
        <v>11</v>
      </c>
      <c r="D17672">
        <v>92.042585146326076</v>
      </c>
      <c r="E17672">
        <v>5.4527983812638254</v>
      </c>
      <c r="F17672">
        <v>32.785257512227894</v>
      </c>
      <c r="G17672">
        <v>286.53627451216789</v>
      </c>
      <c r="H17672">
        <v>187</v>
      </c>
      <c r="I17672">
        <v>2</v>
      </c>
      <c r="J17672">
        <v>0</v>
      </c>
      <c r="K17672" s="7">
        <f t="shared" si="552"/>
        <v>6</v>
      </c>
      <c r="L17672" s="8">
        <f t="shared" si="553"/>
        <v>46394</v>
      </c>
    </row>
    <row r="17673" spans="1:12" x14ac:dyDescent="0.3">
      <c r="A17673" s="2">
        <v>46394.291666666657</v>
      </c>
      <c r="B17673">
        <v>122</v>
      </c>
      <c r="C17673" t="s">
        <v>11</v>
      </c>
      <c r="D17673">
        <v>80.03288795722824</v>
      </c>
      <c r="E17673">
        <v>4.4831402161672846</v>
      </c>
      <c r="F17673">
        <v>24.41537303347198</v>
      </c>
      <c r="G17673">
        <v>237.58191244302989</v>
      </c>
      <c r="H17673">
        <v>159</v>
      </c>
      <c r="I17673">
        <v>2</v>
      </c>
      <c r="J17673">
        <v>0</v>
      </c>
      <c r="K17673" s="7">
        <f t="shared" si="552"/>
        <v>7</v>
      </c>
      <c r="L17673" s="8">
        <f t="shared" si="553"/>
        <v>46394</v>
      </c>
    </row>
    <row r="17674" spans="1:12" x14ac:dyDescent="0.3">
      <c r="A17674" s="2">
        <v>46394.333333333343</v>
      </c>
      <c r="B17674">
        <v>143</v>
      </c>
      <c r="C17674" t="s">
        <v>11</v>
      </c>
      <c r="D17674">
        <v>56.766077426777848</v>
      </c>
      <c r="E17674">
        <v>6.7482569987142753</v>
      </c>
      <c r="F17674">
        <v>20.50560672403773</v>
      </c>
      <c r="G17674">
        <v>225.47247834103419</v>
      </c>
      <c r="H17674">
        <v>119</v>
      </c>
      <c r="I17674">
        <v>3</v>
      </c>
      <c r="J17674">
        <v>0</v>
      </c>
      <c r="K17674" s="7">
        <f t="shared" si="552"/>
        <v>8</v>
      </c>
      <c r="L17674" s="8">
        <f t="shared" si="553"/>
        <v>46394</v>
      </c>
    </row>
    <row r="17675" spans="1:12" x14ac:dyDescent="0.3">
      <c r="A17675" s="2">
        <v>46394.375</v>
      </c>
      <c r="B17675">
        <v>129</v>
      </c>
      <c r="C17675" t="s">
        <v>12</v>
      </c>
      <c r="D17675">
        <v>61.514652284900421</v>
      </c>
      <c r="E17675">
        <v>4.6230786076782744</v>
      </c>
      <c r="F17675">
        <v>25.84544044768349</v>
      </c>
      <c r="G17675">
        <v>267.62271305374082</v>
      </c>
      <c r="H17675">
        <v>144</v>
      </c>
      <c r="I17675">
        <v>0</v>
      </c>
      <c r="J17675">
        <v>0</v>
      </c>
      <c r="K17675" s="7">
        <f t="shared" si="552"/>
        <v>9</v>
      </c>
      <c r="L17675" s="8">
        <f t="shared" si="553"/>
        <v>46394</v>
      </c>
    </row>
    <row r="17676" spans="1:12" x14ac:dyDescent="0.3">
      <c r="A17676" s="2">
        <v>46394.416666666657</v>
      </c>
      <c r="B17676">
        <v>118</v>
      </c>
      <c r="C17676" t="s">
        <v>10</v>
      </c>
      <c r="D17676">
        <v>69.350865637015517</v>
      </c>
      <c r="E17676">
        <v>4.4027589153376887</v>
      </c>
      <c r="F17676">
        <v>23.15904063979216</v>
      </c>
      <c r="G17676">
        <v>293.99404583754642</v>
      </c>
      <c r="H17676">
        <v>127</v>
      </c>
      <c r="I17676">
        <v>1</v>
      </c>
      <c r="J17676">
        <v>0</v>
      </c>
      <c r="K17676" s="7">
        <f t="shared" si="552"/>
        <v>10</v>
      </c>
      <c r="L17676" s="8">
        <f t="shared" si="553"/>
        <v>46394</v>
      </c>
    </row>
    <row r="17677" spans="1:12" x14ac:dyDescent="0.3">
      <c r="A17677" s="2">
        <v>46394.458333333343</v>
      </c>
      <c r="B17677">
        <v>104</v>
      </c>
      <c r="C17677" t="s">
        <v>12</v>
      </c>
      <c r="D17677">
        <v>65.122258551029319</v>
      </c>
      <c r="E17677">
        <v>4.8656544723051223</v>
      </c>
      <c r="F17677">
        <v>32.687206046241037</v>
      </c>
      <c r="G17677">
        <v>237.49418609440599</v>
      </c>
      <c r="H17677">
        <v>197</v>
      </c>
      <c r="I17677">
        <v>3</v>
      </c>
      <c r="J17677">
        <v>0</v>
      </c>
      <c r="K17677" s="7">
        <f t="shared" si="552"/>
        <v>11</v>
      </c>
      <c r="L17677" s="8">
        <f t="shared" si="553"/>
        <v>46394</v>
      </c>
    </row>
    <row r="17678" spans="1:12" x14ac:dyDescent="0.3">
      <c r="A17678" s="2">
        <v>46394.5</v>
      </c>
      <c r="B17678">
        <v>140</v>
      </c>
      <c r="C17678" t="s">
        <v>11</v>
      </c>
      <c r="D17678">
        <v>84.809253576948976</v>
      </c>
      <c r="E17678">
        <v>6.9728156185807588</v>
      </c>
      <c r="F17678">
        <v>23.746950940038271</v>
      </c>
      <c r="G17678">
        <v>306.29075845544662</v>
      </c>
      <c r="H17678">
        <v>144</v>
      </c>
      <c r="I17678">
        <v>2</v>
      </c>
      <c r="J17678">
        <v>0</v>
      </c>
      <c r="K17678" s="7">
        <f t="shared" si="552"/>
        <v>12</v>
      </c>
      <c r="L17678" s="8">
        <f t="shared" si="553"/>
        <v>46394</v>
      </c>
    </row>
    <row r="17679" spans="1:12" x14ac:dyDescent="0.3">
      <c r="A17679" s="2">
        <v>46394.541666666657</v>
      </c>
      <c r="B17679">
        <v>131</v>
      </c>
      <c r="C17679" t="s">
        <v>11</v>
      </c>
      <c r="D17679">
        <v>71.169881666446045</v>
      </c>
      <c r="E17679">
        <v>8.0272639375591197</v>
      </c>
      <c r="F17679">
        <v>31.751316449193681</v>
      </c>
      <c r="G17679">
        <v>188.54120928353501</v>
      </c>
      <c r="H17679">
        <v>54</v>
      </c>
      <c r="I17679">
        <v>3</v>
      </c>
      <c r="J17679">
        <v>1</v>
      </c>
      <c r="K17679" s="7">
        <f t="shared" si="552"/>
        <v>13</v>
      </c>
      <c r="L17679" s="8">
        <f t="shared" si="553"/>
        <v>46394</v>
      </c>
    </row>
    <row r="17680" spans="1:12" x14ac:dyDescent="0.3">
      <c r="A17680" s="2">
        <v>46394.583333333343</v>
      </c>
      <c r="B17680">
        <v>126</v>
      </c>
      <c r="C17680" t="s">
        <v>10</v>
      </c>
      <c r="D17680">
        <v>74.81127313325743</v>
      </c>
      <c r="E17680">
        <v>6.6798316790038239</v>
      </c>
      <c r="F17680">
        <v>33.364954949866522</v>
      </c>
      <c r="G17680">
        <v>289.17737435971651</v>
      </c>
      <c r="H17680">
        <v>188</v>
      </c>
      <c r="I17680">
        <v>3</v>
      </c>
      <c r="J17680">
        <v>0</v>
      </c>
      <c r="K17680" s="7">
        <f t="shared" si="552"/>
        <v>14</v>
      </c>
      <c r="L17680" s="8">
        <f t="shared" si="553"/>
        <v>46394</v>
      </c>
    </row>
    <row r="17681" spans="1:12" x14ac:dyDescent="0.3">
      <c r="A17681" s="2">
        <v>46394.625</v>
      </c>
      <c r="B17681">
        <v>119</v>
      </c>
      <c r="C17681" t="s">
        <v>12</v>
      </c>
      <c r="D17681">
        <v>78.001216988268169</v>
      </c>
      <c r="E17681">
        <v>6.771124083880836</v>
      </c>
      <c r="F17681">
        <v>27.197540375204159</v>
      </c>
      <c r="G17681">
        <v>276.69337075096689</v>
      </c>
      <c r="H17681">
        <v>156</v>
      </c>
      <c r="I17681">
        <v>3</v>
      </c>
      <c r="J17681">
        <v>0</v>
      </c>
      <c r="K17681" s="7">
        <f t="shared" si="552"/>
        <v>15</v>
      </c>
      <c r="L17681" s="8">
        <f t="shared" si="553"/>
        <v>46394</v>
      </c>
    </row>
    <row r="17682" spans="1:12" x14ac:dyDescent="0.3">
      <c r="A17682" s="2">
        <v>46394.666666666657</v>
      </c>
      <c r="B17682">
        <v>129</v>
      </c>
      <c r="C17682" t="s">
        <v>11</v>
      </c>
      <c r="D17682">
        <v>58.396017169925983</v>
      </c>
      <c r="E17682">
        <v>5.5020103306848576</v>
      </c>
      <c r="F17682">
        <v>35.4573678287136</v>
      </c>
      <c r="G17682">
        <v>169.05941582354421</v>
      </c>
      <c r="H17682">
        <v>147</v>
      </c>
      <c r="I17682">
        <v>8</v>
      </c>
      <c r="J17682">
        <v>0</v>
      </c>
      <c r="K17682" s="7">
        <f t="shared" si="552"/>
        <v>16</v>
      </c>
      <c r="L17682" s="8">
        <f t="shared" si="553"/>
        <v>46394</v>
      </c>
    </row>
    <row r="17683" spans="1:12" x14ac:dyDescent="0.3">
      <c r="A17683" s="2">
        <v>46394.708333333343</v>
      </c>
      <c r="B17683">
        <v>107</v>
      </c>
      <c r="C17683" t="s">
        <v>11</v>
      </c>
      <c r="D17683">
        <v>59.976097748801067</v>
      </c>
      <c r="E17683">
        <v>5.5965426746231914</v>
      </c>
      <c r="F17683">
        <v>27.272715197470461</v>
      </c>
      <c r="G17683">
        <v>305.76227921914011</v>
      </c>
      <c r="H17683">
        <v>191</v>
      </c>
      <c r="I17683">
        <v>5</v>
      </c>
      <c r="J17683">
        <v>0</v>
      </c>
      <c r="K17683" s="7">
        <f t="shared" si="552"/>
        <v>17</v>
      </c>
      <c r="L17683" s="8">
        <f t="shared" si="553"/>
        <v>46394</v>
      </c>
    </row>
    <row r="17684" spans="1:12" x14ac:dyDescent="0.3">
      <c r="A17684" s="2">
        <v>46394.75</v>
      </c>
      <c r="B17684">
        <v>117</v>
      </c>
      <c r="C17684" t="s">
        <v>12</v>
      </c>
      <c r="D17684">
        <v>68.572660039436144</v>
      </c>
      <c r="E17684">
        <v>7.0227451384485171</v>
      </c>
      <c r="F17684">
        <v>24.6476257633303</v>
      </c>
      <c r="G17684">
        <v>298.84796900373192</v>
      </c>
      <c r="H17684">
        <v>183</v>
      </c>
      <c r="I17684">
        <v>1</v>
      </c>
      <c r="J17684">
        <v>0</v>
      </c>
      <c r="K17684" s="7">
        <f t="shared" si="552"/>
        <v>18</v>
      </c>
      <c r="L17684" s="8">
        <f t="shared" si="553"/>
        <v>46394</v>
      </c>
    </row>
    <row r="17685" spans="1:12" x14ac:dyDescent="0.3">
      <c r="A17685" s="2">
        <v>46394.791666666657</v>
      </c>
      <c r="B17685">
        <v>134</v>
      </c>
      <c r="C17685" t="s">
        <v>12</v>
      </c>
      <c r="D17685">
        <v>58.592591056455802</v>
      </c>
      <c r="E17685">
        <v>5.8291446031717982</v>
      </c>
      <c r="F17685">
        <v>32.802843981150907</v>
      </c>
      <c r="G17685">
        <v>237.13176859212081</v>
      </c>
      <c r="H17685">
        <v>96</v>
      </c>
      <c r="I17685">
        <v>0</v>
      </c>
      <c r="J17685">
        <v>0</v>
      </c>
      <c r="K17685" s="7">
        <f t="shared" si="552"/>
        <v>19</v>
      </c>
      <c r="L17685" s="8">
        <f t="shared" si="553"/>
        <v>46394</v>
      </c>
    </row>
    <row r="17686" spans="1:12" x14ac:dyDescent="0.3">
      <c r="A17686" s="2">
        <v>46394.833333333343</v>
      </c>
      <c r="B17686">
        <v>140</v>
      </c>
      <c r="C17686" t="s">
        <v>11</v>
      </c>
      <c r="D17686">
        <v>67.890202495036135</v>
      </c>
      <c r="E17686">
        <v>6.3722671310939054</v>
      </c>
      <c r="F17686">
        <v>34.465037643005537</v>
      </c>
      <c r="G17686">
        <v>314.64390698350462</v>
      </c>
      <c r="H17686">
        <v>127</v>
      </c>
      <c r="I17686">
        <v>4</v>
      </c>
      <c r="J17686">
        <v>0</v>
      </c>
      <c r="K17686" s="7">
        <f t="shared" si="552"/>
        <v>20</v>
      </c>
      <c r="L17686" s="8">
        <f t="shared" si="553"/>
        <v>46394</v>
      </c>
    </row>
    <row r="17687" spans="1:12" x14ac:dyDescent="0.3">
      <c r="A17687" s="2">
        <v>46394.875</v>
      </c>
      <c r="B17687">
        <v>148</v>
      </c>
      <c r="C17687" t="s">
        <v>10</v>
      </c>
      <c r="D17687">
        <v>74.250892435367845</v>
      </c>
      <c r="E17687">
        <v>6.3594047196108727</v>
      </c>
      <c r="F17687">
        <v>29.52366982896157</v>
      </c>
      <c r="G17687">
        <v>191.05027731782411</v>
      </c>
      <c r="H17687">
        <v>88</v>
      </c>
      <c r="I17687">
        <v>4</v>
      </c>
      <c r="J17687">
        <v>1</v>
      </c>
      <c r="K17687" s="7">
        <f t="shared" si="552"/>
        <v>21</v>
      </c>
      <c r="L17687" s="8">
        <f t="shared" si="553"/>
        <v>46394</v>
      </c>
    </row>
    <row r="17688" spans="1:12" x14ac:dyDescent="0.3">
      <c r="A17688" s="2">
        <v>46394.916666666657</v>
      </c>
      <c r="B17688">
        <v>147</v>
      </c>
      <c r="C17688" t="s">
        <v>11</v>
      </c>
      <c r="D17688">
        <v>86.313788495275332</v>
      </c>
      <c r="E17688">
        <v>4.11892020885732</v>
      </c>
      <c r="F17688">
        <v>24.828534858967831</v>
      </c>
      <c r="G17688">
        <v>194.11748407110511</v>
      </c>
      <c r="H17688">
        <v>112</v>
      </c>
      <c r="I17688">
        <v>4</v>
      </c>
      <c r="J17688">
        <v>0</v>
      </c>
      <c r="K17688" s="7">
        <f t="shared" si="552"/>
        <v>22</v>
      </c>
      <c r="L17688" s="8">
        <f t="shared" si="553"/>
        <v>46394</v>
      </c>
    </row>
    <row r="17689" spans="1:12" x14ac:dyDescent="0.3">
      <c r="A17689" s="2">
        <v>46394.958333333343</v>
      </c>
      <c r="B17689">
        <v>122</v>
      </c>
      <c r="C17689" t="s">
        <v>12</v>
      </c>
      <c r="D17689">
        <v>66.353633098676212</v>
      </c>
      <c r="E17689">
        <v>2.616261182767774</v>
      </c>
      <c r="F17689">
        <v>21.24591605829816</v>
      </c>
      <c r="G17689">
        <v>233.35613831033771</v>
      </c>
      <c r="H17689">
        <v>166</v>
      </c>
      <c r="I17689">
        <v>5</v>
      </c>
      <c r="J17689">
        <v>0</v>
      </c>
      <c r="K17689" s="7">
        <f t="shared" si="552"/>
        <v>23</v>
      </c>
      <c r="L17689" s="8">
        <f t="shared" si="553"/>
        <v>46394</v>
      </c>
    </row>
    <row r="17690" spans="1:12" x14ac:dyDescent="0.3">
      <c r="A17690" s="2">
        <v>46395</v>
      </c>
      <c r="B17690">
        <v>142</v>
      </c>
      <c r="C17690" t="s">
        <v>11</v>
      </c>
      <c r="D17690">
        <v>81.651528264673928</v>
      </c>
      <c r="E17690">
        <v>4.473591592355274</v>
      </c>
      <c r="F17690">
        <v>35.144865133293159</v>
      </c>
      <c r="G17690">
        <v>305.53983780715299</v>
      </c>
      <c r="H17690">
        <v>53</v>
      </c>
      <c r="I17690">
        <v>4</v>
      </c>
      <c r="J17690">
        <v>0</v>
      </c>
      <c r="K17690" s="7">
        <f t="shared" si="552"/>
        <v>0</v>
      </c>
      <c r="L17690" s="8">
        <f t="shared" si="553"/>
        <v>46395</v>
      </c>
    </row>
    <row r="17691" spans="1:12" x14ac:dyDescent="0.3">
      <c r="A17691" s="2">
        <v>46395.041666666657</v>
      </c>
      <c r="B17691">
        <v>131</v>
      </c>
      <c r="C17691" t="s">
        <v>11</v>
      </c>
      <c r="D17691">
        <v>79.177395481350516</v>
      </c>
      <c r="E17691">
        <v>3.5681523936243011</v>
      </c>
      <c r="F17691">
        <v>33.392214156920431</v>
      </c>
      <c r="G17691">
        <v>290.53310136461278</v>
      </c>
      <c r="H17691">
        <v>101</v>
      </c>
      <c r="I17691">
        <v>3</v>
      </c>
      <c r="J17691">
        <v>0</v>
      </c>
      <c r="K17691" s="7">
        <f t="shared" si="552"/>
        <v>1</v>
      </c>
      <c r="L17691" s="8">
        <f t="shared" si="553"/>
        <v>46395</v>
      </c>
    </row>
    <row r="17692" spans="1:12" x14ac:dyDescent="0.3">
      <c r="A17692" s="2">
        <v>46395.083333333343</v>
      </c>
      <c r="B17692">
        <v>147</v>
      </c>
      <c r="C17692" t="s">
        <v>11</v>
      </c>
      <c r="D17692">
        <v>61.477068064133171</v>
      </c>
      <c r="E17692">
        <v>4.8539240384651974</v>
      </c>
      <c r="F17692">
        <v>31.35480099288722</v>
      </c>
      <c r="G17692">
        <v>280.39389164389229</v>
      </c>
      <c r="H17692">
        <v>116</v>
      </c>
      <c r="I17692">
        <v>1</v>
      </c>
      <c r="J17692">
        <v>1</v>
      </c>
      <c r="K17692" s="7">
        <f t="shared" si="552"/>
        <v>2</v>
      </c>
      <c r="L17692" s="8">
        <f t="shared" si="553"/>
        <v>46395</v>
      </c>
    </row>
    <row r="17693" spans="1:12" x14ac:dyDescent="0.3">
      <c r="A17693" s="2">
        <v>46395.125</v>
      </c>
      <c r="B17693">
        <v>140</v>
      </c>
      <c r="C17693" t="s">
        <v>12</v>
      </c>
      <c r="D17693">
        <v>59.996249183402178</v>
      </c>
      <c r="E17693">
        <v>3.3350057263014472</v>
      </c>
      <c r="F17693">
        <v>20.4556339483639</v>
      </c>
      <c r="G17693">
        <v>207.50000661780089</v>
      </c>
      <c r="H17693">
        <v>73</v>
      </c>
      <c r="I17693">
        <v>4</v>
      </c>
      <c r="J17693">
        <v>0</v>
      </c>
      <c r="K17693" s="7">
        <f t="shared" si="552"/>
        <v>3</v>
      </c>
      <c r="L17693" s="8">
        <f t="shared" si="553"/>
        <v>46395</v>
      </c>
    </row>
    <row r="17694" spans="1:12" x14ac:dyDescent="0.3">
      <c r="A17694" s="2">
        <v>46395.166666666657</v>
      </c>
      <c r="B17694">
        <v>130</v>
      </c>
      <c r="C17694" t="s">
        <v>12</v>
      </c>
      <c r="D17694">
        <v>60.998239682679831</v>
      </c>
      <c r="E17694">
        <v>4.0465906166937753</v>
      </c>
      <c r="F17694">
        <v>31.008788118619719</v>
      </c>
      <c r="G17694">
        <v>236.73957966003209</v>
      </c>
      <c r="H17694">
        <v>111</v>
      </c>
      <c r="I17694">
        <v>2</v>
      </c>
      <c r="J17694">
        <v>0</v>
      </c>
      <c r="K17694" s="7">
        <f t="shared" si="552"/>
        <v>4</v>
      </c>
      <c r="L17694" s="8">
        <f t="shared" si="553"/>
        <v>46395</v>
      </c>
    </row>
    <row r="17695" spans="1:12" x14ac:dyDescent="0.3">
      <c r="A17695" s="2">
        <v>46395.208333333343</v>
      </c>
      <c r="B17695">
        <v>132</v>
      </c>
      <c r="C17695" t="s">
        <v>11</v>
      </c>
      <c r="D17695">
        <v>59.068208807994203</v>
      </c>
      <c r="E17695">
        <v>7.3281490112005034</v>
      </c>
      <c r="F17695">
        <v>34.057228953027362</v>
      </c>
      <c r="G17695">
        <v>235.86222408749279</v>
      </c>
      <c r="H17695">
        <v>199</v>
      </c>
      <c r="I17695">
        <v>3</v>
      </c>
      <c r="J17695">
        <v>1</v>
      </c>
      <c r="K17695" s="7">
        <f t="shared" si="552"/>
        <v>5</v>
      </c>
      <c r="L17695" s="8">
        <f t="shared" si="553"/>
        <v>46395</v>
      </c>
    </row>
    <row r="17696" spans="1:12" x14ac:dyDescent="0.3">
      <c r="A17696" s="2">
        <v>46395.25</v>
      </c>
      <c r="B17696">
        <v>133</v>
      </c>
      <c r="C17696" t="s">
        <v>11</v>
      </c>
      <c r="D17696">
        <v>62.396298242722096</v>
      </c>
      <c r="E17696">
        <v>3.4486702530381579</v>
      </c>
      <c r="F17696">
        <v>28.582840001741239</v>
      </c>
      <c r="G17696">
        <v>200.69649929949509</v>
      </c>
      <c r="H17696">
        <v>96</v>
      </c>
      <c r="I17696">
        <v>3</v>
      </c>
      <c r="J17696">
        <v>0</v>
      </c>
      <c r="K17696" s="7">
        <f t="shared" si="552"/>
        <v>6</v>
      </c>
      <c r="L17696" s="8">
        <f t="shared" si="553"/>
        <v>46395</v>
      </c>
    </row>
    <row r="17697" spans="1:12" x14ac:dyDescent="0.3">
      <c r="A17697" s="2">
        <v>46395.291666666657</v>
      </c>
      <c r="B17697">
        <v>113</v>
      </c>
      <c r="C17697" t="s">
        <v>10</v>
      </c>
      <c r="D17697">
        <v>74.344381657345323</v>
      </c>
      <c r="E17697">
        <v>6.2636442030306787</v>
      </c>
      <c r="F17697">
        <v>28.423695632468132</v>
      </c>
      <c r="G17697">
        <v>214.2396116193359</v>
      </c>
      <c r="H17697">
        <v>133</v>
      </c>
      <c r="I17697">
        <v>4</v>
      </c>
      <c r="J17697">
        <v>0</v>
      </c>
      <c r="K17697" s="7">
        <f t="shared" si="552"/>
        <v>7</v>
      </c>
      <c r="L17697" s="8">
        <f t="shared" si="553"/>
        <v>46395</v>
      </c>
    </row>
    <row r="17698" spans="1:12" x14ac:dyDescent="0.3">
      <c r="A17698" s="2">
        <v>46395.333333333343</v>
      </c>
      <c r="B17698">
        <v>112</v>
      </c>
      <c r="C17698" t="s">
        <v>11</v>
      </c>
      <c r="D17698">
        <v>75.150134051366905</v>
      </c>
      <c r="E17698">
        <v>4.2789943939260109</v>
      </c>
      <c r="F17698">
        <v>28.815106375343451</v>
      </c>
      <c r="G17698">
        <v>253.3194408072408</v>
      </c>
      <c r="H17698">
        <v>99</v>
      </c>
      <c r="I17698">
        <v>3</v>
      </c>
      <c r="J17698">
        <v>0</v>
      </c>
      <c r="K17698" s="7">
        <f t="shared" si="552"/>
        <v>8</v>
      </c>
      <c r="L17698" s="8">
        <f t="shared" si="553"/>
        <v>46395</v>
      </c>
    </row>
    <row r="17699" spans="1:12" x14ac:dyDescent="0.3">
      <c r="A17699" s="2">
        <v>46395.375</v>
      </c>
      <c r="B17699">
        <v>148</v>
      </c>
      <c r="C17699" t="s">
        <v>11</v>
      </c>
      <c r="D17699">
        <v>70.305758354828754</v>
      </c>
      <c r="E17699">
        <v>5.7762598148272994</v>
      </c>
      <c r="F17699">
        <v>29.89707659486465</v>
      </c>
      <c r="G17699">
        <v>339.37683787740599</v>
      </c>
      <c r="H17699">
        <v>171</v>
      </c>
      <c r="I17699">
        <v>0</v>
      </c>
      <c r="J17699">
        <v>0</v>
      </c>
      <c r="K17699" s="7">
        <f t="shared" si="552"/>
        <v>9</v>
      </c>
      <c r="L17699" s="8">
        <f t="shared" si="553"/>
        <v>46395</v>
      </c>
    </row>
    <row r="17700" spans="1:12" x14ac:dyDescent="0.3">
      <c r="A17700" s="2">
        <v>46395.416666666657</v>
      </c>
      <c r="B17700">
        <v>112</v>
      </c>
      <c r="C17700" t="s">
        <v>11</v>
      </c>
      <c r="D17700">
        <v>72.208717781292464</v>
      </c>
      <c r="E17700">
        <v>5.507868050527466</v>
      </c>
      <c r="F17700">
        <v>21.1139611780177</v>
      </c>
      <c r="G17700">
        <v>290.66734598021782</v>
      </c>
      <c r="H17700">
        <v>175</v>
      </c>
      <c r="I17700">
        <v>4</v>
      </c>
      <c r="J17700">
        <v>0</v>
      </c>
      <c r="K17700" s="7">
        <f t="shared" si="552"/>
        <v>10</v>
      </c>
      <c r="L17700" s="8">
        <f t="shared" si="553"/>
        <v>46395</v>
      </c>
    </row>
    <row r="17701" spans="1:12" x14ac:dyDescent="0.3">
      <c r="A17701" s="2">
        <v>46395.458333333343</v>
      </c>
      <c r="B17701">
        <v>137</v>
      </c>
      <c r="C17701" t="s">
        <v>12</v>
      </c>
      <c r="D17701">
        <v>76.67408733240724</v>
      </c>
      <c r="E17701">
        <v>4.5918745785290467</v>
      </c>
      <c r="F17701">
        <v>36.675541926636278</v>
      </c>
      <c r="G17701">
        <v>187.05559036875579</v>
      </c>
      <c r="H17701">
        <v>67</v>
      </c>
      <c r="I17701">
        <v>6</v>
      </c>
      <c r="J17701">
        <v>0</v>
      </c>
      <c r="K17701" s="7">
        <f t="shared" si="552"/>
        <v>11</v>
      </c>
      <c r="L17701" s="8">
        <f t="shared" si="553"/>
        <v>46395</v>
      </c>
    </row>
    <row r="17702" spans="1:12" x14ac:dyDescent="0.3">
      <c r="A17702" s="2">
        <v>46395.5</v>
      </c>
      <c r="B17702">
        <v>115</v>
      </c>
      <c r="C17702" t="s">
        <v>12</v>
      </c>
      <c r="D17702">
        <v>81.084995697992895</v>
      </c>
      <c r="E17702">
        <v>5.2599133917122032</v>
      </c>
      <c r="F17702">
        <v>42.761116234445588</v>
      </c>
      <c r="G17702">
        <v>254.57373459695279</v>
      </c>
      <c r="H17702">
        <v>137</v>
      </c>
      <c r="I17702">
        <v>3</v>
      </c>
      <c r="J17702">
        <v>0</v>
      </c>
      <c r="K17702" s="7">
        <f t="shared" si="552"/>
        <v>12</v>
      </c>
      <c r="L17702" s="8">
        <f t="shared" si="553"/>
        <v>46395</v>
      </c>
    </row>
    <row r="17703" spans="1:12" x14ac:dyDescent="0.3">
      <c r="A17703" s="2">
        <v>46395.541666666657</v>
      </c>
      <c r="B17703">
        <v>123</v>
      </c>
      <c r="C17703" t="s">
        <v>10</v>
      </c>
      <c r="D17703">
        <v>79.838384145241122</v>
      </c>
      <c r="E17703">
        <v>6.2791892950744703</v>
      </c>
      <c r="F17703">
        <v>25.83172577008823</v>
      </c>
      <c r="G17703">
        <v>169.76081962284829</v>
      </c>
      <c r="H17703">
        <v>181</v>
      </c>
      <c r="I17703">
        <v>2</v>
      </c>
      <c r="J17703">
        <v>0</v>
      </c>
      <c r="K17703" s="7">
        <f t="shared" si="552"/>
        <v>13</v>
      </c>
      <c r="L17703" s="8">
        <f t="shared" si="553"/>
        <v>46395</v>
      </c>
    </row>
    <row r="17704" spans="1:12" x14ac:dyDescent="0.3">
      <c r="A17704" s="2">
        <v>46395.583333333343</v>
      </c>
      <c r="B17704">
        <v>133</v>
      </c>
      <c r="C17704" t="s">
        <v>12</v>
      </c>
      <c r="D17704">
        <v>71.975378508846021</v>
      </c>
      <c r="E17704">
        <v>7.3346990846104427</v>
      </c>
      <c r="F17704">
        <v>30.14811543831194</v>
      </c>
      <c r="G17704">
        <v>145.24417677663669</v>
      </c>
      <c r="H17704">
        <v>155</v>
      </c>
      <c r="I17704">
        <v>5</v>
      </c>
      <c r="J17704">
        <v>0</v>
      </c>
      <c r="K17704" s="7">
        <f t="shared" si="552"/>
        <v>14</v>
      </c>
      <c r="L17704" s="8">
        <f t="shared" si="553"/>
        <v>46395</v>
      </c>
    </row>
    <row r="17705" spans="1:12" x14ac:dyDescent="0.3">
      <c r="A17705" s="2">
        <v>46395.625</v>
      </c>
      <c r="B17705">
        <v>148</v>
      </c>
      <c r="C17705" t="s">
        <v>12</v>
      </c>
      <c r="D17705">
        <v>83.247620083760594</v>
      </c>
      <c r="E17705">
        <v>3.099074787333858</v>
      </c>
      <c r="F17705">
        <v>20.545304990767811</v>
      </c>
      <c r="G17705">
        <v>292.3282474796253</v>
      </c>
      <c r="H17705">
        <v>130</v>
      </c>
      <c r="I17705">
        <v>2</v>
      </c>
      <c r="J17705">
        <v>0</v>
      </c>
      <c r="K17705" s="7">
        <f t="shared" si="552"/>
        <v>15</v>
      </c>
      <c r="L17705" s="8">
        <f t="shared" si="553"/>
        <v>46395</v>
      </c>
    </row>
    <row r="17706" spans="1:12" x14ac:dyDescent="0.3">
      <c r="A17706" s="2">
        <v>46395.666666666657</v>
      </c>
      <c r="B17706">
        <v>132</v>
      </c>
      <c r="C17706" t="s">
        <v>12</v>
      </c>
      <c r="D17706">
        <v>61.516666797535493</v>
      </c>
      <c r="E17706">
        <v>5.4615764452510698</v>
      </c>
      <c r="F17706">
        <v>29.507366449464708</v>
      </c>
      <c r="G17706">
        <v>217.95414815579929</v>
      </c>
      <c r="H17706">
        <v>91</v>
      </c>
      <c r="I17706">
        <v>3</v>
      </c>
      <c r="J17706">
        <v>0</v>
      </c>
      <c r="K17706" s="7">
        <f t="shared" si="552"/>
        <v>16</v>
      </c>
      <c r="L17706" s="8">
        <f t="shared" si="553"/>
        <v>46395</v>
      </c>
    </row>
    <row r="17707" spans="1:12" x14ac:dyDescent="0.3">
      <c r="A17707" s="2">
        <v>46395.708333333343</v>
      </c>
      <c r="B17707">
        <v>148</v>
      </c>
      <c r="C17707" t="s">
        <v>10</v>
      </c>
      <c r="D17707">
        <v>67.035325989398245</v>
      </c>
      <c r="E17707">
        <v>5.3070136661258509</v>
      </c>
      <c r="F17707">
        <v>32.421072627347321</v>
      </c>
      <c r="G17707">
        <v>197.77930222669369</v>
      </c>
      <c r="H17707">
        <v>148</v>
      </c>
      <c r="I17707">
        <v>1</v>
      </c>
      <c r="J17707">
        <v>0</v>
      </c>
      <c r="K17707" s="7">
        <f t="shared" si="552"/>
        <v>17</v>
      </c>
      <c r="L17707" s="8">
        <f t="shared" si="553"/>
        <v>46395</v>
      </c>
    </row>
    <row r="17708" spans="1:12" x14ac:dyDescent="0.3">
      <c r="A17708" s="2">
        <v>46395.75</v>
      </c>
      <c r="B17708">
        <v>135</v>
      </c>
      <c r="C17708" t="s">
        <v>10</v>
      </c>
      <c r="D17708">
        <v>70.618377075063378</v>
      </c>
      <c r="E17708">
        <v>2.580115892955559</v>
      </c>
      <c r="F17708">
        <v>31.172458276417171</v>
      </c>
      <c r="G17708">
        <v>237.55448203978551</v>
      </c>
      <c r="H17708">
        <v>193</v>
      </c>
      <c r="I17708">
        <v>3</v>
      </c>
      <c r="J17708">
        <v>0</v>
      </c>
      <c r="K17708" s="7">
        <f t="shared" si="552"/>
        <v>18</v>
      </c>
      <c r="L17708" s="8">
        <f t="shared" si="553"/>
        <v>46395</v>
      </c>
    </row>
    <row r="17709" spans="1:12" x14ac:dyDescent="0.3">
      <c r="A17709" s="2">
        <v>46395.791666666657</v>
      </c>
      <c r="B17709">
        <v>110</v>
      </c>
      <c r="C17709" t="s">
        <v>11</v>
      </c>
      <c r="D17709">
        <v>62.627952694067403</v>
      </c>
      <c r="E17709">
        <v>3.6132605056469451</v>
      </c>
      <c r="F17709">
        <v>28.473021241859971</v>
      </c>
      <c r="G17709">
        <v>236.36714439648259</v>
      </c>
      <c r="H17709">
        <v>63</v>
      </c>
      <c r="I17709">
        <v>4</v>
      </c>
      <c r="J17709">
        <v>0</v>
      </c>
      <c r="K17709" s="7">
        <f t="shared" si="552"/>
        <v>19</v>
      </c>
      <c r="L17709" s="8">
        <f t="shared" si="553"/>
        <v>46395</v>
      </c>
    </row>
    <row r="17710" spans="1:12" x14ac:dyDescent="0.3">
      <c r="A17710" s="2">
        <v>46395.833333333343</v>
      </c>
      <c r="B17710">
        <v>129</v>
      </c>
      <c r="C17710" t="s">
        <v>10</v>
      </c>
      <c r="D17710">
        <v>72.755468679498208</v>
      </c>
      <c r="E17710">
        <v>4.6628933952510039</v>
      </c>
      <c r="F17710">
        <v>40.057065063562462</v>
      </c>
      <c r="G17710">
        <v>278.71403545730539</v>
      </c>
      <c r="H17710">
        <v>52</v>
      </c>
      <c r="I17710">
        <v>4</v>
      </c>
      <c r="J17710">
        <v>0</v>
      </c>
      <c r="K17710" s="7">
        <f t="shared" si="552"/>
        <v>20</v>
      </c>
      <c r="L17710" s="8">
        <f t="shared" si="553"/>
        <v>46395</v>
      </c>
    </row>
    <row r="17711" spans="1:12" x14ac:dyDescent="0.3">
      <c r="A17711" s="2">
        <v>46395.875</v>
      </c>
      <c r="B17711">
        <v>140</v>
      </c>
      <c r="C17711" t="s">
        <v>10</v>
      </c>
      <c r="D17711">
        <v>58.247703130811473</v>
      </c>
      <c r="E17711">
        <v>3.8511989523699959</v>
      </c>
      <c r="F17711">
        <v>26.51971689837363</v>
      </c>
      <c r="G17711">
        <v>270.8165694613856</v>
      </c>
      <c r="H17711">
        <v>114</v>
      </c>
      <c r="I17711">
        <v>2</v>
      </c>
      <c r="J17711">
        <v>0</v>
      </c>
      <c r="K17711" s="7">
        <f t="shared" si="552"/>
        <v>21</v>
      </c>
      <c r="L17711" s="8">
        <f t="shared" si="553"/>
        <v>46395</v>
      </c>
    </row>
    <row r="17712" spans="1:12" x14ac:dyDescent="0.3">
      <c r="A17712" s="2">
        <v>46395.916666666657</v>
      </c>
      <c r="B17712">
        <v>130</v>
      </c>
      <c r="C17712" t="s">
        <v>11</v>
      </c>
      <c r="D17712">
        <v>89.978502014226734</v>
      </c>
      <c r="E17712">
        <v>4.3236825708961959</v>
      </c>
      <c r="F17712">
        <v>24.667162317675469</v>
      </c>
      <c r="G17712">
        <v>253.59014649074439</v>
      </c>
      <c r="H17712">
        <v>83</v>
      </c>
      <c r="I17712">
        <v>4</v>
      </c>
      <c r="J17712">
        <v>1</v>
      </c>
      <c r="K17712" s="7">
        <f t="shared" si="552"/>
        <v>22</v>
      </c>
      <c r="L17712" s="8">
        <f t="shared" si="553"/>
        <v>46395</v>
      </c>
    </row>
    <row r="17713" spans="1:12" x14ac:dyDescent="0.3">
      <c r="A17713" s="2">
        <v>46395.958333333343</v>
      </c>
      <c r="B17713">
        <v>138</v>
      </c>
      <c r="C17713" t="s">
        <v>12</v>
      </c>
      <c r="D17713">
        <v>53.767944544787348</v>
      </c>
      <c r="E17713">
        <v>5.7487446297951923</v>
      </c>
      <c r="F17713">
        <v>25.40229005729066</v>
      </c>
      <c r="G17713">
        <v>220.36976284767539</v>
      </c>
      <c r="H17713">
        <v>149</v>
      </c>
      <c r="I17713">
        <v>0</v>
      </c>
      <c r="J17713">
        <v>0</v>
      </c>
      <c r="K17713" s="7">
        <f t="shared" si="552"/>
        <v>23</v>
      </c>
      <c r="L17713" s="8">
        <f t="shared" si="553"/>
        <v>46395</v>
      </c>
    </row>
    <row r="17714" spans="1:12" x14ac:dyDescent="0.3">
      <c r="A17714" s="2">
        <v>46396</v>
      </c>
      <c r="B17714">
        <v>123</v>
      </c>
      <c r="C17714" t="s">
        <v>11</v>
      </c>
      <c r="D17714">
        <v>59.117795092174362</v>
      </c>
      <c r="E17714">
        <v>3.4914233458144399</v>
      </c>
      <c r="F17714">
        <v>30.124072258395401</v>
      </c>
      <c r="G17714">
        <v>254.8287093403286</v>
      </c>
      <c r="H17714">
        <v>93</v>
      </c>
      <c r="I17714">
        <v>4</v>
      </c>
      <c r="J17714">
        <v>1</v>
      </c>
      <c r="K17714" s="7">
        <f t="shared" si="552"/>
        <v>0</v>
      </c>
      <c r="L17714" s="8">
        <f t="shared" si="553"/>
        <v>46396</v>
      </c>
    </row>
    <row r="17715" spans="1:12" x14ac:dyDescent="0.3">
      <c r="A17715" s="2">
        <v>46396.041666666657</v>
      </c>
      <c r="B17715">
        <v>129</v>
      </c>
      <c r="C17715" t="s">
        <v>10</v>
      </c>
      <c r="D17715">
        <v>56.156832084325302</v>
      </c>
      <c r="E17715">
        <v>2.2270846501448478</v>
      </c>
      <c r="F17715">
        <v>25.70997465877613</v>
      </c>
      <c r="G17715">
        <v>214.57260546474379</v>
      </c>
      <c r="H17715">
        <v>74</v>
      </c>
      <c r="I17715">
        <v>4</v>
      </c>
      <c r="J17715">
        <v>0</v>
      </c>
      <c r="K17715" s="7">
        <f t="shared" si="552"/>
        <v>1</v>
      </c>
      <c r="L17715" s="8">
        <f t="shared" si="553"/>
        <v>46396</v>
      </c>
    </row>
    <row r="17716" spans="1:12" x14ac:dyDescent="0.3">
      <c r="A17716" s="2">
        <v>46396.083333333343</v>
      </c>
      <c r="B17716">
        <v>132</v>
      </c>
      <c r="C17716" t="s">
        <v>10</v>
      </c>
      <c r="D17716">
        <v>62.991174201566437</v>
      </c>
      <c r="E17716">
        <v>2.51300579991325</v>
      </c>
      <c r="F17716">
        <v>34.236969583851</v>
      </c>
      <c r="G17716">
        <v>233.79938540398479</v>
      </c>
      <c r="H17716">
        <v>50</v>
      </c>
      <c r="I17716">
        <v>4</v>
      </c>
      <c r="J17716">
        <v>0</v>
      </c>
      <c r="K17716" s="7">
        <f t="shared" si="552"/>
        <v>2</v>
      </c>
      <c r="L17716" s="8">
        <f t="shared" si="553"/>
        <v>46396</v>
      </c>
    </row>
    <row r="17717" spans="1:12" x14ac:dyDescent="0.3">
      <c r="A17717" s="2">
        <v>46396.125</v>
      </c>
      <c r="B17717">
        <v>129</v>
      </c>
      <c r="C17717" t="s">
        <v>11</v>
      </c>
      <c r="D17717">
        <v>63.2060333772273</v>
      </c>
      <c r="E17717">
        <v>1.405224952346197</v>
      </c>
      <c r="F17717">
        <v>27.947470700651881</v>
      </c>
      <c r="G17717">
        <v>244.7965399051088</v>
      </c>
      <c r="H17717">
        <v>113</v>
      </c>
      <c r="I17717">
        <v>4</v>
      </c>
      <c r="J17717">
        <v>0</v>
      </c>
      <c r="K17717" s="7">
        <f t="shared" si="552"/>
        <v>3</v>
      </c>
      <c r="L17717" s="8">
        <f t="shared" si="553"/>
        <v>46396</v>
      </c>
    </row>
    <row r="17718" spans="1:12" x14ac:dyDescent="0.3">
      <c r="A17718" s="2">
        <v>46396.166666666657</v>
      </c>
      <c r="B17718">
        <v>149</v>
      </c>
      <c r="C17718" t="s">
        <v>10</v>
      </c>
      <c r="D17718">
        <v>71.868840477973961</v>
      </c>
      <c r="E17718">
        <v>5.8741748064170736</v>
      </c>
      <c r="F17718">
        <v>32.438088736711933</v>
      </c>
      <c r="G17718">
        <v>334.38969729557971</v>
      </c>
      <c r="H17718">
        <v>60</v>
      </c>
      <c r="I17718">
        <v>1</v>
      </c>
      <c r="J17718">
        <v>0</v>
      </c>
      <c r="K17718" s="7">
        <f t="shared" si="552"/>
        <v>4</v>
      </c>
      <c r="L17718" s="8">
        <f t="shared" si="553"/>
        <v>46396</v>
      </c>
    </row>
    <row r="17719" spans="1:12" x14ac:dyDescent="0.3">
      <c r="A17719" s="2">
        <v>46396.208333333343</v>
      </c>
      <c r="B17719">
        <v>122</v>
      </c>
      <c r="C17719" t="s">
        <v>12</v>
      </c>
      <c r="D17719">
        <v>52.503003771668553</v>
      </c>
      <c r="E17719">
        <v>4.2022599775000664</v>
      </c>
      <c r="F17719">
        <v>29.476596744728909</v>
      </c>
      <c r="G17719">
        <v>285.29670352509692</v>
      </c>
      <c r="H17719">
        <v>165</v>
      </c>
      <c r="I17719">
        <v>2</v>
      </c>
      <c r="J17719">
        <v>0</v>
      </c>
      <c r="K17719" s="7">
        <f t="shared" si="552"/>
        <v>5</v>
      </c>
      <c r="L17719" s="8">
        <f t="shared" si="553"/>
        <v>46396</v>
      </c>
    </row>
    <row r="17720" spans="1:12" x14ac:dyDescent="0.3">
      <c r="A17720" s="2">
        <v>46396.25</v>
      </c>
      <c r="B17720">
        <v>122</v>
      </c>
      <c r="C17720" t="s">
        <v>10</v>
      </c>
      <c r="D17720">
        <v>66.255549599424171</v>
      </c>
      <c r="E17720">
        <v>4.5792800072329909</v>
      </c>
      <c r="F17720">
        <v>35.975286753248987</v>
      </c>
      <c r="G17720">
        <v>190.11409816839489</v>
      </c>
      <c r="H17720">
        <v>59</v>
      </c>
      <c r="I17720">
        <v>1</v>
      </c>
      <c r="J17720">
        <v>0</v>
      </c>
      <c r="K17720" s="7">
        <f t="shared" si="552"/>
        <v>6</v>
      </c>
      <c r="L17720" s="8">
        <f t="shared" si="553"/>
        <v>46396</v>
      </c>
    </row>
    <row r="17721" spans="1:12" x14ac:dyDescent="0.3">
      <c r="A17721" s="2">
        <v>46396.291666666657</v>
      </c>
      <c r="B17721">
        <v>132</v>
      </c>
      <c r="C17721" t="s">
        <v>10</v>
      </c>
      <c r="D17721">
        <v>81.654809405885032</v>
      </c>
      <c r="E17721">
        <v>4.0957125358755979</v>
      </c>
      <c r="F17721">
        <v>25.51821177584565</v>
      </c>
      <c r="G17721">
        <v>234.1823318491524</v>
      </c>
      <c r="H17721">
        <v>120</v>
      </c>
      <c r="I17721">
        <v>2</v>
      </c>
      <c r="J17721">
        <v>0</v>
      </c>
      <c r="K17721" s="7">
        <f t="shared" si="552"/>
        <v>7</v>
      </c>
      <c r="L17721" s="8">
        <f t="shared" si="553"/>
        <v>46396</v>
      </c>
    </row>
    <row r="17722" spans="1:12" x14ac:dyDescent="0.3">
      <c r="A17722" s="2">
        <v>46396.333333333343</v>
      </c>
      <c r="B17722">
        <v>105</v>
      </c>
      <c r="C17722" t="s">
        <v>11</v>
      </c>
      <c r="D17722">
        <v>36.718832189618531</v>
      </c>
      <c r="E17722">
        <v>4.4542567005783198</v>
      </c>
      <c r="F17722">
        <v>26.611231947547271</v>
      </c>
      <c r="G17722">
        <v>254.31048286100599</v>
      </c>
      <c r="H17722">
        <v>89</v>
      </c>
      <c r="I17722">
        <v>3</v>
      </c>
      <c r="J17722">
        <v>0</v>
      </c>
      <c r="K17722" s="7">
        <f t="shared" si="552"/>
        <v>8</v>
      </c>
      <c r="L17722" s="8">
        <f t="shared" si="553"/>
        <v>46396</v>
      </c>
    </row>
    <row r="17723" spans="1:12" x14ac:dyDescent="0.3">
      <c r="A17723" s="2">
        <v>46396.375</v>
      </c>
      <c r="B17723">
        <v>136</v>
      </c>
      <c r="C17723" t="s">
        <v>12</v>
      </c>
      <c r="D17723">
        <v>85.08540719163571</v>
      </c>
      <c r="E17723">
        <v>6.6230991003006174</v>
      </c>
      <c r="F17723">
        <v>32.208947016495351</v>
      </c>
      <c r="G17723">
        <v>281.22348975367152</v>
      </c>
      <c r="H17723">
        <v>141</v>
      </c>
      <c r="I17723">
        <v>2</v>
      </c>
      <c r="J17723">
        <v>0</v>
      </c>
      <c r="K17723" s="7">
        <f t="shared" si="552"/>
        <v>9</v>
      </c>
      <c r="L17723" s="8">
        <f t="shared" si="553"/>
        <v>46396</v>
      </c>
    </row>
    <row r="17724" spans="1:12" x14ac:dyDescent="0.3">
      <c r="A17724" s="2">
        <v>46396.416666666657</v>
      </c>
      <c r="B17724">
        <v>116</v>
      </c>
      <c r="C17724" t="s">
        <v>10</v>
      </c>
      <c r="D17724">
        <v>78.49783588804813</v>
      </c>
      <c r="E17724">
        <v>5.8289590391113562</v>
      </c>
      <c r="F17724">
        <v>30.68333703510201</v>
      </c>
      <c r="G17724">
        <v>259.85945239946261</v>
      </c>
      <c r="H17724">
        <v>152</v>
      </c>
      <c r="I17724">
        <v>2</v>
      </c>
      <c r="J17724">
        <v>0</v>
      </c>
      <c r="K17724" s="7">
        <f t="shared" si="552"/>
        <v>10</v>
      </c>
      <c r="L17724" s="8">
        <f t="shared" si="553"/>
        <v>46396</v>
      </c>
    </row>
    <row r="17725" spans="1:12" x14ac:dyDescent="0.3">
      <c r="A17725" s="2">
        <v>46396.458333333343</v>
      </c>
      <c r="B17725">
        <v>148</v>
      </c>
      <c r="C17725" t="s">
        <v>12</v>
      </c>
      <c r="D17725">
        <v>99.151567600990234</v>
      </c>
      <c r="E17725">
        <v>5.3658060628984208</v>
      </c>
      <c r="F17725">
        <v>24.320201672722298</v>
      </c>
      <c r="G17725">
        <v>243.84010576467449</v>
      </c>
      <c r="H17725">
        <v>148</v>
      </c>
      <c r="I17725">
        <v>2</v>
      </c>
      <c r="J17725">
        <v>0</v>
      </c>
      <c r="K17725" s="7">
        <f t="shared" si="552"/>
        <v>11</v>
      </c>
      <c r="L17725" s="8">
        <f t="shared" si="553"/>
        <v>46396</v>
      </c>
    </row>
    <row r="17726" spans="1:12" x14ac:dyDescent="0.3">
      <c r="A17726" s="2">
        <v>46396.5</v>
      </c>
      <c r="B17726">
        <v>115</v>
      </c>
      <c r="C17726" t="s">
        <v>11</v>
      </c>
      <c r="D17726">
        <v>81.745020025010888</v>
      </c>
      <c r="E17726">
        <v>6.8624402012956232</v>
      </c>
      <c r="F17726">
        <v>24.902370051394971</v>
      </c>
      <c r="G17726">
        <v>243.47817970718859</v>
      </c>
      <c r="H17726">
        <v>74</v>
      </c>
      <c r="I17726">
        <v>1</v>
      </c>
      <c r="J17726">
        <v>0</v>
      </c>
      <c r="K17726" s="7">
        <f t="shared" si="552"/>
        <v>12</v>
      </c>
      <c r="L17726" s="8">
        <f t="shared" si="553"/>
        <v>46396</v>
      </c>
    </row>
    <row r="17727" spans="1:12" x14ac:dyDescent="0.3">
      <c r="A17727" s="2">
        <v>46396.541666666657</v>
      </c>
      <c r="B17727">
        <v>147</v>
      </c>
      <c r="C17727" t="s">
        <v>10</v>
      </c>
      <c r="D17727">
        <v>70.676350779752013</v>
      </c>
      <c r="E17727">
        <v>7.165611910021477</v>
      </c>
      <c r="F17727">
        <v>26.420672212830102</v>
      </c>
      <c r="G17727">
        <v>287.51294406921028</v>
      </c>
      <c r="H17727">
        <v>180</v>
      </c>
      <c r="I17727">
        <v>1</v>
      </c>
      <c r="J17727">
        <v>0</v>
      </c>
      <c r="K17727" s="7">
        <f t="shared" si="552"/>
        <v>13</v>
      </c>
      <c r="L17727" s="8">
        <f t="shared" si="553"/>
        <v>46396</v>
      </c>
    </row>
    <row r="17728" spans="1:12" x14ac:dyDescent="0.3">
      <c r="A17728" s="2">
        <v>46396.583333333343</v>
      </c>
      <c r="B17728">
        <v>101</v>
      </c>
      <c r="C17728" t="s">
        <v>12</v>
      </c>
      <c r="D17728">
        <v>55.202132083102533</v>
      </c>
      <c r="E17728">
        <v>6.5616887085017321</v>
      </c>
      <c r="F17728">
        <v>28.94808991931032</v>
      </c>
      <c r="G17728">
        <v>251.5964069624867</v>
      </c>
      <c r="H17728">
        <v>185</v>
      </c>
      <c r="I17728">
        <v>5</v>
      </c>
      <c r="J17728">
        <v>0</v>
      </c>
      <c r="K17728" s="7">
        <f t="shared" si="552"/>
        <v>14</v>
      </c>
      <c r="L17728" s="8">
        <f t="shared" si="553"/>
        <v>46396</v>
      </c>
    </row>
    <row r="17729" spans="1:12" x14ac:dyDescent="0.3">
      <c r="A17729" s="2">
        <v>46396.625</v>
      </c>
      <c r="B17729">
        <v>142</v>
      </c>
      <c r="C17729" t="s">
        <v>11</v>
      </c>
      <c r="D17729">
        <v>53.279599178402442</v>
      </c>
      <c r="E17729">
        <v>4.1983612383730691</v>
      </c>
      <c r="F17729">
        <v>29.85288626318599</v>
      </c>
      <c r="G17729">
        <v>235.451097837795</v>
      </c>
      <c r="H17729">
        <v>152</v>
      </c>
      <c r="I17729">
        <v>1</v>
      </c>
      <c r="J17729">
        <v>0</v>
      </c>
      <c r="K17729" s="7">
        <f t="shared" si="552"/>
        <v>15</v>
      </c>
      <c r="L17729" s="8">
        <f t="shared" si="553"/>
        <v>46396</v>
      </c>
    </row>
    <row r="17730" spans="1:12" x14ac:dyDescent="0.3">
      <c r="A17730" s="2">
        <v>46396.666666666657</v>
      </c>
      <c r="B17730">
        <v>130</v>
      </c>
      <c r="C17730" t="s">
        <v>12</v>
      </c>
      <c r="D17730">
        <v>76.123790713648546</v>
      </c>
      <c r="E17730">
        <v>4.9731826150070182</v>
      </c>
      <c r="F17730">
        <v>36.017894661427277</v>
      </c>
      <c r="G17730">
        <v>239.9736117577296</v>
      </c>
      <c r="H17730">
        <v>163</v>
      </c>
      <c r="I17730">
        <v>1</v>
      </c>
      <c r="J17730">
        <v>0</v>
      </c>
      <c r="K17730" s="7">
        <f t="shared" ref="K17730:K17793" si="554">HOUR(A17730)</f>
        <v>16</v>
      </c>
      <c r="L17730" s="8">
        <f t="shared" si="553"/>
        <v>46396</v>
      </c>
    </row>
    <row r="17731" spans="1:12" x14ac:dyDescent="0.3">
      <c r="A17731" s="2">
        <v>46396.708333333343</v>
      </c>
      <c r="B17731">
        <v>108</v>
      </c>
      <c r="C17731" t="s">
        <v>11</v>
      </c>
      <c r="D17731">
        <v>78.761956033191481</v>
      </c>
      <c r="E17731">
        <v>5.0044994431781964</v>
      </c>
      <c r="F17731">
        <v>44.387853223267847</v>
      </c>
      <c r="G17731">
        <v>288.46008914336147</v>
      </c>
      <c r="H17731">
        <v>67</v>
      </c>
      <c r="I17731">
        <v>1</v>
      </c>
      <c r="J17731">
        <v>0</v>
      </c>
      <c r="K17731" s="7">
        <f t="shared" si="554"/>
        <v>17</v>
      </c>
      <c r="L17731" s="8">
        <f t="shared" ref="L17731:L17794" si="555">DATE(YEAR(A17731), MONTH(A17731), DAY(A17731))</f>
        <v>46396</v>
      </c>
    </row>
    <row r="17732" spans="1:12" x14ac:dyDescent="0.3">
      <c r="A17732" s="2">
        <v>46396.75</v>
      </c>
      <c r="B17732">
        <v>110</v>
      </c>
      <c r="C17732" t="s">
        <v>10</v>
      </c>
      <c r="D17732">
        <v>55.033061261348479</v>
      </c>
      <c r="E17732">
        <v>3.089140283259912</v>
      </c>
      <c r="F17732">
        <v>38.595716234380554</v>
      </c>
      <c r="G17732">
        <v>265.64798251722272</v>
      </c>
      <c r="H17732">
        <v>51</v>
      </c>
      <c r="I17732">
        <v>4</v>
      </c>
      <c r="J17732">
        <v>0</v>
      </c>
      <c r="K17732" s="7">
        <f t="shared" si="554"/>
        <v>18</v>
      </c>
      <c r="L17732" s="8">
        <f t="shared" si="555"/>
        <v>46396</v>
      </c>
    </row>
    <row r="17733" spans="1:12" x14ac:dyDescent="0.3">
      <c r="A17733" s="2">
        <v>46396.791666666657</v>
      </c>
      <c r="B17733">
        <v>143</v>
      </c>
      <c r="C17733" t="s">
        <v>10</v>
      </c>
      <c r="D17733">
        <v>62.775237275531687</v>
      </c>
      <c r="E17733">
        <v>4.0460488254311286</v>
      </c>
      <c r="F17733">
        <v>29.814630994890901</v>
      </c>
      <c r="G17733">
        <v>266.65238669024581</v>
      </c>
      <c r="H17733">
        <v>106</v>
      </c>
      <c r="I17733">
        <v>1</v>
      </c>
      <c r="J17733">
        <v>0</v>
      </c>
      <c r="K17733" s="7">
        <f t="shared" si="554"/>
        <v>19</v>
      </c>
      <c r="L17733" s="8">
        <f t="shared" si="555"/>
        <v>46396</v>
      </c>
    </row>
    <row r="17734" spans="1:12" x14ac:dyDescent="0.3">
      <c r="A17734" s="2">
        <v>46396.833333333343</v>
      </c>
      <c r="B17734">
        <v>118</v>
      </c>
      <c r="C17734" t="s">
        <v>11</v>
      </c>
      <c r="D17734">
        <v>67.026352815702566</v>
      </c>
      <c r="E17734">
        <v>6.6643070813210334</v>
      </c>
      <c r="F17734">
        <v>29.418355276499149</v>
      </c>
      <c r="G17734">
        <v>199.19590712207861</v>
      </c>
      <c r="H17734">
        <v>133</v>
      </c>
      <c r="I17734">
        <v>5</v>
      </c>
      <c r="J17734">
        <v>0</v>
      </c>
      <c r="K17734" s="7">
        <f t="shared" si="554"/>
        <v>20</v>
      </c>
      <c r="L17734" s="8">
        <f t="shared" si="555"/>
        <v>46396</v>
      </c>
    </row>
    <row r="17735" spans="1:12" x14ac:dyDescent="0.3">
      <c r="A17735" s="2">
        <v>46396.875</v>
      </c>
      <c r="B17735">
        <v>128</v>
      </c>
      <c r="C17735" t="s">
        <v>12</v>
      </c>
      <c r="D17735">
        <v>71.15129835891932</v>
      </c>
      <c r="E17735">
        <v>4.6494192237224734</v>
      </c>
      <c r="F17735">
        <v>35.086769092800147</v>
      </c>
      <c r="G17735">
        <v>231.14551620942939</v>
      </c>
      <c r="H17735">
        <v>76</v>
      </c>
      <c r="I17735">
        <v>4</v>
      </c>
      <c r="J17735">
        <v>0</v>
      </c>
      <c r="K17735" s="7">
        <f t="shared" si="554"/>
        <v>21</v>
      </c>
      <c r="L17735" s="8">
        <f t="shared" si="555"/>
        <v>46396</v>
      </c>
    </row>
    <row r="17736" spans="1:12" x14ac:dyDescent="0.3">
      <c r="A17736" s="2">
        <v>46396.916666666657</v>
      </c>
      <c r="B17736">
        <v>127</v>
      </c>
      <c r="C17736" t="s">
        <v>11</v>
      </c>
      <c r="D17736">
        <v>83.729730435993787</v>
      </c>
      <c r="E17736">
        <v>7.2562848771321997</v>
      </c>
      <c r="F17736">
        <v>33.038588823919433</v>
      </c>
      <c r="G17736">
        <v>242.58267607850169</v>
      </c>
      <c r="H17736">
        <v>95</v>
      </c>
      <c r="I17736">
        <v>3</v>
      </c>
      <c r="J17736">
        <v>0</v>
      </c>
      <c r="K17736" s="7">
        <f t="shared" si="554"/>
        <v>22</v>
      </c>
      <c r="L17736" s="8">
        <f t="shared" si="555"/>
        <v>46396</v>
      </c>
    </row>
    <row r="17737" spans="1:12" x14ac:dyDescent="0.3">
      <c r="A17737" s="2">
        <v>46396.958333333343</v>
      </c>
      <c r="B17737">
        <v>106</v>
      </c>
      <c r="C17737" t="s">
        <v>10</v>
      </c>
      <c r="D17737">
        <v>72.591678232283101</v>
      </c>
      <c r="E17737">
        <v>3.035664230078992</v>
      </c>
      <c r="F17737">
        <v>26.394578872217512</v>
      </c>
      <c r="G17737">
        <v>224.5218370639474</v>
      </c>
      <c r="H17737">
        <v>175</v>
      </c>
      <c r="I17737">
        <v>2</v>
      </c>
      <c r="J17737">
        <v>0</v>
      </c>
      <c r="K17737" s="7">
        <f t="shared" si="554"/>
        <v>23</v>
      </c>
      <c r="L17737" s="8">
        <f t="shared" si="555"/>
        <v>46396</v>
      </c>
    </row>
    <row r="17738" spans="1:12" x14ac:dyDescent="0.3">
      <c r="A17738" s="2">
        <v>46397</v>
      </c>
      <c r="B17738">
        <v>123</v>
      </c>
      <c r="C17738" t="s">
        <v>10</v>
      </c>
      <c r="D17738">
        <v>57.822365760775341</v>
      </c>
      <c r="E17738">
        <v>7.176678695706503</v>
      </c>
      <c r="F17738">
        <v>36.875113800699737</v>
      </c>
      <c r="G17738">
        <v>249.06129587067909</v>
      </c>
      <c r="H17738">
        <v>95</v>
      </c>
      <c r="I17738">
        <v>4</v>
      </c>
      <c r="J17738">
        <v>0</v>
      </c>
      <c r="K17738" s="7">
        <f t="shared" si="554"/>
        <v>0</v>
      </c>
      <c r="L17738" s="8">
        <f t="shared" si="555"/>
        <v>46397</v>
      </c>
    </row>
    <row r="17739" spans="1:12" x14ac:dyDescent="0.3">
      <c r="A17739" s="2">
        <v>46397.041666666657</v>
      </c>
      <c r="B17739">
        <v>107</v>
      </c>
      <c r="C17739" t="s">
        <v>11</v>
      </c>
      <c r="D17739">
        <v>76.711516283412607</v>
      </c>
      <c r="E17739">
        <v>2.354451960932114</v>
      </c>
      <c r="F17739">
        <v>29.881825319828341</v>
      </c>
      <c r="G17739">
        <v>234.40763145239819</v>
      </c>
      <c r="H17739">
        <v>189</v>
      </c>
      <c r="I17739">
        <v>2</v>
      </c>
      <c r="J17739">
        <v>0</v>
      </c>
      <c r="K17739" s="7">
        <f t="shared" si="554"/>
        <v>1</v>
      </c>
      <c r="L17739" s="8">
        <f t="shared" si="555"/>
        <v>46397</v>
      </c>
    </row>
    <row r="17740" spans="1:12" x14ac:dyDescent="0.3">
      <c r="A17740" s="2">
        <v>46397.083333333343</v>
      </c>
      <c r="B17740">
        <v>137</v>
      </c>
      <c r="C17740" t="s">
        <v>10</v>
      </c>
      <c r="D17740">
        <v>47.57117082114565</v>
      </c>
      <c r="E17740">
        <v>4.4203233387974423</v>
      </c>
      <c r="F17740">
        <v>34.119773445762448</v>
      </c>
      <c r="G17740">
        <v>267.35473574534973</v>
      </c>
      <c r="H17740">
        <v>64</v>
      </c>
      <c r="I17740">
        <v>0</v>
      </c>
      <c r="J17740">
        <v>0</v>
      </c>
      <c r="K17740" s="7">
        <f t="shared" si="554"/>
        <v>2</v>
      </c>
      <c r="L17740" s="8">
        <f t="shared" si="555"/>
        <v>46397</v>
      </c>
    </row>
    <row r="17741" spans="1:12" x14ac:dyDescent="0.3">
      <c r="A17741" s="2">
        <v>46397.125</v>
      </c>
      <c r="B17741">
        <v>147</v>
      </c>
      <c r="C17741" t="s">
        <v>10</v>
      </c>
      <c r="D17741">
        <v>73.3014738131847</v>
      </c>
      <c r="E17741">
        <v>3.5361293678472432</v>
      </c>
      <c r="F17741">
        <v>25.016830564542811</v>
      </c>
      <c r="G17741">
        <v>268.34226252044851</v>
      </c>
      <c r="H17741">
        <v>102</v>
      </c>
      <c r="I17741">
        <v>2</v>
      </c>
      <c r="J17741">
        <v>0</v>
      </c>
      <c r="K17741" s="7">
        <f t="shared" si="554"/>
        <v>3</v>
      </c>
      <c r="L17741" s="8">
        <f t="shared" si="555"/>
        <v>46397</v>
      </c>
    </row>
    <row r="17742" spans="1:12" x14ac:dyDescent="0.3">
      <c r="A17742" s="2">
        <v>46397.166666666657</v>
      </c>
      <c r="B17742">
        <v>117</v>
      </c>
      <c r="C17742" t="s">
        <v>10</v>
      </c>
      <c r="D17742">
        <v>62.470038981375929</v>
      </c>
      <c r="E17742">
        <v>4.298172024872291</v>
      </c>
      <c r="F17742">
        <v>34.00246146098732</v>
      </c>
      <c r="G17742">
        <v>269.60263530812239</v>
      </c>
      <c r="H17742">
        <v>70</v>
      </c>
      <c r="I17742">
        <v>5</v>
      </c>
      <c r="J17742">
        <v>0</v>
      </c>
      <c r="K17742" s="7">
        <f t="shared" si="554"/>
        <v>4</v>
      </c>
      <c r="L17742" s="8">
        <f t="shared" si="555"/>
        <v>46397</v>
      </c>
    </row>
    <row r="17743" spans="1:12" x14ac:dyDescent="0.3">
      <c r="A17743" s="2">
        <v>46397.208333333343</v>
      </c>
      <c r="B17743">
        <v>123</v>
      </c>
      <c r="C17743" t="s">
        <v>11</v>
      </c>
      <c r="D17743">
        <v>52.632569390674767</v>
      </c>
      <c r="E17743">
        <v>1.9912589552764901</v>
      </c>
      <c r="F17743">
        <v>34.484652105474019</v>
      </c>
      <c r="G17743">
        <v>275.32208975947287</v>
      </c>
      <c r="H17743">
        <v>55</v>
      </c>
      <c r="I17743">
        <v>2</v>
      </c>
      <c r="J17743">
        <v>0</v>
      </c>
      <c r="K17743" s="7">
        <f t="shared" si="554"/>
        <v>5</v>
      </c>
      <c r="L17743" s="8">
        <f t="shared" si="555"/>
        <v>46397</v>
      </c>
    </row>
    <row r="17744" spans="1:12" x14ac:dyDescent="0.3">
      <c r="A17744" s="2">
        <v>46397.25</v>
      </c>
      <c r="B17744">
        <v>100</v>
      </c>
      <c r="C17744" t="s">
        <v>11</v>
      </c>
      <c r="D17744">
        <v>75.615420207528203</v>
      </c>
      <c r="E17744">
        <v>6.1551879855808416</v>
      </c>
      <c r="F17744">
        <v>32.175141742997191</v>
      </c>
      <c r="G17744">
        <v>296.26652460214819</v>
      </c>
      <c r="H17744">
        <v>66</v>
      </c>
      <c r="I17744">
        <v>3</v>
      </c>
      <c r="J17744">
        <v>0</v>
      </c>
      <c r="K17744" s="7">
        <f t="shared" si="554"/>
        <v>6</v>
      </c>
      <c r="L17744" s="8">
        <f t="shared" si="555"/>
        <v>46397</v>
      </c>
    </row>
    <row r="17745" spans="1:12" x14ac:dyDescent="0.3">
      <c r="A17745" s="2">
        <v>46397.291666666657</v>
      </c>
      <c r="B17745">
        <v>124</v>
      </c>
      <c r="C17745" t="s">
        <v>10</v>
      </c>
      <c r="D17745">
        <v>56.845706257624101</v>
      </c>
      <c r="E17745">
        <v>6.6715629076483189</v>
      </c>
      <c r="F17745">
        <v>34.800523718606797</v>
      </c>
      <c r="G17745">
        <v>217.0409671469001</v>
      </c>
      <c r="H17745">
        <v>188</v>
      </c>
      <c r="I17745">
        <v>3</v>
      </c>
      <c r="J17745">
        <v>1</v>
      </c>
      <c r="K17745" s="7">
        <f t="shared" si="554"/>
        <v>7</v>
      </c>
      <c r="L17745" s="8">
        <f t="shared" si="555"/>
        <v>46397</v>
      </c>
    </row>
    <row r="17746" spans="1:12" x14ac:dyDescent="0.3">
      <c r="A17746" s="2">
        <v>46397.333333333343</v>
      </c>
      <c r="B17746">
        <v>100</v>
      </c>
      <c r="C17746" t="s">
        <v>10</v>
      </c>
      <c r="D17746">
        <v>76.988862219314413</v>
      </c>
      <c r="E17746">
        <v>4.7369097202704253</v>
      </c>
      <c r="F17746">
        <v>29.661972847652429</v>
      </c>
      <c r="G17746">
        <v>275.48407915499848</v>
      </c>
      <c r="H17746">
        <v>122</v>
      </c>
      <c r="I17746">
        <v>4</v>
      </c>
      <c r="J17746">
        <v>0</v>
      </c>
      <c r="K17746" s="7">
        <f t="shared" si="554"/>
        <v>8</v>
      </c>
      <c r="L17746" s="8">
        <f t="shared" si="555"/>
        <v>46397</v>
      </c>
    </row>
    <row r="17747" spans="1:12" x14ac:dyDescent="0.3">
      <c r="A17747" s="2">
        <v>46397.375</v>
      </c>
      <c r="B17747">
        <v>112</v>
      </c>
      <c r="C17747" t="s">
        <v>11</v>
      </c>
      <c r="D17747">
        <v>63.18552200859979</v>
      </c>
      <c r="E17747">
        <v>5.0696435346281286</v>
      </c>
      <c r="F17747">
        <v>34.357157748830403</v>
      </c>
      <c r="G17747">
        <v>235.39141111465861</v>
      </c>
      <c r="H17747">
        <v>97</v>
      </c>
      <c r="I17747">
        <v>4</v>
      </c>
      <c r="J17747">
        <v>0</v>
      </c>
      <c r="K17747" s="7">
        <f t="shared" si="554"/>
        <v>9</v>
      </c>
      <c r="L17747" s="8">
        <f t="shared" si="555"/>
        <v>46397</v>
      </c>
    </row>
    <row r="17748" spans="1:12" x14ac:dyDescent="0.3">
      <c r="A17748" s="2">
        <v>46397.416666666657</v>
      </c>
      <c r="B17748">
        <v>101</v>
      </c>
      <c r="C17748" t="s">
        <v>10</v>
      </c>
      <c r="D17748">
        <v>60.339475419023103</v>
      </c>
      <c r="E17748">
        <v>7.2046660107728284</v>
      </c>
      <c r="F17748">
        <v>42.186541354144438</v>
      </c>
      <c r="G17748">
        <v>213.4033852934873</v>
      </c>
      <c r="H17748">
        <v>80</v>
      </c>
      <c r="I17748">
        <v>5</v>
      </c>
      <c r="J17748">
        <v>0</v>
      </c>
      <c r="K17748" s="7">
        <f t="shared" si="554"/>
        <v>10</v>
      </c>
      <c r="L17748" s="8">
        <f t="shared" si="555"/>
        <v>46397</v>
      </c>
    </row>
    <row r="17749" spans="1:12" x14ac:dyDescent="0.3">
      <c r="A17749" s="2">
        <v>46397.458333333343</v>
      </c>
      <c r="B17749">
        <v>113</v>
      </c>
      <c r="C17749" t="s">
        <v>10</v>
      </c>
      <c r="D17749">
        <v>84.033898288354592</v>
      </c>
      <c r="E17749">
        <v>5.7464645335928033</v>
      </c>
      <c r="F17749">
        <v>24.314840231175189</v>
      </c>
      <c r="G17749">
        <v>174.91971626044381</v>
      </c>
      <c r="H17749">
        <v>169</v>
      </c>
      <c r="I17749">
        <v>1</v>
      </c>
      <c r="J17749">
        <v>0</v>
      </c>
      <c r="K17749" s="7">
        <f t="shared" si="554"/>
        <v>11</v>
      </c>
      <c r="L17749" s="8">
        <f t="shared" si="555"/>
        <v>46397</v>
      </c>
    </row>
    <row r="17750" spans="1:12" x14ac:dyDescent="0.3">
      <c r="A17750" s="2">
        <v>46397.5</v>
      </c>
      <c r="B17750">
        <v>119</v>
      </c>
      <c r="C17750" t="s">
        <v>11</v>
      </c>
      <c r="D17750">
        <v>79.206987279717595</v>
      </c>
      <c r="E17750">
        <v>7.515569094299023</v>
      </c>
      <c r="F17750">
        <v>34.731322547238278</v>
      </c>
      <c r="G17750">
        <v>236.1609113314162</v>
      </c>
      <c r="H17750">
        <v>114</v>
      </c>
      <c r="I17750">
        <v>2</v>
      </c>
      <c r="J17750">
        <v>0</v>
      </c>
      <c r="K17750" s="7">
        <f t="shared" si="554"/>
        <v>12</v>
      </c>
      <c r="L17750" s="8">
        <f t="shared" si="555"/>
        <v>46397</v>
      </c>
    </row>
    <row r="17751" spans="1:12" x14ac:dyDescent="0.3">
      <c r="A17751" s="2">
        <v>46397.541666666657</v>
      </c>
      <c r="B17751">
        <v>127</v>
      </c>
      <c r="C17751" t="s">
        <v>12</v>
      </c>
      <c r="D17751">
        <v>74.580554833598271</v>
      </c>
      <c r="E17751">
        <v>5.7344829164449527</v>
      </c>
      <c r="F17751">
        <v>28.963355834576831</v>
      </c>
      <c r="G17751">
        <v>318.70667950941288</v>
      </c>
      <c r="H17751">
        <v>101</v>
      </c>
      <c r="I17751">
        <v>6</v>
      </c>
      <c r="J17751">
        <v>0</v>
      </c>
      <c r="K17751" s="7">
        <f t="shared" si="554"/>
        <v>13</v>
      </c>
      <c r="L17751" s="8">
        <f t="shared" si="555"/>
        <v>46397</v>
      </c>
    </row>
    <row r="17752" spans="1:12" x14ac:dyDescent="0.3">
      <c r="A17752" s="2">
        <v>46397.583333333343</v>
      </c>
      <c r="B17752">
        <v>126</v>
      </c>
      <c r="C17752" t="s">
        <v>10</v>
      </c>
      <c r="D17752">
        <v>86.215090531951518</v>
      </c>
      <c r="E17752">
        <v>2.1183088395028382</v>
      </c>
      <c r="F17752">
        <v>38.096268921763468</v>
      </c>
      <c r="G17752">
        <v>217.39056758927481</v>
      </c>
      <c r="H17752">
        <v>150</v>
      </c>
      <c r="I17752">
        <v>4</v>
      </c>
      <c r="J17752">
        <v>0</v>
      </c>
      <c r="K17752" s="7">
        <f t="shared" si="554"/>
        <v>14</v>
      </c>
      <c r="L17752" s="8">
        <f t="shared" si="555"/>
        <v>46397</v>
      </c>
    </row>
    <row r="17753" spans="1:12" x14ac:dyDescent="0.3">
      <c r="A17753" s="2">
        <v>46397.625</v>
      </c>
      <c r="B17753">
        <v>146</v>
      </c>
      <c r="C17753" t="s">
        <v>12</v>
      </c>
      <c r="D17753">
        <v>82.671510907581535</v>
      </c>
      <c r="E17753">
        <v>3.4590146001965811</v>
      </c>
      <c r="F17753">
        <v>28.78165961148958</v>
      </c>
      <c r="G17753">
        <v>248.03325179896291</v>
      </c>
      <c r="H17753">
        <v>172</v>
      </c>
      <c r="I17753">
        <v>4</v>
      </c>
      <c r="J17753">
        <v>0</v>
      </c>
      <c r="K17753" s="7">
        <f t="shared" si="554"/>
        <v>15</v>
      </c>
      <c r="L17753" s="8">
        <f t="shared" si="555"/>
        <v>46397</v>
      </c>
    </row>
    <row r="17754" spans="1:12" x14ac:dyDescent="0.3">
      <c r="A17754" s="2">
        <v>46397.666666666657</v>
      </c>
      <c r="B17754">
        <v>119</v>
      </c>
      <c r="C17754" t="s">
        <v>12</v>
      </c>
      <c r="D17754">
        <v>83.604173454847242</v>
      </c>
      <c r="E17754">
        <v>7.5048893183056036</v>
      </c>
      <c r="F17754">
        <v>24.773006300878169</v>
      </c>
      <c r="G17754">
        <v>237.39474629523161</v>
      </c>
      <c r="H17754">
        <v>115</v>
      </c>
      <c r="I17754">
        <v>5</v>
      </c>
      <c r="J17754">
        <v>0</v>
      </c>
      <c r="K17754" s="7">
        <f t="shared" si="554"/>
        <v>16</v>
      </c>
      <c r="L17754" s="8">
        <f t="shared" si="555"/>
        <v>46397</v>
      </c>
    </row>
    <row r="17755" spans="1:12" x14ac:dyDescent="0.3">
      <c r="A17755" s="2">
        <v>46397.708333333343</v>
      </c>
      <c r="B17755">
        <v>148</v>
      </c>
      <c r="C17755" t="s">
        <v>12</v>
      </c>
      <c r="D17755">
        <v>77.778978236214016</v>
      </c>
      <c r="E17755">
        <v>3.6946214210152988</v>
      </c>
      <c r="F17755">
        <v>40.477146946160232</v>
      </c>
      <c r="G17755">
        <v>156.6246841420888</v>
      </c>
      <c r="H17755">
        <v>143</v>
      </c>
      <c r="I17755">
        <v>1</v>
      </c>
      <c r="J17755">
        <v>0</v>
      </c>
      <c r="K17755" s="7">
        <f t="shared" si="554"/>
        <v>17</v>
      </c>
      <c r="L17755" s="8">
        <f t="shared" si="555"/>
        <v>46397</v>
      </c>
    </row>
    <row r="17756" spans="1:12" x14ac:dyDescent="0.3">
      <c r="A17756" s="2">
        <v>46397.75</v>
      </c>
      <c r="B17756">
        <v>147</v>
      </c>
      <c r="C17756" t="s">
        <v>12</v>
      </c>
      <c r="D17756">
        <v>73.37560434128865</v>
      </c>
      <c r="E17756">
        <v>2.4325793766223391</v>
      </c>
      <c r="F17756">
        <v>33.40758325264995</v>
      </c>
      <c r="G17756">
        <v>263.54002715968028</v>
      </c>
      <c r="H17756">
        <v>155</v>
      </c>
      <c r="I17756">
        <v>0</v>
      </c>
      <c r="J17756">
        <v>0</v>
      </c>
      <c r="K17756" s="7">
        <f t="shared" si="554"/>
        <v>18</v>
      </c>
      <c r="L17756" s="8">
        <f t="shared" si="555"/>
        <v>46397</v>
      </c>
    </row>
    <row r="17757" spans="1:12" x14ac:dyDescent="0.3">
      <c r="A17757" s="2">
        <v>46397.791666666657</v>
      </c>
      <c r="B17757">
        <v>110</v>
      </c>
      <c r="C17757" t="s">
        <v>10</v>
      </c>
      <c r="D17757">
        <v>55.61404532741718</v>
      </c>
      <c r="E17757">
        <v>4.753004846122491</v>
      </c>
      <c r="F17757">
        <v>28.042802730118041</v>
      </c>
      <c r="G17757">
        <v>264.42160671709769</v>
      </c>
      <c r="H17757">
        <v>63</v>
      </c>
      <c r="I17757">
        <v>2</v>
      </c>
      <c r="J17757">
        <v>1</v>
      </c>
      <c r="K17757" s="7">
        <f t="shared" si="554"/>
        <v>19</v>
      </c>
      <c r="L17757" s="8">
        <f t="shared" si="555"/>
        <v>46397</v>
      </c>
    </row>
    <row r="17758" spans="1:12" x14ac:dyDescent="0.3">
      <c r="A17758" s="2">
        <v>46397.833333333343</v>
      </c>
      <c r="B17758">
        <v>140</v>
      </c>
      <c r="C17758" t="s">
        <v>11</v>
      </c>
      <c r="D17758">
        <v>76.692028052502053</v>
      </c>
      <c r="E17758">
        <v>4.8348939296768361</v>
      </c>
      <c r="F17758">
        <v>29.22908096266606</v>
      </c>
      <c r="G17758">
        <v>297.21519994164697</v>
      </c>
      <c r="H17758">
        <v>103</v>
      </c>
      <c r="I17758">
        <v>2</v>
      </c>
      <c r="J17758">
        <v>0</v>
      </c>
      <c r="K17758" s="7">
        <f t="shared" si="554"/>
        <v>20</v>
      </c>
      <c r="L17758" s="8">
        <f t="shared" si="555"/>
        <v>46397</v>
      </c>
    </row>
    <row r="17759" spans="1:12" x14ac:dyDescent="0.3">
      <c r="A17759" s="2">
        <v>46397.875</v>
      </c>
      <c r="B17759">
        <v>120</v>
      </c>
      <c r="C17759" t="s">
        <v>11</v>
      </c>
      <c r="D17759">
        <v>74.942646001633506</v>
      </c>
      <c r="E17759">
        <v>3.478927665072332</v>
      </c>
      <c r="F17759">
        <v>33.497155812842173</v>
      </c>
      <c r="G17759">
        <v>258.44321580761658</v>
      </c>
      <c r="H17759">
        <v>177</v>
      </c>
      <c r="I17759">
        <v>0</v>
      </c>
      <c r="J17759">
        <v>0</v>
      </c>
      <c r="K17759" s="7">
        <f t="shared" si="554"/>
        <v>21</v>
      </c>
      <c r="L17759" s="8">
        <f t="shared" si="555"/>
        <v>46397</v>
      </c>
    </row>
    <row r="17760" spans="1:12" x14ac:dyDescent="0.3">
      <c r="A17760" s="2">
        <v>46397.916666666657</v>
      </c>
      <c r="B17760">
        <v>138</v>
      </c>
      <c r="C17760" t="s">
        <v>10</v>
      </c>
      <c r="D17760">
        <v>68.158035775978945</v>
      </c>
      <c r="E17760">
        <v>3.8575451122687219</v>
      </c>
      <c r="F17760">
        <v>30.663650284297258</v>
      </c>
      <c r="G17760">
        <v>304.42862371944398</v>
      </c>
      <c r="H17760">
        <v>199</v>
      </c>
      <c r="I17760">
        <v>2</v>
      </c>
      <c r="J17760">
        <v>0</v>
      </c>
      <c r="K17760" s="7">
        <f t="shared" si="554"/>
        <v>22</v>
      </c>
      <c r="L17760" s="8">
        <f t="shared" si="555"/>
        <v>46397</v>
      </c>
    </row>
    <row r="17761" spans="1:12" x14ac:dyDescent="0.3">
      <c r="A17761" s="2">
        <v>46397.958333333343</v>
      </c>
      <c r="B17761">
        <v>120</v>
      </c>
      <c r="C17761" t="s">
        <v>11</v>
      </c>
      <c r="D17761">
        <v>81.087112049095566</v>
      </c>
      <c r="E17761">
        <v>3.1365837838355959</v>
      </c>
      <c r="F17761">
        <v>34.039671106278632</v>
      </c>
      <c r="G17761">
        <v>254.4464592046875</v>
      </c>
      <c r="H17761">
        <v>183</v>
      </c>
      <c r="I17761">
        <v>2</v>
      </c>
      <c r="J17761">
        <v>0</v>
      </c>
      <c r="K17761" s="7">
        <f t="shared" si="554"/>
        <v>23</v>
      </c>
      <c r="L17761" s="8">
        <f t="shared" si="555"/>
        <v>46397</v>
      </c>
    </row>
    <row r="17762" spans="1:12" x14ac:dyDescent="0.3">
      <c r="A17762" s="2">
        <v>46398</v>
      </c>
      <c r="B17762">
        <v>127</v>
      </c>
      <c r="C17762" t="s">
        <v>12</v>
      </c>
      <c r="D17762">
        <v>85.089012061184349</v>
      </c>
      <c r="E17762">
        <v>4.1682829321428407</v>
      </c>
      <c r="F17762">
        <v>34.323789256069382</v>
      </c>
      <c r="G17762">
        <v>226.30843966507999</v>
      </c>
      <c r="H17762">
        <v>119</v>
      </c>
      <c r="I17762">
        <v>3</v>
      </c>
      <c r="J17762">
        <v>0</v>
      </c>
      <c r="K17762" s="7">
        <f t="shared" si="554"/>
        <v>0</v>
      </c>
      <c r="L17762" s="8">
        <f t="shared" si="555"/>
        <v>46398</v>
      </c>
    </row>
    <row r="17763" spans="1:12" x14ac:dyDescent="0.3">
      <c r="A17763" s="2">
        <v>46398.041666666657</v>
      </c>
      <c r="B17763">
        <v>144</v>
      </c>
      <c r="C17763" t="s">
        <v>12</v>
      </c>
      <c r="D17763">
        <v>86.212511489783296</v>
      </c>
      <c r="E17763">
        <v>5.336440322943325</v>
      </c>
      <c r="F17763">
        <v>26.718637067907711</v>
      </c>
      <c r="G17763">
        <v>277.84569068415948</v>
      </c>
      <c r="H17763">
        <v>80</v>
      </c>
      <c r="I17763">
        <v>4</v>
      </c>
      <c r="J17763">
        <v>0</v>
      </c>
      <c r="K17763" s="7">
        <f t="shared" si="554"/>
        <v>1</v>
      </c>
      <c r="L17763" s="8">
        <f t="shared" si="555"/>
        <v>46398</v>
      </c>
    </row>
    <row r="17764" spans="1:12" x14ac:dyDescent="0.3">
      <c r="A17764" s="2">
        <v>46398.083333333343</v>
      </c>
      <c r="B17764">
        <v>116</v>
      </c>
      <c r="C17764" t="s">
        <v>10</v>
      </c>
      <c r="D17764">
        <v>70.299219723058371</v>
      </c>
      <c r="E17764">
        <v>3.3546483390014519</v>
      </c>
      <c r="F17764">
        <v>31.762736497102679</v>
      </c>
      <c r="G17764">
        <v>174.05701163355241</v>
      </c>
      <c r="H17764">
        <v>132</v>
      </c>
      <c r="I17764">
        <v>6</v>
      </c>
      <c r="J17764">
        <v>1</v>
      </c>
      <c r="K17764" s="7">
        <f t="shared" si="554"/>
        <v>2</v>
      </c>
      <c r="L17764" s="8">
        <f t="shared" si="555"/>
        <v>46398</v>
      </c>
    </row>
    <row r="17765" spans="1:12" x14ac:dyDescent="0.3">
      <c r="A17765" s="2">
        <v>46398.125</v>
      </c>
      <c r="B17765">
        <v>122</v>
      </c>
      <c r="C17765" t="s">
        <v>12</v>
      </c>
      <c r="D17765">
        <v>64.881277763513722</v>
      </c>
      <c r="E17765">
        <v>2.0140325849004119</v>
      </c>
      <c r="F17765">
        <v>30.247558020261771</v>
      </c>
      <c r="G17765">
        <v>219.53163692828051</v>
      </c>
      <c r="H17765">
        <v>79</v>
      </c>
      <c r="I17765">
        <v>2</v>
      </c>
      <c r="J17765">
        <v>0</v>
      </c>
      <c r="K17765" s="7">
        <f t="shared" si="554"/>
        <v>3</v>
      </c>
      <c r="L17765" s="8">
        <f t="shared" si="555"/>
        <v>46398</v>
      </c>
    </row>
    <row r="17766" spans="1:12" x14ac:dyDescent="0.3">
      <c r="A17766" s="2">
        <v>46398.166666666657</v>
      </c>
      <c r="B17766">
        <v>137</v>
      </c>
      <c r="C17766" t="s">
        <v>11</v>
      </c>
      <c r="D17766">
        <v>87.512996345096795</v>
      </c>
      <c r="E17766">
        <v>2.1945713995628622</v>
      </c>
      <c r="F17766">
        <v>32.703444595345559</v>
      </c>
      <c r="G17766">
        <v>267.24106482014088</v>
      </c>
      <c r="H17766">
        <v>64</v>
      </c>
      <c r="I17766">
        <v>1</v>
      </c>
      <c r="J17766">
        <v>1</v>
      </c>
      <c r="K17766" s="7">
        <f t="shared" si="554"/>
        <v>4</v>
      </c>
      <c r="L17766" s="8">
        <f t="shared" si="555"/>
        <v>46398</v>
      </c>
    </row>
    <row r="17767" spans="1:12" x14ac:dyDescent="0.3">
      <c r="A17767" s="2">
        <v>46398.208333333343</v>
      </c>
      <c r="B17767">
        <v>118</v>
      </c>
      <c r="C17767" t="s">
        <v>11</v>
      </c>
      <c r="D17767">
        <v>72.546890335363756</v>
      </c>
      <c r="E17767">
        <v>6.7796165200792959</v>
      </c>
      <c r="F17767">
        <v>30.132805904797941</v>
      </c>
      <c r="G17767">
        <v>270.37500591441687</v>
      </c>
      <c r="H17767">
        <v>103</v>
      </c>
      <c r="I17767">
        <v>4</v>
      </c>
      <c r="J17767">
        <v>0</v>
      </c>
      <c r="K17767" s="7">
        <f t="shared" si="554"/>
        <v>5</v>
      </c>
      <c r="L17767" s="8">
        <f t="shared" si="555"/>
        <v>46398</v>
      </c>
    </row>
    <row r="17768" spans="1:12" x14ac:dyDescent="0.3">
      <c r="A17768" s="2">
        <v>46398.25</v>
      </c>
      <c r="B17768">
        <v>126</v>
      </c>
      <c r="C17768" t="s">
        <v>12</v>
      </c>
      <c r="D17768">
        <v>83.02340586775027</v>
      </c>
      <c r="E17768">
        <v>5.3728490676603116</v>
      </c>
      <c r="F17768">
        <v>26.991401205840329</v>
      </c>
      <c r="G17768">
        <v>244.0582195815455</v>
      </c>
      <c r="H17768">
        <v>118</v>
      </c>
      <c r="I17768">
        <v>2</v>
      </c>
      <c r="J17768">
        <v>0</v>
      </c>
      <c r="K17768" s="7">
        <f t="shared" si="554"/>
        <v>6</v>
      </c>
      <c r="L17768" s="8">
        <f t="shared" si="555"/>
        <v>46398</v>
      </c>
    </row>
    <row r="17769" spans="1:12" x14ac:dyDescent="0.3">
      <c r="A17769" s="2">
        <v>46398.291666666657</v>
      </c>
      <c r="B17769">
        <v>138</v>
      </c>
      <c r="C17769" t="s">
        <v>12</v>
      </c>
      <c r="D17769">
        <v>78.664972962528921</v>
      </c>
      <c r="E17769">
        <v>4.2365170868172983</v>
      </c>
      <c r="F17769">
        <v>35.960101214655509</v>
      </c>
      <c r="G17769">
        <v>210.46942175800501</v>
      </c>
      <c r="H17769">
        <v>84</v>
      </c>
      <c r="I17769">
        <v>7</v>
      </c>
      <c r="J17769">
        <v>0</v>
      </c>
      <c r="K17769" s="7">
        <f t="shared" si="554"/>
        <v>7</v>
      </c>
      <c r="L17769" s="8">
        <f t="shared" si="555"/>
        <v>46398</v>
      </c>
    </row>
    <row r="17770" spans="1:12" x14ac:dyDescent="0.3">
      <c r="A17770" s="2">
        <v>46398.333333333343</v>
      </c>
      <c r="B17770">
        <v>108</v>
      </c>
      <c r="C17770" t="s">
        <v>11</v>
      </c>
      <c r="D17770">
        <v>72.176794708679182</v>
      </c>
      <c r="E17770">
        <v>3.292867875809812</v>
      </c>
      <c r="F17770">
        <v>23.390809283509292</v>
      </c>
      <c r="G17770">
        <v>210.05598030349381</v>
      </c>
      <c r="H17770">
        <v>65</v>
      </c>
      <c r="I17770">
        <v>3</v>
      </c>
      <c r="J17770">
        <v>0</v>
      </c>
      <c r="K17770" s="7">
        <f t="shared" si="554"/>
        <v>8</v>
      </c>
      <c r="L17770" s="8">
        <f t="shared" si="555"/>
        <v>46398</v>
      </c>
    </row>
    <row r="17771" spans="1:12" x14ac:dyDescent="0.3">
      <c r="A17771" s="2">
        <v>46398.375</v>
      </c>
      <c r="B17771">
        <v>130</v>
      </c>
      <c r="C17771" t="s">
        <v>10</v>
      </c>
      <c r="D17771">
        <v>74.866249059782291</v>
      </c>
      <c r="E17771">
        <v>6.0882539926744608</v>
      </c>
      <c r="F17771">
        <v>27.617718727108858</v>
      </c>
      <c r="G17771">
        <v>252.8641077127553</v>
      </c>
      <c r="H17771">
        <v>109</v>
      </c>
      <c r="I17771">
        <v>2</v>
      </c>
      <c r="J17771">
        <v>0</v>
      </c>
      <c r="K17771" s="7">
        <f t="shared" si="554"/>
        <v>9</v>
      </c>
      <c r="L17771" s="8">
        <f t="shared" si="555"/>
        <v>46398</v>
      </c>
    </row>
    <row r="17772" spans="1:12" x14ac:dyDescent="0.3">
      <c r="A17772" s="2">
        <v>46398.416666666657</v>
      </c>
      <c r="B17772">
        <v>130</v>
      </c>
      <c r="C17772" t="s">
        <v>10</v>
      </c>
      <c r="D17772">
        <v>78.831764619894017</v>
      </c>
      <c r="E17772">
        <v>3.8406466299622402</v>
      </c>
      <c r="F17772">
        <v>21.92081441381772</v>
      </c>
      <c r="G17772">
        <v>255.10043970991961</v>
      </c>
      <c r="H17772">
        <v>124</v>
      </c>
      <c r="I17772">
        <v>2</v>
      </c>
      <c r="J17772">
        <v>0</v>
      </c>
      <c r="K17772" s="7">
        <f t="shared" si="554"/>
        <v>10</v>
      </c>
      <c r="L17772" s="8">
        <f t="shared" si="555"/>
        <v>46398</v>
      </c>
    </row>
    <row r="17773" spans="1:12" x14ac:dyDescent="0.3">
      <c r="A17773" s="2">
        <v>46398.458333333343</v>
      </c>
      <c r="B17773">
        <v>106</v>
      </c>
      <c r="C17773" t="s">
        <v>11</v>
      </c>
      <c r="D17773">
        <v>66.742552116783614</v>
      </c>
      <c r="E17773">
        <v>7.0093692040900537</v>
      </c>
      <c r="F17773">
        <v>30.447918198000991</v>
      </c>
      <c r="G17773">
        <v>282.7938908871086</v>
      </c>
      <c r="H17773">
        <v>199</v>
      </c>
      <c r="I17773">
        <v>3</v>
      </c>
      <c r="J17773">
        <v>1</v>
      </c>
      <c r="K17773" s="7">
        <f t="shared" si="554"/>
        <v>11</v>
      </c>
      <c r="L17773" s="8">
        <f t="shared" si="555"/>
        <v>46398</v>
      </c>
    </row>
    <row r="17774" spans="1:12" x14ac:dyDescent="0.3">
      <c r="A17774" s="2">
        <v>46398.5</v>
      </c>
      <c r="B17774">
        <v>127</v>
      </c>
      <c r="C17774" t="s">
        <v>10</v>
      </c>
      <c r="D17774">
        <v>66.786976312240824</v>
      </c>
      <c r="E17774">
        <v>5.1731104822898786</v>
      </c>
      <c r="F17774">
        <v>38.226246215348581</v>
      </c>
      <c r="G17774">
        <v>224.6907655581426</v>
      </c>
      <c r="H17774">
        <v>131</v>
      </c>
      <c r="I17774">
        <v>2</v>
      </c>
      <c r="J17774">
        <v>1</v>
      </c>
      <c r="K17774" s="7">
        <f t="shared" si="554"/>
        <v>12</v>
      </c>
      <c r="L17774" s="8">
        <f t="shared" si="555"/>
        <v>46398</v>
      </c>
    </row>
    <row r="17775" spans="1:12" x14ac:dyDescent="0.3">
      <c r="A17775" s="2">
        <v>46398.541666666657</v>
      </c>
      <c r="B17775">
        <v>107</v>
      </c>
      <c r="C17775" t="s">
        <v>10</v>
      </c>
      <c r="D17775">
        <v>75.685604294640541</v>
      </c>
      <c r="E17775">
        <v>5.8701051932794082</v>
      </c>
      <c r="F17775">
        <v>25.712976765805809</v>
      </c>
      <c r="G17775">
        <v>333.50305160913001</v>
      </c>
      <c r="H17775">
        <v>84</v>
      </c>
      <c r="I17775">
        <v>4</v>
      </c>
      <c r="J17775">
        <v>0</v>
      </c>
      <c r="K17775" s="7">
        <f t="shared" si="554"/>
        <v>13</v>
      </c>
      <c r="L17775" s="8">
        <f t="shared" si="555"/>
        <v>46398</v>
      </c>
    </row>
    <row r="17776" spans="1:12" x14ac:dyDescent="0.3">
      <c r="A17776" s="2">
        <v>46398.583333333343</v>
      </c>
      <c r="B17776">
        <v>139</v>
      </c>
      <c r="C17776" t="s">
        <v>10</v>
      </c>
      <c r="D17776">
        <v>56.051525595340912</v>
      </c>
      <c r="E17776">
        <v>5.1425079162016898</v>
      </c>
      <c r="F17776">
        <v>27.405615373519161</v>
      </c>
      <c r="G17776">
        <v>195.04915400974531</v>
      </c>
      <c r="H17776">
        <v>190</v>
      </c>
      <c r="I17776">
        <v>2</v>
      </c>
      <c r="J17776">
        <v>0</v>
      </c>
      <c r="K17776" s="7">
        <f t="shared" si="554"/>
        <v>14</v>
      </c>
      <c r="L17776" s="8">
        <f t="shared" si="555"/>
        <v>46398</v>
      </c>
    </row>
    <row r="17777" spans="1:12" x14ac:dyDescent="0.3">
      <c r="A17777" s="2">
        <v>46398.625</v>
      </c>
      <c r="B17777">
        <v>136</v>
      </c>
      <c r="C17777" t="s">
        <v>12</v>
      </c>
      <c r="D17777">
        <v>74.184996746339081</v>
      </c>
      <c r="E17777">
        <v>6.0122160596370957</v>
      </c>
      <c r="F17777">
        <v>37.056934788547103</v>
      </c>
      <c r="G17777">
        <v>242.63044449541849</v>
      </c>
      <c r="H17777">
        <v>64</v>
      </c>
      <c r="I17777">
        <v>2</v>
      </c>
      <c r="J17777">
        <v>0</v>
      </c>
      <c r="K17777" s="7">
        <f t="shared" si="554"/>
        <v>15</v>
      </c>
      <c r="L17777" s="8">
        <f t="shared" si="555"/>
        <v>46398</v>
      </c>
    </row>
    <row r="17778" spans="1:12" x14ac:dyDescent="0.3">
      <c r="A17778" s="2">
        <v>46398.666666666657</v>
      </c>
      <c r="B17778">
        <v>135</v>
      </c>
      <c r="C17778" t="s">
        <v>10</v>
      </c>
      <c r="D17778">
        <v>75.860646786039396</v>
      </c>
      <c r="E17778">
        <v>8.6909650983746296</v>
      </c>
      <c r="F17778">
        <v>23.000118053112448</v>
      </c>
      <c r="G17778">
        <v>238.13453228718171</v>
      </c>
      <c r="H17778">
        <v>189</v>
      </c>
      <c r="I17778">
        <v>8</v>
      </c>
      <c r="J17778">
        <v>0</v>
      </c>
      <c r="K17778" s="7">
        <f t="shared" si="554"/>
        <v>16</v>
      </c>
      <c r="L17778" s="8">
        <f t="shared" si="555"/>
        <v>46398</v>
      </c>
    </row>
    <row r="17779" spans="1:12" x14ac:dyDescent="0.3">
      <c r="A17779" s="2">
        <v>46398.708333333343</v>
      </c>
      <c r="B17779">
        <v>116</v>
      </c>
      <c r="C17779" t="s">
        <v>10</v>
      </c>
      <c r="D17779">
        <v>70.405040374798702</v>
      </c>
      <c r="E17779">
        <v>5.7653102916374639</v>
      </c>
      <c r="F17779">
        <v>33.60698769224414</v>
      </c>
      <c r="G17779">
        <v>230.4214398688687</v>
      </c>
      <c r="H17779">
        <v>180</v>
      </c>
      <c r="I17779">
        <v>5</v>
      </c>
      <c r="J17779">
        <v>0</v>
      </c>
      <c r="K17779" s="7">
        <f t="shared" si="554"/>
        <v>17</v>
      </c>
      <c r="L17779" s="8">
        <f t="shared" si="555"/>
        <v>46398</v>
      </c>
    </row>
    <row r="17780" spans="1:12" x14ac:dyDescent="0.3">
      <c r="A17780" s="2">
        <v>46398.75</v>
      </c>
      <c r="B17780">
        <v>125</v>
      </c>
      <c r="C17780" t="s">
        <v>11</v>
      </c>
      <c r="D17780">
        <v>88.497489770580557</v>
      </c>
      <c r="E17780">
        <v>3.9498699185393078</v>
      </c>
      <c r="F17780">
        <v>20.43621242739977</v>
      </c>
      <c r="G17780">
        <v>232.240846305953</v>
      </c>
      <c r="H17780">
        <v>88</v>
      </c>
      <c r="I17780">
        <v>1</v>
      </c>
      <c r="J17780">
        <v>0</v>
      </c>
      <c r="K17780" s="7">
        <f t="shared" si="554"/>
        <v>18</v>
      </c>
      <c r="L17780" s="8">
        <f t="shared" si="555"/>
        <v>46398</v>
      </c>
    </row>
    <row r="17781" spans="1:12" x14ac:dyDescent="0.3">
      <c r="A17781" s="2">
        <v>46398.791666666657</v>
      </c>
      <c r="B17781">
        <v>141</v>
      </c>
      <c r="C17781" t="s">
        <v>12</v>
      </c>
      <c r="D17781">
        <v>63.412857961637592</v>
      </c>
      <c r="E17781">
        <v>4.9087285588378959</v>
      </c>
      <c r="F17781">
        <v>33.610813277657243</v>
      </c>
      <c r="G17781">
        <v>236.71413516546329</v>
      </c>
      <c r="H17781">
        <v>99</v>
      </c>
      <c r="I17781">
        <v>0</v>
      </c>
      <c r="J17781">
        <v>1</v>
      </c>
      <c r="K17781" s="7">
        <f t="shared" si="554"/>
        <v>19</v>
      </c>
      <c r="L17781" s="8">
        <f t="shared" si="555"/>
        <v>46398</v>
      </c>
    </row>
    <row r="17782" spans="1:12" x14ac:dyDescent="0.3">
      <c r="A17782" s="2">
        <v>46398.833333333343</v>
      </c>
      <c r="B17782">
        <v>130</v>
      </c>
      <c r="C17782" t="s">
        <v>11</v>
      </c>
      <c r="D17782">
        <v>63.293433437449472</v>
      </c>
      <c r="E17782">
        <v>6.5854840756198216</v>
      </c>
      <c r="F17782">
        <v>30.066833429494132</v>
      </c>
      <c r="G17782">
        <v>252.4833974628454</v>
      </c>
      <c r="H17782">
        <v>182</v>
      </c>
      <c r="I17782">
        <v>3</v>
      </c>
      <c r="J17782">
        <v>0</v>
      </c>
      <c r="K17782" s="7">
        <f t="shared" si="554"/>
        <v>20</v>
      </c>
      <c r="L17782" s="8">
        <f t="shared" si="555"/>
        <v>46398</v>
      </c>
    </row>
    <row r="17783" spans="1:12" x14ac:dyDescent="0.3">
      <c r="A17783" s="2">
        <v>46398.875</v>
      </c>
      <c r="B17783">
        <v>107</v>
      </c>
      <c r="C17783" t="s">
        <v>11</v>
      </c>
      <c r="D17783">
        <v>67.77367170366945</v>
      </c>
      <c r="E17783">
        <v>3.8365609509937868</v>
      </c>
      <c r="F17783">
        <v>28.989541398148241</v>
      </c>
      <c r="G17783">
        <v>267.46662815714001</v>
      </c>
      <c r="H17783">
        <v>185</v>
      </c>
      <c r="I17783">
        <v>4</v>
      </c>
      <c r="J17783">
        <v>0</v>
      </c>
      <c r="K17783" s="7">
        <f t="shared" si="554"/>
        <v>21</v>
      </c>
      <c r="L17783" s="8">
        <f t="shared" si="555"/>
        <v>46398</v>
      </c>
    </row>
    <row r="17784" spans="1:12" x14ac:dyDescent="0.3">
      <c r="A17784" s="2">
        <v>46398.916666666657</v>
      </c>
      <c r="B17784">
        <v>113</v>
      </c>
      <c r="C17784" t="s">
        <v>11</v>
      </c>
      <c r="D17784">
        <v>69.258332997077829</v>
      </c>
      <c r="E17784">
        <v>4.6727468578726912</v>
      </c>
      <c r="F17784">
        <v>29.797203792262941</v>
      </c>
      <c r="G17784">
        <v>235.42339951652011</v>
      </c>
      <c r="H17784">
        <v>104</v>
      </c>
      <c r="I17784">
        <v>3</v>
      </c>
      <c r="J17784">
        <v>0</v>
      </c>
      <c r="K17784" s="7">
        <f t="shared" si="554"/>
        <v>22</v>
      </c>
      <c r="L17784" s="8">
        <f t="shared" si="555"/>
        <v>46398</v>
      </c>
    </row>
    <row r="17785" spans="1:12" x14ac:dyDescent="0.3">
      <c r="A17785" s="2">
        <v>46398.958333333343</v>
      </c>
      <c r="B17785">
        <v>142</v>
      </c>
      <c r="C17785" t="s">
        <v>10</v>
      </c>
      <c r="D17785">
        <v>76.942128897269995</v>
      </c>
      <c r="E17785">
        <v>3.688893479412414</v>
      </c>
      <c r="F17785">
        <v>36.041651183659027</v>
      </c>
      <c r="G17785">
        <v>181.26710579275169</v>
      </c>
      <c r="H17785">
        <v>152</v>
      </c>
      <c r="I17785">
        <v>2</v>
      </c>
      <c r="J17785">
        <v>0</v>
      </c>
      <c r="K17785" s="7">
        <f t="shared" si="554"/>
        <v>23</v>
      </c>
      <c r="L17785" s="8">
        <f t="shared" si="555"/>
        <v>46398</v>
      </c>
    </row>
    <row r="17786" spans="1:12" x14ac:dyDescent="0.3">
      <c r="A17786" s="2">
        <v>46399</v>
      </c>
      <c r="B17786">
        <v>119</v>
      </c>
      <c r="C17786" t="s">
        <v>10</v>
      </c>
      <c r="D17786">
        <v>67.86835974837939</v>
      </c>
      <c r="E17786">
        <v>5.5063008439348362</v>
      </c>
      <c r="F17786">
        <v>36.886430077691941</v>
      </c>
      <c r="G17786">
        <v>232.49399887597241</v>
      </c>
      <c r="H17786">
        <v>191</v>
      </c>
      <c r="I17786">
        <v>2</v>
      </c>
      <c r="J17786">
        <v>1</v>
      </c>
      <c r="K17786" s="7">
        <f t="shared" si="554"/>
        <v>0</v>
      </c>
      <c r="L17786" s="8">
        <f t="shared" si="555"/>
        <v>46399</v>
      </c>
    </row>
    <row r="17787" spans="1:12" x14ac:dyDescent="0.3">
      <c r="A17787" s="2">
        <v>46399.041666666657</v>
      </c>
      <c r="B17787">
        <v>149</v>
      </c>
      <c r="C17787" t="s">
        <v>10</v>
      </c>
      <c r="D17787">
        <v>70.392044348931506</v>
      </c>
      <c r="E17787">
        <v>7.2550181488799019</v>
      </c>
      <c r="F17787">
        <v>35.604886682218492</v>
      </c>
      <c r="G17787">
        <v>229.27848777458749</v>
      </c>
      <c r="H17787">
        <v>61</v>
      </c>
      <c r="I17787">
        <v>2</v>
      </c>
      <c r="J17787">
        <v>0</v>
      </c>
      <c r="K17787" s="7">
        <f t="shared" si="554"/>
        <v>1</v>
      </c>
      <c r="L17787" s="8">
        <f t="shared" si="555"/>
        <v>46399</v>
      </c>
    </row>
    <row r="17788" spans="1:12" x14ac:dyDescent="0.3">
      <c r="A17788" s="2">
        <v>46399.083333333343</v>
      </c>
      <c r="B17788">
        <v>129</v>
      </c>
      <c r="C17788" t="s">
        <v>10</v>
      </c>
      <c r="D17788">
        <v>69.428947367208863</v>
      </c>
      <c r="E17788">
        <v>3.5003342406793232</v>
      </c>
      <c r="F17788">
        <v>34.777000243634262</v>
      </c>
      <c r="G17788">
        <v>260.4898698500138</v>
      </c>
      <c r="H17788">
        <v>180</v>
      </c>
      <c r="I17788">
        <v>5</v>
      </c>
      <c r="J17788">
        <v>0</v>
      </c>
      <c r="K17788" s="7">
        <f t="shared" si="554"/>
        <v>2</v>
      </c>
      <c r="L17788" s="8">
        <f t="shared" si="555"/>
        <v>46399</v>
      </c>
    </row>
    <row r="17789" spans="1:12" x14ac:dyDescent="0.3">
      <c r="A17789" s="2">
        <v>46399.125</v>
      </c>
      <c r="B17789">
        <v>141</v>
      </c>
      <c r="C17789" t="s">
        <v>10</v>
      </c>
      <c r="D17789">
        <v>69.095026257641095</v>
      </c>
      <c r="E17789">
        <v>3.1135698159961112</v>
      </c>
      <c r="F17789">
        <v>30.032507954417412</v>
      </c>
      <c r="G17789">
        <v>293.1193666358601</v>
      </c>
      <c r="H17789">
        <v>169</v>
      </c>
      <c r="I17789">
        <v>2</v>
      </c>
      <c r="J17789">
        <v>1</v>
      </c>
      <c r="K17789" s="7">
        <f t="shared" si="554"/>
        <v>3</v>
      </c>
      <c r="L17789" s="8">
        <f t="shared" si="555"/>
        <v>46399</v>
      </c>
    </row>
    <row r="17790" spans="1:12" x14ac:dyDescent="0.3">
      <c r="A17790" s="2">
        <v>46399.166666666657</v>
      </c>
      <c r="B17790">
        <v>148</v>
      </c>
      <c r="C17790" t="s">
        <v>12</v>
      </c>
      <c r="D17790">
        <v>72.578674796455985</v>
      </c>
      <c r="E17790">
        <v>5.0206325743217031</v>
      </c>
      <c r="F17790">
        <v>24.476955698248251</v>
      </c>
      <c r="G17790">
        <v>201.19505721781599</v>
      </c>
      <c r="H17790">
        <v>143</v>
      </c>
      <c r="I17790">
        <v>8</v>
      </c>
      <c r="J17790">
        <v>0</v>
      </c>
      <c r="K17790" s="7">
        <f t="shared" si="554"/>
        <v>4</v>
      </c>
      <c r="L17790" s="8">
        <f t="shared" si="555"/>
        <v>46399</v>
      </c>
    </row>
    <row r="17791" spans="1:12" x14ac:dyDescent="0.3">
      <c r="A17791" s="2">
        <v>46399.208333333343</v>
      </c>
      <c r="B17791">
        <v>142</v>
      </c>
      <c r="C17791" t="s">
        <v>11</v>
      </c>
      <c r="D17791">
        <v>70.307764570723791</v>
      </c>
      <c r="E17791">
        <v>3.8168885528631442</v>
      </c>
      <c r="F17791">
        <v>32.748357012312297</v>
      </c>
      <c r="G17791">
        <v>222.07908039967589</v>
      </c>
      <c r="H17791">
        <v>103</v>
      </c>
      <c r="I17791">
        <v>1</v>
      </c>
      <c r="J17791">
        <v>0</v>
      </c>
      <c r="K17791" s="7">
        <f t="shared" si="554"/>
        <v>5</v>
      </c>
      <c r="L17791" s="8">
        <f t="shared" si="555"/>
        <v>46399</v>
      </c>
    </row>
    <row r="17792" spans="1:12" x14ac:dyDescent="0.3">
      <c r="A17792" s="2">
        <v>46399.25</v>
      </c>
      <c r="B17792">
        <v>119</v>
      </c>
      <c r="C17792" t="s">
        <v>10</v>
      </c>
      <c r="D17792">
        <v>60.4090213601324</v>
      </c>
      <c r="E17792">
        <v>2.5314815019272099</v>
      </c>
      <c r="F17792">
        <v>28.390423438097251</v>
      </c>
      <c r="G17792">
        <v>257.79927853441762</v>
      </c>
      <c r="H17792">
        <v>175</v>
      </c>
      <c r="I17792">
        <v>2</v>
      </c>
      <c r="J17792">
        <v>1</v>
      </c>
      <c r="K17792" s="7">
        <f t="shared" si="554"/>
        <v>6</v>
      </c>
      <c r="L17792" s="8">
        <f t="shared" si="555"/>
        <v>46399</v>
      </c>
    </row>
    <row r="17793" spans="1:12" x14ac:dyDescent="0.3">
      <c r="A17793" s="2">
        <v>46399.291666666657</v>
      </c>
      <c r="B17793">
        <v>100</v>
      </c>
      <c r="C17793" t="s">
        <v>11</v>
      </c>
      <c r="D17793">
        <v>81.051328730112019</v>
      </c>
      <c r="E17793">
        <v>0.60257547489250207</v>
      </c>
      <c r="F17793">
        <v>29.956979119836859</v>
      </c>
      <c r="G17793">
        <v>257.31419325221532</v>
      </c>
      <c r="H17793">
        <v>197</v>
      </c>
      <c r="I17793">
        <v>2</v>
      </c>
      <c r="J17793">
        <v>0</v>
      </c>
      <c r="K17793" s="7">
        <f t="shared" si="554"/>
        <v>7</v>
      </c>
      <c r="L17793" s="8">
        <f t="shared" si="555"/>
        <v>46399</v>
      </c>
    </row>
    <row r="17794" spans="1:12" x14ac:dyDescent="0.3">
      <c r="A17794" s="2">
        <v>46399.333333333343</v>
      </c>
      <c r="B17794">
        <v>139</v>
      </c>
      <c r="C17794" t="s">
        <v>10</v>
      </c>
      <c r="D17794">
        <v>58.731635391927988</v>
      </c>
      <c r="E17794">
        <v>3.1481605220385829</v>
      </c>
      <c r="F17794">
        <v>32.720179285684402</v>
      </c>
      <c r="G17794">
        <v>263.95823099867988</v>
      </c>
      <c r="H17794">
        <v>173</v>
      </c>
      <c r="I17794">
        <v>1</v>
      </c>
      <c r="J17794">
        <v>0</v>
      </c>
      <c r="K17794" s="7">
        <f t="shared" ref="K17794:K17857" si="556">HOUR(A17794)</f>
        <v>8</v>
      </c>
      <c r="L17794" s="8">
        <f t="shared" si="555"/>
        <v>46399</v>
      </c>
    </row>
    <row r="17795" spans="1:12" x14ac:dyDescent="0.3">
      <c r="A17795" s="2">
        <v>46399.375</v>
      </c>
      <c r="B17795">
        <v>139</v>
      </c>
      <c r="C17795" t="s">
        <v>10</v>
      </c>
      <c r="D17795">
        <v>56.730143672027637</v>
      </c>
      <c r="E17795">
        <v>1.842466196440995</v>
      </c>
      <c r="F17795">
        <v>31.045652180962051</v>
      </c>
      <c r="G17795">
        <v>202.84321309580679</v>
      </c>
      <c r="H17795">
        <v>121</v>
      </c>
      <c r="I17795">
        <v>1</v>
      </c>
      <c r="J17795">
        <v>0</v>
      </c>
      <c r="K17795" s="7">
        <f t="shared" si="556"/>
        <v>9</v>
      </c>
      <c r="L17795" s="8">
        <f t="shared" ref="L17795:L17858" si="557">DATE(YEAR(A17795), MONTH(A17795), DAY(A17795))</f>
        <v>46399</v>
      </c>
    </row>
    <row r="17796" spans="1:12" x14ac:dyDescent="0.3">
      <c r="A17796" s="2">
        <v>46399.416666666657</v>
      </c>
      <c r="B17796">
        <v>136</v>
      </c>
      <c r="C17796" t="s">
        <v>12</v>
      </c>
      <c r="D17796">
        <v>62.334719242094749</v>
      </c>
      <c r="E17796">
        <v>4.421124451920087</v>
      </c>
      <c r="F17796">
        <v>25.26788855248714</v>
      </c>
      <c r="G17796">
        <v>157.6572109222173</v>
      </c>
      <c r="H17796">
        <v>82</v>
      </c>
      <c r="I17796">
        <v>8</v>
      </c>
      <c r="J17796">
        <v>0</v>
      </c>
      <c r="K17796" s="7">
        <f t="shared" si="556"/>
        <v>10</v>
      </c>
      <c r="L17796" s="8">
        <f t="shared" si="557"/>
        <v>46399</v>
      </c>
    </row>
    <row r="17797" spans="1:12" x14ac:dyDescent="0.3">
      <c r="A17797" s="2">
        <v>46399.458333333343</v>
      </c>
      <c r="B17797">
        <v>145</v>
      </c>
      <c r="C17797" t="s">
        <v>10</v>
      </c>
      <c r="D17797">
        <v>59.98675416115519</v>
      </c>
      <c r="E17797">
        <v>5.6079852010633733</v>
      </c>
      <c r="F17797">
        <v>25.149298272153029</v>
      </c>
      <c r="G17797">
        <v>290.50891752201829</v>
      </c>
      <c r="H17797">
        <v>195</v>
      </c>
      <c r="I17797">
        <v>2</v>
      </c>
      <c r="J17797">
        <v>0</v>
      </c>
      <c r="K17797" s="7">
        <f t="shared" si="556"/>
        <v>11</v>
      </c>
      <c r="L17797" s="8">
        <f t="shared" si="557"/>
        <v>46399</v>
      </c>
    </row>
    <row r="17798" spans="1:12" x14ac:dyDescent="0.3">
      <c r="A17798" s="2">
        <v>46399.5</v>
      </c>
      <c r="B17798">
        <v>128</v>
      </c>
      <c r="C17798" t="s">
        <v>11</v>
      </c>
      <c r="D17798">
        <v>62.599467186086677</v>
      </c>
      <c r="E17798">
        <v>8.3896515017546527</v>
      </c>
      <c r="F17798">
        <v>26.946968896354221</v>
      </c>
      <c r="G17798">
        <v>213.85906682186811</v>
      </c>
      <c r="H17798">
        <v>70</v>
      </c>
      <c r="I17798">
        <v>2</v>
      </c>
      <c r="J17798">
        <v>0</v>
      </c>
      <c r="K17798" s="7">
        <f t="shared" si="556"/>
        <v>12</v>
      </c>
      <c r="L17798" s="8">
        <f t="shared" si="557"/>
        <v>46399</v>
      </c>
    </row>
    <row r="17799" spans="1:12" x14ac:dyDescent="0.3">
      <c r="A17799" s="2">
        <v>46399.541666666657</v>
      </c>
      <c r="B17799">
        <v>116</v>
      </c>
      <c r="C17799" t="s">
        <v>10</v>
      </c>
      <c r="D17799">
        <v>64.054647171020576</v>
      </c>
      <c r="E17799">
        <v>6.5947094813756619</v>
      </c>
      <c r="F17799">
        <v>33.149751833801183</v>
      </c>
      <c r="G17799">
        <v>292.49362622583573</v>
      </c>
      <c r="H17799">
        <v>86</v>
      </c>
      <c r="I17799">
        <v>8</v>
      </c>
      <c r="J17799">
        <v>0</v>
      </c>
      <c r="K17799" s="7">
        <f t="shared" si="556"/>
        <v>13</v>
      </c>
      <c r="L17799" s="8">
        <f t="shared" si="557"/>
        <v>46399</v>
      </c>
    </row>
    <row r="17800" spans="1:12" x14ac:dyDescent="0.3">
      <c r="A17800" s="2">
        <v>46399.583333333343</v>
      </c>
      <c r="B17800">
        <v>113</v>
      </c>
      <c r="C17800" t="s">
        <v>12</v>
      </c>
      <c r="D17800">
        <v>71.19699021800335</v>
      </c>
      <c r="E17800">
        <v>4.8617021081949527</v>
      </c>
      <c r="F17800">
        <v>27.968360981244661</v>
      </c>
      <c r="G17800">
        <v>241.73284960492529</v>
      </c>
      <c r="H17800">
        <v>141</v>
      </c>
      <c r="I17800">
        <v>1</v>
      </c>
      <c r="J17800">
        <v>0</v>
      </c>
      <c r="K17800" s="7">
        <f t="shared" si="556"/>
        <v>14</v>
      </c>
      <c r="L17800" s="8">
        <f t="shared" si="557"/>
        <v>46399</v>
      </c>
    </row>
    <row r="17801" spans="1:12" x14ac:dyDescent="0.3">
      <c r="A17801" s="2">
        <v>46399.625</v>
      </c>
      <c r="B17801">
        <v>144</v>
      </c>
      <c r="C17801" t="s">
        <v>11</v>
      </c>
      <c r="D17801">
        <v>91.55118485707996</v>
      </c>
      <c r="E17801">
        <v>4.7600027140344441</v>
      </c>
      <c r="F17801">
        <v>35.809254228154302</v>
      </c>
      <c r="G17801">
        <v>232.52451054497081</v>
      </c>
      <c r="H17801">
        <v>78</v>
      </c>
      <c r="I17801">
        <v>3</v>
      </c>
      <c r="J17801">
        <v>0</v>
      </c>
      <c r="K17801" s="7">
        <f t="shared" si="556"/>
        <v>15</v>
      </c>
      <c r="L17801" s="8">
        <f t="shared" si="557"/>
        <v>46399</v>
      </c>
    </row>
    <row r="17802" spans="1:12" x14ac:dyDescent="0.3">
      <c r="A17802" s="2">
        <v>46399.666666666657</v>
      </c>
      <c r="B17802">
        <v>140</v>
      </c>
      <c r="C17802" t="s">
        <v>10</v>
      </c>
      <c r="D17802">
        <v>63.637581487658323</v>
      </c>
      <c r="E17802">
        <v>5.4922792608348514</v>
      </c>
      <c r="F17802">
        <v>29.186589157189619</v>
      </c>
      <c r="G17802">
        <v>276.54719729552551</v>
      </c>
      <c r="H17802">
        <v>99</v>
      </c>
      <c r="I17802">
        <v>2</v>
      </c>
      <c r="J17802">
        <v>0</v>
      </c>
      <c r="K17802" s="7">
        <f t="shared" si="556"/>
        <v>16</v>
      </c>
      <c r="L17802" s="8">
        <f t="shared" si="557"/>
        <v>46399</v>
      </c>
    </row>
    <row r="17803" spans="1:12" x14ac:dyDescent="0.3">
      <c r="A17803" s="2">
        <v>46399.708333333343</v>
      </c>
      <c r="B17803">
        <v>123</v>
      </c>
      <c r="C17803" t="s">
        <v>12</v>
      </c>
      <c r="D17803">
        <v>66.35422191730872</v>
      </c>
      <c r="E17803">
        <v>3.9440068639050372</v>
      </c>
      <c r="F17803">
        <v>39.809321893829512</v>
      </c>
      <c r="G17803">
        <v>300.8173683029741</v>
      </c>
      <c r="H17803">
        <v>92</v>
      </c>
      <c r="I17803">
        <v>2</v>
      </c>
      <c r="J17803">
        <v>0</v>
      </c>
      <c r="K17803" s="7">
        <f t="shared" si="556"/>
        <v>17</v>
      </c>
      <c r="L17803" s="8">
        <f t="shared" si="557"/>
        <v>46399</v>
      </c>
    </row>
    <row r="17804" spans="1:12" x14ac:dyDescent="0.3">
      <c r="A17804" s="2">
        <v>46399.75</v>
      </c>
      <c r="B17804">
        <v>127</v>
      </c>
      <c r="C17804" t="s">
        <v>11</v>
      </c>
      <c r="D17804">
        <v>54.436896111960827</v>
      </c>
      <c r="E17804">
        <v>3.8579736629574439</v>
      </c>
      <c r="F17804">
        <v>29.355010325039771</v>
      </c>
      <c r="G17804">
        <v>124.5592497866446</v>
      </c>
      <c r="H17804">
        <v>182</v>
      </c>
      <c r="I17804">
        <v>2</v>
      </c>
      <c r="J17804">
        <v>0</v>
      </c>
      <c r="K17804" s="7">
        <f t="shared" si="556"/>
        <v>18</v>
      </c>
      <c r="L17804" s="8">
        <f t="shared" si="557"/>
        <v>46399</v>
      </c>
    </row>
    <row r="17805" spans="1:12" x14ac:dyDescent="0.3">
      <c r="A17805" s="2">
        <v>46399.791666666657</v>
      </c>
      <c r="B17805">
        <v>114</v>
      </c>
      <c r="C17805" t="s">
        <v>10</v>
      </c>
      <c r="D17805">
        <v>75.467357038993569</v>
      </c>
      <c r="E17805">
        <v>5.4449988394570674</v>
      </c>
      <c r="F17805">
        <v>28.214392008433268</v>
      </c>
      <c r="G17805">
        <v>179.11286574473809</v>
      </c>
      <c r="H17805">
        <v>111</v>
      </c>
      <c r="I17805">
        <v>1</v>
      </c>
      <c r="J17805">
        <v>0</v>
      </c>
      <c r="K17805" s="7">
        <f t="shared" si="556"/>
        <v>19</v>
      </c>
      <c r="L17805" s="8">
        <f t="shared" si="557"/>
        <v>46399</v>
      </c>
    </row>
    <row r="17806" spans="1:12" x14ac:dyDescent="0.3">
      <c r="A17806" s="2">
        <v>46399.833333333343</v>
      </c>
      <c r="B17806">
        <v>124</v>
      </c>
      <c r="C17806" t="s">
        <v>12</v>
      </c>
      <c r="D17806">
        <v>56.443702007199242</v>
      </c>
      <c r="E17806">
        <v>6.4332002569327518</v>
      </c>
      <c r="F17806">
        <v>32.051293936535359</v>
      </c>
      <c r="G17806">
        <v>188.37796381880841</v>
      </c>
      <c r="H17806">
        <v>174</v>
      </c>
      <c r="I17806">
        <v>2</v>
      </c>
      <c r="J17806">
        <v>1</v>
      </c>
      <c r="K17806" s="7">
        <f t="shared" si="556"/>
        <v>20</v>
      </c>
      <c r="L17806" s="8">
        <f t="shared" si="557"/>
        <v>46399</v>
      </c>
    </row>
    <row r="17807" spans="1:12" x14ac:dyDescent="0.3">
      <c r="A17807" s="2">
        <v>46399.875</v>
      </c>
      <c r="B17807">
        <v>117</v>
      </c>
      <c r="C17807" t="s">
        <v>10</v>
      </c>
      <c r="D17807">
        <v>81.105267530731851</v>
      </c>
      <c r="E17807">
        <v>4.7255121830246676</v>
      </c>
      <c r="F17807">
        <v>30.211438873578501</v>
      </c>
      <c r="G17807">
        <v>285.97655728460057</v>
      </c>
      <c r="H17807">
        <v>112</v>
      </c>
      <c r="I17807">
        <v>3</v>
      </c>
      <c r="J17807">
        <v>0</v>
      </c>
      <c r="K17807" s="7">
        <f t="shared" si="556"/>
        <v>21</v>
      </c>
      <c r="L17807" s="8">
        <f t="shared" si="557"/>
        <v>46399</v>
      </c>
    </row>
    <row r="17808" spans="1:12" x14ac:dyDescent="0.3">
      <c r="A17808" s="2">
        <v>46399.916666666657</v>
      </c>
      <c r="B17808">
        <v>101</v>
      </c>
      <c r="C17808" t="s">
        <v>11</v>
      </c>
      <c r="D17808">
        <v>59.840959031210787</v>
      </c>
      <c r="E17808">
        <v>7.4503626127630858</v>
      </c>
      <c r="F17808">
        <v>14.32899788213242</v>
      </c>
      <c r="G17808">
        <v>223.45038356078311</v>
      </c>
      <c r="H17808">
        <v>98</v>
      </c>
      <c r="I17808">
        <v>3</v>
      </c>
      <c r="J17808">
        <v>0</v>
      </c>
      <c r="K17808" s="7">
        <f t="shared" si="556"/>
        <v>22</v>
      </c>
      <c r="L17808" s="8">
        <f t="shared" si="557"/>
        <v>46399</v>
      </c>
    </row>
    <row r="17809" spans="1:12" x14ac:dyDescent="0.3">
      <c r="A17809" s="2">
        <v>46399.958333333343</v>
      </c>
      <c r="B17809">
        <v>130</v>
      </c>
      <c r="C17809" t="s">
        <v>10</v>
      </c>
      <c r="D17809">
        <v>49.610986114411553</v>
      </c>
      <c r="E17809">
        <v>4.9742166447600908</v>
      </c>
      <c r="F17809">
        <v>28.70848518651206</v>
      </c>
      <c r="G17809">
        <v>233.7133269623383</v>
      </c>
      <c r="H17809">
        <v>63</v>
      </c>
      <c r="I17809">
        <v>4</v>
      </c>
      <c r="J17809">
        <v>0</v>
      </c>
      <c r="K17809" s="7">
        <f t="shared" si="556"/>
        <v>23</v>
      </c>
      <c r="L17809" s="8">
        <f t="shared" si="557"/>
        <v>46399</v>
      </c>
    </row>
    <row r="17810" spans="1:12" x14ac:dyDescent="0.3">
      <c r="A17810" s="2">
        <v>46400</v>
      </c>
      <c r="B17810">
        <v>144</v>
      </c>
      <c r="C17810" t="s">
        <v>12</v>
      </c>
      <c r="D17810">
        <v>63.23996699524956</v>
      </c>
      <c r="E17810">
        <v>4.5966214108778676</v>
      </c>
      <c r="F17810">
        <v>25.601189502042949</v>
      </c>
      <c r="G17810">
        <v>179.9662524396484</v>
      </c>
      <c r="H17810">
        <v>80</v>
      </c>
      <c r="I17810">
        <v>2</v>
      </c>
      <c r="J17810">
        <v>0</v>
      </c>
      <c r="K17810" s="7">
        <f t="shared" si="556"/>
        <v>0</v>
      </c>
      <c r="L17810" s="8">
        <f t="shared" si="557"/>
        <v>46400</v>
      </c>
    </row>
    <row r="17811" spans="1:12" x14ac:dyDescent="0.3">
      <c r="A17811" s="2">
        <v>46400.041666666657</v>
      </c>
      <c r="B17811">
        <v>142</v>
      </c>
      <c r="C17811" t="s">
        <v>11</v>
      </c>
      <c r="D17811">
        <v>65.019599031812902</v>
      </c>
      <c r="E17811">
        <v>5.6851756225230528</v>
      </c>
      <c r="F17811">
        <v>25.10082440778579</v>
      </c>
      <c r="G17811">
        <v>260.18738504936613</v>
      </c>
      <c r="H17811">
        <v>65</v>
      </c>
      <c r="I17811">
        <v>6</v>
      </c>
      <c r="J17811">
        <v>0</v>
      </c>
      <c r="K17811" s="7">
        <f t="shared" si="556"/>
        <v>1</v>
      </c>
      <c r="L17811" s="8">
        <f t="shared" si="557"/>
        <v>46400</v>
      </c>
    </row>
    <row r="17812" spans="1:12" x14ac:dyDescent="0.3">
      <c r="A17812" s="2">
        <v>46400.083333333343</v>
      </c>
      <c r="B17812">
        <v>146</v>
      </c>
      <c r="C17812" t="s">
        <v>10</v>
      </c>
      <c r="D17812">
        <v>84.881618189005962</v>
      </c>
      <c r="E17812">
        <v>7.4847734755354658</v>
      </c>
      <c r="F17812">
        <v>23.277260285414052</v>
      </c>
      <c r="G17812">
        <v>238.09675525495661</v>
      </c>
      <c r="H17812">
        <v>87</v>
      </c>
      <c r="I17812">
        <v>3</v>
      </c>
      <c r="J17812">
        <v>0</v>
      </c>
      <c r="K17812" s="7">
        <f t="shared" si="556"/>
        <v>2</v>
      </c>
      <c r="L17812" s="8">
        <f t="shared" si="557"/>
        <v>46400</v>
      </c>
    </row>
    <row r="17813" spans="1:12" x14ac:dyDescent="0.3">
      <c r="A17813" s="2">
        <v>46400.125</v>
      </c>
      <c r="B17813">
        <v>124</v>
      </c>
      <c r="C17813" t="s">
        <v>11</v>
      </c>
      <c r="D17813">
        <v>65.519685491544138</v>
      </c>
      <c r="E17813">
        <v>3.8734490144818081</v>
      </c>
      <c r="F17813">
        <v>26.104291813873999</v>
      </c>
      <c r="G17813">
        <v>302.88666627584422</v>
      </c>
      <c r="H17813">
        <v>171</v>
      </c>
      <c r="I17813">
        <v>0</v>
      </c>
      <c r="J17813">
        <v>0</v>
      </c>
      <c r="K17813" s="7">
        <f t="shared" si="556"/>
        <v>3</v>
      </c>
      <c r="L17813" s="8">
        <f t="shared" si="557"/>
        <v>46400</v>
      </c>
    </row>
    <row r="17814" spans="1:12" x14ac:dyDescent="0.3">
      <c r="A17814" s="2">
        <v>46400.166666666657</v>
      </c>
      <c r="B17814">
        <v>121</v>
      </c>
      <c r="C17814" t="s">
        <v>12</v>
      </c>
      <c r="D17814">
        <v>82.517172454228827</v>
      </c>
      <c r="E17814">
        <v>6.8232262325620026</v>
      </c>
      <c r="F17814">
        <v>31.534458757562149</v>
      </c>
      <c r="G17814">
        <v>251.38776485909469</v>
      </c>
      <c r="H17814">
        <v>169</v>
      </c>
      <c r="I17814">
        <v>1</v>
      </c>
      <c r="J17814">
        <v>0</v>
      </c>
      <c r="K17814" s="7">
        <f t="shared" si="556"/>
        <v>4</v>
      </c>
      <c r="L17814" s="8">
        <f t="shared" si="557"/>
        <v>46400</v>
      </c>
    </row>
    <row r="17815" spans="1:12" x14ac:dyDescent="0.3">
      <c r="A17815" s="2">
        <v>46400.208333333343</v>
      </c>
      <c r="B17815">
        <v>100</v>
      </c>
      <c r="C17815" t="s">
        <v>11</v>
      </c>
      <c r="D17815">
        <v>55.181309570216982</v>
      </c>
      <c r="E17815">
        <v>4.4655942835345517</v>
      </c>
      <c r="F17815">
        <v>32.871383955092682</v>
      </c>
      <c r="G17815">
        <v>327.50455185438472</v>
      </c>
      <c r="H17815">
        <v>60</v>
      </c>
      <c r="I17815">
        <v>3</v>
      </c>
      <c r="J17815">
        <v>0</v>
      </c>
      <c r="K17815" s="7">
        <f t="shared" si="556"/>
        <v>5</v>
      </c>
      <c r="L17815" s="8">
        <f t="shared" si="557"/>
        <v>46400</v>
      </c>
    </row>
    <row r="17816" spans="1:12" x14ac:dyDescent="0.3">
      <c r="A17816" s="2">
        <v>46400.25</v>
      </c>
      <c r="B17816">
        <v>123</v>
      </c>
      <c r="C17816" t="s">
        <v>11</v>
      </c>
      <c r="D17816">
        <v>58.365171118245136</v>
      </c>
      <c r="E17816">
        <v>5.1730864181757603</v>
      </c>
      <c r="F17816">
        <v>21.688765432204921</v>
      </c>
      <c r="G17816">
        <v>292.53460915693449</v>
      </c>
      <c r="H17816">
        <v>110</v>
      </c>
      <c r="I17816">
        <v>6</v>
      </c>
      <c r="J17816">
        <v>0</v>
      </c>
      <c r="K17816" s="7">
        <f t="shared" si="556"/>
        <v>6</v>
      </c>
      <c r="L17816" s="8">
        <f t="shared" si="557"/>
        <v>46400</v>
      </c>
    </row>
    <row r="17817" spans="1:12" x14ac:dyDescent="0.3">
      <c r="A17817" s="2">
        <v>46400.291666666657</v>
      </c>
      <c r="B17817">
        <v>140</v>
      </c>
      <c r="C17817" t="s">
        <v>12</v>
      </c>
      <c r="D17817">
        <v>77.568813697867</v>
      </c>
      <c r="E17817">
        <v>8.2606463114729998</v>
      </c>
      <c r="F17817">
        <v>37.881070109735852</v>
      </c>
      <c r="G17817">
        <v>243.09324056319269</v>
      </c>
      <c r="H17817">
        <v>86</v>
      </c>
      <c r="I17817">
        <v>0</v>
      </c>
      <c r="J17817">
        <v>0</v>
      </c>
      <c r="K17817" s="7">
        <f t="shared" si="556"/>
        <v>7</v>
      </c>
      <c r="L17817" s="8">
        <f t="shared" si="557"/>
        <v>46400</v>
      </c>
    </row>
    <row r="17818" spans="1:12" x14ac:dyDescent="0.3">
      <c r="A17818" s="2">
        <v>46400.333333333343</v>
      </c>
      <c r="B17818">
        <v>126</v>
      </c>
      <c r="C17818" t="s">
        <v>11</v>
      </c>
      <c r="D17818">
        <v>61.215003119389443</v>
      </c>
      <c r="E17818">
        <v>4.5679455795363122</v>
      </c>
      <c r="F17818">
        <v>20.25909830608629</v>
      </c>
      <c r="G17818">
        <v>228.15309690106241</v>
      </c>
      <c r="H17818">
        <v>62</v>
      </c>
      <c r="I17818">
        <v>3</v>
      </c>
      <c r="J17818">
        <v>0</v>
      </c>
      <c r="K17818" s="7">
        <f t="shared" si="556"/>
        <v>8</v>
      </c>
      <c r="L17818" s="8">
        <f t="shared" si="557"/>
        <v>46400</v>
      </c>
    </row>
    <row r="17819" spans="1:12" x14ac:dyDescent="0.3">
      <c r="A17819" s="2">
        <v>46400.375</v>
      </c>
      <c r="B17819">
        <v>148</v>
      </c>
      <c r="C17819" t="s">
        <v>12</v>
      </c>
      <c r="D17819">
        <v>89.481702751121801</v>
      </c>
      <c r="E17819">
        <v>3.8214389043087218</v>
      </c>
      <c r="F17819">
        <v>32.880153462426847</v>
      </c>
      <c r="G17819">
        <v>274.91250830183719</v>
      </c>
      <c r="H17819">
        <v>103</v>
      </c>
      <c r="I17819">
        <v>1</v>
      </c>
      <c r="J17819">
        <v>0</v>
      </c>
      <c r="K17819" s="7">
        <f t="shared" si="556"/>
        <v>9</v>
      </c>
      <c r="L17819" s="8">
        <f t="shared" si="557"/>
        <v>46400</v>
      </c>
    </row>
    <row r="17820" spans="1:12" x14ac:dyDescent="0.3">
      <c r="A17820" s="2">
        <v>46400.416666666657</v>
      </c>
      <c r="B17820">
        <v>136</v>
      </c>
      <c r="C17820" t="s">
        <v>10</v>
      </c>
      <c r="D17820">
        <v>67.40439185749932</v>
      </c>
      <c r="E17820">
        <v>3.2181471925062102</v>
      </c>
      <c r="F17820">
        <v>22.10971555392463</v>
      </c>
      <c r="G17820">
        <v>274.55994962101471</v>
      </c>
      <c r="H17820">
        <v>112</v>
      </c>
      <c r="I17820">
        <v>6</v>
      </c>
      <c r="J17820">
        <v>0</v>
      </c>
      <c r="K17820" s="7">
        <f t="shared" si="556"/>
        <v>10</v>
      </c>
      <c r="L17820" s="8">
        <f t="shared" si="557"/>
        <v>46400</v>
      </c>
    </row>
    <row r="17821" spans="1:12" x14ac:dyDescent="0.3">
      <c r="A17821" s="2">
        <v>46400.458333333343</v>
      </c>
      <c r="B17821">
        <v>118</v>
      </c>
      <c r="C17821" t="s">
        <v>12</v>
      </c>
      <c r="D17821">
        <v>73.321922854748991</v>
      </c>
      <c r="E17821">
        <v>5.8212204144922586</v>
      </c>
      <c r="F17821">
        <v>28.736706681073219</v>
      </c>
      <c r="G17821">
        <v>245.1212269960514</v>
      </c>
      <c r="H17821">
        <v>137</v>
      </c>
      <c r="I17821">
        <v>2</v>
      </c>
      <c r="J17821">
        <v>0</v>
      </c>
      <c r="K17821" s="7">
        <f t="shared" si="556"/>
        <v>11</v>
      </c>
      <c r="L17821" s="8">
        <f t="shared" si="557"/>
        <v>46400</v>
      </c>
    </row>
    <row r="17822" spans="1:12" x14ac:dyDescent="0.3">
      <c r="A17822" s="2">
        <v>46400.5</v>
      </c>
      <c r="B17822">
        <v>115</v>
      </c>
      <c r="C17822" t="s">
        <v>10</v>
      </c>
      <c r="D17822">
        <v>64.015295412611081</v>
      </c>
      <c r="E17822">
        <v>4.1885397276089007</v>
      </c>
      <c r="F17822">
        <v>16.991957225963251</v>
      </c>
      <c r="G17822">
        <v>195.3814943560204</v>
      </c>
      <c r="H17822">
        <v>131</v>
      </c>
      <c r="I17822">
        <v>5</v>
      </c>
      <c r="J17822">
        <v>1</v>
      </c>
      <c r="K17822" s="7">
        <f t="shared" si="556"/>
        <v>12</v>
      </c>
      <c r="L17822" s="8">
        <f t="shared" si="557"/>
        <v>46400</v>
      </c>
    </row>
    <row r="17823" spans="1:12" x14ac:dyDescent="0.3">
      <c r="A17823" s="2">
        <v>46400.541666666657</v>
      </c>
      <c r="B17823">
        <v>106</v>
      </c>
      <c r="C17823" t="s">
        <v>10</v>
      </c>
      <c r="D17823">
        <v>67.542257184978936</v>
      </c>
      <c r="E17823">
        <v>3.6434679094090918</v>
      </c>
      <c r="F17823">
        <v>23.556106470963261</v>
      </c>
      <c r="G17823">
        <v>213.44069182321371</v>
      </c>
      <c r="H17823">
        <v>189</v>
      </c>
      <c r="I17823">
        <v>2</v>
      </c>
      <c r="J17823">
        <v>0</v>
      </c>
      <c r="K17823" s="7">
        <f t="shared" si="556"/>
        <v>13</v>
      </c>
      <c r="L17823" s="8">
        <f t="shared" si="557"/>
        <v>46400</v>
      </c>
    </row>
    <row r="17824" spans="1:12" x14ac:dyDescent="0.3">
      <c r="A17824" s="2">
        <v>46400.583333333343</v>
      </c>
      <c r="B17824">
        <v>142</v>
      </c>
      <c r="C17824" t="s">
        <v>11</v>
      </c>
      <c r="D17824">
        <v>74.033196841737293</v>
      </c>
      <c r="E17824">
        <v>1.7985734633989221</v>
      </c>
      <c r="F17824">
        <v>35.114162656200378</v>
      </c>
      <c r="G17824">
        <v>197.97770105522349</v>
      </c>
      <c r="H17824">
        <v>199</v>
      </c>
      <c r="I17824">
        <v>1</v>
      </c>
      <c r="J17824">
        <v>0</v>
      </c>
      <c r="K17824" s="7">
        <f t="shared" si="556"/>
        <v>14</v>
      </c>
      <c r="L17824" s="8">
        <f t="shared" si="557"/>
        <v>46400</v>
      </c>
    </row>
    <row r="17825" spans="1:12" x14ac:dyDescent="0.3">
      <c r="A17825" s="2">
        <v>46400.625</v>
      </c>
      <c r="B17825">
        <v>134</v>
      </c>
      <c r="C17825" t="s">
        <v>11</v>
      </c>
      <c r="D17825">
        <v>63.340090472661949</v>
      </c>
      <c r="E17825">
        <v>7.2023037952265074</v>
      </c>
      <c r="F17825">
        <v>39.138642311597764</v>
      </c>
      <c r="G17825">
        <v>247.56070045243169</v>
      </c>
      <c r="H17825">
        <v>175</v>
      </c>
      <c r="I17825">
        <v>6</v>
      </c>
      <c r="J17825">
        <v>0</v>
      </c>
      <c r="K17825" s="7">
        <f t="shared" si="556"/>
        <v>15</v>
      </c>
      <c r="L17825" s="8">
        <f t="shared" si="557"/>
        <v>46400</v>
      </c>
    </row>
    <row r="17826" spans="1:12" x14ac:dyDescent="0.3">
      <c r="A17826" s="2">
        <v>46400.666666666657</v>
      </c>
      <c r="B17826">
        <v>123</v>
      </c>
      <c r="C17826" t="s">
        <v>10</v>
      </c>
      <c r="D17826">
        <v>79.815256558570908</v>
      </c>
      <c r="E17826">
        <v>7.8292487865269997</v>
      </c>
      <c r="F17826">
        <v>31.284416150279249</v>
      </c>
      <c r="G17826">
        <v>191.1419074873827</v>
      </c>
      <c r="H17826">
        <v>128</v>
      </c>
      <c r="I17826">
        <v>0</v>
      </c>
      <c r="J17826">
        <v>0</v>
      </c>
      <c r="K17826" s="7">
        <f t="shared" si="556"/>
        <v>16</v>
      </c>
      <c r="L17826" s="8">
        <f t="shared" si="557"/>
        <v>46400</v>
      </c>
    </row>
    <row r="17827" spans="1:12" x14ac:dyDescent="0.3">
      <c r="A17827" s="2">
        <v>46400.708333333343</v>
      </c>
      <c r="B17827">
        <v>123</v>
      </c>
      <c r="C17827" t="s">
        <v>12</v>
      </c>
      <c r="D17827">
        <v>74.269739608201562</v>
      </c>
      <c r="E17827">
        <v>5.6497427261922972</v>
      </c>
      <c r="F17827">
        <v>29.112212924132422</v>
      </c>
      <c r="G17827">
        <v>240.37989271482769</v>
      </c>
      <c r="H17827">
        <v>71</v>
      </c>
      <c r="I17827">
        <v>2</v>
      </c>
      <c r="J17827">
        <v>0</v>
      </c>
      <c r="K17827" s="7">
        <f t="shared" si="556"/>
        <v>17</v>
      </c>
      <c r="L17827" s="8">
        <f t="shared" si="557"/>
        <v>46400</v>
      </c>
    </row>
    <row r="17828" spans="1:12" x14ac:dyDescent="0.3">
      <c r="A17828" s="2">
        <v>46400.75</v>
      </c>
      <c r="B17828">
        <v>134</v>
      </c>
      <c r="C17828" t="s">
        <v>11</v>
      </c>
      <c r="D17828">
        <v>58.445126251092063</v>
      </c>
      <c r="E17828">
        <v>7.1614876094503046</v>
      </c>
      <c r="F17828">
        <v>30.91876555071109</v>
      </c>
      <c r="G17828">
        <v>254.20821832569271</v>
      </c>
      <c r="H17828">
        <v>137</v>
      </c>
      <c r="I17828">
        <v>3</v>
      </c>
      <c r="J17828">
        <v>0</v>
      </c>
      <c r="K17828" s="7">
        <f t="shared" si="556"/>
        <v>18</v>
      </c>
      <c r="L17828" s="8">
        <f t="shared" si="557"/>
        <v>46400</v>
      </c>
    </row>
    <row r="17829" spans="1:12" x14ac:dyDescent="0.3">
      <c r="A17829" s="2">
        <v>46400.791666666657</v>
      </c>
      <c r="B17829">
        <v>147</v>
      </c>
      <c r="C17829" t="s">
        <v>11</v>
      </c>
      <c r="D17829">
        <v>56.480416159642417</v>
      </c>
      <c r="E17829">
        <v>2.665817925197703</v>
      </c>
      <c r="F17829">
        <v>35.188080912226901</v>
      </c>
      <c r="G17829">
        <v>303.23383503783651</v>
      </c>
      <c r="H17829">
        <v>169</v>
      </c>
      <c r="I17829">
        <v>2</v>
      </c>
      <c r="J17829">
        <v>0</v>
      </c>
      <c r="K17829" s="7">
        <f t="shared" si="556"/>
        <v>19</v>
      </c>
      <c r="L17829" s="8">
        <f t="shared" si="557"/>
        <v>46400</v>
      </c>
    </row>
    <row r="17830" spans="1:12" x14ac:dyDescent="0.3">
      <c r="A17830" s="2">
        <v>46400.833333333343</v>
      </c>
      <c r="B17830">
        <v>143</v>
      </c>
      <c r="C17830" t="s">
        <v>10</v>
      </c>
      <c r="D17830">
        <v>56.659224553616831</v>
      </c>
      <c r="E17830">
        <v>4.7794502224348729</v>
      </c>
      <c r="F17830">
        <v>26.769778762854319</v>
      </c>
      <c r="G17830">
        <v>245.7267034062402</v>
      </c>
      <c r="H17830">
        <v>167</v>
      </c>
      <c r="I17830">
        <v>3</v>
      </c>
      <c r="J17830">
        <v>0</v>
      </c>
      <c r="K17830" s="7">
        <f t="shared" si="556"/>
        <v>20</v>
      </c>
      <c r="L17830" s="8">
        <f t="shared" si="557"/>
        <v>46400</v>
      </c>
    </row>
    <row r="17831" spans="1:12" x14ac:dyDescent="0.3">
      <c r="A17831" s="2">
        <v>46400.875</v>
      </c>
      <c r="B17831">
        <v>108</v>
      </c>
      <c r="C17831" t="s">
        <v>10</v>
      </c>
      <c r="D17831">
        <v>71.589499320494454</v>
      </c>
      <c r="E17831">
        <v>5.7612110070794333</v>
      </c>
      <c r="F17831">
        <v>26.084432518575721</v>
      </c>
      <c r="G17831">
        <v>298.3231828961973</v>
      </c>
      <c r="H17831">
        <v>116</v>
      </c>
      <c r="I17831">
        <v>8</v>
      </c>
      <c r="J17831">
        <v>0</v>
      </c>
      <c r="K17831" s="7">
        <f t="shared" si="556"/>
        <v>21</v>
      </c>
      <c r="L17831" s="8">
        <f t="shared" si="557"/>
        <v>46400</v>
      </c>
    </row>
    <row r="17832" spans="1:12" x14ac:dyDescent="0.3">
      <c r="A17832" s="2">
        <v>46400.916666666657</v>
      </c>
      <c r="B17832">
        <v>124</v>
      </c>
      <c r="C17832" t="s">
        <v>11</v>
      </c>
      <c r="D17832">
        <v>84.237584259585105</v>
      </c>
      <c r="E17832">
        <v>2.2012997186345631</v>
      </c>
      <c r="F17832">
        <v>29.59884685413974</v>
      </c>
      <c r="G17832">
        <v>245.67054195812611</v>
      </c>
      <c r="H17832">
        <v>185</v>
      </c>
      <c r="I17832">
        <v>4</v>
      </c>
      <c r="J17832">
        <v>0</v>
      </c>
      <c r="K17832" s="7">
        <f t="shared" si="556"/>
        <v>22</v>
      </c>
      <c r="L17832" s="8">
        <f t="shared" si="557"/>
        <v>46400</v>
      </c>
    </row>
    <row r="17833" spans="1:12" x14ac:dyDescent="0.3">
      <c r="A17833" s="2">
        <v>46400.958333333343</v>
      </c>
      <c r="B17833">
        <v>146</v>
      </c>
      <c r="C17833" t="s">
        <v>11</v>
      </c>
      <c r="D17833">
        <v>79.883992136103828</v>
      </c>
      <c r="E17833">
        <v>5.5521832656522392</v>
      </c>
      <c r="F17833">
        <v>36.306066459887823</v>
      </c>
      <c r="G17833">
        <v>258.12269803888478</v>
      </c>
      <c r="H17833">
        <v>106</v>
      </c>
      <c r="I17833">
        <v>2</v>
      </c>
      <c r="J17833">
        <v>1</v>
      </c>
      <c r="K17833" s="7">
        <f t="shared" si="556"/>
        <v>23</v>
      </c>
      <c r="L17833" s="8">
        <f t="shared" si="557"/>
        <v>46400</v>
      </c>
    </row>
    <row r="17834" spans="1:12" x14ac:dyDescent="0.3">
      <c r="A17834" s="2">
        <v>46401</v>
      </c>
      <c r="B17834">
        <v>132</v>
      </c>
      <c r="C17834" t="s">
        <v>11</v>
      </c>
      <c r="D17834">
        <v>49.466523544526027</v>
      </c>
      <c r="E17834">
        <v>5.4747553625272882</v>
      </c>
      <c r="F17834">
        <v>31.390905405299019</v>
      </c>
      <c r="G17834">
        <v>189.44567830678429</v>
      </c>
      <c r="H17834">
        <v>184</v>
      </c>
      <c r="I17834">
        <v>3</v>
      </c>
      <c r="J17834">
        <v>0</v>
      </c>
      <c r="K17834" s="7">
        <f t="shared" si="556"/>
        <v>0</v>
      </c>
      <c r="L17834" s="8">
        <f t="shared" si="557"/>
        <v>46401</v>
      </c>
    </row>
    <row r="17835" spans="1:12" x14ac:dyDescent="0.3">
      <c r="A17835" s="2">
        <v>46401.041666666657</v>
      </c>
      <c r="B17835">
        <v>116</v>
      </c>
      <c r="C17835" t="s">
        <v>12</v>
      </c>
      <c r="D17835">
        <v>64.317897528995729</v>
      </c>
      <c r="E17835">
        <v>5.7295136132758682</v>
      </c>
      <c r="F17835">
        <v>32.842130776892027</v>
      </c>
      <c r="G17835">
        <v>292.687483135006</v>
      </c>
      <c r="H17835">
        <v>61</v>
      </c>
      <c r="I17835">
        <v>2</v>
      </c>
      <c r="J17835">
        <v>0</v>
      </c>
      <c r="K17835" s="7">
        <f t="shared" si="556"/>
        <v>1</v>
      </c>
      <c r="L17835" s="8">
        <f t="shared" si="557"/>
        <v>46401</v>
      </c>
    </row>
    <row r="17836" spans="1:12" x14ac:dyDescent="0.3">
      <c r="A17836" s="2">
        <v>46401.083333333343</v>
      </c>
      <c r="B17836">
        <v>148</v>
      </c>
      <c r="C17836" t="s">
        <v>12</v>
      </c>
      <c r="D17836">
        <v>74.31671983989726</v>
      </c>
      <c r="E17836">
        <v>3.3327034852221971</v>
      </c>
      <c r="F17836">
        <v>36.048794972075953</v>
      </c>
      <c r="G17836">
        <v>235.61674429220969</v>
      </c>
      <c r="H17836">
        <v>99</v>
      </c>
      <c r="I17836">
        <v>2</v>
      </c>
      <c r="J17836">
        <v>1</v>
      </c>
      <c r="K17836" s="7">
        <f t="shared" si="556"/>
        <v>2</v>
      </c>
      <c r="L17836" s="8">
        <f t="shared" si="557"/>
        <v>46401</v>
      </c>
    </row>
    <row r="17837" spans="1:12" x14ac:dyDescent="0.3">
      <c r="A17837" s="2">
        <v>46401.125</v>
      </c>
      <c r="B17837">
        <v>141</v>
      </c>
      <c r="C17837" t="s">
        <v>12</v>
      </c>
      <c r="D17837">
        <v>59.373086280383482</v>
      </c>
      <c r="E17837">
        <v>5.7696023633045899</v>
      </c>
      <c r="F17837">
        <v>34.490986596348961</v>
      </c>
      <c r="G17837">
        <v>245.67611391838651</v>
      </c>
      <c r="H17837">
        <v>75</v>
      </c>
      <c r="I17837">
        <v>2</v>
      </c>
      <c r="J17837">
        <v>0</v>
      </c>
      <c r="K17837" s="7">
        <f t="shared" si="556"/>
        <v>3</v>
      </c>
      <c r="L17837" s="8">
        <f t="shared" si="557"/>
        <v>46401</v>
      </c>
    </row>
    <row r="17838" spans="1:12" x14ac:dyDescent="0.3">
      <c r="A17838" s="2">
        <v>46401.166666666657</v>
      </c>
      <c r="B17838">
        <v>115</v>
      </c>
      <c r="C17838" t="s">
        <v>11</v>
      </c>
      <c r="D17838">
        <v>58.594007523659307</v>
      </c>
      <c r="E17838">
        <v>6.4489730238444194</v>
      </c>
      <c r="F17838">
        <v>31.62133171433268</v>
      </c>
      <c r="G17838">
        <v>234.5315436495562</v>
      </c>
      <c r="H17838">
        <v>94</v>
      </c>
      <c r="I17838">
        <v>3</v>
      </c>
      <c r="J17838">
        <v>0</v>
      </c>
      <c r="K17838" s="7">
        <f t="shared" si="556"/>
        <v>4</v>
      </c>
      <c r="L17838" s="8">
        <f t="shared" si="557"/>
        <v>46401</v>
      </c>
    </row>
    <row r="17839" spans="1:12" x14ac:dyDescent="0.3">
      <c r="A17839" s="2">
        <v>46401.208333333343</v>
      </c>
      <c r="B17839">
        <v>113</v>
      </c>
      <c r="C17839" t="s">
        <v>11</v>
      </c>
      <c r="D17839">
        <v>76.960184328244353</v>
      </c>
      <c r="E17839">
        <v>7.9728951102863572</v>
      </c>
      <c r="F17839">
        <v>27.187889909751991</v>
      </c>
      <c r="G17839">
        <v>279.47795307678939</v>
      </c>
      <c r="H17839">
        <v>51</v>
      </c>
      <c r="I17839">
        <v>1</v>
      </c>
      <c r="J17839">
        <v>0</v>
      </c>
      <c r="K17839" s="7">
        <f t="shared" si="556"/>
        <v>5</v>
      </c>
      <c r="L17839" s="8">
        <f t="shared" si="557"/>
        <v>46401</v>
      </c>
    </row>
    <row r="17840" spans="1:12" x14ac:dyDescent="0.3">
      <c r="A17840" s="2">
        <v>46401.25</v>
      </c>
      <c r="B17840">
        <v>146</v>
      </c>
      <c r="C17840" t="s">
        <v>11</v>
      </c>
      <c r="D17840">
        <v>62.028816750028071</v>
      </c>
      <c r="E17840">
        <v>4.0158825724319982</v>
      </c>
      <c r="F17840">
        <v>24.906734257818311</v>
      </c>
      <c r="G17840">
        <v>274.46199537684339</v>
      </c>
      <c r="H17840">
        <v>60</v>
      </c>
      <c r="I17840">
        <v>3</v>
      </c>
      <c r="J17840">
        <v>0</v>
      </c>
      <c r="K17840" s="7">
        <f t="shared" si="556"/>
        <v>6</v>
      </c>
      <c r="L17840" s="8">
        <f t="shared" si="557"/>
        <v>46401</v>
      </c>
    </row>
    <row r="17841" spans="1:12" x14ac:dyDescent="0.3">
      <c r="A17841" s="2">
        <v>46401.291666666657</v>
      </c>
      <c r="B17841">
        <v>146</v>
      </c>
      <c r="C17841" t="s">
        <v>10</v>
      </c>
      <c r="D17841">
        <v>59.595195701704</v>
      </c>
      <c r="E17841">
        <v>7.6550941365716536</v>
      </c>
      <c r="F17841">
        <v>26.07588077568068</v>
      </c>
      <c r="G17841">
        <v>287.85368149096001</v>
      </c>
      <c r="H17841">
        <v>179</v>
      </c>
      <c r="I17841">
        <v>3</v>
      </c>
      <c r="J17841">
        <v>0</v>
      </c>
      <c r="K17841" s="7">
        <f t="shared" si="556"/>
        <v>7</v>
      </c>
      <c r="L17841" s="8">
        <f t="shared" si="557"/>
        <v>46401</v>
      </c>
    </row>
    <row r="17842" spans="1:12" x14ac:dyDescent="0.3">
      <c r="A17842" s="2">
        <v>46401.333333333343</v>
      </c>
      <c r="B17842">
        <v>127</v>
      </c>
      <c r="C17842" t="s">
        <v>11</v>
      </c>
      <c r="D17842">
        <v>60.775920727286767</v>
      </c>
      <c r="E17842">
        <v>7.5144227441900764</v>
      </c>
      <c r="F17842">
        <v>34.003755334475329</v>
      </c>
      <c r="G17842">
        <v>190.3801755020971</v>
      </c>
      <c r="H17842">
        <v>86</v>
      </c>
      <c r="I17842">
        <v>2</v>
      </c>
      <c r="J17842">
        <v>1</v>
      </c>
      <c r="K17842" s="7">
        <f t="shared" si="556"/>
        <v>8</v>
      </c>
      <c r="L17842" s="8">
        <f t="shared" si="557"/>
        <v>46401</v>
      </c>
    </row>
    <row r="17843" spans="1:12" x14ac:dyDescent="0.3">
      <c r="A17843" s="2">
        <v>46401.375</v>
      </c>
      <c r="B17843">
        <v>136</v>
      </c>
      <c r="C17843" t="s">
        <v>10</v>
      </c>
      <c r="D17843">
        <v>73.040440536983837</v>
      </c>
      <c r="E17843">
        <v>5.6429149035243062</v>
      </c>
      <c r="F17843">
        <v>28.01470752340623</v>
      </c>
      <c r="G17843">
        <v>265.08004246381063</v>
      </c>
      <c r="H17843">
        <v>162</v>
      </c>
      <c r="I17843">
        <v>5</v>
      </c>
      <c r="J17843">
        <v>1</v>
      </c>
      <c r="K17843" s="7">
        <f t="shared" si="556"/>
        <v>9</v>
      </c>
      <c r="L17843" s="8">
        <f t="shared" si="557"/>
        <v>46401</v>
      </c>
    </row>
    <row r="17844" spans="1:12" x14ac:dyDescent="0.3">
      <c r="A17844" s="2">
        <v>46401.416666666657</v>
      </c>
      <c r="B17844">
        <v>143</v>
      </c>
      <c r="C17844" t="s">
        <v>10</v>
      </c>
      <c r="D17844">
        <v>74.258926120754055</v>
      </c>
      <c r="E17844">
        <v>4.3338415439892053</v>
      </c>
      <c r="F17844">
        <v>37.28684151914679</v>
      </c>
      <c r="G17844">
        <v>218.79568019158211</v>
      </c>
      <c r="H17844">
        <v>185</v>
      </c>
      <c r="I17844">
        <v>2</v>
      </c>
      <c r="J17844">
        <v>1</v>
      </c>
      <c r="K17844" s="7">
        <f t="shared" si="556"/>
        <v>10</v>
      </c>
      <c r="L17844" s="8">
        <f t="shared" si="557"/>
        <v>46401</v>
      </c>
    </row>
    <row r="17845" spans="1:12" x14ac:dyDescent="0.3">
      <c r="A17845" s="2">
        <v>46401.458333333343</v>
      </c>
      <c r="B17845">
        <v>129</v>
      </c>
      <c r="C17845" t="s">
        <v>11</v>
      </c>
      <c r="D17845">
        <v>83.3850694632239</v>
      </c>
      <c r="E17845">
        <v>6.6077801141260668</v>
      </c>
      <c r="F17845">
        <v>32.123400910967767</v>
      </c>
      <c r="G17845">
        <v>229.03181567729001</v>
      </c>
      <c r="H17845">
        <v>133</v>
      </c>
      <c r="I17845">
        <v>3</v>
      </c>
      <c r="J17845">
        <v>0</v>
      </c>
      <c r="K17845" s="7">
        <f t="shared" si="556"/>
        <v>11</v>
      </c>
      <c r="L17845" s="8">
        <f t="shared" si="557"/>
        <v>46401</v>
      </c>
    </row>
    <row r="17846" spans="1:12" x14ac:dyDescent="0.3">
      <c r="A17846" s="2">
        <v>46401.5</v>
      </c>
      <c r="B17846">
        <v>126</v>
      </c>
      <c r="C17846" t="s">
        <v>11</v>
      </c>
      <c r="D17846">
        <v>69.485271854481056</v>
      </c>
      <c r="E17846">
        <v>6.033306235985342</v>
      </c>
      <c r="F17846">
        <v>25.91180449263107</v>
      </c>
      <c r="G17846">
        <v>260.69204780639927</v>
      </c>
      <c r="H17846">
        <v>60</v>
      </c>
      <c r="I17846">
        <v>3</v>
      </c>
      <c r="J17846">
        <v>0</v>
      </c>
      <c r="K17846" s="7">
        <f t="shared" si="556"/>
        <v>12</v>
      </c>
      <c r="L17846" s="8">
        <f t="shared" si="557"/>
        <v>46401</v>
      </c>
    </row>
    <row r="17847" spans="1:12" x14ac:dyDescent="0.3">
      <c r="A17847" s="2">
        <v>46401.541666666657</v>
      </c>
      <c r="B17847">
        <v>148</v>
      </c>
      <c r="C17847" t="s">
        <v>10</v>
      </c>
      <c r="D17847">
        <v>73.193454315501683</v>
      </c>
      <c r="E17847">
        <v>4.8971315414025449</v>
      </c>
      <c r="F17847">
        <v>30.345111065257431</v>
      </c>
      <c r="G17847">
        <v>273.43128212359011</v>
      </c>
      <c r="H17847">
        <v>136</v>
      </c>
      <c r="I17847">
        <v>4</v>
      </c>
      <c r="J17847">
        <v>0</v>
      </c>
      <c r="K17847" s="7">
        <f t="shared" si="556"/>
        <v>13</v>
      </c>
      <c r="L17847" s="8">
        <f t="shared" si="557"/>
        <v>46401</v>
      </c>
    </row>
    <row r="17848" spans="1:12" x14ac:dyDescent="0.3">
      <c r="A17848" s="2">
        <v>46401.583333333343</v>
      </c>
      <c r="B17848">
        <v>112</v>
      </c>
      <c r="C17848" t="s">
        <v>10</v>
      </c>
      <c r="D17848">
        <v>67.525625966120643</v>
      </c>
      <c r="E17848">
        <v>1.953666204524011</v>
      </c>
      <c r="F17848">
        <v>27.545303338165031</v>
      </c>
      <c r="G17848">
        <v>213.1149825770201</v>
      </c>
      <c r="H17848">
        <v>137</v>
      </c>
      <c r="I17848">
        <v>1</v>
      </c>
      <c r="J17848">
        <v>0</v>
      </c>
      <c r="K17848" s="7">
        <f t="shared" si="556"/>
        <v>14</v>
      </c>
      <c r="L17848" s="8">
        <f t="shared" si="557"/>
        <v>46401</v>
      </c>
    </row>
    <row r="17849" spans="1:12" x14ac:dyDescent="0.3">
      <c r="A17849" s="2">
        <v>46401.625</v>
      </c>
      <c r="B17849">
        <v>133</v>
      </c>
      <c r="C17849" t="s">
        <v>12</v>
      </c>
      <c r="D17849">
        <v>80.000958196649009</v>
      </c>
      <c r="E17849">
        <v>5.0207193649931998</v>
      </c>
      <c r="F17849">
        <v>20.61113744521732</v>
      </c>
      <c r="G17849">
        <v>264.67008631978462</v>
      </c>
      <c r="H17849">
        <v>88</v>
      </c>
      <c r="I17849">
        <v>0</v>
      </c>
      <c r="J17849">
        <v>0</v>
      </c>
      <c r="K17849" s="7">
        <f t="shared" si="556"/>
        <v>15</v>
      </c>
      <c r="L17849" s="8">
        <f t="shared" si="557"/>
        <v>46401</v>
      </c>
    </row>
    <row r="17850" spans="1:12" x14ac:dyDescent="0.3">
      <c r="A17850" s="2">
        <v>46401.666666666657</v>
      </c>
      <c r="B17850">
        <v>134</v>
      </c>
      <c r="C17850" t="s">
        <v>10</v>
      </c>
      <c r="D17850">
        <v>66.887425168628951</v>
      </c>
      <c r="E17850">
        <v>8.9737248036315158</v>
      </c>
      <c r="F17850">
        <v>36.222289053110728</v>
      </c>
      <c r="G17850">
        <v>268.5491188769584</v>
      </c>
      <c r="H17850">
        <v>74</v>
      </c>
      <c r="I17850">
        <v>4</v>
      </c>
      <c r="J17850">
        <v>0</v>
      </c>
      <c r="K17850" s="7">
        <f t="shared" si="556"/>
        <v>16</v>
      </c>
      <c r="L17850" s="8">
        <f t="shared" si="557"/>
        <v>46401</v>
      </c>
    </row>
    <row r="17851" spans="1:12" x14ac:dyDescent="0.3">
      <c r="A17851" s="2">
        <v>46401.708333333343</v>
      </c>
      <c r="B17851">
        <v>140</v>
      </c>
      <c r="C17851" t="s">
        <v>12</v>
      </c>
      <c r="D17851">
        <v>74.876106927240826</v>
      </c>
      <c r="E17851">
        <v>6.5006463142369881</v>
      </c>
      <c r="F17851">
        <v>30.642927691942141</v>
      </c>
      <c r="G17851">
        <v>307.1383741134191</v>
      </c>
      <c r="H17851">
        <v>78</v>
      </c>
      <c r="I17851">
        <v>3</v>
      </c>
      <c r="J17851">
        <v>0</v>
      </c>
      <c r="K17851" s="7">
        <f t="shared" si="556"/>
        <v>17</v>
      </c>
      <c r="L17851" s="8">
        <f t="shared" si="557"/>
        <v>46401</v>
      </c>
    </row>
    <row r="17852" spans="1:12" x14ac:dyDescent="0.3">
      <c r="A17852" s="2">
        <v>46401.75</v>
      </c>
      <c r="B17852">
        <v>148</v>
      </c>
      <c r="C17852" t="s">
        <v>10</v>
      </c>
      <c r="D17852">
        <v>86.211182687160047</v>
      </c>
      <c r="E17852">
        <v>8.9834555672136336</v>
      </c>
      <c r="F17852">
        <v>25.093470035033821</v>
      </c>
      <c r="G17852">
        <v>340.53136869689098</v>
      </c>
      <c r="H17852">
        <v>167</v>
      </c>
      <c r="I17852">
        <v>1</v>
      </c>
      <c r="J17852">
        <v>0</v>
      </c>
      <c r="K17852" s="7">
        <f t="shared" si="556"/>
        <v>18</v>
      </c>
      <c r="L17852" s="8">
        <f t="shared" si="557"/>
        <v>46401</v>
      </c>
    </row>
    <row r="17853" spans="1:12" x14ac:dyDescent="0.3">
      <c r="A17853" s="2">
        <v>46401.791666666657</v>
      </c>
      <c r="B17853">
        <v>108</v>
      </c>
      <c r="C17853" t="s">
        <v>10</v>
      </c>
      <c r="D17853">
        <v>70.037266785486096</v>
      </c>
      <c r="E17853">
        <v>3.2335519504024091</v>
      </c>
      <c r="F17853">
        <v>31.904321518323091</v>
      </c>
      <c r="G17853">
        <v>226.80712360401739</v>
      </c>
      <c r="H17853">
        <v>138</v>
      </c>
      <c r="I17853">
        <v>4</v>
      </c>
      <c r="J17853">
        <v>0</v>
      </c>
      <c r="K17853" s="7">
        <f t="shared" si="556"/>
        <v>19</v>
      </c>
      <c r="L17853" s="8">
        <f t="shared" si="557"/>
        <v>46401</v>
      </c>
    </row>
    <row r="17854" spans="1:12" x14ac:dyDescent="0.3">
      <c r="A17854" s="2">
        <v>46401.833333333343</v>
      </c>
      <c r="B17854">
        <v>102</v>
      </c>
      <c r="C17854" t="s">
        <v>11</v>
      </c>
      <c r="D17854">
        <v>60.621604253167909</v>
      </c>
      <c r="E17854">
        <v>4.9902213142904044</v>
      </c>
      <c r="F17854">
        <v>34.618648307520303</v>
      </c>
      <c r="G17854">
        <v>266.09134238314311</v>
      </c>
      <c r="H17854">
        <v>82</v>
      </c>
      <c r="I17854">
        <v>3</v>
      </c>
      <c r="J17854">
        <v>0</v>
      </c>
      <c r="K17854" s="7">
        <f t="shared" si="556"/>
        <v>20</v>
      </c>
      <c r="L17854" s="8">
        <f t="shared" si="557"/>
        <v>46401</v>
      </c>
    </row>
    <row r="17855" spans="1:12" x14ac:dyDescent="0.3">
      <c r="A17855" s="2">
        <v>46401.875</v>
      </c>
      <c r="B17855">
        <v>115</v>
      </c>
      <c r="C17855" t="s">
        <v>11</v>
      </c>
      <c r="D17855">
        <v>74.785920002470462</v>
      </c>
      <c r="E17855">
        <v>5.2914971958126733</v>
      </c>
      <c r="F17855">
        <v>30.75215124547103</v>
      </c>
      <c r="G17855">
        <v>274.44734927652229</v>
      </c>
      <c r="H17855">
        <v>144</v>
      </c>
      <c r="I17855">
        <v>5</v>
      </c>
      <c r="J17855">
        <v>1</v>
      </c>
      <c r="K17855" s="7">
        <f t="shared" si="556"/>
        <v>21</v>
      </c>
      <c r="L17855" s="8">
        <f t="shared" si="557"/>
        <v>46401</v>
      </c>
    </row>
    <row r="17856" spans="1:12" x14ac:dyDescent="0.3">
      <c r="A17856" s="2">
        <v>46401.916666666657</v>
      </c>
      <c r="B17856">
        <v>125</v>
      </c>
      <c r="C17856" t="s">
        <v>10</v>
      </c>
      <c r="D17856">
        <v>60.755312055921252</v>
      </c>
      <c r="E17856">
        <v>4.4998805793012604</v>
      </c>
      <c r="F17856">
        <v>21.0079739704011</v>
      </c>
      <c r="G17856">
        <v>166.49353387011101</v>
      </c>
      <c r="H17856">
        <v>58</v>
      </c>
      <c r="I17856">
        <v>2</v>
      </c>
      <c r="J17856">
        <v>0</v>
      </c>
      <c r="K17856" s="7">
        <f t="shared" si="556"/>
        <v>22</v>
      </c>
      <c r="L17856" s="8">
        <f t="shared" si="557"/>
        <v>46401</v>
      </c>
    </row>
    <row r="17857" spans="1:12" x14ac:dyDescent="0.3">
      <c r="A17857" s="2">
        <v>46401.958333333343</v>
      </c>
      <c r="B17857">
        <v>122</v>
      </c>
      <c r="C17857" t="s">
        <v>10</v>
      </c>
      <c r="D17857">
        <v>49.904290001912273</v>
      </c>
      <c r="E17857">
        <v>6.1984086555677766</v>
      </c>
      <c r="F17857">
        <v>29.46679177263341</v>
      </c>
      <c r="G17857">
        <v>141.27491699547349</v>
      </c>
      <c r="H17857">
        <v>184</v>
      </c>
      <c r="I17857">
        <v>4</v>
      </c>
      <c r="J17857">
        <v>0</v>
      </c>
      <c r="K17857" s="7">
        <f t="shared" si="556"/>
        <v>23</v>
      </c>
      <c r="L17857" s="8">
        <f t="shared" si="557"/>
        <v>46401</v>
      </c>
    </row>
    <row r="17858" spans="1:12" x14ac:dyDescent="0.3">
      <c r="A17858" s="2">
        <v>46402</v>
      </c>
      <c r="B17858">
        <v>147</v>
      </c>
      <c r="C17858" t="s">
        <v>12</v>
      </c>
      <c r="D17858">
        <v>72.955959358908217</v>
      </c>
      <c r="E17858">
        <v>3.5291285673930521</v>
      </c>
      <c r="F17858">
        <v>35.679424549278068</v>
      </c>
      <c r="G17858">
        <v>287.35911096810003</v>
      </c>
      <c r="H17858">
        <v>94</v>
      </c>
      <c r="I17858">
        <v>3</v>
      </c>
      <c r="J17858">
        <v>0</v>
      </c>
      <c r="K17858" s="7">
        <f t="shared" ref="K17858:K17921" si="558">HOUR(A17858)</f>
        <v>0</v>
      </c>
      <c r="L17858" s="8">
        <f t="shared" si="557"/>
        <v>46402</v>
      </c>
    </row>
    <row r="17859" spans="1:12" x14ac:dyDescent="0.3">
      <c r="A17859" s="2">
        <v>46402.041666666657</v>
      </c>
      <c r="B17859">
        <v>146</v>
      </c>
      <c r="C17859" t="s">
        <v>12</v>
      </c>
      <c r="D17859">
        <v>75.599044007561929</v>
      </c>
      <c r="E17859">
        <v>3.9099504142368651</v>
      </c>
      <c r="F17859">
        <v>28.53395321395325</v>
      </c>
      <c r="G17859">
        <v>334.10050696054788</v>
      </c>
      <c r="H17859">
        <v>188</v>
      </c>
      <c r="I17859">
        <v>0</v>
      </c>
      <c r="J17859">
        <v>0</v>
      </c>
      <c r="K17859" s="7">
        <f t="shared" si="558"/>
        <v>1</v>
      </c>
      <c r="L17859" s="8">
        <f t="shared" ref="L17859:L17922" si="559">DATE(YEAR(A17859), MONTH(A17859), DAY(A17859))</f>
        <v>46402</v>
      </c>
    </row>
    <row r="17860" spans="1:12" x14ac:dyDescent="0.3">
      <c r="A17860" s="2">
        <v>46402.083333333343</v>
      </c>
      <c r="B17860">
        <v>104</v>
      </c>
      <c r="C17860" t="s">
        <v>12</v>
      </c>
      <c r="D17860">
        <v>64.531358781407064</v>
      </c>
      <c r="E17860">
        <v>3.8634803518872189</v>
      </c>
      <c r="F17860">
        <v>36.587493474600869</v>
      </c>
      <c r="G17860">
        <v>173.7683123065203</v>
      </c>
      <c r="H17860">
        <v>126</v>
      </c>
      <c r="I17860">
        <v>4</v>
      </c>
      <c r="J17860">
        <v>0</v>
      </c>
      <c r="K17860" s="7">
        <f t="shared" si="558"/>
        <v>2</v>
      </c>
      <c r="L17860" s="8">
        <f t="shared" si="559"/>
        <v>46402</v>
      </c>
    </row>
    <row r="17861" spans="1:12" x14ac:dyDescent="0.3">
      <c r="A17861" s="2">
        <v>46402.125</v>
      </c>
      <c r="B17861">
        <v>140</v>
      </c>
      <c r="C17861" t="s">
        <v>12</v>
      </c>
      <c r="D17861">
        <v>75.824932453684454</v>
      </c>
      <c r="E17861">
        <v>4.3867582660393811</v>
      </c>
      <c r="F17861">
        <v>36.885348514901096</v>
      </c>
      <c r="G17861">
        <v>187.39397520705069</v>
      </c>
      <c r="H17861">
        <v>172</v>
      </c>
      <c r="I17861">
        <v>0</v>
      </c>
      <c r="J17861">
        <v>0</v>
      </c>
      <c r="K17861" s="7">
        <f t="shared" si="558"/>
        <v>3</v>
      </c>
      <c r="L17861" s="8">
        <f t="shared" si="559"/>
        <v>46402</v>
      </c>
    </row>
    <row r="17862" spans="1:12" x14ac:dyDescent="0.3">
      <c r="A17862" s="2">
        <v>46402.166666666657</v>
      </c>
      <c r="B17862">
        <v>109</v>
      </c>
      <c r="C17862" t="s">
        <v>11</v>
      </c>
      <c r="D17862">
        <v>78.332869737773535</v>
      </c>
      <c r="E17862">
        <v>3.2234279472065759</v>
      </c>
      <c r="F17862">
        <v>26.996404261954599</v>
      </c>
      <c r="G17862">
        <v>228.30195168474049</v>
      </c>
      <c r="H17862">
        <v>70</v>
      </c>
      <c r="I17862">
        <v>1</v>
      </c>
      <c r="J17862">
        <v>0</v>
      </c>
      <c r="K17862" s="7">
        <f t="shared" si="558"/>
        <v>4</v>
      </c>
      <c r="L17862" s="8">
        <f t="shared" si="559"/>
        <v>46402</v>
      </c>
    </row>
    <row r="17863" spans="1:12" x14ac:dyDescent="0.3">
      <c r="A17863" s="2">
        <v>46402.208333333343</v>
      </c>
      <c r="B17863">
        <v>133</v>
      </c>
      <c r="C17863" t="s">
        <v>11</v>
      </c>
      <c r="D17863">
        <v>75.098645616451222</v>
      </c>
      <c r="E17863">
        <v>5.5994327501482717</v>
      </c>
      <c r="F17863">
        <v>22.748988376933919</v>
      </c>
      <c r="G17863">
        <v>293.90466935286918</v>
      </c>
      <c r="H17863">
        <v>184</v>
      </c>
      <c r="I17863">
        <v>2</v>
      </c>
      <c r="J17863">
        <v>0</v>
      </c>
      <c r="K17863" s="7">
        <f t="shared" si="558"/>
        <v>5</v>
      </c>
      <c r="L17863" s="8">
        <f t="shared" si="559"/>
        <v>46402</v>
      </c>
    </row>
    <row r="17864" spans="1:12" x14ac:dyDescent="0.3">
      <c r="A17864" s="2">
        <v>46402.25</v>
      </c>
      <c r="B17864">
        <v>146</v>
      </c>
      <c r="C17864" t="s">
        <v>12</v>
      </c>
      <c r="D17864">
        <v>78.358834321213465</v>
      </c>
      <c r="E17864">
        <v>4.4937084583947007</v>
      </c>
      <c r="F17864">
        <v>23.655545131793279</v>
      </c>
      <c r="G17864">
        <v>280.78637753352263</v>
      </c>
      <c r="H17864">
        <v>192</v>
      </c>
      <c r="I17864">
        <v>4</v>
      </c>
      <c r="J17864">
        <v>1</v>
      </c>
      <c r="K17864" s="7">
        <f t="shared" si="558"/>
        <v>6</v>
      </c>
      <c r="L17864" s="8">
        <f t="shared" si="559"/>
        <v>46402</v>
      </c>
    </row>
    <row r="17865" spans="1:12" x14ac:dyDescent="0.3">
      <c r="A17865" s="2">
        <v>46402.291666666657</v>
      </c>
      <c r="B17865">
        <v>146</v>
      </c>
      <c r="C17865" t="s">
        <v>12</v>
      </c>
      <c r="D17865">
        <v>81.369948885380609</v>
      </c>
      <c r="E17865">
        <v>4.7044490764915006</v>
      </c>
      <c r="F17865">
        <v>31.20779382291807</v>
      </c>
      <c r="G17865">
        <v>216.01201686971751</v>
      </c>
      <c r="H17865">
        <v>135</v>
      </c>
      <c r="I17865">
        <v>0</v>
      </c>
      <c r="J17865">
        <v>0</v>
      </c>
      <c r="K17865" s="7">
        <f t="shared" si="558"/>
        <v>7</v>
      </c>
      <c r="L17865" s="8">
        <f t="shared" si="559"/>
        <v>46402</v>
      </c>
    </row>
    <row r="17866" spans="1:12" x14ac:dyDescent="0.3">
      <c r="A17866" s="2">
        <v>46402.333333333343</v>
      </c>
      <c r="B17866">
        <v>133</v>
      </c>
      <c r="C17866" t="s">
        <v>11</v>
      </c>
      <c r="D17866">
        <v>66.080346595773875</v>
      </c>
      <c r="E17866">
        <v>7.3666747237399992</v>
      </c>
      <c r="F17866">
        <v>37.243193210566702</v>
      </c>
      <c r="G17866">
        <v>254.85828091218031</v>
      </c>
      <c r="H17866">
        <v>171</v>
      </c>
      <c r="I17866">
        <v>2</v>
      </c>
      <c r="J17866">
        <v>0</v>
      </c>
      <c r="K17866" s="7">
        <f t="shared" si="558"/>
        <v>8</v>
      </c>
      <c r="L17866" s="8">
        <f t="shared" si="559"/>
        <v>46402</v>
      </c>
    </row>
    <row r="17867" spans="1:12" x14ac:dyDescent="0.3">
      <c r="A17867" s="2">
        <v>46402.375</v>
      </c>
      <c r="B17867">
        <v>129</v>
      </c>
      <c r="C17867" t="s">
        <v>12</v>
      </c>
      <c r="D17867">
        <v>59.237203474554143</v>
      </c>
      <c r="E17867">
        <v>6.2110000334481192</v>
      </c>
      <c r="F17867">
        <v>23.905487408287289</v>
      </c>
      <c r="G17867">
        <v>185.8957671734012</v>
      </c>
      <c r="H17867">
        <v>97</v>
      </c>
      <c r="I17867">
        <v>3</v>
      </c>
      <c r="J17867">
        <v>0</v>
      </c>
      <c r="K17867" s="7">
        <f t="shared" si="558"/>
        <v>9</v>
      </c>
      <c r="L17867" s="8">
        <f t="shared" si="559"/>
        <v>46402</v>
      </c>
    </row>
    <row r="17868" spans="1:12" x14ac:dyDescent="0.3">
      <c r="A17868" s="2">
        <v>46402.416666666657</v>
      </c>
      <c r="B17868">
        <v>116</v>
      </c>
      <c r="C17868" t="s">
        <v>11</v>
      </c>
      <c r="D17868">
        <v>63.475349624594102</v>
      </c>
      <c r="E17868">
        <v>4.3361812362890273</v>
      </c>
      <c r="F17868">
        <v>26.995063643195749</v>
      </c>
      <c r="G17868">
        <v>242.67986691238519</v>
      </c>
      <c r="H17868">
        <v>113</v>
      </c>
      <c r="I17868">
        <v>6</v>
      </c>
      <c r="J17868">
        <v>0</v>
      </c>
      <c r="K17868" s="7">
        <f t="shared" si="558"/>
        <v>10</v>
      </c>
      <c r="L17868" s="8">
        <f t="shared" si="559"/>
        <v>46402</v>
      </c>
    </row>
    <row r="17869" spans="1:12" x14ac:dyDescent="0.3">
      <c r="A17869" s="2">
        <v>46402.458333333343</v>
      </c>
      <c r="B17869">
        <v>106</v>
      </c>
      <c r="C17869" t="s">
        <v>10</v>
      </c>
      <c r="D17869">
        <v>79.902350628624731</v>
      </c>
      <c r="E17869">
        <v>5.4895564101851386</v>
      </c>
      <c r="F17869">
        <v>23.789532035123351</v>
      </c>
      <c r="G17869">
        <v>289.4999463023276</v>
      </c>
      <c r="H17869">
        <v>192</v>
      </c>
      <c r="I17869">
        <v>6</v>
      </c>
      <c r="J17869">
        <v>0</v>
      </c>
      <c r="K17869" s="7">
        <f t="shared" si="558"/>
        <v>11</v>
      </c>
      <c r="L17869" s="8">
        <f t="shared" si="559"/>
        <v>46402</v>
      </c>
    </row>
    <row r="17870" spans="1:12" x14ac:dyDescent="0.3">
      <c r="A17870" s="2">
        <v>46402.5</v>
      </c>
      <c r="B17870">
        <v>101</v>
      </c>
      <c r="C17870" t="s">
        <v>10</v>
      </c>
      <c r="D17870">
        <v>71.293686935144464</v>
      </c>
      <c r="E17870">
        <v>2.4906391806290951</v>
      </c>
      <c r="F17870">
        <v>24.372196709529881</v>
      </c>
      <c r="G17870">
        <v>280.26796983927318</v>
      </c>
      <c r="H17870">
        <v>177</v>
      </c>
      <c r="I17870">
        <v>8</v>
      </c>
      <c r="J17870">
        <v>0</v>
      </c>
      <c r="K17870" s="7">
        <f t="shared" si="558"/>
        <v>12</v>
      </c>
      <c r="L17870" s="8">
        <f t="shared" si="559"/>
        <v>46402</v>
      </c>
    </row>
    <row r="17871" spans="1:12" x14ac:dyDescent="0.3">
      <c r="A17871" s="2">
        <v>46402.541666666657</v>
      </c>
      <c r="B17871">
        <v>138</v>
      </c>
      <c r="C17871" t="s">
        <v>11</v>
      </c>
      <c r="D17871">
        <v>44.076962791675712</v>
      </c>
      <c r="E17871">
        <v>6.1362222963598949</v>
      </c>
      <c r="F17871">
        <v>29.377513051836299</v>
      </c>
      <c r="G17871">
        <v>289.01910469025103</v>
      </c>
      <c r="H17871">
        <v>95</v>
      </c>
      <c r="I17871">
        <v>2</v>
      </c>
      <c r="J17871">
        <v>0</v>
      </c>
      <c r="K17871" s="7">
        <f t="shared" si="558"/>
        <v>13</v>
      </c>
      <c r="L17871" s="8">
        <f t="shared" si="559"/>
        <v>46402</v>
      </c>
    </row>
    <row r="17872" spans="1:12" x14ac:dyDescent="0.3">
      <c r="A17872" s="2">
        <v>46402.583333333343</v>
      </c>
      <c r="B17872">
        <v>107</v>
      </c>
      <c r="C17872" t="s">
        <v>12</v>
      </c>
      <c r="D17872">
        <v>82.493352688755778</v>
      </c>
      <c r="E17872">
        <v>3.694762202772754</v>
      </c>
      <c r="F17872">
        <v>22.41476604881823</v>
      </c>
      <c r="G17872">
        <v>251.77844885980849</v>
      </c>
      <c r="H17872">
        <v>82</v>
      </c>
      <c r="I17872">
        <v>4</v>
      </c>
      <c r="J17872">
        <v>0</v>
      </c>
      <c r="K17872" s="7">
        <f t="shared" si="558"/>
        <v>14</v>
      </c>
      <c r="L17872" s="8">
        <f t="shared" si="559"/>
        <v>46402</v>
      </c>
    </row>
    <row r="17873" spans="1:12" x14ac:dyDescent="0.3">
      <c r="A17873" s="2">
        <v>46402.625</v>
      </c>
      <c r="B17873">
        <v>140</v>
      </c>
      <c r="C17873" t="s">
        <v>10</v>
      </c>
      <c r="D17873">
        <v>51.536610697544148</v>
      </c>
      <c r="E17873">
        <v>3.5357040133055242</v>
      </c>
      <c r="F17873">
        <v>27.782288747832041</v>
      </c>
      <c r="G17873">
        <v>237.76706483999209</v>
      </c>
      <c r="H17873">
        <v>134</v>
      </c>
      <c r="I17873">
        <v>3</v>
      </c>
      <c r="J17873">
        <v>0</v>
      </c>
      <c r="K17873" s="7">
        <f t="shared" si="558"/>
        <v>15</v>
      </c>
      <c r="L17873" s="8">
        <f t="shared" si="559"/>
        <v>46402</v>
      </c>
    </row>
    <row r="17874" spans="1:12" x14ac:dyDescent="0.3">
      <c r="A17874" s="2">
        <v>46402.666666666657</v>
      </c>
      <c r="B17874">
        <v>124</v>
      </c>
      <c r="C17874" t="s">
        <v>12</v>
      </c>
      <c r="D17874">
        <v>57.789659187056287</v>
      </c>
      <c r="E17874">
        <v>4.5271180116031484</v>
      </c>
      <c r="F17874">
        <v>33.849686448338609</v>
      </c>
      <c r="G17874">
        <v>294.4081122200646</v>
      </c>
      <c r="H17874">
        <v>195</v>
      </c>
      <c r="I17874">
        <v>4</v>
      </c>
      <c r="J17874">
        <v>0</v>
      </c>
      <c r="K17874" s="7">
        <f t="shared" si="558"/>
        <v>16</v>
      </c>
      <c r="L17874" s="8">
        <f t="shared" si="559"/>
        <v>46402</v>
      </c>
    </row>
    <row r="17875" spans="1:12" x14ac:dyDescent="0.3">
      <c r="A17875" s="2">
        <v>46402.708333333343</v>
      </c>
      <c r="B17875">
        <v>106</v>
      </c>
      <c r="C17875" t="s">
        <v>11</v>
      </c>
      <c r="D17875">
        <v>69.689864566033592</v>
      </c>
      <c r="E17875">
        <v>4.0396105363872046</v>
      </c>
      <c r="F17875">
        <v>34.896200763985547</v>
      </c>
      <c r="G17875">
        <v>267.32166233721762</v>
      </c>
      <c r="H17875">
        <v>52</v>
      </c>
      <c r="I17875">
        <v>2</v>
      </c>
      <c r="J17875">
        <v>0</v>
      </c>
      <c r="K17875" s="7">
        <f t="shared" si="558"/>
        <v>17</v>
      </c>
      <c r="L17875" s="8">
        <f t="shared" si="559"/>
        <v>46402</v>
      </c>
    </row>
    <row r="17876" spans="1:12" x14ac:dyDescent="0.3">
      <c r="A17876" s="2">
        <v>46402.75</v>
      </c>
      <c r="B17876">
        <v>118</v>
      </c>
      <c r="C17876" t="s">
        <v>11</v>
      </c>
      <c r="D17876">
        <v>80.323061795551965</v>
      </c>
      <c r="E17876">
        <v>4.9933987885642068</v>
      </c>
      <c r="F17876">
        <v>38.217802493968023</v>
      </c>
      <c r="G17876">
        <v>282.81324608120372</v>
      </c>
      <c r="H17876">
        <v>109</v>
      </c>
      <c r="I17876">
        <v>2</v>
      </c>
      <c r="J17876">
        <v>0</v>
      </c>
      <c r="K17876" s="7">
        <f t="shared" si="558"/>
        <v>18</v>
      </c>
      <c r="L17876" s="8">
        <f t="shared" si="559"/>
        <v>46402</v>
      </c>
    </row>
    <row r="17877" spans="1:12" x14ac:dyDescent="0.3">
      <c r="A17877" s="2">
        <v>46402.791666666657</v>
      </c>
      <c r="B17877">
        <v>145</v>
      </c>
      <c r="C17877" t="s">
        <v>12</v>
      </c>
      <c r="D17877">
        <v>54.012460854008992</v>
      </c>
      <c r="E17877">
        <v>3.2454082138732359</v>
      </c>
      <c r="F17877">
        <v>26.33177578292862</v>
      </c>
      <c r="G17877">
        <v>257.50479951519588</v>
      </c>
      <c r="H17877">
        <v>78</v>
      </c>
      <c r="I17877">
        <v>2</v>
      </c>
      <c r="J17877">
        <v>0</v>
      </c>
      <c r="K17877" s="7">
        <f t="shared" si="558"/>
        <v>19</v>
      </c>
      <c r="L17877" s="8">
        <f t="shared" si="559"/>
        <v>46402</v>
      </c>
    </row>
    <row r="17878" spans="1:12" x14ac:dyDescent="0.3">
      <c r="A17878" s="2">
        <v>46402.833333333343</v>
      </c>
      <c r="B17878">
        <v>135</v>
      </c>
      <c r="C17878" t="s">
        <v>10</v>
      </c>
      <c r="D17878">
        <v>70.993800653520935</v>
      </c>
      <c r="E17878">
        <v>4.7082558642385859</v>
      </c>
      <c r="F17878">
        <v>30.620179488135481</v>
      </c>
      <c r="G17878">
        <v>245.76849833086419</v>
      </c>
      <c r="H17878">
        <v>192</v>
      </c>
      <c r="I17878">
        <v>2</v>
      </c>
      <c r="J17878">
        <v>0</v>
      </c>
      <c r="K17878" s="7">
        <f t="shared" si="558"/>
        <v>20</v>
      </c>
      <c r="L17878" s="8">
        <f t="shared" si="559"/>
        <v>46402</v>
      </c>
    </row>
    <row r="17879" spans="1:12" x14ac:dyDescent="0.3">
      <c r="A17879" s="2">
        <v>46402.875</v>
      </c>
      <c r="B17879">
        <v>124</v>
      </c>
      <c r="C17879" t="s">
        <v>12</v>
      </c>
      <c r="D17879">
        <v>82.382744016467569</v>
      </c>
      <c r="E17879">
        <v>4.3122403351467629</v>
      </c>
      <c r="F17879">
        <v>33.618734125997243</v>
      </c>
      <c r="G17879">
        <v>232.41963043115331</v>
      </c>
      <c r="H17879">
        <v>90</v>
      </c>
      <c r="I17879">
        <v>2</v>
      </c>
      <c r="J17879">
        <v>0</v>
      </c>
      <c r="K17879" s="7">
        <f t="shared" si="558"/>
        <v>21</v>
      </c>
      <c r="L17879" s="8">
        <f t="shared" si="559"/>
        <v>46402</v>
      </c>
    </row>
    <row r="17880" spans="1:12" x14ac:dyDescent="0.3">
      <c r="A17880" s="2">
        <v>46402.916666666657</v>
      </c>
      <c r="B17880">
        <v>112</v>
      </c>
      <c r="C17880" t="s">
        <v>10</v>
      </c>
      <c r="D17880">
        <v>75.389901686012678</v>
      </c>
      <c r="E17880">
        <v>2.798121148840012</v>
      </c>
      <c r="F17880">
        <v>31.229827564914942</v>
      </c>
      <c r="G17880">
        <v>232.9049289731212</v>
      </c>
      <c r="H17880">
        <v>115</v>
      </c>
      <c r="I17880">
        <v>2</v>
      </c>
      <c r="J17880">
        <v>0</v>
      </c>
      <c r="K17880" s="7">
        <f t="shared" si="558"/>
        <v>22</v>
      </c>
      <c r="L17880" s="8">
        <f t="shared" si="559"/>
        <v>46402</v>
      </c>
    </row>
    <row r="17881" spans="1:12" x14ac:dyDescent="0.3">
      <c r="A17881" s="2">
        <v>46402.958333333343</v>
      </c>
      <c r="B17881">
        <v>123</v>
      </c>
      <c r="C17881" t="s">
        <v>10</v>
      </c>
      <c r="D17881">
        <v>66.325318444411224</v>
      </c>
      <c r="E17881">
        <v>3.674009615346963</v>
      </c>
      <c r="F17881">
        <v>28.4026011751086</v>
      </c>
      <c r="G17881">
        <v>235.95632821834371</v>
      </c>
      <c r="H17881">
        <v>52</v>
      </c>
      <c r="I17881">
        <v>5</v>
      </c>
      <c r="J17881">
        <v>0</v>
      </c>
      <c r="K17881" s="7">
        <f t="shared" si="558"/>
        <v>23</v>
      </c>
      <c r="L17881" s="8">
        <f t="shared" si="559"/>
        <v>46402</v>
      </c>
    </row>
    <row r="17882" spans="1:12" x14ac:dyDescent="0.3">
      <c r="A17882" s="2">
        <v>46403</v>
      </c>
      <c r="B17882">
        <v>103</v>
      </c>
      <c r="C17882" t="s">
        <v>10</v>
      </c>
      <c r="D17882">
        <v>84.227707479818747</v>
      </c>
      <c r="E17882">
        <v>3.1169308292415741</v>
      </c>
      <c r="F17882">
        <v>20.45995066135912</v>
      </c>
      <c r="G17882">
        <v>266.81243124953733</v>
      </c>
      <c r="H17882">
        <v>69</v>
      </c>
      <c r="I17882">
        <v>3</v>
      </c>
      <c r="J17882">
        <v>0</v>
      </c>
      <c r="K17882" s="7">
        <f t="shared" si="558"/>
        <v>0</v>
      </c>
      <c r="L17882" s="8">
        <f t="shared" si="559"/>
        <v>46403</v>
      </c>
    </row>
    <row r="17883" spans="1:12" x14ac:dyDescent="0.3">
      <c r="A17883" s="2">
        <v>46403.041666666657</v>
      </c>
      <c r="B17883">
        <v>107</v>
      </c>
      <c r="C17883" t="s">
        <v>10</v>
      </c>
      <c r="D17883">
        <v>73.608170781707969</v>
      </c>
      <c r="E17883">
        <v>5.2435581406129756</v>
      </c>
      <c r="F17883">
        <v>29.84282709635146</v>
      </c>
      <c r="G17883">
        <v>295.10796400486561</v>
      </c>
      <c r="H17883">
        <v>161</v>
      </c>
      <c r="I17883">
        <v>2</v>
      </c>
      <c r="J17883">
        <v>0</v>
      </c>
      <c r="K17883" s="7">
        <f t="shared" si="558"/>
        <v>1</v>
      </c>
      <c r="L17883" s="8">
        <f t="shared" si="559"/>
        <v>46403</v>
      </c>
    </row>
    <row r="17884" spans="1:12" x14ac:dyDescent="0.3">
      <c r="A17884" s="2">
        <v>46403.083333333343</v>
      </c>
      <c r="B17884">
        <v>106</v>
      </c>
      <c r="C17884" t="s">
        <v>11</v>
      </c>
      <c r="D17884">
        <v>60.471777562266041</v>
      </c>
      <c r="E17884">
        <v>4.3278553517850176</v>
      </c>
      <c r="F17884">
        <v>24.948353373478369</v>
      </c>
      <c r="G17884">
        <v>238.05096277196</v>
      </c>
      <c r="H17884">
        <v>132</v>
      </c>
      <c r="I17884">
        <v>3</v>
      </c>
      <c r="J17884">
        <v>0</v>
      </c>
      <c r="K17884" s="7">
        <f t="shared" si="558"/>
        <v>2</v>
      </c>
      <c r="L17884" s="8">
        <f t="shared" si="559"/>
        <v>46403</v>
      </c>
    </row>
    <row r="17885" spans="1:12" x14ac:dyDescent="0.3">
      <c r="A17885" s="2">
        <v>46403.125</v>
      </c>
      <c r="B17885">
        <v>140</v>
      </c>
      <c r="C17885" t="s">
        <v>11</v>
      </c>
      <c r="D17885">
        <v>76.703547408004752</v>
      </c>
      <c r="E17885">
        <v>4.1095152549403187</v>
      </c>
      <c r="F17885">
        <v>31.460075913243191</v>
      </c>
      <c r="G17885">
        <v>245.15052115085189</v>
      </c>
      <c r="H17885">
        <v>135</v>
      </c>
      <c r="I17885">
        <v>4</v>
      </c>
      <c r="J17885">
        <v>0</v>
      </c>
      <c r="K17885" s="7">
        <f t="shared" si="558"/>
        <v>3</v>
      </c>
      <c r="L17885" s="8">
        <f t="shared" si="559"/>
        <v>46403</v>
      </c>
    </row>
    <row r="17886" spans="1:12" x14ac:dyDescent="0.3">
      <c r="A17886" s="2">
        <v>46403.166666666657</v>
      </c>
      <c r="B17886">
        <v>134</v>
      </c>
      <c r="C17886" t="s">
        <v>10</v>
      </c>
      <c r="D17886">
        <v>82.119025939366708</v>
      </c>
      <c r="E17886">
        <v>3.6590648626132469</v>
      </c>
      <c r="F17886">
        <v>30.405953191847381</v>
      </c>
      <c r="G17886">
        <v>254.0310801067356</v>
      </c>
      <c r="H17886">
        <v>114</v>
      </c>
      <c r="I17886">
        <v>4</v>
      </c>
      <c r="J17886">
        <v>0</v>
      </c>
      <c r="K17886" s="7">
        <f t="shared" si="558"/>
        <v>4</v>
      </c>
      <c r="L17886" s="8">
        <f t="shared" si="559"/>
        <v>46403</v>
      </c>
    </row>
    <row r="17887" spans="1:12" x14ac:dyDescent="0.3">
      <c r="A17887" s="2">
        <v>46403.208333333343</v>
      </c>
      <c r="B17887">
        <v>142</v>
      </c>
      <c r="C17887" t="s">
        <v>10</v>
      </c>
      <c r="D17887">
        <v>56.670893961350849</v>
      </c>
      <c r="E17887">
        <v>4.5357209545847574</v>
      </c>
      <c r="F17887">
        <v>23.567780256649581</v>
      </c>
      <c r="G17887">
        <v>192.98711069790599</v>
      </c>
      <c r="H17887">
        <v>68</v>
      </c>
      <c r="I17887">
        <v>4</v>
      </c>
      <c r="J17887">
        <v>0</v>
      </c>
      <c r="K17887" s="7">
        <f t="shared" si="558"/>
        <v>5</v>
      </c>
      <c r="L17887" s="8">
        <f t="shared" si="559"/>
        <v>46403</v>
      </c>
    </row>
    <row r="17888" spans="1:12" x14ac:dyDescent="0.3">
      <c r="A17888" s="2">
        <v>46403.25</v>
      </c>
      <c r="B17888">
        <v>145</v>
      </c>
      <c r="C17888" t="s">
        <v>11</v>
      </c>
      <c r="D17888">
        <v>54.056092740521869</v>
      </c>
      <c r="E17888">
        <v>7.6685195543093254</v>
      </c>
      <c r="F17888">
        <v>26.881240690755039</v>
      </c>
      <c r="G17888">
        <v>299.83606369500791</v>
      </c>
      <c r="H17888">
        <v>53</v>
      </c>
      <c r="I17888">
        <v>2</v>
      </c>
      <c r="J17888">
        <v>0</v>
      </c>
      <c r="K17888" s="7">
        <f t="shared" si="558"/>
        <v>6</v>
      </c>
      <c r="L17888" s="8">
        <f t="shared" si="559"/>
        <v>46403</v>
      </c>
    </row>
    <row r="17889" spans="1:12" x14ac:dyDescent="0.3">
      <c r="A17889" s="2">
        <v>46403.291666666657</v>
      </c>
      <c r="B17889">
        <v>115</v>
      </c>
      <c r="C17889" t="s">
        <v>10</v>
      </c>
      <c r="D17889">
        <v>64.592927387629715</v>
      </c>
      <c r="E17889">
        <v>5.6849494779578107</v>
      </c>
      <c r="F17889">
        <v>25.526771231813761</v>
      </c>
      <c r="G17889">
        <v>256.3549529051287</v>
      </c>
      <c r="H17889">
        <v>86</v>
      </c>
      <c r="I17889">
        <v>4</v>
      </c>
      <c r="J17889">
        <v>0</v>
      </c>
      <c r="K17889" s="7">
        <f t="shared" si="558"/>
        <v>7</v>
      </c>
      <c r="L17889" s="8">
        <f t="shared" si="559"/>
        <v>46403</v>
      </c>
    </row>
    <row r="17890" spans="1:12" x14ac:dyDescent="0.3">
      <c r="A17890" s="2">
        <v>46403.333333333343</v>
      </c>
      <c r="B17890">
        <v>146</v>
      </c>
      <c r="C17890" t="s">
        <v>10</v>
      </c>
      <c r="D17890">
        <v>69.423824325740767</v>
      </c>
      <c r="E17890">
        <v>4.5787586922533761</v>
      </c>
      <c r="F17890">
        <v>26.726077009121859</v>
      </c>
      <c r="G17890">
        <v>199.22810486998239</v>
      </c>
      <c r="H17890">
        <v>188</v>
      </c>
      <c r="I17890">
        <v>3</v>
      </c>
      <c r="J17890">
        <v>1</v>
      </c>
      <c r="K17890" s="7">
        <f t="shared" si="558"/>
        <v>8</v>
      </c>
      <c r="L17890" s="8">
        <f t="shared" si="559"/>
        <v>46403</v>
      </c>
    </row>
    <row r="17891" spans="1:12" x14ac:dyDescent="0.3">
      <c r="A17891" s="2">
        <v>46403.375</v>
      </c>
      <c r="B17891">
        <v>116</v>
      </c>
      <c r="C17891" t="s">
        <v>11</v>
      </c>
      <c r="D17891">
        <v>68.951162711996091</v>
      </c>
      <c r="E17891">
        <v>3.5268550166758188</v>
      </c>
      <c r="F17891">
        <v>21.435412041473821</v>
      </c>
      <c r="G17891">
        <v>285.3508936557572</v>
      </c>
      <c r="H17891">
        <v>64</v>
      </c>
      <c r="I17891">
        <v>2</v>
      </c>
      <c r="J17891">
        <v>0</v>
      </c>
      <c r="K17891" s="7">
        <f t="shared" si="558"/>
        <v>9</v>
      </c>
      <c r="L17891" s="8">
        <f t="shared" si="559"/>
        <v>46403</v>
      </c>
    </row>
    <row r="17892" spans="1:12" x14ac:dyDescent="0.3">
      <c r="A17892" s="2">
        <v>46403.416666666657</v>
      </c>
      <c r="B17892">
        <v>136</v>
      </c>
      <c r="C17892" t="s">
        <v>11</v>
      </c>
      <c r="D17892">
        <v>68.242601658503958</v>
      </c>
      <c r="E17892">
        <v>4.9004671397213402</v>
      </c>
      <c r="F17892">
        <v>27.46576622477922</v>
      </c>
      <c r="G17892">
        <v>253.24763951209769</v>
      </c>
      <c r="H17892">
        <v>134</v>
      </c>
      <c r="I17892">
        <v>3</v>
      </c>
      <c r="J17892">
        <v>0</v>
      </c>
      <c r="K17892" s="7">
        <f t="shared" si="558"/>
        <v>10</v>
      </c>
      <c r="L17892" s="8">
        <f t="shared" si="559"/>
        <v>46403</v>
      </c>
    </row>
    <row r="17893" spans="1:12" x14ac:dyDescent="0.3">
      <c r="A17893" s="2">
        <v>46403.458333333343</v>
      </c>
      <c r="B17893">
        <v>147</v>
      </c>
      <c r="C17893" t="s">
        <v>10</v>
      </c>
      <c r="D17893">
        <v>43.588127837706118</v>
      </c>
      <c r="E17893">
        <v>1.769419379057243</v>
      </c>
      <c r="F17893">
        <v>29.141670192412349</v>
      </c>
      <c r="G17893">
        <v>281.10283181798081</v>
      </c>
      <c r="H17893">
        <v>149</v>
      </c>
      <c r="I17893">
        <v>9</v>
      </c>
      <c r="J17893">
        <v>0</v>
      </c>
      <c r="K17893" s="7">
        <f t="shared" si="558"/>
        <v>11</v>
      </c>
      <c r="L17893" s="8">
        <f t="shared" si="559"/>
        <v>46403</v>
      </c>
    </row>
    <row r="17894" spans="1:12" x14ac:dyDescent="0.3">
      <c r="A17894" s="2">
        <v>46403.5</v>
      </c>
      <c r="B17894">
        <v>139</v>
      </c>
      <c r="C17894" t="s">
        <v>12</v>
      </c>
      <c r="D17894">
        <v>80.316813685524224</v>
      </c>
      <c r="E17894">
        <v>4.9518794709113054</v>
      </c>
      <c r="F17894">
        <v>35.283644298466548</v>
      </c>
      <c r="G17894">
        <v>316.08688084357999</v>
      </c>
      <c r="H17894">
        <v>186</v>
      </c>
      <c r="I17894">
        <v>1</v>
      </c>
      <c r="J17894">
        <v>0</v>
      </c>
      <c r="K17894" s="7">
        <f t="shared" si="558"/>
        <v>12</v>
      </c>
      <c r="L17894" s="8">
        <f t="shared" si="559"/>
        <v>46403</v>
      </c>
    </row>
    <row r="17895" spans="1:12" x14ac:dyDescent="0.3">
      <c r="A17895" s="2">
        <v>46403.541666666657</v>
      </c>
      <c r="B17895">
        <v>138</v>
      </c>
      <c r="C17895" t="s">
        <v>11</v>
      </c>
      <c r="D17895">
        <v>68.770566941941581</v>
      </c>
      <c r="E17895">
        <v>4.141420884509337</v>
      </c>
      <c r="F17895">
        <v>26.98327993842296</v>
      </c>
      <c r="G17895">
        <v>296.23874226758852</v>
      </c>
      <c r="H17895">
        <v>61</v>
      </c>
      <c r="I17895">
        <v>4</v>
      </c>
      <c r="J17895">
        <v>0</v>
      </c>
      <c r="K17895" s="7">
        <f t="shared" si="558"/>
        <v>13</v>
      </c>
      <c r="L17895" s="8">
        <f t="shared" si="559"/>
        <v>46403</v>
      </c>
    </row>
    <row r="17896" spans="1:12" x14ac:dyDescent="0.3">
      <c r="A17896" s="2">
        <v>46403.583333333343</v>
      </c>
      <c r="B17896">
        <v>138</v>
      </c>
      <c r="C17896" t="s">
        <v>10</v>
      </c>
      <c r="D17896">
        <v>49.435967541353918</v>
      </c>
      <c r="E17896">
        <v>7.1037782963044478</v>
      </c>
      <c r="F17896">
        <v>31.3484830716869</v>
      </c>
      <c r="G17896">
        <v>157.00160676871491</v>
      </c>
      <c r="H17896">
        <v>74</v>
      </c>
      <c r="I17896">
        <v>3</v>
      </c>
      <c r="J17896">
        <v>1</v>
      </c>
      <c r="K17896" s="7">
        <f t="shared" si="558"/>
        <v>14</v>
      </c>
      <c r="L17896" s="8">
        <f t="shared" si="559"/>
        <v>46403</v>
      </c>
    </row>
    <row r="17897" spans="1:12" x14ac:dyDescent="0.3">
      <c r="A17897" s="2">
        <v>46403.625</v>
      </c>
      <c r="B17897">
        <v>121</v>
      </c>
      <c r="C17897" t="s">
        <v>10</v>
      </c>
      <c r="D17897">
        <v>59.594176659457467</v>
      </c>
      <c r="E17897">
        <v>3.808374150260077</v>
      </c>
      <c r="F17897">
        <v>33.23004894822234</v>
      </c>
      <c r="G17897">
        <v>314.93728773928677</v>
      </c>
      <c r="H17897">
        <v>87</v>
      </c>
      <c r="I17897">
        <v>2</v>
      </c>
      <c r="J17897">
        <v>0</v>
      </c>
      <c r="K17897" s="7">
        <f t="shared" si="558"/>
        <v>15</v>
      </c>
      <c r="L17897" s="8">
        <f t="shared" si="559"/>
        <v>46403</v>
      </c>
    </row>
    <row r="17898" spans="1:12" x14ac:dyDescent="0.3">
      <c r="A17898" s="2">
        <v>46403.666666666657</v>
      </c>
      <c r="B17898">
        <v>115</v>
      </c>
      <c r="C17898" t="s">
        <v>10</v>
      </c>
      <c r="D17898">
        <v>77.778470621681493</v>
      </c>
      <c r="E17898">
        <v>3.5830847124730649</v>
      </c>
      <c r="F17898">
        <v>28.133872328744019</v>
      </c>
      <c r="G17898">
        <v>262.05838808437119</v>
      </c>
      <c r="H17898">
        <v>92</v>
      </c>
      <c r="I17898">
        <v>3</v>
      </c>
      <c r="J17898">
        <v>0</v>
      </c>
      <c r="K17898" s="7">
        <f t="shared" si="558"/>
        <v>16</v>
      </c>
      <c r="L17898" s="8">
        <f t="shared" si="559"/>
        <v>46403</v>
      </c>
    </row>
    <row r="17899" spans="1:12" x14ac:dyDescent="0.3">
      <c r="A17899" s="2">
        <v>46403.708333333343</v>
      </c>
      <c r="B17899">
        <v>106</v>
      </c>
      <c r="C17899" t="s">
        <v>12</v>
      </c>
      <c r="D17899">
        <v>68.302838917315782</v>
      </c>
      <c r="E17899">
        <v>6.7195030077452271</v>
      </c>
      <c r="F17899">
        <v>29.266728541273519</v>
      </c>
      <c r="G17899">
        <v>322.22515346076648</v>
      </c>
      <c r="H17899">
        <v>95</v>
      </c>
      <c r="I17899">
        <v>3</v>
      </c>
      <c r="J17899">
        <v>1</v>
      </c>
      <c r="K17899" s="7">
        <f t="shared" si="558"/>
        <v>17</v>
      </c>
      <c r="L17899" s="8">
        <f t="shared" si="559"/>
        <v>46403</v>
      </c>
    </row>
    <row r="17900" spans="1:12" x14ac:dyDescent="0.3">
      <c r="A17900" s="2">
        <v>46403.75</v>
      </c>
      <c r="B17900">
        <v>125</v>
      </c>
      <c r="C17900" t="s">
        <v>10</v>
      </c>
      <c r="D17900">
        <v>81.60352337400542</v>
      </c>
      <c r="E17900">
        <v>4.614472773962488</v>
      </c>
      <c r="F17900">
        <v>32.59033779262149</v>
      </c>
      <c r="G17900">
        <v>192.83712638323459</v>
      </c>
      <c r="H17900">
        <v>192</v>
      </c>
      <c r="I17900">
        <v>4</v>
      </c>
      <c r="J17900">
        <v>0</v>
      </c>
      <c r="K17900" s="7">
        <f t="shared" si="558"/>
        <v>18</v>
      </c>
      <c r="L17900" s="8">
        <f t="shared" si="559"/>
        <v>46403</v>
      </c>
    </row>
    <row r="17901" spans="1:12" x14ac:dyDescent="0.3">
      <c r="A17901" s="2">
        <v>46403.791666666657</v>
      </c>
      <c r="B17901">
        <v>122</v>
      </c>
      <c r="C17901" t="s">
        <v>10</v>
      </c>
      <c r="D17901">
        <v>60.429096565840148</v>
      </c>
      <c r="E17901">
        <v>5.2094685089419901</v>
      </c>
      <c r="F17901">
        <v>34.369909265145303</v>
      </c>
      <c r="G17901">
        <v>247.76456786336459</v>
      </c>
      <c r="H17901">
        <v>73</v>
      </c>
      <c r="I17901">
        <v>0</v>
      </c>
      <c r="J17901">
        <v>0</v>
      </c>
      <c r="K17901" s="7">
        <f t="shared" si="558"/>
        <v>19</v>
      </c>
      <c r="L17901" s="8">
        <f t="shared" si="559"/>
        <v>46403</v>
      </c>
    </row>
    <row r="17902" spans="1:12" x14ac:dyDescent="0.3">
      <c r="A17902" s="2">
        <v>46403.833333333343</v>
      </c>
      <c r="B17902">
        <v>114</v>
      </c>
      <c r="C17902" t="s">
        <v>10</v>
      </c>
      <c r="D17902">
        <v>71.268642570564936</v>
      </c>
      <c r="E17902">
        <v>6.215307647094015</v>
      </c>
      <c r="F17902">
        <v>26.144564955002579</v>
      </c>
      <c r="G17902">
        <v>309.78979855651482</v>
      </c>
      <c r="H17902">
        <v>180</v>
      </c>
      <c r="I17902">
        <v>2</v>
      </c>
      <c r="J17902">
        <v>0</v>
      </c>
      <c r="K17902" s="7">
        <f t="shared" si="558"/>
        <v>20</v>
      </c>
      <c r="L17902" s="8">
        <f t="shared" si="559"/>
        <v>46403</v>
      </c>
    </row>
    <row r="17903" spans="1:12" x14ac:dyDescent="0.3">
      <c r="A17903" s="2">
        <v>46403.875</v>
      </c>
      <c r="B17903">
        <v>137</v>
      </c>
      <c r="C17903" t="s">
        <v>10</v>
      </c>
      <c r="D17903">
        <v>89.81557518153879</v>
      </c>
      <c r="E17903">
        <v>3.7565958589791579</v>
      </c>
      <c r="F17903">
        <v>30.782799168808221</v>
      </c>
      <c r="G17903">
        <v>324.16012414612118</v>
      </c>
      <c r="H17903">
        <v>155</v>
      </c>
      <c r="I17903">
        <v>5</v>
      </c>
      <c r="J17903">
        <v>1</v>
      </c>
      <c r="K17903" s="7">
        <f t="shared" si="558"/>
        <v>21</v>
      </c>
      <c r="L17903" s="8">
        <f t="shared" si="559"/>
        <v>46403</v>
      </c>
    </row>
    <row r="17904" spans="1:12" x14ac:dyDescent="0.3">
      <c r="A17904" s="2">
        <v>46403.916666666657</v>
      </c>
      <c r="B17904">
        <v>134</v>
      </c>
      <c r="C17904" t="s">
        <v>10</v>
      </c>
      <c r="D17904">
        <v>85.98431307616417</v>
      </c>
      <c r="E17904">
        <v>6.4794859392683311</v>
      </c>
      <c r="F17904">
        <v>25.440941006594429</v>
      </c>
      <c r="G17904">
        <v>200.19169025899029</v>
      </c>
      <c r="H17904">
        <v>121</v>
      </c>
      <c r="I17904">
        <v>4</v>
      </c>
      <c r="J17904">
        <v>0</v>
      </c>
      <c r="K17904" s="7">
        <f t="shared" si="558"/>
        <v>22</v>
      </c>
      <c r="L17904" s="8">
        <f t="shared" si="559"/>
        <v>46403</v>
      </c>
    </row>
    <row r="17905" spans="1:12" x14ac:dyDescent="0.3">
      <c r="A17905" s="2">
        <v>46403.958333333343</v>
      </c>
      <c r="B17905">
        <v>147</v>
      </c>
      <c r="C17905" t="s">
        <v>10</v>
      </c>
      <c r="D17905">
        <v>82.302977570746464</v>
      </c>
      <c r="E17905">
        <v>4.0135442647412836</v>
      </c>
      <c r="F17905">
        <v>37.648659993023308</v>
      </c>
      <c r="G17905">
        <v>193.99815630537549</v>
      </c>
      <c r="H17905">
        <v>110</v>
      </c>
      <c r="I17905">
        <v>4</v>
      </c>
      <c r="J17905">
        <v>1</v>
      </c>
      <c r="K17905" s="7">
        <f t="shared" si="558"/>
        <v>23</v>
      </c>
      <c r="L17905" s="8">
        <f t="shared" si="559"/>
        <v>46403</v>
      </c>
    </row>
    <row r="17906" spans="1:12" x14ac:dyDescent="0.3">
      <c r="A17906" s="2">
        <v>46404</v>
      </c>
      <c r="B17906">
        <v>145</v>
      </c>
      <c r="C17906" t="s">
        <v>10</v>
      </c>
      <c r="D17906">
        <v>55.481862475145633</v>
      </c>
      <c r="E17906">
        <v>3.410946162693183</v>
      </c>
      <c r="F17906">
        <v>25.701204733717219</v>
      </c>
      <c r="G17906">
        <v>254.8750916900587</v>
      </c>
      <c r="H17906">
        <v>111</v>
      </c>
      <c r="I17906">
        <v>1</v>
      </c>
      <c r="J17906">
        <v>0</v>
      </c>
      <c r="K17906" s="7">
        <f t="shared" si="558"/>
        <v>0</v>
      </c>
      <c r="L17906" s="8">
        <f t="shared" si="559"/>
        <v>46404</v>
      </c>
    </row>
    <row r="17907" spans="1:12" x14ac:dyDescent="0.3">
      <c r="A17907" s="2">
        <v>46404.041666666657</v>
      </c>
      <c r="B17907">
        <v>133</v>
      </c>
      <c r="C17907" t="s">
        <v>12</v>
      </c>
      <c r="D17907">
        <v>73.114117791560801</v>
      </c>
      <c r="E17907">
        <v>6.4376766835835859</v>
      </c>
      <c r="F17907">
        <v>29.513564065592082</v>
      </c>
      <c r="G17907">
        <v>302.4447159077103</v>
      </c>
      <c r="H17907">
        <v>170</v>
      </c>
      <c r="I17907">
        <v>4</v>
      </c>
      <c r="J17907">
        <v>0</v>
      </c>
      <c r="K17907" s="7">
        <f t="shared" si="558"/>
        <v>1</v>
      </c>
      <c r="L17907" s="8">
        <f t="shared" si="559"/>
        <v>46404</v>
      </c>
    </row>
    <row r="17908" spans="1:12" x14ac:dyDescent="0.3">
      <c r="A17908" s="2">
        <v>46404.083333333343</v>
      </c>
      <c r="B17908">
        <v>122</v>
      </c>
      <c r="C17908" t="s">
        <v>12</v>
      </c>
      <c r="D17908">
        <v>66.310998889321553</v>
      </c>
      <c r="E17908">
        <v>5.4576193044143464</v>
      </c>
      <c r="F17908">
        <v>34.634370609634942</v>
      </c>
      <c r="G17908">
        <v>265.6015026844143</v>
      </c>
      <c r="H17908">
        <v>182</v>
      </c>
      <c r="I17908">
        <v>2</v>
      </c>
      <c r="J17908">
        <v>0</v>
      </c>
      <c r="K17908" s="7">
        <f t="shared" si="558"/>
        <v>2</v>
      </c>
      <c r="L17908" s="8">
        <f t="shared" si="559"/>
        <v>46404</v>
      </c>
    </row>
    <row r="17909" spans="1:12" x14ac:dyDescent="0.3">
      <c r="A17909" s="2">
        <v>46404.125</v>
      </c>
      <c r="B17909">
        <v>109</v>
      </c>
      <c r="C17909" t="s">
        <v>11</v>
      </c>
      <c r="D17909">
        <v>62.485717455519193</v>
      </c>
      <c r="E17909">
        <v>6.8767614514118698</v>
      </c>
      <c r="F17909">
        <v>28.590703915259081</v>
      </c>
      <c r="G17909">
        <v>211.37169282867811</v>
      </c>
      <c r="H17909">
        <v>108</v>
      </c>
      <c r="I17909">
        <v>2</v>
      </c>
      <c r="J17909">
        <v>0</v>
      </c>
      <c r="K17909" s="7">
        <f t="shared" si="558"/>
        <v>3</v>
      </c>
      <c r="L17909" s="8">
        <f t="shared" si="559"/>
        <v>46404</v>
      </c>
    </row>
    <row r="17910" spans="1:12" x14ac:dyDescent="0.3">
      <c r="A17910" s="2">
        <v>46404.166666666657</v>
      </c>
      <c r="B17910">
        <v>110</v>
      </c>
      <c r="C17910" t="s">
        <v>11</v>
      </c>
      <c r="D17910">
        <v>83.727612264887043</v>
      </c>
      <c r="E17910">
        <v>3.8418071953382582</v>
      </c>
      <c r="F17910">
        <v>24.595057675812811</v>
      </c>
      <c r="G17910">
        <v>275.35388101082282</v>
      </c>
      <c r="H17910">
        <v>185</v>
      </c>
      <c r="I17910">
        <v>1</v>
      </c>
      <c r="J17910">
        <v>0</v>
      </c>
      <c r="K17910" s="7">
        <f t="shared" si="558"/>
        <v>4</v>
      </c>
      <c r="L17910" s="8">
        <f t="shared" si="559"/>
        <v>46404</v>
      </c>
    </row>
    <row r="17911" spans="1:12" x14ac:dyDescent="0.3">
      <c r="A17911" s="2">
        <v>46404.208333333343</v>
      </c>
      <c r="B17911">
        <v>100</v>
      </c>
      <c r="C17911" t="s">
        <v>12</v>
      </c>
      <c r="D17911">
        <v>69.395144386709134</v>
      </c>
      <c r="E17911">
        <v>7.1614207495593032</v>
      </c>
      <c r="F17911">
        <v>37.903094178389807</v>
      </c>
      <c r="G17911">
        <v>200.65735901720731</v>
      </c>
      <c r="H17911">
        <v>167</v>
      </c>
      <c r="I17911">
        <v>1</v>
      </c>
      <c r="J17911">
        <v>0</v>
      </c>
      <c r="K17911" s="7">
        <f t="shared" si="558"/>
        <v>5</v>
      </c>
      <c r="L17911" s="8">
        <f t="shared" si="559"/>
        <v>46404</v>
      </c>
    </row>
    <row r="17912" spans="1:12" x14ac:dyDescent="0.3">
      <c r="A17912" s="2">
        <v>46404.25</v>
      </c>
      <c r="B17912">
        <v>141</v>
      </c>
      <c r="C17912" t="s">
        <v>11</v>
      </c>
      <c r="D17912">
        <v>69.549643074587593</v>
      </c>
      <c r="E17912">
        <v>5.5443453179228683</v>
      </c>
      <c r="F17912">
        <v>28.250382912166899</v>
      </c>
      <c r="G17912">
        <v>189.219394478308</v>
      </c>
      <c r="H17912">
        <v>170</v>
      </c>
      <c r="I17912">
        <v>5</v>
      </c>
      <c r="J17912">
        <v>0</v>
      </c>
      <c r="K17912" s="7">
        <f t="shared" si="558"/>
        <v>6</v>
      </c>
      <c r="L17912" s="8">
        <f t="shared" si="559"/>
        <v>46404</v>
      </c>
    </row>
    <row r="17913" spans="1:12" x14ac:dyDescent="0.3">
      <c r="A17913" s="2">
        <v>46404.291666666657</v>
      </c>
      <c r="B17913">
        <v>135</v>
      </c>
      <c r="C17913" t="s">
        <v>10</v>
      </c>
      <c r="D17913">
        <v>60.656157766379877</v>
      </c>
      <c r="E17913">
        <v>5.1680519231160122</v>
      </c>
      <c r="F17913">
        <v>26.72477710219184</v>
      </c>
      <c r="G17913">
        <v>212.40783905268819</v>
      </c>
      <c r="H17913">
        <v>109</v>
      </c>
      <c r="I17913">
        <v>2</v>
      </c>
      <c r="J17913">
        <v>0</v>
      </c>
      <c r="K17913" s="7">
        <f t="shared" si="558"/>
        <v>7</v>
      </c>
      <c r="L17913" s="8">
        <f t="shared" si="559"/>
        <v>46404</v>
      </c>
    </row>
    <row r="17914" spans="1:12" x14ac:dyDescent="0.3">
      <c r="A17914" s="2">
        <v>46404.333333333343</v>
      </c>
      <c r="B17914">
        <v>122</v>
      </c>
      <c r="C17914" t="s">
        <v>11</v>
      </c>
      <c r="D17914">
        <v>62.366716058641828</v>
      </c>
      <c r="E17914">
        <v>3.1465446069025038</v>
      </c>
      <c r="F17914">
        <v>32.76252651236571</v>
      </c>
      <c r="G17914">
        <v>203.21945581811261</v>
      </c>
      <c r="H17914">
        <v>136</v>
      </c>
      <c r="I17914">
        <v>3</v>
      </c>
      <c r="J17914">
        <v>0</v>
      </c>
      <c r="K17914" s="7">
        <f t="shared" si="558"/>
        <v>8</v>
      </c>
      <c r="L17914" s="8">
        <f t="shared" si="559"/>
        <v>46404</v>
      </c>
    </row>
    <row r="17915" spans="1:12" x14ac:dyDescent="0.3">
      <c r="A17915" s="2">
        <v>46404.375</v>
      </c>
      <c r="B17915">
        <v>131</v>
      </c>
      <c r="C17915" t="s">
        <v>12</v>
      </c>
      <c r="D17915">
        <v>76.857963367803279</v>
      </c>
      <c r="E17915">
        <v>7.4818667948069768</v>
      </c>
      <c r="F17915">
        <v>28.65345062577822</v>
      </c>
      <c r="G17915">
        <v>301.73496830493161</v>
      </c>
      <c r="H17915">
        <v>137</v>
      </c>
      <c r="I17915">
        <v>4</v>
      </c>
      <c r="J17915">
        <v>0</v>
      </c>
      <c r="K17915" s="7">
        <f t="shared" si="558"/>
        <v>9</v>
      </c>
      <c r="L17915" s="8">
        <f t="shared" si="559"/>
        <v>46404</v>
      </c>
    </row>
    <row r="17916" spans="1:12" x14ac:dyDescent="0.3">
      <c r="A17916" s="2">
        <v>46404.416666666657</v>
      </c>
      <c r="B17916">
        <v>137</v>
      </c>
      <c r="C17916" t="s">
        <v>10</v>
      </c>
      <c r="D17916">
        <v>71.942045241411734</v>
      </c>
      <c r="E17916">
        <v>7.5399569114222178</v>
      </c>
      <c r="F17916">
        <v>28.823015460492229</v>
      </c>
      <c r="G17916">
        <v>289.91219081656197</v>
      </c>
      <c r="H17916">
        <v>180</v>
      </c>
      <c r="I17916">
        <v>4</v>
      </c>
      <c r="J17916">
        <v>0</v>
      </c>
      <c r="K17916" s="7">
        <f t="shared" si="558"/>
        <v>10</v>
      </c>
      <c r="L17916" s="8">
        <f t="shared" si="559"/>
        <v>46404</v>
      </c>
    </row>
    <row r="17917" spans="1:12" x14ac:dyDescent="0.3">
      <c r="A17917" s="2">
        <v>46404.458333333343</v>
      </c>
      <c r="B17917">
        <v>100</v>
      </c>
      <c r="C17917" t="s">
        <v>11</v>
      </c>
      <c r="D17917">
        <v>74.336886493069215</v>
      </c>
      <c r="E17917">
        <v>2.2723646949068161</v>
      </c>
      <c r="F17917">
        <v>32.767180416958503</v>
      </c>
      <c r="G17917">
        <v>287.72606505570297</v>
      </c>
      <c r="H17917">
        <v>72</v>
      </c>
      <c r="I17917">
        <v>4</v>
      </c>
      <c r="J17917">
        <v>0</v>
      </c>
      <c r="K17917" s="7">
        <f t="shared" si="558"/>
        <v>11</v>
      </c>
      <c r="L17917" s="8">
        <f t="shared" si="559"/>
        <v>46404</v>
      </c>
    </row>
    <row r="17918" spans="1:12" x14ac:dyDescent="0.3">
      <c r="A17918" s="2">
        <v>46404.5</v>
      </c>
      <c r="B17918">
        <v>109</v>
      </c>
      <c r="C17918" t="s">
        <v>12</v>
      </c>
      <c r="D17918">
        <v>65.753968019787919</v>
      </c>
      <c r="E17918">
        <v>4.998482383181897</v>
      </c>
      <c r="F17918">
        <v>26.293650441382521</v>
      </c>
      <c r="G17918">
        <v>306.47349649153063</v>
      </c>
      <c r="H17918">
        <v>105</v>
      </c>
      <c r="I17918">
        <v>4</v>
      </c>
      <c r="J17918">
        <v>0</v>
      </c>
      <c r="K17918" s="7">
        <f t="shared" si="558"/>
        <v>12</v>
      </c>
      <c r="L17918" s="8">
        <f t="shared" si="559"/>
        <v>46404</v>
      </c>
    </row>
    <row r="17919" spans="1:12" x14ac:dyDescent="0.3">
      <c r="A17919" s="2">
        <v>46404.541666666657</v>
      </c>
      <c r="B17919">
        <v>128</v>
      </c>
      <c r="C17919" t="s">
        <v>11</v>
      </c>
      <c r="D17919">
        <v>66.742768540749879</v>
      </c>
      <c r="E17919">
        <v>5.7607527580336422</v>
      </c>
      <c r="F17919">
        <v>28.247040924150639</v>
      </c>
      <c r="G17919">
        <v>208.60823845901129</v>
      </c>
      <c r="H17919">
        <v>149</v>
      </c>
      <c r="I17919">
        <v>0</v>
      </c>
      <c r="J17919">
        <v>0</v>
      </c>
      <c r="K17919" s="7">
        <f t="shared" si="558"/>
        <v>13</v>
      </c>
      <c r="L17919" s="8">
        <f t="shared" si="559"/>
        <v>46404</v>
      </c>
    </row>
    <row r="17920" spans="1:12" x14ac:dyDescent="0.3">
      <c r="A17920" s="2">
        <v>46404.583333333343</v>
      </c>
      <c r="B17920">
        <v>135</v>
      </c>
      <c r="C17920" t="s">
        <v>10</v>
      </c>
      <c r="D17920">
        <v>71.029483249717629</v>
      </c>
      <c r="E17920">
        <v>5.534945285591033</v>
      </c>
      <c r="F17920">
        <v>27.849222343028881</v>
      </c>
      <c r="G17920">
        <v>284.22152333940181</v>
      </c>
      <c r="H17920">
        <v>175</v>
      </c>
      <c r="I17920">
        <v>4</v>
      </c>
      <c r="J17920">
        <v>0</v>
      </c>
      <c r="K17920" s="7">
        <f t="shared" si="558"/>
        <v>14</v>
      </c>
      <c r="L17920" s="8">
        <f t="shared" si="559"/>
        <v>46404</v>
      </c>
    </row>
    <row r="17921" spans="1:12" x14ac:dyDescent="0.3">
      <c r="A17921" s="2">
        <v>46404.625</v>
      </c>
      <c r="B17921">
        <v>138</v>
      </c>
      <c r="C17921" t="s">
        <v>12</v>
      </c>
      <c r="D17921">
        <v>78.583143564698119</v>
      </c>
      <c r="E17921">
        <v>5.5017401263538943</v>
      </c>
      <c r="F17921">
        <v>30.572580372575061</v>
      </c>
      <c r="G17921">
        <v>303.54234961834112</v>
      </c>
      <c r="H17921">
        <v>77</v>
      </c>
      <c r="I17921">
        <v>3</v>
      </c>
      <c r="J17921">
        <v>0</v>
      </c>
      <c r="K17921" s="7">
        <f t="shared" si="558"/>
        <v>15</v>
      </c>
      <c r="L17921" s="8">
        <f t="shared" si="559"/>
        <v>46404</v>
      </c>
    </row>
    <row r="17922" spans="1:12" x14ac:dyDescent="0.3">
      <c r="A17922" s="2">
        <v>46404.666666666657</v>
      </c>
      <c r="B17922">
        <v>123</v>
      </c>
      <c r="C17922" t="s">
        <v>10</v>
      </c>
      <c r="D17922">
        <v>64.777576172368967</v>
      </c>
      <c r="E17922">
        <v>2.1028782523633081</v>
      </c>
      <c r="F17922">
        <v>35.094654489710827</v>
      </c>
      <c r="G17922">
        <v>261.66294678492471</v>
      </c>
      <c r="H17922">
        <v>92</v>
      </c>
      <c r="I17922">
        <v>1</v>
      </c>
      <c r="J17922">
        <v>0</v>
      </c>
      <c r="K17922" s="7">
        <f t="shared" ref="K17922:K17985" si="560">HOUR(A17922)</f>
        <v>16</v>
      </c>
      <c r="L17922" s="8">
        <f t="shared" si="559"/>
        <v>46404</v>
      </c>
    </row>
    <row r="17923" spans="1:12" x14ac:dyDescent="0.3">
      <c r="A17923" s="2">
        <v>46404.708333333343</v>
      </c>
      <c r="B17923">
        <v>111</v>
      </c>
      <c r="C17923" t="s">
        <v>11</v>
      </c>
      <c r="D17923">
        <v>77.027558312450935</v>
      </c>
      <c r="E17923">
        <v>2.795534886116871</v>
      </c>
      <c r="F17923">
        <v>28.70815928170698</v>
      </c>
      <c r="G17923">
        <v>181.47849863724429</v>
      </c>
      <c r="H17923">
        <v>185</v>
      </c>
      <c r="I17923">
        <v>2</v>
      </c>
      <c r="J17923">
        <v>0</v>
      </c>
      <c r="K17923" s="7">
        <f t="shared" si="560"/>
        <v>17</v>
      </c>
      <c r="L17923" s="8">
        <f t="shared" ref="L17923:L17986" si="561">DATE(YEAR(A17923), MONTH(A17923), DAY(A17923))</f>
        <v>46404</v>
      </c>
    </row>
    <row r="17924" spans="1:12" x14ac:dyDescent="0.3">
      <c r="A17924" s="2">
        <v>46404.75</v>
      </c>
      <c r="B17924">
        <v>147</v>
      </c>
      <c r="C17924" t="s">
        <v>10</v>
      </c>
      <c r="D17924">
        <v>58.726921045091977</v>
      </c>
      <c r="E17924">
        <v>3.818795052535167</v>
      </c>
      <c r="F17924">
        <v>33.766429932553372</v>
      </c>
      <c r="G17924">
        <v>263.46200390529128</v>
      </c>
      <c r="H17924">
        <v>146</v>
      </c>
      <c r="I17924">
        <v>3</v>
      </c>
      <c r="J17924">
        <v>0</v>
      </c>
      <c r="K17924" s="7">
        <f t="shared" si="560"/>
        <v>18</v>
      </c>
      <c r="L17924" s="8">
        <f t="shared" si="561"/>
        <v>46404</v>
      </c>
    </row>
    <row r="17925" spans="1:12" x14ac:dyDescent="0.3">
      <c r="A17925" s="2">
        <v>46404.791666666657</v>
      </c>
      <c r="B17925">
        <v>110</v>
      </c>
      <c r="C17925" t="s">
        <v>10</v>
      </c>
      <c r="D17925">
        <v>68.52905888615112</v>
      </c>
      <c r="E17925">
        <v>6.813048693186488</v>
      </c>
      <c r="F17925">
        <v>30.226693703035309</v>
      </c>
      <c r="G17925">
        <v>259.69170720065222</v>
      </c>
      <c r="H17925">
        <v>142</v>
      </c>
      <c r="I17925">
        <v>2</v>
      </c>
      <c r="J17925">
        <v>0</v>
      </c>
      <c r="K17925" s="7">
        <f t="shared" si="560"/>
        <v>19</v>
      </c>
      <c r="L17925" s="8">
        <f t="shared" si="561"/>
        <v>46404</v>
      </c>
    </row>
    <row r="17926" spans="1:12" x14ac:dyDescent="0.3">
      <c r="A17926" s="2">
        <v>46404.833333333343</v>
      </c>
      <c r="B17926">
        <v>132</v>
      </c>
      <c r="C17926" t="s">
        <v>10</v>
      </c>
      <c r="D17926">
        <v>68.985040216757653</v>
      </c>
      <c r="E17926">
        <v>6.0985914451463836</v>
      </c>
      <c r="F17926">
        <v>26.882505168873148</v>
      </c>
      <c r="G17926">
        <v>186.39375962060601</v>
      </c>
      <c r="H17926">
        <v>158</v>
      </c>
      <c r="I17926">
        <v>4</v>
      </c>
      <c r="J17926">
        <v>0</v>
      </c>
      <c r="K17926" s="7">
        <f t="shared" si="560"/>
        <v>20</v>
      </c>
      <c r="L17926" s="8">
        <f t="shared" si="561"/>
        <v>46404</v>
      </c>
    </row>
    <row r="17927" spans="1:12" x14ac:dyDescent="0.3">
      <c r="A17927" s="2">
        <v>46404.875</v>
      </c>
      <c r="B17927">
        <v>107</v>
      </c>
      <c r="C17927" t="s">
        <v>10</v>
      </c>
      <c r="D17927">
        <v>68.603691340317837</v>
      </c>
      <c r="E17927">
        <v>2.8966168840165731</v>
      </c>
      <c r="F17927">
        <v>21.444854813165851</v>
      </c>
      <c r="G17927">
        <v>214.68790279459409</v>
      </c>
      <c r="H17927">
        <v>106</v>
      </c>
      <c r="I17927">
        <v>2</v>
      </c>
      <c r="J17927">
        <v>0</v>
      </c>
      <c r="K17927" s="7">
        <f t="shared" si="560"/>
        <v>21</v>
      </c>
      <c r="L17927" s="8">
        <f t="shared" si="561"/>
        <v>46404</v>
      </c>
    </row>
    <row r="17928" spans="1:12" x14ac:dyDescent="0.3">
      <c r="A17928" s="2">
        <v>46404.916666666657</v>
      </c>
      <c r="B17928">
        <v>104</v>
      </c>
      <c r="C17928" t="s">
        <v>10</v>
      </c>
      <c r="D17928">
        <v>69.974964186323717</v>
      </c>
      <c r="E17928">
        <v>4.0150023686871332</v>
      </c>
      <c r="F17928">
        <v>28.77994163665992</v>
      </c>
      <c r="G17928">
        <v>211.34278252147359</v>
      </c>
      <c r="H17928">
        <v>165</v>
      </c>
      <c r="I17928">
        <v>4</v>
      </c>
      <c r="J17928">
        <v>0</v>
      </c>
      <c r="K17928" s="7">
        <f t="shared" si="560"/>
        <v>22</v>
      </c>
      <c r="L17928" s="8">
        <f t="shared" si="561"/>
        <v>46404</v>
      </c>
    </row>
    <row r="17929" spans="1:12" x14ac:dyDescent="0.3">
      <c r="A17929" s="2">
        <v>46404.958333333343</v>
      </c>
      <c r="B17929">
        <v>124</v>
      </c>
      <c r="C17929" t="s">
        <v>12</v>
      </c>
      <c r="D17929">
        <v>60.269411563706448</v>
      </c>
      <c r="E17929">
        <v>3.5889380986126889</v>
      </c>
      <c r="F17929">
        <v>27.114762546979641</v>
      </c>
      <c r="G17929">
        <v>198.01043428339781</v>
      </c>
      <c r="H17929">
        <v>86</v>
      </c>
      <c r="I17929">
        <v>6</v>
      </c>
      <c r="J17929">
        <v>0</v>
      </c>
      <c r="K17929" s="7">
        <f t="shared" si="560"/>
        <v>23</v>
      </c>
      <c r="L17929" s="8">
        <f t="shared" si="561"/>
        <v>46404</v>
      </c>
    </row>
    <row r="17930" spans="1:12" x14ac:dyDescent="0.3">
      <c r="A17930" s="2">
        <v>46405</v>
      </c>
      <c r="B17930">
        <v>123</v>
      </c>
      <c r="C17930" t="s">
        <v>10</v>
      </c>
      <c r="D17930">
        <v>76.829396413479529</v>
      </c>
      <c r="E17930">
        <v>5.3737734536712276</v>
      </c>
      <c r="F17930">
        <v>28.594218268445811</v>
      </c>
      <c r="G17930">
        <v>253.07957032965439</v>
      </c>
      <c r="H17930">
        <v>166</v>
      </c>
      <c r="I17930">
        <v>5</v>
      </c>
      <c r="J17930">
        <v>0</v>
      </c>
      <c r="K17930" s="7">
        <f t="shared" si="560"/>
        <v>0</v>
      </c>
      <c r="L17930" s="8">
        <f t="shared" si="561"/>
        <v>46405</v>
      </c>
    </row>
    <row r="17931" spans="1:12" x14ac:dyDescent="0.3">
      <c r="A17931" s="2">
        <v>46405.041666666657</v>
      </c>
      <c r="B17931">
        <v>116</v>
      </c>
      <c r="C17931" t="s">
        <v>10</v>
      </c>
      <c r="D17931">
        <v>62.090078864374348</v>
      </c>
      <c r="E17931">
        <v>5.3787066741452687</v>
      </c>
      <c r="F17931">
        <v>33.830116375171542</v>
      </c>
      <c r="G17931">
        <v>185.33141857605179</v>
      </c>
      <c r="H17931">
        <v>117</v>
      </c>
      <c r="I17931">
        <v>6</v>
      </c>
      <c r="J17931">
        <v>0</v>
      </c>
      <c r="K17931" s="7">
        <f t="shared" si="560"/>
        <v>1</v>
      </c>
      <c r="L17931" s="8">
        <f t="shared" si="561"/>
        <v>46405</v>
      </c>
    </row>
    <row r="17932" spans="1:12" x14ac:dyDescent="0.3">
      <c r="A17932" s="2">
        <v>46405.083333333343</v>
      </c>
      <c r="B17932">
        <v>149</v>
      </c>
      <c r="C17932" t="s">
        <v>11</v>
      </c>
      <c r="D17932">
        <v>82.352925953064201</v>
      </c>
      <c r="E17932">
        <v>9.0038087573361221</v>
      </c>
      <c r="F17932">
        <v>37.421592860640772</v>
      </c>
      <c r="G17932">
        <v>257.3639281002865</v>
      </c>
      <c r="H17932">
        <v>197</v>
      </c>
      <c r="I17932">
        <v>2</v>
      </c>
      <c r="J17932">
        <v>0</v>
      </c>
      <c r="K17932" s="7">
        <f t="shared" si="560"/>
        <v>2</v>
      </c>
      <c r="L17932" s="8">
        <f t="shared" si="561"/>
        <v>46405</v>
      </c>
    </row>
    <row r="17933" spans="1:12" x14ac:dyDescent="0.3">
      <c r="A17933" s="2">
        <v>46405.125</v>
      </c>
      <c r="B17933">
        <v>132</v>
      </c>
      <c r="C17933" t="s">
        <v>12</v>
      </c>
      <c r="D17933">
        <v>86.312329707870262</v>
      </c>
      <c r="E17933">
        <v>4.6293127761359738</v>
      </c>
      <c r="F17933">
        <v>25.858932202250411</v>
      </c>
      <c r="G17933">
        <v>257.75116086229309</v>
      </c>
      <c r="H17933">
        <v>130</v>
      </c>
      <c r="I17933">
        <v>5</v>
      </c>
      <c r="J17933">
        <v>0</v>
      </c>
      <c r="K17933" s="7">
        <f t="shared" si="560"/>
        <v>3</v>
      </c>
      <c r="L17933" s="8">
        <f t="shared" si="561"/>
        <v>46405</v>
      </c>
    </row>
    <row r="17934" spans="1:12" x14ac:dyDescent="0.3">
      <c r="A17934" s="2">
        <v>46405.166666666657</v>
      </c>
      <c r="B17934">
        <v>112</v>
      </c>
      <c r="C17934" t="s">
        <v>11</v>
      </c>
      <c r="D17934">
        <v>74.900173264731833</v>
      </c>
      <c r="E17934">
        <v>3.966871728843028</v>
      </c>
      <c r="F17934">
        <v>21.748640415404601</v>
      </c>
      <c r="G17934">
        <v>227.31305643829319</v>
      </c>
      <c r="H17934">
        <v>133</v>
      </c>
      <c r="I17934">
        <v>2</v>
      </c>
      <c r="J17934">
        <v>1</v>
      </c>
      <c r="K17934" s="7">
        <f t="shared" si="560"/>
        <v>4</v>
      </c>
      <c r="L17934" s="8">
        <f t="shared" si="561"/>
        <v>46405</v>
      </c>
    </row>
    <row r="17935" spans="1:12" x14ac:dyDescent="0.3">
      <c r="A17935" s="2">
        <v>46405.208333333343</v>
      </c>
      <c r="B17935">
        <v>124</v>
      </c>
      <c r="C17935" t="s">
        <v>10</v>
      </c>
      <c r="D17935">
        <v>66.853514225234065</v>
      </c>
      <c r="E17935">
        <v>4.4242375244362204</v>
      </c>
      <c r="F17935">
        <v>35.641153823266443</v>
      </c>
      <c r="G17935">
        <v>313.62851318999412</v>
      </c>
      <c r="H17935">
        <v>109</v>
      </c>
      <c r="I17935">
        <v>0</v>
      </c>
      <c r="J17935">
        <v>0</v>
      </c>
      <c r="K17935" s="7">
        <f t="shared" si="560"/>
        <v>5</v>
      </c>
      <c r="L17935" s="8">
        <f t="shared" si="561"/>
        <v>46405</v>
      </c>
    </row>
    <row r="17936" spans="1:12" x14ac:dyDescent="0.3">
      <c r="A17936" s="2">
        <v>46405.25</v>
      </c>
      <c r="B17936">
        <v>131</v>
      </c>
      <c r="C17936" t="s">
        <v>12</v>
      </c>
      <c r="D17936">
        <v>70.538620145561993</v>
      </c>
      <c r="E17936">
        <v>7.3954912246495619</v>
      </c>
      <c r="F17936">
        <v>32.606565497690831</v>
      </c>
      <c r="G17936">
        <v>272.58340039022971</v>
      </c>
      <c r="H17936">
        <v>82</v>
      </c>
      <c r="I17936">
        <v>4</v>
      </c>
      <c r="J17936">
        <v>0</v>
      </c>
      <c r="K17936" s="7">
        <f t="shared" si="560"/>
        <v>6</v>
      </c>
      <c r="L17936" s="8">
        <f t="shared" si="561"/>
        <v>46405</v>
      </c>
    </row>
    <row r="17937" spans="1:12" x14ac:dyDescent="0.3">
      <c r="A17937" s="2">
        <v>46405.291666666657</v>
      </c>
      <c r="B17937">
        <v>117</v>
      </c>
      <c r="C17937" t="s">
        <v>10</v>
      </c>
      <c r="D17937">
        <v>65.89220283342118</v>
      </c>
      <c r="E17937">
        <v>4.7898976110416784</v>
      </c>
      <c r="F17937">
        <v>30.19351691958753</v>
      </c>
      <c r="G17937">
        <v>201.70099199580361</v>
      </c>
      <c r="H17937">
        <v>106</v>
      </c>
      <c r="I17937">
        <v>2</v>
      </c>
      <c r="J17937">
        <v>0</v>
      </c>
      <c r="K17937" s="7">
        <f t="shared" si="560"/>
        <v>7</v>
      </c>
      <c r="L17937" s="8">
        <f t="shared" si="561"/>
        <v>46405</v>
      </c>
    </row>
    <row r="17938" spans="1:12" x14ac:dyDescent="0.3">
      <c r="A17938" s="2">
        <v>46405.333333333343</v>
      </c>
      <c r="B17938">
        <v>131</v>
      </c>
      <c r="C17938" t="s">
        <v>10</v>
      </c>
      <c r="D17938">
        <v>65.35867220783858</v>
      </c>
      <c r="E17938">
        <v>5.653111403622356</v>
      </c>
      <c r="F17938">
        <v>27.50345267083814</v>
      </c>
      <c r="G17938">
        <v>210.78035581151201</v>
      </c>
      <c r="H17938">
        <v>188</v>
      </c>
      <c r="I17938">
        <v>1</v>
      </c>
      <c r="J17938">
        <v>0</v>
      </c>
      <c r="K17938" s="7">
        <f t="shared" si="560"/>
        <v>8</v>
      </c>
      <c r="L17938" s="8">
        <f t="shared" si="561"/>
        <v>46405</v>
      </c>
    </row>
    <row r="17939" spans="1:12" x14ac:dyDescent="0.3">
      <c r="A17939" s="2">
        <v>46405.375</v>
      </c>
      <c r="B17939">
        <v>141</v>
      </c>
      <c r="C17939" t="s">
        <v>10</v>
      </c>
      <c r="D17939">
        <v>62.097419219723321</v>
      </c>
      <c r="E17939">
        <v>3.6388604817295409</v>
      </c>
      <c r="F17939">
        <v>22.32578990581084</v>
      </c>
      <c r="G17939">
        <v>302.38733422696231</v>
      </c>
      <c r="H17939">
        <v>140</v>
      </c>
      <c r="I17939">
        <v>0</v>
      </c>
      <c r="J17939">
        <v>0</v>
      </c>
      <c r="K17939" s="7">
        <f t="shared" si="560"/>
        <v>9</v>
      </c>
      <c r="L17939" s="8">
        <f t="shared" si="561"/>
        <v>46405</v>
      </c>
    </row>
    <row r="17940" spans="1:12" x14ac:dyDescent="0.3">
      <c r="A17940" s="2">
        <v>46405.416666666657</v>
      </c>
      <c r="B17940">
        <v>121</v>
      </c>
      <c r="C17940" t="s">
        <v>12</v>
      </c>
      <c r="D17940">
        <v>83.761857287422231</v>
      </c>
      <c r="E17940">
        <v>5.2186133033806623</v>
      </c>
      <c r="F17940">
        <v>29.844526948833451</v>
      </c>
      <c r="G17940">
        <v>198.44175374804499</v>
      </c>
      <c r="H17940">
        <v>195</v>
      </c>
      <c r="I17940">
        <v>3</v>
      </c>
      <c r="J17940">
        <v>0</v>
      </c>
      <c r="K17940" s="7">
        <f t="shared" si="560"/>
        <v>10</v>
      </c>
      <c r="L17940" s="8">
        <f t="shared" si="561"/>
        <v>46405</v>
      </c>
    </row>
    <row r="17941" spans="1:12" x14ac:dyDescent="0.3">
      <c r="A17941" s="2">
        <v>46405.458333333343</v>
      </c>
      <c r="B17941">
        <v>104</v>
      </c>
      <c r="C17941" t="s">
        <v>12</v>
      </c>
      <c r="D17941">
        <v>73.848015015774592</v>
      </c>
      <c r="E17941">
        <v>4.7123555076673194</v>
      </c>
      <c r="F17941">
        <v>48.238944983059639</v>
      </c>
      <c r="G17941">
        <v>297.66701010838591</v>
      </c>
      <c r="H17941">
        <v>187</v>
      </c>
      <c r="I17941">
        <v>1</v>
      </c>
      <c r="J17941">
        <v>0</v>
      </c>
      <c r="K17941" s="7">
        <f t="shared" si="560"/>
        <v>11</v>
      </c>
      <c r="L17941" s="8">
        <f t="shared" si="561"/>
        <v>46405</v>
      </c>
    </row>
    <row r="17942" spans="1:12" x14ac:dyDescent="0.3">
      <c r="A17942" s="2">
        <v>46405.5</v>
      </c>
      <c r="B17942">
        <v>125</v>
      </c>
      <c r="C17942" t="s">
        <v>12</v>
      </c>
      <c r="D17942">
        <v>82.967360819137895</v>
      </c>
      <c r="E17942">
        <v>5.9879500175849101</v>
      </c>
      <c r="F17942">
        <v>29.08134781988386</v>
      </c>
      <c r="G17942">
        <v>297.27677537299462</v>
      </c>
      <c r="H17942">
        <v>77</v>
      </c>
      <c r="I17942">
        <v>3</v>
      </c>
      <c r="J17942">
        <v>0</v>
      </c>
      <c r="K17942" s="7">
        <f t="shared" si="560"/>
        <v>12</v>
      </c>
      <c r="L17942" s="8">
        <f t="shared" si="561"/>
        <v>46405</v>
      </c>
    </row>
    <row r="17943" spans="1:12" x14ac:dyDescent="0.3">
      <c r="A17943" s="2">
        <v>46405.541666666657</v>
      </c>
      <c r="B17943">
        <v>103</v>
      </c>
      <c r="C17943" t="s">
        <v>10</v>
      </c>
      <c r="D17943">
        <v>80.717154051802211</v>
      </c>
      <c r="E17943">
        <v>7.4322354173463054</v>
      </c>
      <c r="F17943">
        <v>30.199667011420029</v>
      </c>
      <c r="G17943">
        <v>317.60630402665981</v>
      </c>
      <c r="H17943">
        <v>85</v>
      </c>
      <c r="I17943">
        <v>3</v>
      </c>
      <c r="J17943">
        <v>0</v>
      </c>
      <c r="K17943" s="7">
        <f t="shared" si="560"/>
        <v>13</v>
      </c>
      <c r="L17943" s="8">
        <f t="shared" si="561"/>
        <v>46405</v>
      </c>
    </row>
    <row r="17944" spans="1:12" x14ac:dyDescent="0.3">
      <c r="A17944" s="2">
        <v>46405.583333333343</v>
      </c>
      <c r="B17944">
        <v>113</v>
      </c>
      <c r="C17944" t="s">
        <v>10</v>
      </c>
      <c r="D17944">
        <v>69.398380079708687</v>
      </c>
      <c r="E17944">
        <v>6.4048152224026849</v>
      </c>
      <c r="F17944">
        <v>24.4458766775162</v>
      </c>
      <c r="G17944">
        <v>296.71694286505061</v>
      </c>
      <c r="H17944">
        <v>135</v>
      </c>
      <c r="I17944">
        <v>4</v>
      </c>
      <c r="J17944">
        <v>0</v>
      </c>
      <c r="K17944" s="7">
        <f t="shared" si="560"/>
        <v>14</v>
      </c>
      <c r="L17944" s="8">
        <f t="shared" si="561"/>
        <v>46405</v>
      </c>
    </row>
    <row r="17945" spans="1:12" x14ac:dyDescent="0.3">
      <c r="A17945" s="2">
        <v>46405.625</v>
      </c>
      <c r="B17945">
        <v>128</v>
      </c>
      <c r="C17945" t="s">
        <v>12</v>
      </c>
      <c r="D17945">
        <v>72.818657717796967</v>
      </c>
      <c r="E17945">
        <v>5.2365511261219124</v>
      </c>
      <c r="F17945">
        <v>12.985660286401179</v>
      </c>
      <c r="G17945">
        <v>281.17309170942468</v>
      </c>
      <c r="H17945">
        <v>149</v>
      </c>
      <c r="I17945">
        <v>4</v>
      </c>
      <c r="J17945">
        <v>0</v>
      </c>
      <c r="K17945" s="7">
        <f t="shared" si="560"/>
        <v>15</v>
      </c>
      <c r="L17945" s="8">
        <f t="shared" si="561"/>
        <v>46405</v>
      </c>
    </row>
    <row r="17946" spans="1:12" x14ac:dyDescent="0.3">
      <c r="A17946" s="2">
        <v>46405.666666666657</v>
      </c>
      <c r="B17946">
        <v>139</v>
      </c>
      <c r="C17946" t="s">
        <v>12</v>
      </c>
      <c r="D17946">
        <v>56.913020875221598</v>
      </c>
      <c r="E17946">
        <v>4.5751610399141498</v>
      </c>
      <c r="F17946">
        <v>27.428467085945211</v>
      </c>
      <c r="G17946">
        <v>250.21367719971281</v>
      </c>
      <c r="H17946">
        <v>130</v>
      </c>
      <c r="I17946">
        <v>3</v>
      </c>
      <c r="J17946">
        <v>1</v>
      </c>
      <c r="K17946" s="7">
        <f t="shared" si="560"/>
        <v>16</v>
      </c>
      <c r="L17946" s="8">
        <f t="shared" si="561"/>
        <v>46405</v>
      </c>
    </row>
    <row r="17947" spans="1:12" x14ac:dyDescent="0.3">
      <c r="A17947" s="2">
        <v>46405.708333333343</v>
      </c>
      <c r="B17947">
        <v>110</v>
      </c>
      <c r="C17947" t="s">
        <v>12</v>
      </c>
      <c r="D17947">
        <v>64.096705505556514</v>
      </c>
      <c r="E17947">
        <v>6.8347196861635959</v>
      </c>
      <c r="F17947">
        <v>35.319936812378742</v>
      </c>
      <c r="G17947">
        <v>292.53861555432798</v>
      </c>
      <c r="H17947">
        <v>138</v>
      </c>
      <c r="I17947">
        <v>1</v>
      </c>
      <c r="J17947">
        <v>0</v>
      </c>
      <c r="K17947" s="7">
        <f t="shared" si="560"/>
        <v>17</v>
      </c>
      <c r="L17947" s="8">
        <f t="shared" si="561"/>
        <v>46405</v>
      </c>
    </row>
    <row r="17948" spans="1:12" x14ac:dyDescent="0.3">
      <c r="A17948" s="2">
        <v>46405.75</v>
      </c>
      <c r="B17948">
        <v>124</v>
      </c>
      <c r="C17948" t="s">
        <v>10</v>
      </c>
      <c r="D17948">
        <v>69.279483401771373</v>
      </c>
      <c r="E17948">
        <v>4.0834780085105118</v>
      </c>
      <c r="F17948">
        <v>32.199730811078403</v>
      </c>
      <c r="G17948">
        <v>220.8629031478556</v>
      </c>
      <c r="H17948">
        <v>170</v>
      </c>
      <c r="I17948">
        <v>1</v>
      </c>
      <c r="J17948">
        <v>0</v>
      </c>
      <c r="K17948" s="7">
        <f t="shared" si="560"/>
        <v>18</v>
      </c>
      <c r="L17948" s="8">
        <f t="shared" si="561"/>
        <v>46405</v>
      </c>
    </row>
    <row r="17949" spans="1:12" x14ac:dyDescent="0.3">
      <c r="A17949" s="2">
        <v>46405.791666666657</v>
      </c>
      <c r="B17949">
        <v>147</v>
      </c>
      <c r="C17949" t="s">
        <v>12</v>
      </c>
      <c r="D17949">
        <v>64.885888643300902</v>
      </c>
      <c r="E17949">
        <v>5.4410837598678059</v>
      </c>
      <c r="F17949">
        <v>29.2780970388506</v>
      </c>
      <c r="G17949">
        <v>236.30411101679661</v>
      </c>
      <c r="H17949">
        <v>184</v>
      </c>
      <c r="I17949">
        <v>2</v>
      </c>
      <c r="J17949">
        <v>1</v>
      </c>
      <c r="K17949" s="7">
        <f t="shared" si="560"/>
        <v>19</v>
      </c>
      <c r="L17949" s="8">
        <f t="shared" si="561"/>
        <v>46405</v>
      </c>
    </row>
    <row r="17950" spans="1:12" x14ac:dyDescent="0.3">
      <c r="A17950" s="2">
        <v>46405.833333333343</v>
      </c>
      <c r="B17950">
        <v>111</v>
      </c>
      <c r="C17950" t="s">
        <v>11</v>
      </c>
      <c r="D17950">
        <v>68.337587492326193</v>
      </c>
      <c r="E17950">
        <v>2.6420888419350042</v>
      </c>
      <c r="F17950">
        <v>34.148322659618223</v>
      </c>
      <c r="G17950">
        <v>292.20991225937081</v>
      </c>
      <c r="H17950">
        <v>124</v>
      </c>
      <c r="I17950">
        <v>1</v>
      </c>
      <c r="J17950">
        <v>0</v>
      </c>
      <c r="K17950" s="7">
        <f t="shared" si="560"/>
        <v>20</v>
      </c>
      <c r="L17950" s="8">
        <f t="shared" si="561"/>
        <v>46405</v>
      </c>
    </row>
    <row r="17951" spans="1:12" x14ac:dyDescent="0.3">
      <c r="A17951" s="2">
        <v>46405.875</v>
      </c>
      <c r="B17951">
        <v>121</v>
      </c>
      <c r="C17951" t="s">
        <v>11</v>
      </c>
      <c r="D17951">
        <v>73.469289579251921</v>
      </c>
      <c r="E17951">
        <v>3.922959336866457</v>
      </c>
      <c r="F17951">
        <v>26.753108006331651</v>
      </c>
      <c r="G17951">
        <v>229.2828941878532</v>
      </c>
      <c r="H17951">
        <v>184</v>
      </c>
      <c r="I17951">
        <v>3</v>
      </c>
      <c r="J17951">
        <v>0</v>
      </c>
      <c r="K17951" s="7">
        <f t="shared" si="560"/>
        <v>21</v>
      </c>
      <c r="L17951" s="8">
        <f t="shared" si="561"/>
        <v>46405</v>
      </c>
    </row>
    <row r="17952" spans="1:12" x14ac:dyDescent="0.3">
      <c r="A17952" s="2">
        <v>46405.916666666657</v>
      </c>
      <c r="B17952">
        <v>147</v>
      </c>
      <c r="C17952" t="s">
        <v>11</v>
      </c>
      <c r="D17952">
        <v>70.681481579696694</v>
      </c>
      <c r="E17952">
        <v>5.8160455823998767</v>
      </c>
      <c r="F17952">
        <v>32.319390499986113</v>
      </c>
      <c r="G17952">
        <v>277.48263640669143</v>
      </c>
      <c r="H17952">
        <v>60</v>
      </c>
      <c r="I17952">
        <v>4</v>
      </c>
      <c r="J17952">
        <v>0</v>
      </c>
      <c r="K17952" s="7">
        <f t="shared" si="560"/>
        <v>22</v>
      </c>
      <c r="L17952" s="8">
        <f t="shared" si="561"/>
        <v>46405</v>
      </c>
    </row>
    <row r="17953" spans="1:12" x14ac:dyDescent="0.3">
      <c r="A17953" s="2">
        <v>46405.958333333343</v>
      </c>
      <c r="B17953">
        <v>130</v>
      </c>
      <c r="C17953" t="s">
        <v>12</v>
      </c>
      <c r="D17953">
        <v>58.968969296463669</v>
      </c>
      <c r="E17953">
        <v>4.2335579800013541</v>
      </c>
      <c r="F17953">
        <v>35.412834406237508</v>
      </c>
      <c r="G17953">
        <v>225.85825617525691</v>
      </c>
      <c r="H17953">
        <v>192</v>
      </c>
      <c r="I17953">
        <v>5</v>
      </c>
      <c r="J17953">
        <v>0</v>
      </c>
      <c r="K17953" s="7">
        <f t="shared" si="560"/>
        <v>23</v>
      </c>
      <c r="L17953" s="8">
        <f t="shared" si="561"/>
        <v>46405</v>
      </c>
    </row>
    <row r="17954" spans="1:12" x14ac:dyDescent="0.3">
      <c r="A17954" s="2">
        <v>46406</v>
      </c>
      <c r="B17954">
        <v>138</v>
      </c>
      <c r="C17954" t="s">
        <v>12</v>
      </c>
      <c r="D17954">
        <v>64.135543276477023</v>
      </c>
      <c r="E17954">
        <v>4.5451827782709397</v>
      </c>
      <c r="F17954">
        <v>32.11765380198004</v>
      </c>
      <c r="G17954">
        <v>208.47166727356671</v>
      </c>
      <c r="H17954">
        <v>105</v>
      </c>
      <c r="I17954">
        <v>3</v>
      </c>
      <c r="J17954">
        <v>0</v>
      </c>
      <c r="K17954" s="7">
        <f t="shared" si="560"/>
        <v>0</v>
      </c>
      <c r="L17954" s="8">
        <f t="shared" si="561"/>
        <v>46406</v>
      </c>
    </row>
    <row r="17955" spans="1:12" x14ac:dyDescent="0.3">
      <c r="A17955" s="2">
        <v>46406.041666666657</v>
      </c>
      <c r="B17955">
        <v>124</v>
      </c>
      <c r="C17955" t="s">
        <v>11</v>
      </c>
      <c r="D17955">
        <v>71.31416294824723</v>
      </c>
      <c r="E17955">
        <v>4.7511499996319593</v>
      </c>
      <c r="F17955">
        <v>28.471953011872241</v>
      </c>
      <c r="G17955">
        <v>280.74433049911272</v>
      </c>
      <c r="H17955">
        <v>123</v>
      </c>
      <c r="I17955">
        <v>5</v>
      </c>
      <c r="J17955">
        <v>0</v>
      </c>
      <c r="K17955" s="7">
        <f t="shared" si="560"/>
        <v>1</v>
      </c>
      <c r="L17955" s="8">
        <f t="shared" si="561"/>
        <v>46406</v>
      </c>
    </row>
    <row r="17956" spans="1:12" x14ac:dyDescent="0.3">
      <c r="A17956" s="2">
        <v>46406.083333333343</v>
      </c>
      <c r="B17956">
        <v>139</v>
      </c>
      <c r="C17956" t="s">
        <v>12</v>
      </c>
      <c r="D17956">
        <v>77.262439567298287</v>
      </c>
      <c r="E17956">
        <v>6.7468960841931036</v>
      </c>
      <c r="F17956">
        <v>20.520620085617189</v>
      </c>
      <c r="G17956">
        <v>196.3235682406243</v>
      </c>
      <c r="H17956">
        <v>194</v>
      </c>
      <c r="I17956">
        <v>3</v>
      </c>
      <c r="J17956">
        <v>0</v>
      </c>
      <c r="K17956" s="7">
        <f t="shared" si="560"/>
        <v>2</v>
      </c>
      <c r="L17956" s="8">
        <f t="shared" si="561"/>
        <v>46406</v>
      </c>
    </row>
    <row r="17957" spans="1:12" x14ac:dyDescent="0.3">
      <c r="A17957" s="2">
        <v>46406.125</v>
      </c>
      <c r="B17957">
        <v>112</v>
      </c>
      <c r="C17957" t="s">
        <v>11</v>
      </c>
      <c r="D17957">
        <v>64.251160180317427</v>
      </c>
      <c r="E17957">
        <v>4.1484366085952438</v>
      </c>
      <c r="F17957">
        <v>24.684118463735249</v>
      </c>
      <c r="G17957">
        <v>286.20289480597842</v>
      </c>
      <c r="H17957">
        <v>85</v>
      </c>
      <c r="I17957">
        <v>1</v>
      </c>
      <c r="J17957">
        <v>0</v>
      </c>
      <c r="K17957" s="7">
        <f t="shared" si="560"/>
        <v>3</v>
      </c>
      <c r="L17957" s="8">
        <f t="shared" si="561"/>
        <v>46406</v>
      </c>
    </row>
    <row r="17958" spans="1:12" x14ac:dyDescent="0.3">
      <c r="A17958" s="2">
        <v>46406.166666666657</v>
      </c>
      <c r="B17958">
        <v>122</v>
      </c>
      <c r="C17958" t="s">
        <v>10</v>
      </c>
      <c r="D17958">
        <v>71.402347347669078</v>
      </c>
      <c r="E17958">
        <v>4.0464819013845172</v>
      </c>
      <c r="F17958">
        <v>30.021794289982552</v>
      </c>
      <c r="G17958">
        <v>135.86041440582221</v>
      </c>
      <c r="H17958">
        <v>152</v>
      </c>
      <c r="I17958">
        <v>5</v>
      </c>
      <c r="J17958">
        <v>0</v>
      </c>
      <c r="K17958" s="7">
        <f t="shared" si="560"/>
        <v>4</v>
      </c>
      <c r="L17958" s="8">
        <f t="shared" si="561"/>
        <v>46406</v>
      </c>
    </row>
    <row r="17959" spans="1:12" x14ac:dyDescent="0.3">
      <c r="A17959" s="2">
        <v>46406.208333333343</v>
      </c>
      <c r="B17959">
        <v>128</v>
      </c>
      <c r="C17959" t="s">
        <v>12</v>
      </c>
      <c r="D17959">
        <v>53.036132480493357</v>
      </c>
      <c r="E17959">
        <v>2.6611758428307382</v>
      </c>
      <c r="F17959">
        <v>28.720526172022129</v>
      </c>
      <c r="G17959">
        <v>228.0704651262169</v>
      </c>
      <c r="H17959">
        <v>87</v>
      </c>
      <c r="I17959">
        <v>1</v>
      </c>
      <c r="J17959">
        <v>0</v>
      </c>
      <c r="K17959" s="7">
        <f t="shared" si="560"/>
        <v>5</v>
      </c>
      <c r="L17959" s="8">
        <f t="shared" si="561"/>
        <v>46406</v>
      </c>
    </row>
    <row r="17960" spans="1:12" x14ac:dyDescent="0.3">
      <c r="A17960" s="2">
        <v>46406.25</v>
      </c>
      <c r="B17960">
        <v>131</v>
      </c>
      <c r="C17960" t="s">
        <v>12</v>
      </c>
      <c r="D17960">
        <v>78.796103013873704</v>
      </c>
      <c r="E17960">
        <v>5.2018406043425642</v>
      </c>
      <c r="F17960">
        <v>27.941840431428911</v>
      </c>
      <c r="G17960">
        <v>257.96766498408721</v>
      </c>
      <c r="H17960">
        <v>156</v>
      </c>
      <c r="I17960">
        <v>4</v>
      </c>
      <c r="J17960">
        <v>0</v>
      </c>
      <c r="K17960" s="7">
        <f t="shared" si="560"/>
        <v>6</v>
      </c>
      <c r="L17960" s="8">
        <f t="shared" si="561"/>
        <v>46406</v>
      </c>
    </row>
    <row r="17961" spans="1:12" x14ac:dyDescent="0.3">
      <c r="A17961" s="2">
        <v>46406.291666666657</v>
      </c>
      <c r="B17961">
        <v>129</v>
      </c>
      <c r="C17961" t="s">
        <v>11</v>
      </c>
      <c r="D17961">
        <v>72.014304435894658</v>
      </c>
      <c r="E17961">
        <v>6.4681959668219529</v>
      </c>
      <c r="F17961">
        <v>31.1189709393927</v>
      </c>
      <c r="G17961">
        <v>298.22251292858971</v>
      </c>
      <c r="H17961">
        <v>153</v>
      </c>
      <c r="I17961">
        <v>0</v>
      </c>
      <c r="J17961">
        <v>0</v>
      </c>
      <c r="K17961" s="7">
        <f t="shared" si="560"/>
        <v>7</v>
      </c>
      <c r="L17961" s="8">
        <f t="shared" si="561"/>
        <v>46406</v>
      </c>
    </row>
    <row r="17962" spans="1:12" x14ac:dyDescent="0.3">
      <c r="A17962" s="2">
        <v>46406.333333333343</v>
      </c>
      <c r="B17962">
        <v>113</v>
      </c>
      <c r="C17962" t="s">
        <v>11</v>
      </c>
      <c r="D17962">
        <v>80.161611356852006</v>
      </c>
      <c r="E17962">
        <v>7.819646798718237</v>
      </c>
      <c r="F17962">
        <v>28.893246268746349</v>
      </c>
      <c r="G17962">
        <v>219.10979756373919</v>
      </c>
      <c r="H17962">
        <v>127</v>
      </c>
      <c r="I17962">
        <v>4</v>
      </c>
      <c r="J17962">
        <v>0</v>
      </c>
      <c r="K17962" s="7">
        <f t="shared" si="560"/>
        <v>8</v>
      </c>
      <c r="L17962" s="8">
        <f t="shared" si="561"/>
        <v>46406</v>
      </c>
    </row>
    <row r="17963" spans="1:12" x14ac:dyDescent="0.3">
      <c r="A17963" s="2">
        <v>46406.375</v>
      </c>
      <c r="B17963">
        <v>148</v>
      </c>
      <c r="C17963" t="s">
        <v>11</v>
      </c>
      <c r="D17963">
        <v>55.380194173586148</v>
      </c>
      <c r="E17963">
        <v>3.1089153209527849</v>
      </c>
      <c r="F17963">
        <v>32.206044339061968</v>
      </c>
      <c r="G17963">
        <v>254.2809740981948</v>
      </c>
      <c r="H17963">
        <v>85</v>
      </c>
      <c r="I17963">
        <v>1</v>
      </c>
      <c r="J17963">
        <v>0</v>
      </c>
      <c r="K17963" s="7">
        <f t="shared" si="560"/>
        <v>9</v>
      </c>
      <c r="L17963" s="8">
        <f t="shared" si="561"/>
        <v>46406</v>
      </c>
    </row>
    <row r="17964" spans="1:12" x14ac:dyDescent="0.3">
      <c r="A17964" s="2">
        <v>46406.416666666657</v>
      </c>
      <c r="B17964">
        <v>120</v>
      </c>
      <c r="C17964" t="s">
        <v>12</v>
      </c>
      <c r="D17964">
        <v>80.020396093905362</v>
      </c>
      <c r="E17964">
        <v>5.5664966488631569</v>
      </c>
      <c r="F17964">
        <v>26.930035798003541</v>
      </c>
      <c r="G17964">
        <v>216.2092147998396</v>
      </c>
      <c r="H17964">
        <v>98</v>
      </c>
      <c r="I17964">
        <v>3</v>
      </c>
      <c r="J17964">
        <v>0</v>
      </c>
      <c r="K17964" s="7">
        <f t="shared" si="560"/>
        <v>10</v>
      </c>
      <c r="L17964" s="8">
        <f t="shared" si="561"/>
        <v>46406</v>
      </c>
    </row>
    <row r="17965" spans="1:12" x14ac:dyDescent="0.3">
      <c r="A17965" s="2">
        <v>46406.458333333343</v>
      </c>
      <c r="B17965">
        <v>109</v>
      </c>
      <c r="C17965" t="s">
        <v>10</v>
      </c>
      <c r="D17965">
        <v>65.021322866869966</v>
      </c>
      <c r="E17965">
        <v>4.054613621175907</v>
      </c>
      <c r="F17965">
        <v>31.12129948666912</v>
      </c>
      <c r="G17965">
        <v>320.00659516134158</v>
      </c>
      <c r="H17965">
        <v>126</v>
      </c>
      <c r="I17965">
        <v>2</v>
      </c>
      <c r="J17965">
        <v>0</v>
      </c>
      <c r="K17965" s="7">
        <f t="shared" si="560"/>
        <v>11</v>
      </c>
      <c r="L17965" s="8">
        <f t="shared" si="561"/>
        <v>46406</v>
      </c>
    </row>
    <row r="17966" spans="1:12" x14ac:dyDescent="0.3">
      <c r="A17966" s="2">
        <v>46406.5</v>
      </c>
      <c r="B17966">
        <v>113</v>
      </c>
      <c r="C17966" t="s">
        <v>11</v>
      </c>
      <c r="D17966">
        <v>78.811848023582314</v>
      </c>
      <c r="E17966">
        <v>6.1288644050074153</v>
      </c>
      <c r="F17966">
        <v>32.582223576170861</v>
      </c>
      <c r="G17966">
        <v>198.30496493073699</v>
      </c>
      <c r="H17966">
        <v>173</v>
      </c>
      <c r="I17966">
        <v>4</v>
      </c>
      <c r="J17966">
        <v>0</v>
      </c>
      <c r="K17966" s="7">
        <f t="shared" si="560"/>
        <v>12</v>
      </c>
      <c r="L17966" s="8">
        <f t="shared" si="561"/>
        <v>46406</v>
      </c>
    </row>
    <row r="17967" spans="1:12" x14ac:dyDescent="0.3">
      <c r="A17967" s="2">
        <v>46406.541666666657</v>
      </c>
      <c r="B17967">
        <v>101</v>
      </c>
      <c r="C17967" t="s">
        <v>11</v>
      </c>
      <c r="D17967">
        <v>78.753519873520844</v>
      </c>
      <c r="E17967">
        <v>4.8498146435099514</v>
      </c>
      <c r="F17967">
        <v>31.25056906618488</v>
      </c>
      <c r="G17967">
        <v>273.04489279070572</v>
      </c>
      <c r="H17967">
        <v>108</v>
      </c>
      <c r="I17967">
        <v>3</v>
      </c>
      <c r="J17967">
        <v>0</v>
      </c>
      <c r="K17967" s="7">
        <f t="shared" si="560"/>
        <v>13</v>
      </c>
      <c r="L17967" s="8">
        <f t="shared" si="561"/>
        <v>46406</v>
      </c>
    </row>
    <row r="17968" spans="1:12" x14ac:dyDescent="0.3">
      <c r="A17968" s="2">
        <v>46406.583333333343</v>
      </c>
      <c r="B17968">
        <v>121</v>
      </c>
      <c r="C17968" t="s">
        <v>11</v>
      </c>
      <c r="D17968">
        <v>74.109536035766808</v>
      </c>
      <c r="E17968">
        <v>8.7140748427749237</v>
      </c>
      <c r="F17968">
        <v>35.292029158830687</v>
      </c>
      <c r="G17968">
        <v>263.58138966149232</v>
      </c>
      <c r="H17968">
        <v>87</v>
      </c>
      <c r="I17968">
        <v>3</v>
      </c>
      <c r="J17968">
        <v>0</v>
      </c>
      <c r="K17968" s="7">
        <f t="shared" si="560"/>
        <v>14</v>
      </c>
      <c r="L17968" s="8">
        <f t="shared" si="561"/>
        <v>46406</v>
      </c>
    </row>
    <row r="17969" spans="1:12" x14ac:dyDescent="0.3">
      <c r="A17969" s="2">
        <v>46406.625</v>
      </c>
      <c r="B17969">
        <v>102</v>
      </c>
      <c r="C17969" t="s">
        <v>12</v>
      </c>
      <c r="D17969">
        <v>64.65157433302592</v>
      </c>
      <c r="E17969">
        <v>6.0667897549934207</v>
      </c>
      <c r="F17969">
        <v>28.44788191467725</v>
      </c>
      <c r="G17969">
        <v>230.60269038788169</v>
      </c>
      <c r="H17969">
        <v>157</v>
      </c>
      <c r="I17969">
        <v>3</v>
      </c>
      <c r="J17969">
        <v>1</v>
      </c>
      <c r="K17969" s="7">
        <f t="shared" si="560"/>
        <v>15</v>
      </c>
      <c r="L17969" s="8">
        <f t="shared" si="561"/>
        <v>46406</v>
      </c>
    </row>
    <row r="17970" spans="1:12" x14ac:dyDescent="0.3">
      <c r="A17970" s="2">
        <v>46406.666666666657</v>
      </c>
      <c r="B17970">
        <v>110</v>
      </c>
      <c r="C17970" t="s">
        <v>11</v>
      </c>
      <c r="D17970">
        <v>84.021929155991216</v>
      </c>
      <c r="E17970">
        <v>6.4153803882122542</v>
      </c>
      <c r="F17970">
        <v>23.182160428426219</v>
      </c>
      <c r="G17970">
        <v>289.21864144995959</v>
      </c>
      <c r="H17970">
        <v>73</v>
      </c>
      <c r="I17970">
        <v>3</v>
      </c>
      <c r="J17970">
        <v>1</v>
      </c>
      <c r="K17970" s="7">
        <f t="shared" si="560"/>
        <v>16</v>
      </c>
      <c r="L17970" s="8">
        <f t="shared" si="561"/>
        <v>46406</v>
      </c>
    </row>
    <row r="17971" spans="1:12" x14ac:dyDescent="0.3">
      <c r="A17971" s="2">
        <v>46406.708333333343</v>
      </c>
      <c r="B17971">
        <v>102</v>
      </c>
      <c r="C17971" t="s">
        <v>12</v>
      </c>
      <c r="D17971">
        <v>84.268416827981994</v>
      </c>
      <c r="E17971">
        <v>5.4343321887450076</v>
      </c>
      <c r="F17971">
        <v>22.479426542234851</v>
      </c>
      <c r="G17971">
        <v>291.20459757831622</v>
      </c>
      <c r="H17971">
        <v>166</v>
      </c>
      <c r="I17971">
        <v>2</v>
      </c>
      <c r="J17971">
        <v>0</v>
      </c>
      <c r="K17971" s="7">
        <f t="shared" si="560"/>
        <v>17</v>
      </c>
      <c r="L17971" s="8">
        <f t="shared" si="561"/>
        <v>46406</v>
      </c>
    </row>
    <row r="17972" spans="1:12" x14ac:dyDescent="0.3">
      <c r="A17972" s="2">
        <v>46406.75</v>
      </c>
      <c r="B17972">
        <v>142</v>
      </c>
      <c r="C17972" t="s">
        <v>11</v>
      </c>
      <c r="D17972">
        <v>62.613685350358601</v>
      </c>
      <c r="E17972">
        <v>5.2003480759163248</v>
      </c>
      <c r="F17972">
        <v>31.02079880812742</v>
      </c>
      <c r="G17972">
        <v>250.59937596817599</v>
      </c>
      <c r="H17972">
        <v>73</v>
      </c>
      <c r="I17972">
        <v>3</v>
      </c>
      <c r="J17972">
        <v>0</v>
      </c>
      <c r="K17972" s="7">
        <f t="shared" si="560"/>
        <v>18</v>
      </c>
      <c r="L17972" s="8">
        <f t="shared" si="561"/>
        <v>46406</v>
      </c>
    </row>
    <row r="17973" spans="1:12" x14ac:dyDescent="0.3">
      <c r="A17973" s="2">
        <v>46406.791666666657</v>
      </c>
      <c r="B17973">
        <v>128</v>
      </c>
      <c r="C17973" t="s">
        <v>12</v>
      </c>
      <c r="D17973">
        <v>74.224916713346971</v>
      </c>
      <c r="E17973">
        <v>4.4716641984200116</v>
      </c>
      <c r="F17973">
        <v>31.354597052003271</v>
      </c>
      <c r="G17973">
        <v>210.02963299591599</v>
      </c>
      <c r="H17973">
        <v>156</v>
      </c>
      <c r="I17973">
        <v>1</v>
      </c>
      <c r="J17973">
        <v>0</v>
      </c>
      <c r="K17973" s="7">
        <f t="shared" si="560"/>
        <v>19</v>
      </c>
      <c r="L17973" s="8">
        <f t="shared" si="561"/>
        <v>46406</v>
      </c>
    </row>
    <row r="17974" spans="1:12" x14ac:dyDescent="0.3">
      <c r="A17974" s="2">
        <v>46406.833333333343</v>
      </c>
      <c r="B17974">
        <v>139</v>
      </c>
      <c r="C17974" t="s">
        <v>12</v>
      </c>
      <c r="D17974">
        <v>61.07316844684275</v>
      </c>
      <c r="E17974">
        <v>4.0118812153256567</v>
      </c>
      <c r="F17974">
        <v>27.234625946225549</v>
      </c>
      <c r="G17974">
        <v>242.5181372885308</v>
      </c>
      <c r="H17974">
        <v>189</v>
      </c>
      <c r="I17974">
        <v>4</v>
      </c>
      <c r="J17974">
        <v>0</v>
      </c>
      <c r="K17974" s="7">
        <f t="shared" si="560"/>
        <v>20</v>
      </c>
      <c r="L17974" s="8">
        <f t="shared" si="561"/>
        <v>46406</v>
      </c>
    </row>
    <row r="17975" spans="1:12" x14ac:dyDescent="0.3">
      <c r="A17975" s="2">
        <v>46406.875</v>
      </c>
      <c r="B17975">
        <v>129</v>
      </c>
      <c r="C17975" t="s">
        <v>12</v>
      </c>
      <c r="D17975">
        <v>54.479656143806451</v>
      </c>
      <c r="E17975">
        <v>6.7006942017047812</v>
      </c>
      <c r="F17975">
        <v>32.636110046156162</v>
      </c>
      <c r="G17975">
        <v>282.02478304272768</v>
      </c>
      <c r="H17975">
        <v>88</v>
      </c>
      <c r="I17975">
        <v>6</v>
      </c>
      <c r="J17975">
        <v>0</v>
      </c>
      <c r="K17975" s="7">
        <f t="shared" si="560"/>
        <v>21</v>
      </c>
      <c r="L17975" s="8">
        <f t="shared" si="561"/>
        <v>46406</v>
      </c>
    </row>
    <row r="17976" spans="1:12" x14ac:dyDescent="0.3">
      <c r="A17976" s="2">
        <v>46406.916666666657</v>
      </c>
      <c r="B17976">
        <v>145</v>
      </c>
      <c r="C17976" t="s">
        <v>11</v>
      </c>
      <c r="D17976">
        <v>69.863591219942037</v>
      </c>
      <c r="E17976">
        <v>6.1810752301154306</v>
      </c>
      <c r="F17976">
        <v>31.250773023119329</v>
      </c>
      <c r="G17976">
        <v>272.19998774028511</v>
      </c>
      <c r="H17976">
        <v>183</v>
      </c>
      <c r="I17976">
        <v>6</v>
      </c>
      <c r="J17976">
        <v>0</v>
      </c>
      <c r="K17976" s="7">
        <f t="shared" si="560"/>
        <v>22</v>
      </c>
      <c r="L17976" s="8">
        <f t="shared" si="561"/>
        <v>46406</v>
      </c>
    </row>
    <row r="17977" spans="1:12" x14ac:dyDescent="0.3">
      <c r="A17977" s="2">
        <v>46406.958333333343</v>
      </c>
      <c r="B17977">
        <v>108</v>
      </c>
      <c r="C17977" t="s">
        <v>11</v>
      </c>
      <c r="D17977">
        <v>73.802880777327417</v>
      </c>
      <c r="E17977">
        <v>5.6624661518945034</v>
      </c>
      <c r="F17977">
        <v>28.83086792431731</v>
      </c>
      <c r="G17977">
        <v>276.22807306301388</v>
      </c>
      <c r="H17977">
        <v>130</v>
      </c>
      <c r="I17977">
        <v>3</v>
      </c>
      <c r="J17977">
        <v>0</v>
      </c>
      <c r="K17977" s="7">
        <f t="shared" si="560"/>
        <v>23</v>
      </c>
      <c r="L17977" s="8">
        <f t="shared" si="561"/>
        <v>46406</v>
      </c>
    </row>
    <row r="17978" spans="1:12" x14ac:dyDescent="0.3">
      <c r="A17978" s="2">
        <v>46407</v>
      </c>
      <c r="B17978">
        <v>107</v>
      </c>
      <c r="C17978" t="s">
        <v>11</v>
      </c>
      <c r="D17978">
        <v>59.199394202575263</v>
      </c>
      <c r="E17978">
        <v>5.6656250947029898</v>
      </c>
      <c r="F17978">
        <v>25.255477658501508</v>
      </c>
      <c r="G17978">
        <v>231.695331046191</v>
      </c>
      <c r="H17978">
        <v>71</v>
      </c>
      <c r="I17978">
        <v>4</v>
      </c>
      <c r="J17978">
        <v>0</v>
      </c>
      <c r="K17978" s="7">
        <f t="shared" si="560"/>
        <v>0</v>
      </c>
      <c r="L17978" s="8">
        <f t="shared" si="561"/>
        <v>46407</v>
      </c>
    </row>
    <row r="17979" spans="1:12" x14ac:dyDescent="0.3">
      <c r="A17979" s="2">
        <v>46407.041666666657</v>
      </c>
      <c r="B17979">
        <v>132</v>
      </c>
      <c r="C17979" t="s">
        <v>11</v>
      </c>
      <c r="D17979">
        <v>54.397789297556358</v>
      </c>
      <c r="E17979">
        <v>3.484853349023787</v>
      </c>
      <c r="F17979">
        <v>32.734464318503917</v>
      </c>
      <c r="G17979">
        <v>280.51287732722329</v>
      </c>
      <c r="H17979">
        <v>197</v>
      </c>
      <c r="I17979">
        <v>1</v>
      </c>
      <c r="J17979">
        <v>0</v>
      </c>
      <c r="K17979" s="7">
        <f t="shared" si="560"/>
        <v>1</v>
      </c>
      <c r="L17979" s="8">
        <f t="shared" si="561"/>
        <v>46407</v>
      </c>
    </row>
    <row r="17980" spans="1:12" x14ac:dyDescent="0.3">
      <c r="A17980" s="2">
        <v>46407.083333333343</v>
      </c>
      <c r="B17980">
        <v>111</v>
      </c>
      <c r="C17980" t="s">
        <v>11</v>
      </c>
      <c r="D17980">
        <v>63.638411045885981</v>
      </c>
      <c r="E17980">
        <v>7.1340479671260688</v>
      </c>
      <c r="F17980">
        <v>26.65156000668722</v>
      </c>
      <c r="G17980">
        <v>308.14850356920192</v>
      </c>
      <c r="H17980">
        <v>124</v>
      </c>
      <c r="I17980">
        <v>3</v>
      </c>
      <c r="J17980">
        <v>0</v>
      </c>
      <c r="K17980" s="7">
        <f t="shared" si="560"/>
        <v>2</v>
      </c>
      <c r="L17980" s="8">
        <f t="shared" si="561"/>
        <v>46407</v>
      </c>
    </row>
    <row r="17981" spans="1:12" x14ac:dyDescent="0.3">
      <c r="A17981" s="2">
        <v>46407.125</v>
      </c>
      <c r="B17981">
        <v>143</v>
      </c>
      <c r="C17981" t="s">
        <v>10</v>
      </c>
      <c r="D17981">
        <v>90.893040041859905</v>
      </c>
      <c r="E17981">
        <v>3.7962575420264062</v>
      </c>
      <c r="F17981">
        <v>37.499023000905957</v>
      </c>
      <c r="G17981">
        <v>263.70332567774619</v>
      </c>
      <c r="H17981">
        <v>126</v>
      </c>
      <c r="I17981">
        <v>3</v>
      </c>
      <c r="J17981">
        <v>0</v>
      </c>
      <c r="K17981" s="7">
        <f t="shared" si="560"/>
        <v>3</v>
      </c>
      <c r="L17981" s="8">
        <f t="shared" si="561"/>
        <v>46407</v>
      </c>
    </row>
    <row r="17982" spans="1:12" x14ac:dyDescent="0.3">
      <c r="A17982" s="2">
        <v>46407.166666666657</v>
      </c>
      <c r="B17982">
        <v>146</v>
      </c>
      <c r="C17982" t="s">
        <v>11</v>
      </c>
      <c r="D17982">
        <v>49.509643267877571</v>
      </c>
      <c r="E17982">
        <v>7.441522669232004</v>
      </c>
      <c r="F17982">
        <v>30.56749175740109</v>
      </c>
      <c r="G17982">
        <v>276.77188429385058</v>
      </c>
      <c r="H17982">
        <v>70</v>
      </c>
      <c r="I17982">
        <v>5</v>
      </c>
      <c r="J17982">
        <v>1</v>
      </c>
      <c r="K17982" s="7">
        <f t="shared" si="560"/>
        <v>4</v>
      </c>
      <c r="L17982" s="8">
        <f t="shared" si="561"/>
        <v>46407</v>
      </c>
    </row>
    <row r="17983" spans="1:12" x14ac:dyDescent="0.3">
      <c r="A17983" s="2">
        <v>46407.208333333343</v>
      </c>
      <c r="B17983">
        <v>126</v>
      </c>
      <c r="C17983" t="s">
        <v>11</v>
      </c>
      <c r="D17983">
        <v>93.60968386369926</v>
      </c>
      <c r="E17983">
        <v>3.2429549756533849</v>
      </c>
      <c r="F17983">
        <v>42.375145445603778</v>
      </c>
      <c r="G17983">
        <v>219.33570841176541</v>
      </c>
      <c r="H17983">
        <v>96</v>
      </c>
      <c r="I17983">
        <v>4</v>
      </c>
      <c r="J17983">
        <v>0</v>
      </c>
      <c r="K17983" s="7">
        <f t="shared" si="560"/>
        <v>5</v>
      </c>
      <c r="L17983" s="8">
        <f t="shared" si="561"/>
        <v>46407</v>
      </c>
    </row>
    <row r="17984" spans="1:12" x14ac:dyDescent="0.3">
      <c r="A17984" s="2">
        <v>46407.25</v>
      </c>
      <c r="B17984">
        <v>112</v>
      </c>
      <c r="C17984" t="s">
        <v>12</v>
      </c>
      <c r="D17984">
        <v>56.161475870272668</v>
      </c>
      <c r="E17984">
        <v>4.5478127880063788</v>
      </c>
      <c r="F17984">
        <v>27.57463883252186</v>
      </c>
      <c r="G17984">
        <v>246.72512651945351</v>
      </c>
      <c r="H17984">
        <v>156</v>
      </c>
      <c r="I17984">
        <v>4</v>
      </c>
      <c r="J17984">
        <v>0</v>
      </c>
      <c r="K17984" s="7">
        <f t="shared" si="560"/>
        <v>6</v>
      </c>
      <c r="L17984" s="8">
        <f t="shared" si="561"/>
        <v>46407</v>
      </c>
    </row>
    <row r="17985" spans="1:12" x14ac:dyDescent="0.3">
      <c r="A17985" s="2">
        <v>46407.291666666657</v>
      </c>
      <c r="B17985">
        <v>142</v>
      </c>
      <c r="C17985" t="s">
        <v>12</v>
      </c>
      <c r="D17985">
        <v>63.791384843652153</v>
      </c>
      <c r="E17985">
        <v>6.2274665391693906</v>
      </c>
      <c r="F17985">
        <v>23.058983352116471</v>
      </c>
      <c r="G17985">
        <v>275.63839203076611</v>
      </c>
      <c r="H17985">
        <v>152</v>
      </c>
      <c r="I17985">
        <v>7</v>
      </c>
      <c r="J17985">
        <v>0</v>
      </c>
      <c r="K17985" s="7">
        <f t="shared" si="560"/>
        <v>7</v>
      </c>
      <c r="L17985" s="8">
        <f t="shared" si="561"/>
        <v>46407</v>
      </c>
    </row>
    <row r="17986" spans="1:12" x14ac:dyDescent="0.3">
      <c r="A17986" s="2">
        <v>46407.333333333343</v>
      </c>
      <c r="B17986">
        <v>110</v>
      </c>
      <c r="C17986" t="s">
        <v>10</v>
      </c>
      <c r="D17986">
        <v>56.777416239219818</v>
      </c>
      <c r="E17986">
        <v>3.911556873075654</v>
      </c>
      <c r="F17986">
        <v>24.086456724921209</v>
      </c>
      <c r="G17986">
        <v>267.06975933394631</v>
      </c>
      <c r="H17986">
        <v>196</v>
      </c>
      <c r="I17986">
        <v>5</v>
      </c>
      <c r="J17986">
        <v>0</v>
      </c>
      <c r="K17986" s="7">
        <f t="shared" ref="K17986:K18049" si="562">HOUR(A17986)</f>
        <v>8</v>
      </c>
      <c r="L17986" s="8">
        <f t="shared" si="561"/>
        <v>46407</v>
      </c>
    </row>
    <row r="17987" spans="1:12" x14ac:dyDescent="0.3">
      <c r="A17987" s="2">
        <v>46407.375</v>
      </c>
      <c r="B17987">
        <v>140</v>
      </c>
      <c r="C17987" t="s">
        <v>10</v>
      </c>
      <c r="D17987">
        <v>50.772752979275708</v>
      </c>
      <c r="E17987">
        <v>5.5008576645786968</v>
      </c>
      <c r="F17987">
        <v>29.57008956943573</v>
      </c>
      <c r="G17987">
        <v>218.74669487922699</v>
      </c>
      <c r="H17987">
        <v>128</v>
      </c>
      <c r="I17987">
        <v>4</v>
      </c>
      <c r="J17987">
        <v>0</v>
      </c>
      <c r="K17987" s="7">
        <f t="shared" si="562"/>
        <v>9</v>
      </c>
      <c r="L17987" s="8">
        <f t="shared" ref="L17987:L18050" si="563">DATE(YEAR(A17987), MONTH(A17987), DAY(A17987))</f>
        <v>46407</v>
      </c>
    </row>
    <row r="17988" spans="1:12" x14ac:dyDescent="0.3">
      <c r="A17988" s="2">
        <v>46407.416666666657</v>
      </c>
      <c r="B17988">
        <v>118</v>
      </c>
      <c r="C17988" t="s">
        <v>11</v>
      </c>
      <c r="D17988">
        <v>75.879208410369586</v>
      </c>
      <c r="E17988">
        <v>7.4160260214215601</v>
      </c>
      <c r="F17988">
        <v>30.913426073085532</v>
      </c>
      <c r="G17988">
        <v>272.56085538689609</v>
      </c>
      <c r="H17988">
        <v>122</v>
      </c>
      <c r="I17988">
        <v>4</v>
      </c>
      <c r="J17988">
        <v>0</v>
      </c>
      <c r="K17988" s="7">
        <f t="shared" si="562"/>
        <v>10</v>
      </c>
      <c r="L17988" s="8">
        <f t="shared" si="563"/>
        <v>46407</v>
      </c>
    </row>
    <row r="17989" spans="1:12" x14ac:dyDescent="0.3">
      <c r="A17989" s="2">
        <v>46407.458333333343</v>
      </c>
      <c r="B17989">
        <v>145</v>
      </c>
      <c r="C17989" t="s">
        <v>11</v>
      </c>
      <c r="D17989">
        <v>60.999574545070317</v>
      </c>
      <c r="E17989">
        <v>5.390441307906066</v>
      </c>
      <c r="F17989">
        <v>32.795529537107107</v>
      </c>
      <c r="G17989">
        <v>233.84612940425691</v>
      </c>
      <c r="H17989">
        <v>115</v>
      </c>
      <c r="I17989">
        <v>3</v>
      </c>
      <c r="J17989">
        <v>0</v>
      </c>
      <c r="K17989" s="7">
        <f t="shared" si="562"/>
        <v>11</v>
      </c>
      <c r="L17989" s="8">
        <f t="shared" si="563"/>
        <v>46407</v>
      </c>
    </row>
    <row r="17990" spans="1:12" x14ac:dyDescent="0.3">
      <c r="A17990" s="2">
        <v>46407.5</v>
      </c>
      <c r="B17990">
        <v>144</v>
      </c>
      <c r="C17990" t="s">
        <v>12</v>
      </c>
      <c r="D17990">
        <v>64.361514219699032</v>
      </c>
      <c r="E17990">
        <v>3.5429674510076099</v>
      </c>
      <c r="F17990">
        <v>27.10899703137105</v>
      </c>
      <c r="G17990">
        <v>187.12368109056561</v>
      </c>
      <c r="H17990">
        <v>124</v>
      </c>
      <c r="I17990">
        <v>2</v>
      </c>
      <c r="J17990">
        <v>0</v>
      </c>
      <c r="K17990" s="7">
        <f t="shared" si="562"/>
        <v>12</v>
      </c>
      <c r="L17990" s="8">
        <f t="shared" si="563"/>
        <v>46407</v>
      </c>
    </row>
    <row r="17991" spans="1:12" x14ac:dyDescent="0.3">
      <c r="A17991" s="2">
        <v>46407.541666666657</v>
      </c>
      <c r="B17991">
        <v>129</v>
      </c>
      <c r="C17991" t="s">
        <v>12</v>
      </c>
      <c r="D17991">
        <v>71.218848460534616</v>
      </c>
      <c r="E17991">
        <v>6.7665162411747799</v>
      </c>
      <c r="F17991">
        <v>25.485356708023499</v>
      </c>
      <c r="G17991">
        <v>229.76895633873269</v>
      </c>
      <c r="H17991">
        <v>121</v>
      </c>
      <c r="I17991">
        <v>5</v>
      </c>
      <c r="J17991">
        <v>0</v>
      </c>
      <c r="K17991" s="7">
        <f t="shared" si="562"/>
        <v>13</v>
      </c>
      <c r="L17991" s="8">
        <f t="shared" si="563"/>
        <v>46407</v>
      </c>
    </row>
    <row r="17992" spans="1:12" x14ac:dyDescent="0.3">
      <c r="A17992" s="2">
        <v>46407.583333333343</v>
      </c>
      <c r="B17992">
        <v>105</v>
      </c>
      <c r="C17992" t="s">
        <v>10</v>
      </c>
      <c r="D17992">
        <v>68.469096668536778</v>
      </c>
      <c r="E17992">
        <v>2.7820400309725342</v>
      </c>
      <c r="F17992">
        <v>29.721829521787491</v>
      </c>
      <c r="G17992">
        <v>267.50035922654672</v>
      </c>
      <c r="H17992">
        <v>141</v>
      </c>
      <c r="I17992">
        <v>3</v>
      </c>
      <c r="J17992">
        <v>1</v>
      </c>
      <c r="K17992" s="7">
        <f t="shared" si="562"/>
        <v>14</v>
      </c>
      <c r="L17992" s="8">
        <f t="shared" si="563"/>
        <v>46407</v>
      </c>
    </row>
    <row r="17993" spans="1:12" x14ac:dyDescent="0.3">
      <c r="A17993" s="2">
        <v>46407.625</v>
      </c>
      <c r="B17993">
        <v>120</v>
      </c>
      <c r="C17993" t="s">
        <v>11</v>
      </c>
      <c r="D17993">
        <v>76.220013192133393</v>
      </c>
      <c r="E17993">
        <v>5.8416358294223398</v>
      </c>
      <c r="F17993">
        <v>27.68563884773133</v>
      </c>
      <c r="G17993">
        <v>204.21065720214719</v>
      </c>
      <c r="H17993">
        <v>82</v>
      </c>
      <c r="I17993">
        <v>4</v>
      </c>
      <c r="J17993">
        <v>0</v>
      </c>
      <c r="K17993" s="7">
        <f t="shared" si="562"/>
        <v>15</v>
      </c>
      <c r="L17993" s="8">
        <f t="shared" si="563"/>
        <v>46407</v>
      </c>
    </row>
    <row r="17994" spans="1:12" x14ac:dyDescent="0.3">
      <c r="A17994" s="2">
        <v>46407.666666666657</v>
      </c>
      <c r="B17994">
        <v>141</v>
      </c>
      <c r="C17994" t="s">
        <v>10</v>
      </c>
      <c r="D17994">
        <v>56.307013856412183</v>
      </c>
      <c r="E17994">
        <v>2.797965156343714</v>
      </c>
      <c r="F17994">
        <v>29.740112040624201</v>
      </c>
      <c r="G17994">
        <v>279.64659458397051</v>
      </c>
      <c r="H17994">
        <v>122</v>
      </c>
      <c r="I17994">
        <v>3</v>
      </c>
      <c r="J17994">
        <v>0</v>
      </c>
      <c r="K17994" s="7">
        <f t="shared" si="562"/>
        <v>16</v>
      </c>
      <c r="L17994" s="8">
        <f t="shared" si="563"/>
        <v>46407</v>
      </c>
    </row>
    <row r="17995" spans="1:12" x14ac:dyDescent="0.3">
      <c r="A17995" s="2">
        <v>46407.708333333343</v>
      </c>
      <c r="B17995">
        <v>147</v>
      </c>
      <c r="C17995" t="s">
        <v>11</v>
      </c>
      <c r="D17995">
        <v>71.624227859942636</v>
      </c>
      <c r="E17995">
        <v>2.9554908413903962</v>
      </c>
      <c r="F17995">
        <v>29.166233388633291</v>
      </c>
      <c r="G17995">
        <v>276.75782969030098</v>
      </c>
      <c r="H17995">
        <v>124</v>
      </c>
      <c r="I17995">
        <v>2</v>
      </c>
      <c r="J17995">
        <v>1</v>
      </c>
      <c r="K17995" s="7">
        <f t="shared" si="562"/>
        <v>17</v>
      </c>
      <c r="L17995" s="8">
        <f t="shared" si="563"/>
        <v>46407</v>
      </c>
    </row>
    <row r="17996" spans="1:12" x14ac:dyDescent="0.3">
      <c r="A17996" s="2">
        <v>46407.75</v>
      </c>
      <c r="B17996">
        <v>146</v>
      </c>
      <c r="C17996" t="s">
        <v>10</v>
      </c>
      <c r="D17996">
        <v>56.594891933096143</v>
      </c>
      <c r="E17996">
        <v>5.9481660606663764</v>
      </c>
      <c r="F17996">
        <v>23.040052326160492</v>
      </c>
      <c r="G17996">
        <v>241.24491539884161</v>
      </c>
      <c r="H17996">
        <v>152</v>
      </c>
      <c r="I17996">
        <v>2</v>
      </c>
      <c r="J17996">
        <v>0</v>
      </c>
      <c r="K17996" s="7">
        <f t="shared" si="562"/>
        <v>18</v>
      </c>
      <c r="L17996" s="8">
        <f t="shared" si="563"/>
        <v>46407</v>
      </c>
    </row>
    <row r="17997" spans="1:12" x14ac:dyDescent="0.3">
      <c r="A17997" s="2">
        <v>46407.791666666657</v>
      </c>
      <c r="B17997">
        <v>129</v>
      </c>
      <c r="C17997" t="s">
        <v>10</v>
      </c>
      <c r="D17997">
        <v>68.221053615656501</v>
      </c>
      <c r="E17997">
        <v>7.7716825584502276</v>
      </c>
      <c r="F17997">
        <v>31.376569429464819</v>
      </c>
      <c r="G17997">
        <v>230.38943760283991</v>
      </c>
      <c r="H17997">
        <v>70</v>
      </c>
      <c r="I17997">
        <v>0</v>
      </c>
      <c r="J17997">
        <v>0</v>
      </c>
      <c r="K17997" s="7">
        <f t="shared" si="562"/>
        <v>19</v>
      </c>
      <c r="L17997" s="8">
        <f t="shared" si="563"/>
        <v>46407</v>
      </c>
    </row>
    <row r="17998" spans="1:12" x14ac:dyDescent="0.3">
      <c r="A17998" s="2">
        <v>46407.833333333343</v>
      </c>
      <c r="B17998">
        <v>106</v>
      </c>
      <c r="C17998" t="s">
        <v>10</v>
      </c>
      <c r="D17998">
        <v>43.935915052973023</v>
      </c>
      <c r="E17998">
        <v>2.537426268797907</v>
      </c>
      <c r="F17998">
        <v>30.47047530882254</v>
      </c>
      <c r="G17998">
        <v>247.65247207406509</v>
      </c>
      <c r="H17998">
        <v>141</v>
      </c>
      <c r="I17998">
        <v>5</v>
      </c>
      <c r="J17998">
        <v>0</v>
      </c>
      <c r="K17998" s="7">
        <f t="shared" si="562"/>
        <v>20</v>
      </c>
      <c r="L17998" s="8">
        <f t="shared" si="563"/>
        <v>46407</v>
      </c>
    </row>
    <row r="17999" spans="1:12" x14ac:dyDescent="0.3">
      <c r="A17999" s="2">
        <v>46407.875</v>
      </c>
      <c r="B17999">
        <v>122</v>
      </c>
      <c r="C17999" t="s">
        <v>11</v>
      </c>
      <c r="D17999">
        <v>62.689300313391293</v>
      </c>
      <c r="E17999">
        <v>4.0699283853863966</v>
      </c>
      <c r="F17999">
        <v>26.61625017256867</v>
      </c>
      <c r="G17999">
        <v>244.2123548144815</v>
      </c>
      <c r="H17999">
        <v>137</v>
      </c>
      <c r="I17999">
        <v>1</v>
      </c>
      <c r="J17999">
        <v>0</v>
      </c>
      <c r="K17999" s="7">
        <f t="shared" si="562"/>
        <v>21</v>
      </c>
      <c r="L17999" s="8">
        <f t="shared" si="563"/>
        <v>46407</v>
      </c>
    </row>
    <row r="18000" spans="1:12" x14ac:dyDescent="0.3">
      <c r="A18000" s="2">
        <v>46407.916666666657</v>
      </c>
      <c r="B18000">
        <v>114</v>
      </c>
      <c r="C18000" t="s">
        <v>10</v>
      </c>
      <c r="D18000">
        <v>67.579426847799539</v>
      </c>
      <c r="E18000">
        <v>6.8677951754904818</v>
      </c>
      <c r="F18000">
        <v>31.134416358902769</v>
      </c>
      <c r="G18000">
        <v>275.48780583633987</v>
      </c>
      <c r="H18000">
        <v>62</v>
      </c>
      <c r="I18000">
        <v>5</v>
      </c>
      <c r="J18000">
        <v>0</v>
      </c>
      <c r="K18000" s="7">
        <f t="shared" si="562"/>
        <v>22</v>
      </c>
      <c r="L18000" s="8">
        <f t="shared" si="563"/>
        <v>46407</v>
      </c>
    </row>
    <row r="18001" spans="1:12" x14ac:dyDescent="0.3">
      <c r="A18001" s="2">
        <v>46407.958333333343</v>
      </c>
      <c r="B18001">
        <v>149</v>
      </c>
      <c r="C18001" t="s">
        <v>11</v>
      </c>
      <c r="D18001">
        <v>74.8766666433431</v>
      </c>
      <c r="E18001">
        <v>6.5050167512201078</v>
      </c>
      <c r="F18001">
        <v>31.958676043562711</v>
      </c>
      <c r="G18001">
        <v>293.47316646344888</v>
      </c>
      <c r="H18001">
        <v>178</v>
      </c>
      <c r="I18001">
        <v>4</v>
      </c>
      <c r="J18001">
        <v>0</v>
      </c>
      <c r="K18001" s="7">
        <f t="shared" si="562"/>
        <v>23</v>
      </c>
      <c r="L18001" s="8">
        <f t="shared" si="563"/>
        <v>46407</v>
      </c>
    </row>
    <row r="18002" spans="1:12" x14ac:dyDescent="0.3">
      <c r="A18002" s="2">
        <v>46408</v>
      </c>
      <c r="B18002">
        <v>141</v>
      </c>
      <c r="C18002" t="s">
        <v>11</v>
      </c>
      <c r="D18002">
        <v>81.686045057392946</v>
      </c>
      <c r="E18002">
        <v>5.3140448210264282</v>
      </c>
      <c r="F18002">
        <v>31.923822745673249</v>
      </c>
      <c r="G18002">
        <v>310.58518479430109</v>
      </c>
      <c r="H18002">
        <v>92</v>
      </c>
      <c r="I18002">
        <v>2</v>
      </c>
      <c r="J18002">
        <v>0</v>
      </c>
      <c r="K18002" s="7">
        <f t="shared" si="562"/>
        <v>0</v>
      </c>
      <c r="L18002" s="8">
        <f t="shared" si="563"/>
        <v>46408</v>
      </c>
    </row>
    <row r="18003" spans="1:12" x14ac:dyDescent="0.3">
      <c r="A18003" s="2">
        <v>46408.041666666657</v>
      </c>
      <c r="B18003">
        <v>116</v>
      </c>
      <c r="C18003" t="s">
        <v>10</v>
      </c>
      <c r="D18003">
        <v>82.428961517739879</v>
      </c>
      <c r="E18003">
        <v>4.3056563995047359</v>
      </c>
      <c r="F18003">
        <v>42.271467699434872</v>
      </c>
      <c r="G18003">
        <v>232.58208508742891</v>
      </c>
      <c r="H18003">
        <v>95</v>
      </c>
      <c r="I18003">
        <v>3</v>
      </c>
      <c r="J18003">
        <v>0</v>
      </c>
      <c r="K18003" s="7">
        <f t="shared" si="562"/>
        <v>1</v>
      </c>
      <c r="L18003" s="8">
        <f t="shared" si="563"/>
        <v>46408</v>
      </c>
    </row>
    <row r="18004" spans="1:12" x14ac:dyDescent="0.3">
      <c r="A18004" s="2">
        <v>46408.083333333343</v>
      </c>
      <c r="B18004">
        <v>135</v>
      </c>
      <c r="C18004" t="s">
        <v>10</v>
      </c>
      <c r="D18004">
        <v>73.259423707372804</v>
      </c>
      <c r="E18004">
        <v>3.0891824296168262</v>
      </c>
      <c r="F18004">
        <v>27.81573242730569</v>
      </c>
      <c r="G18004">
        <v>182.73484245439241</v>
      </c>
      <c r="H18004">
        <v>180</v>
      </c>
      <c r="I18004">
        <v>4</v>
      </c>
      <c r="J18004">
        <v>0</v>
      </c>
      <c r="K18004" s="7">
        <f t="shared" si="562"/>
        <v>2</v>
      </c>
      <c r="L18004" s="8">
        <f t="shared" si="563"/>
        <v>46408</v>
      </c>
    </row>
    <row r="18005" spans="1:12" x14ac:dyDescent="0.3">
      <c r="A18005" s="2">
        <v>46408.125</v>
      </c>
      <c r="B18005">
        <v>134</v>
      </c>
      <c r="C18005" t="s">
        <v>10</v>
      </c>
      <c r="D18005">
        <v>62.43745481102048</v>
      </c>
      <c r="E18005">
        <v>6.8774166801149921</v>
      </c>
      <c r="F18005">
        <v>37.281842707640308</v>
      </c>
      <c r="G18005">
        <v>271.80461160368861</v>
      </c>
      <c r="H18005">
        <v>164</v>
      </c>
      <c r="I18005">
        <v>5</v>
      </c>
      <c r="J18005">
        <v>0</v>
      </c>
      <c r="K18005" s="7">
        <f t="shared" si="562"/>
        <v>3</v>
      </c>
      <c r="L18005" s="8">
        <f t="shared" si="563"/>
        <v>46408</v>
      </c>
    </row>
    <row r="18006" spans="1:12" x14ac:dyDescent="0.3">
      <c r="A18006" s="2">
        <v>46408.166666666657</v>
      </c>
      <c r="B18006">
        <v>120</v>
      </c>
      <c r="C18006" t="s">
        <v>11</v>
      </c>
      <c r="D18006">
        <v>77.607799142520122</v>
      </c>
      <c r="E18006">
        <v>3.7807651810397371</v>
      </c>
      <c r="F18006">
        <v>26.260405149008641</v>
      </c>
      <c r="G18006">
        <v>228.26414776615181</v>
      </c>
      <c r="H18006">
        <v>96</v>
      </c>
      <c r="I18006">
        <v>1</v>
      </c>
      <c r="J18006">
        <v>0</v>
      </c>
      <c r="K18006" s="7">
        <f t="shared" si="562"/>
        <v>4</v>
      </c>
      <c r="L18006" s="8">
        <f t="shared" si="563"/>
        <v>46408</v>
      </c>
    </row>
    <row r="18007" spans="1:12" x14ac:dyDescent="0.3">
      <c r="A18007" s="2">
        <v>46408.208333333343</v>
      </c>
      <c r="B18007">
        <v>139</v>
      </c>
      <c r="C18007" t="s">
        <v>10</v>
      </c>
      <c r="D18007">
        <v>71.121876565442435</v>
      </c>
      <c r="E18007">
        <v>5.0861697397168673</v>
      </c>
      <c r="F18007">
        <v>37.978911615221861</v>
      </c>
      <c r="G18007">
        <v>210.58225769935251</v>
      </c>
      <c r="H18007">
        <v>116</v>
      </c>
      <c r="I18007">
        <v>8</v>
      </c>
      <c r="J18007">
        <v>1</v>
      </c>
      <c r="K18007" s="7">
        <f t="shared" si="562"/>
        <v>5</v>
      </c>
      <c r="L18007" s="8">
        <f t="shared" si="563"/>
        <v>46408</v>
      </c>
    </row>
    <row r="18008" spans="1:12" x14ac:dyDescent="0.3">
      <c r="A18008" s="2">
        <v>46408.25</v>
      </c>
      <c r="B18008">
        <v>149</v>
      </c>
      <c r="C18008" t="s">
        <v>12</v>
      </c>
      <c r="D18008">
        <v>67.512825800527438</v>
      </c>
      <c r="E18008">
        <v>5.8821762687028896</v>
      </c>
      <c r="F18008">
        <v>25.404350133412599</v>
      </c>
      <c r="G18008">
        <v>231.4939905894536</v>
      </c>
      <c r="H18008">
        <v>174</v>
      </c>
      <c r="I18008">
        <v>2</v>
      </c>
      <c r="J18008">
        <v>0</v>
      </c>
      <c r="K18008" s="7">
        <f t="shared" si="562"/>
        <v>6</v>
      </c>
      <c r="L18008" s="8">
        <f t="shared" si="563"/>
        <v>46408</v>
      </c>
    </row>
    <row r="18009" spans="1:12" x14ac:dyDescent="0.3">
      <c r="A18009" s="2">
        <v>46408.291666666657</v>
      </c>
      <c r="B18009">
        <v>141</v>
      </c>
      <c r="C18009" t="s">
        <v>10</v>
      </c>
      <c r="D18009">
        <v>81.879711679502918</v>
      </c>
      <c r="E18009">
        <v>2.049935191002644</v>
      </c>
      <c r="F18009">
        <v>28.193559684739231</v>
      </c>
      <c r="G18009">
        <v>213.07520093700569</v>
      </c>
      <c r="H18009">
        <v>51</v>
      </c>
      <c r="I18009">
        <v>4</v>
      </c>
      <c r="J18009">
        <v>0</v>
      </c>
      <c r="K18009" s="7">
        <f t="shared" si="562"/>
        <v>7</v>
      </c>
      <c r="L18009" s="8">
        <f t="shared" si="563"/>
        <v>46408</v>
      </c>
    </row>
    <row r="18010" spans="1:12" x14ac:dyDescent="0.3">
      <c r="A18010" s="2">
        <v>46408.333333333343</v>
      </c>
      <c r="B18010">
        <v>137</v>
      </c>
      <c r="C18010" t="s">
        <v>12</v>
      </c>
      <c r="D18010">
        <v>69.719139470784654</v>
      </c>
      <c r="E18010">
        <v>5.4383403922557498</v>
      </c>
      <c r="F18010">
        <v>27.070600376670399</v>
      </c>
      <c r="G18010">
        <v>221.54143470406211</v>
      </c>
      <c r="H18010">
        <v>171</v>
      </c>
      <c r="I18010">
        <v>6</v>
      </c>
      <c r="J18010">
        <v>0</v>
      </c>
      <c r="K18010" s="7">
        <f t="shared" si="562"/>
        <v>8</v>
      </c>
      <c r="L18010" s="8">
        <f t="shared" si="563"/>
        <v>46408</v>
      </c>
    </row>
    <row r="18011" spans="1:12" x14ac:dyDescent="0.3">
      <c r="A18011" s="2">
        <v>46408.375</v>
      </c>
      <c r="B18011">
        <v>123</v>
      </c>
      <c r="C18011" t="s">
        <v>12</v>
      </c>
      <c r="D18011">
        <v>70.853031196263871</v>
      </c>
      <c r="E18011">
        <v>4.0053827697006597</v>
      </c>
      <c r="F18011">
        <v>33.203844338859611</v>
      </c>
      <c r="G18011">
        <v>224.3653408293639</v>
      </c>
      <c r="H18011">
        <v>55</v>
      </c>
      <c r="I18011">
        <v>3</v>
      </c>
      <c r="J18011">
        <v>0</v>
      </c>
      <c r="K18011" s="7">
        <f t="shared" si="562"/>
        <v>9</v>
      </c>
      <c r="L18011" s="8">
        <f t="shared" si="563"/>
        <v>46408</v>
      </c>
    </row>
    <row r="18012" spans="1:12" x14ac:dyDescent="0.3">
      <c r="A18012" s="2">
        <v>46408.416666666657</v>
      </c>
      <c r="B18012">
        <v>116</v>
      </c>
      <c r="C18012" t="s">
        <v>12</v>
      </c>
      <c r="D18012">
        <v>101.40547935397311</v>
      </c>
      <c r="E18012">
        <v>5.3168052753023591</v>
      </c>
      <c r="F18012">
        <v>20.45221057840574</v>
      </c>
      <c r="G18012">
        <v>200.32200250226961</v>
      </c>
      <c r="H18012">
        <v>63</v>
      </c>
      <c r="I18012">
        <v>0</v>
      </c>
      <c r="J18012">
        <v>0</v>
      </c>
      <c r="K18012" s="7">
        <f t="shared" si="562"/>
        <v>10</v>
      </c>
      <c r="L18012" s="8">
        <f t="shared" si="563"/>
        <v>46408</v>
      </c>
    </row>
    <row r="18013" spans="1:12" x14ac:dyDescent="0.3">
      <c r="A18013" s="2">
        <v>46408.458333333343</v>
      </c>
      <c r="B18013">
        <v>113</v>
      </c>
      <c r="C18013" t="s">
        <v>10</v>
      </c>
      <c r="D18013">
        <v>83.461986204084468</v>
      </c>
      <c r="E18013">
        <v>7.1952331361188939</v>
      </c>
      <c r="F18013">
        <v>32.318099866440441</v>
      </c>
      <c r="G18013">
        <v>199.19195158495211</v>
      </c>
      <c r="H18013">
        <v>126</v>
      </c>
      <c r="I18013">
        <v>4</v>
      </c>
      <c r="J18013">
        <v>1</v>
      </c>
      <c r="K18013" s="7">
        <f t="shared" si="562"/>
        <v>11</v>
      </c>
      <c r="L18013" s="8">
        <f t="shared" si="563"/>
        <v>46408</v>
      </c>
    </row>
    <row r="18014" spans="1:12" x14ac:dyDescent="0.3">
      <c r="A18014" s="2">
        <v>46408.5</v>
      </c>
      <c r="B18014">
        <v>144</v>
      </c>
      <c r="C18014" t="s">
        <v>11</v>
      </c>
      <c r="D18014">
        <v>45.745921667545858</v>
      </c>
      <c r="E18014">
        <v>5.9145204879291509</v>
      </c>
      <c r="F18014">
        <v>29.722538173529259</v>
      </c>
      <c r="G18014">
        <v>325.96502554216659</v>
      </c>
      <c r="H18014">
        <v>50</v>
      </c>
      <c r="I18014">
        <v>6</v>
      </c>
      <c r="J18014">
        <v>0</v>
      </c>
      <c r="K18014" s="7">
        <f t="shared" si="562"/>
        <v>12</v>
      </c>
      <c r="L18014" s="8">
        <f t="shared" si="563"/>
        <v>46408</v>
      </c>
    </row>
    <row r="18015" spans="1:12" x14ac:dyDescent="0.3">
      <c r="A18015" s="2">
        <v>46408.541666666657</v>
      </c>
      <c r="B18015">
        <v>105</v>
      </c>
      <c r="C18015" t="s">
        <v>12</v>
      </c>
      <c r="D18015">
        <v>62.830435911258363</v>
      </c>
      <c r="E18015">
        <v>7.9956457681036257</v>
      </c>
      <c r="F18015">
        <v>33.435389521440491</v>
      </c>
      <c r="G18015">
        <v>269.76799223916419</v>
      </c>
      <c r="H18015">
        <v>92</v>
      </c>
      <c r="I18015">
        <v>6</v>
      </c>
      <c r="J18015">
        <v>0</v>
      </c>
      <c r="K18015" s="7">
        <f t="shared" si="562"/>
        <v>13</v>
      </c>
      <c r="L18015" s="8">
        <f t="shared" si="563"/>
        <v>46408</v>
      </c>
    </row>
    <row r="18016" spans="1:12" x14ac:dyDescent="0.3">
      <c r="A18016" s="2">
        <v>46408.583333333343</v>
      </c>
      <c r="B18016">
        <v>142</v>
      </c>
      <c r="C18016" t="s">
        <v>11</v>
      </c>
      <c r="D18016">
        <v>66.868172962523914</v>
      </c>
      <c r="E18016">
        <v>5.7944831052911301</v>
      </c>
      <c r="F18016">
        <v>32.37536171061052</v>
      </c>
      <c r="G18016">
        <v>250.9392360982946</v>
      </c>
      <c r="H18016">
        <v>80</v>
      </c>
      <c r="I18016">
        <v>0</v>
      </c>
      <c r="J18016">
        <v>0</v>
      </c>
      <c r="K18016" s="7">
        <f t="shared" si="562"/>
        <v>14</v>
      </c>
      <c r="L18016" s="8">
        <f t="shared" si="563"/>
        <v>46408</v>
      </c>
    </row>
    <row r="18017" spans="1:12" x14ac:dyDescent="0.3">
      <c r="A18017" s="2">
        <v>46408.625</v>
      </c>
      <c r="B18017">
        <v>114</v>
      </c>
      <c r="C18017" t="s">
        <v>10</v>
      </c>
      <c r="D18017">
        <v>56.024586025919149</v>
      </c>
      <c r="E18017">
        <v>3.8385366845679818</v>
      </c>
      <c r="F18017">
        <v>32.278586444379663</v>
      </c>
      <c r="G18017">
        <v>209.90359712914599</v>
      </c>
      <c r="H18017">
        <v>88</v>
      </c>
      <c r="I18017">
        <v>3</v>
      </c>
      <c r="J18017">
        <v>0</v>
      </c>
      <c r="K18017" s="7">
        <f t="shared" si="562"/>
        <v>15</v>
      </c>
      <c r="L18017" s="8">
        <f t="shared" si="563"/>
        <v>46408</v>
      </c>
    </row>
    <row r="18018" spans="1:12" x14ac:dyDescent="0.3">
      <c r="A18018" s="2">
        <v>46408.666666666657</v>
      </c>
      <c r="B18018">
        <v>131</v>
      </c>
      <c r="C18018" t="s">
        <v>10</v>
      </c>
      <c r="D18018">
        <v>85.376246419594992</v>
      </c>
      <c r="E18018">
        <v>4.0214491898202276</v>
      </c>
      <c r="F18018">
        <v>27.95517810256111</v>
      </c>
      <c r="G18018">
        <v>283.76835269894121</v>
      </c>
      <c r="H18018">
        <v>65</v>
      </c>
      <c r="I18018">
        <v>5</v>
      </c>
      <c r="J18018">
        <v>0</v>
      </c>
      <c r="K18018" s="7">
        <f t="shared" si="562"/>
        <v>16</v>
      </c>
      <c r="L18018" s="8">
        <f t="shared" si="563"/>
        <v>46408</v>
      </c>
    </row>
    <row r="18019" spans="1:12" x14ac:dyDescent="0.3">
      <c r="A18019" s="2">
        <v>46408.708333333343</v>
      </c>
      <c r="B18019">
        <v>134</v>
      </c>
      <c r="C18019" t="s">
        <v>12</v>
      </c>
      <c r="D18019">
        <v>76.623976391904151</v>
      </c>
      <c r="E18019">
        <v>7.7096785389386522</v>
      </c>
      <c r="F18019">
        <v>38.837263252173841</v>
      </c>
      <c r="G18019">
        <v>255.2336335399134</v>
      </c>
      <c r="H18019">
        <v>157</v>
      </c>
      <c r="I18019">
        <v>4</v>
      </c>
      <c r="J18019">
        <v>0</v>
      </c>
      <c r="K18019" s="7">
        <f t="shared" si="562"/>
        <v>17</v>
      </c>
      <c r="L18019" s="8">
        <f t="shared" si="563"/>
        <v>46408</v>
      </c>
    </row>
    <row r="18020" spans="1:12" x14ac:dyDescent="0.3">
      <c r="A18020" s="2">
        <v>46408.75</v>
      </c>
      <c r="B18020">
        <v>105</v>
      </c>
      <c r="C18020" t="s">
        <v>12</v>
      </c>
      <c r="D18020">
        <v>65.554383745918557</v>
      </c>
      <c r="E18020">
        <v>6.8031378078737621</v>
      </c>
      <c r="F18020">
        <v>29.902148289883002</v>
      </c>
      <c r="G18020">
        <v>249.5551257966421</v>
      </c>
      <c r="H18020">
        <v>108</v>
      </c>
      <c r="I18020">
        <v>0</v>
      </c>
      <c r="J18020">
        <v>0</v>
      </c>
      <c r="K18020" s="7">
        <f t="shared" si="562"/>
        <v>18</v>
      </c>
      <c r="L18020" s="8">
        <f t="shared" si="563"/>
        <v>46408</v>
      </c>
    </row>
    <row r="18021" spans="1:12" x14ac:dyDescent="0.3">
      <c r="A18021" s="2">
        <v>46408.791666666657</v>
      </c>
      <c r="B18021">
        <v>143</v>
      </c>
      <c r="C18021" t="s">
        <v>10</v>
      </c>
      <c r="D18021">
        <v>89.281229690504986</v>
      </c>
      <c r="E18021">
        <v>3.483832426124478</v>
      </c>
      <c r="F18021">
        <v>24.66350433702145</v>
      </c>
      <c r="G18021">
        <v>274.78488687762137</v>
      </c>
      <c r="H18021">
        <v>148</v>
      </c>
      <c r="I18021">
        <v>3</v>
      </c>
      <c r="J18021">
        <v>0</v>
      </c>
      <c r="K18021" s="7">
        <f t="shared" si="562"/>
        <v>19</v>
      </c>
      <c r="L18021" s="8">
        <f t="shared" si="563"/>
        <v>46408</v>
      </c>
    </row>
    <row r="18022" spans="1:12" x14ac:dyDescent="0.3">
      <c r="A18022" s="2">
        <v>46408.833333333343</v>
      </c>
      <c r="B18022">
        <v>149</v>
      </c>
      <c r="C18022" t="s">
        <v>12</v>
      </c>
      <c r="D18022">
        <v>73.550288628230476</v>
      </c>
      <c r="E18022">
        <v>4.0840022397522651</v>
      </c>
      <c r="F18022">
        <v>30.84868806528171</v>
      </c>
      <c r="G18022">
        <v>195.9441679777577</v>
      </c>
      <c r="H18022">
        <v>66</v>
      </c>
      <c r="I18022">
        <v>2</v>
      </c>
      <c r="J18022">
        <v>0</v>
      </c>
      <c r="K18022" s="7">
        <f t="shared" si="562"/>
        <v>20</v>
      </c>
      <c r="L18022" s="8">
        <f t="shared" si="563"/>
        <v>46408</v>
      </c>
    </row>
    <row r="18023" spans="1:12" x14ac:dyDescent="0.3">
      <c r="A18023" s="2">
        <v>46408.875</v>
      </c>
      <c r="B18023">
        <v>131</v>
      </c>
      <c r="C18023" t="s">
        <v>10</v>
      </c>
      <c r="D18023">
        <v>58.267796650983293</v>
      </c>
      <c r="E18023">
        <v>2.7052886809665861</v>
      </c>
      <c r="F18023">
        <v>25.92702366885726</v>
      </c>
      <c r="G18023">
        <v>247.65638913012651</v>
      </c>
      <c r="H18023">
        <v>153</v>
      </c>
      <c r="I18023">
        <v>3</v>
      </c>
      <c r="J18023">
        <v>0</v>
      </c>
      <c r="K18023" s="7">
        <f t="shared" si="562"/>
        <v>21</v>
      </c>
      <c r="L18023" s="8">
        <f t="shared" si="563"/>
        <v>46408</v>
      </c>
    </row>
    <row r="18024" spans="1:12" x14ac:dyDescent="0.3">
      <c r="A18024" s="2">
        <v>46408.916666666657</v>
      </c>
      <c r="B18024">
        <v>126</v>
      </c>
      <c r="C18024" t="s">
        <v>10</v>
      </c>
      <c r="D18024">
        <v>63.399351484837013</v>
      </c>
      <c r="E18024">
        <v>6.787752296264145</v>
      </c>
      <c r="F18024">
        <v>33.184023619984707</v>
      </c>
      <c r="G18024">
        <v>194.4115380964198</v>
      </c>
      <c r="H18024">
        <v>98</v>
      </c>
      <c r="I18024">
        <v>2</v>
      </c>
      <c r="J18024">
        <v>0</v>
      </c>
      <c r="K18024" s="7">
        <f t="shared" si="562"/>
        <v>22</v>
      </c>
      <c r="L18024" s="8">
        <f t="shared" si="563"/>
        <v>46408</v>
      </c>
    </row>
    <row r="18025" spans="1:12" x14ac:dyDescent="0.3">
      <c r="A18025" s="2">
        <v>46408.958333333343</v>
      </c>
      <c r="B18025">
        <v>140</v>
      </c>
      <c r="C18025" t="s">
        <v>11</v>
      </c>
      <c r="D18025">
        <v>80.706011074421042</v>
      </c>
      <c r="E18025">
        <v>5.9990103987181556</v>
      </c>
      <c r="F18025">
        <v>27.329007574001309</v>
      </c>
      <c r="G18025">
        <v>273.82234633855478</v>
      </c>
      <c r="H18025">
        <v>105</v>
      </c>
      <c r="I18025">
        <v>4</v>
      </c>
      <c r="J18025">
        <v>0</v>
      </c>
      <c r="K18025" s="7">
        <f t="shared" si="562"/>
        <v>23</v>
      </c>
      <c r="L18025" s="8">
        <f t="shared" si="563"/>
        <v>46408</v>
      </c>
    </row>
    <row r="18026" spans="1:12" x14ac:dyDescent="0.3">
      <c r="A18026" s="2">
        <v>46409</v>
      </c>
      <c r="B18026">
        <v>136</v>
      </c>
      <c r="C18026" t="s">
        <v>12</v>
      </c>
      <c r="D18026">
        <v>78.312582050107082</v>
      </c>
      <c r="E18026">
        <v>2.9063678296928521</v>
      </c>
      <c r="F18026">
        <v>33.884557114624691</v>
      </c>
      <c r="G18026">
        <v>199.7545490511946</v>
      </c>
      <c r="H18026">
        <v>170</v>
      </c>
      <c r="I18026">
        <v>3</v>
      </c>
      <c r="J18026">
        <v>0</v>
      </c>
      <c r="K18026" s="7">
        <f t="shared" si="562"/>
        <v>0</v>
      </c>
      <c r="L18026" s="8">
        <f t="shared" si="563"/>
        <v>46409</v>
      </c>
    </row>
    <row r="18027" spans="1:12" x14ac:dyDescent="0.3">
      <c r="A18027" s="2">
        <v>46409.041666666657</v>
      </c>
      <c r="B18027">
        <v>138</v>
      </c>
      <c r="C18027" t="s">
        <v>11</v>
      </c>
      <c r="D18027">
        <v>89.807255301893036</v>
      </c>
      <c r="E18027">
        <v>5.6900109021763434</v>
      </c>
      <c r="F18027">
        <v>22.545356334725071</v>
      </c>
      <c r="G18027">
        <v>223.72071344290239</v>
      </c>
      <c r="H18027">
        <v>135</v>
      </c>
      <c r="I18027">
        <v>7</v>
      </c>
      <c r="J18027">
        <v>0</v>
      </c>
      <c r="K18027" s="7">
        <f t="shared" si="562"/>
        <v>1</v>
      </c>
      <c r="L18027" s="8">
        <f t="shared" si="563"/>
        <v>46409</v>
      </c>
    </row>
    <row r="18028" spans="1:12" x14ac:dyDescent="0.3">
      <c r="A18028" s="2">
        <v>46409.083333333343</v>
      </c>
      <c r="B18028">
        <v>104</v>
      </c>
      <c r="C18028" t="s">
        <v>10</v>
      </c>
      <c r="D18028">
        <v>68.472076162147403</v>
      </c>
      <c r="E18028">
        <v>5.7818687969666511</v>
      </c>
      <c r="F18028">
        <v>23.852574039053899</v>
      </c>
      <c r="G18028">
        <v>308.01650133711809</v>
      </c>
      <c r="H18028">
        <v>87</v>
      </c>
      <c r="I18028">
        <v>0</v>
      </c>
      <c r="J18028">
        <v>0</v>
      </c>
      <c r="K18028" s="7">
        <f t="shared" si="562"/>
        <v>2</v>
      </c>
      <c r="L18028" s="8">
        <f t="shared" si="563"/>
        <v>46409</v>
      </c>
    </row>
    <row r="18029" spans="1:12" x14ac:dyDescent="0.3">
      <c r="A18029" s="2">
        <v>46409.125</v>
      </c>
      <c r="B18029">
        <v>104</v>
      </c>
      <c r="C18029" t="s">
        <v>11</v>
      </c>
      <c r="D18029">
        <v>58.758347554945288</v>
      </c>
      <c r="E18029">
        <v>7.7894130959701791</v>
      </c>
      <c r="F18029">
        <v>21.483916657516691</v>
      </c>
      <c r="G18029">
        <v>295.3323494055719</v>
      </c>
      <c r="H18029">
        <v>158</v>
      </c>
      <c r="I18029">
        <v>2</v>
      </c>
      <c r="J18029">
        <v>0</v>
      </c>
      <c r="K18029" s="7">
        <f t="shared" si="562"/>
        <v>3</v>
      </c>
      <c r="L18029" s="8">
        <f t="shared" si="563"/>
        <v>46409</v>
      </c>
    </row>
    <row r="18030" spans="1:12" x14ac:dyDescent="0.3">
      <c r="A18030" s="2">
        <v>46409.166666666657</v>
      </c>
      <c r="B18030">
        <v>141</v>
      </c>
      <c r="C18030" t="s">
        <v>11</v>
      </c>
      <c r="D18030">
        <v>65.14618836138996</v>
      </c>
      <c r="E18030">
        <v>2.5910854857836019</v>
      </c>
      <c r="F18030">
        <v>28.79598739250449</v>
      </c>
      <c r="G18030">
        <v>267.88593991558679</v>
      </c>
      <c r="H18030">
        <v>60</v>
      </c>
      <c r="I18030">
        <v>2</v>
      </c>
      <c r="J18030">
        <v>0</v>
      </c>
      <c r="K18030" s="7">
        <f t="shared" si="562"/>
        <v>4</v>
      </c>
      <c r="L18030" s="8">
        <f t="shared" si="563"/>
        <v>46409</v>
      </c>
    </row>
    <row r="18031" spans="1:12" x14ac:dyDescent="0.3">
      <c r="A18031" s="2">
        <v>46409.208333333343</v>
      </c>
      <c r="B18031">
        <v>120</v>
      </c>
      <c r="C18031" t="s">
        <v>10</v>
      </c>
      <c r="D18031">
        <v>58.347390443078538</v>
      </c>
      <c r="E18031">
        <v>3.5938241372831641</v>
      </c>
      <c r="F18031">
        <v>23.554185194708111</v>
      </c>
      <c r="G18031">
        <v>286.03903773797572</v>
      </c>
      <c r="H18031">
        <v>174</v>
      </c>
      <c r="I18031">
        <v>1</v>
      </c>
      <c r="J18031">
        <v>0</v>
      </c>
      <c r="K18031" s="7">
        <f t="shared" si="562"/>
        <v>5</v>
      </c>
      <c r="L18031" s="8">
        <f t="shared" si="563"/>
        <v>46409</v>
      </c>
    </row>
    <row r="18032" spans="1:12" x14ac:dyDescent="0.3">
      <c r="A18032" s="2">
        <v>46409.25</v>
      </c>
      <c r="B18032">
        <v>104</v>
      </c>
      <c r="C18032" t="s">
        <v>12</v>
      </c>
      <c r="D18032">
        <v>79.451429331911143</v>
      </c>
      <c r="E18032">
        <v>3.6442893512895509</v>
      </c>
      <c r="F18032">
        <v>41.659035480102602</v>
      </c>
      <c r="G18032">
        <v>287.10966309503902</v>
      </c>
      <c r="H18032">
        <v>59</v>
      </c>
      <c r="I18032">
        <v>6</v>
      </c>
      <c r="J18032">
        <v>0</v>
      </c>
      <c r="K18032" s="7">
        <f t="shared" si="562"/>
        <v>6</v>
      </c>
      <c r="L18032" s="8">
        <f t="shared" si="563"/>
        <v>46409</v>
      </c>
    </row>
    <row r="18033" spans="1:12" x14ac:dyDescent="0.3">
      <c r="A18033" s="2">
        <v>46409.291666666657</v>
      </c>
      <c r="B18033">
        <v>107</v>
      </c>
      <c r="C18033" t="s">
        <v>11</v>
      </c>
      <c r="D18033">
        <v>65.235083191952938</v>
      </c>
      <c r="E18033">
        <v>8.5535815716185066</v>
      </c>
      <c r="F18033">
        <v>24.290802466961839</v>
      </c>
      <c r="G18033">
        <v>228.59926056136291</v>
      </c>
      <c r="H18033">
        <v>108</v>
      </c>
      <c r="I18033">
        <v>2</v>
      </c>
      <c r="J18033">
        <v>0</v>
      </c>
      <c r="K18033" s="7">
        <f t="shared" si="562"/>
        <v>7</v>
      </c>
      <c r="L18033" s="8">
        <f t="shared" si="563"/>
        <v>46409</v>
      </c>
    </row>
    <row r="18034" spans="1:12" x14ac:dyDescent="0.3">
      <c r="A18034" s="2">
        <v>46409.333333333343</v>
      </c>
      <c r="B18034">
        <v>135</v>
      </c>
      <c r="C18034" t="s">
        <v>12</v>
      </c>
      <c r="D18034">
        <v>70.096074606755252</v>
      </c>
      <c r="E18034">
        <v>6.8656026177970979</v>
      </c>
      <c r="F18034">
        <v>23.44140743988768</v>
      </c>
      <c r="G18034">
        <v>287.92497647060668</v>
      </c>
      <c r="H18034">
        <v>83</v>
      </c>
      <c r="I18034">
        <v>4</v>
      </c>
      <c r="J18034">
        <v>0</v>
      </c>
      <c r="K18034" s="7">
        <f t="shared" si="562"/>
        <v>8</v>
      </c>
      <c r="L18034" s="8">
        <f t="shared" si="563"/>
        <v>46409</v>
      </c>
    </row>
    <row r="18035" spans="1:12" x14ac:dyDescent="0.3">
      <c r="A18035" s="2">
        <v>46409.375</v>
      </c>
      <c r="B18035">
        <v>128</v>
      </c>
      <c r="C18035" t="s">
        <v>11</v>
      </c>
      <c r="D18035">
        <v>67.916019648829746</v>
      </c>
      <c r="E18035">
        <v>4.5135728900276204</v>
      </c>
      <c r="F18035">
        <v>27.202548210112269</v>
      </c>
      <c r="G18035">
        <v>210.17241736500691</v>
      </c>
      <c r="H18035">
        <v>198</v>
      </c>
      <c r="I18035">
        <v>2</v>
      </c>
      <c r="J18035">
        <v>0</v>
      </c>
      <c r="K18035" s="7">
        <f t="shared" si="562"/>
        <v>9</v>
      </c>
      <c r="L18035" s="8">
        <f t="shared" si="563"/>
        <v>46409</v>
      </c>
    </row>
    <row r="18036" spans="1:12" x14ac:dyDescent="0.3">
      <c r="A18036" s="2">
        <v>46409.416666666657</v>
      </c>
      <c r="B18036">
        <v>132</v>
      </c>
      <c r="C18036" t="s">
        <v>10</v>
      </c>
      <c r="D18036">
        <v>62.325137687640861</v>
      </c>
      <c r="E18036">
        <v>4.6030569114378501</v>
      </c>
      <c r="F18036">
        <v>31.433373737983089</v>
      </c>
      <c r="G18036">
        <v>242.21092655218041</v>
      </c>
      <c r="H18036">
        <v>192</v>
      </c>
      <c r="I18036">
        <v>3</v>
      </c>
      <c r="J18036">
        <v>0</v>
      </c>
      <c r="K18036" s="7">
        <f t="shared" si="562"/>
        <v>10</v>
      </c>
      <c r="L18036" s="8">
        <f t="shared" si="563"/>
        <v>46409</v>
      </c>
    </row>
    <row r="18037" spans="1:12" x14ac:dyDescent="0.3">
      <c r="A18037" s="2">
        <v>46409.458333333343</v>
      </c>
      <c r="B18037">
        <v>104</v>
      </c>
      <c r="C18037" t="s">
        <v>11</v>
      </c>
      <c r="D18037">
        <v>95.121216207075619</v>
      </c>
      <c r="E18037">
        <v>7.3461072285393154</v>
      </c>
      <c r="F18037">
        <v>34.834313233819593</v>
      </c>
      <c r="G18037">
        <v>267.65620550840208</v>
      </c>
      <c r="H18037">
        <v>97</v>
      </c>
      <c r="I18037">
        <v>2</v>
      </c>
      <c r="J18037">
        <v>0</v>
      </c>
      <c r="K18037" s="7">
        <f t="shared" si="562"/>
        <v>11</v>
      </c>
      <c r="L18037" s="8">
        <f t="shared" si="563"/>
        <v>46409</v>
      </c>
    </row>
    <row r="18038" spans="1:12" x14ac:dyDescent="0.3">
      <c r="A18038" s="2">
        <v>46409.5</v>
      </c>
      <c r="B18038">
        <v>132</v>
      </c>
      <c r="C18038" t="s">
        <v>12</v>
      </c>
      <c r="D18038">
        <v>58.975265442959781</v>
      </c>
      <c r="E18038">
        <v>5.1659991613468934</v>
      </c>
      <c r="F18038">
        <v>30.891985842991311</v>
      </c>
      <c r="G18038">
        <v>310.50970079375799</v>
      </c>
      <c r="H18038">
        <v>160</v>
      </c>
      <c r="I18038">
        <v>1</v>
      </c>
      <c r="J18038">
        <v>0</v>
      </c>
      <c r="K18038" s="7">
        <f t="shared" si="562"/>
        <v>12</v>
      </c>
      <c r="L18038" s="8">
        <f t="shared" si="563"/>
        <v>46409</v>
      </c>
    </row>
    <row r="18039" spans="1:12" x14ac:dyDescent="0.3">
      <c r="A18039" s="2">
        <v>46409.541666666657</v>
      </c>
      <c r="B18039">
        <v>134</v>
      </c>
      <c r="C18039" t="s">
        <v>12</v>
      </c>
      <c r="D18039">
        <v>69.410802932734441</v>
      </c>
      <c r="E18039">
        <v>4.7481256104196099</v>
      </c>
      <c r="F18039">
        <v>26.68681351004378</v>
      </c>
      <c r="G18039">
        <v>271.21927021173138</v>
      </c>
      <c r="H18039">
        <v>113</v>
      </c>
      <c r="I18039">
        <v>4</v>
      </c>
      <c r="J18039">
        <v>0</v>
      </c>
      <c r="K18039" s="7">
        <f t="shared" si="562"/>
        <v>13</v>
      </c>
      <c r="L18039" s="8">
        <f t="shared" si="563"/>
        <v>46409</v>
      </c>
    </row>
    <row r="18040" spans="1:12" x14ac:dyDescent="0.3">
      <c r="A18040" s="2">
        <v>46409.583333333343</v>
      </c>
      <c r="B18040">
        <v>101</v>
      </c>
      <c r="C18040" t="s">
        <v>12</v>
      </c>
      <c r="D18040">
        <v>67.139104610986436</v>
      </c>
      <c r="E18040">
        <v>6.7568111263659816</v>
      </c>
      <c r="F18040">
        <v>35.672941229097987</v>
      </c>
      <c r="G18040">
        <v>233.69187430507</v>
      </c>
      <c r="H18040">
        <v>97</v>
      </c>
      <c r="I18040">
        <v>1</v>
      </c>
      <c r="J18040">
        <v>0</v>
      </c>
      <c r="K18040" s="7">
        <f t="shared" si="562"/>
        <v>14</v>
      </c>
      <c r="L18040" s="8">
        <f t="shared" si="563"/>
        <v>46409</v>
      </c>
    </row>
    <row r="18041" spans="1:12" x14ac:dyDescent="0.3">
      <c r="A18041" s="2">
        <v>46409.625</v>
      </c>
      <c r="B18041">
        <v>112</v>
      </c>
      <c r="C18041" t="s">
        <v>11</v>
      </c>
      <c r="D18041">
        <v>54.345070752939741</v>
      </c>
      <c r="E18041">
        <v>5.8231545446730673</v>
      </c>
      <c r="F18041">
        <v>31.944109739555419</v>
      </c>
      <c r="G18041">
        <v>164.42266188783151</v>
      </c>
      <c r="H18041">
        <v>72</v>
      </c>
      <c r="I18041">
        <v>2</v>
      </c>
      <c r="J18041">
        <v>0</v>
      </c>
      <c r="K18041" s="7">
        <f t="shared" si="562"/>
        <v>15</v>
      </c>
      <c r="L18041" s="8">
        <f t="shared" si="563"/>
        <v>46409</v>
      </c>
    </row>
    <row r="18042" spans="1:12" x14ac:dyDescent="0.3">
      <c r="A18042" s="2">
        <v>46409.666666666657</v>
      </c>
      <c r="B18042">
        <v>114</v>
      </c>
      <c r="C18042" t="s">
        <v>11</v>
      </c>
      <c r="D18042">
        <v>77.641286609761664</v>
      </c>
      <c r="E18042">
        <v>3.984281090461113</v>
      </c>
      <c r="F18042">
        <v>26.802016438689179</v>
      </c>
      <c r="G18042">
        <v>270.11394599477711</v>
      </c>
      <c r="H18042">
        <v>131</v>
      </c>
      <c r="I18042">
        <v>3</v>
      </c>
      <c r="J18042">
        <v>0</v>
      </c>
      <c r="K18042" s="7">
        <f t="shared" si="562"/>
        <v>16</v>
      </c>
      <c r="L18042" s="8">
        <f t="shared" si="563"/>
        <v>46409</v>
      </c>
    </row>
    <row r="18043" spans="1:12" x14ac:dyDescent="0.3">
      <c r="A18043" s="2">
        <v>46409.708333333343</v>
      </c>
      <c r="B18043">
        <v>141</v>
      </c>
      <c r="C18043" t="s">
        <v>12</v>
      </c>
      <c r="D18043">
        <v>59.561855614392137</v>
      </c>
      <c r="E18043">
        <v>5.287797566434886</v>
      </c>
      <c r="F18043">
        <v>19.478007242131088</v>
      </c>
      <c r="G18043">
        <v>221.19569067057171</v>
      </c>
      <c r="H18043">
        <v>121</v>
      </c>
      <c r="I18043">
        <v>1</v>
      </c>
      <c r="J18043">
        <v>0</v>
      </c>
      <c r="K18043" s="7">
        <f t="shared" si="562"/>
        <v>17</v>
      </c>
      <c r="L18043" s="8">
        <f t="shared" si="563"/>
        <v>46409</v>
      </c>
    </row>
    <row r="18044" spans="1:12" x14ac:dyDescent="0.3">
      <c r="A18044" s="2">
        <v>46409.75</v>
      </c>
      <c r="B18044">
        <v>110</v>
      </c>
      <c r="C18044" t="s">
        <v>11</v>
      </c>
      <c r="D18044">
        <v>65.220213817550913</v>
      </c>
      <c r="E18044">
        <v>2.4824751262124778</v>
      </c>
      <c r="F18044">
        <v>29.330593832875241</v>
      </c>
      <c r="G18044">
        <v>219.63220740856059</v>
      </c>
      <c r="H18044">
        <v>115</v>
      </c>
      <c r="I18044">
        <v>3</v>
      </c>
      <c r="J18044">
        <v>0</v>
      </c>
      <c r="K18044" s="7">
        <f t="shared" si="562"/>
        <v>18</v>
      </c>
      <c r="L18044" s="8">
        <f t="shared" si="563"/>
        <v>46409</v>
      </c>
    </row>
    <row r="18045" spans="1:12" x14ac:dyDescent="0.3">
      <c r="A18045" s="2">
        <v>46409.791666666657</v>
      </c>
      <c r="B18045">
        <v>141</v>
      </c>
      <c r="C18045" t="s">
        <v>12</v>
      </c>
      <c r="D18045">
        <v>63.894472606038242</v>
      </c>
      <c r="E18045">
        <v>5.3028381631209118</v>
      </c>
      <c r="F18045">
        <v>23.72166150139574</v>
      </c>
      <c r="G18045">
        <v>264.62468676332088</v>
      </c>
      <c r="H18045">
        <v>112</v>
      </c>
      <c r="I18045">
        <v>4</v>
      </c>
      <c r="J18045">
        <v>0</v>
      </c>
      <c r="K18045" s="7">
        <f t="shared" si="562"/>
        <v>19</v>
      </c>
      <c r="L18045" s="8">
        <f t="shared" si="563"/>
        <v>46409</v>
      </c>
    </row>
    <row r="18046" spans="1:12" x14ac:dyDescent="0.3">
      <c r="A18046" s="2">
        <v>46409.833333333343</v>
      </c>
      <c r="B18046">
        <v>100</v>
      </c>
      <c r="C18046" t="s">
        <v>11</v>
      </c>
      <c r="D18046">
        <v>76.02371676405248</v>
      </c>
      <c r="E18046">
        <v>4.4021345594669841</v>
      </c>
      <c r="F18046">
        <v>35.582818231232793</v>
      </c>
      <c r="G18046">
        <v>323.83664920091059</v>
      </c>
      <c r="H18046">
        <v>119</v>
      </c>
      <c r="I18046">
        <v>2</v>
      </c>
      <c r="J18046">
        <v>1</v>
      </c>
      <c r="K18046" s="7">
        <f t="shared" si="562"/>
        <v>20</v>
      </c>
      <c r="L18046" s="8">
        <f t="shared" si="563"/>
        <v>46409</v>
      </c>
    </row>
    <row r="18047" spans="1:12" x14ac:dyDescent="0.3">
      <c r="A18047" s="2">
        <v>46409.875</v>
      </c>
      <c r="B18047">
        <v>138</v>
      </c>
      <c r="C18047" t="s">
        <v>11</v>
      </c>
      <c r="D18047">
        <v>64.172655929370933</v>
      </c>
      <c r="E18047">
        <v>3.359263077994413</v>
      </c>
      <c r="F18047">
        <v>31.816734583548769</v>
      </c>
      <c r="G18047">
        <v>284.24199637950443</v>
      </c>
      <c r="H18047">
        <v>57</v>
      </c>
      <c r="I18047">
        <v>3</v>
      </c>
      <c r="J18047">
        <v>0</v>
      </c>
      <c r="K18047" s="7">
        <f t="shared" si="562"/>
        <v>21</v>
      </c>
      <c r="L18047" s="8">
        <f t="shared" si="563"/>
        <v>46409</v>
      </c>
    </row>
    <row r="18048" spans="1:12" x14ac:dyDescent="0.3">
      <c r="A18048" s="2">
        <v>46409.916666666657</v>
      </c>
      <c r="B18048">
        <v>124</v>
      </c>
      <c r="C18048" t="s">
        <v>10</v>
      </c>
      <c r="D18048">
        <v>81.109081344756248</v>
      </c>
      <c r="E18048">
        <v>5.5570832835879393</v>
      </c>
      <c r="F18048">
        <v>33.133130624997158</v>
      </c>
      <c r="G18048">
        <v>219.79586349627851</v>
      </c>
      <c r="H18048">
        <v>118</v>
      </c>
      <c r="I18048">
        <v>4</v>
      </c>
      <c r="J18048">
        <v>0</v>
      </c>
      <c r="K18048" s="7">
        <f t="shared" si="562"/>
        <v>22</v>
      </c>
      <c r="L18048" s="8">
        <f t="shared" si="563"/>
        <v>46409</v>
      </c>
    </row>
    <row r="18049" spans="1:12" x14ac:dyDescent="0.3">
      <c r="A18049" s="2">
        <v>46409.958333333343</v>
      </c>
      <c r="B18049">
        <v>116</v>
      </c>
      <c r="C18049" t="s">
        <v>11</v>
      </c>
      <c r="D18049">
        <v>60.33434571741693</v>
      </c>
      <c r="E18049">
        <v>6.652599769169572</v>
      </c>
      <c r="F18049">
        <v>30.405080675452201</v>
      </c>
      <c r="G18049">
        <v>280.35188294202271</v>
      </c>
      <c r="H18049">
        <v>86</v>
      </c>
      <c r="I18049">
        <v>5</v>
      </c>
      <c r="J18049">
        <v>0</v>
      </c>
      <c r="K18049" s="7">
        <f t="shared" si="562"/>
        <v>23</v>
      </c>
      <c r="L18049" s="8">
        <f t="shared" si="563"/>
        <v>46409</v>
      </c>
    </row>
    <row r="18050" spans="1:12" x14ac:dyDescent="0.3">
      <c r="A18050" s="2">
        <v>46410</v>
      </c>
      <c r="B18050">
        <v>119</v>
      </c>
      <c r="C18050" t="s">
        <v>11</v>
      </c>
      <c r="D18050">
        <v>63.551678863882699</v>
      </c>
      <c r="E18050">
        <v>5.3296537773469508</v>
      </c>
      <c r="F18050">
        <v>23.04747081117716</v>
      </c>
      <c r="G18050">
        <v>236.42941450634819</v>
      </c>
      <c r="H18050">
        <v>76</v>
      </c>
      <c r="I18050">
        <v>4</v>
      </c>
      <c r="J18050">
        <v>0</v>
      </c>
      <c r="K18050" s="7">
        <f t="shared" ref="K18050:K18113" si="564">HOUR(A18050)</f>
        <v>0</v>
      </c>
      <c r="L18050" s="8">
        <f t="shared" si="563"/>
        <v>46410</v>
      </c>
    </row>
    <row r="18051" spans="1:12" x14ac:dyDescent="0.3">
      <c r="A18051" s="2">
        <v>46410.041666666657</v>
      </c>
      <c r="B18051">
        <v>116</v>
      </c>
      <c r="C18051" t="s">
        <v>12</v>
      </c>
      <c r="D18051">
        <v>87.115235104555552</v>
      </c>
      <c r="E18051">
        <v>5.646195610008748</v>
      </c>
      <c r="F18051">
        <v>26.35076090439301</v>
      </c>
      <c r="G18051">
        <v>197.9339356883593</v>
      </c>
      <c r="H18051">
        <v>98</v>
      </c>
      <c r="I18051">
        <v>3</v>
      </c>
      <c r="J18051">
        <v>0</v>
      </c>
      <c r="K18051" s="7">
        <f t="shared" si="564"/>
        <v>1</v>
      </c>
      <c r="L18051" s="8">
        <f t="shared" ref="L18051:L18114" si="565">DATE(YEAR(A18051), MONTH(A18051), DAY(A18051))</f>
        <v>46410</v>
      </c>
    </row>
    <row r="18052" spans="1:12" x14ac:dyDescent="0.3">
      <c r="A18052" s="2">
        <v>46410.083333333343</v>
      </c>
      <c r="B18052">
        <v>144</v>
      </c>
      <c r="C18052" t="s">
        <v>11</v>
      </c>
      <c r="D18052">
        <v>57.214002928706527</v>
      </c>
      <c r="E18052">
        <v>5.6080050266337134</v>
      </c>
      <c r="F18052">
        <v>24.62057649022093</v>
      </c>
      <c r="G18052">
        <v>255.53286511206301</v>
      </c>
      <c r="H18052">
        <v>186</v>
      </c>
      <c r="I18052">
        <v>0</v>
      </c>
      <c r="J18052">
        <v>0</v>
      </c>
      <c r="K18052" s="7">
        <f t="shared" si="564"/>
        <v>2</v>
      </c>
      <c r="L18052" s="8">
        <f t="shared" si="565"/>
        <v>46410</v>
      </c>
    </row>
    <row r="18053" spans="1:12" x14ac:dyDescent="0.3">
      <c r="A18053" s="2">
        <v>46410.125</v>
      </c>
      <c r="B18053">
        <v>115</v>
      </c>
      <c r="C18053" t="s">
        <v>10</v>
      </c>
      <c r="D18053">
        <v>77.977833184467542</v>
      </c>
      <c r="E18053">
        <v>3.83300225534538</v>
      </c>
      <c r="F18053">
        <v>28.106025973772439</v>
      </c>
      <c r="G18053">
        <v>221.53117108629121</v>
      </c>
      <c r="H18053">
        <v>199</v>
      </c>
      <c r="I18053">
        <v>1</v>
      </c>
      <c r="J18053">
        <v>0</v>
      </c>
      <c r="K18053" s="7">
        <f t="shared" si="564"/>
        <v>3</v>
      </c>
      <c r="L18053" s="8">
        <f t="shared" si="565"/>
        <v>46410</v>
      </c>
    </row>
    <row r="18054" spans="1:12" x14ac:dyDescent="0.3">
      <c r="A18054" s="2">
        <v>46410.166666666657</v>
      </c>
      <c r="B18054">
        <v>105</v>
      </c>
      <c r="C18054" t="s">
        <v>10</v>
      </c>
      <c r="D18054">
        <v>69.792878302323061</v>
      </c>
      <c r="E18054">
        <v>5.7176517954102959</v>
      </c>
      <c r="F18054">
        <v>25.53711097776015</v>
      </c>
      <c r="G18054">
        <v>222.5301643677025</v>
      </c>
      <c r="H18054">
        <v>157</v>
      </c>
      <c r="I18054">
        <v>5</v>
      </c>
      <c r="J18054">
        <v>0</v>
      </c>
      <c r="K18054" s="7">
        <f t="shared" si="564"/>
        <v>4</v>
      </c>
      <c r="L18054" s="8">
        <f t="shared" si="565"/>
        <v>46410</v>
      </c>
    </row>
    <row r="18055" spans="1:12" x14ac:dyDescent="0.3">
      <c r="A18055" s="2">
        <v>46410.208333333343</v>
      </c>
      <c r="B18055">
        <v>141</v>
      </c>
      <c r="C18055" t="s">
        <v>12</v>
      </c>
      <c r="D18055">
        <v>70.06513884888605</v>
      </c>
      <c r="E18055">
        <v>3.2528526567840301</v>
      </c>
      <c r="F18055">
        <v>30.478517519807621</v>
      </c>
      <c r="G18055">
        <v>303.4248869764225</v>
      </c>
      <c r="H18055">
        <v>74</v>
      </c>
      <c r="I18055">
        <v>2</v>
      </c>
      <c r="J18055">
        <v>1</v>
      </c>
      <c r="K18055" s="7">
        <f t="shared" si="564"/>
        <v>5</v>
      </c>
      <c r="L18055" s="8">
        <f t="shared" si="565"/>
        <v>46410</v>
      </c>
    </row>
    <row r="18056" spans="1:12" x14ac:dyDescent="0.3">
      <c r="A18056" s="2">
        <v>46410.25</v>
      </c>
      <c r="B18056">
        <v>145</v>
      </c>
      <c r="C18056" t="s">
        <v>11</v>
      </c>
      <c r="D18056">
        <v>70.338094702745991</v>
      </c>
      <c r="E18056">
        <v>3.5590816906930609</v>
      </c>
      <c r="F18056">
        <v>27.126635574897339</v>
      </c>
      <c r="G18056">
        <v>215.27700356601571</v>
      </c>
      <c r="H18056">
        <v>78</v>
      </c>
      <c r="I18056">
        <v>3</v>
      </c>
      <c r="J18056">
        <v>0</v>
      </c>
      <c r="K18056" s="7">
        <f t="shared" si="564"/>
        <v>6</v>
      </c>
      <c r="L18056" s="8">
        <f t="shared" si="565"/>
        <v>46410</v>
      </c>
    </row>
    <row r="18057" spans="1:12" x14ac:dyDescent="0.3">
      <c r="A18057" s="2">
        <v>46410.291666666657</v>
      </c>
      <c r="B18057">
        <v>127</v>
      </c>
      <c r="C18057" t="s">
        <v>12</v>
      </c>
      <c r="D18057">
        <v>72.514710366206543</v>
      </c>
      <c r="E18057">
        <v>1.8397386668696121</v>
      </c>
      <c r="F18057">
        <v>35.173506100315137</v>
      </c>
      <c r="G18057">
        <v>194.12200247567961</v>
      </c>
      <c r="H18057">
        <v>160</v>
      </c>
      <c r="I18057">
        <v>2</v>
      </c>
      <c r="J18057">
        <v>0</v>
      </c>
      <c r="K18057" s="7">
        <f t="shared" si="564"/>
        <v>7</v>
      </c>
      <c r="L18057" s="8">
        <f t="shared" si="565"/>
        <v>46410</v>
      </c>
    </row>
    <row r="18058" spans="1:12" x14ac:dyDescent="0.3">
      <c r="A18058" s="2">
        <v>46410.333333333343</v>
      </c>
      <c r="B18058">
        <v>116</v>
      </c>
      <c r="C18058" t="s">
        <v>11</v>
      </c>
      <c r="D18058">
        <v>61.210245496951813</v>
      </c>
      <c r="E18058">
        <v>5.9121083074336571</v>
      </c>
      <c r="F18058">
        <v>31.922357508798541</v>
      </c>
      <c r="G18058">
        <v>233.87589333161819</v>
      </c>
      <c r="H18058">
        <v>138</v>
      </c>
      <c r="I18058">
        <v>3</v>
      </c>
      <c r="J18058">
        <v>0</v>
      </c>
      <c r="K18058" s="7">
        <f t="shared" si="564"/>
        <v>8</v>
      </c>
      <c r="L18058" s="8">
        <f t="shared" si="565"/>
        <v>46410</v>
      </c>
    </row>
    <row r="18059" spans="1:12" x14ac:dyDescent="0.3">
      <c r="A18059" s="2">
        <v>46410.375</v>
      </c>
      <c r="B18059">
        <v>130</v>
      </c>
      <c r="C18059" t="s">
        <v>11</v>
      </c>
      <c r="D18059">
        <v>58.366103905354208</v>
      </c>
      <c r="E18059">
        <v>4.0232246038454607</v>
      </c>
      <c r="F18059">
        <v>23.33737069844474</v>
      </c>
      <c r="G18059">
        <v>283.31976013692218</v>
      </c>
      <c r="H18059">
        <v>116</v>
      </c>
      <c r="I18059">
        <v>5</v>
      </c>
      <c r="J18059">
        <v>1</v>
      </c>
      <c r="K18059" s="7">
        <f t="shared" si="564"/>
        <v>9</v>
      </c>
      <c r="L18059" s="8">
        <f t="shared" si="565"/>
        <v>46410</v>
      </c>
    </row>
    <row r="18060" spans="1:12" x14ac:dyDescent="0.3">
      <c r="A18060" s="2">
        <v>46410.416666666657</v>
      </c>
      <c r="B18060">
        <v>133</v>
      </c>
      <c r="C18060" t="s">
        <v>11</v>
      </c>
      <c r="D18060">
        <v>89.862741269616194</v>
      </c>
      <c r="E18060">
        <v>6.4146017572780671</v>
      </c>
      <c r="F18060">
        <v>27.04994010906567</v>
      </c>
      <c r="G18060">
        <v>230.51401309469171</v>
      </c>
      <c r="H18060">
        <v>71</v>
      </c>
      <c r="I18060">
        <v>2</v>
      </c>
      <c r="J18060">
        <v>0</v>
      </c>
      <c r="K18060" s="7">
        <f t="shared" si="564"/>
        <v>10</v>
      </c>
      <c r="L18060" s="8">
        <f t="shared" si="565"/>
        <v>46410</v>
      </c>
    </row>
    <row r="18061" spans="1:12" x14ac:dyDescent="0.3">
      <c r="A18061" s="2">
        <v>46410.458333333343</v>
      </c>
      <c r="B18061">
        <v>149</v>
      </c>
      <c r="C18061" t="s">
        <v>11</v>
      </c>
      <c r="D18061">
        <v>64.483247702004007</v>
      </c>
      <c r="E18061">
        <v>4.2665882128707846</v>
      </c>
      <c r="F18061">
        <v>29.446983219354241</v>
      </c>
      <c r="G18061">
        <v>250.91443267405009</v>
      </c>
      <c r="H18061">
        <v>64</v>
      </c>
      <c r="I18061">
        <v>1</v>
      </c>
      <c r="J18061">
        <v>1</v>
      </c>
      <c r="K18061" s="7">
        <f t="shared" si="564"/>
        <v>11</v>
      </c>
      <c r="L18061" s="8">
        <f t="shared" si="565"/>
        <v>46410</v>
      </c>
    </row>
    <row r="18062" spans="1:12" x14ac:dyDescent="0.3">
      <c r="A18062" s="2">
        <v>46410.5</v>
      </c>
      <c r="B18062">
        <v>136</v>
      </c>
      <c r="C18062" t="s">
        <v>11</v>
      </c>
      <c r="D18062">
        <v>88.054422687456579</v>
      </c>
      <c r="E18062">
        <v>6.5651969781423114</v>
      </c>
      <c r="F18062">
        <v>28.700766831717029</v>
      </c>
      <c r="G18062">
        <v>171.89733451230629</v>
      </c>
      <c r="H18062">
        <v>131</v>
      </c>
      <c r="I18062">
        <v>1</v>
      </c>
      <c r="J18062">
        <v>0</v>
      </c>
      <c r="K18062" s="7">
        <f t="shared" si="564"/>
        <v>12</v>
      </c>
      <c r="L18062" s="8">
        <f t="shared" si="565"/>
        <v>46410</v>
      </c>
    </row>
    <row r="18063" spans="1:12" x14ac:dyDescent="0.3">
      <c r="A18063" s="2">
        <v>46410.541666666657</v>
      </c>
      <c r="B18063">
        <v>139</v>
      </c>
      <c r="C18063" t="s">
        <v>12</v>
      </c>
      <c r="D18063">
        <v>71.56115807119501</v>
      </c>
      <c r="E18063">
        <v>5.201711256943665</v>
      </c>
      <c r="F18063">
        <v>39.573769444436472</v>
      </c>
      <c r="G18063">
        <v>288.08836105433102</v>
      </c>
      <c r="H18063">
        <v>185</v>
      </c>
      <c r="I18063">
        <v>3</v>
      </c>
      <c r="J18063">
        <v>0</v>
      </c>
      <c r="K18063" s="7">
        <f t="shared" si="564"/>
        <v>13</v>
      </c>
      <c r="L18063" s="8">
        <f t="shared" si="565"/>
        <v>46410</v>
      </c>
    </row>
    <row r="18064" spans="1:12" x14ac:dyDescent="0.3">
      <c r="A18064" s="2">
        <v>46410.583333333343</v>
      </c>
      <c r="B18064">
        <v>108</v>
      </c>
      <c r="C18064" t="s">
        <v>11</v>
      </c>
      <c r="D18064">
        <v>67.114810010581905</v>
      </c>
      <c r="E18064">
        <v>2.695673792820406</v>
      </c>
      <c r="F18064">
        <v>30.893280768976631</v>
      </c>
      <c r="G18064">
        <v>307.05192714841132</v>
      </c>
      <c r="H18064">
        <v>70</v>
      </c>
      <c r="I18064">
        <v>7</v>
      </c>
      <c r="J18064">
        <v>0</v>
      </c>
      <c r="K18064" s="7">
        <f t="shared" si="564"/>
        <v>14</v>
      </c>
      <c r="L18064" s="8">
        <f t="shared" si="565"/>
        <v>46410</v>
      </c>
    </row>
    <row r="18065" spans="1:12" x14ac:dyDescent="0.3">
      <c r="A18065" s="2">
        <v>46410.625</v>
      </c>
      <c r="B18065">
        <v>105</v>
      </c>
      <c r="C18065" t="s">
        <v>12</v>
      </c>
      <c r="D18065">
        <v>69.753457187814945</v>
      </c>
      <c r="E18065">
        <v>2.709814559207369</v>
      </c>
      <c r="F18065">
        <v>40.583997736407277</v>
      </c>
      <c r="G18065">
        <v>258.37503846459992</v>
      </c>
      <c r="H18065">
        <v>194</v>
      </c>
      <c r="I18065">
        <v>2</v>
      </c>
      <c r="J18065">
        <v>1</v>
      </c>
      <c r="K18065" s="7">
        <f t="shared" si="564"/>
        <v>15</v>
      </c>
      <c r="L18065" s="8">
        <f t="shared" si="565"/>
        <v>46410</v>
      </c>
    </row>
    <row r="18066" spans="1:12" x14ac:dyDescent="0.3">
      <c r="A18066" s="2">
        <v>46410.666666666657</v>
      </c>
      <c r="B18066">
        <v>129</v>
      </c>
      <c r="C18066" t="s">
        <v>11</v>
      </c>
      <c r="D18066">
        <v>81.978526207169807</v>
      </c>
      <c r="E18066">
        <v>5.0969676207839996</v>
      </c>
      <c r="F18066">
        <v>32.408576439957471</v>
      </c>
      <c r="G18066">
        <v>303.62378832280598</v>
      </c>
      <c r="H18066">
        <v>184</v>
      </c>
      <c r="I18066">
        <v>2</v>
      </c>
      <c r="J18066">
        <v>0</v>
      </c>
      <c r="K18066" s="7">
        <f t="shared" si="564"/>
        <v>16</v>
      </c>
      <c r="L18066" s="8">
        <f t="shared" si="565"/>
        <v>46410</v>
      </c>
    </row>
    <row r="18067" spans="1:12" x14ac:dyDescent="0.3">
      <c r="A18067" s="2">
        <v>46410.708333333343</v>
      </c>
      <c r="B18067">
        <v>106</v>
      </c>
      <c r="C18067" t="s">
        <v>12</v>
      </c>
      <c r="D18067">
        <v>66.265191643217733</v>
      </c>
      <c r="E18067">
        <v>3.479866034341931</v>
      </c>
      <c r="F18067">
        <v>34.506411601109058</v>
      </c>
      <c r="G18067">
        <v>188.57783538852209</v>
      </c>
      <c r="H18067">
        <v>142</v>
      </c>
      <c r="I18067">
        <v>3</v>
      </c>
      <c r="J18067">
        <v>0</v>
      </c>
      <c r="K18067" s="7">
        <f t="shared" si="564"/>
        <v>17</v>
      </c>
      <c r="L18067" s="8">
        <f t="shared" si="565"/>
        <v>46410</v>
      </c>
    </row>
    <row r="18068" spans="1:12" x14ac:dyDescent="0.3">
      <c r="A18068" s="2">
        <v>46410.75</v>
      </c>
      <c r="B18068">
        <v>102</v>
      </c>
      <c r="C18068" t="s">
        <v>12</v>
      </c>
      <c r="D18068">
        <v>56.521887949155797</v>
      </c>
      <c r="E18068">
        <v>4.9215295923402893</v>
      </c>
      <c r="F18068">
        <v>31.394349715240729</v>
      </c>
      <c r="G18068">
        <v>277.05396364483698</v>
      </c>
      <c r="H18068">
        <v>154</v>
      </c>
      <c r="I18068">
        <v>4</v>
      </c>
      <c r="J18068">
        <v>0</v>
      </c>
      <c r="K18068" s="7">
        <f t="shared" si="564"/>
        <v>18</v>
      </c>
      <c r="L18068" s="8">
        <f t="shared" si="565"/>
        <v>46410</v>
      </c>
    </row>
    <row r="18069" spans="1:12" x14ac:dyDescent="0.3">
      <c r="A18069" s="2">
        <v>46410.791666666657</v>
      </c>
      <c r="B18069">
        <v>126</v>
      </c>
      <c r="C18069" t="s">
        <v>11</v>
      </c>
      <c r="D18069">
        <v>64.274658013835406</v>
      </c>
      <c r="E18069">
        <v>3.6911930960022921</v>
      </c>
      <c r="F18069">
        <v>21.080291988793729</v>
      </c>
      <c r="G18069">
        <v>261.33992127835438</v>
      </c>
      <c r="H18069">
        <v>119</v>
      </c>
      <c r="I18069">
        <v>3</v>
      </c>
      <c r="J18069">
        <v>0</v>
      </c>
      <c r="K18069" s="7">
        <f t="shared" si="564"/>
        <v>19</v>
      </c>
      <c r="L18069" s="8">
        <f t="shared" si="565"/>
        <v>46410</v>
      </c>
    </row>
    <row r="18070" spans="1:12" x14ac:dyDescent="0.3">
      <c r="A18070" s="2">
        <v>46410.833333333343</v>
      </c>
      <c r="B18070">
        <v>139</v>
      </c>
      <c r="C18070" t="s">
        <v>10</v>
      </c>
      <c r="D18070">
        <v>66.287071246795122</v>
      </c>
      <c r="E18070">
        <v>4.2074665674001501</v>
      </c>
      <c r="F18070">
        <v>28.31262075530945</v>
      </c>
      <c r="G18070">
        <v>240.7210452579738</v>
      </c>
      <c r="H18070">
        <v>115</v>
      </c>
      <c r="I18070">
        <v>2</v>
      </c>
      <c r="J18070">
        <v>0</v>
      </c>
      <c r="K18070" s="7">
        <f t="shared" si="564"/>
        <v>20</v>
      </c>
      <c r="L18070" s="8">
        <f t="shared" si="565"/>
        <v>46410</v>
      </c>
    </row>
    <row r="18071" spans="1:12" x14ac:dyDescent="0.3">
      <c r="A18071" s="2">
        <v>46410.875</v>
      </c>
      <c r="B18071">
        <v>116</v>
      </c>
      <c r="C18071" t="s">
        <v>11</v>
      </c>
      <c r="D18071">
        <v>71.457162774960082</v>
      </c>
      <c r="E18071">
        <v>3.905422390721859</v>
      </c>
      <c r="F18071">
        <v>25.487158262727149</v>
      </c>
      <c r="G18071">
        <v>207.74037834425289</v>
      </c>
      <c r="H18071">
        <v>93</v>
      </c>
      <c r="I18071">
        <v>0</v>
      </c>
      <c r="J18071">
        <v>0</v>
      </c>
      <c r="K18071" s="7">
        <f t="shared" si="564"/>
        <v>21</v>
      </c>
      <c r="L18071" s="8">
        <f t="shared" si="565"/>
        <v>46410</v>
      </c>
    </row>
    <row r="18072" spans="1:12" x14ac:dyDescent="0.3">
      <c r="A18072" s="2">
        <v>46410.916666666657</v>
      </c>
      <c r="B18072">
        <v>101</v>
      </c>
      <c r="C18072" t="s">
        <v>12</v>
      </c>
      <c r="D18072">
        <v>71.241827103552595</v>
      </c>
      <c r="E18072">
        <v>5.2889091879850332</v>
      </c>
      <c r="F18072">
        <v>33.939923122682693</v>
      </c>
      <c r="G18072">
        <v>323.59078467238209</v>
      </c>
      <c r="H18072">
        <v>196</v>
      </c>
      <c r="I18072">
        <v>2</v>
      </c>
      <c r="J18072">
        <v>0</v>
      </c>
      <c r="K18072" s="7">
        <f t="shared" si="564"/>
        <v>22</v>
      </c>
      <c r="L18072" s="8">
        <f t="shared" si="565"/>
        <v>46410</v>
      </c>
    </row>
    <row r="18073" spans="1:12" x14ac:dyDescent="0.3">
      <c r="A18073" s="2">
        <v>46410.958333333343</v>
      </c>
      <c r="B18073">
        <v>126</v>
      </c>
      <c r="C18073" t="s">
        <v>11</v>
      </c>
      <c r="D18073">
        <v>60.933398535334739</v>
      </c>
      <c r="E18073">
        <v>5.860255736964306</v>
      </c>
      <c r="F18073">
        <v>28.473319748702409</v>
      </c>
      <c r="G18073">
        <v>283.86591757832241</v>
      </c>
      <c r="H18073">
        <v>63</v>
      </c>
      <c r="I18073">
        <v>3</v>
      </c>
      <c r="J18073">
        <v>0</v>
      </c>
      <c r="K18073" s="7">
        <f t="shared" si="564"/>
        <v>23</v>
      </c>
      <c r="L18073" s="8">
        <f t="shared" si="565"/>
        <v>46410</v>
      </c>
    </row>
    <row r="18074" spans="1:12" x14ac:dyDescent="0.3">
      <c r="A18074" s="2">
        <v>46411</v>
      </c>
      <c r="B18074">
        <v>100</v>
      </c>
      <c r="C18074" t="s">
        <v>11</v>
      </c>
      <c r="D18074">
        <v>73.607974622109296</v>
      </c>
      <c r="E18074">
        <v>4.685662108504455</v>
      </c>
      <c r="F18074">
        <v>27.216401224844361</v>
      </c>
      <c r="G18074">
        <v>233.93182588720521</v>
      </c>
      <c r="H18074">
        <v>190</v>
      </c>
      <c r="I18074">
        <v>1</v>
      </c>
      <c r="J18074">
        <v>0</v>
      </c>
      <c r="K18074" s="7">
        <f t="shared" si="564"/>
        <v>0</v>
      </c>
      <c r="L18074" s="8">
        <f t="shared" si="565"/>
        <v>46411</v>
      </c>
    </row>
    <row r="18075" spans="1:12" x14ac:dyDescent="0.3">
      <c r="A18075" s="2">
        <v>46411.041666666657</v>
      </c>
      <c r="B18075">
        <v>140</v>
      </c>
      <c r="C18075" t="s">
        <v>11</v>
      </c>
      <c r="D18075">
        <v>74.530751739834059</v>
      </c>
      <c r="E18075">
        <v>8.641981365741298</v>
      </c>
      <c r="F18075">
        <v>27.555440969372171</v>
      </c>
      <c r="G18075">
        <v>309.32142225064342</v>
      </c>
      <c r="H18075">
        <v>161</v>
      </c>
      <c r="I18075">
        <v>5</v>
      </c>
      <c r="J18075">
        <v>0</v>
      </c>
      <c r="K18075" s="7">
        <f t="shared" si="564"/>
        <v>1</v>
      </c>
      <c r="L18075" s="8">
        <f t="shared" si="565"/>
        <v>46411</v>
      </c>
    </row>
    <row r="18076" spans="1:12" x14ac:dyDescent="0.3">
      <c r="A18076" s="2">
        <v>46411.083333333343</v>
      </c>
      <c r="B18076">
        <v>145</v>
      </c>
      <c r="C18076" t="s">
        <v>12</v>
      </c>
      <c r="D18076">
        <v>64.037888126952296</v>
      </c>
      <c r="E18076">
        <v>3.6255245211486651</v>
      </c>
      <c r="F18076">
        <v>34.804868726240578</v>
      </c>
      <c r="G18076">
        <v>242.8776956696608</v>
      </c>
      <c r="H18076">
        <v>117</v>
      </c>
      <c r="I18076">
        <v>6</v>
      </c>
      <c r="J18076">
        <v>0</v>
      </c>
      <c r="K18076" s="7">
        <f t="shared" si="564"/>
        <v>2</v>
      </c>
      <c r="L18076" s="8">
        <f t="shared" si="565"/>
        <v>46411</v>
      </c>
    </row>
    <row r="18077" spans="1:12" x14ac:dyDescent="0.3">
      <c r="A18077" s="2">
        <v>46411.125</v>
      </c>
      <c r="B18077">
        <v>126</v>
      </c>
      <c r="C18077" t="s">
        <v>11</v>
      </c>
      <c r="D18077">
        <v>76.364518855183874</v>
      </c>
      <c r="E18077">
        <v>4.7926966933827329</v>
      </c>
      <c r="F18077">
        <v>28.802542986793089</v>
      </c>
      <c r="G18077">
        <v>328.31283786217949</v>
      </c>
      <c r="H18077">
        <v>167</v>
      </c>
      <c r="I18077">
        <v>3</v>
      </c>
      <c r="J18077">
        <v>0</v>
      </c>
      <c r="K18077" s="7">
        <f t="shared" si="564"/>
        <v>3</v>
      </c>
      <c r="L18077" s="8">
        <f t="shared" si="565"/>
        <v>46411</v>
      </c>
    </row>
    <row r="18078" spans="1:12" x14ac:dyDescent="0.3">
      <c r="A18078" s="2">
        <v>46411.166666666657</v>
      </c>
      <c r="B18078">
        <v>132</v>
      </c>
      <c r="C18078" t="s">
        <v>10</v>
      </c>
      <c r="D18078">
        <v>81.170584708688395</v>
      </c>
      <c r="E18078">
        <v>3.8128890552147738</v>
      </c>
      <c r="F18078">
        <v>35.358428763913963</v>
      </c>
      <c r="G18078">
        <v>250.2633084331265</v>
      </c>
      <c r="H18078">
        <v>94</v>
      </c>
      <c r="I18078">
        <v>4</v>
      </c>
      <c r="J18078">
        <v>0</v>
      </c>
      <c r="K18078" s="7">
        <f t="shared" si="564"/>
        <v>4</v>
      </c>
      <c r="L18078" s="8">
        <f t="shared" si="565"/>
        <v>46411</v>
      </c>
    </row>
    <row r="18079" spans="1:12" x14ac:dyDescent="0.3">
      <c r="A18079" s="2">
        <v>46411.208333333343</v>
      </c>
      <c r="B18079">
        <v>128</v>
      </c>
      <c r="C18079" t="s">
        <v>12</v>
      </c>
      <c r="D18079">
        <v>63.290634211252133</v>
      </c>
      <c r="E18079">
        <v>4.0918432390692194</v>
      </c>
      <c r="F18079">
        <v>34.483443518529157</v>
      </c>
      <c r="G18079">
        <v>235.18600652324821</v>
      </c>
      <c r="H18079">
        <v>117</v>
      </c>
      <c r="I18079">
        <v>2</v>
      </c>
      <c r="J18079">
        <v>0</v>
      </c>
      <c r="K18079" s="7">
        <f t="shared" si="564"/>
        <v>5</v>
      </c>
      <c r="L18079" s="8">
        <f t="shared" si="565"/>
        <v>46411</v>
      </c>
    </row>
    <row r="18080" spans="1:12" x14ac:dyDescent="0.3">
      <c r="A18080" s="2">
        <v>46411.25</v>
      </c>
      <c r="B18080">
        <v>144</v>
      </c>
      <c r="C18080" t="s">
        <v>11</v>
      </c>
      <c r="D18080">
        <v>51.459913849279353</v>
      </c>
      <c r="E18080">
        <v>3.7264299754303361</v>
      </c>
      <c r="F18080">
        <v>31.08105122758781</v>
      </c>
      <c r="G18080">
        <v>206.02651299260191</v>
      </c>
      <c r="H18080">
        <v>173</v>
      </c>
      <c r="I18080">
        <v>2</v>
      </c>
      <c r="J18080">
        <v>0</v>
      </c>
      <c r="K18080" s="7">
        <f t="shared" si="564"/>
        <v>6</v>
      </c>
      <c r="L18080" s="8">
        <f t="shared" si="565"/>
        <v>46411</v>
      </c>
    </row>
    <row r="18081" spans="1:12" x14ac:dyDescent="0.3">
      <c r="A18081" s="2">
        <v>46411.291666666657</v>
      </c>
      <c r="B18081">
        <v>119</v>
      </c>
      <c r="C18081" t="s">
        <v>11</v>
      </c>
      <c r="D18081">
        <v>55.808168909104197</v>
      </c>
      <c r="E18081">
        <v>7.4715301884238272</v>
      </c>
      <c r="F18081">
        <v>32.629073448940908</v>
      </c>
      <c r="G18081">
        <v>246.54750682258049</v>
      </c>
      <c r="H18081">
        <v>120</v>
      </c>
      <c r="I18081">
        <v>2</v>
      </c>
      <c r="J18081">
        <v>0</v>
      </c>
      <c r="K18081" s="7">
        <f t="shared" si="564"/>
        <v>7</v>
      </c>
      <c r="L18081" s="8">
        <f t="shared" si="565"/>
        <v>46411</v>
      </c>
    </row>
    <row r="18082" spans="1:12" x14ac:dyDescent="0.3">
      <c r="A18082" s="2">
        <v>46411.333333333343</v>
      </c>
      <c r="B18082">
        <v>121</v>
      </c>
      <c r="C18082" t="s">
        <v>12</v>
      </c>
      <c r="D18082">
        <v>84.710375198926116</v>
      </c>
      <c r="E18082">
        <v>6.1047311170652181</v>
      </c>
      <c r="F18082">
        <v>39.011970985867961</v>
      </c>
      <c r="G18082">
        <v>387.5372560586195</v>
      </c>
      <c r="H18082">
        <v>71</v>
      </c>
      <c r="I18082">
        <v>3</v>
      </c>
      <c r="J18082">
        <v>0</v>
      </c>
      <c r="K18082" s="7">
        <f t="shared" si="564"/>
        <v>8</v>
      </c>
      <c r="L18082" s="8">
        <f t="shared" si="565"/>
        <v>46411</v>
      </c>
    </row>
    <row r="18083" spans="1:12" x14ac:dyDescent="0.3">
      <c r="A18083" s="2">
        <v>46411.375</v>
      </c>
      <c r="B18083">
        <v>117</v>
      </c>
      <c r="C18083" t="s">
        <v>12</v>
      </c>
      <c r="D18083">
        <v>76.697965370241548</v>
      </c>
      <c r="E18083">
        <v>3.3707096347739198</v>
      </c>
      <c r="F18083">
        <v>30.410237991617521</v>
      </c>
      <c r="G18083">
        <v>281.0657526016746</v>
      </c>
      <c r="H18083">
        <v>131</v>
      </c>
      <c r="I18083">
        <v>6</v>
      </c>
      <c r="J18083">
        <v>0</v>
      </c>
      <c r="K18083" s="7">
        <f t="shared" si="564"/>
        <v>9</v>
      </c>
      <c r="L18083" s="8">
        <f t="shared" si="565"/>
        <v>46411</v>
      </c>
    </row>
    <row r="18084" spans="1:12" x14ac:dyDescent="0.3">
      <c r="A18084" s="2">
        <v>46411.416666666657</v>
      </c>
      <c r="B18084">
        <v>133</v>
      </c>
      <c r="C18084" t="s">
        <v>11</v>
      </c>
      <c r="D18084">
        <v>56.741954596956781</v>
      </c>
      <c r="E18084">
        <v>5.4337202426785334</v>
      </c>
      <c r="F18084">
        <v>29.175701605289831</v>
      </c>
      <c r="G18084">
        <v>284.03059766118861</v>
      </c>
      <c r="H18084">
        <v>113</v>
      </c>
      <c r="I18084">
        <v>3</v>
      </c>
      <c r="J18084">
        <v>0</v>
      </c>
      <c r="K18084" s="7">
        <f t="shared" si="564"/>
        <v>10</v>
      </c>
      <c r="L18084" s="8">
        <f t="shared" si="565"/>
        <v>46411</v>
      </c>
    </row>
    <row r="18085" spans="1:12" x14ac:dyDescent="0.3">
      <c r="A18085" s="2">
        <v>46411.458333333343</v>
      </c>
      <c r="B18085">
        <v>102</v>
      </c>
      <c r="C18085" t="s">
        <v>11</v>
      </c>
      <c r="D18085">
        <v>59.691323188296003</v>
      </c>
      <c r="E18085">
        <v>4.2306733014916196</v>
      </c>
      <c r="F18085">
        <v>23.671642050127399</v>
      </c>
      <c r="G18085">
        <v>217.13573315847191</v>
      </c>
      <c r="H18085">
        <v>146</v>
      </c>
      <c r="I18085">
        <v>6</v>
      </c>
      <c r="J18085">
        <v>1</v>
      </c>
      <c r="K18085" s="7">
        <f t="shared" si="564"/>
        <v>11</v>
      </c>
      <c r="L18085" s="8">
        <f t="shared" si="565"/>
        <v>46411</v>
      </c>
    </row>
    <row r="18086" spans="1:12" x14ac:dyDescent="0.3">
      <c r="A18086" s="2">
        <v>46411.5</v>
      </c>
      <c r="B18086">
        <v>125</v>
      </c>
      <c r="C18086" t="s">
        <v>10</v>
      </c>
      <c r="D18086">
        <v>79.229162748777497</v>
      </c>
      <c r="E18086">
        <v>5.7689509610440366</v>
      </c>
      <c r="F18086">
        <v>33.030574531324767</v>
      </c>
      <c r="G18086">
        <v>260.60895204768008</v>
      </c>
      <c r="H18086">
        <v>151</v>
      </c>
      <c r="I18086">
        <v>5</v>
      </c>
      <c r="J18086">
        <v>0</v>
      </c>
      <c r="K18086" s="7">
        <f t="shared" si="564"/>
        <v>12</v>
      </c>
      <c r="L18086" s="8">
        <f t="shared" si="565"/>
        <v>46411</v>
      </c>
    </row>
    <row r="18087" spans="1:12" x14ac:dyDescent="0.3">
      <c r="A18087" s="2">
        <v>46411.541666666657</v>
      </c>
      <c r="B18087">
        <v>106</v>
      </c>
      <c r="C18087" t="s">
        <v>12</v>
      </c>
      <c r="D18087">
        <v>61.105089674108847</v>
      </c>
      <c r="E18087">
        <v>5.4307344086768383</v>
      </c>
      <c r="F18087">
        <v>30.574621365534121</v>
      </c>
      <c r="G18087">
        <v>225.86518735239159</v>
      </c>
      <c r="H18087">
        <v>144</v>
      </c>
      <c r="I18087">
        <v>2</v>
      </c>
      <c r="J18087">
        <v>0</v>
      </c>
      <c r="K18087" s="7">
        <f t="shared" si="564"/>
        <v>13</v>
      </c>
      <c r="L18087" s="8">
        <f t="shared" si="565"/>
        <v>46411</v>
      </c>
    </row>
    <row r="18088" spans="1:12" x14ac:dyDescent="0.3">
      <c r="A18088" s="2">
        <v>46411.583333333343</v>
      </c>
      <c r="B18088">
        <v>113</v>
      </c>
      <c r="C18088" t="s">
        <v>11</v>
      </c>
      <c r="D18088">
        <v>81.929372023910275</v>
      </c>
      <c r="E18088">
        <v>4.8649050207942661</v>
      </c>
      <c r="F18088">
        <v>32.653795560589209</v>
      </c>
      <c r="G18088">
        <v>266.3455645341129</v>
      </c>
      <c r="H18088">
        <v>166</v>
      </c>
      <c r="I18088">
        <v>2</v>
      </c>
      <c r="J18088">
        <v>0</v>
      </c>
      <c r="K18088" s="7">
        <f t="shared" si="564"/>
        <v>14</v>
      </c>
      <c r="L18088" s="8">
        <f t="shared" si="565"/>
        <v>46411</v>
      </c>
    </row>
    <row r="18089" spans="1:12" x14ac:dyDescent="0.3">
      <c r="A18089" s="2">
        <v>46411.625</v>
      </c>
      <c r="B18089">
        <v>137</v>
      </c>
      <c r="C18089" t="s">
        <v>12</v>
      </c>
      <c r="D18089">
        <v>82.543785923823378</v>
      </c>
      <c r="E18089">
        <v>5.7141235059703934</v>
      </c>
      <c r="F18089">
        <v>16.972522941053459</v>
      </c>
      <c r="G18089">
        <v>334.64393592997101</v>
      </c>
      <c r="H18089">
        <v>142</v>
      </c>
      <c r="I18089">
        <v>0</v>
      </c>
      <c r="J18089">
        <v>0</v>
      </c>
      <c r="K18089" s="7">
        <f t="shared" si="564"/>
        <v>15</v>
      </c>
      <c r="L18089" s="8">
        <f t="shared" si="565"/>
        <v>46411</v>
      </c>
    </row>
    <row r="18090" spans="1:12" x14ac:dyDescent="0.3">
      <c r="A18090" s="2">
        <v>46411.666666666657</v>
      </c>
      <c r="B18090">
        <v>133</v>
      </c>
      <c r="C18090" t="s">
        <v>10</v>
      </c>
      <c r="D18090">
        <v>62.180651400595558</v>
      </c>
      <c r="E18090">
        <v>3.7317203715232341</v>
      </c>
      <c r="F18090">
        <v>43.800179133871403</v>
      </c>
      <c r="G18090">
        <v>213.42383637783601</v>
      </c>
      <c r="H18090">
        <v>64</v>
      </c>
      <c r="I18090">
        <v>0</v>
      </c>
      <c r="J18090">
        <v>0</v>
      </c>
      <c r="K18090" s="7">
        <f t="shared" si="564"/>
        <v>16</v>
      </c>
      <c r="L18090" s="8">
        <f t="shared" si="565"/>
        <v>46411</v>
      </c>
    </row>
    <row r="18091" spans="1:12" x14ac:dyDescent="0.3">
      <c r="A18091" s="2">
        <v>46411.708333333343</v>
      </c>
      <c r="B18091">
        <v>135</v>
      </c>
      <c r="C18091" t="s">
        <v>11</v>
      </c>
      <c r="D18091">
        <v>81.257601689232814</v>
      </c>
      <c r="E18091">
        <v>5.7462633504316951</v>
      </c>
      <c r="F18091">
        <v>31.357676918880721</v>
      </c>
      <c r="G18091">
        <v>291.81387005272018</v>
      </c>
      <c r="H18091">
        <v>75</v>
      </c>
      <c r="I18091">
        <v>2</v>
      </c>
      <c r="J18091">
        <v>0</v>
      </c>
      <c r="K18091" s="7">
        <f t="shared" si="564"/>
        <v>17</v>
      </c>
      <c r="L18091" s="8">
        <f t="shared" si="565"/>
        <v>46411</v>
      </c>
    </row>
    <row r="18092" spans="1:12" x14ac:dyDescent="0.3">
      <c r="A18092" s="2">
        <v>46411.75</v>
      </c>
      <c r="B18092">
        <v>121</v>
      </c>
      <c r="C18092" t="s">
        <v>12</v>
      </c>
      <c r="D18092">
        <v>62.306985120372907</v>
      </c>
      <c r="E18092">
        <v>4.8832068737757028</v>
      </c>
      <c r="F18092">
        <v>24.666520680132031</v>
      </c>
      <c r="G18092">
        <v>316.89169438933658</v>
      </c>
      <c r="H18092">
        <v>132</v>
      </c>
      <c r="I18092">
        <v>3</v>
      </c>
      <c r="J18092">
        <v>0</v>
      </c>
      <c r="K18092" s="7">
        <f t="shared" si="564"/>
        <v>18</v>
      </c>
      <c r="L18092" s="8">
        <f t="shared" si="565"/>
        <v>46411</v>
      </c>
    </row>
    <row r="18093" spans="1:12" x14ac:dyDescent="0.3">
      <c r="A18093" s="2">
        <v>46411.791666666657</v>
      </c>
      <c r="B18093">
        <v>106</v>
      </c>
      <c r="C18093" t="s">
        <v>12</v>
      </c>
      <c r="D18093">
        <v>87.186810201792895</v>
      </c>
      <c r="E18093">
        <v>5.2257139177976777</v>
      </c>
      <c r="F18093">
        <v>27.09598472168312</v>
      </c>
      <c r="G18093">
        <v>234.53912522385821</v>
      </c>
      <c r="H18093">
        <v>86</v>
      </c>
      <c r="I18093">
        <v>1</v>
      </c>
      <c r="J18093">
        <v>0</v>
      </c>
      <c r="K18093" s="7">
        <f t="shared" si="564"/>
        <v>19</v>
      </c>
      <c r="L18093" s="8">
        <f t="shared" si="565"/>
        <v>46411</v>
      </c>
    </row>
    <row r="18094" spans="1:12" x14ac:dyDescent="0.3">
      <c r="A18094" s="2">
        <v>46411.833333333343</v>
      </c>
      <c r="B18094">
        <v>146</v>
      </c>
      <c r="C18094" t="s">
        <v>12</v>
      </c>
      <c r="D18094">
        <v>78.631864897299209</v>
      </c>
      <c r="E18094">
        <v>8.4308798076506388</v>
      </c>
      <c r="F18094">
        <v>30.86391184626952</v>
      </c>
      <c r="G18094">
        <v>279.55892595774452</v>
      </c>
      <c r="H18094">
        <v>101</v>
      </c>
      <c r="I18094">
        <v>3</v>
      </c>
      <c r="J18094">
        <v>0</v>
      </c>
      <c r="K18094" s="7">
        <f t="shared" si="564"/>
        <v>20</v>
      </c>
      <c r="L18094" s="8">
        <f t="shared" si="565"/>
        <v>46411</v>
      </c>
    </row>
    <row r="18095" spans="1:12" x14ac:dyDescent="0.3">
      <c r="A18095" s="2">
        <v>46411.875</v>
      </c>
      <c r="B18095">
        <v>149</v>
      </c>
      <c r="C18095" t="s">
        <v>10</v>
      </c>
      <c r="D18095">
        <v>67.738846406877968</v>
      </c>
      <c r="E18095">
        <v>4.6351472656394161</v>
      </c>
      <c r="F18095">
        <v>34.574287776260832</v>
      </c>
      <c r="G18095">
        <v>289.01473318828772</v>
      </c>
      <c r="H18095">
        <v>190</v>
      </c>
      <c r="I18095">
        <v>2</v>
      </c>
      <c r="J18095">
        <v>0</v>
      </c>
      <c r="K18095" s="7">
        <f t="shared" si="564"/>
        <v>21</v>
      </c>
      <c r="L18095" s="8">
        <f t="shared" si="565"/>
        <v>46411</v>
      </c>
    </row>
    <row r="18096" spans="1:12" x14ac:dyDescent="0.3">
      <c r="A18096" s="2">
        <v>46411.916666666657</v>
      </c>
      <c r="B18096">
        <v>120</v>
      </c>
      <c r="C18096" t="s">
        <v>10</v>
      </c>
      <c r="D18096">
        <v>73.779244497241024</v>
      </c>
      <c r="E18096">
        <v>4.5691057876070174</v>
      </c>
      <c r="F18096">
        <v>25.305343791742249</v>
      </c>
      <c r="G18096">
        <v>273.63320822604447</v>
      </c>
      <c r="H18096">
        <v>83</v>
      </c>
      <c r="I18096">
        <v>3</v>
      </c>
      <c r="J18096">
        <v>0</v>
      </c>
      <c r="K18096" s="7">
        <f t="shared" si="564"/>
        <v>22</v>
      </c>
      <c r="L18096" s="8">
        <f t="shared" si="565"/>
        <v>46411</v>
      </c>
    </row>
    <row r="18097" spans="1:12" x14ac:dyDescent="0.3">
      <c r="A18097" s="2">
        <v>46411.958333333343</v>
      </c>
      <c r="B18097">
        <v>115</v>
      </c>
      <c r="C18097" t="s">
        <v>10</v>
      </c>
      <c r="D18097">
        <v>95.085435741117351</v>
      </c>
      <c r="E18097">
        <v>7.89947616291923</v>
      </c>
      <c r="F18097">
        <v>31.774613405121819</v>
      </c>
      <c r="G18097">
        <v>181.41918792883871</v>
      </c>
      <c r="H18097">
        <v>151</v>
      </c>
      <c r="I18097">
        <v>1</v>
      </c>
      <c r="J18097">
        <v>0</v>
      </c>
      <c r="K18097" s="7">
        <f t="shared" si="564"/>
        <v>23</v>
      </c>
      <c r="L18097" s="8">
        <f t="shared" si="565"/>
        <v>46411</v>
      </c>
    </row>
    <row r="18098" spans="1:12" x14ac:dyDescent="0.3">
      <c r="A18098" s="2">
        <v>46412</v>
      </c>
      <c r="B18098">
        <v>142</v>
      </c>
      <c r="C18098" t="s">
        <v>12</v>
      </c>
      <c r="D18098">
        <v>63.070179929703613</v>
      </c>
      <c r="E18098">
        <v>4.5199545553258718</v>
      </c>
      <c r="F18098">
        <v>37.228292223762708</v>
      </c>
      <c r="G18098">
        <v>229.6481715162387</v>
      </c>
      <c r="H18098">
        <v>103</v>
      </c>
      <c r="I18098">
        <v>4</v>
      </c>
      <c r="J18098">
        <v>0</v>
      </c>
      <c r="K18098" s="7">
        <f t="shared" si="564"/>
        <v>0</v>
      </c>
      <c r="L18098" s="8">
        <f t="shared" si="565"/>
        <v>46412</v>
      </c>
    </row>
    <row r="18099" spans="1:12" x14ac:dyDescent="0.3">
      <c r="A18099" s="2">
        <v>46412.041666666657</v>
      </c>
      <c r="B18099">
        <v>135</v>
      </c>
      <c r="C18099" t="s">
        <v>11</v>
      </c>
      <c r="D18099">
        <v>81.984589807456459</v>
      </c>
      <c r="E18099">
        <v>5.1066596383720988</v>
      </c>
      <c r="F18099">
        <v>28.531224655067479</v>
      </c>
      <c r="G18099">
        <v>271.79660466868739</v>
      </c>
      <c r="H18099">
        <v>191</v>
      </c>
      <c r="I18099">
        <v>2</v>
      </c>
      <c r="J18099">
        <v>0</v>
      </c>
      <c r="K18099" s="7">
        <f t="shared" si="564"/>
        <v>1</v>
      </c>
      <c r="L18099" s="8">
        <f t="shared" si="565"/>
        <v>46412</v>
      </c>
    </row>
    <row r="18100" spans="1:12" x14ac:dyDescent="0.3">
      <c r="A18100" s="2">
        <v>46412.083333333343</v>
      </c>
      <c r="B18100">
        <v>119</v>
      </c>
      <c r="C18100" t="s">
        <v>10</v>
      </c>
      <c r="D18100">
        <v>68.361884236413687</v>
      </c>
      <c r="E18100">
        <v>5.8907762417218938</v>
      </c>
      <c r="F18100">
        <v>30.257283118098389</v>
      </c>
      <c r="G18100">
        <v>304.65925181516383</v>
      </c>
      <c r="H18100">
        <v>123</v>
      </c>
      <c r="I18100">
        <v>0</v>
      </c>
      <c r="J18100">
        <v>0</v>
      </c>
      <c r="K18100" s="7">
        <f t="shared" si="564"/>
        <v>2</v>
      </c>
      <c r="L18100" s="8">
        <f t="shared" si="565"/>
        <v>46412</v>
      </c>
    </row>
    <row r="18101" spans="1:12" x14ac:dyDescent="0.3">
      <c r="A18101" s="2">
        <v>46412.125</v>
      </c>
      <c r="B18101">
        <v>120</v>
      </c>
      <c r="C18101" t="s">
        <v>11</v>
      </c>
      <c r="D18101">
        <v>77.563645615703734</v>
      </c>
      <c r="E18101">
        <v>5.1706221195400008</v>
      </c>
      <c r="F18101">
        <v>36.143031790302267</v>
      </c>
      <c r="G18101">
        <v>265.78733554957557</v>
      </c>
      <c r="H18101">
        <v>110</v>
      </c>
      <c r="I18101">
        <v>4</v>
      </c>
      <c r="J18101">
        <v>1</v>
      </c>
      <c r="K18101" s="7">
        <f t="shared" si="564"/>
        <v>3</v>
      </c>
      <c r="L18101" s="8">
        <f t="shared" si="565"/>
        <v>46412</v>
      </c>
    </row>
    <row r="18102" spans="1:12" x14ac:dyDescent="0.3">
      <c r="A18102" s="2">
        <v>46412.166666666657</v>
      </c>
      <c r="B18102">
        <v>142</v>
      </c>
      <c r="C18102" t="s">
        <v>12</v>
      </c>
      <c r="D18102">
        <v>68.305458072584727</v>
      </c>
      <c r="E18102">
        <v>4.2631292597754094</v>
      </c>
      <c r="F18102">
        <v>29.01272084956689</v>
      </c>
      <c r="G18102">
        <v>283.14206681149261</v>
      </c>
      <c r="H18102">
        <v>129</v>
      </c>
      <c r="I18102">
        <v>4</v>
      </c>
      <c r="J18102">
        <v>0</v>
      </c>
      <c r="K18102" s="7">
        <f t="shared" si="564"/>
        <v>4</v>
      </c>
      <c r="L18102" s="8">
        <f t="shared" si="565"/>
        <v>46412</v>
      </c>
    </row>
    <row r="18103" spans="1:12" x14ac:dyDescent="0.3">
      <c r="A18103" s="2">
        <v>46412.208333333343</v>
      </c>
      <c r="B18103">
        <v>145</v>
      </c>
      <c r="C18103" t="s">
        <v>10</v>
      </c>
      <c r="D18103">
        <v>78.453824033955073</v>
      </c>
      <c r="E18103">
        <v>4.6664267052366952</v>
      </c>
      <c r="F18103">
        <v>36.272170306646068</v>
      </c>
      <c r="G18103">
        <v>253.72086869938121</v>
      </c>
      <c r="H18103">
        <v>157</v>
      </c>
      <c r="I18103">
        <v>5</v>
      </c>
      <c r="J18103">
        <v>0</v>
      </c>
      <c r="K18103" s="7">
        <f t="shared" si="564"/>
        <v>5</v>
      </c>
      <c r="L18103" s="8">
        <f t="shared" si="565"/>
        <v>46412</v>
      </c>
    </row>
    <row r="18104" spans="1:12" x14ac:dyDescent="0.3">
      <c r="A18104" s="2">
        <v>46412.25</v>
      </c>
      <c r="B18104">
        <v>138</v>
      </c>
      <c r="C18104" t="s">
        <v>12</v>
      </c>
      <c r="D18104">
        <v>86.599903730533455</v>
      </c>
      <c r="E18104">
        <v>4.0730907774904663</v>
      </c>
      <c r="F18104">
        <v>31.290774847257889</v>
      </c>
      <c r="G18104">
        <v>266.30647473827418</v>
      </c>
      <c r="H18104">
        <v>158</v>
      </c>
      <c r="I18104">
        <v>2</v>
      </c>
      <c r="J18104">
        <v>0</v>
      </c>
      <c r="K18104" s="7">
        <f t="shared" si="564"/>
        <v>6</v>
      </c>
      <c r="L18104" s="8">
        <f t="shared" si="565"/>
        <v>46412</v>
      </c>
    </row>
    <row r="18105" spans="1:12" x14ac:dyDescent="0.3">
      <c r="A18105" s="2">
        <v>46412.291666666657</v>
      </c>
      <c r="B18105">
        <v>146</v>
      </c>
      <c r="C18105" t="s">
        <v>10</v>
      </c>
      <c r="D18105">
        <v>59.735552808144369</v>
      </c>
      <c r="E18105">
        <v>7.2940344953280203</v>
      </c>
      <c r="F18105">
        <v>22.13307652515833</v>
      </c>
      <c r="G18105">
        <v>249.84383422099921</v>
      </c>
      <c r="H18105">
        <v>138</v>
      </c>
      <c r="I18105">
        <v>1</v>
      </c>
      <c r="J18105">
        <v>0</v>
      </c>
      <c r="K18105" s="7">
        <f t="shared" si="564"/>
        <v>7</v>
      </c>
      <c r="L18105" s="8">
        <f t="shared" si="565"/>
        <v>46412</v>
      </c>
    </row>
    <row r="18106" spans="1:12" x14ac:dyDescent="0.3">
      <c r="A18106" s="2">
        <v>46412.333333333343</v>
      </c>
      <c r="B18106">
        <v>128</v>
      </c>
      <c r="C18106" t="s">
        <v>12</v>
      </c>
      <c r="D18106">
        <v>59.956938351900078</v>
      </c>
      <c r="E18106">
        <v>5.1545842906627053</v>
      </c>
      <c r="F18106">
        <v>22.60228816835173</v>
      </c>
      <c r="G18106">
        <v>227.44408023060589</v>
      </c>
      <c r="H18106">
        <v>171</v>
      </c>
      <c r="I18106">
        <v>3</v>
      </c>
      <c r="J18106">
        <v>0</v>
      </c>
      <c r="K18106" s="7">
        <f t="shared" si="564"/>
        <v>8</v>
      </c>
      <c r="L18106" s="8">
        <f t="shared" si="565"/>
        <v>46412</v>
      </c>
    </row>
    <row r="18107" spans="1:12" x14ac:dyDescent="0.3">
      <c r="A18107" s="2">
        <v>46412.375</v>
      </c>
      <c r="B18107">
        <v>119</v>
      </c>
      <c r="C18107" t="s">
        <v>12</v>
      </c>
      <c r="D18107">
        <v>71.101700094757788</v>
      </c>
      <c r="E18107">
        <v>7.2528925004925302</v>
      </c>
      <c r="F18107">
        <v>29.57580750507476</v>
      </c>
      <c r="G18107">
        <v>288.99474189214379</v>
      </c>
      <c r="H18107">
        <v>192</v>
      </c>
      <c r="I18107">
        <v>3</v>
      </c>
      <c r="J18107">
        <v>0</v>
      </c>
      <c r="K18107" s="7">
        <f t="shared" si="564"/>
        <v>9</v>
      </c>
      <c r="L18107" s="8">
        <f t="shared" si="565"/>
        <v>46412</v>
      </c>
    </row>
    <row r="18108" spans="1:12" x14ac:dyDescent="0.3">
      <c r="A18108" s="2">
        <v>46412.416666666657</v>
      </c>
      <c r="B18108">
        <v>134</v>
      </c>
      <c r="C18108" t="s">
        <v>10</v>
      </c>
      <c r="D18108">
        <v>72.374848563513709</v>
      </c>
      <c r="E18108">
        <v>5.2695036555412011</v>
      </c>
      <c r="F18108">
        <v>36.632652215405713</v>
      </c>
      <c r="G18108">
        <v>214.65364617889961</v>
      </c>
      <c r="H18108">
        <v>142</v>
      </c>
      <c r="I18108">
        <v>3</v>
      </c>
      <c r="J18108">
        <v>0</v>
      </c>
      <c r="K18108" s="7">
        <f t="shared" si="564"/>
        <v>10</v>
      </c>
      <c r="L18108" s="8">
        <f t="shared" si="565"/>
        <v>46412</v>
      </c>
    </row>
    <row r="18109" spans="1:12" x14ac:dyDescent="0.3">
      <c r="A18109" s="2">
        <v>46412.458333333343</v>
      </c>
      <c r="B18109">
        <v>139</v>
      </c>
      <c r="C18109" t="s">
        <v>12</v>
      </c>
      <c r="D18109">
        <v>57.01730186886202</v>
      </c>
      <c r="E18109">
        <v>4.2439672505252837</v>
      </c>
      <c r="F18109">
        <v>27.522266812836651</v>
      </c>
      <c r="G18109">
        <v>241.02026220040901</v>
      </c>
      <c r="H18109">
        <v>162</v>
      </c>
      <c r="I18109">
        <v>2</v>
      </c>
      <c r="J18109">
        <v>1</v>
      </c>
      <c r="K18109" s="7">
        <f t="shared" si="564"/>
        <v>11</v>
      </c>
      <c r="L18109" s="8">
        <f t="shared" si="565"/>
        <v>46412</v>
      </c>
    </row>
    <row r="18110" spans="1:12" x14ac:dyDescent="0.3">
      <c r="A18110" s="2">
        <v>46412.5</v>
      </c>
      <c r="B18110">
        <v>117</v>
      </c>
      <c r="C18110" t="s">
        <v>12</v>
      </c>
      <c r="D18110">
        <v>60.15122953216207</v>
      </c>
      <c r="E18110">
        <v>6.1824783093409339</v>
      </c>
      <c r="F18110">
        <v>34.983723015571783</v>
      </c>
      <c r="G18110">
        <v>143.03481948509571</v>
      </c>
      <c r="H18110">
        <v>140</v>
      </c>
      <c r="I18110">
        <v>3</v>
      </c>
      <c r="J18110">
        <v>0</v>
      </c>
      <c r="K18110" s="7">
        <f t="shared" si="564"/>
        <v>12</v>
      </c>
      <c r="L18110" s="8">
        <f t="shared" si="565"/>
        <v>46412</v>
      </c>
    </row>
    <row r="18111" spans="1:12" x14ac:dyDescent="0.3">
      <c r="A18111" s="2">
        <v>46412.541666666657</v>
      </c>
      <c r="B18111">
        <v>132</v>
      </c>
      <c r="C18111" t="s">
        <v>10</v>
      </c>
      <c r="D18111">
        <v>86.948059194538018</v>
      </c>
      <c r="E18111">
        <v>5.1964418572970157</v>
      </c>
      <c r="F18111">
        <v>34.614199295770703</v>
      </c>
      <c r="G18111">
        <v>333.12534271377581</v>
      </c>
      <c r="H18111">
        <v>95</v>
      </c>
      <c r="I18111">
        <v>3</v>
      </c>
      <c r="J18111">
        <v>0</v>
      </c>
      <c r="K18111" s="7">
        <f t="shared" si="564"/>
        <v>13</v>
      </c>
      <c r="L18111" s="8">
        <f t="shared" si="565"/>
        <v>46412</v>
      </c>
    </row>
    <row r="18112" spans="1:12" x14ac:dyDescent="0.3">
      <c r="A18112" s="2">
        <v>46412.583333333343</v>
      </c>
      <c r="B18112">
        <v>138</v>
      </c>
      <c r="C18112" t="s">
        <v>10</v>
      </c>
      <c r="D18112">
        <v>86.119338888757369</v>
      </c>
      <c r="E18112">
        <v>5.1251356262745489</v>
      </c>
      <c r="F18112">
        <v>25.115608472070821</v>
      </c>
      <c r="G18112">
        <v>287.46549719316761</v>
      </c>
      <c r="H18112">
        <v>115</v>
      </c>
      <c r="I18112">
        <v>1</v>
      </c>
      <c r="J18112">
        <v>0</v>
      </c>
      <c r="K18112" s="7">
        <f t="shared" si="564"/>
        <v>14</v>
      </c>
      <c r="L18112" s="8">
        <f t="shared" si="565"/>
        <v>46412</v>
      </c>
    </row>
    <row r="18113" spans="1:12" x14ac:dyDescent="0.3">
      <c r="A18113" s="2">
        <v>46412.625</v>
      </c>
      <c r="B18113">
        <v>104</v>
      </c>
      <c r="C18113" t="s">
        <v>12</v>
      </c>
      <c r="D18113">
        <v>63.465968230986768</v>
      </c>
      <c r="E18113">
        <v>2.3113731491160072</v>
      </c>
      <c r="F18113">
        <v>30.392347940582709</v>
      </c>
      <c r="G18113">
        <v>209.96378257250521</v>
      </c>
      <c r="H18113">
        <v>192</v>
      </c>
      <c r="I18113">
        <v>2</v>
      </c>
      <c r="J18113">
        <v>0</v>
      </c>
      <c r="K18113" s="7">
        <f t="shared" si="564"/>
        <v>15</v>
      </c>
      <c r="L18113" s="8">
        <f t="shared" si="565"/>
        <v>46412</v>
      </c>
    </row>
    <row r="18114" spans="1:12" x14ac:dyDescent="0.3">
      <c r="A18114" s="2">
        <v>46412.666666666657</v>
      </c>
      <c r="B18114">
        <v>138</v>
      </c>
      <c r="C18114" t="s">
        <v>12</v>
      </c>
      <c r="D18114">
        <v>65.325021406803174</v>
      </c>
      <c r="E18114">
        <v>6.9121031152781542</v>
      </c>
      <c r="F18114">
        <v>23.778085803080501</v>
      </c>
      <c r="G18114">
        <v>254.322156636107</v>
      </c>
      <c r="H18114">
        <v>54</v>
      </c>
      <c r="I18114">
        <v>9</v>
      </c>
      <c r="J18114">
        <v>1</v>
      </c>
      <c r="K18114" s="7">
        <f t="shared" ref="K18114:K18177" si="566">HOUR(A18114)</f>
        <v>16</v>
      </c>
      <c r="L18114" s="8">
        <f t="shared" si="565"/>
        <v>46412</v>
      </c>
    </row>
    <row r="18115" spans="1:12" x14ac:dyDescent="0.3">
      <c r="A18115" s="2">
        <v>46412.708333333343</v>
      </c>
      <c r="B18115">
        <v>128</v>
      </c>
      <c r="C18115" t="s">
        <v>10</v>
      </c>
      <c r="D18115">
        <v>76.544170300075805</v>
      </c>
      <c r="E18115">
        <v>4.9953381039602789</v>
      </c>
      <c r="F18115">
        <v>39.841303319908249</v>
      </c>
      <c r="G18115">
        <v>247.02055870408981</v>
      </c>
      <c r="H18115">
        <v>82</v>
      </c>
      <c r="I18115">
        <v>1</v>
      </c>
      <c r="J18115">
        <v>0</v>
      </c>
      <c r="K18115" s="7">
        <f t="shared" si="566"/>
        <v>17</v>
      </c>
      <c r="L18115" s="8">
        <f t="shared" ref="L18115:L18178" si="567">DATE(YEAR(A18115), MONTH(A18115), DAY(A18115))</f>
        <v>46412</v>
      </c>
    </row>
    <row r="18116" spans="1:12" x14ac:dyDescent="0.3">
      <c r="A18116" s="2">
        <v>46412.75</v>
      </c>
      <c r="B18116">
        <v>144</v>
      </c>
      <c r="C18116" t="s">
        <v>10</v>
      </c>
      <c r="D18116">
        <v>76.807409569880889</v>
      </c>
      <c r="E18116">
        <v>6.3286049498589358</v>
      </c>
      <c r="F18116">
        <v>33.839440885421517</v>
      </c>
      <c r="G18116">
        <v>285.27633558571421</v>
      </c>
      <c r="H18116">
        <v>92</v>
      </c>
      <c r="I18116">
        <v>4</v>
      </c>
      <c r="J18116">
        <v>0</v>
      </c>
      <c r="K18116" s="7">
        <f t="shared" si="566"/>
        <v>18</v>
      </c>
      <c r="L18116" s="8">
        <f t="shared" si="567"/>
        <v>46412</v>
      </c>
    </row>
    <row r="18117" spans="1:12" x14ac:dyDescent="0.3">
      <c r="A18117" s="2">
        <v>46412.791666666657</v>
      </c>
      <c r="B18117">
        <v>128</v>
      </c>
      <c r="C18117" t="s">
        <v>12</v>
      </c>
      <c r="D18117">
        <v>56.367786937550591</v>
      </c>
      <c r="E18117">
        <v>3.5889564582201969</v>
      </c>
      <c r="F18117">
        <v>32.945782165025193</v>
      </c>
      <c r="G18117">
        <v>275.74552680990217</v>
      </c>
      <c r="H18117">
        <v>82</v>
      </c>
      <c r="I18117">
        <v>3</v>
      </c>
      <c r="J18117">
        <v>0</v>
      </c>
      <c r="K18117" s="7">
        <f t="shared" si="566"/>
        <v>19</v>
      </c>
      <c r="L18117" s="8">
        <f t="shared" si="567"/>
        <v>46412</v>
      </c>
    </row>
    <row r="18118" spans="1:12" x14ac:dyDescent="0.3">
      <c r="A18118" s="2">
        <v>46412.833333333343</v>
      </c>
      <c r="B18118">
        <v>120</v>
      </c>
      <c r="C18118" t="s">
        <v>11</v>
      </c>
      <c r="D18118">
        <v>61.828670256335393</v>
      </c>
      <c r="E18118">
        <v>5.3892275438116384</v>
      </c>
      <c r="F18118">
        <v>26.354616182997031</v>
      </c>
      <c r="G18118">
        <v>246.32987476105029</v>
      </c>
      <c r="H18118">
        <v>84</v>
      </c>
      <c r="I18118">
        <v>6</v>
      </c>
      <c r="J18118">
        <v>0</v>
      </c>
      <c r="K18118" s="7">
        <f t="shared" si="566"/>
        <v>20</v>
      </c>
      <c r="L18118" s="8">
        <f t="shared" si="567"/>
        <v>46412</v>
      </c>
    </row>
    <row r="18119" spans="1:12" x14ac:dyDescent="0.3">
      <c r="A18119" s="2">
        <v>46412.875</v>
      </c>
      <c r="B18119">
        <v>118</v>
      </c>
      <c r="C18119" t="s">
        <v>12</v>
      </c>
      <c r="D18119">
        <v>79.483301272561519</v>
      </c>
      <c r="E18119">
        <v>5.0825995495424348</v>
      </c>
      <c r="F18119">
        <v>27.621514417963031</v>
      </c>
      <c r="G18119">
        <v>237.1432824087855</v>
      </c>
      <c r="H18119">
        <v>51</v>
      </c>
      <c r="I18119">
        <v>7</v>
      </c>
      <c r="J18119">
        <v>0</v>
      </c>
      <c r="K18119" s="7">
        <f t="shared" si="566"/>
        <v>21</v>
      </c>
      <c r="L18119" s="8">
        <f t="shared" si="567"/>
        <v>46412</v>
      </c>
    </row>
    <row r="18120" spans="1:12" x14ac:dyDescent="0.3">
      <c r="A18120" s="2">
        <v>46412.916666666657</v>
      </c>
      <c r="B18120">
        <v>149</v>
      </c>
      <c r="C18120" t="s">
        <v>12</v>
      </c>
      <c r="D18120">
        <v>71.977175396176889</v>
      </c>
      <c r="E18120">
        <v>4.9766111783224174</v>
      </c>
      <c r="F18120">
        <v>35.280276565110803</v>
      </c>
      <c r="G18120">
        <v>193.20497236432681</v>
      </c>
      <c r="H18120">
        <v>92</v>
      </c>
      <c r="I18120">
        <v>4</v>
      </c>
      <c r="J18120">
        <v>1</v>
      </c>
      <c r="K18120" s="7">
        <f t="shared" si="566"/>
        <v>22</v>
      </c>
      <c r="L18120" s="8">
        <f t="shared" si="567"/>
        <v>46412</v>
      </c>
    </row>
    <row r="18121" spans="1:12" x14ac:dyDescent="0.3">
      <c r="A18121" s="2">
        <v>46412.958333333343</v>
      </c>
      <c r="B18121">
        <v>149</v>
      </c>
      <c r="C18121" t="s">
        <v>12</v>
      </c>
      <c r="D18121">
        <v>61.955150770878838</v>
      </c>
      <c r="E18121">
        <v>5.3244088252231698</v>
      </c>
      <c r="F18121">
        <v>26.704743003745261</v>
      </c>
      <c r="G18121">
        <v>155.67788176789639</v>
      </c>
      <c r="H18121">
        <v>111</v>
      </c>
      <c r="I18121">
        <v>3</v>
      </c>
      <c r="J18121">
        <v>0</v>
      </c>
      <c r="K18121" s="7">
        <f t="shared" si="566"/>
        <v>23</v>
      </c>
      <c r="L18121" s="8">
        <f t="shared" si="567"/>
        <v>46412</v>
      </c>
    </row>
    <row r="18122" spans="1:12" x14ac:dyDescent="0.3">
      <c r="A18122" s="2">
        <v>46413</v>
      </c>
      <c r="B18122">
        <v>113</v>
      </c>
      <c r="C18122" t="s">
        <v>10</v>
      </c>
      <c r="D18122">
        <v>75.455610680801456</v>
      </c>
      <c r="E18122">
        <v>4.1176438037162058</v>
      </c>
      <c r="F18122">
        <v>31.054658894018232</v>
      </c>
      <c r="G18122">
        <v>203.32286535720471</v>
      </c>
      <c r="H18122">
        <v>116</v>
      </c>
      <c r="I18122">
        <v>0</v>
      </c>
      <c r="J18122">
        <v>0</v>
      </c>
      <c r="K18122" s="7">
        <f t="shared" si="566"/>
        <v>0</v>
      </c>
      <c r="L18122" s="8">
        <f t="shared" si="567"/>
        <v>46413</v>
      </c>
    </row>
    <row r="18123" spans="1:12" x14ac:dyDescent="0.3">
      <c r="A18123" s="2">
        <v>46413.041666666657</v>
      </c>
      <c r="B18123">
        <v>146</v>
      </c>
      <c r="C18123" t="s">
        <v>10</v>
      </c>
      <c r="D18123">
        <v>76.449065011095129</v>
      </c>
      <c r="E18123">
        <v>2.7579464323227301</v>
      </c>
      <c r="F18123">
        <v>25.660645604774501</v>
      </c>
      <c r="G18123">
        <v>231.48912068111869</v>
      </c>
      <c r="H18123">
        <v>108</v>
      </c>
      <c r="I18123">
        <v>3</v>
      </c>
      <c r="J18123">
        <v>1</v>
      </c>
      <c r="K18123" s="7">
        <f t="shared" si="566"/>
        <v>1</v>
      </c>
      <c r="L18123" s="8">
        <f t="shared" si="567"/>
        <v>46413</v>
      </c>
    </row>
    <row r="18124" spans="1:12" x14ac:dyDescent="0.3">
      <c r="A18124" s="2">
        <v>46413.083333333343</v>
      </c>
      <c r="B18124">
        <v>102</v>
      </c>
      <c r="C18124" t="s">
        <v>11</v>
      </c>
      <c r="D18124">
        <v>74.474107384644299</v>
      </c>
      <c r="E18124">
        <v>3.675550667572788</v>
      </c>
      <c r="F18124">
        <v>28.13099692329067</v>
      </c>
      <c r="G18124">
        <v>250.11418557290239</v>
      </c>
      <c r="H18124">
        <v>66</v>
      </c>
      <c r="I18124">
        <v>1</v>
      </c>
      <c r="J18124">
        <v>0</v>
      </c>
      <c r="K18124" s="7">
        <f t="shared" si="566"/>
        <v>2</v>
      </c>
      <c r="L18124" s="8">
        <f t="shared" si="567"/>
        <v>46413</v>
      </c>
    </row>
    <row r="18125" spans="1:12" x14ac:dyDescent="0.3">
      <c r="A18125" s="2">
        <v>46413.125</v>
      </c>
      <c r="B18125">
        <v>146</v>
      </c>
      <c r="C18125" t="s">
        <v>11</v>
      </c>
      <c r="D18125">
        <v>64.824369600475109</v>
      </c>
      <c r="E18125">
        <v>5.1350404846217819</v>
      </c>
      <c r="F18125">
        <v>25.123579200064071</v>
      </c>
      <c r="G18125">
        <v>211.55878665449291</v>
      </c>
      <c r="H18125">
        <v>110</v>
      </c>
      <c r="I18125">
        <v>6</v>
      </c>
      <c r="J18125">
        <v>1</v>
      </c>
      <c r="K18125" s="7">
        <f t="shared" si="566"/>
        <v>3</v>
      </c>
      <c r="L18125" s="8">
        <f t="shared" si="567"/>
        <v>46413</v>
      </c>
    </row>
    <row r="18126" spans="1:12" x14ac:dyDescent="0.3">
      <c r="A18126" s="2">
        <v>46413.166666666657</v>
      </c>
      <c r="B18126">
        <v>100</v>
      </c>
      <c r="C18126" t="s">
        <v>10</v>
      </c>
      <c r="D18126">
        <v>75.596725340296388</v>
      </c>
      <c r="E18126">
        <v>2.403200427163684</v>
      </c>
      <c r="F18126">
        <v>31.842096284078991</v>
      </c>
      <c r="G18126">
        <v>275.37049508559852</v>
      </c>
      <c r="H18126">
        <v>144</v>
      </c>
      <c r="I18126">
        <v>4</v>
      </c>
      <c r="J18126">
        <v>0</v>
      </c>
      <c r="K18126" s="7">
        <f t="shared" si="566"/>
        <v>4</v>
      </c>
      <c r="L18126" s="8">
        <f t="shared" si="567"/>
        <v>46413</v>
      </c>
    </row>
    <row r="18127" spans="1:12" x14ac:dyDescent="0.3">
      <c r="A18127" s="2">
        <v>46413.208333333343</v>
      </c>
      <c r="B18127">
        <v>119</v>
      </c>
      <c r="C18127" t="s">
        <v>10</v>
      </c>
      <c r="D18127">
        <v>80.323596416065755</v>
      </c>
      <c r="E18127">
        <v>5.8913519074547374</v>
      </c>
      <c r="F18127">
        <v>19.361069951026099</v>
      </c>
      <c r="G18127">
        <v>190.01391682391881</v>
      </c>
      <c r="H18127">
        <v>120</v>
      </c>
      <c r="I18127">
        <v>4</v>
      </c>
      <c r="J18127">
        <v>0</v>
      </c>
      <c r="K18127" s="7">
        <f t="shared" si="566"/>
        <v>5</v>
      </c>
      <c r="L18127" s="8">
        <f t="shared" si="567"/>
        <v>46413</v>
      </c>
    </row>
    <row r="18128" spans="1:12" x14ac:dyDescent="0.3">
      <c r="A18128" s="2">
        <v>46413.25</v>
      </c>
      <c r="B18128">
        <v>142</v>
      </c>
      <c r="C18128" t="s">
        <v>11</v>
      </c>
      <c r="D18128">
        <v>66.819320965884557</v>
      </c>
      <c r="E18128">
        <v>3.0815885042829572</v>
      </c>
      <c r="F18128">
        <v>30.383426250822971</v>
      </c>
      <c r="G18128">
        <v>285.00695864905379</v>
      </c>
      <c r="H18128">
        <v>150</v>
      </c>
      <c r="I18128">
        <v>4</v>
      </c>
      <c r="J18128">
        <v>0</v>
      </c>
      <c r="K18128" s="7">
        <f t="shared" si="566"/>
        <v>6</v>
      </c>
      <c r="L18128" s="8">
        <f t="shared" si="567"/>
        <v>46413</v>
      </c>
    </row>
    <row r="18129" spans="1:12" x14ac:dyDescent="0.3">
      <c r="A18129" s="2">
        <v>46413.291666666657</v>
      </c>
      <c r="B18129">
        <v>120</v>
      </c>
      <c r="C18129" t="s">
        <v>11</v>
      </c>
      <c r="D18129">
        <v>69.328114265311044</v>
      </c>
      <c r="E18129">
        <v>1.3329746472882329</v>
      </c>
      <c r="F18129">
        <v>25.398908746401609</v>
      </c>
      <c r="G18129">
        <v>268.32933477080712</v>
      </c>
      <c r="H18129">
        <v>146</v>
      </c>
      <c r="I18129">
        <v>1</v>
      </c>
      <c r="J18129">
        <v>0</v>
      </c>
      <c r="K18129" s="7">
        <f t="shared" si="566"/>
        <v>7</v>
      </c>
      <c r="L18129" s="8">
        <f t="shared" si="567"/>
        <v>46413</v>
      </c>
    </row>
    <row r="18130" spans="1:12" x14ac:dyDescent="0.3">
      <c r="A18130" s="2">
        <v>46413.333333333343</v>
      </c>
      <c r="B18130">
        <v>108</v>
      </c>
      <c r="C18130" t="s">
        <v>12</v>
      </c>
      <c r="D18130">
        <v>83.427414316116327</v>
      </c>
      <c r="E18130">
        <v>5.966054429867711</v>
      </c>
      <c r="F18130">
        <v>22.549646155678591</v>
      </c>
      <c r="G18130">
        <v>257.75964815615032</v>
      </c>
      <c r="H18130">
        <v>116</v>
      </c>
      <c r="I18130">
        <v>4</v>
      </c>
      <c r="J18130">
        <v>0</v>
      </c>
      <c r="K18130" s="7">
        <f t="shared" si="566"/>
        <v>8</v>
      </c>
      <c r="L18130" s="8">
        <f t="shared" si="567"/>
        <v>46413</v>
      </c>
    </row>
    <row r="18131" spans="1:12" x14ac:dyDescent="0.3">
      <c r="A18131" s="2">
        <v>46413.375</v>
      </c>
      <c r="B18131">
        <v>112</v>
      </c>
      <c r="C18131" t="s">
        <v>12</v>
      </c>
      <c r="D18131">
        <v>68.704399177545213</v>
      </c>
      <c r="E18131">
        <v>4.4594659882971133</v>
      </c>
      <c r="F18131">
        <v>29.309676083467728</v>
      </c>
      <c r="G18131">
        <v>294.19876438105803</v>
      </c>
      <c r="H18131">
        <v>191</v>
      </c>
      <c r="I18131">
        <v>4</v>
      </c>
      <c r="J18131">
        <v>0</v>
      </c>
      <c r="K18131" s="7">
        <f t="shared" si="566"/>
        <v>9</v>
      </c>
      <c r="L18131" s="8">
        <f t="shared" si="567"/>
        <v>46413</v>
      </c>
    </row>
    <row r="18132" spans="1:12" x14ac:dyDescent="0.3">
      <c r="A18132" s="2">
        <v>46413.416666666657</v>
      </c>
      <c r="B18132">
        <v>129</v>
      </c>
      <c r="C18132" t="s">
        <v>11</v>
      </c>
      <c r="D18132">
        <v>72.736458228630056</v>
      </c>
      <c r="E18132">
        <v>3.222969987922248</v>
      </c>
      <c r="F18132">
        <v>25.27382799165304</v>
      </c>
      <c r="G18132">
        <v>265.95459475696748</v>
      </c>
      <c r="H18132">
        <v>196</v>
      </c>
      <c r="I18132">
        <v>7</v>
      </c>
      <c r="J18132">
        <v>0</v>
      </c>
      <c r="K18132" s="7">
        <f t="shared" si="566"/>
        <v>10</v>
      </c>
      <c r="L18132" s="8">
        <f t="shared" si="567"/>
        <v>46413</v>
      </c>
    </row>
    <row r="18133" spans="1:12" x14ac:dyDescent="0.3">
      <c r="A18133" s="2">
        <v>46413.458333333343</v>
      </c>
      <c r="B18133">
        <v>115</v>
      </c>
      <c r="C18133" t="s">
        <v>12</v>
      </c>
      <c r="D18133">
        <v>76.654698882863812</v>
      </c>
      <c r="E18133">
        <v>3.9563089361191479</v>
      </c>
      <c r="F18133">
        <v>34.910225795106477</v>
      </c>
      <c r="G18133">
        <v>284.46015438858569</v>
      </c>
      <c r="H18133">
        <v>197</v>
      </c>
      <c r="I18133">
        <v>4</v>
      </c>
      <c r="J18133">
        <v>1</v>
      </c>
      <c r="K18133" s="7">
        <f t="shared" si="566"/>
        <v>11</v>
      </c>
      <c r="L18133" s="8">
        <f t="shared" si="567"/>
        <v>46413</v>
      </c>
    </row>
    <row r="18134" spans="1:12" x14ac:dyDescent="0.3">
      <c r="A18134" s="2">
        <v>46413.5</v>
      </c>
      <c r="B18134">
        <v>106</v>
      </c>
      <c r="C18134" t="s">
        <v>11</v>
      </c>
      <c r="D18134">
        <v>68.684649473538883</v>
      </c>
      <c r="E18134">
        <v>6.9532680872935622</v>
      </c>
      <c r="F18134">
        <v>31.67816858357595</v>
      </c>
      <c r="G18134">
        <v>247.29991125486239</v>
      </c>
      <c r="H18134">
        <v>102</v>
      </c>
      <c r="I18134">
        <v>2</v>
      </c>
      <c r="J18134">
        <v>0</v>
      </c>
      <c r="K18134" s="7">
        <f t="shared" si="566"/>
        <v>12</v>
      </c>
      <c r="L18134" s="8">
        <f t="shared" si="567"/>
        <v>46413</v>
      </c>
    </row>
    <row r="18135" spans="1:12" x14ac:dyDescent="0.3">
      <c r="A18135" s="2">
        <v>46413.541666666657</v>
      </c>
      <c r="B18135">
        <v>121</v>
      </c>
      <c r="C18135" t="s">
        <v>11</v>
      </c>
      <c r="D18135">
        <v>63.458612506108139</v>
      </c>
      <c r="E18135">
        <v>5.2781662686548394</v>
      </c>
      <c r="F18135">
        <v>24.90762063217641</v>
      </c>
      <c r="G18135">
        <v>310.90588656748918</v>
      </c>
      <c r="H18135">
        <v>80</v>
      </c>
      <c r="I18135">
        <v>2</v>
      </c>
      <c r="J18135">
        <v>0</v>
      </c>
      <c r="K18135" s="7">
        <f t="shared" si="566"/>
        <v>13</v>
      </c>
      <c r="L18135" s="8">
        <f t="shared" si="567"/>
        <v>46413</v>
      </c>
    </row>
    <row r="18136" spans="1:12" x14ac:dyDescent="0.3">
      <c r="A18136" s="2">
        <v>46413.583333333343</v>
      </c>
      <c r="B18136">
        <v>126</v>
      </c>
      <c r="C18136" t="s">
        <v>10</v>
      </c>
      <c r="D18136">
        <v>70.086156126424086</v>
      </c>
      <c r="E18136">
        <v>3.840456704049156</v>
      </c>
      <c r="F18136">
        <v>34.260249841797688</v>
      </c>
      <c r="G18136">
        <v>316.16128865844189</v>
      </c>
      <c r="H18136">
        <v>64</v>
      </c>
      <c r="I18136">
        <v>1</v>
      </c>
      <c r="J18136">
        <v>0</v>
      </c>
      <c r="K18136" s="7">
        <f t="shared" si="566"/>
        <v>14</v>
      </c>
      <c r="L18136" s="8">
        <f t="shared" si="567"/>
        <v>46413</v>
      </c>
    </row>
    <row r="18137" spans="1:12" x14ac:dyDescent="0.3">
      <c r="A18137" s="2">
        <v>46413.625</v>
      </c>
      <c r="B18137">
        <v>146</v>
      </c>
      <c r="C18137" t="s">
        <v>10</v>
      </c>
      <c r="D18137">
        <v>59.667555573505751</v>
      </c>
      <c r="E18137">
        <v>4.4179274531356052</v>
      </c>
      <c r="F18137">
        <v>29.99900503628016</v>
      </c>
      <c r="G18137">
        <v>231.67697674119799</v>
      </c>
      <c r="H18137">
        <v>62</v>
      </c>
      <c r="I18137">
        <v>5</v>
      </c>
      <c r="J18137">
        <v>0</v>
      </c>
      <c r="K18137" s="7">
        <f t="shared" si="566"/>
        <v>15</v>
      </c>
      <c r="L18137" s="8">
        <f t="shared" si="567"/>
        <v>46413</v>
      </c>
    </row>
    <row r="18138" spans="1:12" x14ac:dyDescent="0.3">
      <c r="A18138" s="2">
        <v>46413.666666666657</v>
      </c>
      <c r="B18138">
        <v>140</v>
      </c>
      <c r="C18138" t="s">
        <v>10</v>
      </c>
      <c r="D18138">
        <v>67.593866160317262</v>
      </c>
      <c r="E18138">
        <v>5.0124193421231062</v>
      </c>
      <c r="F18138">
        <v>35.35953673441405</v>
      </c>
      <c r="G18138">
        <v>270.07351523665102</v>
      </c>
      <c r="H18138">
        <v>111</v>
      </c>
      <c r="I18138">
        <v>1</v>
      </c>
      <c r="J18138">
        <v>0</v>
      </c>
      <c r="K18138" s="7">
        <f t="shared" si="566"/>
        <v>16</v>
      </c>
      <c r="L18138" s="8">
        <f t="shared" si="567"/>
        <v>46413</v>
      </c>
    </row>
    <row r="18139" spans="1:12" x14ac:dyDescent="0.3">
      <c r="A18139" s="2">
        <v>46413.708333333343</v>
      </c>
      <c r="B18139">
        <v>137</v>
      </c>
      <c r="C18139" t="s">
        <v>12</v>
      </c>
      <c r="D18139">
        <v>52.334565881819742</v>
      </c>
      <c r="E18139">
        <v>5.1866939724426162</v>
      </c>
      <c r="F18139">
        <v>23.150346505324329</v>
      </c>
      <c r="G18139">
        <v>260.96919380989323</v>
      </c>
      <c r="H18139">
        <v>61</v>
      </c>
      <c r="I18139">
        <v>2</v>
      </c>
      <c r="J18139">
        <v>0</v>
      </c>
      <c r="K18139" s="7">
        <f t="shared" si="566"/>
        <v>17</v>
      </c>
      <c r="L18139" s="8">
        <f t="shared" si="567"/>
        <v>46413</v>
      </c>
    </row>
    <row r="18140" spans="1:12" x14ac:dyDescent="0.3">
      <c r="A18140" s="2">
        <v>46413.75</v>
      </c>
      <c r="B18140">
        <v>111</v>
      </c>
      <c r="C18140" t="s">
        <v>11</v>
      </c>
      <c r="D18140">
        <v>87.560459166496258</v>
      </c>
      <c r="E18140">
        <v>4.0455071763185737</v>
      </c>
      <c r="F18140">
        <v>27.889856976063299</v>
      </c>
      <c r="G18140">
        <v>211.8960399085679</v>
      </c>
      <c r="H18140">
        <v>142</v>
      </c>
      <c r="I18140">
        <v>1</v>
      </c>
      <c r="J18140">
        <v>0</v>
      </c>
      <c r="K18140" s="7">
        <f t="shared" si="566"/>
        <v>18</v>
      </c>
      <c r="L18140" s="8">
        <f t="shared" si="567"/>
        <v>46413</v>
      </c>
    </row>
    <row r="18141" spans="1:12" x14ac:dyDescent="0.3">
      <c r="A18141" s="2">
        <v>46413.791666666657</v>
      </c>
      <c r="B18141">
        <v>106</v>
      </c>
      <c r="C18141" t="s">
        <v>12</v>
      </c>
      <c r="D18141">
        <v>75.140241917556267</v>
      </c>
      <c r="E18141">
        <v>3.1755198849771689</v>
      </c>
      <c r="F18141">
        <v>31.112019491400812</v>
      </c>
      <c r="G18141">
        <v>260.14704981625158</v>
      </c>
      <c r="H18141">
        <v>70</v>
      </c>
      <c r="I18141">
        <v>5</v>
      </c>
      <c r="J18141">
        <v>0</v>
      </c>
      <c r="K18141" s="7">
        <f t="shared" si="566"/>
        <v>19</v>
      </c>
      <c r="L18141" s="8">
        <f t="shared" si="567"/>
        <v>46413</v>
      </c>
    </row>
    <row r="18142" spans="1:12" x14ac:dyDescent="0.3">
      <c r="A18142" s="2">
        <v>46413.833333333343</v>
      </c>
      <c r="B18142">
        <v>117</v>
      </c>
      <c r="C18142" t="s">
        <v>12</v>
      </c>
      <c r="D18142">
        <v>69.060438567021322</v>
      </c>
      <c r="E18142">
        <v>5.5774775745877676</v>
      </c>
      <c r="F18142">
        <v>35.518961635644381</v>
      </c>
      <c r="G18142">
        <v>267.13644975332579</v>
      </c>
      <c r="H18142">
        <v>121</v>
      </c>
      <c r="I18142">
        <v>3</v>
      </c>
      <c r="J18142">
        <v>0</v>
      </c>
      <c r="K18142" s="7">
        <f t="shared" si="566"/>
        <v>20</v>
      </c>
      <c r="L18142" s="8">
        <f t="shared" si="567"/>
        <v>46413</v>
      </c>
    </row>
    <row r="18143" spans="1:12" x14ac:dyDescent="0.3">
      <c r="A18143" s="2">
        <v>46413.875</v>
      </c>
      <c r="B18143">
        <v>135</v>
      </c>
      <c r="C18143" t="s">
        <v>11</v>
      </c>
      <c r="D18143">
        <v>69.243978132454018</v>
      </c>
      <c r="E18143">
        <v>4.5319907681556817</v>
      </c>
      <c r="F18143">
        <v>29.85873501892813</v>
      </c>
      <c r="G18143">
        <v>247.86627427198329</v>
      </c>
      <c r="H18143">
        <v>165</v>
      </c>
      <c r="I18143">
        <v>4</v>
      </c>
      <c r="J18143">
        <v>0</v>
      </c>
      <c r="K18143" s="7">
        <f t="shared" si="566"/>
        <v>21</v>
      </c>
      <c r="L18143" s="8">
        <f t="shared" si="567"/>
        <v>46413</v>
      </c>
    </row>
    <row r="18144" spans="1:12" x14ac:dyDescent="0.3">
      <c r="A18144" s="2">
        <v>46413.916666666657</v>
      </c>
      <c r="B18144">
        <v>122</v>
      </c>
      <c r="C18144" t="s">
        <v>12</v>
      </c>
      <c r="D18144">
        <v>64.831626791742593</v>
      </c>
      <c r="E18144">
        <v>4.0782377580013689</v>
      </c>
      <c r="F18144">
        <v>29.738579251088279</v>
      </c>
      <c r="G18144">
        <v>230.86633613240639</v>
      </c>
      <c r="H18144">
        <v>183</v>
      </c>
      <c r="I18144">
        <v>3</v>
      </c>
      <c r="J18144">
        <v>0</v>
      </c>
      <c r="K18144" s="7">
        <f t="shared" si="566"/>
        <v>22</v>
      </c>
      <c r="L18144" s="8">
        <f t="shared" si="567"/>
        <v>46413</v>
      </c>
    </row>
    <row r="18145" spans="1:12" x14ac:dyDescent="0.3">
      <c r="A18145" s="2">
        <v>46413.958333333343</v>
      </c>
      <c r="B18145">
        <v>114</v>
      </c>
      <c r="C18145" t="s">
        <v>11</v>
      </c>
      <c r="D18145">
        <v>82.978112918963035</v>
      </c>
      <c r="E18145">
        <v>6.8113322268423664</v>
      </c>
      <c r="F18145">
        <v>26.621266091064332</v>
      </c>
      <c r="G18145">
        <v>211.33904061730911</v>
      </c>
      <c r="H18145">
        <v>108</v>
      </c>
      <c r="I18145">
        <v>2</v>
      </c>
      <c r="J18145">
        <v>0</v>
      </c>
      <c r="K18145" s="7">
        <f t="shared" si="566"/>
        <v>23</v>
      </c>
      <c r="L18145" s="8">
        <f t="shared" si="567"/>
        <v>46413</v>
      </c>
    </row>
    <row r="18146" spans="1:12" x14ac:dyDescent="0.3">
      <c r="A18146" s="2">
        <v>46414</v>
      </c>
      <c r="B18146">
        <v>114</v>
      </c>
      <c r="C18146" t="s">
        <v>11</v>
      </c>
      <c r="D18146">
        <v>76.761336041713406</v>
      </c>
      <c r="E18146">
        <v>5.4662389421939794</v>
      </c>
      <c r="F18146">
        <v>35.684427156665649</v>
      </c>
      <c r="G18146">
        <v>335.22367767724722</v>
      </c>
      <c r="H18146">
        <v>197</v>
      </c>
      <c r="I18146">
        <v>1</v>
      </c>
      <c r="J18146">
        <v>1</v>
      </c>
      <c r="K18146" s="7">
        <f t="shared" si="566"/>
        <v>0</v>
      </c>
      <c r="L18146" s="8">
        <f t="shared" si="567"/>
        <v>46414</v>
      </c>
    </row>
    <row r="18147" spans="1:12" x14ac:dyDescent="0.3">
      <c r="A18147" s="2">
        <v>46414.041666666657</v>
      </c>
      <c r="B18147">
        <v>113</v>
      </c>
      <c r="C18147" t="s">
        <v>12</v>
      </c>
      <c r="D18147">
        <v>68.116784666727455</v>
      </c>
      <c r="E18147">
        <v>6.2751710660087516</v>
      </c>
      <c r="F18147">
        <v>31.856765588544871</v>
      </c>
      <c r="G18147">
        <v>258.90620230454323</v>
      </c>
      <c r="H18147">
        <v>85</v>
      </c>
      <c r="I18147">
        <v>0</v>
      </c>
      <c r="J18147">
        <v>0</v>
      </c>
      <c r="K18147" s="7">
        <f t="shared" si="566"/>
        <v>1</v>
      </c>
      <c r="L18147" s="8">
        <f t="shared" si="567"/>
        <v>46414</v>
      </c>
    </row>
    <row r="18148" spans="1:12" x14ac:dyDescent="0.3">
      <c r="A18148" s="2">
        <v>46414.083333333343</v>
      </c>
      <c r="B18148">
        <v>135</v>
      </c>
      <c r="C18148" t="s">
        <v>10</v>
      </c>
      <c r="D18148">
        <v>69.081900404105582</v>
      </c>
      <c r="E18148">
        <v>4.7708613209013402</v>
      </c>
      <c r="F18148">
        <v>29.62652518336423</v>
      </c>
      <c r="G18148">
        <v>213.61160194680809</v>
      </c>
      <c r="H18148">
        <v>95</v>
      </c>
      <c r="I18148">
        <v>2</v>
      </c>
      <c r="J18148">
        <v>0</v>
      </c>
      <c r="K18148" s="7">
        <f t="shared" si="566"/>
        <v>2</v>
      </c>
      <c r="L18148" s="8">
        <f t="shared" si="567"/>
        <v>46414</v>
      </c>
    </row>
    <row r="18149" spans="1:12" x14ac:dyDescent="0.3">
      <c r="A18149" s="2">
        <v>46414.125</v>
      </c>
      <c r="B18149">
        <v>106</v>
      </c>
      <c r="C18149" t="s">
        <v>10</v>
      </c>
      <c r="D18149">
        <v>76.54610963267001</v>
      </c>
      <c r="E18149">
        <v>4.4949369687688501</v>
      </c>
      <c r="F18149">
        <v>42.790548003755887</v>
      </c>
      <c r="G18149">
        <v>244.55058242365129</v>
      </c>
      <c r="H18149">
        <v>89</v>
      </c>
      <c r="I18149">
        <v>3</v>
      </c>
      <c r="J18149">
        <v>0</v>
      </c>
      <c r="K18149" s="7">
        <f t="shared" si="566"/>
        <v>3</v>
      </c>
      <c r="L18149" s="8">
        <f t="shared" si="567"/>
        <v>46414</v>
      </c>
    </row>
    <row r="18150" spans="1:12" x14ac:dyDescent="0.3">
      <c r="A18150" s="2">
        <v>46414.166666666657</v>
      </c>
      <c r="B18150">
        <v>112</v>
      </c>
      <c r="C18150" t="s">
        <v>11</v>
      </c>
      <c r="D18150">
        <v>64.365497106480532</v>
      </c>
      <c r="E18150">
        <v>5.3726398516347631</v>
      </c>
      <c r="F18150">
        <v>25.829622333208341</v>
      </c>
      <c r="G18150">
        <v>307.72541065280268</v>
      </c>
      <c r="H18150">
        <v>150</v>
      </c>
      <c r="I18150">
        <v>5</v>
      </c>
      <c r="J18150">
        <v>0</v>
      </c>
      <c r="K18150" s="7">
        <f t="shared" si="566"/>
        <v>4</v>
      </c>
      <c r="L18150" s="8">
        <f t="shared" si="567"/>
        <v>46414</v>
      </c>
    </row>
    <row r="18151" spans="1:12" x14ac:dyDescent="0.3">
      <c r="A18151" s="2">
        <v>46414.208333333343</v>
      </c>
      <c r="B18151">
        <v>126</v>
      </c>
      <c r="C18151" t="s">
        <v>11</v>
      </c>
      <c r="D18151">
        <v>63.371908223409989</v>
      </c>
      <c r="E18151">
        <v>3.2820561539220732</v>
      </c>
      <c r="F18151">
        <v>28.813259769569971</v>
      </c>
      <c r="G18151">
        <v>228.1518712788226</v>
      </c>
      <c r="H18151">
        <v>158</v>
      </c>
      <c r="I18151">
        <v>2</v>
      </c>
      <c r="J18151">
        <v>0</v>
      </c>
      <c r="K18151" s="7">
        <f t="shared" si="566"/>
        <v>5</v>
      </c>
      <c r="L18151" s="8">
        <f t="shared" si="567"/>
        <v>46414</v>
      </c>
    </row>
    <row r="18152" spans="1:12" x14ac:dyDescent="0.3">
      <c r="A18152" s="2">
        <v>46414.25</v>
      </c>
      <c r="B18152">
        <v>113</v>
      </c>
      <c r="C18152" t="s">
        <v>12</v>
      </c>
      <c r="D18152">
        <v>66.52419887947633</v>
      </c>
      <c r="E18152">
        <v>3.5016027015539239</v>
      </c>
      <c r="F18152">
        <v>33.391904176769451</v>
      </c>
      <c r="G18152">
        <v>239.7247636800019</v>
      </c>
      <c r="H18152">
        <v>137</v>
      </c>
      <c r="I18152">
        <v>1</v>
      </c>
      <c r="J18152">
        <v>0</v>
      </c>
      <c r="K18152" s="7">
        <f t="shared" si="566"/>
        <v>6</v>
      </c>
      <c r="L18152" s="8">
        <f t="shared" si="567"/>
        <v>46414</v>
      </c>
    </row>
    <row r="18153" spans="1:12" x14ac:dyDescent="0.3">
      <c r="A18153" s="2">
        <v>46414.291666666657</v>
      </c>
      <c r="B18153">
        <v>127</v>
      </c>
      <c r="C18153" t="s">
        <v>11</v>
      </c>
      <c r="D18153">
        <v>53.420964968864311</v>
      </c>
      <c r="E18153">
        <v>4.3251193715459442</v>
      </c>
      <c r="F18153">
        <v>26.688825570445299</v>
      </c>
      <c r="G18153">
        <v>300.74300438091012</v>
      </c>
      <c r="H18153">
        <v>136</v>
      </c>
      <c r="I18153">
        <v>5</v>
      </c>
      <c r="J18153">
        <v>0</v>
      </c>
      <c r="K18153" s="7">
        <f t="shared" si="566"/>
        <v>7</v>
      </c>
      <c r="L18153" s="8">
        <f t="shared" si="567"/>
        <v>46414</v>
      </c>
    </row>
    <row r="18154" spans="1:12" x14ac:dyDescent="0.3">
      <c r="A18154" s="2">
        <v>46414.333333333343</v>
      </c>
      <c r="B18154">
        <v>144</v>
      </c>
      <c r="C18154" t="s">
        <v>12</v>
      </c>
      <c r="D18154">
        <v>54.260517376304563</v>
      </c>
      <c r="E18154">
        <v>5.2613229342406971</v>
      </c>
      <c r="F18154">
        <v>29.145320393958219</v>
      </c>
      <c r="G18154">
        <v>213.23981865599981</v>
      </c>
      <c r="H18154">
        <v>118</v>
      </c>
      <c r="I18154">
        <v>2</v>
      </c>
      <c r="J18154">
        <v>0</v>
      </c>
      <c r="K18154" s="7">
        <f t="shared" si="566"/>
        <v>8</v>
      </c>
      <c r="L18154" s="8">
        <f t="shared" si="567"/>
        <v>46414</v>
      </c>
    </row>
    <row r="18155" spans="1:12" x14ac:dyDescent="0.3">
      <c r="A18155" s="2">
        <v>46414.375</v>
      </c>
      <c r="B18155">
        <v>127</v>
      </c>
      <c r="C18155" t="s">
        <v>11</v>
      </c>
      <c r="D18155">
        <v>77.264903205872699</v>
      </c>
      <c r="E18155">
        <v>6.08308734768175</v>
      </c>
      <c r="F18155">
        <v>36.385925286335024</v>
      </c>
      <c r="G18155">
        <v>267.99050684679469</v>
      </c>
      <c r="H18155">
        <v>65</v>
      </c>
      <c r="I18155">
        <v>4</v>
      </c>
      <c r="J18155">
        <v>0</v>
      </c>
      <c r="K18155" s="7">
        <f t="shared" si="566"/>
        <v>9</v>
      </c>
      <c r="L18155" s="8">
        <f t="shared" si="567"/>
        <v>46414</v>
      </c>
    </row>
    <row r="18156" spans="1:12" x14ac:dyDescent="0.3">
      <c r="A18156" s="2">
        <v>46414.416666666657</v>
      </c>
      <c r="B18156">
        <v>141</v>
      </c>
      <c r="C18156" t="s">
        <v>10</v>
      </c>
      <c r="D18156">
        <v>64.329477434335317</v>
      </c>
      <c r="E18156">
        <v>4.1211365436776388</v>
      </c>
      <c r="F18156">
        <v>37.514436118021173</v>
      </c>
      <c r="G18156">
        <v>154.7635989312968</v>
      </c>
      <c r="H18156">
        <v>150</v>
      </c>
      <c r="I18156">
        <v>3</v>
      </c>
      <c r="J18156">
        <v>1</v>
      </c>
      <c r="K18156" s="7">
        <f t="shared" si="566"/>
        <v>10</v>
      </c>
      <c r="L18156" s="8">
        <f t="shared" si="567"/>
        <v>46414</v>
      </c>
    </row>
    <row r="18157" spans="1:12" x14ac:dyDescent="0.3">
      <c r="A18157" s="2">
        <v>46414.458333333343</v>
      </c>
      <c r="B18157">
        <v>118</v>
      </c>
      <c r="C18157" t="s">
        <v>10</v>
      </c>
      <c r="D18157">
        <v>85.886132673474407</v>
      </c>
      <c r="E18157">
        <v>5.1631450234104843</v>
      </c>
      <c r="F18157">
        <v>29.542062333115069</v>
      </c>
      <c r="G18157">
        <v>214.16508233149921</v>
      </c>
      <c r="H18157">
        <v>196</v>
      </c>
      <c r="I18157">
        <v>6</v>
      </c>
      <c r="J18157">
        <v>1</v>
      </c>
      <c r="K18157" s="7">
        <f t="shared" si="566"/>
        <v>11</v>
      </c>
      <c r="L18157" s="8">
        <f t="shared" si="567"/>
        <v>46414</v>
      </c>
    </row>
    <row r="18158" spans="1:12" x14ac:dyDescent="0.3">
      <c r="A18158" s="2">
        <v>46414.5</v>
      </c>
      <c r="B18158">
        <v>137</v>
      </c>
      <c r="C18158" t="s">
        <v>11</v>
      </c>
      <c r="D18158">
        <v>72.468349603946962</v>
      </c>
      <c r="E18158">
        <v>4.1476549209447171</v>
      </c>
      <c r="F18158">
        <v>30.50003066693203</v>
      </c>
      <c r="G18158">
        <v>202.18040396782601</v>
      </c>
      <c r="H18158">
        <v>195</v>
      </c>
      <c r="I18158">
        <v>2</v>
      </c>
      <c r="J18158">
        <v>0</v>
      </c>
      <c r="K18158" s="7">
        <f t="shared" si="566"/>
        <v>12</v>
      </c>
      <c r="L18158" s="8">
        <f t="shared" si="567"/>
        <v>46414</v>
      </c>
    </row>
    <row r="18159" spans="1:12" x14ac:dyDescent="0.3">
      <c r="A18159" s="2">
        <v>46414.541666666657</v>
      </c>
      <c r="B18159">
        <v>127</v>
      </c>
      <c r="C18159" t="s">
        <v>10</v>
      </c>
      <c r="D18159">
        <v>68.762872020699319</v>
      </c>
      <c r="E18159">
        <v>4.0049468083017272</v>
      </c>
      <c r="F18159">
        <v>31.805852086302369</v>
      </c>
      <c r="G18159">
        <v>243.55240458257151</v>
      </c>
      <c r="H18159">
        <v>196</v>
      </c>
      <c r="I18159">
        <v>6</v>
      </c>
      <c r="J18159">
        <v>0</v>
      </c>
      <c r="K18159" s="7">
        <f t="shared" si="566"/>
        <v>13</v>
      </c>
      <c r="L18159" s="8">
        <f t="shared" si="567"/>
        <v>46414</v>
      </c>
    </row>
    <row r="18160" spans="1:12" x14ac:dyDescent="0.3">
      <c r="A18160" s="2">
        <v>46414.583333333343</v>
      </c>
      <c r="B18160">
        <v>146</v>
      </c>
      <c r="C18160" t="s">
        <v>10</v>
      </c>
      <c r="D18160">
        <v>75.105408118582773</v>
      </c>
      <c r="E18160">
        <v>3.545200538848805</v>
      </c>
      <c r="F18160">
        <v>29.394012528179491</v>
      </c>
      <c r="G18160">
        <v>263.10079227003598</v>
      </c>
      <c r="H18160">
        <v>198</v>
      </c>
      <c r="I18160">
        <v>2</v>
      </c>
      <c r="J18160">
        <v>1</v>
      </c>
      <c r="K18160" s="7">
        <f t="shared" si="566"/>
        <v>14</v>
      </c>
      <c r="L18160" s="8">
        <f t="shared" si="567"/>
        <v>46414</v>
      </c>
    </row>
    <row r="18161" spans="1:12" x14ac:dyDescent="0.3">
      <c r="A18161" s="2">
        <v>46414.625</v>
      </c>
      <c r="B18161">
        <v>126</v>
      </c>
      <c r="C18161" t="s">
        <v>12</v>
      </c>
      <c r="D18161">
        <v>63.187070810676097</v>
      </c>
      <c r="E18161">
        <v>3.5677235814177228</v>
      </c>
      <c r="F18161">
        <v>30.375887560262491</v>
      </c>
      <c r="G18161">
        <v>228.797881344204</v>
      </c>
      <c r="H18161">
        <v>77</v>
      </c>
      <c r="I18161">
        <v>1</v>
      </c>
      <c r="J18161">
        <v>0</v>
      </c>
      <c r="K18161" s="7">
        <f t="shared" si="566"/>
        <v>15</v>
      </c>
      <c r="L18161" s="8">
        <f t="shared" si="567"/>
        <v>46414</v>
      </c>
    </row>
    <row r="18162" spans="1:12" x14ac:dyDescent="0.3">
      <c r="A18162" s="2">
        <v>46414.666666666657</v>
      </c>
      <c r="B18162">
        <v>106</v>
      </c>
      <c r="C18162" t="s">
        <v>10</v>
      </c>
      <c r="D18162">
        <v>71.886999377695105</v>
      </c>
      <c r="E18162">
        <v>3.9684762965280549</v>
      </c>
      <c r="F18162">
        <v>29.009716742920279</v>
      </c>
      <c r="G18162">
        <v>200.43063293801629</v>
      </c>
      <c r="H18162">
        <v>145</v>
      </c>
      <c r="I18162">
        <v>3</v>
      </c>
      <c r="J18162">
        <v>0</v>
      </c>
      <c r="K18162" s="7">
        <f t="shared" si="566"/>
        <v>16</v>
      </c>
      <c r="L18162" s="8">
        <f t="shared" si="567"/>
        <v>46414</v>
      </c>
    </row>
    <row r="18163" spans="1:12" x14ac:dyDescent="0.3">
      <c r="A18163" s="2">
        <v>46414.708333333343</v>
      </c>
      <c r="B18163">
        <v>127</v>
      </c>
      <c r="C18163" t="s">
        <v>11</v>
      </c>
      <c r="D18163">
        <v>71.620998955227975</v>
      </c>
      <c r="E18163">
        <v>4.6756321441966451</v>
      </c>
      <c r="F18163">
        <v>24.672783461364599</v>
      </c>
      <c r="G18163">
        <v>259.92501226496518</v>
      </c>
      <c r="H18163">
        <v>117</v>
      </c>
      <c r="I18163">
        <v>4</v>
      </c>
      <c r="J18163">
        <v>0</v>
      </c>
      <c r="K18163" s="7">
        <f t="shared" si="566"/>
        <v>17</v>
      </c>
      <c r="L18163" s="8">
        <f t="shared" si="567"/>
        <v>46414</v>
      </c>
    </row>
    <row r="18164" spans="1:12" x14ac:dyDescent="0.3">
      <c r="A18164" s="2">
        <v>46414.75</v>
      </c>
      <c r="B18164">
        <v>118</v>
      </c>
      <c r="C18164" t="s">
        <v>10</v>
      </c>
      <c r="D18164">
        <v>67.739171920142283</v>
      </c>
      <c r="E18164">
        <v>5.510031719417845</v>
      </c>
      <c r="F18164">
        <v>30.380835838615329</v>
      </c>
      <c r="G18164">
        <v>258.27599184938589</v>
      </c>
      <c r="H18164">
        <v>167</v>
      </c>
      <c r="I18164">
        <v>2</v>
      </c>
      <c r="J18164">
        <v>0</v>
      </c>
      <c r="K18164" s="7">
        <f t="shared" si="566"/>
        <v>18</v>
      </c>
      <c r="L18164" s="8">
        <f t="shared" si="567"/>
        <v>46414</v>
      </c>
    </row>
    <row r="18165" spans="1:12" x14ac:dyDescent="0.3">
      <c r="A18165" s="2">
        <v>46414.791666666657</v>
      </c>
      <c r="B18165">
        <v>148</v>
      </c>
      <c r="C18165" t="s">
        <v>10</v>
      </c>
      <c r="D18165">
        <v>79.26328825739489</v>
      </c>
      <c r="E18165">
        <v>5.0133420476561241</v>
      </c>
      <c r="F18165">
        <v>24.273430420746919</v>
      </c>
      <c r="G18165">
        <v>263.20436910798179</v>
      </c>
      <c r="H18165">
        <v>104</v>
      </c>
      <c r="I18165">
        <v>5</v>
      </c>
      <c r="J18165">
        <v>0</v>
      </c>
      <c r="K18165" s="7">
        <f t="shared" si="566"/>
        <v>19</v>
      </c>
      <c r="L18165" s="8">
        <f t="shared" si="567"/>
        <v>46414</v>
      </c>
    </row>
    <row r="18166" spans="1:12" x14ac:dyDescent="0.3">
      <c r="A18166" s="2">
        <v>46414.833333333343</v>
      </c>
      <c r="B18166">
        <v>102</v>
      </c>
      <c r="C18166" t="s">
        <v>11</v>
      </c>
      <c r="D18166">
        <v>81.76826781777676</v>
      </c>
      <c r="E18166">
        <v>3.1048506727957679</v>
      </c>
      <c r="F18166">
        <v>26.851390135801211</v>
      </c>
      <c r="G18166">
        <v>236.67380772377351</v>
      </c>
      <c r="H18166">
        <v>131</v>
      </c>
      <c r="I18166">
        <v>4</v>
      </c>
      <c r="J18166">
        <v>0</v>
      </c>
      <c r="K18166" s="7">
        <f t="shared" si="566"/>
        <v>20</v>
      </c>
      <c r="L18166" s="8">
        <f t="shared" si="567"/>
        <v>46414</v>
      </c>
    </row>
    <row r="18167" spans="1:12" x14ac:dyDescent="0.3">
      <c r="A18167" s="2">
        <v>46414.875</v>
      </c>
      <c r="B18167">
        <v>130</v>
      </c>
      <c r="C18167" t="s">
        <v>12</v>
      </c>
      <c r="D18167">
        <v>73.456230900998506</v>
      </c>
      <c r="E18167">
        <v>6.2687146692545399</v>
      </c>
      <c r="F18167">
        <v>30.183838488356539</v>
      </c>
      <c r="G18167">
        <v>158.65778246167241</v>
      </c>
      <c r="H18167">
        <v>95</v>
      </c>
      <c r="I18167">
        <v>2</v>
      </c>
      <c r="J18167">
        <v>0</v>
      </c>
      <c r="K18167" s="7">
        <f t="shared" si="566"/>
        <v>21</v>
      </c>
      <c r="L18167" s="8">
        <f t="shared" si="567"/>
        <v>46414</v>
      </c>
    </row>
    <row r="18168" spans="1:12" x14ac:dyDescent="0.3">
      <c r="A18168" s="2">
        <v>46414.916666666657</v>
      </c>
      <c r="B18168">
        <v>116</v>
      </c>
      <c r="C18168" t="s">
        <v>12</v>
      </c>
      <c r="D18168">
        <v>90.969845435076806</v>
      </c>
      <c r="E18168">
        <v>5.2063435112623226</v>
      </c>
      <c r="F18168">
        <v>23.35867978877566</v>
      </c>
      <c r="G18168">
        <v>233.62385796932921</v>
      </c>
      <c r="H18168">
        <v>173</v>
      </c>
      <c r="I18168">
        <v>3</v>
      </c>
      <c r="J18168">
        <v>1</v>
      </c>
      <c r="K18168" s="7">
        <f t="shared" si="566"/>
        <v>22</v>
      </c>
      <c r="L18168" s="8">
        <f t="shared" si="567"/>
        <v>46414</v>
      </c>
    </row>
    <row r="18169" spans="1:12" x14ac:dyDescent="0.3">
      <c r="A18169" s="2">
        <v>46414.958333333343</v>
      </c>
      <c r="B18169">
        <v>105</v>
      </c>
      <c r="C18169" t="s">
        <v>11</v>
      </c>
      <c r="D18169">
        <v>80.044521546038425</v>
      </c>
      <c r="E18169">
        <v>6.4590967388385474</v>
      </c>
      <c r="F18169">
        <v>34.529169742329969</v>
      </c>
      <c r="G18169">
        <v>262.90702205323521</v>
      </c>
      <c r="H18169">
        <v>118</v>
      </c>
      <c r="I18169">
        <v>2</v>
      </c>
      <c r="J18169">
        <v>0</v>
      </c>
      <c r="K18169" s="7">
        <f t="shared" si="566"/>
        <v>23</v>
      </c>
      <c r="L18169" s="8">
        <f t="shared" si="567"/>
        <v>46414</v>
      </c>
    </row>
    <row r="18170" spans="1:12" x14ac:dyDescent="0.3">
      <c r="A18170" s="2">
        <v>46415</v>
      </c>
      <c r="B18170">
        <v>119</v>
      </c>
      <c r="C18170" t="s">
        <v>11</v>
      </c>
      <c r="D18170">
        <v>59.859121635500067</v>
      </c>
      <c r="E18170">
        <v>3.012803884974967</v>
      </c>
      <c r="F18170">
        <v>22.97217665210044</v>
      </c>
      <c r="G18170">
        <v>241.49611600219089</v>
      </c>
      <c r="H18170">
        <v>141</v>
      </c>
      <c r="I18170">
        <v>1</v>
      </c>
      <c r="J18170">
        <v>0</v>
      </c>
      <c r="K18170" s="7">
        <f t="shared" si="566"/>
        <v>0</v>
      </c>
      <c r="L18170" s="8">
        <f t="shared" si="567"/>
        <v>46415</v>
      </c>
    </row>
    <row r="18171" spans="1:12" x14ac:dyDescent="0.3">
      <c r="A18171" s="2">
        <v>46415.041666666657</v>
      </c>
      <c r="B18171">
        <v>112</v>
      </c>
      <c r="C18171" t="s">
        <v>11</v>
      </c>
      <c r="D18171">
        <v>63.796714191824769</v>
      </c>
      <c r="E18171">
        <v>3.172563249376986</v>
      </c>
      <c r="F18171">
        <v>22.422044550759288</v>
      </c>
      <c r="G18171">
        <v>250.6755121679214</v>
      </c>
      <c r="H18171">
        <v>101</v>
      </c>
      <c r="I18171">
        <v>1</v>
      </c>
      <c r="J18171">
        <v>0</v>
      </c>
      <c r="K18171" s="7">
        <f t="shared" si="566"/>
        <v>1</v>
      </c>
      <c r="L18171" s="8">
        <f t="shared" si="567"/>
        <v>46415</v>
      </c>
    </row>
    <row r="18172" spans="1:12" x14ac:dyDescent="0.3">
      <c r="A18172" s="2">
        <v>46415.083333333343</v>
      </c>
      <c r="B18172">
        <v>142</v>
      </c>
      <c r="C18172" t="s">
        <v>11</v>
      </c>
      <c r="D18172">
        <v>69.637415073862741</v>
      </c>
      <c r="E18172">
        <v>5.1852568759819322</v>
      </c>
      <c r="F18172">
        <v>24.073623429198019</v>
      </c>
      <c r="G18172">
        <v>276.79978901668972</v>
      </c>
      <c r="H18172">
        <v>90</v>
      </c>
      <c r="I18172">
        <v>2</v>
      </c>
      <c r="J18172">
        <v>0</v>
      </c>
      <c r="K18172" s="7">
        <f t="shared" si="566"/>
        <v>2</v>
      </c>
      <c r="L18172" s="8">
        <f t="shared" si="567"/>
        <v>46415</v>
      </c>
    </row>
    <row r="18173" spans="1:12" x14ac:dyDescent="0.3">
      <c r="A18173" s="2">
        <v>46415.125</v>
      </c>
      <c r="B18173">
        <v>134</v>
      </c>
      <c r="C18173" t="s">
        <v>12</v>
      </c>
      <c r="D18173">
        <v>64.413030786079673</v>
      </c>
      <c r="E18173">
        <v>4.8447335879952416</v>
      </c>
      <c r="F18173">
        <v>31.590413875730668</v>
      </c>
      <c r="G18173">
        <v>297.78035629850848</v>
      </c>
      <c r="H18173">
        <v>155</v>
      </c>
      <c r="I18173">
        <v>1</v>
      </c>
      <c r="J18173">
        <v>0</v>
      </c>
      <c r="K18173" s="7">
        <f t="shared" si="566"/>
        <v>3</v>
      </c>
      <c r="L18173" s="8">
        <f t="shared" si="567"/>
        <v>46415</v>
      </c>
    </row>
    <row r="18174" spans="1:12" x14ac:dyDescent="0.3">
      <c r="A18174" s="2">
        <v>46415.166666666657</v>
      </c>
      <c r="B18174">
        <v>127</v>
      </c>
      <c r="C18174" t="s">
        <v>12</v>
      </c>
      <c r="D18174">
        <v>68.671957234225459</v>
      </c>
      <c r="E18174">
        <v>1.80486339995853</v>
      </c>
      <c r="F18174">
        <v>38.628929731053717</v>
      </c>
      <c r="G18174">
        <v>250.94213061645351</v>
      </c>
      <c r="H18174">
        <v>165</v>
      </c>
      <c r="I18174">
        <v>4</v>
      </c>
      <c r="J18174">
        <v>0</v>
      </c>
      <c r="K18174" s="7">
        <f t="shared" si="566"/>
        <v>4</v>
      </c>
      <c r="L18174" s="8">
        <f t="shared" si="567"/>
        <v>46415</v>
      </c>
    </row>
    <row r="18175" spans="1:12" x14ac:dyDescent="0.3">
      <c r="A18175" s="2">
        <v>46415.208333333343</v>
      </c>
      <c r="B18175">
        <v>124</v>
      </c>
      <c r="C18175" t="s">
        <v>11</v>
      </c>
      <c r="D18175">
        <v>67.378080059077433</v>
      </c>
      <c r="E18175">
        <v>2.663735169049219</v>
      </c>
      <c r="F18175">
        <v>29.626014042291921</v>
      </c>
      <c r="G18175">
        <v>203.4694634134253</v>
      </c>
      <c r="H18175">
        <v>82</v>
      </c>
      <c r="I18175">
        <v>3</v>
      </c>
      <c r="J18175">
        <v>0</v>
      </c>
      <c r="K18175" s="7">
        <f t="shared" si="566"/>
        <v>5</v>
      </c>
      <c r="L18175" s="8">
        <f t="shared" si="567"/>
        <v>46415</v>
      </c>
    </row>
    <row r="18176" spans="1:12" x14ac:dyDescent="0.3">
      <c r="A18176" s="2">
        <v>46415.25</v>
      </c>
      <c r="B18176">
        <v>118</v>
      </c>
      <c r="C18176" t="s">
        <v>12</v>
      </c>
      <c r="D18176">
        <v>61.257341106972802</v>
      </c>
      <c r="E18176">
        <v>4.9606862511303129</v>
      </c>
      <c r="F18176">
        <v>35.099810967383448</v>
      </c>
      <c r="G18176">
        <v>291.7328295787301</v>
      </c>
      <c r="H18176">
        <v>70</v>
      </c>
      <c r="I18176">
        <v>4</v>
      </c>
      <c r="J18176">
        <v>0</v>
      </c>
      <c r="K18176" s="7">
        <f t="shared" si="566"/>
        <v>6</v>
      </c>
      <c r="L18176" s="8">
        <f t="shared" si="567"/>
        <v>46415</v>
      </c>
    </row>
    <row r="18177" spans="1:12" x14ac:dyDescent="0.3">
      <c r="A18177" s="2">
        <v>46415.291666666657</v>
      </c>
      <c r="B18177">
        <v>138</v>
      </c>
      <c r="C18177" t="s">
        <v>10</v>
      </c>
      <c r="D18177">
        <v>77.81778954169711</v>
      </c>
      <c r="E18177">
        <v>4.5027702997620009</v>
      </c>
      <c r="F18177">
        <v>34.433620402729566</v>
      </c>
      <c r="G18177">
        <v>205.5248688570733</v>
      </c>
      <c r="H18177">
        <v>199</v>
      </c>
      <c r="I18177">
        <v>2</v>
      </c>
      <c r="J18177">
        <v>0</v>
      </c>
      <c r="K18177" s="7">
        <f t="shared" si="566"/>
        <v>7</v>
      </c>
      <c r="L18177" s="8">
        <f t="shared" si="567"/>
        <v>46415</v>
      </c>
    </row>
    <row r="18178" spans="1:12" x14ac:dyDescent="0.3">
      <c r="A18178" s="2">
        <v>46415.333333333343</v>
      </c>
      <c r="B18178">
        <v>117</v>
      </c>
      <c r="C18178" t="s">
        <v>12</v>
      </c>
      <c r="D18178">
        <v>68.876157458878936</v>
      </c>
      <c r="E18178">
        <v>8.2620337036651037</v>
      </c>
      <c r="F18178">
        <v>33.391645961964393</v>
      </c>
      <c r="G18178">
        <v>250.79120001839101</v>
      </c>
      <c r="H18178">
        <v>87</v>
      </c>
      <c r="I18178">
        <v>5</v>
      </c>
      <c r="J18178">
        <v>0</v>
      </c>
      <c r="K18178" s="7">
        <f t="shared" ref="K18178:K18241" si="568">HOUR(A18178)</f>
        <v>8</v>
      </c>
      <c r="L18178" s="8">
        <f t="shared" si="567"/>
        <v>46415</v>
      </c>
    </row>
    <row r="18179" spans="1:12" x14ac:dyDescent="0.3">
      <c r="A18179" s="2">
        <v>46415.375</v>
      </c>
      <c r="B18179">
        <v>125</v>
      </c>
      <c r="C18179" t="s">
        <v>10</v>
      </c>
      <c r="D18179">
        <v>73.74335115935402</v>
      </c>
      <c r="E18179">
        <v>4.6036957551088999</v>
      </c>
      <c r="F18179">
        <v>31.442401383827651</v>
      </c>
      <c r="G18179">
        <v>183.454217186123</v>
      </c>
      <c r="H18179">
        <v>101</v>
      </c>
      <c r="I18179">
        <v>1</v>
      </c>
      <c r="J18179">
        <v>0</v>
      </c>
      <c r="K18179" s="7">
        <f t="shared" si="568"/>
        <v>9</v>
      </c>
      <c r="L18179" s="8">
        <f t="shared" ref="L18179:L18242" si="569">DATE(YEAR(A18179), MONTH(A18179), DAY(A18179))</f>
        <v>46415</v>
      </c>
    </row>
    <row r="18180" spans="1:12" x14ac:dyDescent="0.3">
      <c r="A18180" s="2">
        <v>46415.416666666657</v>
      </c>
      <c r="B18180">
        <v>138</v>
      </c>
      <c r="C18180" t="s">
        <v>11</v>
      </c>
      <c r="D18180">
        <v>102.30969205667709</v>
      </c>
      <c r="E18180">
        <v>4.9017205106992421</v>
      </c>
      <c r="F18180">
        <v>26.055128752639849</v>
      </c>
      <c r="G18180">
        <v>315.52806478108113</v>
      </c>
      <c r="H18180">
        <v>166</v>
      </c>
      <c r="I18180">
        <v>2</v>
      </c>
      <c r="J18180">
        <v>1</v>
      </c>
      <c r="K18180" s="7">
        <f t="shared" si="568"/>
        <v>10</v>
      </c>
      <c r="L18180" s="8">
        <f t="shared" si="569"/>
        <v>46415</v>
      </c>
    </row>
    <row r="18181" spans="1:12" x14ac:dyDescent="0.3">
      <c r="A18181" s="2">
        <v>46415.458333333343</v>
      </c>
      <c r="B18181">
        <v>107</v>
      </c>
      <c r="C18181" t="s">
        <v>11</v>
      </c>
      <c r="D18181">
        <v>56.35099825391724</v>
      </c>
      <c r="E18181">
        <v>4.2539831347780108</v>
      </c>
      <c r="F18181">
        <v>25.514704779391732</v>
      </c>
      <c r="G18181">
        <v>223.67059828425681</v>
      </c>
      <c r="H18181">
        <v>62</v>
      </c>
      <c r="I18181">
        <v>7</v>
      </c>
      <c r="J18181">
        <v>0</v>
      </c>
      <c r="K18181" s="7">
        <f t="shared" si="568"/>
        <v>11</v>
      </c>
      <c r="L18181" s="8">
        <f t="shared" si="569"/>
        <v>46415</v>
      </c>
    </row>
    <row r="18182" spans="1:12" x14ac:dyDescent="0.3">
      <c r="A18182" s="2">
        <v>46415.5</v>
      </c>
      <c r="B18182">
        <v>134</v>
      </c>
      <c r="C18182" t="s">
        <v>10</v>
      </c>
      <c r="D18182">
        <v>72.157944659595771</v>
      </c>
      <c r="E18182">
        <v>5.8250646012850176</v>
      </c>
      <c r="F18182">
        <v>27.043076447763411</v>
      </c>
      <c r="G18182">
        <v>257.79864671421819</v>
      </c>
      <c r="H18182">
        <v>190</v>
      </c>
      <c r="I18182">
        <v>5</v>
      </c>
      <c r="J18182">
        <v>0</v>
      </c>
      <c r="K18182" s="7">
        <f t="shared" si="568"/>
        <v>12</v>
      </c>
      <c r="L18182" s="8">
        <f t="shared" si="569"/>
        <v>46415</v>
      </c>
    </row>
    <row r="18183" spans="1:12" x14ac:dyDescent="0.3">
      <c r="A18183" s="2">
        <v>46415.541666666657</v>
      </c>
      <c r="B18183">
        <v>106</v>
      </c>
      <c r="C18183" t="s">
        <v>12</v>
      </c>
      <c r="D18183">
        <v>66.304357998399809</v>
      </c>
      <c r="E18183">
        <v>7.6622665996472383</v>
      </c>
      <c r="F18183">
        <v>27.857426403679671</v>
      </c>
      <c r="G18183">
        <v>196.33098798398089</v>
      </c>
      <c r="H18183">
        <v>168</v>
      </c>
      <c r="I18183">
        <v>3</v>
      </c>
      <c r="J18183">
        <v>0</v>
      </c>
      <c r="K18183" s="7">
        <f t="shared" si="568"/>
        <v>13</v>
      </c>
      <c r="L18183" s="8">
        <f t="shared" si="569"/>
        <v>46415</v>
      </c>
    </row>
    <row r="18184" spans="1:12" x14ac:dyDescent="0.3">
      <c r="A18184" s="2">
        <v>46415.583333333343</v>
      </c>
      <c r="B18184">
        <v>138</v>
      </c>
      <c r="C18184" t="s">
        <v>10</v>
      </c>
      <c r="D18184">
        <v>58.520371398988502</v>
      </c>
      <c r="E18184">
        <v>4.9190109841191942</v>
      </c>
      <c r="F18184">
        <v>26.119313395261859</v>
      </c>
      <c r="G18184">
        <v>238.57130687811201</v>
      </c>
      <c r="H18184">
        <v>82</v>
      </c>
      <c r="I18184">
        <v>0</v>
      </c>
      <c r="J18184">
        <v>0</v>
      </c>
      <c r="K18184" s="7">
        <f t="shared" si="568"/>
        <v>14</v>
      </c>
      <c r="L18184" s="8">
        <f t="shared" si="569"/>
        <v>46415</v>
      </c>
    </row>
    <row r="18185" spans="1:12" x14ac:dyDescent="0.3">
      <c r="A18185" s="2">
        <v>46415.625</v>
      </c>
      <c r="B18185">
        <v>121</v>
      </c>
      <c r="C18185" t="s">
        <v>11</v>
      </c>
      <c r="D18185">
        <v>60.027437984387902</v>
      </c>
      <c r="E18185">
        <v>2.1243881348988092</v>
      </c>
      <c r="F18185">
        <v>26.89767057010863</v>
      </c>
      <c r="G18185">
        <v>263.54543918286572</v>
      </c>
      <c r="H18185">
        <v>91</v>
      </c>
      <c r="I18185">
        <v>2</v>
      </c>
      <c r="J18185">
        <v>0</v>
      </c>
      <c r="K18185" s="7">
        <f t="shared" si="568"/>
        <v>15</v>
      </c>
      <c r="L18185" s="8">
        <f t="shared" si="569"/>
        <v>46415</v>
      </c>
    </row>
    <row r="18186" spans="1:12" x14ac:dyDescent="0.3">
      <c r="A18186" s="2">
        <v>46415.666666666657</v>
      </c>
      <c r="B18186">
        <v>108</v>
      </c>
      <c r="C18186" t="s">
        <v>11</v>
      </c>
      <c r="D18186">
        <v>79.412508327360683</v>
      </c>
      <c r="E18186">
        <v>5.1396430215580278</v>
      </c>
      <c r="F18186">
        <v>24.79978102938372</v>
      </c>
      <c r="G18186">
        <v>253.13082471405741</v>
      </c>
      <c r="H18186">
        <v>128</v>
      </c>
      <c r="I18186">
        <v>3</v>
      </c>
      <c r="J18186">
        <v>1</v>
      </c>
      <c r="K18186" s="7">
        <f t="shared" si="568"/>
        <v>16</v>
      </c>
      <c r="L18186" s="8">
        <f t="shared" si="569"/>
        <v>46415</v>
      </c>
    </row>
    <row r="18187" spans="1:12" x14ac:dyDescent="0.3">
      <c r="A18187" s="2">
        <v>46415.708333333343</v>
      </c>
      <c r="B18187">
        <v>101</v>
      </c>
      <c r="C18187" t="s">
        <v>10</v>
      </c>
      <c r="D18187">
        <v>55.452063179316248</v>
      </c>
      <c r="E18187">
        <v>2.0798059713983368</v>
      </c>
      <c r="F18187">
        <v>29.346418166270329</v>
      </c>
      <c r="G18187">
        <v>323.88434651018707</v>
      </c>
      <c r="H18187">
        <v>110</v>
      </c>
      <c r="I18187">
        <v>5</v>
      </c>
      <c r="J18187">
        <v>0</v>
      </c>
      <c r="K18187" s="7">
        <f t="shared" si="568"/>
        <v>17</v>
      </c>
      <c r="L18187" s="8">
        <f t="shared" si="569"/>
        <v>46415</v>
      </c>
    </row>
    <row r="18188" spans="1:12" x14ac:dyDescent="0.3">
      <c r="A18188" s="2">
        <v>46415.75</v>
      </c>
      <c r="B18188">
        <v>140</v>
      </c>
      <c r="C18188" t="s">
        <v>12</v>
      </c>
      <c r="D18188">
        <v>68.166328518009564</v>
      </c>
      <c r="E18188">
        <v>3.496533107236691</v>
      </c>
      <c r="F18188">
        <v>33.537364918607977</v>
      </c>
      <c r="G18188">
        <v>185.52034402251499</v>
      </c>
      <c r="H18188">
        <v>66</v>
      </c>
      <c r="I18188">
        <v>4</v>
      </c>
      <c r="J18188">
        <v>0</v>
      </c>
      <c r="K18188" s="7">
        <f t="shared" si="568"/>
        <v>18</v>
      </c>
      <c r="L18188" s="8">
        <f t="shared" si="569"/>
        <v>46415</v>
      </c>
    </row>
    <row r="18189" spans="1:12" x14ac:dyDescent="0.3">
      <c r="A18189" s="2">
        <v>46415.791666666657</v>
      </c>
      <c r="B18189">
        <v>130</v>
      </c>
      <c r="C18189" t="s">
        <v>12</v>
      </c>
      <c r="D18189">
        <v>74.483547056520777</v>
      </c>
      <c r="E18189">
        <v>5.09045767366944</v>
      </c>
      <c r="F18189">
        <v>34.513776075768327</v>
      </c>
      <c r="G18189">
        <v>255.81050830594791</v>
      </c>
      <c r="H18189">
        <v>73</v>
      </c>
      <c r="I18189">
        <v>1</v>
      </c>
      <c r="J18189">
        <v>0</v>
      </c>
      <c r="K18189" s="7">
        <f t="shared" si="568"/>
        <v>19</v>
      </c>
      <c r="L18189" s="8">
        <f t="shared" si="569"/>
        <v>46415</v>
      </c>
    </row>
    <row r="18190" spans="1:12" x14ac:dyDescent="0.3">
      <c r="A18190" s="2">
        <v>46415.833333333343</v>
      </c>
      <c r="B18190">
        <v>145</v>
      </c>
      <c r="C18190" t="s">
        <v>11</v>
      </c>
      <c r="D18190">
        <v>67.128737878678152</v>
      </c>
      <c r="E18190">
        <v>5.8215115412461502</v>
      </c>
      <c r="F18190">
        <v>25.54071060259486</v>
      </c>
      <c r="G18190">
        <v>259.44459799851438</v>
      </c>
      <c r="H18190">
        <v>139</v>
      </c>
      <c r="I18190">
        <v>6</v>
      </c>
      <c r="J18190">
        <v>0</v>
      </c>
      <c r="K18190" s="7">
        <f t="shared" si="568"/>
        <v>20</v>
      </c>
      <c r="L18190" s="8">
        <f t="shared" si="569"/>
        <v>46415</v>
      </c>
    </row>
    <row r="18191" spans="1:12" x14ac:dyDescent="0.3">
      <c r="A18191" s="2">
        <v>46415.875</v>
      </c>
      <c r="B18191">
        <v>119</v>
      </c>
      <c r="C18191" t="s">
        <v>11</v>
      </c>
      <c r="D18191">
        <v>85.346928462615267</v>
      </c>
      <c r="E18191">
        <v>6.1231629891011217</v>
      </c>
      <c r="F18191">
        <v>25.460761125224579</v>
      </c>
      <c r="G18191">
        <v>239.9444518176754</v>
      </c>
      <c r="H18191">
        <v>113</v>
      </c>
      <c r="I18191">
        <v>3</v>
      </c>
      <c r="J18191">
        <v>0</v>
      </c>
      <c r="K18191" s="7">
        <f t="shared" si="568"/>
        <v>21</v>
      </c>
      <c r="L18191" s="8">
        <f t="shared" si="569"/>
        <v>46415</v>
      </c>
    </row>
    <row r="18192" spans="1:12" x14ac:dyDescent="0.3">
      <c r="A18192" s="2">
        <v>46415.916666666657</v>
      </c>
      <c r="B18192">
        <v>105</v>
      </c>
      <c r="C18192" t="s">
        <v>12</v>
      </c>
      <c r="D18192">
        <v>66.331215288518322</v>
      </c>
      <c r="E18192">
        <v>8.1744196672032885</v>
      </c>
      <c r="F18192">
        <v>22.36531715783779</v>
      </c>
      <c r="G18192">
        <v>220.1538165550912</v>
      </c>
      <c r="H18192">
        <v>108</v>
      </c>
      <c r="I18192">
        <v>4</v>
      </c>
      <c r="J18192">
        <v>0</v>
      </c>
      <c r="K18192" s="7">
        <f t="shared" si="568"/>
        <v>22</v>
      </c>
      <c r="L18192" s="8">
        <f t="shared" si="569"/>
        <v>46415</v>
      </c>
    </row>
    <row r="18193" spans="1:12" x14ac:dyDescent="0.3">
      <c r="A18193" s="2">
        <v>46415.958333333343</v>
      </c>
      <c r="B18193">
        <v>127</v>
      </c>
      <c r="C18193" t="s">
        <v>12</v>
      </c>
      <c r="D18193">
        <v>90.960419871269977</v>
      </c>
      <c r="E18193">
        <v>2.7518325039868858</v>
      </c>
      <c r="F18193">
        <v>29.488222743209359</v>
      </c>
      <c r="G18193">
        <v>255.7615092822011</v>
      </c>
      <c r="H18193">
        <v>197</v>
      </c>
      <c r="I18193">
        <v>2</v>
      </c>
      <c r="J18193">
        <v>0</v>
      </c>
      <c r="K18193" s="7">
        <f t="shared" si="568"/>
        <v>23</v>
      </c>
      <c r="L18193" s="8">
        <f t="shared" si="569"/>
        <v>46415</v>
      </c>
    </row>
    <row r="18194" spans="1:12" x14ac:dyDescent="0.3">
      <c r="A18194" s="2">
        <v>46416</v>
      </c>
      <c r="B18194">
        <v>104</v>
      </c>
      <c r="C18194" t="s">
        <v>11</v>
      </c>
      <c r="D18194">
        <v>63.857528269370142</v>
      </c>
      <c r="E18194">
        <v>5.2437133308299568</v>
      </c>
      <c r="F18194">
        <v>24.878565989155629</v>
      </c>
      <c r="G18194">
        <v>203.6868611163635</v>
      </c>
      <c r="H18194">
        <v>192</v>
      </c>
      <c r="I18194">
        <v>2</v>
      </c>
      <c r="J18194">
        <v>0</v>
      </c>
      <c r="K18194" s="7">
        <f t="shared" si="568"/>
        <v>0</v>
      </c>
      <c r="L18194" s="8">
        <f t="shared" si="569"/>
        <v>46416</v>
      </c>
    </row>
    <row r="18195" spans="1:12" x14ac:dyDescent="0.3">
      <c r="A18195" s="2">
        <v>46416.041666666657</v>
      </c>
      <c r="B18195">
        <v>123</v>
      </c>
      <c r="C18195" t="s">
        <v>12</v>
      </c>
      <c r="D18195">
        <v>58.1546853321463</v>
      </c>
      <c r="E18195">
        <v>2.549195487502427</v>
      </c>
      <c r="F18195">
        <v>35.476957300537293</v>
      </c>
      <c r="G18195">
        <v>289.85321290041958</v>
      </c>
      <c r="H18195">
        <v>145</v>
      </c>
      <c r="I18195">
        <v>1</v>
      </c>
      <c r="J18195">
        <v>0</v>
      </c>
      <c r="K18195" s="7">
        <f t="shared" si="568"/>
        <v>1</v>
      </c>
      <c r="L18195" s="8">
        <f t="shared" si="569"/>
        <v>46416</v>
      </c>
    </row>
    <row r="18196" spans="1:12" x14ac:dyDescent="0.3">
      <c r="A18196" s="2">
        <v>46416.083333333343</v>
      </c>
      <c r="B18196">
        <v>136</v>
      </c>
      <c r="C18196" t="s">
        <v>10</v>
      </c>
      <c r="D18196">
        <v>61.989540088811253</v>
      </c>
      <c r="E18196">
        <v>5.4098438832913676</v>
      </c>
      <c r="F18196">
        <v>27.191519028080041</v>
      </c>
      <c r="G18196">
        <v>266.51056983330369</v>
      </c>
      <c r="H18196">
        <v>61</v>
      </c>
      <c r="I18196">
        <v>2</v>
      </c>
      <c r="J18196">
        <v>0</v>
      </c>
      <c r="K18196" s="7">
        <f t="shared" si="568"/>
        <v>2</v>
      </c>
      <c r="L18196" s="8">
        <f t="shared" si="569"/>
        <v>46416</v>
      </c>
    </row>
    <row r="18197" spans="1:12" x14ac:dyDescent="0.3">
      <c r="A18197" s="2">
        <v>46416.125</v>
      </c>
      <c r="B18197">
        <v>134</v>
      </c>
      <c r="C18197" t="s">
        <v>10</v>
      </c>
      <c r="D18197">
        <v>63.073358260785007</v>
      </c>
      <c r="E18197">
        <v>5.081585950883122</v>
      </c>
      <c r="F18197">
        <v>32.379149450798529</v>
      </c>
      <c r="G18197">
        <v>293.6151769505301</v>
      </c>
      <c r="H18197">
        <v>70</v>
      </c>
      <c r="I18197">
        <v>3</v>
      </c>
      <c r="J18197">
        <v>0</v>
      </c>
      <c r="K18197" s="7">
        <f t="shared" si="568"/>
        <v>3</v>
      </c>
      <c r="L18197" s="8">
        <f t="shared" si="569"/>
        <v>46416</v>
      </c>
    </row>
    <row r="18198" spans="1:12" x14ac:dyDescent="0.3">
      <c r="A18198" s="2">
        <v>46416.166666666657</v>
      </c>
      <c r="B18198">
        <v>111</v>
      </c>
      <c r="C18198" t="s">
        <v>10</v>
      </c>
      <c r="D18198">
        <v>71.251417909982166</v>
      </c>
      <c r="E18198">
        <v>3.8551070315516029</v>
      </c>
      <c r="F18198">
        <v>25.794466454748608</v>
      </c>
      <c r="G18198">
        <v>226.43778348238669</v>
      </c>
      <c r="H18198">
        <v>91</v>
      </c>
      <c r="I18198">
        <v>2</v>
      </c>
      <c r="J18198">
        <v>0</v>
      </c>
      <c r="K18198" s="7">
        <f t="shared" si="568"/>
        <v>4</v>
      </c>
      <c r="L18198" s="8">
        <f t="shared" si="569"/>
        <v>46416</v>
      </c>
    </row>
    <row r="18199" spans="1:12" x14ac:dyDescent="0.3">
      <c r="A18199" s="2">
        <v>46416.208333333343</v>
      </c>
      <c r="B18199">
        <v>146</v>
      </c>
      <c r="C18199" t="s">
        <v>11</v>
      </c>
      <c r="D18199">
        <v>67.689941319915306</v>
      </c>
      <c r="E18199">
        <v>3.9124970329936182</v>
      </c>
      <c r="F18199">
        <v>28.562614269698891</v>
      </c>
      <c r="G18199">
        <v>183.32871327968871</v>
      </c>
      <c r="H18199">
        <v>198</v>
      </c>
      <c r="I18199">
        <v>5</v>
      </c>
      <c r="J18199">
        <v>0</v>
      </c>
      <c r="K18199" s="7">
        <f t="shared" si="568"/>
        <v>5</v>
      </c>
      <c r="L18199" s="8">
        <f t="shared" si="569"/>
        <v>46416</v>
      </c>
    </row>
    <row r="18200" spans="1:12" x14ac:dyDescent="0.3">
      <c r="A18200" s="2">
        <v>46416.25</v>
      </c>
      <c r="B18200">
        <v>119</v>
      </c>
      <c r="C18200" t="s">
        <v>10</v>
      </c>
      <c r="D18200">
        <v>81.814462848694973</v>
      </c>
      <c r="E18200">
        <v>5.3623112190036784</v>
      </c>
      <c r="F18200">
        <v>28.03027323030248</v>
      </c>
      <c r="G18200">
        <v>312.6606198992697</v>
      </c>
      <c r="H18200">
        <v>108</v>
      </c>
      <c r="I18200">
        <v>3</v>
      </c>
      <c r="J18200">
        <v>0</v>
      </c>
      <c r="K18200" s="7">
        <f t="shared" si="568"/>
        <v>6</v>
      </c>
      <c r="L18200" s="8">
        <f t="shared" si="569"/>
        <v>46416</v>
      </c>
    </row>
    <row r="18201" spans="1:12" x14ac:dyDescent="0.3">
      <c r="A18201" s="2">
        <v>46416.291666666657</v>
      </c>
      <c r="B18201">
        <v>104</v>
      </c>
      <c r="C18201" t="s">
        <v>12</v>
      </c>
      <c r="D18201">
        <v>60.53749650589468</v>
      </c>
      <c r="E18201">
        <v>3.839333491606868</v>
      </c>
      <c r="F18201">
        <v>44.03555642491466</v>
      </c>
      <c r="G18201">
        <v>292.72686866986419</v>
      </c>
      <c r="H18201">
        <v>60</v>
      </c>
      <c r="I18201">
        <v>2</v>
      </c>
      <c r="J18201">
        <v>0</v>
      </c>
      <c r="K18201" s="7">
        <f t="shared" si="568"/>
        <v>7</v>
      </c>
      <c r="L18201" s="8">
        <f t="shared" si="569"/>
        <v>46416</v>
      </c>
    </row>
    <row r="18202" spans="1:12" x14ac:dyDescent="0.3">
      <c r="A18202" s="2">
        <v>46416.333333333343</v>
      </c>
      <c r="B18202">
        <v>131</v>
      </c>
      <c r="C18202" t="s">
        <v>10</v>
      </c>
      <c r="D18202">
        <v>68.512325217860962</v>
      </c>
      <c r="E18202">
        <v>5.9818483455254059</v>
      </c>
      <c r="F18202">
        <v>26.874400520817119</v>
      </c>
      <c r="G18202">
        <v>229.84768612670931</v>
      </c>
      <c r="H18202">
        <v>119</v>
      </c>
      <c r="I18202">
        <v>6</v>
      </c>
      <c r="J18202">
        <v>0</v>
      </c>
      <c r="K18202" s="7">
        <f t="shared" si="568"/>
        <v>8</v>
      </c>
      <c r="L18202" s="8">
        <f t="shared" si="569"/>
        <v>46416</v>
      </c>
    </row>
    <row r="18203" spans="1:12" x14ac:dyDescent="0.3">
      <c r="A18203" s="2">
        <v>46416.375</v>
      </c>
      <c r="B18203">
        <v>109</v>
      </c>
      <c r="C18203" t="s">
        <v>11</v>
      </c>
      <c r="D18203">
        <v>57.926603648644843</v>
      </c>
      <c r="E18203">
        <v>4.1177934707906738</v>
      </c>
      <c r="F18203">
        <v>32.197589009971168</v>
      </c>
      <c r="G18203">
        <v>292.32847072826598</v>
      </c>
      <c r="H18203">
        <v>156</v>
      </c>
      <c r="I18203">
        <v>0</v>
      </c>
      <c r="J18203">
        <v>0</v>
      </c>
      <c r="K18203" s="7">
        <f t="shared" si="568"/>
        <v>9</v>
      </c>
      <c r="L18203" s="8">
        <f t="shared" si="569"/>
        <v>46416</v>
      </c>
    </row>
    <row r="18204" spans="1:12" x14ac:dyDescent="0.3">
      <c r="A18204" s="2">
        <v>46416.416666666657</v>
      </c>
      <c r="B18204">
        <v>110</v>
      </c>
      <c r="C18204" t="s">
        <v>11</v>
      </c>
      <c r="D18204">
        <v>66.28255976828035</v>
      </c>
      <c r="E18204">
        <v>7.1496713781123766</v>
      </c>
      <c r="F18204">
        <v>32.501663760576712</v>
      </c>
      <c r="G18204">
        <v>290.63699823991732</v>
      </c>
      <c r="H18204">
        <v>175</v>
      </c>
      <c r="I18204">
        <v>5</v>
      </c>
      <c r="J18204">
        <v>0</v>
      </c>
      <c r="K18204" s="7">
        <f t="shared" si="568"/>
        <v>10</v>
      </c>
      <c r="L18204" s="8">
        <f t="shared" si="569"/>
        <v>46416</v>
      </c>
    </row>
    <row r="18205" spans="1:12" x14ac:dyDescent="0.3">
      <c r="A18205" s="2">
        <v>46416.458333333343</v>
      </c>
      <c r="B18205">
        <v>115</v>
      </c>
      <c r="C18205" t="s">
        <v>10</v>
      </c>
      <c r="D18205">
        <v>74.916997121711944</v>
      </c>
      <c r="E18205">
        <v>5.3869661341802306</v>
      </c>
      <c r="F18205">
        <v>29.052765493546541</v>
      </c>
      <c r="G18205">
        <v>275.56314467981741</v>
      </c>
      <c r="H18205">
        <v>169</v>
      </c>
      <c r="I18205">
        <v>3</v>
      </c>
      <c r="J18205">
        <v>0</v>
      </c>
      <c r="K18205" s="7">
        <f t="shared" si="568"/>
        <v>11</v>
      </c>
      <c r="L18205" s="8">
        <f t="shared" si="569"/>
        <v>46416</v>
      </c>
    </row>
    <row r="18206" spans="1:12" x14ac:dyDescent="0.3">
      <c r="A18206" s="2">
        <v>46416.5</v>
      </c>
      <c r="B18206">
        <v>111</v>
      </c>
      <c r="C18206" t="s">
        <v>12</v>
      </c>
      <c r="D18206">
        <v>75.522957357670563</v>
      </c>
      <c r="E18206">
        <v>6.1200032064426999</v>
      </c>
      <c r="F18206">
        <v>26.25945348896251</v>
      </c>
      <c r="G18206">
        <v>290.45965639807878</v>
      </c>
      <c r="H18206">
        <v>79</v>
      </c>
      <c r="I18206">
        <v>0</v>
      </c>
      <c r="J18206">
        <v>0</v>
      </c>
      <c r="K18206" s="7">
        <f t="shared" si="568"/>
        <v>12</v>
      </c>
      <c r="L18206" s="8">
        <f t="shared" si="569"/>
        <v>46416</v>
      </c>
    </row>
    <row r="18207" spans="1:12" x14ac:dyDescent="0.3">
      <c r="A18207" s="2">
        <v>46416.541666666657</v>
      </c>
      <c r="B18207">
        <v>104</v>
      </c>
      <c r="C18207" t="s">
        <v>11</v>
      </c>
      <c r="D18207">
        <v>72.220081000093529</v>
      </c>
      <c r="E18207">
        <v>5.6807593551881057</v>
      </c>
      <c r="F18207">
        <v>23.894058601958569</v>
      </c>
      <c r="G18207">
        <v>194.19123040491891</v>
      </c>
      <c r="H18207">
        <v>188</v>
      </c>
      <c r="I18207">
        <v>4</v>
      </c>
      <c r="J18207">
        <v>1</v>
      </c>
      <c r="K18207" s="7">
        <f t="shared" si="568"/>
        <v>13</v>
      </c>
      <c r="L18207" s="8">
        <f t="shared" si="569"/>
        <v>46416</v>
      </c>
    </row>
    <row r="18208" spans="1:12" x14ac:dyDescent="0.3">
      <c r="A18208" s="2">
        <v>46416.583333333343</v>
      </c>
      <c r="B18208">
        <v>108</v>
      </c>
      <c r="C18208" t="s">
        <v>12</v>
      </c>
      <c r="D18208">
        <v>75.52874976142428</v>
      </c>
      <c r="E18208">
        <v>6.0497105877227479</v>
      </c>
      <c r="F18208">
        <v>40.132407672978808</v>
      </c>
      <c r="G18208">
        <v>246.4388027643038</v>
      </c>
      <c r="H18208">
        <v>162</v>
      </c>
      <c r="I18208">
        <v>1</v>
      </c>
      <c r="J18208">
        <v>0</v>
      </c>
      <c r="K18208" s="7">
        <f t="shared" si="568"/>
        <v>14</v>
      </c>
      <c r="L18208" s="8">
        <f t="shared" si="569"/>
        <v>46416</v>
      </c>
    </row>
    <row r="18209" spans="1:12" x14ac:dyDescent="0.3">
      <c r="A18209" s="2">
        <v>46416.625</v>
      </c>
      <c r="B18209">
        <v>123</v>
      </c>
      <c r="C18209" t="s">
        <v>12</v>
      </c>
      <c r="D18209">
        <v>67.892481328300676</v>
      </c>
      <c r="E18209">
        <v>2.6791341468480669</v>
      </c>
      <c r="F18209">
        <v>34.613736366290389</v>
      </c>
      <c r="G18209">
        <v>351.68830681518159</v>
      </c>
      <c r="H18209">
        <v>99</v>
      </c>
      <c r="I18209">
        <v>6</v>
      </c>
      <c r="J18209">
        <v>0</v>
      </c>
      <c r="K18209" s="7">
        <f t="shared" si="568"/>
        <v>15</v>
      </c>
      <c r="L18209" s="8">
        <f t="shared" si="569"/>
        <v>46416</v>
      </c>
    </row>
    <row r="18210" spans="1:12" x14ac:dyDescent="0.3">
      <c r="A18210" s="2">
        <v>46416.666666666657</v>
      </c>
      <c r="B18210">
        <v>146</v>
      </c>
      <c r="C18210" t="s">
        <v>12</v>
      </c>
      <c r="D18210">
        <v>64.330455441940302</v>
      </c>
      <c r="E18210">
        <v>3.8381822094049909</v>
      </c>
      <c r="F18210">
        <v>29.28577210812643</v>
      </c>
      <c r="G18210">
        <v>285.07323302595859</v>
      </c>
      <c r="H18210">
        <v>166</v>
      </c>
      <c r="I18210">
        <v>3</v>
      </c>
      <c r="J18210">
        <v>0</v>
      </c>
      <c r="K18210" s="7">
        <f t="shared" si="568"/>
        <v>16</v>
      </c>
      <c r="L18210" s="8">
        <f t="shared" si="569"/>
        <v>46416</v>
      </c>
    </row>
    <row r="18211" spans="1:12" x14ac:dyDescent="0.3">
      <c r="A18211" s="2">
        <v>46416.708333333343</v>
      </c>
      <c r="B18211">
        <v>122</v>
      </c>
      <c r="C18211" t="s">
        <v>11</v>
      </c>
      <c r="D18211">
        <v>75.699573210657405</v>
      </c>
      <c r="E18211">
        <v>7.4434615544545784</v>
      </c>
      <c r="F18211">
        <v>36.148889824211281</v>
      </c>
      <c r="G18211">
        <v>221.9061422140183</v>
      </c>
      <c r="H18211">
        <v>187</v>
      </c>
      <c r="I18211">
        <v>2</v>
      </c>
      <c r="J18211">
        <v>1</v>
      </c>
      <c r="K18211" s="7">
        <f t="shared" si="568"/>
        <v>17</v>
      </c>
      <c r="L18211" s="8">
        <f t="shared" si="569"/>
        <v>46416</v>
      </c>
    </row>
    <row r="18212" spans="1:12" x14ac:dyDescent="0.3">
      <c r="A18212" s="2">
        <v>46416.75</v>
      </c>
      <c r="B18212">
        <v>143</v>
      </c>
      <c r="C18212" t="s">
        <v>10</v>
      </c>
      <c r="D18212">
        <v>56.062020511066052</v>
      </c>
      <c r="E18212">
        <v>5.2456877124418142</v>
      </c>
      <c r="F18212">
        <v>38.556555770401388</v>
      </c>
      <c r="G18212">
        <v>225.7163981079228</v>
      </c>
      <c r="H18212">
        <v>186</v>
      </c>
      <c r="I18212">
        <v>3</v>
      </c>
      <c r="J18212">
        <v>1</v>
      </c>
      <c r="K18212" s="7">
        <f t="shared" si="568"/>
        <v>18</v>
      </c>
      <c r="L18212" s="8">
        <f t="shared" si="569"/>
        <v>46416</v>
      </c>
    </row>
    <row r="18213" spans="1:12" x14ac:dyDescent="0.3">
      <c r="A18213" s="2">
        <v>46416.791666666657</v>
      </c>
      <c r="B18213">
        <v>107</v>
      </c>
      <c r="C18213" t="s">
        <v>10</v>
      </c>
      <c r="D18213">
        <v>56.882844005616867</v>
      </c>
      <c r="E18213">
        <v>5.0737834308380281</v>
      </c>
      <c r="F18213">
        <v>32.827696012713261</v>
      </c>
      <c r="G18213">
        <v>316.36856013101459</v>
      </c>
      <c r="H18213">
        <v>191</v>
      </c>
      <c r="I18213">
        <v>0</v>
      </c>
      <c r="J18213">
        <v>0</v>
      </c>
      <c r="K18213" s="7">
        <f t="shared" si="568"/>
        <v>19</v>
      </c>
      <c r="L18213" s="8">
        <f t="shared" si="569"/>
        <v>46416</v>
      </c>
    </row>
    <row r="18214" spans="1:12" x14ac:dyDescent="0.3">
      <c r="A18214" s="2">
        <v>46416.833333333343</v>
      </c>
      <c r="B18214">
        <v>133</v>
      </c>
      <c r="C18214" t="s">
        <v>10</v>
      </c>
      <c r="D18214">
        <v>64.5360172270383</v>
      </c>
      <c r="E18214">
        <v>5.9986703831150514</v>
      </c>
      <c r="F18214">
        <v>33.547932744848538</v>
      </c>
      <c r="G18214">
        <v>231.72288387837091</v>
      </c>
      <c r="H18214">
        <v>69</v>
      </c>
      <c r="I18214">
        <v>0</v>
      </c>
      <c r="J18214">
        <v>0</v>
      </c>
      <c r="K18214" s="7">
        <f t="shared" si="568"/>
        <v>20</v>
      </c>
      <c r="L18214" s="8">
        <f t="shared" si="569"/>
        <v>46416</v>
      </c>
    </row>
    <row r="18215" spans="1:12" x14ac:dyDescent="0.3">
      <c r="A18215" s="2">
        <v>46416.875</v>
      </c>
      <c r="B18215">
        <v>123</v>
      </c>
      <c r="C18215" t="s">
        <v>10</v>
      </c>
      <c r="D18215">
        <v>37.425622610247942</v>
      </c>
      <c r="E18215">
        <v>4.4007751945551972</v>
      </c>
      <c r="F18215">
        <v>31.311671265364971</v>
      </c>
      <c r="G18215">
        <v>199.59601562085851</v>
      </c>
      <c r="H18215">
        <v>66</v>
      </c>
      <c r="I18215">
        <v>3</v>
      </c>
      <c r="J18215">
        <v>0</v>
      </c>
      <c r="K18215" s="7">
        <f t="shared" si="568"/>
        <v>21</v>
      </c>
      <c r="L18215" s="8">
        <f t="shared" si="569"/>
        <v>46416</v>
      </c>
    </row>
    <row r="18216" spans="1:12" x14ac:dyDescent="0.3">
      <c r="A18216" s="2">
        <v>46416.916666666657</v>
      </c>
      <c r="B18216">
        <v>105</v>
      </c>
      <c r="C18216" t="s">
        <v>11</v>
      </c>
      <c r="D18216">
        <v>81.441463397731923</v>
      </c>
      <c r="E18216">
        <v>6.957757166218471</v>
      </c>
      <c r="F18216">
        <v>30.038082559035939</v>
      </c>
      <c r="G18216">
        <v>296.64503492471192</v>
      </c>
      <c r="H18216">
        <v>78</v>
      </c>
      <c r="I18216">
        <v>5</v>
      </c>
      <c r="J18216">
        <v>0</v>
      </c>
      <c r="K18216" s="7">
        <f t="shared" si="568"/>
        <v>22</v>
      </c>
      <c r="L18216" s="8">
        <f t="shared" si="569"/>
        <v>46416</v>
      </c>
    </row>
    <row r="18217" spans="1:12" x14ac:dyDescent="0.3">
      <c r="A18217" s="2">
        <v>46416.958333333343</v>
      </c>
      <c r="B18217">
        <v>135</v>
      </c>
      <c r="C18217" t="s">
        <v>10</v>
      </c>
      <c r="D18217">
        <v>65.889096677762311</v>
      </c>
      <c r="E18217">
        <v>2.6681081000147482</v>
      </c>
      <c r="F18217">
        <v>34.393755153113879</v>
      </c>
      <c r="G18217">
        <v>208.6431509131657</v>
      </c>
      <c r="H18217">
        <v>161</v>
      </c>
      <c r="I18217">
        <v>3</v>
      </c>
      <c r="J18217">
        <v>1</v>
      </c>
      <c r="K18217" s="7">
        <f t="shared" si="568"/>
        <v>23</v>
      </c>
      <c r="L18217" s="8">
        <f t="shared" si="569"/>
        <v>46416</v>
      </c>
    </row>
    <row r="18218" spans="1:12" x14ac:dyDescent="0.3">
      <c r="A18218" s="2">
        <v>46417</v>
      </c>
      <c r="B18218">
        <v>120</v>
      </c>
      <c r="C18218" t="s">
        <v>10</v>
      </c>
      <c r="D18218">
        <v>66.479386175632428</v>
      </c>
      <c r="E18218">
        <v>5.3390457897961703</v>
      </c>
      <c r="F18218">
        <v>35.433407599227849</v>
      </c>
      <c r="G18218">
        <v>222.0610432236505</v>
      </c>
      <c r="H18218">
        <v>109</v>
      </c>
      <c r="I18218">
        <v>3</v>
      </c>
      <c r="J18218">
        <v>0</v>
      </c>
      <c r="K18218" s="7">
        <f t="shared" si="568"/>
        <v>0</v>
      </c>
      <c r="L18218" s="8">
        <f t="shared" si="569"/>
        <v>46417</v>
      </c>
    </row>
    <row r="18219" spans="1:12" x14ac:dyDescent="0.3">
      <c r="A18219" s="2">
        <v>46417.041666666657</v>
      </c>
      <c r="B18219">
        <v>109</v>
      </c>
      <c r="C18219" t="s">
        <v>11</v>
      </c>
      <c r="D18219">
        <v>76.55745761740495</v>
      </c>
      <c r="E18219">
        <v>5.3719953000530953</v>
      </c>
      <c r="F18219">
        <v>37.009975100520151</v>
      </c>
      <c r="G18219">
        <v>244.40331503418639</v>
      </c>
      <c r="H18219">
        <v>166</v>
      </c>
      <c r="I18219">
        <v>0</v>
      </c>
      <c r="J18219">
        <v>1</v>
      </c>
      <c r="K18219" s="7">
        <f t="shared" si="568"/>
        <v>1</v>
      </c>
      <c r="L18219" s="8">
        <f t="shared" si="569"/>
        <v>46417</v>
      </c>
    </row>
    <row r="18220" spans="1:12" x14ac:dyDescent="0.3">
      <c r="A18220" s="2">
        <v>46417.083333333343</v>
      </c>
      <c r="B18220">
        <v>128</v>
      </c>
      <c r="C18220" t="s">
        <v>10</v>
      </c>
      <c r="D18220">
        <v>72.31554035804794</v>
      </c>
      <c r="E18220">
        <v>4.7716189899195767</v>
      </c>
      <c r="F18220">
        <v>25.622210394269828</v>
      </c>
      <c r="G18220">
        <v>216.5916376654194</v>
      </c>
      <c r="H18220">
        <v>116</v>
      </c>
      <c r="I18220">
        <v>4</v>
      </c>
      <c r="J18220">
        <v>0</v>
      </c>
      <c r="K18220" s="7">
        <f t="shared" si="568"/>
        <v>2</v>
      </c>
      <c r="L18220" s="8">
        <f t="shared" si="569"/>
        <v>46417</v>
      </c>
    </row>
    <row r="18221" spans="1:12" x14ac:dyDescent="0.3">
      <c r="A18221" s="2">
        <v>46417.125</v>
      </c>
      <c r="B18221">
        <v>112</v>
      </c>
      <c r="C18221" t="s">
        <v>12</v>
      </c>
      <c r="D18221">
        <v>58.356975239809458</v>
      </c>
      <c r="E18221">
        <v>4.5898265377133134</v>
      </c>
      <c r="F18221">
        <v>28.670461914856119</v>
      </c>
      <c r="G18221">
        <v>282.78011396192898</v>
      </c>
      <c r="H18221">
        <v>198</v>
      </c>
      <c r="I18221">
        <v>2</v>
      </c>
      <c r="J18221">
        <v>0</v>
      </c>
      <c r="K18221" s="7">
        <f t="shared" si="568"/>
        <v>3</v>
      </c>
      <c r="L18221" s="8">
        <f t="shared" si="569"/>
        <v>46417</v>
      </c>
    </row>
    <row r="18222" spans="1:12" x14ac:dyDescent="0.3">
      <c r="A18222" s="2">
        <v>46417.166666666657</v>
      </c>
      <c r="B18222">
        <v>148</v>
      </c>
      <c r="C18222" t="s">
        <v>10</v>
      </c>
      <c r="D18222">
        <v>61.512192791981647</v>
      </c>
      <c r="E18222">
        <v>4.4811841231592826</v>
      </c>
      <c r="F18222">
        <v>33.925177505320583</v>
      </c>
      <c r="G18222">
        <v>254.19713769690199</v>
      </c>
      <c r="H18222">
        <v>173</v>
      </c>
      <c r="I18222">
        <v>3</v>
      </c>
      <c r="J18222">
        <v>1</v>
      </c>
      <c r="K18222" s="7">
        <f t="shared" si="568"/>
        <v>4</v>
      </c>
      <c r="L18222" s="8">
        <f t="shared" si="569"/>
        <v>46417</v>
      </c>
    </row>
    <row r="18223" spans="1:12" x14ac:dyDescent="0.3">
      <c r="A18223" s="2">
        <v>46417.208333333343</v>
      </c>
      <c r="B18223">
        <v>136</v>
      </c>
      <c r="C18223" t="s">
        <v>10</v>
      </c>
      <c r="D18223">
        <v>77.209532899539184</v>
      </c>
      <c r="E18223">
        <v>4.6288004869095438</v>
      </c>
      <c r="F18223">
        <v>31.837252495797308</v>
      </c>
      <c r="G18223">
        <v>298.8458891135013</v>
      </c>
      <c r="H18223">
        <v>126</v>
      </c>
      <c r="I18223">
        <v>2</v>
      </c>
      <c r="J18223">
        <v>0</v>
      </c>
      <c r="K18223" s="7">
        <f t="shared" si="568"/>
        <v>5</v>
      </c>
      <c r="L18223" s="8">
        <f t="shared" si="569"/>
        <v>46417</v>
      </c>
    </row>
    <row r="18224" spans="1:12" x14ac:dyDescent="0.3">
      <c r="A18224" s="2">
        <v>46417.25</v>
      </c>
      <c r="B18224">
        <v>145</v>
      </c>
      <c r="C18224" t="s">
        <v>11</v>
      </c>
      <c r="D18224">
        <v>81.521507797168084</v>
      </c>
      <c r="E18224">
        <v>4.5966608401731914</v>
      </c>
      <c r="F18224">
        <v>36.476958790972382</v>
      </c>
      <c r="G18224">
        <v>240.9179932351891</v>
      </c>
      <c r="H18224">
        <v>195</v>
      </c>
      <c r="I18224">
        <v>4</v>
      </c>
      <c r="J18224">
        <v>0</v>
      </c>
      <c r="K18224" s="7">
        <f t="shared" si="568"/>
        <v>6</v>
      </c>
      <c r="L18224" s="8">
        <f t="shared" si="569"/>
        <v>46417</v>
      </c>
    </row>
    <row r="18225" spans="1:12" x14ac:dyDescent="0.3">
      <c r="A18225" s="2">
        <v>46417.291666666657</v>
      </c>
      <c r="B18225">
        <v>117</v>
      </c>
      <c r="C18225" t="s">
        <v>11</v>
      </c>
      <c r="D18225">
        <v>72.0320760215631</v>
      </c>
      <c r="E18225">
        <v>5.3326981984100748</v>
      </c>
      <c r="F18225">
        <v>30.67126258482531</v>
      </c>
      <c r="G18225">
        <v>286.12697091455323</v>
      </c>
      <c r="H18225">
        <v>98</v>
      </c>
      <c r="I18225">
        <v>2</v>
      </c>
      <c r="J18225">
        <v>0</v>
      </c>
      <c r="K18225" s="7">
        <f t="shared" si="568"/>
        <v>7</v>
      </c>
      <c r="L18225" s="8">
        <f t="shared" si="569"/>
        <v>46417</v>
      </c>
    </row>
    <row r="18226" spans="1:12" x14ac:dyDescent="0.3">
      <c r="A18226" s="2">
        <v>46417.333333333343</v>
      </c>
      <c r="B18226">
        <v>103</v>
      </c>
      <c r="C18226" t="s">
        <v>10</v>
      </c>
      <c r="D18226">
        <v>84.395565890060652</v>
      </c>
      <c r="E18226">
        <v>6.2244238762301878</v>
      </c>
      <c r="F18226">
        <v>29.360315165990251</v>
      </c>
      <c r="G18226">
        <v>295.02702249363199</v>
      </c>
      <c r="H18226">
        <v>80</v>
      </c>
      <c r="I18226">
        <v>2</v>
      </c>
      <c r="J18226">
        <v>0</v>
      </c>
      <c r="K18226" s="7">
        <f t="shared" si="568"/>
        <v>8</v>
      </c>
      <c r="L18226" s="8">
        <f t="shared" si="569"/>
        <v>46417</v>
      </c>
    </row>
    <row r="18227" spans="1:12" x14ac:dyDescent="0.3">
      <c r="A18227" s="2">
        <v>46417.375</v>
      </c>
      <c r="B18227">
        <v>145</v>
      </c>
      <c r="C18227" t="s">
        <v>10</v>
      </c>
      <c r="D18227">
        <v>69.116039840979752</v>
      </c>
      <c r="E18227">
        <v>5.9392133110156022</v>
      </c>
      <c r="F18227">
        <v>38.978172027131741</v>
      </c>
      <c r="G18227">
        <v>274.56970362823267</v>
      </c>
      <c r="H18227">
        <v>50</v>
      </c>
      <c r="I18227">
        <v>3</v>
      </c>
      <c r="J18227">
        <v>1</v>
      </c>
      <c r="K18227" s="7">
        <f t="shared" si="568"/>
        <v>9</v>
      </c>
      <c r="L18227" s="8">
        <f t="shared" si="569"/>
        <v>46417</v>
      </c>
    </row>
    <row r="18228" spans="1:12" x14ac:dyDescent="0.3">
      <c r="A18228" s="2">
        <v>46417.416666666657</v>
      </c>
      <c r="B18228">
        <v>146</v>
      </c>
      <c r="C18228" t="s">
        <v>10</v>
      </c>
      <c r="D18228">
        <v>68.435377725479853</v>
      </c>
      <c r="E18228">
        <v>4.6307029242211577</v>
      </c>
      <c r="F18228">
        <v>26.729588739089522</v>
      </c>
      <c r="G18228">
        <v>201.37849787095891</v>
      </c>
      <c r="H18228">
        <v>114</v>
      </c>
      <c r="I18228">
        <v>1</v>
      </c>
      <c r="J18228">
        <v>0</v>
      </c>
      <c r="K18228" s="7">
        <f t="shared" si="568"/>
        <v>10</v>
      </c>
      <c r="L18228" s="8">
        <f t="shared" si="569"/>
        <v>46417</v>
      </c>
    </row>
    <row r="18229" spans="1:12" x14ac:dyDescent="0.3">
      <c r="A18229" s="2">
        <v>46417.458333333343</v>
      </c>
      <c r="B18229">
        <v>147</v>
      </c>
      <c r="C18229" t="s">
        <v>12</v>
      </c>
      <c r="D18229">
        <v>77.244232280058185</v>
      </c>
      <c r="E18229">
        <v>4.5126577083476311</v>
      </c>
      <c r="F18229">
        <v>26.352713744804269</v>
      </c>
      <c r="G18229">
        <v>289.2370681997603</v>
      </c>
      <c r="H18229">
        <v>182</v>
      </c>
      <c r="I18229">
        <v>2</v>
      </c>
      <c r="J18229">
        <v>0</v>
      </c>
      <c r="K18229" s="7">
        <f t="shared" si="568"/>
        <v>11</v>
      </c>
      <c r="L18229" s="8">
        <f t="shared" si="569"/>
        <v>46417</v>
      </c>
    </row>
    <row r="18230" spans="1:12" x14ac:dyDescent="0.3">
      <c r="A18230" s="2">
        <v>46417.5</v>
      </c>
      <c r="B18230">
        <v>142</v>
      </c>
      <c r="C18230" t="s">
        <v>10</v>
      </c>
      <c r="D18230">
        <v>61.769497411926203</v>
      </c>
      <c r="E18230">
        <v>3.555901801036951</v>
      </c>
      <c r="F18230">
        <v>24.014009130679849</v>
      </c>
      <c r="G18230">
        <v>270.77919288397032</v>
      </c>
      <c r="H18230">
        <v>108</v>
      </c>
      <c r="I18230">
        <v>1</v>
      </c>
      <c r="J18230">
        <v>0</v>
      </c>
      <c r="K18230" s="7">
        <f t="shared" si="568"/>
        <v>12</v>
      </c>
      <c r="L18230" s="8">
        <f t="shared" si="569"/>
        <v>46417</v>
      </c>
    </row>
    <row r="18231" spans="1:12" x14ac:dyDescent="0.3">
      <c r="A18231" s="2">
        <v>46417.541666666657</v>
      </c>
      <c r="B18231">
        <v>140</v>
      </c>
      <c r="C18231" t="s">
        <v>11</v>
      </c>
      <c r="D18231">
        <v>74.009972148591473</v>
      </c>
      <c r="E18231">
        <v>3.334741171199441</v>
      </c>
      <c r="F18231">
        <v>28.266646670034401</v>
      </c>
      <c r="G18231">
        <v>273.53038940795739</v>
      </c>
      <c r="H18231">
        <v>89</v>
      </c>
      <c r="I18231">
        <v>3</v>
      </c>
      <c r="J18231">
        <v>0</v>
      </c>
      <c r="K18231" s="7">
        <f t="shared" si="568"/>
        <v>13</v>
      </c>
      <c r="L18231" s="8">
        <f t="shared" si="569"/>
        <v>46417</v>
      </c>
    </row>
    <row r="18232" spans="1:12" x14ac:dyDescent="0.3">
      <c r="A18232" s="2">
        <v>46417.583333333343</v>
      </c>
      <c r="B18232">
        <v>144</v>
      </c>
      <c r="C18232" t="s">
        <v>12</v>
      </c>
      <c r="D18232">
        <v>61.269717553813869</v>
      </c>
      <c r="E18232">
        <v>5.2691322614943514</v>
      </c>
      <c r="F18232">
        <v>31.306450380820319</v>
      </c>
      <c r="G18232">
        <v>266.29271121680421</v>
      </c>
      <c r="H18232">
        <v>124</v>
      </c>
      <c r="I18232">
        <v>1</v>
      </c>
      <c r="J18232">
        <v>0</v>
      </c>
      <c r="K18232" s="7">
        <f t="shared" si="568"/>
        <v>14</v>
      </c>
      <c r="L18232" s="8">
        <f t="shared" si="569"/>
        <v>46417</v>
      </c>
    </row>
    <row r="18233" spans="1:12" x14ac:dyDescent="0.3">
      <c r="A18233" s="2">
        <v>46417.625</v>
      </c>
      <c r="B18233">
        <v>149</v>
      </c>
      <c r="C18233" t="s">
        <v>12</v>
      </c>
      <c r="D18233">
        <v>66.799393512412848</v>
      </c>
      <c r="E18233">
        <v>3.1869197828320881</v>
      </c>
      <c r="F18233">
        <v>32.154295183788612</v>
      </c>
      <c r="G18233">
        <v>314.84650646389531</v>
      </c>
      <c r="H18233">
        <v>135</v>
      </c>
      <c r="I18233">
        <v>4</v>
      </c>
      <c r="J18233">
        <v>1</v>
      </c>
      <c r="K18233" s="7">
        <f t="shared" si="568"/>
        <v>15</v>
      </c>
      <c r="L18233" s="8">
        <f t="shared" si="569"/>
        <v>46417</v>
      </c>
    </row>
    <row r="18234" spans="1:12" x14ac:dyDescent="0.3">
      <c r="A18234" s="2">
        <v>46417.666666666657</v>
      </c>
      <c r="B18234">
        <v>117</v>
      </c>
      <c r="C18234" t="s">
        <v>12</v>
      </c>
      <c r="D18234">
        <v>70.738884677110633</v>
      </c>
      <c r="E18234">
        <v>5.9294538320926709</v>
      </c>
      <c r="F18234">
        <v>32.799720644800111</v>
      </c>
      <c r="G18234">
        <v>256.70847826528808</v>
      </c>
      <c r="H18234">
        <v>165</v>
      </c>
      <c r="I18234">
        <v>1</v>
      </c>
      <c r="J18234">
        <v>0</v>
      </c>
      <c r="K18234" s="7">
        <f t="shared" si="568"/>
        <v>16</v>
      </c>
      <c r="L18234" s="8">
        <f t="shared" si="569"/>
        <v>46417</v>
      </c>
    </row>
    <row r="18235" spans="1:12" x14ac:dyDescent="0.3">
      <c r="A18235" s="2">
        <v>46417.708333333343</v>
      </c>
      <c r="B18235">
        <v>124</v>
      </c>
      <c r="C18235" t="s">
        <v>10</v>
      </c>
      <c r="D18235">
        <v>67.457315789287065</v>
      </c>
      <c r="E18235">
        <v>3.7961238706731311</v>
      </c>
      <c r="F18235">
        <v>26.840737579893339</v>
      </c>
      <c r="G18235">
        <v>255.4833137534269</v>
      </c>
      <c r="H18235">
        <v>98</v>
      </c>
      <c r="I18235">
        <v>3</v>
      </c>
      <c r="J18235">
        <v>1</v>
      </c>
      <c r="K18235" s="7">
        <f t="shared" si="568"/>
        <v>17</v>
      </c>
      <c r="L18235" s="8">
        <f t="shared" si="569"/>
        <v>46417</v>
      </c>
    </row>
    <row r="18236" spans="1:12" x14ac:dyDescent="0.3">
      <c r="A18236" s="2">
        <v>46417.75</v>
      </c>
      <c r="B18236">
        <v>116</v>
      </c>
      <c r="C18236" t="s">
        <v>10</v>
      </c>
      <c r="D18236">
        <v>71.507599605504197</v>
      </c>
      <c r="E18236">
        <v>4.3708906810525283</v>
      </c>
      <c r="F18236">
        <v>28.26705333865387</v>
      </c>
      <c r="G18236">
        <v>329.74183976627438</v>
      </c>
      <c r="H18236">
        <v>135</v>
      </c>
      <c r="I18236">
        <v>3</v>
      </c>
      <c r="J18236">
        <v>0</v>
      </c>
      <c r="K18236" s="7">
        <f t="shared" si="568"/>
        <v>18</v>
      </c>
      <c r="L18236" s="8">
        <f t="shared" si="569"/>
        <v>46417</v>
      </c>
    </row>
    <row r="18237" spans="1:12" x14ac:dyDescent="0.3">
      <c r="A18237" s="2">
        <v>46417.791666666657</v>
      </c>
      <c r="B18237">
        <v>134</v>
      </c>
      <c r="C18237" t="s">
        <v>12</v>
      </c>
      <c r="D18237">
        <v>64.619245452120197</v>
      </c>
      <c r="E18237">
        <v>5.1823161151281614</v>
      </c>
      <c r="F18237">
        <v>24.54200086952206</v>
      </c>
      <c r="G18237">
        <v>297.29133588262982</v>
      </c>
      <c r="H18237">
        <v>90</v>
      </c>
      <c r="I18237">
        <v>5</v>
      </c>
      <c r="J18237">
        <v>0</v>
      </c>
      <c r="K18237" s="7">
        <f t="shared" si="568"/>
        <v>19</v>
      </c>
      <c r="L18237" s="8">
        <f t="shared" si="569"/>
        <v>46417</v>
      </c>
    </row>
    <row r="18238" spans="1:12" x14ac:dyDescent="0.3">
      <c r="A18238" s="2">
        <v>46417.833333333343</v>
      </c>
      <c r="B18238">
        <v>140</v>
      </c>
      <c r="C18238" t="s">
        <v>10</v>
      </c>
      <c r="D18238">
        <v>81.222603908874802</v>
      </c>
      <c r="E18238">
        <v>3.547026662407827</v>
      </c>
      <c r="F18238">
        <v>34.872312549038192</v>
      </c>
      <c r="G18238">
        <v>206.10986484178011</v>
      </c>
      <c r="H18238">
        <v>84</v>
      </c>
      <c r="I18238">
        <v>3</v>
      </c>
      <c r="J18238">
        <v>0</v>
      </c>
      <c r="K18238" s="7">
        <f t="shared" si="568"/>
        <v>20</v>
      </c>
      <c r="L18238" s="8">
        <f t="shared" si="569"/>
        <v>46417</v>
      </c>
    </row>
    <row r="18239" spans="1:12" x14ac:dyDescent="0.3">
      <c r="A18239" s="2">
        <v>46417.875</v>
      </c>
      <c r="B18239">
        <v>142</v>
      </c>
      <c r="C18239" t="s">
        <v>10</v>
      </c>
      <c r="D18239">
        <v>50.664075455612092</v>
      </c>
      <c r="E18239">
        <v>5.6790367016527696</v>
      </c>
      <c r="F18239">
        <v>26.570761231653059</v>
      </c>
      <c r="G18239">
        <v>195.95914791267069</v>
      </c>
      <c r="H18239">
        <v>76</v>
      </c>
      <c r="I18239">
        <v>2</v>
      </c>
      <c r="J18239">
        <v>0</v>
      </c>
      <c r="K18239" s="7">
        <f t="shared" si="568"/>
        <v>21</v>
      </c>
      <c r="L18239" s="8">
        <f t="shared" si="569"/>
        <v>46417</v>
      </c>
    </row>
    <row r="18240" spans="1:12" x14ac:dyDescent="0.3">
      <c r="A18240" s="2">
        <v>46417.916666666657</v>
      </c>
      <c r="B18240">
        <v>139</v>
      </c>
      <c r="C18240" t="s">
        <v>12</v>
      </c>
      <c r="D18240">
        <v>65.870030304129841</v>
      </c>
      <c r="E18240">
        <v>5.3982824371249469</v>
      </c>
      <c r="F18240">
        <v>33.340527230032187</v>
      </c>
      <c r="G18240">
        <v>237.39382098225369</v>
      </c>
      <c r="H18240">
        <v>172</v>
      </c>
      <c r="I18240">
        <v>4</v>
      </c>
      <c r="J18240">
        <v>0</v>
      </c>
      <c r="K18240" s="7">
        <f t="shared" si="568"/>
        <v>22</v>
      </c>
      <c r="L18240" s="8">
        <f t="shared" si="569"/>
        <v>46417</v>
      </c>
    </row>
    <row r="18241" spans="1:12" x14ac:dyDescent="0.3">
      <c r="A18241" s="2">
        <v>46417.958333333343</v>
      </c>
      <c r="B18241">
        <v>146</v>
      </c>
      <c r="C18241" t="s">
        <v>10</v>
      </c>
      <c r="D18241">
        <v>57.149189991923677</v>
      </c>
      <c r="E18241">
        <v>4.9424033202375552</v>
      </c>
      <c r="F18241">
        <v>29.23417635628239</v>
      </c>
      <c r="G18241">
        <v>252.6972026160208</v>
      </c>
      <c r="H18241">
        <v>138</v>
      </c>
      <c r="I18241">
        <v>4</v>
      </c>
      <c r="J18241">
        <v>0</v>
      </c>
      <c r="K18241" s="7">
        <f t="shared" si="568"/>
        <v>23</v>
      </c>
      <c r="L18241" s="8">
        <f t="shared" si="569"/>
        <v>46417</v>
      </c>
    </row>
    <row r="18242" spans="1:12" x14ac:dyDescent="0.3">
      <c r="A18242" s="2">
        <v>46418</v>
      </c>
      <c r="B18242">
        <v>131</v>
      </c>
      <c r="C18242" t="s">
        <v>11</v>
      </c>
      <c r="D18242">
        <v>61.654762511614507</v>
      </c>
      <c r="E18242">
        <v>5.223924485534484</v>
      </c>
      <c r="F18242">
        <v>28.941827344765152</v>
      </c>
      <c r="G18242">
        <v>238.87350953505211</v>
      </c>
      <c r="H18242">
        <v>108</v>
      </c>
      <c r="I18242">
        <v>3</v>
      </c>
      <c r="J18242">
        <v>0</v>
      </c>
      <c r="K18242" s="7">
        <f t="shared" ref="K18242:K18305" si="570">HOUR(A18242)</f>
        <v>0</v>
      </c>
      <c r="L18242" s="8">
        <f t="shared" si="569"/>
        <v>46418</v>
      </c>
    </row>
    <row r="18243" spans="1:12" x14ac:dyDescent="0.3">
      <c r="A18243" s="2">
        <v>46418.041666666657</v>
      </c>
      <c r="B18243">
        <v>112</v>
      </c>
      <c r="C18243" t="s">
        <v>12</v>
      </c>
      <c r="D18243">
        <v>57.758245945616771</v>
      </c>
      <c r="E18243">
        <v>6.6832449757873107</v>
      </c>
      <c r="F18243">
        <v>33.799393382011033</v>
      </c>
      <c r="G18243">
        <v>234.41926605651949</v>
      </c>
      <c r="H18243">
        <v>84</v>
      </c>
      <c r="I18243">
        <v>4</v>
      </c>
      <c r="J18243">
        <v>0</v>
      </c>
      <c r="K18243" s="7">
        <f t="shared" si="570"/>
        <v>1</v>
      </c>
      <c r="L18243" s="8">
        <f t="shared" ref="L18243:L18306" si="571">DATE(YEAR(A18243), MONTH(A18243), DAY(A18243))</f>
        <v>46418</v>
      </c>
    </row>
    <row r="18244" spans="1:12" x14ac:dyDescent="0.3">
      <c r="A18244" s="2">
        <v>46418.083333333343</v>
      </c>
      <c r="B18244">
        <v>143</v>
      </c>
      <c r="C18244" t="s">
        <v>11</v>
      </c>
      <c r="D18244">
        <v>58.30888399147306</v>
      </c>
      <c r="E18244">
        <v>1.747882372654312</v>
      </c>
      <c r="F18244">
        <v>28.081430479373971</v>
      </c>
      <c r="G18244">
        <v>236.98825787096561</v>
      </c>
      <c r="H18244">
        <v>171</v>
      </c>
      <c r="I18244">
        <v>2</v>
      </c>
      <c r="J18244">
        <v>0</v>
      </c>
      <c r="K18244" s="7">
        <f t="shared" si="570"/>
        <v>2</v>
      </c>
      <c r="L18244" s="8">
        <f t="shared" si="571"/>
        <v>46418</v>
      </c>
    </row>
    <row r="18245" spans="1:12" x14ac:dyDescent="0.3">
      <c r="A18245" s="2">
        <v>46418.125</v>
      </c>
      <c r="B18245">
        <v>133</v>
      </c>
      <c r="C18245" t="s">
        <v>12</v>
      </c>
      <c r="D18245">
        <v>64.503198831357025</v>
      </c>
      <c r="E18245">
        <v>5.1284305252393514</v>
      </c>
      <c r="F18245">
        <v>35.050640847546703</v>
      </c>
      <c r="G18245">
        <v>210.45586931225759</v>
      </c>
      <c r="H18245">
        <v>86</v>
      </c>
      <c r="I18245">
        <v>1</v>
      </c>
      <c r="J18245">
        <v>0</v>
      </c>
      <c r="K18245" s="7">
        <f t="shared" si="570"/>
        <v>3</v>
      </c>
      <c r="L18245" s="8">
        <f t="shared" si="571"/>
        <v>46418</v>
      </c>
    </row>
    <row r="18246" spans="1:12" x14ac:dyDescent="0.3">
      <c r="A18246" s="2">
        <v>46418.166666666657</v>
      </c>
      <c r="B18246">
        <v>109</v>
      </c>
      <c r="C18246" t="s">
        <v>11</v>
      </c>
      <c r="D18246">
        <v>63.854006226899919</v>
      </c>
      <c r="E18246">
        <v>7.6138876863086118</v>
      </c>
      <c r="F18246">
        <v>26.020633660793258</v>
      </c>
      <c r="G18246">
        <v>239.94174041709891</v>
      </c>
      <c r="H18246">
        <v>118</v>
      </c>
      <c r="I18246">
        <v>4</v>
      </c>
      <c r="J18246">
        <v>0</v>
      </c>
      <c r="K18246" s="7">
        <f t="shared" si="570"/>
        <v>4</v>
      </c>
      <c r="L18246" s="8">
        <f t="shared" si="571"/>
        <v>46418</v>
      </c>
    </row>
    <row r="18247" spans="1:12" x14ac:dyDescent="0.3">
      <c r="A18247" s="2">
        <v>46418.208333333343</v>
      </c>
      <c r="B18247">
        <v>107</v>
      </c>
      <c r="C18247" t="s">
        <v>11</v>
      </c>
      <c r="D18247">
        <v>69.344663047938198</v>
      </c>
      <c r="E18247">
        <v>5.9792940922709086</v>
      </c>
      <c r="F18247">
        <v>25.790701263097372</v>
      </c>
      <c r="G18247">
        <v>230.9798626184409</v>
      </c>
      <c r="H18247">
        <v>126</v>
      </c>
      <c r="I18247">
        <v>1</v>
      </c>
      <c r="J18247">
        <v>0</v>
      </c>
      <c r="K18247" s="7">
        <f t="shared" si="570"/>
        <v>5</v>
      </c>
      <c r="L18247" s="8">
        <f t="shared" si="571"/>
        <v>46418</v>
      </c>
    </row>
    <row r="18248" spans="1:12" x14ac:dyDescent="0.3">
      <c r="A18248" s="2">
        <v>46418.25</v>
      </c>
      <c r="B18248">
        <v>125</v>
      </c>
      <c r="C18248" t="s">
        <v>10</v>
      </c>
      <c r="D18248">
        <v>74.382225776858988</v>
      </c>
      <c r="E18248">
        <v>4.5862549349818043</v>
      </c>
      <c r="F18248">
        <v>32.925510905753598</v>
      </c>
      <c r="G18248">
        <v>215.9005394667324</v>
      </c>
      <c r="H18248">
        <v>181</v>
      </c>
      <c r="I18248">
        <v>5</v>
      </c>
      <c r="J18248">
        <v>0</v>
      </c>
      <c r="K18248" s="7">
        <f t="shared" si="570"/>
        <v>6</v>
      </c>
      <c r="L18248" s="8">
        <f t="shared" si="571"/>
        <v>46418</v>
      </c>
    </row>
    <row r="18249" spans="1:12" x14ac:dyDescent="0.3">
      <c r="A18249" s="2">
        <v>46418.291666666657</v>
      </c>
      <c r="B18249">
        <v>143</v>
      </c>
      <c r="C18249" t="s">
        <v>11</v>
      </c>
      <c r="D18249">
        <v>64.676370332399557</v>
      </c>
      <c r="E18249">
        <v>6.9080969140016402</v>
      </c>
      <c r="F18249">
        <v>19.908554159478019</v>
      </c>
      <c r="G18249">
        <v>210.74311664061571</v>
      </c>
      <c r="H18249">
        <v>64</v>
      </c>
      <c r="I18249">
        <v>2</v>
      </c>
      <c r="J18249">
        <v>0</v>
      </c>
      <c r="K18249" s="7">
        <f t="shared" si="570"/>
        <v>7</v>
      </c>
      <c r="L18249" s="8">
        <f t="shared" si="571"/>
        <v>46418</v>
      </c>
    </row>
    <row r="18250" spans="1:12" x14ac:dyDescent="0.3">
      <c r="A18250" s="2">
        <v>46418.333333333343</v>
      </c>
      <c r="B18250">
        <v>136</v>
      </c>
      <c r="C18250" t="s">
        <v>10</v>
      </c>
      <c r="D18250">
        <v>60.262693220530878</v>
      </c>
      <c r="E18250">
        <v>5.9956131481089194</v>
      </c>
      <c r="F18250">
        <v>28.816944420656831</v>
      </c>
      <c r="G18250">
        <v>237.5713194764584</v>
      </c>
      <c r="H18250">
        <v>100</v>
      </c>
      <c r="I18250">
        <v>1</v>
      </c>
      <c r="J18250">
        <v>0</v>
      </c>
      <c r="K18250" s="7">
        <f t="shared" si="570"/>
        <v>8</v>
      </c>
      <c r="L18250" s="8">
        <f t="shared" si="571"/>
        <v>46418</v>
      </c>
    </row>
    <row r="18251" spans="1:12" x14ac:dyDescent="0.3">
      <c r="A18251" s="2">
        <v>46418.375</v>
      </c>
      <c r="B18251">
        <v>101</v>
      </c>
      <c r="C18251" t="s">
        <v>12</v>
      </c>
      <c r="D18251">
        <v>80.962904696947135</v>
      </c>
      <c r="E18251">
        <v>4.2950337523054101</v>
      </c>
      <c r="F18251">
        <v>25.226983706097592</v>
      </c>
      <c r="G18251">
        <v>258.33398058520322</v>
      </c>
      <c r="H18251">
        <v>165</v>
      </c>
      <c r="I18251">
        <v>2</v>
      </c>
      <c r="J18251">
        <v>0</v>
      </c>
      <c r="K18251" s="7">
        <f t="shared" si="570"/>
        <v>9</v>
      </c>
      <c r="L18251" s="8">
        <f t="shared" si="571"/>
        <v>46418</v>
      </c>
    </row>
    <row r="18252" spans="1:12" x14ac:dyDescent="0.3">
      <c r="A18252" s="2">
        <v>46418.416666666657</v>
      </c>
      <c r="B18252">
        <v>121</v>
      </c>
      <c r="C18252" t="s">
        <v>10</v>
      </c>
      <c r="D18252">
        <v>71.917329953948084</v>
      </c>
      <c r="E18252">
        <v>3.2602971981557061</v>
      </c>
      <c r="F18252">
        <v>39.309899486603499</v>
      </c>
      <c r="G18252">
        <v>233.44868946031269</v>
      </c>
      <c r="H18252">
        <v>181</v>
      </c>
      <c r="I18252">
        <v>1</v>
      </c>
      <c r="J18252">
        <v>0</v>
      </c>
      <c r="K18252" s="7">
        <f t="shared" si="570"/>
        <v>10</v>
      </c>
      <c r="L18252" s="8">
        <f t="shared" si="571"/>
        <v>46418</v>
      </c>
    </row>
    <row r="18253" spans="1:12" x14ac:dyDescent="0.3">
      <c r="A18253" s="2">
        <v>46418.458333333343</v>
      </c>
      <c r="B18253">
        <v>104</v>
      </c>
      <c r="C18253" t="s">
        <v>12</v>
      </c>
      <c r="D18253">
        <v>79.098517622407883</v>
      </c>
      <c r="E18253">
        <v>5.8199663010761338</v>
      </c>
      <c r="F18253">
        <v>25.903975982378672</v>
      </c>
      <c r="G18253">
        <v>263.22537474654541</v>
      </c>
      <c r="H18253">
        <v>88</v>
      </c>
      <c r="I18253">
        <v>5</v>
      </c>
      <c r="J18253">
        <v>0</v>
      </c>
      <c r="K18253" s="7">
        <f t="shared" si="570"/>
        <v>11</v>
      </c>
      <c r="L18253" s="8">
        <f t="shared" si="571"/>
        <v>46418</v>
      </c>
    </row>
    <row r="18254" spans="1:12" x14ac:dyDescent="0.3">
      <c r="A18254" s="2">
        <v>46418.5</v>
      </c>
      <c r="B18254">
        <v>128</v>
      </c>
      <c r="C18254" t="s">
        <v>11</v>
      </c>
      <c r="D18254">
        <v>65.702397069546535</v>
      </c>
      <c r="E18254">
        <v>6.1838857122574282</v>
      </c>
      <c r="F18254">
        <v>29.203865233594851</v>
      </c>
      <c r="G18254">
        <v>262.16125414722768</v>
      </c>
      <c r="H18254">
        <v>86</v>
      </c>
      <c r="I18254">
        <v>5</v>
      </c>
      <c r="J18254">
        <v>0</v>
      </c>
      <c r="K18254" s="7">
        <f t="shared" si="570"/>
        <v>12</v>
      </c>
      <c r="L18254" s="8">
        <f t="shared" si="571"/>
        <v>46418</v>
      </c>
    </row>
    <row r="18255" spans="1:12" x14ac:dyDescent="0.3">
      <c r="A18255" s="2">
        <v>46418.541666666657</v>
      </c>
      <c r="B18255">
        <v>136</v>
      </c>
      <c r="C18255" t="s">
        <v>10</v>
      </c>
      <c r="D18255">
        <v>68.48396117078893</v>
      </c>
      <c r="E18255">
        <v>5.7090733364556989</v>
      </c>
      <c r="F18255">
        <v>31.541376060110728</v>
      </c>
      <c r="G18255">
        <v>262.83900629109291</v>
      </c>
      <c r="H18255">
        <v>160</v>
      </c>
      <c r="I18255">
        <v>4</v>
      </c>
      <c r="J18255">
        <v>1</v>
      </c>
      <c r="K18255" s="7">
        <f t="shared" si="570"/>
        <v>13</v>
      </c>
      <c r="L18255" s="8">
        <f t="shared" si="571"/>
        <v>46418</v>
      </c>
    </row>
    <row r="18256" spans="1:12" x14ac:dyDescent="0.3">
      <c r="A18256" s="2">
        <v>46418.583333333343</v>
      </c>
      <c r="B18256">
        <v>135</v>
      </c>
      <c r="C18256" t="s">
        <v>11</v>
      </c>
      <c r="D18256">
        <v>76.052936190592277</v>
      </c>
      <c r="E18256">
        <v>6.2670884010276966</v>
      </c>
      <c r="F18256">
        <v>34.752995801077631</v>
      </c>
      <c r="G18256">
        <v>304.00493886469093</v>
      </c>
      <c r="H18256">
        <v>60</v>
      </c>
      <c r="I18256">
        <v>4</v>
      </c>
      <c r="J18256">
        <v>0</v>
      </c>
      <c r="K18256" s="7">
        <f t="shared" si="570"/>
        <v>14</v>
      </c>
      <c r="L18256" s="8">
        <f t="shared" si="571"/>
        <v>46418</v>
      </c>
    </row>
    <row r="18257" spans="1:12" x14ac:dyDescent="0.3">
      <c r="A18257" s="2">
        <v>46418.625</v>
      </c>
      <c r="B18257">
        <v>123</v>
      </c>
      <c r="C18257" t="s">
        <v>12</v>
      </c>
      <c r="D18257">
        <v>77.871522116634296</v>
      </c>
      <c r="E18257">
        <v>4.1608153206719187</v>
      </c>
      <c r="F18257">
        <v>31.437749696684751</v>
      </c>
      <c r="G18257">
        <v>238.9470864165333</v>
      </c>
      <c r="H18257">
        <v>138</v>
      </c>
      <c r="I18257">
        <v>2</v>
      </c>
      <c r="J18257">
        <v>0</v>
      </c>
      <c r="K18257" s="7">
        <f t="shared" si="570"/>
        <v>15</v>
      </c>
      <c r="L18257" s="8">
        <f t="shared" si="571"/>
        <v>46418</v>
      </c>
    </row>
    <row r="18258" spans="1:12" x14ac:dyDescent="0.3">
      <c r="A18258" s="2">
        <v>46418.666666666657</v>
      </c>
      <c r="B18258">
        <v>128</v>
      </c>
      <c r="C18258" t="s">
        <v>11</v>
      </c>
      <c r="D18258">
        <v>72.620072725446263</v>
      </c>
      <c r="E18258">
        <v>4.0845073095344686</v>
      </c>
      <c r="F18258">
        <v>37.07124336344917</v>
      </c>
      <c r="G18258">
        <v>285.24298505673602</v>
      </c>
      <c r="H18258">
        <v>60</v>
      </c>
      <c r="I18258">
        <v>6</v>
      </c>
      <c r="J18258">
        <v>0</v>
      </c>
      <c r="K18258" s="7">
        <f t="shared" si="570"/>
        <v>16</v>
      </c>
      <c r="L18258" s="8">
        <f t="shared" si="571"/>
        <v>46418</v>
      </c>
    </row>
    <row r="18259" spans="1:12" x14ac:dyDescent="0.3">
      <c r="A18259" s="2">
        <v>46418.708333333343</v>
      </c>
      <c r="B18259">
        <v>100</v>
      </c>
      <c r="C18259" t="s">
        <v>12</v>
      </c>
      <c r="D18259">
        <v>72.525812699693276</v>
      </c>
      <c r="E18259">
        <v>1.805891023615944</v>
      </c>
      <c r="F18259">
        <v>25.247351371072838</v>
      </c>
      <c r="G18259">
        <v>234.5895165905882</v>
      </c>
      <c r="H18259">
        <v>160</v>
      </c>
      <c r="I18259">
        <v>2</v>
      </c>
      <c r="J18259">
        <v>1</v>
      </c>
      <c r="K18259" s="7">
        <f t="shared" si="570"/>
        <v>17</v>
      </c>
      <c r="L18259" s="8">
        <f t="shared" si="571"/>
        <v>46418</v>
      </c>
    </row>
    <row r="18260" spans="1:12" x14ac:dyDescent="0.3">
      <c r="A18260" s="2">
        <v>46418.75</v>
      </c>
      <c r="B18260">
        <v>102</v>
      </c>
      <c r="C18260" t="s">
        <v>12</v>
      </c>
      <c r="D18260">
        <v>55.207942210518418</v>
      </c>
      <c r="E18260">
        <v>5.9855125874838429</v>
      </c>
      <c r="F18260">
        <v>34.398788219823047</v>
      </c>
      <c r="G18260">
        <v>230.7120747306725</v>
      </c>
      <c r="H18260">
        <v>69</v>
      </c>
      <c r="I18260">
        <v>2</v>
      </c>
      <c r="J18260">
        <v>0</v>
      </c>
      <c r="K18260" s="7">
        <f t="shared" si="570"/>
        <v>18</v>
      </c>
      <c r="L18260" s="8">
        <f t="shared" si="571"/>
        <v>46418</v>
      </c>
    </row>
    <row r="18261" spans="1:12" x14ac:dyDescent="0.3">
      <c r="A18261" s="2">
        <v>46418.791666666657</v>
      </c>
      <c r="B18261">
        <v>110</v>
      </c>
      <c r="C18261" t="s">
        <v>12</v>
      </c>
      <c r="D18261">
        <v>68.545493430058869</v>
      </c>
      <c r="E18261">
        <v>4.8126640922880304</v>
      </c>
      <c r="F18261">
        <v>31.950545283614971</v>
      </c>
      <c r="G18261">
        <v>239.6713713717408</v>
      </c>
      <c r="H18261">
        <v>50</v>
      </c>
      <c r="I18261">
        <v>2</v>
      </c>
      <c r="J18261">
        <v>0</v>
      </c>
      <c r="K18261" s="7">
        <f t="shared" si="570"/>
        <v>19</v>
      </c>
      <c r="L18261" s="8">
        <f t="shared" si="571"/>
        <v>46418</v>
      </c>
    </row>
    <row r="18262" spans="1:12" x14ac:dyDescent="0.3">
      <c r="A18262" s="2">
        <v>46418.833333333343</v>
      </c>
      <c r="B18262">
        <v>116</v>
      </c>
      <c r="C18262" t="s">
        <v>10</v>
      </c>
      <c r="D18262">
        <v>74.821110101484408</v>
      </c>
      <c r="E18262">
        <v>3.8307935085502458</v>
      </c>
      <c r="F18262">
        <v>28.325381637232169</v>
      </c>
      <c r="G18262">
        <v>162.5430825244762</v>
      </c>
      <c r="H18262">
        <v>162</v>
      </c>
      <c r="I18262">
        <v>2</v>
      </c>
      <c r="J18262">
        <v>0</v>
      </c>
      <c r="K18262" s="7">
        <f t="shared" si="570"/>
        <v>20</v>
      </c>
      <c r="L18262" s="8">
        <f t="shared" si="571"/>
        <v>46418</v>
      </c>
    </row>
    <row r="18263" spans="1:12" x14ac:dyDescent="0.3">
      <c r="A18263" s="2">
        <v>46418.875</v>
      </c>
      <c r="B18263">
        <v>130</v>
      </c>
      <c r="C18263" t="s">
        <v>11</v>
      </c>
      <c r="D18263">
        <v>81.510661446740826</v>
      </c>
      <c r="E18263">
        <v>6.0470782505119161</v>
      </c>
      <c r="F18263">
        <v>20.285050349792591</v>
      </c>
      <c r="G18263">
        <v>194.4721496402276</v>
      </c>
      <c r="H18263">
        <v>180</v>
      </c>
      <c r="I18263">
        <v>2</v>
      </c>
      <c r="J18263">
        <v>0</v>
      </c>
      <c r="K18263" s="7">
        <f t="shared" si="570"/>
        <v>21</v>
      </c>
      <c r="L18263" s="8">
        <f t="shared" si="571"/>
        <v>46418</v>
      </c>
    </row>
    <row r="18264" spans="1:12" x14ac:dyDescent="0.3">
      <c r="A18264" s="2">
        <v>46418.916666666657</v>
      </c>
      <c r="B18264">
        <v>134</v>
      </c>
      <c r="C18264" t="s">
        <v>11</v>
      </c>
      <c r="D18264">
        <v>79.511440880447125</v>
      </c>
      <c r="E18264">
        <v>2.5728705167721611</v>
      </c>
      <c r="F18264">
        <v>22.059633498136481</v>
      </c>
      <c r="G18264">
        <v>240.35914100306951</v>
      </c>
      <c r="H18264">
        <v>94</v>
      </c>
      <c r="I18264">
        <v>7</v>
      </c>
      <c r="J18264">
        <v>0</v>
      </c>
      <c r="K18264" s="7">
        <f t="shared" si="570"/>
        <v>22</v>
      </c>
      <c r="L18264" s="8">
        <f t="shared" si="571"/>
        <v>46418</v>
      </c>
    </row>
    <row r="18265" spans="1:12" x14ac:dyDescent="0.3">
      <c r="A18265" s="2">
        <v>46418.958333333343</v>
      </c>
      <c r="B18265">
        <v>106</v>
      </c>
      <c r="C18265" t="s">
        <v>10</v>
      </c>
      <c r="D18265">
        <v>59.365702000072133</v>
      </c>
      <c r="E18265">
        <v>3.814063794818539</v>
      </c>
      <c r="F18265">
        <v>29.733432734964001</v>
      </c>
      <c r="G18265">
        <v>271.70851404388799</v>
      </c>
      <c r="H18265">
        <v>137</v>
      </c>
      <c r="I18265">
        <v>5</v>
      </c>
      <c r="J18265">
        <v>0</v>
      </c>
      <c r="K18265" s="7">
        <f t="shared" si="570"/>
        <v>23</v>
      </c>
      <c r="L18265" s="8">
        <f t="shared" si="571"/>
        <v>46418</v>
      </c>
    </row>
    <row r="18266" spans="1:12" x14ac:dyDescent="0.3">
      <c r="A18266" s="2">
        <v>46419</v>
      </c>
      <c r="B18266">
        <v>136</v>
      </c>
      <c r="C18266" t="s">
        <v>12</v>
      </c>
      <c r="D18266">
        <v>44.162279471948153</v>
      </c>
      <c r="E18266">
        <v>8.7017046779090617</v>
      </c>
      <c r="F18266">
        <v>32.085040672316843</v>
      </c>
      <c r="G18266">
        <v>289.03160904887022</v>
      </c>
      <c r="H18266">
        <v>176</v>
      </c>
      <c r="I18266">
        <v>4</v>
      </c>
      <c r="J18266">
        <v>0</v>
      </c>
      <c r="K18266" s="7">
        <f t="shared" si="570"/>
        <v>0</v>
      </c>
      <c r="L18266" s="8">
        <f t="shared" si="571"/>
        <v>46419</v>
      </c>
    </row>
    <row r="18267" spans="1:12" x14ac:dyDescent="0.3">
      <c r="A18267" s="2">
        <v>46419.041666666657</v>
      </c>
      <c r="B18267">
        <v>116</v>
      </c>
      <c r="C18267" t="s">
        <v>12</v>
      </c>
      <c r="D18267">
        <v>55.321760010618867</v>
      </c>
      <c r="E18267">
        <v>2.0374240855071331</v>
      </c>
      <c r="F18267">
        <v>24.739897037016309</v>
      </c>
      <c r="G18267">
        <v>214.94911504410109</v>
      </c>
      <c r="H18267">
        <v>84</v>
      </c>
      <c r="I18267">
        <v>3</v>
      </c>
      <c r="J18267">
        <v>1</v>
      </c>
      <c r="K18267" s="7">
        <f t="shared" si="570"/>
        <v>1</v>
      </c>
      <c r="L18267" s="8">
        <f t="shared" si="571"/>
        <v>46419</v>
      </c>
    </row>
    <row r="18268" spans="1:12" x14ac:dyDescent="0.3">
      <c r="A18268" s="2">
        <v>46419.083333333343</v>
      </c>
      <c r="B18268">
        <v>109</v>
      </c>
      <c r="C18268" t="s">
        <v>11</v>
      </c>
      <c r="D18268">
        <v>55.980195393413432</v>
      </c>
      <c r="E18268">
        <v>8.3968834664159893</v>
      </c>
      <c r="F18268">
        <v>34.880609682019383</v>
      </c>
      <c r="G18268">
        <v>279.94876875090569</v>
      </c>
      <c r="H18268">
        <v>81</v>
      </c>
      <c r="I18268">
        <v>5</v>
      </c>
      <c r="J18268">
        <v>0</v>
      </c>
      <c r="K18268" s="7">
        <f t="shared" si="570"/>
        <v>2</v>
      </c>
      <c r="L18268" s="8">
        <f t="shared" si="571"/>
        <v>46419</v>
      </c>
    </row>
    <row r="18269" spans="1:12" x14ac:dyDescent="0.3">
      <c r="A18269" s="2">
        <v>46419.125</v>
      </c>
      <c r="B18269">
        <v>134</v>
      </c>
      <c r="C18269" t="s">
        <v>10</v>
      </c>
      <c r="D18269">
        <v>83.223425072343801</v>
      </c>
      <c r="E18269">
        <v>4.8151849700541884</v>
      </c>
      <c r="F18269">
        <v>26.8933802728797</v>
      </c>
      <c r="G18269">
        <v>332.08853154380893</v>
      </c>
      <c r="H18269">
        <v>186</v>
      </c>
      <c r="I18269">
        <v>5</v>
      </c>
      <c r="J18269">
        <v>0</v>
      </c>
      <c r="K18269" s="7">
        <f t="shared" si="570"/>
        <v>3</v>
      </c>
      <c r="L18269" s="8">
        <f t="shared" si="571"/>
        <v>46419</v>
      </c>
    </row>
    <row r="18270" spans="1:12" x14ac:dyDescent="0.3">
      <c r="A18270" s="2">
        <v>46419.166666666657</v>
      </c>
      <c r="B18270">
        <v>149</v>
      </c>
      <c r="C18270" t="s">
        <v>12</v>
      </c>
      <c r="D18270">
        <v>84.555172589439337</v>
      </c>
      <c r="E18270">
        <v>2.2547343872552181</v>
      </c>
      <c r="F18270">
        <v>31.29389195696471</v>
      </c>
      <c r="G18270">
        <v>177.15478470239461</v>
      </c>
      <c r="H18270">
        <v>174</v>
      </c>
      <c r="I18270">
        <v>2</v>
      </c>
      <c r="J18270">
        <v>0</v>
      </c>
      <c r="K18270" s="7">
        <f t="shared" si="570"/>
        <v>4</v>
      </c>
      <c r="L18270" s="8">
        <f t="shared" si="571"/>
        <v>46419</v>
      </c>
    </row>
    <row r="18271" spans="1:12" x14ac:dyDescent="0.3">
      <c r="A18271" s="2">
        <v>46419.208333333343</v>
      </c>
      <c r="B18271">
        <v>104</v>
      </c>
      <c r="C18271" t="s">
        <v>12</v>
      </c>
      <c r="D18271">
        <v>73.408870146249768</v>
      </c>
      <c r="E18271">
        <v>3.250715363456826</v>
      </c>
      <c r="F18271">
        <v>31.264918505041159</v>
      </c>
      <c r="G18271">
        <v>286.80128233399631</v>
      </c>
      <c r="H18271">
        <v>66</v>
      </c>
      <c r="I18271">
        <v>5</v>
      </c>
      <c r="J18271">
        <v>0</v>
      </c>
      <c r="K18271" s="7">
        <f t="shared" si="570"/>
        <v>5</v>
      </c>
      <c r="L18271" s="8">
        <f t="shared" si="571"/>
        <v>46419</v>
      </c>
    </row>
    <row r="18272" spans="1:12" x14ac:dyDescent="0.3">
      <c r="A18272" s="2">
        <v>46419.25</v>
      </c>
      <c r="B18272">
        <v>137</v>
      </c>
      <c r="C18272" t="s">
        <v>11</v>
      </c>
      <c r="D18272">
        <v>75.726630250983305</v>
      </c>
      <c r="E18272">
        <v>2.6267070175776621</v>
      </c>
      <c r="F18272">
        <v>35.129841610824272</v>
      </c>
      <c r="G18272">
        <v>289.60448806607451</v>
      </c>
      <c r="H18272">
        <v>81</v>
      </c>
      <c r="I18272">
        <v>3</v>
      </c>
      <c r="J18272">
        <v>0</v>
      </c>
      <c r="K18272" s="7">
        <f t="shared" si="570"/>
        <v>6</v>
      </c>
      <c r="L18272" s="8">
        <f t="shared" si="571"/>
        <v>46419</v>
      </c>
    </row>
    <row r="18273" spans="1:12" x14ac:dyDescent="0.3">
      <c r="A18273" s="2">
        <v>46419.291666666657</v>
      </c>
      <c r="B18273">
        <v>142</v>
      </c>
      <c r="C18273" t="s">
        <v>12</v>
      </c>
      <c r="D18273">
        <v>55.074299786899751</v>
      </c>
      <c r="E18273">
        <v>2.6698952781050811</v>
      </c>
      <c r="F18273">
        <v>29.321479928654139</v>
      </c>
      <c r="G18273">
        <v>291.40721727894243</v>
      </c>
      <c r="H18273">
        <v>50</v>
      </c>
      <c r="I18273">
        <v>6</v>
      </c>
      <c r="J18273">
        <v>0</v>
      </c>
      <c r="K18273" s="7">
        <f t="shared" si="570"/>
        <v>7</v>
      </c>
      <c r="L18273" s="8">
        <f t="shared" si="571"/>
        <v>46419</v>
      </c>
    </row>
    <row r="18274" spans="1:12" x14ac:dyDescent="0.3">
      <c r="A18274" s="2">
        <v>46419.333333333343</v>
      </c>
      <c r="B18274">
        <v>100</v>
      </c>
      <c r="C18274" t="s">
        <v>10</v>
      </c>
      <c r="D18274">
        <v>78.528753543480278</v>
      </c>
      <c r="E18274">
        <v>4.4212062112471164</v>
      </c>
      <c r="F18274">
        <v>34.708675541563487</v>
      </c>
      <c r="G18274">
        <v>247.57013272813339</v>
      </c>
      <c r="H18274">
        <v>90</v>
      </c>
      <c r="I18274">
        <v>0</v>
      </c>
      <c r="J18274">
        <v>0</v>
      </c>
      <c r="K18274" s="7">
        <f t="shared" si="570"/>
        <v>8</v>
      </c>
      <c r="L18274" s="8">
        <f t="shared" si="571"/>
        <v>46419</v>
      </c>
    </row>
    <row r="18275" spans="1:12" x14ac:dyDescent="0.3">
      <c r="A18275" s="2">
        <v>46419.375</v>
      </c>
      <c r="B18275">
        <v>147</v>
      </c>
      <c r="C18275" t="s">
        <v>12</v>
      </c>
      <c r="D18275">
        <v>96.191728615545543</v>
      </c>
      <c r="E18275">
        <v>6.6848741769542208</v>
      </c>
      <c r="F18275">
        <v>29.80591537484155</v>
      </c>
      <c r="G18275">
        <v>261.18416924239341</v>
      </c>
      <c r="H18275">
        <v>169</v>
      </c>
      <c r="I18275">
        <v>3</v>
      </c>
      <c r="J18275">
        <v>0</v>
      </c>
      <c r="K18275" s="7">
        <f t="shared" si="570"/>
        <v>9</v>
      </c>
      <c r="L18275" s="8">
        <f t="shared" si="571"/>
        <v>46419</v>
      </c>
    </row>
    <row r="18276" spans="1:12" x14ac:dyDescent="0.3">
      <c r="A18276" s="2">
        <v>46419.416666666657</v>
      </c>
      <c r="B18276">
        <v>109</v>
      </c>
      <c r="C18276" t="s">
        <v>11</v>
      </c>
      <c r="D18276">
        <v>77.463026134750521</v>
      </c>
      <c r="E18276">
        <v>8.6903262791500389</v>
      </c>
      <c r="F18276">
        <v>31.12031963307178</v>
      </c>
      <c r="G18276">
        <v>273.40768814485199</v>
      </c>
      <c r="H18276">
        <v>128</v>
      </c>
      <c r="I18276">
        <v>2</v>
      </c>
      <c r="J18276">
        <v>1</v>
      </c>
      <c r="K18276" s="7">
        <f t="shared" si="570"/>
        <v>10</v>
      </c>
      <c r="L18276" s="8">
        <f t="shared" si="571"/>
        <v>46419</v>
      </c>
    </row>
    <row r="18277" spans="1:12" x14ac:dyDescent="0.3">
      <c r="A18277" s="2">
        <v>46419.458333333343</v>
      </c>
      <c r="B18277">
        <v>140</v>
      </c>
      <c r="C18277" t="s">
        <v>12</v>
      </c>
      <c r="D18277">
        <v>53.778787759010932</v>
      </c>
      <c r="E18277">
        <v>7.5012967734518821</v>
      </c>
      <c r="F18277">
        <v>23.69743474807974</v>
      </c>
      <c r="G18277">
        <v>327.11494966454711</v>
      </c>
      <c r="H18277">
        <v>56</v>
      </c>
      <c r="I18277">
        <v>3</v>
      </c>
      <c r="J18277">
        <v>0</v>
      </c>
      <c r="K18277" s="7">
        <f t="shared" si="570"/>
        <v>11</v>
      </c>
      <c r="L18277" s="8">
        <f t="shared" si="571"/>
        <v>46419</v>
      </c>
    </row>
    <row r="18278" spans="1:12" x14ac:dyDescent="0.3">
      <c r="A18278" s="2">
        <v>46419.5</v>
      </c>
      <c r="B18278">
        <v>114</v>
      </c>
      <c r="C18278" t="s">
        <v>11</v>
      </c>
      <c r="D18278">
        <v>75.541364080015796</v>
      </c>
      <c r="E18278">
        <v>4.3195879289133918</v>
      </c>
      <c r="F18278">
        <v>35.148095623271423</v>
      </c>
      <c r="G18278">
        <v>197.66766217988459</v>
      </c>
      <c r="H18278">
        <v>101</v>
      </c>
      <c r="I18278">
        <v>2</v>
      </c>
      <c r="J18278">
        <v>0</v>
      </c>
      <c r="K18278" s="7">
        <f t="shared" si="570"/>
        <v>12</v>
      </c>
      <c r="L18278" s="8">
        <f t="shared" si="571"/>
        <v>46419</v>
      </c>
    </row>
    <row r="18279" spans="1:12" x14ac:dyDescent="0.3">
      <c r="A18279" s="2">
        <v>46419.541666666657</v>
      </c>
      <c r="B18279">
        <v>133</v>
      </c>
      <c r="C18279" t="s">
        <v>12</v>
      </c>
      <c r="D18279">
        <v>66.503931994003125</v>
      </c>
      <c r="E18279">
        <v>4.822177254747591</v>
      </c>
      <c r="F18279">
        <v>31.03234117660606</v>
      </c>
      <c r="G18279">
        <v>250.02570481270641</v>
      </c>
      <c r="H18279">
        <v>66</v>
      </c>
      <c r="I18279">
        <v>2</v>
      </c>
      <c r="J18279">
        <v>0</v>
      </c>
      <c r="K18279" s="7">
        <f t="shared" si="570"/>
        <v>13</v>
      </c>
      <c r="L18279" s="8">
        <f t="shared" si="571"/>
        <v>46419</v>
      </c>
    </row>
    <row r="18280" spans="1:12" x14ac:dyDescent="0.3">
      <c r="A18280" s="2">
        <v>46419.583333333343</v>
      </c>
      <c r="B18280">
        <v>127</v>
      </c>
      <c r="C18280" t="s">
        <v>10</v>
      </c>
      <c r="D18280">
        <v>68.399958706228475</v>
      </c>
      <c r="E18280">
        <v>5.4926834242265246</v>
      </c>
      <c r="F18280">
        <v>29.146757458306929</v>
      </c>
      <c r="G18280">
        <v>178.3873404833133</v>
      </c>
      <c r="H18280">
        <v>138</v>
      </c>
      <c r="I18280">
        <v>5</v>
      </c>
      <c r="J18280">
        <v>0</v>
      </c>
      <c r="K18280" s="7">
        <f t="shared" si="570"/>
        <v>14</v>
      </c>
      <c r="L18280" s="8">
        <f t="shared" si="571"/>
        <v>46419</v>
      </c>
    </row>
    <row r="18281" spans="1:12" x14ac:dyDescent="0.3">
      <c r="A18281" s="2">
        <v>46419.625</v>
      </c>
      <c r="B18281">
        <v>134</v>
      </c>
      <c r="C18281" t="s">
        <v>10</v>
      </c>
      <c r="D18281">
        <v>70.013866745701876</v>
      </c>
      <c r="E18281">
        <v>5.5107376343972048</v>
      </c>
      <c r="F18281">
        <v>29.783676688384151</v>
      </c>
      <c r="G18281">
        <v>248.67789626363589</v>
      </c>
      <c r="H18281">
        <v>90</v>
      </c>
      <c r="I18281">
        <v>4</v>
      </c>
      <c r="J18281">
        <v>0</v>
      </c>
      <c r="K18281" s="7">
        <f t="shared" si="570"/>
        <v>15</v>
      </c>
      <c r="L18281" s="8">
        <f t="shared" si="571"/>
        <v>46419</v>
      </c>
    </row>
    <row r="18282" spans="1:12" x14ac:dyDescent="0.3">
      <c r="A18282" s="2">
        <v>46419.666666666657</v>
      </c>
      <c r="B18282">
        <v>149</v>
      </c>
      <c r="C18282" t="s">
        <v>10</v>
      </c>
      <c r="D18282">
        <v>89.182010021300684</v>
      </c>
      <c r="E18282">
        <v>3.8950567646331762</v>
      </c>
      <c r="F18282">
        <v>37.281378408393181</v>
      </c>
      <c r="G18282">
        <v>210.74025455621009</v>
      </c>
      <c r="H18282">
        <v>93</v>
      </c>
      <c r="I18282">
        <v>2</v>
      </c>
      <c r="J18282">
        <v>0</v>
      </c>
      <c r="K18282" s="7">
        <f t="shared" si="570"/>
        <v>16</v>
      </c>
      <c r="L18282" s="8">
        <f t="shared" si="571"/>
        <v>46419</v>
      </c>
    </row>
    <row r="18283" spans="1:12" x14ac:dyDescent="0.3">
      <c r="A18283" s="2">
        <v>46419.708333333343</v>
      </c>
      <c r="B18283">
        <v>120</v>
      </c>
      <c r="C18283" t="s">
        <v>12</v>
      </c>
      <c r="D18283">
        <v>53.163494396518857</v>
      </c>
      <c r="E18283">
        <v>7.113053589089656</v>
      </c>
      <c r="F18283">
        <v>33.926653596959078</v>
      </c>
      <c r="G18283">
        <v>261.11688789068268</v>
      </c>
      <c r="H18283">
        <v>169</v>
      </c>
      <c r="I18283">
        <v>3</v>
      </c>
      <c r="J18283">
        <v>0</v>
      </c>
      <c r="K18283" s="7">
        <f t="shared" si="570"/>
        <v>17</v>
      </c>
      <c r="L18283" s="8">
        <f t="shared" si="571"/>
        <v>46419</v>
      </c>
    </row>
    <row r="18284" spans="1:12" x14ac:dyDescent="0.3">
      <c r="A18284" s="2">
        <v>46419.75</v>
      </c>
      <c r="B18284">
        <v>122</v>
      </c>
      <c r="C18284" t="s">
        <v>12</v>
      </c>
      <c r="D18284">
        <v>59.634738400922089</v>
      </c>
      <c r="E18284">
        <v>5.3659404817318954</v>
      </c>
      <c r="F18284">
        <v>30.720609335601559</v>
      </c>
      <c r="G18284">
        <v>284.92661214020029</v>
      </c>
      <c r="H18284">
        <v>111</v>
      </c>
      <c r="I18284">
        <v>3</v>
      </c>
      <c r="J18284">
        <v>0</v>
      </c>
      <c r="K18284" s="7">
        <f t="shared" si="570"/>
        <v>18</v>
      </c>
      <c r="L18284" s="8">
        <f t="shared" si="571"/>
        <v>46419</v>
      </c>
    </row>
    <row r="18285" spans="1:12" x14ac:dyDescent="0.3">
      <c r="A18285" s="2">
        <v>46419.791666666657</v>
      </c>
      <c r="B18285">
        <v>137</v>
      </c>
      <c r="C18285" t="s">
        <v>12</v>
      </c>
      <c r="D18285">
        <v>71.897824302349079</v>
      </c>
      <c r="E18285">
        <v>4.1465907396404083</v>
      </c>
      <c r="F18285">
        <v>25.84508700968917</v>
      </c>
      <c r="G18285">
        <v>246.0646789898428</v>
      </c>
      <c r="H18285">
        <v>109</v>
      </c>
      <c r="I18285">
        <v>2</v>
      </c>
      <c r="J18285">
        <v>0</v>
      </c>
      <c r="K18285" s="7">
        <f t="shared" si="570"/>
        <v>19</v>
      </c>
      <c r="L18285" s="8">
        <f t="shared" si="571"/>
        <v>46419</v>
      </c>
    </row>
    <row r="18286" spans="1:12" x14ac:dyDescent="0.3">
      <c r="A18286" s="2">
        <v>46419.833333333343</v>
      </c>
      <c r="B18286">
        <v>140</v>
      </c>
      <c r="C18286" t="s">
        <v>11</v>
      </c>
      <c r="D18286">
        <v>70.643794654651828</v>
      </c>
      <c r="E18286">
        <v>6.0432377000573707</v>
      </c>
      <c r="F18286">
        <v>25.89626996531841</v>
      </c>
      <c r="G18286">
        <v>228.2129148271994</v>
      </c>
      <c r="H18286">
        <v>56</v>
      </c>
      <c r="I18286">
        <v>2</v>
      </c>
      <c r="J18286">
        <v>0</v>
      </c>
      <c r="K18286" s="7">
        <f t="shared" si="570"/>
        <v>20</v>
      </c>
      <c r="L18286" s="8">
        <f t="shared" si="571"/>
        <v>46419</v>
      </c>
    </row>
    <row r="18287" spans="1:12" x14ac:dyDescent="0.3">
      <c r="A18287" s="2">
        <v>46419.875</v>
      </c>
      <c r="B18287">
        <v>113</v>
      </c>
      <c r="C18287" t="s">
        <v>10</v>
      </c>
      <c r="D18287">
        <v>85.479984773801377</v>
      </c>
      <c r="E18287">
        <v>1.371897822857912</v>
      </c>
      <c r="F18287">
        <v>28.871657454164591</v>
      </c>
      <c r="G18287">
        <v>261.76002586555438</v>
      </c>
      <c r="H18287">
        <v>87</v>
      </c>
      <c r="I18287">
        <v>0</v>
      </c>
      <c r="J18287">
        <v>0</v>
      </c>
      <c r="K18287" s="7">
        <f t="shared" si="570"/>
        <v>21</v>
      </c>
      <c r="L18287" s="8">
        <f t="shared" si="571"/>
        <v>46419</v>
      </c>
    </row>
    <row r="18288" spans="1:12" x14ac:dyDescent="0.3">
      <c r="A18288" s="2">
        <v>46419.916666666657</v>
      </c>
      <c r="B18288">
        <v>133</v>
      </c>
      <c r="C18288" t="s">
        <v>11</v>
      </c>
      <c r="D18288">
        <v>89.524613631889238</v>
      </c>
      <c r="E18288">
        <v>5.9214564864994887</v>
      </c>
      <c r="F18288">
        <v>32.159398023970432</v>
      </c>
      <c r="G18288">
        <v>231.4479406331414</v>
      </c>
      <c r="H18288">
        <v>196</v>
      </c>
      <c r="I18288">
        <v>1</v>
      </c>
      <c r="J18288">
        <v>0</v>
      </c>
      <c r="K18288" s="7">
        <f t="shared" si="570"/>
        <v>22</v>
      </c>
      <c r="L18288" s="8">
        <f t="shared" si="571"/>
        <v>46419</v>
      </c>
    </row>
    <row r="18289" spans="1:12" x14ac:dyDescent="0.3">
      <c r="A18289" s="2">
        <v>46419.958333333343</v>
      </c>
      <c r="B18289">
        <v>146</v>
      </c>
      <c r="C18289" t="s">
        <v>11</v>
      </c>
      <c r="D18289">
        <v>71.048504818055406</v>
      </c>
      <c r="E18289">
        <v>5.3442106432755017</v>
      </c>
      <c r="F18289">
        <v>30.118285060178529</v>
      </c>
      <c r="G18289">
        <v>281.08642756905277</v>
      </c>
      <c r="H18289">
        <v>128</v>
      </c>
      <c r="I18289">
        <v>4</v>
      </c>
      <c r="J18289">
        <v>0</v>
      </c>
      <c r="K18289" s="7">
        <f t="shared" si="570"/>
        <v>23</v>
      </c>
      <c r="L18289" s="8">
        <f t="shared" si="571"/>
        <v>46419</v>
      </c>
    </row>
    <row r="18290" spans="1:12" x14ac:dyDescent="0.3">
      <c r="A18290" s="2">
        <v>46420</v>
      </c>
      <c r="B18290">
        <v>117</v>
      </c>
      <c r="C18290" t="s">
        <v>10</v>
      </c>
      <c r="D18290">
        <v>74.154570740824923</v>
      </c>
      <c r="E18290">
        <v>2.6911271468685611</v>
      </c>
      <c r="F18290">
        <v>30.023305078280529</v>
      </c>
      <c r="G18290">
        <v>292.01471055862987</v>
      </c>
      <c r="H18290">
        <v>73</v>
      </c>
      <c r="I18290">
        <v>3</v>
      </c>
      <c r="J18290">
        <v>1</v>
      </c>
      <c r="K18290" s="7">
        <f t="shared" si="570"/>
        <v>0</v>
      </c>
      <c r="L18290" s="8">
        <f t="shared" si="571"/>
        <v>46420</v>
      </c>
    </row>
    <row r="18291" spans="1:12" x14ac:dyDescent="0.3">
      <c r="A18291" s="2">
        <v>46420.041666666657</v>
      </c>
      <c r="B18291">
        <v>138</v>
      </c>
      <c r="C18291" t="s">
        <v>12</v>
      </c>
      <c r="D18291">
        <v>73.501577568072406</v>
      </c>
      <c r="E18291">
        <v>3.1408467004046332</v>
      </c>
      <c r="F18291">
        <v>27.449768845309109</v>
      </c>
      <c r="G18291">
        <v>245.4877581731179</v>
      </c>
      <c r="H18291">
        <v>136</v>
      </c>
      <c r="I18291">
        <v>5</v>
      </c>
      <c r="J18291">
        <v>0</v>
      </c>
      <c r="K18291" s="7">
        <f t="shared" si="570"/>
        <v>1</v>
      </c>
      <c r="L18291" s="8">
        <f t="shared" si="571"/>
        <v>46420</v>
      </c>
    </row>
    <row r="18292" spans="1:12" x14ac:dyDescent="0.3">
      <c r="A18292" s="2">
        <v>46420.083333333343</v>
      </c>
      <c r="B18292">
        <v>138</v>
      </c>
      <c r="C18292" t="s">
        <v>11</v>
      </c>
      <c r="D18292">
        <v>64.411459092852908</v>
      </c>
      <c r="E18292">
        <v>3.7190807145643059</v>
      </c>
      <c r="F18292">
        <v>34.642379773870744</v>
      </c>
      <c r="G18292">
        <v>237.96231260077229</v>
      </c>
      <c r="H18292">
        <v>129</v>
      </c>
      <c r="I18292">
        <v>2</v>
      </c>
      <c r="J18292">
        <v>0</v>
      </c>
      <c r="K18292" s="7">
        <f t="shared" si="570"/>
        <v>2</v>
      </c>
      <c r="L18292" s="8">
        <f t="shared" si="571"/>
        <v>46420</v>
      </c>
    </row>
    <row r="18293" spans="1:12" x14ac:dyDescent="0.3">
      <c r="A18293" s="2">
        <v>46420.125</v>
      </c>
      <c r="B18293">
        <v>147</v>
      </c>
      <c r="C18293" t="s">
        <v>12</v>
      </c>
      <c r="D18293">
        <v>70.39314822634104</v>
      </c>
      <c r="E18293">
        <v>4.8975474486151418</v>
      </c>
      <c r="F18293">
        <v>29.1579287771632</v>
      </c>
      <c r="G18293">
        <v>319.05423764268141</v>
      </c>
      <c r="H18293">
        <v>185</v>
      </c>
      <c r="I18293">
        <v>3</v>
      </c>
      <c r="J18293">
        <v>0</v>
      </c>
      <c r="K18293" s="7">
        <f t="shared" si="570"/>
        <v>3</v>
      </c>
      <c r="L18293" s="8">
        <f t="shared" si="571"/>
        <v>46420</v>
      </c>
    </row>
    <row r="18294" spans="1:12" x14ac:dyDescent="0.3">
      <c r="A18294" s="2">
        <v>46420.166666666657</v>
      </c>
      <c r="B18294">
        <v>108</v>
      </c>
      <c r="C18294" t="s">
        <v>11</v>
      </c>
      <c r="D18294">
        <v>79.497642756032761</v>
      </c>
      <c r="E18294">
        <v>4.8564330754499583</v>
      </c>
      <c r="F18294">
        <v>35.542942082316301</v>
      </c>
      <c r="G18294">
        <v>256.65166397904829</v>
      </c>
      <c r="H18294">
        <v>159</v>
      </c>
      <c r="I18294">
        <v>4</v>
      </c>
      <c r="J18294">
        <v>0</v>
      </c>
      <c r="K18294" s="7">
        <f t="shared" si="570"/>
        <v>4</v>
      </c>
      <c r="L18294" s="8">
        <f t="shared" si="571"/>
        <v>46420</v>
      </c>
    </row>
    <row r="18295" spans="1:12" x14ac:dyDescent="0.3">
      <c r="A18295" s="2">
        <v>46420.208333333343</v>
      </c>
      <c r="B18295">
        <v>133</v>
      </c>
      <c r="C18295" t="s">
        <v>10</v>
      </c>
      <c r="D18295">
        <v>60.102298046055537</v>
      </c>
      <c r="E18295">
        <v>3.909718437283026</v>
      </c>
      <c r="F18295">
        <v>28.200829814225191</v>
      </c>
      <c r="G18295">
        <v>217.53628666313321</v>
      </c>
      <c r="H18295">
        <v>122</v>
      </c>
      <c r="I18295">
        <v>4</v>
      </c>
      <c r="J18295">
        <v>0</v>
      </c>
      <c r="K18295" s="7">
        <f t="shared" si="570"/>
        <v>5</v>
      </c>
      <c r="L18295" s="8">
        <f t="shared" si="571"/>
        <v>46420</v>
      </c>
    </row>
    <row r="18296" spans="1:12" x14ac:dyDescent="0.3">
      <c r="A18296" s="2">
        <v>46420.25</v>
      </c>
      <c r="B18296">
        <v>123</v>
      </c>
      <c r="C18296" t="s">
        <v>10</v>
      </c>
      <c r="D18296">
        <v>84.391163740764625</v>
      </c>
      <c r="E18296">
        <v>6.4870644290887052</v>
      </c>
      <c r="F18296">
        <v>34.655368238836637</v>
      </c>
      <c r="G18296">
        <v>310.67482815596742</v>
      </c>
      <c r="H18296">
        <v>87</v>
      </c>
      <c r="I18296">
        <v>3</v>
      </c>
      <c r="J18296">
        <v>0</v>
      </c>
      <c r="K18296" s="7">
        <f t="shared" si="570"/>
        <v>6</v>
      </c>
      <c r="L18296" s="8">
        <f t="shared" si="571"/>
        <v>46420</v>
      </c>
    </row>
    <row r="18297" spans="1:12" x14ac:dyDescent="0.3">
      <c r="A18297" s="2">
        <v>46420.291666666657</v>
      </c>
      <c r="B18297">
        <v>105</v>
      </c>
      <c r="C18297" t="s">
        <v>12</v>
      </c>
      <c r="D18297">
        <v>65.514821678555762</v>
      </c>
      <c r="E18297">
        <v>5.2233210611180008</v>
      </c>
      <c r="F18297">
        <v>29.022147203025181</v>
      </c>
      <c r="G18297">
        <v>267.98263288203032</v>
      </c>
      <c r="H18297">
        <v>191</v>
      </c>
      <c r="I18297">
        <v>4</v>
      </c>
      <c r="J18297">
        <v>0</v>
      </c>
      <c r="K18297" s="7">
        <f t="shared" si="570"/>
        <v>7</v>
      </c>
      <c r="L18297" s="8">
        <f t="shared" si="571"/>
        <v>46420</v>
      </c>
    </row>
    <row r="18298" spans="1:12" x14ac:dyDescent="0.3">
      <c r="A18298" s="2">
        <v>46420.333333333343</v>
      </c>
      <c r="B18298">
        <v>132</v>
      </c>
      <c r="C18298" t="s">
        <v>10</v>
      </c>
      <c r="D18298">
        <v>68.18439940460631</v>
      </c>
      <c r="E18298">
        <v>3.6455730191353068</v>
      </c>
      <c r="F18298">
        <v>31.01765456055459</v>
      </c>
      <c r="G18298">
        <v>253.55344233759089</v>
      </c>
      <c r="H18298">
        <v>52</v>
      </c>
      <c r="I18298">
        <v>0</v>
      </c>
      <c r="J18298">
        <v>0</v>
      </c>
      <c r="K18298" s="7">
        <f t="shared" si="570"/>
        <v>8</v>
      </c>
      <c r="L18298" s="8">
        <f t="shared" si="571"/>
        <v>46420</v>
      </c>
    </row>
    <row r="18299" spans="1:12" x14ac:dyDescent="0.3">
      <c r="A18299" s="2">
        <v>46420.375</v>
      </c>
      <c r="B18299">
        <v>109</v>
      </c>
      <c r="C18299" t="s">
        <v>11</v>
      </c>
      <c r="D18299">
        <v>77.432282219699204</v>
      </c>
      <c r="E18299">
        <v>4.8786598177677272</v>
      </c>
      <c r="F18299">
        <v>21.427308002721581</v>
      </c>
      <c r="G18299">
        <v>201.0687297576778</v>
      </c>
      <c r="H18299">
        <v>132</v>
      </c>
      <c r="I18299">
        <v>1</v>
      </c>
      <c r="J18299">
        <v>0</v>
      </c>
      <c r="K18299" s="7">
        <f t="shared" si="570"/>
        <v>9</v>
      </c>
      <c r="L18299" s="8">
        <f t="shared" si="571"/>
        <v>46420</v>
      </c>
    </row>
    <row r="18300" spans="1:12" x14ac:dyDescent="0.3">
      <c r="A18300" s="2">
        <v>46420.416666666657</v>
      </c>
      <c r="B18300">
        <v>141</v>
      </c>
      <c r="C18300" t="s">
        <v>10</v>
      </c>
      <c r="D18300">
        <v>69.216150413404904</v>
      </c>
      <c r="E18300">
        <v>5.3797852240668513</v>
      </c>
      <c r="F18300">
        <v>27.888116099002179</v>
      </c>
      <c r="G18300">
        <v>240.83562711317231</v>
      </c>
      <c r="H18300">
        <v>120</v>
      </c>
      <c r="I18300">
        <v>1</v>
      </c>
      <c r="J18300">
        <v>0</v>
      </c>
      <c r="K18300" s="7">
        <f t="shared" si="570"/>
        <v>10</v>
      </c>
      <c r="L18300" s="8">
        <f t="shared" si="571"/>
        <v>46420</v>
      </c>
    </row>
    <row r="18301" spans="1:12" x14ac:dyDescent="0.3">
      <c r="A18301" s="2">
        <v>46420.458333333343</v>
      </c>
      <c r="B18301">
        <v>130</v>
      </c>
      <c r="C18301" t="s">
        <v>11</v>
      </c>
      <c r="D18301">
        <v>65.454098455617341</v>
      </c>
      <c r="E18301">
        <v>3.569994896726111</v>
      </c>
      <c r="F18301">
        <v>30.58248243784745</v>
      </c>
      <c r="G18301">
        <v>246.2756524591768</v>
      </c>
      <c r="H18301">
        <v>139</v>
      </c>
      <c r="I18301">
        <v>6</v>
      </c>
      <c r="J18301">
        <v>0</v>
      </c>
      <c r="K18301" s="7">
        <f t="shared" si="570"/>
        <v>11</v>
      </c>
      <c r="L18301" s="8">
        <f t="shared" si="571"/>
        <v>46420</v>
      </c>
    </row>
    <row r="18302" spans="1:12" x14ac:dyDescent="0.3">
      <c r="A18302" s="2">
        <v>46420.5</v>
      </c>
      <c r="B18302">
        <v>142</v>
      </c>
      <c r="C18302" t="s">
        <v>10</v>
      </c>
      <c r="D18302">
        <v>71.039216528402221</v>
      </c>
      <c r="E18302">
        <v>5.7683786912030861</v>
      </c>
      <c r="F18302">
        <v>28.691246825450111</v>
      </c>
      <c r="G18302">
        <v>240.6445956593713</v>
      </c>
      <c r="H18302">
        <v>193</v>
      </c>
      <c r="I18302">
        <v>1</v>
      </c>
      <c r="J18302">
        <v>0</v>
      </c>
      <c r="K18302" s="7">
        <f t="shared" si="570"/>
        <v>12</v>
      </c>
      <c r="L18302" s="8">
        <f t="shared" si="571"/>
        <v>46420</v>
      </c>
    </row>
    <row r="18303" spans="1:12" x14ac:dyDescent="0.3">
      <c r="A18303" s="2">
        <v>46420.541666666657</v>
      </c>
      <c r="B18303">
        <v>126</v>
      </c>
      <c r="C18303" t="s">
        <v>10</v>
      </c>
      <c r="D18303">
        <v>67.490847972068707</v>
      </c>
      <c r="E18303">
        <v>7.2391288360247961</v>
      </c>
      <c r="F18303">
        <v>35.615390901702298</v>
      </c>
      <c r="G18303">
        <v>258.61388831797763</v>
      </c>
      <c r="H18303">
        <v>155</v>
      </c>
      <c r="I18303">
        <v>3</v>
      </c>
      <c r="J18303">
        <v>0</v>
      </c>
      <c r="K18303" s="7">
        <f t="shared" si="570"/>
        <v>13</v>
      </c>
      <c r="L18303" s="8">
        <f t="shared" si="571"/>
        <v>46420</v>
      </c>
    </row>
    <row r="18304" spans="1:12" x14ac:dyDescent="0.3">
      <c r="A18304" s="2">
        <v>46420.583333333343</v>
      </c>
      <c r="B18304">
        <v>136</v>
      </c>
      <c r="C18304" t="s">
        <v>12</v>
      </c>
      <c r="D18304">
        <v>65.809805998258398</v>
      </c>
      <c r="E18304">
        <v>6.4997205510983154</v>
      </c>
      <c r="F18304">
        <v>34.769502379250348</v>
      </c>
      <c r="G18304">
        <v>183.41331915193729</v>
      </c>
      <c r="H18304">
        <v>59</v>
      </c>
      <c r="I18304">
        <v>4</v>
      </c>
      <c r="J18304">
        <v>1</v>
      </c>
      <c r="K18304" s="7">
        <f t="shared" si="570"/>
        <v>14</v>
      </c>
      <c r="L18304" s="8">
        <f t="shared" si="571"/>
        <v>46420</v>
      </c>
    </row>
    <row r="18305" spans="1:12" x14ac:dyDescent="0.3">
      <c r="A18305" s="2">
        <v>46420.625</v>
      </c>
      <c r="B18305">
        <v>148</v>
      </c>
      <c r="C18305" t="s">
        <v>10</v>
      </c>
      <c r="D18305">
        <v>64.047543021355992</v>
      </c>
      <c r="E18305">
        <v>5.952695438686149</v>
      </c>
      <c r="F18305">
        <v>27.425069290788361</v>
      </c>
      <c r="G18305">
        <v>228.4841125762029</v>
      </c>
      <c r="H18305">
        <v>60</v>
      </c>
      <c r="I18305">
        <v>1</v>
      </c>
      <c r="J18305">
        <v>0</v>
      </c>
      <c r="K18305" s="7">
        <f t="shared" si="570"/>
        <v>15</v>
      </c>
      <c r="L18305" s="8">
        <f t="shared" si="571"/>
        <v>46420</v>
      </c>
    </row>
    <row r="18306" spans="1:12" x14ac:dyDescent="0.3">
      <c r="A18306" s="2">
        <v>46420.666666666657</v>
      </c>
      <c r="B18306">
        <v>148</v>
      </c>
      <c r="C18306" t="s">
        <v>12</v>
      </c>
      <c r="D18306">
        <v>51.624710517753911</v>
      </c>
      <c r="E18306">
        <v>6.9350314003242364</v>
      </c>
      <c r="F18306">
        <v>34.152896158639152</v>
      </c>
      <c r="G18306">
        <v>253.17547254268999</v>
      </c>
      <c r="H18306">
        <v>110</v>
      </c>
      <c r="I18306">
        <v>2</v>
      </c>
      <c r="J18306">
        <v>0</v>
      </c>
      <c r="K18306" s="7">
        <f t="shared" ref="K18306:K18369" si="572">HOUR(A18306)</f>
        <v>16</v>
      </c>
      <c r="L18306" s="8">
        <f t="shared" si="571"/>
        <v>46420</v>
      </c>
    </row>
    <row r="18307" spans="1:12" x14ac:dyDescent="0.3">
      <c r="A18307" s="2">
        <v>46420.708333333343</v>
      </c>
      <c r="B18307">
        <v>122</v>
      </c>
      <c r="C18307" t="s">
        <v>12</v>
      </c>
      <c r="D18307">
        <v>59.241107945462012</v>
      </c>
      <c r="E18307">
        <v>4.8133296083269306</v>
      </c>
      <c r="F18307">
        <v>24.147656258739978</v>
      </c>
      <c r="G18307">
        <v>205.75124706489041</v>
      </c>
      <c r="H18307">
        <v>92</v>
      </c>
      <c r="I18307">
        <v>1</v>
      </c>
      <c r="J18307">
        <v>0</v>
      </c>
      <c r="K18307" s="7">
        <f t="shared" si="572"/>
        <v>17</v>
      </c>
      <c r="L18307" s="8">
        <f t="shared" ref="L18307:L18370" si="573">DATE(YEAR(A18307), MONTH(A18307), DAY(A18307))</f>
        <v>46420</v>
      </c>
    </row>
    <row r="18308" spans="1:12" x14ac:dyDescent="0.3">
      <c r="A18308" s="2">
        <v>46420.75</v>
      </c>
      <c r="B18308">
        <v>105</v>
      </c>
      <c r="C18308" t="s">
        <v>12</v>
      </c>
      <c r="D18308">
        <v>71.184248029964053</v>
      </c>
      <c r="E18308">
        <v>5.3983629667916038</v>
      </c>
      <c r="F18308">
        <v>33.893668019229089</v>
      </c>
      <c r="G18308">
        <v>204.05166894420211</v>
      </c>
      <c r="H18308">
        <v>145</v>
      </c>
      <c r="I18308">
        <v>3</v>
      </c>
      <c r="J18308">
        <v>0</v>
      </c>
      <c r="K18308" s="7">
        <f t="shared" si="572"/>
        <v>18</v>
      </c>
      <c r="L18308" s="8">
        <f t="shared" si="573"/>
        <v>46420</v>
      </c>
    </row>
    <row r="18309" spans="1:12" x14ac:dyDescent="0.3">
      <c r="A18309" s="2">
        <v>46420.791666666657</v>
      </c>
      <c r="B18309">
        <v>130</v>
      </c>
      <c r="C18309" t="s">
        <v>12</v>
      </c>
      <c r="D18309">
        <v>69.927510603711724</v>
      </c>
      <c r="E18309">
        <v>3.6346207771549688</v>
      </c>
      <c r="F18309">
        <v>18.110122221371508</v>
      </c>
      <c r="G18309">
        <v>292.72047148666172</v>
      </c>
      <c r="H18309">
        <v>114</v>
      </c>
      <c r="I18309">
        <v>3</v>
      </c>
      <c r="J18309">
        <v>0</v>
      </c>
      <c r="K18309" s="7">
        <f t="shared" si="572"/>
        <v>19</v>
      </c>
      <c r="L18309" s="8">
        <f t="shared" si="573"/>
        <v>46420</v>
      </c>
    </row>
    <row r="18310" spans="1:12" x14ac:dyDescent="0.3">
      <c r="A18310" s="2">
        <v>46420.833333333343</v>
      </c>
      <c r="B18310">
        <v>148</v>
      </c>
      <c r="C18310" t="s">
        <v>12</v>
      </c>
      <c r="D18310">
        <v>79.258821968589729</v>
      </c>
      <c r="E18310">
        <v>5.4218609686816137</v>
      </c>
      <c r="F18310">
        <v>28.576618906403681</v>
      </c>
      <c r="G18310">
        <v>177.0274707589125</v>
      </c>
      <c r="H18310">
        <v>75</v>
      </c>
      <c r="I18310">
        <v>0</v>
      </c>
      <c r="J18310">
        <v>0</v>
      </c>
      <c r="K18310" s="7">
        <f t="shared" si="572"/>
        <v>20</v>
      </c>
      <c r="L18310" s="8">
        <f t="shared" si="573"/>
        <v>46420</v>
      </c>
    </row>
    <row r="18311" spans="1:12" x14ac:dyDescent="0.3">
      <c r="A18311" s="2">
        <v>46420.875</v>
      </c>
      <c r="B18311">
        <v>113</v>
      </c>
      <c r="C18311" t="s">
        <v>10</v>
      </c>
      <c r="D18311">
        <v>82.492405463925721</v>
      </c>
      <c r="E18311">
        <v>5.5394434947739004</v>
      </c>
      <c r="F18311">
        <v>26.700188862982891</v>
      </c>
      <c r="G18311">
        <v>279.90653778555401</v>
      </c>
      <c r="H18311">
        <v>95</v>
      </c>
      <c r="I18311">
        <v>2</v>
      </c>
      <c r="J18311">
        <v>0</v>
      </c>
      <c r="K18311" s="7">
        <f t="shared" si="572"/>
        <v>21</v>
      </c>
      <c r="L18311" s="8">
        <f t="shared" si="573"/>
        <v>46420</v>
      </c>
    </row>
    <row r="18312" spans="1:12" x14ac:dyDescent="0.3">
      <c r="A18312" s="2">
        <v>46420.916666666657</v>
      </c>
      <c r="B18312">
        <v>106</v>
      </c>
      <c r="C18312" t="s">
        <v>10</v>
      </c>
      <c r="D18312">
        <v>57.485727049322449</v>
      </c>
      <c r="E18312">
        <v>5.8922691672006309</v>
      </c>
      <c r="F18312">
        <v>30.29870783265887</v>
      </c>
      <c r="G18312">
        <v>206.27567463519819</v>
      </c>
      <c r="H18312">
        <v>194</v>
      </c>
      <c r="I18312">
        <v>2</v>
      </c>
      <c r="J18312">
        <v>0</v>
      </c>
      <c r="K18312" s="7">
        <f t="shared" si="572"/>
        <v>22</v>
      </c>
      <c r="L18312" s="8">
        <f t="shared" si="573"/>
        <v>46420</v>
      </c>
    </row>
    <row r="18313" spans="1:12" x14ac:dyDescent="0.3">
      <c r="A18313" s="2">
        <v>46420.958333333343</v>
      </c>
      <c r="B18313">
        <v>141</v>
      </c>
      <c r="C18313" t="s">
        <v>10</v>
      </c>
      <c r="D18313">
        <v>71.230659196440882</v>
      </c>
      <c r="E18313">
        <v>3.439107312929365</v>
      </c>
      <c r="F18313">
        <v>29.056513020585459</v>
      </c>
      <c r="G18313">
        <v>213.0023415563941</v>
      </c>
      <c r="H18313">
        <v>118</v>
      </c>
      <c r="I18313">
        <v>2</v>
      </c>
      <c r="J18313">
        <v>0</v>
      </c>
      <c r="K18313" s="7">
        <f t="shared" si="572"/>
        <v>23</v>
      </c>
      <c r="L18313" s="8">
        <f t="shared" si="573"/>
        <v>46420</v>
      </c>
    </row>
    <row r="18314" spans="1:12" x14ac:dyDescent="0.3">
      <c r="A18314" s="2">
        <v>46421</v>
      </c>
      <c r="B18314">
        <v>136</v>
      </c>
      <c r="C18314" t="s">
        <v>11</v>
      </c>
      <c r="D18314">
        <v>68.787043730659406</v>
      </c>
      <c r="E18314">
        <v>6.6416681639848427</v>
      </c>
      <c r="F18314">
        <v>30.522344407488671</v>
      </c>
      <c r="G18314">
        <v>258.95383876085037</v>
      </c>
      <c r="H18314">
        <v>183</v>
      </c>
      <c r="I18314">
        <v>7</v>
      </c>
      <c r="J18314">
        <v>1</v>
      </c>
      <c r="K18314" s="7">
        <f t="shared" si="572"/>
        <v>0</v>
      </c>
      <c r="L18314" s="8">
        <f t="shared" si="573"/>
        <v>46421</v>
      </c>
    </row>
    <row r="18315" spans="1:12" x14ac:dyDescent="0.3">
      <c r="A18315" s="2">
        <v>46421.041666666657</v>
      </c>
      <c r="B18315">
        <v>145</v>
      </c>
      <c r="C18315" t="s">
        <v>10</v>
      </c>
      <c r="D18315">
        <v>55.411712874410703</v>
      </c>
      <c r="E18315">
        <v>4.2781048068753567</v>
      </c>
      <c r="F18315">
        <v>35.727885368238489</v>
      </c>
      <c r="G18315">
        <v>256.12103723305069</v>
      </c>
      <c r="H18315">
        <v>109</v>
      </c>
      <c r="I18315">
        <v>6</v>
      </c>
      <c r="J18315">
        <v>0</v>
      </c>
      <c r="K18315" s="7">
        <f t="shared" si="572"/>
        <v>1</v>
      </c>
      <c r="L18315" s="8">
        <f t="shared" si="573"/>
        <v>46421</v>
      </c>
    </row>
    <row r="18316" spans="1:12" x14ac:dyDescent="0.3">
      <c r="A18316" s="2">
        <v>46421.083333333343</v>
      </c>
      <c r="B18316">
        <v>108</v>
      </c>
      <c r="C18316" t="s">
        <v>10</v>
      </c>
      <c r="D18316">
        <v>61.778482129157368</v>
      </c>
      <c r="E18316">
        <v>4.1187028263478931</v>
      </c>
      <c r="F18316">
        <v>38.582499062087713</v>
      </c>
      <c r="G18316">
        <v>304.39208979798042</v>
      </c>
      <c r="H18316">
        <v>61</v>
      </c>
      <c r="I18316">
        <v>2</v>
      </c>
      <c r="J18316">
        <v>0</v>
      </c>
      <c r="K18316" s="7">
        <f t="shared" si="572"/>
        <v>2</v>
      </c>
      <c r="L18316" s="8">
        <f t="shared" si="573"/>
        <v>46421</v>
      </c>
    </row>
    <row r="18317" spans="1:12" x14ac:dyDescent="0.3">
      <c r="A18317" s="2">
        <v>46421.125</v>
      </c>
      <c r="B18317">
        <v>124</v>
      </c>
      <c r="C18317" t="s">
        <v>12</v>
      </c>
      <c r="D18317">
        <v>73.711640239034281</v>
      </c>
      <c r="E18317">
        <v>5.7262572973817933</v>
      </c>
      <c r="F18317">
        <v>21.23695709030391</v>
      </c>
      <c r="G18317">
        <v>217.38246720043361</v>
      </c>
      <c r="H18317">
        <v>84</v>
      </c>
      <c r="I18317">
        <v>5</v>
      </c>
      <c r="J18317">
        <v>0</v>
      </c>
      <c r="K18317" s="7">
        <f t="shared" si="572"/>
        <v>3</v>
      </c>
      <c r="L18317" s="8">
        <f t="shared" si="573"/>
        <v>46421</v>
      </c>
    </row>
    <row r="18318" spans="1:12" x14ac:dyDescent="0.3">
      <c r="A18318" s="2">
        <v>46421.166666666657</v>
      </c>
      <c r="B18318">
        <v>140</v>
      </c>
      <c r="C18318" t="s">
        <v>10</v>
      </c>
      <c r="D18318">
        <v>69.405726054060196</v>
      </c>
      <c r="E18318">
        <v>4.4034372599882081</v>
      </c>
      <c r="F18318">
        <v>31.51235333032124</v>
      </c>
      <c r="G18318">
        <v>280.88761546099602</v>
      </c>
      <c r="H18318">
        <v>158</v>
      </c>
      <c r="I18318">
        <v>4</v>
      </c>
      <c r="J18318">
        <v>0</v>
      </c>
      <c r="K18318" s="7">
        <f t="shared" si="572"/>
        <v>4</v>
      </c>
      <c r="L18318" s="8">
        <f t="shared" si="573"/>
        <v>46421</v>
      </c>
    </row>
    <row r="18319" spans="1:12" x14ac:dyDescent="0.3">
      <c r="A18319" s="2">
        <v>46421.208333333343</v>
      </c>
      <c r="B18319">
        <v>129</v>
      </c>
      <c r="C18319" t="s">
        <v>11</v>
      </c>
      <c r="D18319">
        <v>77.078312406367544</v>
      </c>
      <c r="E18319">
        <v>4.2471996141370463</v>
      </c>
      <c r="F18319">
        <v>28.32648574770699</v>
      </c>
      <c r="G18319">
        <v>249.93419027678621</v>
      </c>
      <c r="H18319">
        <v>123</v>
      </c>
      <c r="I18319">
        <v>1</v>
      </c>
      <c r="J18319">
        <v>0</v>
      </c>
      <c r="K18319" s="7">
        <f t="shared" si="572"/>
        <v>5</v>
      </c>
      <c r="L18319" s="8">
        <f t="shared" si="573"/>
        <v>46421</v>
      </c>
    </row>
    <row r="18320" spans="1:12" x14ac:dyDescent="0.3">
      <c r="A18320" s="2">
        <v>46421.25</v>
      </c>
      <c r="B18320">
        <v>111</v>
      </c>
      <c r="C18320" t="s">
        <v>10</v>
      </c>
      <c r="D18320">
        <v>78.999369166152803</v>
      </c>
      <c r="E18320">
        <v>3.3909367489679951</v>
      </c>
      <c r="F18320">
        <v>22.748997624119941</v>
      </c>
      <c r="G18320">
        <v>262.7979594073978</v>
      </c>
      <c r="H18320">
        <v>169</v>
      </c>
      <c r="I18320">
        <v>5</v>
      </c>
      <c r="J18320">
        <v>0</v>
      </c>
      <c r="K18320" s="7">
        <f t="shared" si="572"/>
        <v>6</v>
      </c>
      <c r="L18320" s="8">
        <f t="shared" si="573"/>
        <v>46421</v>
      </c>
    </row>
    <row r="18321" spans="1:12" x14ac:dyDescent="0.3">
      <c r="A18321" s="2">
        <v>46421.291666666657</v>
      </c>
      <c r="B18321">
        <v>118</v>
      </c>
      <c r="C18321" t="s">
        <v>10</v>
      </c>
      <c r="D18321">
        <v>52.501731252659098</v>
      </c>
      <c r="E18321">
        <v>6.0567153973893006</v>
      </c>
      <c r="F18321">
        <v>31.706047591112991</v>
      </c>
      <c r="G18321">
        <v>225.47351330597519</v>
      </c>
      <c r="H18321">
        <v>83</v>
      </c>
      <c r="I18321">
        <v>0</v>
      </c>
      <c r="J18321">
        <v>0</v>
      </c>
      <c r="K18321" s="7">
        <f t="shared" si="572"/>
        <v>7</v>
      </c>
      <c r="L18321" s="8">
        <f t="shared" si="573"/>
        <v>46421</v>
      </c>
    </row>
    <row r="18322" spans="1:12" x14ac:dyDescent="0.3">
      <c r="A18322" s="2">
        <v>46421.333333333343</v>
      </c>
      <c r="B18322">
        <v>111</v>
      </c>
      <c r="C18322" t="s">
        <v>12</v>
      </c>
      <c r="D18322">
        <v>73.663500201823197</v>
      </c>
      <c r="E18322">
        <v>6.4296114680475949</v>
      </c>
      <c r="F18322">
        <v>20.898131824076831</v>
      </c>
      <c r="G18322">
        <v>296.94720348643688</v>
      </c>
      <c r="H18322">
        <v>143</v>
      </c>
      <c r="I18322">
        <v>3</v>
      </c>
      <c r="J18322">
        <v>0</v>
      </c>
      <c r="K18322" s="7">
        <f t="shared" si="572"/>
        <v>8</v>
      </c>
      <c r="L18322" s="8">
        <f t="shared" si="573"/>
        <v>46421</v>
      </c>
    </row>
    <row r="18323" spans="1:12" x14ac:dyDescent="0.3">
      <c r="A18323" s="2">
        <v>46421.375</v>
      </c>
      <c r="B18323">
        <v>101</v>
      </c>
      <c r="C18323" t="s">
        <v>12</v>
      </c>
      <c r="D18323">
        <v>68.469877569113109</v>
      </c>
      <c r="E18323">
        <v>5.221407994383215</v>
      </c>
      <c r="F18323">
        <v>21.767096304344069</v>
      </c>
      <c r="G18323">
        <v>275.14923926562648</v>
      </c>
      <c r="H18323">
        <v>129</v>
      </c>
      <c r="I18323">
        <v>4</v>
      </c>
      <c r="J18323">
        <v>0</v>
      </c>
      <c r="K18323" s="7">
        <f t="shared" si="572"/>
        <v>9</v>
      </c>
      <c r="L18323" s="8">
        <f t="shared" si="573"/>
        <v>46421</v>
      </c>
    </row>
    <row r="18324" spans="1:12" x14ac:dyDescent="0.3">
      <c r="A18324" s="2">
        <v>46421.416666666657</v>
      </c>
      <c r="B18324">
        <v>135</v>
      </c>
      <c r="C18324" t="s">
        <v>10</v>
      </c>
      <c r="D18324">
        <v>84.841882809838978</v>
      </c>
      <c r="E18324">
        <v>5.777095747777528</v>
      </c>
      <c r="F18324">
        <v>32.748654346292639</v>
      </c>
      <c r="G18324">
        <v>240.03330577943129</v>
      </c>
      <c r="H18324">
        <v>52</v>
      </c>
      <c r="I18324">
        <v>3</v>
      </c>
      <c r="J18324">
        <v>0</v>
      </c>
      <c r="K18324" s="7">
        <f t="shared" si="572"/>
        <v>10</v>
      </c>
      <c r="L18324" s="8">
        <f t="shared" si="573"/>
        <v>46421</v>
      </c>
    </row>
    <row r="18325" spans="1:12" x14ac:dyDescent="0.3">
      <c r="A18325" s="2">
        <v>46421.458333333343</v>
      </c>
      <c r="B18325">
        <v>139</v>
      </c>
      <c r="C18325" t="s">
        <v>12</v>
      </c>
      <c r="D18325">
        <v>86.888352143988016</v>
      </c>
      <c r="E18325">
        <v>4.2602658882158977</v>
      </c>
      <c r="F18325">
        <v>37.431152055934113</v>
      </c>
      <c r="G18325">
        <v>206.9079246949413</v>
      </c>
      <c r="H18325">
        <v>95</v>
      </c>
      <c r="I18325">
        <v>5</v>
      </c>
      <c r="J18325">
        <v>0</v>
      </c>
      <c r="K18325" s="7">
        <f t="shared" si="572"/>
        <v>11</v>
      </c>
      <c r="L18325" s="8">
        <f t="shared" si="573"/>
        <v>46421</v>
      </c>
    </row>
    <row r="18326" spans="1:12" x14ac:dyDescent="0.3">
      <c r="A18326" s="2">
        <v>46421.5</v>
      </c>
      <c r="B18326">
        <v>146</v>
      </c>
      <c r="C18326" t="s">
        <v>10</v>
      </c>
      <c r="D18326">
        <v>57.734744019404687</v>
      </c>
      <c r="E18326">
        <v>1.5591540809316209</v>
      </c>
      <c r="F18326">
        <v>29.2587862919566</v>
      </c>
      <c r="G18326">
        <v>189.29109767096909</v>
      </c>
      <c r="H18326">
        <v>120</v>
      </c>
      <c r="I18326">
        <v>0</v>
      </c>
      <c r="J18326">
        <v>0</v>
      </c>
      <c r="K18326" s="7">
        <f t="shared" si="572"/>
        <v>12</v>
      </c>
      <c r="L18326" s="8">
        <f t="shared" si="573"/>
        <v>46421</v>
      </c>
    </row>
    <row r="18327" spans="1:12" x14ac:dyDescent="0.3">
      <c r="A18327" s="2">
        <v>46421.541666666657</v>
      </c>
      <c r="B18327">
        <v>138</v>
      </c>
      <c r="C18327" t="s">
        <v>11</v>
      </c>
      <c r="D18327">
        <v>63.069848426853163</v>
      </c>
      <c r="E18327">
        <v>7.9043999272863452</v>
      </c>
      <c r="F18327">
        <v>30.580138205704781</v>
      </c>
      <c r="G18327">
        <v>271.06084218759747</v>
      </c>
      <c r="H18327">
        <v>144</v>
      </c>
      <c r="I18327">
        <v>2</v>
      </c>
      <c r="J18327">
        <v>0</v>
      </c>
      <c r="K18327" s="7">
        <f t="shared" si="572"/>
        <v>13</v>
      </c>
      <c r="L18327" s="8">
        <f t="shared" si="573"/>
        <v>46421</v>
      </c>
    </row>
    <row r="18328" spans="1:12" x14ac:dyDescent="0.3">
      <c r="A18328" s="2">
        <v>46421.583333333343</v>
      </c>
      <c r="B18328">
        <v>136</v>
      </c>
      <c r="C18328" t="s">
        <v>10</v>
      </c>
      <c r="D18328">
        <v>89.892867308004639</v>
      </c>
      <c r="E18328">
        <v>4.1696643597480474</v>
      </c>
      <c r="F18328">
        <v>31.440973205821141</v>
      </c>
      <c r="G18328">
        <v>253.15068988960519</v>
      </c>
      <c r="H18328">
        <v>188</v>
      </c>
      <c r="I18328">
        <v>3</v>
      </c>
      <c r="J18328">
        <v>0</v>
      </c>
      <c r="K18328" s="7">
        <f t="shared" si="572"/>
        <v>14</v>
      </c>
      <c r="L18328" s="8">
        <f t="shared" si="573"/>
        <v>46421</v>
      </c>
    </row>
    <row r="18329" spans="1:12" x14ac:dyDescent="0.3">
      <c r="A18329" s="2">
        <v>46421.625</v>
      </c>
      <c r="B18329">
        <v>102</v>
      </c>
      <c r="C18329" t="s">
        <v>10</v>
      </c>
      <c r="D18329">
        <v>64.571521169385505</v>
      </c>
      <c r="E18329">
        <v>3.6326307327973342</v>
      </c>
      <c r="F18329">
        <v>36.106684923857443</v>
      </c>
      <c r="G18329">
        <v>320.58137856949122</v>
      </c>
      <c r="H18329">
        <v>185</v>
      </c>
      <c r="I18329">
        <v>5</v>
      </c>
      <c r="J18329">
        <v>0</v>
      </c>
      <c r="K18329" s="7">
        <f t="shared" si="572"/>
        <v>15</v>
      </c>
      <c r="L18329" s="8">
        <f t="shared" si="573"/>
        <v>46421</v>
      </c>
    </row>
    <row r="18330" spans="1:12" x14ac:dyDescent="0.3">
      <c r="A18330" s="2">
        <v>46421.666666666657</v>
      </c>
      <c r="B18330">
        <v>131</v>
      </c>
      <c r="C18330" t="s">
        <v>10</v>
      </c>
      <c r="D18330">
        <v>50.2647872186743</v>
      </c>
      <c r="E18330">
        <v>5.343708007515624</v>
      </c>
      <c r="F18330">
        <v>33.158671868894118</v>
      </c>
      <c r="G18330">
        <v>231.04424782972029</v>
      </c>
      <c r="H18330">
        <v>199</v>
      </c>
      <c r="I18330">
        <v>4</v>
      </c>
      <c r="J18330">
        <v>0</v>
      </c>
      <c r="K18330" s="7">
        <f t="shared" si="572"/>
        <v>16</v>
      </c>
      <c r="L18330" s="8">
        <f t="shared" si="573"/>
        <v>46421</v>
      </c>
    </row>
    <row r="18331" spans="1:12" x14ac:dyDescent="0.3">
      <c r="A18331" s="2">
        <v>46421.708333333343</v>
      </c>
      <c r="B18331">
        <v>140</v>
      </c>
      <c r="C18331" t="s">
        <v>10</v>
      </c>
      <c r="D18331">
        <v>72.068355304318501</v>
      </c>
      <c r="E18331">
        <v>6.1688614844690042</v>
      </c>
      <c r="F18331">
        <v>28.724695892253351</v>
      </c>
      <c r="G18331">
        <v>201.94719783257369</v>
      </c>
      <c r="H18331">
        <v>95</v>
      </c>
      <c r="I18331">
        <v>1</v>
      </c>
      <c r="J18331">
        <v>0</v>
      </c>
      <c r="K18331" s="7">
        <f t="shared" si="572"/>
        <v>17</v>
      </c>
      <c r="L18331" s="8">
        <f t="shared" si="573"/>
        <v>46421</v>
      </c>
    </row>
    <row r="18332" spans="1:12" x14ac:dyDescent="0.3">
      <c r="A18332" s="2">
        <v>46421.75</v>
      </c>
      <c r="B18332">
        <v>125</v>
      </c>
      <c r="C18332" t="s">
        <v>12</v>
      </c>
      <c r="D18332">
        <v>66.812835690836266</v>
      </c>
      <c r="E18332">
        <v>4.5000919286921661</v>
      </c>
      <c r="F18332">
        <v>20.732082963210139</v>
      </c>
      <c r="G18332">
        <v>229.95423332659121</v>
      </c>
      <c r="H18332">
        <v>68</v>
      </c>
      <c r="I18332">
        <v>3</v>
      </c>
      <c r="J18332">
        <v>0</v>
      </c>
      <c r="K18332" s="7">
        <f t="shared" si="572"/>
        <v>18</v>
      </c>
      <c r="L18332" s="8">
        <f t="shared" si="573"/>
        <v>46421</v>
      </c>
    </row>
    <row r="18333" spans="1:12" x14ac:dyDescent="0.3">
      <c r="A18333" s="2">
        <v>46421.791666666657</v>
      </c>
      <c r="B18333">
        <v>144</v>
      </c>
      <c r="C18333" t="s">
        <v>10</v>
      </c>
      <c r="D18333">
        <v>67.584238754169277</v>
      </c>
      <c r="E18333">
        <v>6.541985085639654</v>
      </c>
      <c r="F18333">
        <v>20.657185069075911</v>
      </c>
      <c r="G18333">
        <v>216.5017865802366</v>
      </c>
      <c r="H18333">
        <v>166</v>
      </c>
      <c r="I18333">
        <v>3</v>
      </c>
      <c r="J18333">
        <v>0</v>
      </c>
      <c r="K18333" s="7">
        <f t="shared" si="572"/>
        <v>19</v>
      </c>
      <c r="L18333" s="8">
        <f t="shared" si="573"/>
        <v>46421</v>
      </c>
    </row>
    <row r="18334" spans="1:12" x14ac:dyDescent="0.3">
      <c r="A18334" s="2">
        <v>46421.833333333343</v>
      </c>
      <c r="B18334">
        <v>140</v>
      </c>
      <c r="C18334" t="s">
        <v>10</v>
      </c>
      <c r="D18334">
        <v>71.91752792471604</v>
      </c>
      <c r="E18334">
        <v>2.0060502791234338</v>
      </c>
      <c r="F18334">
        <v>30.708115624491299</v>
      </c>
      <c r="G18334">
        <v>196.72287379721371</v>
      </c>
      <c r="H18334">
        <v>142</v>
      </c>
      <c r="I18334">
        <v>0</v>
      </c>
      <c r="J18334">
        <v>0</v>
      </c>
      <c r="K18334" s="7">
        <f t="shared" si="572"/>
        <v>20</v>
      </c>
      <c r="L18334" s="8">
        <f t="shared" si="573"/>
        <v>46421</v>
      </c>
    </row>
    <row r="18335" spans="1:12" x14ac:dyDescent="0.3">
      <c r="A18335" s="2">
        <v>46421.875</v>
      </c>
      <c r="B18335">
        <v>119</v>
      </c>
      <c r="C18335" t="s">
        <v>11</v>
      </c>
      <c r="D18335">
        <v>65.721286345704939</v>
      </c>
      <c r="E18335">
        <v>3.908140344377609</v>
      </c>
      <c r="F18335">
        <v>31.809395981034982</v>
      </c>
      <c r="G18335">
        <v>226.23515896239169</v>
      </c>
      <c r="H18335">
        <v>78</v>
      </c>
      <c r="I18335">
        <v>1</v>
      </c>
      <c r="J18335">
        <v>0</v>
      </c>
      <c r="K18335" s="7">
        <f t="shared" si="572"/>
        <v>21</v>
      </c>
      <c r="L18335" s="8">
        <f t="shared" si="573"/>
        <v>46421</v>
      </c>
    </row>
    <row r="18336" spans="1:12" x14ac:dyDescent="0.3">
      <c r="A18336" s="2">
        <v>46421.916666666657</v>
      </c>
      <c r="B18336">
        <v>126</v>
      </c>
      <c r="C18336" t="s">
        <v>12</v>
      </c>
      <c r="D18336">
        <v>76.684116401606502</v>
      </c>
      <c r="E18336">
        <v>4.2732084920537323</v>
      </c>
      <c r="F18336">
        <v>35.707531404663627</v>
      </c>
      <c r="G18336">
        <v>241.1304380471214</v>
      </c>
      <c r="H18336">
        <v>117</v>
      </c>
      <c r="I18336">
        <v>5</v>
      </c>
      <c r="J18336">
        <v>0</v>
      </c>
      <c r="K18336" s="7">
        <f t="shared" si="572"/>
        <v>22</v>
      </c>
      <c r="L18336" s="8">
        <f t="shared" si="573"/>
        <v>46421</v>
      </c>
    </row>
    <row r="18337" spans="1:12" x14ac:dyDescent="0.3">
      <c r="A18337" s="2">
        <v>46421.958333333343</v>
      </c>
      <c r="B18337">
        <v>110</v>
      </c>
      <c r="C18337" t="s">
        <v>12</v>
      </c>
      <c r="D18337">
        <v>79.107485821274764</v>
      </c>
      <c r="E18337">
        <v>4.2436887584740779</v>
      </c>
      <c r="F18337">
        <v>33.879708090435457</v>
      </c>
      <c r="G18337">
        <v>290.06383168721368</v>
      </c>
      <c r="H18337">
        <v>50</v>
      </c>
      <c r="I18337">
        <v>3</v>
      </c>
      <c r="J18337">
        <v>0</v>
      </c>
      <c r="K18337" s="7">
        <f t="shared" si="572"/>
        <v>23</v>
      </c>
      <c r="L18337" s="8">
        <f t="shared" si="573"/>
        <v>46421</v>
      </c>
    </row>
    <row r="18338" spans="1:12" x14ac:dyDescent="0.3">
      <c r="A18338" s="2">
        <v>46422</v>
      </c>
      <c r="B18338">
        <v>138</v>
      </c>
      <c r="C18338" t="s">
        <v>12</v>
      </c>
      <c r="D18338">
        <v>44.085069767091483</v>
      </c>
      <c r="E18338">
        <v>4.6481435358671197</v>
      </c>
      <c r="F18338">
        <v>29.352677841461851</v>
      </c>
      <c r="G18338">
        <v>242.35800374452381</v>
      </c>
      <c r="H18338">
        <v>195</v>
      </c>
      <c r="I18338">
        <v>6</v>
      </c>
      <c r="J18338">
        <v>0</v>
      </c>
      <c r="K18338" s="7">
        <f t="shared" si="572"/>
        <v>0</v>
      </c>
      <c r="L18338" s="8">
        <f t="shared" si="573"/>
        <v>46422</v>
      </c>
    </row>
    <row r="18339" spans="1:12" x14ac:dyDescent="0.3">
      <c r="A18339" s="2">
        <v>46422.041666666657</v>
      </c>
      <c r="B18339">
        <v>111</v>
      </c>
      <c r="C18339" t="s">
        <v>10</v>
      </c>
      <c r="D18339">
        <v>59.582417643084653</v>
      </c>
      <c r="E18339">
        <v>4.8155178468150579</v>
      </c>
      <c r="F18339">
        <v>35.325613004774922</v>
      </c>
      <c r="G18339">
        <v>239.16675555859791</v>
      </c>
      <c r="H18339">
        <v>114</v>
      </c>
      <c r="I18339">
        <v>2</v>
      </c>
      <c r="J18339">
        <v>0</v>
      </c>
      <c r="K18339" s="7">
        <f t="shared" si="572"/>
        <v>1</v>
      </c>
      <c r="L18339" s="8">
        <f t="shared" si="573"/>
        <v>46422</v>
      </c>
    </row>
    <row r="18340" spans="1:12" x14ac:dyDescent="0.3">
      <c r="A18340" s="2">
        <v>46422.083333333343</v>
      </c>
      <c r="B18340">
        <v>149</v>
      </c>
      <c r="C18340" t="s">
        <v>10</v>
      </c>
      <c r="D18340">
        <v>55.67988593359803</v>
      </c>
      <c r="E18340">
        <v>4.6321256811243421</v>
      </c>
      <c r="F18340">
        <v>26.592201931231791</v>
      </c>
      <c r="G18340">
        <v>310.25692158729652</v>
      </c>
      <c r="H18340">
        <v>168</v>
      </c>
      <c r="I18340">
        <v>4</v>
      </c>
      <c r="J18340">
        <v>1</v>
      </c>
      <c r="K18340" s="7">
        <f t="shared" si="572"/>
        <v>2</v>
      </c>
      <c r="L18340" s="8">
        <f t="shared" si="573"/>
        <v>46422</v>
      </c>
    </row>
    <row r="18341" spans="1:12" x14ac:dyDescent="0.3">
      <c r="A18341" s="2">
        <v>46422.125</v>
      </c>
      <c r="B18341">
        <v>106</v>
      </c>
      <c r="C18341" t="s">
        <v>12</v>
      </c>
      <c r="D18341">
        <v>79.505368879819727</v>
      </c>
      <c r="E18341">
        <v>6.2806881227774429</v>
      </c>
      <c r="F18341">
        <v>24.221305481727271</v>
      </c>
      <c r="G18341">
        <v>310.77199414819648</v>
      </c>
      <c r="H18341">
        <v>54</v>
      </c>
      <c r="I18341">
        <v>4</v>
      </c>
      <c r="J18341">
        <v>0</v>
      </c>
      <c r="K18341" s="7">
        <f t="shared" si="572"/>
        <v>3</v>
      </c>
      <c r="L18341" s="8">
        <f t="shared" si="573"/>
        <v>46422</v>
      </c>
    </row>
    <row r="18342" spans="1:12" x14ac:dyDescent="0.3">
      <c r="A18342" s="2">
        <v>46422.166666666657</v>
      </c>
      <c r="B18342">
        <v>135</v>
      </c>
      <c r="C18342" t="s">
        <v>10</v>
      </c>
      <c r="D18342">
        <v>82.760858504570322</v>
      </c>
      <c r="E18342">
        <v>5.6525905499985374</v>
      </c>
      <c r="F18342">
        <v>31.387461774627081</v>
      </c>
      <c r="G18342">
        <v>231.88385818102839</v>
      </c>
      <c r="H18342">
        <v>60</v>
      </c>
      <c r="I18342">
        <v>3</v>
      </c>
      <c r="J18342">
        <v>0</v>
      </c>
      <c r="K18342" s="7">
        <f t="shared" si="572"/>
        <v>4</v>
      </c>
      <c r="L18342" s="8">
        <f t="shared" si="573"/>
        <v>46422</v>
      </c>
    </row>
    <row r="18343" spans="1:12" x14ac:dyDescent="0.3">
      <c r="A18343" s="2">
        <v>46422.208333333343</v>
      </c>
      <c r="B18343">
        <v>105</v>
      </c>
      <c r="C18343" t="s">
        <v>11</v>
      </c>
      <c r="D18343">
        <v>82.561940344784375</v>
      </c>
      <c r="E18343">
        <v>5.2575671600693283</v>
      </c>
      <c r="F18343">
        <v>38.818328096050941</v>
      </c>
      <c r="G18343">
        <v>237.5868759421835</v>
      </c>
      <c r="H18343">
        <v>125</v>
      </c>
      <c r="I18343">
        <v>8</v>
      </c>
      <c r="J18343">
        <v>0</v>
      </c>
      <c r="K18343" s="7">
        <f t="shared" si="572"/>
        <v>5</v>
      </c>
      <c r="L18343" s="8">
        <f t="shared" si="573"/>
        <v>46422</v>
      </c>
    </row>
    <row r="18344" spans="1:12" x14ac:dyDescent="0.3">
      <c r="A18344" s="2">
        <v>46422.25</v>
      </c>
      <c r="B18344">
        <v>101</v>
      </c>
      <c r="C18344" t="s">
        <v>11</v>
      </c>
      <c r="D18344">
        <v>70.251361709096557</v>
      </c>
      <c r="E18344">
        <v>3.3928501457012699</v>
      </c>
      <c r="F18344">
        <v>17.788387412447381</v>
      </c>
      <c r="G18344">
        <v>237.43543559948191</v>
      </c>
      <c r="H18344">
        <v>51</v>
      </c>
      <c r="I18344">
        <v>3</v>
      </c>
      <c r="J18344">
        <v>0</v>
      </c>
      <c r="K18344" s="7">
        <f t="shared" si="572"/>
        <v>6</v>
      </c>
      <c r="L18344" s="8">
        <f t="shared" si="573"/>
        <v>46422</v>
      </c>
    </row>
    <row r="18345" spans="1:12" x14ac:dyDescent="0.3">
      <c r="A18345" s="2">
        <v>46422.291666666657</v>
      </c>
      <c r="B18345">
        <v>132</v>
      </c>
      <c r="C18345" t="s">
        <v>12</v>
      </c>
      <c r="D18345">
        <v>88.375422493801125</v>
      </c>
      <c r="E18345">
        <v>6.9657465632716749</v>
      </c>
      <c r="F18345">
        <v>27.483697974305379</v>
      </c>
      <c r="G18345">
        <v>290.36213036316752</v>
      </c>
      <c r="H18345">
        <v>65</v>
      </c>
      <c r="I18345">
        <v>6</v>
      </c>
      <c r="J18345">
        <v>0</v>
      </c>
      <c r="K18345" s="7">
        <f t="shared" si="572"/>
        <v>7</v>
      </c>
      <c r="L18345" s="8">
        <f t="shared" si="573"/>
        <v>46422</v>
      </c>
    </row>
    <row r="18346" spans="1:12" x14ac:dyDescent="0.3">
      <c r="A18346" s="2">
        <v>46422.333333333343</v>
      </c>
      <c r="B18346">
        <v>100</v>
      </c>
      <c r="C18346" t="s">
        <v>11</v>
      </c>
      <c r="D18346">
        <v>46.440190189323971</v>
      </c>
      <c r="E18346">
        <v>5.5774557859734584</v>
      </c>
      <c r="F18346">
        <v>22.90247353723332</v>
      </c>
      <c r="G18346">
        <v>318.2476027621359</v>
      </c>
      <c r="H18346">
        <v>102</v>
      </c>
      <c r="I18346">
        <v>6</v>
      </c>
      <c r="J18346">
        <v>0</v>
      </c>
      <c r="K18346" s="7">
        <f t="shared" si="572"/>
        <v>8</v>
      </c>
      <c r="L18346" s="8">
        <f t="shared" si="573"/>
        <v>46422</v>
      </c>
    </row>
    <row r="18347" spans="1:12" x14ac:dyDescent="0.3">
      <c r="A18347" s="2">
        <v>46422.375</v>
      </c>
      <c r="B18347">
        <v>147</v>
      </c>
      <c r="C18347" t="s">
        <v>10</v>
      </c>
      <c r="D18347">
        <v>61.053434566261522</v>
      </c>
      <c r="E18347">
        <v>7.5851690892832853</v>
      </c>
      <c r="F18347">
        <v>28.304219495931701</v>
      </c>
      <c r="G18347">
        <v>246.25464697004099</v>
      </c>
      <c r="H18347">
        <v>167</v>
      </c>
      <c r="I18347">
        <v>2</v>
      </c>
      <c r="J18347">
        <v>0</v>
      </c>
      <c r="K18347" s="7">
        <f t="shared" si="572"/>
        <v>9</v>
      </c>
      <c r="L18347" s="8">
        <f t="shared" si="573"/>
        <v>46422</v>
      </c>
    </row>
    <row r="18348" spans="1:12" x14ac:dyDescent="0.3">
      <c r="A18348" s="2">
        <v>46422.416666666657</v>
      </c>
      <c r="B18348">
        <v>125</v>
      </c>
      <c r="C18348" t="s">
        <v>12</v>
      </c>
      <c r="D18348">
        <v>79.053395641898334</v>
      </c>
      <c r="E18348">
        <v>3.8490364784369739</v>
      </c>
      <c r="F18348">
        <v>27.233959584082399</v>
      </c>
      <c r="G18348">
        <v>277.03735457044593</v>
      </c>
      <c r="H18348">
        <v>172</v>
      </c>
      <c r="I18348">
        <v>1</v>
      </c>
      <c r="J18348">
        <v>0</v>
      </c>
      <c r="K18348" s="7">
        <f t="shared" si="572"/>
        <v>10</v>
      </c>
      <c r="L18348" s="8">
        <f t="shared" si="573"/>
        <v>46422</v>
      </c>
    </row>
    <row r="18349" spans="1:12" x14ac:dyDescent="0.3">
      <c r="A18349" s="2">
        <v>46422.458333333343</v>
      </c>
      <c r="B18349">
        <v>130</v>
      </c>
      <c r="C18349" t="s">
        <v>10</v>
      </c>
      <c r="D18349">
        <v>61.087400291292667</v>
      </c>
      <c r="E18349">
        <v>3.20746936998703</v>
      </c>
      <c r="F18349">
        <v>23.45821150771992</v>
      </c>
      <c r="G18349">
        <v>164.22969857511401</v>
      </c>
      <c r="H18349">
        <v>100</v>
      </c>
      <c r="I18349">
        <v>8</v>
      </c>
      <c r="J18349">
        <v>1</v>
      </c>
      <c r="K18349" s="7">
        <f t="shared" si="572"/>
        <v>11</v>
      </c>
      <c r="L18349" s="8">
        <f t="shared" si="573"/>
        <v>46422</v>
      </c>
    </row>
    <row r="18350" spans="1:12" x14ac:dyDescent="0.3">
      <c r="A18350" s="2">
        <v>46422.5</v>
      </c>
      <c r="B18350">
        <v>121</v>
      </c>
      <c r="C18350" t="s">
        <v>12</v>
      </c>
      <c r="D18350">
        <v>69.781319014319962</v>
      </c>
      <c r="E18350">
        <v>2.9082922896396628</v>
      </c>
      <c r="F18350">
        <v>34.937887764737532</v>
      </c>
      <c r="G18350">
        <v>231.27999424490829</v>
      </c>
      <c r="H18350">
        <v>132</v>
      </c>
      <c r="I18350">
        <v>3</v>
      </c>
      <c r="J18350">
        <v>0</v>
      </c>
      <c r="K18350" s="7">
        <f t="shared" si="572"/>
        <v>12</v>
      </c>
      <c r="L18350" s="8">
        <f t="shared" si="573"/>
        <v>46422</v>
      </c>
    </row>
    <row r="18351" spans="1:12" x14ac:dyDescent="0.3">
      <c r="A18351" s="2">
        <v>46422.541666666657</v>
      </c>
      <c r="B18351">
        <v>149</v>
      </c>
      <c r="C18351" t="s">
        <v>10</v>
      </c>
      <c r="D18351">
        <v>60.680989889708059</v>
      </c>
      <c r="E18351">
        <v>6.1183322348264859</v>
      </c>
      <c r="F18351">
        <v>24.759049890568821</v>
      </c>
      <c r="G18351">
        <v>143.07800233693089</v>
      </c>
      <c r="H18351">
        <v>100</v>
      </c>
      <c r="I18351">
        <v>2</v>
      </c>
      <c r="J18351">
        <v>0</v>
      </c>
      <c r="K18351" s="7">
        <f t="shared" si="572"/>
        <v>13</v>
      </c>
      <c r="L18351" s="8">
        <f t="shared" si="573"/>
        <v>46422</v>
      </c>
    </row>
    <row r="18352" spans="1:12" x14ac:dyDescent="0.3">
      <c r="A18352" s="2">
        <v>46422.583333333343</v>
      </c>
      <c r="B18352">
        <v>107</v>
      </c>
      <c r="C18352" t="s">
        <v>10</v>
      </c>
      <c r="D18352">
        <v>59.308496262110751</v>
      </c>
      <c r="E18352">
        <v>4.7226954058970847</v>
      </c>
      <c r="F18352">
        <v>33.137826454293808</v>
      </c>
      <c r="G18352">
        <v>242.78244173406679</v>
      </c>
      <c r="H18352">
        <v>163</v>
      </c>
      <c r="I18352">
        <v>3</v>
      </c>
      <c r="J18352">
        <v>0</v>
      </c>
      <c r="K18352" s="7">
        <f t="shared" si="572"/>
        <v>14</v>
      </c>
      <c r="L18352" s="8">
        <f t="shared" si="573"/>
        <v>46422</v>
      </c>
    </row>
    <row r="18353" spans="1:12" x14ac:dyDescent="0.3">
      <c r="A18353" s="2">
        <v>46422.625</v>
      </c>
      <c r="B18353">
        <v>110</v>
      </c>
      <c r="C18353" t="s">
        <v>12</v>
      </c>
      <c r="D18353">
        <v>38.432702873804253</v>
      </c>
      <c r="E18353">
        <v>6.525040006560773</v>
      </c>
      <c r="F18353">
        <v>23.337926542978291</v>
      </c>
      <c r="G18353">
        <v>287.31048275582828</v>
      </c>
      <c r="H18353">
        <v>158</v>
      </c>
      <c r="I18353">
        <v>1</v>
      </c>
      <c r="J18353">
        <v>0</v>
      </c>
      <c r="K18353" s="7">
        <f t="shared" si="572"/>
        <v>15</v>
      </c>
      <c r="L18353" s="8">
        <f t="shared" si="573"/>
        <v>46422</v>
      </c>
    </row>
    <row r="18354" spans="1:12" x14ac:dyDescent="0.3">
      <c r="A18354" s="2">
        <v>46422.666666666657</v>
      </c>
      <c r="B18354">
        <v>129</v>
      </c>
      <c r="C18354" t="s">
        <v>12</v>
      </c>
      <c r="D18354">
        <v>62.062624665909723</v>
      </c>
      <c r="E18354">
        <v>2.9677035003497449</v>
      </c>
      <c r="F18354">
        <v>28.435368096311759</v>
      </c>
      <c r="G18354">
        <v>235.00925720065581</v>
      </c>
      <c r="H18354">
        <v>151</v>
      </c>
      <c r="I18354">
        <v>4</v>
      </c>
      <c r="J18354">
        <v>0</v>
      </c>
      <c r="K18354" s="7">
        <f t="shared" si="572"/>
        <v>16</v>
      </c>
      <c r="L18354" s="8">
        <f t="shared" si="573"/>
        <v>46422</v>
      </c>
    </row>
    <row r="18355" spans="1:12" x14ac:dyDescent="0.3">
      <c r="A18355" s="2">
        <v>46422.708333333343</v>
      </c>
      <c r="B18355">
        <v>110</v>
      </c>
      <c r="C18355" t="s">
        <v>11</v>
      </c>
      <c r="D18355">
        <v>57.114738901130337</v>
      </c>
      <c r="E18355">
        <v>4.5632199576046633</v>
      </c>
      <c r="F18355">
        <v>30.29756986233971</v>
      </c>
      <c r="G18355">
        <v>318.55240531703481</v>
      </c>
      <c r="H18355">
        <v>112</v>
      </c>
      <c r="I18355">
        <v>0</v>
      </c>
      <c r="J18355">
        <v>0</v>
      </c>
      <c r="K18355" s="7">
        <f t="shared" si="572"/>
        <v>17</v>
      </c>
      <c r="L18355" s="8">
        <f t="shared" si="573"/>
        <v>46422</v>
      </c>
    </row>
    <row r="18356" spans="1:12" x14ac:dyDescent="0.3">
      <c r="A18356" s="2">
        <v>46422.75</v>
      </c>
      <c r="B18356">
        <v>147</v>
      </c>
      <c r="C18356" t="s">
        <v>10</v>
      </c>
      <c r="D18356">
        <v>68.606045944305848</v>
      </c>
      <c r="E18356">
        <v>5.2972055220234404</v>
      </c>
      <c r="F18356">
        <v>29.2161245340817</v>
      </c>
      <c r="G18356">
        <v>233.7255736511411</v>
      </c>
      <c r="H18356">
        <v>197</v>
      </c>
      <c r="I18356">
        <v>4</v>
      </c>
      <c r="J18356">
        <v>0</v>
      </c>
      <c r="K18356" s="7">
        <f t="shared" si="572"/>
        <v>18</v>
      </c>
      <c r="L18356" s="8">
        <f t="shared" si="573"/>
        <v>46422</v>
      </c>
    </row>
    <row r="18357" spans="1:12" x14ac:dyDescent="0.3">
      <c r="A18357" s="2">
        <v>46422.791666666657</v>
      </c>
      <c r="B18357">
        <v>124</v>
      </c>
      <c r="C18357" t="s">
        <v>11</v>
      </c>
      <c r="D18357">
        <v>70.103209826856897</v>
      </c>
      <c r="E18357">
        <v>5.0318020420169374</v>
      </c>
      <c r="F18357">
        <v>30.137308787092941</v>
      </c>
      <c r="G18357">
        <v>240.48484403458681</v>
      </c>
      <c r="H18357">
        <v>123</v>
      </c>
      <c r="I18357">
        <v>4</v>
      </c>
      <c r="J18357">
        <v>0</v>
      </c>
      <c r="K18357" s="7">
        <f t="shared" si="572"/>
        <v>19</v>
      </c>
      <c r="L18357" s="8">
        <f t="shared" si="573"/>
        <v>46422</v>
      </c>
    </row>
    <row r="18358" spans="1:12" x14ac:dyDescent="0.3">
      <c r="A18358" s="2">
        <v>46422.833333333343</v>
      </c>
      <c r="B18358">
        <v>143</v>
      </c>
      <c r="C18358" t="s">
        <v>11</v>
      </c>
      <c r="D18358">
        <v>71.14151728506873</v>
      </c>
      <c r="E18358">
        <v>5.0817610156045063</v>
      </c>
      <c r="F18358">
        <v>24.74434928171242</v>
      </c>
      <c r="G18358">
        <v>297.67084886006012</v>
      </c>
      <c r="H18358">
        <v>87</v>
      </c>
      <c r="I18358">
        <v>4</v>
      </c>
      <c r="J18358">
        <v>0</v>
      </c>
      <c r="K18358" s="7">
        <f t="shared" si="572"/>
        <v>20</v>
      </c>
      <c r="L18358" s="8">
        <f t="shared" si="573"/>
        <v>46422</v>
      </c>
    </row>
    <row r="18359" spans="1:12" x14ac:dyDescent="0.3">
      <c r="A18359" s="2">
        <v>46422.875</v>
      </c>
      <c r="B18359">
        <v>133</v>
      </c>
      <c r="C18359" t="s">
        <v>10</v>
      </c>
      <c r="D18359">
        <v>67.74226603833992</v>
      </c>
      <c r="E18359">
        <v>6.9208316682742437</v>
      </c>
      <c r="F18359">
        <v>35.706558058223429</v>
      </c>
      <c r="G18359">
        <v>222.86915366884509</v>
      </c>
      <c r="H18359">
        <v>160</v>
      </c>
      <c r="I18359">
        <v>3</v>
      </c>
      <c r="J18359">
        <v>0</v>
      </c>
      <c r="K18359" s="7">
        <f t="shared" si="572"/>
        <v>21</v>
      </c>
      <c r="L18359" s="8">
        <f t="shared" si="573"/>
        <v>46422</v>
      </c>
    </row>
    <row r="18360" spans="1:12" x14ac:dyDescent="0.3">
      <c r="A18360" s="2">
        <v>46422.916666666657</v>
      </c>
      <c r="B18360">
        <v>149</v>
      </c>
      <c r="C18360" t="s">
        <v>12</v>
      </c>
      <c r="D18360">
        <v>65.382319792639052</v>
      </c>
      <c r="E18360">
        <v>3.934283818863539</v>
      </c>
      <c r="F18360">
        <v>35.551202936573262</v>
      </c>
      <c r="G18360">
        <v>167.46243075651361</v>
      </c>
      <c r="H18360">
        <v>57</v>
      </c>
      <c r="I18360">
        <v>6</v>
      </c>
      <c r="J18360">
        <v>0</v>
      </c>
      <c r="K18360" s="7">
        <f t="shared" si="572"/>
        <v>22</v>
      </c>
      <c r="L18360" s="8">
        <f t="shared" si="573"/>
        <v>46422</v>
      </c>
    </row>
    <row r="18361" spans="1:12" x14ac:dyDescent="0.3">
      <c r="A18361" s="2">
        <v>46422.958333333343</v>
      </c>
      <c r="B18361">
        <v>146</v>
      </c>
      <c r="C18361" t="s">
        <v>11</v>
      </c>
      <c r="D18361">
        <v>71.256449804849609</v>
      </c>
      <c r="E18361">
        <v>3.0581204336888752</v>
      </c>
      <c r="F18361">
        <v>33.254234927543493</v>
      </c>
      <c r="G18361">
        <v>251.67320917226459</v>
      </c>
      <c r="H18361">
        <v>112</v>
      </c>
      <c r="I18361">
        <v>2</v>
      </c>
      <c r="J18361">
        <v>0</v>
      </c>
      <c r="K18361" s="7">
        <f t="shared" si="572"/>
        <v>23</v>
      </c>
      <c r="L18361" s="8">
        <f t="shared" si="573"/>
        <v>46422</v>
      </c>
    </row>
    <row r="18362" spans="1:12" x14ac:dyDescent="0.3">
      <c r="A18362" s="2">
        <v>46423</v>
      </c>
      <c r="B18362">
        <v>108</v>
      </c>
      <c r="C18362" t="s">
        <v>11</v>
      </c>
      <c r="D18362">
        <v>75.109043560358813</v>
      </c>
      <c r="E18362">
        <v>3.0546933373066958</v>
      </c>
      <c r="F18362">
        <v>29.053678228286302</v>
      </c>
      <c r="G18362">
        <v>223.42564868997411</v>
      </c>
      <c r="H18362">
        <v>112</v>
      </c>
      <c r="I18362">
        <v>7</v>
      </c>
      <c r="J18362">
        <v>0</v>
      </c>
      <c r="K18362" s="7">
        <f t="shared" si="572"/>
        <v>0</v>
      </c>
      <c r="L18362" s="8">
        <f t="shared" si="573"/>
        <v>46423</v>
      </c>
    </row>
    <row r="18363" spans="1:12" x14ac:dyDescent="0.3">
      <c r="A18363" s="2">
        <v>46423.041666666657</v>
      </c>
      <c r="B18363">
        <v>132</v>
      </c>
      <c r="C18363" t="s">
        <v>10</v>
      </c>
      <c r="D18363">
        <v>91.452585267065501</v>
      </c>
      <c r="E18363">
        <v>3.4799520740388559</v>
      </c>
      <c r="F18363">
        <v>33.867476806276443</v>
      </c>
      <c r="G18363">
        <v>247.6092166395739</v>
      </c>
      <c r="H18363">
        <v>147</v>
      </c>
      <c r="I18363">
        <v>4</v>
      </c>
      <c r="J18363">
        <v>0</v>
      </c>
      <c r="K18363" s="7">
        <f t="shared" si="572"/>
        <v>1</v>
      </c>
      <c r="L18363" s="8">
        <f t="shared" si="573"/>
        <v>46423</v>
      </c>
    </row>
    <row r="18364" spans="1:12" x14ac:dyDescent="0.3">
      <c r="A18364" s="2">
        <v>46423.083333333343</v>
      </c>
      <c r="B18364">
        <v>122</v>
      </c>
      <c r="C18364" t="s">
        <v>12</v>
      </c>
      <c r="D18364">
        <v>53.817843056154032</v>
      </c>
      <c r="E18364">
        <v>8.4994865199627192</v>
      </c>
      <c r="F18364">
        <v>29.102944034836138</v>
      </c>
      <c r="G18364">
        <v>222.5901264680937</v>
      </c>
      <c r="H18364">
        <v>144</v>
      </c>
      <c r="I18364">
        <v>4</v>
      </c>
      <c r="J18364">
        <v>0</v>
      </c>
      <c r="K18364" s="7">
        <f t="shared" si="572"/>
        <v>2</v>
      </c>
      <c r="L18364" s="8">
        <f t="shared" si="573"/>
        <v>46423</v>
      </c>
    </row>
    <row r="18365" spans="1:12" x14ac:dyDescent="0.3">
      <c r="A18365" s="2">
        <v>46423.125</v>
      </c>
      <c r="B18365">
        <v>130</v>
      </c>
      <c r="C18365" t="s">
        <v>12</v>
      </c>
      <c r="D18365">
        <v>51.874360913083549</v>
      </c>
      <c r="E18365">
        <v>4.5503078409999311</v>
      </c>
      <c r="F18365">
        <v>28.691262464453079</v>
      </c>
      <c r="G18365">
        <v>230.33896751417041</v>
      </c>
      <c r="H18365">
        <v>165</v>
      </c>
      <c r="I18365">
        <v>4</v>
      </c>
      <c r="J18365">
        <v>1</v>
      </c>
      <c r="K18365" s="7">
        <f t="shared" si="572"/>
        <v>3</v>
      </c>
      <c r="L18365" s="8">
        <f t="shared" si="573"/>
        <v>46423</v>
      </c>
    </row>
    <row r="18366" spans="1:12" x14ac:dyDescent="0.3">
      <c r="A18366" s="2">
        <v>46423.166666666657</v>
      </c>
      <c r="B18366">
        <v>102</v>
      </c>
      <c r="C18366" t="s">
        <v>10</v>
      </c>
      <c r="D18366">
        <v>71.936364373134495</v>
      </c>
      <c r="E18366">
        <v>6.6823738700008164</v>
      </c>
      <c r="F18366">
        <v>32.266665426925783</v>
      </c>
      <c r="G18366">
        <v>334.5101268464407</v>
      </c>
      <c r="H18366">
        <v>78</v>
      </c>
      <c r="I18366">
        <v>3</v>
      </c>
      <c r="J18366">
        <v>0</v>
      </c>
      <c r="K18366" s="7">
        <f t="shared" si="572"/>
        <v>4</v>
      </c>
      <c r="L18366" s="8">
        <f t="shared" si="573"/>
        <v>46423</v>
      </c>
    </row>
    <row r="18367" spans="1:12" x14ac:dyDescent="0.3">
      <c r="A18367" s="2">
        <v>46423.208333333343</v>
      </c>
      <c r="B18367">
        <v>114</v>
      </c>
      <c r="C18367" t="s">
        <v>11</v>
      </c>
      <c r="D18367">
        <v>92.809734338181443</v>
      </c>
      <c r="E18367">
        <v>3.5127775216019841</v>
      </c>
      <c r="F18367">
        <v>38.725626975805113</v>
      </c>
      <c r="G18367">
        <v>253.216860547137</v>
      </c>
      <c r="H18367">
        <v>82</v>
      </c>
      <c r="I18367">
        <v>4</v>
      </c>
      <c r="J18367">
        <v>0</v>
      </c>
      <c r="K18367" s="7">
        <f t="shared" si="572"/>
        <v>5</v>
      </c>
      <c r="L18367" s="8">
        <f t="shared" si="573"/>
        <v>46423</v>
      </c>
    </row>
    <row r="18368" spans="1:12" x14ac:dyDescent="0.3">
      <c r="A18368" s="2">
        <v>46423.25</v>
      </c>
      <c r="B18368">
        <v>106</v>
      </c>
      <c r="C18368" t="s">
        <v>11</v>
      </c>
      <c r="D18368">
        <v>71.210084238279251</v>
      </c>
      <c r="E18368">
        <v>4.8694687306578439</v>
      </c>
      <c r="F18368">
        <v>26.240250888648859</v>
      </c>
      <c r="G18368">
        <v>219.720181107776</v>
      </c>
      <c r="H18368">
        <v>98</v>
      </c>
      <c r="I18368">
        <v>1</v>
      </c>
      <c r="J18368">
        <v>0</v>
      </c>
      <c r="K18368" s="7">
        <f t="shared" si="572"/>
        <v>6</v>
      </c>
      <c r="L18368" s="8">
        <f t="shared" si="573"/>
        <v>46423</v>
      </c>
    </row>
    <row r="18369" spans="1:12" x14ac:dyDescent="0.3">
      <c r="A18369" s="2">
        <v>46423.291666666657</v>
      </c>
      <c r="B18369">
        <v>135</v>
      </c>
      <c r="C18369" t="s">
        <v>10</v>
      </c>
      <c r="D18369">
        <v>35.221435772557768</v>
      </c>
      <c r="E18369">
        <v>6.3690487832547511</v>
      </c>
      <c r="F18369">
        <v>29.774207964848792</v>
      </c>
      <c r="G18369">
        <v>265.59723638039873</v>
      </c>
      <c r="H18369">
        <v>131</v>
      </c>
      <c r="I18369">
        <v>6</v>
      </c>
      <c r="J18369">
        <v>0</v>
      </c>
      <c r="K18369" s="7">
        <f t="shared" si="572"/>
        <v>7</v>
      </c>
      <c r="L18369" s="8">
        <f t="shared" si="573"/>
        <v>46423</v>
      </c>
    </row>
    <row r="18370" spans="1:12" x14ac:dyDescent="0.3">
      <c r="A18370" s="2">
        <v>46423.333333333343</v>
      </c>
      <c r="B18370">
        <v>145</v>
      </c>
      <c r="C18370" t="s">
        <v>12</v>
      </c>
      <c r="D18370">
        <v>68.934025164115781</v>
      </c>
      <c r="E18370">
        <v>5.3131184954488733</v>
      </c>
      <c r="F18370">
        <v>35.598776305551858</v>
      </c>
      <c r="G18370">
        <v>266.34373569128672</v>
      </c>
      <c r="H18370">
        <v>68</v>
      </c>
      <c r="I18370">
        <v>4</v>
      </c>
      <c r="J18370">
        <v>0</v>
      </c>
      <c r="K18370" s="7">
        <f t="shared" ref="K18370:K18433" si="574">HOUR(A18370)</f>
        <v>8</v>
      </c>
      <c r="L18370" s="8">
        <f t="shared" si="573"/>
        <v>46423</v>
      </c>
    </row>
    <row r="18371" spans="1:12" x14ac:dyDescent="0.3">
      <c r="A18371" s="2">
        <v>46423.375</v>
      </c>
      <c r="B18371">
        <v>148</v>
      </c>
      <c r="C18371" t="s">
        <v>10</v>
      </c>
      <c r="D18371">
        <v>71.977296696329006</v>
      </c>
      <c r="E18371">
        <v>1.071324494737889</v>
      </c>
      <c r="F18371">
        <v>20.332822059075429</v>
      </c>
      <c r="G18371">
        <v>230.40136495936019</v>
      </c>
      <c r="H18371">
        <v>110</v>
      </c>
      <c r="I18371">
        <v>2</v>
      </c>
      <c r="J18371">
        <v>0</v>
      </c>
      <c r="K18371" s="7">
        <f t="shared" si="574"/>
        <v>9</v>
      </c>
      <c r="L18371" s="8">
        <f t="shared" ref="L18371:L18434" si="575">DATE(YEAR(A18371), MONTH(A18371), DAY(A18371))</f>
        <v>46423</v>
      </c>
    </row>
    <row r="18372" spans="1:12" x14ac:dyDescent="0.3">
      <c r="A18372" s="2">
        <v>46423.416666666657</v>
      </c>
      <c r="B18372">
        <v>142</v>
      </c>
      <c r="C18372" t="s">
        <v>12</v>
      </c>
      <c r="D18372">
        <v>78.693208643700956</v>
      </c>
      <c r="E18372">
        <v>3.096623635303414</v>
      </c>
      <c r="F18372">
        <v>26.233921522875921</v>
      </c>
      <c r="G18372">
        <v>178.8523612001205</v>
      </c>
      <c r="H18372">
        <v>60</v>
      </c>
      <c r="I18372">
        <v>4</v>
      </c>
      <c r="J18372">
        <v>0</v>
      </c>
      <c r="K18372" s="7">
        <f t="shared" si="574"/>
        <v>10</v>
      </c>
      <c r="L18372" s="8">
        <f t="shared" si="575"/>
        <v>46423</v>
      </c>
    </row>
    <row r="18373" spans="1:12" x14ac:dyDescent="0.3">
      <c r="A18373" s="2">
        <v>46423.458333333343</v>
      </c>
      <c r="B18373">
        <v>135</v>
      </c>
      <c r="C18373" t="s">
        <v>10</v>
      </c>
      <c r="D18373">
        <v>67.745820209342298</v>
      </c>
      <c r="E18373">
        <v>1.13910520504324</v>
      </c>
      <c r="F18373">
        <v>35.768258281673219</v>
      </c>
      <c r="G18373">
        <v>246.2362247198796</v>
      </c>
      <c r="H18373">
        <v>67</v>
      </c>
      <c r="I18373">
        <v>5</v>
      </c>
      <c r="J18373">
        <v>0</v>
      </c>
      <c r="K18373" s="7">
        <f t="shared" si="574"/>
        <v>11</v>
      </c>
      <c r="L18373" s="8">
        <f t="shared" si="575"/>
        <v>46423</v>
      </c>
    </row>
    <row r="18374" spans="1:12" x14ac:dyDescent="0.3">
      <c r="A18374" s="2">
        <v>46423.5</v>
      </c>
      <c r="B18374">
        <v>121</v>
      </c>
      <c r="C18374" t="s">
        <v>12</v>
      </c>
      <c r="D18374">
        <v>69.552053444333296</v>
      </c>
      <c r="E18374">
        <v>7.5569648942033716</v>
      </c>
      <c r="F18374">
        <v>32.320833233236783</v>
      </c>
      <c r="G18374">
        <v>210.03742364932751</v>
      </c>
      <c r="H18374">
        <v>174</v>
      </c>
      <c r="I18374">
        <v>2</v>
      </c>
      <c r="J18374">
        <v>0</v>
      </c>
      <c r="K18374" s="7">
        <f t="shared" si="574"/>
        <v>12</v>
      </c>
      <c r="L18374" s="8">
        <f t="shared" si="575"/>
        <v>46423</v>
      </c>
    </row>
    <row r="18375" spans="1:12" x14ac:dyDescent="0.3">
      <c r="A18375" s="2">
        <v>46423.541666666657</v>
      </c>
      <c r="B18375">
        <v>103</v>
      </c>
      <c r="C18375" t="s">
        <v>12</v>
      </c>
      <c r="D18375">
        <v>81.990234652806151</v>
      </c>
      <c r="E18375">
        <v>5.7026034418876863</v>
      </c>
      <c r="F18375">
        <v>25.964775618826959</v>
      </c>
      <c r="G18375">
        <v>321.41422842385953</v>
      </c>
      <c r="H18375">
        <v>120</v>
      </c>
      <c r="I18375">
        <v>6</v>
      </c>
      <c r="J18375">
        <v>1</v>
      </c>
      <c r="K18375" s="7">
        <f t="shared" si="574"/>
        <v>13</v>
      </c>
      <c r="L18375" s="8">
        <f t="shared" si="575"/>
        <v>46423</v>
      </c>
    </row>
    <row r="18376" spans="1:12" x14ac:dyDescent="0.3">
      <c r="A18376" s="2">
        <v>46423.583333333343</v>
      </c>
      <c r="B18376">
        <v>116</v>
      </c>
      <c r="C18376" t="s">
        <v>11</v>
      </c>
      <c r="D18376">
        <v>88.009467869779783</v>
      </c>
      <c r="E18376">
        <v>8.7481783704116509</v>
      </c>
      <c r="F18376">
        <v>33.095335801191077</v>
      </c>
      <c r="G18376">
        <v>259.73629107808267</v>
      </c>
      <c r="H18376">
        <v>128</v>
      </c>
      <c r="I18376">
        <v>3</v>
      </c>
      <c r="J18376">
        <v>0</v>
      </c>
      <c r="K18376" s="7">
        <f t="shared" si="574"/>
        <v>14</v>
      </c>
      <c r="L18376" s="8">
        <f t="shared" si="575"/>
        <v>46423</v>
      </c>
    </row>
    <row r="18377" spans="1:12" x14ac:dyDescent="0.3">
      <c r="A18377" s="2">
        <v>46423.625</v>
      </c>
      <c r="B18377">
        <v>109</v>
      </c>
      <c r="C18377" t="s">
        <v>11</v>
      </c>
      <c r="D18377">
        <v>77.547218565034441</v>
      </c>
      <c r="E18377">
        <v>4.7563586473003587</v>
      </c>
      <c r="F18377">
        <v>21.784330418419149</v>
      </c>
      <c r="G18377">
        <v>247.11055264252821</v>
      </c>
      <c r="H18377">
        <v>145</v>
      </c>
      <c r="I18377">
        <v>2</v>
      </c>
      <c r="J18377">
        <v>0</v>
      </c>
      <c r="K18377" s="7">
        <f t="shared" si="574"/>
        <v>15</v>
      </c>
      <c r="L18377" s="8">
        <f t="shared" si="575"/>
        <v>46423</v>
      </c>
    </row>
    <row r="18378" spans="1:12" x14ac:dyDescent="0.3">
      <c r="A18378" s="2">
        <v>46423.666666666657</v>
      </c>
      <c r="B18378">
        <v>145</v>
      </c>
      <c r="C18378" t="s">
        <v>10</v>
      </c>
      <c r="D18378">
        <v>49.674410979506312</v>
      </c>
      <c r="E18378">
        <v>1.1851966691525611</v>
      </c>
      <c r="F18378">
        <v>34.115765668485302</v>
      </c>
      <c r="G18378">
        <v>210.71338657519439</v>
      </c>
      <c r="H18378">
        <v>90</v>
      </c>
      <c r="I18378">
        <v>4</v>
      </c>
      <c r="J18378">
        <v>0</v>
      </c>
      <c r="K18378" s="7">
        <f t="shared" si="574"/>
        <v>16</v>
      </c>
      <c r="L18378" s="8">
        <f t="shared" si="575"/>
        <v>46423</v>
      </c>
    </row>
    <row r="18379" spans="1:12" x14ac:dyDescent="0.3">
      <c r="A18379" s="2">
        <v>46423.708333333343</v>
      </c>
      <c r="B18379">
        <v>109</v>
      </c>
      <c r="C18379" t="s">
        <v>11</v>
      </c>
      <c r="D18379">
        <v>68.324375445851487</v>
      </c>
      <c r="E18379">
        <v>4.7183776267479223</v>
      </c>
      <c r="F18379">
        <v>32.104275550373998</v>
      </c>
      <c r="G18379">
        <v>244.3216966894953</v>
      </c>
      <c r="H18379">
        <v>160</v>
      </c>
      <c r="I18379">
        <v>1</v>
      </c>
      <c r="J18379">
        <v>1</v>
      </c>
      <c r="K18379" s="7">
        <f t="shared" si="574"/>
        <v>17</v>
      </c>
      <c r="L18379" s="8">
        <f t="shared" si="575"/>
        <v>46423</v>
      </c>
    </row>
    <row r="18380" spans="1:12" x14ac:dyDescent="0.3">
      <c r="A18380" s="2">
        <v>46423.75</v>
      </c>
      <c r="B18380">
        <v>143</v>
      </c>
      <c r="C18380" t="s">
        <v>11</v>
      </c>
      <c r="D18380">
        <v>71.183294518809674</v>
      </c>
      <c r="E18380">
        <v>5.9633141950422459</v>
      </c>
      <c r="F18380">
        <v>23.913099207013499</v>
      </c>
      <c r="G18380">
        <v>328.75170426515501</v>
      </c>
      <c r="H18380">
        <v>175</v>
      </c>
      <c r="I18380">
        <v>6</v>
      </c>
      <c r="J18380">
        <v>0</v>
      </c>
      <c r="K18380" s="7">
        <f t="shared" si="574"/>
        <v>18</v>
      </c>
      <c r="L18380" s="8">
        <f t="shared" si="575"/>
        <v>46423</v>
      </c>
    </row>
    <row r="18381" spans="1:12" x14ac:dyDescent="0.3">
      <c r="A18381" s="2">
        <v>46423.791666666657</v>
      </c>
      <c r="B18381">
        <v>105</v>
      </c>
      <c r="C18381" t="s">
        <v>11</v>
      </c>
      <c r="D18381">
        <v>64.087496767123454</v>
      </c>
      <c r="E18381">
        <v>8.2871281306613014</v>
      </c>
      <c r="F18381">
        <v>23.724521613610069</v>
      </c>
      <c r="G18381">
        <v>239.8300642013387</v>
      </c>
      <c r="H18381">
        <v>183</v>
      </c>
      <c r="I18381">
        <v>2</v>
      </c>
      <c r="J18381">
        <v>0</v>
      </c>
      <c r="K18381" s="7">
        <f t="shared" si="574"/>
        <v>19</v>
      </c>
      <c r="L18381" s="8">
        <f t="shared" si="575"/>
        <v>46423</v>
      </c>
    </row>
    <row r="18382" spans="1:12" x14ac:dyDescent="0.3">
      <c r="A18382" s="2">
        <v>46423.833333333343</v>
      </c>
      <c r="B18382">
        <v>140</v>
      </c>
      <c r="C18382" t="s">
        <v>12</v>
      </c>
      <c r="D18382">
        <v>47.336558573402343</v>
      </c>
      <c r="E18382">
        <v>3.0612841675823601</v>
      </c>
      <c r="F18382">
        <v>28.842185049883341</v>
      </c>
      <c r="G18382">
        <v>219.17084672519019</v>
      </c>
      <c r="H18382">
        <v>115</v>
      </c>
      <c r="I18382">
        <v>3</v>
      </c>
      <c r="J18382">
        <v>0</v>
      </c>
      <c r="K18382" s="7">
        <f t="shared" si="574"/>
        <v>20</v>
      </c>
      <c r="L18382" s="8">
        <f t="shared" si="575"/>
        <v>46423</v>
      </c>
    </row>
    <row r="18383" spans="1:12" x14ac:dyDescent="0.3">
      <c r="A18383" s="2">
        <v>46423.875</v>
      </c>
      <c r="B18383">
        <v>121</v>
      </c>
      <c r="C18383" t="s">
        <v>10</v>
      </c>
      <c r="D18383">
        <v>68.043937690133419</v>
      </c>
      <c r="E18383">
        <v>6.2152104460586219</v>
      </c>
      <c r="F18383">
        <v>28.351439633086301</v>
      </c>
      <c r="G18383">
        <v>249.9231634121258</v>
      </c>
      <c r="H18383">
        <v>92</v>
      </c>
      <c r="I18383">
        <v>2</v>
      </c>
      <c r="J18383">
        <v>0</v>
      </c>
      <c r="K18383" s="7">
        <f t="shared" si="574"/>
        <v>21</v>
      </c>
      <c r="L18383" s="8">
        <f t="shared" si="575"/>
        <v>46423</v>
      </c>
    </row>
    <row r="18384" spans="1:12" x14ac:dyDescent="0.3">
      <c r="A18384" s="2">
        <v>46423.916666666657</v>
      </c>
      <c r="B18384">
        <v>113</v>
      </c>
      <c r="C18384" t="s">
        <v>10</v>
      </c>
      <c r="D18384">
        <v>59.412981651418903</v>
      </c>
      <c r="E18384">
        <v>4.9154807212385663</v>
      </c>
      <c r="F18384">
        <v>25.845576122684641</v>
      </c>
      <c r="G18384">
        <v>197.64312974138139</v>
      </c>
      <c r="H18384">
        <v>174</v>
      </c>
      <c r="I18384">
        <v>0</v>
      </c>
      <c r="J18384">
        <v>0</v>
      </c>
      <c r="K18384" s="7">
        <f t="shared" si="574"/>
        <v>22</v>
      </c>
      <c r="L18384" s="8">
        <f t="shared" si="575"/>
        <v>46423</v>
      </c>
    </row>
    <row r="18385" spans="1:12" x14ac:dyDescent="0.3">
      <c r="A18385" s="2">
        <v>46423.958333333343</v>
      </c>
      <c r="B18385">
        <v>143</v>
      </c>
      <c r="C18385" t="s">
        <v>10</v>
      </c>
      <c r="D18385">
        <v>65.068854141027998</v>
      </c>
      <c r="E18385">
        <v>2.3430889248233009</v>
      </c>
      <c r="F18385">
        <v>29.252567204466541</v>
      </c>
      <c r="G18385">
        <v>257.05686199800391</v>
      </c>
      <c r="H18385">
        <v>132</v>
      </c>
      <c r="I18385">
        <v>1</v>
      </c>
      <c r="J18385">
        <v>0</v>
      </c>
      <c r="K18385" s="7">
        <f t="shared" si="574"/>
        <v>23</v>
      </c>
      <c r="L18385" s="8">
        <f t="shared" si="575"/>
        <v>46423</v>
      </c>
    </row>
    <row r="18386" spans="1:12" x14ac:dyDescent="0.3">
      <c r="A18386" s="2">
        <v>46424</v>
      </c>
      <c r="B18386">
        <v>119</v>
      </c>
      <c r="C18386" t="s">
        <v>11</v>
      </c>
      <c r="D18386">
        <v>61.166223800100951</v>
      </c>
      <c r="E18386">
        <v>4.4751870286819786</v>
      </c>
      <c r="F18386">
        <v>27.92720183416343</v>
      </c>
      <c r="G18386">
        <v>294.19620763073073</v>
      </c>
      <c r="H18386">
        <v>161</v>
      </c>
      <c r="I18386">
        <v>2</v>
      </c>
      <c r="J18386">
        <v>0</v>
      </c>
      <c r="K18386" s="7">
        <f t="shared" si="574"/>
        <v>0</v>
      </c>
      <c r="L18386" s="8">
        <f t="shared" si="575"/>
        <v>46424</v>
      </c>
    </row>
    <row r="18387" spans="1:12" x14ac:dyDescent="0.3">
      <c r="A18387" s="2">
        <v>46424.041666666657</v>
      </c>
      <c r="B18387">
        <v>105</v>
      </c>
      <c r="C18387" t="s">
        <v>11</v>
      </c>
      <c r="D18387">
        <v>69.813810500718063</v>
      </c>
      <c r="E18387">
        <v>4.6089861607623197</v>
      </c>
      <c r="F18387">
        <v>26.855190852230511</v>
      </c>
      <c r="G18387">
        <v>291.28409026037832</v>
      </c>
      <c r="H18387">
        <v>70</v>
      </c>
      <c r="I18387">
        <v>2</v>
      </c>
      <c r="J18387">
        <v>0</v>
      </c>
      <c r="K18387" s="7">
        <f t="shared" si="574"/>
        <v>1</v>
      </c>
      <c r="L18387" s="8">
        <f t="shared" si="575"/>
        <v>46424</v>
      </c>
    </row>
    <row r="18388" spans="1:12" x14ac:dyDescent="0.3">
      <c r="A18388" s="2">
        <v>46424.083333333343</v>
      </c>
      <c r="B18388">
        <v>124</v>
      </c>
      <c r="C18388" t="s">
        <v>12</v>
      </c>
      <c r="D18388">
        <v>66.312211596734386</v>
      </c>
      <c r="E18388">
        <v>8.5801478908141107</v>
      </c>
      <c r="F18388">
        <v>30.689579487594202</v>
      </c>
      <c r="G18388">
        <v>199.2935599009885</v>
      </c>
      <c r="H18388">
        <v>113</v>
      </c>
      <c r="I18388">
        <v>2</v>
      </c>
      <c r="J18388">
        <v>0</v>
      </c>
      <c r="K18388" s="7">
        <f t="shared" si="574"/>
        <v>2</v>
      </c>
      <c r="L18388" s="8">
        <f t="shared" si="575"/>
        <v>46424</v>
      </c>
    </row>
    <row r="18389" spans="1:12" x14ac:dyDescent="0.3">
      <c r="A18389" s="2">
        <v>46424.125</v>
      </c>
      <c r="B18389">
        <v>111</v>
      </c>
      <c r="C18389" t="s">
        <v>12</v>
      </c>
      <c r="D18389">
        <v>65.969074194426511</v>
      </c>
      <c r="E18389">
        <v>6.0304980450360626</v>
      </c>
      <c r="F18389">
        <v>35.069642965594397</v>
      </c>
      <c r="G18389">
        <v>227.85947941127799</v>
      </c>
      <c r="H18389">
        <v>138</v>
      </c>
      <c r="I18389">
        <v>4</v>
      </c>
      <c r="J18389">
        <v>0</v>
      </c>
      <c r="K18389" s="7">
        <f t="shared" si="574"/>
        <v>3</v>
      </c>
      <c r="L18389" s="8">
        <f t="shared" si="575"/>
        <v>46424</v>
      </c>
    </row>
    <row r="18390" spans="1:12" x14ac:dyDescent="0.3">
      <c r="A18390" s="2">
        <v>46424.166666666657</v>
      </c>
      <c r="B18390">
        <v>144</v>
      </c>
      <c r="C18390" t="s">
        <v>10</v>
      </c>
      <c r="D18390">
        <v>62.483947342516878</v>
      </c>
      <c r="E18390">
        <v>5.2123768621832163</v>
      </c>
      <c r="F18390">
        <v>24.40417847100106</v>
      </c>
      <c r="G18390">
        <v>256.46886716173509</v>
      </c>
      <c r="H18390">
        <v>98</v>
      </c>
      <c r="I18390">
        <v>4</v>
      </c>
      <c r="J18390">
        <v>0</v>
      </c>
      <c r="K18390" s="7">
        <f t="shared" si="574"/>
        <v>4</v>
      </c>
      <c r="L18390" s="8">
        <f t="shared" si="575"/>
        <v>46424</v>
      </c>
    </row>
    <row r="18391" spans="1:12" x14ac:dyDescent="0.3">
      <c r="A18391" s="2">
        <v>46424.208333333343</v>
      </c>
      <c r="B18391">
        <v>141</v>
      </c>
      <c r="C18391" t="s">
        <v>11</v>
      </c>
      <c r="D18391">
        <v>57.05632056300653</v>
      </c>
      <c r="E18391">
        <v>2.4373695821214461</v>
      </c>
      <c r="F18391">
        <v>26.99792003324637</v>
      </c>
      <c r="G18391">
        <v>237.73601287173659</v>
      </c>
      <c r="H18391">
        <v>105</v>
      </c>
      <c r="I18391">
        <v>5</v>
      </c>
      <c r="J18391">
        <v>0</v>
      </c>
      <c r="K18391" s="7">
        <f t="shared" si="574"/>
        <v>5</v>
      </c>
      <c r="L18391" s="8">
        <f t="shared" si="575"/>
        <v>46424</v>
      </c>
    </row>
    <row r="18392" spans="1:12" x14ac:dyDescent="0.3">
      <c r="A18392" s="2">
        <v>46424.25</v>
      </c>
      <c r="B18392">
        <v>103</v>
      </c>
      <c r="C18392" t="s">
        <v>12</v>
      </c>
      <c r="D18392">
        <v>75.618459571438606</v>
      </c>
      <c r="E18392">
        <v>6.052218894926205</v>
      </c>
      <c r="F18392">
        <v>24.65139707578253</v>
      </c>
      <c r="G18392">
        <v>214.31185032370959</v>
      </c>
      <c r="H18392">
        <v>57</v>
      </c>
      <c r="I18392">
        <v>2</v>
      </c>
      <c r="J18392">
        <v>0</v>
      </c>
      <c r="K18392" s="7">
        <f t="shared" si="574"/>
        <v>6</v>
      </c>
      <c r="L18392" s="8">
        <f t="shared" si="575"/>
        <v>46424</v>
      </c>
    </row>
    <row r="18393" spans="1:12" x14ac:dyDescent="0.3">
      <c r="A18393" s="2">
        <v>46424.291666666657</v>
      </c>
      <c r="B18393">
        <v>131</v>
      </c>
      <c r="C18393" t="s">
        <v>11</v>
      </c>
      <c r="D18393">
        <v>62.516804929172302</v>
      </c>
      <c r="E18393">
        <v>4.9395137448648896</v>
      </c>
      <c r="F18393">
        <v>36.367160751299217</v>
      </c>
      <c r="G18393">
        <v>208.41617128062379</v>
      </c>
      <c r="H18393">
        <v>62</v>
      </c>
      <c r="I18393">
        <v>4</v>
      </c>
      <c r="J18393">
        <v>0</v>
      </c>
      <c r="K18393" s="7">
        <f t="shared" si="574"/>
        <v>7</v>
      </c>
      <c r="L18393" s="8">
        <f t="shared" si="575"/>
        <v>46424</v>
      </c>
    </row>
    <row r="18394" spans="1:12" x14ac:dyDescent="0.3">
      <c r="A18394" s="2">
        <v>46424.333333333343</v>
      </c>
      <c r="B18394">
        <v>142</v>
      </c>
      <c r="C18394" t="s">
        <v>10</v>
      </c>
      <c r="D18394">
        <v>81.769198644612445</v>
      </c>
      <c r="E18394">
        <v>7.5586369814501726</v>
      </c>
      <c r="F18394">
        <v>32.379762421519366</v>
      </c>
      <c r="G18394">
        <v>261.38464546700322</v>
      </c>
      <c r="H18394">
        <v>52</v>
      </c>
      <c r="I18394">
        <v>3</v>
      </c>
      <c r="J18394">
        <v>0</v>
      </c>
      <c r="K18394" s="7">
        <f t="shared" si="574"/>
        <v>8</v>
      </c>
      <c r="L18394" s="8">
        <f t="shared" si="575"/>
        <v>46424</v>
      </c>
    </row>
    <row r="18395" spans="1:12" x14ac:dyDescent="0.3">
      <c r="A18395" s="2">
        <v>46424.375</v>
      </c>
      <c r="B18395">
        <v>103</v>
      </c>
      <c r="C18395" t="s">
        <v>11</v>
      </c>
      <c r="D18395">
        <v>56.890712732859299</v>
      </c>
      <c r="E18395">
        <v>6.3495676423340539</v>
      </c>
      <c r="F18395">
        <v>29.855227078030211</v>
      </c>
      <c r="G18395">
        <v>197.18267133743649</v>
      </c>
      <c r="H18395">
        <v>127</v>
      </c>
      <c r="I18395">
        <v>7</v>
      </c>
      <c r="J18395">
        <v>0</v>
      </c>
      <c r="K18395" s="7">
        <f t="shared" si="574"/>
        <v>9</v>
      </c>
      <c r="L18395" s="8">
        <f t="shared" si="575"/>
        <v>46424</v>
      </c>
    </row>
    <row r="18396" spans="1:12" x14ac:dyDescent="0.3">
      <c r="A18396" s="2">
        <v>46424.416666666657</v>
      </c>
      <c r="B18396">
        <v>144</v>
      </c>
      <c r="C18396" t="s">
        <v>12</v>
      </c>
      <c r="D18396">
        <v>74.13178420304358</v>
      </c>
      <c r="E18396">
        <v>7.2400977091486318</v>
      </c>
      <c r="F18396">
        <v>29.50122764046489</v>
      </c>
      <c r="G18396">
        <v>289.66293125088077</v>
      </c>
      <c r="H18396">
        <v>125</v>
      </c>
      <c r="I18396">
        <v>2</v>
      </c>
      <c r="J18396">
        <v>0</v>
      </c>
      <c r="K18396" s="7">
        <f t="shared" si="574"/>
        <v>10</v>
      </c>
      <c r="L18396" s="8">
        <f t="shared" si="575"/>
        <v>46424</v>
      </c>
    </row>
    <row r="18397" spans="1:12" x14ac:dyDescent="0.3">
      <c r="A18397" s="2">
        <v>46424.458333333343</v>
      </c>
      <c r="B18397">
        <v>112</v>
      </c>
      <c r="C18397" t="s">
        <v>11</v>
      </c>
      <c r="D18397">
        <v>65.746002027281662</v>
      </c>
      <c r="E18397">
        <v>6.7499235292281163</v>
      </c>
      <c r="F18397">
        <v>34.85764827472039</v>
      </c>
      <c r="G18397">
        <v>211.40767179788779</v>
      </c>
      <c r="H18397">
        <v>94</v>
      </c>
      <c r="I18397">
        <v>3</v>
      </c>
      <c r="J18397">
        <v>0</v>
      </c>
      <c r="K18397" s="7">
        <f t="shared" si="574"/>
        <v>11</v>
      </c>
      <c r="L18397" s="8">
        <f t="shared" si="575"/>
        <v>46424</v>
      </c>
    </row>
    <row r="18398" spans="1:12" x14ac:dyDescent="0.3">
      <c r="A18398" s="2">
        <v>46424.5</v>
      </c>
      <c r="B18398">
        <v>109</v>
      </c>
      <c r="C18398" t="s">
        <v>11</v>
      </c>
      <c r="D18398">
        <v>75.546818571802319</v>
      </c>
      <c r="E18398">
        <v>4.8139214938396062</v>
      </c>
      <c r="F18398">
        <v>29.238930956952299</v>
      </c>
      <c r="G18398">
        <v>221.7377117451731</v>
      </c>
      <c r="H18398">
        <v>56</v>
      </c>
      <c r="I18398">
        <v>5</v>
      </c>
      <c r="J18398">
        <v>1</v>
      </c>
      <c r="K18398" s="7">
        <f t="shared" si="574"/>
        <v>12</v>
      </c>
      <c r="L18398" s="8">
        <f t="shared" si="575"/>
        <v>46424</v>
      </c>
    </row>
    <row r="18399" spans="1:12" x14ac:dyDescent="0.3">
      <c r="A18399" s="2">
        <v>46424.541666666657</v>
      </c>
      <c r="B18399">
        <v>142</v>
      </c>
      <c r="C18399" t="s">
        <v>11</v>
      </c>
      <c r="D18399">
        <v>62.350508050063951</v>
      </c>
      <c r="E18399">
        <v>6.1381233623319451</v>
      </c>
      <c r="F18399">
        <v>30.787173853180949</v>
      </c>
      <c r="G18399">
        <v>280.13963613810557</v>
      </c>
      <c r="H18399">
        <v>175</v>
      </c>
      <c r="I18399">
        <v>5</v>
      </c>
      <c r="J18399">
        <v>0</v>
      </c>
      <c r="K18399" s="7">
        <f t="shared" si="574"/>
        <v>13</v>
      </c>
      <c r="L18399" s="8">
        <f t="shared" si="575"/>
        <v>46424</v>
      </c>
    </row>
    <row r="18400" spans="1:12" x14ac:dyDescent="0.3">
      <c r="A18400" s="2">
        <v>46424.583333333343</v>
      </c>
      <c r="B18400">
        <v>128</v>
      </c>
      <c r="C18400" t="s">
        <v>12</v>
      </c>
      <c r="D18400">
        <v>63.181703136100808</v>
      </c>
      <c r="E18400">
        <v>6.3036293529376879</v>
      </c>
      <c r="F18400">
        <v>37.941655674251457</v>
      </c>
      <c r="G18400">
        <v>253.92169217757009</v>
      </c>
      <c r="H18400">
        <v>64</v>
      </c>
      <c r="I18400">
        <v>2</v>
      </c>
      <c r="J18400">
        <v>0</v>
      </c>
      <c r="K18400" s="7">
        <f t="shared" si="574"/>
        <v>14</v>
      </c>
      <c r="L18400" s="8">
        <f t="shared" si="575"/>
        <v>46424</v>
      </c>
    </row>
    <row r="18401" spans="1:12" x14ac:dyDescent="0.3">
      <c r="A18401" s="2">
        <v>46424.625</v>
      </c>
      <c r="B18401">
        <v>146</v>
      </c>
      <c r="C18401" t="s">
        <v>10</v>
      </c>
      <c r="D18401">
        <v>81.471630450416058</v>
      </c>
      <c r="E18401">
        <v>1.843269391647868</v>
      </c>
      <c r="F18401">
        <v>35.41268998292297</v>
      </c>
      <c r="G18401">
        <v>320.50356732624698</v>
      </c>
      <c r="H18401">
        <v>152</v>
      </c>
      <c r="I18401">
        <v>6</v>
      </c>
      <c r="J18401">
        <v>1</v>
      </c>
      <c r="K18401" s="7">
        <f t="shared" si="574"/>
        <v>15</v>
      </c>
      <c r="L18401" s="8">
        <f t="shared" si="575"/>
        <v>46424</v>
      </c>
    </row>
    <row r="18402" spans="1:12" x14ac:dyDescent="0.3">
      <c r="A18402" s="2">
        <v>46424.666666666657</v>
      </c>
      <c r="B18402">
        <v>111</v>
      </c>
      <c r="C18402" t="s">
        <v>10</v>
      </c>
      <c r="D18402">
        <v>82.175341590469515</v>
      </c>
      <c r="E18402">
        <v>4.0516233952066578</v>
      </c>
      <c r="F18402">
        <v>26.147073116278278</v>
      </c>
      <c r="G18402">
        <v>252.37795931955469</v>
      </c>
      <c r="H18402">
        <v>102</v>
      </c>
      <c r="I18402">
        <v>0</v>
      </c>
      <c r="J18402">
        <v>0</v>
      </c>
      <c r="K18402" s="7">
        <f t="shared" si="574"/>
        <v>16</v>
      </c>
      <c r="L18402" s="8">
        <f t="shared" si="575"/>
        <v>46424</v>
      </c>
    </row>
    <row r="18403" spans="1:12" x14ac:dyDescent="0.3">
      <c r="A18403" s="2">
        <v>46424.708333333343</v>
      </c>
      <c r="B18403">
        <v>133</v>
      </c>
      <c r="C18403" t="s">
        <v>12</v>
      </c>
      <c r="D18403">
        <v>64.391308132377844</v>
      </c>
      <c r="E18403">
        <v>5.4636060158458148</v>
      </c>
      <c r="F18403">
        <v>28.764817938116838</v>
      </c>
      <c r="G18403">
        <v>270.02311760117482</v>
      </c>
      <c r="H18403">
        <v>97</v>
      </c>
      <c r="I18403">
        <v>1</v>
      </c>
      <c r="J18403">
        <v>0</v>
      </c>
      <c r="K18403" s="7">
        <f t="shared" si="574"/>
        <v>17</v>
      </c>
      <c r="L18403" s="8">
        <f t="shared" si="575"/>
        <v>46424</v>
      </c>
    </row>
    <row r="18404" spans="1:12" x14ac:dyDescent="0.3">
      <c r="A18404" s="2">
        <v>46424.75</v>
      </c>
      <c r="B18404">
        <v>124</v>
      </c>
      <c r="C18404" t="s">
        <v>11</v>
      </c>
      <c r="D18404">
        <v>69.220725424488165</v>
      </c>
      <c r="E18404">
        <v>4.6053034154095318</v>
      </c>
      <c r="F18404">
        <v>25.335684085951549</v>
      </c>
      <c r="G18404">
        <v>225.47268805306101</v>
      </c>
      <c r="H18404">
        <v>152</v>
      </c>
      <c r="I18404">
        <v>2</v>
      </c>
      <c r="J18404">
        <v>1</v>
      </c>
      <c r="K18404" s="7">
        <f t="shared" si="574"/>
        <v>18</v>
      </c>
      <c r="L18404" s="8">
        <f t="shared" si="575"/>
        <v>46424</v>
      </c>
    </row>
    <row r="18405" spans="1:12" x14ac:dyDescent="0.3">
      <c r="A18405" s="2">
        <v>46424.791666666657</v>
      </c>
      <c r="B18405">
        <v>116</v>
      </c>
      <c r="C18405" t="s">
        <v>11</v>
      </c>
      <c r="D18405">
        <v>68.297956628662106</v>
      </c>
      <c r="E18405">
        <v>6.9062288072084366</v>
      </c>
      <c r="F18405">
        <v>28.27737513046743</v>
      </c>
      <c r="G18405">
        <v>298.20474839515748</v>
      </c>
      <c r="H18405">
        <v>157</v>
      </c>
      <c r="I18405">
        <v>2</v>
      </c>
      <c r="J18405">
        <v>0</v>
      </c>
      <c r="K18405" s="7">
        <f t="shared" si="574"/>
        <v>19</v>
      </c>
      <c r="L18405" s="8">
        <f t="shared" si="575"/>
        <v>46424</v>
      </c>
    </row>
    <row r="18406" spans="1:12" x14ac:dyDescent="0.3">
      <c r="A18406" s="2">
        <v>46424.833333333343</v>
      </c>
      <c r="B18406">
        <v>149</v>
      </c>
      <c r="C18406" t="s">
        <v>11</v>
      </c>
      <c r="D18406">
        <v>61.792263893726023</v>
      </c>
      <c r="E18406">
        <v>5.6019888326599032</v>
      </c>
      <c r="F18406">
        <v>23.464305141054261</v>
      </c>
      <c r="G18406">
        <v>322.78654263467968</v>
      </c>
      <c r="H18406">
        <v>113</v>
      </c>
      <c r="I18406">
        <v>4</v>
      </c>
      <c r="J18406">
        <v>0</v>
      </c>
      <c r="K18406" s="7">
        <f t="shared" si="574"/>
        <v>20</v>
      </c>
      <c r="L18406" s="8">
        <f t="shared" si="575"/>
        <v>46424</v>
      </c>
    </row>
    <row r="18407" spans="1:12" x14ac:dyDescent="0.3">
      <c r="A18407" s="2">
        <v>46424.875</v>
      </c>
      <c r="B18407">
        <v>125</v>
      </c>
      <c r="C18407" t="s">
        <v>12</v>
      </c>
      <c r="D18407">
        <v>53.359907506918553</v>
      </c>
      <c r="E18407">
        <v>7.6867892357776402</v>
      </c>
      <c r="F18407">
        <v>22.882414137307411</v>
      </c>
      <c r="G18407">
        <v>284.94541046168803</v>
      </c>
      <c r="H18407">
        <v>152</v>
      </c>
      <c r="I18407">
        <v>3</v>
      </c>
      <c r="J18407">
        <v>0</v>
      </c>
      <c r="K18407" s="7">
        <f t="shared" si="574"/>
        <v>21</v>
      </c>
      <c r="L18407" s="8">
        <f t="shared" si="575"/>
        <v>46424</v>
      </c>
    </row>
    <row r="18408" spans="1:12" x14ac:dyDescent="0.3">
      <c r="A18408" s="2">
        <v>46424.916666666657</v>
      </c>
      <c r="B18408">
        <v>109</v>
      </c>
      <c r="C18408" t="s">
        <v>12</v>
      </c>
      <c r="D18408">
        <v>56.118867205249728</v>
      </c>
      <c r="E18408">
        <v>4.5684504009060971</v>
      </c>
      <c r="F18408">
        <v>29.82901910237042</v>
      </c>
      <c r="G18408">
        <v>252.76658632593799</v>
      </c>
      <c r="H18408">
        <v>118</v>
      </c>
      <c r="I18408">
        <v>4</v>
      </c>
      <c r="J18408">
        <v>0</v>
      </c>
      <c r="K18408" s="7">
        <f t="shared" si="574"/>
        <v>22</v>
      </c>
      <c r="L18408" s="8">
        <f t="shared" si="575"/>
        <v>46424</v>
      </c>
    </row>
    <row r="18409" spans="1:12" x14ac:dyDescent="0.3">
      <c r="A18409" s="2">
        <v>46424.958333333343</v>
      </c>
      <c r="B18409">
        <v>122</v>
      </c>
      <c r="C18409" t="s">
        <v>12</v>
      </c>
      <c r="D18409">
        <v>56.997692909402161</v>
      </c>
      <c r="E18409">
        <v>5.850108178360375</v>
      </c>
      <c r="F18409">
        <v>31.281188989852112</v>
      </c>
      <c r="G18409">
        <v>288.61441555431759</v>
      </c>
      <c r="H18409">
        <v>74</v>
      </c>
      <c r="I18409">
        <v>2</v>
      </c>
      <c r="J18409">
        <v>0</v>
      </c>
      <c r="K18409" s="7">
        <f t="shared" si="574"/>
        <v>23</v>
      </c>
      <c r="L18409" s="8">
        <f t="shared" si="575"/>
        <v>46424</v>
      </c>
    </row>
    <row r="18410" spans="1:12" x14ac:dyDescent="0.3">
      <c r="A18410" s="2">
        <v>46425</v>
      </c>
      <c r="B18410">
        <v>131</v>
      </c>
      <c r="C18410" t="s">
        <v>10</v>
      </c>
      <c r="D18410">
        <v>72.100136928011764</v>
      </c>
      <c r="E18410">
        <v>3.441721232613399</v>
      </c>
      <c r="F18410">
        <v>28.667076008174149</v>
      </c>
      <c r="G18410">
        <v>261.4164688454162</v>
      </c>
      <c r="H18410">
        <v>179</v>
      </c>
      <c r="I18410">
        <v>1</v>
      </c>
      <c r="J18410">
        <v>0</v>
      </c>
      <c r="K18410" s="7">
        <f t="shared" si="574"/>
        <v>0</v>
      </c>
      <c r="L18410" s="8">
        <f t="shared" si="575"/>
        <v>46425</v>
      </c>
    </row>
    <row r="18411" spans="1:12" x14ac:dyDescent="0.3">
      <c r="A18411" s="2">
        <v>46425.041666666657</v>
      </c>
      <c r="B18411">
        <v>113</v>
      </c>
      <c r="C18411" t="s">
        <v>11</v>
      </c>
      <c r="D18411">
        <v>67.57851086776806</v>
      </c>
      <c r="E18411">
        <v>3.7518227147408991</v>
      </c>
      <c r="F18411">
        <v>26.902661493894399</v>
      </c>
      <c r="G18411">
        <v>322.10125375439048</v>
      </c>
      <c r="H18411">
        <v>102</v>
      </c>
      <c r="I18411">
        <v>2</v>
      </c>
      <c r="J18411">
        <v>1</v>
      </c>
      <c r="K18411" s="7">
        <f t="shared" si="574"/>
        <v>1</v>
      </c>
      <c r="L18411" s="8">
        <f t="shared" si="575"/>
        <v>46425</v>
      </c>
    </row>
    <row r="18412" spans="1:12" x14ac:dyDescent="0.3">
      <c r="A18412" s="2">
        <v>46425.083333333343</v>
      </c>
      <c r="B18412">
        <v>109</v>
      </c>
      <c r="C18412" t="s">
        <v>12</v>
      </c>
      <c r="D18412">
        <v>61.12552259996496</v>
      </c>
      <c r="E18412">
        <v>3.6569548172505639</v>
      </c>
      <c r="F18412">
        <v>29.298584028399151</v>
      </c>
      <c r="G18412">
        <v>293.98544490105951</v>
      </c>
      <c r="H18412">
        <v>130</v>
      </c>
      <c r="I18412">
        <v>3</v>
      </c>
      <c r="J18412">
        <v>0</v>
      </c>
      <c r="K18412" s="7">
        <f t="shared" si="574"/>
        <v>2</v>
      </c>
      <c r="L18412" s="8">
        <f t="shared" si="575"/>
        <v>46425</v>
      </c>
    </row>
    <row r="18413" spans="1:12" x14ac:dyDescent="0.3">
      <c r="A18413" s="2">
        <v>46425.125</v>
      </c>
      <c r="B18413">
        <v>104</v>
      </c>
      <c r="C18413" t="s">
        <v>11</v>
      </c>
      <c r="D18413">
        <v>75.066121453078949</v>
      </c>
      <c r="E18413">
        <v>7.1400732086147292</v>
      </c>
      <c r="F18413">
        <v>31.920652591366451</v>
      </c>
      <c r="G18413">
        <v>290.67292768288712</v>
      </c>
      <c r="H18413">
        <v>113</v>
      </c>
      <c r="I18413">
        <v>2</v>
      </c>
      <c r="J18413">
        <v>0</v>
      </c>
      <c r="K18413" s="7">
        <f t="shared" si="574"/>
        <v>3</v>
      </c>
      <c r="L18413" s="8">
        <f t="shared" si="575"/>
        <v>46425</v>
      </c>
    </row>
    <row r="18414" spans="1:12" x14ac:dyDescent="0.3">
      <c r="A18414" s="2">
        <v>46425.166666666657</v>
      </c>
      <c r="B18414">
        <v>124</v>
      </c>
      <c r="C18414" t="s">
        <v>12</v>
      </c>
      <c r="D18414">
        <v>74.856633134440003</v>
      </c>
      <c r="E18414">
        <v>4.5061384884148046</v>
      </c>
      <c r="F18414">
        <v>26.471390054687731</v>
      </c>
      <c r="G18414">
        <v>224.28169523430341</v>
      </c>
      <c r="H18414">
        <v>73</v>
      </c>
      <c r="I18414">
        <v>3</v>
      </c>
      <c r="J18414">
        <v>0</v>
      </c>
      <c r="K18414" s="7">
        <f t="shared" si="574"/>
        <v>4</v>
      </c>
      <c r="L18414" s="8">
        <f t="shared" si="575"/>
        <v>46425</v>
      </c>
    </row>
    <row r="18415" spans="1:12" x14ac:dyDescent="0.3">
      <c r="A18415" s="2">
        <v>46425.208333333343</v>
      </c>
      <c r="B18415">
        <v>112</v>
      </c>
      <c r="C18415" t="s">
        <v>11</v>
      </c>
      <c r="D18415">
        <v>82.749135452511709</v>
      </c>
      <c r="E18415">
        <v>3.4363285856736829</v>
      </c>
      <c r="F18415">
        <v>39.146789575382499</v>
      </c>
      <c r="G18415">
        <v>211.91481633015411</v>
      </c>
      <c r="H18415">
        <v>94</v>
      </c>
      <c r="I18415">
        <v>2</v>
      </c>
      <c r="J18415">
        <v>0</v>
      </c>
      <c r="K18415" s="7">
        <f t="shared" si="574"/>
        <v>5</v>
      </c>
      <c r="L18415" s="8">
        <f t="shared" si="575"/>
        <v>46425</v>
      </c>
    </row>
    <row r="18416" spans="1:12" x14ac:dyDescent="0.3">
      <c r="A18416" s="2">
        <v>46425.25</v>
      </c>
      <c r="B18416">
        <v>128</v>
      </c>
      <c r="C18416" t="s">
        <v>12</v>
      </c>
      <c r="D18416">
        <v>78.777327403472924</v>
      </c>
      <c r="E18416">
        <v>5.722733462788911</v>
      </c>
      <c r="F18416">
        <v>28.02145408027679</v>
      </c>
      <c r="G18416">
        <v>259.59218199689491</v>
      </c>
      <c r="H18416">
        <v>109</v>
      </c>
      <c r="I18416">
        <v>1</v>
      </c>
      <c r="J18416">
        <v>0</v>
      </c>
      <c r="K18416" s="7">
        <f t="shared" si="574"/>
        <v>6</v>
      </c>
      <c r="L18416" s="8">
        <f t="shared" si="575"/>
        <v>46425</v>
      </c>
    </row>
    <row r="18417" spans="1:12" x14ac:dyDescent="0.3">
      <c r="A18417" s="2">
        <v>46425.291666666657</v>
      </c>
      <c r="B18417">
        <v>121</v>
      </c>
      <c r="C18417" t="s">
        <v>10</v>
      </c>
      <c r="D18417">
        <v>63.093679836039612</v>
      </c>
      <c r="E18417">
        <v>4.7098527933406862</v>
      </c>
      <c r="F18417">
        <v>32.753056581593547</v>
      </c>
      <c r="G18417">
        <v>229.18156244179971</v>
      </c>
      <c r="H18417">
        <v>95</v>
      </c>
      <c r="I18417">
        <v>4</v>
      </c>
      <c r="J18417">
        <v>0</v>
      </c>
      <c r="K18417" s="7">
        <f t="shared" si="574"/>
        <v>7</v>
      </c>
      <c r="L18417" s="8">
        <f t="shared" si="575"/>
        <v>46425</v>
      </c>
    </row>
    <row r="18418" spans="1:12" x14ac:dyDescent="0.3">
      <c r="A18418" s="2">
        <v>46425.333333333343</v>
      </c>
      <c r="B18418">
        <v>138</v>
      </c>
      <c r="C18418" t="s">
        <v>10</v>
      </c>
      <c r="D18418">
        <v>70.765754107270439</v>
      </c>
      <c r="E18418">
        <v>4.5603633590105082</v>
      </c>
      <c r="F18418">
        <v>30.79739872774562</v>
      </c>
      <c r="G18418">
        <v>254.17954662311399</v>
      </c>
      <c r="H18418">
        <v>166</v>
      </c>
      <c r="I18418">
        <v>0</v>
      </c>
      <c r="J18418">
        <v>0</v>
      </c>
      <c r="K18418" s="7">
        <f t="shared" si="574"/>
        <v>8</v>
      </c>
      <c r="L18418" s="8">
        <f t="shared" si="575"/>
        <v>46425</v>
      </c>
    </row>
    <row r="18419" spans="1:12" x14ac:dyDescent="0.3">
      <c r="A18419" s="2">
        <v>46425.375</v>
      </c>
      <c r="B18419">
        <v>112</v>
      </c>
      <c r="C18419" t="s">
        <v>10</v>
      </c>
      <c r="D18419">
        <v>84.947482423752106</v>
      </c>
      <c r="E18419">
        <v>7.1870373605311801</v>
      </c>
      <c r="F18419">
        <v>26.417685287076068</v>
      </c>
      <c r="G18419">
        <v>261.28753671284687</v>
      </c>
      <c r="H18419">
        <v>183</v>
      </c>
      <c r="I18419">
        <v>3</v>
      </c>
      <c r="J18419">
        <v>0</v>
      </c>
      <c r="K18419" s="7">
        <f t="shared" si="574"/>
        <v>9</v>
      </c>
      <c r="L18419" s="8">
        <f t="shared" si="575"/>
        <v>46425</v>
      </c>
    </row>
    <row r="18420" spans="1:12" x14ac:dyDescent="0.3">
      <c r="A18420" s="2">
        <v>46425.416666666657</v>
      </c>
      <c r="B18420">
        <v>147</v>
      </c>
      <c r="C18420" t="s">
        <v>12</v>
      </c>
      <c r="D18420">
        <v>61.439544059971062</v>
      </c>
      <c r="E18420">
        <v>3.5353373296102899</v>
      </c>
      <c r="F18420">
        <v>26.913252254052381</v>
      </c>
      <c r="G18420">
        <v>240.07951644895101</v>
      </c>
      <c r="H18420">
        <v>74</v>
      </c>
      <c r="I18420">
        <v>8</v>
      </c>
      <c r="J18420">
        <v>0</v>
      </c>
      <c r="K18420" s="7">
        <f t="shared" si="574"/>
        <v>10</v>
      </c>
      <c r="L18420" s="8">
        <f t="shared" si="575"/>
        <v>46425</v>
      </c>
    </row>
    <row r="18421" spans="1:12" x14ac:dyDescent="0.3">
      <c r="A18421" s="2">
        <v>46425.458333333343</v>
      </c>
      <c r="B18421">
        <v>139</v>
      </c>
      <c r="C18421" t="s">
        <v>11</v>
      </c>
      <c r="D18421">
        <v>70.740186191562671</v>
      </c>
      <c r="E18421">
        <v>5.1936623841411151</v>
      </c>
      <c r="F18421">
        <v>25.87799989559775</v>
      </c>
      <c r="G18421">
        <v>232.3904455943871</v>
      </c>
      <c r="H18421">
        <v>123</v>
      </c>
      <c r="I18421">
        <v>6</v>
      </c>
      <c r="J18421">
        <v>0</v>
      </c>
      <c r="K18421" s="7">
        <f t="shared" si="574"/>
        <v>11</v>
      </c>
      <c r="L18421" s="8">
        <f t="shared" si="575"/>
        <v>46425</v>
      </c>
    </row>
    <row r="18422" spans="1:12" x14ac:dyDescent="0.3">
      <c r="A18422" s="2">
        <v>46425.5</v>
      </c>
      <c r="B18422">
        <v>138</v>
      </c>
      <c r="C18422" t="s">
        <v>11</v>
      </c>
      <c r="D18422">
        <v>78.709995908789466</v>
      </c>
      <c r="E18422">
        <v>4.0771006541874746</v>
      </c>
      <c r="F18422">
        <v>22.746142358916121</v>
      </c>
      <c r="G18422">
        <v>267.16524095558009</v>
      </c>
      <c r="H18422">
        <v>175</v>
      </c>
      <c r="I18422">
        <v>0</v>
      </c>
      <c r="J18422">
        <v>0</v>
      </c>
      <c r="K18422" s="7">
        <f t="shared" si="574"/>
        <v>12</v>
      </c>
      <c r="L18422" s="8">
        <f t="shared" si="575"/>
        <v>46425</v>
      </c>
    </row>
    <row r="18423" spans="1:12" x14ac:dyDescent="0.3">
      <c r="A18423" s="2">
        <v>46425.541666666657</v>
      </c>
      <c r="B18423">
        <v>130</v>
      </c>
      <c r="C18423" t="s">
        <v>12</v>
      </c>
      <c r="D18423">
        <v>62.387752911782982</v>
      </c>
      <c r="E18423">
        <v>6.7933278486071487</v>
      </c>
      <c r="F18423">
        <v>30.65305291818726</v>
      </c>
      <c r="G18423">
        <v>274.35164236631289</v>
      </c>
      <c r="H18423">
        <v>156</v>
      </c>
      <c r="I18423">
        <v>2</v>
      </c>
      <c r="J18423">
        <v>0</v>
      </c>
      <c r="K18423" s="7">
        <f t="shared" si="574"/>
        <v>13</v>
      </c>
      <c r="L18423" s="8">
        <f t="shared" si="575"/>
        <v>46425</v>
      </c>
    </row>
    <row r="18424" spans="1:12" x14ac:dyDescent="0.3">
      <c r="A18424" s="2">
        <v>46425.583333333343</v>
      </c>
      <c r="B18424">
        <v>133</v>
      </c>
      <c r="C18424" t="s">
        <v>12</v>
      </c>
      <c r="D18424">
        <v>64.03111765787753</v>
      </c>
      <c r="E18424">
        <v>5.4853114438171673</v>
      </c>
      <c r="F18424">
        <v>21.20187784825815</v>
      </c>
      <c r="G18424">
        <v>236.64436308338651</v>
      </c>
      <c r="H18424">
        <v>56</v>
      </c>
      <c r="I18424">
        <v>3</v>
      </c>
      <c r="J18424">
        <v>1</v>
      </c>
      <c r="K18424" s="7">
        <f t="shared" si="574"/>
        <v>14</v>
      </c>
      <c r="L18424" s="8">
        <f t="shared" si="575"/>
        <v>46425</v>
      </c>
    </row>
    <row r="18425" spans="1:12" x14ac:dyDescent="0.3">
      <c r="A18425" s="2">
        <v>46425.625</v>
      </c>
      <c r="B18425">
        <v>131</v>
      </c>
      <c r="C18425" t="s">
        <v>11</v>
      </c>
      <c r="D18425">
        <v>71.154971648249685</v>
      </c>
      <c r="E18425">
        <v>6.6126002042011027</v>
      </c>
      <c r="F18425">
        <v>25.74523460854661</v>
      </c>
      <c r="G18425">
        <v>348.28188576194219</v>
      </c>
      <c r="H18425">
        <v>81</v>
      </c>
      <c r="I18425">
        <v>3</v>
      </c>
      <c r="J18425">
        <v>0</v>
      </c>
      <c r="K18425" s="7">
        <f t="shared" si="574"/>
        <v>15</v>
      </c>
      <c r="L18425" s="8">
        <f t="shared" si="575"/>
        <v>46425</v>
      </c>
    </row>
    <row r="18426" spans="1:12" x14ac:dyDescent="0.3">
      <c r="A18426" s="2">
        <v>46425.666666666657</v>
      </c>
      <c r="B18426">
        <v>114</v>
      </c>
      <c r="C18426" t="s">
        <v>10</v>
      </c>
      <c r="D18426">
        <v>64.099149866543826</v>
      </c>
      <c r="E18426">
        <v>4.2722217073511786</v>
      </c>
      <c r="F18426">
        <v>29.21772171429831</v>
      </c>
      <c r="G18426">
        <v>260.13643888748351</v>
      </c>
      <c r="H18426">
        <v>142</v>
      </c>
      <c r="I18426">
        <v>3</v>
      </c>
      <c r="J18426">
        <v>0</v>
      </c>
      <c r="K18426" s="7">
        <f t="shared" si="574"/>
        <v>16</v>
      </c>
      <c r="L18426" s="8">
        <f t="shared" si="575"/>
        <v>46425</v>
      </c>
    </row>
    <row r="18427" spans="1:12" x14ac:dyDescent="0.3">
      <c r="A18427" s="2">
        <v>46425.708333333343</v>
      </c>
      <c r="B18427">
        <v>119</v>
      </c>
      <c r="C18427" t="s">
        <v>11</v>
      </c>
      <c r="D18427">
        <v>80.295049338209878</v>
      </c>
      <c r="E18427">
        <v>4.9925251815279266</v>
      </c>
      <c r="F18427">
        <v>35.23434512297618</v>
      </c>
      <c r="G18427">
        <v>167.5373857830985</v>
      </c>
      <c r="H18427">
        <v>162</v>
      </c>
      <c r="I18427">
        <v>3</v>
      </c>
      <c r="J18427">
        <v>0</v>
      </c>
      <c r="K18427" s="7">
        <f t="shared" si="574"/>
        <v>17</v>
      </c>
      <c r="L18427" s="8">
        <f t="shared" si="575"/>
        <v>46425</v>
      </c>
    </row>
    <row r="18428" spans="1:12" x14ac:dyDescent="0.3">
      <c r="A18428" s="2">
        <v>46425.75</v>
      </c>
      <c r="B18428">
        <v>130</v>
      </c>
      <c r="C18428" t="s">
        <v>12</v>
      </c>
      <c r="D18428">
        <v>84.993770235618229</v>
      </c>
      <c r="E18428">
        <v>6.9526727601956519</v>
      </c>
      <c r="F18428">
        <v>32.651754170332588</v>
      </c>
      <c r="G18428">
        <v>202.81019672619269</v>
      </c>
      <c r="H18428">
        <v>118</v>
      </c>
      <c r="I18428">
        <v>0</v>
      </c>
      <c r="J18428">
        <v>1</v>
      </c>
      <c r="K18428" s="7">
        <f t="shared" si="574"/>
        <v>18</v>
      </c>
      <c r="L18428" s="8">
        <f t="shared" si="575"/>
        <v>46425</v>
      </c>
    </row>
    <row r="18429" spans="1:12" x14ac:dyDescent="0.3">
      <c r="A18429" s="2">
        <v>46425.791666666657</v>
      </c>
      <c r="B18429">
        <v>146</v>
      </c>
      <c r="C18429" t="s">
        <v>10</v>
      </c>
      <c r="D18429">
        <v>52.017176328894898</v>
      </c>
      <c r="E18429">
        <v>6.6069805741245116</v>
      </c>
      <c r="F18429">
        <v>26.566045479828752</v>
      </c>
      <c r="G18429">
        <v>358.77413164029338</v>
      </c>
      <c r="H18429">
        <v>97</v>
      </c>
      <c r="I18429">
        <v>4</v>
      </c>
      <c r="J18429">
        <v>0</v>
      </c>
      <c r="K18429" s="7">
        <f t="shared" si="574"/>
        <v>19</v>
      </c>
      <c r="L18429" s="8">
        <f t="shared" si="575"/>
        <v>46425</v>
      </c>
    </row>
    <row r="18430" spans="1:12" x14ac:dyDescent="0.3">
      <c r="A18430" s="2">
        <v>46425.833333333343</v>
      </c>
      <c r="B18430">
        <v>140</v>
      </c>
      <c r="C18430" t="s">
        <v>11</v>
      </c>
      <c r="D18430">
        <v>76.018386768616978</v>
      </c>
      <c r="E18430">
        <v>5.3893778755410704</v>
      </c>
      <c r="F18430">
        <v>27.223066257555441</v>
      </c>
      <c r="G18430">
        <v>309.60443174947551</v>
      </c>
      <c r="H18430">
        <v>86</v>
      </c>
      <c r="I18430">
        <v>8</v>
      </c>
      <c r="J18430">
        <v>0</v>
      </c>
      <c r="K18430" s="7">
        <f t="shared" si="574"/>
        <v>20</v>
      </c>
      <c r="L18430" s="8">
        <f t="shared" si="575"/>
        <v>46425</v>
      </c>
    </row>
    <row r="18431" spans="1:12" x14ac:dyDescent="0.3">
      <c r="A18431" s="2">
        <v>46425.875</v>
      </c>
      <c r="B18431">
        <v>102</v>
      </c>
      <c r="C18431" t="s">
        <v>10</v>
      </c>
      <c r="D18431">
        <v>53.828887635290883</v>
      </c>
      <c r="E18431">
        <v>4.662814592022313</v>
      </c>
      <c r="F18431">
        <v>27.909680908038009</v>
      </c>
      <c r="G18431">
        <v>231.27070323237339</v>
      </c>
      <c r="H18431">
        <v>176</v>
      </c>
      <c r="I18431">
        <v>1</v>
      </c>
      <c r="J18431">
        <v>0</v>
      </c>
      <c r="K18431" s="7">
        <f t="shared" si="574"/>
        <v>21</v>
      </c>
      <c r="L18431" s="8">
        <f t="shared" si="575"/>
        <v>46425</v>
      </c>
    </row>
    <row r="18432" spans="1:12" x14ac:dyDescent="0.3">
      <c r="A18432" s="2">
        <v>46425.916666666657</v>
      </c>
      <c r="B18432">
        <v>143</v>
      </c>
      <c r="C18432" t="s">
        <v>12</v>
      </c>
      <c r="D18432">
        <v>78.793421558998844</v>
      </c>
      <c r="E18432">
        <v>6.2109997730551001</v>
      </c>
      <c r="F18432">
        <v>37.45417661277537</v>
      </c>
      <c r="G18432">
        <v>220.53246444575939</v>
      </c>
      <c r="H18432">
        <v>130</v>
      </c>
      <c r="I18432">
        <v>2</v>
      </c>
      <c r="J18432">
        <v>0</v>
      </c>
      <c r="K18432" s="7">
        <f t="shared" si="574"/>
        <v>22</v>
      </c>
      <c r="L18432" s="8">
        <f t="shared" si="575"/>
        <v>46425</v>
      </c>
    </row>
    <row r="18433" spans="1:12" x14ac:dyDescent="0.3">
      <c r="A18433" s="2">
        <v>46425.958333333343</v>
      </c>
      <c r="B18433">
        <v>105</v>
      </c>
      <c r="C18433" t="s">
        <v>10</v>
      </c>
      <c r="D18433">
        <v>82.549920050391549</v>
      </c>
      <c r="E18433">
        <v>4.798885779895075</v>
      </c>
      <c r="F18433">
        <v>27.396510138232021</v>
      </c>
      <c r="G18433">
        <v>281.13601715083132</v>
      </c>
      <c r="H18433">
        <v>106</v>
      </c>
      <c r="I18433">
        <v>4</v>
      </c>
      <c r="J18433">
        <v>0</v>
      </c>
      <c r="K18433" s="7">
        <f t="shared" si="574"/>
        <v>23</v>
      </c>
      <c r="L18433" s="8">
        <f t="shared" si="575"/>
        <v>46425</v>
      </c>
    </row>
    <row r="18434" spans="1:12" x14ac:dyDescent="0.3">
      <c r="A18434" s="2">
        <v>46426</v>
      </c>
      <c r="B18434">
        <v>100</v>
      </c>
      <c r="C18434" t="s">
        <v>11</v>
      </c>
      <c r="D18434">
        <v>81.35578805080425</v>
      </c>
      <c r="E18434">
        <v>1.313937418347876</v>
      </c>
      <c r="F18434">
        <v>36.422452739496279</v>
      </c>
      <c r="G18434">
        <v>319.32334929047607</v>
      </c>
      <c r="H18434">
        <v>83</v>
      </c>
      <c r="I18434">
        <v>4</v>
      </c>
      <c r="J18434">
        <v>0</v>
      </c>
      <c r="K18434" s="7">
        <f t="shared" ref="K18434:K18497" si="576">HOUR(A18434)</f>
        <v>0</v>
      </c>
      <c r="L18434" s="8">
        <f t="shared" si="575"/>
        <v>46426</v>
      </c>
    </row>
    <row r="18435" spans="1:12" x14ac:dyDescent="0.3">
      <c r="A18435" s="2">
        <v>46426.041666666657</v>
      </c>
      <c r="B18435">
        <v>134</v>
      </c>
      <c r="C18435" t="s">
        <v>12</v>
      </c>
      <c r="D18435">
        <v>63.603776319305346</v>
      </c>
      <c r="E18435">
        <v>1.9748419971760689</v>
      </c>
      <c r="F18435">
        <v>35.131112681419303</v>
      </c>
      <c r="G18435">
        <v>265.33660337489312</v>
      </c>
      <c r="H18435">
        <v>94</v>
      </c>
      <c r="I18435">
        <v>4</v>
      </c>
      <c r="J18435">
        <v>0</v>
      </c>
      <c r="K18435" s="7">
        <f t="shared" si="576"/>
        <v>1</v>
      </c>
      <c r="L18435" s="8">
        <f t="shared" ref="L18435:L18498" si="577">DATE(YEAR(A18435), MONTH(A18435), DAY(A18435))</f>
        <v>46426</v>
      </c>
    </row>
    <row r="18436" spans="1:12" x14ac:dyDescent="0.3">
      <c r="A18436" s="2">
        <v>46426.083333333343</v>
      </c>
      <c r="B18436">
        <v>114</v>
      </c>
      <c r="C18436" t="s">
        <v>11</v>
      </c>
      <c r="D18436">
        <v>75.033568507857026</v>
      </c>
      <c r="E18436">
        <v>5.2660768641344387</v>
      </c>
      <c r="F18436">
        <v>38.921090951505398</v>
      </c>
      <c r="G18436">
        <v>335.2958259472465</v>
      </c>
      <c r="H18436">
        <v>147</v>
      </c>
      <c r="I18436">
        <v>4</v>
      </c>
      <c r="J18436">
        <v>0</v>
      </c>
      <c r="K18436" s="7">
        <f t="shared" si="576"/>
        <v>2</v>
      </c>
      <c r="L18436" s="8">
        <f t="shared" si="577"/>
        <v>46426</v>
      </c>
    </row>
    <row r="18437" spans="1:12" x14ac:dyDescent="0.3">
      <c r="A18437" s="2">
        <v>46426.125</v>
      </c>
      <c r="B18437">
        <v>100</v>
      </c>
      <c r="C18437" t="s">
        <v>11</v>
      </c>
      <c r="D18437">
        <v>63.08387345952805</v>
      </c>
      <c r="E18437">
        <v>6.3920948701993368</v>
      </c>
      <c r="F18437">
        <v>32.19006832483749</v>
      </c>
      <c r="G18437">
        <v>235.7322162594412</v>
      </c>
      <c r="H18437">
        <v>90</v>
      </c>
      <c r="I18437">
        <v>3</v>
      </c>
      <c r="J18437">
        <v>0</v>
      </c>
      <c r="K18437" s="7">
        <f t="shared" si="576"/>
        <v>3</v>
      </c>
      <c r="L18437" s="8">
        <f t="shared" si="577"/>
        <v>46426</v>
      </c>
    </row>
    <row r="18438" spans="1:12" x14ac:dyDescent="0.3">
      <c r="A18438" s="2">
        <v>46426.166666666657</v>
      </c>
      <c r="B18438">
        <v>133</v>
      </c>
      <c r="C18438" t="s">
        <v>10</v>
      </c>
      <c r="D18438">
        <v>85.589727524819722</v>
      </c>
      <c r="E18438">
        <v>6.5702122708214867</v>
      </c>
      <c r="F18438">
        <v>32.677737031600117</v>
      </c>
      <c r="G18438">
        <v>182.4576355062681</v>
      </c>
      <c r="H18438">
        <v>165</v>
      </c>
      <c r="I18438">
        <v>3</v>
      </c>
      <c r="J18438">
        <v>0</v>
      </c>
      <c r="K18438" s="7">
        <f t="shared" si="576"/>
        <v>4</v>
      </c>
      <c r="L18438" s="8">
        <f t="shared" si="577"/>
        <v>46426</v>
      </c>
    </row>
    <row r="18439" spans="1:12" x14ac:dyDescent="0.3">
      <c r="A18439" s="2">
        <v>46426.208333333343</v>
      </c>
      <c r="B18439">
        <v>106</v>
      </c>
      <c r="C18439" t="s">
        <v>10</v>
      </c>
      <c r="D18439">
        <v>60.148414570883901</v>
      </c>
      <c r="E18439">
        <v>3.1839519052123828</v>
      </c>
      <c r="F18439">
        <v>22.780384840429061</v>
      </c>
      <c r="G18439">
        <v>256.81226500026321</v>
      </c>
      <c r="H18439">
        <v>197</v>
      </c>
      <c r="I18439">
        <v>5</v>
      </c>
      <c r="J18439">
        <v>0</v>
      </c>
      <c r="K18439" s="7">
        <f t="shared" si="576"/>
        <v>5</v>
      </c>
      <c r="L18439" s="8">
        <f t="shared" si="577"/>
        <v>46426</v>
      </c>
    </row>
    <row r="18440" spans="1:12" x14ac:dyDescent="0.3">
      <c r="A18440" s="2">
        <v>46426.25</v>
      </c>
      <c r="B18440">
        <v>137</v>
      </c>
      <c r="C18440" t="s">
        <v>12</v>
      </c>
      <c r="D18440">
        <v>69.173980587742776</v>
      </c>
      <c r="E18440">
        <v>4.6605977299747403</v>
      </c>
      <c r="F18440">
        <v>26.09246363275826</v>
      </c>
      <c r="G18440">
        <v>241.649841517971</v>
      </c>
      <c r="H18440">
        <v>99</v>
      </c>
      <c r="I18440">
        <v>4</v>
      </c>
      <c r="J18440">
        <v>0</v>
      </c>
      <c r="K18440" s="7">
        <f t="shared" si="576"/>
        <v>6</v>
      </c>
      <c r="L18440" s="8">
        <f t="shared" si="577"/>
        <v>46426</v>
      </c>
    </row>
    <row r="18441" spans="1:12" x14ac:dyDescent="0.3">
      <c r="A18441" s="2">
        <v>46426.291666666657</v>
      </c>
      <c r="B18441">
        <v>135</v>
      </c>
      <c r="C18441" t="s">
        <v>12</v>
      </c>
      <c r="D18441">
        <v>73.199142684530315</v>
      </c>
      <c r="E18441">
        <v>3.9223231664870681</v>
      </c>
      <c r="F18441">
        <v>25.60775109431572</v>
      </c>
      <c r="G18441">
        <v>288.05215482185071</v>
      </c>
      <c r="H18441">
        <v>77</v>
      </c>
      <c r="I18441">
        <v>2</v>
      </c>
      <c r="J18441">
        <v>0</v>
      </c>
      <c r="K18441" s="7">
        <f t="shared" si="576"/>
        <v>7</v>
      </c>
      <c r="L18441" s="8">
        <f t="shared" si="577"/>
        <v>46426</v>
      </c>
    </row>
    <row r="18442" spans="1:12" x14ac:dyDescent="0.3">
      <c r="A18442" s="2">
        <v>46426.333333333343</v>
      </c>
      <c r="B18442">
        <v>125</v>
      </c>
      <c r="C18442" t="s">
        <v>10</v>
      </c>
      <c r="D18442">
        <v>81.253424138032571</v>
      </c>
      <c r="E18442">
        <v>5.0220590548423756</v>
      </c>
      <c r="F18442">
        <v>29.190205273112031</v>
      </c>
      <c r="G18442">
        <v>250.51324694945231</v>
      </c>
      <c r="H18442">
        <v>164</v>
      </c>
      <c r="I18442">
        <v>5</v>
      </c>
      <c r="J18442">
        <v>0</v>
      </c>
      <c r="K18442" s="7">
        <f t="shared" si="576"/>
        <v>8</v>
      </c>
      <c r="L18442" s="8">
        <f t="shared" si="577"/>
        <v>46426</v>
      </c>
    </row>
    <row r="18443" spans="1:12" x14ac:dyDescent="0.3">
      <c r="A18443" s="2">
        <v>46426.375</v>
      </c>
      <c r="B18443">
        <v>122</v>
      </c>
      <c r="C18443" t="s">
        <v>12</v>
      </c>
      <c r="D18443">
        <v>64.841073842205645</v>
      </c>
      <c r="E18443">
        <v>4.6867323190235721</v>
      </c>
      <c r="F18443">
        <v>30.640753071462509</v>
      </c>
      <c r="G18443">
        <v>266.27594071615289</v>
      </c>
      <c r="H18443">
        <v>186</v>
      </c>
      <c r="I18443">
        <v>3</v>
      </c>
      <c r="J18443">
        <v>0</v>
      </c>
      <c r="K18443" s="7">
        <f t="shared" si="576"/>
        <v>9</v>
      </c>
      <c r="L18443" s="8">
        <f t="shared" si="577"/>
        <v>46426</v>
      </c>
    </row>
    <row r="18444" spans="1:12" x14ac:dyDescent="0.3">
      <c r="A18444" s="2">
        <v>46426.416666666657</v>
      </c>
      <c r="B18444">
        <v>107</v>
      </c>
      <c r="C18444" t="s">
        <v>12</v>
      </c>
      <c r="D18444">
        <v>72.339882802423361</v>
      </c>
      <c r="E18444">
        <v>4.0882826566887207</v>
      </c>
      <c r="F18444">
        <v>25.89105415093821</v>
      </c>
      <c r="G18444">
        <v>250.7203532689874</v>
      </c>
      <c r="H18444">
        <v>85</v>
      </c>
      <c r="I18444">
        <v>3</v>
      </c>
      <c r="J18444">
        <v>0</v>
      </c>
      <c r="K18444" s="7">
        <f t="shared" si="576"/>
        <v>10</v>
      </c>
      <c r="L18444" s="8">
        <f t="shared" si="577"/>
        <v>46426</v>
      </c>
    </row>
    <row r="18445" spans="1:12" x14ac:dyDescent="0.3">
      <c r="A18445" s="2">
        <v>46426.458333333343</v>
      </c>
      <c r="B18445">
        <v>139</v>
      </c>
      <c r="C18445" t="s">
        <v>10</v>
      </c>
      <c r="D18445">
        <v>80.844468252271142</v>
      </c>
      <c r="E18445">
        <v>4.3737368329425887</v>
      </c>
      <c r="F18445">
        <v>31.18327541540744</v>
      </c>
      <c r="G18445">
        <v>291.08918424168138</v>
      </c>
      <c r="H18445">
        <v>75</v>
      </c>
      <c r="I18445">
        <v>6</v>
      </c>
      <c r="J18445">
        <v>0</v>
      </c>
      <c r="K18445" s="7">
        <f t="shared" si="576"/>
        <v>11</v>
      </c>
      <c r="L18445" s="8">
        <f t="shared" si="577"/>
        <v>46426</v>
      </c>
    </row>
    <row r="18446" spans="1:12" x14ac:dyDescent="0.3">
      <c r="A18446" s="2">
        <v>46426.5</v>
      </c>
      <c r="B18446">
        <v>144</v>
      </c>
      <c r="C18446" t="s">
        <v>11</v>
      </c>
      <c r="D18446">
        <v>81.893413934859453</v>
      </c>
      <c r="E18446">
        <v>7.34168154633109</v>
      </c>
      <c r="F18446">
        <v>30.255735420717109</v>
      </c>
      <c r="G18446">
        <v>217.17590258205831</v>
      </c>
      <c r="H18446">
        <v>135</v>
      </c>
      <c r="I18446">
        <v>5</v>
      </c>
      <c r="J18446">
        <v>0</v>
      </c>
      <c r="K18446" s="7">
        <f t="shared" si="576"/>
        <v>12</v>
      </c>
      <c r="L18446" s="8">
        <f t="shared" si="577"/>
        <v>46426</v>
      </c>
    </row>
    <row r="18447" spans="1:12" x14ac:dyDescent="0.3">
      <c r="A18447" s="2">
        <v>46426.541666666657</v>
      </c>
      <c r="B18447">
        <v>142</v>
      </c>
      <c r="C18447" t="s">
        <v>11</v>
      </c>
      <c r="D18447">
        <v>86.232991063550173</v>
      </c>
      <c r="E18447">
        <v>3.8492939942912301</v>
      </c>
      <c r="F18447">
        <v>33.370701655846538</v>
      </c>
      <c r="G18447">
        <v>287.90734899749901</v>
      </c>
      <c r="H18447">
        <v>163</v>
      </c>
      <c r="I18447">
        <v>4</v>
      </c>
      <c r="J18447">
        <v>0</v>
      </c>
      <c r="K18447" s="7">
        <f t="shared" si="576"/>
        <v>13</v>
      </c>
      <c r="L18447" s="8">
        <f t="shared" si="577"/>
        <v>46426</v>
      </c>
    </row>
    <row r="18448" spans="1:12" x14ac:dyDescent="0.3">
      <c r="A18448" s="2">
        <v>46426.583333333343</v>
      </c>
      <c r="B18448">
        <v>129</v>
      </c>
      <c r="C18448" t="s">
        <v>11</v>
      </c>
      <c r="D18448">
        <v>72.16532676402214</v>
      </c>
      <c r="E18448">
        <v>4.3802735299552182</v>
      </c>
      <c r="F18448">
        <v>30.29044158883362</v>
      </c>
      <c r="G18448">
        <v>203.3023110097005</v>
      </c>
      <c r="H18448">
        <v>91</v>
      </c>
      <c r="I18448">
        <v>1</v>
      </c>
      <c r="J18448">
        <v>0</v>
      </c>
      <c r="K18448" s="7">
        <f t="shared" si="576"/>
        <v>14</v>
      </c>
      <c r="L18448" s="8">
        <f t="shared" si="577"/>
        <v>46426</v>
      </c>
    </row>
    <row r="18449" spans="1:12" x14ac:dyDescent="0.3">
      <c r="A18449" s="2">
        <v>46426.625</v>
      </c>
      <c r="B18449">
        <v>104</v>
      </c>
      <c r="C18449" t="s">
        <v>11</v>
      </c>
      <c r="D18449">
        <v>62.118170541209793</v>
      </c>
      <c r="E18449">
        <v>6.877845994086389</v>
      </c>
      <c r="F18449">
        <v>29.81255823732134</v>
      </c>
      <c r="G18449">
        <v>263.0751047415726</v>
      </c>
      <c r="H18449">
        <v>195</v>
      </c>
      <c r="I18449">
        <v>1</v>
      </c>
      <c r="J18449">
        <v>0</v>
      </c>
      <c r="K18449" s="7">
        <f t="shared" si="576"/>
        <v>15</v>
      </c>
      <c r="L18449" s="8">
        <f t="shared" si="577"/>
        <v>46426</v>
      </c>
    </row>
    <row r="18450" spans="1:12" x14ac:dyDescent="0.3">
      <c r="A18450" s="2">
        <v>46426.666666666657</v>
      </c>
      <c r="B18450">
        <v>119</v>
      </c>
      <c r="C18450" t="s">
        <v>10</v>
      </c>
      <c r="D18450">
        <v>77.436228810484053</v>
      </c>
      <c r="E18450">
        <v>4.4121378486334901</v>
      </c>
      <c r="F18450">
        <v>26.204044447821641</v>
      </c>
      <c r="G18450">
        <v>291.03877027053147</v>
      </c>
      <c r="H18450">
        <v>128</v>
      </c>
      <c r="I18450">
        <v>4</v>
      </c>
      <c r="J18450">
        <v>0</v>
      </c>
      <c r="K18450" s="7">
        <f t="shared" si="576"/>
        <v>16</v>
      </c>
      <c r="L18450" s="8">
        <f t="shared" si="577"/>
        <v>46426</v>
      </c>
    </row>
    <row r="18451" spans="1:12" x14ac:dyDescent="0.3">
      <c r="A18451" s="2">
        <v>46426.708333333343</v>
      </c>
      <c r="B18451">
        <v>129</v>
      </c>
      <c r="C18451" t="s">
        <v>11</v>
      </c>
      <c r="D18451">
        <v>79.714314990075351</v>
      </c>
      <c r="E18451">
        <v>6.7052332611975913</v>
      </c>
      <c r="F18451">
        <v>27.42079023616127</v>
      </c>
      <c r="G18451">
        <v>203.30460637316349</v>
      </c>
      <c r="H18451">
        <v>190</v>
      </c>
      <c r="I18451">
        <v>2</v>
      </c>
      <c r="J18451">
        <v>0</v>
      </c>
      <c r="K18451" s="7">
        <f t="shared" si="576"/>
        <v>17</v>
      </c>
      <c r="L18451" s="8">
        <f t="shared" si="577"/>
        <v>46426</v>
      </c>
    </row>
    <row r="18452" spans="1:12" x14ac:dyDescent="0.3">
      <c r="A18452" s="2">
        <v>46426.75</v>
      </c>
      <c r="B18452">
        <v>146</v>
      </c>
      <c r="C18452" t="s">
        <v>11</v>
      </c>
      <c r="D18452">
        <v>64.134431159114143</v>
      </c>
      <c r="E18452">
        <v>7.3473903235415712</v>
      </c>
      <c r="F18452">
        <v>39.271699974744607</v>
      </c>
      <c r="G18452">
        <v>228.17895502499971</v>
      </c>
      <c r="H18452">
        <v>180</v>
      </c>
      <c r="I18452">
        <v>3</v>
      </c>
      <c r="J18452">
        <v>0</v>
      </c>
      <c r="K18452" s="7">
        <f t="shared" si="576"/>
        <v>18</v>
      </c>
      <c r="L18452" s="8">
        <f t="shared" si="577"/>
        <v>46426</v>
      </c>
    </row>
    <row r="18453" spans="1:12" x14ac:dyDescent="0.3">
      <c r="A18453" s="2">
        <v>46426.791666666657</v>
      </c>
      <c r="B18453">
        <v>128</v>
      </c>
      <c r="C18453" t="s">
        <v>10</v>
      </c>
      <c r="D18453">
        <v>76.510036957344596</v>
      </c>
      <c r="E18453">
        <v>5.6911721156085688</v>
      </c>
      <c r="F18453">
        <v>32.532202553385041</v>
      </c>
      <c r="G18453">
        <v>309.48488075430708</v>
      </c>
      <c r="H18453">
        <v>103</v>
      </c>
      <c r="I18453">
        <v>3</v>
      </c>
      <c r="J18453">
        <v>0</v>
      </c>
      <c r="K18453" s="7">
        <f t="shared" si="576"/>
        <v>19</v>
      </c>
      <c r="L18453" s="8">
        <f t="shared" si="577"/>
        <v>46426</v>
      </c>
    </row>
    <row r="18454" spans="1:12" x14ac:dyDescent="0.3">
      <c r="A18454" s="2">
        <v>46426.833333333343</v>
      </c>
      <c r="B18454">
        <v>143</v>
      </c>
      <c r="C18454" t="s">
        <v>11</v>
      </c>
      <c r="D18454">
        <v>66.504210809066677</v>
      </c>
      <c r="E18454">
        <v>5.8258937495817467</v>
      </c>
      <c r="F18454">
        <v>27.371180233772439</v>
      </c>
      <c r="G18454">
        <v>251.720483138785</v>
      </c>
      <c r="H18454">
        <v>186</v>
      </c>
      <c r="I18454">
        <v>3</v>
      </c>
      <c r="J18454">
        <v>1</v>
      </c>
      <c r="K18454" s="7">
        <f t="shared" si="576"/>
        <v>20</v>
      </c>
      <c r="L18454" s="8">
        <f t="shared" si="577"/>
        <v>46426</v>
      </c>
    </row>
    <row r="18455" spans="1:12" x14ac:dyDescent="0.3">
      <c r="A18455" s="2">
        <v>46426.875</v>
      </c>
      <c r="B18455">
        <v>104</v>
      </c>
      <c r="C18455" t="s">
        <v>10</v>
      </c>
      <c r="D18455">
        <v>60.034499898360608</v>
      </c>
      <c r="E18455">
        <v>3.89712776793001</v>
      </c>
      <c r="F18455">
        <v>24.742453032122139</v>
      </c>
      <c r="G18455">
        <v>246.64528631576809</v>
      </c>
      <c r="H18455">
        <v>173</v>
      </c>
      <c r="I18455">
        <v>5</v>
      </c>
      <c r="J18455">
        <v>0</v>
      </c>
      <c r="K18455" s="7">
        <f t="shared" si="576"/>
        <v>21</v>
      </c>
      <c r="L18455" s="8">
        <f t="shared" si="577"/>
        <v>46426</v>
      </c>
    </row>
    <row r="18456" spans="1:12" x14ac:dyDescent="0.3">
      <c r="A18456" s="2">
        <v>46426.916666666657</v>
      </c>
      <c r="B18456">
        <v>107</v>
      </c>
      <c r="C18456" t="s">
        <v>11</v>
      </c>
      <c r="D18456">
        <v>73.478713154339815</v>
      </c>
      <c r="E18456">
        <v>5.7208683457968359</v>
      </c>
      <c r="F18456">
        <v>28.22514005770465</v>
      </c>
      <c r="G18456">
        <v>212.6300698709374</v>
      </c>
      <c r="H18456">
        <v>86</v>
      </c>
      <c r="I18456">
        <v>1</v>
      </c>
      <c r="J18456">
        <v>0</v>
      </c>
      <c r="K18456" s="7">
        <f t="shared" si="576"/>
        <v>22</v>
      </c>
      <c r="L18456" s="8">
        <f t="shared" si="577"/>
        <v>46426</v>
      </c>
    </row>
    <row r="18457" spans="1:12" x14ac:dyDescent="0.3">
      <c r="A18457" s="2">
        <v>46426.958333333343</v>
      </c>
      <c r="B18457">
        <v>143</v>
      </c>
      <c r="C18457" t="s">
        <v>10</v>
      </c>
      <c r="D18457">
        <v>76.753674334148812</v>
      </c>
      <c r="E18457">
        <v>5.3193416887636076</v>
      </c>
      <c r="F18457">
        <v>23.368187404627989</v>
      </c>
      <c r="G18457">
        <v>331.9056368417302</v>
      </c>
      <c r="H18457">
        <v>91</v>
      </c>
      <c r="I18457">
        <v>3</v>
      </c>
      <c r="J18457">
        <v>0</v>
      </c>
      <c r="K18457" s="7">
        <f t="shared" si="576"/>
        <v>23</v>
      </c>
      <c r="L18457" s="8">
        <f t="shared" si="577"/>
        <v>46426</v>
      </c>
    </row>
    <row r="18458" spans="1:12" x14ac:dyDescent="0.3">
      <c r="A18458" s="2">
        <v>46427</v>
      </c>
      <c r="B18458">
        <v>148</v>
      </c>
      <c r="C18458" t="s">
        <v>12</v>
      </c>
      <c r="D18458">
        <v>67.971249674176377</v>
      </c>
      <c r="E18458">
        <v>5.3868099198891706</v>
      </c>
      <c r="F18458">
        <v>31.9542937209721</v>
      </c>
      <c r="G18458">
        <v>327.66953193658509</v>
      </c>
      <c r="H18458">
        <v>191</v>
      </c>
      <c r="I18458">
        <v>6</v>
      </c>
      <c r="J18458">
        <v>0</v>
      </c>
      <c r="K18458" s="7">
        <f t="shared" si="576"/>
        <v>0</v>
      </c>
      <c r="L18458" s="8">
        <f t="shared" si="577"/>
        <v>46427</v>
      </c>
    </row>
    <row r="18459" spans="1:12" x14ac:dyDescent="0.3">
      <c r="A18459" s="2">
        <v>46427.041666666657</v>
      </c>
      <c r="B18459">
        <v>123</v>
      </c>
      <c r="C18459" t="s">
        <v>11</v>
      </c>
      <c r="D18459">
        <v>60.087196809829358</v>
      </c>
      <c r="E18459">
        <v>4.4363298556498858</v>
      </c>
      <c r="F18459">
        <v>29.14674178872129</v>
      </c>
      <c r="G18459">
        <v>189.77494866913429</v>
      </c>
      <c r="H18459">
        <v>166</v>
      </c>
      <c r="I18459">
        <v>2</v>
      </c>
      <c r="J18459">
        <v>0</v>
      </c>
      <c r="K18459" s="7">
        <f t="shared" si="576"/>
        <v>1</v>
      </c>
      <c r="L18459" s="8">
        <f t="shared" si="577"/>
        <v>46427</v>
      </c>
    </row>
    <row r="18460" spans="1:12" x14ac:dyDescent="0.3">
      <c r="A18460" s="2">
        <v>46427.083333333343</v>
      </c>
      <c r="B18460">
        <v>132</v>
      </c>
      <c r="C18460" t="s">
        <v>11</v>
      </c>
      <c r="D18460">
        <v>60.168705402289952</v>
      </c>
      <c r="E18460">
        <v>3.0987432066354348</v>
      </c>
      <c r="F18460">
        <v>32.986292312072742</v>
      </c>
      <c r="G18460">
        <v>282.10920790950962</v>
      </c>
      <c r="H18460">
        <v>87</v>
      </c>
      <c r="I18460">
        <v>4</v>
      </c>
      <c r="J18460">
        <v>0</v>
      </c>
      <c r="K18460" s="7">
        <f t="shared" si="576"/>
        <v>2</v>
      </c>
      <c r="L18460" s="8">
        <f t="shared" si="577"/>
        <v>46427</v>
      </c>
    </row>
    <row r="18461" spans="1:12" x14ac:dyDescent="0.3">
      <c r="A18461" s="2">
        <v>46427.125</v>
      </c>
      <c r="B18461">
        <v>100</v>
      </c>
      <c r="C18461" t="s">
        <v>10</v>
      </c>
      <c r="D18461">
        <v>56.694519024308278</v>
      </c>
      <c r="E18461">
        <v>3.439075200656406</v>
      </c>
      <c r="F18461">
        <v>26.413776918107551</v>
      </c>
      <c r="G18461">
        <v>255.58547088395491</v>
      </c>
      <c r="H18461">
        <v>188</v>
      </c>
      <c r="I18461">
        <v>1</v>
      </c>
      <c r="J18461">
        <v>0</v>
      </c>
      <c r="K18461" s="7">
        <f t="shared" si="576"/>
        <v>3</v>
      </c>
      <c r="L18461" s="8">
        <f t="shared" si="577"/>
        <v>46427</v>
      </c>
    </row>
    <row r="18462" spans="1:12" x14ac:dyDescent="0.3">
      <c r="A18462" s="2">
        <v>46427.166666666657</v>
      </c>
      <c r="B18462">
        <v>139</v>
      </c>
      <c r="C18462" t="s">
        <v>10</v>
      </c>
      <c r="D18462">
        <v>79.477689757319766</v>
      </c>
      <c r="E18462">
        <v>1.837417315163544</v>
      </c>
      <c r="F18462">
        <v>30.74766765653434</v>
      </c>
      <c r="G18462">
        <v>315.79076928294592</v>
      </c>
      <c r="H18462">
        <v>131</v>
      </c>
      <c r="I18462">
        <v>3</v>
      </c>
      <c r="J18462">
        <v>0</v>
      </c>
      <c r="K18462" s="7">
        <f t="shared" si="576"/>
        <v>4</v>
      </c>
      <c r="L18462" s="8">
        <f t="shared" si="577"/>
        <v>46427</v>
      </c>
    </row>
    <row r="18463" spans="1:12" x14ac:dyDescent="0.3">
      <c r="A18463" s="2">
        <v>46427.208333333343</v>
      </c>
      <c r="B18463">
        <v>102</v>
      </c>
      <c r="C18463" t="s">
        <v>11</v>
      </c>
      <c r="D18463">
        <v>64.760586245175347</v>
      </c>
      <c r="E18463">
        <v>5.6549598072919824</v>
      </c>
      <c r="F18463">
        <v>31.152249999093542</v>
      </c>
      <c r="G18463">
        <v>305.54529975095761</v>
      </c>
      <c r="H18463">
        <v>76</v>
      </c>
      <c r="I18463">
        <v>1</v>
      </c>
      <c r="J18463">
        <v>0</v>
      </c>
      <c r="K18463" s="7">
        <f t="shared" si="576"/>
        <v>5</v>
      </c>
      <c r="L18463" s="8">
        <f t="shared" si="577"/>
        <v>46427</v>
      </c>
    </row>
    <row r="18464" spans="1:12" x14ac:dyDescent="0.3">
      <c r="A18464" s="2">
        <v>46427.25</v>
      </c>
      <c r="B18464">
        <v>111</v>
      </c>
      <c r="C18464" t="s">
        <v>12</v>
      </c>
      <c r="D18464">
        <v>65.01065895929338</v>
      </c>
      <c r="E18464">
        <v>5.1725599784229992</v>
      </c>
      <c r="F18464">
        <v>34.376503654636743</v>
      </c>
      <c r="G18464">
        <v>223.80267799029281</v>
      </c>
      <c r="H18464">
        <v>152</v>
      </c>
      <c r="I18464">
        <v>4</v>
      </c>
      <c r="J18464">
        <v>1</v>
      </c>
      <c r="K18464" s="7">
        <f t="shared" si="576"/>
        <v>6</v>
      </c>
      <c r="L18464" s="8">
        <f t="shared" si="577"/>
        <v>46427</v>
      </c>
    </row>
    <row r="18465" spans="1:12" x14ac:dyDescent="0.3">
      <c r="A18465" s="2">
        <v>46427.291666666657</v>
      </c>
      <c r="B18465">
        <v>140</v>
      </c>
      <c r="C18465" t="s">
        <v>11</v>
      </c>
      <c r="D18465">
        <v>70.005996571446644</v>
      </c>
      <c r="E18465">
        <v>5.6427339983263014</v>
      </c>
      <c r="F18465">
        <v>23.72742752248632</v>
      </c>
      <c r="G18465">
        <v>299.18693396448941</v>
      </c>
      <c r="H18465">
        <v>88</v>
      </c>
      <c r="I18465">
        <v>4</v>
      </c>
      <c r="J18465">
        <v>0</v>
      </c>
      <c r="K18465" s="7">
        <f t="shared" si="576"/>
        <v>7</v>
      </c>
      <c r="L18465" s="8">
        <f t="shared" si="577"/>
        <v>46427</v>
      </c>
    </row>
    <row r="18466" spans="1:12" x14ac:dyDescent="0.3">
      <c r="A18466" s="2">
        <v>46427.333333333343</v>
      </c>
      <c r="B18466">
        <v>102</v>
      </c>
      <c r="C18466" t="s">
        <v>10</v>
      </c>
      <c r="D18466">
        <v>71.280654093665845</v>
      </c>
      <c r="E18466">
        <v>7.8074354762219222</v>
      </c>
      <c r="F18466">
        <v>32.796974614188578</v>
      </c>
      <c r="G18466">
        <v>199.52467238907099</v>
      </c>
      <c r="H18466">
        <v>115</v>
      </c>
      <c r="I18466">
        <v>1</v>
      </c>
      <c r="J18466">
        <v>1</v>
      </c>
      <c r="K18466" s="7">
        <f t="shared" si="576"/>
        <v>8</v>
      </c>
      <c r="L18466" s="8">
        <f t="shared" si="577"/>
        <v>46427</v>
      </c>
    </row>
    <row r="18467" spans="1:12" x14ac:dyDescent="0.3">
      <c r="A18467" s="2">
        <v>46427.375</v>
      </c>
      <c r="B18467">
        <v>134</v>
      </c>
      <c r="C18467" t="s">
        <v>11</v>
      </c>
      <c r="D18467">
        <v>64.261344085445529</v>
      </c>
      <c r="E18467">
        <v>6.8466219179875516</v>
      </c>
      <c r="F18467">
        <v>29.13233869456846</v>
      </c>
      <c r="G18467">
        <v>242.63987805498229</v>
      </c>
      <c r="H18467">
        <v>150</v>
      </c>
      <c r="I18467">
        <v>3</v>
      </c>
      <c r="J18467">
        <v>0</v>
      </c>
      <c r="K18467" s="7">
        <f t="shared" si="576"/>
        <v>9</v>
      </c>
      <c r="L18467" s="8">
        <f t="shared" si="577"/>
        <v>46427</v>
      </c>
    </row>
    <row r="18468" spans="1:12" x14ac:dyDescent="0.3">
      <c r="A18468" s="2">
        <v>46427.416666666657</v>
      </c>
      <c r="B18468">
        <v>122</v>
      </c>
      <c r="C18468" t="s">
        <v>12</v>
      </c>
      <c r="D18468">
        <v>67.221543284148069</v>
      </c>
      <c r="E18468">
        <v>4.1933163767251456</v>
      </c>
      <c r="F18468">
        <v>28.748711107485938</v>
      </c>
      <c r="G18468">
        <v>249.7495838786547</v>
      </c>
      <c r="H18468">
        <v>80</v>
      </c>
      <c r="I18468">
        <v>5</v>
      </c>
      <c r="J18468">
        <v>0</v>
      </c>
      <c r="K18468" s="7">
        <f t="shared" si="576"/>
        <v>10</v>
      </c>
      <c r="L18468" s="8">
        <f t="shared" si="577"/>
        <v>46427</v>
      </c>
    </row>
    <row r="18469" spans="1:12" x14ac:dyDescent="0.3">
      <c r="A18469" s="2">
        <v>46427.458333333343</v>
      </c>
      <c r="B18469">
        <v>131</v>
      </c>
      <c r="C18469" t="s">
        <v>11</v>
      </c>
      <c r="D18469">
        <v>76.109209301889521</v>
      </c>
      <c r="E18469">
        <v>4.7734276397565969</v>
      </c>
      <c r="F18469">
        <v>28.571773931395949</v>
      </c>
      <c r="G18469">
        <v>320.48198529802602</v>
      </c>
      <c r="H18469">
        <v>183</v>
      </c>
      <c r="I18469">
        <v>4</v>
      </c>
      <c r="J18469">
        <v>0</v>
      </c>
      <c r="K18469" s="7">
        <f t="shared" si="576"/>
        <v>11</v>
      </c>
      <c r="L18469" s="8">
        <f t="shared" si="577"/>
        <v>46427</v>
      </c>
    </row>
    <row r="18470" spans="1:12" x14ac:dyDescent="0.3">
      <c r="A18470" s="2">
        <v>46427.5</v>
      </c>
      <c r="B18470">
        <v>123</v>
      </c>
      <c r="C18470" t="s">
        <v>11</v>
      </c>
      <c r="D18470">
        <v>75.999223250482814</v>
      </c>
      <c r="E18470">
        <v>5.3551178697414601</v>
      </c>
      <c r="F18470">
        <v>25.62460522900653</v>
      </c>
      <c r="G18470">
        <v>258.65200750144692</v>
      </c>
      <c r="H18470">
        <v>139</v>
      </c>
      <c r="I18470">
        <v>5</v>
      </c>
      <c r="J18470">
        <v>0</v>
      </c>
      <c r="K18470" s="7">
        <f t="shared" si="576"/>
        <v>12</v>
      </c>
      <c r="L18470" s="8">
        <f t="shared" si="577"/>
        <v>46427</v>
      </c>
    </row>
    <row r="18471" spans="1:12" x14ac:dyDescent="0.3">
      <c r="A18471" s="2">
        <v>46427.541666666657</v>
      </c>
      <c r="B18471">
        <v>133</v>
      </c>
      <c r="C18471" t="s">
        <v>10</v>
      </c>
      <c r="D18471">
        <v>62.621023810927987</v>
      </c>
      <c r="E18471">
        <v>4.4435460084635654</v>
      </c>
      <c r="F18471">
        <v>27.782050275676379</v>
      </c>
      <c r="G18471">
        <v>268.09179885773108</v>
      </c>
      <c r="H18471">
        <v>84</v>
      </c>
      <c r="I18471">
        <v>3</v>
      </c>
      <c r="J18471">
        <v>1</v>
      </c>
      <c r="K18471" s="7">
        <f t="shared" si="576"/>
        <v>13</v>
      </c>
      <c r="L18471" s="8">
        <f t="shared" si="577"/>
        <v>46427</v>
      </c>
    </row>
    <row r="18472" spans="1:12" x14ac:dyDescent="0.3">
      <c r="A18472" s="2">
        <v>46427.583333333343</v>
      </c>
      <c r="B18472">
        <v>142</v>
      </c>
      <c r="C18472" t="s">
        <v>12</v>
      </c>
      <c r="D18472">
        <v>83.996800121566551</v>
      </c>
      <c r="E18472">
        <v>3.4468236371750991</v>
      </c>
      <c r="F18472">
        <v>24.648206891626248</v>
      </c>
      <c r="G18472">
        <v>237.77911480468481</v>
      </c>
      <c r="H18472">
        <v>126</v>
      </c>
      <c r="I18472">
        <v>2</v>
      </c>
      <c r="J18472">
        <v>0</v>
      </c>
      <c r="K18472" s="7">
        <f t="shared" si="576"/>
        <v>14</v>
      </c>
      <c r="L18472" s="8">
        <f t="shared" si="577"/>
        <v>46427</v>
      </c>
    </row>
    <row r="18473" spans="1:12" x14ac:dyDescent="0.3">
      <c r="A18473" s="2">
        <v>46427.625</v>
      </c>
      <c r="B18473">
        <v>109</v>
      </c>
      <c r="C18473" t="s">
        <v>11</v>
      </c>
      <c r="D18473">
        <v>78.097352160154102</v>
      </c>
      <c r="E18473">
        <v>2.983410172313119</v>
      </c>
      <c r="F18473">
        <v>35.047928075683089</v>
      </c>
      <c r="G18473">
        <v>267.80791633185441</v>
      </c>
      <c r="H18473">
        <v>57</v>
      </c>
      <c r="I18473">
        <v>3</v>
      </c>
      <c r="J18473">
        <v>0</v>
      </c>
      <c r="K18473" s="7">
        <f t="shared" si="576"/>
        <v>15</v>
      </c>
      <c r="L18473" s="8">
        <f t="shared" si="577"/>
        <v>46427</v>
      </c>
    </row>
    <row r="18474" spans="1:12" x14ac:dyDescent="0.3">
      <c r="A18474" s="2">
        <v>46427.666666666657</v>
      </c>
      <c r="B18474">
        <v>113</v>
      </c>
      <c r="C18474" t="s">
        <v>10</v>
      </c>
      <c r="D18474">
        <v>66.43124939723873</v>
      </c>
      <c r="E18474">
        <v>2.644189701861682</v>
      </c>
      <c r="F18474">
        <v>37.383728870609268</v>
      </c>
      <c r="G18474">
        <v>202.39281824418109</v>
      </c>
      <c r="H18474">
        <v>112</v>
      </c>
      <c r="I18474">
        <v>5</v>
      </c>
      <c r="J18474">
        <v>0</v>
      </c>
      <c r="K18474" s="7">
        <f t="shared" si="576"/>
        <v>16</v>
      </c>
      <c r="L18474" s="8">
        <f t="shared" si="577"/>
        <v>46427</v>
      </c>
    </row>
    <row r="18475" spans="1:12" x14ac:dyDescent="0.3">
      <c r="A18475" s="2">
        <v>46427.708333333343</v>
      </c>
      <c r="B18475">
        <v>140</v>
      </c>
      <c r="C18475" t="s">
        <v>11</v>
      </c>
      <c r="D18475">
        <v>71.586577899020526</v>
      </c>
      <c r="E18475">
        <v>7.8183673074533182</v>
      </c>
      <c r="F18475">
        <v>34.525002452791448</v>
      </c>
      <c r="G18475">
        <v>225.51931389899659</v>
      </c>
      <c r="H18475">
        <v>185</v>
      </c>
      <c r="I18475">
        <v>1</v>
      </c>
      <c r="J18475">
        <v>0</v>
      </c>
      <c r="K18475" s="7">
        <f t="shared" si="576"/>
        <v>17</v>
      </c>
      <c r="L18475" s="8">
        <f t="shared" si="577"/>
        <v>46427</v>
      </c>
    </row>
    <row r="18476" spans="1:12" x14ac:dyDescent="0.3">
      <c r="A18476" s="2">
        <v>46427.75</v>
      </c>
      <c r="B18476">
        <v>138</v>
      </c>
      <c r="C18476" t="s">
        <v>12</v>
      </c>
      <c r="D18476">
        <v>68.34107345743908</v>
      </c>
      <c r="E18476">
        <v>5.7862655106983478</v>
      </c>
      <c r="F18476">
        <v>19.313443522592269</v>
      </c>
      <c r="G18476">
        <v>190.02720598904469</v>
      </c>
      <c r="H18476">
        <v>120</v>
      </c>
      <c r="I18476">
        <v>2</v>
      </c>
      <c r="J18476">
        <v>0</v>
      </c>
      <c r="K18476" s="7">
        <f t="shared" si="576"/>
        <v>18</v>
      </c>
      <c r="L18476" s="8">
        <f t="shared" si="577"/>
        <v>46427</v>
      </c>
    </row>
    <row r="18477" spans="1:12" x14ac:dyDescent="0.3">
      <c r="A18477" s="2">
        <v>46427.791666666657</v>
      </c>
      <c r="B18477">
        <v>110</v>
      </c>
      <c r="C18477" t="s">
        <v>11</v>
      </c>
      <c r="D18477">
        <v>67.474515090422173</v>
      </c>
      <c r="E18477">
        <v>4.6118009386958203</v>
      </c>
      <c r="F18477">
        <v>28.46849190888863</v>
      </c>
      <c r="G18477">
        <v>264.47152971998167</v>
      </c>
      <c r="H18477">
        <v>132</v>
      </c>
      <c r="I18477">
        <v>3</v>
      </c>
      <c r="J18477">
        <v>0</v>
      </c>
      <c r="K18477" s="7">
        <f t="shared" si="576"/>
        <v>19</v>
      </c>
      <c r="L18477" s="8">
        <f t="shared" si="577"/>
        <v>46427</v>
      </c>
    </row>
    <row r="18478" spans="1:12" x14ac:dyDescent="0.3">
      <c r="A18478" s="2">
        <v>46427.833333333343</v>
      </c>
      <c r="B18478">
        <v>132</v>
      </c>
      <c r="C18478" t="s">
        <v>11</v>
      </c>
      <c r="D18478">
        <v>90.538521364498308</v>
      </c>
      <c r="E18478">
        <v>3.5846012933286588</v>
      </c>
      <c r="F18478">
        <v>33.569046249997271</v>
      </c>
      <c r="G18478">
        <v>296.67163866847682</v>
      </c>
      <c r="H18478">
        <v>173</v>
      </c>
      <c r="I18478">
        <v>6</v>
      </c>
      <c r="J18478">
        <v>0</v>
      </c>
      <c r="K18478" s="7">
        <f t="shared" si="576"/>
        <v>20</v>
      </c>
      <c r="L18478" s="8">
        <f t="shared" si="577"/>
        <v>46427</v>
      </c>
    </row>
    <row r="18479" spans="1:12" x14ac:dyDescent="0.3">
      <c r="A18479" s="2">
        <v>46427.875</v>
      </c>
      <c r="B18479">
        <v>117</v>
      </c>
      <c r="C18479" t="s">
        <v>10</v>
      </c>
      <c r="D18479">
        <v>56.999739493445873</v>
      </c>
      <c r="E18479">
        <v>6.0249942439373791</v>
      </c>
      <c r="F18479">
        <v>26.932948895251482</v>
      </c>
      <c r="G18479">
        <v>255.605086871</v>
      </c>
      <c r="H18479">
        <v>163</v>
      </c>
      <c r="I18479">
        <v>3</v>
      </c>
      <c r="J18479">
        <v>0</v>
      </c>
      <c r="K18479" s="7">
        <f t="shared" si="576"/>
        <v>21</v>
      </c>
      <c r="L18479" s="8">
        <f t="shared" si="577"/>
        <v>46427</v>
      </c>
    </row>
    <row r="18480" spans="1:12" x14ac:dyDescent="0.3">
      <c r="A18480" s="2">
        <v>46427.916666666657</v>
      </c>
      <c r="B18480">
        <v>123</v>
      </c>
      <c r="C18480" t="s">
        <v>12</v>
      </c>
      <c r="D18480">
        <v>77.530043370491555</v>
      </c>
      <c r="E18480">
        <v>7.1304458296902542</v>
      </c>
      <c r="F18480">
        <v>28.637034042936421</v>
      </c>
      <c r="G18480">
        <v>288.92062886796538</v>
      </c>
      <c r="H18480">
        <v>188</v>
      </c>
      <c r="I18480">
        <v>4</v>
      </c>
      <c r="J18480">
        <v>0</v>
      </c>
      <c r="K18480" s="7">
        <f t="shared" si="576"/>
        <v>22</v>
      </c>
      <c r="L18480" s="8">
        <f t="shared" si="577"/>
        <v>46427</v>
      </c>
    </row>
    <row r="18481" spans="1:12" x14ac:dyDescent="0.3">
      <c r="A18481" s="2">
        <v>46427.958333333343</v>
      </c>
      <c r="B18481">
        <v>119</v>
      </c>
      <c r="C18481" t="s">
        <v>11</v>
      </c>
      <c r="D18481">
        <v>56.668623057774113</v>
      </c>
      <c r="E18481">
        <v>6.0921437875215911</v>
      </c>
      <c r="F18481">
        <v>30.099738234431189</v>
      </c>
      <c r="G18481">
        <v>250.87300364860491</v>
      </c>
      <c r="H18481">
        <v>87</v>
      </c>
      <c r="I18481">
        <v>2</v>
      </c>
      <c r="J18481">
        <v>0</v>
      </c>
      <c r="K18481" s="7">
        <f t="shared" si="576"/>
        <v>23</v>
      </c>
      <c r="L18481" s="8">
        <f t="shared" si="577"/>
        <v>46427</v>
      </c>
    </row>
    <row r="18482" spans="1:12" x14ac:dyDescent="0.3">
      <c r="A18482" s="2">
        <v>46428</v>
      </c>
      <c r="B18482">
        <v>109</v>
      </c>
      <c r="C18482" t="s">
        <v>10</v>
      </c>
      <c r="D18482">
        <v>63.054497280185522</v>
      </c>
      <c r="E18482">
        <v>5.5030025769533673</v>
      </c>
      <c r="F18482">
        <v>28.375317307206959</v>
      </c>
      <c r="G18482">
        <v>260.15658283020622</v>
      </c>
      <c r="H18482">
        <v>149</v>
      </c>
      <c r="I18482">
        <v>3</v>
      </c>
      <c r="J18482">
        <v>0</v>
      </c>
      <c r="K18482" s="7">
        <f t="shared" si="576"/>
        <v>0</v>
      </c>
      <c r="L18482" s="8">
        <f t="shared" si="577"/>
        <v>46428</v>
      </c>
    </row>
    <row r="18483" spans="1:12" x14ac:dyDescent="0.3">
      <c r="A18483" s="2">
        <v>46428.041666666657</v>
      </c>
      <c r="B18483">
        <v>137</v>
      </c>
      <c r="C18483" t="s">
        <v>12</v>
      </c>
      <c r="D18483">
        <v>57.351652968610523</v>
      </c>
      <c r="E18483">
        <v>3.0015135643476061</v>
      </c>
      <c r="F18483">
        <v>24.04559194026092</v>
      </c>
      <c r="G18483">
        <v>219.59781413718929</v>
      </c>
      <c r="H18483">
        <v>57</v>
      </c>
      <c r="I18483">
        <v>1</v>
      </c>
      <c r="J18483">
        <v>0</v>
      </c>
      <c r="K18483" s="7">
        <f t="shared" si="576"/>
        <v>1</v>
      </c>
      <c r="L18483" s="8">
        <f t="shared" si="577"/>
        <v>46428</v>
      </c>
    </row>
    <row r="18484" spans="1:12" x14ac:dyDescent="0.3">
      <c r="A18484" s="2">
        <v>46428.083333333343</v>
      </c>
      <c r="B18484">
        <v>123</v>
      </c>
      <c r="C18484" t="s">
        <v>10</v>
      </c>
      <c r="D18484">
        <v>55.643028963858889</v>
      </c>
      <c r="E18484">
        <v>5.3901755940660214</v>
      </c>
      <c r="F18484">
        <v>37.846295171093331</v>
      </c>
      <c r="G18484">
        <v>242.69608674832909</v>
      </c>
      <c r="H18484">
        <v>140</v>
      </c>
      <c r="I18484">
        <v>3</v>
      </c>
      <c r="J18484">
        <v>0</v>
      </c>
      <c r="K18484" s="7">
        <f t="shared" si="576"/>
        <v>2</v>
      </c>
      <c r="L18484" s="8">
        <f t="shared" si="577"/>
        <v>46428</v>
      </c>
    </row>
    <row r="18485" spans="1:12" x14ac:dyDescent="0.3">
      <c r="A18485" s="2">
        <v>46428.125</v>
      </c>
      <c r="B18485">
        <v>119</v>
      </c>
      <c r="C18485" t="s">
        <v>10</v>
      </c>
      <c r="D18485">
        <v>77.529999748352949</v>
      </c>
      <c r="E18485">
        <v>2.7788235437776398</v>
      </c>
      <c r="F18485">
        <v>29.882043681486529</v>
      </c>
      <c r="G18485">
        <v>341.71667552279558</v>
      </c>
      <c r="H18485">
        <v>144</v>
      </c>
      <c r="I18485">
        <v>0</v>
      </c>
      <c r="J18485">
        <v>0</v>
      </c>
      <c r="K18485" s="7">
        <f t="shared" si="576"/>
        <v>3</v>
      </c>
      <c r="L18485" s="8">
        <f t="shared" si="577"/>
        <v>46428</v>
      </c>
    </row>
    <row r="18486" spans="1:12" x14ac:dyDescent="0.3">
      <c r="A18486" s="2">
        <v>46428.166666666657</v>
      </c>
      <c r="B18486">
        <v>140</v>
      </c>
      <c r="C18486" t="s">
        <v>10</v>
      </c>
      <c r="D18486">
        <v>87.523372297167725</v>
      </c>
      <c r="E18486">
        <v>2.1480484552473031</v>
      </c>
      <c r="F18486">
        <v>32.886190564321069</v>
      </c>
      <c r="G18486">
        <v>223.03333093957059</v>
      </c>
      <c r="H18486">
        <v>198</v>
      </c>
      <c r="I18486">
        <v>4</v>
      </c>
      <c r="J18486">
        <v>0</v>
      </c>
      <c r="K18486" s="7">
        <f t="shared" si="576"/>
        <v>4</v>
      </c>
      <c r="L18486" s="8">
        <f t="shared" si="577"/>
        <v>46428</v>
      </c>
    </row>
    <row r="18487" spans="1:12" x14ac:dyDescent="0.3">
      <c r="A18487" s="2">
        <v>46428.208333333343</v>
      </c>
      <c r="B18487">
        <v>116</v>
      </c>
      <c r="C18487" t="s">
        <v>10</v>
      </c>
      <c r="D18487">
        <v>59.561489120325056</v>
      </c>
      <c r="E18487">
        <v>2.1629147011491412</v>
      </c>
      <c r="F18487">
        <v>23.368862651410279</v>
      </c>
      <c r="G18487">
        <v>240.52635203197761</v>
      </c>
      <c r="H18487">
        <v>144</v>
      </c>
      <c r="I18487">
        <v>2</v>
      </c>
      <c r="J18487">
        <v>0</v>
      </c>
      <c r="K18487" s="7">
        <f t="shared" si="576"/>
        <v>5</v>
      </c>
      <c r="L18487" s="8">
        <f t="shared" si="577"/>
        <v>46428</v>
      </c>
    </row>
    <row r="18488" spans="1:12" x14ac:dyDescent="0.3">
      <c r="A18488" s="2">
        <v>46428.25</v>
      </c>
      <c r="B18488">
        <v>103</v>
      </c>
      <c r="C18488" t="s">
        <v>12</v>
      </c>
      <c r="D18488">
        <v>55.009229390624803</v>
      </c>
      <c r="E18488">
        <v>7.4243548297098982</v>
      </c>
      <c r="F18488">
        <v>46.878239523403018</v>
      </c>
      <c r="G18488">
        <v>216.07095740893769</v>
      </c>
      <c r="H18488">
        <v>108</v>
      </c>
      <c r="I18488">
        <v>3</v>
      </c>
      <c r="J18488">
        <v>0</v>
      </c>
      <c r="K18488" s="7">
        <f t="shared" si="576"/>
        <v>6</v>
      </c>
      <c r="L18488" s="8">
        <f t="shared" si="577"/>
        <v>46428</v>
      </c>
    </row>
    <row r="18489" spans="1:12" x14ac:dyDescent="0.3">
      <c r="A18489" s="2">
        <v>46428.291666666657</v>
      </c>
      <c r="B18489">
        <v>148</v>
      </c>
      <c r="C18489" t="s">
        <v>12</v>
      </c>
      <c r="D18489">
        <v>70.401665427694269</v>
      </c>
      <c r="E18489">
        <v>6.4143909720882473</v>
      </c>
      <c r="F18489">
        <v>28.442401767622219</v>
      </c>
      <c r="G18489">
        <v>279.55985245043968</v>
      </c>
      <c r="H18489">
        <v>79</v>
      </c>
      <c r="I18489">
        <v>5</v>
      </c>
      <c r="J18489">
        <v>0</v>
      </c>
      <c r="K18489" s="7">
        <f t="shared" si="576"/>
        <v>7</v>
      </c>
      <c r="L18489" s="8">
        <f t="shared" si="577"/>
        <v>46428</v>
      </c>
    </row>
    <row r="18490" spans="1:12" x14ac:dyDescent="0.3">
      <c r="A18490" s="2">
        <v>46428.333333333343</v>
      </c>
      <c r="B18490">
        <v>113</v>
      </c>
      <c r="C18490" t="s">
        <v>12</v>
      </c>
      <c r="D18490">
        <v>76.756711119812266</v>
      </c>
      <c r="E18490">
        <v>6.0483248721050913</v>
      </c>
      <c r="F18490">
        <v>33.974629295939224</v>
      </c>
      <c r="G18490">
        <v>317.58353257781471</v>
      </c>
      <c r="H18490">
        <v>137</v>
      </c>
      <c r="I18490">
        <v>3</v>
      </c>
      <c r="J18490">
        <v>0</v>
      </c>
      <c r="K18490" s="7">
        <f t="shared" si="576"/>
        <v>8</v>
      </c>
      <c r="L18490" s="8">
        <f t="shared" si="577"/>
        <v>46428</v>
      </c>
    </row>
    <row r="18491" spans="1:12" x14ac:dyDescent="0.3">
      <c r="A18491" s="2">
        <v>46428.375</v>
      </c>
      <c r="B18491">
        <v>126</v>
      </c>
      <c r="C18491" t="s">
        <v>11</v>
      </c>
      <c r="D18491">
        <v>85.130296590870813</v>
      </c>
      <c r="E18491">
        <v>5.1230705685659537</v>
      </c>
      <c r="F18491">
        <v>27.223171316225429</v>
      </c>
      <c r="G18491">
        <v>329.15228585279402</v>
      </c>
      <c r="H18491">
        <v>130</v>
      </c>
      <c r="I18491">
        <v>3</v>
      </c>
      <c r="J18491">
        <v>0</v>
      </c>
      <c r="K18491" s="7">
        <f t="shared" si="576"/>
        <v>9</v>
      </c>
      <c r="L18491" s="8">
        <f t="shared" si="577"/>
        <v>46428</v>
      </c>
    </row>
    <row r="18492" spans="1:12" x14ac:dyDescent="0.3">
      <c r="A18492" s="2">
        <v>46428.416666666657</v>
      </c>
      <c r="B18492">
        <v>133</v>
      </c>
      <c r="C18492" t="s">
        <v>10</v>
      </c>
      <c r="D18492">
        <v>72.368580098625287</v>
      </c>
      <c r="E18492">
        <v>3.6183556185019521</v>
      </c>
      <c r="F18492">
        <v>29.89890074119047</v>
      </c>
      <c r="G18492">
        <v>258.95223142919718</v>
      </c>
      <c r="H18492">
        <v>83</v>
      </c>
      <c r="I18492">
        <v>0</v>
      </c>
      <c r="J18492">
        <v>0</v>
      </c>
      <c r="K18492" s="7">
        <f t="shared" si="576"/>
        <v>10</v>
      </c>
      <c r="L18492" s="8">
        <f t="shared" si="577"/>
        <v>46428</v>
      </c>
    </row>
    <row r="18493" spans="1:12" x14ac:dyDescent="0.3">
      <c r="A18493" s="2">
        <v>46428.458333333343</v>
      </c>
      <c r="B18493">
        <v>137</v>
      </c>
      <c r="C18493" t="s">
        <v>12</v>
      </c>
      <c r="D18493">
        <v>84.564081996267149</v>
      </c>
      <c r="E18493">
        <v>5.0946578441211008</v>
      </c>
      <c r="F18493">
        <v>33.91559518947281</v>
      </c>
      <c r="G18493">
        <v>243.35901736955171</v>
      </c>
      <c r="H18493">
        <v>148</v>
      </c>
      <c r="I18493">
        <v>5</v>
      </c>
      <c r="J18493">
        <v>0</v>
      </c>
      <c r="K18493" s="7">
        <f t="shared" si="576"/>
        <v>11</v>
      </c>
      <c r="L18493" s="8">
        <f t="shared" si="577"/>
        <v>46428</v>
      </c>
    </row>
    <row r="18494" spans="1:12" x14ac:dyDescent="0.3">
      <c r="A18494" s="2">
        <v>46428.5</v>
      </c>
      <c r="B18494">
        <v>109</v>
      </c>
      <c r="C18494" t="s">
        <v>10</v>
      </c>
      <c r="D18494">
        <v>64.023155668441348</v>
      </c>
      <c r="E18494">
        <v>4.3983584514451488</v>
      </c>
      <c r="F18494">
        <v>26.281806626511891</v>
      </c>
      <c r="G18494">
        <v>146.61420019830811</v>
      </c>
      <c r="H18494">
        <v>122</v>
      </c>
      <c r="I18494">
        <v>1</v>
      </c>
      <c r="J18494">
        <v>0</v>
      </c>
      <c r="K18494" s="7">
        <f t="shared" si="576"/>
        <v>12</v>
      </c>
      <c r="L18494" s="8">
        <f t="shared" si="577"/>
        <v>46428</v>
      </c>
    </row>
    <row r="18495" spans="1:12" x14ac:dyDescent="0.3">
      <c r="A18495" s="2">
        <v>46428.541666666657</v>
      </c>
      <c r="B18495">
        <v>130</v>
      </c>
      <c r="C18495" t="s">
        <v>10</v>
      </c>
      <c r="D18495">
        <v>70.639086385886458</v>
      </c>
      <c r="E18495">
        <v>4.4203844115697564</v>
      </c>
      <c r="F18495">
        <v>23.617568512709099</v>
      </c>
      <c r="G18495">
        <v>338.50126633574678</v>
      </c>
      <c r="H18495">
        <v>117</v>
      </c>
      <c r="I18495">
        <v>2</v>
      </c>
      <c r="J18495">
        <v>0</v>
      </c>
      <c r="K18495" s="7">
        <f t="shared" si="576"/>
        <v>13</v>
      </c>
      <c r="L18495" s="8">
        <f t="shared" si="577"/>
        <v>46428</v>
      </c>
    </row>
    <row r="18496" spans="1:12" x14ac:dyDescent="0.3">
      <c r="A18496" s="2">
        <v>46428.583333333343</v>
      </c>
      <c r="B18496">
        <v>143</v>
      </c>
      <c r="C18496" t="s">
        <v>11</v>
      </c>
      <c r="D18496">
        <v>61.623401070393797</v>
      </c>
      <c r="E18496">
        <v>2.88179951158323</v>
      </c>
      <c r="F18496">
        <v>30.73994078035097</v>
      </c>
      <c r="G18496">
        <v>270.51679441252918</v>
      </c>
      <c r="H18496">
        <v>151</v>
      </c>
      <c r="I18496">
        <v>0</v>
      </c>
      <c r="J18496">
        <v>0</v>
      </c>
      <c r="K18496" s="7">
        <f t="shared" si="576"/>
        <v>14</v>
      </c>
      <c r="L18496" s="8">
        <f t="shared" si="577"/>
        <v>46428</v>
      </c>
    </row>
    <row r="18497" spans="1:12" x14ac:dyDescent="0.3">
      <c r="A18497" s="2">
        <v>46428.625</v>
      </c>
      <c r="B18497">
        <v>121</v>
      </c>
      <c r="C18497" t="s">
        <v>12</v>
      </c>
      <c r="D18497">
        <v>64.099029139949337</v>
      </c>
      <c r="E18497">
        <v>4.563853473660215</v>
      </c>
      <c r="F18497">
        <v>25.674617202947491</v>
      </c>
      <c r="G18497">
        <v>301.0835115118424</v>
      </c>
      <c r="H18497">
        <v>99</v>
      </c>
      <c r="I18497">
        <v>2</v>
      </c>
      <c r="J18497">
        <v>0</v>
      </c>
      <c r="K18497" s="7">
        <f t="shared" si="576"/>
        <v>15</v>
      </c>
      <c r="L18497" s="8">
        <f t="shared" si="577"/>
        <v>46428</v>
      </c>
    </row>
    <row r="18498" spans="1:12" x14ac:dyDescent="0.3">
      <c r="A18498" s="2">
        <v>46428.666666666657</v>
      </c>
      <c r="B18498">
        <v>111</v>
      </c>
      <c r="C18498" t="s">
        <v>12</v>
      </c>
      <c r="D18498">
        <v>51.320032115161418</v>
      </c>
      <c r="E18498">
        <v>1.891862868119969</v>
      </c>
      <c r="F18498">
        <v>28.301994625260981</v>
      </c>
      <c r="G18498">
        <v>304.03685001484581</v>
      </c>
      <c r="H18498">
        <v>100</v>
      </c>
      <c r="I18498">
        <v>4</v>
      </c>
      <c r="J18498">
        <v>0</v>
      </c>
      <c r="K18498" s="7">
        <f t="shared" ref="K18498:K18561" si="578">HOUR(A18498)</f>
        <v>16</v>
      </c>
      <c r="L18498" s="8">
        <f t="shared" si="577"/>
        <v>46428</v>
      </c>
    </row>
    <row r="18499" spans="1:12" x14ac:dyDescent="0.3">
      <c r="A18499" s="2">
        <v>46428.708333333343</v>
      </c>
      <c r="B18499">
        <v>134</v>
      </c>
      <c r="C18499" t="s">
        <v>10</v>
      </c>
      <c r="D18499">
        <v>59.682481775213077</v>
      </c>
      <c r="E18499">
        <v>5.2082956836186733</v>
      </c>
      <c r="F18499">
        <v>39.058188575362941</v>
      </c>
      <c r="G18499">
        <v>273.01714368525433</v>
      </c>
      <c r="H18499">
        <v>111</v>
      </c>
      <c r="I18499">
        <v>4</v>
      </c>
      <c r="J18499">
        <v>0</v>
      </c>
      <c r="K18499" s="7">
        <f t="shared" si="578"/>
        <v>17</v>
      </c>
      <c r="L18499" s="8">
        <f t="shared" ref="L18499:L18562" si="579">DATE(YEAR(A18499), MONTH(A18499), DAY(A18499))</f>
        <v>46428</v>
      </c>
    </row>
    <row r="18500" spans="1:12" x14ac:dyDescent="0.3">
      <c r="A18500" s="2">
        <v>46428.75</v>
      </c>
      <c r="B18500">
        <v>105</v>
      </c>
      <c r="C18500" t="s">
        <v>10</v>
      </c>
      <c r="D18500">
        <v>59.758485913002808</v>
      </c>
      <c r="E18500">
        <v>4.4544318703836083</v>
      </c>
      <c r="F18500">
        <v>28.56860004076842</v>
      </c>
      <c r="G18500">
        <v>210.99473653635491</v>
      </c>
      <c r="H18500">
        <v>109</v>
      </c>
      <c r="I18500">
        <v>2</v>
      </c>
      <c r="J18500">
        <v>0</v>
      </c>
      <c r="K18500" s="7">
        <f t="shared" si="578"/>
        <v>18</v>
      </c>
      <c r="L18500" s="8">
        <f t="shared" si="579"/>
        <v>46428</v>
      </c>
    </row>
    <row r="18501" spans="1:12" x14ac:dyDescent="0.3">
      <c r="A18501" s="2">
        <v>46428.791666666657</v>
      </c>
      <c r="B18501">
        <v>129</v>
      </c>
      <c r="C18501" t="s">
        <v>10</v>
      </c>
      <c r="D18501">
        <v>78.228713697834948</v>
      </c>
      <c r="E18501">
        <v>7.0070227934462856</v>
      </c>
      <c r="F18501">
        <v>24.995233307921389</v>
      </c>
      <c r="G18501">
        <v>242.2621446238829</v>
      </c>
      <c r="H18501">
        <v>87</v>
      </c>
      <c r="I18501">
        <v>3</v>
      </c>
      <c r="J18501">
        <v>0</v>
      </c>
      <c r="K18501" s="7">
        <f t="shared" si="578"/>
        <v>19</v>
      </c>
      <c r="L18501" s="8">
        <f t="shared" si="579"/>
        <v>46428</v>
      </c>
    </row>
    <row r="18502" spans="1:12" x14ac:dyDescent="0.3">
      <c r="A18502" s="2">
        <v>46428.833333333343</v>
      </c>
      <c r="B18502">
        <v>114</v>
      </c>
      <c r="C18502" t="s">
        <v>12</v>
      </c>
      <c r="D18502">
        <v>81.182487103146244</v>
      </c>
      <c r="E18502">
        <v>3.7630531281834361</v>
      </c>
      <c r="F18502">
        <v>28.744190688798589</v>
      </c>
      <c r="G18502">
        <v>262.65748789378881</v>
      </c>
      <c r="H18502">
        <v>144</v>
      </c>
      <c r="I18502">
        <v>3</v>
      </c>
      <c r="J18502">
        <v>0</v>
      </c>
      <c r="K18502" s="7">
        <f t="shared" si="578"/>
        <v>20</v>
      </c>
      <c r="L18502" s="8">
        <f t="shared" si="579"/>
        <v>46428</v>
      </c>
    </row>
    <row r="18503" spans="1:12" x14ac:dyDescent="0.3">
      <c r="A18503" s="2">
        <v>46428.875</v>
      </c>
      <c r="B18503">
        <v>104</v>
      </c>
      <c r="C18503" t="s">
        <v>10</v>
      </c>
      <c r="D18503">
        <v>75.199065731572759</v>
      </c>
      <c r="E18503">
        <v>4.9872169530085877</v>
      </c>
      <c r="F18503">
        <v>33.531483549550039</v>
      </c>
      <c r="G18503">
        <v>235.18459833192989</v>
      </c>
      <c r="H18503">
        <v>86</v>
      </c>
      <c r="I18503">
        <v>3</v>
      </c>
      <c r="J18503">
        <v>0</v>
      </c>
      <c r="K18503" s="7">
        <f t="shared" si="578"/>
        <v>21</v>
      </c>
      <c r="L18503" s="8">
        <f t="shared" si="579"/>
        <v>46428</v>
      </c>
    </row>
    <row r="18504" spans="1:12" x14ac:dyDescent="0.3">
      <c r="A18504" s="2">
        <v>46428.916666666657</v>
      </c>
      <c r="B18504">
        <v>103</v>
      </c>
      <c r="C18504" t="s">
        <v>11</v>
      </c>
      <c r="D18504">
        <v>47.022311338451907</v>
      </c>
      <c r="E18504">
        <v>7.2306625515438672</v>
      </c>
      <c r="F18504">
        <v>31.61187690169627</v>
      </c>
      <c r="G18504">
        <v>213.5206467730259</v>
      </c>
      <c r="H18504">
        <v>136</v>
      </c>
      <c r="I18504">
        <v>1</v>
      </c>
      <c r="J18504">
        <v>0</v>
      </c>
      <c r="K18504" s="7">
        <f t="shared" si="578"/>
        <v>22</v>
      </c>
      <c r="L18504" s="8">
        <f t="shared" si="579"/>
        <v>46428</v>
      </c>
    </row>
    <row r="18505" spans="1:12" x14ac:dyDescent="0.3">
      <c r="A18505" s="2">
        <v>46428.958333333343</v>
      </c>
      <c r="B18505">
        <v>108</v>
      </c>
      <c r="C18505" t="s">
        <v>12</v>
      </c>
      <c r="D18505">
        <v>83.020223773536088</v>
      </c>
      <c r="E18505">
        <v>7.8044077832267211</v>
      </c>
      <c r="F18505">
        <v>33.53145380602227</v>
      </c>
      <c r="G18505">
        <v>269.85249352952121</v>
      </c>
      <c r="H18505">
        <v>156</v>
      </c>
      <c r="I18505">
        <v>4</v>
      </c>
      <c r="J18505">
        <v>1</v>
      </c>
      <c r="K18505" s="7">
        <f t="shared" si="578"/>
        <v>23</v>
      </c>
      <c r="L18505" s="8">
        <f t="shared" si="579"/>
        <v>46428</v>
      </c>
    </row>
    <row r="18506" spans="1:12" x14ac:dyDescent="0.3">
      <c r="A18506" s="2">
        <v>46429</v>
      </c>
      <c r="B18506">
        <v>113</v>
      </c>
      <c r="C18506" t="s">
        <v>12</v>
      </c>
      <c r="D18506">
        <v>83.752757699923805</v>
      </c>
      <c r="E18506">
        <v>4.8305553409766757</v>
      </c>
      <c r="F18506">
        <v>21.673556402750901</v>
      </c>
      <c r="G18506">
        <v>253.57656193240501</v>
      </c>
      <c r="H18506">
        <v>173</v>
      </c>
      <c r="I18506">
        <v>3</v>
      </c>
      <c r="J18506">
        <v>0</v>
      </c>
      <c r="K18506" s="7">
        <f t="shared" si="578"/>
        <v>0</v>
      </c>
      <c r="L18506" s="8">
        <f t="shared" si="579"/>
        <v>46429</v>
      </c>
    </row>
    <row r="18507" spans="1:12" x14ac:dyDescent="0.3">
      <c r="A18507" s="2">
        <v>46429.041666666657</v>
      </c>
      <c r="B18507">
        <v>112</v>
      </c>
      <c r="C18507" t="s">
        <v>11</v>
      </c>
      <c r="D18507">
        <v>64.90105790596121</v>
      </c>
      <c r="E18507">
        <v>5.9523109324281229</v>
      </c>
      <c r="F18507">
        <v>38.380638385211867</v>
      </c>
      <c r="G18507">
        <v>287.62990248891708</v>
      </c>
      <c r="H18507">
        <v>61</v>
      </c>
      <c r="I18507">
        <v>3</v>
      </c>
      <c r="J18507">
        <v>0</v>
      </c>
      <c r="K18507" s="7">
        <f t="shared" si="578"/>
        <v>1</v>
      </c>
      <c r="L18507" s="8">
        <f t="shared" si="579"/>
        <v>46429</v>
      </c>
    </row>
    <row r="18508" spans="1:12" x14ac:dyDescent="0.3">
      <c r="A18508" s="2">
        <v>46429.083333333343</v>
      </c>
      <c r="B18508">
        <v>144</v>
      </c>
      <c r="C18508" t="s">
        <v>11</v>
      </c>
      <c r="D18508">
        <v>85.935894641301772</v>
      </c>
      <c r="E18508">
        <v>6.4688557258606467</v>
      </c>
      <c r="F18508">
        <v>31.37480264160769</v>
      </c>
      <c r="G18508">
        <v>250.1267240226052</v>
      </c>
      <c r="H18508">
        <v>130</v>
      </c>
      <c r="I18508">
        <v>4</v>
      </c>
      <c r="J18508">
        <v>0</v>
      </c>
      <c r="K18508" s="7">
        <f t="shared" si="578"/>
        <v>2</v>
      </c>
      <c r="L18508" s="8">
        <f t="shared" si="579"/>
        <v>46429</v>
      </c>
    </row>
    <row r="18509" spans="1:12" x14ac:dyDescent="0.3">
      <c r="A18509" s="2">
        <v>46429.125</v>
      </c>
      <c r="B18509">
        <v>123</v>
      </c>
      <c r="C18509" t="s">
        <v>10</v>
      </c>
      <c r="D18509">
        <v>63.286352928977649</v>
      </c>
      <c r="E18509">
        <v>7.1210819382411952</v>
      </c>
      <c r="F18509">
        <v>20.919498869325551</v>
      </c>
      <c r="G18509">
        <v>289.14163473976402</v>
      </c>
      <c r="H18509">
        <v>63</v>
      </c>
      <c r="I18509">
        <v>2</v>
      </c>
      <c r="J18509">
        <v>1</v>
      </c>
      <c r="K18509" s="7">
        <f t="shared" si="578"/>
        <v>3</v>
      </c>
      <c r="L18509" s="8">
        <f t="shared" si="579"/>
        <v>46429</v>
      </c>
    </row>
    <row r="18510" spans="1:12" x14ac:dyDescent="0.3">
      <c r="A18510" s="2">
        <v>46429.166666666657</v>
      </c>
      <c r="B18510">
        <v>138</v>
      </c>
      <c r="C18510" t="s">
        <v>12</v>
      </c>
      <c r="D18510">
        <v>85.588859912048548</v>
      </c>
      <c r="E18510">
        <v>5.6811200225222036</v>
      </c>
      <c r="F18510">
        <v>29.65437528228966</v>
      </c>
      <c r="G18510">
        <v>211.69242087633819</v>
      </c>
      <c r="H18510">
        <v>123</v>
      </c>
      <c r="I18510">
        <v>3</v>
      </c>
      <c r="J18510">
        <v>0</v>
      </c>
      <c r="K18510" s="7">
        <f t="shared" si="578"/>
        <v>4</v>
      </c>
      <c r="L18510" s="8">
        <f t="shared" si="579"/>
        <v>46429</v>
      </c>
    </row>
    <row r="18511" spans="1:12" x14ac:dyDescent="0.3">
      <c r="A18511" s="2">
        <v>46429.208333333343</v>
      </c>
      <c r="B18511">
        <v>147</v>
      </c>
      <c r="C18511" t="s">
        <v>12</v>
      </c>
      <c r="D18511">
        <v>77.89840065672945</v>
      </c>
      <c r="E18511">
        <v>5.3708686559146193</v>
      </c>
      <c r="F18511">
        <v>26.622800591223921</v>
      </c>
      <c r="G18511">
        <v>223.984232489889</v>
      </c>
      <c r="H18511">
        <v>108</v>
      </c>
      <c r="I18511">
        <v>2</v>
      </c>
      <c r="J18511">
        <v>0</v>
      </c>
      <c r="K18511" s="7">
        <f t="shared" si="578"/>
        <v>5</v>
      </c>
      <c r="L18511" s="8">
        <f t="shared" si="579"/>
        <v>46429</v>
      </c>
    </row>
    <row r="18512" spans="1:12" x14ac:dyDescent="0.3">
      <c r="A18512" s="2">
        <v>46429.25</v>
      </c>
      <c r="B18512">
        <v>140</v>
      </c>
      <c r="C18512" t="s">
        <v>12</v>
      </c>
      <c r="D18512">
        <v>74.991692254577018</v>
      </c>
      <c r="E18512">
        <v>3.8719283794130259</v>
      </c>
      <c r="F18512">
        <v>28.973893720869789</v>
      </c>
      <c r="G18512">
        <v>252.12885100891731</v>
      </c>
      <c r="H18512">
        <v>105</v>
      </c>
      <c r="I18512">
        <v>3</v>
      </c>
      <c r="J18512">
        <v>0</v>
      </c>
      <c r="K18512" s="7">
        <f t="shared" si="578"/>
        <v>6</v>
      </c>
      <c r="L18512" s="8">
        <f t="shared" si="579"/>
        <v>46429</v>
      </c>
    </row>
    <row r="18513" spans="1:12" x14ac:dyDescent="0.3">
      <c r="A18513" s="2">
        <v>46429.291666666657</v>
      </c>
      <c r="B18513">
        <v>144</v>
      </c>
      <c r="C18513" t="s">
        <v>12</v>
      </c>
      <c r="D18513">
        <v>61.852386313925727</v>
      </c>
      <c r="E18513">
        <v>8.8562265779428451</v>
      </c>
      <c r="F18513">
        <v>34.864366822978241</v>
      </c>
      <c r="G18513">
        <v>269.00327631799479</v>
      </c>
      <c r="H18513">
        <v>199</v>
      </c>
      <c r="I18513">
        <v>1</v>
      </c>
      <c r="J18513">
        <v>0</v>
      </c>
      <c r="K18513" s="7">
        <f t="shared" si="578"/>
        <v>7</v>
      </c>
      <c r="L18513" s="8">
        <f t="shared" si="579"/>
        <v>46429</v>
      </c>
    </row>
    <row r="18514" spans="1:12" x14ac:dyDescent="0.3">
      <c r="A18514" s="2">
        <v>46429.333333333343</v>
      </c>
      <c r="B18514">
        <v>102</v>
      </c>
      <c r="C18514" t="s">
        <v>10</v>
      </c>
      <c r="D18514">
        <v>78.107980771705257</v>
      </c>
      <c r="E18514">
        <v>4.2943297513424241</v>
      </c>
      <c r="F18514">
        <v>30.965133102934779</v>
      </c>
      <c r="G18514">
        <v>328.33711638481321</v>
      </c>
      <c r="H18514">
        <v>80</v>
      </c>
      <c r="I18514">
        <v>5</v>
      </c>
      <c r="J18514">
        <v>0</v>
      </c>
      <c r="K18514" s="7">
        <f t="shared" si="578"/>
        <v>8</v>
      </c>
      <c r="L18514" s="8">
        <f t="shared" si="579"/>
        <v>46429</v>
      </c>
    </row>
    <row r="18515" spans="1:12" x14ac:dyDescent="0.3">
      <c r="A18515" s="2">
        <v>46429.375</v>
      </c>
      <c r="B18515">
        <v>133</v>
      </c>
      <c r="C18515" t="s">
        <v>11</v>
      </c>
      <c r="D18515">
        <v>66.912841255308265</v>
      </c>
      <c r="E18515">
        <v>2.897722460345006</v>
      </c>
      <c r="F18515">
        <v>33.118800788350661</v>
      </c>
      <c r="G18515">
        <v>264.98400417389621</v>
      </c>
      <c r="H18515">
        <v>72</v>
      </c>
      <c r="I18515">
        <v>2</v>
      </c>
      <c r="J18515">
        <v>0</v>
      </c>
      <c r="K18515" s="7">
        <f t="shared" si="578"/>
        <v>9</v>
      </c>
      <c r="L18515" s="8">
        <f t="shared" si="579"/>
        <v>46429</v>
      </c>
    </row>
    <row r="18516" spans="1:12" x14ac:dyDescent="0.3">
      <c r="A18516" s="2">
        <v>46429.416666666657</v>
      </c>
      <c r="B18516">
        <v>123</v>
      </c>
      <c r="C18516" t="s">
        <v>11</v>
      </c>
      <c r="D18516">
        <v>54.334522261866937</v>
      </c>
      <c r="E18516">
        <v>6.5404551224641354</v>
      </c>
      <c r="F18516">
        <v>37.317866664378244</v>
      </c>
      <c r="G18516">
        <v>263.70670121591741</v>
      </c>
      <c r="H18516">
        <v>94</v>
      </c>
      <c r="I18516">
        <v>4</v>
      </c>
      <c r="J18516">
        <v>0</v>
      </c>
      <c r="K18516" s="7">
        <f t="shared" si="578"/>
        <v>10</v>
      </c>
      <c r="L18516" s="8">
        <f t="shared" si="579"/>
        <v>46429</v>
      </c>
    </row>
    <row r="18517" spans="1:12" x14ac:dyDescent="0.3">
      <c r="A18517" s="2">
        <v>46429.458333333343</v>
      </c>
      <c r="B18517">
        <v>130</v>
      </c>
      <c r="C18517" t="s">
        <v>12</v>
      </c>
      <c r="D18517">
        <v>61.359336878788078</v>
      </c>
      <c r="E18517">
        <v>4.5189514033853087</v>
      </c>
      <c r="F18517">
        <v>32.994487516817969</v>
      </c>
      <c r="G18517">
        <v>229.04515162296019</v>
      </c>
      <c r="H18517">
        <v>58</v>
      </c>
      <c r="I18517">
        <v>2</v>
      </c>
      <c r="J18517">
        <v>0</v>
      </c>
      <c r="K18517" s="7">
        <f t="shared" si="578"/>
        <v>11</v>
      </c>
      <c r="L18517" s="8">
        <f t="shared" si="579"/>
        <v>46429</v>
      </c>
    </row>
    <row r="18518" spans="1:12" x14ac:dyDescent="0.3">
      <c r="A18518" s="2">
        <v>46429.5</v>
      </c>
      <c r="B18518">
        <v>108</v>
      </c>
      <c r="C18518" t="s">
        <v>12</v>
      </c>
      <c r="D18518">
        <v>77.346093711051324</v>
      </c>
      <c r="E18518">
        <v>5.5023764427502453</v>
      </c>
      <c r="F18518">
        <v>30.908881350141119</v>
      </c>
      <c r="G18518">
        <v>227.6861446881214</v>
      </c>
      <c r="H18518">
        <v>152</v>
      </c>
      <c r="I18518">
        <v>1</v>
      </c>
      <c r="J18518">
        <v>1</v>
      </c>
      <c r="K18518" s="7">
        <f t="shared" si="578"/>
        <v>12</v>
      </c>
      <c r="L18518" s="8">
        <f t="shared" si="579"/>
        <v>46429</v>
      </c>
    </row>
    <row r="18519" spans="1:12" x14ac:dyDescent="0.3">
      <c r="A18519" s="2">
        <v>46429.541666666657</v>
      </c>
      <c r="B18519">
        <v>139</v>
      </c>
      <c r="C18519" t="s">
        <v>10</v>
      </c>
      <c r="D18519">
        <v>72.282816521467524</v>
      </c>
      <c r="E18519">
        <v>4.0883241696119734</v>
      </c>
      <c r="F18519">
        <v>42.345170910353659</v>
      </c>
      <c r="G18519">
        <v>267.80086896988098</v>
      </c>
      <c r="H18519">
        <v>185</v>
      </c>
      <c r="I18519">
        <v>4</v>
      </c>
      <c r="J18519">
        <v>0</v>
      </c>
      <c r="K18519" s="7">
        <f t="shared" si="578"/>
        <v>13</v>
      </c>
      <c r="L18519" s="8">
        <f t="shared" si="579"/>
        <v>46429</v>
      </c>
    </row>
    <row r="18520" spans="1:12" x14ac:dyDescent="0.3">
      <c r="A18520" s="2">
        <v>46429.583333333343</v>
      </c>
      <c r="B18520">
        <v>137</v>
      </c>
      <c r="C18520" t="s">
        <v>10</v>
      </c>
      <c r="D18520">
        <v>82.061980048260025</v>
      </c>
      <c r="E18520">
        <v>6.8901768975291544</v>
      </c>
      <c r="F18520">
        <v>28.354345778228559</v>
      </c>
      <c r="G18520">
        <v>239.03211738343171</v>
      </c>
      <c r="H18520">
        <v>192</v>
      </c>
      <c r="I18520">
        <v>2</v>
      </c>
      <c r="J18520">
        <v>0</v>
      </c>
      <c r="K18520" s="7">
        <f t="shared" si="578"/>
        <v>14</v>
      </c>
      <c r="L18520" s="8">
        <f t="shared" si="579"/>
        <v>46429</v>
      </c>
    </row>
    <row r="18521" spans="1:12" x14ac:dyDescent="0.3">
      <c r="A18521" s="2">
        <v>46429.625</v>
      </c>
      <c r="B18521">
        <v>129</v>
      </c>
      <c r="C18521" t="s">
        <v>11</v>
      </c>
      <c r="D18521">
        <v>72.470100679411146</v>
      </c>
      <c r="E18521">
        <v>2.2228888088660121</v>
      </c>
      <c r="F18521">
        <v>30.45546003070065</v>
      </c>
      <c r="G18521">
        <v>255.97936972583631</v>
      </c>
      <c r="H18521">
        <v>153</v>
      </c>
      <c r="I18521">
        <v>4</v>
      </c>
      <c r="J18521">
        <v>0</v>
      </c>
      <c r="K18521" s="7">
        <f t="shared" si="578"/>
        <v>15</v>
      </c>
      <c r="L18521" s="8">
        <f t="shared" si="579"/>
        <v>46429</v>
      </c>
    </row>
    <row r="18522" spans="1:12" x14ac:dyDescent="0.3">
      <c r="A18522" s="2">
        <v>46429.666666666657</v>
      </c>
      <c r="B18522">
        <v>106</v>
      </c>
      <c r="C18522" t="s">
        <v>12</v>
      </c>
      <c r="D18522">
        <v>76.936320383704796</v>
      </c>
      <c r="E18522">
        <v>6.2015628464999946</v>
      </c>
      <c r="F18522">
        <v>33.572177220791687</v>
      </c>
      <c r="G18522">
        <v>210.94058016843849</v>
      </c>
      <c r="H18522">
        <v>105</v>
      </c>
      <c r="I18522">
        <v>0</v>
      </c>
      <c r="J18522">
        <v>0</v>
      </c>
      <c r="K18522" s="7">
        <f t="shared" si="578"/>
        <v>16</v>
      </c>
      <c r="L18522" s="8">
        <f t="shared" si="579"/>
        <v>46429</v>
      </c>
    </row>
    <row r="18523" spans="1:12" x14ac:dyDescent="0.3">
      <c r="A18523" s="2">
        <v>46429.708333333343</v>
      </c>
      <c r="B18523">
        <v>100</v>
      </c>
      <c r="C18523" t="s">
        <v>11</v>
      </c>
      <c r="D18523">
        <v>100.4654123004351</v>
      </c>
      <c r="E18523">
        <v>5.7390705987643704</v>
      </c>
      <c r="F18523">
        <v>33.787575202475807</v>
      </c>
      <c r="G18523">
        <v>261.71707248793803</v>
      </c>
      <c r="H18523">
        <v>171</v>
      </c>
      <c r="I18523">
        <v>4</v>
      </c>
      <c r="J18523">
        <v>0</v>
      </c>
      <c r="K18523" s="7">
        <f t="shared" si="578"/>
        <v>17</v>
      </c>
      <c r="L18523" s="8">
        <f t="shared" si="579"/>
        <v>46429</v>
      </c>
    </row>
    <row r="18524" spans="1:12" x14ac:dyDescent="0.3">
      <c r="A18524" s="2">
        <v>46429.75</v>
      </c>
      <c r="B18524">
        <v>102</v>
      </c>
      <c r="C18524" t="s">
        <v>10</v>
      </c>
      <c r="D18524">
        <v>55.680237768379477</v>
      </c>
      <c r="E18524">
        <v>4.715641999117846</v>
      </c>
      <c r="F18524">
        <v>39.09020172940884</v>
      </c>
      <c r="G18524">
        <v>333.17095151745042</v>
      </c>
      <c r="H18524">
        <v>90</v>
      </c>
      <c r="I18524">
        <v>2</v>
      </c>
      <c r="J18524">
        <v>0</v>
      </c>
      <c r="K18524" s="7">
        <f t="shared" si="578"/>
        <v>18</v>
      </c>
      <c r="L18524" s="8">
        <f t="shared" si="579"/>
        <v>46429</v>
      </c>
    </row>
    <row r="18525" spans="1:12" x14ac:dyDescent="0.3">
      <c r="A18525" s="2">
        <v>46429.791666666657</v>
      </c>
      <c r="B18525">
        <v>109</v>
      </c>
      <c r="C18525" t="s">
        <v>10</v>
      </c>
      <c r="D18525">
        <v>73.416463296135333</v>
      </c>
      <c r="E18525">
        <v>2.9819191166976569</v>
      </c>
      <c r="F18525">
        <v>32.731767239468617</v>
      </c>
      <c r="G18525">
        <v>266.91454140097647</v>
      </c>
      <c r="H18525">
        <v>71</v>
      </c>
      <c r="I18525">
        <v>5</v>
      </c>
      <c r="J18525">
        <v>0</v>
      </c>
      <c r="K18525" s="7">
        <f t="shared" si="578"/>
        <v>19</v>
      </c>
      <c r="L18525" s="8">
        <f t="shared" si="579"/>
        <v>46429</v>
      </c>
    </row>
    <row r="18526" spans="1:12" x14ac:dyDescent="0.3">
      <c r="A18526" s="2">
        <v>46429.833333333343</v>
      </c>
      <c r="B18526">
        <v>116</v>
      </c>
      <c r="C18526" t="s">
        <v>12</v>
      </c>
      <c r="D18526">
        <v>95.40624408908549</v>
      </c>
      <c r="E18526">
        <v>4.6272916462570786</v>
      </c>
      <c r="F18526">
        <v>33.323557356876023</v>
      </c>
      <c r="G18526">
        <v>281.66492292283988</v>
      </c>
      <c r="H18526">
        <v>184</v>
      </c>
      <c r="I18526">
        <v>2</v>
      </c>
      <c r="J18526">
        <v>0</v>
      </c>
      <c r="K18526" s="7">
        <f t="shared" si="578"/>
        <v>20</v>
      </c>
      <c r="L18526" s="8">
        <f t="shared" si="579"/>
        <v>46429</v>
      </c>
    </row>
    <row r="18527" spans="1:12" x14ac:dyDescent="0.3">
      <c r="A18527" s="2">
        <v>46429.875</v>
      </c>
      <c r="B18527">
        <v>130</v>
      </c>
      <c r="C18527" t="s">
        <v>12</v>
      </c>
      <c r="D18527">
        <v>66.116266409120414</v>
      </c>
      <c r="E18527">
        <v>4.2067505907470357</v>
      </c>
      <c r="F18527">
        <v>28.944835186216451</v>
      </c>
      <c r="G18527">
        <v>232.6367456881807</v>
      </c>
      <c r="H18527">
        <v>147</v>
      </c>
      <c r="I18527">
        <v>2</v>
      </c>
      <c r="J18527">
        <v>0</v>
      </c>
      <c r="K18527" s="7">
        <f t="shared" si="578"/>
        <v>21</v>
      </c>
      <c r="L18527" s="8">
        <f t="shared" si="579"/>
        <v>46429</v>
      </c>
    </row>
    <row r="18528" spans="1:12" x14ac:dyDescent="0.3">
      <c r="A18528" s="2">
        <v>46429.916666666657</v>
      </c>
      <c r="B18528">
        <v>112</v>
      </c>
      <c r="C18528" t="s">
        <v>12</v>
      </c>
      <c r="D18528">
        <v>70.157736668865994</v>
      </c>
      <c r="E18528">
        <v>2.0093217520718469</v>
      </c>
      <c r="F18528">
        <v>25.630649671681191</v>
      </c>
      <c r="G18528">
        <v>262.61122571950989</v>
      </c>
      <c r="H18528">
        <v>164</v>
      </c>
      <c r="I18528">
        <v>1</v>
      </c>
      <c r="J18528">
        <v>0</v>
      </c>
      <c r="K18528" s="7">
        <f t="shared" si="578"/>
        <v>22</v>
      </c>
      <c r="L18528" s="8">
        <f t="shared" si="579"/>
        <v>46429</v>
      </c>
    </row>
    <row r="18529" spans="1:12" x14ac:dyDescent="0.3">
      <c r="A18529" s="2">
        <v>46429.958333333343</v>
      </c>
      <c r="B18529">
        <v>132</v>
      </c>
      <c r="C18529" t="s">
        <v>11</v>
      </c>
      <c r="D18529">
        <v>67.990396254681187</v>
      </c>
      <c r="E18529">
        <v>3.7430420745632249</v>
      </c>
      <c r="F18529">
        <v>30.35382591996273</v>
      </c>
      <c r="G18529">
        <v>249.7958835172746</v>
      </c>
      <c r="H18529">
        <v>111</v>
      </c>
      <c r="I18529">
        <v>1</v>
      </c>
      <c r="J18529">
        <v>0</v>
      </c>
      <c r="K18529" s="7">
        <f t="shared" si="578"/>
        <v>23</v>
      </c>
      <c r="L18529" s="8">
        <f t="shared" si="579"/>
        <v>46429</v>
      </c>
    </row>
    <row r="18530" spans="1:12" x14ac:dyDescent="0.3">
      <c r="A18530" s="2">
        <v>46430</v>
      </c>
      <c r="B18530">
        <v>108</v>
      </c>
      <c r="C18530" t="s">
        <v>10</v>
      </c>
      <c r="D18530">
        <v>67.644474256409126</v>
      </c>
      <c r="E18530">
        <v>5.4919805604450556</v>
      </c>
      <c r="F18530">
        <v>31.684343151401109</v>
      </c>
      <c r="G18530">
        <v>260.7034535315002</v>
      </c>
      <c r="H18530">
        <v>149</v>
      </c>
      <c r="I18530">
        <v>2</v>
      </c>
      <c r="J18530">
        <v>1</v>
      </c>
      <c r="K18530" s="7">
        <f t="shared" si="578"/>
        <v>0</v>
      </c>
      <c r="L18530" s="8">
        <f t="shared" si="579"/>
        <v>46430</v>
      </c>
    </row>
    <row r="18531" spans="1:12" x14ac:dyDescent="0.3">
      <c r="A18531" s="2">
        <v>46430.041666666657</v>
      </c>
      <c r="B18531">
        <v>131</v>
      </c>
      <c r="C18531" t="s">
        <v>10</v>
      </c>
      <c r="D18531">
        <v>55.159730690608768</v>
      </c>
      <c r="E18531">
        <v>7.5468026885342976</v>
      </c>
      <c r="F18531">
        <v>28.331136399755721</v>
      </c>
      <c r="G18531">
        <v>222.62085149625511</v>
      </c>
      <c r="H18531">
        <v>136</v>
      </c>
      <c r="I18531">
        <v>3</v>
      </c>
      <c r="J18531">
        <v>0</v>
      </c>
      <c r="K18531" s="7">
        <f t="shared" si="578"/>
        <v>1</v>
      </c>
      <c r="L18531" s="8">
        <f t="shared" si="579"/>
        <v>46430</v>
      </c>
    </row>
    <row r="18532" spans="1:12" x14ac:dyDescent="0.3">
      <c r="A18532" s="2">
        <v>46430.083333333343</v>
      </c>
      <c r="B18532">
        <v>125</v>
      </c>
      <c r="C18532" t="s">
        <v>10</v>
      </c>
      <c r="D18532">
        <v>60.127373651453411</v>
      </c>
      <c r="E18532">
        <v>2.5348745759333688</v>
      </c>
      <c r="F18532">
        <v>23.04138362492014</v>
      </c>
      <c r="G18532">
        <v>280.66948863763389</v>
      </c>
      <c r="H18532">
        <v>124</v>
      </c>
      <c r="I18532">
        <v>3</v>
      </c>
      <c r="J18532">
        <v>0</v>
      </c>
      <c r="K18532" s="7">
        <f t="shared" si="578"/>
        <v>2</v>
      </c>
      <c r="L18532" s="8">
        <f t="shared" si="579"/>
        <v>46430</v>
      </c>
    </row>
    <row r="18533" spans="1:12" x14ac:dyDescent="0.3">
      <c r="A18533" s="2">
        <v>46430.125</v>
      </c>
      <c r="B18533">
        <v>112</v>
      </c>
      <c r="C18533" t="s">
        <v>11</v>
      </c>
      <c r="D18533">
        <v>65.931000361050309</v>
      </c>
      <c r="E18533">
        <v>6.6982440254337936</v>
      </c>
      <c r="F18533">
        <v>35.239396389706663</v>
      </c>
      <c r="G18533">
        <v>257.12841558998713</v>
      </c>
      <c r="H18533">
        <v>115</v>
      </c>
      <c r="I18533">
        <v>2</v>
      </c>
      <c r="J18533">
        <v>0</v>
      </c>
      <c r="K18533" s="7">
        <f t="shared" si="578"/>
        <v>3</v>
      </c>
      <c r="L18533" s="8">
        <f t="shared" si="579"/>
        <v>46430</v>
      </c>
    </row>
    <row r="18534" spans="1:12" x14ac:dyDescent="0.3">
      <c r="A18534" s="2">
        <v>46430.166666666657</v>
      </c>
      <c r="B18534">
        <v>104</v>
      </c>
      <c r="C18534" t="s">
        <v>10</v>
      </c>
      <c r="D18534">
        <v>84.581254804967017</v>
      </c>
      <c r="E18534">
        <v>2.455785783333114</v>
      </c>
      <c r="F18534">
        <v>29.63506815798987</v>
      </c>
      <c r="G18534">
        <v>213.96862103916479</v>
      </c>
      <c r="H18534">
        <v>146</v>
      </c>
      <c r="I18534">
        <v>2</v>
      </c>
      <c r="J18534">
        <v>0</v>
      </c>
      <c r="K18534" s="7">
        <f t="shared" si="578"/>
        <v>4</v>
      </c>
      <c r="L18534" s="8">
        <f t="shared" si="579"/>
        <v>46430</v>
      </c>
    </row>
    <row r="18535" spans="1:12" x14ac:dyDescent="0.3">
      <c r="A18535" s="2">
        <v>46430.208333333343</v>
      </c>
      <c r="B18535">
        <v>126</v>
      </c>
      <c r="C18535" t="s">
        <v>10</v>
      </c>
      <c r="D18535">
        <v>82.215902917445391</v>
      </c>
      <c r="E18535">
        <v>6.6191170052999384</v>
      </c>
      <c r="F18535">
        <v>32.603245517599973</v>
      </c>
      <c r="G18535">
        <v>216.8832846658336</v>
      </c>
      <c r="H18535">
        <v>187</v>
      </c>
      <c r="I18535">
        <v>1</v>
      </c>
      <c r="J18535">
        <v>0</v>
      </c>
      <c r="K18535" s="7">
        <f t="shared" si="578"/>
        <v>5</v>
      </c>
      <c r="L18535" s="8">
        <f t="shared" si="579"/>
        <v>46430</v>
      </c>
    </row>
    <row r="18536" spans="1:12" x14ac:dyDescent="0.3">
      <c r="A18536" s="2">
        <v>46430.25</v>
      </c>
      <c r="B18536">
        <v>132</v>
      </c>
      <c r="C18536" t="s">
        <v>11</v>
      </c>
      <c r="D18536">
        <v>70.940426124187894</v>
      </c>
      <c r="E18536">
        <v>4.6752387983100219</v>
      </c>
      <c r="F18536">
        <v>29.29317246937519</v>
      </c>
      <c r="G18536">
        <v>265.09452053106003</v>
      </c>
      <c r="H18536">
        <v>173</v>
      </c>
      <c r="I18536">
        <v>2</v>
      </c>
      <c r="J18536">
        <v>0</v>
      </c>
      <c r="K18536" s="7">
        <f t="shared" si="578"/>
        <v>6</v>
      </c>
      <c r="L18536" s="8">
        <f t="shared" si="579"/>
        <v>46430</v>
      </c>
    </row>
    <row r="18537" spans="1:12" x14ac:dyDescent="0.3">
      <c r="A18537" s="2">
        <v>46430.291666666657</v>
      </c>
      <c r="B18537">
        <v>104</v>
      </c>
      <c r="C18537" t="s">
        <v>10</v>
      </c>
      <c r="D18537">
        <v>65.390021570921562</v>
      </c>
      <c r="E18537">
        <v>2.8850191957960498</v>
      </c>
      <c r="F18537">
        <v>32.359155966726092</v>
      </c>
      <c r="G18537">
        <v>255.36915601129971</v>
      </c>
      <c r="H18537">
        <v>173</v>
      </c>
      <c r="I18537">
        <v>7</v>
      </c>
      <c r="J18537">
        <v>0</v>
      </c>
      <c r="K18537" s="7">
        <f t="shared" si="578"/>
        <v>7</v>
      </c>
      <c r="L18537" s="8">
        <f t="shared" si="579"/>
        <v>46430</v>
      </c>
    </row>
    <row r="18538" spans="1:12" x14ac:dyDescent="0.3">
      <c r="A18538" s="2">
        <v>46430.333333333343</v>
      </c>
      <c r="B18538">
        <v>129</v>
      </c>
      <c r="C18538" t="s">
        <v>11</v>
      </c>
      <c r="D18538">
        <v>69.365008107044005</v>
      </c>
      <c r="E18538">
        <v>5.0866517437166321</v>
      </c>
      <c r="F18538">
        <v>29.823784892338221</v>
      </c>
      <c r="G18538">
        <v>267.87208919087811</v>
      </c>
      <c r="H18538">
        <v>105</v>
      </c>
      <c r="I18538">
        <v>1</v>
      </c>
      <c r="J18538">
        <v>0</v>
      </c>
      <c r="K18538" s="7">
        <f t="shared" si="578"/>
        <v>8</v>
      </c>
      <c r="L18538" s="8">
        <f t="shared" si="579"/>
        <v>46430</v>
      </c>
    </row>
    <row r="18539" spans="1:12" x14ac:dyDescent="0.3">
      <c r="A18539" s="2">
        <v>46430.375</v>
      </c>
      <c r="B18539">
        <v>126</v>
      </c>
      <c r="C18539" t="s">
        <v>11</v>
      </c>
      <c r="D18539">
        <v>59.035188655652021</v>
      </c>
      <c r="E18539">
        <v>5.730492021600293</v>
      </c>
      <c r="F18539">
        <v>24.545175638862801</v>
      </c>
      <c r="G18539">
        <v>271.10662683877501</v>
      </c>
      <c r="H18539">
        <v>143</v>
      </c>
      <c r="I18539">
        <v>2</v>
      </c>
      <c r="J18539">
        <v>1</v>
      </c>
      <c r="K18539" s="7">
        <f t="shared" si="578"/>
        <v>9</v>
      </c>
      <c r="L18539" s="8">
        <f t="shared" si="579"/>
        <v>46430</v>
      </c>
    </row>
    <row r="18540" spans="1:12" x14ac:dyDescent="0.3">
      <c r="A18540" s="2">
        <v>46430.416666666657</v>
      </c>
      <c r="B18540">
        <v>112</v>
      </c>
      <c r="C18540" t="s">
        <v>10</v>
      </c>
      <c r="D18540">
        <v>55.246415363394007</v>
      </c>
      <c r="E18540">
        <v>4.9432172499176437</v>
      </c>
      <c r="F18540">
        <v>21.367168329543809</v>
      </c>
      <c r="G18540">
        <v>190.28126486658269</v>
      </c>
      <c r="H18540">
        <v>193</v>
      </c>
      <c r="I18540">
        <v>6</v>
      </c>
      <c r="J18540">
        <v>0</v>
      </c>
      <c r="K18540" s="7">
        <f t="shared" si="578"/>
        <v>10</v>
      </c>
      <c r="L18540" s="8">
        <f t="shared" si="579"/>
        <v>46430</v>
      </c>
    </row>
    <row r="18541" spans="1:12" x14ac:dyDescent="0.3">
      <c r="A18541" s="2">
        <v>46430.458333333343</v>
      </c>
      <c r="B18541">
        <v>128</v>
      </c>
      <c r="C18541" t="s">
        <v>11</v>
      </c>
      <c r="D18541">
        <v>59.540411636139048</v>
      </c>
      <c r="E18541">
        <v>7.0349658955920198</v>
      </c>
      <c r="F18541">
        <v>27.460801616314281</v>
      </c>
      <c r="G18541">
        <v>212.32126377354851</v>
      </c>
      <c r="H18541">
        <v>157</v>
      </c>
      <c r="I18541">
        <v>3</v>
      </c>
      <c r="J18541">
        <v>0</v>
      </c>
      <c r="K18541" s="7">
        <f t="shared" si="578"/>
        <v>11</v>
      </c>
      <c r="L18541" s="8">
        <f t="shared" si="579"/>
        <v>46430</v>
      </c>
    </row>
    <row r="18542" spans="1:12" x14ac:dyDescent="0.3">
      <c r="A18542" s="2">
        <v>46430.5</v>
      </c>
      <c r="B18542">
        <v>142</v>
      </c>
      <c r="C18542" t="s">
        <v>11</v>
      </c>
      <c r="D18542">
        <v>55.837623771679453</v>
      </c>
      <c r="E18542">
        <v>7.4197164390400134</v>
      </c>
      <c r="F18542">
        <v>28.66133181605392</v>
      </c>
      <c r="G18542">
        <v>211.31767221613259</v>
      </c>
      <c r="H18542">
        <v>89</v>
      </c>
      <c r="I18542">
        <v>4</v>
      </c>
      <c r="J18542">
        <v>1</v>
      </c>
      <c r="K18542" s="7">
        <f t="shared" si="578"/>
        <v>12</v>
      </c>
      <c r="L18542" s="8">
        <f t="shared" si="579"/>
        <v>46430</v>
      </c>
    </row>
    <row r="18543" spans="1:12" x14ac:dyDescent="0.3">
      <c r="A18543" s="2">
        <v>46430.541666666657</v>
      </c>
      <c r="B18543">
        <v>110</v>
      </c>
      <c r="C18543" t="s">
        <v>10</v>
      </c>
      <c r="D18543">
        <v>57.602257072936233</v>
      </c>
      <c r="E18543">
        <v>2.909300583354566</v>
      </c>
      <c r="F18543">
        <v>37.120172448398648</v>
      </c>
      <c r="G18543">
        <v>241.8101609540735</v>
      </c>
      <c r="H18543">
        <v>174</v>
      </c>
      <c r="I18543">
        <v>5</v>
      </c>
      <c r="J18543">
        <v>0</v>
      </c>
      <c r="K18543" s="7">
        <f t="shared" si="578"/>
        <v>13</v>
      </c>
      <c r="L18543" s="8">
        <f t="shared" si="579"/>
        <v>46430</v>
      </c>
    </row>
    <row r="18544" spans="1:12" x14ac:dyDescent="0.3">
      <c r="A18544" s="2">
        <v>46430.583333333343</v>
      </c>
      <c r="B18544">
        <v>119</v>
      </c>
      <c r="C18544" t="s">
        <v>11</v>
      </c>
      <c r="D18544">
        <v>58.558895798997632</v>
      </c>
      <c r="E18544">
        <v>4.3793367602509079</v>
      </c>
      <c r="F18544">
        <v>33.983212797555282</v>
      </c>
      <c r="G18544">
        <v>295.93687377239382</v>
      </c>
      <c r="H18544">
        <v>85</v>
      </c>
      <c r="I18544">
        <v>2</v>
      </c>
      <c r="J18544">
        <v>0</v>
      </c>
      <c r="K18544" s="7">
        <f t="shared" si="578"/>
        <v>14</v>
      </c>
      <c r="L18544" s="8">
        <f t="shared" si="579"/>
        <v>46430</v>
      </c>
    </row>
    <row r="18545" spans="1:12" x14ac:dyDescent="0.3">
      <c r="A18545" s="2">
        <v>46430.625</v>
      </c>
      <c r="B18545">
        <v>133</v>
      </c>
      <c r="C18545" t="s">
        <v>10</v>
      </c>
      <c r="D18545">
        <v>81.199159325853259</v>
      </c>
      <c r="E18545">
        <v>2.161551070234196</v>
      </c>
      <c r="F18545">
        <v>23.45415797013229</v>
      </c>
      <c r="G18545">
        <v>209.10993694897621</v>
      </c>
      <c r="H18545">
        <v>187</v>
      </c>
      <c r="I18545">
        <v>0</v>
      </c>
      <c r="J18545">
        <v>0</v>
      </c>
      <c r="K18545" s="7">
        <f t="shared" si="578"/>
        <v>15</v>
      </c>
      <c r="L18545" s="8">
        <f t="shared" si="579"/>
        <v>46430</v>
      </c>
    </row>
    <row r="18546" spans="1:12" x14ac:dyDescent="0.3">
      <c r="A18546" s="2">
        <v>46430.666666666657</v>
      </c>
      <c r="B18546">
        <v>137</v>
      </c>
      <c r="C18546" t="s">
        <v>12</v>
      </c>
      <c r="D18546">
        <v>75.342414505865378</v>
      </c>
      <c r="E18546">
        <v>4.3259659462631488</v>
      </c>
      <c r="F18546">
        <v>23.60214850955073</v>
      </c>
      <c r="G18546">
        <v>206.12443560722781</v>
      </c>
      <c r="H18546">
        <v>141</v>
      </c>
      <c r="I18546">
        <v>4</v>
      </c>
      <c r="J18546">
        <v>0</v>
      </c>
      <c r="K18546" s="7">
        <f t="shared" si="578"/>
        <v>16</v>
      </c>
      <c r="L18546" s="8">
        <f t="shared" si="579"/>
        <v>46430</v>
      </c>
    </row>
    <row r="18547" spans="1:12" x14ac:dyDescent="0.3">
      <c r="A18547" s="2">
        <v>46430.708333333343</v>
      </c>
      <c r="B18547">
        <v>149</v>
      </c>
      <c r="C18547" t="s">
        <v>11</v>
      </c>
      <c r="D18547">
        <v>72.049605634105902</v>
      </c>
      <c r="E18547">
        <v>5.1074218665778766</v>
      </c>
      <c r="F18547">
        <v>22.912676043182621</v>
      </c>
      <c r="G18547">
        <v>210.02911741841859</v>
      </c>
      <c r="H18547">
        <v>132</v>
      </c>
      <c r="I18547">
        <v>1</v>
      </c>
      <c r="J18547">
        <v>0</v>
      </c>
      <c r="K18547" s="7">
        <f t="shared" si="578"/>
        <v>17</v>
      </c>
      <c r="L18547" s="8">
        <f t="shared" si="579"/>
        <v>46430</v>
      </c>
    </row>
    <row r="18548" spans="1:12" x14ac:dyDescent="0.3">
      <c r="A18548" s="2">
        <v>46430.75</v>
      </c>
      <c r="B18548">
        <v>129</v>
      </c>
      <c r="C18548" t="s">
        <v>12</v>
      </c>
      <c r="D18548">
        <v>49.239924529583668</v>
      </c>
      <c r="E18548">
        <v>5.4437061883218387</v>
      </c>
      <c r="F18548">
        <v>23.40523061067432</v>
      </c>
      <c r="G18548">
        <v>257.27029530696251</v>
      </c>
      <c r="H18548">
        <v>198</v>
      </c>
      <c r="I18548">
        <v>2</v>
      </c>
      <c r="J18548">
        <v>0</v>
      </c>
      <c r="K18548" s="7">
        <f t="shared" si="578"/>
        <v>18</v>
      </c>
      <c r="L18548" s="8">
        <f t="shared" si="579"/>
        <v>46430</v>
      </c>
    </row>
    <row r="18549" spans="1:12" x14ac:dyDescent="0.3">
      <c r="A18549" s="2">
        <v>46430.791666666657</v>
      </c>
      <c r="B18549">
        <v>142</v>
      </c>
      <c r="C18549" t="s">
        <v>10</v>
      </c>
      <c r="D18549">
        <v>65.883716018636818</v>
      </c>
      <c r="E18549">
        <v>4.4711727296657582</v>
      </c>
      <c r="F18549">
        <v>32.620110445929541</v>
      </c>
      <c r="G18549">
        <v>255.77360309007531</v>
      </c>
      <c r="H18549">
        <v>57</v>
      </c>
      <c r="I18549">
        <v>1</v>
      </c>
      <c r="J18549">
        <v>0</v>
      </c>
      <c r="K18549" s="7">
        <f t="shared" si="578"/>
        <v>19</v>
      </c>
      <c r="L18549" s="8">
        <f t="shared" si="579"/>
        <v>46430</v>
      </c>
    </row>
    <row r="18550" spans="1:12" x14ac:dyDescent="0.3">
      <c r="A18550" s="2">
        <v>46430.833333333343</v>
      </c>
      <c r="B18550">
        <v>148</v>
      </c>
      <c r="C18550" t="s">
        <v>11</v>
      </c>
      <c r="D18550">
        <v>78.954885385701374</v>
      </c>
      <c r="E18550">
        <v>6.1919936627555998</v>
      </c>
      <c r="F18550">
        <v>21.96623084494626</v>
      </c>
      <c r="G18550">
        <v>204.79636155093431</v>
      </c>
      <c r="H18550">
        <v>142</v>
      </c>
      <c r="I18550">
        <v>1</v>
      </c>
      <c r="J18550">
        <v>0</v>
      </c>
      <c r="K18550" s="7">
        <f t="shared" si="578"/>
        <v>20</v>
      </c>
      <c r="L18550" s="8">
        <f t="shared" si="579"/>
        <v>46430</v>
      </c>
    </row>
    <row r="18551" spans="1:12" x14ac:dyDescent="0.3">
      <c r="A18551" s="2">
        <v>46430.875</v>
      </c>
      <c r="B18551">
        <v>114</v>
      </c>
      <c r="C18551" t="s">
        <v>12</v>
      </c>
      <c r="D18551">
        <v>72.818727676370102</v>
      </c>
      <c r="E18551">
        <v>5.9364524934807319</v>
      </c>
      <c r="F18551">
        <v>31.823103296652459</v>
      </c>
      <c r="G18551">
        <v>278.51905424489621</v>
      </c>
      <c r="H18551">
        <v>140</v>
      </c>
      <c r="I18551">
        <v>0</v>
      </c>
      <c r="J18551">
        <v>0</v>
      </c>
      <c r="K18551" s="7">
        <f t="shared" si="578"/>
        <v>21</v>
      </c>
      <c r="L18551" s="8">
        <f t="shared" si="579"/>
        <v>46430</v>
      </c>
    </row>
    <row r="18552" spans="1:12" x14ac:dyDescent="0.3">
      <c r="A18552" s="2">
        <v>46430.916666666657</v>
      </c>
      <c r="B18552">
        <v>102</v>
      </c>
      <c r="C18552" t="s">
        <v>11</v>
      </c>
      <c r="D18552">
        <v>65.120435440622941</v>
      </c>
      <c r="E18552">
        <v>4.1444606447935826</v>
      </c>
      <c r="F18552">
        <v>27.457858351178089</v>
      </c>
      <c r="G18552">
        <v>268.14482375318221</v>
      </c>
      <c r="H18552">
        <v>74</v>
      </c>
      <c r="I18552">
        <v>1</v>
      </c>
      <c r="J18552">
        <v>0</v>
      </c>
      <c r="K18552" s="7">
        <f t="shared" si="578"/>
        <v>22</v>
      </c>
      <c r="L18552" s="8">
        <f t="shared" si="579"/>
        <v>46430</v>
      </c>
    </row>
    <row r="18553" spans="1:12" x14ac:dyDescent="0.3">
      <c r="A18553" s="2">
        <v>46430.958333333343</v>
      </c>
      <c r="B18553">
        <v>104</v>
      </c>
      <c r="C18553" t="s">
        <v>12</v>
      </c>
      <c r="D18553">
        <v>71.370273500905384</v>
      </c>
      <c r="E18553">
        <v>0.26641280857913691</v>
      </c>
      <c r="F18553">
        <v>41.06031178126797</v>
      </c>
      <c r="G18553">
        <v>186.11251103080599</v>
      </c>
      <c r="H18553">
        <v>131</v>
      </c>
      <c r="I18553">
        <v>6</v>
      </c>
      <c r="J18553">
        <v>1</v>
      </c>
      <c r="K18553" s="7">
        <f t="shared" si="578"/>
        <v>23</v>
      </c>
      <c r="L18553" s="8">
        <f t="shared" si="579"/>
        <v>46430</v>
      </c>
    </row>
    <row r="18554" spans="1:12" x14ac:dyDescent="0.3">
      <c r="A18554" s="2">
        <v>46431</v>
      </c>
      <c r="B18554">
        <v>142</v>
      </c>
      <c r="C18554" t="s">
        <v>11</v>
      </c>
      <c r="D18554">
        <v>78.511820666715209</v>
      </c>
      <c r="E18554">
        <v>4.4356033274331486</v>
      </c>
      <c r="F18554">
        <v>27.03004510897507</v>
      </c>
      <c r="G18554">
        <v>317.22409443004358</v>
      </c>
      <c r="H18554">
        <v>72</v>
      </c>
      <c r="I18554">
        <v>5</v>
      </c>
      <c r="J18554">
        <v>0</v>
      </c>
      <c r="K18554" s="7">
        <f t="shared" si="578"/>
        <v>0</v>
      </c>
      <c r="L18554" s="8">
        <f t="shared" si="579"/>
        <v>46431</v>
      </c>
    </row>
    <row r="18555" spans="1:12" x14ac:dyDescent="0.3">
      <c r="A18555" s="2">
        <v>46431.041666666657</v>
      </c>
      <c r="B18555">
        <v>148</v>
      </c>
      <c r="C18555" t="s">
        <v>12</v>
      </c>
      <c r="D18555">
        <v>85.220227696171534</v>
      </c>
      <c r="E18555">
        <v>5.5942928187410699</v>
      </c>
      <c r="F18555">
        <v>29.24619859602922</v>
      </c>
      <c r="G18555">
        <v>308.69698605745469</v>
      </c>
      <c r="H18555">
        <v>175</v>
      </c>
      <c r="I18555">
        <v>3</v>
      </c>
      <c r="J18555">
        <v>0</v>
      </c>
      <c r="K18555" s="7">
        <f t="shared" si="578"/>
        <v>1</v>
      </c>
      <c r="L18555" s="8">
        <f t="shared" si="579"/>
        <v>46431</v>
      </c>
    </row>
    <row r="18556" spans="1:12" x14ac:dyDescent="0.3">
      <c r="A18556" s="2">
        <v>46431.083333333343</v>
      </c>
      <c r="B18556">
        <v>109</v>
      </c>
      <c r="C18556" t="s">
        <v>10</v>
      </c>
      <c r="D18556">
        <v>61.525306717321783</v>
      </c>
      <c r="E18556">
        <v>2.241401685831288</v>
      </c>
      <c r="F18556">
        <v>24.684257674662849</v>
      </c>
      <c r="G18556">
        <v>218.11341837099951</v>
      </c>
      <c r="H18556">
        <v>76</v>
      </c>
      <c r="I18556">
        <v>2</v>
      </c>
      <c r="J18556">
        <v>0</v>
      </c>
      <c r="K18556" s="7">
        <f t="shared" si="578"/>
        <v>2</v>
      </c>
      <c r="L18556" s="8">
        <f t="shared" si="579"/>
        <v>46431</v>
      </c>
    </row>
    <row r="18557" spans="1:12" x14ac:dyDescent="0.3">
      <c r="A18557" s="2">
        <v>46431.125</v>
      </c>
      <c r="B18557">
        <v>135</v>
      </c>
      <c r="C18557" t="s">
        <v>11</v>
      </c>
      <c r="D18557">
        <v>76.267656456095878</v>
      </c>
      <c r="E18557">
        <v>4.5389912013164517</v>
      </c>
      <c r="F18557">
        <v>26.03265440665858</v>
      </c>
      <c r="G18557">
        <v>223.85996195224561</v>
      </c>
      <c r="H18557">
        <v>135</v>
      </c>
      <c r="I18557">
        <v>2</v>
      </c>
      <c r="J18557">
        <v>0</v>
      </c>
      <c r="K18557" s="7">
        <f t="shared" si="578"/>
        <v>3</v>
      </c>
      <c r="L18557" s="8">
        <f t="shared" si="579"/>
        <v>46431</v>
      </c>
    </row>
    <row r="18558" spans="1:12" x14ac:dyDescent="0.3">
      <c r="A18558" s="2">
        <v>46431.166666666657</v>
      </c>
      <c r="B18558">
        <v>101</v>
      </c>
      <c r="C18558" t="s">
        <v>11</v>
      </c>
      <c r="D18558">
        <v>50.558592618058022</v>
      </c>
      <c r="E18558">
        <v>4.6995686982011673</v>
      </c>
      <c r="F18558">
        <v>22.804126410501748</v>
      </c>
      <c r="G18558">
        <v>239.94030608999731</v>
      </c>
      <c r="H18558">
        <v>109</v>
      </c>
      <c r="I18558">
        <v>4</v>
      </c>
      <c r="J18558">
        <v>0</v>
      </c>
      <c r="K18558" s="7">
        <f t="shared" si="578"/>
        <v>4</v>
      </c>
      <c r="L18558" s="8">
        <f t="shared" si="579"/>
        <v>46431</v>
      </c>
    </row>
    <row r="18559" spans="1:12" x14ac:dyDescent="0.3">
      <c r="A18559" s="2">
        <v>46431.208333333343</v>
      </c>
      <c r="B18559">
        <v>142</v>
      </c>
      <c r="C18559" t="s">
        <v>12</v>
      </c>
      <c r="D18559">
        <v>70.288101125965028</v>
      </c>
      <c r="E18559">
        <v>5.850274157650782</v>
      </c>
      <c r="F18559">
        <v>27.951728334461858</v>
      </c>
      <c r="G18559">
        <v>236.27052885900881</v>
      </c>
      <c r="H18559">
        <v>155</v>
      </c>
      <c r="I18559">
        <v>3</v>
      </c>
      <c r="J18559">
        <v>1</v>
      </c>
      <c r="K18559" s="7">
        <f t="shared" si="578"/>
        <v>5</v>
      </c>
      <c r="L18559" s="8">
        <f t="shared" si="579"/>
        <v>46431</v>
      </c>
    </row>
    <row r="18560" spans="1:12" x14ac:dyDescent="0.3">
      <c r="A18560" s="2">
        <v>46431.25</v>
      </c>
      <c r="B18560">
        <v>114</v>
      </c>
      <c r="C18560" t="s">
        <v>10</v>
      </c>
      <c r="D18560">
        <v>76.355724785996472</v>
      </c>
      <c r="E18560">
        <v>2.49092927691308</v>
      </c>
      <c r="F18560">
        <v>30.17398840435181</v>
      </c>
      <c r="G18560">
        <v>265.82475742002788</v>
      </c>
      <c r="H18560">
        <v>76</v>
      </c>
      <c r="I18560">
        <v>3</v>
      </c>
      <c r="J18560">
        <v>0</v>
      </c>
      <c r="K18560" s="7">
        <f t="shared" si="578"/>
        <v>6</v>
      </c>
      <c r="L18560" s="8">
        <f t="shared" si="579"/>
        <v>46431</v>
      </c>
    </row>
    <row r="18561" spans="1:12" x14ac:dyDescent="0.3">
      <c r="A18561" s="2">
        <v>46431.291666666657</v>
      </c>
      <c r="B18561">
        <v>134</v>
      </c>
      <c r="C18561" t="s">
        <v>10</v>
      </c>
      <c r="D18561">
        <v>53.124250197582597</v>
      </c>
      <c r="E18561">
        <v>4.3192393856287614</v>
      </c>
      <c r="F18561">
        <v>28.905559501053961</v>
      </c>
      <c r="G18561">
        <v>282.59022572826058</v>
      </c>
      <c r="H18561">
        <v>71</v>
      </c>
      <c r="I18561">
        <v>4</v>
      </c>
      <c r="J18561">
        <v>0</v>
      </c>
      <c r="K18561" s="7">
        <f t="shared" si="578"/>
        <v>7</v>
      </c>
      <c r="L18561" s="8">
        <f t="shared" si="579"/>
        <v>46431</v>
      </c>
    </row>
    <row r="18562" spans="1:12" x14ac:dyDescent="0.3">
      <c r="A18562" s="2">
        <v>46431.333333333343</v>
      </c>
      <c r="B18562">
        <v>130</v>
      </c>
      <c r="C18562" t="s">
        <v>10</v>
      </c>
      <c r="D18562">
        <v>67.09425641362489</v>
      </c>
      <c r="E18562">
        <v>3.145511578744828</v>
      </c>
      <c r="F18562">
        <v>33.092747819814392</v>
      </c>
      <c r="G18562">
        <v>196.06242804873321</v>
      </c>
      <c r="H18562">
        <v>138</v>
      </c>
      <c r="I18562">
        <v>3</v>
      </c>
      <c r="J18562">
        <v>0</v>
      </c>
      <c r="K18562" s="7">
        <f t="shared" ref="K18562:K18625" si="580">HOUR(A18562)</f>
        <v>8</v>
      </c>
      <c r="L18562" s="8">
        <f t="shared" si="579"/>
        <v>46431</v>
      </c>
    </row>
    <row r="18563" spans="1:12" x14ac:dyDescent="0.3">
      <c r="A18563" s="2">
        <v>46431.375</v>
      </c>
      <c r="B18563">
        <v>109</v>
      </c>
      <c r="C18563" t="s">
        <v>12</v>
      </c>
      <c r="D18563">
        <v>94.374260518839918</v>
      </c>
      <c r="E18563">
        <v>2.3348083565804352</v>
      </c>
      <c r="F18563">
        <v>32.486198202661782</v>
      </c>
      <c r="G18563">
        <v>203.1465334412261</v>
      </c>
      <c r="H18563">
        <v>153</v>
      </c>
      <c r="I18563">
        <v>3</v>
      </c>
      <c r="J18563">
        <v>1</v>
      </c>
      <c r="K18563" s="7">
        <f t="shared" si="580"/>
        <v>9</v>
      </c>
      <c r="L18563" s="8">
        <f t="shared" ref="L18563:L18626" si="581">DATE(YEAR(A18563), MONTH(A18563), DAY(A18563))</f>
        <v>46431</v>
      </c>
    </row>
    <row r="18564" spans="1:12" x14ac:dyDescent="0.3">
      <c r="A18564" s="2">
        <v>46431.416666666657</v>
      </c>
      <c r="B18564">
        <v>114</v>
      </c>
      <c r="C18564" t="s">
        <v>11</v>
      </c>
      <c r="D18564">
        <v>72.516992970830643</v>
      </c>
      <c r="E18564">
        <v>2.117205363947162</v>
      </c>
      <c r="F18564">
        <v>25.315639823890951</v>
      </c>
      <c r="G18564">
        <v>286.9287640355949</v>
      </c>
      <c r="H18564">
        <v>161</v>
      </c>
      <c r="I18564">
        <v>3</v>
      </c>
      <c r="J18564">
        <v>0</v>
      </c>
      <c r="K18564" s="7">
        <f t="shared" si="580"/>
        <v>10</v>
      </c>
      <c r="L18564" s="8">
        <f t="shared" si="581"/>
        <v>46431</v>
      </c>
    </row>
    <row r="18565" spans="1:12" x14ac:dyDescent="0.3">
      <c r="A18565" s="2">
        <v>46431.458333333343</v>
      </c>
      <c r="B18565">
        <v>108</v>
      </c>
      <c r="C18565" t="s">
        <v>10</v>
      </c>
      <c r="D18565">
        <v>57.963176277310993</v>
      </c>
      <c r="E18565">
        <v>5.6836535237876031</v>
      </c>
      <c r="F18565">
        <v>25.84960486821868</v>
      </c>
      <c r="G18565">
        <v>169.22576664697601</v>
      </c>
      <c r="H18565">
        <v>141</v>
      </c>
      <c r="I18565">
        <v>1</v>
      </c>
      <c r="J18565">
        <v>0</v>
      </c>
      <c r="K18565" s="7">
        <f t="shared" si="580"/>
        <v>11</v>
      </c>
      <c r="L18565" s="8">
        <f t="shared" si="581"/>
        <v>46431</v>
      </c>
    </row>
    <row r="18566" spans="1:12" x14ac:dyDescent="0.3">
      <c r="A18566" s="2">
        <v>46431.5</v>
      </c>
      <c r="B18566">
        <v>126</v>
      </c>
      <c r="C18566" t="s">
        <v>10</v>
      </c>
      <c r="D18566">
        <v>50.807239544965583</v>
      </c>
      <c r="E18566">
        <v>2.3425116178035239</v>
      </c>
      <c r="F18566">
        <v>28.40050125268235</v>
      </c>
      <c r="G18566">
        <v>236.49567232078459</v>
      </c>
      <c r="H18566">
        <v>55</v>
      </c>
      <c r="I18566">
        <v>6</v>
      </c>
      <c r="J18566">
        <v>0</v>
      </c>
      <c r="K18566" s="7">
        <f t="shared" si="580"/>
        <v>12</v>
      </c>
      <c r="L18566" s="8">
        <f t="shared" si="581"/>
        <v>46431</v>
      </c>
    </row>
    <row r="18567" spans="1:12" x14ac:dyDescent="0.3">
      <c r="A18567" s="2">
        <v>46431.541666666657</v>
      </c>
      <c r="B18567">
        <v>111</v>
      </c>
      <c r="C18567" t="s">
        <v>11</v>
      </c>
      <c r="D18567">
        <v>61.064602608426057</v>
      </c>
      <c r="E18567">
        <v>5.1194394798547647</v>
      </c>
      <c r="F18567">
        <v>29.053813405624769</v>
      </c>
      <c r="G18567">
        <v>237.35494696322999</v>
      </c>
      <c r="H18567">
        <v>183</v>
      </c>
      <c r="I18567">
        <v>5</v>
      </c>
      <c r="J18567">
        <v>0</v>
      </c>
      <c r="K18567" s="7">
        <f t="shared" si="580"/>
        <v>13</v>
      </c>
      <c r="L18567" s="8">
        <f t="shared" si="581"/>
        <v>46431</v>
      </c>
    </row>
    <row r="18568" spans="1:12" x14ac:dyDescent="0.3">
      <c r="A18568" s="2">
        <v>46431.583333333343</v>
      </c>
      <c r="B18568">
        <v>143</v>
      </c>
      <c r="C18568" t="s">
        <v>11</v>
      </c>
      <c r="D18568">
        <v>63.677990743675402</v>
      </c>
      <c r="E18568">
        <v>3.652681141953058</v>
      </c>
      <c r="F18568">
        <v>27.226713165548709</v>
      </c>
      <c r="G18568">
        <v>194.09675069812371</v>
      </c>
      <c r="H18568">
        <v>185</v>
      </c>
      <c r="I18568">
        <v>2</v>
      </c>
      <c r="J18568">
        <v>0</v>
      </c>
      <c r="K18568" s="7">
        <f t="shared" si="580"/>
        <v>14</v>
      </c>
      <c r="L18568" s="8">
        <f t="shared" si="581"/>
        <v>46431</v>
      </c>
    </row>
    <row r="18569" spans="1:12" x14ac:dyDescent="0.3">
      <c r="A18569" s="2">
        <v>46431.625</v>
      </c>
      <c r="B18569">
        <v>148</v>
      </c>
      <c r="C18569" t="s">
        <v>11</v>
      </c>
      <c r="D18569">
        <v>62.978861531264592</v>
      </c>
      <c r="E18569">
        <v>3.912823040204727</v>
      </c>
      <c r="F18569">
        <v>29.13198758602535</v>
      </c>
      <c r="G18569">
        <v>287.26474837829011</v>
      </c>
      <c r="H18569">
        <v>143</v>
      </c>
      <c r="I18569">
        <v>6</v>
      </c>
      <c r="J18569">
        <v>0</v>
      </c>
      <c r="K18569" s="7">
        <f t="shared" si="580"/>
        <v>15</v>
      </c>
      <c r="L18569" s="8">
        <f t="shared" si="581"/>
        <v>46431</v>
      </c>
    </row>
    <row r="18570" spans="1:12" x14ac:dyDescent="0.3">
      <c r="A18570" s="2">
        <v>46431.666666666657</v>
      </c>
      <c r="B18570">
        <v>120</v>
      </c>
      <c r="C18570" t="s">
        <v>11</v>
      </c>
      <c r="D18570">
        <v>69.089281176603919</v>
      </c>
      <c r="E18570">
        <v>7.2528026140469324</v>
      </c>
      <c r="F18570">
        <v>27.42439806801891</v>
      </c>
      <c r="G18570">
        <v>180.14594890504409</v>
      </c>
      <c r="H18570">
        <v>73</v>
      </c>
      <c r="I18570">
        <v>2</v>
      </c>
      <c r="J18570">
        <v>0</v>
      </c>
      <c r="K18570" s="7">
        <f t="shared" si="580"/>
        <v>16</v>
      </c>
      <c r="L18570" s="8">
        <f t="shared" si="581"/>
        <v>46431</v>
      </c>
    </row>
    <row r="18571" spans="1:12" x14ac:dyDescent="0.3">
      <c r="A18571" s="2">
        <v>46431.708333333343</v>
      </c>
      <c r="B18571">
        <v>106</v>
      </c>
      <c r="C18571" t="s">
        <v>10</v>
      </c>
      <c r="D18571">
        <v>75.896141495822889</v>
      </c>
      <c r="E18571">
        <v>6.2168078075585456</v>
      </c>
      <c r="F18571">
        <v>27.777041815189019</v>
      </c>
      <c r="G18571">
        <v>299.01968077356878</v>
      </c>
      <c r="H18571">
        <v>133</v>
      </c>
      <c r="I18571">
        <v>1</v>
      </c>
      <c r="J18571">
        <v>0</v>
      </c>
      <c r="K18571" s="7">
        <f t="shared" si="580"/>
        <v>17</v>
      </c>
      <c r="L18571" s="8">
        <f t="shared" si="581"/>
        <v>46431</v>
      </c>
    </row>
    <row r="18572" spans="1:12" x14ac:dyDescent="0.3">
      <c r="A18572" s="2">
        <v>46431.75</v>
      </c>
      <c r="B18572">
        <v>119</v>
      </c>
      <c r="C18572" t="s">
        <v>11</v>
      </c>
      <c r="D18572">
        <v>68.778148741155078</v>
      </c>
      <c r="E18572">
        <v>3.8488200209971368</v>
      </c>
      <c r="F18572">
        <v>23.176342292681451</v>
      </c>
      <c r="G18572">
        <v>289.78007797267361</v>
      </c>
      <c r="H18572">
        <v>66</v>
      </c>
      <c r="I18572">
        <v>4</v>
      </c>
      <c r="J18572">
        <v>0</v>
      </c>
      <c r="K18572" s="7">
        <f t="shared" si="580"/>
        <v>18</v>
      </c>
      <c r="L18572" s="8">
        <f t="shared" si="581"/>
        <v>46431</v>
      </c>
    </row>
    <row r="18573" spans="1:12" x14ac:dyDescent="0.3">
      <c r="A18573" s="2">
        <v>46431.791666666657</v>
      </c>
      <c r="B18573">
        <v>127</v>
      </c>
      <c r="C18573" t="s">
        <v>12</v>
      </c>
      <c r="D18573">
        <v>74.209896216322008</v>
      </c>
      <c r="E18573">
        <v>4.1345208614053304</v>
      </c>
      <c r="F18573">
        <v>31.727568548830739</v>
      </c>
      <c r="G18573">
        <v>205.67006140315829</v>
      </c>
      <c r="H18573">
        <v>89</v>
      </c>
      <c r="I18573">
        <v>2</v>
      </c>
      <c r="J18573">
        <v>0</v>
      </c>
      <c r="K18573" s="7">
        <f t="shared" si="580"/>
        <v>19</v>
      </c>
      <c r="L18573" s="8">
        <f t="shared" si="581"/>
        <v>46431</v>
      </c>
    </row>
    <row r="18574" spans="1:12" x14ac:dyDescent="0.3">
      <c r="A18574" s="2">
        <v>46431.833333333343</v>
      </c>
      <c r="B18574">
        <v>124</v>
      </c>
      <c r="C18574" t="s">
        <v>11</v>
      </c>
      <c r="D18574">
        <v>84.748802180753941</v>
      </c>
      <c r="E18574">
        <v>6.0282780423352236</v>
      </c>
      <c r="F18574">
        <v>33.161917103724782</v>
      </c>
      <c r="G18574">
        <v>293.4762776699888</v>
      </c>
      <c r="H18574">
        <v>128</v>
      </c>
      <c r="I18574">
        <v>1</v>
      </c>
      <c r="J18574">
        <v>0</v>
      </c>
      <c r="K18574" s="7">
        <f t="shared" si="580"/>
        <v>20</v>
      </c>
      <c r="L18574" s="8">
        <f t="shared" si="581"/>
        <v>46431</v>
      </c>
    </row>
    <row r="18575" spans="1:12" x14ac:dyDescent="0.3">
      <c r="A18575" s="2">
        <v>46431.875</v>
      </c>
      <c r="B18575">
        <v>111</v>
      </c>
      <c r="C18575" t="s">
        <v>10</v>
      </c>
      <c r="D18575">
        <v>49.376913401909093</v>
      </c>
      <c r="E18575">
        <v>6.5039809659957024</v>
      </c>
      <c r="F18575">
        <v>32.726760192867992</v>
      </c>
      <c r="G18575">
        <v>209.92640474788169</v>
      </c>
      <c r="H18575">
        <v>159</v>
      </c>
      <c r="I18575">
        <v>4</v>
      </c>
      <c r="J18575">
        <v>0</v>
      </c>
      <c r="K18575" s="7">
        <f t="shared" si="580"/>
        <v>21</v>
      </c>
      <c r="L18575" s="8">
        <f t="shared" si="581"/>
        <v>46431</v>
      </c>
    </row>
    <row r="18576" spans="1:12" x14ac:dyDescent="0.3">
      <c r="A18576" s="2">
        <v>46431.916666666657</v>
      </c>
      <c r="B18576">
        <v>143</v>
      </c>
      <c r="C18576" t="s">
        <v>10</v>
      </c>
      <c r="D18576">
        <v>62.559463004742597</v>
      </c>
      <c r="E18576">
        <v>2.958953935507461</v>
      </c>
      <c r="F18576">
        <v>32.09215462679159</v>
      </c>
      <c r="G18576">
        <v>247.87197013385361</v>
      </c>
      <c r="H18576">
        <v>125</v>
      </c>
      <c r="I18576">
        <v>1</v>
      </c>
      <c r="J18576">
        <v>0</v>
      </c>
      <c r="K18576" s="7">
        <f t="shared" si="580"/>
        <v>22</v>
      </c>
      <c r="L18576" s="8">
        <f t="shared" si="581"/>
        <v>46431</v>
      </c>
    </row>
    <row r="18577" spans="1:12" x14ac:dyDescent="0.3">
      <c r="A18577" s="2">
        <v>46431.958333333343</v>
      </c>
      <c r="B18577">
        <v>127</v>
      </c>
      <c r="C18577" t="s">
        <v>10</v>
      </c>
      <c r="D18577">
        <v>62.924188923780441</v>
      </c>
      <c r="E18577">
        <v>3.7461533990058462</v>
      </c>
      <c r="F18577">
        <v>24.613860536884459</v>
      </c>
      <c r="G18577">
        <v>264.80043057226061</v>
      </c>
      <c r="H18577">
        <v>184</v>
      </c>
      <c r="I18577">
        <v>4</v>
      </c>
      <c r="J18577">
        <v>0</v>
      </c>
      <c r="K18577" s="7">
        <f t="shared" si="580"/>
        <v>23</v>
      </c>
      <c r="L18577" s="8">
        <f t="shared" si="581"/>
        <v>46431</v>
      </c>
    </row>
    <row r="18578" spans="1:12" x14ac:dyDescent="0.3">
      <c r="A18578" s="2">
        <v>46432</v>
      </c>
      <c r="B18578">
        <v>140</v>
      </c>
      <c r="C18578" t="s">
        <v>11</v>
      </c>
      <c r="D18578">
        <v>66.26228451254336</v>
      </c>
      <c r="E18578">
        <v>4.5976898391404832</v>
      </c>
      <c r="F18578">
        <v>34.851043623521441</v>
      </c>
      <c r="G18578">
        <v>283.08770914580708</v>
      </c>
      <c r="H18578">
        <v>167</v>
      </c>
      <c r="I18578">
        <v>1</v>
      </c>
      <c r="J18578">
        <v>0</v>
      </c>
      <c r="K18578" s="7">
        <f t="shared" si="580"/>
        <v>0</v>
      </c>
      <c r="L18578" s="8">
        <f t="shared" si="581"/>
        <v>46432</v>
      </c>
    </row>
    <row r="18579" spans="1:12" x14ac:dyDescent="0.3">
      <c r="A18579" s="2">
        <v>46432.041666666657</v>
      </c>
      <c r="B18579">
        <v>138</v>
      </c>
      <c r="C18579" t="s">
        <v>10</v>
      </c>
      <c r="D18579">
        <v>74.838196736349005</v>
      </c>
      <c r="E18579">
        <v>5.776058170105788</v>
      </c>
      <c r="F18579">
        <v>33.605944631322942</v>
      </c>
      <c r="G18579">
        <v>221.37657787395531</v>
      </c>
      <c r="H18579">
        <v>145</v>
      </c>
      <c r="I18579">
        <v>2</v>
      </c>
      <c r="J18579">
        <v>1</v>
      </c>
      <c r="K18579" s="7">
        <f t="shared" si="580"/>
        <v>1</v>
      </c>
      <c r="L18579" s="8">
        <f t="shared" si="581"/>
        <v>46432</v>
      </c>
    </row>
    <row r="18580" spans="1:12" x14ac:dyDescent="0.3">
      <c r="A18580" s="2">
        <v>46432.083333333343</v>
      </c>
      <c r="B18580">
        <v>113</v>
      </c>
      <c r="C18580" t="s">
        <v>11</v>
      </c>
      <c r="D18580">
        <v>83.681003307922595</v>
      </c>
      <c r="E18580">
        <v>5.7660169526061527</v>
      </c>
      <c r="F18580">
        <v>30.17971662643625</v>
      </c>
      <c r="G18580">
        <v>246.05880963963159</v>
      </c>
      <c r="H18580">
        <v>155</v>
      </c>
      <c r="I18580">
        <v>0</v>
      </c>
      <c r="J18580">
        <v>0</v>
      </c>
      <c r="K18580" s="7">
        <f t="shared" si="580"/>
        <v>2</v>
      </c>
      <c r="L18580" s="8">
        <f t="shared" si="581"/>
        <v>46432</v>
      </c>
    </row>
    <row r="18581" spans="1:12" x14ac:dyDescent="0.3">
      <c r="A18581" s="2">
        <v>46432.125</v>
      </c>
      <c r="B18581">
        <v>110</v>
      </c>
      <c r="C18581" t="s">
        <v>11</v>
      </c>
      <c r="D18581">
        <v>64.373092656881084</v>
      </c>
      <c r="E18581">
        <v>5.1127723539458421</v>
      </c>
      <c r="F18581">
        <v>31.385289442261691</v>
      </c>
      <c r="G18581">
        <v>256.58048800579098</v>
      </c>
      <c r="H18581">
        <v>197</v>
      </c>
      <c r="I18581">
        <v>5</v>
      </c>
      <c r="J18581">
        <v>0</v>
      </c>
      <c r="K18581" s="7">
        <f t="shared" si="580"/>
        <v>3</v>
      </c>
      <c r="L18581" s="8">
        <f t="shared" si="581"/>
        <v>46432</v>
      </c>
    </row>
    <row r="18582" spans="1:12" x14ac:dyDescent="0.3">
      <c r="A18582" s="2">
        <v>46432.166666666657</v>
      </c>
      <c r="B18582">
        <v>142</v>
      </c>
      <c r="C18582" t="s">
        <v>12</v>
      </c>
      <c r="D18582">
        <v>71.178377594468756</v>
      </c>
      <c r="E18582">
        <v>5.9179642085385797</v>
      </c>
      <c r="F18582">
        <v>27.62037818507627</v>
      </c>
      <c r="G18582">
        <v>298.65436490116599</v>
      </c>
      <c r="H18582">
        <v>73</v>
      </c>
      <c r="I18582">
        <v>2</v>
      </c>
      <c r="J18582">
        <v>1</v>
      </c>
      <c r="K18582" s="7">
        <f t="shared" si="580"/>
        <v>4</v>
      </c>
      <c r="L18582" s="8">
        <f t="shared" si="581"/>
        <v>46432</v>
      </c>
    </row>
    <row r="18583" spans="1:12" x14ac:dyDescent="0.3">
      <c r="A18583" s="2">
        <v>46432.208333333343</v>
      </c>
      <c r="B18583">
        <v>122</v>
      </c>
      <c r="C18583" t="s">
        <v>12</v>
      </c>
      <c r="D18583">
        <v>81.633182826024935</v>
      </c>
      <c r="E18583">
        <v>7.1190560251994066</v>
      </c>
      <c r="F18583">
        <v>34.25666186667992</v>
      </c>
      <c r="G18583">
        <v>175.00628656623761</v>
      </c>
      <c r="H18583">
        <v>50</v>
      </c>
      <c r="I18583">
        <v>5</v>
      </c>
      <c r="J18583">
        <v>1</v>
      </c>
      <c r="K18583" s="7">
        <f t="shared" si="580"/>
        <v>5</v>
      </c>
      <c r="L18583" s="8">
        <f t="shared" si="581"/>
        <v>46432</v>
      </c>
    </row>
    <row r="18584" spans="1:12" x14ac:dyDescent="0.3">
      <c r="A18584" s="2">
        <v>46432.25</v>
      </c>
      <c r="B18584">
        <v>118</v>
      </c>
      <c r="C18584" t="s">
        <v>11</v>
      </c>
      <c r="D18584">
        <v>63.107107920589527</v>
      </c>
      <c r="E18584">
        <v>5.343298271158953</v>
      </c>
      <c r="F18584">
        <v>31.681952552925221</v>
      </c>
      <c r="G18584">
        <v>281.68754329948359</v>
      </c>
      <c r="H18584">
        <v>161</v>
      </c>
      <c r="I18584">
        <v>1</v>
      </c>
      <c r="J18584">
        <v>0</v>
      </c>
      <c r="K18584" s="7">
        <f t="shared" si="580"/>
        <v>6</v>
      </c>
      <c r="L18584" s="8">
        <f t="shared" si="581"/>
        <v>46432</v>
      </c>
    </row>
    <row r="18585" spans="1:12" x14ac:dyDescent="0.3">
      <c r="A18585" s="2">
        <v>46432.291666666657</v>
      </c>
      <c r="B18585">
        <v>125</v>
      </c>
      <c r="C18585" t="s">
        <v>11</v>
      </c>
      <c r="D18585">
        <v>66.476791837210428</v>
      </c>
      <c r="E18585">
        <v>3.5875739821055781</v>
      </c>
      <c r="F18585">
        <v>30.678770072147358</v>
      </c>
      <c r="G18585">
        <v>265.95781462847867</v>
      </c>
      <c r="H18585">
        <v>177</v>
      </c>
      <c r="I18585">
        <v>3</v>
      </c>
      <c r="J18585">
        <v>0</v>
      </c>
      <c r="K18585" s="7">
        <f t="shared" si="580"/>
        <v>7</v>
      </c>
      <c r="L18585" s="8">
        <f t="shared" si="581"/>
        <v>46432</v>
      </c>
    </row>
    <row r="18586" spans="1:12" x14ac:dyDescent="0.3">
      <c r="A18586" s="2">
        <v>46432.333333333343</v>
      </c>
      <c r="B18586">
        <v>109</v>
      </c>
      <c r="C18586" t="s">
        <v>11</v>
      </c>
      <c r="D18586">
        <v>76.287360345509953</v>
      </c>
      <c r="E18586">
        <v>7.3062962596631564</v>
      </c>
      <c r="F18586">
        <v>28.141834045404462</v>
      </c>
      <c r="G18586">
        <v>239.69233857163721</v>
      </c>
      <c r="H18586">
        <v>96</v>
      </c>
      <c r="I18586">
        <v>2</v>
      </c>
      <c r="J18586">
        <v>0</v>
      </c>
      <c r="K18586" s="7">
        <f t="shared" si="580"/>
        <v>8</v>
      </c>
      <c r="L18586" s="8">
        <f t="shared" si="581"/>
        <v>46432</v>
      </c>
    </row>
    <row r="18587" spans="1:12" x14ac:dyDescent="0.3">
      <c r="A18587" s="2">
        <v>46432.375</v>
      </c>
      <c r="B18587">
        <v>109</v>
      </c>
      <c r="C18587" t="s">
        <v>10</v>
      </c>
      <c r="D18587">
        <v>80.178430763650269</v>
      </c>
      <c r="E18587">
        <v>3.7649394084162888</v>
      </c>
      <c r="F18587">
        <v>30.08387039428251</v>
      </c>
      <c r="G18587">
        <v>171.437100238319</v>
      </c>
      <c r="H18587">
        <v>121</v>
      </c>
      <c r="I18587">
        <v>2</v>
      </c>
      <c r="J18587">
        <v>0</v>
      </c>
      <c r="K18587" s="7">
        <f t="shared" si="580"/>
        <v>9</v>
      </c>
      <c r="L18587" s="8">
        <f t="shared" si="581"/>
        <v>46432</v>
      </c>
    </row>
    <row r="18588" spans="1:12" x14ac:dyDescent="0.3">
      <c r="A18588" s="2">
        <v>46432.416666666657</v>
      </c>
      <c r="B18588">
        <v>101</v>
      </c>
      <c r="C18588" t="s">
        <v>11</v>
      </c>
      <c r="D18588">
        <v>76.207974910492169</v>
      </c>
      <c r="E18588">
        <v>3.087237510717129</v>
      </c>
      <c r="F18588">
        <v>35.671341591461903</v>
      </c>
      <c r="G18588">
        <v>309.1502022012595</v>
      </c>
      <c r="H18588">
        <v>87</v>
      </c>
      <c r="I18588">
        <v>3</v>
      </c>
      <c r="J18588">
        <v>0</v>
      </c>
      <c r="K18588" s="7">
        <f t="shared" si="580"/>
        <v>10</v>
      </c>
      <c r="L18588" s="8">
        <f t="shared" si="581"/>
        <v>46432</v>
      </c>
    </row>
    <row r="18589" spans="1:12" x14ac:dyDescent="0.3">
      <c r="A18589" s="2">
        <v>46432.458333333343</v>
      </c>
      <c r="B18589">
        <v>111</v>
      </c>
      <c r="C18589" t="s">
        <v>12</v>
      </c>
      <c r="D18589">
        <v>82.693708760898716</v>
      </c>
      <c r="E18589">
        <v>3.3376528313707352</v>
      </c>
      <c r="F18589">
        <v>31.699648097304941</v>
      </c>
      <c r="G18589">
        <v>246.27580339603981</v>
      </c>
      <c r="H18589">
        <v>95</v>
      </c>
      <c r="I18589">
        <v>3</v>
      </c>
      <c r="J18589">
        <v>0</v>
      </c>
      <c r="K18589" s="7">
        <f t="shared" si="580"/>
        <v>11</v>
      </c>
      <c r="L18589" s="8">
        <f t="shared" si="581"/>
        <v>46432</v>
      </c>
    </row>
    <row r="18590" spans="1:12" x14ac:dyDescent="0.3">
      <c r="A18590" s="2">
        <v>46432.5</v>
      </c>
      <c r="B18590">
        <v>147</v>
      </c>
      <c r="C18590" t="s">
        <v>10</v>
      </c>
      <c r="D18590">
        <v>80.901882806641638</v>
      </c>
      <c r="E18590">
        <v>4.5177936162221268</v>
      </c>
      <c r="F18590">
        <v>29.673853882431441</v>
      </c>
      <c r="G18590">
        <v>315.55738460262802</v>
      </c>
      <c r="H18590">
        <v>78</v>
      </c>
      <c r="I18590">
        <v>2</v>
      </c>
      <c r="J18590">
        <v>0</v>
      </c>
      <c r="K18590" s="7">
        <f t="shared" si="580"/>
        <v>12</v>
      </c>
      <c r="L18590" s="8">
        <f t="shared" si="581"/>
        <v>46432</v>
      </c>
    </row>
    <row r="18591" spans="1:12" x14ac:dyDescent="0.3">
      <c r="A18591" s="2">
        <v>46432.541666666657</v>
      </c>
      <c r="B18591">
        <v>132</v>
      </c>
      <c r="C18591" t="s">
        <v>12</v>
      </c>
      <c r="D18591">
        <v>73.447731528633568</v>
      </c>
      <c r="E18591">
        <v>4.6738851678695763</v>
      </c>
      <c r="F18591">
        <v>33.117195111331569</v>
      </c>
      <c r="G18591">
        <v>221.6735213745103</v>
      </c>
      <c r="H18591">
        <v>111</v>
      </c>
      <c r="I18591">
        <v>8</v>
      </c>
      <c r="J18591">
        <v>0</v>
      </c>
      <c r="K18591" s="7">
        <f t="shared" si="580"/>
        <v>13</v>
      </c>
      <c r="L18591" s="8">
        <f t="shared" si="581"/>
        <v>46432</v>
      </c>
    </row>
    <row r="18592" spans="1:12" x14ac:dyDescent="0.3">
      <c r="A18592" s="2">
        <v>46432.583333333343</v>
      </c>
      <c r="B18592">
        <v>132</v>
      </c>
      <c r="C18592" t="s">
        <v>12</v>
      </c>
      <c r="D18592">
        <v>80.203732473609165</v>
      </c>
      <c r="E18592">
        <v>3.261965814485615</v>
      </c>
      <c r="F18592">
        <v>26.066221197119329</v>
      </c>
      <c r="G18592">
        <v>260.55452792107411</v>
      </c>
      <c r="H18592">
        <v>167</v>
      </c>
      <c r="I18592">
        <v>4</v>
      </c>
      <c r="J18592">
        <v>0</v>
      </c>
      <c r="K18592" s="7">
        <f t="shared" si="580"/>
        <v>14</v>
      </c>
      <c r="L18592" s="8">
        <f t="shared" si="581"/>
        <v>46432</v>
      </c>
    </row>
    <row r="18593" spans="1:12" x14ac:dyDescent="0.3">
      <c r="A18593" s="2">
        <v>46432.625</v>
      </c>
      <c r="B18593">
        <v>148</v>
      </c>
      <c r="C18593" t="s">
        <v>11</v>
      </c>
      <c r="D18593">
        <v>59.917710926465659</v>
      </c>
      <c r="E18593">
        <v>3.0271476152647079</v>
      </c>
      <c r="F18593">
        <v>21.38435764523344</v>
      </c>
      <c r="G18593">
        <v>242.14792047975661</v>
      </c>
      <c r="H18593">
        <v>67</v>
      </c>
      <c r="I18593">
        <v>3</v>
      </c>
      <c r="J18593">
        <v>0</v>
      </c>
      <c r="K18593" s="7">
        <f t="shared" si="580"/>
        <v>15</v>
      </c>
      <c r="L18593" s="8">
        <f t="shared" si="581"/>
        <v>46432</v>
      </c>
    </row>
    <row r="18594" spans="1:12" x14ac:dyDescent="0.3">
      <c r="A18594" s="2">
        <v>46432.666666666657</v>
      </c>
      <c r="B18594">
        <v>144</v>
      </c>
      <c r="C18594" t="s">
        <v>11</v>
      </c>
      <c r="D18594">
        <v>67.832915689006342</v>
      </c>
      <c r="E18594">
        <v>4.8580519253680521</v>
      </c>
      <c r="F18594">
        <v>27.991409352482339</v>
      </c>
      <c r="G18594">
        <v>220.61846521614339</v>
      </c>
      <c r="H18594">
        <v>168</v>
      </c>
      <c r="I18594">
        <v>2</v>
      </c>
      <c r="J18594">
        <v>1</v>
      </c>
      <c r="K18594" s="7">
        <f t="shared" si="580"/>
        <v>16</v>
      </c>
      <c r="L18594" s="8">
        <f t="shared" si="581"/>
        <v>46432</v>
      </c>
    </row>
    <row r="18595" spans="1:12" x14ac:dyDescent="0.3">
      <c r="A18595" s="2">
        <v>46432.708333333343</v>
      </c>
      <c r="B18595">
        <v>135</v>
      </c>
      <c r="C18595" t="s">
        <v>10</v>
      </c>
      <c r="D18595">
        <v>65.014372579271878</v>
      </c>
      <c r="E18595">
        <v>3.079382776242459</v>
      </c>
      <c r="F18595">
        <v>26.042185466359012</v>
      </c>
      <c r="G18595">
        <v>265.03838812072053</v>
      </c>
      <c r="H18595">
        <v>129</v>
      </c>
      <c r="I18595">
        <v>6</v>
      </c>
      <c r="J18595">
        <v>0</v>
      </c>
      <c r="K18595" s="7">
        <f t="shared" si="580"/>
        <v>17</v>
      </c>
      <c r="L18595" s="8">
        <f t="shared" si="581"/>
        <v>46432</v>
      </c>
    </row>
    <row r="18596" spans="1:12" x14ac:dyDescent="0.3">
      <c r="A18596" s="2">
        <v>46432.75</v>
      </c>
      <c r="B18596">
        <v>108</v>
      </c>
      <c r="C18596" t="s">
        <v>11</v>
      </c>
      <c r="D18596">
        <v>57.004374420961952</v>
      </c>
      <c r="E18596">
        <v>4.6088289768446042</v>
      </c>
      <c r="F18596">
        <v>31.293956013688341</v>
      </c>
      <c r="G18596">
        <v>294.2245672521392</v>
      </c>
      <c r="H18596">
        <v>172</v>
      </c>
      <c r="I18596">
        <v>4</v>
      </c>
      <c r="J18596">
        <v>0</v>
      </c>
      <c r="K18596" s="7">
        <f t="shared" si="580"/>
        <v>18</v>
      </c>
      <c r="L18596" s="8">
        <f t="shared" si="581"/>
        <v>46432</v>
      </c>
    </row>
    <row r="18597" spans="1:12" x14ac:dyDescent="0.3">
      <c r="A18597" s="2">
        <v>46432.791666666657</v>
      </c>
      <c r="B18597">
        <v>141</v>
      </c>
      <c r="C18597" t="s">
        <v>10</v>
      </c>
      <c r="D18597">
        <v>83.765847032305643</v>
      </c>
      <c r="E18597">
        <v>7.1566222966156419</v>
      </c>
      <c r="F18597">
        <v>38.472226882074182</v>
      </c>
      <c r="G18597">
        <v>305.27915460334208</v>
      </c>
      <c r="H18597">
        <v>112</v>
      </c>
      <c r="I18597">
        <v>2</v>
      </c>
      <c r="J18597">
        <v>0</v>
      </c>
      <c r="K18597" s="7">
        <f t="shared" si="580"/>
        <v>19</v>
      </c>
      <c r="L18597" s="8">
        <f t="shared" si="581"/>
        <v>46432</v>
      </c>
    </row>
    <row r="18598" spans="1:12" x14ac:dyDescent="0.3">
      <c r="A18598" s="2">
        <v>46432.833333333343</v>
      </c>
      <c r="B18598">
        <v>102</v>
      </c>
      <c r="C18598" t="s">
        <v>10</v>
      </c>
      <c r="D18598">
        <v>66.909232814366504</v>
      </c>
      <c r="E18598">
        <v>3.1733171259016788</v>
      </c>
      <c r="F18598">
        <v>29.22009968785569</v>
      </c>
      <c r="G18598">
        <v>240.3330179635108</v>
      </c>
      <c r="H18598">
        <v>141</v>
      </c>
      <c r="I18598">
        <v>2</v>
      </c>
      <c r="J18598">
        <v>1</v>
      </c>
      <c r="K18598" s="7">
        <f t="shared" si="580"/>
        <v>20</v>
      </c>
      <c r="L18598" s="8">
        <f t="shared" si="581"/>
        <v>46432</v>
      </c>
    </row>
    <row r="18599" spans="1:12" x14ac:dyDescent="0.3">
      <c r="A18599" s="2">
        <v>46432.875</v>
      </c>
      <c r="B18599">
        <v>130</v>
      </c>
      <c r="C18599" t="s">
        <v>11</v>
      </c>
      <c r="D18599">
        <v>73.813407475049971</v>
      </c>
      <c r="E18599">
        <v>4.6599192025224658</v>
      </c>
      <c r="F18599">
        <v>32.460143081902011</v>
      </c>
      <c r="G18599">
        <v>202.87329428165759</v>
      </c>
      <c r="H18599">
        <v>193</v>
      </c>
      <c r="I18599">
        <v>5</v>
      </c>
      <c r="J18599">
        <v>0</v>
      </c>
      <c r="K18599" s="7">
        <f t="shared" si="580"/>
        <v>21</v>
      </c>
      <c r="L18599" s="8">
        <f t="shared" si="581"/>
        <v>46432</v>
      </c>
    </row>
    <row r="18600" spans="1:12" x14ac:dyDescent="0.3">
      <c r="A18600" s="2">
        <v>46432.916666666657</v>
      </c>
      <c r="B18600">
        <v>117</v>
      </c>
      <c r="C18600" t="s">
        <v>12</v>
      </c>
      <c r="D18600">
        <v>96.060338289155013</v>
      </c>
      <c r="E18600">
        <v>3.402618077719612</v>
      </c>
      <c r="F18600">
        <v>31.982895882247281</v>
      </c>
      <c r="G18600">
        <v>233.28038525375391</v>
      </c>
      <c r="H18600">
        <v>90</v>
      </c>
      <c r="I18600">
        <v>7</v>
      </c>
      <c r="J18600">
        <v>0</v>
      </c>
      <c r="K18600" s="7">
        <f t="shared" si="580"/>
        <v>22</v>
      </c>
      <c r="L18600" s="8">
        <f t="shared" si="581"/>
        <v>46432</v>
      </c>
    </row>
    <row r="18601" spans="1:12" x14ac:dyDescent="0.3">
      <c r="A18601" s="2">
        <v>46432.958333333343</v>
      </c>
      <c r="B18601">
        <v>149</v>
      </c>
      <c r="C18601" t="s">
        <v>11</v>
      </c>
      <c r="D18601">
        <v>83.619107567521809</v>
      </c>
      <c r="E18601">
        <v>5.4448637452478614</v>
      </c>
      <c r="F18601">
        <v>30.96743132279493</v>
      </c>
      <c r="G18601">
        <v>253.1825015911036</v>
      </c>
      <c r="H18601">
        <v>141</v>
      </c>
      <c r="I18601">
        <v>3</v>
      </c>
      <c r="J18601">
        <v>0</v>
      </c>
      <c r="K18601" s="7">
        <f t="shared" si="580"/>
        <v>23</v>
      </c>
      <c r="L18601" s="8">
        <f t="shared" si="581"/>
        <v>46432</v>
      </c>
    </row>
    <row r="18602" spans="1:12" x14ac:dyDescent="0.3">
      <c r="A18602" s="2">
        <v>46433</v>
      </c>
      <c r="B18602">
        <v>105</v>
      </c>
      <c r="C18602" t="s">
        <v>11</v>
      </c>
      <c r="D18602">
        <v>61.177071427100998</v>
      </c>
      <c r="E18602">
        <v>5.0845505361080514</v>
      </c>
      <c r="F18602">
        <v>31.4050452479581</v>
      </c>
      <c r="G18602">
        <v>263.56440649138642</v>
      </c>
      <c r="H18602">
        <v>159</v>
      </c>
      <c r="I18602">
        <v>6</v>
      </c>
      <c r="J18602">
        <v>0</v>
      </c>
      <c r="K18602" s="7">
        <f t="shared" si="580"/>
        <v>0</v>
      </c>
      <c r="L18602" s="8">
        <f t="shared" si="581"/>
        <v>46433</v>
      </c>
    </row>
    <row r="18603" spans="1:12" x14ac:dyDescent="0.3">
      <c r="A18603" s="2">
        <v>46433.041666666657</v>
      </c>
      <c r="B18603">
        <v>133</v>
      </c>
      <c r="C18603" t="s">
        <v>10</v>
      </c>
      <c r="D18603">
        <v>69.304210482510726</v>
      </c>
      <c r="E18603">
        <v>6.4549430422165539</v>
      </c>
      <c r="F18603">
        <v>35.370802459289052</v>
      </c>
      <c r="G18603">
        <v>278.27478085953533</v>
      </c>
      <c r="H18603">
        <v>70</v>
      </c>
      <c r="I18603">
        <v>3</v>
      </c>
      <c r="J18603">
        <v>0</v>
      </c>
      <c r="K18603" s="7">
        <f t="shared" si="580"/>
        <v>1</v>
      </c>
      <c r="L18603" s="8">
        <f t="shared" si="581"/>
        <v>46433</v>
      </c>
    </row>
    <row r="18604" spans="1:12" x14ac:dyDescent="0.3">
      <c r="A18604" s="2">
        <v>46433.083333333343</v>
      </c>
      <c r="B18604">
        <v>124</v>
      </c>
      <c r="C18604" t="s">
        <v>12</v>
      </c>
      <c r="D18604">
        <v>87.056232573548058</v>
      </c>
      <c r="E18604">
        <v>2.811211176997408</v>
      </c>
      <c r="F18604">
        <v>36.094432845149328</v>
      </c>
      <c r="G18604">
        <v>169.22029332649461</v>
      </c>
      <c r="H18604">
        <v>193</v>
      </c>
      <c r="I18604">
        <v>3</v>
      </c>
      <c r="J18604">
        <v>0</v>
      </c>
      <c r="K18604" s="7">
        <f t="shared" si="580"/>
        <v>2</v>
      </c>
      <c r="L18604" s="8">
        <f t="shared" si="581"/>
        <v>46433</v>
      </c>
    </row>
    <row r="18605" spans="1:12" x14ac:dyDescent="0.3">
      <c r="A18605" s="2">
        <v>46433.125</v>
      </c>
      <c r="B18605">
        <v>136</v>
      </c>
      <c r="C18605" t="s">
        <v>10</v>
      </c>
      <c r="D18605">
        <v>46.976091709204162</v>
      </c>
      <c r="E18605">
        <v>6.6794793830400083</v>
      </c>
      <c r="F18605">
        <v>29.877988263140072</v>
      </c>
      <c r="G18605">
        <v>217.091788557717</v>
      </c>
      <c r="H18605">
        <v>169</v>
      </c>
      <c r="I18605">
        <v>4</v>
      </c>
      <c r="J18605">
        <v>0</v>
      </c>
      <c r="K18605" s="7">
        <f t="shared" si="580"/>
        <v>3</v>
      </c>
      <c r="L18605" s="8">
        <f t="shared" si="581"/>
        <v>46433</v>
      </c>
    </row>
    <row r="18606" spans="1:12" x14ac:dyDescent="0.3">
      <c r="A18606" s="2">
        <v>46433.166666666657</v>
      </c>
      <c r="B18606">
        <v>149</v>
      </c>
      <c r="C18606" t="s">
        <v>11</v>
      </c>
      <c r="D18606">
        <v>64.93203862393139</v>
      </c>
      <c r="E18606">
        <v>3.9846046279330851</v>
      </c>
      <c r="F18606">
        <v>24.512323684524429</v>
      </c>
      <c r="G18606">
        <v>207.4142934689491</v>
      </c>
      <c r="H18606">
        <v>168</v>
      </c>
      <c r="I18606">
        <v>1</v>
      </c>
      <c r="J18606">
        <v>0</v>
      </c>
      <c r="K18606" s="7">
        <f t="shared" si="580"/>
        <v>4</v>
      </c>
      <c r="L18606" s="8">
        <f t="shared" si="581"/>
        <v>46433</v>
      </c>
    </row>
    <row r="18607" spans="1:12" x14ac:dyDescent="0.3">
      <c r="A18607" s="2">
        <v>46433.208333333343</v>
      </c>
      <c r="B18607">
        <v>128</v>
      </c>
      <c r="C18607" t="s">
        <v>10</v>
      </c>
      <c r="D18607">
        <v>58.965582884307381</v>
      </c>
      <c r="E18607">
        <v>1.11719178892203</v>
      </c>
      <c r="F18607">
        <v>25.543945761949441</v>
      </c>
      <c r="G18607">
        <v>185.32858015324439</v>
      </c>
      <c r="H18607">
        <v>175</v>
      </c>
      <c r="I18607">
        <v>2</v>
      </c>
      <c r="J18607">
        <v>0</v>
      </c>
      <c r="K18607" s="7">
        <f t="shared" si="580"/>
        <v>5</v>
      </c>
      <c r="L18607" s="8">
        <f t="shared" si="581"/>
        <v>46433</v>
      </c>
    </row>
    <row r="18608" spans="1:12" x14ac:dyDescent="0.3">
      <c r="A18608" s="2">
        <v>46433.25</v>
      </c>
      <c r="B18608">
        <v>134</v>
      </c>
      <c r="C18608" t="s">
        <v>10</v>
      </c>
      <c r="D18608">
        <v>63.624283044752303</v>
      </c>
      <c r="E18608">
        <v>6.5551901608388423</v>
      </c>
      <c r="F18608">
        <v>29.746296483533431</v>
      </c>
      <c r="G18608">
        <v>328.86194668871951</v>
      </c>
      <c r="H18608">
        <v>192</v>
      </c>
      <c r="I18608">
        <v>3</v>
      </c>
      <c r="J18608">
        <v>0</v>
      </c>
      <c r="K18608" s="7">
        <f t="shared" si="580"/>
        <v>6</v>
      </c>
      <c r="L18608" s="8">
        <f t="shared" si="581"/>
        <v>46433</v>
      </c>
    </row>
    <row r="18609" spans="1:12" x14ac:dyDescent="0.3">
      <c r="A18609" s="2">
        <v>46433.291666666657</v>
      </c>
      <c r="B18609">
        <v>124</v>
      </c>
      <c r="C18609" t="s">
        <v>10</v>
      </c>
      <c r="D18609">
        <v>69.954941266518873</v>
      </c>
      <c r="E18609">
        <v>3.4573048922372109</v>
      </c>
      <c r="F18609">
        <v>30.051447225705701</v>
      </c>
      <c r="G18609">
        <v>260.13786075614979</v>
      </c>
      <c r="H18609">
        <v>178</v>
      </c>
      <c r="I18609">
        <v>3</v>
      </c>
      <c r="J18609">
        <v>0</v>
      </c>
      <c r="K18609" s="7">
        <f t="shared" si="580"/>
        <v>7</v>
      </c>
      <c r="L18609" s="8">
        <f t="shared" si="581"/>
        <v>46433</v>
      </c>
    </row>
    <row r="18610" spans="1:12" x14ac:dyDescent="0.3">
      <c r="A18610" s="2">
        <v>46433.333333333343</v>
      </c>
      <c r="B18610">
        <v>128</v>
      </c>
      <c r="C18610" t="s">
        <v>12</v>
      </c>
      <c r="D18610">
        <v>66.348857294187511</v>
      </c>
      <c r="E18610">
        <v>4.9160640319989808</v>
      </c>
      <c r="F18610">
        <v>25.602967667053729</v>
      </c>
      <c r="G18610">
        <v>238.22235308042241</v>
      </c>
      <c r="H18610">
        <v>99</v>
      </c>
      <c r="I18610">
        <v>3</v>
      </c>
      <c r="J18610">
        <v>0</v>
      </c>
      <c r="K18610" s="7">
        <f t="shared" si="580"/>
        <v>8</v>
      </c>
      <c r="L18610" s="8">
        <f t="shared" si="581"/>
        <v>46433</v>
      </c>
    </row>
    <row r="18611" spans="1:12" x14ac:dyDescent="0.3">
      <c r="A18611" s="2">
        <v>46433.375</v>
      </c>
      <c r="B18611">
        <v>111</v>
      </c>
      <c r="C18611" t="s">
        <v>12</v>
      </c>
      <c r="D18611">
        <v>80.036722453981824</v>
      </c>
      <c r="E18611">
        <v>4.1172287458047894</v>
      </c>
      <c r="F18611">
        <v>22.504934855469131</v>
      </c>
      <c r="G18611">
        <v>235.529864450232</v>
      </c>
      <c r="H18611">
        <v>103</v>
      </c>
      <c r="I18611">
        <v>2</v>
      </c>
      <c r="J18611">
        <v>0</v>
      </c>
      <c r="K18611" s="7">
        <f t="shared" si="580"/>
        <v>9</v>
      </c>
      <c r="L18611" s="8">
        <f t="shared" si="581"/>
        <v>46433</v>
      </c>
    </row>
    <row r="18612" spans="1:12" x14ac:dyDescent="0.3">
      <c r="A18612" s="2">
        <v>46433.416666666657</v>
      </c>
      <c r="B18612">
        <v>128</v>
      </c>
      <c r="C18612" t="s">
        <v>11</v>
      </c>
      <c r="D18612">
        <v>65.906662076598664</v>
      </c>
      <c r="E18612">
        <v>4.7403506876706869</v>
      </c>
      <c r="F18612">
        <v>34.61415752978656</v>
      </c>
      <c r="G18612">
        <v>254.42141890345201</v>
      </c>
      <c r="H18612">
        <v>121</v>
      </c>
      <c r="I18612">
        <v>4</v>
      </c>
      <c r="J18612">
        <v>0</v>
      </c>
      <c r="K18612" s="7">
        <f t="shared" si="580"/>
        <v>10</v>
      </c>
      <c r="L18612" s="8">
        <f t="shared" si="581"/>
        <v>46433</v>
      </c>
    </row>
    <row r="18613" spans="1:12" x14ac:dyDescent="0.3">
      <c r="A18613" s="2">
        <v>46433.458333333343</v>
      </c>
      <c r="B18613">
        <v>147</v>
      </c>
      <c r="C18613" t="s">
        <v>12</v>
      </c>
      <c r="D18613">
        <v>45.967976908753769</v>
      </c>
      <c r="E18613">
        <v>5.5880458827784487</v>
      </c>
      <c r="F18613">
        <v>41.956446741081919</v>
      </c>
      <c r="G18613">
        <v>240.5081999253897</v>
      </c>
      <c r="H18613">
        <v>173</v>
      </c>
      <c r="I18613">
        <v>3</v>
      </c>
      <c r="J18613">
        <v>0</v>
      </c>
      <c r="K18613" s="7">
        <f t="shared" si="580"/>
        <v>11</v>
      </c>
      <c r="L18613" s="8">
        <f t="shared" si="581"/>
        <v>46433</v>
      </c>
    </row>
    <row r="18614" spans="1:12" x14ac:dyDescent="0.3">
      <c r="A18614" s="2">
        <v>46433.5</v>
      </c>
      <c r="B18614">
        <v>126</v>
      </c>
      <c r="C18614" t="s">
        <v>10</v>
      </c>
      <c r="D18614">
        <v>55.41649703223819</v>
      </c>
      <c r="E18614">
        <v>6.4920099302394103</v>
      </c>
      <c r="F18614">
        <v>33.025824621106189</v>
      </c>
      <c r="G18614">
        <v>292.24721843217623</v>
      </c>
      <c r="H18614">
        <v>84</v>
      </c>
      <c r="I18614">
        <v>2</v>
      </c>
      <c r="J18614">
        <v>0</v>
      </c>
      <c r="K18614" s="7">
        <f t="shared" si="580"/>
        <v>12</v>
      </c>
      <c r="L18614" s="8">
        <f t="shared" si="581"/>
        <v>46433</v>
      </c>
    </row>
    <row r="18615" spans="1:12" x14ac:dyDescent="0.3">
      <c r="A18615" s="2">
        <v>46433.541666666657</v>
      </c>
      <c r="B18615">
        <v>111</v>
      </c>
      <c r="C18615" t="s">
        <v>10</v>
      </c>
      <c r="D18615">
        <v>59.796152360158132</v>
      </c>
      <c r="E18615">
        <v>3.3364527541009772</v>
      </c>
      <c r="F18615">
        <v>35.975906969463857</v>
      </c>
      <c r="G18615">
        <v>237.2778846362701</v>
      </c>
      <c r="H18615">
        <v>191</v>
      </c>
      <c r="I18615">
        <v>6</v>
      </c>
      <c r="J18615">
        <v>0</v>
      </c>
      <c r="K18615" s="7">
        <f t="shared" si="580"/>
        <v>13</v>
      </c>
      <c r="L18615" s="8">
        <f t="shared" si="581"/>
        <v>46433</v>
      </c>
    </row>
    <row r="18616" spans="1:12" x14ac:dyDescent="0.3">
      <c r="A18616" s="2">
        <v>46433.583333333343</v>
      </c>
      <c r="B18616">
        <v>106</v>
      </c>
      <c r="C18616" t="s">
        <v>12</v>
      </c>
      <c r="D18616">
        <v>59.157455388648224</v>
      </c>
      <c r="E18616">
        <v>7.0870981364459222</v>
      </c>
      <c r="F18616">
        <v>31.483493168431021</v>
      </c>
      <c r="G18616">
        <v>223.65601261645</v>
      </c>
      <c r="H18616">
        <v>102</v>
      </c>
      <c r="I18616">
        <v>7</v>
      </c>
      <c r="J18616">
        <v>0</v>
      </c>
      <c r="K18616" s="7">
        <f t="shared" si="580"/>
        <v>14</v>
      </c>
      <c r="L18616" s="8">
        <f t="shared" si="581"/>
        <v>46433</v>
      </c>
    </row>
    <row r="18617" spans="1:12" x14ac:dyDescent="0.3">
      <c r="A18617" s="2">
        <v>46433.625</v>
      </c>
      <c r="B18617">
        <v>137</v>
      </c>
      <c r="C18617" t="s">
        <v>11</v>
      </c>
      <c r="D18617">
        <v>74.664724589912424</v>
      </c>
      <c r="E18617">
        <v>4.3513896986563854</v>
      </c>
      <c r="F18617">
        <v>22.603396899598021</v>
      </c>
      <c r="G18617">
        <v>364.06487789936551</v>
      </c>
      <c r="H18617">
        <v>98</v>
      </c>
      <c r="I18617">
        <v>3</v>
      </c>
      <c r="J18617">
        <v>0</v>
      </c>
      <c r="K18617" s="7">
        <f t="shared" si="580"/>
        <v>15</v>
      </c>
      <c r="L18617" s="8">
        <f t="shared" si="581"/>
        <v>46433</v>
      </c>
    </row>
    <row r="18618" spans="1:12" x14ac:dyDescent="0.3">
      <c r="A18618" s="2">
        <v>46433.666666666657</v>
      </c>
      <c r="B18618">
        <v>131</v>
      </c>
      <c r="C18618" t="s">
        <v>10</v>
      </c>
      <c r="D18618">
        <v>83.984096370538836</v>
      </c>
      <c r="E18618">
        <v>4.3961979608322146</v>
      </c>
      <c r="F18618">
        <v>23.332789188222421</v>
      </c>
      <c r="G18618">
        <v>283.5737923038422</v>
      </c>
      <c r="H18618">
        <v>116</v>
      </c>
      <c r="I18618">
        <v>1</v>
      </c>
      <c r="J18618">
        <v>0</v>
      </c>
      <c r="K18618" s="7">
        <f t="shared" si="580"/>
        <v>16</v>
      </c>
      <c r="L18618" s="8">
        <f t="shared" si="581"/>
        <v>46433</v>
      </c>
    </row>
    <row r="18619" spans="1:12" x14ac:dyDescent="0.3">
      <c r="A18619" s="2">
        <v>46433.708333333343</v>
      </c>
      <c r="B18619">
        <v>138</v>
      </c>
      <c r="C18619" t="s">
        <v>10</v>
      </c>
      <c r="D18619">
        <v>64.117822354783044</v>
      </c>
      <c r="E18619">
        <v>6.9337344346202627</v>
      </c>
      <c r="F18619">
        <v>32.458804532361057</v>
      </c>
      <c r="G18619">
        <v>300.85886238075881</v>
      </c>
      <c r="H18619">
        <v>134</v>
      </c>
      <c r="I18619">
        <v>1</v>
      </c>
      <c r="J18619">
        <v>0</v>
      </c>
      <c r="K18619" s="7">
        <f t="shared" si="580"/>
        <v>17</v>
      </c>
      <c r="L18619" s="8">
        <f t="shared" si="581"/>
        <v>46433</v>
      </c>
    </row>
    <row r="18620" spans="1:12" x14ac:dyDescent="0.3">
      <c r="A18620" s="2">
        <v>46433.75</v>
      </c>
      <c r="B18620">
        <v>131</v>
      </c>
      <c r="C18620" t="s">
        <v>11</v>
      </c>
      <c r="D18620">
        <v>59.691955987799659</v>
      </c>
      <c r="E18620">
        <v>4.6162195492056401</v>
      </c>
      <c r="F18620">
        <v>37.407325234091537</v>
      </c>
      <c r="G18620">
        <v>288.11755061180918</v>
      </c>
      <c r="H18620">
        <v>87</v>
      </c>
      <c r="I18620">
        <v>3</v>
      </c>
      <c r="J18620">
        <v>0</v>
      </c>
      <c r="K18620" s="7">
        <f t="shared" si="580"/>
        <v>18</v>
      </c>
      <c r="L18620" s="8">
        <f t="shared" si="581"/>
        <v>46433</v>
      </c>
    </row>
    <row r="18621" spans="1:12" x14ac:dyDescent="0.3">
      <c r="A18621" s="2">
        <v>46433.791666666657</v>
      </c>
      <c r="B18621">
        <v>145</v>
      </c>
      <c r="C18621" t="s">
        <v>10</v>
      </c>
      <c r="D18621">
        <v>67.087400945681125</v>
      </c>
      <c r="E18621">
        <v>4.0647837212327094</v>
      </c>
      <c r="F18621">
        <v>25.977224440348039</v>
      </c>
      <c r="G18621">
        <v>196.49585251093239</v>
      </c>
      <c r="H18621">
        <v>147</v>
      </c>
      <c r="I18621">
        <v>1</v>
      </c>
      <c r="J18621">
        <v>0</v>
      </c>
      <c r="K18621" s="7">
        <f t="shared" si="580"/>
        <v>19</v>
      </c>
      <c r="L18621" s="8">
        <f t="shared" si="581"/>
        <v>46433</v>
      </c>
    </row>
    <row r="18622" spans="1:12" x14ac:dyDescent="0.3">
      <c r="A18622" s="2">
        <v>46433.833333333343</v>
      </c>
      <c r="B18622">
        <v>143</v>
      </c>
      <c r="C18622" t="s">
        <v>10</v>
      </c>
      <c r="D18622">
        <v>63.950243106629799</v>
      </c>
      <c r="E18622">
        <v>6.2638582178424649</v>
      </c>
      <c r="F18622">
        <v>26.983147346723381</v>
      </c>
      <c r="G18622">
        <v>219.28777673924029</v>
      </c>
      <c r="H18622">
        <v>102</v>
      </c>
      <c r="I18622">
        <v>3</v>
      </c>
      <c r="J18622">
        <v>0</v>
      </c>
      <c r="K18622" s="7">
        <f t="shared" si="580"/>
        <v>20</v>
      </c>
      <c r="L18622" s="8">
        <f t="shared" si="581"/>
        <v>46433</v>
      </c>
    </row>
    <row r="18623" spans="1:12" x14ac:dyDescent="0.3">
      <c r="A18623" s="2">
        <v>46433.875</v>
      </c>
      <c r="B18623">
        <v>100</v>
      </c>
      <c r="C18623" t="s">
        <v>11</v>
      </c>
      <c r="D18623">
        <v>73.049281935121343</v>
      </c>
      <c r="E18623">
        <v>4.5715335837193667</v>
      </c>
      <c r="F18623">
        <v>25.289323999797691</v>
      </c>
      <c r="G18623">
        <v>234.97604802917141</v>
      </c>
      <c r="H18623">
        <v>150</v>
      </c>
      <c r="I18623">
        <v>3</v>
      </c>
      <c r="J18623">
        <v>0</v>
      </c>
      <c r="K18623" s="7">
        <f t="shared" si="580"/>
        <v>21</v>
      </c>
      <c r="L18623" s="8">
        <f t="shared" si="581"/>
        <v>46433</v>
      </c>
    </row>
    <row r="18624" spans="1:12" x14ac:dyDescent="0.3">
      <c r="A18624" s="2">
        <v>46433.916666666657</v>
      </c>
      <c r="B18624">
        <v>127</v>
      </c>
      <c r="C18624" t="s">
        <v>10</v>
      </c>
      <c r="D18624">
        <v>79.161761813567267</v>
      </c>
      <c r="E18624">
        <v>5.8890387001463758</v>
      </c>
      <c r="F18624">
        <v>25.119034212150471</v>
      </c>
      <c r="G18624">
        <v>261.4794435086535</v>
      </c>
      <c r="H18624">
        <v>55</v>
      </c>
      <c r="I18624">
        <v>1</v>
      </c>
      <c r="J18624">
        <v>0</v>
      </c>
      <c r="K18624" s="7">
        <f t="shared" si="580"/>
        <v>22</v>
      </c>
      <c r="L18624" s="8">
        <f t="shared" si="581"/>
        <v>46433</v>
      </c>
    </row>
    <row r="18625" spans="1:12" x14ac:dyDescent="0.3">
      <c r="A18625" s="2">
        <v>46433.958333333343</v>
      </c>
      <c r="B18625">
        <v>111</v>
      </c>
      <c r="C18625" t="s">
        <v>12</v>
      </c>
      <c r="D18625">
        <v>71.608004633713108</v>
      </c>
      <c r="E18625">
        <v>5.6198345495515714</v>
      </c>
      <c r="F18625">
        <v>34.625670100736258</v>
      </c>
      <c r="G18625">
        <v>266.16210816105053</v>
      </c>
      <c r="H18625">
        <v>199</v>
      </c>
      <c r="I18625">
        <v>2</v>
      </c>
      <c r="J18625">
        <v>0</v>
      </c>
      <c r="K18625" s="7">
        <f t="shared" si="580"/>
        <v>23</v>
      </c>
      <c r="L18625" s="8">
        <f t="shared" si="581"/>
        <v>46433</v>
      </c>
    </row>
    <row r="18626" spans="1:12" x14ac:dyDescent="0.3">
      <c r="A18626" s="2">
        <v>46434</v>
      </c>
      <c r="B18626">
        <v>127</v>
      </c>
      <c r="C18626" t="s">
        <v>12</v>
      </c>
      <c r="D18626">
        <v>57.785874328252852</v>
      </c>
      <c r="E18626">
        <v>3.359730556833028</v>
      </c>
      <c r="F18626">
        <v>34.620645119234709</v>
      </c>
      <c r="G18626">
        <v>252.8861060099652</v>
      </c>
      <c r="H18626">
        <v>91</v>
      </c>
      <c r="I18626">
        <v>6</v>
      </c>
      <c r="J18626">
        <v>0</v>
      </c>
      <c r="K18626" s="7">
        <f t="shared" ref="K18626:K18689" si="582">HOUR(A18626)</f>
        <v>0</v>
      </c>
      <c r="L18626" s="8">
        <f t="shared" si="581"/>
        <v>46434</v>
      </c>
    </row>
    <row r="18627" spans="1:12" x14ac:dyDescent="0.3">
      <c r="A18627" s="2">
        <v>46434.041666666657</v>
      </c>
      <c r="B18627">
        <v>116</v>
      </c>
      <c r="C18627" t="s">
        <v>12</v>
      </c>
      <c r="D18627">
        <v>75.922516449166466</v>
      </c>
      <c r="E18627">
        <v>5.2169398478894644</v>
      </c>
      <c r="F18627">
        <v>34.463962163979737</v>
      </c>
      <c r="G18627">
        <v>304.92385821281289</v>
      </c>
      <c r="H18627">
        <v>82</v>
      </c>
      <c r="I18627">
        <v>4</v>
      </c>
      <c r="J18627">
        <v>0</v>
      </c>
      <c r="K18627" s="7">
        <f t="shared" si="582"/>
        <v>1</v>
      </c>
      <c r="L18627" s="8">
        <f t="shared" ref="L18627:L18690" si="583">DATE(YEAR(A18627), MONTH(A18627), DAY(A18627))</f>
        <v>46434</v>
      </c>
    </row>
    <row r="18628" spans="1:12" x14ac:dyDescent="0.3">
      <c r="A18628" s="2">
        <v>46434.083333333343</v>
      </c>
      <c r="B18628">
        <v>109</v>
      </c>
      <c r="C18628" t="s">
        <v>11</v>
      </c>
      <c r="D18628">
        <v>79.937548757021304</v>
      </c>
      <c r="E18628">
        <v>5.3259746497572147</v>
      </c>
      <c r="F18628">
        <v>28.042542142348651</v>
      </c>
      <c r="G18628">
        <v>251.61983621117449</v>
      </c>
      <c r="H18628">
        <v>185</v>
      </c>
      <c r="I18628">
        <v>3</v>
      </c>
      <c r="J18628">
        <v>0</v>
      </c>
      <c r="K18628" s="7">
        <f t="shared" si="582"/>
        <v>2</v>
      </c>
      <c r="L18628" s="8">
        <f t="shared" si="583"/>
        <v>46434</v>
      </c>
    </row>
    <row r="18629" spans="1:12" x14ac:dyDescent="0.3">
      <c r="A18629" s="2">
        <v>46434.125</v>
      </c>
      <c r="B18629">
        <v>105</v>
      </c>
      <c r="C18629" t="s">
        <v>11</v>
      </c>
      <c r="D18629">
        <v>62.445131518568651</v>
      </c>
      <c r="E18629">
        <v>2.8978193126450109</v>
      </c>
      <c r="F18629">
        <v>33.280654172359498</v>
      </c>
      <c r="G18629">
        <v>240.41822349628481</v>
      </c>
      <c r="H18629">
        <v>117</v>
      </c>
      <c r="I18629">
        <v>3</v>
      </c>
      <c r="J18629">
        <v>0</v>
      </c>
      <c r="K18629" s="7">
        <f t="shared" si="582"/>
        <v>3</v>
      </c>
      <c r="L18629" s="8">
        <f t="shared" si="583"/>
        <v>46434</v>
      </c>
    </row>
    <row r="18630" spans="1:12" x14ac:dyDescent="0.3">
      <c r="A18630" s="2">
        <v>46434.166666666657</v>
      </c>
      <c r="B18630">
        <v>124</v>
      </c>
      <c r="C18630" t="s">
        <v>12</v>
      </c>
      <c r="D18630">
        <v>67.793868301697302</v>
      </c>
      <c r="E18630">
        <v>6.8540291703161627</v>
      </c>
      <c r="F18630">
        <v>20.138495317520821</v>
      </c>
      <c r="G18630">
        <v>148.61556147176211</v>
      </c>
      <c r="H18630">
        <v>154</v>
      </c>
      <c r="I18630">
        <v>2</v>
      </c>
      <c r="J18630">
        <v>0</v>
      </c>
      <c r="K18630" s="7">
        <f t="shared" si="582"/>
        <v>4</v>
      </c>
      <c r="L18630" s="8">
        <f t="shared" si="583"/>
        <v>46434</v>
      </c>
    </row>
    <row r="18631" spans="1:12" x14ac:dyDescent="0.3">
      <c r="A18631" s="2">
        <v>46434.208333333343</v>
      </c>
      <c r="B18631">
        <v>114</v>
      </c>
      <c r="C18631" t="s">
        <v>11</v>
      </c>
      <c r="D18631">
        <v>90.970228920954867</v>
      </c>
      <c r="E18631">
        <v>6.9264590044584713</v>
      </c>
      <c r="F18631">
        <v>33.156735207909747</v>
      </c>
      <c r="G18631">
        <v>163.49275256226829</v>
      </c>
      <c r="H18631">
        <v>130</v>
      </c>
      <c r="I18631">
        <v>7</v>
      </c>
      <c r="J18631">
        <v>0</v>
      </c>
      <c r="K18631" s="7">
        <f t="shared" si="582"/>
        <v>5</v>
      </c>
      <c r="L18631" s="8">
        <f t="shared" si="583"/>
        <v>46434</v>
      </c>
    </row>
    <row r="18632" spans="1:12" x14ac:dyDescent="0.3">
      <c r="A18632" s="2">
        <v>46434.25</v>
      </c>
      <c r="B18632">
        <v>139</v>
      </c>
      <c r="C18632" t="s">
        <v>12</v>
      </c>
      <c r="D18632">
        <v>70.884454089157217</v>
      </c>
      <c r="E18632">
        <v>6.618822705968709</v>
      </c>
      <c r="F18632">
        <v>29.36081936883458</v>
      </c>
      <c r="G18632">
        <v>243.19517280821901</v>
      </c>
      <c r="H18632">
        <v>76</v>
      </c>
      <c r="I18632">
        <v>3</v>
      </c>
      <c r="J18632">
        <v>0</v>
      </c>
      <c r="K18632" s="7">
        <f t="shared" si="582"/>
        <v>6</v>
      </c>
      <c r="L18632" s="8">
        <f t="shared" si="583"/>
        <v>46434</v>
      </c>
    </row>
    <row r="18633" spans="1:12" x14ac:dyDescent="0.3">
      <c r="A18633" s="2">
        <v>46434.291666666657</v>
      </c>
      <c r="B18633">
        <v>102</v>
      </c>
      <c r="C18633" t="s">
        <v>11</v>
      </c>
      <c r="D18633">
        <v>53.32909666412499</v>
      </c>
      <c r="E18633">
        <v>3.316782711790514</v>
      </c>
      <c r="F18633">
        <v>22.700249583080819</v>
      </c>
      <c r="G18633">
        <v>291.28842425713401</v>
      </c>
      <c r="H18633">
        <v>152</v>
      </c>
      <c r="I18633">
        <v>0</v>
      </c>
      <c r="J18633">
        <v>1</v>
      </c>
      <c r="K18633" s="7">
        <f t="shared" si="582"/>
        <v>7</v>
      </c>
      <c r="L18633" s="8">
        <f t="shared" si="583"/>
        <v>46434</v>
      </c>
    </row>
    <row r="18634" spans="1:12" x14ac:dyDescent="0.3">
      <c r="A18634" s="2">
        <v>46434.333333333343</v>
      </c>
      <c r="B18634">
        <v>109</v>
      </c>
      <c r="C18634" t="s">
        <v>11</v>
      </c>
      <c r="D18634">
        <v>66.044365063120551</v>
      </c>
      <c r="E18634">
        <v>6.6456393373276006</v>
      </c>
      <c r="F18634">
        <v>20.987299462350631</v>
      </c>
      <c r="G18634">
        <v>249.86769535686301</v>
      </c>
      <c r="H18634">
        <v>173</v>
      </c>
      <c r="I18634">
        <v>2</v>
      </c>
      <c r="J18634">
        <v>0</v>
      </c>
      <c r="K18634" s="7">
        <f t="shared" si="582"/>
        <v>8</v>
      </c>
      <c r="L18634" s="8">
        <f t="shared" si="583"/>
        <v>46434</v>
      </c>
    </row>
    <row r="18635" spans="1:12" x14ac:dyDescent="0.3">
      <c r="A18635" s="2">
        <v>46434.375</v>
      </c>
      <c r="B18635">
        <v>118</v>
      </c>
      <c r="C18635" t="s">
        <v>10</v>
      </c>
      <c r="D18635">
        <v>80.864119430025198</v>
      </c>
      <c r="E18635">
        <v>4.1861968721101066</v>
      </c>
      <c r="F18635">
        <v>20.093347561076651</v>
      </c>
      <c r="G18635">
        <v>291.59540000740799</v>
      </c>
      <c r="H18635">
        <v>115</v>
      </c>
      <c r="I18635">
        <v>2</v>
      </c>
      <c r="J18635">
        <v>1</v>
      </c>
      <c r="K18635" s="7">
        <f t="shared" si="582"/>
        <v>9</v>
      </c>
      <c r="L18635" s="8">
        <f t="shared" si="583"/>
        <v>46434</v>
      </c>
    </row>
    <row r="18636" spans="1:12" x14ac:dyDescent="0.3">
      <c r="A18636" s="2">
        <v>46434.416666666657</v>
      </c>
      <c r="B18636">
        <v>144</v>
      </c>
      <c r="C18636" t="s">
        <v>11</v>
      </c>
      <c r="D18636">
        <v>55.760040323142753</v>
      </c>
      <c r="E18636">
        <v>7.3886962209774119</v>
      </c>
      <c r="F18636">
        <v>37.297766010875108</v>
      </c>
      <c r="G18636">
        <v>224.99368558221829</v>
      </c>
      <c r="H18636">
        <v>126</v>
      </c>
      <c r="I18636">
        <v>7</v>
      </c>
      <c r="J18636">
        <v>0</v>
      </c>
      <c r="K18636" s="7">
        <f t="shared" si="582"/>
        <v>10</v>
      </c>
      <c r="L18636" s="8">
        <f t="shared" si="583"/>
        <v>46434</v>
      </c>
    </row>
    <row r="18637" spans="1:12" x14ac:dyDescent="0.3">
      <c r="A18637" s="2">
        <v>46434.458333333343</v>
      </c>
      <c r="B18637">
        <v>126</v>
      </c>
      <c r="C18637" t="s">
        <v>11</v>
      </c>
      <c r="D18637">
        <v>66.229308188258983</v>
      </c>
      <c r="E18637">
        <v>3.434586593662134</v>
      </c>
      <c r="F18637">
        <v>34.047376280100558</v>
      </c>
      <c r="G18637">
        <v>229.56277159028119</v>
      </c>
      <c r="H18637">
        <v>146</v>
      </c>
      <c r="I18637">
        <v>2</v>
      </c>
      <c r="J18637">
        <v>0</v>
      </c>
      <c r="K18637" s="7">
        <f t="shared" si="582"/>
        <v>11</v>
      </c>
      <c r="L18637" s="8">
        <f t="shared" si="583"/>
        <v>46434</v>
      </c>
    </row>
    <row r="18638" spans="1:12" x14ac:dyDescent="0.3">
      <c r="A18638" s="2">
        <v>46434.5</v>
      </c>
      <c r="B18638">
        <v>103</v>
      </c>
      <c r="C18638" t="s">
        <v>11</v>
      </c>
      <c r="D18638">
        <v>68.465890219432779</v>
      </c>
      <c r="E18638">
        <v>3.9099964542131471</v>
      </c>
      <c r="F18638">
        <v>31.344529768169721</v>
      </c>
      <c r="G18638">
        <v>306.49133758780908</v>
      </c>
      <c r="H18638">
        <v>60</v>
      </c>
      <c r="I18638">
        <v>4</v>
      </c>
      <c r="J18638">
        <v>0</v>
      </c>
      <c r="K18638" s="7">
        <f t="shared" si="582"/>
        <v>12</v>
      </c>
      <c r="L18638" s="8">
        <f t="shared" si="583"/>
        <v>46434</v>
      </c>
    </row>
    <row r="18639" spans="1:12" x14ac:dyDescent="0.3">
      <c r="A18639" s="2">
        <v>46434.541666666657</v>
      </c>
      <c r="B18639">
        <v>139</v>
      </c>
      <c r="C18639" t="s">
        <v>10</v>
      </c>
      <c r="D18639">
        <v>77.924509803447776</v>
      </c>
      <c r="E18639">
        <v>6.0684027419148876</v>
      </c>
      <c r="F18639">
        <v>30.690184084755209</v>
      </c>
      <c r="G18639">
        <v>265.79156004774921</v>
      </c>
      <c r="H18639">
        <v>119</v>
      </c>
      <c r="I18639">
        <v>3</v>
      </c>
      <c r="J18639">
        <v>0</v>
      </c>
      <c r="K18639" s="7">
        <f t="shared" si="582"/>
        <v>13</v>
      </c>
      <c r="L18639" s="8">
        <f t="shared" si="583"/>
        <v>46434</v>
      </c>
    </row>
    <row r="18640" spans="1:12" x14ac:dyDescent="0.3">
      <c r="A18640" s="2">
        <v>46434.583333333343</v>
      </c>
      <c r="B18640">
        <v>135</v>
      </c>
      <c r="C18640" t="s">
        <v>12</v>
      </c>
      <c r="D18640">
        <v>71.429820770644028</v>
      </c>
      <c r="E18640">
        <v>5.7226608019771819</v>
      </c>
      <c r="F18640">
        <v>26.897614072677921</v>
      </c>
      <c r="G18640">
        <v>231.1460896789668</v>
      </c>
      <c r="H18640">
        <v>91</v>
      </c>
      <c r="I18640">
        <v>4</v>
      </c>
      <c r="J18640">
        <v>1</v>
      </c>
      <c r="K18640" s="7">
        <f t="shared" si="582"/>
        <v>14</v>
      </c>
      <c r="L18640" s="8">
        <f t="shared" si="583"/>
        <v>46434</v>
      </c>
    </row>
    <row r="18641" spans="1:12" x14ac:dyDescent="0.3">
      <c r="A18641" s="2">
        <v>46434.625</v>
      </c>
      <c r="B18641">
        <v>136</v>
      </c>
      <c r="C18641" t="s">
        <v>11</v>
      </c>
      <c r="D18641">
        <v>74.071660491142339</v>
      </c>
      <c r="E18641">
        <v>3.1826236359706259</v>
      </c>
      <c r="F18641">
        <v>26.828671999522069</v>
      </c>
      <c r="G18641">
        <v>237.16926913972989</v>
      </c>
      <c r="H18641">
        <v>70</v>
      </c>
      <c r="I18641">
        <v>4</v>
      </c>
      <c r="J18641">
        <v>0</v>
      </c>
      <c r="K18641" s="7">
        <f t="shared" si="582"/>
        <v>15</v>
      </c>
      <c r="L18641" s="8">
        <f t="shared" si="583"/>
        <v>46434</v>
      </c>
    </row>
    <row r="18642" spans="1:12" x14ac:dyDescent="0.3">
      <c r="A18642" s="2">
        <v>46434.666666666657</v>
      </c>
      <c r="B18642">
        <v>137</v>
      </c>
      <c r="C18642" t="s">
        <v>10</v>
      </c>
      <c r="D18642">
        <v>63.28457424285638</v>
      </c>
      <c r="E18642">
        <v>6.7057093051372227</v>
      </c>
      <c r="F18642">
        <v>23.121836245207501</v>
      </c>
      <c r="G18642">
        <v>221.25207143137791</v>
      </c>
      <c r="H18642">
        <v>72</v>
      </c>
      <c r="I18642">
        <v>4</v>
      </c>
      <c r="J18642">
        <v>0</v>
      </c>
      <c r="K18642" s="7">
        <f t="shared" si="582"/>
        <v>16</v>
      </c>
      <c r="L18642" s="8">
        <f t="shared" si="583"/>
        <v>46434</v>
      </c>
    </row>
    <row r="18643" spans="1:12" x14ac:dyDescent="0.3">
      <c r="A18643" s="2">
        <v>46434.708333333343</v>
      </c>
      <c r="B18643">
        <v>137</v>
      </c>
      <c r="C18643" t="s">
        <v>11</v>
      </c>
      <c r="D18643">
        <v>63.994622394734179</v>
      </c>
      <c r="E18643">
        <v>4.633333353150606</v>
      </c>
      <c r="F18643">
        <v>29.708061407316599</v>
      </c>
      <c r="G18643">
        <v>247.1598705814834</v>
      </c>
      <c r="H18643">
        <v>134</v>
      </c>
      <c r="I18643">
        <v>8</v>
      </c>
      <c r="J18643">
        <v>0</v>
      </c>
      <c r="K18643" s="7">
        <f t="shared" si="582"/>
        <v>17</v>
      </c>
      <c r="L18643" s="8">
        <f t="shared" si="583"/>
        <v>46434</v>
      </c>
    </row>
    <row r="18644" spans="1:12" x14ac:dyDescent="0.3">
      <c r="A18644" s="2">
        <v>46434.75</v>
      </c>
      <c r="B18644">
        <v>128</v>
      </c>
      <c r="C18644" t="s">
        <v>10</v>
      </c>
      <c r="D18644">
        <v>57.880671552109753</v>
      </c>
      <c r="E18644">
        <v>5.4133526708180133</v>
      </c>
      <c r="F18644">
        <v>19.910322482217271</v>
      </c>
      <c r="G18644">
        <v>274.42637337013781</v>
      </c>
      <c r="H18644">
        <v>53</v>
      </c>
      <c r="I18644">
        <v>2</v>
      </c>
      <c r="J18644">
        <v>0</v>
      </c>
      <c r="K18644" s="7">
        <f t="shared" si="582"/>
        <v>18</v>
      </c>
      <c r="L18644" s="8">
        <f t="shared" si="583"/>
        <v>46434</v>
      </c>
    </row>
    <row r="18645" spans="1:12" x14ac:dyDescent="0.3">
      <c r="A18645" s="2">
        <v>46434.791666666657</v>
      </c>
      <c r="B18645">
        <v>115</v>
      </c>
      <c r="C18645" t="s">
        <v>12</v>
      </c>
      <c r="D18645">
        <v>76.806510471842955</v>
      </c>
      <c r="E18645">
        <v>6.6453168458773746</v>
      </c>
      <c r="F18645">
        <v>32.376397953369398</v>
      </c>
      <c r="G18645">
        <v>284.69606959129072</v>
      </c>
      <c r="H18645">
        <v>81</v>
      </c>
      <c r="I18645">
        <v>4</v>
      </c>
      <c r="J18645">
        <v>0</v>
      </c>
      <c r="K18645" s="7">
        <f t="shared" si="582"/>
        <v>19</v>
      </c>
      <c r="L18645" s="8">
        <f t="shared" si="583"/>
        <v>46434</v>
      </c>
    </row>
    <row r="18646" spans="1:12" x14ac:dyDescent="0.3">
      <c r="A18646" s="2">
        <v>46434.833333333343</v>
      </c>
      <c r="B18646">
        <v>100</v>
      </c>
      <c r="C18646" t="s">
        <v>12</v>
      </c>
      <c r="D18646">
        <v>66.638415076138202</v>
      </c>
      <c r="E18646">
        <v>4.1291034281335914</v>
      </c>
      <c r="F18646">
        <v>27.163183898798231</v>
      </c>
      <c r="G18646">
        <v>211.92104402695159</v>
      </c>
      <c r="H18646">
        <v>69</v>
      </c>
      <c r="I18646">
        <v>2</v>
      </c>
      <c r="J18646">
        <v>0</v>
      </c>
      <c r="K18646" s="7">
        <f t="shared" si="582"/>
        <v>20</v>
      </c>
      <c r="L18646" s="8">
        <f t="shared" si="583"/>
        <v>46434</v>
      </c>
    </row>
    <row r="18647" spans="1:12" x14ac:dyDescent="0.3">
      <c r="A18647" s="2">
        <v>46434.875</v>
      </c>
      <c r="B18647">
        <v>120</v>
      </c>
      <c r="C18647" t="s">
        <v>10</v>
      </c>
      <c r="D18647">
        <v>69.269882752091121</v>
      </c>
      <c r="E18647">
        <v>5.8440432523035346</v>
      </c>
      <c r="F18647">
        <v>34.127606613387726</v>
      </c>
      <c r="G18647">
        <v>297.80664805186461</v>
      </c>
      <c r="H18647">
        <v>195</v>
      </c>
      <c r="I18647">
        <v>6</v>
      </c>
      <c r="J18647">
        <v>0</v>
      </c>
      <c r="K18647" s="7">
        <f t="shared" si="582"/>
        <v>21</v>
      </c>
      <c r="L18647" s="8">
        <f t="shared" si="583"/>
        <v>46434</v>
      </c>
    </row>
    <row r="18648" spans="1:12" x14ac:dyDescent="0.3">
      <c r="A18648" s="2">
        <v>46434.916666666657</v>
      </c>
      <c r="B18648">
        <v>112</v>
      </c>
      <c r="C18648" t="s">
        <v>10</v>
      </c>
      <c r="D18648">
        <v>57.549926360117368</v>
      </c>
      <c r="E18648">
        <v>7.7924761323047811</v>
      </c>
      <c r="F18648">
        <v>31.85031666167583</v>
      </c>
      <c r="G18648">
        <v>236.15318442949581</v>
      </c>
      <c r="H18648">
        <v>148</v>
      </c>
      <c r="I18648">
        <v>2</v>
      </c>
      <c r="J18648">
        <v>0</v>
      </c>
      <c r="K18648" s="7">
        <f t="shared" si="582"/>
        <v>22</v>
      </c>
      <c r="L18648" s="8">
        <f t="shared" si="583"/>
        <v>46434</v>
      </c>
    </row>
    <row r="18649" spans="1:12" x14ac:dyDescent="0.3">
      <c r="A18649" s="2">
        <v>46434.958333333343</v>
      </c>
      <c r="B18649">
        <v>106</v>
      </c>
      <c r="C18649" t="s">
        <v>12</v>
      </c>
      <c r="D18649">
        <v>64.174393497346571</v>
      </c>
      <c r="E18649">
        <v>5.4489662157535594</v>
      </c>
      <c r="F18649">
        <v>28.214277528524811</v>
      </c>
      <c r="G18649">
        <v>182.78195003736309</v>
      </c>
      <c r="H18649">
        <v>61</v>
      </c>
      <c r="I18649">
        <v>2</v>
      </c>
      <c r="J18649">
        <v>0</v>
      </c>
      <c r="K18649" s="7">
        <f t="shared" si="582"/>
        <v>23</v>
      </c>
      <c r="L18649" s="8">
        <f t="shared" si="583"/>
        <v>46434</v>
      </c>
    </row>
    <row r="18650" spans="1:12" x14ac:dyDescent="0.3">
      <c r="A18650" s="2">
        <v>46435</v>
      </c>
      <c r="B18650">
        <v>106</v>
      </c>
      <c r="C18650" t="s">
        <v>12</v>
      </c>
      <c r="D18650">
        <v>73.36578996186627</v>
      </c>
      <c r="E18650">
        <v>5.890977965324816</v>
      </c>
      <c r="F18650">
        <v>27.297124459959139</v>
      </c>
      <c r="G18650">
        <v>243.41131075513769</v>
      </c>
      <c r="H18650">
        <v>166</v>
      </c>
      <c r="I18650">
        <v>3</v>
      </c>
      <c r="J18650">
        <v>0</v>
      </c>
      <c r="K18650" s="7">
        <f t="shared" si="582"/>
        <v>0</v>
      </c>
      <c r="L18650" s="8">
        <f t="shared" si="583"/>
        <v>46435</v>
      </c>
    </row>
    <row r="18651" spans="1:12" x14ac:dyDescent="0.3">
      <c r="A18651" s="2">
        <v>46435.041666666657</v>
      </c>
      <c r="B18651">
        <v>123</v>
      </c>
      <c r="C18651" t="s">
        <v>11</v>
      </c>
      <c r="D18651">
        <v>69.920689346932591</v>
      </c>
      <c r="E18651">
        <v>5.8459485453759727</v>
      </c>
      <c r="F18651">
        <v>34.121147476371902</v>
      </c>
      <c r="G18651">
        <v>189.9016563971829</v>
      </c>
      <c r="H18651">
        <v>109</v>
      </c>
      <c r="I18651">
        <v>2</v>
      </c>
      <c r="J18651">
        <v>0</v>
      </c>
      <c r="K18651" s="7">
        <f t="shared" si="582"/>
        <v>1</v>
      </c>
      <c r="L18651" s="8">
        <f t="shared" si="583"/>
        <v>46435</v>
      </c>
    </row>
    <row r="18652" spans="1:12" x14ac:dyDescent="0.3">
      <c r="A18652" s="2">
        <v>46435.083333333343</v>
      </c>
      <c r="B18652">
        <v>140</v>
      </c>
      <c r="C18652" t="s">
        <v>12</v>
      </c>
      <c r="D18652">
        <v>76.492860291477172</v>
      </c>
      <c r="E18652">
        <v>3.2073719595396999</v>
      </c>
      <c r="F18652">
        <v>29.07191938390983</v>
      </c>
      <c r="G18652">
        <v>320.55339892612938</v>
      </c>
      <c r="H18652">
        <v>153</v>
      </c>
      <c r="I18652">
        <v>3</v>
      </c>
      <c r="J18652">
        <v>0</v>
      </c>
      <c r="K18652" s="7">
        <f t="shared" si="582"/>
        <v>2</v>
      </c>
      <c r="L18652" s="8">
        <f t="shared" si="583"/>
        <v>46435</v>
      </c>
    </row>
    <row r="18653" spans="1:12" x14ac:dyDescent="0.3">
      <c r="A18653" s="2">
        <v>46435.125</v>
      </c>
      <c r="B18653">
        <v>125</v>
      </c>
      <c r="C18653" t="s">
        <v>11</v>
      </c>
      <c r="D18653">
        <v>88.011926162328436</v>
      </c>
      <c r="E18653">
        <v>4.0955454542562926</v>
      </c>
      <c r="F18653">
        <v>31.470534019491161</v>
      </c>
      <c r="G18653">
        <v>336.12537248522852</v>
      </c>
      <c r="H18653">
        <v>157</v>
      </c>
      <c r="I18653">
        <v>5</v>
      </c>
      <c r="J18653">
        <v>0</v>
      </c>
      <c r="K18653" s="7">
        <f t="shared" si="582"/>
        <v>3</v>
      </c>
      <c r="L18653" s="8">
        <f t="shared" si="583"/>
        <v>46435</v>
      </c>
    </row>
    <row r="18654" spans="1:12" x14ac:dyDescent="0.3">
      <c r="A18654" s="2">
        <v>46435.166666666657</v>
      </c>
      <c r="B18654">
        <v>101</v>
      </c>
      <c r="C18654" t="s">
        <v>11</v>
      </c>
      <c r="D18654">
        <v>73.006889664745742</v>
      </c>
      <c r="E18654">
        <v>8.2081992310148628</v>
      </c>
      <c r="F18654">
        <v>31.585808214198821</v>
      </c>
      <c r="G18654">
        <v>216.802480441135</v>
      </c>
      <c r="H18654">
        <v>79</v>
      </c>
      <c r="I18654">
        <v>1</v>
      </c>
      <c r="J18654">
        <v>0</v>
      </c>
      <c r="K18654" s="7">
        <f t="shared" si="582"/>
        <v>4</v>
      </c>
      <c r="L18654" s="8">
        <f t="shared" si="583"/>
        <v>46435</v>
      </c>
    </row>
    <row r="18655" spans="1:12" x14ac:dyDescent="0.3">
      <c r="A18655" s="2">
        <v>46435.208333333343</v>
      </c>
      <c r="B18655">
        <v>117</v>
      </c>
      <c r="C18655" t="s">
        <v>10</v>
      </c>
      <c r="D18655">
        <v>68.011511500754267</v>
      </c>
      <c r="E18655">
        <v>9.7031707918873202</v>
      </c>
      <c r="F18655">
        <v>34.025735430059306</v>
      </c>
      <c r="G18655">
        <v>271.86509148882061</v>
      </c>
      <c r="H18655">
        <v>116</v>
      </c>
      <c r="I18655">
        <v>5</v>
      </c>
      <c r="J18655">
        <v>0</v>
      </c>
      <c r="K18655" s="7">
        <f t="shared" si="582"/>
        <v>5</v>
      </c>
      <c r="L18655" s="8">
        <f t="shared" si="583"/>
        <v>46435</v>
      </c>
    </row>
    <row r="18656" spans="1:12" x14ac:dyDescent="0.3">
      <c r="A18656" s="2">
        <v>46435.25</v>
      </c>
      <c r="B18656">
        <v>141</v>
      </c>
      <c r="C18656" t="s">
        <v>12</v>
      </c>
      <c r="D18656">
        <v>75.677863365414197</v>
      </c>
      <c r="E18656">
        <v>4.6104746440182911</v>
      </c>
      <c r="F18656">
        <v>24.9590616709256</v>
      </c>
      <c r="G18656">
        <v>241.8530675178161</v>
      </c>
      <c r="H18656">
        <v>184</v>
      </c>
      <c r="I18656">
        <v>4</v>
      </c>
      <c r="J18656">
        <v>0</v>
      </c>
      <c r="K18656" s="7">
        <f t="shared" si="582"/>
        <v>6</v>
      </c>
      <c r="L18656" s="8">
        <f t="shared" si="583"/>
        <v>46435</v>
      </c>
    </row>
    <row r="18657" spans="1:12" x14ac:dyDescent="0.3">
      <c r="A18657" s="2">
        <v>46435.291666666657</v>
      </c>
      <c r="B18657">
        <v>107</v>
      </c>
      <c r="C18657" t="s">
        <v>10</v>
      </c>
      <c r="D18657">
        <v>69.980035996089384</v>
      </c>
      <c r="E18657">
        <v>0.86862122158439536</v>
      </c>
      <c r="F18657">
        <v>31.057444449141428</v>
      </c>
      <c r="G18657">
        <v>230.4166907123556</v>
      </c>
      <c r="H18657">
        <v>151</v>
      </c>
      <c r="I18657">
        <v>1</v>
      </c>
      <c r="J18657">
        <v>0</v>
      </c>
      <c r="K18657" s="7">
        <f t="shared" si="582"/>
        <v>7</v>
      </c>
      <c r="L18657" s="8">
        <f t="shared" si="583"/>
        <v>46435</v>
      </c>
    </row>
    <row r="18658" spans="1:12" x14ac:dyDescent="0.3">
      <c r="A18658" s="2">
        <v>46435.333333333343</v>
      </c>
      <c r="B18658">
        <v>147</v>
      </c>
      <c r="C18658" t="s">
        <v>12</v>
      </c>
      <c r="D18658">
        <v>72.112809274836479</v>
      </c>
      <c r="E18658">
        <v>5.219833745164256</v>
      </c>
      <c r="F18658">
        <v>36.21272440830591</v>
      </c>
      <c r="G18658">
        <v>278.51044922294182</v>
      </c>
      <c r="H18658">
        <v>85</v>
      </c>
      <c r="I18658">
        <v>5</v>
      </c>
      <c r="J18658">
        <v>0</v>
      </c>
      <c r="K18658" s="7">
        <f t="shared" si="582"/>
        <v>8</v>
      </c>
      <c r="L18658" s="8">
        <f t="shared" si="583"/>
        <v>46435</v>
      </c>
    </row>
    <row r="18659" spans="1:12" x14ac:dyDescent="0.3">
      <c r="A18659" s="2">
        <v>46435.375</v>
      </c>
      <c r="B18659">
        <v>144</v>
      </c>
      <c r="C18659" t="s">
        <v>11</v>
      </c>
      <c r="D18659">
        <v>78.407309850465296</v>
      </c>
      <c r="E18659">
        <v>5.0665207069661564</v>
      </c>
      <c r="F18659">
        <v>33.00962814493699</v>
      </c>
      <c r="G18659">
        <v>325.20313667438069</v>
      </c>
      <c r="H18659">
        <v>124</v>
      </c>
      <c r="I18659">
        <v>3</v>
      </c>
      <c r="J18659">
        <v>0</v>
      </c>
      <c r="K18659" s="7">
        <f t="shared" si="582"/>
        <v>9</v>
      </c>
      <c r="L18659" s="8">
        <f t="shared" si="583"/>
        <v>46435</v>
      </c>
    </row>
    <row r="18660" spans="1:12" x14ac:dyDescent="0.3">
      <c r="A18660" s="2">
        <v>46435.416666666657</v>
      </c>
      <c r="B18660">
        <v>116</v>
      </c>
      <c r="C18660" t="s">
        <v>11</v>
      </c>
      <c r="D18660">
        <v>84.439426360009207</v>
      </c>
      <c r="E18660">
        <v>6.3785488694087649</v>
      </c>
      <c r="F18660">
        <v>38.898161903137023</v>
      </c>
      <c r="G18660">
        <v>288.57182319074428</v>
      </c>
      <c r="H18660">
        <v>187</v>
      </c>
      <c r="I18660">
        <v>3</v>
      </c>
      <c r="J18660">
        <v>0</v>
      </c>
      <c r="K18660" s="7">
        <f t="shared" si="582"/>
        <v>10</v>
      </c>
      <c r="L18660" s="8">
        <f t="shared" si="583"/>
        <v>46435</v>
      </c>
    </row>
    <row r="18661" spans="1:12" x14ac:dyDescent="0.3">
      <c r="A18661" s="2">
        <v>46435.458333333343</v>
      </c>
      <c r="B18661">
        <v>143</v>
      </c>
      <c r="C18661" t="s">
        <v>10</v>
      </c>
      <c r="D18661">
        <v>81.211416689873502</v>
      </c>
      <c r="E18661">
        <v>4.6929426282251177</v>
      </c>
      <c r="F18661">
        <v>29.532861446709809</v>
      </c>
      <c r="G18661">
        <v>254.92322784877359</v>
      </c>
      <c r="H18661">
        <v>80</v>
      </c>
      <c r="I18661">
        <v>5</v>
      </c>
      <c r="J18661">
        <v>0</v>
      </c>
      <c r="K18661" s="7">
        <f t="shared" si="582"/>
        <v>11</v>
      </c>
      <c r="L18661" s="8">
        <f t="shared" si="583"/>
        <v>46435</v>
      </c>
    </row>
    <row r="18662" spans="1:12" x14ac:dyDescent="0.3">
      <c r="A18662" s="2">
        <v>46435.5</v>
      </c>
      <c r="B18662">
        <v>116</v>
      </c>
      <c r="C18662" t="s">
        <v>10</v>
      </c>
      <c r="D18662">
        <v>70.464990298239087</v>
      </c>
      <c r="E18662">
        <v>1.35862781829174</v>
      </c>
      <c r="F18662">
        <v>28.113778557581831</v>
      </c>
      <c r="G18662">
        <v>219.51195898136129</v>
      </c>
      <c r="H18662">
        <v>52</v>
      </c>
      <c r="I18662">
        <v>2</v>
      </c>
      <c r="J18662">
        <v>0</v>
      </c>
      <c r="K18662" s="7">
        <f t="shared" si="582"/>
        <v>12</v>
      </c>
      <c r="L18662" s="8">
        <f t="shared" si="583"/>
        <v>46435</v>
      </c>
    </row>
    <row r="18663" spans="1:12" x14ac:dyDescent="0.3">
      <c r="A18663" s="2">
        <v>46435.541666666657</v>
      </c>
      <c r="B18663">
        <v>113</v>
      </c>
      <c r="C18663" t="s">
        <v>10</v>
      </c>
      <c r="D18663">
        <v>83.809072780016393</v>
      </c>
      <c r="E18663">
        <v>6.647337330940255</v>
      </c>
      <c r="F18663">
        <v>30.658325855370631</v>
      </c>
      <c r="G18663">
        <v>205.90252841491269</v>
      </c>
      <c r="H18663">
        <v>94</v>
      </c>
      <c r="I18663">
        <v>1</v>
      </c>
      <c r="J18663">
        <v>0</v>
      </c>
      <c r="K18663" s="7">
        <f t="shared" si="582"/>
        <v>13</v>
      </c>
      <c r="L18663" s="8">
        <f t="shared" si="583"/>
        <v>46435</v>
      </c>
    </row>
    <row r="18664" spans="1:12" x14ac:dyDescent="0.3">
      <c r="A18664" s="2">
        <v>46435.583333333343</v>
      </c>
      <c r="B18664">
        <v>130</v>
      </c>
      <c r="C18664" t="s">
        <v>10</v>
      </c>
      <c r="D18664">
        <v>88.682065147872819</v>
      </c>
      <c r="E18664">
        <v>5.6585717339345338</v>
      </c>
      <c r="F18664">
        <v>35.756089075093591</v>
      </c>
      <c r="G18664">
        <v>255.85956678974699</v>
      </c>
      <c r="H18664">
        <v>158</v>
      </c>
      <c r="I18664">
        <v>2</v>
      </c>
      <c r="J18664">
        <v>0</v>
      </c>
      <c r="K18664" s="7">
        <f t="shared" si="582"/>
        <v>14</v>
      </c>
      <c r="L18664" s="8">
        <f t="shared" si="583"/>
        <v>46435</v>
      </c>
    </row>
    <row r="18665" spans="1:12" x14ac:dyDescent="0.3">
      <c r="A18665" s="2">
        <v>46435.625</v>
      </c>
      <c r="B18665">
        <v>129</v>
      </c>
      <c r="C18665" t="s">
        <v>12</v>
      </c>
      <c r="D18665">
        <v>77.460165373614515</v>
      </c>
      <c r="E18665">
        <v>5.163251759787908</v>
      </c>
      <c r="F18665">
        <v>32.830493659371761</v>
      </c>
      <c r="G18665">
        <v>234.97973432808411</v>
      </c>
      <c r="H18665">
        <v>109</v>
      </c>
      <c r="I18665">
        <v>8</v>
      </c>
      <c r="J18665">
        <v>0</v>
      </c>
      <c r="K18665" s="7">
        <f t="shared" si="582"/>
        <v>15</v>
      </c>
      <c r="L18665" s="8">
        <f t="shared" si="583"/>
        <v>46435</v>
      </c>
    </row>
    <row r="18666" spans="1:12" x14ac:dyDescent="0.3">
      <c r="A18666" s="2">
        <v>46435.666666666657</v>
      </c>
      <c r="B18666">
        <v>121</v>
      </c>
      <c r="C18666" t="s">
        <v>12</v>
      </c>
      <c r="D18666">
        <v>67.134324868720739</v>
      </c>
      <c r="E18666">
        <v>4.5044318044364413</v>
      </c>
      <c r="F18666">
        <v>26.137818898381362</v>
      </c>
      <c r="G18666">
        <v>293.55568769535557</v>
      </c>
      <c r="H18666">
        <v>132</v>
      </c>
      <c r="I18666">
        <v>3</v>
      </c>
      <c r="J18666">
        <v>0</v>
      </c>
      <c r="K18666" s="7">
        <f t="shared" si="582"/>
        <v>16</v>
      </c>
      <c r="L18666" s="8">
        <f t="shared" si="583"/>
        <v>46435</v>
      </c>
    </row>
    <row r="18667" spans="1:12" x14ac:dyDescent="0.3">
      <c r="A18667" s="2">
        <v>46435.708333333343</v>
      </c>
      <c r="B18667">
        <v>116</v>
      </c>
      <c r="C18667" t="s">
        <v>11</v>
      </c>
      <c r="D18667">
        <v>83.033320762913021</v>
      </c>
      <c r="E18667">
        <v>3.3898579624569529</v>
      </c>
      <c r="F18667">
        <v>27.656276344861901</v>
      </c>
      <c r="G18667">
        <v>276.46640329623722</v>
      </c>
      <c r="H18667">
        <v>71</v>
      </c>
      <c r="I18667">
        <v>6</v>
      </c>
      <c r="J18667">
        <v>0</v>
      </c>
      <c r="K18667" s="7">
        <f t="shared" si="582"/>
        <v>17</v>
      </c>
      <c r="L18667" s="8">
        <f t="shared" si="583"/>
        <v>46435</v>
      </c>
    </row>
    <row r="18668" spans="1:12" x14ac:dyDescent="0.3">
      <c r="A18668" s="2">
        <v>46435.75</v>
      </c>
      <c r="B18668">
        <v>133</v>
      </c>
      <c r="C18668" t="s">
        <v>10</v>
      </c>
      <c r="D18668">
        <v>71.817278331554164</v>
      </c>
      <c r="E18668">
        <v>7.0661228846213371</v>
      </c>
      <c r="F18668">
        <v>28.3201260500378</v>
      </c>
      <c r="G18668">
        <v>227.61156202789289</v>
      </c>
      <c r="H18668">
        <v>89</v>
      </c>
      <c r="I18668">
        <v>2</v>
      </c>
      <c r="J18668">
        <v>0</v>
      </c>
      <c r="K18668" s="7">
        <f t="shared" si="582"/>
        <v>18</v>
      </c>
      <c r="L18668" s="8">
        <f t="shared" si="583"/>
        <v>46435</v>
      </c>
    </row>
    <row r="18669" spans="1:12" x14ac:dyDescent="0.3">
      <c r="A18669" s="2">
        <v>46435.791666666657</v>
      </c>
      <c r="B18669">
        <v>110</v>
      </c>
      <c r="C18669" t="s">
        <v>12</v>
      </c>
      <c r="D18669">
        <v>63.37607995237903</v>
      </c>
      <c r="E18669">
        <v>8.5127199552121731</v>
      </c>
      <c r="F18669">
        <v>28.485888802098302</v>
      </c>
      <c r="G18669">
        <v>236.5335871985574</v>
      </c>
      <c r="H18669">
        <v>68</v>
      </c>
      <c r="I18669">
        <v>1</v>
      </c>
      <c r="J18669">
        <v>0</v>
      </c>
      <c r="K18669" s="7">
        <f t="shared" si="582"/>
        <v>19</v>
      </c>
      <c r="L18669" s="8">
        <f t="shared" si="583"/>
        <v>46435</v>
      </c>
    </row>
    <row r="18670" spans="1:12" x14ac:dyDescent="0.3">
      <c r="A18670" s="2">
        <v>46435.833333333343</v>
      </c>
      <c r="B18670">
        <v>105</v>
      </c>
      <c r="C18670" t="s">
        <v>10</v>
      </c>
      <c r="D18670">
        <v>62.303568156832561</v>
      </c>
      <c r="E18670">
        <v>3.5717883240296291</v>
      </c>
      <c r="F18670">
        <v>27.088725359819549</v>
      </c>
      <c r="G18670">
        <v>223.53154751034299</v>
      </c>
      <c r="H18670">
        <v>53</v>
      </c>
      <c r="I18670">
        <v>6</v>
      </c>
      <c r="J18670">
        <v>0</v>
      </c>
      <c r="K18670" s="7">
        <f t="shared" si="582"/>
        <v>20</v>
      </c>
      <c r="L18670" s="8">
        <f t="shared" si="583"/>
        <v>46435</v>
      </c>
    </row>
    <row r="18671" spans="1:12" x14ac:dyDescent="0.3">
      <c r="A18671" s="2">
        <v>46435.875</v>
      </c>
      <c r="B18671">
        <v>146</v>
      </c>
      <c r="C18671" t="s">
        <v>11</v>
      </c>
      <c r="D18671">
        <v>65.773439287039977</v>
      </c>
      <c r="E18671">
        <v>8.2860708004279733</v>
      </c>
      <c r="F18671">
        <v>30.410047521872709</v>
      </c>
      <c r="G18671">
        <v>250.47034467643391</v>
      </c>
      <c r="H18671">
        <v>89</v>
      </c>
      <c r="I18671">
        <v>6</v>
      </c>
      <c r="J18671">
        <v>0</v>
      </c>
      <c r="K18671" s="7">
        <f t="shared" si="582"/>
        <v>21</v>
      </c>
      <c r="L18671" s="8">
        <f t="shared" si="583"/>
        <v>46435</v>
      </c>
    </row>
    <row r="18672" spans="1:12" x14ac:dyDescent="0.3">
      <c r="A18672" s="2">
        <v>46435.916666666657</v>
      </c>
      <c r="B18672">
        <v>100</v>
      </c>
      <c r="C18672" t="s">
        <v>12</v>
      </c>
      <c r="D18672">
        <v>81.462624643776891</v>
      </c>
      <c r="E18672">
        <v>4.167098045745278</v>
      </c>
      <c r="F18672">
        <v>32.876662069479572</v>
      </c>
      <c r="G18672">
        <v>271.54005124274209</v>
      </c>
      <c r="H18672">
        <v>121</v>
      </c>
      <c r="I18672">
        <v>6</v>
      </c>
      <c r="J18672">
        <v>0</v>
      </c>
      <c r="K18672" s="7">
        <f t="shared" si="582"/>
        <v>22</v>
      </c>
      <c r="L18672" s="8">
        <f t="shared" si="583"/>
        <v>46435</v>
      </c>
    </row>
    <row r="18673" spans="1:12" x14ac:dyDescent="0.3">
      <c r="A18673" s="2">
        <v>46435.958333333343</v>
      </c>
      <c r="B18673">
        <v>148</v>
      </c>
      <c r="C18673" t="s">
        <v>11</v>
      </c>
      <c r="D18673">
        <v>66.97976252736818</v>
      </c>
      <c r="E18673">
        <v>5.504012032340718</v>
      </c>
      <c r="F18673">
        <v>29.933785502645641</v>
      </c>
      <c r="G18673">
        <v>181.39583666632089</v>
      </c>
      <c r="H18673">
        <v>113</v>
      </c>
      <c r="I18673">
        <v>4</v>
      </c>
      <c r="J18673">
        <v>0</v>
      </c>
      <c r="K18673" s="7">
        <f t="shared" si="582"/>
        <v>23</v>
      </c>
      <c r="L18673" s="8">
        <f t="shared" si="583"/>
        <v>46435</v>
      </c>
    </row>
    <row r="18674" spans="1:12" x14ac:dyDescent="0.3">
      <c r="A18674" s="2">
        <v>46436</v>
      </c>
      <c r="B18674">
        <v>143</v>
      </c>
      <c r="C18674" t="s">
        <v>11</v>
      </c>
      <c r="D18674">
        <v>75.380983410958436</v>
      </c>
      <c r="E18674">
        <v>6.0624924689089266</v>
      </c>
      <c r="F18674">
        <v>27.05129444467812</v>
      </c>
      <c r="G18674">
        <v>296.76216928469631</v>
      </c>
      <c r="H18674">
        <v>170</v>
      </c>
      <c r="I18674">
        <v>8</v>
      </c>
      <c r="J18674">
        <v>0</v>
      </c>
      <c r="K18674" s="7">
        <f t="shared" si="582"/>
        <v>0</v>
      </c>
      <c r="L18674" s="8">
        <f t="shared" si="583"/>
        <v>46436</v>
      </c>
    </row>
    <row r="18675" spans="1:12" x14ac:dyDescent="0.3">
      <c r="A18675" s="2">
        <v>46436.041666666657</v>
      </c>
      <c r="B18675">
        <v>110</v>
      </c>
      <c r="C18675" t="s">
        <v>11</v>
      </c>
      <c r="D18675">
        <v>64.123185587256913</v>
      </c>
      <c r="E18675">
        <v>5.6795283855790846</v>
      </c>
      <c r="F18675">
        <v>24.90128630096395</v>
      </c>
      <c r="G18675">
        <v>285.67706817270249</v>
      </c>
      <c r="H18675">
        <v>66</v>
      </c>
      <c r="I18675">
        <v>3</v>
      </c>
      <c r="J18675">
        <v>0</v>
      </c>
      <c r="K18675" s="7">
        <f t="shared" si="582"/>
        <v>1</v>
      </c>
      <c r="L18675" s="8">
        <f t="shared" si="583"/>
        <v>46436</v>
      </c>
    </row>
    <row r="18676" spans="1:12" x14ac:dyDescent="0.3">
      <c r="A18676" s="2">
        <v>46436.083333333343</v>
      </c>
      <c r="B18676">
        <v>106</v>
      </c>
      <c r="C18676" t="s">
        <v>12</v>
      </c>
      <c r="D18676">
        <v>76.111971998278293</v>
      </c>
      <c r="E18676">
        <v>5.8749720391963001</v>
      </c>
      <c r="F18676">
        <v>31.004953367359619</v>
      </c>
      <c r="G18676">
        <v>275.3362629523819</v>
      </c>
      <c r="H18676">
        <v>113</v>
      </c>
      <c r="I18676">
        <v>3</v>
      </c>
      <c r="J18676">
        <v>1</v>
      </c>
      <c r="K18676" s="7">
        <f t="shared" si="582"/>
        <v>2</v>
      </c>
      <c r="L18676" s="8">
        <f t="shared" si="583"/>
        <v>46436</v>
      </c>
    </row>
    <row r="18677" spans="1:12" x14ac:dyDescent="0.3">
      <c r="A18677" s="2">
        <v>46436.125</v>
      </c>
      <c r="B18677">
        <v>115</v>
      </c>
      <c r="C18677" t="s">
        <v>12</v>
      </c>
      <c r="D18677">
        <v>75.60616995438653</v>
      </c>
      <c r="E18677">
        <v>6.6541971391963877</v>
      </c>
      <c r="F18677">
        <v>33.198813041580458</v>
      </c>
      <c r="G18677">
        <v>302.67502539976209</v>
      </c>
      <c r="H18677">
        <v>83</v>
      </c>
      <c r="I18677">
        <v>2</v>
      </c>
      <c r="J18677">
        <v>0</v>
      </c>
      <c r="K18677" s="7">
        <f t="shared" si="582"/>
        <v>3</v>
      </c>
      <c r="L18677" s="8">
        <f t="shared" si="583"/>
        <v>46436</v>
      </c>
    </row>
    <row r="18678" spans="1:12" x14ac:dyDescent="0.3">
      <c r="A18678" s="2">
        <v>46436.166666666657</v>
      </c>
      <c r="B18678">
        <v>103</v>
      </c>
      <c r="C18678" t="s">
        <v>11</v>
      </c>
      <c r="D18678">
        <v>77.552169522908173</v>
      </c>
      <c r="E18678">
        <v>6.101363431065252</v>
      </c>
      <c r="F18678">
        <v>27.12785159134301</v>
      </c>
      <c r="G18678">
        <v>221.37257675948081</v>
      </c>
      <c r="H18678">
        <v>54</v>
      </c>
      <c r="I18678">
        <v>3</v>
      </c>
      <c r="J18678">
        <v>1</v>
      </c>
      <c r="K18678" s="7">
        <f t="shared" si="582"/>
        <v>4</v>
      </c>
      <c r="L18678" s="8">
        <f t="shared" si="583"/>
        <v>46436</v>
      </c>
    </row>
    <row r="18679" spans="1:12" x14ac:dyDescent="0.3">
      <c r="A18679" s="2">
        <v>46436.208333333343</v>
      </c>
      <c r="B18679">
        <v>100</v>
      </c>
      <c r="C18679" t="s">
        <v>11</v>
      </c>
      <c r="D18679">
        <v>68.334163869638715</v>
      </c>
      <c r="E18679">
        <v>0.89182984139546218</v>
      </c>
      <c r="F18679">
        <v>33.647993117969612</v>
      </c>
      <c r="G18679">
        <v>308.90462415889658</v>
      </c>
      <c r="H18679">
        <v>199</v>
      </c>
      <c r="I18679">
        <v>1</v>
      </c>
      <c r="J18679">
        <v>0</v>
      </c>
      <c r="K18679" s="7">
        <f t="shared" si="582"/>
        <v>5</v>
      </c>
      <c r="L18679" s="8">
        <f t="shared" si="583"/>
        <v>46436</v>
      </c>
    </row>
    <row r="18680" spans="1:12" x14ac:dyDescent="0.3">
      <c r="A18680" s="2">
        <v>46436.25</v>
      </c>
      <c r="B18680">
        <v>121</v>
      </c>
      <c r="C18680" t="s">
        <v>10</v>
      </c>
      <c r="D18680">
        <v>75.15396383385746</v>
      </c>
      <c r="E18680">
        <v>4.5750416752561343</v>
      </c>
      <c r="F18680">
        <v>29.415033364660388</v>
      </c>
      <c r="G18680">
        <v>311.35714296610718</v>
      </c>
      <c r="H18680">
        <v>110</v>
      </c>
      <c r="I18680">
        <v>2</v>
      </c>
      <c r="J18680">
        <v>0</v>
      </c>
      <c r="K18680" s="7">
        <f t="shared" si="582"/>
        <v>6</v>
      </c>
      <c r="L18680" s="8">
        <f t="shared" si="583"/>
        <v>46436</v>
      </c>
    </row>
    <row r="18681" spans="1:12" x14ac:dyDescent="0.3">
      <c r="A18681" s="2">
        <v>46436.291666666657</v>
      </c>
      <c r="B18681">
        <v>128</v>
      </c>
      <c r="C18681" t="s">
        <v>10</v>
      </c>
      <c r="D18681">
        <v>43.321930353946676</v>
      </c>
      <c r="E18681">
        <v>5.2980919162560989</v>
      </c>
      <c r="F18681">
        <v>33.050630006026161</v>
      </c>
      <c r="G18681">
        <v>249.31851565205929</v>
      </c>
      <c r="H18681">
        <v>51</v>
      </c>
      <c r="I18681">
        <v>5</v>
      </c>
      <c r="J18681">
        <v>0</v>
      </c>
      <c r="K18681" s="7">
        <f t="shared" si="582"/>
        <v>7</v>
      </c>
      <c r="L18681" s="8">
        <f t="shared" si="583"/>
        <v>46436</v>
      </c>
    </row>
    <row r="18682" spans="1:12" x14ac:dyDescent="0.3">
      <c r="A18682" s="2">
        <v>46436.333333333343</v>
      </c>
      <c r="B18682">
        <v>106</v>
      </c>
      <c r="C18682" t="s">
        <v>11</v>
      </c>
      <c r="D18682">
        <v>55.928508183962791</v>
      </c>
      <c r="E18682">
        <v>5.0899931530470566</v>
      </c>
      <c r="F18682">
        <v>34.552189996982619</v>
      </c>
      <c r="G18682">
        <v>253.14398991110701</v>
      </c>
      <c r="H18682">
        <v>143</v>
      </c>
      <c r="I18682">
        <v>3</v>
      </c>
      <c r="J18682">
        <v>0</v>
      </c>
      <c r="K18682" s="7">
        <f t="shared" si="582"/>
        <v>8</v>
      </c>
      <c r="L18682" s="8">
        <f t="shared" si="583"/>
        <v>46436</v>
      </c>
    </row>
    <row r="18683" spans="1:12" x14ac:dyDescent="0.3">
      <c r="A18683" s="2">
        <v>46436.375</v>
      </c>
      <c r="B18683">
        <v>124</v>
      </c>
      <c r="C18683" t="s">
        <v>11</v>
      </c>
      <c r="D18683">
        <v>62.652850026616548</v>
      </c>
      <c r="E18683">
        <v>2.446140485347001</v>
      </c>
      <c r="F18683">
        <v>31.38560832192853</v>
      </c>
      <c r="G18683">
        <v>294.98756819662532</v>
      </c>
      <c r="H18683">
        <v>194</v>
      </c>
      <c r="I18683">
        <v>6</v>
      </c>
      <c r="J18683">
        <v>0</v>
      </c>
      <c r="K18683" s="7">
        <f t="shared" si="582"/>
        <v>9</v>
      </c>
      <c r="L18683" s="8">
        <f t="shared" si="583"/>
        <v>46436</v>
      </c>
    </row>
    <row r="18684" spans="1:12" x14ac:dyDescent="0.3">
      <c r="A18684" s="2">
        <v>46436.416666666657</v>
      </c>
      <c r="B18684">
        <v>131</v>
      </c>
      <c r="C18684" t="s">
        <v>12</v>
      </c>
      <c r="D18684">
        <v>79.935013496346869</v>
      </c>
      <c r="E18684">
        <v>3.8262006337441088</v>
      </c>
      <c r="F18684">
        <v>34.875835120589059</v>
      </c>
      <c r="G18684">
        <v>223.08962187777959</v>
      </c>
      <c r="H18684">
        <v>122</v>
      </c>
      <c r="I18684">
        <v>6</v>
      </c>
      <c r="J18684">
        <v>0</v>
      </c>
      <c r="K18684" s="7">
        <f t="shared" si="582"/>
        <v>10</v>
      </c>
      <c r="L18684" s="8">
        <f t="shared" si="583"/>
        <v>46436</v>
      </c>
    </row>
    <row r="18685" spans="1:12" x14ac:dyDescent="0.3">
      <c r="A18685" s="2">
        <v>46436.458333333343</v>
      </c>
      <c r="B18685">
        <v>101</v>
      </c>
      <c r="C18685" t="s">
        <v>12</v>
      </c>
      <c r="D18685">
        <v>67.358170309935673</v>
      </c>
      <c r="E18685">
        <v>7.1551301281377926</v>
      </c>
      <c r="F18685">
        <v>32.556282068002943</v>
      </c>
      <c r="G18685">
        <v>337.35547988681071</v>
      </c>
      <c r="H18685">
        <v>104</v>
      </c>
      <c r="I18685">
        <v>0</v>
      </c>
      <c r="J18685">
        <v>0</v>
      </c>
      <c r="K18685" s="7">
        <f t="shared" si="582"/>
        <v>11</v>
      </c>
      <c r="L18685" s="8">
        <f t="shared" si="583"/>
        <v>46436</v>
      </c>
    </row>
    <row r="18686" spans="1:12" x14ac:dyDescent="0.3">
      <c r="A18686" s="2">
        <v>46436.5</v>
      </c>
      <c r="B18686">
        <v>124</v>
      </c>
      <c r="C18686" t="s">
        <v>11</v>
      </c>
      <c r="D18686">
        <v>64.639710111096804</v>
      </c>
      <c r="E18686">
        <v>6.5708857660958877</v>
      </c>
      <c r="F18686">
        <v>35.70692565854614</v>
      </c>
      <c r="G18686">
        <v>259.51972384297977</v>
      </c>
      <c r="H18686">
        <v>83</v>
      </c>
      <c r="I18686">
        <v>5</v>
      </c>
      <c r="J18686">
        <v>0</v>
      </c>
      <c r="K18686" s="7">
        <f t="shared" si="582"/>
        <v>12</v>
      </c>
      <c r="L18686" s="8">
        <f t="shared" si="583"/>
        <v>46436</v>
      </c>
    </row>
    <row r="18687" spans="1:12" x14ac:dyDescent="0.3">
      <c r="A18687" s="2">
        <v>46436.541666666657</v>
      </c>
      <c r="B18687">
        <v>123</v>
      </c>
      <c r="C18687" t="s">
        <v>11</v>
      </c>
      <c r="D18687">
        <v>84.740379058322176</v>
      </c>
      <c r="E18687">
        <v>7.3556806696419184</v>
      </c>
      <c r="F18687">
        <v>28.408380753306862</v>
      </c>
      <c r="G18687">
        <v>205.09216753693261</v>
      </c>
      <c r="H18687">
        <v>114</v>
      </c>
      <c r="I18687">
        <v>4</v>
      </c>
      <c r="J18687">
        <v>0</v>
      </c>
      <c r="K18687" s="7">
        <f t="shared" si="582"/>
        <v>13</v>
      </c>
      <c r="L18687" s="8">
        <f t="shared" si="583"/>
        <v>46436</v>
      </c>
    </row>
    <row r="18688" spans="1:12" x14ac:dyDescent="0.3">
      <c r="A18688" s="2">
        <v>46436.583333333343</v>
      </c>
      <c r="B18688">
        <v>127</v>
      </c>
      <c r="C18688" t="s">
        <v>12</v>
      </c>
      <c r="D18688">
        <v>48.277169657311852</v>
      </c>
      <c r="E18688">
        <v>8.6950680964708802</v>
      </c>
      <c r="F18688">
        <v>34.479224691304957</v>
      </c>
      <c r="G18688">
        <v>258.19907841543721</v>
      </c>
      <c r="H18688">
        <v>198</v>
      </c>
      <c r="I18688">
        <v>0</v>
      </c>
      <c r="J18688">
        <v>0</v>
      </c>
      <c r="K18688" s="7">
        <f t="shared" si="582"/>
        <v>14</v>
      </c>
      <c r="L18688" s="8">
        <f t="shared" si="583"/>
        <v>46436</v>
      </c>
    </row>
    <row r="18689" spans="1:12" x14ac:dyDescent="0.3">
      <c r="A18689" s="2">
        <v>46436.625</v>
      </c>
      <c r="B18689">
        <v>120</v>
      </c>
      <c r="C18689" t="s">
        <v>11</v>
      </c>
      <c r="D18689">
        <v>74.064716135855605</v>
      </c>
      <c r="E18689">
        <v>5.2290462499200716</v>
      </c>
      <c r="F18689">
        <v>26.313858581646979</v>
      </c>
      <c r="G18689">
        <v>259.03252517578761</v>
      </c>
      <c r="H18689">
        <v>73</v>
      </c>
      <c r="I18689">
        <v>3</v>
      </c>
      <c r="J18689">
        <v>0</v>
      </c>
      <c r="K18689" s="7">
        <f t="shared" si="582"/>
        <v>15</v>
      </c>
      <c r="L18689" s="8">
        <f t="shared" si="583"/>
        <v>46436</v>
      </c>
    </row>
    <row r="18690" spans="1:12" x14ac:dyDescent="0.3">
      <c r="A18690" s="2">
        <v>46436.666666666657</v>
      </c>
      <c r="B18690">
        <v>133</v>
      </c>
      <c r="C18690" t="s">
        <v>10</v>
      </c>
      <c r="D18690">
        <v>78.579642080729187</v>
      </c>
      <c r="E18690">
        <v>4.9763609898243599</v>
      </c>
      <c r="F18690">
        <v>33.424937482143832</v>
      </c>
      <c r="G18690">
        <v>297.08114978360078</v>
      </c>
      <c r="H18690">
        <v>168</v>
      </c>
      <c r="I18690">
        <v>4</v>
      </c>
      <c r="J18690">
        <v>1</v>
      </c>
      <c r="K18690" s="7">
        <f t="shared" ref="K18690:K18753" si="584">HOUR(A18690)</f>
        <v>16</v>
      </c>
      <c r="L18690" s="8">
        <f t="shared" si="583"/>
        <v>46436</v>
      </c>
    </row>
    <row r="18691" spans="1:12" x14ac:dyDescent="0.3">
      <c r="A18691" s="2">
        <v>46436.708333333343</v>
      </c>
      <c r="B18691">
        <v>146</v>
      </c>
      <c r="C18691" t="s">
        <v>12</v>
      </c>
      <c r="D18691">
        <v>70.744065329917248</v>
      </c>
      <c r="E18691">
        <v>4.7707518982941686</v>
      </c>
      <c r="F18691">
        <v>33.719432021355807</v>
      </c>
      <c r="G18691">
        <v>243.3173250319434</v>
      </c>
      <c r="H18691">
        <v>80</v>
      </c>
      <c r="I18691">
        <v>2</v>
      </c>
      <c r="J18691">
        <v>0</v>
      </c>
      <c r="K18691" s="7">
        <f t="shared" si="584"/>
        <v>17</v>
      </c>
      <c r="L18691" s="8">
        <f t="shared" ref="L18691:L18754" si="585">DATE(YEAR(A18691), MONTH(A18691), DAY(A18691))</f>
        <v>46436</v>
      </c>
    </row>
    <row r="18692" spans="1:12" x14ac:dyDescent="0.3">
      <c r="A18692" s="2">
        <v>46436.75</v>
      </c>
      <c r="B18692">
        <v>111</v>
      </c>
      <c r="C18692" t="s">
        <v>10</v>
      </c>
      <c r="D18692">
        <v>84.688064993131036</v>
      </c>
      <c r="E18692">
        <v>2.5343356648092819</v>
      </c>
      <c r="F18692">
        <v>29.228951071037361</v>
      </c>
      <c r="G18692">
        <v>223.0722851358756</v>
      </c>
      <c r="H18692">
        <v>98</v>
      </c>
      <c r="I18692">
        <v>3</v>
      </c>
      <c r="J18692">
        <v>0</v>
      </c>
      <c r="K18692" s="7">
        <f t="shared" si="584"/>
        <v>18</v>
      </c>
      <c r="L18692" s="8">
        <f t="shared" si="585"/>
        <v>46436</v>
      </c>
    </row>
    <row r="18693" spans="1:12" x14ac:dyDescent="0.3">
      <c r="A18693" s="2">
        <v>46436.791666666657</v>
      </c>
      <c r="B18693">
        <v>139</v>
      </c>
      <c r="C18693" t="s">
        <v>10</v>
      </c>
      <c r="D18693">
        <v>47.284530415120933</v>
      </c>
      <c r="E18693">
        <v>3.0346513048472601</v>
      </c>
      <c r="F18693">
        <v>26.77064038143288</v>
      </c>
      <c r="G18693">
        <v>169.32183147009241</v>
      </c>
      <c r="H18693">
        <v>170</v>
      </c>
      <c r="I18693">
        <v>6</v>
      </c>
      <c r="J18693">
        <v>0</v>
      </c>
      <c r="K18693" s="7">
        <f t="shared" si="584"/>
        <v>19</v>
      </c>
      <c r="L18693" s="8">
        <f t="shared" si="585"/>
        <v>46436</v>
      </c>
    </row>
    <row r="18694" spans="1:12" x14ac:dyDescent="0.3">
      <c r="A18694" s="2">
        <v>46436.833333333343</v>
      </c>
      <c r="B18694">
        <v>109</v>
      </c>
      <c r="C18694" t="s">
        <v>11</v>
      </c>
      <c r="D18694">
        <v>76.686437242427971</v>
      </c>
      <c r="E18694">
        <v>3.650875475165984</v>
      </c>
      <c r="F18694">
        <v>28.364207127613451</v>
      </c>
      <c r="G18694">
        <v>231.56922438121501</v>
      </c>
      <c r="H18694">
        <v>167</v>
      </c>
      <c r="I18694">
        <v>4</v>
      </c>
      <c r="J18694">
        <v>0</v>
      </c>
      <c r="K18694" s="7">
        <f t="shared" si="584"/>
        <v>20</v>
      </c>
      <c r="L18694" s="8">
        <f t="shared" si="585"/>
        <v>46436</v>
      </c>
    </row>
    <row r="18695" spans="1:12" x14ac:dyDescent="0.3">
      <c r="A18695" s="2">
        <v>46436.875</v>
      </c>
      <c r="B18695">
        <v>112</v>
      </c>
      <c r="C18695" t="s">
        <v>11</v>
      </c>
      <c r="D18695">
        <v>66.24145235061826</v>
      </c>
      <c r="E18695">
        <v>5.3873392811523209</v>
      </c>
      <c r="F18695">
        <v>24.323131682003542</v>
      </c>
      <c r="G18695">
        <v>319.22710520742629</v>
      </c>
      <c r="H18695">
        <v>112</v>
      </c>
      <c r="I18695">
        <v>2</v>
      </c>
      <c r="J18695">
        <v>0</v>
      </c>
      <c r="K18695" s="7">
        <f t="shared" si="584"/>
        <v>21</v>
      </c>
      <c r="L18695" s="8">
        <f t="shared" si="585"/>
        <v>46436</v>
      </c>
    </row>
    <row r="18696" spans="1:12" x14ac:dyDescent="0.3">
      <c r="A18696" s="2">
        <v>46436.916666666657</v>
      </c>
      <c r="B18696">
        <v>113</v>
      </c>
      <c r="C18696" t="s">
        <v>12</v>
      </c>
      <c r="D18696">
        <v>61.483133660187711</v>
      </c>
      <c r="E18696">
        <v>4.4288040606312249</v>
      </c>
      <c r="F18696">
        <v>24.242105350301749</v>
      </c>
      <c r="G18696">
        <v>278.64668765120899</v>
      </c>
      <c r="H18696">
        <v>107</v>
      </c>
      <c r="I18696">
        <v>2</v>
      </c>
      <c r="J18696">
        <v>0</v>
      </c>
      <c r="K18696" s="7">
        <f t="shared" si="584"/>
        <v>22</v>
      </c>
      <c r="L18696" s="8">
        <f t="shared" si="585"/>
        <v>46436</v>
      </c>
    </row>
    <row r="18697" spans="1:12" x14ac:dyDescent="0.3">
      <c r="A18697" s="2">
        <v>46436.958333333343</v>
      </c>
      <c r="B18697">
        <v>125</v>
      </c>
      <c r="C18697" t="s">
        <v>11</v>
      </c>
      <c r="D18697">
        <v>67.029626862933128</v>
      </c>
      <c r="E18697">
        <v>3.358861316120572</v>
      </c>
      <c r="F18697">
        <v>25.88365370408744</v>
      </c>
      <c r="G18697">
        <v>258.34240624158622</v>
      </c>
      <c r="H18697">
        <v>158</v>
      </c>
      <c r="I18697">
        <v>2</v>
      </c>
      <c r="J18697">
        <v>0</v>
      </c>
      <c r="K18697" s="7">
        <f t="shared" si="584"/>
        <v>23</v>
      </c>
      <c r="L18697" s="8">
        <f t="shared" si="585"/>
        <v>46436</v>
      </c>
    </row>
    <row r="18698" spans="1:12" x14ac:dyDescent="0.3">
      <c r="A18698" s="2">
        <v>46437</v>
      </c>
      <c r="B18698">
        <v>147</v>
      </c>
      <c r="C18698" t="s">
        <v>10</v>
      </c>
      <c r="D18698">
        <v>79.38189554367456</v>
      </c>
      <c r="E18698">
        <v>5.7768595221864816</v>
      </c>
      <c r="F18698">
        <v>25.94850356683428</v>
      </c>
      <c r="G18698">
        <v>258.65841276999129</v>
      </c>
      <c r="H18698">
        <v>56</v>
      </c>
      <c r="I18698">
        <v>4</v>
      </c>
      <c r="J18698">
        <v>0</v>
      </c>
      <c r="K18698" s="7">
        <f t="shared" si="584"/>
        <v>0</v>
      </c>
      <c r="L18698" s="8">
        <f t="shared" si="585"/>
        <v>46437</v>
      </c>
    </row>
    <row r="18699" spans="1:12" x14ac:dyDescent="0.3">
      <c r="A18699" s="2">
        <v>46437.041666666657</v>
      </c>
      <c r="B18699">
        <v>144</v>
      </c>
      <c r="C18699" t="s">
        <v>11</v>
      </c>
      <c r="D18699">
        <v>85.070377502079353</v>
      </c>
      <c r="E18699">
        <v>5.7010870045490396</v>
      </c>
      <c r="F18699">
        <v>34.478840794574623</v>
      </c>
      <c r="G18699">
        <v>350.50150694778029</v>
      </c>
      <c r="H18699">
        <v>184</v>
      </c>
      <c r="I18699">
        <v>4</v>
      </c>
      <c r="J18699">
        <v>0</v>
      </c>
      <c r="K18699" s="7">
        <f t="shared" si="584"/>
        <v>1</v>
      </c>
      <c r="L18699" s="8">
        <f t="shared" si="585"/>
        <v>46437</v>
      </c>
    </row>
    <row r="18700" spans="1:12" x14ac:dyDescent="0.3">
      <c r="A18700" s="2">
        <v>46437.083333333343</v>
      </c>
      <c r="B18700">
        <v>129</v>
      </c>
      <c r="C18700" t="s">
        <v>12</v>
      </c>
      <c r="D18700">
        <v>52.691607575420413</v>
      </c>
      <c r="E18700">
        <v>4.0052508444666177</v>
      </c>
      <c r="F18700">
        <v>33.017171921042092</v>
      </c>
      <c r="G18700">
        <v>220.7529869836701</v>
      </c>
      <c r="H18700">
        <v>117</v>
      </c>
      <c r="I18700">
        <v>1</v>
      </c>
      <c r="J18700">
        <v>1</v>
      </c>
      <c r="K18700" s="7">
        <f t="shared" si="584"/>
        <v>2</v>
      </c>
      <c r="L18700" s="8">
        <f t="shared" si="585"/>
        <v>46437</v>
      </c>
    </row>
    <row r="18701" spans="1:12" x14ac:dyDescent="0.3">
      <c r="A18701" s="2">
        <v>46437.125</v>
      </c>
      <c r="B18701">
        <v>119</v>
      </c>
      <c r="C18701" t="s">
        <v>11</v>
      </c>
      <c r="D18701">
        <v>70.64232999978023</v>
      </c>
      <c r="E18701">
        <v>5.3873729531198</v>
      </c>
      <c r="F18701">
        <v>38.467496508375433</v>
      </c>
      <c r="G18701">
        <v>252.44455635231691</v>
      </c>
      <c r="H18701">
        <v>86</v>
      </c>
      <c r="I18701">
        <v>3</v>
      </c>
      <c r="J18701">
        <v>0</v>
      </c>
      <c r="K18701" s="7">
        <f t="shared" si="584"/>
        <v>3</v>
      </c>
      <c r="L18701" s="8">
        <f t="shared" si="585"/>
        <v>46437</v>
      </c>
    </row>
    <row r="18702" spans="1:12" x14ac:dyDescent="0.3">
      <c r="A18702" s="2">
        <v>46437.166666666657</v>
      </c>
      <c r="B18702">
        <v>130</v>
      </c>
      <c r="C18702" t="s">
        <v>10</v>
      </c>
      <c r="D18702">
        <v>80.093567912965597</v>
      </c>
      <c r="E18702">
        <v>5.0840088385031912</v>
      </c>
      <c r="F18702">
        <v>27.311583642565999</v>
      </c>
      <c r="G18702">
        <v>236.6360836522652</v>
      </c>
      <c r="H18702">
        <v>87</v>
      </c>
      <c r="I18702">
        <v>5</v>
      </c>
      <c r="J18702">
        <v>0</v>
      </c>
      <c r="K18702" s="7">
        <f t="shared" si="584"/>
        <v>4</v>
      </c>
      <c r="L18702" s="8">
        <f t="shared" si="585"/>
        <v>46437</v>
      </c>
    </row>
    <row r="18703" spans="1:12" x14ac:dyDescent="0.3">
      <c r="A18703" s="2">
        <v>46437.208333333343</v>
      </c>
      <c r="B18703">
        <v>105</v>
      </c>
      <c r="C18703" t="s">
        <v>11</v>
      </c>
      <c r="D18703">
        <v>75.180330658436674</v>
      </c>
      <c r="E18703">
        <v>4.4672544555459597</v>
      </c>
      <c r="F18703">
        <v>33.429141137132973</v>
      </c>
      <c r="G18703">
        <v>231.48138796234801</v>
      </c>
      <c r="H18703">
        <v>137</v>
      </c>
      <c r="I18703">
        <v>5</v>
      </c>
      <c r="J18703">
        <v>1</v>
      </c>
      <c r="K18703" s="7">
        <f t="shared" si="584"/>
        <v>5</v>
      </c>
      <c r="L18703" s="8">
        <f t="shared" si="585"/>
        <v>46437</v>
      </c>
    </row>
    <row r="18704" spans="1:12" x14ac:dyDescent="0.3">
      <c r="A18704" s="2">
        <v>46437.25</v>
      </c>
      <c r="B18704">
        <v>142</v>
      </c>
      <c r="C18704" t="s">
        <v>11</v>
      </c>
      <c r="D18704">
        <v>63.326193586565623</v>
      </c>
      <c r="E18704">
        <v>6.7767932670868287</v>
      </c>
      <c r="F18704">
        <v>39.176963559331867</v>
      </c>
      <c r="G18704">
        <v>238.2141123812618</v>
      </c>
      <c r="H18704">
        <v>189</v>
      </c>
      <c r="I18704">
        <v>6</v>
      </c>
      <c r="J18704">
        <v>0</v>
      </c>
      <c r="K18704" s="7">
        <f t="shared" si="584"/>
        <v>6</v>
      </c>
      <c r="L18704" s="8">
        <f t="shared" si="585"/>
        <v>46437</v>
      </c>
    </row>
    <row r="18705" spans="1:12" x14ac:dyDescent="0.3">
      <c r="A18705" s="2">
        <v>46437.291666666657</v>
      </c>
      <c r="B18705">
        <v>137</v>
      </c>
      <c r="C18705" t="s">
        <v>11</v>
      </c>
      <c r="D18705">
        <v>53.373105149700478</v>
      </c>
      <c r="E18705">
        <v>4.5235738609849498</v>
      </c>
      <c r="F18705">
        <v>39.360248002145489</v>
      </c>
      <c r="G18705">
        <v>150.43701623075489</v>
      </c>
      <c r="H18705">
        <v>51</v>
      </c>
      <c r="I18705">
        <v>3</v>
      </c>
      <c r="J18705">
        <v>0</v>
      </c>
      <c r="K18705" s="7">
        <f t="shared" si="584"/>
        <v>7</v>
      </c>
      <c r="L18705" s="8">
        <f t="shared" si="585"/>
        <v>46437</v>
      </c>
    </row>
    <row r="18706" spans="1:12" x14ac:dyDescent="0.3">
      <c r="A18706" s="2">
        <v>46437.333333333343</v>
      </c>
      <c r="B18706">
        <v>102</v>
      </c>
      <c r="C18706" t="s">
        <v>11</v>
      </c>
      <c r="D18706">
        <v>62.314717966506613</v>
      </c>
      <c r="E18706">
        <v>4.3335697604493184</v>
      </c>
      <c r="F18706">
        <v>33.034130714672763</v>
      </c>
      <c r="G18706">
        <v>248.18495449950541</v>
      </c>
      <c r="H18706">
        <v>146</v>
      </c>
      <c r="I18706">
        <v>3</v>
      </c>
      <c r="J18706">
        <v>0</v>
      </c>
      <c r="K18706" s="7">
        <f t="shared" si="584"/>
        <v>8</v>
      </c>
      <c r="L18706" s="8">
        <f t="shared" si="585"/>
        <v>46437</v>
      </c>
    </row>
    <row r="18707" spans="1:12" x14ac:dyDescent="0.3">
      <c r="A18707" s="2">
        <v>46437.375</v>
      </c>
      <c r="B18707">
        <v>131</v>
      </c>
      <c r="C18707" t="s">
        <v>12</v>
      </c>
      <c r="D18707">
        <v>72.582674935508635</v>
      </c>
      <c r="E18707">
        <v>3.076922256866212</v>
      </c>
      <c r="F18707">
        <v>29.578023475197359</v>
      </c>
      <c r="G18707">
        <v>254.12363437398781</v>
      </c>
      <c r="H18707">
        <v>192</v>
      </c>
      <c r="I18707">
        <v>1</v>
      </c>
      <c r="J18707">
        <v>1</v>
      </c>
      <c r="K18707" s="7">
        <f t="shared" si="584"/>
        <v>9</v>
      </c>
      <c r="L18707" s="8">
        <f t="shared" si="585"/>
        <v>46437</v>
      </c>
    </row>
    <row r="18708" spans="1:12" x14ac:dyDescent="0.3">
      <c r="A18708" s="2">
        <v>46437.416666666657</v>
      </c>
      <c r="B18708">
        <v>139</v>
      </c>
      <c r="C18708" t="s">
        <v>10</v>
      </c>
      <c r="D18708">
        <v>75.453950606409549</v>
      </c>
      <c r="E18708">
        <v>5.4002317948977234</v>
      </c>
      <c r="F18708">
        <v>30.46231544272932</v>
      </c>
      <c r="G18708">
        <v>248.19251972625921</v>
      </c>
      <c r="H18708">
        <v>107</v>
      </c>
      <c r="I18708">
        <v>5</v>
      </c>
      <c r="J18708">
        <v>0</v>
      </c>
      <c r="K18708" s="7">
        <f t="shared" si="584"/>
        <v>10</v>
      </c>
      <c r="L18708" s="8">
        <f t="shared" si="585"/>
        <v>46437</v>
      </c>
    </row>
    <row r="18709" spans="1:12" x14ac:dyDescent="0.3">
      <c r="A18709" s="2">
        <v>46437.458333333343</v>
      </c>
      <c r="B18709">
        <v>124</v>
      </c>
      <c r="C18709" t="s">
        <v>12</v>
      </c>
      <c r="D18709">
        <v>55.557186385902703</v>
      </c>
      <c r="E18709">
        <v>0.62419807137053684</v>
      </c>
      <c r="F18709">
        <v>23.812958589545008</v>
      </c>
      <c r="G18709">
        <v>190.60567352259511</v>
      </c>
      <c r="H18709">
        <v>122</v>
      </c>
      <c r="I18709">
        <v>1</v>
      </c>
      <c r="J18709">
        <v>0</v>
      </c>
      <c r="K18709" s="7">
        <f t="shared" si="584"/>
        <v>11</v>
      </c>
      <c r="L18709" s="8">
        <f t="shared" si="585"/>
        <v>46437</v>
      </c>
    </row>
    <row r="18710" spans="1:12" x14ac:dyDescent="0.3">
      <c r="A18710" s="2">
        <v>46437.5</v>
      </c>
      <c r="B18710">
        <v>143</v>
      </c>
      <c r="C18710" t="s">
        <v>11</v>
      </c>
      <c r="D18710">
        <v>86.308604404599976</v>
      </c>
      <c r="E18710">
        <v>8.1860300248645714</v>
      </c>
      <c r="F18710">
        <v>32.601506826199667</v>
      </c>
      <c r="G18710">
        <v>253.63181371613459</v>
      </c>
      <c r="H18710">
        <v>134</v>
      </c>
      <c r="I18710">
        <v>4</v>
      </c>
      <c r="J18710">
        <v>0</v>
      </c>
      <c r="K18710" s="7">
        <f t="shared" si="584"/>
        <v>12</v>
      </c>
      <c r="L18710" s="8">
        <f t="shared" si="585"/>
        <v>46437</v>
      </c>
    </row>
    <row r="18711" spans="1:12" x14ac:dyDescent="0.3">
      <c r="A18711" s="2">
        <v>46437.541666666657</v>
      </c>
      <c r="B18711">
        <v>100</v>
      </c>
      <c r="C18711" t="s">
        <v>12</v>
      </c>
      <c r="D18711">
        <v>48.450922207144572</v>
      </c>
      <c r="E18711">
        <v>6.3486585024237119</v>
      </c>
      <c r="F18711">
        <v>35.310275565531818</v>
      </c>
      <c r="G18711">
        <v>284.37675028325577</v>
      </c>
      <c r="H18711">
        <v>52</v>
      </c>
      <c r="I18711">
        <v>3</v>
      </c>
      <c r="J18711">
        <v>0</v>
      </c>
      <c r="K18711" s="7">
        <f t="shared" si="584"/>
        <v>13</v>
      </c>
      <c r="L18711" s="8">
        <f t="shared" si="585"/>
        <v>46437</v>
      </c>
    </row>
    <row r="18712" spans="1:12" x14ac:dyDescent="0.3">
      <c r="A18712" s="2">
        <v>46437.583333333343</v>
      </c>
      <c r="B18712">
        <v>148</v>
      </c>
      <c r="C18712" t="s">
        <v>11</v>
      </c>
      <c r="D18712">
        <v>66.559959911481542</v>
      </c>
      <c r="E18712">
        <v>5.1038143485445397</v>
      </c>
      <c r="F18712">
        <v>29.47767636131859</v>
      </c>
      <c r="G18712">
        <v>282.54275415995369</v>
      </c>
      <c r="H18712">
        <v>93</v>
      </c>
      <c r="I18712">
        <v>2</v>
      </c>
      <c r="J18712">
        <v>0</v>
      </c>
      <c r="K18712" s="7">
        <f t="shared" si="584"/>
        <v>14</v>
      </c>
      <c r="L18712" s="8">
        <f t="shared" si="585"/>
        <v>46437</v>
      </c>
    </row>
    <row r="18713" spans="1:12" x14ac:dyDescent="0.3">
      <c r="A18713" s="2">
        <v>46437.625</v>
      </c>
      <c r="B18713">
        <v>144</v>
      </c>
      <c r="C18713" t="s">
        <v>12</v>
      </c>
      <c r="D18713">
        <v>73.814172644927297</v>
      </c>
      <c r="E18713">
        <v>7.3339885350368341</v>
      </c>
      <c r="F18713">
        <v>29.063940039448958</v>
      </c>
      <c r="G18713">
        <v>227.53958259330179</v>
      </c>
      <c r="H18713">
        <v>140</v>
      </c>
      <c r="I18713">
        <v>4</v>
      </c>
      <c r="J18713">
        <v>0</v>
      </c>
      <c r="K18713" s="7">
        <f t="shared" si="584"/>
        <v>15</v>
      </c>
      <c r="L18713" s="8">
        <f t="shared" si="585"/>
        <v>46437</v>
      </c>
    </row>
    <row r="18714" spans="1:12" x14ac:dyDescent="0.3">
      <c r="A18714" s="2">
        <v>46437.666666666657</v>
      </c>
      <c r="B18714">
        <v>119</v>
      </c>
      <c r="C18714" t="s">
        <v>12</v>
      </c>
      <c r="D18714">
        <v>65.031225662954512</v>
      </c>
      <c r="E18714">
        <v>3.723569713423089</v>
      </c>
      <c r="F18714">
        <v>27.268049246072689</v>
      </c>
      <c r="G18714">
        <v>228.9487895524492</v>
      </c>
      <c r="H18714">
        <v>153</v>
      </c>
      <c r="I18714">
        <v>6</v>
      </c>
      <c r="J18714">
        <v>0</v>
      </c>
      <c r="K18714" s="7">
        <f t="shared" si="584"/>
        <v>16</v>
      </c>
      <c r="L18714" s="8">
        <f t="shared" si="585"/>
        <v>46437</v>
      </c>
    </row>
    <row r="18715" spans="1:12" x14ac:dyDescent="0.3">
      <c r="A18715" s="2">
        <v>46437.708333333343</v>
      </c>
      <c r="B18715">
        <v>140</v>
      </c>
      <c r="C18715" t="s">
        <v>11</v>
      </c>
      <c r="D18715">
        <v>63.415899744415398</v>
      </c>
      <c r="E18715">
        <v>6.3850531838322162</v>
      </c>
      <c r="F18715">
        <v>36.424289099503547</v>
      </c>
      <c r="G18715">
        <v>256.15586920742851</v>
      </c>
      <c r="H18715">
        <v>165</v>
      </c>
      <c r="I18715">
        <v>1</v>
      </c>
      <c r="J18715">
        <v>0</v>
      </c>
      <c r="K18715" s="7">
        <f t="shared" si="584"/>
        <v>17</v>
      </c>
      <c r="L18715" s="8">
        <f t="shared" si="585"/>
        <v>46437</v>
      </c>
    </row>
    <row r="18716" spans="1:12" x14ac:dyDescent="0.3">
      <c r="A18716" s="2">
        <v>46437.75</v>
      </c>
      <c r="B18716">
        <v>129</v>
      </c>
      <c r="C18716" t="s">
        <v>12</v>
      </c>
      <c r="D18716">
        <v>67.414857825149568</v>
      </c>
      <c r="E18716">
        <v>8.305278860011299</v>
      </c>
      <c r="F18716">
        <v>22.400756682396189</v>
      </c>
      <c r="G18716">
        <v>316.10509840798699</v>
      </c>
      <c r="H18716">
        <v>81</v>
      </c>
      <c r="I18716">
        <v>1</v>
      </c>
      <c r="J18716">
        <v>0</v>
      </c>
      <c r="K18716" s="7">
        <f t="shared" si="584"/>
        <v>18</v>
      </c>
      <c r="L18716" s="8">
        <f t="shared" si="585"/>
        <v>46437</v>
      </c>
    </row>
    <row r="18717" spans="1:12" x14ac:dyDescent="0.3">
      <c r="A18717" s="2">
        <v>46437.791666666657</v>
      </c>
      <c r="B18717">
        <v>138</v>
      </c>
      <c r="C18717" t="s">
        <v>10</v>
      </c>
      <c r="D18717">
        <v>73.508566605264761</v>
      </c>
      <c r="E18717">
        <v>3.6960063176967179</v>
      </c>
      <c r="F18717">
        <v>31.37164834595848</v>
      </c>
      <c r="G18717">
        <v>286.25899105126001</v>
      </c>
      <c r="H18717">
        <v>105</v>
      </c>
      <c r="I18717">
        <v>3</v>
      </c>
      <c r="J18717">
        <v>0</v>
      </c>
      <c r="K18717" s="7">
        <f t="shared" si="584"/>
        <v>19</v>
      </c>
      <c r="L18717" s="8">
        <f t="shared" si="585"/>
        <v>46437</v>
      </c>
    </row>
    <row r="18718" spans="1:12" x14ac:dyDescent="0.3">
      <c r="A18718" s="2">
        <v>46437.833333333343</v>
      </c>
      <c r="B18718">
        <v>133</v>
      </c>
      <c r="C18718" t="s">
        <v>11</v>
      </c>
      <c r="D18718">
        <v>69.888200971320785</v>
      </c>
      <c r="E18718">
        <v>6.0583667350901624</v>
      </c>
      <c r="F18718">
        <v>29.794238462474411</v>
      </c>
      <c r="G18718">
        <v>198.5049186887542</v>
      </c>
      <c r="H18718">
        <v>91</v>
      </c>
      <c r="I18718">
        <v>2</v>
      </c>
      <c r="J18718">
        <v>0</v>
      </c>
      <c r="K18718" s="7">
        <f t="shared" si="584"/>
        <v>20</v>
      </c>
      <c r="L18718" s="8">
        <f t="shared" si="585"/>
        <v>46437</v>
      </c>
    </row>
    <row r="18719" spans="1:12" x14ac:dyDescent="0.3">
      <c r="A18719" s="2">
        <v>46437.875</v>
      </c>
      <c r="B18719">
        <v>103</v>
      </c>
      <c r="C18719" t="s">
        <v>11</v>
      </c>
      <c r="D18719">
        <v>63.706150622706993</v>
      </c>
      <c r="E18719">
        <v>5.270270840479685</v>
      </c>
      <c r="F18719">
        <v>28.570896225242411</v>
      </c>
      <c r="G18719">
        <v>138.0069933721287</v>
      </c>
      <c r="H18719">
        <v>192</v>
      </c>
      <c r="I18719">
        <v>4</v>
      </c>
      <c r="J18719">
        <v>0</v>
      </c>
      <c r="K18719" s="7">
        <f t="shared" si="584"/>
        <v>21</v>
      </c>
      <c r="L18719" s="8">
        <f t="shared" si="585"/>
        <v>46437</v>
      </c>
    </row>
    <row r="18720" spans="1:12" x14ac:dyDescent="0.3">
      <c r="A18720" s="2">
        <v>46437.916666666657</v>
      </c>
      <c r="B18720">
        <v>112</v>
      </c>
      <c r="C18720" t="s">
        <v>11</v>
      </c>
      <c r="D18720">
        <v>55.225772564518657</v>
      </c>
      <c r="E18720">
        <v>5.0691179843252483</v>
      </c>
      <c r="F18720">
        <v>32.041866107766097</v>
      </c>
      <c r="G18720">
        <v>252.99919709638769</v>
      </c>
      <c r="H18720">
        <v>78</v>
      </c>
      <c r="I18720">
        <v>2</v>
      </c>
      <c r="J18720">
        <v>0</v>
      </c>
      <c r="K18720" s="7">
        <f t="shared" si="584"/>
        <v>22</v>
      </c>
      <c r="L18720" s="8">
        <f t="shared" si="585"/>
        <v>46437</v>
      </c>
    </row>
    <row r="18721" spans="1:12" x14ac:dyDescent="0.3">
      <c r="A18721" s="2">
        <v>46437.958333333343</v>
      </c>
      <c r="B18721">
        <v>121</v>
      </c>
      <c r="C18721" t="s">
        <v>12</v>
      </c>
      <c r="D18721">
        <v>58.661723336265773</v>
      </c>
      <c r="E18721">
        <v>5.7333827508601853</v>
      </c>
      <c r="F18721">
        <v>32.530876038609122</v>
      </c>
      <c r="G18721">
        <v>226.20673834341619</v>
      </c>
      <c r="H18721">
        <v>153</v>
      </c>
      <c r="I18721">
        <v>4</v>
      </c>
      <c r="J18721">
        <v>0</v>
      </c>
      <c r="K18721" s="7">
        <f t="shared" si="584"/>
        <v>23</v>
      </c>
      <c r="L18721" s="8">
        <f t="shared" si="585"/>
        <v>46437</v>
      </c>
    </row>
    <row r="18722" spans="1:12" x14ac:dyDescent="0.3">
      <c r="A18722" s="2">
        <v>46438</v>
      </c>
      <c r="B18722">
        <v>126</v>
      </c>
      <c r="C18722" t="s">
        <v>12</v>
      </c>
      <c r="D18722">
        <v>64.783937866020921</v>
      </c>
      <c r="E18722">
        <v>4.4795360934838717</v>
      </c>
      <c r="F18722">
        <v>25.808264244555719</v>
      </c>
      <c r="G18722">
        <v>220.6120356128115</v>
      </c>
      <c r="H18722">
        <v>56</v>
      </c>
      <c r="I18722">
        <v>5</v>
      </c>
      <c r="J18722">
        <v>0</v>
      </c>
      <c r="K18722" s="7">
        <f t="shared" si="584"/>
        <v>0</v>
      </c>
      <c r="L18722" s="8">
        <f t="shared" si="585"/>
        <v>46438</v>
      </c>
    </row>
    <row r="18723" spans="1:12" x14ac:dyDescent="0.3">
      <c r="A18723" s="2">
        <v>46438.041666666657</v>
      </c>
      <c r="B18723">
        <v>141</v>
      </c>
      <c r="C18723" t="s">
        <v>11</v>
      </c>
      <c r="D18723">
        <v>81.495545426090843</v>
      </c>
      <c r="E18723">
        <v>5.1320724161654647</v>
      </c>
      <c r="F18723">
        <v>42.833936322208693</v>
      </c>
      <c r="G18723">
        <v>197.14502014034011</v>
      </c>
      <c r="H18723">
        <v>179</v>
      </c>
      <c r="I18723">
        <v>3</v>
      </c>
      <c r="J18723">
        <v>0</v>
      </c>
      <c r="K18723" s="7">
        <f t="shared" si="584"/>
        <v>1</v>
      </c>
      <c r="L18723" s="8">
        <f t="shared" si="585"/>
        <v>46438</v>
      </c>
    </row>
    <row r="18724" spans="1:12" x14ac:dyDescent="0.3">
      <c r="A18724" s="2">
        <v>46438.083333333343</v>
      </c>
      <c r="B18724">
        <v>147</v>
      </c>
      <c r="C18724" t="s">
        <v>10</v>
      </c>
      <c r="D18724">
        <v>66.919760040992159</v>
      </c>
      <c r="E18724">
        <v>4.4391253633288246</v>
      </c>
      <c r="F18724">
        <v>39.93762872403218</v>
      </c>
      <c r="G18724">
        <v>271.09591265838839</v>
      </c>
      <c r="H18724">
        <v>169</v>
      </c>
      <c r="I18724">
        <v>4</v>
      </c>
      <c r="J18724">
        <v>0</v>
      </c>
      <c r="K18724" s="7">
        <f t="shared" si="584"/>
        <v>2</v>
      </c>
      <c r="L18724" s="8">
        <f t="shared" si="585"/>
        <v>46438</v>
      </c>
    </row>
    <row r="18725" spans="1:12" x14ac:dyDescent="0.3">
      <c r="A18725" s="2">
        <v>46438.125</v>
      </c>
      <c r="B18725">
        <v>144</v>
      </c>
      <c r="C18725" t="s">
        <v>10</v>
      </c>
      <c r="D18725">
        <v>76.08873849455847</v>
      </c>
      <c r="E18725">
        <v>5.1264186942569179</v>
      </c>
      <c r="F18725">
        <v>33.667282177121393</v>
      </c>
      <c r="G18725">
        <v>251.86333840787219</v>
      </c>
      <c r="H18725">
        <v>125</v>
      </c>
      <c r="I18725">
        <v>2</v>
      </c>
      <c r="J18725">
        <v>0</v>
      </c>
      <c r="K18725" s="7">
        <f t="shared" si="584"/>
        <v>3</v>
      </c>
      <c r="L18725" s="8">
        <f t="shared" si="585"/>
        <v>46438</v>
      </c>
    </row>
    <row r="18726" spans="1:12" x14ac:dyDescent="0.3">
      <c r="A18726" s="2">
        <v>46438.166666666657</v>
      </c>
      <c r="B18726">
        <v>127</v>
      </c>
      <c r="C18726" t="s">
        <v>12</v>
      </c>
      <c r="D18726">
        <v>69.159951393504201</v>
      </c>
      <c r="E18726">
        <v>2.998838395224436</v>
      </c>
      <c r="F18726">
        <v>18.570870863849262</v>
      </c>
      <c r="G18726">
        <v>273.10059401650187</v>
      </c>
      <c r="H18726">
        <v>92</v>
      </c>
      <c r="I18726">
        <v>4</v>
      </c>
      <c r="J18726">
        <v>0</v>
      </c>
      <c r="K18726" s="7">
        <f t="shared" si="584"/>
        <v>4</v>
      </c>
      <c r="L18726" s="8">
        <f t="shared" si="585"/>
        <v>46438</v>
      </c>
    </row>
    <row r="18727" spans="1:12" x14ac:dyDescent="0.3">
      <c r="A18727" s="2">
        <v>46438.208333333343</v>
      </c>
      <c r="B18727">
        <v>134</v>
      </c>
      <c r="C18727" t="s">
        <v>12</v>
      </c>
      <c r="D18727">
        <v>63.142603574869028</v>
      </c>
      <c r="E18727">
        <v>6.5452160307497138</v>
      </c>
      <c r="F18727">
        <v>33.503989829324283</v>
      </c>
      <c r="G18727">
        <v>298.09420340225762</v>
      </c>
      <c r="H18727">
        <v>108</v>
      </c>
      <c r="I18727">
        <v>2</v>
      </c>
      <c r="J18727">
        <v>0</v>
      </c>
      <c r="K18727" s="7">
        <f t="shared" si="584"/>
        <v>5</v>
      </c>
      <c r="L18727" s="8">
        <f t="shared" si="585"/>
        <v>46438</v>
      </c>
    </row>
    <row r="18728" spans="1:12" x14ac:dyDescent="0.3">
      <c r="A18728" s="2">
        <v>46438.25</v>
      </c>
      <c r="B18728">
        <v>142</v>
      </c>
      <c r="C18728" t="s">
        <v>10</v>
      </c>
      <c r="D18728">
        <v>63.70461975200763</v>
      </c>
      <c r="E18728">
        <v>4.882577802008579</v>
      </c>
      <c r="F18728">
        <v>19.310771939310229</v>
      </c>
      <c r="G18728">
        <v>220.84613448395621</v>
      </c>
      <c r="H18728">
        <v>142</v>
      </c>
      <c r="I18728">
        <v>1</v>
      </c>
      <c r="J18728">
        <v>0</v>
      </c>
      <c r="K18728" s="7">
        <f t="shared" si="584"/>
        <v>6</v>
      </c>
      <c r="L18728" s="8">
        <f t="shared" si="585"/>
        <v>46438</v>
      </c>
    </row>
    <row r="18729" spans="1:12" x14ac:dyDescent="0.3">
      <c r="A18729" s="2">
        <v>46438.291666666657</v>
      </c>
      <c r="B18729">
        <v>110</v>
      </c>
      <c r="C18729" t="s">
        <v>12</v>
      </c>
      <c r="D18729">
        <v>66.848628510461722</v>
      </c>
      <c r="E18729">
        <v>3.473097798780493</v>
      </c>
      <c r="F18729">
        <v>40.983115590568957</v>
      </c>
      <c r="G18729">
        <v>246.1697117714634</v>
      </c>
      <c r="H18729">
        <v>146</v>
      </c>
      <c r="I18729">
        <v>1</v>
      </c>
      <c r="J18729">
        <v>1</v>
      </c>
      <c r="K18729" s="7">
        <f t="shared" si="584"/>
        <v>7</v>
      </c>
      <c r="L18729" s="8">
        <f t="shared" si="585"/>
        <v>46438</v>
      </c>
    </row>
    <row r="18730" spans="1:12" x14ac:dyDescent="0.3">
      <c r="A18730" s="2">
        <v>46438.333333333343</v>
      </c>
      <c r="B18730">
        <v>149</v>
      </c>
      <c r="C18730" t="s">
        <v>10</v>
      </c>
      <c r="D18730">
        <v>66.282821832108638</v>
      </c>
      <c r="E18730">
        <v>6.7985285321391613</v>
      </c>
      <c r="F18730">
        <v>34.506308530038559</v>
      </c>
      <c r="G18730">
        <v>239.8904611955482</v>
      </c>
      <c r="H18730">
        <v>74</v>
      </c>
      <c r="I18730">
        <v>6</v>
      </c>
      <c r="J18730">
        <v>0</v>
      </c>
      <c r="K18730" s="7">
        <f t="shared" si="584"/>
        <v>8</v>
      </c>
      <c r="L18730" s="8">
        <f t="shared" si="585"/>
        <v>46438</v>
      </c>
    </row>
    <row r="18731" spans="1:12" x14ac:dyDescent="0.3">
      <c r="A18731" s="2">
        <v>46438.375</v>
      </c>
      <c r="B18731">
        <v>143</v>
      </c>
      <c r="C18731" t="s">
        <v>10</v>
      </c>
      <c r="D18731">
        <v>70.915688109350469</v>
      </c>
      <c r="E18731">
        <v>5.4277825463908007</v>
      </c>
      <c r="F18731">
        <v>18.875149659218661</v>
      </c>
      <c r="G18731">
        <v>220.6341156104892</v>
      </c>
      <c r="H18731">
        <v>89</v>
      </c>
      <c r="I18731">
        <v>4</v>
      </c>
      <c r="J18731">
        <v>1</v>
      </c>
      <c r="K18731" s="7">
        <f t="shared" si="584"/>
        <v>9</v>
      </c>
      <c r="L18731" s="8">
        <f t="shared" si="585"/>
        <v>46438</v>
      </c>
    </row>
    <row r="18732" spans="1:12" x14ac:dyDescent="0.3">
      <c r="A18732" s="2">
        <v>46438.416666666657</v>
      </c>
      <c r="B18732">
        <v>105</v>
      </c>
      <c r="C18732" t="s">
        <v>11</v>
      </c>
      <c r="D18732">
        <v>61.320806131719003</v>
      </c>
      <c r="E18732">
        <v>5.8537628759618432</v>
      </c>
      <c r="F18732">
        <v>29.873017575723509</v>
      </c>
      <c r="G18732">
        <v>249.63358124810861</v>
      </c>
      <c r="H18732">
        <v>59</v>
      </c>
      <c r="I18732">
        <v>2</v>
      </c>
      <c r="J18732">
        <v>0</v>
      </c>
      <c r="K18732" s="7">
        <f t="shared" si="584"/>
        <v>10</v>
      </c>
      <c r="L18732" s="8">
        <f t="shared" si="585"/>
        <v>46438</v>
      </c>
    </row>
    <row r="18733" spans="1:12" x14ac:dyDescent="0.3">
      <c r="A18733" s="2">
        <v>46438.458333333343</v>
      </c>
      <c r="B18733">
        <v>105</v>
      </c>
      <c r="C18733" t="s">
        <v>11</v>
      </c>
      <c r="D18733">
        <v>66.623484728095093</v>
      </c>
      <c r="E18733">
        <v>5.0988939156077304</v>
      </c>
      <c r="F18733">
        <v>31.470357879821361</v>
      </c>
      <c r="G18733">
        <v>313.14353228222888</v>
      </c>
      <c r="H18733">
        <v>91</v>
      </c>
      <c r="I18733">
        <v>3</v>
      </c>
      <c r="J18733">
        <v>0</v>
      </c>
      <c r="K18733" s="7">
        <f t="shared" si="584"/>
        <v>11</v>
      </c>
      <c r="L18733" s="8">
        <f t="shared" si="585"/>
        <v>46438</v>
      </c>
    </row>
    <row r="18734" spans="1:12" x14ac:dyDescent="0.3">
      <c r="A18734" s="2">
        <v>46438.5</v>
      </c>
      <c r="B18734">
        <v>130</v>
      </c>
      <c r="C18734" t="s">
        <v>11</v>
      </c>
      <c r="D18734">
        <v>84.534211991681829</v>
      </c>
      <c r="E18734">
        <v>7.1391669226462486</v>
      </c>
      <c r="F18734">
        <v>26.37432051618736</v>
      </c>
      <c r="G18734">
        <v>286.31916539999781</v>
      </c>
      <c r="H18734">
        <v>112</v>
      </c>
      <c r="I18734">
        <v>1</v>
      </c>
      <c r="J18734">
        <v>0</v>
      </c>
      <c r="K18734" s="7">
        <f t="shared" si="584"/>
        <v>12</v>
      </c>
      <c r="L18734" s="8">
        <f t="shared" si="585"/>
        <v>46438</v>
      </c>
    </row>
    <row r="18735" spans="1:12" x14ac:dyDescent="0.3">
      <c r="A18735" s="2">
        <v>46438.541666666657</v>
      </c>
      <c r="B18735">
        <v>114</v>
      </c>
      <c r="C18735" t="s">
        <v>12</v>
      </c>
      <c r="D18735">
        <v>67.772783790484041</v>
      </c>
      <c r="E18735">
        <v>5.3114854067586066</v>
      </c>
      <c r="F18735">
        <v>29.67666514976996</v>
      </c>
      <c r="G18735">
        <v>328.65339470331128</v>
      </c>
      <c r="H18735">
        <v>53</v>
      </c>
      <c r="I18735">
        <v>2</v>
      </c>
      <c r="J18735">
        <v>0</v>
      </c>
      <c r="K18735" s="7">
        <f t="shared" si="584"/>
        <v>13</v>
      </c>
      <c r="L18735" s="8">
        <f t="shared" si="585"/>
        <v>46438</v>
      </c>
    </row>
    <row r="18736" spans="1:12" x14ac:dyDescent="0.3">
      <c r="A18736" s="2">
        <v>46438.583333333343</v>
      </c>
      <c r="B18736">
        <v>148</v>
      </c>
      <c r="C18736" t="s">
        <v>10</v>
      </c>
      <c r="D18736">
        <v>50.871176836323272</v>
      </c>
      <c r="E18736">
        <v>5.2671002962158413</v>
      </c>
      <c r="F18736">
        <v>25.816424304393951</v>
      </c>
      <c r="G18736">
        <v>267.75466703586369</v>
      </c>
      <c r="H18736">
        <v>69</v>
      </c>
      <c r="I18736">
        <v>2</v>
      </c>
      <c r="J18736">
        <v>0</v>
      </c>
      <c r="K18736" s="7">
        <f t="shared" si="584"/>
        <v>14</v>
      </c>
      <c r="L18736" s="8">
        <f t="shared" si="585"/>
        <v>46438</v>
      </c>
    </row>
    <row r="18737" spans="1:12" x14ac:dyDescent="0.3">
      <c r="A18737" s="2">
        <v>46438.625</v>
      </c>
      <c r="B18737">
        <v>104</v>
      </c>
      <c r="C18737" t="s">
        <v>10</v>
      </c>
      <c r="D18737">
        <v>65.216245386203553</v>
      </c>
      <c r="E18737">
        <v>4.7972306475569848</v>
      </c>
      <c r="F18737">
        <v>34.773965666261468</v>
      </c>
      <c r="G18737">
        <v>178.20497586245551</v>
      </c>
      <c r="H18737">
        <v>77</v>
      </c>
      <c r="I18737">
        <v>3</v>
      </c>
      <c r="J18737">
        <v>0</v>
      </c>
      <c r="K18737" s="7">
        <f t="shared" si="584"/>
        <v>15</v>
      </c>
      <c r="L18737" s="8">
        <f t="shared" si="585"/>
        <v>46438</v>
      </c>
    </row>
    <row r="18738" spans="1:12" x14ac:dyDescent="0.3">
      <c r="A18738" s="2">
        <v>46438.666666666657</v>
      </c>
      <c r="B18738">
        <v>104</v>
      </c>
      <c r="C18738" t="s">
        <v>10</v>
      </c>
      <c r="D18738">
        <v>76.424769167396292</v>
      </c>
      <c r="E18738">
        <v>3.1443742408252642</v>
      </c>
      <c r="F18738">
        <v>27.484401092029181</v>
      </c>
      <c r="G18738">
        <v>228.5601205367567</v>
      </c>
      <c r="H18738">
        <v>174</v>
      </c>
      <c r="I18738">
        <v>4</v>
      </c>
      <c r="J18738">
        <v>1</v>
      </c>
      <c r="K18738" s="7">
        <f t="shared" si="584"/>
        <v>16</v>
      </c>
      <c r="L18738" s="8">
        <f t="shared" si="585"/>
        <v>46438</v>
      </c>
    </row>
    <row r="18739" spans="1:12" x14ac:dyDescent="0.3">
      <c r="A18739" s="2">
        <v>46438.708333333343</v>
      </c>
      <c r="B18739">
        <v>119</v>
      </c>
      <c r="C18739" t="s">
        <v>12</v>
      </c>
      <c r="D18739">
        <v>88.632377531334612</v>
      </c>
      <c r="E18739">
        <v>6.0616960882029014</v>
      </c>
      <c r="F18739">
        <v>35.603659112949451</v>
      </c>
      <c r="G18739">
        <v>251.54009020399999</v>
      </c>
      <c r="H18739">
        <v>159</v>
      </c>
      <c r="I18739">
        <v>4</v>
      </c>
      <c r="J18739">
        <v>0</v>
      </c>
      <c r="K18739" s="7">
        <f t="shared" si="584"/>
        <v>17</v>
      </c>
      <c r="L18739" s="8">
        <f t="shared" si="585"/>
        <v>46438</v>
      </c>
    </row>
    <row r="18740" spans="1:12" x14ac:dyDescent="0.3">
      <c r="A18740" s="2">
        <v>46438.75</v>
      </c>
      <c r="B18740">
        <v>142</v>
      </c>
      <c r="C18740" t="s">
        <v>10</v>
      </c>
      <c r="D18740">
        <v>63.507559425214183</v>
      </c>
      <c r="E18740">
        <v>4.684745292039862</v>
      </c>
      <c r="F18740">
        <v>30.221225947860301</v>
      </c>
      <c r="G18740">
        <v>181.3887403349143</v>
      </c>
      <c r="H18740">
        <v>101</v>
      </c>
      <c r="I18740">
        <v>7</v>
      </c>
      <c r="J18740">
        <v>0</v>
      </c>
      <c r="K18740" s="7">
        <f t="shared" si="584"/>
        <v>18</v>
      </c>
      <c r="L18740" s="8">
        <f t="shared" si="585"/>
        <v>46438</v>
      </c>
    </row>
    <row r="18741" spans="1:12" x14ac:dyDescent="0.3">
      <c r="A18741" s="2">
        <v>46438.791666666657</v>
      </c>
      <c r="B18741">
        <v>137</v>
      </c>
      <c r="C18741" t="s">
        <v>12</v>
      </c>
      <c r="D18741">
        <v>68.014591427331851</v>
      </c>
      <c r="E18741">
        <v>6.5113150995732347</v>
      </c>
      <c r="F18741">
        <v>37.401616081111698</v>
      </c>
      <c r="G18741">
        <v>154.80670755186841</v>
      </c>
      <c r="H18741">
        <v>52</v>
      </c>
      <c r="I18741">
        <v>3</v>
      </c>
      <c r="J18741">
        <v>0</v>
      </c>
      <c r="K18741" s="7">
        <f t="shared" si="584"/>
        <v>19</v>
      </c>
      <c r="L18741" s="8">
        <f t="shared" si="585"/>
        <v>46438</v>
      </c>
    </row>
    <row r="18742" spans="1:12" x14ac:dyDescent="0.3">
      <c r="A18742" s="2">
        <v>46438.833333333343</v>
      </c>
      <c r="B18742">
        <v>149</v>
      </c>
      <c r="C18742" t="s">
        <v>10</v>
      </c>
      <c r="D18742">
        <v>60.208940071592103</v>
      </c>
      <c r="E18742">
        <v>6.9970212768096731</v>
      </c>
      <c r="F18742">
        <v>39.031340692119159</v>
      </c>
      <c r="G18742">
        <v>273.38545175493408</v>
      </c>
      <c r="H18742">
        <v>129</v>
      </c>
      <c r="I18742">
        <v>5</v>
      </c>
      <c r="J18742">
        <v>0</v>
      </c>
      <c r="K18742" s="7">
        <f t="shared" si="584"/>
        <v>20</v>
      </c>
      <c r="L18742" s="8">
        <f t="shared" si="585"/>
        <v>46438</v>
      </c>
    </row>
    <row r="18743" spans="1:12" x14ac:dyDescent="0.3">
      <c r="A18743" s="2">
        <v>46438.875</v>
      </c>
      <c r="B18743">
        <v>133</v>
      </c>
      <c r="C18743" t="s">
        <v>11</v>
      </c>
      <c r="D18743">
        <v>81.795795405634422</v>
      </c>
      <c r="E18743">
        <v>5.4842878491413929</v>
      </c>
      <c r="F18743">
        <v>22.097506597815119</v>
      </c>
      <c r="G18743">
        <v>271.96866801686451</v>
      </c>
      <c r="H18743">
        <v>59</v>
      </c>
      <c r="I18743">
        <v>4</v>
      </c>
      <c r="J18743">
        <v>0</v>
      </c>
      <c r="K18743" s="7">
        <f t="shared" si="584"/>
        <v>21</v>
      </c>
      <c r="L18743" s="8">
        <f t="shared" si="585"/>
        <v>46438</v>
      </c>
    </row>
    <row r="18744" spans="1:12" x14ac:dyDescent="0.3">
      <c r="A18744" s="2">
        <v>46438.916666666657</v>
      </c>
      <c r="B18744">
        <v>134</v>
      </c>
      <c r="C18744" t="s">
        <v>11</v>
      </c>
      <c r="D18744">
        <v>84.007265999468004</v>
      </c>
      <c r="E18744">
        <v>5.6537381457492097</v>
      </c>
      <c r="F18744">
        <v>38.082328505400213</v>
      </c>
      <c r="G18744">
        <v>223.9965446886178</v>
      </c>
      <c r="H18744">
        <v>79</v>
      </c>
      <c r="I18744">
        <v>7</v>
      </c>
      <c r="J18744">
        <v>0</v>
      </c>
      <c r="K18744" s="7">
        <f t="shared" si="584"/>
        <v>22</v>
      </c>
      <c r="L18744" s="8">
        <f t="shared" si="585"/>
        <v>46438</v>
      </c>
    </row>
    <row r="18745" spans="1:12" x14ac:dyDescent="0.3">
      <c r="A18745" s="2">
        <v>46438.958333333343</v>
      </c>
      <c r="B18745">
        <v>114</v>
      </c>
      <c r="C18745" t="s">
        <v>10</v>
      </c>
      <c r="D18745">
        <v>51.930594203708672</v>
      </c>
      <c r="E18745">
        <v>2.895825994308078</v>
      </c>
      <c r="F18745">
        <v>37.279130310846327</v>
      </c>
      <c r="G18745">
        <v>246.3893516369003</v>
      </c>
      <c r="H18745">
        <v>64</v>
      </c>
      <c r="I18745">
        <v>5</v>
      </c>
      <c r="J18745">
        <v>0</v>
      </c>
      <c r="K18745" s="7">
        <f t="shared" si="584"/>
        <v>23</v>
      </c>
      <c r="L18745" s="8">
        <f t="shared" si="585"/>
        <v>46438</v>
      </c>
    </row>
    <row r="18746" spans="1:12" x14ac:dyDescent="0.3">
      <c r="A18746" s="2">
        <v>46439</v>
      </c>
      <c r="B18746">
        <v>142</v>
      </c>
      <c r="C18746" t="s">
        <v>10</v>
      </c>
      <c r="D18746">
        <v>65.442410786795833</v>
      </c>
      <c r="E18746">
        <v>5.0060621825164739</v>
      </c>
      <c r="F18746">
        <v>28.36754612221581</v>
      </c>
      <c r="G18746">
        <v>255.1791779570494</v>
      </c>
      <c r="H18746">
        <v>101</v>
      </c>
      <c r="I18746">
        <v>1</v>
      </c>
      <c r="J18746">
        <v>0</v>
      </c>
      <c r="K18746" s="7">
        <f t="shared" si="584"/>
        <v>0</v>
      </c>
      <c r="L18746" s="8">
        <f t="shared" si="585"/>
        <v>46439</v>
      </c>
    </row>
    <row r="18747" spans="1:12" x14ac:dyDescent="0.3">
      <c r="A18747" s="2">
        <v>46439.041666666657</v>
      </c>
      <c r="B18747">
        <v>139</v>
      </c>
      <c r="C18747" t="s">
        <v>12</v>
      </c>
      <c r="D18747">
        <v>81.740092993143364</v>
      </c>
      <c r="E18747">
        <v>4.3590510449123343</v>
      </c>
      <c r="F18747">
        <v>28.247745017037062</v>
      </c>
      <c r="G18747">
        <v>314.3124913337823</v>
      </c>
      <c r="H18747">
        <v>75</v>
      </c>
      <c r="I18747">
        <v>3</v>
      </c>
      <c r="J18747">
        <v>0</v>
      </c>
      <c r="K18747" s="7">
        <f t="shared" si="584"/>
        <v>1</v>
      </c>
      <c r="L18747" s="8">
        <f t="shared" si="585"/>
        <v>46439</v>
      </c>
    </row>
    <row r="18748" spans="1:12" x14ac:dyDescent="0.3">
      <c r="A18748" s="2">
        <v>46439.083333333343</v>
      </c>
      <c r="B18748">
        <v>127</v>
      </c>
      <c r="C18748" t="s">
        <v>11</v>
      </c>
      <c r="D18748">
        <v>63.787487082724603</v>
      </c>
      <c r="E18748">
        <v>4.5047959599781482</v>
      </c>
      <c r="F18748">
        <v>28.578535482263799</v>
      </c>
      <c r="G18748">
        <v>288.49819903186562</v>
      </c>
      <c r="H18748">
        <v>78</v>
      </c>
      <c r="I18748">
        <v>2</v>
      </c>
      <c r="J18748">
        <v>0</v>
      </c>
      <c r="K18748" s="7">
        <f t="shared" si="584"/>
        <v>2</v>
      </c>
      <c r="L18748" s="8">
        <f t="shared" si="585"/>
        <v>46439</v>
      </c>
    </row>
    <row r="18749" spans="1:12" x14ac:dyDescent="0.3">
      <c r="A18749" s="2">
        <v>46439.125</v>
      </c>
      <c r="B18749">
        <v>102</v>
      </c>
      <c r="C18749" t="s">
        <v>11</v>
      </c>
      <c r="D18749">
        <v>54.430061749029278</v>
      </c>
      <c r="E18749">
        <v>4.16669993431519</v>
      </c>
      <c r="F18749">
        <v>35.745410706410411</v>
      </c>
      <c r="G18749">
        <v>233.5392348426877</v>
      </c>
      <c r="H18749">
        <v>169</v>
      </c>
      <c r="I18749">
        <v>3</v>
      </c>
      <c r="J18749">
        <v>0</v>
      </c>
      <c r="K18749" s="7">
        <f t="shared" si="584"/>
        <v>3</v>
      </c>
      <c r="L18749" s="8">
        <f t="shared" si="585"/>
        <v>46439</v>
      </c>
    </row>
    <row r="18750" spans="1:12" x14ac:dyDescent="0.3">
      <c r="A18750" s="2">
        <v>46439.166666666657</v>
      </c>
      <c r="B18750">
        <v>106</v>
      </c>
      <c r="C18750" t="s">
        <v>11</v>
      </c>
      <c r="D18750">
        <v>77.941025094450808</v>
      </c>
      <c r="E18750">
        <v>7.8639831223066894</v>
      </c>
      <c r="F18750">
        <v>30.02866483434579</v>
      </c>
      <c r="G18750">
        <v>195.60887953628119</v>
      </c>
      <c r="H18750">
        <v>152</v>
      </c>
      <c r="I18750">
        <v>2</v>
      </c>
      <c r="J18750">
        <v>0</v>
      </c>
      <c r="K18750" s="7">
        <f t="shared" si="584"/>
        <v>4</v>
      </c>
      <c r="L18750" s="8">
        <f t="shared" si="585"/>
        <v>46439</v>
      </c>
    </row>
    <row r="18751" spans="1:12" x14ac:dyDescent="0.3">
      <c r="A18751" s="2">
        <v>46439.208333333343</v>
      </c>
      <c r="B18751">
        <v>121</v>
      </c>
      <c r="C18751" t="s">
        <v>12</v>
      </c>
      <c r="D18751">
        <v>61.829309001843093</v>
      </c>
      <c r="E18751">
        <v>5.9572608461080527</v>
      </c>
      <c r="F18751">
        <v>25.679654194670189</v>
      </c>
      <c r="G18751">
        <v>277.1022519657879</v>
      </c>
      <c r="H18751">
        <v>131</v>
      </c>
      <c r="I18751">
        <v>0</v>
      </c>
      <c r="J18751">
        <v>0</v>
      </c>
      <c r="K18751" s="7">
        <f t="shared" si="584"/>
        <v>5</v>
      </c>
      <c r="L18751" s="8">
        <f t="shared" si="585"/>
        <v>46439</v>
      </c>
    </row>
    <row r="18752" spans="1:12" x14ac:dyDescent="0.3">
      <c r="A18752" s="2">
        <v>46439.25</v>
      </c>
      <c r="B18752">
        <v>130</v>
      </c>
      <c r="C18752" t="s">
        <v>10</v>
      </c>
      <c r="D18752">
        <v>70.069988870696278</v>
      </c>
      <c r="E18752">
        <v>5.2984049090759928</v>
      </c>
      <c r="F18752">
        <v>33.447549067738088</v>
      </c>
      <c r="G18752">
        <v>193.94806325826869</v>
      </c>
      <c r="H18752">
        <v>137</v>
      </c>
      <c r="I18752">
        <v>4</v>
      </c>
      <c r="J18752">
        <v>0</v>
      </c>
      <c r="K18752" s="7">
        <f t="shared" si="584"/>
        <v>6</v>
      </c>
      <c r="L18752" s="8">
        <f t="shared" si="585"/>
        <v>46439</v>
      </c>
    </row>
    <row r="18753" spans="1:12" x14ac:dyDescent="0.3">
      <c r="A18753" s="2">
        <v>46439.291666666657</v>
      </c>
      <c r="B18753">
        <v>132</v>
      </c>
      <c r="C18753" t="s">
        <v>10</v>
      </c>
      <c r="D18753">
        <v>88.954417688654544</v>
      </c>
      <c r="E18753">
        <v>5.5078563091736603</v>
      </c>
      <c r="F18753">
        <v>31.421140836973638</v>
      </c>
      <c r="G18753">
        <v>237.70337656272881</v>
      </c>
      <c r="H18753">
        <v>190</v>
      </c>
      <c r="I18753">
        <v>2</v>
      </c>
      <c r="J18753">
        <v>0</v>
      </c>
      <c r="K18753" s="7">
        <f t="shared" si="584"/>
        <v>7</v>
      </c>
      <c r="L18753" s="8">
        <f t="shared" si="585"/>
        <v>46439</v>
      </c>
    </row>
    <row r="18754" spans="1:12" x14ac:dyDescent="0.3">
      <c r="A18754" s="2">
        <v>46439.333333333343</v>
      </c>
      <c r="B18754">
        <v>135</v>
      </c>
      <c r="C18754" t="s">
        <v>10</v>
      </c>
      <c r="D18754">
        <v>85.559552686753861</v>
      </c>
      <c r="E18754">
        <v>3.2131344691166328</v>
      </c>
      <c r="F18754">
        <v>32.897623177590461</v>
      </c>
      <c r="G18754">
        <v>301.45277738720711</v>
      </c>
      <c r="H18754">
        <v>55</v>
      </c>
      <c r="I18754">
        <v>3</v>
      </c>
      <c r="J18754">
        <v>0</v>
      </c>
      <c r="K18754" s="7">
        <f t="shared" ref="K18754:K18817" si="586">HOUR(A18754)</f>
        <v>8</v>
      </c>
      <c r="L18754" s="8">
        <f t="shared" si="585"/>
        <v>46439</v>
      </c>
    </row>
    <row r="18755" spans="1:12" x14ac:dyDescent="0.3">
      <c r="A18755" s="2">
        <v>46439.375</v>
      </c>
      <c r="B18755">
        <v>129</v>
      </c>
      <c r="C18755" t="s">
        <v>11</v>
      </c>
      <c r="D18755">
        <v>85.388207519470399</v>
      </c>
      <c r="E18755">
        <v>0.27542268156066108</v>
      </c>
      <c r="F18755">
        <v>35.036198940976952</v>
      </c>
      <c r="G18755">
        <v>281.12708973902528</v>
      </c>
      <c r="H18755">
        <v>142</v>
      </c>
      <c r="I18755">
        <v>2</v>
      </c>
      <c r="J18755">
        <v>0</v>
      </c>
      <c r="K18755" s="7">
        <f t="shared" si="586"/>
        <v>9</v>
      </c>
      <c r="L18755" s="8">
        <f t="shared" ref="L18755:L18818" si="587">DATE(YEAR(A18755), MONTH(A18755), DAY(A18755))</f>
        <v>46439</v>
      </c>
    </row>
    <row r="18756" spans="1:12" x14ac:dyDescent="0.3">
      <c r="A18756" s="2">
        <v>46439.416666666657</v>
      </c>
      <c r="B18756">
        <v>108</v>
      </c>
      <c r="C18756" t="s">
        <v>10</v>
      </c>
      <c r="D18756">
        <v>57.449488404685368</v>
      </c>
      <c r="E18756">
        <v>7.8103571967429311</v>
      </c>
      <c r="F18756">
        <v>33.250165317578137</v>
      </c>
      <c r="G18756">
        <v>310.78914319437109</v>
      </c>
      <c r="H18756">
        <v>92</v>
      </c>
      <c r="I18756">
        <v>2</v>
      </c>
      <c r="J18756">
        <v>0</v>
      </c>
      <c r="K18756" s="7">
        <f t="shared" si="586"/>
        <v>10</v>
      </c>
      <c r="L18756" s="8">
        <f t="shared" si="587"/>
        <v>46439</v>
      </c>
    </row>
    <row r="18757" spans="1:12" x14ac:dyDescent="0.3">
      <c r="A18757" s="2">
        <v>46439.458333333343</v>
      </c>
      <c r="B18757">
        <v>148</v>
      </c>
      <c r="C18757" t="s">
        <v>10</v>
      </c>
      <c r="D18757">
        <v>68.242472365837898</v>
      </c>
      <c r="E18757">
        <v>3.695059167011812</v>
      </c>
      <c r="F18757">
        <v>29.93430709728834</v>
      </c>
      <c r="G18757">
        <v>210.8388331434241</v>
      </c>
      <c r="H18757">
        <v>191</v>
      </c>
      <c r="I18757">
        <v>3</v>
      </c>
      <c r="J18757">
        <v>0</v>
      </c>
      <c r="K18757" s="7">
        <f t="shared" si="586"/>
        <v>11</v>
      </c>
      <c r="L18757" s="8">
        <f t="shared" si="587"/>
        <v>46439</v>
      </c>
    </row>
    <row r="18758" spans="1:12" x14ac:dyDescent="0.3">
      <c r="A18758" s="2">
        <v>46439.5</v>
      </c>
      <c r="B18758">
        <v>101</v>
      </c>
      <c r="C18758" t="s">
        <v>10</v>
      </c>
      <c r="D18758">
        <v>77.994938526675384</v>
      </c>
      <c r="E18758">
        <v>5.1349049995561646</v>
      </c>
      <c r="F18758">
        <v>32.122520739708541</v>
      </c>
      <c r="G18758">
        <v>219.15151265704861</v>
      </c>
      <c r="H18758">
        <v>104</v>
      </c>
      <c r="I18758">
        <v>4</v>
      </c>
      <c r="J18758">
        <v>0</v>
      </c>
      <c r="K18758" s="7">
        <f t="shared" si="586"/>
        <v>12</v>
      </c>
      <c r="L18758" s="8">
        <f t="shared" si="587"/>
        <v>46439</v>
      </c>
    </row>
    <row r="18759" spans="1:12" x14ac:dyDescent="0.3">
      <c r="A18759" s="2">
        <v>46439.541666666657</v>
      </c>
      <c r="B18759">
        <v>121</v>
      </c>
      <c r="C18759" t="s">
        <v>11</v>
      </c>
      <c r="D18759">
        <v>72.896642286762628</v>
      </c>
      <c r="E18759">
        <v>2.9929714595798922</v>
      </c>
      <c r="F18759">
        <v>30.925968265737701</v>
      </c>
      <c r="G18759">
        <v>236.95049079031409</v>
      </c>
      <c r="H18759">
        <v>116</v>
      </c>
      <c r="I18759">
        <v>0</v>
      </c>
      <c r="J18759">
        <v>0</v>
      </c>
      <c r="K18759" s="7">
        <f t="shared" si="586"/>
        <v>13</v>
      </c>
      <c r="L18759" s="8">
        <f t="shared" si="587"/>
        <v>46439</v>
      </c>
    </row>
    <row r="18760" spans="1:12" x14ac:dyDescent="0.3">
      <c r="A18760" s="2">
        <v>46439.583333333343</v>
      </c>
      <c r="B18760">
        <v>102</v>
      </c>
      <c r="C18760" t="s">
        <v>10</v>
      </c>
      <c r="D18760">
        <v>79.390197498019702</v>
      </c>
      <c r="E18760">
        <v>3.2500004097021602</v>
      </c>
      <c r="F18760">
        <v>28.930979154294491</v>
      </c>
      <c r="G18760">
        <v>279.75559860091198</v>
      </c>
      <c r="H18760">
        <v>106</v>
      </c>
      <c r="I18760">
        <v>2</v>
      </c>
      <c r="J18760">
        <v>0</v>
      </c>
      <c r="K18760" s="7">
        <f t="shared" si="586"/>
        <v>14</v>
      </c>
      <c r="L18760" s="8">
        <f t="shared" si="587"/>
        <v>46439</v>
      </c>
    </row>
    <row r="18761" spans="1:12" x14ac:dyDescent="0.3">
      <c r="A18761" s="2">
        <v>46439.625</v>
      </c>
      <c r="B18761">
        <v>144</v>
      </c>
      <c r="C18761" t="s">
        <v>11</v>
      </c>
      <c r="D18761">
        <v>55.724117345791292</v>
      </c>
      <c r="E18761">
        <v>5.3425599089891618</v>
      </c>
      <c r="F18761">
        <v>31.960068573575441</v>
      </c>
      <c r="G18761">
        <v>271.64892325986438</v>
      </c>
      <c r="H18761">
        <v>55</v>
      </c>
      <c r="I18761">
        <v>3</v>
      </c>
      <c r="J18761">
        <v>1</v>
      </c>
      <c r="K18761" s="7">
        <f t="shared" si="586"/>
        <v>15</v>
      </c>
      <c r="L18761" s="8">
        <f t="shared" si="587"/>
        <v>46439</v>
      </c>
    </row>
    <row r="18762" spans="1:12" x14ac:dyDescent="0.3">
      <c r="A18762" s="2">
        <v>46439.666666666657</v>
      </c>
      <c r="B18762">
        <v>110</v>
      </c>
      <c r="C18762" t="s">
        <v>12</v>
      </c>
      <c r="D18762">
        <v>72.814723698935822</v>
      </c>
      <c r="E18762">
        <v>4.0853481175426092</v>
      </c>
      <c r="F18762">
        <v>28.111186727508041</v>
      </c>
      <c r="G18762">
        <v>263.20547462063422</v>
      </c>
      <c r="H18762">
        <v>145</v>
      </c>
      <c r="I18762">
        <v>3</v>
      </c>
      <c r="J18762">
        <v>0</v>
      </c>
      <c r="K18762" s="7">
        <f t="shared" si="586"/>
        <v>16</v>
      </c>
      <c r="L18762" s="8">
        <f t="shared" si="587"/>
        <v>46439</v>
      </c>
    </row>
    <row r="18763" spans="1:12" x14ac:dyDescent="0.3">
      <c r="A18763" s="2">
        <v>46439.708333333343</v>
      </c>
      <c r="B18763">
        <v>149</v>
      </c>
      <c r="C18763" t="s">
        <v>11</v>
      </c>
      <c r="D18763">
        <v>72.210482288844574</v>
      </c>
      <c r="E18763">
        <v>5.5007016685194614</v>
      </c>
      <c r="F18763">
        <v>29.6123443594328</v>
      </c>
      <c r="G18763">
        <v>265.2264667772987</v>
      </c>
      <c r="H18763">
        <v>107</v>
      </c>
      <c r="I18763">
        <v>4</v>
      </c>
      <c r="J18763">
        <v>0</v>
      </c>
      <c r="K18763" s="7">
        <f t="shared" si="586"/>
        <v>17</v>
      </c>
      <c r="L18763" s="8">
        <f t="shared" si="587"/>
        <v>46439</v>
      </c>
    </row>
    <row r="18764" spans="1:12" x14ac:dyDescent="0.3">
      <c r="A18764" s="2">
        <v>46439.75</v>
      </c>
      <c r="B18764">
        <v>122</v>
      </c>
      <c r="C18764" t="s">
        <v>12</v>
      </c>
      <c r="D18764">
        <v>84.717215344270727</v>
      </c>
      <c r="E18764">
        <v>6.430248873046855</v>
      </c>
      <c r="F18764">
        <v>34.340180737959322</v>
      </c>
      <c r="G18764">
        <v>240.67979734470649</v>
      </c>
      <c r="H18764">
        <v>150</v>
      </c>
      <c r="I18764">
        <v>0</v>
      </c>
      <c r="J18764">
        <v>1</v>
      </c>
      <c r="K18764" s="7">
        <f t="shared" si="586"/>
        <v>18</v>
      </c>
      <c r="L18764" s="8">
        <f t="shared" si="587"/>
        <v>46439</v>
      </c>
    </row>
    <row r="18765" spans="1:12" x14ac:dyDescent="0.3">
      <c r="A18765" s="2">
        <v>46439.791666666657</v>
      </c>
      <c r="B18765">
        <v>117</v>
      </c>
      <c r="C18765" t="s">
        <v>11</v>
      </c>
      <c r="D18765">
        <v>56.918136153761992</v>
      </c>
      <c r="E18765">
        <v>4.927691570150972</v>
      </c>
      <c r="F18765">
        <v>28.737117133777559</v>
      </c>
      <c r="G18765">
        <v>244.7120047455019</v>
      </c>
      <c r="H18765">
        <v>182</v>
      </c>
      <c r="I18765">
        <v>2</v>
      </c>
      <c r="J18765">
        <v>0</v>
      </c>
      <c r="K18765" s="7">
        <f t="shared" si="586"/>
        <v>19</v>
      </c>
      <c r="L18765" s="8">
        <f t="shared" si="587"/>
        <v>46439</v>
      </c>
    </row>
    <row r="18766" spans="1:12" x14ac:dyDescent="0.3">
      <c r="A18766" s="2">
        <v>46439.833333333343</v>
      </c>
      <c r="B18766">
        <v>106</v>
      </c>
      <c r="C18766" t="s">
        <v>11</v>
      </c>
      <c r="D18766">
        <v>75.571728279237945</v>
      </c>
      <c r="E18766">
        <v>5.6053309747093722</v>
      </c>
      <c r="F18766">
        <v>19.788443041233428</v>
      </c>
      <c r="G18766">
        <v>269.85985464932338</v>
      </c>
      <c r="H18766">
        <v>179</v>
      </c>
      <c r="I18766">
        <v>2</v>
      </c>
      <c r="J18766">
        <v>0</v>
      </c>
      <c r="K18766" s="7">
        <f t="shared" si="586"/>
        <v>20</v>
      </c>
      <c r="L18766" s="8">
        <f t="shared" si="587"/>
        <v>46439</v>
      </c>
    </row>
    <row r="18767" spans="1:12" x14ac:dyDescent="0.3">
      <c r="A18767" s="2">
        <v>46439.875</v>
      </c>
      <c r="B18767">
        <v>124</v>
      </c>
      <c r="C18767" t="s">
        <v>11</v>
      </c>
      <c r="D18767">
        <v>69.2861589020536</v>
      </c>
      <c r="E18767">
        <v>6.5495433620973564</v>
      </c>
      <c r="F18767">
        <v>32.446926653949618</v>
      </c>
      <c r="G18767">
        <v>268.55335722037091</v>
      </c>
      <c r="H18767">
        <v>74</v>
      </c>
      <c r="I18767">
        <v>1</v>
      </c>
      <c r="J18767">
        <v>0</v>
      </c>
      <c r="K18767" s="7">
        <f t="shared" si="586"/>
        <v>21</v>
      </c>
      <c r="L18767" s="8">
        <f t="shared" si="587"/>
        <v>46439</v>
      </c>
    </row>
    <row r="18768" spans="1:12" x14ac:dyDescent="0.3">
      <c r="A18768" s="2">
        <v>46439.916666666657</v>
      </c>
      <c r="B18768">
        <v>140</v>
      </c>
      <c r="C18768" t="s">
        <v>12</v>
      </c>
      <c r="D18768">
        <v>74.731267050747164</v>
      </c>
      <c r="E18768">
        <v>4.0886277058536447</v>
      </c>
      <c r="F18768">
        <v>33.521751860491392</v>
      </c>
      <c r="G18768">
        <v>249.83599533031989</v>
      </c>
      <c r="H18768">
        <v>77</v>
      </c>
      <c r="I18768">
        <v>2</v>
      </c>
      <c r="J18768">
        <v>0</v>
      </c>
      <c r="K18768" s="7">
        <f t="shared" si="586"/>
        <v>22</v>
      </c>
      <c r="L18768" s="8">
        <f t="shared" si="587"/>
        <v>46439</v>
      </c>
    </row>
    <row r="18769" spans="1:12" x14ac:dyDescent="0.3">
      <c r="A18769" s="2">
        <v>46439.958333333343</v>
      </c>
      <c r="B18769">
        <v>127</v>
      </c>
      <c r="C18769" t="s">
        <v>11</v>
      </c>
      <c r="D18769">
        <v>46.048015619658713</v>
      </c>
      <c r="E18769">
        <v>4.2020338197794436</v>
      </c>
      <c r="F18769">
        <v>29.912867511109479</v>
      </c>
      <c r="G18769">
        <v>240.9773748161675</v>
      </c>
      <c r="H18769">
        <v>179</v>
      </c>
      <c r="I18769">
        <v>3</v>
      </c>
      <c r="J18769">
        <v>0</v>
      </c>
      <c r="K18769" s="7">
        <f t="shared" si="586"/>
        <v>23</v>
      </c>
      <c r="L18769" s="8">
        <f t="shared" si="587"/>
        <v>46439</v>
      </c>
    </row>
    <row r="18770" spans="1:12" x14ac:dyDescent="0.3">
      <c r="A18770" s="2">
        <v>46440</v>
      </c>
      <c r="B18770">
        <v>140</v>
      </c>
      <c r="C18770" t="s">
        <v>11</v>
      </c>
      <c r="D18770">
        <v>59.71939546473353</v>
      </c>
      <c r="E18770">
        <v>4.224605216525342</v>
      </c>
      <c r="F18770">
        <v>32.885155344227726</v>
      </c>
      <c r="G18770">
        <v>200.0111244869517</v>
      </c>
      <c r="H18770">
        <v>177</v>
      </c>
      <c r="I18770">
        <v>4</v>
      </c>
      <c r="J18770">
        <v>0</v>
      </c>
      <c r="K18770" s="7">
        <f t="shared" si="586"/>
        <v>0</v>
      </c>
      <c r="L18770" s="8">
        <f t="shared" si="587"/>
        <v>46440</v>
      </c>
    </row>
    <row r="18771" spans="1:12" x14ac:dyDescent="0.3">
      <c r="A18771" s="2">
        <v>46440.041666666657</v>
      </c>
      <c r="B18771">
        <v>146</v>
      </c>
      <c r="C18771" t="s">
        <v>11</v>
      </c>
      <c r="D18771">
        <v>78.374150740421044</v>
      </c>
      <c r="E18771">
        <v>4.5807935186242688</v>
      </c>
      <c r="F18771">
        <v>28.406647273127032</v>
      </c>
      <c r="G18771">
        <v>276.9408113385249</v>
      </c>
      <c r="H18771">
        <v>182</v>
      </c>
      <c r="I18771">
        <v>3</v>
      </c>
      <c r="J18771">
        <v>0</v>
      </c>
      <c r="K18771" s="7">
        <f t="shared" si="586"/>
        <v>1</v>
      </c>
      <c r="L18771" s="8">
        <f t="shared" si="587"/>
        <v>46440</v>
      </c>
    </row>
    <row r="18772" spans="1:12" x14ac:dyDescent="0.3">
      <c r="A18772" s="2">
        <v>46440.083333333343</v>
      </c>
      <c r="B18772">
        <v>113</v>
      </c>
      <c r="C18772" t="s">
        <v>12</v>
      </c>
      <c r="D18772">
        <v>62.115384584115397</v>
      </c>
      <c r="E18772">
        <v>4.836438413759609</v>
      </c>
      <c r="F18772">
        <v>28.450970900796481</v>
      </c>
      <c r="G18772">
        <v>320.00010204858228</v>
      </c>
      <c r="H18772">
        <v>89</v>
      </c>
      <c r="I18772">
        <v>6</v>
      </c>
      <c r="J18772">
        <v>0</v>
      </c>
      <c r="K18772" s="7">
        <f t="shared" si="586"/>
        <v>2</v>
      </c>
      <c r="L18772" s="8">
        <f t="shared" si="587"/>
        <v>46440</v>
      </c>
    </row>
    <row r="18773" spans="1:12" x14ac:dyDescent="0.3">
      <c r="A18773" s="2">
        <v>46440.125</v>
      </c>
      <c r="B18773">
        <v>143</v>
      </c>
      <c r="C18773" t="s">
        <v>10</v>
      </c>
      <c r="D18773">
        <v>69.08949528227997</v>
      </c>
      <c r="E18773">
        <v>5.6515221622492327</v>
      </c>
      <c r="F18773">
        <v>31.5966353015469</v>
      </c>
      <c r="G18773">
        <v>272.06396071250953</v>
      </c>
      <c r="H18773">
        <v>128</v>
      </c>
      <c r="I18773">
        <v>4</v>
      </c>
      <c r="J18773">
        <v>1</v>
      </c>
      <c r="K18773" s="7">
        <f t="shared" si="586"/>
        <v>3</v>
      </c>
      <c r="L18773" s="8">
        <f t="shared" si="587"/>
        <v>46440</v>
      </c>
    </row>
    <row r="18774" spans="1:12" x14ac:dyDescent="0.3">
      <c r="A18774" s="2">
        <v>46440.166666666657</v>
      </c>
      <c r="B18774">
        <v>147</v>
      </c>
      <c r="C18774" t="s">
        <v>12</v>
      </c>
      <c r="D18774">
        <v>56.621332955649208</v>
      </c>
      <c r="E18774">
        <v>6.5602584383400213</v>
      </c>
      <c r="F18774">
        <v>28.834881149457122</v>
      </c>
      <c r="G18774">
        <v>249.37093527099881</v>
      </c>
      <c r="H18774">
        <v>189</v>
      </c>
      <c r="I18774">
        <v>6</v>
      </c>
      <c r="J18774">
        <v>0</v>
      </c>
      <c r="K18774" s="7">
        <f t="shared" si="586"/>
        <v>4</v>
      </c>
      <c r="L18774" s="8">
        <f t="shared" si="587"/>
        <v>46440</v>
      </c>
    </row>
    <row r="18775" spans="1:12" x14ac:dyDescent="0.3">
      <c r="A18775" s="2">
        <v>46440.208333333343</v>
      </c>
      <c r="B18775">
        <v>105</v>
      </c>
      <c r="C18775" t="s">
        <v>11</v>
      </c>
      <c r="D18775">
        <v>74.945499756357336</v>
      </c>
      <c r="E18775">
        <v>5.7223389448100566</v>
      </c>
      <c r="F18775">
        <v>28.404790802689199</v>
      </c>
      <c r="G18775">
        <v>212.1750571596842</v>
      </c>
      <c r="H18775">
        <v>116</v>
      </c>
      <c r="I18775">
        <v>4</v>
      </c>
      <c r="J18775">
        <v>0</v>
      </c>
      <c r="K18775" s="7">
        <f t="shared" si="586"/>
        <v>5</v>
      </c>
      <c r="L18775" s="8">
        <f t="shared" si="587"/>
        <v>46440</v>
      </c>
    </row>
    <row r="18776" spans="1:12" x14ac:dyDescent="0.3">
      <c r="A18776" s="2">
        <v>46440.25</v>
      </c>
      <c r="B18776">
        <v>142</v>
      </c>
      <c r="C18776" t="s">
        <v>11</v>
      </c>
      <c r="D18776">
        <v>71.57155829902311</v>
      </c>
      <c r="E18776">
        <v>5.6325378814687932</v>
      </c>
      <c r="F18776">
        <v>34.940344233093477</v>
      </c>
      <c r="G18776">
        <v>334.5151858853103</v>
      </c>
      <c r="H18776">
        <v>79</v>
      </c>
      <c r="I18776">
        <v>1</v>
      </c>
      <c r="J18776">
        <v>0</v>
      </c>
      <c r="K18776" s="7">
        <f t="shared" si="586"/>
        <v>6</v>
      </c>
      <c r="L18776" s="8">
        <f t="shared" si="587"/>
        <v>46440</v>
      </c>
    </row>
    <row r="18777" spans="1:12" x14ac:dyDescent="0.3">
      <c r="A18777" s="2">
        <v>46440.291666666657</v>
      </c>
      <c r="B18777">
        <v>114</v>
      </c>
      <c r="C18777" t="s">
        <v>10</v>
      </c>
      <c r="D18777">
        <v>79.093696640537658</v>
      </c>
      <c r="E18777">
        <v>3.6635502849913051</v>
      </c>
      <c r="F18777">
        <v>36.443925177361123</v>
      </c>
      <c r="G18777">
        <v>300.6802225188452</v>
      </c>
      <c r="H18777">
        <v>96</v>
      </c>
      <c r="I18777">
        <v>5</v>
      </c>
      <c r="J18777">
        <v>0</v>
      </c>
      <c r="K18777" s="7">
        <f t="shared" si="586"/>
        <v>7</v>
      </c>
      <c r="L18777" s="8">
        <f t="shared" si="587"/>
        <v>46440</v>
      </c>
    </row>
    <row r="18778" spans="1:12" x14ac:dyDescent="0.3">
      <c r="A18778" s="2">
        <v>46440.333333333343</v>
      </c>
      <c r="B18778">
        <v>129</v>
      </c>
      <c r="C18778" t="s">
        <v>11</v>
      </c>
      <c r="D18778">
        <v>70.131409286916224</v>
      </c>
      <c r="E18778">
        <v>5.9299138881047631</v>
      </c>
      <c r="F18778">
        <v>30.67883034219663</v>
      </c>
      <c r="G18778">
        <v>232.4185106694716</v>
      </c>
      <c r="H18778">
        <v>52</v>
      </c>
      <c r="I18778">
        <v>1</v>
      </c>
      <c r="J18778">
        <v>0</v>
      </c>
      <c r="K18778" s="7">
        <f t="shared" si="586"/>
        <v>8</v>
      </c>
      <c r="L18778" s="8">
        <f t="shared" si="587"/>
        <v>46440</v>
      </c>
    </row>
    <row r="18779" spans="1:12" x14ac:dyDescent="0.3">
      <c r="A18779" s="2">
        <v>46440.375</v>
      </c>
      <c r="B18779">
        <v>106</v>
      </c>
      <c r="C18779" t="s">
        <v>12</v>
      </c>
      <c r="D18779">
        <v>70.795816211906498</v>
      </c>
      <c r="E18779">
        <v>3.520816920519815</v>
      </c>
      <c r="F18779">
        <v>29.344053950689471</v>
      </c>
      <c r="G18779">
        <v>217.08950146146651</v>
      </c>
      <c r="H18779">
        <v>106</v>
      </c>
      <c r="I18779">
        <v>4</v>
      </c>
      <c r="J18779">
        <v>0</v>
      </c>
      <c r="K18779" s="7">
        <f t="shared" si="586"/>
        <v>9</v>
      </c>
      <c r="L18779" s="8">
        <f t="shared" si="587"/>
        <v>46440</v>
      </c>
    </row>
    <row r="18780" spans="1:12" x14ac:dyDescent="0.3">
      <c r="A18780" s="2">
        <v>46440.416666666657</v>
      </c>
      <c r="B18780">
        <v>116</v>
      </c>
      <c r="C18780" t="s">
        <v>11</v>
      </c>
      <c r="D18780">
        <v>75.338817531773941</v>
      </c>
      <c r="E18780">
        <v>3.397474517254341</v>
      </c>
      <c r="F18780">
        <v>31.831459841391951</v>
      </c>
      <c r="G18780">
        <v>240.73237467805501</v>
      </c>
      <c r="H18780">
        <v>196</v>
      </c>
      <c r="I18780">
        <v>3</v>
      </c>
      <c r="J18780">
        <v>1</v>
      </c>
      <c r="K18780" s="7">
        <f t="shared" si="586"/>
        <v>10</v>
      </c>
      <c r="L18780" s="8">
        <f t="shared" si="587"/>
        <v>46440</v>
      </c>
    </row>
    <row r="18781" spans="1:12" x14ac:dyDescent="0.3">
      <c r="A18781" s="2">
        <v>46440.458333333343</v>
      </c>
      <c r="B18781">
        <v>111</v>
      </c>
      <c r="C18781" t="s">
        <v>12</v>
      </c>
      <c r="D18781">
        <v>68.536658083223443</v>
      </c>
      <c r="E18781">
        <v>6.7991287560286624</v>
      </c>
      <c r="F18781">
        <v>22.341900715186259</v>
      </c>
      <c r="G18781">
        <v>223.38946032047929</v>
      </c>
      <c r="H18781">
        <v>160</v>
      </c>
      <c r="I18781">
        <v>6</v>
      </c>
      <c r="J18781">
        <v>0</v>
      </c>
      <c r="K18781" s="7">
        <f t="shared" si="586"/>
        <v>11</v>
      </c>
      <c r="L18781" s="8">
        <f t="shared" si="587"/>
        <v>46440</v>
      </c>
    </row>
    <row r="18782" spans="1:12" x14ac:dyDescent="0.3">
      <c r="A18782" s="2">
        <v>46440.5</v>
      </c>
      <c r="B18782">
        <v>137</v>
      </c>
      <c r="C18782" t="s">
        <v>11</v>
      </c>
      <c r="D18782">
        <v>61.806669481103697</v>
      </c>
      <c r="E18782">
        <v>1.8962695192264669</v>
      </c>
      <c r="F18782">
        <v>31.70188998257737</v>
      </c>
      <c r="G18782">
        <v>239.784129936818</v>
      </c>
      <c r="H18782">
        <v>128</v>
      </c>
      <c r="I18782">
        <v>2</v>
      </c>
      <c r="J18782">
        <v>0</v>
      </c>
      <c r="K18782" s="7">
        <f t="shared" si="586"/>
        <v>12</v>
      </c>
      <c r="L18782" s="8">
        <f t="shared" si="587"/>
        <v>46440</v>
      </c>
    </row>
    <row r="18783" spans="1:12" x14ac:dyDescent="0.3">
      <c r="A18783" s="2">
        <v>46440.541666666657</v>
      </c>
      <c r="B18783">
        <v>133</v>
      </c>
      <c r="C18783" t="s">
        <v>10</v>
      </c>
      <c r="D18783">
        <v>48.473121724956087</v>
      </c>
      <c r="E18783">
        <v>3.8033862131480021</v>
      </c>
      <c r="F18783">
        <v>33.684813717695228</v>
      </c>
      <c r="G18783">
        <v>285.12317275625168</v>
      </c>
      <c r="H18783">
        <v>119</v>
      </c>
      <c r="I18783">
        <v>1</v>
      </c>
      <c r="J18783">
        <v>0</v>
      </c>
      <c r="K18783" s="7">
        <f t="shared" si="586"/>
        <v>13</v>
      </c>
      <c r="L18783" s="8">
        <f t="shared" si="587"/>
        <v>46440</v>
      </c>
    </row>
    <row r="18784" spans="1:12" x14ac:dyDescent="0.3">
      <c r="A18784" s="2">
        <v>46440.583333333343</v>
      </c>
      <c r="B18784">
        <v>100</v>
      </c>
      <c r="C18784" t="s">
        <v>12</v>
      </c>
      <c r="D18784">
        <v>70.228772328719444</v>
      </c>
      <c r="E18784">
        <v>6.925892974116894</v>
      </c>
      <c r="F18784">
        <v>34.474283265707243</v>
      </c>
      <c r="G18784">
        <v>210.2295134360939</v>
      </c>
      <c r="H18784">
        <v>75</v>
      </c>
      <c r="I18784">
        <v>5</v>
      </c>
      <c r="J18784">
        <v>0</v>
      </c>
      <c r="K18784" s="7">
        <f t="shared" si="586"/>
        <v>14</v>
      </c>
      <c r="L18784" s="8">
        <f t="shared" si="587"/>
        <v>46440</v>
      </c>
    </row>
    <row r="18785" spans="1:12" x14ac:dyDescent="0.3">
      <c r="A18785" s="2">
        <v>46440.625</v>
      </c>
      <c r="B18785">
        <v>102</v>
      </c>
      <c r="C18785" t="s">
        <v>12</v>
      </c>
      <c r="D18785">
        <v>60.098878422162727</v>
      </c>
      <c r="E18785">
        <v>7.0900286185304244</v>
      </c>
      <c r="F18785">
        <v>27.779083065692429</v>
      </c>
      <c r="G18785">
        <v>215.07335903608049</v>
      </c>
      <c r="H18785">
        <v>99</v>
      </c>
      <c r="I18785">
        <v>3</v>
      </c>
      <c r="J18785">
        <v>0</v>
      </c>
      <c r="K18785" s="7">
        <f t="shared" si="586"/>
        <v>15</v>
      </c>
      <c r="L18785" s="8">
        <f t="shared" si="587"/>
        <v>46440</v>
      </c>
    </row>
    <row r="18786" spans="1:12" x14ac:dyDescent="0.3">
      <c r="A18786" s="2">
        <v>46440.666666666657</v>
      </c>
      <c r="B18786">
        <v>101</v>
      </c>
      <c r="C18786" t="s">
        <v>12</v>
      </c>
      <c r="D18786">
        <v>56.079266352140259</v>
      </c>
      <c r="E18786">
        <v>3.8803516616532492</v>
      </c>
      <c r="F18786">
        <v>35.682923554550747</v>
      </c>
      <c r="G18786">
        <v>278.89309676275661</v>
      </c>
      <c r="H18786">
        <v>93</v>
      </c>
      <c r="I18786">
        <v>2</v>
      </c>
      <c r="J18786">
        <v>0</v>
      </c>
      <c r="K18786" s="7">
        <f t="shared" si="586"/>
        <v>16</v>
      </c>
      <c r="L18786" s="8">
        <f t="shared" si="587"/>
        <v>46440</v>
      </c>
    </row>
    <row r="18787" spans="1:12" x14ac:dyDescent="0.3">
      <c r="A18787" s="2">
        <v>46440.708333333343</v>
      </c>
      <c r="B18787">
        <v>118</v>
      </c>
      <c r="C18787" t="s">
        <v>10</v>
      </c>
      <c r="D18787">
        <v>77.314619808771681</v>
      </c>
      <c r="E18787">
        <v>4.5225069870731183</v>
      </c>
      <c r="F18787">
        <v>26.776260359484219</v>
      </c>
      <c r="G18787">
        <v>275.72926347948101</v>
      </c>
      <c r="H18787">
        <v>126</v>
      </c>
      <c r="I18787">
        <v>4</v>
      </c>
      <c r="J18787">
        <v>0</v>
      </c>
      <c r="K18787" s="7">
        <f t="shared" si="586"/>
        <v>17</v>
      </c>
      <c r="L18787" s="8">
        <f t="shared" si="587"/>
        <v>46440</v>
      </c>
    </row>
    <row r="18788" spans="1:12" x14ac:dyDescent="0.3">
      <c r="A18788" s="2">
        <v>46440.75</v>
      </c>
      <c r="B18788">
        <v>149</v>
      </c>
      <c r="C18788" t="s">
        <v>10</v>
      </c>
      <c r="D18788">
        <v>55.544840908422081</v>
      </c>
      <c r="E18788">
        <v>3.250987149298322</v>
      </c>
      <c r="F18788">
        <v>35.760761686281477</v>
      </c>
      <c r="G18788">
        <v>265.06625976455052</v>
      </c>
      <c r="H18788">
        <v>150</v>
      </c>
      <c r="I18788">
        <v>6</v>
      </c>
      <c r="J18788">
        <v>0</v>
      </c>
      <c r="K18788" s="7">
        <f t="shared" si="586"/>
        <v>18</v>
      </c>
      <c r="L18788" s="8">
        <f t="shared" si="587"/>
        <v>46440</v>
      </c>
    </row>
    <row r="18789" spans="1:12" x14ac:dyDescent="0.3">
      <c r="A18789" s="2">
        <v>46440.791666666657</v>
      </c>
      <c r="B18789">
        <v>133</v>
      </c>
      <c r="C18789" t="s">
        <v>12</v>
      </c>
      <c r="D18789">
        <v>67.210684972298992</v>
      </c>
      <c r="E18789">
        <v>6.3392888526484459</v>
      </c>
      <c r="F18789">
        <v>27.290760663530509</v>
      </c>
      <c r="G18789">
        <v>271.94717630826671</v>
      </c>
      <c r="H18789">
        <v>156</v>
      </c>
      <c r="I18789">
        <v>4</v>
      </c>
      <c r="J18789">
        <v>0</v>
      </c>
      <c r="K18789" s="7">
        <f t="shared" si="586"/>
        <v>19</v>
      </c>
      <c r="L18789" s="8">
        <f t="shared" si="587"/>
        <v>46440</v>
      </c>
    </row>
    <row r="18790" spans="1:12" x14ac:dyDescent="0.3">
      <c r="A18790" s="2">
        <v>46440.833333333343</v>
      </c>
      <c r="B18790">
        <v>123</v>
      </c>
      <c r="C18790" t="s">
        <v>10</v>
      </c>
      <c r="D18790">
        <v>71.398254671167763</v>
      </c>
      <c r="E18790">
        <v>2.5623942972583098</v>
      </c>
      <c r="F18790">
        <v>35.516918188111759</v>
      </c>
      <c r="G18790">
        <v>211.95173516770839</v>
      </c>
      <c r="H18790">
        <v>140</v>
      </c>
      <c r="I18790">
        <v>3</v>
      </c>
      <c r="J18790">
        <v>0</v>
      </c>
      <c r="K18790" s="7">
        <f t="shared" si="586"/>
        <v>20</v>
      </c>
      <c r="L18790" s="8">
        <f t="shared" si="587"/>
        <v>46440</v>
      </c>
    </row>
    <row r="18791" spans="1:12" x14ac:dyDescent="0.3">
      <c r="A18791" s="2">
        <v>46440.875</v>
      </c>
      <c r="B18791">
        <v>142</v>
      </c>
      <c r="C18791" t="s">
        <v>10</v>
      </c>
      <c r="D18791">
        <v>93.041307529011334</v>
      </c>
      <c r="E18791">
        <v>4.5636659688825576</v>
      </c>
      <c r="F18791">
        <v>31.20998192275583</v>
      </c>
      <c r="G18791">
        <v>188.12609597165121</v>
      </c>
      <c r="H18791">
        <v>159</v>
      </c>
      <c r="I18791">
        <v>2</v>
      </c>
      <c r="J18791">
        <v>1</v>
      </c>
      <c r="K18791" s="7">
        <f t="shared" si="586"/>
        <v>21</v>
      </c>
      <c r="L18791" s="8">
        <f t="shared" si="587"/>
        <v>46440</v>
      </c>
    </row>
    <row r="18792" spans="1:12" x14ac:dyDescent="0.3">
      <c r="A18792" s="2">
        <v>46440.916666666657</v>
      </c>
      <c r="B18792">
        <v>128</v>
      </c>
      <c r="C18792" t="s">
        <v>11</v>
      </c>
      <c r="D18792">
        <v>87.809842876277145</v>
      </c>
      <c r="E18792">
        <v>6.01065620526124</v>
      </c>
      <c r="F18792">
        <v>34.88801515247301</v>
      </c>
      <c r="G18792">
        <v>294.41258057935079</v>
      </c>
      <c r="H18792">
        <v>134</v>
      </c>
      <c r="I18792">
        <v>2</v>
      </c>
      <c r="J18792">
        <v>0</v>
      </c>
      <c r="K18792" s="7">
        <f t="shared" si="586"/>
        <v>22</v>
      </c>
      <c r="L18792" s="8">
        <f t="shared" si="587"/>
        <v>46440</v>
      </c>
    </row>
    <row r="18793" spans="1:12" x14ac:dyDescent="0.3">
      <c r="A18793" s="2">
        <v>46440.958333333343</v>
      </c>
      <c r="B18793">
        <v>112</v>
      </c>
      <c r="C18793" t="s">
        <v>12</v>
      </c>
      <c r="D18793">
        <v>74.278375574861258</v>
      </c>
      <c r="E18793">
        <v>2.4797072831208342</v>
      </c>
      <c r="F18793">
        <v>18.5134700341121</v>
      </c>
      <c r="G18793">
        <v>268.96004333007608</v>
      </c>
      <c r="H18793">
        <v>140</v>
      </c>
      <c r="I18793">
        <v>6</v>
      </c>
      <c r="J18793">
        <v>0</v>
      </c>
      <c r="K18793" s="7">
        <f t="shared" si="586"/>
        <v>23</v>
      </c>
      <c r="L18793" s="8">
        <f t="shared" si="587"/>
        <v>46440</v>
      </c>
    </row>
    <row r="18794" spans="1:12" x14ac:dyDescent="0.3">
      <c r="A18794" s="2">
        <v>46441</v>
      </c>
      <c r="B18794">
        <v>111</v>
      </c>
      <c r="C18794" t="s">
        <v>10</v>
      </c>
      <c r="D18794">
        <v>77.424457340433605</v>
      </c>
      <c r="E18794">
        <v>5.1507405581642898</v>
      </c>
      <c r="F18794">
        <v>33.023675415304048</v>
      </c>
      <c r="G18794">
        <v>250.9135480749627</v>
      </c>
      <c r="H18794">
        <v>113</v>
      </c>
      <c r="I18794">
        <v>4</v>
      </c>
      <c r="J18794">
        <v>0</v>
      </c>
      <c r="K18794" s="7">
        <f t="shared" si="586"/>
        <v>0</v>
      </c>
      <c r="L18794" s="8">
        <f t="shared" si="587"/>
        <v>46441</v>
      </c>
    </row>
    <row r="18795" spans="1:12" x14ac:dyDescent="0.3">
      <c r="A18795" s="2">
        <v>46441.041666666657</v>
      </c>
      <c r="B18795">
        <v>137</v>
      </c>
      <c r="C18795" t="s">
        <v>12</v>
      </c>
      <c r="D18795">
        <v>59.013727936073181</v>
      </c>
      <c r="E18795">
        <v>4.8878606595772016</v>
      </c>
      <c r="F18795">
        <v>23.49840843833363</v>
      </c>
      <c r="G18795">
        <v>283.99684582993928</v>
      </c>
      <c r="H18795">
        <v>146</v>
      </c>
      <c r="I18795">
        <v>2</v>
      </c>
      <c r="J18795">
        <v>0</v>
      </c>
      <c r="K18795" s="7">
        <f t="shared" si="586"/>
        <v>1</v>
      </c>
      <c r="L18795" s="8">
        <f t="shared" si="587"/>
        <v>46441</v>
      </c>
    </row>
    <row r="18796" spans="1:12" x14ac:dyDescent="0.3">
      <c r="A18796" s="2">
        <v>46441.083333333343</v>
      </c>
      <c r="B18796">
        <v>120</v>
      </c>
      <c r="C18796" t="s">
        <v>11</v>
      </c>
      <c r="D18796">
        <v>59.250501018948327</v>
      </c>
      <c r="E18796">
        <v>5.4225873999975658</v>
      </c>
      <c r="F18796">
        <v>28.492094347317099</v>
      </c>
      <c r="G18796">
        <v>272.839843949542</v>
      </c>
      <c r="H18796">
        <v>137</v>
      </c>
      <c r="I18796">
        <v>1</v>
      </c>
      <c r="J18796">
        <v>0</v>
      </c>
      <c r="K18796" s="7">
        <f t="shared" si="586"/>
        <v>2</v>
      </c>
      <c r="L18796" s="8">
        <f t="shared" si="587"/>
        <v>46441</v>
      </c>
    </row>
    <row r="18797" spans="1:12" x14ac:dyDescent="0.3">
      <c r="A18797" s="2">
        <v>46441.125</v>
      </c>
      <c r="B18797">
        <v>104</v>
      </c>
      <c r="C18797" t="s">
        <v>11</v>
      </c>
      <c r="D18797">
        <v>73.727337989512421</v>
      </c>
      <c r="E18797">
        <v>4.7066502841991724</v>
      </c>
      <c r="F18797">
        <v>35.686692743775609</v>
      </c>
      <c r="G18797">
        <v>244.06009257573069</v>
      </c>
      <c r="H18797">
        <v>171</v>
      </c>
      <c r="I18797">
        <v>2</v>
      </c>
      <c r="J18797">
        <v>1</v>
      </c>
      <c r="K18797" s="7">
        <f t="shared" si="586"/>
        <v>3</v>
      </c>
      <c r="L18797" s="8">
        <f t="shared" si="587"/>
        <v>46441</v>
      </c>
    </row>
    <row r="18798" spans="1:12" x14ac:dyDescent="0.3">
      <c r="A18798" s="2">
        <v>46441.166666666657</v>
      </c>
      <c r="B18798">
        <v>125</v>
      </c>
      <c r="C18798" t="s">
        <v>11</v>
      </c>
      <c r="D18798">
        <v>79.95170226110308</v>
      </c>
      <c r="E18798">
        <v>5.791705645139424</v>
      </c>
      <c r="F18798">
        <v>24.24159986324668</v>
      </c>
      <c r="G18798">
        <v>324.28791822289838</v>
      </c>
      <c r="H18798">
        <v>129</v>
      </c>
      <c r="I18798">
        <v>0</v>
      </c>
      <c r="J18798">
        <v>0</v>
      </c>
      <c r="K18798" s="7">
        <f t="shared" si="586"/>
        <v>4</v>
      </c>
      <c r="L18798" s="8">
        <f t="shared" si="587"/>
        <v>46441</v>
      </c>
    </row>
    <row r="18799" spans="1:12" x14ac:dyDescent="0.3">
      <c r="A18799" s="2">
        <v>46441.208333333343</v>
      </c>
      <c r="B18799">
        <v>142</v>
      </c>
      <c r="C18799" t="s">
        <v>11</v>
      </c>
      <c r="D18799">
        <v>64.642808071592739</v>
      </c>
      <c r="E18799">
        <v>3.3483048863151268</v>
      </c>
      <c r="F18799">
        <v>29.09137933129109</v>
      </c>
      <c r="G18799">
        <v>206.15150633928209</v>
      </c>
      <c r="H18799">
        <v>108</v>
      </c>
      <c r="I18799">
        <v>0</v>
      </c>
      <c r="J18799">
        <v>0</v>
      </c>
      <c r="K18799" s="7">
        <f t="shared" si="586"/>
        <v>5</v>
      </c>
      <c r="L18799" s="8">
        <f t="shared" si="587"/>
        <v>46441</v>
      </c>
    </row>
    <row r="18800" spans="1:12" x14ac:dyDescent="0.3">
      <c r="A18800" s="2">
        <v>46441.25</v>
      </c>
      <c r="B18800">
        <v>107</v>
      </c>
      <c r="C18800" t="s">
        <v>11</v>
      </c>
      <c r="D18800">
        <v>70.181745569456183</v>
      </c>
      <c r="E18800">
        <v>4.5858890386603708</v>
      </c>
      <c r="F18800">
        <v>25.864030077996521</v>
      </c>
      <c r="G18800">
        <v>222.35753753253411</v>
      </c>
      <c r="H18800">
        <v>157</v>
      </c>
      <c r="I18800">
        <v>5</v>
      </c>
      <c r="J18800">
        <v>0</v>
      </c>
      <c r="K18800" s="7">
        <f t="shared" si="586"/>
        <v>6</v>
      </c>
      <c r="L18800" s="8">
        <f t="shared" si="587"/>
        <v>46441</v>
      </c>
    </row>
    <row r="18801" spans="1:12" x14ac:dyDescent="0.3">
      <c r="A18801" s="2">
        <v>46441.291666666657</v>
      </c>
      <c r="B18801">
        <v>116</v>
      </c>
      <c r="C18801" t="s">
        <v>12</v>
      </c>
      <c r="D18801">
        <v>63.486717233813273</v>
      </c>
      <c r="E18801">
        <v>5.6185253003893374</v>
      </c>
      <c r="F18801">
        <v>36.922288802106017</v>
      </c>
      <c r="G18801">
        <v>187.47316362993431</v>
      </c>
      <c r="H18801">
        <v>121</v>
      </c>
      <c r="I18801">
        <v>3</v>
      </c>
      <c r="J18801">
        <v>0</v>
      </c>
      <c r="K18801" s="7">
        <f t="shared" si="586"/>
        <v>7</v>
      </c>
      <c r="L18801" s="8">
        <f t="shared" si="587"/>
        <v>46441</v>
      </c>
    </row>
    <row r="18802" spans="1:12" x14ac:dyDescent="0.3">
      <c r="A18802" s="2">
        <v>46441.333333333343</v>
      </c>
      <c r="B18802">
        <v>129</v>
      </c>
      <c r="C18802" t="s">
        <v>11</v>
      </c>
      <c r="D18802">
        <v>53.095185613547983</v>
      </c>
      <c r="E18802">
        <v>3.906502054631805</v>
      </c>
      <c r="F18802">
        <v>37.660835488383533</v>
      </c>
      <c r="G18802">
        <v>181.61256094237439</v>
      </c>
      <c r="H18802">
        <v>172</v>
      </c>
      <c r="I18802">
        <v>8</v>
      </c>
      <c r="J18802">
        <v>1</v>
      </c>
      <c r="K18802" s="7">
        <f t="shared" si="586"/>
        <v>8</v>
      </c>
      <c r="L18802" s="8">
        <f t="shared" si="587"/>
        <v>46441</v>
      </c>
    </row>
    <row r="18803" spans="1:12" x14ac:dyDescent="0.3">
      <c r="A18803" s="2">
        <v>46441.375</v>
      </c>
      <c r="B18803">
        <v>120</v>
      </c>
      <c r="C18803" t="s">
        <v>10</v>
      </c>
      <c r="D18803">
        <v>65.123151450052319</v>
      </c>
      <c r="E18803">
        <v>7.3505495189273038</v>
      </c>
      <c r="F18803">
        <v>27.458079530480539</v>
      </c>
      <c r="G18803">
        <v>226.30661708289321</v>
      </c>
      <c r="H18803">
        <v>62</v>
      </c>
      <c r="I18803">
        <v>1</v>
      </c>
      <c r="J18803">
        <v>0</v>
      </c>
      <c r="K18803" s="7">
        <f t="shared" si="586"/>
        <v>9</v>
      </c>
      <c r="L18803" s="8">
        <f t="shared" si="587"/>
        <v>46441</v>
      </c>
    </row>
    <row r="18804" spans="1:12" x14ac:dyDescent="0.3">
      <c r="A18804" s="2">
        <v>46441.416666666657</v>
      </c>
      <c r="B18804">
        <v>148</v>
      </c>
      <c r="C18804" t="s">
        <v>12</v>
      </c>
      <c r="D18804">
        <v>86.926235958112699</v>
      </c>
      <c r="E18804">
        <v>3.8365178595202369</v>
      </c>
      <c r="F18804">
        <v>29.8920792925326</v>
      </c>
      <c r="G18804">
        <v>233.09570546390549</v>
      </c>
      <c r="H18804">
        <v>104</v>
      </c>
      <c r="I18804">
        <v>4</v>
      </c>
      <c r="J18804">
        <v>0</v>
      </c>
      <c r="K18804" s="7">
        <f t="shared" si="586"/>
        <v>10</v>
      </c>
      <c r="L18804" s="8">
        <f t="shared" si="587"/>
        <v>46441</v>
      </c>
    </row>
    <row r="18805" spans="1:12" x14ac:dyDescent="0.3">
      <c r="A18805" s="2">
        <v>46441.458333333343</v>
      </c>
      <c r="B18805">
        <v>141</v>
      </c>
      <c r="C18805" t="s">
        <v>10</v>
      </c>
      <c r="D18805">
        <v>69.175183750916403</v>
      </c>
      <c r="E18805">
        <v>5.1541264878161224</v>
      </c>
      <c r="F18805">
        <v>25.508835445401139</v>
      </c>
      <c r="G18805">
        <v>282.4685476094935</v>
      </c>
      <c r="H18805">
        <v>64</v>
      </c>
      <c r="I18805">
        <v>2</v>
      </c>
      <c r="J18805">
        <v>0</v>
      </c>
      <c r="K18805" s="7">
        <f t="shared" si="586"/>
        <v>11</v>
      </c>
      <c r="L18805" s="8">
        <f t="shared" si="587"/>
        <v>46441</v>
      </c>
    </row>
    <row r="18806" spans="1:12" x14ac:dyDescent="0.3">
      <c r="A18806" s="2">
        <v>46441.5</v>
      </c>
      <c r="B18806">
        <v>125</v>
      </c>
      <c r="C18806" t="s">
        <v>10</v>
      </c>
      <c r="D18806">
        <v>82.652333294565054</v>
      </c>
      <c r="E18806">
        <v>4.4084503852123529</v>
      </c>
      <c r="F18806">
        <v>30.75211648490777</v>
      </c>
      <c r="G18806">
        <v>351.27544924552939</v>
      </c>
      <c r="H18806">
        <v>101</v>
      </c>
      <c r="I18806">
        <v>3</v>
      </c>
      <c r="J18806">
        <v>0</v>
      </c>
      <c r="K18806" s="7">
        <f t="shared" si="586"/>
        <v>12</v>
      </c>
      <c r="L18806" s="8">
        <f t="shared" si="587"/>
        <v>46441</v>
      </c>
    </row>
    <row r="18807" spans="1:12" x14ac:dyDescent="0.3">
      <c r="A18807" s="2">
        <v>46441.541666666657</v>
      </c>
      <c r="B18807">
        <v>147</v>
      </c>
      <c r="C18807" t="s">
        <v>11</v>
      </c>
      <c r="D18807">
        <v>102.9411509069198</v>
      </c>
      <c r="E18807">
        <v>5.5106564279293293</v>
      </c>
      <c r="F18807">
        <v>34.056996628507463</v>
      </c>
      <c r="G18807">
        <v>107.616445886696</v>
      </c>
      <c r="H18807">
        <v>104</v>
      </c>
      <c r="I18807">
        <v>6</v>
      </c>
      <c r="J18807">
        <v>0</v>
      </c>
      <c r="K18807" s="7">
        <f t="shared" si="586"/>
        <v>13</v>
      </c>
      <c r="L18807" s="8">
        <f t="shared" si="587"/>
        <v>46441</v>
      </c>
    </row>
    <row r="18808" spans="1:12" x14ac:dyDescent="0.3">
      <c r="A18808" s="2">
        <v>46441.583333333343</v>
      </c>
      <c r="B18808">
        <v>132</v>
      </c>
      <c r="C18808" t="s">
        <v>11</v>
      </c>
      <c r="D18808">
        <v>85.539725876466719</v>
      </c>
      <c r="E18808">
        <v>4.7219577418142276</v>
      </c>
      <c r="F18808">
        <v>24.987764774534771</v>
      </c>
      <c r="G18808">
        <v>275.45497338446557</v>
      </c>
      <c r="H18808">
        <v>94</v>
      </c>
      <c r="I18808">
        <v>3</v>
      </c>
      <c r="J18808">
        <v>0</v>
      </c>
      <c r="K18808" s="7">
        <f t="shared" si="586"/>
        <v>14</v>
      </c>
      <c r="L18808" s="8">
        <f t="shared" si="587"/>
        <v>46441</v>
      </c>
    </row>
    <row r="18809" spans="1:12" x14ac:dyDescent="0.3">
      <c r="A18809" s="2">
        <v>46441.625</v>
      </c>
      <c r="B18809">
        <v>133</v>
      </c>
      <c r="C18809" t="s">
        <v>10</v>
      </c>
      <c r="D18809">
        <v>65.407815935960429</v>
      </c>
      <c r="E18809">
        <v>4.1624384443389753</v>
      </c>
      <c r="F18809">
        <v>21.496753797783342</v>
      </c>
      <c r="G18809">
        <v>323.38951490388348</v>
      </c>
      <c r="H18809">
        <v>84</v>
      </c>
      <c r="I18809">
        <v>3</v>
      </c>
      <c r="J18809">
        <v>0</v>
      </c>
      <c r="K18809" s="7">
        <f t="shared" si="586"/>
        <v>15</v>
      </c>
      <c r="L18809" s="8">
        <f t="shared" si="587"/>
        <v>46441</v>
      </c>
    </row>
    <row r="18810" spans="1:12" x14ac:dyDescent="0.3">
      <c r="A18810" s="2">
        <v>46441.666666666657</v>
      </c>
      <c r="B18810">
        <v>107</v>
      </c>
      <c r="C18810" t="s">
        <v>10</v>
      </c>
      <c r="D18810">
        <v>73.875691284452301</v>
      </c>
      <c r="E18810">
        <v>3.970189419947284</v>
      </c>
      <c r="F18810">
        <v>32.811822395264038</v>
      </c>
      <c r="G18810">
        <v>304.69436302383332</v>
      </c>
      <c r="H18810">
        <v>146</v>
      </c>
      <c r="I18810">
        <v>4</v>
      </c>
      <c r="J18810">
        <v>1</v>
      </c>
      <c r="K18810" s="7">
        <f t="shared" si="586"/>
        <v>16</v>
      </c>
      <c r="L18810" s="8">
        <f t="shared" si="587"/>
        <v>46441</v>
      </c>
    </row>
    <row r="18811" spans="1:12" x14ac:dyDescent="0.3">
      <c r="A18811" s="2">
        <v>46441.708333333343</v>
      </c>
      <c r="B18811">
        <v>135</v>
      </c>
      <c r="C18811" t="s">
        <v>11</v>
      </c>
      <c r="D18811">
        <v>68.424173314330687</v>
      </c>
      <c r="E18811">
        <v>6.4624062964112934</v>
      </c>
      <c r="F18811">
        <v>22.414445376637801</v>
      </c>
      <c r="G18811">
        <v>244.50250102153009</v>
      </c>
      <c r="H18811">
        <v>116</v>
      </c>
      <c r="I18811">
        <v>1</v>
      </c>
      <c r="J18811">
        <v>0</v>
      </c>
      <c r="K18811" s="7">
        <f t="shared" si="586"/>
        <v>17</v>
      </c>
      <c r="L18811" s="8">
        <f t="shared" si="587"/>
        <v>46441</v>
      </c>
    </row>
    <row r="18812" spans="1:12" x14ac:dyDescent="0.3">
      <c r="A18812" s="2">
        <v>46441.75</v>
      </c>
      <c r="B18812">
        <v>117</v>
      </c>
      <c r="C18812" t="s">
        <v>12</v>
      </c>
      <c r="D18812">
        <v>60.15503622324367</v>
      </c>
      <c r="E18812">
        <v>1.307656655734257</v>
      </c>
      <c r="F18812">
        <v>23.433715046818719</v>
      </c>
      <c r="G18812">
        <v>204.37736463083439</v>
      </c>
      <c r="H18812">
        <v>119</v>
      </c>
      <c r="I18812">
        <v>1</v>
      </c>
      <c r="J18812">
        <v>0</v>
      </c>
      <c r="K18812" s="7">
        <f t="shared" si="586"/>
        <v>18</v>
      </c>
      <c r="L18812" s="8">
        <f t="shared" si="587"/>
        <v>46441</v>
      </c>
    </row>
    <row r="18813" spans="1:12" x14ac:dyDescent="0.3">
      <c r="A18813" s="2">
        <v>46441.791666666657</v>
      </c>
      <c r="B18813">
        <v>121</v>
      </c>
      <c r="C18813" t="s">
        <v>10</v>
      </c>
      <c r="D18813">
        <v>68.539070064980677</v>
      </c>
      <c r="E18813">
        <v>5.2283744121429976</v>
      </c>
      <c r="F18813">
        <v>30.0891187276269</v>
      </c>
      <c r="G18813">
        <v>272.44527354153792</v>
      </c>
      <c r="H18813">
        <v>78</v>
      </c>
      <c r="I18813">
        <v>4</v>
      </c>
      <c r="J18813">
        <v>1</v>
      </c>
      <c r="K18813" s="7">
        <f t="shared" si="586"/>
        <v>19</v>
      </c>
      <c r="L18813" s="8">
        <f t="shared" si="587"/>
        <v>46441</v>
      </c>
    </row>
    <row r="18814" spans="1:12" x14ac:dyDescent="0.3">
      <c r="A18814" s="2">
        <v>46441.833333333343</v>
      </c>
      <c r="B18814">
        <v>116</v>
      </c>
      <c r="C18814" t="s">
        <v>11</v>
      </c>
      <c r="D18814">
        <v>88.071674662171489</v>
      </c>
      <c r="E18814">
        <v>4.7627696341388246</v>
      </c>
      <c r="F18814">
        <v>20.846685744107369</v>
      </c>
      <c r="G18814">
        <v>220.89080210264009</v>
      </c>
      <c r="H18814">
        <v>129</v>
      </c>
      <c r="I18814">
        <v>0</v>
      </c>
      <c r="J18814">
        <v>0</v>
      </c>
      <c r="K18814" s="7">
        <f t="shared" si="586"/>
        <v>20</v>
      </c>
      <c r="L18814" s="8">
        <f t="shared" si="587"/>
        <v>46441</v>
      </c>
    </row>
    <row r="18815" spans="1:12" x14ac:dyDescent="0.3">
      <c r="A18815" s="2">
        <v>46441.875</v>
      </c>
      <c r="B18815">
        <v>124</v>
      </c>
      <c r="C18815" t="s">
        <v>10</v>
      </c>
      <c r="D18815">
        <v>87.252880953890966</v>
      </c>
      <c r="E18815">
        <v>2.5294143421145439</v>
      </c>
      <c r="F18815">
        <v>21.93581472688194</v>
      </c>
      <c r="G18815">
        <v>256.39991309102442</v>
      </c>
      <c r="H18815">
        <v>84</v>
      </c>
      <c r="I18815">
        <v>6</v>
      </c>
      <c r="J18815">
        <v>1</v>
      </c>
      <c r="K18815" s="7">
        <f t="shared" si="586"/>
        <v>21</v>
      </c>
      <c r="L18815" s="8">
        <f t="shared" si="587"/>
        <v>46441</v>
      </c>
    </row>
    <row r="18816" spans="1:12" x14ac:dyDescent="0.3">
      <c r="A18816" s="2">
        <v>46441.916666666657</v>
      </c>
      <c r="B18816">
        <v>125</v>
      </c>
      <c r="C18816" t="s">
        <v>12</v>
      </c>
      <c r="D18816">
        <v>87.747003853819237</v>
      </c>
      <c r="E18816">
        <v>4.9080027966873718</v>
      </c>
      <c r="F18816">
        <v>29.74538911090384</v>
      </c>
      <c r="G18816">
        <v>265.97608728385552</v>
      </c>
      <c r="H18816">
        <v>70</v>
      </c>
      <c r="I18816">
        <v>5</v>
      </c>
      <c r="J18816">
        <v>0</v>
      </c>
      <c r="K18816" s="7">
        <f t="shared" si="586"/>
        <v>22</v>
      </c>
      <c r="L18816" s="8">
        <f t="shared" si="587"/>
        <v>46441</v>
      </c>
    </row>
    <row r="18817" spans="1:12" x14ac:dyDescent="0.3">
      <c r="A18817" s="2">
        <v>46441.958333333343</v>
      </c>
      <c r="B18817">
        <v>138</v>
      </c>
      <c r="C18817" t="s">
        <v>11</v>
      </c>
      <c r="D18817">
        <v>64.59821859343225</v>
      </c>
      <c r="E18817">
        <v>5.5280484171763762</v>
      </c>
      <c r="F18817">
        <v>30.232925019334349</v>
      </c>
      <c r="G18817">
        <v>294.9023737079433</v>
      </c>
      <c r="H18817">
        <v>183</v>
      </c>
      <c r="I18817">
        <v>3</v>
      </c>
      <c r="J18817">
        <v>0</v>
      </c>
      <c r="K18817" s="7">
        <f t="shared" si="586"/>
        <v>23</v>
      </c>
      <c r="L18817" s="8">
        <f t="shared" si="587"/>
        <v>46441</v>
      </c>
    </row>
    <row r="18818" spans="1:12" x14ac:dyDescent="0.3">
      <c r="A18818" s="2">
        <v>46442</v>
      </c>
      <c r="B18818">
        <v>105</v>
      </c>
      <c r="C18818" t="s">
        <v>10</v>
      </c>
      <c r="D18818">
        <v>51.962587324473517</v>
      </c>
      <c r="E18818">
        <v>7.6218244312433399</v>
      </c>
      <c r="F18818">
        <v>28.21437803970376</v>
      </c>
      <c r="G18818">
        <v>201.22874742043439</v>
      </c>
      <c r="H18818">
        <v>89</v>
      </c>
      <c r="I18818">
        <v>2</v>
      </c>
      <c r="J18818">
        <v>0</v>
      </c>
      <c r="K18818" s="7">
        <f t="shared" ref="K18818:K18881" si="588">HOUR(A18818)</f>
        <v>0</v>
      </c>
      <c r="L18818" s="8">
        <f t="shared" si="587"/>
        <v>46442</v>
      </c>
    </row>
    <row r="18819" spans="1:12" x14ac:dyDescent="0.3">
      <c r="A18819" s="2">
        <v>46442.041666666657</v>
      </c>
      <c r="B18819">
        <v>132</v>
      </c>
      <c r="C18819" t="s">
        <v>11</v>
      </c>
      <c r="D18819">
        <v>77.905013727922977</v>
      </c>
      <c r="E18819">
        <v>4.695135966411712</v>
      </c>
      <c r="F18819">
        <v>30.458452919072851</v>
      </c>
      <c r="G18819">
        <v>242.60337258432611</v>
      </c>
      <c r="H18819">
        <v>88</v>
      </c>
      <c r="I18819">
        <v>2</v>
      </c>
      <c r="J18819">
        <v>1</v>
      </c>
      <c r="K18819" s="7">
        <f t="shared" si="588"/>
        <v>1</v>
      </c>
      <c r="L18819" s="8">
        <f t="shared" ref="L18819:L18882" si="589">DATE(YEAR(A18819), MONTH(A18819), DAY(A18819))</f>
        <v>46442</v>
      </c>
    </row>
    <row r="18820" spans="1:12" x14ac:dyDescent="0.3">
      <c r="A18820" s="2">
        <v>46442.083333333343</v>
      </c>
      <c r="B18820">
        <v>112</v>
      </c>
      <c r="C18820" t="s">
        <v>11</v>
      </c>
      <c r="D18820">
        <v>66.717803470077214</v>
      </c>
      <c r="E18820">
        <v>3.1256531268450658</v>
      </c>
      <c r="F18820">
        <v>37.99413316802729</v>
      </c>
      <c r="G18820">
        <v>260.97962578835518</v>
      </c>
      <c r="H18820">
        <v>152</v>
      </c>
      <c r="I18820">
        <v>1</v>
      </c>
      <c r="J18820">
        <v>0</v>
      </c>
      <c r="K18820" s="7">
        <f t="shared" si="588"/>
        <v>2</v>
      </c>
      <c r="L18820" s="8">
        <f t="shared" si="589"/>
        <v>46442</v>
      </c>
    </row>
    <row r="18821" spans="1:12" x14ac:dyDescent="0.3">
      <c r="A18821" s="2">
        <v>46442.125</v>
      </c>
      <c r="B18821">
        <v>123</v>
      </c>
      <c r="C18821" t="s">
        <v>11</v>
      </c>
      <c r="D18821">
        <v>54.120764382166762</v>
      </c>
      <c r="E18821">
        <v>2.7042580128881721</v>
      </c>
      <c r="F18821">
        <v>21.12056095601503</v>
      </c>
      <c r="G18821">
        <v>308.65049494978228</v>
      </c>
      <c r="H18821">
        <v>85</v>
      </c>
      <c r="I18821">
        <v>4</v>
      </c>
      <c r="J18821">
        <v>0</v>
      </c>
      <c r="K18821" s="7">
        <f t="shared" si="588"/>
        <v>3</v>
      </c>
      <c r="L18821" s="8">
        <f t="shared" si="589"/>
        <v>46442</v>
      </c>
    </row>
    <row r="18822" spans="1:12" x14ac:dyDescent="0.3">
      <c r="A18822" s="2">
        <v>46442.166666666657</v>
      </c>
      <c r="B18822">
        <v>143</v>
      </c>
      <c r="C18822" t="s">
        <v>10</v>
      </c>
      <c r="D18822">
        <v>81.761179808872726</v>
      </c>
      <c r="E18822">
        <v>4.6819801462056416</v>
      </c>
      <c r="F18822">
        <v>43.413127547233657</v>
      </c>
      <c r="G18822">
        <v>189.66405195962969</v>
      </c>
      <c r="H18822">
        <v>113</v>
      </c>
      <c r="I18822">
        <v>4</v>
      </c>
      <c r="J18822">
        <v>0</v>
      </c>
      <c r="K18822" s="7">
        <f t="shared" si="588"/>
        <v>4</v>
      </c>
      <c r="L18822" s="8">
        <f t="shared" si="589"/>
        <v>46442</v>
      </c>
    </row>
    <row r="18823" spans="1:12" x14ac:dyDescent="0.3">
      <c r="A18823" s="2">
        <v>46442.208333333343</v>
      </c>
      <c r="B18823">
        <v>132</v>
      </c>
      <c r="C18823" t="s">
        <v>10</v>
      </c>
      <c r="D18823">
        <v>57.130571480083752</v>
      </c>
      <c r="E18823">
        <v>3.9365004978238889</v>
      </c>
      <c r="F18823">
        <v>22.074380686503101</v>
      </c>
      <c r="G18823">
        <v>251.24282079474489</v>
      </c>
      <c r="H18823">
        <v>107</v>
      </c>
      <c r="I18823">
        <v>5</v>
      </c>
      <c r="J18823">
        <v>0</v>
      </c>
      <c r="K18823" s="7">
        <f t="shared" si="588"/>
        <v>5</v>
      </c>
      <c r="L18823" s="8">
        <f t="shared" si="589"/>
        <v>46442</v>
      </c>
    </row>
    <row r="18824" spans="1:12" x14ac:dyDescent="0.3">
      <c r="A18824" s="2">
        <v>46442.25</v>
      </c>
      <c r="B18824">
        <v>144</v>
      </c>
      <c r="C18824" t="s">
        <v>10</v>
      </c>
      <c r="D18824">
        <v>50.56504325871154</v>
      </c>
      <c r="E18824">
        <v>5.0646131804792462</v>
      </c>
      <c r="F18824">
        <v>27.302886868318641</v>
      </c>
      <c r="G18824">
        <v>194.78676362140129</v>
      </c>
      <c r="H18824">
        <v>160</v>
      </c>
      <c r="I18824">
        <v>2</v>
      </c>
      <c r="J18824">
        <v>0</v>
      </c>
      <c r="K18824" s="7">
        <f t="shared" si="588"/>
        <v>6</v>
      </c>
      <c r="L18824" s="8">
        <f t="shared" si="589"/>
        <v>46442</v>
      </c>
    </row>
    <row r="18825" spans="1:12" x14ac:dyDescent="0.3">
      <c r="A18825" s="2">
        <v>46442.291666666657</v>
      </c>
      <c r="B18825">
        <v>121</v>
      </c>
      <c r="C18825" t="s">
        <v>12</v>
      </c>
      <c r="D18825">
        <v>64.877715345944225</v>
      </c>
      <c r="E18825">
        <v>7.1640609892286413</v>
      </c>
      <c r="F18825">
        <v>20.014204339103252</v>
      </c>
      <c r="G18825">
        <v>324.10789101993481</v>
      </c>
      <c r="H18825">
        <v>180</v>
      </c>
      <c r="I18825">
        <v>1</v>
      </c>
      <c r="J18825">
        <v>0</v>
      </c>
      <c r="K18825" s="7">
        <f t="shared" si="588"/>
        <v>7</v>
      </c>
      <c r="L18825" s="8">
        <f t="shared" si="589"/>
        <v>46442</v>
      </c>
    </row>
    <row r="18826" spans="1:12" x14ac:dyDescent="0.3">
      <c r="A18826" s="2">
        <v>46442.333333333343</v>
      </c>
      <c r="B18826">
        <v>121</v>
      </c>
      <c r="C18826" t="s">
        <v>11</v>
      </c>
      <c r="D18826">
        <v>55.339448484766073</v>
      </c>
      <c r="E18826">
        <v>5.7189449765834546</v>
      </c>
      <c r="F18826">
        <v>27.788302942666899</v>
      </c>
      <c r="G18826">
        <v>231.31513137014869</v>
      </c>
      <c r="H18826">
        <v>176</v>
      </c>
      <c r="I18826">
        <v>2</v>
      </c>
      <c r="J18826">
        <v>0</v>
      </c>
      <c r="K18826" s="7">
        <f t="shared" si="588"/>
        <v>8</v>
      </c>
      <c r="L18826" s="8">
        <f t="shared" si="589"/>
        <v>46442</v>
      </c>
    </row>
    <row r="18827" spans="1:12" x14ac:dyDescent="0.3">
      <c r="A18827" s="2">
        <v>46442.375</v>
      </c>
      <c r="B18827">
        <v>124</v>
      </c>
      <c r="C18827" t="s">
        <v>12</v>
      </c>
      <c r="D18827">
        <v>74.447426915280261</v>
      </c>
      <c r="E18827">
        <v>2.7444418336002872</v>
      </c>
      <c r="F18827">
        <v>35.024404820929597</v>
      </c>
      <c r="G18827">
        <v>238.2553534107148</v>
      </c>
      <c r="H18827">
        <v>196</v>
      </c>
      <c r="I18827">
        <v>1</v>
      </c>
      <c r="J18827">
        <v>0</v>
      </c>
      <c r="K18827" s="7">
        <f t="shared" si="588"/>
        <v>9</v>
      </c>
      <c r="L18827" s="8">
        <f t="shared" si="589"/>
        <v>46442</v>
      </c>
    </row>
    <row r="18828" spans="1:12" x14ac:dyDescent="0.3">
      <c r="A18828" s="2">
        <v>46442.416666666657</v>
      </c>
      <c r="B18828">
        <v>109</v>
      </c>
      <c r="C18828" t="s">
        <v>10</v>
      </c>
      <c r="D18828">
        <v>81.050209881671961</v>
      </c>
      <c r="E18828">
        <v>7.1683947607623617</v>
      </c>
      <c r="F18828">
        <v>29.969565729775791</v>
      </c>
      <c r="G18828">
        <v>266.90424575567488</v>
      </c>
      <c r="H18828">
        <v>88</v>
      </c>
      <c r="I18828">
        <v>4</v>
      </c>
      <c r="J18828">
        <v>1</v>
      </c>
      <c r="K18828" s="7">
        <f t="shared" si="588"/>
        <v>10</v>
      </c>
      <c r="L18828" s="8">
        <f t="shared" si="589"/>
        <v>46442</v>
      </c>
    </row>
    <row r="18829" spans="1:12" x14ac:dyDescent="0.3">
      <c r="A18829" s="2">
        <v>46442.458333333343</v>
      </c>
      <c r="B18829">
        <v>111</v>
      </c>
      <c r="C18829" t="s">
        <v>12</v>
      </c>
      <c r="D18829">
        <v>73.374615215010792</v>
      </c>
      <c r="E18829">
        <v>7.1544772726839101</v>
      </c>
      <c r="F18829">
        <v>27.259151849665219</v>
      </c>
      <c r="G18829">
        <v>223.79515703090911</v>
      </c>
      <c r="H18829">
        <v>196</v>
      </c>
      <c r="I18829">
        <v>2</v>
      </c>
      <c r="J18829">
        <v>0</v>
      </c>
      <c r="K18829" s="7">
        <f t="shared" si="588"/>
        <v>11</v>
      </c>
      <c r="L18829" s="8">
        <f t="shared" si="589"/>
        <v>46442</v>
      </c>
    </row>
    <row r="18830" spans="1:12" x14ac:dyDescent="0.3">
      <c r="A18830" s="2">
        <v>46442.5</v>
      </c>
      <c r="B18830">
        <v>129</v>
      </c>
      <c r="C18830" t="s">
        <v>12</v>
      </c>
      <c r="D18830">
        <v>65.383606197058839</v>
      </c>
      <c r="E18830">
        <v>5.6792298330639861</v>
      </c>
      <c r="F18830">
        <v>32.818487083650602</v>
      </c>
      <c r="G18830">
        <v>179.20054046980491</v>
      </c>
      <c r="H18830">
        <v>151</v>
      </c>
      <c r="I18830">
        <v>2</v>
      </c>
      <c r="J18830">
        <v>0</v>
      </c>
      <c r="K18830" s="7">
        <f t="shared" si="588"/>
        <v>12</v>
      </c>
      <c r="L18830" s="8">
        <f t="shared" si="589"/>
        <v>46442</v>
      </c>
    </row>
    <row r="18831" spans="1:12" x14ac:dyDescent="0.3">
      <c r="A18831" s="2">
        <v>46442.541666666657</v>
      </c>
      <c r="B18831">
        <v>104</v>
      </c>
      <c r="C18831" t="s">
        <v>12</v>
      </c>
      <c r="D18831">
        <v>65.998131340767088</v>
      </c>
      <c r="E18831">
        <v>3.2204480837182752</v>
      </c>
      <c r="F18831">
        <v>32.306638576487991</v>
      </c>
      <c r="G18831">
        <v>239.70784571628101</v>
      </c>
      <c r="H18831">
        <v>183</v>
      </c>
      <c r="I18831">
        <v>1</v>
      </c>
      <c r="J18831">
        <v>1</v>
      </c>
      <c r="K18831" s="7">
        <f t="shared" si="588"/>
        <v>13</v>
      </c>
      <c r="L18831" s="8">
        <f t="shared" si="589"/>
        <v>46442</v>
      </c>
    </row>
    <row r="18832" spans="1:12" x14ac:dyDescent="0.3">
      <c r="A18832" s="2">
        <v>46442.583333333343</v>
      </c>
      <c r="B18832">
        <v>143</v>
      </c>
      <c r="C18832" t="s">
        <v>12</v>
      </c>
      <c r="D18832">
        <v>65.607827967904825</v>
      </c>
      <c r="E18832">
        <v>7.3709411912983374</v>
      </c>
      <c r="F18832">
        <v>32.802824290138041</v>
      </c>
      <c r="G18832">
        <v>218.1536245740165</v>
      </c>
      <c r="H18832">
        <v>75</v>
      </c>
      <c r="I18832">
        <v>1</v>
      </c>
      <c r="J18832">
        <v>0</v>
      </c>
      <c r="K18832" s="7">
        <f t="shared" si="588"/>
        <v>14</v>
      </c>
      <c r="L18832" s="8">
        <f t="shared" si="589"/>
        <v>46442</v>
      </c>
    </row>
    <row r="18833" spans="1:12" x14ac:dyDescent="0.3">
      <c r="A18833" s="2">
        <v>46442.625</v>
      </c>
      <c r="B18833">
        <v>109</v>
      </c>
      <c r="C18833" t="s">
        <v>11</v>
      </c>
      <c r="D18833">
        <v>66.682712606983955</v>
      </c>
      <c r="E18833">
        <v>4.8045972526772713</v>
      </c>
      <c r="F18833">
        <v>31.857095756798682</v>
      </c>
      <c r="G18833">
        <v>265.41005192552677</v>
      </c>
      <c r="H18833">
        <v>87</v>
      </c>
      <c r="I18833">
        <v>2</v>
      </c>
      <c r="J18833">
        <v>0</v>
      </c>
      <c r="K18833" s="7">
        <f t="shared" si="588"/>
        <v>15</v>
      </c>
      <c r="L18833" s="8">
        <f t="shared" si="589"/>
        <v>46442</v>
      </c>
    </row>
    <row r="18834" spans="1:12" x14ac:dyDescent="0.3">
      <c r="A18834" s="2">
        <v>46442.666666666657</v>
      </c>
      <c r="B18834">
        <v>146</v>
      </c>
      <c r="C18834" t="s">
        <v>10</v>
      </c>
      <c r="D18834">
        <v>63.429465876189489</v>
      </c>
      <c r="E18834">
        <v>3.7394123048491168</v>
      </c>
      <c r="F18834">
        <v>34.656980555923191</v>
      </c>
      <c r="G18834">
        <v>208.96813453942161</v>
      </c>
      <c r="H18834">
        <v>130</v>
      </c>
      <c r="I18834">
        <v>3</v>
      </c>
      <c r="J18834">
        <v>0</v>
      </c>
      <c r="K18834" s="7">
        <f t="shared" si="588"/>
        <v>16</v>
      </c>
      <c r="L18834" s="8">
        <f t="shared" si="589"/>
        <v>46442</v>
      </c>
    </row>
    <row r="18835" spans="1:12" x14ac:dyDescent="0.3">
      <c r="A18835" s="2">
        <v>46442.708333333343</v>
      </c>
      <c r="B18835">
        <v>106</v>
      </c>
      <c r="C18835" t="s">
        <v>11</v>
      </c>
      <c r="D18835">
        <v>58.503798760192971</v>
      </c>
      <c r="E18835">
        <v>3.4671734217018741</v>
      </c>
      <c r="F18835">
        <v>29.779685223943542</v>
      </c>
      <c r="G18835">
        <v>241.886443183084</v>
      </c>
      <c r="H18835">
        <v>173</v>
      </c>
      <c r="I18835">
        <v>5</v>
      </c>
      <c r="J18835">
        <v>0</v>
      </c>
      <c r="K18835" s="7">
        <f t="shared" si="588"/>
        <v>17</v>
      </c>
      <c r="L18835" s="8">
        <f t="shared" si="589"/>
        <v>46442</v>
      </c>
    </row>
    <row r="18836" spans="1:12" x14ac:dyDescent="0.3">
      <c r="A18836" s="2">
        <v>46442.75</v>
      </c>
      <c r="B18836">
        <v>117</v>
      </c>
      <c r="C18836" t="s">
        <v>11</v>
      </c>
      <c r="D18836">
        <v>79.260449184996517</v>
      </c>
      <c r="E18836">
        <v>7.4810169030280624</v>
      </c>
      <c r="F18836">
        <v>31.769592555686579</v>
      </c>
      <c r="G18836">
        <v>252.45809267269999</v>
      </c>
      <c r="H18836">
        <v>94</v>
      </c>
      <c r="I18836">
        <v>6</v>
      </c>
      <c r="J18836">
        <v>0</v>
      </c>
      <c r="K18836" s="7">
        <f t="shared" si="588"/>
        <v>18</v>
      </c>
      <c r="L18836" s="8">
        <f t="shared" si="589"/>
        <v>46442</v>
      </c>
    </row>
    <row r="18837" spans="1:12" x14ac:dyDescent="0.3">
      <c r="A18837" s="2">
        <v>46442.791666666657</v>
      </c>
      <c r="B18837">
        <v>145</v>
      </c>
      <c r="C18837" t="s">
        <v>12</v>
      </c>
      <c r="D18837">
        <v>67.895781420842326</v>
      </c>
      <c r="E18837">
        <v>2.739285323282092</v>
      </c>
      <c r="F18837">
        <v>26.32865406739587</v>
      </c>
      <c r="G18837">
        <v>239.44320512942531</v>
      </c>
      <c r="H18837">
        <v>108</v>
      </c>
      <c r="I18837">
        <v>0</v>
      </c>
      <c r="J18837">
        <v>0</v>
      </c>
      <c r="K18837" s="7">
        <f t="shared" si="588"/>
        <v>19</v>
      </c>
      <c r="L18837" s="8">
        <f t="shared" si="589"/>
        <v>46442</v>
      </c>
    </row>
    <row r="18838" spans="1:12" x14ac:dyDescent="0.3">
      <c r="A18838" s="2">
        <v>46442.833333333343</v>
      </c>
      <c r="B18838">
        <v>149</v>
      </c>
      <c r="C18838" t="s">
        <v>12</v>
      </c>
      <c r="D18838">
        <v>73.485787157451909</v>
      </c>
      <c r="E18838">
        <v>6.8744351106835158</v>
      </c>
      <c r="F18838">
        <v>31.146653937570282</v>
      </c>
      <c r="G18838">
        <v>255.18914098772871</v>
      </c>
      <c r="H18838">
        <v>62</v>
      </c>
      <c r="I18838">
        <v>0</v>
      </c>
      <c r="J18838">
        <v>0</v>
      </c>
      <c r="K18838" s="7">
        <f t="shared" si="588"/>
        <v>20</v>
      </c>
      <c r="L18838" s="8">
        <f t="shared" si="589"/>
        <v>46442</v>
      </c>
    </row>
    <row r="18839" spans="1:12" x14ac:dyDescent="0.3">
      <c r="A18839" s="2">
        <v>46442.875</v>
      </c>
      <c r="B18839">
        <v>138</v>
      </c>
      <c r="C18839" t="s">
        <v>11</v>
      </c>
      <c r="D18839">
        <v>56.577236257767971</v>
      </c>
      <c r="E18839">
        <v>3.7417522618781578</v>
      </c>
      <c r="F18839">
        <v>35.744568574189358</v>
      </c>
      <c r="G18839">
        <v>215.84811744958441</v>
      </c>
      <c r="H18839">
        <v>171</v>
      </c>
      <c r="I18839">
        <v>5</v>
      </c>
      <c r="J18839">
        <v>0</v>
      </c>
      <c r="K18839" s="7">
        <f t="shared" si="588"/>
        <v>21</v>
      </c>
      <c r="L18839" s="8">
        <f t="shared" si="589"/>
        <v>46442</v>
      </c>
    </row>
    <row r="18840" spans="1:12" x14ac:dyDescent="0.3">
      <c r="A18840" s="2">
        <v>46442.916666666657</v>
      </c>
      <c r="B18840">
        <v>100</v>
      </c>
      <c r="C18840" t="s">
        <v>12</v>
      </c>
      <c r="D18840">
        <v>66.944979213260169</v>
      </c>
      <c r="E18840">
        <v>4.9026142950686156</v>
      </c>
      <c r="F18840">
        <v>27.27963513583671</v>
      </c>
      <c r="G18840">
        <v>310.48245681815689</v>
      </c>
      <c r="H18840">
        <v>163</v>
      </c>
      <c r="I18840">
        <v>1</v>
      </c>
      <c r="J18840">
        <v>0</v>
      </c>
      <c r="K18840" s="7">
        <f t="shared" si="588"/>
        <v>22</v>
      </c>
      <c r="L18840" s="8">
        <f t="shared" si="589"/>
        <v>46442</v>
      </c>
    </row>
    <row r="18841" spans="1:12" x14ac:dyDescent="0.3">
      <c r="A18841" s="2">
        <v>46442.958333333343</v>
      </c>
      <c r="B18841">
        <v>148</v>
      </c>
      <c r="C18841" t="s">
        <v>12</v>
      </c>
      <c r="D18841">
        <v>82.073406361287041</v>
      </c>
      <c r="E18841">
        <v>3.3492057943800551</v>
      </c>
      <c r="F18841">
        <v>32.312467038973047</v>
      </c>
      <c r="G18841">
        <v>279.15531298431489</v>
      </c>
      <c r="H18841">
        <v>129</v>
      </c>
      <c r="I18841">
        <v>2</v>
      </c>
      <c r="J18841">
        <v>0</v>
      </c>
      <c r="K18841" s="7">
        <f t="shared" si="588"/>
        <v>23</v>
      </c>
      <c r="L18841" s="8">
        <f t="shared" si="589"/>
        <v>46442</v>
      </c>
    </row>
    <row r="18842" spans="1:12" x14ac:dyDescent="0.3">
      <c r="A18842" s="2">
        <v>46443</v>
      </c>
      <c r="B18842">
        <v>119</v>
      </c>
      <c r="C18842" t="s">
        <v>12</v>
      </c>
      <c r="D18842">
        <v>61.838428476560708</v>
      </c>
      <c r="E18842">
        <v>3.7924398539658228</v>
      </c>
      <c r="F18842">
        <v>33.609048548502017</v>
      </c>
      <c r="G18842">
        <v>245.87530300017809</v>
      </c>
      <c r="H18842">
        <v>127</v>
      </c>
      <c r="I18842">
        <v>4</v>
      </c>
      <c r="J18842">
        <v>0</v>
      </c>
      <c r="K18842" s="7">
        <f t="shared" si="588"/>
        <v>0</v>
      </c>
      <c r="L18842" s="8">
        <f t="shared" si="589"/>
        <v>46443</v>
      </c>
    </row>
    <row r="18843" spans="1:12" x14ac:dyDescent="0.3">
      <c r="A18843" s="2">
        <v>46443.041666666657</v>
      </c>
      <c r="B18843">
        <v>123</v>
      </c>
      <c r="C18843" t="s">
        <v>12</v>
      </c>
      <c r="D18843">
        <v>76.052029249420585</v>
      </c>
      <c r="E18843">
        <v>5.1657246524628144</v>
      </c>
      <c r="F18843">
        <v>34.793953427399209</v>
      </c>
      <c r="G18843">
        <v>172.75391092723041</v>
      </c>
      <c r="H18843">
        <v>94</v>
      </c>
      <c r="I18843">
        <v>0</v>
      </c>
      <c r="J18843">
        <v>0</v>
      </c>
      <c r="K18843" s="7">
        <f t="shared" si="588"/>
        <v>1</v>
      </c>
      <c r="L18843" s="8">
        <f t="shared" si="589"/>
        <v>46443</v>
      </c>
    </row>
    <row r="18844" spans="1:12" x14ac:dyDescent="0.3">
      <c r="A18844" s="2">
        <v>46443.083333333343</v>
      </c>
      <c r="B18844">
        <v>116</v>
      </c>
      <c r="C18844" t="s">
        <v>12</v>
      </c>
      <c r="D18844">
        <v>42.710089318753347</v>
      </c>
      <c r="E18844">
        <v>7.8816212879859906</v>
      </c>
      <c r="F18844">
        <v>27.213484093499911</v>
      </c>
      <c r="G18844">
        <v>224.69068087813449</v>
      </c>
      <c r="H18844">
        <v>56</v>
      </c>
      <c r="I18844">
        <v>7</v>
      </c>
      <c r="J18844">
        <v>0</v>
      </c>
      <c r="K18844" s="7">
        <f t="shared" si="588"/>
        <v>2</v>
      </c>
      <c r="L18844" s="8">
        <f t="shared" si="589"/>
        <v>46443</v>
      </c>
    </row>
    <row r="18845" spans="1:12" x14ac:dyDescent="0.3">
      <c r="A18845" s="2">
        <v>46443.125</v>
      </c>
      <c r="B18845">
        <v>117</v>
      </c>
      <c r="C18845" t="s">
        <v>11</v>
      </c>
      <c r="D18845">
        <v>76.174583749129908</v>
      </c>
      <c r="E18845">
        <v>3.614320661261234</v>
      </c>
      <c r="F18845">
        <v>31.324635287509729</v>
      </c>
      <c r="G18845">
        <v>241.27564634589379</v>
      </c>
      <c r="H18845">
        <v>110</v>
      </c>
      <c r="I18845">
        <v>6</v>
      </c>
      <c r="J18845">
        <v>1</v>
      </c>
      <c r="K18845" s="7">
        <f t="shared" si="588"/>
        <v>3</v>
      </c>
      <c r="L18845" s="8">
        <f t="shared" si="589"/>
        <v>46443</v>
      </c>
    </row>
    <row r="18846" spans="1:12" x14ac:dyDescent="0.3">
      <c r="A18846" s="2">
        <v>46443.166666666657</v>
      </c>
      <c r="B18846">
        <v>110</v>
      </c>
      <c r="C18846" t="s">
        <v>10</v>
      </c>
      <c r="D18846">
        <v>73.473629784909761</v>
      </c>
      <c r="E18846">
        <v>4.7416209585547362</v>
      </c>
      <c r="F18846">
        <v>25.107931669844909</v>
      </c>
      <c r="G18846">
        <v>249.41765159411921</v>
      </c>
      <c r="H18846">
        <v>196</v>
      </c>
      <c r="I18846">
        <v>0</v>
      </c>
      <c r="J18846">
        <v>0</v>
      </c>
      <c r="K18846" s="7">
        <f t="shared" si="588"/>
        <v>4</v>
      </c>
      <c r="L18846" s="8">
        <f t="shared" si="589"/>
        <v>46443</v>
      </c>
    </row>
    <row r="18847" spans="1:12" x14ac:dyDescent="0.3">
      <c r="A18847" s="2">
        <v>46443.208333333343</v>
      </c>
      <c r="B18847">
        <v>129</v>
      </c>
      <c r="C18847" t="s">
        <v>11</v>
      </c>
      <c r="D18847">
        <v>70.43276169671644</v>
      </c>
      <c r="E18847">
        <v>5.1508520245477012</v>
      </c>
      <c r="F18847">
        <v>18.5304107422801</v>
      </c>
      <c r="G18847">
        <v>245.28579169056999</v>
      </c>
      <c r="H18847">
        <v>71</v>
      </c>
      <c r="I18847">
        <v>3</v>
      </c>
      <c r="J18847">
        <v>0</v>
      </c>
      <c r="K18847" s="7">
        <f t="shared" si="588"/>
        <v>5</v>
      </c>
      <c r="L18847" s="8">
        <f t="shared" si="589"/>
        <v>46443</v>
      </c>
    </row>
    <row r="18848" spans="1:12" x14ac:dyDescent="0.3">
      <c r="A18848" s="2">
        <v>46443.25</v>
      </c>
      <c r="B18848">
        <v>118</v>
      </c>
      <c r="C18848" t="s">
        <v>11</v>
      </c>
      <c r="D18848">
        <v>59.319556370933832</v>
      </c>
      <c r="E18848">
        <v>7.5657781940297184</v>
      </c>
      <c r="F18848">
        <v>32.745969670720058</v>
      </c>
      <c r="G18848">
        <v>220.7124713869265</v>
      </c>
      <c r="H18848">
        <v>77</v>
      </c>
      <c r="I18848">
        <v>5</v>
      </c>
      <c r="J18848">
        <v>0</v>
      </c>
      <c r="K18848" s="7">
        <f t="shared" si="588"/>
        <v>6</v>
      </c>
      <c r="L18848" s="8">
        <f t="shared" si="589"/>
        <v>46443</v>
      </c>
    </row>
    <row r="18849" spans="1:12" x14ac:dyDescent="0.3">
      <c r="A18849" s="2">
        <v>46443.291666666657</v>
      </c>
      <c r="B18849">
        <v>112</v>
      </c>
      <c r="C18849" t="s">
        <v>11</v>
      </c>
      <c r="D18849">
        <v>68.171529096999862</v>
      </c>
      <c r="E18849">
        <v>5.2507342737909974</v>
      </c>
      <c r="F18849">
        <v>28.081350303463989</v>
      </c>
      <c r="G18849">
        <v>249.16714259115599</v>
      </c>
      <c r="H18849">
        <v>153</v>
      </c>
      <c r="I18849">
        <v>3</v>
      </c>
      <c r="J18849">
        <v>0</v>
      </c>
      <c r="K18849" s="7">
        <f t="shared" si="588"/>
        <v>7</v>
      </c>
      <c r="L18849" s="8">
        <f t="shared" si="589"/>
        <v>46443</v>
      </c>
    </row>
    <row r="18850" spans="1:12" x14ac:dyDescent="0.3">
      <c r="A18850" s="2">
        <v>46443.333333333343</v>
      </c>
      <c r="B18850">
        <v>146</v>
      </c>
      <c r="C18850" t="s">
        <v>10</v>
      </c>
      <c r="D18850">
        <v>79.732879237864452</v>
      </c>
      <c r="E18850">
        <v>3.059833994323633</v>
      </c>
      <c r="F18850">
        <v>28.949766031147909</v>
      </c>
      <c r="G18850">
        <v>211.3078925835878</v>
      </c>
      <c r="H18850">
        <v>164</v>
      </c>
      <c r="I18850">
        <v>2</v>
      </c>
      <c r="J18850">
        <v>0</v>
      </c>
      <c r="K18850" s="7">
        <f t="shared" si="588"/>
        <v>8</v>
      </c>
      <c r="L18850" s="8">
        <f t="shared" si="589"/>
        <v>46443</v>
      </c>
    </row>
    <row r="18851" spans="1:12" x14ac:dyDescent="0.3">
      <c r="A18851" s="2">
        <v>46443.375</v>
      </c>
      <c r="B18851">
        <v>144</v>
      </c>
      <c r="C18851" t="s">
        <v>12</v>
      </c>
      <c r="D18851">
        <v>76.205582513014761</v>
      </c>
      <c r="E18851">
        <v>5.6129426636276287</v>
      </c>
      <c r="F18851">
        <v>30.42452016669699</v>
      </c>
      <c r="G18851">
        <v>238.80137707924811</v>
      </c>
      <c r="H18851">
        <v>181</v>
      </c>
      <c r="I18851">
        <v>8</v>
      </c>
      <c r="J18851">
        <v>0</v>
      </c>
      <c r="K18851" s="7">
        <f t="shared" si="588"/>
        <v>9</v>
      </c>
      <c r="L18851" s="8">
        <f t="shared" si="589"/>
        <v>46443</v>
      </c>
    </row>
    <row r="18852" spans="1:12" x14ac:dyDescent="0.3">
      <c r="A18852" s="2">
        <v>46443.416666666657</v>
      </c>
      <c r="B18852">
        <v>137</v>
      </c>
      <c r="C18852" t="s">
        <v>12</v>
      </c>
      <c r="D18852">
        <v>88.687040064520701</v>
      </c>
      <c r="E18852">
        <v>5.5805150145555427</v>
      </c>
      <c r="F18852">
        <v>30.60683345128286</v>
      </c>
      <c r="G18852">
        <v>208.6034738590115</v>
      </c>
      <c r="H18852">
        <v>107</v>
      </c>
      <c r="I18852">
        <v>4</v>
      </c>
      <c r="J18852">
        <v>0</v>
      </c>
      <c r="K18852" s="7">
        <f t="shared" si="588"/>
        <v>10</v>
      </c>
      <c r="L18852" s="8">
        <f t="shared" si="589"/>
        <v>46443</v>
      </c>
    </row>
    <row r="18853" spans="1:12" x14ac:dyDescent="0.3">
      <c r="A18853" s="2">
        <v>46443.458333333343</v>
      </c>
      <c r="B18853">
        <v>123</v>
      </c>
      <c r="C18853" t="s">
        <v>10</v>
      </c>
      <c r="D18853">
        <v>72.879957851281276</v>
      </c>
      <c r="E18853">
        <v>5.386429499984823</v>
      </c>
      <c r="F18853">
        <v>25.83882989432535</v>
      </c>
      <c r="G18853">
        <v>254.33628031528659</v>
      </c>
      <c r="H18853">
        <v>111</v>
      </c>
      <c r="I18853">
        <v>2</v>
      </c>
      <c r="J18853">
        <v>0</v>
      </c>
      <c r="K18853" s="7">
        <f t="shared" si="588"/>
        <v>11</v>
      </c>
      <c r="L18853" s="8">
        <f t="shared" si="589"/>
        <v>46443</v>
      </c>
    </row>
    <row r="18854" spans="1:12" x14ac:dyDescent="0.3">
      <c r="A18854" s="2">
        <v>46443.5</v>
      </c>
      <c r="B18854">
        <v>131</v>
      </c>
      <c r="C18854" t="s">
        <v>10</v>
      </c>
      <c r="D18854">
        <v>76.20528105732933</v>
      </c>
      <c r="E18854">
        <v>6.4330130686340317</v>
      </c>
      <c r="F18854">
        <v>32.805296896567747</v>
      </c>
      <c r="G18854">
        <v>210.61242025416669</v>
      </c>
      <c r="H18854">
        <v>164</v>
      </c>
      <c r="I18854">
        <v>3</v>
      </c>
      <c r="J18854">
        <v>0</v>
      </c>
      <c r="K18854" s="7">
        <f t="shared" si="588"/>
        <v>12</v>
      </c>
      <c r="L18854" s="8">
        <f t="shared" si="589"/>
        <v>46443</v>
      </c>
    </row>
    <row r="18855" spans="1:12" x14ac:dyDescent="0.3">
      <c r="A18855" s="2">
        <v>46443.541666666657</v>
      </c>
      <c r="B18855">
        <v>124</v>
      </c>
      <c r="C18855" t="s">
        <v>12</v>
      </c>
      <c r="D18855">
        <v>77.775760242836981</v>
      </c>
      <c r="E18855">
        <v>3.2075365163083709</v>
      </c>
      <c r="F18855">
        <v>35.367504446787642</v>
      </c>
      <c r="G18855">
        <v>293.71159261858679</v>
      </c>
      <c r="H18855">
        <v>164</v>
      </c>
      <c r="I18855">
        <v>1</v>
      </c>
      <c r="J18855">
        <v>0</v>
      </c>
      <c r="K18855" s="7">
        <f t="shared" si="588"/>
        <v>13</v>
      </c>
      <c r="L18855" s="8">
        <f t="shared" si="589"/>
        <v>46443</v>
      </c>
    </row>
    <row r="18856" spans="1:12" x14ac:dyDescent="0.3">
      <c r="A18856" s="2">
        <v>46443.583333333343</v>
      </c>
      <c r="B18856">
        <v>120</v>
      </c>
      <c r="C18856" t="s">
        <v>10</v>
      </c>
      <c r="D18856">
        <v>49.448080805889759</v>
      </c>
      <c r="E18856">
        <v>5.2701235348498914</v>
      </c>
      <c r="F18856">
        <v>28.63808177876178</v>
      </c>
      <c r="G18856">
        <v>279.91357379383521</v>
      </c>
      <c r="H18856">
        <v>90</v>
      </c>
      <c r="I18856">
        <v>1</v>
      </c>
      <c r="J18856">
        <v>0</v>
      </c>
      <c r="K18856" s="7">
        <f t="shared" si="588"/>
        <v>14</v>
      </c>
      <c r="L18856" s="8">
        <f t="shared" si="589"/>
        <v>46443</v>
      </c>
    </row>
    <row r="18857" spans="1:12" x14ac:dyDescent="0.3">
      <c r="A18857" s="2">
        <v>46443.625</v>
      </c>
      <c r="B18857">
        <v>146</v>
      </c>
      <c r="C18857" t="s">
        <v>10</v>
      </c>
      <c r="D18857">
        <v>70.589874661566654</v>
      </c>
      <c r="E18857">
        <v>4.9037104653286416</v>
      </c>
      <c r="F18857">
        <v>35.51509257570487</v>
      </c>
      <c r="G18857">
        <v>208.47844650624631</v>
      </c>
      <c r="H18857">
        <v>187</v>
      </c>
      <c r="I18857">
        <v>4</v>
      </c>
      <c r="J18857">
        <v>0</v>
      </c>
      <c r="K18857" s="7">
        <f t="shared" si="588"/>
        <v>15</v>
      </c>
      <c r="L18857" s="8">
        <f t="shared" si="589"/>
        <v>46443</v>
      </c>
    </row>
    <row r="18858" spans="1:12" x14ac:dyDescent="0.3">
      <c r="A18858" s="2">
        <v>46443.666666666657</v>
      </c>
      <c r="B18858">
        <v>130</v>
      </c>
      <c r="C18858" t="s">
        <v>10</v>
      </c>
      <c r="D18858">
        <v>63.347712302930219</v>
      </c>
      <c r="E18858">
        <v>5.2319500803766132</v>
      </c>
      <c r="F18858">
        <v>25.48365303946159</v>
      </c>
      <c r="G18858">
        <v>215.93648727588311</v>
      </c>
      <c r="H18858">
        <v>130</v>
      </c>
      <c r="I18858">
        <v>4</v>
      </c>
      <c r="J18858">
        <v>0</v>
      </c>
      <c r="K18858" s="7">
        <f t="shared" si="588"/>
        <v>16</v>
      </c>
      <c r="L18858" s="8">
        <f t="shared" si="589"/>
        <v>46443</v>
      </c>
    </row>
    <row r="18859" spans="1:12" x14ac:dyDescent="0.3">
      <c r="A18859" s="2">
        <v>46443.708333333343</v>
      </c>
      <c r="B18859">
        <v>109</v>
      </c>
      <c r="C18859" t="s">
        <v>11</v>
      </c>
      <c r="D18859">
        <v>66.421253450723597</v>
      </c>
      <c r="E18859">
        <v>4.3035356014226016</v>
      </c>
      <c r="F18859">
        <v>27.60649470118296</v>
      </c>
      <c r="G18859">
        <v>187.37705449437169</v>
      </c>
      <c r="H18859">
        <v>182</v>
      </c>
      <c r="I18859">
        <v>3</v>
      </c>
      <c r="J18859">
        <v>1</v>
      </c>
      <c r="K18859" s="7">
        <f t="shared" si="588"/>
        <v>17</v>
      </c>
      <c r="L18859" s="8">
        <f t="shared" si="589"/>
        <v>46443</v>
      </c>
    </row>
    <row r="18860" spans="1:12" x14ac:dyDescent="0.3">
      <c r="A18860" s="2">
        <v>46443.75</v>
      </c>
      <c r="B18860">
        <v>113</v>
      </c>
      <c r="C18860" t="s">
        <v>10</v>
      </c>
      <c r="D18860">
        <v>62.437973526080476</v>
      </c>
      <c r="E18860">
        <v>3.5722253891433962</v>
      </c>
      <c r="F18860">
        <v>33.592619240613118</v>
      </c>
      <c r="G18860">
        <v>244.58625768243391</v>
      </c>
      <c r="H18860">
        <v>122</v>
      </c>
      <c r="I18860">
        <v>3</v>
      </c>
      <c r="J18860">
        <v>0</v>
      </c>
      <c r="K18860" s="7">
        <f t="shared" si="588"/>
        <v>18</v>
      </c>
      <c r="L18860" s="8">
        <f t="shared" si="589"/>
        <v>46443</v>
      </c>
    </row>
    <row r="18861" spans="1:12" x14ac:dyDescent="0.3">
      <c r="A18861" s="2">
        <v>46443.791666666657</v>
      </c>
      <c r="B18861">
        <v>118</v>
      </c>
      <c r="C18861" t="s">
        <v>12</v>
      </c>
      <c r="D18861">
        <v>65.3151761161145</v>
      </c>
      <c r="E18861">
        <v>3.5052273513919059</v>
      </c>
      <c r="F18861">
        <v>41.856556036004768</v>
      </c>
      <c r="G18861">
        <v>280.00088341506392</v>
      </c>
      <c r="H18861">
        <v>188</v>
      </c>
      <c r="I18861">
        <v>4</v>
      </c>
      <c r="J18861">
        <v>0</v>
      </c>
      <c r="K18861" s="7">
        <f t="shared" si="588"/>
        <v>19</v>
      </c>
      <c r="L18861" s="8">
        <f t="shared" si="589"/>
        <v>46443</v>
      </c>
    </row>
    <row r="18862" spans="1:12" x14ac:dyDescent="0.3">
      <c r="A18862" s="2">
        <v>46443.833333333343</v>
      </c>
      <c r="B18862">
        <v>145</v>
      </c>
      <c r="C18862" t="s">
        <v>10</v>
      </c>
      <c r="D18862">
        <v>68.81516678287133</v>
      </c>
      <c r="E18862">
        <v>6.9096928710940411</v>
      </c>
      <c r="F18862">
        <v>27.016893554767481</v>
      </c>
      <c r="G18862">
        <v>255.0851951248099</v>
      </c>
      <c r="H18862">
        <v>190</v>
      </c>
      <c r="I18862">
        <v>3</v>
      </c>
      <c r="J18862">
        <v>0</v>
      </c>
      <c r="K18862" s="7">
        <f t="shared" si="588"/>
        <v>20</v>
      </c>
      <c r="L18862" s="8">
        <f t="shared" si="589"/>
        <v>46443</v>
      </c>
    </row>
    <row r="18863" spans="1:12" x14ac:dyDescent="0.3">
      <c r="A18863" s="2">
        <v>46443.875</v>
      </c>
      <c r="B18863">
        <v>121</v>
      </c>
      <c r="C18863" t="s">
        <v>12</v>
      </c>
      <c r="D18863">
        <v>71.690248825300174</v>
      </c>
      <c r="E18863">
        <v>3.295403383948917</v>
      </c>
      <c r="F18863">
        <v>35.148099196624763</v>
      </c>
      <c r="G18863">
        <v>281.4854773252282</v>
      </c>
      <c r="H18863">
        <v>111</v>
      </c>
      <c r="I18863">
        <v>3</v>
      </c>
      <c r="J18863">
        <v>0</v>
      </c>
      <c r="K18863" s="7">
        <f t="shared" si="588"/>
        <v>21</v>
      </c>
      <c r="L18863" s="8">
        <f t="shared" si="589"/>
        <v>46443</v>
      </c>
    </row>
    <row r="18864" spans="1:12" x14ac:dyDescent="0.3">
      <c r="A18864" s="2">
        <v>46443.916666666657</v>
      </c>
      <c r="B18864">
        <v>112</v>
      </c>
      <c r="C18864" t="s">
        <v>12</v>
      </c>
      <c r="D18864">
        <v>56.473348463559027</v>
      </c>
      <c r="E18864">
        <v>3.13915134066588</v>
      </c>
      <c r="F18864">
        <v>31.762825365379591</v>
      </c>
      <c r="G18864">
        <v>277.58900923623872</v>
      </c>
      <c r="H18864">
        <v>167</v>
      </c>
      <c r="I18864">
        <v>4</v>
      </c>
      <c r="J18864">
        <v>0</v>
      </c>
      <c r="K18864" s="7">
        <f t="shared" si="588"/>
        <v>22</v>
      </c>
      <c r="L18864" s="8">
        <f t="shared" si="589"/>
        <v>46443</v>
      </c>
    </row>
    <row r="18865" spans="1:12" x14ac:dyDescent="0.3">
      <c r="A18865" s="2">
        <v>46443.958333333343</v>
      </c>
      <c r="B18865">
        <v>119</v>
      </c>
      <c r="C18865" t="s">
        <v>11</v>
      </c>
      <c r="D18865">
        <v>60.303087536363549</v>
      </c>
      <c r="E18865">
        <v>6.3124751069917524</v>
      </c>
      <c r="F18865">
        <v>33.182023782244222</v>
      </c>
      <c r="G18865">
        <v>243.20034537815681</v>
      </c>
      <c r="H18865">
        <v>156</v>
      </c>
      <c r="I18865">
        <v>5</v>
      </c>
      <c r="J18865">
        <v>0</v>
      </c>
      <c r="K18865" s="7">
        <f t="shared" si="588"/>
        <v>23</v>
      </c>
      <c r="L18865" s="8">
        <f t="shared" si="589"/>
        <v>46443</v>
      </c>
    </row>
    <row r="18866" spans="1:12" x14ac:dyDescent="0.3">
      <c r="A18866" s="2">
        <v>46444</v>
      </c>
      <c r="B18866">
        <v>123</v>
      </c>
      <c r="C18866" t="s">
        <v>10</v>
      </c>
      <c r="D18866">
        <v>67.029227800738994</v>
      </c>
      <c r="E18866">
        <v>6.8982342630501883</v>
      </c>
      <c r="F18866">
        <v>30.515108210998509</v>
      </c>
      <c r="G18866">
        <v>242.03583602859521</v>
      </c>
      <c r="H18866">
        <v>133</v>
      </c>
      <c r="I18866">
        <v>4</v>
      </c>
      <c r="J18866">
        <v>0</v>
      </c>
      <c r="K18866" s="7">
        <f t="shared" si="588"/>
        <v>0</v>
      </c>
      <c r="L18866" s="8">
        <f t="shared" si="589"/>
        <v>46444</v>
      </c>
    </row>
    <row r="18867" spans="1:12" x14ac:dyDescent="0.3">
      <c r="A18867" s="2">
        <v>46444.041666666657</v>
      </c>
      <c r="B18867">
        <v>137</v>
      </c>
      <c r="C18867" t="s">
        <v>11</v>
      </c>
      <c r="D18867">
        <v>73.172335238723633</v>
      </c>
      <c r="E18867">
        <v>4.8448593696263176</v>
      </c>
      <c r="F18867">
        <v>24.273756531839808</v>
      </c>
      <c r="G18867">
        <v>249.14627953838561</v>
      </c>
      <c r="H18867">
        <v>82</v>
      </c>
      <c r="I18867">
        <v>5</v>
      </c>
      <c r="J18867">
        <v>0</v>
      </c>
      <c r="K18867" s="7">
        <f t="shared" si="588"/>
        <v>1</v>
      </c>
      <c r="L18867" s="8">
        <f t="shared" si="589"/>
        <v>46444</v>
      </c>
    </row>
    <row r="18868" spans="1:12" x14ac:dyDescent="0.3">
      <c r="A18868" s="2">
        <v>46444.083333333343</v>
      </c>
      <c r="B18868">
        <v>101</v>
      </c>
      <c r="C18868" t="s">
        <v>11</v>
      </c>
      <c r="D18868">
        <v>70.688448554899793</v>
      </c>
      <c r="E18868">
        <v>5.712431147739756</v>
      </c>
      <c r="F18868">
        <v>28.794612402567822</v>
      </c>
      <c r="G18868">
        <v>233.8690514280668</v>
      </c>
      <c r="H18868">
        <v>134</v>
      </c>
      <c r="I18868">
        <v>3</v>
      </c>
      <c r="J18868">
        <v>1</v>
      </c>
      <c r="K18868" s="7">
        <f t="shared" si="588"/>
        <v>2</v>
      </c>
      <c r="L18868" s="8">
        <f t="shared" si="589"/>
        <v>46444</v>
      </c>
    </row>
    <row r="18869" spans="1:12" x14ac:dyDescent="0.3">
      <c r="A18869" s="2">
        <v>46444.125</v>
      </c>
      <c r="B18869">
        <v>105</v>
      </c>
      <c r="C18869" t="s">
        <v>12</v>
      </c>
      <c r="D18869">
        <v>69.132018597944509</v>
      </c>
      <c r="E18869">
        <v>5.0764923929851324</v>
      </c>
      <c r="F18869">
        <v>26.172352735235169</v>
      </c>
      <c r="G18869">
        <v>278.28978397027402</v>
      </c>
      <c r="H18869">
        <v>185</v>
      </c>
      <c r="I18869">
        <v>1</v>
      </c>
      <c r="J18869">
        <v>0</v>
      </c>
      <c r="K18869" s="7">
        <f t="shared" si="588"/>
        <v>3</v>
      </c>
      <c r="L18869" s="8">
        <f t="shared" si="589"/>
        <v>46444</v>
      </c>
    </row>
    <row r="18870" spans="1:12" x14ac:dyDescent="0.3">
      <c r="A18870" s="2">
        <v>46444.166666666657</v>
      </c>
      <c r="B18870">
        <v>105</v>
      </c>
      <c r="C18870" t="s">
        <v>11</v>
      </c>
      <c r="D18870">
        <v>63.06059165919811</v>
      </c>
      <c r="E18870">
        <v>3.1557535666034551</v>
      </c>
      <c r="F18870">
        <v>25.086775645116671</v>
      </c>
      <c r="G18870">
        <v>244.79561433041439</v>
      </c>
      <c r="H18870">
        <v>51</v>
      </c>
      <c r="I18870">
        <v>2</v>
      </c>
      <c r="J18870">
        <v>0</v>
      </c>
      <c r="K18870" s="7">
        <f t="shared" si="588"/>
        <v>4</v>
      </c>
      <c r="L18870" s="8">
        <f t="shared" si="589"/>
        <v>46444</v>
      </c>
    </row>
    <row r="18871" spans="1:12" x14ac:dyDescent="0.3">
      <c r="A18871" s="2">
        <v>46444.208333333343</v>
      </c>
      <c r="B18871">
        <v>118</v>
      </c>
      <c r="C18871" t="s">
        <v>12</v>
      </c>
      <c r="D18871">
        <v>45.784968531887692</v>
      </c>
      <c r="E18871">
        <v>4.8776809943721373</v>
      </c>
      <c r="F18871">
        <v>30.409293466221769</v>
      </c>
      <c r="G18871">
        <v>258.67091006285818</v>
      </c>
      <c r="H18871">
        <v>150</v>
      </c>
      <c r="I18871">
        <v>1</v>
      </c>
      <c r="J18871">
        <v>0</v>
      </c>
      <c r="K18871" s="7">
        <f t="shared" si="588"/>
        <v>5</v>
      </c>
      <c r="L18871" s="8">
        <f t="shared" si="589"/>
        <v>46444</v>
      </c>
    </row>
    <row r="18872" spans="1:12" x14ac:dyDescent="0.3">
      <c r="A18872" s="2">
        <v>46444.25</v>
      </c>
      <c r="B18872">
        <v>112</v>
      </c>
      <c r="C18872" t="s">
        <v>11</v>
      </c>
      <c r="D18872">
        <v>61.777786959959741</v>
      </c>
      <c r="E18872">
        <v>5.2256189413694623</v>
      </c>
      <c r="F18872">
        <v>23.093218062603011</v>
      </c>
      <c r="G18872">
        <v>246.14329504974441</v>
      </c>
      <c r="H18872">
        <v>54</v>
      </c>
      <c r="I18872">
        <v>4</v>
      </c>
      <c r="J18872">
        <v>0</v>
      </c>
      <c r="K18872" s="7">
        <f t="shared" si="588"/>
        <v>6</v>
      </c>
      <c r="L18872" s="8">
        <f t="shared" si="589"/>
        <v>46444</v>
      </c>
    </row>
    <row r="18873" spans="1:12" x14ac:dyDescent="0.3">
      <c r="A18873" s="2">
        <v>46444.291666666657</v>
      </c>
      <c r="B18873">
        <v>107</v>
      </c>
      <c r="C18873" t="s">
        <v>10</v>
      </c>
      <c r="D18873">
        <v>69.727899518862543</v>
      </c>
      <c r="E18873">
        <v>6.701016504960033</v>
      </c>
      <c r="F18873">
        <v>32.047676127943639</v>
      </c>
      <c r="G18873">
        <v>259.53585517508731</v>
      </c>
      <c r="H18873">
        <v>112</v>
      </c>
      <c r="I18873">
        <v>1</v>
      </c>
      <c r="J18873">
        <v>0</v>
      </c>
      <c r="K18873" s="7">
        <f t="shared" si="588"/>
        <v>7</v>
      </c>
      <c r="L18873" s="8">
        <f t="shared" si="589"/>
        <v>46444</v>
      </c>
    </row>
    <row r="18874" spans="1:12" x14ac:dyDescent="0.3">
      <c r="A18874" s="2">
        <v>46444.333333333343</v>
      </c>
      <c r="B18874">
        <v>134</v>
      </c>
      <c r="C18874" t="s">
        <v>12</v>
      </c>
      <c r="D18874">
        <v>73.568809932065747</v>
      </c>
      <c r="E18874">
        <v>4.5186360598605892</v>
      </c>
      <c r="F18874">
        <v>42.619289861031604</v>
      </c>
      <c r="G18874">
        <v>250.44404049881601</v>
      </c>
      <c r="H18874">
        <v>53</v>
      </c>
      <c r="I18874">
        <v>3</v>
      </c>
      <c r="J18874">
        <v>0</v>
      </c>
      <c r="K18874" s="7">
        <f t="shared" si="588"/>
        <v>8</v>
      </c>
      <c r="L18874" s="8">
        <f t="shared" si="589"/>
        <v>46444</v>
      </c>
    </row>
    <row r="18875" spans="1:12" x14ac:dyDescent="0.3">
      <c r="A18875" s="2">
        <v>46444.375</v>
      </c>
      <c r="B18875">
        <v>122</v>
      </c>
      <c r="C18875" t="s">
        <v>11</v>
      </c>
      <c r="D18875">
        <v>63.646243886300617</v>
      </c>
      <c r="E18875">
        <v>4.6887546995894507</v>
      </c>
      <c r="F18875">
        <v>27.994860901441669</v>
      </c>
      <c r="G18875">
        <v>273.15401472356359</v>
      </c>
      <c r="H18875">
        <v>94</v>
      </c>
      <c r="I18875">
        <v>4</v>
      </c>
      <c r="J18875">
        <v>0</v>
      </c>
      <c r="K18875" s="7">
        <f t="shared" si="588"/>
        <v>9</v>
      </c>
      <c r="L18875" s="8">
        <f t="shared" si="589"/>
        <v>46444</v>
      </c>
    </row>
    <row r="18876" spans="1:12" x14ac:dyDescent="0.3">
      <c r="A18876" s="2">
        <v>46444.416666666657</v>
      </c>
      <c r="B18876">
        <v>131</v>
      </c>
      <c r="C18876" t="s">
        <v>11</v>
      </c>
      <c r="D18876">
        <v>62.272302736890317</v>
      </c>
      <c r="E18876">
        <v>4.8717125626712496</v>
      </c>
      <c r="F18876">
        <v>24.778753323858371</v>
      </c>
      <c r="G18876">
        <v>215.94042160259551</v>
      </c>
      <c r="H18876">
        <v>195</v>
      </c>
      <c r="I18876">
        <v>4</v>
      </c>
      <c r="J18876">
        <v>0</v>
      </c>
      <c r="K18876" s="7">
        <f t="shared" si="588"/>
        <v>10</v>
      </c>
      <c r="L18876" s="8">
        <f t="shared" si="589"/>
        <v>46444</v>
      </c>
    </row>
    <row r="18877" spans="1:12" x14ac:dyDescent="0.3">
      <c r="A18877" s="2">
        <v>46444.458333333343</v>
      </c>
      <c r="B18877">
        <v>105</v>
      </c>
      <c r="C18877" t="s">
        <v>11</v>
      </c>
      <c r="D18877">
        <v>76.576317143302191</v>
      </c>
      <c r="E18877">
        <v>0.53003189274153506</v>
      </c>
      <c r="F18877">
        <v>34.837499710717033</v>
      </c>
      <c r="G18877">
        <v>316.54195071944628</v>
      </c>
      <c r="H18877">
        <v>165</v>
      </c>
      <c r="I18877">
        <v>3</v>
      </c>
      <c r="J18877">
        <v>0</v>
      </c>
      <c r="K18877" s="7">
        <f t="shared" si="588"/>
        <v>11</v>
      </c>
      <c r="L18877" s="8">
        <f t="shared" si="589"/>
        <v>46444</v>
      </c>
    </row>
    <row r="18878" spans="1:12" x14ac:dyDescent="0.3">
      <c r="A18878" s="2">
        <v>46444.5</v>
      </c>
      <c r="B18878">
        <v>136</v>
      </c>
      <c r="C18878" t="s">
        <v>12</v>
      </c>
      <c r="D18878">
        <v>81.713983259058836</v>
      </c>
      <c r="E18878">
        <v>1.932526523215135</v>
      </c>
      <c r="F18878">
        <v>22.13167732034243</v>
      </c>
      <c r="G18878">
        <v>276.50158168814067</v>
      </c>
      <c r="H18878">
        <v>113</v>
      </c>
      <c r="I18878">
        <v>4</v>
      </c>
      <c r="J18878">
        <v>0</v>
      </c>
      <c r="K18878" s="7">
        <f t="shared" si="588"/>
        <v>12</v>
      </c>
      <c r="L18878" s="8">
        <f t="shared" si="589"/>
        <v>46444</v>
      </c>
    </row>
    <row r="18879" spans="1:12" x14ac:dyDescent="0.3">
      <c r="A18879" s="2">
        <v>46444.541666666657</v>
      </c>
      <c r="B18879">
        <v>106</v>
      </c>
      <c r="C18879" t="s">
        <v>12</v>
      </c>
      <c r="D18879">
        <v>75.670440022160776</v>
      </c>
      <c r="E18879">
        <v>1.869148354680052</v>
      </c>
      <c r="F18879">
        <v>30.42170923836181</v>
      </c>
      <c r="G18879">
        <v>245.61623028103921</v>
      </c>
      <c r="H18879">
        <v>85</v>
      </c>
      <c r="I18879">
        <v>3</v>
      </c>
      <c r="J18879">
        <v>0</v>
      </c>
      <c r="K18879" s="7">
        <f t="shared" si="588"/>
        <v>13</v>
      </c>
      <c r="L18879" s="8">
        <f t="shared" si="589"/>
        <v>46444</v>
      </c>
    </row>
    <row r="18880" spans="1:12" x14ac:dyDescent="0.3">
      <c r="A18880" s="2">
        <v>46444.583333333343</v>
      </c>
      <c r="B18880">
        <v>134</v>
      </c>
      <c r="C18880" t="s">
        <v>12</v>
      </c>
      <c r="D18880">
        <v>66.026715535656265</v>
      </c>
      <c r="E18880">
        <v>5.9184616399164067</v>
      </c>
      <c r="F18880">
        <v>27.03754032841432</v>
      </c>
      <c r="G18880">
        <v>264.59157933536449</v>
      </c>
      <c r="H18880">
        <v>191</v>
      </c>
      <c r="I18880">
        <v>1</v>
      </c>
      <c r="J18880">
        <v>0</v>
      </c>
      <c r="K18880" s="7">
        <f t="shared" si="588"/>
        <v>14</v>
      </c>
      <c r="L18880" s="8">
        <f t="shared" si="589"/>
        <v>46444</v>
      </c>
    </row>
    <row r="18881" spans="1:12" x14ac:dyDescent="0.3">
      <c r="A18881" s="2">
        <v>46444.625</v>
      </c>
      <c r="B18881">
        <v>121</v>
      </c>
      <c r="C18881" t="s">
        <v>10</v>
      </c>
      <c r="D18881">
        <v>64.102315443519515</v>
      </c>
      <c r="E18881">
        <v>5.9626014939202499</v>
      </c>
      <c r="F18881">
        <v>21.110299226226839</v>
      </c>
      <c r="G18881">
        <v>269.82291941566751</v>
      </c>
      <c r="H18881">
        <v>188</v>
      </c>
      <c r="I18881">
        <v>1</v>
      </c>
      <c r="J18881">
        <v>0</v>
      </c>
      <c r="K18881" s="7">
        <f t="shared" si="588"/>
        <v>15</v>
      </c>
      <c r="L18881" s="8">
        <f t="shared" si="589"/>
        <v>46444</v>
      </c>
    </row>
    <row r="18882" spans="1:12" x14ac:dyDescent="0.3">
      <c r="A18882" s="2">
        <v>46444.666666666657</v>
      </c>
      <c r="B18882">
        <v>114</v>
      </c>
      <c r="C18882" t="s">
        <v>11</v>
      </c>
      <c r="D18882">
        <v>70.736254133922913</v>
      </c>
      <c r="E18882">
        <v>6.4581747410622574</v>
      </c>
      <c r="F18882">
        <v>16.030171646250022</v>
      </c>
      <c r="G18882">
        <v>301.32142285987447</v>
      </c>
      <c r="H18882">
        <v>195</v>
      </c>
      <c r="I18882">
        <v>3</v>
      </c>
      <c r="J18882">
        <v>0</v>
      </c>
      <c r="K18882" s="7">
        <f t="shared" ref="K18882:K18945" si="590">HOUR(A18882)</f>
        <v>16</v>
      </c>
      <c r="L18882" s="8">
        <f t="shared" si="589"/>
        <v>46444</v>
      </c>
    </row>
    <row r="18883" spans="1:12" x14ac:dyDescent="0.3">
      <c r="A18883" s="2">
        <v>46444.708333333343</v>
      </c>
      <c r="B18883">
        <v>124</v>
      </c>
      <c r="C18883" t="s">
        <v>11</v>
      </c>
      <c r="D18883">
        <v>62.771650348524538</v>
      </c>
      <c r="E18883">
        <v>3.9892116911543338</v>
      </c>
      <c r="F18883">
        <v>31.17068404730669</v>
      </c>
      <c r="G18883">
        <v>253.90390327745769</v>
      </c>
      <c r="H18883">
        <v>84</v>
      </c>
      <c r="I18883">
        <v>5</v>
      </c>
      <c r="J18883">
        <v>0</v>
      </c>
      <c r="K18883" s="7">
        <f t="shared" si="590"/>
        <v>17</v>
      </c>
      <c r="L18883" s="8">
        <f t="shared" ref="L18883:L18946" si="591">DATE(YEAR(A18883), MONTH(A18883), DAY(A18883))</f>
        <v>46444</v>
      </c>
    </row>
    <row r="18884" spans="1:12" x14ac:dyDescent="0.3">
      <c r="A18884" s="2">
        <v>46444.75</v>
      </c>
      <c r="B18884">
        <v>120</v>
      </c>
      <c r="C18884" t="s">
        <v>11</v>
      </c>
      <c r="D18884">
        <v>86.387165486212282</v>
      </c>
      <c r="E18884">
        <v>3.9446497194220971</v>
      </c>
      <c r="F18884">
        <v>33.820873762574848</v>
      </c>
      <c r="G18884">
        <v>261.41879045406938</v>
      </c>
      <c r="H18884">
        <v>73</v>
      </c>
      <c r="I18884">
        <v>2</v>
      </c>
      <c r="J18884">
        <v>0</v>
      </c>
      <c r="K18884" s="7">
        <f t="shared" si="590"/>
        <v>18</v>
      </c>
      <c r="L18884" s="8">
        <f t="shared" si="591"/>
        <v>46444</v>
      </c>
    </row>
    <row r="18885" spans="1:12" x14ac:dyDescent="0.3">
      <c r="A18885" s="2">
        <v>46444.791666666657</v>
      </c>
      <c r="B18885">
        <v>127</v>
      </c>
      <c r="C18885" t="s">
        <v>11</v>
      </c>
      <c r="D18885">
        <v>79.204727873128903</v>
      </c>
      <c r="E18885">
        <v>7.9488947933703926</v>
      </c>
      <c r="F18885">
        <v>30.777377847483329</v>
      </c>
      <c r="G18885">
        <v>226.3737705310069</v>
      </c>
      <c r="H18885">
        <v>151</v>
      </c>
      <c r="I18885">
        <v>4</v>
      </c>
      <c r="J18885">
        <v>0</v>
      </c>
      <c r="K18885" s="7">
        <f t="shared" si="590"/>
        <v>19</v>
      </c>
      <c r="L18885" s="8">
        <f t="shared" si="591"/>
        <v>46444</v>
      </c>
    </row>
    <row r="18886" spans="1:12" x14ac:dyDescent="0.3">
      <c r="A18886" s="2">
        <v>46444.833333333343</v>
      </c>
      <c r="B18886">
        <v>139</v>
      </c>
      <c r="C18886" t="s">
        <v>11</v>
      </c>
      <c r="D18886">
        <v>71.949118386018952</v>
      </c>
      <c r="E18886">
        <v>5.3929159487748448</v>
      </c>
      <c r="F18886">
        <v>35.34189751155823</v>
      </c>
      <c r="G18886">
        <v>312.87402612493401</v>
      </c>
      <c r="H18886">
        <v>85</v>
      </c>
      <c r="I18886">
        <v>2</v>
      </c>
      <c r="J18886">
        <v>0</v>
      </c>
      <c r="K18886" s="7">
        <f t="shared" si="590"/>
        <v>20</v>
      </c>
      <c r="L18886" s="8">
        <f t="shared" si="591"/>
        <v>46444</v>
      </c>
    </row>
    <row r="18887" spans="1:12" x14ac:dyDescent="0.3">
      <c r="A18887" s="2">
        <v>46444.875</v>
      </c>
      <c r="B18887">
        <v>124</v>
      </c>
      <c r="C18887" t="s">
        <v>10</v>
      </c>
      <c r="D18887">
        <v>62.209595241602997</v>
      </c>
      <c r="E18887">
        <v>6.8198343900648011</v>
      </c>
      <c r="F18887">
        <v>35.496385758384832</v>
      </c>
      <c r="G18887">
        <v>239.21966108544859</v>
      </c>
      <c r="H18887">
        <v>86</v>
      </c>
      <c r="I18887">
        <v>6</v>
      </c>
      <c r="J18887">
        <v>0</v>
      </c>
      <c r="K18887" s="7">
        <f t="shared" si="590"/>
        <v>21</v>
      </c>
      <c r="L18887" s="8">
        <f t="shared" si="591"/>
        <v>46444</v>
      </c>
    </row>
    <row r="18888" spans="1:12" x14ac:dyDescent="0.3">
      <c r="A18888" s="2">
        <v>46444.916666666657</v>
      </c>
      <c r="B18888">
        <v>118</v>
      </c>
      <c r="C18888" t="s">
        <v>10</v>
      </c>
      <c r="D18888">
        <v>70.130461097941591</v>
      </c>
      <c r="E18888">
        <v>5.6651854790000549</v>
      </c>
      <c r="F18888">
        <v>37.232145431130057</v>
      </c>
      <c r="G18888">
        <v>267.24017479412521</v>
      </c>
      <c r="H18888">
        <v>166</v>
      </c>
      <c r="I18888">
        <v>1</v>
      </c>
      <c r="J18888">
        <v>0</v>
      </c>
      <c r="K18888" s="7">
        <f t="shared" si="590"/>
        <v>22</v>
      </c>
      <c r="L18888" s="8">
        <f t="shared" si="591"/>
        <v>46444</v>
      </c>
    </row>
    <row r="18889" spans="1:12" x14ac:dyDescent="0.3">
      <c r="A18889" s="2">
        <v>46444.958333333343</v>
      </c>
      <c r="B18889">
        <v>138</v>
      </c>
      <c r="C18889" t="s">
        <v>11</v>
      </c>
      <c r="D18889">
        <v>78.211242689925285</v>
      </c>
      <c r="E18889">
        <v>6.1405039010261433</v>
      </c>
      <c r="F18889">
        <v>34.751293169555851</v>
      </c>
      <c r="G18889">
        <v>248.353319852087</v>
      </c>
      <c r="H18889">
        <v>56</v>
      </c>
      <c r="I18889">
        <v>3</v>
      </c>
      <c r="J18889">
        <v>0</v>
      </c>
      <c r="K18889" s="7">
        <f t="shared" si="590"/>
        <v>23</v>
      </c>
      <c r="L18889" s="8">
        <f t="shared" si="591"/>
        <v>46444</v>
      </c>
    </row>
    <row r="18890" spans="1:12" x14ac:dyDescent="0.3">
      <c r="A18890" s="2">
        <v>46445</v>
      </c>
      <c r="B18890">
        <v>125</v>
      </c>
      <c r="C18890" t="s">
        <v>11</v>
      </c>
      <c r="D18890">
        <v>64.066539588791159</v>
      </c>
      <c r="E18890">
        <v>5.5700208456132732</v>
      </c>
      <c r="F18890">
        <v>32.436181905115014</v>
      </c>
      <c r="G18890">
        <v>228.59758309629669</v>
      </c>
      <c r="H18890">
        <v>178</v>
      </c>
      <c r="I18890">
        <v>5</v>
      </c>
      <c r="J18890">
        <v>0</v>
      </c>
      <c r="K18890" s="7">
        <f t="shared" si="590"/>
        <v>0</v>
      </c>
      <c r="L18890" s="8">
        <f t="shared" si="591"/>
        <v>46445</v>
      </c>
    </row>
    <row r="18891" spans="1:12" x14ac:dyDescent="0.3">
      <c r="A18891" s="2">
        <v>46445.041666666657</v>
      </c>
      <c r="B18891">
        <v>148</v>
      </c>
      <c r="C18891" t="s">
        <v>12</v>
      </c>
      <c r="D18891">
        <v>69.934250463268469</v>
      </c>
      <c r="E18891">
        <v>2.8084752504751149</v>
      </c>
      <c r="F18891">
        <v>30.04289003519477</v>
      </c>
      <c r="G18891">
        <v>272.74353224566181</v>
      </c>
      <c r="H18891">
        <v>185</v>
      </c>
      <c r="I18891">
        <v>6</v>
      </c>
      <c r="J18891">
        <v>1</v>
      </c>
      <c r="K18891" s="7">
        <f t="shared" si="590"/>
        <v>1</v>
      </c>
      <c r="L18891" s="8">
        <f t="shared" si="591"/>
        <v>46445</v>
      </c>
    </row>
    <row r="18892" spans="1:12" x14ac:dyDescent="0.3">
      <c r="A18892" s="2">
        <v>46445.083333333343</v>
      </c>
      <c r="B18892">
        <v>146</v>
      </c>
      <c r="C18892" t="s">
        <v>10</v>
      </c>
      <c r="D18892">
        <v>73.964747096763631</v>
      </c>
      <c r="E18892">
        <v>5.3856835152760194</v>
      </c>
      <c r="F18892">
        <v>30.754687015121799</v>
      </c>
      <c r="G18892">
        <v>255.19156546215649</v>
      </c>
      <c r="H18892">
        <v>141</v>
      </c>
      <c r="I18892">
        <v>0</v>
      </c>
      <c r="J18892">
        <v>0</v>
      </c>
      <c r="K18892" s="7">
        <f t="shared" si="590"/>
        <v>2</v>
      </c>
      <c r="L18892" s="8">
        <f t="shared" si="591"/>
        <v>46445</v>
      </c>
    </row>
    <row r="18893" spans="1:12" x14ac:dyDescent="0.3">
      <c r="A18893" s="2">
        <v>46445.125</v>
      </c>
      <c r="B18893">
        <v>106</v>
      </c>
      <c r="C18893" t="s">
        <v>11</v>
      </c>
      <c r="D18893">
        <v>69.419971258766864</v>
      </c>
      <c r="E18893">
        <v>4.1578030501518928</v>
      </c>
      <c r="F18893">
        <v>21.863135175368861</v>
      </c>
      <c r="G18893">
        <v>279.1501081545664</v>
      </c>
      <c r="H18893">
        <v>197</v>
      </c>
      <c r="I18893">
        <v>6</v>
      </c>
      <c r="J18893">
        <v>0</v>
      </c>
      <c r="K18893" s="7">
        <f t="shared" si="590"/>
        <v>3</v>
      </c>
      <c r="L18893" s="8">
        <f t="shared" si="591"/>
        <v>46445</v>
      </c>
    </row>
    <row r="18894" spans="1:12" x14ac:dyDescent="0.3">
      <c r="A18894" s="2">
        <v>46445.166666666657</v>
      </c>
      <c r="B18894">
        <v>102</v>
      </c>
      <c r="C18894" t="s">
        <v>11</v>
      </c>
      <c r="D18894">
        <v>78.117528168838476</v>
      </c>
      <c r="E18894">
        <v>6.6656992668379624</v>
      </c>
      <c r="F18894">
        <v>22.703486054866339</v>
      </c>
      <c r="G18894">
        <v>272.61366087760513</v>
      </c>
      <c r="H18894">
        <v>157</v>
      </c>
      <c r="I18894">
        <v>1</v>
      </c>
      <c r="J18894">
        <v>0</v>
      </c>
      <c r="K18894" s="7">
        <f t="shared" si="590"/>
        <v>4</v>
      </c>
      <c r="L18894" s="8">
        <f t="shared" si="591"/>
        <v>46445</v>
      </c>
    </row>
    <row r="18895" spans="1:12" x14ac:dyDescent="0.3">
      <c r="A18895" s="2">
        <v>46445.208333333343</v>
      </c>
      <c r="B18895">
        <v>128</v>
      </c>
      <c r="C18895" t="s">
        <v>12</v>
      </c>
      <c r="D18895">
        <v>65.697173690338303</v>
      </c>
      <c r="E18895">
        <v>7.0430756402522086</v>
      </c>
      <c r="F18895">
        <v>31.703437757474159</v>
      </c>
      <c r="G18895">
        <v>276.66800951424869</v>
      </c>
      <c r="H18895">
        <v>89</v>
      </c>
      <c r="I18895">
        <v>3</v>
      </c>
      <c r="J18895">
        <v>0</v>
      </c>
      <c r="K18895" s="7">
        <f t="shared" si="590"/>
        <v>5</v>
      </c>
      <c r="L18895" s="8">
        <f t="shared" si="591"/>
        <v>46445</v>
      </c>
    </row>
    <row r="18896" spans="1:12" x14ac:dyDescent="0.3">
      <c r="A18896" s="2">
        <v>46445.25</v>
      </c>
      <c r="B18896">
        <v>114</v>
      </c>
      <c r="C18896" t="s">
        <v>11</v>
      </c>
      <c r="D18896">
        <v>80.251022701298382</v>
      </c>
      <c r="E18896">
        <v>3.608335081362982</v>
      </c>
      <c r="F18896">
        <v>27.883511079689551</v>
      </c>
      <c r="G18896">
        <v>161.87411767814689</v>
      </c>
      <c r="H18896">
        <v>173</v>
      </c>
      <c r="I18896">
        <v>3</v>
      </c>
      <c r="J18896">
        <v>0</v>
      </c>
      <c r="K18896" s="7">
        <f t="shared" si="590"/>
        <v>6</v>
      </c>
      <c r="L18896" s="8">
        <f t="shared" si="591"/>
        <v>46445</v>
      </c>
    </row>
    <row r="18897" spans="1:12" x14ac:dyDescent="0.3">
      <c r="A18897" s="2">
        <v>46445.291666666657</v>
      </c>
      <c r="B18897">
        <v>122</v>
      </c>
      <c r="C18897" t="s">
        <v>10</v>
      </c>
      <c r="D18897">
        <v>68.78961254091044</v>
      </c>
      <c r="E18897">
        <v>7.4461255334245466</v>
      </c>
      <c r="F18897">
        <v>30.872347577921879</v>
      </c>
      <c r="G18897">
        <v>260.36964912438151</v>
      </c>
      <c r="H18897">
        <v>63</v>
      </c>
      <c r="I18897">
        <v>2</v>
      </c>
      <c r="J18897">
        <v>0</v>
      </c>
      <c r="K18897" s="7">
        <f t="shared" si="590"/>
        <v>7</v>
      </c>
      <c r="L18897" s="8">
        <f t="shared" si="591"/>
        <v>46445</v>
      </c>
    </row>
    <row r="18898" spans="1:12" x14ac:dyDescent="0.3">
      <c r="A18898" s="2">
        <v>46445.333333333343</v>
      </c>
      <c r="B18898">
        <v>125</v>
      </c>
      <c r="C18898" t="s">
        <v>10</v>
      </c>
      <c r="D18898">
        <v>73.537891023624354</v>
      </c>
      <c r="E18898">
        <v>4.7712861106891289</v>
      </c>
      <c r="F18898">
        <v>24.363257412131819</v>
      </c>
      <c r="G18898">
        <v>272.13238164360519</v>
      </c>
      <c r="H18898">
        <v>88</v>
      </c>
      <c r="I18898">
        <v>3</v>
      </c>
      <c r="J18898">
        <v>0</v>
      </c>
      <c r="K18898" s="7">
        <f t="shared" si="590"/>
        <v>8</v>
      </c>
      <c r="L18898" s="8">
        <f t="shared" si="591"/>
        <v>46445</v>
      </c>
    </row>
    <row r="18899" spans="1:12" x14ac:dyDescent="0.3">
      <c r="A18899" s="2">
        <v>46445.375</v>
      </c>
      <c r="B18899">
        <v>134</v>
      </c>
      <c r="C18899" t="s">
        <v>12</v>
      </c>
      <c r="D18899">
        <v>68.387799953350907</v>
      </c>
      <c r="E18899">
        <v>3.1204989647791321</v>
      </c>
      <c r="F18899">
        <v>30.561896627722142</v>
      </c>
      <c r="G18899">
        <v>214.34775040084361</v>
      </c>
      <c r="H18899">
        <v>76</v>
      </c>
      <c r="I18899">
        <v>1</v>
      </c>
      <c r="J18899">
        <v>0</v>
      </c>
      <c r="K18899" s="7">
        <f t="shared" si="590"/>
        <v>9</v>
      </c>
      <c r="L18899" s="8">
        <f t="shared" si="591"/>
        <v>46445</v>
      </c>
    </row>
    <row r="18900" spans="1:12" x14ac:dyDescent="0.3">
      <c r="A18900" s="2">
        <v>46445.416666666657</v>
      </c>
      <c r="B18900">
        <v>128</v>
      </c>
      <c r="C18900" t="s">
        <v>11</v>
      </c>
      <c r="D18900">
        <v>69.701968395042954</v>
      </c>
      <c r="E18900">
        <v>6.4306041605286506</v>
      </c>
      <c r="F18900">
        <v>20.828275632581839</v>
      </c>
      <c r="G18900">
        <v>331.81243486410131</v>
      </c>
      <c r="H18900">
        <v>131</v>
      </c>
      <c r="I18900">
        <v>3</v>
      </c>
      <c r="J18900">
        <v>0</v>
      </c>
      <c r="K18900" s="7">
        <f t="shared" si="590"/>
        <v>10</v>
      </c>
      <c r="L18900" s="8">
        <f t="shared" si="591"/>
        <v>46445</v>
      </c>
    </row>
    <row r="18901" spans="1:12" x14ac:dyDescent="0.3">
      <c r="A18901" s="2">
        <v>46445.458333333343</v>
      </c>
      <c r="B18901">
        <v>147</v>
      </c>
      <c r="C18901" t="s">
        <v>10</v>
      </c>
      <c r="D18901">
        <v>63.818042419853548</v>
      </c>
      <c r="E18901">
        <v>2.4926829860852391</v>
      </c>
      <c r="F18901">
        <v>29.588203859982698</v>
      </c>
      <c r="G18901">
        <v>249.6883157255659</v>
      </c>
      <c r="H18901">
        <v>69</v>
      </c>
      <c r="I18901">
        <v>5</v>
      </c>
      <c r="J18901">
        <v>0</v>
      </c>
      <c r="K18901" s="7">
        <f t="shared" si="590"/>
        <v>11</v>
      </c>
      <c r="L18901" s="8">
        <f t="shared" si="591"/>
        <v>46445</v>
      </c>
    </row>
    <row r="18902" spans="1:12" x14ac:dyDescent="0.3">
      <c r="A18902" s="2">
        <v>46445.5</v>
      </c>
      <c r="B18902">
        <v>120</v>
      </c>
      <c r="C18902" t="s">
        <v>10</v>
      </c>
      <c r="D18902">
        <v>59.933690572708841</v>
      </c>
      <c r="E18902">
        <v>4.3161214688020433</v>
      </c>
      <c r="F18902">
        <v>31.738964024317418</v>
      </c>
      <c r="G18902">
        <v>244.42713778093199</v>
      </c>
      <c r="H18902">
        <v>102</v>
      </c>
      <c r="I18902">
        <v>6</v>
      </c>
      <c r="J18902">
        <v>1</v>
      </c>
      <c r="K18902" s="7">
        <f t="shared" si="590"/>
        <v>12</v>
      </c>
      <c r="L18902" s="8">
        <f t="shared" si="591"/>
        <v>46445</v>
      </c>
    </row>
    <row r="18903" spans="1:12" x14ac:dyDescent="0.3">
      <c r="A18903" s="2">
        <v>46445.541666666657</v>
      </c>
      <c r="B18903">
        <v>113</v>
      </c>
      <c r="C18903" t="s">
        <v>12</v>
      </c>
      <c r="D18903">
        <v>70.339758690612399</v>
      </c>
      <c r="E18903">
        <v>4.830383031420749</v>
      </c>
      <c r="F18903">
        <v>32.964755459739862</v>
      </c>
      <c r="G18903">
        <v>293.176982979738</v>
      </c>
      <c r="H18903">
        <v>79</v>
      </c>
      <c r="I18903">
        <v>1</v>
      </c>
      <c r="J18903">
        <v>0</v>
      </c>
      <c r="K18903" s="7">
        <f t="shared" si="590"/>
        <v>13</v>
      </c>
      <c r="L18903" s="8">
        <f t="shared" si="591"/>
        <v>46445</v>
      </c>
    </row>
    <row r="18904" spans="1:12" x14ac:dyDescent="0.3">
      <c r="A18904" s="2">
        <v>46445.583333333343</v>
      </c>
      <c r="B18904">
        <v>142</v>
      </c>
      <c r="C18904" t="s">
        <v>11</v>
      </c>
      <c r="D18904">
        <v>58.306800704957688</v>
      </c>
      <c r="E18904">
        <v>5.4265529813000679</v>
      </c>
      <c r="F18904">
        <v>25.910214647699348</v>
      </c>
      <c r="G18904">
        <v>305.51873825316738</v>
      </c>
      <c r="H18904">
        <v>191</v>
      </c>
      <c r="I18904">
        <v>6</v>
      </c>
      <c r="J18904">
        <v>0</v>
      </c>
      <c r="K18904" s="7">
        <f t="shared" si="590"/>
        <v>14</v>
      </c>
      <c r="L18904" s="8">
        <f t="shared" si="591"/>
        <v>46445</v>
      </c>
    </row>
    <row r="18905" spans="1:12" x14ac:dyDescent="0.3">
      <c r="A18905" s="2">
        <v>46445.625</v>
      </c>
      <c r="B18905">
        <v>129</v>
      </c>
      <c r="C18905" t="s">
        <v>11</v>
      </c>
      <c r="D18905">
        <v>58.778787033283983</v>
      </c>
      <c r="E18905">
        <v>3.6353209990771989</v>
      </c>
      <c r="F18905">
        <v>37.714686477248918</v>
      </c>
      <c r="G18905">
        <v>250.6607484472176</v>
      </c>
      <c r="H18905">
        <v>86</v>
      </c>
      <c r="I18905">
        <v>4</v>
      </c>
      <c r="J18905">
        <v>0</v>
      </c>
      <c r="K18905" s="7">
        <f t="shared" si="590"/>
        <v>15</v>
      </c>
      <c r="L18905" s="8">
        <f t="shared" si="591"/>
        <v>46445</v>
      </c>
    </row>
    <row r="18906" spans="1:12" x14ac:dyDescent="0.3">
      <c r="A18906" s="2">
        <v>46445.666666666657</v>
      </c>
      <c r="B18906">
        <v>136</v>
      </c>
      <c r="C18906" t="s">
        <v>11</v>
      </c>
      <c r="D18906">
        <v>72.501893625894027</v>
      </c>
      <c r="E18906">
        <v>5.3555904341668912</v>
      </c>
      <c r="F18906">
        <v>20.675191483519889</v>
      </c>
      <c r="G18906">
        <v>220.3055939561269</v>
      </c>
      <c r="H18906">
        <v>126</v>
      </c>
      <c r="I18906">
        <v>0</v>
      </c>
      <c r="J18906">
        <v>0</v>
      </c>
      <c r="K18906" s="7">
        <f t="shared" si="590"/>
        <v>16</v>
      </c>
      <c r="L18906" s="8">
        <f t="shared" si="591"/>
        <v>46445</v>
      </c>
    </row>
    <row r="18907" spans="1:12" x14ac:dyDescent="0.3">
      <c r="A18907" s="2">
        <v>46445.708333333343</v>
      </c>
      <c r="B18907">
        <v>134</v>
      </c>
      <c r="C18907" t="s">
        <v>12</v>
      </c>
      <c r="D18907">
        <v>70.655937849370886</v>
      </c>
      <c r="E18907">
        <v>5.2839942104865774</v>
      </c>
      <c r="F18907">
        <v>29.63202278765818</v>
      </c>
      <c r="G18907">
        <v>202.24567395561749</v>
      </c>
      <c r="H18907">
        <v>170</v>
      </c>
      <c r="I18907">
        <v>4</v>
      </c>
      <c r="J18907">
        <v>0</v>
      </c>
      <c r="K18907" s="7">
        <f t="shared" si="590"/>
        <v>17</v>
      </c>
      <c r="L18907" s="8">
        <f t="shared" si="591"/>
        <v>46445</v>
      </c>
    </row>
    <row r="18908" spans="1:12" x14ac:dyDescent="0.3">
      <c r="A18908" s="2">
        <v>46445.75</v>
      </c>
      <c r="B18908">
        <v>101</v>
      </c>
      <c r="C18908" t="s">
        <v>12</v>
      </c>
      <c r="D18908">
        <v>59.439641813724023</v>
      </c>
      <c r="E18908">
        <v>6.3519595409970133</v>
      </c>
      <c r="F18908">
        <v>25.467040425253352</v>
      </c>
      <c r="G18908">
        <v>256.62014024418193</v>
      </c>
      <c r="H18908">
        <v>147</v>
      </c>
      <c r="I18908">
        <v>2</v>
      </c>
      <c r="J18908">
        <v>0</v>
      </c>
      <c r="K18908" s="7">
        <f t="shared" si="590"/>
        <v>18</v>
      </c>
      <c r="L18908" s="8">
        <f t="shared" si="591"/>
        <v>46445</v>
      </c>
    </row>
    <row r="18909" spans="1:12" x14ac:dyDescent="0.3">
      <c r="A18909" s="2">
        <v>46445.791666666657</v>
      </c>
      <c r="B18909">
        <v>140</v>
      </c>
      <c r="C18909" t="s">
        <v>12</v>
      </c>
      <c r="D18909">
        <v>85.784429918369852</v>
      </c>
      <c r="E18909">
        <v>2.7457100936059429</v>
      </c>
      <c r="F18909">
        <v>31.531776934736751</v>
      </c>
      <c r="G18909">
        <v>234.55414821239131</v>
      </c>
      <c r="H18909">
        <v>169</v>
      </c>
      <c r="I18909">
        <v>5</v>
      </c>
      <c r="J18909">
        <v>0</v>
      </c>
      <c r="K18909" s="7">
        <f t="shared" si="590"/>
        <v>19</v>
      </c>
      <c r="L18909" s="8">
        <f t="shared" si="591"/>
        <v>46445</v>
      </c>
    </row>
    <row r="18910" spans="1:12" x14ac:dyDescent="0.3">
      <c r="A18910" s="2">
        <v>46445.833333333343</v>
      </c>
      <c r="B18910">
        <v>148</v>
      </c>
      <c r="C18910" t="s">
        <v>12</v>
      </c>
      <c r="D18910">
        <v>60.272094905783788</v>
      </c>
      <c r="E18910">
        <v>2.8582561814051579</v>
      </c>
      <c r="F18910">
        <v>29.59586486573464</v>
      </c>
      <c r="G18910">
        <v>206.88977212419999</v>
      </c>
      <c r="H18910">
        <v>193</v>
      </c>
      <c r="I18910">
        <v>2</v>
      </c>
      <c r="J18910">
        <v>0</v>
      </c>
      <c r="K18910" s="7">
        <f t="shared" si="590"/>
        <v>20</v>
      </c>
      <c r="L18910" s="8">
        <f t="shared" si="591"/>
        <v>46445</v>
      </c>
    </row>
    <row r="18911" spans="1:12" x14ac:dyDescent="0.3">
      <c r="A18911" s="2">
        <v>46445.875</v>
      </c>
      <c r="B18911">
        <v>125</v>
      </c>
      <c r="C18911" t="s">
        <v>12</v>
      </c>
      <c r="D18911">
        <v>72.819702813502374</v>
      </c>
      <c r="E18911">
        <v>5.2609234623544889</v>
      </c>
      <c r="F18911">
        <v>40.389190658081219</v>
      </c>
      <c r="G18911">
        <v>268.99675393545817</v>
      </c>
      <c r="H18911">
        <v>99</v>
      </c>
      <c r="I18911">
        <v>2</v>
      </c>
      <c r="J18911">
        <v>0</v>
      </c>
      <c r="K18911" s="7">
        <f t="shared" si="590"/>
        <v>21</v>
      </c>
      <c r="L18911" s="8">
        <f t="shared" si="591"/>
        <v>46445</v>
      </c>
    </row>
    <row r="18912" spans="1:12" x14ac:dyDescent="0.3">
      <c r="A18912" s="2">
        <v>46445.916666666657</v>
      </c>
      <c r="B18912">
        <v>134</v>
      </c>
      <c r="C18912" t="s">
        <v>11</v>
      </c>
      <c r="D18912">
        <v>76.927438793580777</v>
      </c>
      <c r="E18912">
        <v>5.9690772662146978</v>
      </c>
      <c r="F18912">
        <v>35.226605864790628</v>
      </c>
      <c r="G18912">
        <v>266.44716603136868</v>
      </c>
      <c r="H18912">
        <v>118</v>
      </c>
      <c r="I18912">
        <v>5</v>
      </c>
      <c r="J18912">
        <v>0</v>
      </c>
      <c r="K18912" s="7">
        <f t="shared" si="590"/>
        <v>22</v>
      </c>
      <c r="L18912" s="8">
        <f t="shared" si="591"/>
        <v>46445</v>
      </c>
    </row>
    <row r="18913" spans="1:12" x14ac:dyDescent="0.3">
      <c r="A18913" s="2">
        <v>46445.958333333343</v>
      </c>
      <c r="B18913">
        <v>143</v>
      </c>
      <c r="C18913" t="s">
        <v>12</v>
      </c>
      <c r="D18913">
        <v>76.23447257293769</v>
      </c>
      <c r="E18913">
        <v>5.1662209138127038</v>
      </c>
      <c r="F18913">
        <v>28.681023523374598</v>
      </c>
      <c r="G18913">
        <v>243.62241145714859</v>
      </c>
      <c r="H18913">
        <v>162</v>
      </c>
      <c r="I18913">
        <v>3</v>
      </c>
      <c r="J18913">
        <v>0</v>
      </c>
      <c r="K18913" s="7">
        <f t="shared" si="590"/>
        <v>23</v>
      </c>
      <c r="L18913" s="8">
        <f t="shared" si="591"/>
        <v>46445</v>
      </c>
    </row>
    <row r="18914" spans="1:12" x14ac:dyDescent="0.3">
      <c r="A18914" s="2">
        <v>46446</v>
      </c>
      <c r="B18914">
        <v>128</v>
      </c>
      <c r="C18914" t="s">
        <v>12</v>
      </c>
      <c r="D18914">
        <v>84.253046750691055</v>
      </c>
      <c r="E18914">
        <v>6.1791000488908514</v>
      </c>
      <c r="F18914">
        <v>33.409040062201662</v>
      </c>
      <c r="G18914">
        <v>226.7174378720581</v>
      </c>
      <c r="H18914">
        <v>98</v>
      </c>
      <c r="I18914">
        <v>4</v>
      </c>
      <c r="J18914">
        <v>0</v>
      </c>
      <c r="K18914" s="7">
        <f t="shared" si="590"/>
        <v>0</v>
      </c>
      <c r="L18914" s="8">
        <f t="shared" si="591"/>
        <v>46446</v>
      </c>
    </row>
    <row r="18915" spans="1:12" x14ac:dyDescent="0.3">
      <c r="A18915" s="2">
        <v>46446.041666666657</v>
      </c>
      <c r="B18915">
        <v>121</v>
      </c>
      <c r="C18915" t="s">
        <v>11</v>
      </c>
      <c r="D18915">
        <v>68.055273860437396</v>
      </c>
      <c r="E18915">
        <v>5.7364728576222994</v>
      </c>
      <c r="F18915">
        <v>24.990250325030839</v>
      </c>
      <c r="G18915">
        <v>249.59278468636359</v>
      </c>
      <c r="H18915">
        <v>191</v>
      </c>
      <c r="I18915">
        <v>3</v>
      </c>
      <c r="J18915">
        <v>0</v>
      </c>
      <c r="K18915" s="7">
        <f t="shared" si="590"/>
        <v>1</v>
      </c>
      <c r="L18915" s="8">
        <f t="shared" si="591"/>
        <v>46446</v>
      </c>
    </row>
    <row r="18916" spans="1:12" x14ac:dyDescent="0.3">
      <c r="A18916" s="2">
        <v>46446.083333333343</v>
      </c>
      <c r="B18916">
        <v>125</v>
      </c>
      <c r="C18916" t="s">
        <v>10</v>
      </c>
      <c r="D18916">
        <v>84.632182699832597</v>
      </c>
      <c r="E18916">
        <v>5.7227260339231716</v>
      </c>
      <c r="F18916">
        <v>26.30956127245112</v>
      </c>
      <c r="G18916">
        <v>210.06072301721889</v>
      </c>
      <c r="H18916">
        <v>150</v>
      </c>
      <c r="I18916">
        <v>7</v>
      </c>
      <c r="J18916">
        <v>0</v>
      </c>
      <c r="K18916" s="7">
        <f t="shared" si="590"/>
        <v>2</v>
      </c>
      <c r="L18916" s="8">
        <f t="shared" si="591"/>
        <v>46446</v>
      </c>
    </row>
    <row r="18917" spans="1:12" x14ac:dyDescent="0.3">
      <c r="A18917" s="2">
        <v>46446.125</v>
      </c>
      <c r="B18917">
        <v>135</v>
      </c>
      <c r="C18917" t="s">
        <v>11</v>
      </c>
      <c r="D18917">
        <v>88.538195988534056</v>
      </c>
      <c r="E18917">
        <v>6.3647072225384704</v>
      </c>
      <c r="F18917">
        <v>28.530204372090971</v>
      </c>
      <c r="G18917">
        <v>215.43935754646219</v>
      </c>
      <c r="H18917">
        <v>94</v>
      </c>
      <c r="I18917">
        <v>5</v>
      </c>
      <c r="J18917">
        <v>0</v>
      </c>
      <c r="K18917" s="7">
        <f t="shared" si="590"/>
        <v>3</v>
      </c>
      <c r="L18917" s="8">
        <f t="shared" si="591"/>
        <v>46446</v>
      </c>
    </row>
    <row r="18918" spans="1:12" x14ac:dyDescent="0.3">
      <c r="A18918" s="2">
        <v>46446.166666666657</v>
      </c>
      <c r="B18918">
        <v>110</v>
      </c>
      <c r="C18918" t="s">
        <v>10</v>
      </c>
      <c r="D18918">
        <v>65.32303401210207</v>
      </c>
      <c r="E18918">
        <v>1.698650730936873</v>
      </c>
      <c r="F18918">
        <v>32.878674260512938</v>
      </c>
      <c r="G18918">
        <v>187.27854123316379</v>
      </c>
      <c r="H18918">
        <v>149</v>
      </c>
      <c r="I18918">
        <v>1</v>
      </c>
      <c r="J18918">
        <v>0</v>
      </c>
      <c r="K18918" s="7">
        <f t="shared" si="590"/>
        <v>4</v>
      </c>
      <c r="L18918" s="8">
        <f t="shared" si="591"/>
        <v>46446</v>
      </c>
    </row>
    <row r="18919" spans="1:12" x14ac:dyDescent="0.3">
      <c r="A18919" s="2">
        <v>46446.208333333343</v>
      </c>
      <c r="B18919">
        <v>132</v>
      </c>
      <c r="C18919" t="s">
        <v>10</v>
      </c>
      <c r="D18919">
        <v>74.746296355457829</v>
      </c>
      <c r="E18919">
        <v>5.0035234171334926</v>
      </c>
      <c r="F18919">
        <v>32.146336233280451</v>
      </c>
      <c r="G18919">
        <v>219.22253811706929</v>
      </c>
      <c r="H18919">
        <v>198</v>
      </c>
      <c r="I18919">
        <v>4</v>
      </c>
      <c r="J18919">
        <v>0</v>
      </c>
      <c r="K18919" s="7">
        <f t="shared" si="590"/>
        <v>5</v>
      </c>
      <c r="L18919" s="8">
        <f t="shared" si="591"/>
        <v>46446</v>
      </c>
    </row>
    <row r="18920" spans="1:12" x14ac:dyDescent="0.3">
      <c r="A18920" s="2">
        <v>46446.25</v>
      </c>
      <c r="B18920">
        <v>145</v>
      </c>
      <c r="C18920" t="s">
        <v>11</v>
      </c>
      <c r="D18920">
        <v>64.898062657477539</v>
      </c>
      <c r="E18920">
        <v>5.3700190255138054</v>
      </c>
      <c r="F18920">
        <v>33.061801068293938</v>
      </c>
      <c r="G18920">
        <v>265.09382599591942</v>
      </c>
      <c r="H18920">
        <v>168</v>
      </c>
      <c r="I18920">
        <v>0</v>
      </c>
      <c r="J18920">
        <v>0</v>
      </c>
      <c r="K18920" s="7">
        <f t="shared" si="590"/>
        <v>6</v>
      </c>
      <c r="L18920" s="8">
        <f t="shared" si="591"/>
        <v>46446</v>
      </c>
    </row>
    <row r="18921" spans="1:12" x14ac:dyDescent="0.3">
      <c r="A18921" s="2">
        <v>46446.291666666657</v>
      </c>
      <c r="B18921">
        <v>146</v>
      </c>
      <c r="C18921" t="s">
        <v>10</v>
      </c>
      <c r="D18921">
        <v>57.353558423015507</v>
      </c>
      <c r="E18921">
        <v>5.5102035723584688</v>
      </c>
      <c r="F18921">
        <v>33.514201194549351</v>
      </c>
      <c r="G18921">
        <v>267.49876463208079</v>
      </c>
      <c r="H18921">
        <v>193</v>
      </c>
      <c r="I18921">
        <v>1</v>
      </c>
      <c r="J18921">
        <v>0</v>
      </c>
      <c r="K18921" s="7">
        <f t="shared" si="590"/>
        <v>7</v>
      </c>
      <c r="L18921" s="8">
        <f t="shared" si="591"/>
        <v>46446</v>
      </c>
    </row>
    <row r="18922" spans="1:12" x14ac:dyDescent="0.3">
      <c r="A18922" s="2">
        <v>46446.333333333343</v>
      </c>
      <c r="B18922">
        <v>114</v>
      </c>
      <c r="C18922" t="s">
        <v>12</v>
      </c>
      <c r="D18922">
        <v>63.362581296381443</v>
      </c>
      <c r="E18922">
        <v>3.6526223652551262</v>
      </c>
      <c r="F18922">
        <v>31.137804411640541</v>
      </c>
      <c r="G18922">
        <v>243.25366960638621</v>
      </c>
      <c r="H18922">
        <v>138</v>
      </c>
      <c r="I18922">
        <v>3</v>
      </c>
      <c r="J18922">
        <v>0</v>
      </c>
      <c r="K18922" s="7">
        <f t="shared" si="590"/>
        <v>8</v>
      </c>
      <c r="L18922" s="8">
        <f t="shared" si="591"/>
        <v>46446</v>
      </c>
    </row>
    <row r="18923" spans="1:12" x14ac:dyDescent="0.3">
      <c r="A18923" s="2">
        <v>46446.375</v>
      </c>
      <c r="B18923">
        <v>138</v>
      </c>
      <c r="C18923" t="s">
        <v>10</v>
      </c>
      <c r="D18923">
        <v>58.399422054034993</v>
      </c>
      <c r="E18923">
        <v>7.9328234184812949</v>
      </c>
      <c r="F18923">
        <v>36.932795887067087</v>
      </c>
      <c r="G18923">
        <v>224.22814865086329</v>
      </c>
      <c r="H18923">
        <v>56</v>
      </c>
      <c r="I18923">
        <v>2</v>
      </c>
      <c r="J18923">
        <v>0</v>
      </c>
      <c r="K18923" s="7">
        <f t="shared" si="590"/>
        <v>9</v>
      </c>
      <c r="L18923" s="8">
        <f t="shared" si="591"/>
        <v>46446</v>
      </c>
    </row>
    <row r="18924" spans="1:12" x14ac:dyDescent="0.3">
      <c r="A18924" s="2">
        <v>46446.416666666657</v>
      </c>
      <c r="B18924">
        <v>113</v>
      </c>
      <c r="C18924" t="s">
        <v>11</v>
      </c>
      <c r="D18924">
        <v>61.902395408805702</v>
      </c>
      <c r="E18924">
        <v>6.668223241974502</v>
      </c>
      <c r="F18924">
        <v>26.437216526590891</v>
      </c>
      <c r="G18924">
        <v>238.71691908975779</v>
      </c>
      <c r="H18924">
        <v>198</v>
      </c>
      <c r="I18924">
        <v>1</v>
      </c>
      <c r="J18924">
        <v>0</v>
      </c>
      <c r="K18924" s="7">
        <f t="shared" si="590"/>
        <v>10</v>
      </c>
      <c r="L18924" s="8">
        <f t="shared" si="591"/>
        <v>46446</v>
      </c>
    </row>
    <row r="18925" spans="1:12" x14ac:dyDescent="0.3">
      <c r="A18925" s="2">
        <v>46446.458333333343</v>
      </c>
      <c r="B18925">
        <v>139</v>
      </c>
      <c r="C18925" t="s">
        <v>11</v>
      </c>
      <c r="D18925">
        <v>85.216340423343439</v>
      </c>
      <c r="E18925">
        <v>3.9617038183697169</v>
      </c>
      <c r="F18925">
        <v>27.247286790707602</v>
      </c>
      <c r="G18925">
        <v>168.93786324543291</v>
      </c>
      <c r="H18925">
        <v>143</v>
      </c>
      <c r="I18925">
        <v>4</v>
      </c>
      <c r="J18925">
        <v>0</v>
      </c>
      <c r="K18925" s="7">
        <f t="shared" si="590"/>
        <v>11</v>
      </c>
      <c r="L18925" s="8">
        <f t="shared" si="591"/>
        <v>46446</v>
      </c>
    </row>
    <row r="18926" spans="1:12" x14ac:dyDescent="0.3">
      <c r="A18926" s="2">
        <v>46446.5</v>
      </c>
      <c r="B18926">
        <v>114</v>
      </c>
      <c r="C18926" t="s">
        <v>10</v>
      </c>
      <c r="D18926">
        <v>73.356121755815138</v>
      </c>
      <c r="E18926">
        <v>8.5634136832787853</v>
      </c>
      <c r="F18926">
        <v>23.565206531766709</v>
      </c>
      <c r="G18926">
        <v>237.3634671498591</v>
      </c>
      <c r="H18926">
        <v>103</v>
      </c>
      <c r="I18926">
        <v>3</v>
      </c>
      <c r="J18926">
        <v>0</v>
      </c>
      <c r="K18926" s="7">
        <f t="shared" si="590"/>
        <v>12</v>
      </c>
      <c r="L18926" s="8">
        <f t="shared" si="591"/>
        <v>46446</v>
      </c>
    </row>
    <row r="18927" spans="1:12" x14ac:dyDescent="0.3">
      <c r="A18927" s="2">
        <v>46446.541666666657</v>
      </c>
      <c r="B18927">
        <v>106</v>
      </c>
      <c r="C18927" t="s">
        <v>11</v>
      </c>
      <c r="D18927">
        <v>70.514235637179539</v>
      </c>
      <c r="E18927">
        <v>5.8066153749747649</v>
      </c>
      <c r="F18927">
        <v>26.071741385839871</v>
      </c>
      <c r="G18927">
        <v>242.37675468797539</v>
      </c>
      <c r="H18927">
        <v>118</v>
      </c>
      <c r="I18927">
        <v>4</v>
      </c>
      <c r="J18927">
        <v>0</v>
      </c>
      <c r="K18927" s="7">
        <f t="shared" si="590"/>
        <v>13</v>
      </c>
      <c r="L18927" s="8">
        <f t="shared" si="591"/>
        <v>46446</v>
      </c>
    </row>
    <row r="18928" spans="1:12" x14ac:dyDescent="0.3">
      <c r="A18928" s="2">
        <v>46446.583333333343</v>
      </c>
      <c r="B18928">
        <v>133</v>
      </c>
      <c r="C18928" t="s">
        <v>10</v>
      </c>
      <c r="D18928">
        <v>67.285034279057598</v>
      </c>
      <c r="E18928">
        <v>7.5018538505102281</v>
      </c>
      <c r="F18928">
        <v>33.732832219492288</v>
      </c>
      <c r="G18928">
        <v>315.1646076355957</v>
      </c>
      <c r="H18928">
        <v>143</v>
      </c>
      <c r="I18928">
        <v>4</v>
      </c>
      <c r="J18928">
        <v>0</v>
      </c>
      <c r="K18928" s="7">
        <f t="shared" si="590"/>
        <v>14</v>
      </c>
      <c r="L18928" s="8">
        <f t="shared" si="591"/>
        <v>46446</v>
      </c>
    </row>
    <row r="18929" spans="1:12" x14ac:dyDescent="0.3">
      <c r="A18929" s="2">
        <v>46446.625</v>
      </c>
      <c r="B18929">
        <v>145</v>
      </c>
      <c r="C18929" t="s">
        <v>11</v>
      </c>
      <c r="D18929">
        <v>67.177163268768808</v>
      </c>
      <c r="E18929">
        <v>5.4474548071961726</v>
      </c>
      <c r="F18929">
        <v>37.973062526738723</v>
      </c>
      <c r="G18929">
        <v>270.56799981472301</v>
      </c>
      <c r="H18929">
        <v>60</v>
      </c>
      <c r="I18929">
        <v>4</v>
      </c>
      <c r="J18929">
        <v>0</v>
      </c>
      <c r="K18929" s="7">
        <f t="shared" si="590"/>
        <v>15</v>
      </c>
      <c r="L18929" s="8">
        <f t="shared" si="591"/>
        <v>46446</v>
      </c>
    </row>
    <row r="18930" spans="1:12" x14ac:dyDescent="0.3">
      <c r="A18930" s="2">
        <v>46446.666666666657</v>
      </c>
      <c r="B18930">
        <v>124</v>
      </c>
      <c r="C18930" t="s">
        <v>11</v>
      </c>
      <c r="D18930">
        <v>80.871152626595261</v>
      </c>
      <c r="E18930">
        <v>9.7591874359968074</v>
      </c>
      <c r="F18930">
        <v>32.45585227973995</v>
      </c>
      <c r="G18930">
        <v>254.36664933488501</v>
      </c>
      <c r="H18930">
        <v>193</v>
      </c>
      <c r="I18930">
        <v>2</v>
      </c>
      <c r="J18930">
        <v>0</v>
      </c>
      <c r="K18930" s="7">
        <f t="shared" si="590"/>
        <v>16</v>
      </c>
      <c r="L18930" s="8">
        <f t="shared" si="591"/>
        <v>46446</v>
      </c>
    </row>
    <row r="18931" spans="1:12" x14ac:dyDescent="0.3">
      <c r="A18931" s="2">
        <v>46446.708333333343</v>
      </c>
      <c r="B18931">
        <v>119</v>
      </c>
      <c r="C18931" t="s">
        <v>11</v>
      </c>
      <c r="D18931">
        <v>84.879357478046771</v>
      </c>
      <c r="E18931">
        <v>3.9500929989542128</v>
      </c>
      <c r="F18931">
        <v>27.445591107951291</v>
      </c>
      <c r="G18931">
        <v>309.52754884357182</v>
      </c>
      <c r="H18931">
        <v>65</v>
      </c>
      <c r="I18931">
        <v>1</v>
      </c>
      <c r="J18931">
        <v>1</v>
      </c>
      <c r="K18931" s="7">
        <f t="shared" si="590"/>
        <v>17</v>
      </c>
      <c r="L18931" s="8">
        <f t="shared" si="591"/>
        <v>46446</v>
      </c>
    </row>
    <row r="18932" spans="1:12" x14ac:dyDescent="0.3">
      <c r="A18932" s="2">
        <v>46446.75</v>
      </c>
      <c r="B18932">
        <v>142</v>
      </c>
      <c r="C18932" t="s">
        <v>10</v>
      </c>
      <c r="D18932">
        <v>92.72612932076845</v>
      </c>
      <c r="E18932">
        <v>7.4378423170909382</v>
      </c>
      <c r="F18932">
        <v>31.021956884776671</v>
      </c>
      <c r="G18932">
        <v>252.05084181071589</v>
      </c>
      <c r="H18932">
        <v>79</v>
      </c>
      <c r="I18932">
        <v>5</v>
      </c>
      <c r="J18932">
        <v>0</v>
      </c>
      <c r="K18932" s="7">
        <f t="shared" si="590"/>
        <v>18</v>
      </c>
      <c r="L18932" s="8">
        <f t="shared" si="591"/>
        <v>46446</v>
      </c>
    </row>
    <row r="18933" spans="1:12" x14ac:dyDescent="0.3">
      <c r="A18933" s="2">
        <v>46446.791666666657</v>
      </c>
      <c r="B18933">
        <v>143</v>
      </c>
      <c r="C18933" t="s">
        <v>11</v>
      </c>
      <c r="D18933">
        <v>77.441844834760289</v>
      </c>
      <c r="E18933">
        <v>5.3717060195796229</v>
      </c>
      <c r="F18933">
        <v>26.131998542396691</v>
      </c>
      <c r="G18933">
        <v>294.82439596984892</v>
      </c>
      <c r="H18933">
        <v>73</v>
      </c>
      <c r="I18933">
        <v>5</v>
      </c>
      <c r="J18933">
        <v>0</v>
      </c>
      <c r="K18933" s="7">
        <f t="shared" si="590"/>
        <v>19</v>
      </c>
      <c r="L18933" s="8">
        <f t="shared" si="591"/>
        <v>46446</v>
      </c>
    </row>
    <row r="18934" spans="1:12" x14ac:dyDescent="0.3">
      <c r="A18934" s="2">
        <v>46446.833333333343</v>
      </c>
      <c r="B18934">
        <v>107</v>
      </c>
      <c r="C18934" t="s">
        <v>11</v>
      </c>
      <c r="D18934">
        <v>82.453293391213478</v>
      </c>
      <c r="E18934">
        <v>4.3378986545874136</v>
      </c>
      <c r="F18934">
        <v>33.757101487345253</v>
      </c>
      <c r="G18934">
        <v>178.06530325086729</v>
      </c>
      <c r="H18934">
        <v>124</v>
      </c>
      <c r="I18934">
        <v>3</v>
      </c>
      <c r="J18934">
        <v>0</v>
      </c>
      <c r="K18934" s="7">
        <f t="shared" si="590"/>
        <v>20</v>
      </c>
      <c r="L18934" s="8">
        <f t="shared" si="591"/>
        <v>46446</v>
      </c>
    </row>
    <row r="18935" spans="1:12" x14ac:dyDescent="0.3">
      <c r="A18935" s="2">
        <v>46446.875</v>
      </c>
      <c r="B18935">
        <v>101</v>
      </c>
      <c r="C18935" t="s">
        <v>12</v>
      </c>
      <c r="D18935">
        <v>73.104876825540941</v>
      </c>
      <c r="E18935">
        <v>5.0717937456794786</v>
      </c>
      <c r="F18935">
        <v>26.511270096545399</v>
      </c>
      <c r="G18935">
        <v>288.94544669456258</v>
      </c>
      <c r="H18935">
        <v>87</v>
      </c>
      <c r="I18935">
        <v>0</v>
      </c>
      <c r="J18935">
        <v>0</v>
      </c>
      <c r="K18935" s="7">
        <f t="shared" si="590"/>
        <v>21</v>
      </c>
      <c r="L18935" s="8">
        <f t="shared" si="591"/>
        <v>46446</v>
      </c>
    </row>
    <row r="18936" spans="1:12" x14ac:dyDescent="0.3">
      <c r="A18936" s="2">
        <v>46446.916666666657</v>
      </c>
      <c r="B18936">
        <v>104</v>
      </c>
      <c r="C18936" t="s">
        <v>11</v>
      </c>
      <c r="D18936">
        <v>88.207084131832175</v>
      </c>
      <c r="E18936">
        <v>3.9831790986724491</v>
      </c>
      <c r="F18936">
        <v>28.489717633182771</v>
      </c>
      <c r="G18936">
        <v>289.01563929334048</v>
      </c>
      <c r="H18936">
        <v>163</v>
      </c>
      <c r="I18936">
        <v>3</v>
      </c>
      <c r="J18936">
        <v>0</v>
      </c>
      <c r="K18936" s="7">
        <f t="shared" si="590"/>
        <v>22</v>
      </c>
      <c r="L18936" s="8">
        <f t="shared" si="591"/>
        <v>46446</v>
      </c>
    </row>
    <row r="18937" spans="1:12" x14ac:dyDescent="0.3">
      <c r="A18937" s="2">
        <v>46446.958333333343</v>
      </c>
      <c r="B18937">
        <v>122</v>
      </c>
      <c r="C18937" t="s">
        <v>11</v>
      </c>
      <c r="D18937">
        <v>77.135023857439833</v>
      </c>
      <c r="E18937">
        <v>5.8500723779489414</v>
      </c>
      <c r="F18937">
        <v>32.134822911091753</v>
      </c>
      <c r="G18937">
        <v>236.79969092140931</v>
      </c>
      <c r="H18937">
        <v>50</v>
      </c>
      <c r="I18937">
        <v>3</v>
      </c>
      <c r="J18937">
        <v>0</v>
      </c>
      <c r="K18937" s="7">
        <f t="shared" si="590"/>
        <v>23</v>
      </c>
      <c r="L18937" s="8">
        <f t="shared" si="591"/>
        <v>46446</v>
      </c>
    </row>
    <row r="18938" spans="1:12" x14ac:dyDescent="0.3">
      <c r="A18938" s="2">
        <v>46447</v>
      </c>
      <c r="B18938">
        <v>118</v>
      </c>
      <c r="C18938" t="s">
        <v>12</v>
      </c>
      <c r="D18938">
        <v>79.642502278500558</v>
      </c>
      <c r="E18938">
        <v>7.6188088133638709</v>
      </c>
      <c r="F18938">
        <v>37.024575943974057</v>
      </c>
      <c r="G18938">
        <v>251.43335674033449</v>
      </c>
      <c r="H18938">
        <v>82</v>
      </c>
      <c r="I18938">
        <v>4</v>
      </c>
      <c r="J18938">
        <v>0</v>
      </c>
      <c r="K18938" s="7">
        <f t="shared" si="590"/>
        <v>0</v>
      </c>
      <c r="L18938" s="8">
        <f t="shared" si="591"/>
        <v>46447</v>
      </c>
    </row>
    <row r="18939" spans="1:12" x14ac:dyDescent="0.3">
      <c r="A18939" s="2">
        <v>46447.041666666657</v>
      </c>
      <c r="B18939">
        <v>130</v>
      </c>
      <c r="C18939" t="s">
        <v>12</v>
      </c>
      <c r="D18939">
        <v>72.88965017642326</v>
      </c>
      <c r="E18939">
        <v>2.8500862848411801</v>
      </c>
      <c r="F18939">
        <v>27.979645186266509</v>
      </c>
      <c r="G18939">
        <v>276.44651898914128</v>
      </c>
      <c r="H18939">
        <v>163</v>
      </c>
      <c r="I18939">
        <v>3</v>
      </c>
      <c r="J18939">
        <v>1</v>
      </c>
      <c r="K18939" s="7">
        <f t="shared" si="590"/>
        <v>1</v>
      </c>
      <c r="L18939" s="8">
        <f t="shared" si="591"/>
        <v>46447</v>
      </c>
    </row>
    <row r="18940" spans="1:12" x14ac:dyDescent="0.3">
      <c r="A18940" s="2">
        <v>46447.083333333343</v>
      </c>
      <c r="B18940">
        <v>103</v>
      </c>
      <c r="C18940" t="s">
        <v>11</v>
      </c>
      <c r="D18940">
        <v>79.447852413504918</v>
      </c>
      <c r="E18940">
        <v>5.0988122802770501</v>
      </c>
      <c r="F18940">
        <v>34.404206983667883</v>
      </c>
      <c r="G18940">
        <v>255.55285127291791</v>
      </c>
      <c r="H18940">
        <v>148</v>
      </c>
      <c r="I18940">
        <v>3</v>
      </c>
      <c r="J18940">
        <v>0</v>
      </c>
      <c r="K18940" s="7">
        <f t="shared" si="590"/>
        <v>2</v>
      </c>
      <c r="L18940" s="8">
        <f t="shared" si="591"/>
        <v>46447</v>
      </c>
    </row>
    <row r="18941" spans="1:12" x14ac:dyDescent="0.3">
      <c r="A18941" s="2">
        <v>46447.125</v>
      </c>
      <c r="B18941">
        <v>141</v>
      </c>
      <c r="C18941" t="s">
        <v>12</v>
      </c>
      <c r="D18941">
        <v>61.538749715112971</v>
      </c>
      <c r="E18941">
        <v>5.2957062340656984</v>
      </c>
      <c r="F18941">
        <v>35.224008253145868</v>
      </c>
      <c r="G18941">
        <v>273.24188175658003</v>
      </c>
      <c r="H18941">
        <v>50</v>
      </c>
      <c r="I18941">
        <v>2</v>
      </c>
      <c r="J18941">
        <v>0</v>
      </c>
      <c r="K18941" s="7">
        <f t="shared" si="590"/>
        <v>3</v>
      </c>
      <c r="L18941" s="8">
        <f t="shared" si="591"/>
        <v>46447</v>
      </c>
    </row>
    <row r="18942" spans="1:12" x14ac:dyDescent="0.3">
      <c r="A18942" s="2">
        <v>46447.166666666657</v>
      </c>
      <c r="B18942">
        <v>125</v>
      </c>
      <c r="C18942" t="s">
        <v>12</v>
      </c>
      <c r="D18942">
        <v>62.37001572839543</v>
      </c>
      <c r="E18942">
        <v>4.8003601032275567</v>
      </c>
      <c r="F18942">
        <v>34.503564909423787</v>
      </c>
      <c r="G18942">
        <v>206.28223621044901</v>
      </c>
      <c r="H18942">
        <v>194</v>
      </c>
      <c r="I18942">
        <v>2</v>
      </c>
      <c r="J18942">
        <v>0</v>
      </c>
      <c r="K18942" s="7">
        <f t="shared" si="590"/>
        <v>4</v>
      </c>
      <c r="L18942" s="8">
        <f t="shared" si="591"/>
        <v>46447</v>
      </c>
    </row>
    <row r="18943" spans="1:12" x14ac:dyDescent="0.3">
      <c r="A18943" s="2">
        <v>46447.208333333343</v>
      </c>
      <c r="B18943">
        <v>129</v>
      </c>
      <c r="C18943" t="s">
        <v>12</v>
      </c>
      <c r="D18943">
        <v>72.358149001533974</v>
      </c>
      <c r="E18943">
        <v>7.2474122809201704</v>
      </c>
      <c r="F18943">
        <v>31.628205423834441</v>
      </c>
      <c r="G18943">
        <v>308.43384482149742</v>
      </c>
      <c r="H18943">
        <v>54</v>
      </c>
      <c r="I18943">
        <v>1</v>
      </c>
      <c r="J18943">
        <v>0</v>
      </c>
      <c r="K18943" s="7">
        <f t="shared" si="590"/>
        <v>5</v>
      </c>
      <c r="L18943" s="8">
        <f t="shared" si="591"/>
        <v>46447</v>
      </c>
    </row>
    <row r="18944" spans="1:12" x14ac:dyDescent="0.3">
      <c r="A18944" s="2">
        <v>46447.25</v>
      </c>
      <c r="B18944">
        <v>108</v>
      </c>
      <c r="C18944" t="s">
        <v>11</v>
      </c>
      <c r="D18944">
        <v>74.761542255037696</v>
      </c>
      <c r="E18944">
        <v>4.6574064631624248</v>
      </c>
      <c r="F18944">
        <v>38.808535520169897</v>
      </c>
      <c r="G18944">
        <v>258.88638627077398</v>
      </c>
      <c r="H18944">
        <v>71</v>
      </c>
      <c r="I18944">
        <v>3</v>
      </c>
      <c r="J18944">
        <v>0</v>
      </c>
      <c r="K18944" s="7">
        <f t="shared" si="590"/>
        <v>6</v>
      </c>
      <c r="L18944" s="8">
        <f t="shared" si="591"/>
        <v>46447</v>
      </c>
    </row>
    <row r="18945" spans="1:12" x14ac:dyDescent="0.3">
      <c r="A18945" s="2">
        <v>46447.291666666657</v>
      </c>
      <c r="B18945">
        <v>149</v>
      </c>
      <c r="C18945" t="s">
        <v>11</v>
      </c>
      <c r="D18945">
        <v>66.066766887001336</v>
      </c>
      <c r="E18945">
        <v>6.9096268942195653</v>
      </c>
      <c r="F18945">
        <v>27.76247762204952</v>
      </c>
      <c r="G18945">
        <v>297.81249815189591</v>
      </c>
      <c r="H18945">
        <v>130</v>
      </c>
      <c r="I18945">
        <v>2</v>
      </c>
      <c r="J18945">
        <v>0</v>
      </c>
      <c r="K18945" s="7">
        <f t="shared" si="590"/>
        <v>7</v>
      </c>
      <c r="L18945" s="8">
        <f t="shared" si="591"/>
        <v>46447</v>
      </c>
    </row>
    <row r="18946" spans="1:12" x14ac:dyDescent="0.3">
      <c r="A18946" s="2">
        <v>46447.333333333343</v>
      </c>
      <c r="B18946">
        <v>129</v>
      </c>
      <c r="C18946" t="s">
        <v>11</v>
      </c>
      <c r="D18946">
        <v>66.524403504286667</v>
      </c>
      <c r="E18946">
        <v>5.7497777940817301</v>
      </c>
      <c r="F18946">
        <v>28.232331899672229</v>
      </c>
      <c r="G18946">
        <v>255.45306921809291</v>
      </c>
      <c r="H18946">
        <v>106</v>
      </c>
      <c r="I18946">
        <v>4</v>
      </c>
      <c r="J18946">
        <v>0</v>
      </c>
      <c r="K18946" s="7">
        <f t="shared" ref="K18946:K19009" si="592">HOUR(A18946)</f>
        <v>8</v>
      </c>
      <c r="L18946" s="8">
        <f t="shared" si="591"/>
        <v>46447</v>
      </c>
    </row>
    <row r="18947" spans="1:12" x14ac:dyDescent="0.3">
      <c r="A18947" s="2">
        <v>46447.375</v>
      </c>
      <c r="B18947">
        <v>128</v>
      </c>
      <c r="C18947" t="s">
        <v>10</v>
      </c>
      <c r="D18947">
        <v>76.458499663942646</v>
      </c>
      <c r="E18947">
        <v>6.5127238556917124</v>
      </c>
      <c r="F18947">
        <v>27.373888848628589</v>
      </c>
      <c r="G18947">
        <v>266.91551329209352</v>
      </c>
      <c r="H18947">
        <v>150</v>
      </c>
      <c r="I18947">
        <v>5</v>
      </c>
      <c r="J18947">
        <v>0</v>
      </c>
      <c r="K18947" s="7">
        <f t="shared" si="592"/>
        <v>9</v>
      </c>
      <c r="L18947" s="8">
        <f t="shared" ref="L18947:L19010" si="593">DATE(YEAR(A18947), MONTH(A18947), DAY(A18947))</f>
        <v>46447</v>
      </c>
    </row>
    <row r="18948" spans="1:12" x14ac:dyDescent="0.3">
      <c r="A18948" s="2">
        <v>46447.416666666657</v>
      </c>
      <c r="B18948">
        <v>136</v>
      </c>
      <c r="C18948" t="s">
        <v>11</v>
      </c>
      <c r="D18948">
        <v>69.547534410431894</v>
      </c>
      <c r="E18948">
        <v>5.2165176046972803</v>
      </c>
      <c r="F18948">
        <v>27.846575062679051</v>
      </c>
      <c r="G18948">
        <v>254.43694049986121</v>
      </c>
      <c r="H18948">
        <v>178</v>
      </c>
      <c r="I18948">
        <v>3</v>
      </c>
      <c r="J18948">
        <v>0</v>
      </c>
      <c r="K18948" s="7">
        <f t="shared" si="592"/>
        <v>10</v>
      </c>
      <c r="L18948" s="8">
        <f t="shared" si="593"/>
        <v>46447</v>
      </c>
    </row>
    <row r="18949" spans="1:12" x14ac:dyDescent="0.3">
      <c r="A18949" s="2">
        <v>46447.458333333343</v>
      </c>
      <c r="B18949">
        <v>114</v>
      </c>
      <c r="C18949" t="s">
        <v>11</v>
      </c>
      <c r="D18949">
        <v>71.115183847538432</v>
      </c>
      <c r="E18949">
        <v>5.0661958037898973</v>
      </c>
      <c r="F18949">
        <v>36.113362697692153</v>
      </c>
      <c r="G18949">
        <v>285.30166165270521</v>
      </c>
      <c r="H18949">
        <v>187</v>
      </c>
      <c r="I18949">
        <v>3</v>
      </c>
      <c r="J18949">
        <v>0</v>
      </c>
      <c r="K18949" s="7">
        <f t="shared" si="592"/>
        <v>11</v>
      </c>
      <c r="L18949" s="8">
        <f t="shared" si="593"/>
        <v>46447</v>
      </c>
    </row>
    <row r="18950" spans="1:12" x14ac:dyDescent="0.3">
      <c r="A18950" s="2">
        <v>46447.5</v>
      </c>
      <c r="B18950">
        <v>121</v>
      </c>
      <c r="C18950" t="s">
        <v>10</v>
      </c>
      <c r="D18950">
        <v>68.547354004371883</v>
      </c>
      <c r="E18950">
        <v>4.1844830676966591</v>
      </c>
      <c r="F18950">
        <v>27.685151199435509</v>
      </c>
      <c r="G18950">
        <v>262.26084844419449</v>
      </c>
      <c r="H18950">
        <v>181</v>
      </c>
      <c r="I18950">
        <v>2</v>
      </c>
      <c r="J18950">
        <v>0</v>
      </c>
      <c r="K18950" s="7">
        <f t="shared" si="592"/>
        <v>12</v>
      </c>
      <c r="L18950" s="8">
        <f t="shared" si="593"/>
        <v>46447</v>
      </c>
    </row>
    <row r="18951" spans="1:12" x14ac:dyDescent="0.3">
      <c r="A18951" s="2">
        <v>46447.541666666657</v>
      </c>
      <c r="B18951">
        <v>123</v>
      </c>
      <c r="C18951" t="s">
        <v>10</v>
      </c>
      <c r="D18951">
        <v>76.120672689329211</v>
      </c>
      <c r="E18951">
        <v>4.890695678318326</v>
      </c>
      <c r="F18951">
        <v>37.389459582020109</v>
      </c>
      <c r="G18951">
        <v>269.16487591250939</v>
      </c>
      <c r="H18951">
        <v>176</v>
      </c>
      <c r="I18951">
        <v>0</v>
      </c>
      <c r="J18951">
        <v>0</v>
      </c>
      <c r="K18951" s="7">
        <f t="shared" si="592"/>
        <v>13</v>
      </c>
      <c r="L18951" s="8">
        <f t="shared" si="593"/>
        <v>46447</v>
      </c>
    </row>
    <row r="18952" spans="1:12" x14ac:dyDescent="0.3">
      <c r="A18952" s="2">
        <v>46447.583333333343</v>
      </c>
      <c r="B18952">
        <v>101</v>
      </c>
      <c r="C18952" t="s">
        <v>11</v>
      </c>
      <c r="D18952">
        <v>60.788750782124261</v>
      </c>
      <c r="E18952">
        <v>3.1653487427899649</v>
      </c>
      <c r="F18952">
        <v>33.644838257649432</v>
      </c>
      <c r="G18952">
        <v>246.14869766792631</v>
      </c>
      <c r="H18952">
        <v>164</v>
      </c>
      <c r="I18952">
        <v>4</v>
      </c>
      <c r="J18952">
        <v>0</v>
      </c>
      <c r="K18952" s="7">
        <f t="shared" si="592"/>
        <v>14</v>
      </c>
      <c r="L18952" s="8">
        <f t="shared" si="593"/>
        <v>46447</v>
      </c>
    </row>
    <row r="18953" spans="1:12" x14ac:dyDescent="0.3">
      <c r="A18953" s="2">
        <v>46447.625</v>
      </c>
      <c r="B18953">
        <v>130</v>
      </c>
      <c r="C18953" t="s">
        <v>12</v>
      </c>
      <c r="D18953">
        <v>79.74130351459813</v>
      </c>
      <c r="E18953">
        <v>6.9723003702761712</v>
      </c>
      <c r="F18953">
        <v>23.485778143723099</v>
      </c>
      <c r="G18953">
        <v>247.66396629658209</v>
      </c>
      <c r="H18953">
        <v>170</v>
      </c>
      <c r="I18953">
        <v>3</v>
      </c>
      <c r="J18953">
        <v>0</v>
      </c>
      <c r="K18953" s="7">
        <f t="shared" si="592"/>
        <v>15</v>
      </c>
      <c r="L18953" s="8">
        <f t="shared" si="593"/>
        <v>46447</v>
      </c>
    </row>
    <row r="18954" spans="1:12" x14ac:dyDescent="0.3">
      <c r="A18954" s="2">
        <v>46447.666666666657</v>
      </c>
      <c r="B18954">
        <v>127</v>
      </c>
      <c r="C18954" t="s">
        <v>10</v>
      </c>
      <c r="D18954">
        <v>76.212850225412126</v>
      </c>
      <c r="E18954">
        <v>3.9908712466885241</v>
      </c>
      <c r="F18954">
        <v>28.701236441982541</v>
      </c>
      <c r="G18954">
        <v>141.21756717665971</v>
      </c>
      <c r="H18954">
        <v>161</v>
      </c>
      <c r="I18954">
        <v>2</v>
      </c>
      <c r="J18954">
        <v>0</v>
      </c>
      <c r="K18954" s="7">
        <f t="shared" si="592"/>
        <v>16</v>
      </c>
      <c r="L18954" s="8">
        <f t="shared" si="593"/>
        <v>46447</v>
      </c>
    </row>
    <row r="18955" spans="1:12" x14ac:dyDescent="0.3">
      <c r="A18955" s="2">
        <v>46447.708333333343</v>
      </c>
      <c r="B18955">
        <v>123</v>
      </c>
      <c r="C18955" t="s">
        <v>11</v>
      </c>
      <c r="D18955">
        <v>77.181960836951333</v>
      </c>
      <c r="E18955">
        <v>5.6310377456115894</v>
      </c>
      <c r="F18955">
        <v>34.22805294273698</v>
      </c>
      <c r="G18955">
        <v>242.8403573615881</v>
      </c>
      <c r="H18955">
        <v>134</v>
      </c>
      <c r="I18955">
        <v>3</v>
      </c>
      <c r="J18955">
        <v>1</v>
      </c>
      <c r="K18955" s="7">
        <f t="shared" si="592"/>
        <v>17</v>
      </c>
      <c r="L18955" s="8">
        <f t="shared" si="593"/>
        <v>46447</v>
      </c>
    </row>
    <row r="18956" spans="1:12" x14ac:dyDescent="0.3">
      <c r="A18956" s="2">
        <v>46447.75</v>
      </c>
      <c r="B18956">
        <v>122</v>
      </c>
      <c r="C18956" t="s">
        <v>11</v>
      </c>
      <c r="D18956">
        <v>74.308466821479797</v>
      </c>
      <c r="E18956">
        <v>5.420457920237725</v>
      </c>
      <c r="F18956">
        <v>33.971692936058432</v>
      </c>
      <c r="G18956">
        <v>198.36812941917421</v>
      </c>
      <c r="H18956">
        <v>102</v>
      </c>
      <c r="I18956">
        <v>6</v>
      </c>
      <c r="J18956">
        <v>0</v>
      </c>
      <c r="K18956" s="7">
        <f t="shared" si="592"/>
        <v>18</v>
      </c>
      <c r="L18956" s="8">
        <f t="shared" si="593"/>
        <v>46447</v>
      </c>
    </row>
    <row r="18957" spans="1:12" x14ac:dyDescent="0.3">
      <c r="A18957" s="2">
        <v>46447.791666666657</v>
      </c>
      <c r="B18957">
        <v>117</v>
      </c>
      <c r="C18957" t="s">
        <v>10</v>
      </c>
      <c r="D18957">
        <v>72.518059196726611</v>
      </c>
      <c r="E18957">
        <v>5.126877423506297</v>
      </c>
      <c r="F18957">
        <v>27.19080437957302</v>
      </c>
      <c r="G18957">
        <v>220.9682678293552</v>
      </c>
      <c r="H18957">
        <v>133</v>
      </c>
      <c r="I18957">
        <v>2</v>
      </c>
      <c r="J18957">
        <v>0</v>
      </c>
      <c r="K18957" s="7">
        <f t="shared" si="592"/>
        <v>19</v>
      </c>
      <c r="L18957" s="8">
        <f t="shared" si="593"/>
        <v>46447</v>
      </c>
    </row>
    <row r="18958" spans="1:12" x14ac:dyDescent="0.3">
      <c r="A18958" s="2">
        <v>46447.833333333343</v>
      </c>
      <c r="B18958">
        <v>108</v>
      </c>
      <c r="C18958" t="s">
        <v>11</v>
      </c>
      <c r="D18958">
        <v>75.404163565683518</v>
      </c>
      <c r="E18958">
        <v>4.3614762494727701</v>
      </c>
      <c r="F18958">
        <v>32.11865257089719</v>
      </c>
      <c r="G18958">
        <v>247.88929298050721</v>
      </c>
      <c r="H18958">
        <v>180</v>
      </c>
      <c r="I18958">
        <v>4</v>
      </c>
      <c r="J18958">
        <v>0</v>
      </c>
      <c r="K18958" s="7">
        <f t="shared" si="592"/>
        <v>20</v>
      </c>
      <c r="L18958" s="8">
        <f t="shared" si="593"/>
        <v>46447</v>
      </c>
    </row>
    <row r="18959" spans="1:12" x14ac:dyDescent="0.3">
      <c r="A18959" s="2">
        <v>46447.875</v>
      </c>
      <c r="B18959">
        <v>114</v>
      </c>
      <c r="C18959" t="s">
        <v>10</v>
      </c>
      <c r="D18959">
        <v>65.128058863900407</v>
      </c>
      <c r="E18959">
        <v>4.6273264449010219</v>
      </c>
      <c r="F18959">
        <v>24.307050100135971</v>
      </c>
      <c r="G18959">
        <v>172.93952791810369</v>
      </c>
      <c r="H18959">
        <v>156</v>
      </c>
      <c r="I18959">
        <v>2</v>
      </c>
      <c r="J18959">
        <v>0</v>
      </c>
      <c r="K18959" s="7">
        <f t="shared" si="592"/>
        <v>21</v>
      </c>
      <c r="L18959" s="8">
        <f t="shared" si="593"/>
        <v>46447</v>
      </c>
    </row>
    <row r="18960" spans="1:12" x14ac:dyDescent="0.3">
      <c r="A18960" s="2">
        <v>46447.916666666657</v>
      </c>
      <c r="B18960">
        <v>121</v>
      </c>
      <c r="C18960" t="s">
        <v>10</v>
      </c>
      <c r="D18960">
        <v>74.076665072909947</v>
      </c>
      <c r="E18960">
        <v>2.99738595997183</v>
      </c>
      <c r="F18960">
        <v>28.413293789239908</v>
      </c>
      <c r="G18960">
        <v>269.12446600372391</v>
      </c>
      <c r="H18960">
        <v>177</v>
      </c>
      <c r="I18960">
        <v>7</v>
      </c>
      <c r="J18960">
        <v>0</v>
      </c>
      <c r="K18960" s="7">
        <f t="shared" si="592"/>
        <v>22</v>
      </c>
      <c r="L18960" s="8">
        <f t="shared" si="593"/>
        <v>46447</v>
      </c>
    </row>
    <row r="18961" spans="1:12" x14ac:dyDescent="0.3">
      <c r="A18961" s="2">
        <v>46447.958333333343</v>
      </c>
      <c r="B18961">
        <v>131</v>
      </c>
      <c r="C18961" t="s">
        <v>12</v>
      </c>
      <c r="D18961">
        <v>47.447551429797763</v>
      </c>
      <c r="E18961">
        <v>6.7082637529919413</v>
      </c>
      <c r="F18961">
        <v>29.216809127660461</v>
      </c>
      <c r="G18961">
        <v>220.52842911032039</v>
      </c>
      <c r="H18961">
        <v>84</v>
      </c>
      <c r="I18961">
        <v>2</v>
      </c>
      <c r="J18961">
        <v>1</v>
      </c>
      <c r="K18961" s="7">
        <f t="shared" si="592"/>
        <v>23</v>
      </c>
      <c r="L18961" s="8">
        <f t="shared" si="593"/>
        <v>46447</v>
      </c>
    </row>
    <row r="18962" spans="1:12" x14ac:dyDescent="0.3">
      <c r="A18962" s="2">
        <v>46448</v>
      </c>
      <c r="B18962">
        <v>148</v>
      </c>
      <c r="C18962" t="s">
        <v>12</v>
      </c>
      <c r="D18962">
        <v>62.233426634811423</v>
      </c>
      <c r="E18962">
        <v>6.9902994065627109</v>
      </c>
      <c r="F18962">
        <v>36.791114094911443</v>
      </c>
      <c r="G18962">
        <v>250.11188215572869</v>
      </c>
      <c r="H18962">
        <v>87</v>
      </c>
      <c r="I18962">
        <v>1</v>
      </c>
      <c r="J18962">
        <v>0</v>
      </c>
      <c r="K18962" s="7">
        <f t="shared" si="592"/>
        <v>0</v>
      </c>
      <c r="L18962" s="8">
        <f t="shared" si="593"/>
        <v>46448</v>
      </c>
    </row>
    <row r="18963" spans="1:12" x14ac:dyDescent="0.3">
      <c r="A18963" s="2">
        <v>46448.041666666657</v>
      </c>
      <c r="B18963">
        <v>144</v>
      </c>
      <c r="C18963" t="s">
        <v>11</v>
      </c>
      <c r="D18963">
        <v>60.512970269985793</v>
      </c>
      <c r="E18963">
        <v>7.2159665229461796</v>
      </c>
      <c r="F18963">
        <v>28.060998014776811</v>
      </c>
      <c r="G18963">
        <v>249.40314336314469</v>
      </c>
      <c r="H18963">
        <v>113</v>
      </c>
      <c r="I18963">
        <v>1</v>
      </c>
      <c r="J18963">
        <v>1</v>
      </c>
      <c r="K18963" s="7">
        <f t="shared" si="592"/>
        <v>1</v>
      </c>
      <c r="L18963" s="8">
        <f t="shared" si="593"/>
        <v>46448</v>
      </c>
    </row>
    <row r="18964" spans="1:12" x14ac:dyDescent="0.3">
      <c r="A18964" s="2">
        <v>46448.083333333343</v>
      </c>
      <c r="B18964">
        <v>110</v>
      </c>
      <c r="C18964" t="s">
        <v>12</v>
      </c>
      <c r="D18964">
        <v>81.939812503842006</v>
      </c>
      <c r="E18964">
        <v>5.2056392328390846</v>
      </c>
      <c r="F18964">
        <v>34.391278361309247</v>
      </c>
      <c r="G18964">
        <v>270.10271587197269</v>
      </c>
      <c r="H18964">
        <v>84</v>
      </c>
      <c r="I18964">
        <v>0</v>
      </c>
      <c r="J18964">
        <v>0</v>
      </c>
      <c r="K18964" s="7">
        <f t="shared" si="592"/>
        <v>2</v>
      </c>
      <c r="L18964" s="8">
        <f t="shared" si="593"/>
        <v>46448</v>
      </c>
    </row>
    <row r="18965" spans="1:12" x14ac:dyDescent="0.3">
      <c r="A18965" s="2">
        <v>46448.125</v>
      </c>
      <c r="B18965">
        <v>127</v>
      </c>
      <c r="C18965" t="s">
        <v>10</v>
      </c>
      <c r="D18965">
        <v>66.063360882052677</v>
      </c>
      <c r="E18965">
        <v>7.5100935840669516</v>
      </c>
      <c r="F18965">
        <v>31.333197661841499</v>
      </c>
      <c r="G18965">
        <v>185.69964217915631</v>
      </c>
      <c r="H18965">
        <v>116</v>
      </c>
      <c r="I18965">
        <v>3</v>
      </c>
      <c r="J18965">
        <v>0</v>
      </c>
      <c r="K18965" s="7">
        <f t="shared" si="592"/>
        <v>3</v>
      </c>
      <c r="L18965" s="8">
        <f t="shared" si="593"/>
        <v>46448</v>
      </c>
    </row>
    <row r="18966" spans="1:12" x14ac:dyDescent="0.3">
      <c r="A18966" s="2">
        <v>46448.166666666657</v>
      </c>
      <c r="B18966">
        <v>135</v>
      </c>
      <c r="C18966" t="s">
        <v>10</v>
      </c>
      <c r="D18966">
        <v>51.239725396058731</v>
      </c>
      <c r="E18966">
        <v>6.7008782331797443</v>
      </c>
      <c r="F18966">
        <v>31.40005973384363</v>
      </c>
      <c r="G18966">
        <v>299.4911494150395</v>
      </c>
      <c r="H18966">
        <v>116</v>
      </c>
      <c r="I18966">
        <v>4</v>
      </c>
      <c r="J18966">
        <v>0</v>
      </c>
      <c r="K18966" s="7">
        <f t="shared" si="592"/>
        <v>4</v>
      </c>
      <c r="L18966" s="8">
        <f t="shared" si="593"/>
        <v>46448</v>
      </c>
    </row>
    <row r="18967" spans="1:12" x14ac:dyDescent="0.3">
      <c r="A18967" s="2">
        <v>46448.208333333343</v>
      </c>
      <c r="B18967">
        <v>111</v>
      </c>
      <c r="C18967" t="s">
        <v>11</v>
      </c>
      <c r="D18967">
        <v>71.567850095916256</v>
      </c>
      <c r="E18967">
        <v>6.3293848421477756</v>
      </c>
      <c r="F18967">
        <v>31.305203686899262</v>
      </c>
      <c r="G18967">
        <v>244.95474719073681</v>
      </c>
      <c r="H18967">
        <v>59</v>
      </c>
      <c r="I18967">
        <v>4</v>
      </c>
      <c r="J18967">
        <v>0</v>
      </c>
      <c r="K18967" s="7">
        <f t="shared" si="592"/>
        <v>5</v>
      </c>
      <c r="L18967" s="8">
        <f t="shared" si="593"/>
        <v>46448</v>
      </c>
    </row>
    <row r="18968" spans="1:12" x14ac:dyDescent="0.3">
      <c r="A18968" s="2">
        <v>46448.25</v>
      </c>
      <c r="B18968">
        <v>110</v>
      </c>
      <c r="C18968" t="s">
        <v>10</v>
      </c>
      <c r="D18968">
        <v>69.589130750123545</v>
      </c>
      <c r="E18968">
        <v>5.0522129333073957</v>
      </c>
      <c r="F18968">
        <v>21.074951639335861</v>
      </c>
      <c r="G18968">
        <v>307.80908660322609</v>
      </c>
      <c r="H18968">
        <v>50</v>
      </c>
      <c r="I18968">
        <v>3</v>
      </c>
      <c r="J18968">
        <v>0</v>
      </c>
      <c r="K18968" s="7">
        <f t="shared" si="592"/>
        <v>6</v>
      </c>
      <c r="L18968" s="8">
        <f t="shared" si="593"/>
        <v>46448</v>
      </c>
    </row>
    <row r="18969" spans="1:12" x14ac:dyDescent="0.3">
      <c r="A18969" s="2">
        <v>46448.291666666657</v>
      </c>
      <c r="B18969">
        <v>133</v>
      </c>
      <c r="C18969" t="s">
        <v>12</v>
      </c>
      <c r="D18969">
        <v>67.883727715228275</v>
      </c>
      <c r="E18969">
        <v>6.9275889427621147</v>
      </c>
      <c r="F18969">
        <v>34.726276753751449</v>
      </c>
      <c r="G18969">
        <v>248.53074994827361</v>
      </c>
      <c r="H18969">
        <v>82</v>
      </c>
      <c r="I18969">
        <v>2</v>
      </c>
      <c r="J18969">
        <v>0</v>
      </c>
      <c r="K18969" s="7">
        <f t="shared" si="592"/>
        <v>7</v>
      </c>
      <c r="L18969" s="8">
        <f t="shared" si="593"/>
        <v>46448</v>
      </c>
    </row>
    <row r="18970" spans="1:12" x14ac:dyDescent="0.3">
      <c r="A18970" s="2">
        <v>46448.333333333343</v>
      </c>
      <c r="B18970">
        <v>127</v>
      </c>
      <c r="C18970" t="s">
        <v>10</v>
      </c>
      <c r="D18970">
        <v>75.930159962863726</v>
      </c>
      <c r="E18970">
        <v>5.3108472527809996</v>
      </c>
      <c r="F18970">
        <v>33.661190648037653</v>
      </c>
      <c r="G18970">
        <v>232.34542381592991</v>
      </c>
      <c r="H18970">
        <v>96</v>
      </c>
      <c r="I18970">
        <v>3</v>
      </c>
      <c r="J18970">
        <v>0</v>
      </c>
      <c r="K18970" s="7">
        <f t="shared" si="592"/>
        <v>8</v>
      </c>
      <c r="L18970" s="8">
        <f t="shared" si="593"/>
        <v>46448</v>
      </c>
    </row>
    <row r="18971" spans="1:12" x14ac:dyDescent="0.3">
      <c r="A18971" s="2">
        <v>46448.375</v>
      </c>
      <c r="B18971">
        <v>111</v>
      </c>
      <c r="C18971" t="s">
        <v>10</v>
      </c>
      <c r="D18971">
        <v>68.015236092279821</v>
      </c>
      <c r="E18971">
        <v>4.3191598209647966</v>
      </c>
      <c r="F18971">
        <v>22.13709292719702</v>
      </c>
      <c r="G18971">
        <v>201.7053337103666</v>
      </c>
      <c r="H18971">
        <v>67</v>
      </c>
      <c r="I18971">
        <v>2</v>
      </c>
      <c r="J18971">
        <v>0</v>
      </c>
      <c r="K18971" s="7">
        <f t="shared" si="592"/>
        <v>9</v>
      </c>
      <c r="L18971" s="8">
        <f t="shared" si="593"/>
        <v>46448</v>
      </c>
    </row>
    <row r="18972" spans="1:12" x14ac:dyDescent="0.3">
      <c r="A18972" s="2">
        <v>46448.416666666657</v>
      </c>
      <c r="B18972">
        <v>104</v>
      </c>
      <c r="C18972" t="s">
        <v>11</v>
      </c>
      <c r="D18972">
        <v>63.758376332501697</v>
      </c>
      <c r="E18972">
        <v>3.9676369224550601</v>
      </c>
      <c r="F18972">
        <v>30.90913189816089</v>
      </c>
      <c r="G18972">
        <v>183.53515117857361</v>
      </c>
      <c r="H18972">
        <v>151</v>
      </c>
      <c r="I18972">
        <v>1</v>
      </c>
      <c r="J18972">
        <v>0</v>
      </c>
      <c r="K18972" s="7">
        <f t="shared" si="592"/>
        <v>10</v>
      </c>
      <c r="L18972" s="8">
        <f t="shared" si="593"/>
        <v>46448</v>
      </c>
    </row>
    <row r="18973" spans="1:12" x14ac:dyDescent="0.3">
      <c r="A18973" s="2">
        <v>46448.458333333343</v>
      </c>
      <c r="B18973">
        <v>134</v>
      </c>
      <c r="C18973" t="s">
        <v>12</v>
      </c>
      <c r="D18973">
        <v>82.236486660664994</v>
      </c>
      <c r="E18973">
        <v>3.6559302224154808</v>
      </c>
      <c r="F18973">
        <v>36.487890339667011</v>
      </c>
      <c r="G18973">
        <v>211.96015973064061</v>
      </c>
      <c r="H18973">
        <v>136</v>
      </c>
      <c r="I18973">
        <v>3</v>
      </c>
      <c r="J18973">
        <v>0</v>
      </c>
      <c r="K18973" s="7">
        <f t="shared" si="592"/>
        <v>11</v>
      </c>
      <c r="L18973" s="8">
        <f t="shared" si="593"/>
        <v>46448</v>
      </c>
    </row>
    <row r="18974" spans="1:12" x14ac:dyDescent="0.3">
      <c r="A18974" s="2">
        <v>46448.5</v>
      </c>
      <c r="B18974">
        <v>114</v>
      </c>
      <c r="C18974" t="s">
        <v>11</v>
      </c>
      <c r="D18974">
        <v>70.895273875789599</v>
      </c>
      <c r="E18974">
        <v>4.8121560157588563</v>
      </c>
      <c r="F18974">
        <v>30.702139160864029</v>
      </c>
      <c r="G18974">
        <v>266.68379662685282</v>
      </c>
      <c r="H18974">
        <v>198</v>
      </c>
      <c r="I18974">
        <v>4</v>
      </c>
      <c r="J18974">
        <v>0</v>
      </c>
      <c r="K18974" s="7">
        <f t="shared" si="592"/>
        <v>12</v>
      </c>
      <c r="L18974" s="8">
        <f t="shared" si="593"/>
        <v>46448</v>
      </c>
    </row>
    <row r="18975" spans="1:12" x14ac:dyDescent="0.3">
      <c r="A18975" s="2">
        <v>46448.541666666657</v>
      </c>
      <c r="B18975">
        <v>143</v>
      </c>
      <c r="C18975" t="s">
        <v>12</v>
      </c>
      <c r="D18975">
        <v>58.08742451280996</v>
      </c>
      <c r="E18975">
        <v>3.323807732370637</v>
      </c>
      <c r="F18975">
        <v>20.44802650722341</v>
      </c>
      <c r="G18975">
        <v>243.15610447833481</v>
      </c>
      <c r="H18975">
        <v>142</v>
      </c>
      <c r="I18975">
        <v>3</v>
      </c>
      <c r="J18975">
        <v>0</v>
      </c>
      <c r="K18975" s="7">
        <f t="shared" si="592"/>
        <v>13</v>
      </c>
      <c r="L18975" s="8">
        <f t="shared" si="593"/>
        <v>46448</v>
      </c>
    </row>
    <row r="18976" spans="1:12" x14ac:dyDescent="0.3">
      <c r="A18976" s="2">
        <v>46448.583333333343</v>
      </c>
      <c r="B18976">
        <v>129</v>
      </c>
      <c r="C18976" t="s">
        <v>10</v>
      </c>
      <c r="D18976">
        <v>85.91006919892618</v>
      </c>
      <c r="E18976">
        <v>4.0908556950880914</v>
      </c>
      <c r="F18976">
        <v>24.35414935874725</v>
      </c>
      <c r="G18976">
        <v>230.20863161897259</v>
      </c>
      <c r="H18976">
        <v>105</v>
      </c>
      <c r="I18976">
        <v>2</v>
      </c>
      <c r="J18976">
        <v>0</v>
      </c>
      <c r="K18976" s="7">
        <f t="shared" si="592"/>
        <v>14</v>
      </c>
      <c r="L18976" s="8">
        <f t="shared" si="593"/>
        <v>46448</v>
      </c>
    </row>
    <row r="18977" spans="1:12" x14ac:dyDescent="0.3">
      <c r="A18977" s="2">
        <v>46448.625</v>
      </c>
      <c r="B18977">
        <v>121</v>
      </c>
      <c r="C18977" t="s">
        <v>11</v>
      </c>
      <c r="D18977">
        <v>63.527023165378537</v>
      </c>
      <c r="E18977">
        <v>6.8048027288176476</v>
      </c>
      <c r="F18977">
        <v>33.496408255728149</v>
      </c>
      <c r="G18977">
        <v>194.20356465607381</v>
      </c>
      <c r="H18977">
        <v>57</v>
      </c>
      <c r="I18977">
        <v>1</v>
      </c>
      <c r="J18977">
        <v>0</v>
      </c>
      <c r="K18977" s="7">
        <f t="shared" si="592"/>
        <v>15</v>
      </c>
      <c r="L18977" s="8">
        <f t="shared" si="593"/>
        <v>46448</v>
      </c>
    </row>
    <row r="18978" spans="1:12" x14ac:dyDescent="0.3">
      <c r="A18978" s="2">
        <v>46448.666666666657</v>
      </c>
      <c r="B18978">
        <v>116</v>
      </c>
      <c r="C18978" t="s">
        <v>11</v>
      </c>
      <c r="D18978">
        <v>50.759706169286353</v>
      </c>
      <c r="E18978">
        <v>4.7164779859241808</v>
      </c>
      <c r="F18978">
        <v>27.46342224344523</v>
      </c>
      <c r="G18978">
        <v>278.41542149286522</v>
      </c>
      <c r="H18978">
        <v>134</v>
      </c>
      <c r="I18978">
        <v>3</v>
      </c>
      <c r="J18978">
        <v>0</v>
      </c>
      <c r="K18978" s="7">
        <f t="shared" si="592"/>
        <v>16</v>
      </c>
      <c r="L18978" s="8">
        <f t="shared" si="593"/>
        <v>46448</v>
      </c>
    </row>
    <row r="18979" spans="1:12" x14ac:dyDescent="0.3">
      <c r="A18979" s="2">
        <v>46448.708333333343</v>
      </c>
      <c r="B18979">
        <v>136</v>
      </c>
      <c r="C18979" t="s">
        <v>10</v>
      </c>
      <c r="D18979">
        <v>75.808297033564941</v>
      </c>
      <c r="E18979">
        <v>3.1591039104664049</v>
      </c>
      <c r="F18979">
        <v>32.608419861086773</v>
      </c>
      <c r="G18979">
        <v>221.69776428515831</v>
      </c>
      <c r="H18979">
        <v>78</v>
      </c>
      <c r="I18979">
        <v>7</v>
      </c>
      <c r="J18979">
        <v>0</v>
      </c>
      <c r="K18979" s="7">
        <f t="shared" si="592"/>
        <v>17</v>
      </c>
      <c r="L18979" s="8">
        <f t="shared" si="593"/>
        <v>46448</v>
      </c>
    </row>
    <row r="18980" spans="1:12" x14ac:dyDescent="0.3">
      <c r="A18980" s="2">
        <v>46448.75</v>
      </c>
      <c r="B18980">
        <v>115</v>
      </c>
      <c r="C18980" t="s">
        <v>11</v>
      </c>
      <c r="D18980">
        <v>67.796277091686818</v>
      </c>
      <c r="E18980">
        <v>5.2159913153187381</v>
      </c>
      <c r="F18980">
        <v>25.906123602723959</v>
      </c>
      <c r="G18980">
        <v>315.22230848570439</v>
      </c>
      <c r="H18980">
        <v>143</v>
      </c>
      <c r="I18980">
        <v>2</v>
      </c>
      <c r="J18980">
        <v>0</v>
      </c>
      <c r="K18980" s="7">
        <f t="shared" si="592"/>
        <v>18</v>
      </c>
      <c r="L18980" s="8">
        <f t="shared" si="593"/>
        <v>46448</v>
      </c>
    </row>
    <row r="18981" spans="1:12" x14ac:dyDescent="0.3">
      <c r="A18981" s="2">
        <v>46448.791666666657</v>
      </c>
      <c r="B18981">
        <v>149</v>
      </c>
      <c r="C18981" t="s">
        <v>12</v>
      </c>
      <c r="D18981">
        <v>82.332964587305867</v>
      </c>
      <c r="E18981">
        <v>6.5899151861738048</v>
      </c>
      <c r="F18981">
        <v>21.89919883621776</v>
      </c>
      <c r="G18981">
        <v>234.2236177585128</v>
      </c>
      <c r="H18981">
        <v>64</v>
      </c>
      <c r="I18981">
        <v>2</v>
      </c>
      <c r="J18981">
        <v>0</v>
      </c>
      <c r="K18981" s="7">
        <f t="shared" si="592"/>
        <v>19</v>
      </c>
      <c r="L18981" s="8">
        <f t="shared" si="593"/>
        <v>46448</v>
      </c>
    </row>
    <row r="18982" spans="1:12" x14ac:dyDescent="0.3">
      <c r="A18982" s="2">
        <v>46448.833333333343</v>
      </c>
      <c r="B18982">
        <v>146</v>
      </c>
      <c r="C18982" t="s">
        <v>10</v>
      </c>
      <c r="D18982">
        <v>70.476414528295138</v>
      </c>
      <c r="E18982">
        <v>4.4431641644154549</v>
      </c>
      <c r="F18982">
        <v>32.199812147786503</v>
      </c>
      <c r="G18982">
        <v>220.01535471390889</v>
      </c>
      <c r="H18982">
        <v>143</v>
      </c>
      <c r="I18982">
        <v>2</v>
      </c>
      <c r="J18982">
        <v>0</v>
      </c>
      <c r="K18982" s="7">
        <f t="shared" si="592"/>
        <v>20</v>
      </c>
      <c r="L18982" s="8">
        <f t="shared" si="593"/>
        <v>46448</v>
      </c>
    </row>
    <row r="18983" spans="1:12" x14ac:dyDescent="0.3">
      <c r="A18983" s="2">
        <v>46448.875</v>
      </c>
      <c r="B18983">
        <v>134</v>
      </c>
      <c r="C18983" t="s">
        <v>11</v>
      </c>
      <c r="D18983">
        <v>65.530893026468888</v>
      </c>
      <c r="E18983">
        <v>4.2070795743296951</v>
      </c>
      <c r="F18983">
        <v>23.628737450834439</v>
      </c>
      <c r="G18983">
        <v>284.15266029027248</v>
      </c>
      <c r="H18983">
        <v>190</v>
      </c>
      <c r="I18983">
        <v>3</v>
      </c>
      <c r="J18983">
        <v>0</v>
      </c>
      <c r="K18983" s="7">
        <f t="shared" si="592"/>
        <v>21</v>
      </c>
      <c r="L18983" s="8">
        <f t="shared" si="593"/>
        <v>46448</v>
      </c>
    </row>
    <row r="18984" spans="1:12" x14ac:dyDescent="0.3">
      <c r="A18984" s="2">
        <v>46448.916666666657</v>
      </c>
      <c r="B18984">
        <v>127</v>
      </c>
      <c r="C18984" t="s">
        <v>10</v>
      </c>
      <c r="D18984">
        <v>64.031396922642969</v>
      </c>
      <c r="E18984">
        <v>7.3220213266984793</v>
      </c>
      <c r="F18984">
        <v>30.02300225473018</v>
      </c>
      <c r="G18984">
        <v>227.12137721597929</v>
      </c>
      <c r="H18984">
        <v>72</v>
      </c>
      <c r="I18984">
        <v>2</v>
      </c>
      <c r="J18984">
        <v>0</v>
      </c>
      <c r="K18984" s="7">
        <f t="shared" si="592"/>
        <v>22</v>
      </c>
      <c r="L18984" s="8">
        <f t="shared" si="593"/>
        <v>46448</v>
      </c>
    </row>
    <row r="18985" spans="1:12" x14ac:dyDescent="0.3">
      <c r="A18985" s="2">
        <v>46448.958333333343</v>
      </c>
      <c r="B18985">
        <v>129</v>
      </c>
      <c r="C18985" t="s">
        <v>10</v>
      </c>
      <c r="D18985">
        <v>71.318459730516992</v>
      </c>
      <c r="E18985">
        <v>4.333130295294823</v>
      </c>
      <c r="F18985">
        <v>28.282858697253111</v>
      </c>
      <c r="G18985">
        <v>269.17207471671998</v>
      </c>
      <c r="H18985">
        <v>55</v>
      </c>
      <c r="I18985">
        <v>0</v>
      </c>
      <c r="J18985">
        <v>1</v>
      </c>
      <c r="K18985" s="7">
        <f t="shared" si="592"/>
        <v>23</v>
      </c>
      <c r="L18985" s="8">
        <f t="shared" si="593"/>
        <v>46448</v>
      </c>
    </row>
    <row r="18986" spans="1:12" x14ac:dyDescent="0.3">
      <c r="A18986" s="2">
        <v>46449</v>
      </c>
      <c r="B18986">
        <v>113</v>
      </c>
      <c r="C18986" t="s">
        <v>10</v>
      </c>
      <c r="D18986">
        <v>78.441924458015819</v>
      </c>
      <c r="E18986">
        <v>6.135648080754871</v>
      </c>
      <c r="F18986">
        <v>25.408083057973052</v>
      </c>
      <c r="G18986">
        <v>201.56651182765779</v>
      </c>
      <c r="H18986">
        <v>107</v>
      </c>
      <c r="I18986">
        <v>3</v>
      </c>
      <c r="J18986">
        <v>0</v>
      </c>
      <c r="K18986" s="7">
        <f t="shared" si="592"/>
        <v>0</v>
      </c>
      <c r="L18986" s="8">
        <f t="shared" si="593"/>
        <v>46449</v>
      </c>
    </row>
    <row r="18987" spans="1:12" x14ac:dyDescent="0.3">
      <c r="A18987" s="2">
        <v>46449.041666666657</v>
      </c>
      <c r="B18987">
        <v>109</v>
      </c>
      <c r="C18987" t="s">
        <v>11</v>
      </c>
      <c r="D18987">
        <v>72.633740063072906</v>
      </c>
      <c r="E18987">
        <v>5.7062975368097266</v>
      </c>
      <c r="F18987">
        <v>35.002218752423197</v>
      </c>
      <c r="G18987">
        <v>298.00267702808497</v>
      </c>
      <c r="H18987">
        <v>70</v>
      </c>
      <c r="I18987">
        <v>3</v>
      </c>
      <c r="J18987">
        <v>0</v>
      </c>
      <c r="K18987" s="7">
        <f t="shared" si="592"/>
        <v>1</v>
      </c>
      <c r="L18987" s="8">
        <f t="shared" si="593"/>
        <v>46449</v>
      </c>
    </row>
    <row r="18988" spans="1:12" x14ac:dyDescent="0.3">
      <c r="A18988" s="2">
        <v>46449.083333333343</v>
      </c>
      <c r="B18988">
        <v>147</v>
      </c>
      <c r="C18988" t="s">
        <v>12</v>
      </c>
      <c r="D18988">
        <v>63.040357948725308</v>
      </c>
      <c r="E18988">
        <v>2.2777407104626111</v>
      </c>
      <c r="F18988">
        <v>31.077254202406809</v>
      </c>
      <c r="G18988">
        <v>204.9774970289549</v>
      </c>
      <c r="H18988">
        <v>73</v>
      </c>
      <c r="I18988">
        <v>5</v>
      </c>
      <c r="J18988">
        <v>0</v>
      </c>
      <c r="K18988" s="7">
        <f t="shared" si="592"/>
        <v>2</v>
      </c>
      <c r="L18988" s="8">
        <f t="shared" si="593"/>
        <v>46449</v>
      </c>
    </row>
    <row r="18989" spans="1:12" x14ac:dyDescent="0.3">
      <c r="A18989" s="2">
        <v>46449.125</v>
      </c>
      <c r="B18989">
        <v>108</v>
      </c>
      <c r="C18989" t="s">
        <v>10</v>
      </c>
      <c r="D18989">
        <v>74.931235088437262</v>
      </c>
      <c r="E18989">
        <v>4.625416165827037</v>
      </c>
      <c r="F18989">
        <v>40.148745973520413</v>
      </c>
      <c r="G18989">
        <v>309.99074652464918</v>
      </c>
      <c r="H18989">
        <v>96</v>
      </c>
      <c r="I18989">
        <v>3</v>
      </c>
      <c r="J18989">
        <v>0</v>
      </c>
      <c r="K18989" s="7">
        <f t="shared" si="592"/>
        <v>3</v>
      </c>
      <c r="L18989" s="8">
        <f t="shared" si="593"/>
        <v>46449</v>
      </c>
    </row>
    <row r="18990" spans="1:12" x14ac:dyDescent="0.3">
      <c r="A18990" s="2">
        <v>46449.166666666657</v>
      </c>
      <c r="B18990">
        <v>124</v>
      </c>
      <c r="C18990" t="s">
        <v>11</v>
      </c>
      <c r="D18990">
        <v>66.082141974249595</v>
      </c>
      <c r="E18990">
        <v>5.7463084043281567</v>
      </c>
      <c r="F18990">
        <v>26.390725458663049</v>
      </c>
      <c r="G18990">
        <v>172.52175139034259</v>
      </c>
      <c r="H18990">
        <v>112</v>
      </c>
      <c r="I18990">
        <v>3</v>
      </c>
      <c r="J18990">
        <v>0</v>
      </c>
      <c r="K18990" s="7">
        <f t="shared" si="592"/>
        <v>4</v>
      </c>
      <c r="L18990" s="8">
        <f t="shared" si="593"/>
        <v>46449</v>
      </c>
    </row>
    <row r="18991" spans="1:12" x14ac:dyDescent="0.3">
      <c r="A18991" s="2">
        <v>46449.208333333343</v>
      </c>
      <c r="B18991">
        <v>102</v>
      </c>
      <c r="C18991" t="s">
        <v>11</v>
      </c>
      <c r="D18991">
        <v>67.866530210044857</v>
      </c>
      <c r="E18991">
        <v>4.429557668687262</v>
      </c>
      <c r="F18991">
        <v>34.330343343337248</v>
      </c>
      <c r="G18991">
        <v>241.46119431594309</v>
      </c>
      <c r="H18991">
        <v>162</v>
      </c>
      <c r="I18991">
        <v>7</v>
      </c>
      <c r="J18991">
        <v>0</v>
      </c>
      <c r="K18991" s="7">
        <f t="shared" si="592"/>
        <v>5</v>
      </c>
      <c r="L18991" s="8">
        <f t="shared" si="593"/>
        <v>46449</v>
      </c>
    </row>
    <row r="18992" spans="1:12" x14ac:dyDescent="0.3">
      <c r="A18992" s="2">
        <v>46449.25</v>
      </c>
      <c r="B18992">
        <v>105</v>
      </c>
      <c r="C18992" t="s">
        <v>10</v>
      </c>
      <c r="D18992">
        <v>83.466312732899496</v>
      </c>
      <c r="E18992">
        <v>4.2082893704184929</v>
      </c>
      <c r="F18992">
        <v>35.985257000159329</v>
      </c>
      <c r="G18992">
        <v>184.93496865052489</v>
      </c>
      <c r="H18992">
        <v>167</v>
      </c>
      <c r="I18992">
        <v>4</v>
      </c>
      <c r="J18992">
        <v>0</v>
      </c>
      <c r="K18992" s="7">
        <f t="shared" si="592"/>
        <v>6</v>
      </c>
      <c r="L18992" s="8">
        <f t="shared" si="593"/>
        <v>46449</v>
      </c>
    </row>
    <row r="18993" spans="1:12" x14ac:dyDescent="0.3">
      <c r="A18993" s="2">
        <v>46449.291666666657</v>
      </c>
      <c r="B18993">
        <v>138</v>
      </c>
      <c r="C18993" t="s">
        <v>10</v>
      </c>
      <c r="D18993">
        <v>78.222343986643253</v>
      </c>
      <c r="E18993">
        <v>5.1350458009293458</v>
      </c>
      <c r="F18993">
        <v>33.480135175806289</v>
      </c>
      <c r="G18993">
        <v>208.2737732670798</v>
      </c>
      <c r="H18993">
        <v>66</v>
      </c>
      <c r="I18993">
        <v>4</v>
      </c>
      <c r="J18993">
        <v>0</v>
      </c>
      <c r="K18993" s="7">
        <f t="shared" si="592"/>
        <v>7</v>
      </c>
      <c r="L18993" s="8">
        <f t="shared" si="593"/>
        <v>46449</v>
      </c>
    </row>
    <row r="18994" spans="1:12" x14ac:dyDescent="0.3">
      <c r="A18994" s="2">
        <v>46449.333333333343</v>
      </c>
      <c r="B18994">
        <v>135</v>
      </c>
      <c r="C18994" t="s">
        <v>12</v>
      </c>
      <c r="D18994">
        <v>77.012871190319714</v>
      </c>
      <c r="E18994">
        <v>4.6138629490665997</v>
      </c>
      <c r="F18994">
        <v>35.209375188995942</v>
      </c>
      <c r="G18994">
        <v>223.3634665019454</v>
      </c>
      <c r="H18994">
        <v>170</v>
      </c>
      <c r="I18994">
        <v>3</v>
      </c>
      <c r="J18994">
        <v>0</v>
      </c>
      <c r="K18994" s="7">
        <f t="shared" si="592"/>
        <v>8</v>
      </c>
      <c r="L18994" s="8">
        <f t="shared" si="593"/>
        <v>46449</v>
      </c>
    </row>
    <row r="18995" spans="1:12" x14ac:dyDescent="0.3">
      <c r="A18995" s="2">
        <v>46449.375</v>
      </c>
      <c r="B18995">
        <v>138</v>
      </c>
      <c r="C18995" t="s">
        <v>12</v>
      </c>
      <c r="D18995">
        <v>79.048898884028063</v>
      </c>
      <c r="E18995">
        <v>5.0119524288266879</v>
      </c>
      <c r="F18995">
        <v>31.169785693838019</v>
      </c>
      <c r="G18995">
        <v>303.37420796793702</v>
      </c>
      <c r="H18995">
        <v>171</v>
      </c>
      <c r="I18995">
        <v>4</v>
      </c>
      <c r="J18995">
        <v>0</v>
      </c>
      <c r="K18995" s="7">
        <f t="shared" si="592"/>
        <v>9</v>
      </c>
      <c r="L18995" s="8">
        <f t="shared" si="593"/>
        <v>46449</v>
      </c>
    </row>
    <row r="18996" spans="1:12" x14ac:dyDescent="0.3">
      <c r="A18996" s="2">
        <v>46449.416666666657</v>
      </c>
      <c r="B18996">
        <v>102</v>
      </c>
      <c r="C18996" t="s">
        <v>10</v>
      </c>
      <c r="D18996">
        <v>59.76792325522824</v>
      </c>
      <c r="E18996">
        <v>2.0835968959104649</v>
      </c>
      <c r="F18996">
        <v>22.370312644474819</v>
      </c>
      <c r="G18996">
        <v>241.04808903279459</v>
      </c>
      <c r="H18996">
        <v>96</v>
      </c>
      <c r="I18996">
        <v>4</v>
      </c>
      <c r="J18996">
        <v>0</v>
      </c>
      <c r="K18996" s="7">
        <f t="shared" si="592"/>
        <v>10</v>
      </c>
      <c r="L18996" s="8">
        <f t="shared" si="593"/>
        <v>46449</v>
      </c>
    </row>
    <row r="18997" spans="1:12" x14ac:dyDescent="0.3">
      <c r="A18997" s="2">
        <v>46449.458333333343</v>
      </c>
      <c r="B18997">
        <v>119</v>
      </c>
      <c r="C18997" t="s">
        <v>10</v>
      </c>
      <c r="D18997">
        <v>59.322216309389113</v>
      </c>
      <c r="E18997">
        <v>4.6668794598424768</v>
      </c>
      <c r="F18997">
        <v>34.461397249177587</v>
      </c>
      <c r="G18997">
        <v>330.59679387494839</v>
      </c>
      <c r="H18997">
        <v>99</v>
      </c>
      <c r="I18997">
        <v>1</v>
      </c>
      <c r="J18997">
        <v>1</v>
      </c>
      <c r="K18997" s="7">
        <f t="shared" si="592"/>
        <v>11</v>
      </c>
      <c r="L18997" s="8">
        <f t="shared" si="593"/>
        <v>46449</v>
      </c>
    </row>
    <row r="18998" spans="1:12" x14ac:dyDescent="0.3">
      <c r="A18998" s="2">
        <v>46449.5</v>
      </c>
      <c r="B18998">
        <v>116</v>
      </c>
      <c r="C18998" t="s">
        <v>11</v>
      </c>
      <c r="D18998">
        <v>69.512357228317939</v>
      </c>
      <c r="E18998">
        <v>4.7312045068003226</v>
      </c>
      <c r="F18998">
        <v>28.786713382048688</v>
      </c>
      <c r="G18998">
        <v>226.22020954130241</v>
      </c>
      <c r="H18998">
        <v>87</v>
      </c>
      <c r="I18998">
        <v>1</v>
      </c>
      <c r="J18998">
        <v>0</v>
      </c>
      <c r="K18998" s="7">
        <f t="shared" si="592"/>
        <v>12</v>
      </c>
      <c r="L18998" s="8">
        <f t="shared" si="593"/>
        <v>46449</v>
      </c>
    </row>
    <row r="18999" spans="1:12" x14ac:dyDescent="0.3">
      <c r="A18999" s="2">
        <v>46449.541666666657</v>
      </c>
      <c r="B18999">
        <v>147</v>
      </c>
      <c r="C18999" t="s">
        <v>10</v>
      </c>
      <c r="D18999">
        <v>48.790633987891518</v>
      </c>
      <c r="E18999">
        <v>5.514482379064499</v>
      </c>
      <c r="F18999">
        <v>33.295612764241199</v>
      </c>
      <c r="G18999">
        <v>237.8748576283765</v>
      </c>
      <c r="H18999">
        <v>97</v>
      </c>
      <c r="I18999">
        <v>2</v>
      </c>
      <c r="J18999">
        <v>0</v>
      </c>
      <c r="K18999" s="7">
        <f t="shared" si="592"/>
        <v>13</v>
      </c>
      <c r="L18999" s="8">
        <f t="shared" si="593"/>
        <v>46449</v>
      </c>
    </row>
    <row r="19000" spans="1:12" x14ac:dyDescent="0.3">
      <c r="A19000" s="2">
        <v>46449.583333333343</v>
      </c>
      <c r="B19000">
        <v>113</v>
      </c>
      <c r="C19000" t="s">
        <v>12</v>
      </c>
      <c r="D19000">
        <v>69.447784071404527</v>
      </c>
      <c r="E19000">
        <v>5.4136632926755297</v>
      </c>
      <c r="F19000">
        <v>31.952579467513321</v>
      </c>
      <c r="G19000">
        <v>233.92271995494841</v>
      </c>
      <c r="H19000">
        <v>191</v>
      </c>
      <c r="I19000">
        <v>2</v>
      </c>
      <c r="J19000">
        <v>0</v>
      </c>
      <c r="K19000" s="7">
        <f t="shared" si="592"/>
        <v>14</v>
      </c>
      <c r="L19000" s="8">
        <f t="shared" si="593"/>
        <v>46449</v>
      </c>
    </row>
    <row r="19001" spans="1:12" x14ac:dyDescent="0.3">
      <c r="A19001" s="2">
        <v>46449.625</v>
      </c>
      <c r="B19001">
        <v>102</v>
      </c>
      <c r="C19001" t="s">
        <v>11</v>
      </c>
      <c r="D19001">
        <v>63.102369972932919</v>
      </c>
      <c r="E19001">
        <v>4.5840277528197388</v>
      </c>
      <c r="F19001">
        <v>33.319237595766772</v>
      </c>
      <c r="G19001">
        <v>164.25326581582459</v>
      </c>
      <c r="H19001">
        <v>101</v>
      </c>
      <c r="I19001">
        <v>3</v>
      </c>
      <c r="J19001">
        <v>0</v>
      </c>
      <c r="K19001" s="7">
        <f t="shared" si="592"/>
        <v>15</v>
      </c>
      <c r="L19001" s="8">
        <f t="shared" si="593"/>
        <v>46449</v>
      </c>
    </row>
    <row r="19002" spans="1:12" x14ac:dyDescent="0.3">
      <c r="A19002" s="2">
        <v>46449.666666666657</v>
      </c>
      <c r="B19002">
        <v>108</v>
      </c>
      <c r="C19002" t="s">
        <v>10</v>
      </c>
      <c r="D19002">
        <v>66.793740691334818</v>
      </c>
      <c r="E19002">
        <v>4.1743678543347071</v>
      </c>
      <c r="F19002">
        <v>28.21942142683341</v>
      </c>
      <c r="G19002">
        <v>198.2404616223476</v>
      </c>
      <c r="H19002">
        <v>84</v>
      </c>
      <c r="I19002">
        <v>5</v>
      </c>
      <c r="J19002">
        <v>0</v>
      </c>
      <c r="K19002" s="7">
        <f t="shared" si="592"/>
        <v>16</v>
      </c>
      <c r="L19002" s="8">
        <f t="shared" si="593"/>
        <v>46449</v>
      </c>
    </row>
    <row r="19003" spans="1:12" x14ac:dyDescent="0.3">
      <c r="A19003" s="2">
        <v>46449.708333333343</v>
      </c>
      <c r="B19003">
        <v>136</v>
      </c>
      <c r="C19003" t="s">
        <v>11</v>
      </c>
      <c r="D19003">
        <v>62.657669524366327</v>
      </c>
      <c r="E19003">
        <v>4.1685706542220844</v>
      </c>
      <c r="F19003">
        <v>37.677875306096922</v>
      </c>
      <c r="G19003">
        <v>263.54659754976291</v>
      </c>
      <c r="H19003">
        <v>55</v>
      </c>
      <c r="I19003">
        <v>5</v>
      </c>
      <c r="J19003">
        <v>0</v>
      </c>
      <c r="K19003" s="7">
        <f t="shared" si="592"/>
        <v>17</v>
      </c>
      <c r="L19003" s="8">
        <f t="shared" si="593"/>
        <v>46449</v>
      </c>
    </row>
    <row r="19004" spans="1:12" x14ac:dyDescent="0.3">
      <c r="A19004" s="2">
        <v>46449.75</v>
      </c>
      <c r="B19004">
        <v>111</v>
      </c>
      <c r="C19004" t="s">
        <v>10</v>
      </c>
      <c r="D19004">
        <v>72.691299652755163</v>
      </c>
      <c r="E19004">
        <v>4.7286644781668263</v>
      </c>
      <c r="F19004">
        <v>32.420128947570227</v>
      </c>
      <c r="G19004">
        <v>173.94586352201631</v>
      </c>
      <c r="H19004">
        <v>171</v>
      </c>
      <c r="I19004">
        <v>3</v>
      </c>
      <c r="J19004">
        <v>0</v>
      </c>
      <c r="K19004" s="7">
        <f t="shared" si="592"/>
        <v>18</v>
      </c>
      <c r="L19004" s="8">
        <f t="shared" si="593"/>
        <v>46449</v>
      </c>
    </row>
    <row r="19005" spans="1:12" x14ac:dyDescent="0.3">
      <c r="A19005" s="2">
        <v>46449.791666666657</v>
      </c>
      <c r="B19005">
        <v>101</v>
      </c>
      <c r="C19005" t="s">
        <v>12</v>
      </c>
      <c r="D19005">
        <v>74.601808694082749</v>
      </c>
      <c r="E19005">
        <v>4.6662577681418043</v>
      </c>
      <c r="F19005">
        <v>31.56205927361184</v>
      </c>
      <c r="G19005">
        <v>288.79086802849548</v>
      </c>
      <c r="H19005">
        <v>111</v>
      </c>
      <c r="I19005">
        <v>4</v>
      </c>
      <c r="J19005">
        <v>0</v>
      </c>
      <c r="K19005" s="7">
        <f t="shared" si="592"/>
        <v>19</v>
      </c>
      <c r="L19005" s="8">
        <f t="shared" si="593"/>
        <v>46449</v>
      </c>
    </row>
    <row r="19006" spans="1:12" x14ac:dyDescent="0.3">
      <c r="A19006" s="2">
        <v>46449.833333333343</v>
      </c>
      <c r="B19006">
        <v>137</v>
      </c>
      <c r="C19006" t="s">
        <v>11</v>
      </c>
      <c r="D19006">
        <v>63.860384077493528</v>
      </c>
      <c r="E19006">
        <v>6.0632548512202922</v>
      </c>
      <c r="F19006">
        <v>33.358849530872718</v>
      </c>
      <c r="G19006">
        <v>284.27825349835928</v>
      </c>
      <c r="H19006">
        <v>96</v>
      </c>
      <c r="I19006">
        <v>2</v>
      </c>
      <c r="J19006">
        <v>0</v>
      </c>
      <c r="K19006" s="7">
        <f t="shared" si="592"/>
        <v>20</v>
      </c>
      <c r="L19006" s="8">
        <f t="shared" si="593"/>
        <v>46449</v>
      </c>
    </row>
    <row r="19007" spans="1:12" x14ac:dyDescent="0.3">
      <c r="A19007" s="2">
        <v>46449.875</v>
      </c>
      <c r="B19007">
        <v>118</v>
      </c>
      <c r="C19007" t="s">
        <v>12</v>
      </c>
      <c r="D19007">
        <v>79.199229425367648</v>
      </c>
      <c r="E19007">
        <v>5.8916337074370722</v>
      </c>
      <c r="F19007">
        <v>36.75961352407829</v>
      </c>
      <c r="G19007">
        <v>286.97153068393999</v>
      </c>
      <c r="H19007">
        <v>156</v>
      </c>
      <c r="I19007">
        <v>2</v>
      </c>
      <c r="J19007">
        <v>0</v>
      </c>
      <c r="K19007" s="7">
        <f t="shared" si="592"/>
        <v>21</v>
      </c>
      <c r="L19007" s="8">
        <f t="shared" si="593"/>
        <v>46449</v>
      </c>
    </row>
    <row r="19008" spans="1:12" x14ac:dyDescent="0.3">
      <c r="A19008" s="2">
        <v>46449.916666666657</v>
      </c>
      <c r="B19008">
        <v>111</v>
      </c>
      <c r="C19008" t="s">
        <v>11</v>
      </c>
      <c r="D19008">
        <v>59.844149150520423</v>
      </c>
      <c r="E19008">
        <v>6.5903177539122479</v>
      </c>
      <c r="F19008">
        <v>33.327335140818207</v>
      </c>
      <c r="G19008">
        <v>213.49809647046661</v>
      </c>
      <c r="H19008">
        <v>97</v>
      </c>
      <c r="I19008">
        <v>0</v>
      </c>
      <c r="J19008">
        <v>0</v>
      </c>
      <c r="K19008" s="7">
        <f t="shared" si="592"/>
        <v>22</v>
      </c>
      <c r="L19008" s="8">
        <f t="shared" si="593"/>
        <v>46449</v>
      </c>
    </row>
    <row r="19009" spans="1:12" x14ac:dyDescent="0.3">
      <c r="A19009" s="2">
        <v>46449.958333333343</v>
      </c>
      <c r="B19009">
        <v>140</v>
      </c>
      <c r="C19009" t="s">
        <v>11</v>
      </c>
      <c r="D19009">
        <v>79.198801524415543</v>
      </c>
      <c r="E19009">
        <v>4.056995886107714</v>
      </c>
      <c r="F19009">
        <v>22.440918857956198</v>
      </c>
      <c r="G19009">
        <v>286.08347894966698</v>
      </c>
      <c r="H19009">
        <v>140</v>
      </c>
      <c r="I19009">
        <v>4</v>
      </c>
      <c r="J19009">
        <v>0</v>
      </c>
      <c r="K19009" s="7">
        <f t="shared" si="592"/>
        <v>23</v>
      </c>
      <c r="L19009" s="8">
        <f t="shared" si="593"/>
        <v>46449</v>
      </c>
    </row>
    <row r="19010" spans="1:12" x14ac:dyDescent="0.3">
      <c r="A19010" s="2">
        <v>46450</v>
      </c>
      <c r="B19010">
        <v>121</v>
      </c>
      <c r="C19010" t="s">
        <v>10</v>
      </c>
      <c r="D19010">
        <v>62.003108335331149</v>
      </c>
      <c r="E19010">
        <v>4.1942896736025839</v>
      </c>
      <c r="F19010">
        <v>36.421567317660283</v>
      </c>
      <c r="G19010">
        <v>245.06290253811301</v>
      </c>
      <c r="H19010">
        <v>124</v>
      </c>
      <c r="I19010">
        <v>8</v>
      </c>
      <c r="J19010">
        <v>0</v>
      </c>
      <c r="K19010" s="7">
        <f t="shared" ref="K19010:K19073" si="594">HOUR(A19010)</f>
        <v>0</v>
      </c>
      <c r="L19010" s="8">
        <f t="shared" si="593"/>
        <v>46450</v>
      </c>
    </row>
    <row r="19011" spans="1:12" x14ac:dyDescent="0.3">
      <c r="A19011" s="2">
        <v>46450.041666666657</v>
      </c>
      <c r="B19011">
        <v>144</v>
      </c>
      <c r="C19011" t="s">
        <v>11</v>
      </c>
      <c r="D19011">
        <v>64.704940354442599</v>
      </c>
      <c r="E19011">
        <v>3.0283833676623622</v>
      </c>
      <c r="F19011">
        <v>33.298636534432191</v>
      </c>
      <c r="G19011">
        <v>247.68226774450949</v>
      </c>
      <c r="H19011">
        <v>181</v>
      </c>
      <c r="I19011">
        <v>5</v>
      </c>
      <c r="J19011">
        <v>0</v>
      </c>
      <c r="K19011" s="7">
        <f t="shared" si="594"/>
        <v>1</v>
      </c>
      <c r="L19011" s="8">
        <f t="shared" ref="L19011:L19074" si="595">DATE(YEAR(A19011), MONTH(A19011), DAY(A19011))</f>
        <v>46450</v>
      </c>
    </row>
    <row r="19012" spans="1:12" x14ac:dyDescent="0.3">
      <c r="A19012" s="2">
        <v>46450.083333333343</v>
      </c>
      <c r="B19012">
        <v>123</v>
      </c>
      <c r="C19012" t="s">
        <v>10</v>
      </c>
      <c r="D19012">
        <v>61.765531483208477</v>
      </c>
      <c r="E19012">
        <v>3.2718609032039021</v>
      </c>
      <c r="F19012">
        <v>25.34417244109251</v>
      </c>
      <c r="G19012">
        <v>283.53431017542653</v>
      </c>
      <c r="H19012">
        <v>79</v>
      </c>
      <c r="I19012">
        <v>2</v>
      </c>
      <c r="J19012">
        <v>0</v>
      </c>
      <c r="K19012" s="7">
        <f t="shared" si="594"/>
        <v>2</v>
      </c>
      <c r="L19012" s="8">
        <f t="shared" si="595"/>
        <v>46450</v>
      </c>
    </row>
    <row r="19013" spans="1:12" x14ac:dyDescent="0.3">
      <c r="A19013" s="2">
        <v>46450.125</v>
      </c>
      <c r="B19013">
        <v>124</v>
      </c>
      <c r="C19013" t="s">
        <v>11</v>
      </c>
      <c r="D19013">
        <v>60.696751173850593</v>
      </c>
      <c r="E19013">
        <v>1.508851329377781</v>
      </c>
      <c r="F19013">
        <v>27.80933726044638</v>
      </c>
      <c r="G19013">
        <v>219.07550672034381</v>
      </c>
      <c r="H19013">
        <v>148</v>
      </c>
      <c r="I19013">
        <v>2</v>
      </c>
      <c r="J19013">
        <v>0</v>
      </c>
      <c r="K19013" s="7">
        <f t="shared" si="594"/>
        <v>3</v>
      </c>
      <c r="L19013" s="8">
        <f t="shared" si="595"/>
        <v>46450</v>
      </c>
    </row>
    <row r="19014" spans="1:12" x14ac:dyDescent="0.3">
      <c r="A19014" s="2">
        <v>46450.166666666657</v>
      </c>
      <c r="B19014">
        <v>144</v>
      </c>
      <c r="C19014" t="s">
        <v>12</v>
      </c>
      <c r="D19014">
        <v>62.471044321180678</v>
      </c>
      <c r="E19014">
        <v>4.5435070283003327</v>
      </c>
      <c r="F19014">
        <v>29.669642676079349</v>
      </c>
      <c r="G19014">
        <v>281.77497754568373</v>
      </c>
      <c r="H19014">
        <v>68</v>
      </c>
      <c r="I19014">
        <v>5</v>
      </c>
      <c r="J19014">
        <v>0</v>
      </c>
      <c r="K19014" s="7">
        <f t="shared" si="594"/>
        <v>4</v>
      </c>
      <c r="L19014" s="8">
        <f t="shared" si="595"/>
        <v>46450</v>
      </c>
    </row>
    <row r="19015" spans="1:12" x14ac:dyDescent="0.3">
      <c r="A19015" s="2">
        <v>46450.208333333343</v>
      </c>
      <c r="B19015">
        <v>100</v>
      </c>
      <c r="C19015" t="s">
        <v>12</v>
      </c>
      <c r="D19015">
        <v>50.303362597860797</v>
      </c>
      <c r="E19015">
        <v>6.8613314575747912</v>
      </c>
      <c r="F19015">
        <v>31.550863230550689</v>
      </c>
      <c r="G19015">
        <v>264.57109248095293</v>
      </c>
      <c r="H19015">
        <v>67</v>
      </c>
      <c r="I19015">
        <v>3</v>
      </c>
      <c r="J19015">
        <v>0</v>
      </c>
      <c r="K19015" s="7">
        <f t="shared" si="594"/>
        <v>5</v>
      </c>
      <c r="L19015" s="8">
        <f t="shared" si="595"/>
        <v>46450</v>
      </c>
    </row>
    <row r="19016" spans="1:12" x14ac:dyDescent="0.3">
      <c r="A19016" s="2">
        <v>46450.25</v>
      </c>
      <c r="B19016">
        <v>141</v>
      </c>
      <c r="C19016" t="s">
        <v>11</v>
      </c>
      <c r="D19016">
        <v>69.592971860012995</v>
      </c>
      <c r="E19016">
        <v>3.8871072531040989</v>
      </c>
      <c r="F19016">
        <v>26.67984831000124</v>
      </c>
      <c r="G19016">
        <v>240.28348076056</v>
      </c>
      <c r="H19016">
        <v>96</v>
      </c>
      <c r="I19016">
        <v>2</v>
      </c>
      <c r="J19016">
        <v>0</v>
      </c>
      <c r="K19016" s="7">
        <f t="shared" si="594"/>
        <v>6</v>
      </c>
      <c r="L19016" s="8">
        <f t="shared" si="595"/>
        <v>46450</v>
      </c>
    </row>
    <row r="19017" spans="1:12" x14ac:dyDescent="0.3">
      <c r="A19017" s="2">
        <v>46450.291666666657</v>
      </c>
      <c r="B19017">
        <v>105</v>
      </c>
      <c r="C19017" t="s">
        <v>10</v>
      </c>
      <c r="D19017">
        <v>71.144823619594163</v>
      </c>
      <c r="E19017">
        <v>4.3425301305951871</v>
      </c>
      <c r="F19017">
        <v>30.077579930676482</v>
      </c>
      <c r="G19017">
        <v>282.9837040561178</v>
      </c>
      <c r="H19017">
        <v>98</v>
      </c>
      <c r="I19017">
        <v>4</v>
      </c>
      <c r="J19017">
        <v>0</v>
      </c>
      <c r="K19017" s="7">
        <f t="shared" si="594"/>
        <v>7</v>
      </c>
      <c r="L19017" s="8">
        <f t="shared" si="595"/>
        <v>46450</v>
      </c>
    </row>
    <row r="19018" spans="1:12" x14ac:dyDescent="0.3">
      <c r="A19018" s="2">
        <v>46450.333333333343</v>
      </c>
      <c r="B19018">
        <v>117</v>
      </c>
      <c r="C19018" t="s">
        <v>11</v>
      </c>
      <c r="D19018">
        <v>70.354011407704547</v>
      </c>
      <c r="E19018">
        <v>3.4349939912857641</v>
      </c>
      <c r="F19018">
        <v>31.32956061999062</v>
      </c>
      <c r="G19018">
        <v>207.32575126001481</v>
      </c>
      <c r="H19018">
        <v>163</v>
      </c>
      <c r="I19018">
        <v>5</v>
      </c>
      <c r="J19018">
        <v>0</v>
      </c>
      <c r="K19018" s="7">
        <f t="shared" si="594"/>
        <v>8</v>
      </c>
      <c r="L19018" s="8">
        <f t="shared" si="595"/>
        <v>46450</v>
      </c>
    </row>
    <row r="19019" spans="1:12" x14ac:dyDescent="0.3">
      <c r="A19019" s="2">
        <v>46450.375</v>
      </c>
      <c r="B19019">
        <v>105</v>
      </c>
      <c r="C19019" t="s">
        <v>10</v>
      </c>
      <c r="D19019">
        <v>54.963613295608297</v>
      </c>
      <c r="E19019">
        <v>7.6270827792344447</v>
      </c>
      <c r="F19019">
        <v>24.344485536639841</v>
      </c>
      <c r="G19019">
        <v>244.30475238802379</v>
      </c>
      <c r="H19019">
        <v>136</v>
      </c>
      <c r="I19019">
        <v>6</v>
      </c>
      <c r="J19019">
        <v>0</v>
      </c>
      <c r="K19019" s="7">
        <f t="shared" si="594"/>
        <v>9</v>
      </c>
      <c r="L19019" s="8">
        <f t="shared" si="595"/>
        <v>46450</v>
      </c>
    </row>
    <row r="19020" spans="1:12" x14ac:dyDescent="0.3">
      <c r="A19020" s="2">
        <v>46450.416666666657</v>
      </c>
      <c r="B19020">
        <v>145</v>
      </c>
      <c r="C19020" t="s">
        <v>10</v>
      </c>
      <c r="D19020">
        <v>99.598778769872553</v>
      </c>
      <c r="E19020">
        <v>7.9122274162833692</v>
      </c>
      <c r="F19020">
        <v>29.642628028264468</v>
      </c>
      <c r="G19020">
        <v>292.9015120585712</v>
      </c>
      <c r="H19020">
        <v>106</v>
      </c>
      <c r="I19020">
        <v>1</v>
      </c>
      <c r="J19020">
        <v>0</v>
      </c>
      <c r="K19020" s="7">
        <f t="shared" si="594"/>
        <v>10</v>
      </c>
      <c r="L19020" s="8">
        <f t="shared" si="595"/>
        <v>46450</v>
      </c>
    </row>
    <row r="19021" spans="1:12" x14ac:dyDescent="0.3">
      <c r="A19021" s="2">
        <v>46450.458333333343</v>
      </c>
      <c r="B19021">
        <v>135</v>
      </c>
      <c r="C19021" t="s">
        <v>10</v>
      </c>
      <c r="D19021">
        <v>68.269208160112314</v>
      </c>
      <c r="E19021">
        <v>5.1466471272771583</v>
      </c>
      <c r="F19021">
        <v>22.437338711367051</v>
      </c>
      <c r="G19021">
        <v>256.653470469723</v>
      </c>
      <c r="H19021">
        <v>52</v>
      </c>
      <c r="I19021">
        <v>2</v>
      </c>
      <c r="J19021">
        <v>0</v>
      </c>
      <c r="K19021" s="7">
        <f t="shared" si="594"/>
        <v>11</v>
      </c>
      <c r="L19021" s="8">
        <f t="shared" si="595"/>
        <v>46450</v>
      </c>
    </row>
    <row r="19022" spans="1:12" x14ac:dyDescent="0.3">
      <c r="A19022" s="2">
        <v>46450.5</v>
      </c>
      <c r="B19022">
        <v>147</v>
      </c>
      <c r="C19022" t="s">
        <v>11</v>
      </c>
      <c r="D19022">
        <v>70.608550711992578</v>
      </c>
      <c r="E19022">
        <v>3.5114022937929801</v>
      </c>
      <c r="F19022">
        <v>24.979002864075291</v>
      </c>
      <c r="G19022">
        <v>249.72046692692959</v>
      </c>
      <c r="H19022">
        <v>182</v>
      </c>
      <c r="I19022">
        <v>3</v>
      </c>
      <c r="J19022">
        <v>0</v>
      </c>
      <c r="K19022" s="7">
        <f t="shared" si="594"/>
        <v>12</v>
      </c>
      <c r="L19022" s="8">
        <f t="shared" si="595"/>
        <v>46450</v>
      </c>
    </row>
    <row r="19023" spans="1:12" x14ac:dyDescent="0.3">
      <c r="A19023" s="2">
        <v>46450.541666666657</v>
      </c>
      <c r="B19023">
        <v>132</v>
      </c>
      <c r="C19023" t="s">
        <v>12</v>
      </c>
      <c r="D19023">
        <v>92.762297437117368</v>
      </c>
      <c r="E19023">
        <v>7.6616456910112722</v>
      </c>
      <c r="F19023">
        <v>34.920118976452812</v>
      </c>
      <c r="G19023">
        <v>214.1650197892269</v>
      </c>
      <c r="H19023">
        <v>118</v>
      </c>
      <c r="I19023">
        <v>2</v>
      </c>
      <c r="J19023">
        <v>0</v>
      </c>
      <c r="K19023" s="7">
        <f t="shared" si="594"/>
        <v>13</v>
      </c>
      <c r="L19023" s="8">
        <f t="shared" si="595"/>
        <v>46450</v>
      </c>
    </row>
    <row r="19024" spans="1:12" x14ac:dyDescent="0.3">
      <c r="A19024" s="2">
        <v>46450.583333333343</v>
      </c>
      <c r="B19024">
        <v>127</v>
      </c>
      <c r="C19024" t="s">
        <v>10</v>
      </c>
      <c r="D19024">
        <v>82.556356686256862</v>
      </c>
      <c r="E19024">
        <v>4.5039692843372174</v>
      </c>
      <c r="F19024">
        <v>25.201387383806779</v>
      </c>
      <c r="G19024">
        <v>334.43597583785157</v>
      </c>
      <c r="H19024">
        <v>157</v>
      </c>
      <c r="I19024">
        <v>3</v>
      </c>
      <c r="J19024">
        <v>0</v>
      </c>
      <c r="K19024" s="7">
        <f t="shared" si="594"/>
        <v>14</v>
      </c>
      <c r="L19024" s="8">
        <f t="shared" si="595"/>
        <v>46450</v>
      </c>
    </row>
    <row r="19025" spans="1:12" x14ac:dyDescent="0.3">
      <c r="A19025" s="2">
        <v>46450.625</v>
      </c>
      <c r="B19025">
        <v>117</v>
      </c>
      <c r="C19025" t="s">
        <v>11</v>
      </c>
      <c r="D19025">
        <v>73.430593633336073</v>
      </c>
      <c r="E19025">
        <v>5.2442953552779219</v>
      </c>
      <c r="F19025">
        <v>31.182889414306619</v>
      </c>
      <c r="G19025">
        <v>257.6374191961321</v>
      </c>
      <c r="H19025">
        <v>174</v>
      </c>
      <c r="I19025">
        <v>3</v>
      </c>
      <c r="J19025">
        <v>1</v>
      </c>
      <c r="K19025" s="7">
        <f t="shared" si="594"/>
        <v>15</v>
      </c>
      <c r="L19025" s="8">
        <f t="shared" si="595"/>
        <v>46450</v>
      </c>
    </row>
    <row r="19026" spans="1:12" x14ac:dyDescent="0.3">
      <c r="A19026" s="2">
        <v>46450.666666666657</v>
      </c>
      <c r="B19026">
        <v>127</v>
      </c>
      <c r="C19026" t="s">
        <v>11</v>
      </c>
      <c r="D19026">
        <v>65.060633131600952</v>
      </c>
      <c r="E19026">
        <v>5.4157925461591887</v>
      </c>
      <c r="F19026">
        <v>21.508027562222129</v>
      </c>
      <c r="G19026">
        <v>249.77700826719149</v>
      </c>
      <c r="H19026">
        <v>140</v>
      </c>
      <c r="I19026">
        <v>4</v>
      </c>
      <c r="J19026">
        <v>0</v>
      </c>
      <c r="K19026" s="7">
        <f t="shared" si="594"/>
        <v>16</v>
      </c>
      <c r="L19026" s="8">
        <f t="shared" si="595"/>
        <v>46450</v>
      </c>
    </row>
    <row r="19027" spans="1:12" x14ac:dyDescent="0.3">
      <c r="A19027" s="2">
        <v>46450.708333333343</v>
      </c>
      <c r="B19027">
        <v>133</v>
      </c>
      <c r="C19027" t="s">
        <v>12</v>
      </c>
      <c r="D19027">
        <v>62.002210247417693</v>
      </c>
      <c r="E19027">
        <v>6.6514339622643526</v>
      </c>
      <c r="F19027">
        <v>28.26513553759429</v>
      </c>
      <c r="G19027">
        <v>273.28194868872993</v>
      </c>
      <c r="H19027">
        <v>137</v>
      </c>
      <c r="I19027">
        <v>4</v>
      </c>
      <c r="J19027">
        <v>0</v>
      </c>
      <c r="K19027" s="7">
        <f t="shared" si="594"/>
        <v>17</v>
      </c>
      <c r="L19027" s="8">
        <f t="shared" si="595"/>
        <v>46450</v>
      </c>
    </row>
    <row r="19028" spans="1:12" x14ac:dyDescent="0.3">
      <c r="A19028" s="2">
        <v>46450.75</v>
      </c>
      <c r="B19028">
        <v>103</v>
      </c>
      <c r="C19028" t="s">
        <v>11</v>
      </c>
      <c r="D19028">
        <v>59.101975106528691</v>
      </c>
      <c r="E19028">
        <v>5.9525234551816606</v>
      </c>
      <c r="F19028">
        <v>25.544661553675621</v>
      </c>
      <c r="G19028">
        <v>246.13911017406301</v>
      </c>
      <c r="H19028">
        <v>102</v>
      </c>
      <c r="I19028">
        <v>4</v>
      </c>
      <c r="J19028">
        <v>1</v>
      </c>
      <c r="K19028" s="7">
        <f t="shared" si="594"/>
        <v>18</v>
      </c>
      <c r="L19028" s="8">
        <f t="shared" si="595"/>
        <v>46450</v>
      </c>
    </row>
    <row r="19029" spans="1:12" x14ac:dyDescent="0.3">
      <c r="A19029" s="2">
        <v>46450.791666666657</v>
      </c>
      <c r="B19029">
        <v>146</v>
      </c>
      <c r="C19029" t="s">
        <v>11</v>
      </c>
      <c r="D19029">
        <v>63.902544568040227</v>
      </c>
      <c r="E19029">
        <v>6.1918666108744898</v>
      </c>
      <c r="F19029">
        <v>27.982085603976071</v>
      </c>
      <c r="G19029">
        <v>224.39882129920841</v>
      </c>
      <c r="H19029">
        <v>156</v>
      </c>
      <c r="I19029">
        <v>6</v>
      </c>
      <c r="J19029">
        <v>0</v>
      </c>
      <c r="K19029" s="7">
        <f t="shared" si="594"/>
        <v>19</v>
      </c>
      <c r="L19029" s="8">
        <f t="shared" si="595"/>
        <v>46450</v>
      </c>
    </row>
    <row r="19030" spans="1:12" x14ac:dyDescent="0.3">
      <c r="A19030" s="2">
        <v>46450.833333333343</v>
      </c>
      <c r="B19030">
        <v>138</v>
      </c>
      <c r="C19030" t="s">
        <v>10</v>
      </c>
      <c r="D19030">
        <v>91.816858997634682</v>
      </c>
      <c r="E19030">
        <v>6.6992179940162302</v>
      </c>
      <c r="F19030">
        <v>27.544323955802511</v>
      </c>
      <c r="G19030">
        <v>244.59351582042311</v>
      </c>
      <c r="H19030">
        <v>110</v>
      </c>
      <c r="I19030">
        <v>2</v>
      </c>
      <c r="J19030">
        <v>0</v>
      </c>
      <c r="K19030" s="7">
        <f t="shared" si="594"/>
        <v>20</v>
      </c>
      <c r="L19030" s="8">
        <f t="shared" si="595"/>
        <v>46450</v>
      </c>
    </row>
    <row r="19031" spans="1:12" x14ac:dyDescent="0.3">
      <c r="A19031" s="2">
        <v>46450.875</v>
      </c>
      <c r="B19031">
        <v>114</v>
      </c>
      <c r="C19031" t="s">
        <v>11</v>
      </c>
      <c r="D19031">
        <v>86.577913679552935</v>
      </c>
      <c r="E19031">
        <v>4.5267299852209817</v>
      </c>
      <c r="F19031">
        <v>31.68884695298236</v>
      </c>
      <c r="G19031">
        <v>302.23392253554982</v>
      </c>
      <c r="H19031">
        <v>189</v>
      </c>
      <c r="I19031">
        <v>2</v>
      </c>
      <c r="J19031">
        <v>0</v>
      </c>
      <c r="K19031" s="7">
        <f t="shared" si="594"/>
        <v>21</v>
      </c>
      <c r="L19031" s="8">
        <f t="shared" si="595"/>
        <v>46450</v>
      </c>
    </row>
    <row r="19032" spans="1:12" x14ac:dyDescent="0.3">
      <c r="A19032" s="2">
        <v>46450.916666666657</v>
      </c>
      <c r="B19032">
        <v>122</v>
      </c>
      <c r="C19032" t="s">
        <v>10</v>
      </c>
      <c r="D19032">
        <v>75.051341269133147</v>
      </c>
      <c r="E19032">
        <v>3.683172486729787</v>
      </c>
      <c r="F19032">
        <v>35.533721986956287</v>
      </c>
      <c r="G19032">
        <v>219.87651668457011</v>
      </c>
      <c r="H19032">
        <v>87</v>
      </c>
      <c r="I19032">
        <v>2</v>
      </c>
      <c r="J19032">
        <v>0</v>
      </c>
      <c r="K19032" s="7">
        <f t="shared" si="594"/>
        <v>22</v>
      </c>
      <c r="L19032" s="8">
        <f t="shared" si="595"/>
        <v>46450</v>
      </c>
    </row>
    <row r="19033" spans="1:12" x14ac:dyDescent="0.3">
      <c r="A19033" s="2">
        <v>46450.958333333343</v>
      </c>
      <c r="B19033">
        <v>111</v>
      </c>
      <c r="C19033" t="s">
        <v>11</v>
      </c>
      <c r="D19033">
        <v>67.407293817400713</v>
      </c>
      <c r="E19033">
        <v>3.862414433157408</v>
      </c>
      <c r="F19033">
        <v>26.715271107073779</v>
      </c>
      <c r="G19033">
        <v>259.7858267440136</v>
      </c>
      <c r="H19033">
        <v>116</v>
      </c>
      <c r="I19033">
        <v>2</v>
      </c>
      <c r="J19033">
        <v>0</v>
      </c>
      <c r="K19033" s="7">
        <f t="shared" si="594"/>
        <v>23</v>
      </c>
      <c r="L19033" s="8">
        <f t="shared" si="595"/>
        <v>46450</v>
      </c>
    </row>
    <row r="19034" spans="1:12" x14ac:dyDescent="0.3">
      <c r="A19034" s="2">
        <v>46451</v>
      </c>
      <c r="B19034">
        <v>132</v>
      </c>
      <c r="C19034" t="s">
        <v>10</v>
      </c>
      <c r="D19034">
        <v>66.663725156211569</v>
      </c>
      <c r="E19034">
        <v>2.10965107563139</v>
      </c>
      <c r="F19034">
        <v>36.91855709150159</v>
      </c>
      <c r="G19034">
        <v>263.15146558247989</v>
      </c>
      <c r="H19034">
        <v>150</v>
      </c>
      <c r="I19034">
        <v>5</v>
      </c>
      <c r="J19034">
        <v>0</v>
      </c>
      <c r="K19034" s="7">
        <f t="shared" si="594"/>
        <v>0</v>
      </c>
      <c r="L19034" s="8">
        <f t="shared" si="595"/>
        <v>46451</v>
      </c>
    </row>
    <row r="19035" spans="1:12" x14ac:dyDescent="0.3">
      <c r="A19035" s="2">
        <v>46451.041666666657</v>
      </c>
      <c r="B19035">
        <v>125</v>
      </c>
      <c r="C19035" t="s">
        <v>11</v>
      </c>
      <c r="D19035">
        <v>64.380807936220961</v>
      </c>
      <c r="E19035">
        <v>3.2220756335800722</v>
      </c>
      <c r="F19035">
        <v>29.17795369977528</v>
      </c>
      <c r="G19035">
        <v>227.6603660940664</v>
      </c>
      <c r="H19035">
        <v>79</v>
      </c>
      <c r="I19035">
        <v>1</v>
      </c>
      <c r="J19035">
        <v>1</v>
      </c>
      <c r="K19035" s="7">
        <f t="shared" si="594"/>
        <v>1</v>
      </c>
      <c r="L19035" s="8">
        <f t="shared" si="595"/>
        <v>46451</v>
      </c>
    </row>
    <row r="19036" spans="1:12" x14ac:dyDescent="0.3">
      <c r="A19036" s="2">
        <v>46451.083333333343</v>
      </c>
      <c r="B19036">
        <v>128</v>
      </c>
      <c r="C19036" t="s">
        <v>12</v>
      </c>
      <c r="D19036">
        <v>73.837442406684374</v>
      </c>
      <c r="E19036">
        <v>6.2652047008714797</v>
      </c>
      <c r="F19036">
        <v>30.87732691085672</v>
      </c>
      <c r="G19036">
        <v>302.03441031323098</v>
      </c>
      <c r="H19036">
        <v>54</v>
      </c>
      <c r="I19036">
        <v>5</v>
      </c>
      <c r="J19036">
        <v>0</v>
      </c>
      <c r="K19036" s="7">
        <f t="shared" si="594"/>
        <v>2</v>
      </c>
      <c r="L19036" s="8">
        <f t="shared" si="595"/>
        <v>46451</v>
      </c>
    </row>
    <row r="19037" spans="1:12" x14ac:dyDescent="0.3">
      <c r="A19037" s="2">
        <v>46451.125</v>
      </c>
      <c r="B19037">
        <v>134</v>
      </c>
      <c r="C19037" t="s">
        <v>10</v>
      </c>
      <c r="D19037">
        <v>56.608393982419493</v>
      </c>
      <c r="E19037">
        <v>6.1287739831492836</v>
      </c>
      <c r="F19037">
        <v>29.64777129551031</v>
      </c>
      <c r="G19037">
        <v>293.83118793493441</v>
      </c>
      <c r="H19037">
        <v>171</v>
      </c>
      <c r="I19037">
        <v>4</v>
      </c>
      <c r="J19037">
        <v>0</v>
      </c>
      <c r="K19037" s="7">
        <f t="shared" si="594"/>
        <v>3</v>
      </c>
      <c r="L19037" s="8">
        <f t="shared" si="595"/>
        <v>46451</v>
      </c>
    </row>
    <row r="19038" spans="1:12" x14ac:dyDescent="0.3">
      <c r="A19038" s="2">
        <v>46451.166666666657</v>
      </c>
      <c r="B19038">
        <v>146</v>
      </c>
      <c r="C19038" t="s">
        <v>12</v>
      </c>
      <c r="D19038">
        <v>65.025673628500058</v>
      </c>
      <c r="E19038">
        <v>2.0526843878426102</v>
      </c>
      <c r="F19038">
        <v>26.666148288202109</v>
      </c>
      <c r="G19038">
        <v>310.70451573949299</v>
      </c>
      <c r="H19038">
        <v>80</v>
      </c>
      <c r="I19038">
        <v>1</v>
      </c>
      <c r="J19038">
        <v>0</v>
      </c>
      <c r="K19038" s="7">
        <f t="shared" si="594"/>
        <v>4</v>
      </c>
      <c r="L19038" s="8">
        <f t="shared" si="595"/>
        <v>46451</v>
      </c>
    </row>
    <row r="19039" spans="1:12" x14ac:dyDescent="0.3">
      <c r="A19039" s="2">
        <v>46451.208333333343</v>
      </c>
      <c r="B19039">
        <v>124</v>
      </c>
      <c r="C19039" t="s">
        <v>10</v>
      </c>
      <c r="D19039">
        <v>72.115511119095174</v>
      </c>
      <c r="E19039">
        <v>5.3303931326760514</v>
      </c>
      <c r="F19039">
        <v>27.003081973237069</v>
      </c>
      <c r="G19039">
        <v>300.32075682373909</v>
      </c>
      <c r="H19039">
        <v>163</v>
      </c>
      <c r="I19039">
        <v>2</v>
      </c>
      <c r="J19039">
        <v>0</v>
      </c>
      <c r="K19039" s="7">
        <f t="shared" si="594"/>
        <v>5</v>
      </c>
      <c r="L19039" s="8">
        <f t="shared" si="595"/>
        <v>46451</v>
      </c>
    </row>
    <row r="19040" spans="1:12" x14ac:dyDescent="0.3">
      <c r="A19040" s="2">
        <v>46451.25</v>
      </c>
      <c r="B19040">
        <v>101</v>
      </c>
      <c r="C19040" t="s">
        <v>12</v>
      </c>
      <c r="D19040">
        <v>71.362158678878899</v>
      </c>
      <c r="E19040">
        <v>2.2945587195212811</v>
      </c>
      <c r="F19040">
        <v>27.90221497028217</v>
      </c>
      <c r="G19040">
        <v>227.62839953077949</v>
      </c>
      <c r="H19040">
        <v>90</v>
      </c>
      <c r="I19040">
        <v>3</v>
      </c>
      <c r="J19040">
        <v>0</v>
      </c>
      <c r="K19040" s="7">
        <f t="shared" si="594"/>
        <v>6</v>
      </c>
      <c r="L19040" s="8">
        <f t="shared" si="595"/>
        <v>46451</v>
      </c>
    </row>
    <row r="19041" spans="1:12" x14ac:dyDescent="0.3">
      <c r="A19041" s="2">
        <v>46451.291666666657</v>
      </c>
      <c r="B19041">
        <v>140</v>
      </c>
      <c r="C19041" t="s">
        <v>11</v>
      </c>
      <c r="D19041">
        <v>65.865455972540346</v>
      </c>
      <c r="E19041">
        <v>5.4056324560983331</v>
      </c>
      <c r="F19041">
        <v>28.24816781499894</v>
      </c>
      <c r="G19041">
        <v>244.89239611461059</v>
      </c>
      <c r="H19041">
        <v>147</v>
      </c>
      <c r="I19041">
        <v>4</v>
      </c>
      <c r="J19041">
        <v>0</v>
      </c>
      <c r="K19041" s="7">
        <f t="shared" si="594"/>
        <v>7</v>
      </c>
      <c r="L19041" s="8">
        <f t="shared" si="595"/>
        <v>46451</v>
      </c>
    </row>
    <row r="19042" spans="1:12" x14ac:dyDescent="0.3">
      <c r="A19042" s="2">
        <v>46451.333333333343</v>
      </c>
      <c r="B19042">
        <v>117</v>
      </c>
      <c r="C19042" t="s">
        <v>11</v>
      </c>
      <c r="D19042">
        <v>58.565551753294457</v>
      </c>
      <c r="E19042">
        <v>4.7112069489262272</v>
      </c>
      <c r="F19042">
        <v>24.009503519674389</v>
      </c>
      <c r="G19042">
        <v>178.2541581418057</v>
      </c>
      <c r="H19042">
        <v>182</v>
      </c>
      <c r="I19042">
        <v>2</v>
      </c>
      <c r="J19042">
        <v>0</v>
      </c>
      <c r="K19042" s="7">
        <f t="shared" si="594"/>
        <v>8</v>
      </c>
      <c r="L19042" s="8">
        <f t="shared" si="595"/>
        <v>46451</v>
      </c>
    </row>
    <row r="19043" spans="1:12" x14ac:dyDescent="0.3">
      <c r="A19043" s="2">
        <v>46451.375</v>
      </c>
      <c r="B19043">
        <v>145</v>
      </c>
      <c r="C19043" t="s">
        <v>10</v>
      </c>
      <c r="D19043">
        <v>72.903342347937311</v>
      </c>
      <c r="E19043">
        <v>4.551670981549341</v>
      </c>
      <c r="F19043">
        <v>32.904600095478379</v>
      </c>
      <c r="G19043">
        <v>156.2696997795959</v>
      </c>
      <c r="H19043">
        <v>111</v>
      </c>
      <c r="I19043">
        <v>2</v>
      </c>
      <c r="J19043">
        <v>0</v>
      </c>
      <c r="K19043" s="7">
        <f t="shared" si="594"/>
        <v>9</v>
      </c>
      <c r="L19043" s="8">
        <f t="shared" si="595"/>
        <v>46451</v>
      </c>
    </row>
    <row r="19044" spans="1:12" x14ac:dyDescent="0.3">
      <c r="A19044" s="2">
        <v>46451.416666666657</v>
      </c>
      <c r="B19044">
        <v>123</v>
      </c>
      <c r="C19044" t="s">
        <v>10</v>
      </c>
      <c r="D19044">
        <v>72.042388111206961</v>
      </c>
      <c r="E19044">
        <v>6.2229045512543104</v>
      </c>
      <c r="F19044">
        <v>24.26814300635661</v>
      </c>
      <c r="G19044">
        <v>251.09059243058181</v>
      </c>
      <c r="H19044">
        <v>181</v>
      </c>
      <c r="I19044">
        <v>4</v>
      </c>
      <c r="J19044">
        <v>1</v>
      </c>
      <c r="K19044" s="7">
        <f t="shared" si="594"/>
        <v>10</v>
      </c>
      <c r="L19044" s="8">
        <f t="shared" si="595"/>
        <v>46451</v>
      </c>
    </row>
    <row r="19045" spans="1:12" x14ac:dyDescent="0.3">
      <c r="A19045" s="2">
        <v>46451.458333333343</v>
      </c>
      <c r="B19045">
        <v>116</v>
      </c>
      <c r="C19045" t="s">
        <v>11</v>
      </c>
      <c r="D19045">
        <v>65.337662822677189</v>
      </c>
      <c r="E19045">
        <v>4.2009731520220628</v>
      </c>
      <c r="F19045">
        <v>33.962621508929999</v>
      </c>
      <c r="G19045">
        <v>263.18087287615498</v>
      </c>
      <c r="H19045">
        <v>128</v>
      </c>
      <c r="I19045">
        <v>3</v>
      </c>
      <c r="J19045">
        <v>0</v>
      </c>
      <c r="K19045" s="7">
        <f t="shared" si="594"/>
        <v>11</v>
      </c>
      <c r="L19045" s="8">
        <f t="shared" si="595"/>
        <v>46451</v>
      </c>
    </row>
    <row r="19046" spans="1:12" x14ac:dyDescent="0.3">
      <c r="A19046" s="2">
        <v>46451.5</v>
      </c>
      <c r="B19046">
        <v>134</v>
      </c>
      <c r="C19046" t="s">
        <v>12</v>
      </c>
      <c r="D19046">
        <v>74.164749886483321</v>
      </c>
      <c r="E19046">
        <v>6.4948181366434312</v>
      </c>
      <c r="F19046">
        <v>31.33813228991534</v>
      </c>
      <c r="G19046">
        <v>245.73573403744291</v>
      </c>
      <c r="H19046">
        <v>159</v>
      </c>
      <c r="I19046">
        <v>5</v>
      </c>
      <c r="J19046">
        <v>0</v>
      </c>
      <c r="K19046" s="7">
        <f t="shared" si="594"/>
        <v>12</v>
      </c>
      <c r="L19046" s="8">
        <f t="shared" si="595"/>
        <v>46451</v>
      </c>
    </row>
    <row r="19047" spans="1:12" x14ac:dyDescent="0.3">
      <c r="A19047" s="2">
        <v>46451.541666666657</v>
      </c>
      <c r="B19047">
        <v>116</v>
      </c>
      <c r="C19047" t="s">
        <v>12</v>
      </c>
      <c r="D19047">
        <v>63.203683935605781</v>
      </c>
      <c r="E19047">
        <v>4.6449604897081356</v>
      </c>
      <c r="F19047">
        <v>39.729444469083042</v>
      </c>
      <c r="G19047">
        <v>207.57014562710029</v>
      </c>
      <c r="H19047">
        <v>148</v>
      </c>
      <c r="I19047">
        <v>3</v>
      </c>
      <c r="J19047">
        <v>0</v>
      </c>
      <c r="K19047" s="7">
        <f t="shared" si="594"/>
        <v>13</v>
      </c>
      <c r="L19047" s="8">
        <f t="shared" si="595"/>
        <v>46451</v>
      </c>
    </row>
    <row r="19048" spans="1:12" x14ac:dyDescent="0.3">
      <c r="A19048" s="2">
        <v>46451.583333333343</v>
      </c>
      <c r="B19048">
        <v>141</v>
      </c>
      <c r="C19048" t="s">
        <v>10</v>
      </c>
      <c r="D19048">
        <v>60.011902183673982</v>
      </c>
      <c r="E19048">
        <v>3.5728219034057092</v>
      </c>
      <c r="F19048">
        <v>29.42359734388322</v>
      </c>
      <c r="G19048">
        <v>259.40301246584301</v>
      </c>
      <c r="H19048">
        <v>103</v>
      </c>
      <c r="I19048">
        <v>4</v>
      </c>
      <c r="J19048">
        <v>0</v>
      </c>
      <c r="K19048" s="7">
        <f t="shared" si="594"/>
        <v>14</v>
      </c>
      <c r="L19048" s="8">
        <f t="shared" si="595"/>
        <v>46451</v>
      </c>
    </row>
    <row r="19049" spans="1:12" x14ac:dyDescent="0.3">
      <c r="A19049" s="2">
        <v>46451.625</v>
      </c>
      <c r="B19049">
        <v>102</v>
      </c>
      <c r="C19049" t="s">
        <v>12</v>
      </c>
      <c r="D19049">
        <v>73.784638111005663</v>
      </c>
      <c r="E19049">
        <v>4.9013618095986056</v>
      </c>
      <c r="F19049">
        <v>33.822690144502772</v>
      </c>
      <c r="G19049">
        <v>206.59623467425419</v>
      </c>
      <c r="H19049">
        <v>67</v>
      </c>
      <c r="I19049">
        <v>5</v>
      </c>
      <c r="J19049">
        <v>0</v>
      </c>
      <c r="K19049" s="7">
        <f t="shared" si="594"/>
        <v>15</v>
      </c>
      <c r="L19049" s="8">
        <f t="shared" si="595"/>
        <v>46451</v>
      </c>
    </row>
    <row r="19050" spans="1:12" x14ac:dyDescent="0.3">
      <c r="A19050" s="2">
        <v>46451.666666666657</v>
      </c>
      <c r="B19050">
        <v>132</v>
      </c>
      <c r="C19050" t="s">
        <v>10</v>
      </c>
      <c r="D19050">
        <v>87.306673697098532</v>
      </c>
      <c r="E19050">
        <v>4.7621453062749746</v>
      </c>
      <c r="F19050">
        <v>36.344704830257378</v>
      </c>
      <c r="G19050">
        <v>212.57793074189649</v>
      </c>
      <c r="H19050">
        <v>67</v>
      </c>
      <c r="I19050">
        <v>4</v>
      </c>
      <c r="J19050">
        <v>0</v>
      </c>
      <c r="K19050" s="7">
        <f t="shared" si="594"/>
        <v>16</v>
      </c>
      <c r="L19050" s="8">
        <f t="shared" si="595"/>
        <v>46451</v>
      </c>
    </row>
    <row r="19051" spans="1:12" x14ac:dyDescent="0.3">
      <c r="A19051" s="2">
        <v>46451.708333333343</v>
      </c>
      <c r="B19051">
        <v>108</v>
      </c>
      <c r="C19051" t="s">
        <v>10</v>
      </c>
      <c r="D19051">
        <v>78.624845092891306</v>
      </c>
      <c r="E19051">
        <v>3.9077866068515559</v>
      </c>
      <c r="F19051">
        <v>28.693680797183731</v>
      </c>
      <c r="G19051">
        <v>198.60281198305441</v>
      </c>
      <c r="H19051">
        <v>67</v>
      </c>
      <c r="I19051">
        <v>3</v>
      </c>
      <c r="J19051">
        <v>0</v>
      </c>
      <c r="K19051" s="7">
        <f t="shared" si="594"/>
        <v>17</v>
      </c>
      <c r="L19051" s="8">
        <f t="shared" si="595"/>
        <v>46451</v>
      </c>
    </row>
    <row r="19052" spans="1:12" x14ac:dyDescent="0.3">
      <c r="A19052" s="2">
        <v>46451.75</v>
      </c>
      <c r="B19052">
        <v>120</v>
      </c>
      <c r="C19052" t="s">
        <v>10</v>
      </c>
      <c r="D19052">
        <v>76.220424474874449</v>
      </c>
      <c r="E19052">
        <v>6.0654906836850753</v>
      </c>
      <c r="F19052">
        <v>21.454692960918091</v>
      </c>
      <c r="G19052">
        <v>221.83733315446111</v>
      </c>
      <c r="H19052">
        <v>185</v>
      </c>
      <c r="I19052">
        <v>1</v>
      </c>
      <c r="J19052">
        <v>0</v>
      </c>
      <c r="K19052" s="7">
        <f t="shared" si="594"/>
        <v>18</v>
      </c>
      <c r="L19052" s="8">
        <f t="shared" si="595"/>
        <v>46451</v>
      </c>
    </row>
    <row r="19053" spans="1:12" x14ac:dyDescent="0.3">
      <c r="A19053" s="2">
        <v>46451.791666666657</v>
      </c>
      <c r="B19053">
        <v>116</v>
      </c>
      <c r="C19053" t="s">
        <v>11</v>
      </c>
      <c r="D19053">
        <v>73.553415815678505</v>
      </c>
      <c r="E19053">
        <v>5.4350166572178047</v>
      </c>
      <c r="F19053">
        <v>31.041593362966161</v>
      </c>
      <c r="G19053">
        <v>168.52334014565261</v>
      </c>
      <c r="H19053">
        <v>94</v>
      </c>
      <c r="I19053">
        <v>1</v>
      </c>
      <c r="J19053">
        <v>0</v>
      </c>
      <c r="K19053" s="7">
        <f t="shared" si="594"/>
        <v>19</v>
      </c>
      <c r="L19053" s="8">
        <f t="shared" si="595"/>
        <v>46451</v>
      </c>
    </row>
    <row r="19054" spans="1:12" x14ac:dyDescent="0.3">
      <c r="A19054" s="2">
        <v>46451.833333333343</v>
      </c>
      <c r="B19054">
        <v>148</v>
      </c>
      <c r="C19054" t="s">
        <v>12</v>
      </c>
      <c r="D19054">
        <v>83.433727084133096</v>
      </c>
      <c r="E19054">
        <v>7.1168801393157146</v>
      </c>
      <c r="F19054">
        <v>33.488411557497002</v>
      </c>
      <c r="G19054">
        <v>174.10334360687611</v>
      </c>
      <c r="H19054">
        <v>75</v>
      </c>
      <c r="I19054">
        <v>3</v>
      </c>
      <c r="J19054">
        <v>0</v>
      </c>
      <c r="K19054" s="7">
        <f t="shared" si="594"/>
        <v>20</v>
      </c>
      <c r="L19054" s="8">
        <f t="shared" si="595"/>
        <v>46451</v>
      </c>
    </row>
    <row r="19055" spans="1:12" x14ac:dyDescent="0.3">
      <c r="A19055" s="2">
        <v>46451.875</v>
      </c>
      <c r="B19055">
        <v>133</v>
      </c>
      <c r="C19055" t="s">
        <v>10</v>
      </c>
      <c r="D19055">
        <v>69.508675883575989</v>
      </c>
      <c r="E19055">
        <v>7.8367808310705449</v>
      </c>
      <c r="F19055">
        <v>32.07205712974001</v>
      </c>
      <c r="G19055">
        <v>230.432580379195</v>
      </c>
      <c r="H19055">
        <v>190</v>
      </c>
      <c r="I19055">
        <v>3</v>
      </c>
      <c r="J19055">
        <v>0</v>
      </c>
      <c r="K19055" s="7">
        <f t="shared" si="594"/>
        <v>21</v>
      </c>
      <c r="L19055" s="8">
        <f t="shared" si="595"/>
        <v>46451</v>
      </c>
    </row>
    <row r="19056" spans="1:12" x14ac:dyDescent="0.3">
      <c r="A19056" s="2">
        <v>46451.916666666657</v>
      </c>
      <c r="B19056">
        <v>132</v>
      </c>
      <c r="C19056" t="s">
        <v>11</v>
      </c>
      <c r="D19056">
        <v>88.279213234742798</v>
      </c>
      <c r="E19056">
        <v>5.2201222613985454</v>
      </c>
      <c r="F19056">
        <v>33.699343338970799</v>
      </c>
      <c r="G19056">
        <v>155.74441048112291</v>
      </c>
      <c r="H19056">
        <v>60</v>
      </c>
      <c r="I19056">
        <v>4</v>
      </c>
      <c r="J19056">
        <v>0</v>
      </c>
      <c r="K19056" s="7">
        <f t="shared" si="594"/>
        <v>22</v>
      </c>
      <c r="L19056" s="8">
        <f t="shared" si="595"/>
        <v>46451</v>
      </c>
    </row>
    <row r="19057" spans="1:12" x14ac:dyDescent="0.3">
      <c r="A19057" s="2">
        <v>46451.958333333343</v>
      </c>
      <c r="B19057">
        <v>145</v>
      </c>
      <c r="C19057" t="s">
        <v>11</v>
      </c>
      <c r="D19057">
        <v>88.339980894148198</v>
      </c>
      <c r="E19057">
        <v>6.8055285142557151</v>
      </c>
      <c r="F19057">
        <v>28.891143876061729</v>
      </c>
      <c r="G19057">
        <v>229.49569903332991</v>
      </c>
      <c r="H19057">
        <v>61</v>
      </c>
      <c r="I19057">
        <v>4</v>
      </c>
      <c r="J19057">
        <v>0</v>
      </c>
      <c r="K19057" s="7">
        <f t="shared" si="594"/>
        <v>23</v>
      </c>
      <c r="L19057" s="8">
        <f t="shared" si="595"/>
        <v>46451</v>
      </c>
    </row>
    <row r="19058" spans="1:12" x14ac:dyDescent="0.3">
      <c r="A19058" s="2">
        <v>46452</v>
      </c>
      <c r="B19058">
        <v>147</v>
      </c>
      <c r="C19058" t="s">
        <v>12</v>
      </c>
      <c r="D19058">
        <v>71.800519606140384</v>
      </c>
      <c r="E19058">
        <v>5.2066825184432934</v>
      </c>
      <c r="F19058">
        <v>36.173921469500293</v>
      </c>
      <c r="G19058">
        <v>243.199821490744</v>
      </c>
      <c r="H19058">
        <v>78</v>
      </c>
      <c r="I19058">
        <v>3</v>
      </c>
      <c r="J19058">
        <v>0</v>
      </c>
      <c r="K19058" s="7">
        <f t="shared" si="594"/>
        <v>0</v>
      </c>
      <c r="L19058" s="8">
        <f t="shared" si="595"/>
        <v>46452</v>
      </c>
    </row>
    <row r="19059" spans="1:12" x14ac:dyDescent="0.3">
      <c r="A19059" s="2">
        <v>46452.041666666657</v>
      </c>
      <c r="B19059">
        <v>107</v>
      </c>
      <c r="C19059" t="s">
        <v>11</v>
      </c>
      <c r="D19059">
        <v>65.291189843115006</v>
      </c>
      <c r="E19059">
        <v>4.4263170435930013</v>
      </c>
      <c r="F19059">
        <v>31.70755959553539</v>
      </c>
      <c r="G19059">
        <v>222.84132390594681</v>
      </c>
      <c r="H19059">
        <v>117</v>
      </c>
      <c r="I19059">
        <v>3</v>
      </c>
      <c r="J19059">
        <v>0</v>
      </c>
      <c r="K19059" s="7">
        <f t="shared" si="594"/>
        <v>1</v>
      </c>
      <c r="L19059" s="8">
        <f t="shared" si="595"/>
        <v>46452</v>
      </c>
    </row>
    <row r="19060" spans="1:12" x14ac:dyDescent="0.3">
      <c r="A19060" s="2">
        <v>46452.083333333343</v>
      </c>
      <c r="B19060">
        <v>149</v>
      </c>
      <c r="C19060" t="s">
        <v>12</v>
      </c>
      <c r="D19060">
        <v>76.440693805297627</v>
      </c>
      <c r="E19060">
        <v>5.8307627217761429</v>
      </c>
      <c r="F19060">
        <v>30.41296857028572</v>
      </c>
      <c r="G19060">
        <v>262.70511416304907</v>
      </c>
      <c r="H19060">
        <v>172</v>
      </c>
      <c r="I19060">
        <v>3</v>
      </c>
      <c r="J19060">
        <v>0</v>
      </c>
      <c r="K19060" s="7">
        <f t="shared" si="594"/>
        <v>2</v>
      </c>
      <c r="L19060" s="8">
        <f t="shared" si="595"/>
        <v>46452</v>
      </c>
    </row>
    <row r="19061" spans="1:12" x14ac:dyDescent="0.3">
      <c r="A19061" s="2">
        <v>46452.125</v>
      </c>
      <c r="B19061">
        <v>138</v>
      </c>
      <c r="C19061" t="s">
        <v>12</v>
      </c>
      <c r="D19061">
        <v>73.474664934469246</v>
      </c>
      <c r="E19061">
        <v>7.1776389870905781</v>
      </c>
      <c r="F19061">
        <v>33.262426847528971</v>
      </c>
      <c r="G19061">
        <v>240.3622384773083</v>
      </c>
      <c r="H19061">
        <v>189</v>
      </c>
      <c r="I19061">
        <v>5</v>
      </c>
      <c r="J19061">
        <v>1</v>
      </c>
      <c r="K19061" s="7">
        <f t="shared" si="594"/>
        <v>3</v>
      </c>
      <c r="L19061" s="8">
        <f t="shared" si="595"/>
        <v>46452</v>
      </c>
    </row>
    <row r="19062" spans="1:12" x14ac:dyDescent="0.3">
      <c r="A19062" s="2">
        <v>46452.166666666657</v>
      </c>
      <c r="B19062">
        <v>136</v>
      </c>
      <c r="C19062" t="s">
        <v>10</v>
      </c>
      <c r="D19062">
        <v>80.171830554385494</v>
      </c>
      <c r="E19062">
        <v>3.8447936911046718</v>
      </c>
      <c r="F19062">
        <v>22.266564061335391</v>
      </c>
      <c r="G19062">
        <v>288.30303376024273</v>
      </c>
      <c r="H19062">
        <v>80</v>
      </c>
      <c r="I19062">
        <v>4</v>
      </c>
      <c r="J19062">
        <v>1</v>
      </c>
      <c r="K19062" s="7">
        <f t="shared" si="594"/>
        <v>4</v>
      </c>
      <c r="L19062" s="8">
        <f t="shared" si="595"/>
        <v>46452</v>
      </c>
    </row>
    <row r="19063" spans="1:12" x14ac:dyDescent="0.3">
      <c r="A19063" s="2">
        <v>46452.208333333343</v>
      </c>
      <c r="B19063">
        <v>130</v>
      </c>
      <c r="C19063" t="s">
        <v>12</v>
      </c>
      <c r="D19063">
        <v>71.84483659541624</v>
      </c>
      <c r="E19063">
        <v>3.8807502463560901</v>
      </c>
      <c r="F19063">
        <v>27.488067913986431</v>
      </c>
      <c r="G19063">
        <v>194.018197155997</v>
      </c>
      <c r="H19063">
        <v>67</v>
      </c>
      <c r="I19063">
        <v>3</v>
      </c>
      <c r="J19063">
        <v>0</v>
      </c>
      <c r="K19063" s="7">
        <f t="shared" si="594"/>
        <v>5</v>
      </c>
      <c r="L19063" s="8">
        <f t="shared" si="595"/>
        <v>46452</v>
      </c>
    </row>
    <row r="19064" spans="1:12" x14ac:dyDescent="0.3">
      <c r="A19064" s="2">
        <v>46452.25</v>
      </c>
      <c r="B19064">
        <v>111</v>
      </c>
      <c r="C19064" t="s">
        <v>12</v>
      </c>
      <c r="D19064">
        <v>62.368154742165757</v>
      </c>
      <c r="E19064">
        <v>5.7538297928116622</v>
      </c>
      <c r="F19064">
        <v>23.58497462362898</v>
      </c>
      <c r="G19064">
        <v>261.91152339497438</v>
      </c>
      <c r="H19064">
        <v>89</v>
      </c>
      <c r="I19064">
        <v>2</v>
      </c>
      <c r="J19064">
        <v>0</v>
      </c>
      <c r="K19064" s="7">
        <f t="shared" si="594"/>
        <v>6</v>
      </c>
      <c r="L19064" s="8">
        <f t="shared" si="595"/>
        <v>46452</v>
      </c>
    </row>
    <row r="19065" spans="1:12" x14ac:dyDescent="0.3">
      <c r="A19065" s="2">
        <v>46452.291666666657</v>
      </c>
      <c r="B19065">
        <v>126</v>
      </c>
      <c r="C19065" t="s">
        <v>11</v>
      </c>
      <c r="D19065">
        <v>63.234210536202333</v>
      </c>
      <c r="E19065">
        <v>4.3528299923897391</v>
      </c>
      <c r="F19065">
        <v>38.7207172466549</v>
      </c>
      <c r="G19065">
        <v>286.26552029325143</v>
      </c>
      <c r="H19065">
        <v>54</v>
      </c>
      <c r="I19065">
        <v>5</v>
      </c>
      <c r="J19065">
        <v>0</v>
      </c>
      <c r="K19065" s="7">
        <f t="shared" si="594"/>
        <v>7</v>
      </c>
      <c r="L19065" s="8">
        <f t="shared" si="595"/>
        <v>46452</v>
      </c>
    </row>
    <row r="19066" spans="1:12" x14ac:dyDescent="0.3">
      <c r="A19066" s="2">
        <v>46452.333333333343</v>
      </c>
      <c r="B19066">
        <v>148</v>
      </c>
      <c r="C19066" t="s">
        <v>10</v>
      </c>
      <c r="D19066">
        <v>73.18126658185362</v>
      </c>
      <c r="E19066">
        <v>4.5275722485798013</v>
      </c>
      <c r="F19066">
        <v>31.074043280581218</v>
      </c>
      <c r="G19066">
        <v>265.33458339586531</v>
      </c>
      <c r="H19066">
        <v>158</v>
      </c>
      <c r="I19066">
        <v>4</v>
      </c>
      <c r="J19066">
        <v>0</v>
      </c>
      <c r="K19066" s="7">
        <f t="shared" si="594"/>
        <v>8</v>
      </c>
      <c r="L19066" s="8">
        <f t="shared" si="595"/>
        <v>46452</v>
      </c>
    </row>
    <row r="19067" spans="1:12" x14ac:dyDescent="0.3">
      <c r="A19067" s="2">
        <v>46452.375</v>
      </c>
      <c r="B19067">
        <v>122</v>
      </c>
      <c r="C19067" t="s">
        <v>10</v>
      </c>
      <c r="D19067">
        <v>64.662015890788652</v>
      </c>
      <c r="E19067">
        <v>4.4589891040626233</v>
      </c>
      <c r="F19067">
        <v>27.771710901734689</v>
      </c>
      <c r="G19067">
        <v>211.23793852737541</v>
      </c>
      <c r="H19067">
        <v>196</v>
      </c>
      <c r="I19067">
        <v>5</v>
      </c>
      <c r="J19067">
        <v>0</v>
      </c>
      <c r="K19067" s="7">
        <f t="shared" si="594"/>
        <v>9</v>
      </c>
      <c r="L19067" s="8">
        <f t="shared" si="595"/>
        <v>46452</v>
      </c>
    </row>
    <row r="19068" spans="1:12" x14ac:dyDescent="0.3">
      <c r="A19068" s="2">
        <v>46452.416666666657</v>
      </c>
      <c r="B19068">
        <v>104</v>
      </c>
      <c r="C19068" t="s">
        <v>10</v>
      </c>
      <c r="D19068">
        <v>67.753007341333827</v>
      </c>
      <c r="E19068">
        <v>4.7597376922619477</v>
      </c>
      <c r="F19068">
        <v>26.20311495553133</v>
      </c>
      <c r="G19068">
        <v>241.9625881975806</v>
      </c>
      <c r="H19068">
        <v>143</v>
      </c>
      <c r="I19068">
        <v>2</v>
      </c>
      <c r="J19068">
        <v>0</v>
      </c>
      <c r="K19068" s="7">
        <f t="shared" si="594"/>
        <v>10</v>
      </c>
      <c r="L19068" s="8">
        <f t="shared" si="595"/>
        <v>46452</v>
      </c>
    </row>
    <row r="19069" spans="1:12" x14ac:dyDescent="0.3">
      <c r="A19069" s="2">
        <v>46452.458333333343</v>
      </c>
      <c r="B19069">
        <v>110</v>
      </c>
      <c r="C19069" t="s">
        <v>11</v>
      </c>
      <c r="D19069">
        <v>82.442852343056359</v>
      </c>
      <c r="E19069">
        <v>2.0631240022170618</v>
      </c>
      <c r="F19069">
        <v>28.670682129364849</v>
      </c>
      <c r="G19069">
        <v>274.7902293725308</v>
      </c>
      <c r="H19069">
        <v>183</v>
      </c>
      <c r="I19069">
        <v>1</v>
      </c>
      <c r="J19069">
        <v>0</v>
      </c>
      <c r="K19069" s="7">
        <f t="shared" si="594"/>
        <v>11</v>
      </c>
      <c r="L19069" s="8">
        <f t="shared" si="595"/>
        <v>46452</v>
      </c>
    </row>
    <row r="19070" spans="1:12" x14ac:dyDescent="0.3">
      <c r="A19070" s="2">
        <v>46452.5</v>
      </c>
      <c r="B19070">
        <v>107</v>
      </c>
      <c r="C19070" t="s">
        <v>12</v>
      </c>
      <c r="D19070">
        <v>71.847123511462243</v>
      </c>
      <c r="E19070">
        <v>4.2465556750474907</v>
      </c>
      <c r="F19070">
        <v>31.878500617977409</v>
      </c>
      <c r="G19070">
        <v>258.39813181741329</v>
      </c>
      <c r="H19070">
        <v>106</v>
      </c>
      <c r="I19070">
        <v>3</v>
      </c>
      <c r="J19070">
        <v>0</v>
      </c>
      <c r="K19070" s="7">
        <f t="shared" si="594"/>
        <v>12</v>
      </c>
      <c r="L19070" s="8">
        <f t="shared" si="595"/>
        <v>46452</v>
      </c>
    </row>
    <row r="19071" spans="1:12" x14ac:dyDescent="0.3">
      <c r="A19071" s="2">
        <v>46452.541666666657</v>
      </c>
      <c r="B19071">
        <v>135</v>
      </c>
      <c r="C19071" t="s">
        <v>12</v>
      </c>
      <c r="D19071">
        <v>58.223118992060087</v>
      </c>
      <c r="E19071">
        <v>4.1975384818756316</v>
      </c>
      <c r="F19071">
        <v>27.708966275103439</v>
      </c>
      <c r="G19071">
        <v>319.31411352288319</v>
      </c>
      <c r="H19071">
        <v>112</v>
      </c>
      <c r="I19071">
        <v>1</v>
      </c>
      <c r="J19071">
        <v>0</v>
      </c>
      <c r="K19071" s="7">
        <f t="shared" si="594"/>
        <v>13</v>
      </c>
      <c r="L19071" s="8">
        <f t="shared" si="595"/>
        <v>46452</v>
      </c>
    </row>
    <row r="19072" spans="1:12" x14ac:dyDescent="0.3">
      <c r="A19072" s="2">
        <v>46452.583333333343</v>
      </c>
      <c r="B19072">
        <v>144</v>
      </c>
      <c r="C19072" t="s">
        <v>12</v>
      </c>
      <c r="D19072">
        <v>55.373781408389632</v>
      </c>
      <c r="E19072">
        <v>7.3534421617859946</v>
      </c>
      <c r="F19072">
        <v>25.498773282680229</v>
      </c>
      <c r="G19072">
        <v>222.359690041676</v>
      </c>
      <c r="H19072">
        <v>146</v>
      </c>
      <c r="I19072">
        <v>5</v>
      </c>
      <c r="J19072">
        <v>0</v>
      </c>
      <c r="K19072" s="7">
        <f t="shared" si="594"/>
        <v>14</v>
      </c>
      <c r="L19072" s="8">
        <f t="shared" si="595"/>
        <v>46452</v>
      </c>
    </row>
    <row r="19073" spans="1:12" x14ac:dyDescent="0.3">
      <c r="A19073" s="2">
        <v>46452.625</v>
      </c>
      <c r="B19073">
        <v>102</v>
      </c>
      <c r="C19073" t="s">
        <v>12</v>
      </c>
      <c r="D19073">
        <v>69.994308532517238</v>
      </c>
      <c r="E19073">
        <v>4.1694657846651459</v>
      </c>
      <c r="F19073">
        <v>36.473767482906197</v>
      </c>
      <c r="G19073">
        <v>227.0492207641895</v>
      </c>
      <c r="H19073">
        <v>63</v>
      </c>
      <c r="I19073">
        <v>3</v>
      </c>
      <c r="J19073">
        <v>0</v>
      </c>
      <c r="K19073" s="7">
        <f t="shared" si="594"/>
        <v>15</v>
      </c>
      <c r="L19073" s="8">
        <f t="shared" si="595"/>
        <v>46452</v>
      </c>
    </row>
    <row r="19074" spans="1:12" x14ac:dyDescent="0.3">
      <c r="A19074" s="2">
        <v>46452.666666666657</v>
      </c>
      <c r="B19074">
        <v>135</v>
      </c>
      <c r="C19074" t="s">
        <v>10</v>
      </c>
      <c r="D19074">
        <v>74.287470514067408</v>
      </c>
      <c r="E19074">
        <v>7.2186524977331921</v>
      </c>
      <c r="F19074">
        <v>29.14522504877376</v>
      </c>
      <c r="G19074">
        <v>208.99741113286049</v>
      </c>
      <c r="H19074">
        <v>81</v>
      </c>
      <c r="I19074">
        <v>2</v>
      </c>
      <c r="J19074">
        <v>0</v>
      </c>
      <c r="K19074" s="7">
        <f t="shared" ref="K19074:K19137" si="596">HOUR(A19074)</f>
        <v>16</v>
      </c>
      <c r="L19074" s="8">
        <f t="shared" si="595"/>
        <v>46452</v>
      </c>
    </row>
    <row r="19075" spans="1:12" x14ac:dyDescent="0.3">
      <c r="A19075" s="2">
        <v>46452.708333333343</v>
      </c>
      <c r="B19075">
        <v>125</v>
      </c>
      <c r="C19075" t="s">
        <v>12</v>
      </c>
      <c r="D19075">
        <v>65.431238778970112</v>
      </c>
      <c r="E19075">
        <v>3.8644720111657809</v>
      </c>
      <c r="F19075">
        <v>30.74978037003503</v>
      </c>
      <c r="G19075">
        <v>212.01833315995609</v>
      </c>
      <c r="H19075">
        <v>163</v>
      </c>
      <c r="I19075">
        <v>0</v>
      </c>
      <c r="J19075">
        <v>1</v>
      </c>
      <c r="K19075" s="7">
        <f t="shared" si="596"/>
        <v>17</v>
      </c>
      <c r="L19075" s="8">
        <f t="shared" ref="L19075:L19138" si="597">DATE(YEAR(A19075), MONTH(A19075), DAY(A19075))</f>
        <v>46452</v>
      </c>
    </row>
    <row r="19076" spans="1:12" x14ac:dyDescent="0.3">
      <c r="A19076" s="2">
        <v>46452.75</v>
      </c>
      <c r="B19076">
        <v>110</v>
      </c>
      <c r="C19076" t="s">
        <v>11</v>
      </c>
      <c r="D19076">
        <v>60.220371462458843</v>
      </c>
      <c r="E19076">
        <v>6.2845594453722544</v>
      </c>
      <c r="F19076">
        <v>38.431481197622148</v>
      </c>
      <c r="G19076">
        <v>242.7571313069098</v>
      </c>
      <c r="H19076">
        <v>166</v>
      </c>
      <c r="I19076">
        <v>3</v>
      </c>
      <c r="J19076">
        <v>0</v>
      </c>
      <c r="K19076" s="7">
        <f t="shared" si="596"/>
        <v>18</v>
      </c>
      <c r="L19076" s="8">
        <f t="shared" si="597"/>
        <v>46452</v>
      </c>
    </row>
    <row r="19077" spans="1:12" x14ac:dyDescent="0.3">
      <c r="A19077" s="2">
        <v>46452.791666666657</v>
      </c>
      <c r="B19077">
        <v>118</v>
      </c>
      <c r="C19077" t="s">
        <v>10</v>
      </c>
      <c r="D19077">
        <v>88.871503876485889</v>
      </c>
      <c r="E19077">
        <v>3.5228522576656331</v>
      </c>
      <c r="F19077">
        <v>40.04575929589798</v>
      </c>
      <c r="G19077">
        <v>224.06062778814231</v>
      </c>
      <c r="H19077">
        <v>154</v>
      </c>
      <c r="I19077">
        <v>2</v>
      </c>
      <c r="J19077">
        <v>0</v>
      </c>
      <c r="K19077" s="7">
        <f t="shared" si="596"/>
        <v>19</v>
      </c>
      <c r="L19077" s="8">
        <f t="shared" si="597"/>
        <v>46452</v>
      </c>
    </row>
    <row r="19078" spans="1:12" x14ac:dyDescent="0.3">
      <c r="A19078" s="2">
        <v>46452.833333333343</v>
      </c>
      <c r="B19078">
        <v>132</v>
      </c>
      <c r="C19078" t="s">
        <v>12</v>
      </c>
      <c r="D19078">
        <v>64.164013187404095</v>
      </c>
      <c r="E19078">
        <v>6.4727035740387944</v>
      </c>
      <c r="F19078">
        <v>32.532294674801641</v>
      </c>
      <c r="G19078">
        <v>235.06528417751059</v>
      </c>
      <c r="H19078">
        <v>167</v>
      </c>
      <c r="I19078">
        <v>6</v>
      </c>
      <c r="J19078">
        <v>0</v>
      </c>
      <c r="K19078" s="7">
        <f t="shared" si="596"/>
        <v>20</v>
      </c>
      <c r="L19078" s="8">
        <f t="shared" si="597"/>
        <v>46452</v>
      </c>
    </row>
    <row r="19079" spans="1:12" x14ac:dyDescent="0.3">
      <c r="A19079" s="2">
        <v>46452.875</v>
      </c>
      <c r="B19079">
        <v>149</v>
      </c>
      <c r="C19079" t="s">
        <v>12</v>
      </c>
      <c r="D19079">
        <v>74.598656417464696</v>
      </c>
      <c r="E19079">
        <v>3.9396018449967101</v>
      </c>
      <c r="F19079">
        <v>29.748625398854131</v>
      </c>
      <c r="G19079">
        <v>244.29795823672279</v>
      </c>
      <c r="H19079">
        <v>113</v>
      </c>
      <c r="I19079">
        <v>4</v>
      </c>
      <c r="J19079">
        <v>0</v>
      </c>
      <c r="K19079" s="7">
        <f t="shared" si="596"/>
        <v>21</v>
      </c>
      <c r="L19079" s="8">
        <f t="shared" si="597"/>
        <v>46452</v>
      </c>
    </row>
    <row r="19080" spans="1:12" x14ac:dyDescent="0.3">
      <c r="A19080" s="2">
        <v>46452.916666666657</v>
      </c>
      <c r="B19080">
        <v>137</v>
      </c>
      <c r="C19080" t="s">
        <v>11</v>
      </c>
      <c r="D19080">
        <v>57.126964026386418</v>
      </c>
      <c r="E19080">
        <v>4.2147768260846972</v>
      </c>
      <c r="F19080">
        <v>28.137207771126128</v>
      </c>
      <c r="G19080">
        <v>290.38320093552397</v>
      </c>
      <c r="H19080">
        <v>105</v>
      </c>
      <c r="I19080">
        <v>1</v>
      </c>
      <c r="J19080">
        <v>0</v>
      </c>
      <c r="K19080" s="7">
        <f t="shared" si="596"/>
        <v>22</v>
      </c>
      <c r="L19080" s="8">
        <f t="shared" si="597"/>
        <v>46452</v>
      </c>
    </row>
    <row r="19081" spans="1:12" x14ac:dyDescent="0.3">
      <c r="A19081" s="2">
        <v>46452.958333333343</v>
      </c>
      <c r="B19081">
        <v>125</v>
      </c>
      <c r="C19081" t="s">
        <v>10</v>
      </c>
      <c r="D19081">
        <v>72.98780966376772</v>
      </c>
      <c r="E19081">
        <v>2.8486484408438231</v>
      </c>
      <c r="F19081">
        <v>25.286196813438931</v>
      </c>
      <c r="G19081">
        <v>232.6549699885484</v>
      </c>
      <c r="H19081">
        <v>59</v>
      </c>
      <c r="I19081">
        <v>5</v>
      </c>
      <c r="J19081">
        <v>0</v>
      </c>
      <c r="K19081" s="7">
        <f t="shared" si="596"/>
        <v>23</v>
      </c>
      <c r="L19081" s="8">
        <f t="shared" si="597"/>
        <v>46452</v>
      </c>
    </row>
    <row r="19082" spans="1:12" x14ac:dyDescent="0.3">
      <c r="A19082" s="2">
        <v>46453</v>
      </c>
      <c r="B19082">
        <v>137</v>
      </c>
      <c r="C19082" t="s">
        <v>11</v>
      </c>
      <c r="D19082">
        <v>61.030079050374539</v>
      </c>
      <c r="E19082">
        <v>3.8073251388783831</v>
      </c>
      <c r="F19082">
        <v>36.692131896342559</v>
      </c>
      <c r="G19082">
        <v>306.34583742131252</v>
      </c>
      <c r="H19082">
        <v>143</v>
      </c>
      <c r="I19082">
        <v>5</v>
      </c>
      <c r="J19082">
        <v>0</v>
      </c>
      <c r="K19082" s="7">
        <f t="shared" si="596"/>
        <v>0</v>
      </c>
      <c r="L19082" s="8">
        <f t="shared" si="597"/>
        <v>46453</v>
      </c>
    </row>
    <row r="19083" spans="1:12" x14ac:dyDescent="0.3">
      <c r="A19083" s="2">
        <v>46453.041666666657</v>
      </c>
      <c r="B19083">
        <v>123</v>
      </c>
      <c r="C19083" t="s">
        <v>11</v>
      </c>
      <c r="D19083">
        <v>72.353412299445097</v>
      </c>
      <c r="E19083">
        <v>5.4424325458272103</v>
      </c>
      <c r="F19083">
        <v>35.219881410474073</v>
      </c>
      <c r="G19083">
        <v>221.16842324053749</v>
      </c>
      <c r="H19083">
        <v>115</v>
      </c>
      <c r="I19083">
        <v>1</v>
      </c>
      <c r="J19083">
        <v>0</v>
      </c>
      <c r="K19083" s="7">
        <f t="shared" si="596"/>
        <v>1</v>
      </c>
      <c r="L19083" s="8">
        <f t="shared" si="597"/>
        <v>46453</v>
      </c>
    </row>
    <row r="19084" spans="1:12" x14ac:dyDescent="0.3">
      <c r="A19084" s="2">
        <v>46453.083333333343</v>
      </c>
      <c r="B19084">
        <v>104</v>
      </c>
      <c r="C19084" t="s">
        <v>12</v>
      </c>
      <c r="D19084">
        <v>51.791916948645238</v>
      </c>
      <c r="E19084">
        <v>6.4464276826624953</v>
      </c>
      <c r="F19084">
        <v>27.016193168521369</v>
      </c>
      <c r="G19084">
        <v>259.89462152887899</v>
      </c>
      <c r="H19084">
        <v>83</v>
      </c>
      <c r="I19084">
        <v>3</v>
      </c>
      <c r="J19084">
        <v>0</v>
      </c>
      <c r="K19084" s="7">
        <f t="shared" si="596"/>
        <v>2</v>
      </c>
      <c r="L19084" s="8">
        <f t="shared" si="597"/>
        <v>46453</v>
      </c>
    </row>
    <row r="19085" spans="1:12" x14ac:dyDescent="0.3">
      <c r="A19085" s="2">
        <v>46453.125</v>
      </c>
      <c r="B19085">
        <v>127</v>
      </c>
      <c r="C19085" t="s">
        <v>12</v>
      </c>
      <c r="D19085">
        <v>70.826035189430783</v>
      </c>
      <c r="E19085">
        <v>1.5103853146889441</v>
      </c>
      <c r="F19085">
        <v>23.511998344672481</v>
      </c>
      <c r="G19085">
        <v>290.17724087897369</v>
      </c>
      <c r="H19085">
        <v>87</v>
      </c>
      <c r="I19085">
        <v>4</v>
      </c>
      <c r="J19085">
        <v>0</v>
      </c>
      <c r="K19085" s="7">
        <f t="shared" si="596"/>
        <v>3</v>
      </c>
      <c r="L19085" s="8">
        <f t="shared" si="597"/>
        <v>46453</v>
      </c>
    </row>
    <row r="19086" spans="1:12" x14ac:dyDescent="0.3">
      <c r="A19086" s="2">
        <v>46453.166666666657</v>
      </c>
      <c r="B19086">
        <v>147</v>
      </c>
      <c r="C19086" t="s">
        <v>11</v>
      </c>
      <c r="D19086">
        <v>68.12500947150501</v>
      </c>
      <c r="E19086">
        <v>4.8712457490789207</v>
      </c>
      <c r="F19086">
        <v>27.41893456101613</v>
      </c>
      <c r="G19086">
        <v>318.49610162129147</v>
      </c>
      <c r="H19086">
        <v>149</v>
      </c>
      <c r="I19086">
        <v>2</v>
      </c>
      <c r="J19086">
        <v>0</v>
      </c>
      <c r="K19086" s="7">
        <f t="shared" si="596"/>
        <v>4</v>
      </c>
      <c r="L19086" s="8">
        <f t="shared" si="597"/>
        <v>46453</v>
      </c>
    </row>
    <row r="19087" spans="1:12" x14ac:dyDescent="0.3">
      <c r="A19087" s="2">
        <v>46453.208333333343</v>
      </c>
      <c r="B19087">
        <v>120</v>
      </c>
      <c r="C19087" t="s">
        <v>11</v>
      </c>
      <c r="D19087">
        <v>71.465530240054264</v>
      </c>
      <c r="E19087">
        <v>3.0893300633411198</v>
      </c>
      <c r="F19087">
        <v>35.809278442587257</v>
      </c>
      <c r="G19087">
        <v>203.99838908017389</v>
      </c>
      <c r="H19087">
        <v>137</v>
      </c>
      <c r="I19087">
        <v>5</v>
      </c>
      <c r="J19087">
        <v>0</v>
      </c>
      <c r="K19087" s="7">
        <f t="shared" si="596"/>
        <v>5</v>
      </c>
      <c r="L19087" s="8">
        <f t="shared" si="597"/>
        <v>46453</v>
      </c>
    </row>
    <row r="19088" spans="1:12" x14ac:dyDescent="0.3">
      <c r="A19088" s="2">
        <v>46453.25</v>
      </c>
      <c r="B19088">
        <v>140</v>
      </c>
      <c r="C19088" t="s">
        <v>11</v>
      </c>
      <c r="D19088">
        <v>90.406174195575659</v>
      </c>
      <c r="E19088">
        <v>5.8615179276251377</v>
      </c>
      <c r="F19088">
        <v>33.593231295468627</v>
      </c>
      <c r="G19088">
        <v>199.90071895219819</v>
      </c>
      <c r="H19088">
        <v>90</v>
      </c>
      <c r="I19088">
        <v>1</v>
      </c>
      <c r="J19088">
        <v>0</v>
      </c>
      <c r="K19088" s="7">
        <f t="shared" si="596"/>
        <v>6</v>
      </c>
      <c r="L19088" s="8">
        <f t="shared" si="597"/>
        <v>46453</v>
      </c>
    </row>
    <row r="19089" spans="1:12" x14ac:dyDescent="0.3">
      <c r="A19089" s="2">
        <v>46453.291666666657</v>
      </c>
      <c r="B19089">
        <v>123</v>
      </c>
      <c r="C19089" t="s">
        <v>10</v>
      </c>
      <c r="D19089">
        <v>61.794136687323899</v>
      </c>
      <c r="E19089">
        <v>4.8035293967493429</v>
      </c>
      <c r="F19089">
        <v>36.926831727767031</v>
      </c>
      <c r="G19089">
        <v>215.26142398529629</v>
      </c>
      <c r="H19089">
        <v>172</v>
      </c>
      <c r="I19089">
        <v>0</v>
      </c>
      <c r="J19089">
        <v>0</v>
      </c>
      <c r="K19089" s="7">
        <f t="shared" si="596"/>
        <v>7</v>
      </c>
      <c r="L19089" s="8">
        <f t="shared" si="597"/>
        <v>46453</v>
      </c>
    </row>
    <row r="19090" spans="1:12" x14ac:dyDescent="0.3">
      <c r="A19090" s="2">
        <v>46453.333333333343</v>
      </c>
      <c r="B19090">
        <v>117</v>
      </c>
      <c r="C19090" t="s">
        <v>11</v>
      </c>
      <c r="D19090">
        <v>56.238506725687543</v>
      </c>
      <c r="E19090">
        <v>5.3823491566765433</v>
      </c>
      <c r="F19090">
        <v>31.446189906229719</v>
      </c>
      <c r="G19090">
        <v>269.61949960747199</v>
      </c>
      <c r="H19090">
        <v>78</v>
      </c>
      <c r="I19090">
        <v>0</v>
      </c>
      <c r="J19090">
        <v>0</v>
      </c>
      <c r="K19090" s="7">
        <f t="shared" si="596"/>
        <v>8</v>
      </c>
      <c r="L19090" s="8">
        <f t="shared" si="597"/>
        <v>46453</v>
      </c>
    </row>
    <row r="19091" spans="1:12" x14ac:dyDescent="0.3">
      <c r="A19091" s="2">
        <v>46453.375</v>
      </c>
      <c r="B19091">
        <v>115</v>
      </c>
      <c r="C19091" t="s">
        <v>12</v>
      </c>
      <c r="D19091">
        <v>84.43919075774977</v>
      </c>
      <c r="E19091">
        <v>1.0075612076739331</v>
      </c>
      <c r="F19091">
        <v>23.032262641316311</v>
      </c>
      <c r="G19091">
        <v>267.30857962028762</v>
      </c>
      <c r="H19091">
        <v>106</v>
      </c>
      <c r="I19091">
        <v>4</v>
      </c>
      <c r="J19091">
        <v>0</v>
      </c>
      <c r="K19091" s="7">
        <f t="shared" si="596"/>
        <v>9</v>
      </c>
      <c r="L19091" s="8">
        <f t="shared" si="597"/>
        <v>46453</v>
      </c>
    </row>
    <row r="19092" spans="1:12" x14ac:dyDescent="0.3">
      <c r="A19092" s="2">
        <v>46453.416666666657</v>
      </c>
      <c r="B19092">
        <v>149</v>
      </c>
      <c r="C19092" t="s">
        <v>10</v>
      </c>
      <c r="D19092">
        <v>87.811088461223079</v>
      </c>
      <c r="E19092">
        <v>4.8849515209150667</v>
      </c>
      <c r="F19092">
        <v>27.81976289634791</v>
      </c>
      <c r="G19092">
        <v>203.3633076912827</v>
      </c>
      <c r="H19092">
        <v>128</v>
      </c>
      <c r="I19092">
        <v>3</v>
      </c>
      <c r="J19092">
        <v>0</v>
      </c>
      <c r="K19092" s="7">
        <f t="shared" si="596"/>
        <v>10</v>
      </c>
      <c r="L19092" s="8">
        <f t="shared" si="597"/>
        <v>46453</v>
      </c>
    </row>
    <row r="19093" spans="1:12" x14ac:dyDescent="0.3">
      <c r="A19093" s="2">
        <v>46453.458333333343</v>
      </c>
      <c r="B19093">
        <v>143</v>
      </c>
      <c r="C19093" t="s">
        <v>10</v>
      </c>
      <c r="D19093">
        <v>62.153809422988452</v>
      </c>
      <c r="E19093">
        <v>5.3738818782829449</v>
      </c>
      <c r="F19093">
        <v>27.924484435911609</v>
      </c>
      <c r="G19093">
        <v>245.15960945699879</v>
      </c>
      <c r="H19093">
        <v>72</v>
      </c>
      <c r="I19093">
        <v>4</v>
      </c>
      <c r="J19093">
        <v>0</v>
      </c>
      <c r="K19093" s="7">
        <f t="shared" si="596"/>
        <v>11</v>
      </c>
      <c r="L19093" s="8">
        <f t="shared" si="597"/>
        <v>46453</v>
      </c>
    </row>
    <row r="19094" spans="1:12" x14ac:dyDescent="0.3">
      <c r="A19094" s="2">
        <v>46453.5</v>
      </c>
      <c r="B19094">
        <v>132</v>
      </c>
      <c r="C19094" t="s">
        <v>11</v>
      </c>
      <c r="D19094">
        <v>81.936593628873723</v>
      </c>
      <c r="E19094">
        <v>4.733137792914226</v>
      </c>
      <c r="F19094">
        <v>14.711334014104009</v>
      </c>
      <c r="G19094">
        <v>248.83636580338819</v>
      </c>
      <c r="H19094">
        <v>177</v>
      </c>
      <c r="I19094">
        <v>3</v>
      </c>
      <c r="J19094">
        <v>0</v>
      </c>
      <c r="K19094" s="7">
        <f t="shared" si="596"/>
        <v>12</v>
      </c>
      <c r="L19094" s="8">
        <f t="shared" si="597"/>
        <v>46453</v>
      </c>
    </row>
    <row r="19095" spans="1:12" x14ac:dyDescent="0.3">
      <c r="A19095" s="2">
        <v>46453.541666666657</v>
      </c>
      <c r="B19095">
        <v>129</v>
      </c>
      <c r="C19095" t="s">
        <v>11</v>
      </c>
      <c r="D19095">
        <v>72.800859605973386</v>
      </c>
      <c r="E19095">
        <v>6.2481390274248536</v>
      </c>
      <c r="F19095">
        <v>43.952104995747938</v>
      </c>
      <c r="G19095">
        <v>242.8188052393144</v>
      </c>
      <c r="H19095">
        <v>132</v>
      </c>
      <c r="I19095">
        <v>2</v>
      </c>
      <c r="J19095">
        <v>0</v>
      </c>
      <c r="K19095" s="7">
        <f t="shared" si="596"/>
        <v>13</v>
      </c>
      <c r="L19095" s="8">
        <f t="shared" si="597"/>
        <v>46453</v>
      </c>
    </row>
    <row r="19096" spans="1:12" x14ac:dyDescent="0.3">
      <c r="A19096" s="2">
        <v>46453.583333333343</v>
      </c>
      <c r="B19096">
        <v>104</v>
      </c>
      <c r="C19096" t="s">
        <v>10</v>
      </c>
      <c r="D19096">
        <v>86.683540101813477</v>
      </c>
      <c r="E19096">
        <v>4.7604057501516381</v>
      </c>
      <c r="F19096">
        <v>35.031300344218273</v>
      </c>
      <c r="G19096">
        <v>275.33842451765048</v>
      </c>
      <c r="H19096">
        <v>137</v>
      </c>
      <c r="I19096">
        <v>2</v>
      </c>
      <c r="J19096">
        <v>0</v>
      </c>
      <c r="K19096" s="7">
        <f t="shared" si="596"/>
        <v>14</v>
      </c>
      <c r="L19096" s="8">
        <f t="shared" si="597"/>
        <v>46453</v>
      </c>
    </row>
    <row r="19097" spans="1:12" x14ac:dyDescent="0.3">
      <c r="A19097" s="2">
        <v>46453.625</v>
      </c>
      <c r="B19097">
        <v>119</v>
      </c>
      <c r="C19097" t="s">
        <v>12</v>
      </c>
      <c r="D19097">
        <v>51.715291417660303</v>
      </c>
      <c r="E19097">
        <v>5.6021812896725844</v>
      </c>
      <c r="F19097">
        <v>24.203135899850139</v>
      </c>
      <c r="G19097">
        <v>232.46615636189739</v>
      </c>
      <c r="H19097">
        <v>97</v>
      </c>
      <c r="I19097">
        <v>2</v>
      </c>
      <c r="J19097">
        <v>0</v>
      </c>
      <c r="K19097" s="7">
        <f t="shared" si="596"/>
        <v>15</v>
      </c>
      <c r="L19097" s="8">
        <f t="shared" si="597"/>
        <v>46453</v>
      </c>
    </row>
    <row r="19098" spans="1:12" x14ac:dyDescent="0.3">
      <c r="A19098" s="2">
        <v>46453.666666666657</v>
      </c>
      <c r="B19098">
        <v>118</v>
      </c>
      <c r="C19098" t="s">
        <v>12</v>
      </c>
      <c r="D19098">
        <v>62.347044810226308</v>
      </c>
      <c r="E19098">
        <v>6.9706057062584996</v>
      </c>
      <c r="F19098">
        <v>24.95536392589332</v>
      </c>
      <c r="G19098">
        <v>297.21189210343027</v>
      </c>
      <c r="H19098">
        <v>113</v>
      </c>
      <c r="I19098">
        <v>5</v>
      </c>
      <c r="J19098">
        <v>0</v>
      </c>
      <c r="K19098" s="7">
        <f t="shared" si="596"/>
        <v>16</v>
      </c>
      <c r="L19098" s="8">
        <f t="shared" si="597"/>
        <v>46453</v>
      </c>
    </row>
    <row r="19099" spans="1:12" x14ac:dyDescent="0.3">
      <c r="A19099" s="2">
        <v>46453.708333333343</v>
      </c>
      <c r="B19099">
        <v>132</v>
      </c>
      <c r="C19099" t="s">
        <v>12</v>
      </c>
      <c r="D19099">
        <v>56.556641656002817</v>
      </c>
      <c r="E19099">
        <v>5.110090850693946</v>
      </c>
      <c r="F19099">
        <v>30.595657915616972</v>
      </c>
      <c r="G19099">
        <v>180.68381155242329</v>
      </c>
      <c r="H19099">
        <v>58</v>
      </c>
      <c r="I19099">
        <v>6</v>
      </c>
      <c r="J19099">
        <v>1</v>
      </c>
      <c r="K19099" s="7">
        <f t="shared" si="596"/>
        <v>17</v>
      </c>
      <c r="L19099" s="8">
        <f t="shared" si="597"/>
        <v>46453</v>
      </c>
    </row>
    <row r="19100" spans="1:12" x14ac:dyDescent="0.3">
      <c r="A19100" s="2">
        <v>46453.75</v>
      </c>
      <c r="B19100">
        <v>130</v>
      </c>
      <c r="C19100" t="s">
        <v>11</v>
      </c>
      <c r="D19100">
        <v>68.82614988437868</v>
      </c>
      <c r="E19100">
        <v>7.7424031510439129</v>
      </c>
      <c r="F19100">
        <v>32.548975803755127</v>
      </c>
      <c r="G19100">
        <v>295.76349810121059</v>
      </c>
      <c r="H19100">
        <v>168</v>
      </c>
      <c r="I19100">
        <v>2</v>
      </c>
      <c r="J19100">
        <v>0</v>
      </c>
      <c r="K19100" s="7">
        <f t="shared" si="596"/>
        <v>18</v>
      </c>
      <c r="L19100" s="8">
        <f t="shared" si="597"/>
        <v>46453</v>
      </c>
    </row>
    <row r="19101" spans="1:12" x14ac:dyDescent="0.3">
      <c r="A19101" s="2">
        <v>46453.791666666657</v>
      </c>
      <c r="B19101">
        <v>144</v>
      </c>
      <c r="C19101" t="s">
        <v>11</v>
      </c>
      <c r="D19101">
        <v>59.605876036912129</v>
      </c>
      <c r="E19101">
        <v>4.3203056583043322</v>
      </c>
      <c r="F19101">
        <v>31.580245705163328</v>
      </c>
      <c r="G19101">
        <v>290.01394632997938</v>
      </c>
      <c r="H19101">
        <v>170</v>
      </c>
      <c r="I19101">
        <v>4</v>
      </c>
      <c r="J19101">
        <v>1</v>
      </c>
      <c r="K19101" s="7">
        <f t="shared" si="596"/>
        <v>19</v>
      </c>
      <c r="L19101" s="8">
        <f t="shared" si="597"/>
        <v>46453</v>
      </c>
    </row>
    <row r="19102" spans="1:12" x14ac:dyDescent="0.3">
      <c r="A19102" s="2">
        <v>46453.833333333343</v>
      </c>
      <c r="B19102">
        <v>132</v>
      </c>
      <c r="C19102" t="s">
        <v>12</v>
      </c>
      <c r="D19102">
        <v>86.683995190932521</v>
      </c>
      <c r="E19102">
        <v>5.7823082984640628</v>
      </c>
      <c r="F19102">
        <v>30.321048371316991</v>
      </c>
      <c r="G19102">
        <v>195.0772072234536</v>
      </c>
      <c r="H19102">
        <v>153</v>
      </c>
      <c r="I19102">
        <v>4</v>
      </c>
      <c r="J19102">
        <v>0</v>
      </c>
      <c r="K19102" s="7">
        <f t="shared" si="596"/>
        <v>20</v>
      </c>
      <c r="L19102" s="8">
        <f t="shared" si="597"/>
        <v>46453</v>
      </c>
    </row>
    <row r="19103" spans="1:12" x14ac:dyDescent="0.3">
      <c r="A19103" s="2">
        <v>46453.875</v>
      </c>
      <c r="B19103">
        <v>121</v>
      </c>
      <c r="C19103" t="s">
        <v>11</v>
      </c>
      <c r="D19103">
        <v>57.524196913438608</v>
      </c>
      <c r="E19103">
        <v>5.6706523668803426</v>
      </c>
      <c r="F19103">
        <v>26.506014021146409</v>
      </c>
      <c r="G19103">
        <v>234.93824686951851</v>
      </c>
      <c r="H19103">
        <v>184</v>
      </c>
      <c r="I19103">
        <v>3</v>
      </c>
      <c r="J19103">
        <v>0</v>
      </c>
      <c r="K19103" s="7">
        <f t="shared" si="596"/>
        <v>21</v>
      </c>
      <c r="L19103" s="8">
        <f t="shared" si="597"/>
        <v>46453</v>
      </c>
    </row>
    <row r="19104" spans="1:12" x14ac:dyDescent="0.3">
      <c r="A19104" s="2">
        <v>46453.916666666657</v>
      </c>
      <c r="B19104">
        <v>111</v>
      </c>
      <c r="C19104" t="s">
        <v>11</v>
      </c>
      <c r="D19104">
        <v>90.183479973056308</v>
      </c>
      <c r="E19104">
        <v>2.6842403849071572</v>
      </c>
      <c r="F19104">
        <v>30.969641949112049</v>
      </c>
      <c r="G19104">
        <v>298.91627315536323</v>
      </c>
      <c r="H19104">
        <v>177</v>
      </c>
      <c r="I19104">
        <v>3</v>
      </c>
      <c r="J19104">
        <v>0</v>
      </c>
      <c r="K19104" s="7">
        <f t="shared" si="596"/>
        <v>22</v>
      </c>
      <c r="L19104" s="8">
        <f t="shared" si="597"/>
        <v>46453</v>
      </c>
    </row>
    <row r="19105" spans="1:12" x14ac:dyDescent="0.3">
      <c r="A19105" s="2">
        <v>46453.958333333343</v>
      </c>
      <c r="B19105">
        <v>119</v>
      </c>
      <c r="C19105" t="s">
        <v>12</v>
      </c>
      <c r="D19105">
        <v>76.006189561274596</v>
      </c>
      <c r="E19105">
        <v>6.5762609346587713</v>
      </c>
      <c r="F19105">
        <v>31.788260151559289</v>
      </c>
      <c r="G19105">
        <v>319.64792058584999</v>
      </c>
      <c r="H19105">
        <v>143</v>
      </c>
      <c r="I19105">
        <v>2</v>
      </c>
      <c r="J19105">
        <v>0</v>
      </c>
      <c r="K19105" s="7">
        <f t="shared" si="596"/>
        <v>23</v>
      </c>
      <c r="L19105" s="8">
        <f t="shared" si="597"/>
        <v>46453</v>
      </c>
    </row>
    <row r="19106" spans="1:12" x14ac:dyDescent="0.3">
      <c r="A19106" s="2">
        <v>46454</v>
      </c>
      <c r="B19106">
        <v>142</v>
      </c>
      <c r="C19106" t="s">
        <v>12</v>
      </c>
      <c r="D19106">
        <v>71.860095413055703</v>
      </c>
      <c r="E19106">
        <v>5.5311202946477582</v>
      </c>
      <c r="F19106">
        <v>36.264818645647964</v>
      </c>
      <c r="G19106">
        <v>282.17918228819133</v>
      </c>
      <c r="H19106">
        <v>140</v>
      </c>
      <c r="I19106">
        <v>3</v>
      </c>
      <c r="J19106">
        <v>0</v>
      </c>
      <c r="K19106" s="7">
        <f t="shared" si="596"/>
        <v>0</v>
      </c>
      <c r="L19106" s="8">
        <f t="shared" si="597"/>
        <v>46454</v>
      </c>
    </row>
    <row r="19107" spans="1:12" x14ac:dyDescent="0.3">
      <c r="A19107" s="2">
        <v>46454.041666666657</v>
      </c>
      <c r="B19107">
        <v>120</v>
      </c>
      <c r="C19107" t="s">
        <v>10</v>
      </c>
      <c r="D19107">
        <v>73.692120470478301</v>
      </c>
      <c r="E19107">
        <v>2.2271791225217932</v>
      </c>
      <c r="F19107">
        <v>35.801122150511993</v>
      </c>
      <c r="G19107">
        <v>207.32610169961541</v>
      </c>
      <c r="H19107">
        <v>172</v>
      </c>
      <c r="I19107">
        <v>5</v>
      </c>
      <c r="J19107">
        <v>0</v>
      </c>
      <c r="K19107" s="7">
        <f t="shared" si="596"/>
        <v>1</v>
      </c>
      <c r="L19107" s="8">
        <f t="shared" si="597"/>
        <v>46454</v>
      </c>
    </row>
    <row r="19108" spans="1:12" x14ac:dyDescent="0.3">
      <c r="A19108" s="2">
        <v>46454.083333333343</v>
      </c>
      <c r="B19108">
        <v>116</v>
      </c>
      <c r="C19108" t="s">
        <v>10</v>
      </c>
      <c r="D19108">
        <v>63.892831450590251</v>
      </c>
      <c r="E19108">
        <v>2.5165861367094879</v>
      </c>
      <c r="F19108">
        <v>28.311253836502129</v>
      </c>
      <c r="G19108">
        <v>226.21789641135859</v>
      </c>
      <c r="H19108">
        <v>50</v>
      </c>
      <c r="I19108">
        <v>4</v>
      </c>
      <c r="J19108">
        <v>0</v>
      </c>
      <c r="K19108" s="7">
        <f t="shared" si="596"/>
        <v>2</v>
      </c>
      <c r="L19108" s="8">
        <f t="shared" si="597"/>
        <v>46454</v>
      </c>
    </row>
    <row r="19109" spans="1:12" x14ac:dyDescent="0.3">
      <c r="A19109" s="2">
        <v>46454.125</v>
      </c>
      <c r="B19109">
        <v>127</v>
      </c>
      <c r="C19109" t="s">
        <v>12</v>
      </c>
      <c r="D19109">
        <v>72.650475344054456</v>
      </c>
      <c r="E19109">
        <v>5.3606836344498001</v>
      </c>
      <c r="F19109">
        <v>22.725746926012899</v>
      </c>
      <c r="G19109">
        <v>253.18254295510411</v>
      </c>
      <c r="H19109">
        <v>164</v>
      </c>
      <c r="I19109">
        <v>3</v>
      </c>
      <c r="J19109">
        <v>0</v>
      </c>
      <c r="K19109" s="7">
        <f t="shared" si="596"/>
        <v>3</v>
      </c>
      <c r="L19109" s="8">
        <f t="shared" si="597"/>
        <v>46454</v>
      </c>
    </row>
    <row r="19110" spans="1:12" x14ac:dyDescent="0.3">
      <c r="A19110" s="2">
        <v>46454.166666666657</v>
      </c>
      <c r="B19110">
        <v>144</v>
      </c>
      <c r="C19110" t="s">
        <v>12</v>
      </c>
      <c r="D19110">
        <v>73.442409069898204</v>
      </c>
      <c r="E19110">
        <v>4.1046168119501036</v>
      </c>
      <c r="F19110">
        <v>37.810513042468678</v>
      </c>
      <c r="G19110">
        <v>271.2406513337084</v>
      </c>
      <c r="H19110">
        <v>101</v>
      </c>
      <c r="I19110">
        <v>2</v>
      </c>
      <c r="J19110">
        <v>0</v>
      </c>
      <c r="K19110" s="7">
        <f t="shared" si="596"/>
        <v>4</v>
      </c>
      <c r="L19110" s="8">
        <f t="shared" si="597"/>
        <v>46454</v>
      </c>
    </row>
    <row r="19111" spans="1:12" x14ac:dyDescent="0.3">
      <c r="A19111" s="2">
        <v>46454.208333333343</v>
      </c>
      <c r="B19111">
        <v>133</v>
      </c>
      <c r="C19111" t="s">
        <v>12</v>
      </c>
      <c r="D19111">
        <v>77.086768578367298</v>
      </c>
      <c r="E19111">
        <v>6.4759355059033856</v>
      </c>
      <c r="F19111">
        <v>34.988623674979337</v>
      </c>
      <c r="G19111">
        <v>208.14349441989299</v>
      </c>
      <c r="H19111">
        <v>78</v>
      </c>
      <c r="I19111">
        <v>4</v>
      </c>
      <c r="J19111">
        <v>0</v>
      </c>
      <c r="K19111" s="7">
        <f t="shared" si="596"/>
        <v>5</v>
      </c>
      <c r="L19111" s="8">
        <f t="shared" si="597"/>
        <v>46454</v>
      </c>
    </row>
    <row r="19112" spans="1:12" x14ac:dyDescent="0.3">
      <c r="A19112" s="2">
        <v>46454.25</v>
      </c>
      <c r="B19112">
        <v>111</v>
      </c>
      <c r="C19112" t="s">
        <v>10</v>
      </c>
      <c r="D19112">
        <v>73.533745402881607</v>
      </c>
      <c r="E19112">
        <v>4.5417131030245406</v>
      </c>
      <c r="F19112">
        <v>31.07084612628746</v>
      </c>
      <c r="G19112">
        <v>239.92587754514929</v>
      </c>
      <c r="H19112">
        <v>84</v>
      </c>
      <c r="I19112">
        <v>5</v>
      </c>
      <c r="J19112">
        <v>0</v>
      </c>
      <c r="K19112" s="7">
        <f t="shared" si="596"/>
        <v>6</v>
      </c>
      <c r="L19112" s="8">
        <f t="shared" si="597"/>
        <v>46454</v>
      </c>
    </row>
    <row r="19113" spans="1:12" x14ac:dyDescent="0.3">
      <c r="A19113" s="2">
        <v>46454.291666666657</v>
      </c>
      <c r="B19113">
        <v>106</v>
      </c>
      <c r="C19113" t="s">
        <v>10</v>
      </c>
      <c r="D19113">
        <v>58.829553298805102</v>
      </c>
      <c r="E19113">
        <v>4.5894742887894724</v>
      </c>
      <c r="F19113">
        <v>31.79396749969688</v>
      </c>
      <c r="G19113">
        <v>305.39638443801192</v>
      </c>
      <c r="H19113">
        <v>170</v>
      </c>
      <c r="I19113">
        <v>0</v>
      </c>
      <c r="J19113">
        <v>0</v>
      </c>
      <c r="K19113" s="7">
        <f t="shared" si="596"/>
        <v>7</v>
      </c>
      <c r="L19113" s="8">
        <f t="shared" si="597"/>
        <v>46454</v>
      </c>
    </row>
    <row r="19114" spans="1:12" x14ac:dyDescent="0.3">
      <c r="A19114" s="2">
        <v>46454.333333333343</v>
      </c>
      <c r="B19114">
        <v>101</v>
      </c>
      <c r="C19114" t="s">
        <v>11</v>
      </c>
      <c r="D19114">
        <v>56.016774985276129</v>
      </c>
      <c r="E19114">
        <v>10.580490688842289</v>
      </c>
      <c r="F19114">
        <v>28.68549257540969</v>
      </c>
      <c r="G19114">
        <v>228.43983212987879</v>
      </c>
      <c r="H19114">
        <v>123</v>
      </c>
      <c r="I19114">
        <v>3</v>
      </c>
      <c r="J19114">
        <v>0</v>
      </c>
      <c r="K19114" s="7">
        <f t="shared" si="596"/>
        <v>8</v>
      </c>
      <c r="L19114" s="8">
        <f t="shared" si="597"/>
        <v>46454</v>
      </c>
    </row>
    <row r="19115" spans="1:12" x14ac:dyDescent="0.3">
      <c r="A19115" s="2">
        <v>46454.375</v>
      </c>
      <c r="B19115">
        <v>111</v>
      </c>
      <c r="C19115" t="s">
        <v>10</v>
      </c>
      <c r="D19115">
        <v>81.274462349486626</v>
      </c>
      <c r="E19115">
        <v>3.6445385947761348</v>
      </c>
      <c r="F19115">
        <v>25.913838061089681</v>
      </c>
      <c r="G19115">
        <v>240.73960601074381</v>
      </c>
      <c r="H19115">
        <v>158</v>
      </c>
      <c r="I19115">
        <v>1</v>
      </c>
      <c r="J19115">
        <v>0</v>
      </c>
      <c r="K19115" s="7">
        <f t="shared" si="596"/>
        <v>9</v>
      </c>
      <c r="L19115" s="8">
        <f t="shared" si="597"/>
        <v>46454</v>
      </c>
    </row>
    <row r="19116" spans="1:12" x14ac:dyDescent="0.3">
      <c r="A19116" s="2">
        <v>46454.416666666657</v>
      </c>
      <c r="B19116">
        <v>143</v>
      </c>
      <c r="C19116" t="s">
        <v>12</v>
      </c>
      <c r="D19116">
        <v>69.730456513462855</v>
      </c>
      <c r="E19116">
        <v>5.6946950497008819</v>
      </c>
      <c r="F19116">
        <v>26.4447792188443</v>
      </c>
      <c r="G19116">
        <v>280.45275727432602</v>
      </c>
      <c r="H19116">
        <v>95</v>
      </c>
      <c r="I19116">
        <v>2</v>
      </c>
      <c r="J19116">
        <v>0</v>
      </c>
      <c r="K19116" s="7">
        <f t="shared" si="596"/>
        <v>10</v>
      </c>
      <c r="L19116" s="8">
        <f t="shared" si="597"/>
        <v>46454</v>
      </c>
    </row>
    <row r="19117" spans="1:12" x14ac:dyDescent="0.3">
      <c r="A19117" s="2">
        <v>46454.458333333343</v>
      </c>
      <c r="B19117">
        <v>124</v>
      </c>
      <c r="C19117" t="s">
        <v>10</v>
      </c>
      <c r="D19117">
        <v>63.633063483608836</v>
      </c>
      <c r="E19117">
        <v>3.6980172079507598</v>
      </c>
      <c r="F19117">
        <v>29.673950908675089</v>
      </c>
      <c r="G19117">
        <v>178.48436448608209</v>
      </c>
      <c r="H19117">
        <v>195</v>
      </c>
      <c r="I19117">
        <v>7</v>
      </c>
      <c r="J19117">
        <v>0</v>
      </c>
      <c r="K19117" s="7">
        <f t="shared" si="596"/>
        <v>11</v>
      </c>
      <c r="L19117" s="8">
        <f t="shared" si="597"/>
        <v>46454</v>
      </c>
    </row>
    <row r="19118" spans="1:12" x14ac:dyDescent="0.3">
      <c r="A19118" s="2">
        <v>46454.5</v>
      </c>
      <c r="B19118">
        <v>136</v>
      </c>
      <c r="C19118" t="s">
        <v>10</v>
      </c>
      <c r="D19118">
        <v>64.965219105919417</v>
      </c>
      <c r="E19118">
        <v>4.1083728141157598</v>
      </c>
      <c r="F19118">
        <v>34.68290561372843</v>
      </c>
      <c r="G19118">
        <v>211.8610068845785</v>
      </c>
      <c r="H19118">
        <v>132</v>
      </c>
      <c r="I19118">
        <v>5</v>
      </c>
      <c r="J19118">
        <v>0</v>
      </c>
      <c r="K19118" s="7">
        <f t="shared" si="596"/>
        <v>12</v>
      </c>
      <c r="L19118" s="8">
        <f t="shared" si="597"/>
        <v>46454</v>
      </c>
    </row>
    <row r="19119" spans="1:12" x14ac:dyDescent="0.3">
      <c r="A19119" s="2">
        <v>46454.541666666657</v>
      </c>
      <c r="B19119">
        <v>127</v>
      </c>
      <c r="C19119" t="s">
        <v>11</v>
      </c>
      <c r="D19119">
        <v>60.17667072768559</v>
      </c>
      <c r="E19119">
        <v>6.7366158586286016</v>
      </c>
      <c r="F19119">
        <v>23.593031524843081</v>
      </c>
      <c r="G19119">
        <v>243.0748268683908</v>
      </c>
      <c r="H19119">
        <v>63</v>
      </c>
      <c r="I19119">
        <v>2</v>
      </c>
      <c r="J19119">
        <v>0</v>
      </c>
      <c r="K19119" s="7">
        <f t="shared" si="596"/>
        <v>13</v>
      </c>
      <c r="L19119" s="8">
        <f t="shared" si="597"/>
        <v>46454</v>
      </c>
    </row>
    <row r="19120" spans="1:12" x14ac:dyDescent="0.3">
      <c r="A19120" s="2">
        <v>46454.583333333343</v>
      </c>
      <c r="B19120">
        <v>103</v>
      </c>
      <c r="C19120" t="s">
        <v>11</v>
      </c>
      <c r="D19120">
        <v>74.177496759952177</v>
      </c>
      <c r="E19120">
        <v>5.0780977976513411</v>
      </c>
      <c r="F19120">
        <v>30.581960118099051</v>
      </c>
      <c r="G19120">
        <v>211.34140640748731</v>
      </c>
      <c r="H19120">
        <v>78</v>
      </c>
      <c r="I19120">
        <v>4</v>
      </c>
      <c r="J19120">
        <v>0</v>
      </c>
      <c r="K19120" s="7">
        <f t="shared" si="596"/>
        <v>14</v>
      </c>
      <c r="L19120" s="8">
        <f t="shared" si="597"/>
        <v>46454</v>
      </c>
    </row>
    <row r="19121" spans="1:12" x14ac:dyDescent="0.3">
      <c r="A19121" s="2">
        <v>46454.625</v>
      </c>
      <c r="B19121">
        <v>114</v>
      </c>
      <c r="C19121" t="s">
        <v>10</v>
      </c>
      <c r="D19121">
        <v>85.463121418967333</v>
      </c>
      <c r="E19121">
        <v>4.2266924730118287</v>
      </c>
      <c r="F19121">
        <v>26.271827671325241</v>
      </c>
      <c r="G19121">
        <v>299.23019346676938</v>
      </c>
      <c r="H19121">
        <v>104</v>
      </c>
      <c r="I19121">
        <v>5</v>
      </c>
      <c r="J19121">
        <v>0</v>
      </c>
      <c r="K19121" s="7">
        <f t="shared" si="596"/>
        <v>15</v>
      </c>
      <c r="L19121" s="8">
        <f t="shared" si="597"/>
        <v>46454</v>
      </c>
    </row>
    <row r="19122" spans="1:12" x14ac:dyDescent="0.3">
      <c r="A19122" s="2">
        <v>46454.666666666657</v>
      </c>
      <c r="B19122">
        <v>107</v>
      </c>
      <c r="C19122" t="s">
        <v>12</v>
      </c>
      <c r="D19122">
        <v>59.67296973581977</v>
      </c>
      <c r="E19122">
        <v>6.6269757985039277</v>
      </c>
      <c r="F19122">
        <v>26.412453733425039</v>
      </c>
      <c r="G19122">
        <v>232.80454090307549</v>
      </c>
      <c r="H19122">
        <v>101</v>
      </c>
      <c r="I19122">
        <v>2</v>
      </c>
      <c r="J19122">
        <v>0</v>
      </c>
      <c r="K19122" s="7">
        <f t="shared" si="596"/>
        <v>16</v>
      </c>
      <c r="L19122" s="8">
        <f t="shared" si="597"/>
        <v>46454</v>
      </c>
    </row>
    <row r="19123" spans="1:12" x14ac:dyDescent="0.3">
      <c r="A19123" s="2">
        <v>46454.708333333343</v>
      </c>
      <c r="B19123">
        <v>109</v>
      </c>
      <c r="C19123" t="s">
        <v>11</v>
      </c>
      <c r="D19123">
        <v>69.07418157530094</v>
      </c>
      <c r="E19123">
        <v>6.5679474858204188</v>
      </c>
      <c r="F19123">
        <v>30.266867859049881</v>
      </c>
      <c r="G19123">
        <v>264.01233251874288</v>
      </c>
      <c r="H19123">
        <v>63</v>
      </c>
      <c r="I19123">
        <v>5</v>
      </c>
      <c r="J19123">
        <v>0</v>
      </c>
      <c r="K19123" s="7">
        <f t="shared" si="596"/>
        <v>17</v>
      </c>
      <c r="L19123" s="8">
        <f t="shared" si="597"/>
        <v>46454</v>
      </c>
    </row>
    <row r="19124" spans="1:12" x14ac:dyDescent="0.3">
      <c r="A19124" s="2">
        <v>46454.75</v>
      </c>
      <c r="B19124">
        <v>145</v>
      </c>
      <c r="C19124" t="s">
        <v>10</v>
      </c>
      <c r="D19124">
        <v>54.367813680616763</v>
      </c>
      <c r="E19124">
        <v>6.189711584055356</v>
      </c>
      <c r="F19124">
        <v>32.404751694345457</v>
      </c>
      <c r="G19124">
        <v>274.25985455796842</v>
      </c>
      <c r="H19124">
        <v>170</v>
      </c>
      <c r="I19124">
        <v>2</v>
      </c>
      <c r="J19124">
        <v>0</v>
      </c>
      <c r="K19124" s="7">
        <f t="shared" si="596"/>
        <v>18</v>
      </c>
      <c r="L19124" s="8">
        <f t="shared" si="597"/>
        <v>46454</v>
      </c>
    </row>
    <row r="19125" spans="1:12" x14ac:dyDescent="0.3">
      <c r="A19125" s="2">
        <v>46454.791666666657</v>
      </c>
      <c r="B19125">
        <v>111</v>
      </c>
      <c r="C19125" t="s">
        <v>11</v>
      </c>
      <c r="D19125">
        <v>54.432183942177673</v>
      </c>
      <c r="E19125">
        <v>6.0646445981101742</v>
      </c>
      <c r="F19125">
        <v>28.789375093758149</v>
      </c>
      <c r="G19125">
        <v>274.65680607037262</v>
      </c>
      <c r="H19125">
        <v>171</v>
      </c>
      <c r="I19125">
        <v>2</v>
      </c>
      <c r="J19125">
        <v>0</v>
      </c>
      <c r="K19125" s="7">
        <f t="shared" si="596"/>
        <v>19</v>
      </c>
      <c r="L19125" s="8">
        <f t="shared" si="597"/>
        <v>46454</v>
      </c>
    </row>
    <row r="19126" spans="1:12" x14ac:dyDescent="0.3">
      <c r="A19126" s="2">
        <v>46454.833333333343</v>
      </c>
      <c r="B19126">
        <v>106</v>
      </c>
      <c r="C19126" t="s">
        <v>12</v>
      </c>
      <c r="D19126">
        <v>57.700813295767638</v>
      </c>
      <c r="E19126">
        <v>1.60808320106131</v>
      </c>
      <c r="F19126">
        <v>30.595677220838532</v>
      </c>
      <c r="G19126">
        <v>282.49758934236968</v>
      </c>
      <c r="H19126">
        <v>198</v>
      </c>
      <c r="I19126">
        <v>2</v>
      </c>
      <c r="J19126">
        <v>0</v>
      </c>
      <c r="K19126" s="7">
        <f t="shared" si="596"/>
        <v>20</v>
      </c>
      <c r="L19126" s="8">
        <f t="shared" si="597"/>
        <v>46454</v>
      </c>
    </row>
    <row r="19127" spans="1:12" x14ac:dyDescent="0.3">
      <c r="A19127" s="2">
        <v>46454.875</v>
      </c>
      <c r="B19127">
        <v>108</v>
      </c>
      <c r="C19127" t="s">
        <v>11</v>
      </c>
      <c r="D19127">
        <v>69.059621709761117</v>
      </c>
      <c r="E19127">
        <v>4.2695002363474588</v>
      </c>
      <c r="F19127">
        <v>34.019722989165643</v>
      </c>
      <c r="G19127">
        <v>163.70389536505311</v>
      </c>
      <c r="H19127">
        <v>60</v>
      </c>
      <c r="I19127">
        <v>3</v>
      </c>
      <c r="J19127">
        <v>0</v>
      </c>
      <c r="K19127" s="7">
        <f t="shared" si="596"/>
        <v>21</v>
      </c>
      <c r="L19127" s="8">
        <f t="shared" si="597"/>
        <v>46454</v>
      </c>
    </row>
    <row r="19128" spans="1:12" x14ac:dyDescent="0.3">
      <c r="A19128" s="2">
        <v>46454.916666666657</v>
      </c>
      <c r="B19128">
        <v>144</v>
      </c>
      <c r="C19128" t="s">
        <v>11</v>
      </c>
      <c r="D19128">
        <v>81.616365526823145</v>
      </c>
      <c r="E19128">
        <v>6.9784990524685506</v>
      </c>
      <c r="F19128">
        <v>24.32441435970026</v>
      </c>
      <c r="G19128">
        <v>324.68372674559419</v>
      </c>
      <c r="H19128">
        <v>136</v>
      </c>
      <c r="I19128">
        <v>2</v>
      </c>
      <c r="J19128">
        <v>0</v>
      </c>
      <c r="K19128" s="7">
        <f t="shared" si="596"/>
        <v>22</v>
      </c>
      <c r="L19128" s="8">
        <f t="shared" si="597"/>
        <v>46454</v>
      </c>
    </row>
    <row r="19129" spans="1:12" x14ac:dyDescent="0.3">
      <c r="A19129" s="2">
        <v>46454.958333333343</v>
      </c>
      <c r="B19129">
        <v>102</v>
      </c>
      <c r="C19129" t="s">
        <v>12</v>
      </c>
      <c r="D19129">
        <v>81.148996400723632</v>
      </c>
      <c r="E19129">
        <v>4.5357238779964471</v>
      </c>
      <c r="F19129">
        <v>32.619740783606908</v>
      </c>
      <c r="G19129">
        <v>195.8219693975779</v>
      </c>
      <c r="H19129">
        <v>180</v>
      </c>
      <c r="I19129">
        <v>4</v>
      </c>
      <c r="J19129">
        <v>0</v>
      </c>
      <c r="K19129" s="7">
        <f t="shared" si="596"/>
        <v>23</v>
      </c>
      <c r="L19129" s="8">
        <f t="shared" si="597"/>
        <v>46454</v>
      </c>
    </row>
    <row r="19130" spans="1:12" x14ac:dyDescent="0.3">
      <c r="A19130" s="2">
        <v>46455</v>
      </c>
      <c r="B19130">
        <v>120</v>
      </c>
      <c r="C19130" t="s">
        <v>11</v>
      </c>
      <c r="D19130">
        <v>68.265084005834993</v>
      </c>
      <c r="E19130">
        <v>5.3762271169387441</v>
      </c>
      <c r="F19130">
        <v>28.97652457947741</v>
      </c>
      <c r="G19130">
        <v>244.92031240679989</v>
      </c>
      <c r="H19130">
        <v>142</v>
      </c>
      <c r="I19130">
        <v>0</v>
      </c>
      <c r="J19130">
        <v>0</v>
      </c>
      <c r="K19130" s="7">
        <f t="shared" si="596"/>
        <v>0</v>
      </c>
      <c r="L19130" s="8">
        <f t="shared" si="597"/>
        <v>46455</v>
      </c>
    </row>
    <row r="19131" spans="1:12" x14ac:dyDescent="0.3">
      <c r="A19131" s="2">
        <v>46455.041666666657</v>
      </c>
      <c r="B19131">
        <v>126</v>
      </c>
      <c r="C19131" t="s">
        <v>11</v>
      </c>
      <c r="D19131">
        <v>63.769616539066419</v>
      </c>
      <c r="E19131">
        <v>3.203668583670976</v>
      </c>
      <c r="F19131">
        <v>30.238262866225782</v>
      </c>
      <c r="G19131">
        <v>223.77076464832791</v>
      </c>
      <c r="H19131">
        <v>112</v>
      </c>
      <c r="I19131">
        <v>2</v>
      </c>
      <c r="J19131">
        <v>0</v>
      </c>
      <c r="K19131" s="7">
        <f t="shared" si="596"/>
        <v>1</v>
      </c>
      <c r="L19131" s="8">
        <f t="shared" si="597"/>
        <v>46455</v>
      </c>
    </row>
    <row r="19132" spans="1:12" x14ac:dyDescent="0.3">
      <c r="A19132" s="2">
        <v>46455.083333333343</v>
      </c>
      <c r="B19132">
        <v>128</v>
      </c>
      <c r="C19132" t="s">
        <v>10</v>
      </c>
      <c r="D19132">
        <v>67.927119134471241</v>
      </c>
      <c r="E19132">
        <v>4.5534368006494361</v>
      </c>
      <c r="F19132">
        <v>25.36624550540645</v>
      </c>
      <c r="G19132">
        <v>261.61140726418921</v>
      </c>
      <c r="H19132">
        <v>162</v>
      </c>
      <c r="I19132">
        <v>3</v>
      </c>
      <c r="J19132">
        <v>0</v>
      </c>
      <c r="K19132" s="7">
        <f t="shared" si="596"/>
        <v>2</v>
      </c>
      <c r="L19132" s="8">
        <f t="shared" si="597"/>
        <v>46455</v>
      </c>
    </row>
    <row r="19133" spans="1:12" x14ac:dyDescent="0.3">
      <c r="A19133" s="2">
        <v>46455.125</v>
      </c>
      <c r="B19133">
        <v>115</v>
      </c>
      <c r="C19133" t="s">
        <v>10</v>
      </c>
      <c r="D19133">
        <v>70.789891478540554</v>
      </c>
      <c r="E19133">
        <v>5.8862652772860136</v>
      </c>
      <c r="F19133">
        <v>31.254708652985268</v>
      </c>
      <c r="G19133">
        <v>213.57108566304771</v>
      </c>
      <c r="H19133">
        <v>72</v>
      </c>
      <c r="I19133">
        <v>1</v>
      </c>
      <c r="J19133">
        <v>0</v>
      </c>
      <c r="K19133" s="7">
        <f t="shared" si="596"/>
        <v>3</v>
      </c>
      <c r="L19133" s="8">
        <f t="shared" si="597"/>
        <v>46455</v>
      </c>
    </row>
    <row r="19134" spans="1:12" x14ac:dyDescent="0.3">
      <c r="A19134" s="2">
        <v>46455.166666666657</v>
      </c>
      <c r="B19134">
        <v>149</v>
      </c>
      <c r="C19134" t="s">
        <v>11</v>
      </c>
      <c r="D19134">
        <v>82.38931414430796</v>
      </c>
      <c r="E19134">
        <v>5.7657471129904856</v>
      </c>
      <c r="F19134">
        <v>28.039693039020889</v>
      </c>
      <c r="G19134">
        <v>252.76734159012031</v>
      </c>
      <c r="H19134">
        <v>149</v>
      </c>
      <c r="I19134">
        <v>5</v>
      </c>
      <c r="J19134">
        <v>0</v>
      </c>
      <c r="K19134" s="7">
        <f t="shared" si="596"/>
        <v>4</v>
      </c>
      <c r="L19134" s="8">
        <f t="shared" si="597"/>
        <v>46455</v>
      </c>
    </row>
    <row r="19135" spans="1:12" x14ac:dyDescent="0.3">
      <c r="A19135" s="2">
        <v>46455.208333333343</v>
      </c>
      <c r="B19135">
        <v>142</v>
      </c>
      <c r="C19135" t="s">
        <v>10</v>
      </c>
      <c r="D19135">
        <v>68.115727153074332</v>
      </c>
      <c r="E19135">
        <v>3.9245614142944878</v>
      </c>
      <c r="F19135">
        <v>25.44703846754604</v>
      </c>
      <c r="G19135">
        <v>314.32698379758239</v>
      </c>
      <c r="H19135">
        <v>90</v>
      </c>
      <c r="I19135">
        <v>3</v>
      </c>
      <c r="J19135">
        <v>0</v>
      </c>
      <c r="K19135" s="7">
        <f t="shared" si="596"/>
        <v>5</v>
      </c>
      <c r="L19135" s="8">
        <f t="shared" si="597"/>
        <v>46455</v>
      </c>
    </row>
    <row r="19136" spans="1:12" x14ac:dyDescent="0.3">
      <c r="A19136" s="2">
        <v>46455.25</v>
      </c>
      <c r="B19136">
        <v>126</v>
      </c>
      <c r="C19136" t="s">
        <v>11</v>
      </c>
      <c r="D19136">
        <v>74.615686381851205</v>
      </c>
      <c r="E19136">
        <v>6.4703301865366782</v>
      </c>
      <c r="F19136">
        <v>30.804469370683339</v>
      </c>
      <c r="G19136">
        <v>229.6413290585686</v>
      </c>
      <c r="H19136">
        <v>178</v>
      </c>
      <c r="I19136">
        <v>4</v>
      </c>
      <c r="J19136">
        <v>0</v>
      </c>
      <c r="K19136" s="7">
        <f t="shared" si="596"/>
        <v>6</v>
      </c>
      <c r="L19136" s="8">
        <f t="shared" si="597"/>
        <v>46455</v>
      </c>
    </row>
    <row r="19137" spans="1:12" x14ac:dyDescent="0.3">
      <c r="A19137" s="2">
        <v>46455.291666666657</v>
      </c>
      <c r="B19137">
        <v>102</v>
      </c>
      <c r="C19137" t="s">
        <v>12</v>
      </c>
      <c r="D19137">
        <v>80.484611403885197</v>
      </c>
      <c r="E19137">
        <v>4.9890005893049958</v>
      </c>
      <c r="F19137">
        <v>30.41363424469937</v>
      </c>
      <c r="G19137">
        <v>264.27084948270851</v>
      </c>
      <c r="H19137">
        <v>182</v>
      </c>
      <c r="I19137">
        <v>2</v>
      </c>
      <c r="J19137">
        <v>0</v>
      </c>
      <c r="K19137" s="7">
        <f t="shared" si="596"/>
        <v>7</v>
      </c>
      <c r="L19137" s="8">
        <f t="shared" si="597"/>
        <v>46455</v>
      </c>
    </row>
    <row r="19138" spans="1:12" x14ac:dyDescent="0.3">
      <c r="A19138" s="2">
        <v>46455.333333333343</v>
      </c>
      <c r="B19138">
        <v>114</v>
      </c>
      <c r="C19138" t="s">
        <v>12</v>
      </c>
      <c r="D19138">
        <v>78.129259704971219</v>
      </c>
      <c r="E19138">
        <v>5.6669823524667491</v>
      </c>
      <c r="F19138">
        <v>24.95890322067293</v>
      </c>
      <c r="G19138">
        <v>235.4970551700743</v>
      </c>
      <c r="H19138">
        <v>101</v>
      </c>
      <c r="I19138">
        <v>1</v>
      </c>
      <c r="J19138">
        <v>0</v>
      </c>
      <c r="K19138" s="7">
        <f t="shared" ref="K19138:K19201" si="598">HOUR(A19138)</f>
        <v>8</v>
      </c>
      <c r="L19138" s="8">
        <f t="shared" si="597"/>
        <v>46455</v>
      </c>
    </row>
    <row r="19139" spans="1:12" x14ac:dyDescent="0.3">
      <c r="A19139" s="2">
        <v>46455.375</v>
      </c>
      <c r="B19139">
        <v>118</v>
      </c>
      <c r="C19139" t="s">
        <v>12</v>
      </c>
      <c r="D19139">
        <v>75.462471464015451</v>
      </c>
      <c r="E19139">
        <v>0.79092482887291826</v>
      </c>
      <c r="F19139">
        <v>35.917666349980109</v>
      </c>
      <c r="G19139">
        <v>240.4801623409611</v>
      </c>
      <c r="H19139">
        <v>193</v>
      </c>
      <c r="I19139">
        <v>2</v>
      </c>
      <c r="J19139">
        <v>0</v>
      </c>
      <c r="K19139" s="7">
        <f t="shared" si="598"/>
        <v>9</v>
      </c>
      <c r="L19139" s="8">
        <f t="shared" ref="L19139:L19202" si="599">DATE(YEAR(A19139), MONTH(A19139), DAY(A19139))</f>
        <v>46455</v>
      </c>
    </row>
    <row r="19140" spans="1:12" x14ac:dyDescent="0.3">
      <c r="A19140" s="2">
        <v>46455.416666666657</v>
      </c>
      <c r="B19140">
        <v>106</v>
      </c>
      <c r="C19140" t="s">
        <v>12</v>
      </c>
      <c r="D19140">
        <v>84.441401442906042</v>
      </c>
      <c r="E19140">
        <v>4.7629986926804166</v>
      </c>
      <c r="F19140">
        <v>30.520506370310741</v>
      </c>
      <c r="G19140">
        <v>277.87987874123581</v>
      </c>
      <c r="H19140">
        <v>197</v>
      </c>
      <c r="I19140">
        <v>4</v>
      </c>
      <c r="J19140">
        <v>0</v>
      </c>
      <c r="K19140" s="7">
        <f t="shared" si="598"/>
        <v>10</v>
      </c>
      <c r="L19140" s="8">
        <f t="shared" si="599"/>
        <v>46455</v>
      </c>
    </row>
    <row r="19141" spans="1:12" x14ac:dyDescent="0.3">
      <c r="A19141" s="2">
        <v>46455.458333333343</v>
      </c>
      <c r="B19141">
        <v>102</v>
      </c>
      <c r="C19141" t="s">
        <v>12</v>
      </c>
      <c r="D19141">
        <v>70.469712096907259</v>
      </c>
      <c r="E19141">
        <v>5.9348869977096488</v>
      </c>
      <c r="F19141">
        <v>37.080337600941228</v>
      </c>
      <c r="G19141">
        <v>237.32823693064771</v>
      </c>
      <c r="H19141">
        <v>158</v>
      </c>
      <c r="I19141">
        <v>0</v>
      </c>
      <c r="J19141">
        <v>0</v>
      </c>
      <c r="K19141" s="7">
        <f t="shared" si="598"/>
        <v>11</v>
      </c>
      <c r="L19141" s="8">
        <f t="shared" si="599"/>
        <v>46455</v>
      </c>
    </row>
    <row r="19142" spans="1:12" x14ac:dyDescent="0.3">
      <c r="A19142" s="2">
        <v>46455.5</v>
      </c>
      <c r="B19142">
        <v>130</v>
      </c>
      <c r="C19142" t="s">
        <v>10</v>
      </c>
      <c r="D19142">
        <v>73.484333392355381</v>
      </c>
      <c r="E19142">
        <v>3.358287984131036</v>
      </c>
      <c r="F19142">
        <v>28.909462186380711</v>
      </c>
      <c r="G19142">
        <v>251.00718568617521</v>
      </c>
      <c r="H19142">
        <v>181</v>
      </c>
      <c r="I19142">
        <v>2</v>
      </c>
      <c r="J19142">
        <v>0</v>
      </c>
      <c r="K19142" s="7">
        <f t="shared" si="598"/>
        <v>12</v>
      </c>
      <c r="L19142" s="8">
        <f t="shared" si="599"/>
        <v>46455</v>
      </c>
    </row>
    <row r="19143" spans="1:12" x14ac:dyDescent="0.3">
      <c r="A19143" s="2">
        <v>46455.541666666657</v>
      </c>
      <c r="B19143">
        <v>105</v>
      </c>
      <c r="C19143" t="s">
        <v>12</v>
      </c>
      <c r="D19143">
        <v>62.435327734223883</v>
      </c>
      <c r="E19143">
        <v>6.9218052429786026</v>
      </c>
      <c r="F19143">
        <v>29.1357898835589</v>
      </c>
      <c r="G19143">
        <v>285.4331426190405</v>
      </c>
      <c r="H19143">
        <v>160</v>
      </c>
      <c r="I19143">
        <v>7</v>
      </c>
      <c r="J19143">
        <v>0</v>
      </c>
      <c r="K19143" s="7">
        <f t="shared" si="598"/>
        <v>13</v>
      </c>
      <c r="L19143" s="8">
        <f t="shared" si="599"/>
        <v>46455</v>
      </c>
    </row>
    <row r="19144" spans="1:12" x14ac:dyDescent="0.3">
      <c r="A19144" s="2">
        <v>46455.583333333343</v>
      </c>
      <c r="B19144">
        <v>102</v>
      </c>
      <c r="C19144" t="s">
        <v>11</v>
      </c>
      <c r="D19144">
        <v>78.301347529281344</v>
      </c>
      <c r="E19144">
        <v>6.3961604590682573</v>
      </c>
      <c r="F19144">
        <v>35.499477168173357</v>
      </c>
      <c r="G19144">
        <v>224.06114547987019</v>
      </c>
      <c r="H19144">
        <v>64</v>
      </c>
      <c r="I19144">
        <v>6</v>
      </c>
      <c r="J19144">
        <v>0</v>
      </c>
      <c r="K19144" s="7">
        <f t="shared" si="598"/>
        <v>14</v>
      </c>
      <c r="L19144" s="8">
        <f t="shared" si="599"/>
        <v>46455</v>
      </c>
    </row>
    <row r="19145" spans="1:12" x14ac:dyDescent="0.3">
      <c r="A19145" s="2">
        <v>46455.625</v>
      </c>
      <c r="B19145">
        <v>148</v>
      </c>
      <c r="C19145" t="s">
        <v>10</v>
      </c>
      <c r="D19145">
        <v>62.334485300116199</v>
      </c>
      <c r="E19145">
        <v>4.9098606238419578</v>
      </c>
      <c r="F19145">
        <v>26.80307339528008</v>
      </c>
      <c r="G19145">
        <v>298.70320211785162</v>
      </c>
      <c r="H19145">
        <v>194</v>
      </c>
      <c r="I19145">
        <v>4</v>
      </c>
      <c r="J19145">
        <v>0</v>
      </c>
      <c r="K19145" s="7">
        <f t="shared" si="598"/>
        <v>15</v>
      </c>
      <c r="L19145" s="8">
        <f t="shared" si="599"/>
        <v>46455</v>
      </c>
    </row>
    <row r="19146" spans="1:12" x14ac:dyDescent="0.3">
      <c r="A19146" s="2">
        <v>46455.666666666657</v>
      </c>
      <c r="B19146">
        <v>123</v>
      </c>
      <c r="C19146" t="s">
        <v>11</v>
      </c>
      <c r="D19146">
        <v>69.472834978189852</v>
      </c>
      <c r="E19146">
        <v>4.0437260676764248</v>
      </c>
      <c r="F19146">
        <v>26.214766344524548</v>
      </c>
      <c r="G19146">
        <v>238.3509199688101</v>
      </c>
      <c r="H19146">
        <v>135</v>
      </c>
      <c r="I19146">
        <v>1</v>
      </c>
      <c r="J19146">
        <v>0</v>
      </c>
      <c r="K19146" s="7">
        <f t="shared" si="598"/>
        <v>16</v>
      </c>
      <c r="L19146" s="8">
        <f t="shared" si="599"/>
        <v>46455</v>
      </c>
    </row>
    <row r="19147" spans="1:12" x14ac:dyDescent="0.3">
      <c r="A19147" s="2">
        <v>46455.708333333343</v>
      </c>
      <c r="B19147">
        <v>115</v>
      </c>
      <c r="C19147" t="s">
        <v>10</v>
      </c>
      <c r="D19147">
        <v>66.8612053888845</v>
      </c>
      <c r="E19147">
        <v>5.9265783821863254</v>
      </c>
      <c r="F19147">
        <v>21.82861988710383</v>
      </c>
      <c r="G19147">
        <v>272.49680516809622</v>
      </c>
      <c r="H19147">
        <v>115</v>
      </c>
      <c r="I19147">
        <v>5</v>
      </c>
      <c r="J19147">
        <v>0</v>
      </c>
      <c r="K19147" s="7">
        <f t="shared" si="598"/>
        <v>17</v>
      </c>
      <c r="L19147" s="8">
        <f t="shared" si="599"/>
        <v>46455</v>
      </c>
    </row>
    <row r="19148" spans="1:12" x14ac:dyDescent="0.3">
      <c r="A19148" s="2">
        <v>46455.75</v>
      </c>
      <c r="B19148">
        <v>110</v>
      </c>
      <c r="C19148" t="s">
        <v>11</v>
      </c>
      <c r="D19148">
        <v>68.584363445283969</v>
      </c>
      <c r="E19148">
        <v>1.5316471919947019</v>
      </c>
      <c r="F19148">
        <v>18.893061401850471</v>
      </c>
      <c r="G19148">
        <v>261.47819579470678</v>
      </c>
      <c r="H19148">
        <v>182</v>
      </c>
      <c r="I19148">
        <v>5</v>
      </c>
      <c r="J19148">
        <v>0</v>
      </c>
      <c r="K19148" s="7">
        <f t="shared" si="598"/>
        <v>18</v>
      </c>
      <c r="L19148" s="8">
        <f t="shared" si="599"/>
        <v>46455</v>
      </c>
    </row>
    <row r="19149" spans="1:12" x14ac:dyDescent="0.3">
      <c r="A19149" s="2">
        <v>46455.791666666657</v>
      </c>
      <c r="B19149">
        <v>113</v>
      </c>
      <c r="C19149" t="s">
        <v>11</v>
      </c>
      <c r="D19149">
        <v>79.089113929891809</v>
      </c>
      <c r="E19149">
        <v>5.0840244628465214</v>
      </c>
      <c r="F19149">
        <v>25.836729083487381</v>
      </c>
      <c r="G19149">
        <v>302.73827499344372</v>
      </c>
      <c r="H19149">
        <v>74</v>
      </c>
      <c r="I19149">
        <v>3</v>
      </c>
      <c r="J19149">
        <v>0</v>
      </c>
      <c r="K19149" s="7">
        <f t="shared" si="598"/>
        <v>19</v>
      </c>
      <c r="L19149" s="8">
        <f t="shared" si="599"/>
        <v>46455</v>
      </c>
    </row>
    <row r="19150" spans="1:12" x14ac:dyDescent="0.3">
      <c r="A19150" s="2">
        <v>46455.833333333343</v>
      </c>
      <c r="B19150">
        <v>101</v>
      </c>
      <c r="C19150" t="s">
        <v>11</v>
      </c>
      <c r="D19150">
        <v>65.828976322928213</v>
      </c>
      <c r="E19150">
        <v>3.944022164425617</v>
      </c>
      <c r="F19150">
        <v>31.80652203294532</v>
      </c>
      <c r="G19150">
        <v>216.1419608212253</v>
      </c>
      <c r="H19150">
        <v>186</v>
      </c>
      <c r="I19150">
        <v>3</v>
      </c>
      <c r="J19150">
        <v>0</v>
      </c>
      <c r="K19150" s="7">
        <f t="shared" si="598"/>
        <v>20</v>
      </c>
      <c r="L19150" s="8">
        <f t="shared" si="599"/>
        <v>46455</v>
      </c>
    </row>
    <row r="19151" spans="1:12" x14ac:dyDescent="0.3">
      <c r="A19151" s="2">
        <v>46455.875</v>
      </c>
      <c r="B19151">
        <v>119</v>
      </c>
      <c r="C19151" t="s">
        <v>10</v>
      </c>
      <c r="D19151">
        <v>74.715690967396441</v>
      </c>
      <c r="E19151">
        <v>6.0058888601882536</v>
      </c>
      <c r="F19151">
        <v>36.25444172586085</v>
      </c>
      <c r="G19151">
        <v>304.23605667372499</v>
      </c>
      <c r="H19151">
        <v>105</v>
      </c>
      <c r="I19151">
        <v>5</v>
      </c>
      <c r="J19151">
        <v>0</v>
      </c>
      <c r="K19151" s="7">
        <f t="shared" si="598"/>
        <v>21</v>
      </c>
      <c r="L19151" s="8">
        <f t="shared" si="599"/>
        <v>46455</v>
      </c>
    </row>
    <row r="19152" spans="1:12" x14ac:dyDescent="0.3">
      <c r="A19152" s="2">
        <v>46455.916666666657</v>
      </c>
      <c r="B19152">
        <v>132</v>
      </c>
      <c r="C19152" t="s">
        <v>10</v>
      </c>
      <c r="D19152">
        <v>70.530708568300284</v>
      </c>
      <c r="E19152">
        <v>4.87714025083151</v>
      </c>
      <c r="F19152">
        <v>31.128093069695701</v>
      </c>
      <c r="G19152">
        <v>226.4563844010959</v>
      </c>
      <c r="H19152">
        <v>171</v>
      </c>
      <c r="I19152">
        <v>4</v>
      </c>
      <c r="J19152">
        <v>0</v>
      </c>
      <c r="K19152" s="7">
        <f t="shared" si="598"/>
        <v>22</v>
      </c>
      <c r="L19152" s="8">
        <f t="shared" si="599"/>
        <v>46455</v>
      </c>
    </row>
    <row r="19153" spans="1:12" x14ac:dyDescent="0.3">
      <c r="A19153" s="2">
        <v>46455.958333333343</v>
      </c>
      <c r="B19153">
        <v>132</v>
      </c>
      <c r="C19153" t="s">
        <v>11</v>
      </c>
      <c r="D19153">
        <v>59.424141740599048</v>
      </c>
      <c r="E19153">
        <v>6.1799826645307707</v>
      </c>
      <c r="F19153">
        <v>29.963452022658569</v>
      </c>
      <c r="G19153">
        <v>225.0242137961387</v>
      </c>
      <c r="H19153">
        <v>163</v>
      </c>
      <c r="I19153">
        <v>2</v>
      </c>
      <c r="J19153">
        <v>0</v>
      </c>
      <c r="K19153" s="7">
        <f t="shared" si="598"/>
        <v>23</v>
      </c>
      <c r="L19153" s="8">
        <f t="shared" si="599"/>
        <v>46455</v>
      </c>
    </row>
    <row r="19154" spans="1:12" x14ac:dyDescent="0.3">
      <c r="A19154" s="2">
        <v>46456</v>
      </c>
      <c r="B19154">
        <v>109</v>
      </c>
      <c r="C19154" t="s">
        <v>10</v>
      </c>
      <c r="D19154">
        <v>73.205057822630678</v>
      </c>
      <c r="E19154">
        <v>6.4721563311962633</v>
      </c>
      <c r="F19154">
        <v>33.134350006299478</v>
      </c>
      <c r="G19154">
        <v>254.32685722563579</v>
      </c>
      <c r="H19154">
        <v>176</v>
      </c>
      <c r="I19154">
        <v>4</v>
      </c>
      <c r="J19154">
        <v>0</v>
      </c>
      <c r="K19154" s="7">
        <f t="shared" si="598"/>
        <v>0</v>
      </c>
      <c r="L19154" s="8">
        <f t="shared" si="599"/>
        <v>46456</v>
      </c>
    </row>
    <row r="19155" spans="1:12" x14ac:dyDescent="0.3">
      <c r="A19155" s="2">
        <v>46456.041666666657</v>
      </c>
      <c r="B19155">
        <v>142</v>
      </c>
      <c r="C19155" t="s">
        <v>12</v>
      </c>
      <c r="D19155">
        <v>74.379453056163342</v>
      </c>
      <c r="E19155">
        <v>7.0644068911549516</v>
      </c>
      <c r="F19155">
        <v>30.58496752808983</v>
      </c>
      <c r="G19155">
        <v>275.18773651783448</v>
      </c>
      <c r="H19155">
        <v>170</v>
      </c>
      <c r="I19155">
        <v>1</v>
      </c>
      <c r="J19155">
        <v>0</v>
      </c>
      <c r="K19155" s="7">
        <f t="shared" si="598"/>
        <v>1</v>
      </c>
      <c r="L19155" s="8">
        <f t="shared" si="599"/>
        <v>46456</v>
      </c>
    </row>
    <row r="19156" spans="1:12" x14ac:dyDescent="0.3">
      <c r="A19156" s="2">
        <v>46456.083333333343</v>
      </c>
      <c r="B19156">
        <v>101</v>
      </c>
      <c r="C19156" t="s">
        <v>11</v>
      </c>
      <c r="D19156">
        <v>66.526464923225063</v>
      </c>
      <c r="E19156">
        <v>3.7541045705089222</v>
      </c>
      <c r="F19156">
        <v>21.189298121015181</v>
      </c>
      <c r="G19156">
        <v>237.8467514505584</v>
      </c>
      <c r="H19156">
        <v>84</v>
      </c>
      <c r="I19156">
        <v>3</v>
      </c>
      <c r="J19156">
        <v>0</v>
      </c>
      <c r="K19156" s="7">
        <f t="shared" si="598"/>
        <v>2</v>
      </c>
      <c r="L19156" s="8">
        <f t="shared" si="599"/>
        <v>46456</v>
      </c>
    </row>
    <row r="19157" spans="1:12" x14ac:dyDescent="0.3">
      <c r="A19157" s="2">
        <v>46456.125</v>
      </c>
      <c r="B19157">
        <v>148</v>
      </c>
      <c r="C19157" t="s">
        <v>12</v>
      </c>
      <c r="D19157">
        <v>79.266162416021103</v>
      </c>
      <c r="E19157">
        <v>5.9187127906186427</v>
      </c>
      <c r="F19157">
        <v>26.435237137108139</v>
      </c>
      <c r="G19157">
        <v>290.01281439427009</v>
      </c>
      <c r="H19157">
        <v>142</v>
      </c>
      <c r="I19157">
        <v>2</v>
      </c>
      <c r="J19157">
        <v>0</v>
      </c>
      <c r="K19157" s="7">
        <f t="shared" si="598"/>
        <v>3</v>
      </c>
      <c r="L19157" s="8">
        <f t="shared" si="599"/>
        <v>46456</v>
      </c>
    </row>
    <row r="19158" spans="1:12" x14ac:dyDescent="0.3">
      <c r="A19158" s="2">
        <v>46456.166666666657</v>
      </c>
      <c r="B19158">
        <v>137</v>
      </c>
      <c r="C19158" t="s">
        <v>11</v>
      </c>
      <c r="D19158">
        <v>62.23309053160434</v>
      </c>
      <c r="E19158">
        <v>7.3217601673518669</v>
      </c>
      <c r="F19158">
        <v>31.98835216837999</v>
      </c>
      <c r="G19158">
        <v>315.06566322545791</v>
      </c>
      <c r="H19158">
        <v>171</v>
      </c>
      <c r="I19158">
        <v>2</v>
      </c>
      <c r="J19158">
        <v>0</v>
      </c>
      <c r="K19158" s="7">
        <f t="shared" si="598"/>
        <v>4</v>
      </c>
      <c r="L19158" s="8">
        <f t="shared" si="599"/>
        <v>46456</v>
      </c>
    </row>
    <row r="19159" spans="1:12" x14ac:dyDescent="0.3">
      <c r="A19159" s="2">
        <v>46456.208333333343</v>
      </c>
      <c r="B19159">
        <v>111</v>
      </c>
      <c r="C19159" t="s">
        <v>12</v>
      </c>
      <c r="D19159">
        <v>70.278458493095769</v>
      </c>
      <c r="E19159">
        <v>3.346560481810299</v>
      </c>
      <c r="F19159">
        <v>28.119626347143139</v>
      </c>
      <c r="G19159">
        <v>308.97471325465659</v>
      </c>
      <c r="H19159">
        <v>54</v>
      </c>
      <c r="I19159">
        <v>5</v>
      </c>
      <c r="J19159">
        <v>0</v>
      </c>
      <c r="K19159" s="7">
        <f t="shared" si="598"/>
        <v>5</v>
      </c>
      <c r="L19159" s="8">
        <f t="shared" si="599"/>
        <v>46456</v>
      </c>
    </row>
    <row r="19160" spans="1:12" x14ac:dyDescent="0.3">
      <c r="A19160" s="2">
        <v>46456.25</v>
      </c>
      <c r="B19160">
        <v>102</v>
      </c>
      <c r="C19160" t="s">
        <v>12</v>
      </c>
      <c r="D19160">
        <v>76.333935853771152</v>
      </c>
      <c r="E19160">
        <v>3.9045179559540109</v>
      </c>
      <c r="F19160">
        <v>28.019511729644218</v>
      </c>
      <c r="G19160">
        <v>223.23752175909189</v>
      </c>
      <c r="H19160">
        <v>149</v>
      </c>
      <c r="I19160">
        <v>0</v>
      </c>
      <c r="J19160">
        <v>0</v>
      </c>
      <c r="K19160" s="7">
        <f t="shared" si="598"/>
        <v>6</v>
      </c>
      <c r="L19160" s="8">
        <f t="shared" si="599"/>
        <v>46456</v>
      </c>
    </row>
    <row r="19161" spans="1:12" x14ac:dyDescent="0.3">
      <c r="A19161" s="2">
        <v>46456.291666666657</v>
      </c>
      <c r="B19161">
        <v>103</v>
      </c>
      <c r="C19161" t="s">
        <v>12</v>
      </c>
      <c r="D19161">
        <v>55.70514642694522</v>
      </c>
      <c r="E19161">
        <v>5.7112805734230712</v>
      </c>
      <c r="F19161">
        <v>30.479670967523969</v>
      </c>
      <c r="G19161">
        <v>383.13336755483351</v>
      </c>
      <c r="H19161">
        <v>179</v>
      </c>
      <c r="I19161">
        <v>2</v>
      </c>
      <c r="J19161">
        <v>0</v>
      </c>
      <c r="K19161" s="7">
        <f t="shared" si="598"/>
        <v>7</v>
      </c>
      <c r="L19161" s="8">
        <f t="shared" si="599"/>
        <v>46456</v>
      </c>
    </row>
    <row r="19162" spans="1:12" x14ac:dyDescent="0.3">
      <c r="A19162" s="2">
        <v>46456.333333333343</v>
      </c>
      <c r="B19162">
        <v>111</v>
      </c>
      <c r="C19162" t="s">
        <v>10</v>
      </c>
      <c r="D19162">
        <v>69.198460204676394</v>
      </c>
      <c r="E19162">
        <v>5.5303637158211991</v>
      </c>
      <c r="F19162">
        <v>34.085813409568118</v>
      </c>
      <c r="G19162">
        <v>250.17788811835109</v>
      </c>
      <c r="H19162">
        <v>175</v>
      </c>
      <c r="I19162">
        <v>6</v>
      </c>
      <c r="J19162">
        <v>0</v>
      </c>
      <c r="K19162" s="7">
        <f t="shared" si="598"/>
        <v>8</v>
      </c>
      <c r="L19162" s="8">
        <f t="shared" si="599"/>
        <v>46456</v>
      </c>
    </row>
    <row r="19163" spans="1:12" x14ac:dyDescent="0.3">
      <c r="A19163" s="2">
        <v>46456.375</v>
      </c>
      <c r="B19163">
        <v>109</v>
      </c>
      <c r="C19163" t="s">
        <v>10</v>
      </c>
      <c r="D19163">
        <v>69.971694184914085</v>
      </c>
      <c r="E19163">
        <v>5.1061652824556738</v>
      </c>
      <c r="F19163">
        <v>33.077909664150297</v>
      </c>
      <c r="G19163">
        <v>236.47765575444669</v>
      </c>
      <c r="H19163">
        <v>135</v>
      </c>
      <c r="I19163">
        <v>1</v>
      </c>
      <c r="J19163">
        <v>0</v>
      </c>
      <c r="K19163" s="7">
        <f t="shared" si="598"/>
        <v>9</v>
      </c>
      <c r="L19163" s="8">
        <f t="shared" si="599"/>
        <v>46456</v>
      </c>
    </row>
    <row r="19164" spans="1:12" x14ac:dyDescent="0.3">
      <c r="A19164" s="2">
        <v>46456.416666666657</v>
      </c>
      <c r="B19164">
        <v>108</v>
      </c>
      <c r="C19164" t="s">
        <v>10</v>
      </c>
      <c r="D19164">
        <v>65.731082013381297</v>
      </c>
      <c r="E19164">
        <v>5.1045075877687491</v>
      </c>
      <c r="F19164">
        <v>31.733929528121038</v>
      </c>
      <c r="G19164">
        <v>201.4242583878536</v>
      </c>
      <c r="H19164">
        <v>69</v>
      </c>
      <c r="I19164">
        <v>4</v>
      </c>
      <c r="J19164">
        <v>0</v>
      </c>
      <c r="K19164" s="7">
        <f t="shared" si="598"/>
        <v>10</v>
      </c>
      <c r="L19164" s="8">
        <f t="shared" si="599"/>
        <v>46456</v>
      </c>
    </row>
    <row r="19165" spans="1:12" x14ac:dyDescent="0.3">
      <c r="A19165" s="2">
        <v>46456.458333333343</v>
      </c>
      <c r="B19165">
        <v>144</v>
      </c>
      <c r="C19165" t="s">
        <v>12</v>
      </c>
      <c r="D19165">
        <v>63.979288637932818</v>
      </c>
      <c r="E19165">
        <v>2.2244248505356019</v>
      </c>
      <c r="F19165">
        <v>21.236628863904699</v>
      </c>
      <c r="G19165">
        <v>239.70706158326581</v>
      </c>
      <c r="H19165">
        <v>196</v>
      </c>
      <c r="I19165">
        <v>2</v>
      </c>
      <c r="J19165">
        <v>0</v>
      </c>
      <c r="K19165" s="7">
        <f t="shared" si="598"/>
        <v>11</v>
      </c>
      <c r="L19165" s="8">
        <f t="shared" si="599"/>
        <v>46456</v>
      </c>
    </row>
    <row r="19166" spans="1:12" x14ac:dyDescent="0.3">
      <c r="A19166" s="2">
        <v>46456.5</v>
      </c>
      <c r="B19166">
        <v>121</v>
      </c>
      <c r="C19166" t="s">
        <v>10</v>
      </c>
      <c r="D19166">
        <v>52.137296916734797</v>
      </c>
      <c r="E19166">
        <v>3.2776083973416772</v>
      </c>
      <c r="F19166">
        <v>23.536246136599338</v>
      </c>
      <c r="G19166">
        <v>187.3298946358791</v>
      </c>
      <c r="H19166">
        <v>116</v>
      </c>
      <c r="I19166">
        <v>0</v>
      </c>
      <c r="J19166">
        <v>0</v>
      </c>
      <c r="K19166" s="7">
        <f t="shared" si="598"/>
        <v>12</v>
      </c>
      <c r="L19166" s="8">
        <f t="shared" si="599"/>
        <v>46456</v>
      </c>
    </row>
    <row r="19167" spans="1:12" x14ac:dyDescent="0.3">
      <c r="A19167" s="2">
        <v>46456.541666666657</v>
      </c>
      <c r="B19167">
        <v>101</v>
      </c>
      <c r="C19167" t="s">
        <v>10</v>
      </c>
      <c r="D19167">
        <v>82.67251419657498</v>
      </c>
      <c r="E19167">
        <v>3.656741941968686</v>
      </c>
      <c r="F19167">
        <v>34.227435805005108</v>
      </c>
      <c r="G19167">
        <v>313.99063656508253</v>
      </c>
      <c r="H19167">
        <v>192</v>
      </c>
      <c r="I19167">
        <v>1</v>
      </c>
      <c r="J19167">
        <v>0</v>
      </c>
      <c r="K19167" s="7">
        <f t="shared" si="598"/>
        <v>13</v>
      </c>
      <c r="L19167" s="8">
        <f t="shared" si="599"/>
        <v>46456</v>
      </c>
    </row>
    <row r="19168" spans="1:12" x14ac:dyDescent="0.3">
      <c r="A19168" s="2">
        <v>46456.583333333343</v>
      </c>
      <c r="B19168">
        <v>113</v>
      </c>
      <c r="C19168" t="s">
        <v>12</v>
      </c>
      <c r="D19168">
        <v>47.672248342450459</v>
      </c>
      <c r="E19168">
        <v>4.6602173937359854</v>
      </c>
      <c r="F19168">
        <v>37.867277707331212</v>
      </c>
      <c r="G19168">
        <v>258.56851626013417</v>
      </c>
      <c r="H19168">
        <v>100</v>
      </c>
      <c r="I19168">
        <v>2</v>
      </c>
      <c r="J19168">
        <v>0</v>
      </c>
      <c r="K19168" s="7">
        <f t="shared" si="598"/>
        <v>14</v>
      </c>
      <c r="L19168" s="8">
        <f t="shared" si="599"/>
        <v>46456</v>
      </c>
    </row>
    <row r="19169" spans="1:12" x14ac:dyDescent="0.3">
      <c r="A19169" s="2">
        <v>46456.625</v>
      </c>
      <c r="B19169">
        <v>125</v>
      </c>
      <c r="C19169" t="s">
        <v>11</v>
      </c>
      <c r="D19169">
        <v>57.997172349614203</v>
      </c>
      <c r="E19169">
        <v>3.662274848641589</v>
      </c>
      <c r="F19169">
        <v>20.169676179433591</v>
      </c>
      <c r="G19169">
        <v>206.05052837180639</v>
      </c>
      <c r="H19169">
        <v>197</v>
      </c>
      <c r="I19169">
        <v>5</v>
      </c>
      <c r="J19169">
        <v>0</v>
      </c>
      <c r="K19169" s="7">
        <f t="shared" si="598"/>
        <v>15</v>
      </c>
      <c r="L19169" s="8">
        <f t="shared" si="599"/>
        <v>46456</v>
      </c>
    </row>
    <row r="19170" spans="1:12" x14ac:dyDescent="0.3">
      <c r="A19170" s="2">
        <v>46456.666666666657</v>
      </c>
      <c r="B19170">
        <v>131</v>
      </c>
      <c r="C19170" t="s">
        <v>12</v>
      </c>
      <c r="D19170">
        <v>65.198563293449538</v>
      </c>
      <c r="E19170">
        <v>5.6054595396240714</v>
      </c>
      <c r="F19170">
        <v>28.836308017380471</v>
      </c>
      <c r="G19170">
        <v>279.84692556133018</v>
      </c>
      <c r="H19170">
        <v>66</v>
      </c>
      <c r="I19170">
        <v>1</v>
      </c>
      <c r="J19170">
        <v>0</v>
      </c>
      <c r="K19170" s="7">
        <f t="shared" si="598"/>
        <v>16</v>
      </c>
      <c r="L19170" s="8">
        <f t="shared" si="599"/>
        <v>46456</v>
      </c>
    </row>
    <row r="19171" spans="1:12" x14ac:dyDescent="0.3">
      <c r="A19171" s="2">
        <v>46456.708333333343</v>
      </c>
      <c r="B19171">
        <v>106</v>
      </c>
      <c r="C19171" t="s">
        <v>11</v>
      </c>
      <c r="D19171">
        <v>56.633445737867227</v>
      </c>
      <c r="E19171">
        <v>1.8307259317331981</v>
      </c>
      <c r="F19171">
        <v>29.407146533444159</v>
      </c>
      <c r="G19171">
        <v>262.57966962482931</v>
      </c>
      <c r="H19171">
        <v>167</v>
      </c>
      <c r="I19171">
        <v>4</v>
      </c>
      <c r="J19171">
        <v>0</v>
      </c>
      <c r="K19171" s="7">
        <f t="shared" si="598"/>
        <v>17</v>
      </c>
      <c r="L19171" s="8">
        <f t="shared" si="599"/>
        <v>46456</v>
      </c>
    </row>
    <row r="19172" spans="1:12" x14ac:dyDescent="0.3">
      <c r="A19172" s="2">
        <v>46456.75</v>
      </c>
      <c r="B19172">
        <v>111</v>
      </c>
      <c r="C19172" t="s">
        <v>11</v>
      </c>
      <c r="D19172">
        <v>74.804357357880178</v>
      </c>
      <c r="E19172">
        <v>2.7273206948617368</v>
      </c>
      <c r="F19172">
        <v>27.831833033578299</v>
      </c>
      <c r="G19172">
        <v>249.0508155087706</v>
      </c>
      <c r="H19172">
        <v>82</v>
      </c>
      <c r="I19172">
        <v>1</v>
      </c>
      <c r="J19172">
        <v>0</v>
      </c>
      <c r="K19172" s="7">
        <f t="shared" si="598"/>
        <v>18</v>
      </c>
      <c r="L19172" s="8">
        <f t="shared" si="599"/>
        <v>46456</v>
      </c>
    </row>
    <row r="19173" spans="1:12" x14ac:dyDescent="0.3">
      <c r="A19173" s="2">
        <v>46456.791666666657</v>
      </c>
      <c r="B19173">
        <v>143</v>
      </c>
      <c r="C19173" t="s">
        <v>12</v>
      </c>
      <c r="D19173">
        <v>57.599289399856787</v>
      </c>
      <c r="E19173">
        <v>4.6874372657272794</v>
      </c>
      <c r="F19173">
        <v>32.443548754382668</v>
      </c>
      <c r="G19173">
        <v>239.7050788487328</v>
      </c>
      <c r="H19173">
        <v>169</v>
      </c>
      <c r="I19173">
        <v>2</v>
      </c>
      <c r="J19173">
        <v>1</v>
      </c>
      <c r="K19173" s="7">
        <f t="shared" si="598"/>
        <v>19</v>
      </c>
      <c r="L19173" s="8">
        <f t="shared" si="599"/>
        <v>46456</v>
      </c>
    </row>
    <row r="19174" spans="1:12" x14ac:dyDescent="0.3">
      <c r="A19174" s="2">
        <v>46456.833333333343</v>
      </c>
      <c r="B19174">
        <v>131</v>
      </c>
      <c r="C19174" t="s">
        <v>10</v>
      </c>
      <c r="D19174">
        <v>70.256720810446424</v>
      </c>
      <c r="E19174">
        <v>2.9674342841899919</v>
      </c>
      <c r="F19174">
        <v>32.728270091372359</v>
      </c>
      <c r="G19174">
        <v>263.80213244597849</v>
      </c>
      <c r="H19174">
        <v>66</v>
      </c>
      <c r="I19174">
        <v>2</v>
      </c>
      <c r="J19174">
        <v>0</v>
      </c>
      <c r="K19174" s="7">
        <f t="shared" si="598"/>
        <v>20</v>
      </c>
      <c r="L19174" s="8">
        <f t="shared" si="599"/>
        <v>46456</v>
      </c>
    </row>
    <row r="19175" spans="1:12" x14ac:dyDescent="0.3">
      <c r="A19175" s="2">
        <v>46456.875</v>
      </c>
      <c r="B19175">
        <v>106</v>
      </c>
      <c r="C19175" t="s">
        <v>10</v>
      </c>
      <c r="D19175">
        <v>55.154486530686682</v>
      </c>
      <c r="E19175">
        <v>4.3857024637167834</v>
      </c>
      <c r="F19175">
        <v>25.814963533239439</v>
      </c>
      <c r="G19175">
        <v>296.59717713344008</v>
      </c>
      <c r="H19175">
        <v>142</v>
      </c>
      <c r="I19175">
        <v>3</v>
      </c>
      <c r="J19175">
        <v>0</v>
      </c>
      <c r="K19175" s="7">
        <f t="shared" si="598"/>
        <v>21</v>
      </c>
      <c r="L19175" s="8">
        <f t="shared" si="599"/>
        <v>46456</v>
      </c>
    </row>
    <row r="19176" spans="1:12" x14ac:dyDescent="0.3">
      <c r="A19176" s="2">
        <v>46456.916666666657</v>
      </c>
      <c r="B19176">
        <v>107</v>
      </c>
      <c r="C19176" t="s">
        <v>10</v>
      </c>
      <c r="D19176">
        <v>73.305840815981568</v>
      </c>
      <c r="E19176">
        <v>5.956030770298308</v>
      </c>
      <c r="F19176">
        <v>28.9731289937349</v>
      </c>
      <c r="G19176">
        <v>275.27772117083549</v>
      </c>
      <c r="H19176">
        <v>83</v>
      </c>
      <c r="I19176">
        <v>4</v>
      </c>
      <c r="J19176">
        <v>0</v>
      </c>
      <c r="K19176" s="7">
        <f t="shared" si="598"/>
        <v>22</v>
      </c>
      <c r="L19176" s="8">
        <f t="shared" si="599"/>
        <v>46456</v>
      </c>
    </row>
    <row r="19177" spans="1:12" x14ac:dyDescent="0.3">
      <c r="A19177" s="2">
        <v>46456.958333333343</v>
      </c>
      <c r="B19177">
        <v>124</v>
      </c>
      <c r="C19177" t="s">
        <v>10</v>
      </c>
      <c r="D19177">
        <v>60.911604028052217</v>
      </c>
      <c r="E19177">
        <v>8.6229835442487168</v>
      </c>
      <c r="F19177">
        <v>22.486840093733029</v>
      </c>
      <c r="G19177">
        <v>289.17427198197652</v>
      </c>
      <c r="H19177">
        <v>117</v>
      </c>
      <c r="I19177">
        <v>2</v>
      </c>
      <c r="J19177">
        <v>1</v>
      </c>
      <c r="K19177" s="7">
        <f t="shared" si="598"/>
        <v>23</v>
      </c>
      <c r="L19177" s="8">
        <f t="shared" si="599"/>
        <v>46456</v>
      </c>
    </row>
    <row r="19178" spans="1:12" x14ac:dyDescent="0.3">
      <c r="A19178" s="2">
        <v>46457</v>
      </c>
      <c r="B19178">
        <v>129</v>
      </c>
      <c r="C19178" t="s">
        <v>10</v>
      </c>
      <c r="D19178">
        <v>53.637950328254817</v>
      </c>
      <c r="E19178">
        <v>6.0724012841580537</v>
      </c>
      <c r="F19178">
        <v>31.80170121217132</v>
      </c>
      <c r="G19178">
        <v>277.86935439595538</v>
      </c>
      <c r="H19178">
        <v>161</v>
      </c>
      <c r="I19178">
        <v>2</v>
      </c>
      <c r="J19178">
        <v>0</v>
      </c>
      <c r="K19178" s="7">
        <f t="shared" si="598"/>
        <v>0</v>
      </c>
      <c r="L19178" s="8">
        <f t="shared" si="599"/>
        <v>46457</v>
      </c>
    </row>
    <row r="19179" spans="1:12" x14ac:dyDescent="0.3">
      <c r="A19179" s="2">
        <v>46457.041666666657</v>
      </c>
      <c r="B19179">
        <v>142</v>
      </c>
      <c r="C19179" t="s">
        <v>12</v>
      </c>
      <c r="D19179">
        <v>62.650299883135148</v>
      </c>
      <c r="E19179">
        <v>4.5208291514676304</v>
      </c>
      <c r="F19179">
        <v>21.3975707081899</v>
      </c>
      <c r="G19179">
        <v>168.98355720208701</v>
      </c>
      <c r="H19179">
        <v>121</v>
      </c>
      <c r="I19179">
        <v>0</v>
      </c>
      <c r="J19179">
        <v>0</v>
      </c>
      <c r="K19179" s="7">
        <f t="shared" si="598"/>
        <v>1</v>
      </c>
      <c r="L19179" s="8">
        <f t="shared" si="599"/>
        <v>46457</v>
      </c>
    </row>
    <row r="19180" spans="1:12" x14ac:dyDescent="0.3">
      <c r="A19180" s="2">
        <v>46457.083333333343</v>
      </c>
      <c r="B19180">
        <v>144</v>
      </c>
      <c r="C19180" t="s">
        <v>12</v>
      </c>
      <c r="D19180">
        <v>60.151742189859377</v>
      </c>
      <c r="E19180">
        <v>3.066525849441303</v>
      </c>
      <c r="F19180">
        <v>35.923938803027923</v>
      </c>
      <c r="G19180">
        <v>240.42828630611481</v>
      </c>
      <c r="H19180">
        <v>57</v>
      </c>
      <c r="I19180">
        <v>2</v>
      </c>
      <c r="J19180">
        <v>0</v>
      </c>
      <c r="K19180" s="7">
        <f t="shared" si="598"/>
        <v>2</v>
      </c>
      <c r="L19180" s="8">
        <f t="shared" si="599"/>
        <v>46457</v>
      </c>
    </row>
    <row r="19181" spans="1:12" x14ac:dyDescent="0.3">
      <c r="A19181" s="2">
        <v>46457.125</v>
      </c>
      <c r="B19181">
        <v>108</v>
      </c>
      <c r="C19181" t="s">
        <v>10</v>
      </c>
      <c r="D19181">
        <v>71.031999832301892</v>
      </c>
      <c r="E19181">
        <v>6.3717141815895451</v>
      </c>
      <c r="F19181">
        <v>32.757838137510511</v>
      </c>
      <c r="G19181">
        <v>296.85619494183209</v>
      </c>
      <c r="H19181">
        <v>187</v>
      </c>
      <c r="I19181">
        <v>3</v>
      </c>
      <c r="J19181">
        <v>0</v>
      </c>
      <c r="K19181" s="7">
        <f t="shared" si="598"/>
        <v>3</v>
      </c>
      <c r="L19181" s="8">
        <f t="shared" si="599"/>
        <v>46457</v>
      </c>
    </row>
    <row r="19182" spans="1:12" x14ac:dyDescent="0.3">
      <c r="A19182" s="2">
        <v>46457.166666666657</v>
      </c>
      <c r="B19182">
        <v>143</v>
      </c>
      <c r="C19182" t="s">
        <v>11</v>
      </c>
      <c r="D19182">
        <v>65.237310351373523</v>
      </c>
      <c r="E19182">
        <v>4.1977790584591483</v>
      </c>
      <c r="F19182">
        <v>18.57698437313606</v>
      </c>
      <c r="G19182">
        <v>295.65323896420108</v>
      </c>
      <c r="H19182">
        <v>147</v>
      </c>
      <c r="I19182">
        <v>3</v>
      </c>
      <c r="J19182">
        <v>0</v>
      </c>
      <c r="K19182" s="7">
        <f t="shared" si="598"/>
        <v>4</v>
      </c>
      <c r="L19182" s="8">
        <f t="shared" si="599"/>
        <v>46457</v>
      </c>
    </row>
    <row r="19183" spans="1:12" x14ac:dyDescent="0.3">
      <c r="A19183" s="2">
        <v>46457.208333333343</v>
      </c>
      <c r="B19183">
        <v>125</v>
      </c>
      <c r="C19183" t="s">
        <v>11</v>
      </c>
      <c r="D19183">
        <v>71.306104562061634</v>
      </c>
      <c r="E19183">
        <v>4.8625880961631944</v>
      </c>
      <c r="F19183">
        <v>29.20176365556895</v>
      </c>
      <c r="G19183">
        <v>293.64674630333172</v>
      </c>
      <c r="H19183">
        <v>139</v>
      </c>
      <c r="I19183">
        <v>1</v>
      </c>
      <c r="J19183">
        <v>0</v>
      </c>
      <c r="K19183" s="7">
        <f t="shared" si="598"/>
        <v>5</v>
      </c>
      <c r="L19183" s="8">
        <f t="shared" si="599"/>
        <v>46457</v>
      </c>
    </row>
    <row r="19184" spans="1:12" x14ac:dyDescent="0.3">
      <c r="A19184" s="2">
        <v>46457.25</v>
      </c>
      <c r="B19184">
        <v>134</v>
      </c>
      <c r="C19184" t="s">
        <v>11</v>
      </c>
      <c r="D19184">
        <v>64.306253225727602</v>
      </c>
      <c r="E19184">
        <v>5.0930892807566863</v>
      </c>
      <c r="F19184">
        <v>34.869933524672348</v>
      </c>
      <c r="G19184">
        <v>316.83997460666882</v>
      </c>
      <c r="H19184">
        <v>145</v>
      </c>
      <c r="I19184">
        <v>3</v>
      </c>
      <c r="J19184">
        <v>0</v>
      </c>
      <c r="K19184" s="7">
        <f t="shared" si="598"/>
        <v>6</v>
      </c>
      <c r="L19184" s="8">
        <f t="shared" si="599"/>
        <v>46457</v>
      </c>
    </row>
    <row r="19185" spans="1:12" x14ac:dyDescent="0.3">
      <c r="A19185" s="2">
        <v>46457.291666666657</v>
      </c>
      <c r="B19185">
        <v>127</v>
      </c>
      <c r="C19185" t="s">
        <v>12</v>
      </c>
      <c r="D19185">
        <v>60.27338713348162</v>
      </c>
      <c r="E19185">
        <v>9.65938047520034</v>
      </c>
      <c r="F19185">
        <v>34.178493790731991</v>
      </c>
      <c r="G19185">
        <v>275.48507370540972</v>
      </c>
      <c r="H19185">
        <v>65</v>
      </c>
      <c r="I19185">
        <v>3</v>
      </c>
      <c r="J19185">
        <v>0</v>
      </c>
      <c r="K19185" s="7">
        <f t="shared" si="598"/>
        <v>7</v>
      </c>
      <c r="L19185" s="8">
        <f t="shared" si="599"/>
        <v>46457</v>
      </c>
    </row>
    <row r="19186" spans="1:12" x14ac:dyDescent="0.3">
      <c r="A19186" s="2">
        <v>46457.333333333343</v>
      </c>
      <c r="B19186">
        <v>127</v>
      </c>
      <c r="C19186" t="s">
        <v>12</v>
      </c>
      <c r="D19186">
        <v>75.464391668378909</v>
      </c>
      <c r="E19186">
        <v>2.3706072379676311</v>
      </c>
      <c r="F19186">
        <v>20.837487817601769</v>
      </c>
      <c r="G19186">
        <v>223.32564502575079</v>
      </c>
      <c r="H19186">
        <v>71</v>
      </c>
      <c r="I19186">
        <v>2</v>
      </c>
      <c r="J19186">
        <v>0</v>
      </c>
      <c r="K19186" s="7">
        <f t="shared" si="598"/>
        <v>8</v>
      </c>
      <c r="L19186" s="8">
        <f t="shared" si="599"/>
        <v>46457</v>
      </c>
    </row>
    <row r="19187" spans="1:12" x14ac:dyDescent="0.3">
      <c r="A19187" s="2">
        <v>46457.375</v>
      </c>
      <c r="B19187">
        <v>125</v>
      </c>
      <c r="C19187" t="s">
        <v>12</v>
      </c>
      <c r="D19187">
        <v>82.24856761730554</v>
      </c>
      <c r="E19187">
        <v>2.7375589222287151</v>
      </c>
      <c r="F19187">
        <v>31.0472262257538</v>
      </c>
      <c r="G19187">
        <v>256.85819324053472</v>
      </c>
      <c r="H19187">
        <v>197</v>
      </c>
      <c r="I19187">
        <v>4</v>
      </c>
      <c r="J19187">
        <v>0</v>
      </c>
      <c r="K19187" s="7">
        <f t="shared" si="598"/>
        <v>9</v>
      </c>
      <c r="L19187" s="8">
        <f t="shared" si="599"/>
        <v>46457</v>
      </c>
    </row>
    <row r="19188" spans="1:12" x14ac:dyDescent="0.3">
      <c r="A19188" s="2">
        <v>46457.416666666657</v>
      </c>
      <c r="B19188">
        <v>137</v>
      </c>
      <c r="C19188" t="s">
        <v>12</v>
      </c>
      <c r="D19188">
        <v>60.210892852621328</v>
      </c>
      <c r="E19188">
        <v>6.1698758191472951</v>
      </c>
      <c r="F19188">
        <v>24.047189897674791</v>
      </c>
      <c r="G19188">
        <v>261.53402891785981</v>
      </c>
      <c r="H19188">
        <v>63</v>
      </c>
      <c r="I19188">
        <v>2</v>
      </c>
      <c r="J19188">
        <v>0</v>
      </c>
      <c r="K19188" s="7">
        <f t="shared" si="598"/>
        <v>10</v>
      </c>
      <c r="L19188" s="8">
        <f t="shared" si="599"/>
        <v>46457</v>
      </c>
    </row>
    <row r="19189" spans="1:12" x14ac:dyDescent="0.3">
      <c r="A19189" s="2">
        <v>46457.458333333343</v>
      </c>
      <c r="B19189">
        <v>100</v>
      </c>
      <c r="C19189" t="s">
        <v>11</v>
      </c>
      <c r="D19189">
        <v>61.365676626525371</v>
      </c>
      <c r="E19189">
        <v>3.3265319035615781</v>
      </c>
      <c r="F19189">
        <v>33.755979094475258</v>
      </c>
      <c r="G19189">
        <v>221.22867061637589</v>
      </c>
      <c r="H19189">
        <v>61</v>
      </c>
      <c r="I19189">
        <v>2</v>
      </c>
      <c r="J19189">
        <v>0</v>
      </c>
      <c r="K19189" s="7">
        <f t="shared" si="598"/>
        <v>11</v>
      </c>
      <c r="L19189" s="8">
        <f t="shared" si="599"/>
        <v>46457</v>
      </c>
    </row>
    <row r="19190" spans="1:12" x14ac:dyDescent="0.3">
      <c r="A19190" s="2">
        <v>46457.5</v>
      </c>
      <c r="B19190">
        <v>106</v>
      </c>
      <c r="C19190" t="s">
        <v>10</v>
      </c>
      <c r="D19190">
        <v>66.217858065022114</v>
      </c>
      <c r="E19190">
        <v>6.4365630698465033</v>
      </c>
      <c r="F19190">
        <v>25.89812858822831</v>
      </c>
      <c r="G19190">
        <v>302.21203560276388</v>
      </c>
      <c r="H19190">
        <v>80</v>
      </c>
      <c r="I19190">
        <v>3</v>
      </c>
      <c r="J19190">
        <v>0</v>
      </c>
      <c r="K19190" s="7">
        <f t="shared" si="598"/>
        <v>12</v>
      </c>
      <c r="L19190" s="8">
        <f t="shared" si="599"/>
        <v>46457</v>
      </c>
    </row>
    <row r="19191" spans="1:12" x14ac:dyDescent="0.3">
      <c r="A19191" s="2">
        <v>46457.541666666657</v>
      </c>
      <c r="B19191">
        <v>114</v>
      </c>
      <c r="C19191" t="s">
        <v>11</v>
      </c>
      <c r="D19191">
        <v>59.867872139219273</v>
      </c>
      <c r="E19191">
        <v>3.9807394888627652</v>
      </c>
      <c r="F19191">
        <v>29.168768248626321</v>
      </c>
      <c r="G19191">
        <v>139.12439622724921</v>
      </c>
      <c r="H19191">
        <v>150</v>
      </c>
      <c r="I19191">
        <v>4</v>
      </c>
      <c r="J19191">
        <v>0</v>
      </c>
      <c r="K19191" s="7">
        <f t="shared" si="598"/>
        <v>13</v>
      </c>
      <c r="L19191" s="8">
        <f t="shared" si="599"/>
        <v>46457</v>
      </c>
    </row>
    <row r="19192" spans="1:12" x14ac:dyDescent="0.3">
      <c r="A19192" s="2">
        <v>46457.583333333343</v>
      </c>
      <c r="B19192">
        <v>140</v>
      </c>
      <c r="C19192" t="s">
        <v>11</v>
      </c>
      <c r="D19192">
        <v>64.462817272326291</v>
      </c>
      <c r="E19192">
        <v>4.8281740815022927</v>
      </c>
      <c r="F19192">
        <v>22.74348464006982</v>
      </c>
      <c r="G19192">
        <v>296.31760486692201</v>
      </c>
      <c r="H19192">
        <v>194</v>
      </c>
      <c r="I19192">
        <v>2</v>
      </c>
      <c r="J19192">
        <v>0</v>
      </c>
      <c r="K19192" s="7">
        <f t="shared" si="598"/>
        <v>14</v>
      </c>
      <c r="L19192" s="8">
        <f t="shared" si="599"/>
        <v>46457</v>
      </c>
    </row>
    <row r="19193" spans="1:12" x14ac:dyDescent="0.3">
      <c r="A19193" s="2">
        <v>46457.625</v>
      </c>
      <c r="B19193">
        <v>130</v>
      </c>
      <c r="C19193" t="s">
        <v>10</v>
      </c>
      <c r="D19193">
        <v>93.266509570087194</v>
      </c>
      <c r="E19193">
        <v>3.1508150535099611</v>
      </c>
      <c r="F19193">
        <v>19.21576823157314</v>
      </c>
      <c r="G19193">
        <v>277.9571728399111</v>
      </c>
      <c r="H19193">
        <v>142</v>
      </c>
      <c r="I19193">
        <v>1</v>
      </c>
      <c r="J19193">
        <v>0</v>
      </c>
      <c r="K19193" s="7">
        <f t="shared" si="598"/>
        <v>15</v>
      </c>
      <c r="L19193" s="8">
        <f t="shared" si="599"/>
        <v>46457</v>
      </c>
    </row>
    <row r="19194" spans="1:12" x14ac:dyDescent="0.3">
      <c r="A19194" s="2">
        <v>46457.666666666657</v>
      </c>
      <c r="B19194">
        <v>138</v>
      </c>
      <c r="C19194" t="s">
        <v>10</v>
      </c>
      <c r="D19194">
        <v>61.703482890951321</v>
      </c>
      <c r="E19194">
        <v>6.3287539317548633</v>
      </c>
      <c r="F19194">
        <v>21.402889467556339</v>
      </c>
      <c r="G19194">
        <v>268.95106678376129</v>
      </c>
      <c r="H19194">
        <v>187</v>
      </c>
      <c r="I19194">
        <v>6</v>
      </c>
      <c r="J19194">
        <v>1</v>
      </c>
      <c r="K19194" s="7">
        <f t="shared" si="598"/>
        <v>16</v>
      </c>
      <c r="L19194" s="8">
        <f t="shared" si="599"/>
        <v>46457</v>
      </c>
    </row>
    <row r="19195" spans="1:12" x14ac:dyDescent="0.3">
      <c r="A19195" s="2">
        <v>46457.708333333343</v>
      </c>
      <c r="B19195">
        <v>123</v>
      </c>
      <c r="C19195" t="s">
        <v>12</v>
      </c>
      <c r="D19195">
        <v>69.17311324347618</v>
      </c>
      <c r="E19195">
        <v>5.5346679863161414</v>
      </c>
      <c r="F19195">
        <v>26.54296516492408</v>
      </c>
      <c r="G19195">
        <v>319.31080929932517</v>
      </c>
      <c r="H19195">
        <v>85</v>
      </c>
      <c r="I19195">
        <v>1</v>
      </c>
      <c r="J19195">
        <v>0</v>
      </c>
      <c r="K19195" s="7">
        <f t="shared" si="598"/>
        <v>17</v>
      </c>
      <c r="L19195" s="8">
        <f t="shared" si="599"/>
        <v>46457</v>
      </c>
    </row>
    <row r="19196" spans="1:12" x14ac:dyDescent="0.3">
      <c r="A19196" s="2">
        <v>46457.75</v>
      </c>
      <c r="B19196">
        <v>123</v>
      </c>
      <c r="C19196" t="s">
        <v>10</v>
      </c>
      <c r="D19196">
        <v>91.471864504193135</v>
      </c>
      <c r="E19196">
        <v>6.8516387897621502</v>
      </c>
      <c r="F19196">
        <v>28.905954769508821</v>
      </c>
      <c r="G19196">
        <v>246.85673392291571</v>
      </c>
      <c r="H19196">
        <v>122</v>
      </c>
      <c r="I19196">
        <v>3</v>
      </c>
      <c r="J19196">
        <v>0</v>
      </c>
      <c r="K19196" s="7">
        <f t="shared" si="598"/>
        <v>18</v>
      </c>
      <c r="L19196" s="8">
        <f t="shared" si="599"/>
        <v>46457</v>
      </c>
    </row>
    <row r="19197" spans="1:12" x14ac:dyDescent="0.3">
      <c r="A19197" s="2">
        <v>46457.791666666657</v>
      </c>
      <c r="B19197">
        <v>130</v>
      </c>
      <c r="C19197" t="s">
        <v>11</v>
      </c>
      <c r="D19197">
        <v>71.976240094718463</v>
      </c>
      <c r="E19197">
        <v>4.7412162502349107</v>
      </c>
      <c r="F19197">
        <v>34.121830481086818</v>
      </c>
      <c r="G19197">
        <v>263.80612979714851</v>
      </c>
      <c r="H19197">
        <v>111</v>
      </c>
      <c r="I19197">
        <v>2</v>
      </c>
      <c r="J19197">
        <v>0</v>
      </c>
      <c r="K19197" s="7">
        <f t="shared" si="598"/>
        <v>19</v>
      </c>
      <c r="L19197" s="8">
        <f t="shared" si="599"/>
        <v>46457</v>
      </c>
    </row>
    <row r="19198" spans="1:12" x14ac:dyDescent="0.3">
      <c r="A19198" s="2">
        <v>46457.833333333343</v>
      </c>
      <c r="B19198">
        <v>147</v>
      </c>
      <c r="C19198" t="s">
        <v>12</v>
      </c>
      <c r="D19198">
        <v>67.176535347099701</v>
      </c>
      <c r="E19198">
        <v>6.4636510797987441</v>
      </c>
      <c r="F19198">
        <v>18.184895895755769</v>
      </c>
      <c r="G19198">
        <v>241.40815712687581</v>
      </c>
      <c r="H19198">
        <v>119</v>
      </c>
      <c r="I19198">
        <v>6</v>
      </c>
      <c r="J19198">
        <v>0</v>
      </c>
      <c r="K19198" s="7">
        <f t="shared" si="598"/>
        <v>20</v>
      </c>
      <c r="L19198" s="8">
        <f t="shared" si="599"/>
        <v>46457</v>
      </c>
    </row>
    <row r="19199" spans="1:12" x14ac:dyDescent="0.3">
      <c r="A19199" s="2">
        <v>46457.875</v>
      </c>
      <c r="B19199">
        <v>106</v>
      </c>
      <c r="C19199" t="s">
        <v>11</v>
      </c>
      <c r="D19199">
        <v>66.905182550399758</v>
      </c>
      <c r="E19199">
        <v>4.8536104645629363</v>
      </c>
      <c r="F19199">
        <v>29.040470211717601</v>
      </c>
      <c r="G19199">
        <v>302.03090688276518</v>
      </c>
      <c r="H19199">
        <v>167</v>
      </c>
      <c r="I19199">
        <v>3</v>
      </c>
      <c r="J19199">
        <v>0</v>
      </c>
      <c r="K19199" s="7">
        <f t="shared" si="598"/>
        <v>21</v>
      </c>
      <c r="L19199" s="8">
        <f t="shared" si="599"/>
        <v>46457</v>
      </c>
    </row>
    <row r="19200" spans="1:12" x14ac:dyDescent="0.3">
      <c r="A19200" s="2">
        <v>46457.916666666657</v>
      </c>
      <c r="B19200">
        <v>111</v>
      </c>
      <c r="C19200" t="s">
        <v>10</v>
      </c>
      <c r="D19200">
        <v>74.181693714085895</v>
      </c>
      <c r="E19200">
        <v>5.5577081191244728</v>
      </c>
      <c r="F19200">
        <v>28.551221205189542</v>
      </c>
      <c r="G19200">
        <v>175.71709117274511</v>
      </c>
      <c r="H19200">
        <v>95</v>
      </c>
      <c r="I19200">
        <v>3</v>
      </c>
      <c r="J19200">
        <v>0</v>
      </c>
      <c r="K19200" s="7">
        <f t="shared" si="598"/>
        <v>22</v>
      </c>
      <c r="L19200" s="8">
        <f t="shared" si="599"/>
        <v>46457</v>
      </c>
    </row>
    <row r="19201" spans="1:12" x14ac:dyDescent="0.3">
      <c r="A19201" s="2">
        <v>46457.958333333343</v>
      </c>
      <c r="B19201">
        <v>105</v>
      </c>
      <c r="C19201" t="s">
        <v>12</v>
      </c>
      <c r="D19201">
        <v>97.361075715080361</v>
      </c>
      <c r="E19201">
        <v>3.3960036069868478</v>
      </c>
      <c r="F19201">
        <v>32.500233646101393</v>
      </c>
      <c r="G19201">
        <v>224.22230059357571</v>
      </c>
      <c r="H19201">
        <v>178</v>
      </c>
      <c r="I19201">
        <v>2</v>
      </c>
      <c r="J19201">
        <v>0</v>
      </c>
      <c r="K19201" s="7">
        <f t="shared" si="598"/>
        <v>23</v>
      </c>
      <c r="L19201" s="8">
        <f t="shared" si="599"/>
        <v>46457</v>
      </c>
    </row>
    <row r="19202" spans="1:12" x14ac:dyDescent="0.3">
      <c r="A19202" s="2">
        <v>46458</v>
      </c>
      <c r="B19202">
        <v>144</v>
      </c>
      <c r="C19202" t="s">
        <v>11</v>
      </c>
      <c r="D19202">
        <v>63.408073736697617</v>
      </c>
      <c r="E19202">
        <v>2.6167618191391409</v>
      </c>
      <c r="F19202">
        <v>32.039340579645859</v>
      </c>
      <c r="G19202">
        <v>231.5901255641111</v>
      </c>
      <c r="H19202">
        <v>169</v>
      </c>
      <c r="I19202">
        <v>4</v>
      </c>
      <c r="J19202">
        <v>0</v>
      </c>
      <c r="K19202" s="7">
        <f t="shared" ref="K19202:K19265" si="600">HOUR(A19202)</f>
        <v>0</v>
      </c>
      <c r="L19202" s="8">
        <f t="shared" si="599"/>
        <v>46458</v>
      </c>
    </row>
    <row r="19203" spans="1:12" x14ac:dyDescent="0.3">
      <c r="A19203" s="2">
        <v>46458.041666666657</v>
      </c>
      <c r="B19203">
        <v>101</v>
      </c>
      <c r="C19203" t="s">
        <v>11</v>
      </c>
      <c r="D19203">
        <v>75.184523276496449</v>
      </c>
      <c r="E19203">
        <v>5.7288276309812147</v>
      </c>
      <c r="F19203">
        <v>25.8193500404576</v>
      </c>
      <c r="G19203">
        <v>262.9302265082718</v>
      </c>
      <c r="H19203">
        <v>66</v>
      </c>
      <c r="I19203">
        <v>2</v>
      </c>
      <c r="J19203">
        <v>0</v>
      </c>
      <c r="K19203" s="7">
        <f t="shared" si="600"/>
        <v>1</v>
      </c>
      <c r="L19203" s="8">
        <f t="shared" ref="L19203:L19266" si="601">DATE(YEAR(A19203), MONTH(A19203), DAY(A19203))</f>
        <v>46458</v>
      </c>
    </row>
    <row r="19204" spans="1:12" x14ac:dyDescent="0.3">
      <c r="A19204" s="2">
        <v>46458.083333333343</v>
      </c>
      <c r="B19204">
        <v>140</v>
      </c>
      <c r="C19204" t="s">
        <v>12</v>
      </c>
      <c r="D19204">
        <v>52.746148819632687</v>
      </c>
      <c r="E19204">
        <v>5.4460503045672146</v>
      </c>
      <c r="F19204">
        <v>34.19057859798577</v>
      </c>
      <c r="G19204">
        <v>266.35834853249492</v>
      </c>
      <c r="H19204">
        <v>66</v>
      </c>
      <c r="I19204">
        <v>4</v>
      </c>
      <c r="J19204">
        <v>0</v>
      </c>
      <c r="K19204" s="7">
        <f t="shared" si="600"/>
        <v>2</v>
      </c>
      <c r="L19204" s="8">
        <f t="shared" si="601"/>
        <v>46458</v>
      </c>
    </row>
    <row r="19205" spans="1:12" x14ac:dyDescent="0.3">
      <c r="A19205" s="2">
        <v>46458.125</v>
      </c>
      <c r="B19205">
        <v>101</v>
      </c>
      <c r="C19205" t="s">
        <v>11</v>
      </c>
      <c r="D19205">
        <v>72.654865561928219</v>
      </c>
      <c r="E19205">
        <v>6.8437594959301702</v>
      </c>
      <c r="F19205">
        <v>35.871036673966863</v>
      </c>
      <c r="G19205">
        <v>262.00477946921029</v>
      </c>
      <c r="H19205">
        <v>128</v>
      </c>
      <c r="I19205">
        <v>4</v>
      </c>
      <c r="J19205">
        <v>0</v>
      </c>
      <c r="K19205" s="7">
        <f t="shared" si="600"/>
        <v>3</v>
      </c>
      <c r="L19205" s="8">
        <f t="shared" si="601"/>
        <v>46458</v>
      </c>
    </row>
    <row r="19206" spans="1:12" x14ac:dyDescent="0.3">
      <c r="A19206" s="2">
        <v>46458.166666666657</v>
      </c>
      <c r="B19206">
        <v>126</v>
      </c>
      <c r="C19206" t="s">
        <v>11</v>
      </c>
      <c r="D19206">
        <v>69.643571554942781</v>
      </c>
      <c r="E19206">
        <v>5.3009763210698511</v>
      </c>
      <c r="F19206">
        <v>32.140089136004093</v>
      </c>
      <c r="G19206">
        <v>196.03894500499879</v>
      </c>
      <c r="H19206">
        <v>89</v>
      </c>
      <c r="I19206">
        <v>4</v>
      </c>
      <c r="J19206">
        <v>0</v>
      </c>
      <c r="K19206" s="7">
        <f t="shared" si="600"/>
        <v>4</v>
      </c>
      <c r="L19206" s="8">
        <f t="shared" si="601"/>
        <v>46458</v>
      </c>
    </row>
    <row r="19207" spans="1:12" x14ac:dyDescent="0.3">
      <c r="A19207" s="2">
        <v>46458.208333333343</v>
      </c>
      <c r="B19207">
        <v>124</v>
      </c>
      <c r="C19207" t="s">
        <v>11</v>
      </c>
      <c r="D19207">
        <v>71.218595948615999</v>
      </c>
      <c r="E19207">
        <v>5.3286380442030676</v>
      </c>
      <c r="F19207">
        <v>37.745162720015998</v>
      </c>
      <c r="G19207">
        <v>206.35439110368571</v>
      </c>
      <c r="H19207">
        <v>98</v>
      </c>
      <c r="I19207">
        <v>5</v>
      </c>
      <c r="J19207">
        <v>1</v>
      </c>
      <c r="K19207" s="7">
        <f t="shared" si="600"/>
        <v>5</v>
      </c>
      <c r="L19207" s="8">
        <f t="shared" si="601"/>
        <v>46458</v>
      </c>
    </row>
    <row r="19208" spans="1:12" x14ac:dyDescent="0.3">
      <c r="A19208" s="2">
        <v>46458.25</v>
      </c>
      <c r="B19208">
        <v>136</v>
      </c>
      <c r="C19208" t="s">
        <v>10</v>
      </c>
      <c r="D19208">
        <v>74.584820518213618</v>
      </c>
      <c r="E19208">
        <v>7.2721034944392553</v>
      </c>
      <c r="F19208">
        <v>32.139327723280623</v>
      </c>
      <c r="G19208">
        <v>201.122681908251</v>
      </c>
      <c r="H19208">
        <v>198</v>
      </c>
      <c r="I19208">
        <v>5</v>
      </c>
      <c r="J19208">
        <v>1</v>
      </c>
      <c r="K19208" s="7">
        <f t="shared" si="600"/>
        <v>6</v>
      </c>
      <c r="L19208" s="8">
        <f t="shared" si="601"/>
        <v>46458</v>
      </c>
    </row>
    <row r="19209" spans="1:12" x14ac:dyDescent="0.3">
      <c r="A19209" s="2">
        <v>46458.291666666657</v>
      </c>
      <c r="B19209">
        <v>119</v>
      </c>
      <c r="C19209" t="s">
        <v>12</v>
      </c>
      <c r="D19209">
        <v>82.318650905650415</v>
      </c>
      <c r="E19209">
        <v>4.2463855874074294</v>
      </c>
      <c r="F19209">
        <v>31.113542236276469</v>
      </c>
      <c r="G19209">
        <v>266.89602296094569</v>
      </c>
      <c r="H19209">
        <v>82</v>
      </c>
      <c r="I19209">
        <v>9</v>
      </c>
      <c r="J19209">
        <v>0</v>
      </c>
      <c r="K19209" s="7">
        <f t="shared" si="600"/>
        <v>7</v>
      </c>
      <c r="L19209" s="8">
        <f t="shared" si="601"/>
        <v>46458</v>
      </c>
    </row>
    <row r="19210" spans="1:12" x14ac:dyDescent="0.3">
      <c r="A19210" s="2">
        <v>46458.333333333343</v>
      </c>
      <c r="B19210">
        <v>106</v>
      </c>
      <c r="C19210" t="s">
        <v>12</v>
      </c>
      <c r="D19210">
        <v>71.421541144875263</v>
      </c>
      <c r="E19210">
        <v>4.5223261917044608</v>
      </c>
      <c r="F19210">
        <v>21.09433485931746</v>
      </c>
      <c r="G19210">
        <v>179.48907651963981</v>
      </c>
      <c r="H19210">
        <v>82</v>
      </c>
      <c r="I19210">
        <v>5</v>
      </c>
      <c r="J19210">
        <v>0</v>
      </c>
      <c r="K19210" s="7">
        <f t="shared" si="600"/>
        <v>8</v>
      </c>
      <c r="L19210" s="8">
        <f t="shared" si="601"/>
        <v>46458</v>
      </c>
    </row>
    <row r="19211" spans="1:12" x14ac:dyDescent="0.3">
      <c r="A19211" s="2">
        <v>46458.375</v>
      </c>
      <c r="B19211">
        <v>103</v>
      </c>
      <c r="C19211" t="s">
        <v>11</v>
      </c>
      <c r="D19211">
        <v>92.757996994084081</v>
      </c>
      <c r="E19211">
        <v>4.4007723725167054</v>
      </c>
      <c r="F19211">
        <v>33.847474695964827</v>
      </c>
      <c r="G19211">
        <v>282.09869067345102</v>
      </c>
      <c r="H19211">
        <v>88</v>
      </c>
      <c r="I19211">
        <v>7</v>
      </c>
      <c r="J19211">
        <v>0</v>
      </c>
      <c r="K19211" s="7">
        <f t="shared" si="600"/>
        <v>9</v>
      </c>
      <c r="L19211" s="8">
        <f t="shared" si="601"/>
        <v>46458</v>
      </c>
    </row>
    <row r="19212" spans="1:12" x14ac:dyDescent="0.3">
      <c r="A19212" s="2">
        <v>46458.416666666657</v>
      </c>
      <c r="B19212">
        <v>142</v>
      </c>
      <c r="C19212" t="s">
        <v>10</v>
      </c>
      <c r="D19212">
        <v>71.534385405776746</v>
      </c>
      <c r="E19212">
        <v>3.8456756912558459</v>
      </c>
      <c r="F19212">
        <v>34.701755821703863</v>
      </c>
      <c r="G19212">
        <v>200.6102240876057</v>
      </c>
      <c r="H19212">
        <v>105</v>
      </c>
      <c r="I19212">
        <v>3</v>
      </c>
      <c r="J19212">
        <v>0</v>
      </c>
      <c r="K19212" s="7">
        <f t="shared" si="600"/>
        <v>10</v>
      </c>
      <c r="L19212" s="8">
        <f t="shared" si="601"/>
        <v>46458</v>
      </c>
    </row>
    <row r="19213" spans="1:12" x14ac:dyDescent="0.3">
      <c r="A19213" s="2">
        <v>46458.458333333343</v>
      </c>
      <c r="B19213">
        <v>117</v>
      </c>
      <c r="C19213" t="s">
        <v>12</v>
      </c>
      <c r="D19213">
        <v>72.605709908033063</v>
      </c>
      <c r="E19213">
        <v>4.9246441030058401</v>
      </c>
      <c r="F19213">
        <v>29.190003563998609</v>
      </c>
      <c r="G19213">
        <v>232.6220058647213</v>
      </c>
      <c r="H19213">
        <v>197</v>
      </c>
      <c r="I19213">
        <v>3</v>
      </c>
      <c r="J19213">
        <v>0</v>
      </c>
      <c r="K19213" s="7">
        <f t="shared" si="600"/>
        <v>11</v>
      </c>
      <c r="L19213" s="8">
        <f t="shared" si="601"/>
        <v>46458</v>
      </c>
    </row>
    <row r="19214" spans="1:12" x14ac:dyDescent="0.3">
      <c r="A19214" s="2">
        <v>46458.5</v>
      </c>
      <c r="B19214">
        <v>123</v>
      </c>
      <c r="C19214" t="s">
        <v>12</v>
      </c>
      <c r="D19214">
        <v>78.272884397007374</v>
      </c>
      <c r="E19214">
        <v>5.6552957699990936</v>
      </c>
      <c r="F19214">
        <v>28.34352855572029</v>
      </c>
      <c r="G19214">
        <v>159.90515983914071</v>
      </c>
      <c r="H19214">
        <v>111</v>
      </c>
      <c r="I19214">
        <v>2</v>
      </c>
      <c r="J19214">
        <v>0</v>
      </c>
      <c r="K19214" s="7">
        <f t="shared" si="600"/>
        <v>12</v>
      </c>
      <c r="L19214" s="8">
        <f t="shared" si="601"/>
        <v>46458</v>
      </c>
    </row>
    <row r="19215" spans="1:12" x14ac:dyDescent="0.3">
      <c r="A19215" s="2">
        <v>46458.541666666657</v>
      </c>
      <c r="B19215">
        <v>111</v>
      </c>
      <c r="C19215" t="s">
        <v>11</v>
      </c>
      <c r="D19215">
        <v>69.865830303273455</v>
      </c>
      <c r="E19215">
        <v>6.6672085635985994</v>
      </c>
      <c r="F19215">
        <v>34.205899837133217</v>
      </c>
      <c r="G19215">
        <v>255.15348147174171</v>
      </c>
      <c r="H19215">
        <v>143</v>
      </c>
      <c r="I19215">
        <v>3</v>
      </c>
      <c r="J19215">
        <v>0</v>
      </c>
      <c r="K19215" s="7">
        <f t="shared" si="600"/>
        <v>13</v>
      </c>
      <c r="L19215" s="8">
        <f t="shared" si="601"/>
        <v>46458</v>
      </c>
    </row>
    <row r="19216" spans="1:12" x14ac:dyDescent="0.3">
      <c r="A19216" s="2">
        <v>46458.583333333343</v>
      </c>
      <c r="B19216">
        <v>120</v>
      </c>
      <c r="C19216" t="s">
        <v>11</v>
      </c>
      <c r="D19216">
        <v>60.204853194067177</v>
      </c>
      <c r="E19216">
        <v>2.5101807052406491</v>
      </c>
      <c r="F19216">
        <v>25.553166310755891</v>
      </c>
      <c r="G19216">
        <v>266.87285419489041</v>
      </c>
      <c r="H19216">
        <v>167</v>
      </c>
      <c r="I19216">
        <v>1</v>
      </c>
      <c r="J19216">
        <v>0</v>
      </c>
      <c r="K19216" s="7">
        <f t="shared" si="600"/>
        <v>14</v>
      </c>
      <c r="L19216" s="8">
        <f t="shared" si="601"/>
        <v>46458</v>
      </c>
    </row>
    <row r="19217" spans="1:12" x14ac:dyDescent="0.3">
      <c r="A19217" s="2">
        <v>46458.625</v>
      </c>
      <c r="B19217">
        <v>127</v>
      </c>
      <c r="C19217" t="s">
        <v>10</v>
      </c>
      <c r="D19217">
        <v>63.482504981201828</v>
      </c>
      <c r="E19217">
        <v>6.8123432686492418</v>
      </c>
      <c r="F19217">
        <v>25.225457853371861</v>
      </c>
      <c r="G19217">
        <v>290.2486214928955</v>
      </c>
      <c r="H19217">
        <v>192</v>
      </c>
      <c r="I19217">
        <v>2</v>
      </c>
      <c r="J19217">
        <v>0</v>
      </c>
      <c r="K19217" s="7">
        <f t="shared" si="600"/>
        <v>15</v>
      </c>
      <c r="L19217" s="8">
        <f t="shared" si="601"/>
        <v>46458</v>
      </c>
    </row>
    <row r="19218" spans="1:12" x14ac:dyDescent="0.3">
      <c r="A19218" s="2">
        <v>46458.666666666657</v>
      </c>
      <c r="B19218">
        <v>145</v>
      </c>
      <c r="C19218" t="s">
        <v>10</v>
      </c>
      <c r="D19218">
        <v>79.997999637475715</v>
      </c>
      <c r="E19218">
        <v>7.5476791232006644</v>
      </c>
      <c r="F19218">
        <v>39.915578265587001</v>
      </c>
      <c r="G19218">
        <v>259.0624131760228</v>
      </c>
      <c r="H19218">
        <v>69</v>
      </c>
      <c r="I19218">
        <v>3</v>
      </c>
      <c r="J19218">
        <v>0</v>
      </c>
      <c r="K19218" s="7">
        <f t="shared" si="600"/>
        <v>16</v>
      </c>
      <c r="L19218" s="8">
        <f t="shared" si="601"/>
        <v>46458</v>
      </c>
    </row>
    <row r="19219" spans="1:12" x14ac:dyDescent="0.3">
      <c r="A19219" s="2">
        <v>46458.708333333343</v>
      </c>
      <c r="B19219">
        <v>146</v>
      </c>
      <c r="C19219" t="s">
        <v>10</v>
      </c>
      <c r="D19219">
        <v>52.460359515661906</v>
      </c>
      <c r="E19219">
        <v>6.7014172876939826</v>
      </c>
      <c r="F19219">
        <v>27.110973702767652</v>
      </c>
      <c r="G19219">
        <v>272.54756571571681</v>
      </c>
      <c r="H19219">
        <v>76</v>
      </c>
      <c r="I19219">
        <v>2</v>
      </c>
      <c r="J19219">
        <v>0</v>
      </c>
      <c r="K19219" s="7">
        <f t="shared" si="600"/>
        <v>17</v>
      </c>
      <c r="L19219" s="8">
        <f t="shared" si="601"/>
        <v>46458</v>
      </c>
    </row>
    <row r="19220" spans="1:12" x14ac:dyDescent="0.3">
      <c r="A19220" s="2">
        <v>46458.75</v>
      </c>
      <c r="B19220">
        <v>102</v>
      </c>
      <c r="C19220" t="s">
        <v>11</v>
      </c>
      <c r="D19220">
        <v>75.032657262998626</v>
      </c>
      <c r="E19220">
        <v>3.425379680487274</v>
      </c>
      <c r="F19220">
        <v>30.072982353918039</v>
      </c>
      <c r="G19220">
        <v>268.70959852334221</v>
      </c>
      <c r="H19220">
        <v>190</v>
      </c>
      <c r="I19220">
        <v>1</v>
      </c>
      <c r="J19220">
        <v>0</v>
      </c>
      <c r="K19220" s="7">
        <f t="shared" si="600"/>
        <v>18</v>
      </c>
      <c r="L19220" s="8">
        <f t="shared" si="601"/>
        <v>46458</v>
      </c>
    </row>
    <row r="19221" spans="1:12" x14ac:dyDescent="0.3">
      <c r="A19221" s="2">
        <v>46458.791666666657</v>
      </c>
      <c r="B19221">
        <v>143</v>
      </c>
      <c r="C19221" t="s">
        <v>11</v>
      </c>
      <c r="D19221">
        <v>79.219213279412116</v>
      </c>
      <c r="E19221">
        <v>3.8496377137428421</v>
      </c>
      <c r="F19221">
        <v>29.065446590470302</v>
      </c>
      <c r="G19221">
        <v>240.4797555025979</v>
      </c>
      <c r="H19221">
        <v>68</v>
      </c>
      <c r="I19221">
        <v>2</v>
      </c>
      <c r="J19221">
        <v>0</v>
      </c>
      <c r="K19221" s="7">
        <f t="shared" si="600"/>
        <v>19</v>
      </c>
      <c r="L19221" s="8">
        <f t="shared" si="601"/>
        <v>46458</v>
      </c>
    </row>
    <row r="19222" spans="1:12" x14ac:dyDescent="0.3">
      <c r="A19222" s="2">
        <v>46458.833333333343</v>
      </c>
      <c r="B19222">
        <v>117</v>
      </c>
      <c r="C19222" t="s">
        <v>11</v>
      </c>
      <c r="D19222">
        <v>72.756939128550727</v>
      </c>
      <c r="E19222">
        <v>5.2710446905666632</v>
      </c>
      <c r="F19222">
        <v>26.775429551723121</v>
      </c>
      <c r="G19222">
        <v>281.56714930210552</v>
      </c>
      <c r="H19222">
        <v>123</v>
      </c>
      <c r="I19222">
        <v>7</v>
      </c>
      <c r="J19222">
        <v>1</v>
      </c>
      <c r="K19222" s="7">
        <f t="shared" si="600"/>
        <v>20</v>
      </c>
      <c r="L19222" s="8">
        <f t="shared" si="601"/>
        <v>46458</v>
      </c>
    </row>
    <row r="19223" spans="1:12" x14ac:dyDescent="0.3">
      <c r="A19223" s="2">
        <v>46458.875</v>
      </c>
      <c r="B19223">
        <v>128</v>
      </c>
      <c r="C19223" t="s">
        <v>11</v>
      </c>
      <c r="D19223">
        <v>70.938715491571458</v>
      </c>
      <c r="E19223">
        <v>4.5665773619991841</v>
      </c>
      <c r="F19223">
        <v>28.992322784748719</v>
      </c>
      <c r="G19223">
        <v>194.04682554358459</v>
      </c>
      <c r="H19223">
        <v>59</v>
      </c>
      <c r="I19223">
        <v>0</v>
      </c>
      <c r="J19223">
        <v>0</v>
      </c>
      <c r="K19223" s="7">
        <f t="shared" si="600"/>
        <v>21</v>
      </c>
      <c r="L19223" s="8">
        <f t="shared" si="601"/>
        <v>46458</v>
      </c>
    </row>
    <row r="19224" spans="1:12" x14ac:dyDescent="0.3">
      <c r="A19224" s="2">
        <v>46458.916666666657</v>
      </c>
      <c r="B19224">
        <v>132</v>
      </c>
      <c r="C19224" t="s">
        <v>11</v>
      </c>
      <c r="D19224">
        <v>79.0284679790322</v>
      </c>
      <c r="E19224">
        <v>7.4615846835129078</v>
      </c>
      <c r="F19224">
        <v>23.62980431203049</v>
      </c>
      <c r="G19224">
        <v>168.77393701935961</v>
      </c>
      <c r="H19224">
        <v>115</v>
      </c>
      <c r="I19224">
        <v>3</v>
      </c>
      <c r="J19224">
        <v>0</v>
      </c>
      <c r="K19224" s="7">
        <f t="shared" si="600"/>
        <v>22</v>
      </c>
      <c r="L19224" s="8">
        <f t="shared" si="601"/>
        <v>46458</v>
      </c>
    </row>
    <row r="19225" spans="1:12" x14ac:dyDescent="0.3">
      <c r="A19225" s="2">
        <v>46458.958333333343</v>
      </c>
      <c r="B19225">
        <v>107</v>
      </c>
      <c r="C19225" t="s">
        <v>12</v>
      </c>
      <c r="D19225">
        <v>80.809285454022742</v>
      </c>
      <c r="E19225">
        <v>5.9842206262422168</v>
      </c>
      <c r="F19225">
        <v>33.343843188893111</v>
      </c>
      <c r="G19225">
        <v>237.13720755637209</v>
      </c>
      <c r="H19225">
        <v>195</v>
      </c>
      <c r="I19225">
        <v>2</v>
      </c>
      <c r="J19225">
        <v>0</v>
      </c>
      <c r="K19225" s="7">
        <f t="shared" si="600"/>
        <v>23</v>
      </c>
      <c r="L19225" s="8">
        <f t="shared" si="601"/>
        <v>46458</v>
      </c>
    </row>
    <row r="19226" spans="1:12" x14ac:dyDescent="0.3">
      <c r="A19226" s="2">
        <v>46459</v>
      </c>
      <c r="B19226">
        <v>109</v>
      </c>
      <c r="C19226" t="s">
        <v>11</v>
      </c>
      <c r="D19226">
        <v>71.125533985774382</v>
      </c>
      <c r="E19226">
        <v>4.229668580822362</v>
      </c>
      <c r="F19226">
        <v>31.837950888786661</v>
      </c>
      <c r="G19226">
        <v>261.23033793003992</v>
      </c>
      <c r="H19226">
        <v>94</v>
      </c>
      <c r="I19226">
        <v>3</v>
      </c>
      <c r="J19226">
        <v>0</v>
      </c>
      <c r="K19226" s="7">
        <f t="shared" si="600"/>
        <v>0</v>
      </c>
      <c r="L19226" s="8">
        <f t="shared" si="601"/>
        <v>46459</v>
      </c>
    </row>
    <row r="19227" spans="1:12" x14ac:dyDescent="0.3">
      <c r="A19227" s="2">
        <v>46459.041666666657</v>
      </c>
      <c r="B19227">
        <v>132</v>
      </c>
      <c r="C19227" t="s">
        <v>11</v>
      </c>
      <c r="D19227">
        <v>78.631926894299212</v>
      </c>
      <c r="E19227">
        <v>5.4989144921517257</v>
      </c>
      <c r="F19227">
        <v>30.743098368208319</v>
      </c>
      <c r="G19227">
        <v>223.53247310905309</v>
      </c>
      <c r="H19227">
        <v>136</v>
      </c>
      <c r="I19227">
        <v>1</v>
      </c>
      <c r="J19227">
        <v>1</v>
      </c>
      <c r="K19227" s="7">
        <f t="shared" si="600"/>
        <v>1</v>
      </c>
      <c r="L19227" s="8">
        <f t="shared" si="601"/>
        <v>46459</v>
      </c>
    </row>
    <row r="19228" spans="1:12" x14ac:dyDescent="0.3">
      <c r="A19228" s="2">
        <v>46459.083333333343</v>
      </c>
      <c r="B19228">
        <v>107</v>
      </c>
      <c r="C19228" t="s">
        <v>10</v>
      </c>
      <c r="D19228">
        <v>64.829493263830784</v>
      </c>
      <c r="E19228">
        <v>4.5628251645632973</v>
      </c>
      <c r="F19228">
        <v>32.48331484208007</v>
      </c>
      <c r="G19228">
        <v>233.9200570900268</v>
      </c>
      <c r="H19228">
        <v>65</v>
      </c>
      <c r="I19228">
        <v>5</v>
      </c>
      <c r="J19228">
        <v>1</v>
      </c>
      <c r="K19228" s="7">
        <f t="shared" si="600"/>
        <v>2</v>
      </c>
      <c r="L19228" s="8">
        <f t="shared" si="601"/>
        <v>46459</v>
      </c>
    </row>
    <row r="19229" spans="1:12" x14ac:dyDescent="0.3">
      <c r="A19229" s="2">
        <v>46459.125</v>
      </c>
      <c r="B19229">
        <v>143</v>
      </c>
      <c r="C19229" t="s">
        <v>11</v>
      </c>
      <c r="D19229">
        <v>62.45330414916473</v>
      </c>
      <c r="E19229">
        <v>6.1725052542546468</v>
      </c>
      <c r="F19229">
        <v>30.703118115090689</v>
      </c>
      <c r="G19229">
        <v>340.69545757627719</v>
      </c>
      <c r="H19229">
        <v>105</v>
      </c>
      <c r="I19229">
        <v>1</v>
      </c>
      <c r="J19229">
        <v>0</v>
      </c>
      <c r="K19229" s="7">
        <f t="shared" si="600"/>
        <v>3</v>
      </c>
      <c r="L19229" s="8">
        <f t="shared" si="601"/>
        <v>46459</v>
      </c>
    </row>
    <row r="19230" spans="1:12" x14ac:dyDescent="0.3">
      <c r="A19230" s="2">
        <v>46459.166666666657</v>
      </c>
      <c r="B19230">
        <v>135</v>
      </c>
      <c r="C19230" t="s">
        <v>10</v>
      </c>
      <c r="D19230">
        <v>71.302583826837136</v>
      </c>
      <c r="E19230">
        <v>4.4830505944187271</v>
      </c>
      <c r="F19230">
        <v>28.28403983264181</v>
      </c>
      <c r="G19230">
        <v>264.7247289427724</v>
      </c>
      <c r="H19230">
        <v>140</v>
      </c>
      <c r="I19230">
        <v>0</v>
      </c>
      <c r="J19230">
        <v>0</v>
      </c>
      <c r="K19230" s="7">
        <f t="shared" si="600"/>
        <v>4</v>
      </c>
      <c r="L19230" s="8">
        <f t="shared" si="601"/>
        <v>46459</v>
      </c>
    </row>
    <row r="19231" spans="1:12" x14ac:dyDescent="0.3">
      <c r="A19231" s="2">
        <v>46459.208333333343</v>
      </c>
      <c r="B19231">
        <v>100</v>
      </c>
      <c r="C19231" t="s">
        <v>12</v>
      </c>
      <c r="D19231">
        <v>59.318560230742662</v>
      </c>
      <c r="E19231">
        <v>5.2479341613040393</v>
      </c>
      <c r="F19231">
        <v>27.20935012219897</v>
      </c>
      <c r="G19231">
        <v>231.08515497759399</v>
      </c>
      <c r="H19231">
        <v>112</v>
      </c>
      <c r="I19231">
        <v>3</v>
      </c>
      <c r="J19231">
        <v>0</v>
      </c>
      <c r="K19231" s="7">
        <f t="shared" si="600"/>
        <v>5</v>
      </c>
      <c r="L19231" s="8">
        <f t="shared" si="601"/>
        <v>46459</v>
      </c>
    </row>
    <row r="19232" spans="1:12" x14ac:dyDescent="0.3">
      <c r="A19232" s="2">
        <v>46459.25</v>
      </c>
      <c r="B19232">
        <v>127</v>
      </c>
      <c r="C19232" t="s">
        <v>11</v>
      </c>
      <c r="D19232">
        <v>68.559859922840104</v>
      </c>
      <c r="E19232">
        <v>4.1204875802569303</v>
      </c>
      <c r="F19232">
        <v>34.204181282483063</v>
      </c>
      <c r="G19232">
        <v>315.55975432521069</v>
      </c>
      <c r="H19232">
        <v>191</v>
      </c>
      <c r="I19232">
        <v>3</v>
      </c>
      <c r="J19232">
        <v>0</v>
      </c>
      <c r="K19232" s="7">
        <f t="shared" si="600"/>
        <v>6</v>
      </c>
      <c r="L19232" s="8">
        <f t="shared" si="601"/>
        <v>46459</v>
      </c>
    </row>
    <row r="19233" spans="1:12" x14ac:dyDescent="0.3">
      <c r="A19233" s="2">
        <v>46459.291666666657</v>
      </c>
      <c r="B19233">
        <v>100</v>
      </c>
      <c r="C19233" t="s">
        <v>12</v>
      </c>
      <c r="D19233">
        <v>61.141777199524967</v>
      </c>
      <c r="E19233">
        <v>4.7701342795938588</v>
      </c>
      <c r="F19233">
        <v>34.54072750677777</v>
      </c>
      <c r="G19233">
        <v>262.06838098881281</v>
      </c>
      <c r="H19233">
        <v>84</v>
      </c>
      <c r="I19233">
        <v>3</v>
      </c>
      <c r="J19233">
        <v>0</v>
      </c>
      <c r="K19233" s="7">
        <f t="shared" si="600"/>
        <v>7</v>
      </c>
      <c r="L19233" s="8">
        <f t="shared" si="601"/>
        <v>46459</v>
      </c>
    </row>
    <row r="19234" spans="1:12" x14ac:dyDescent="0.3">
      <c r="A19234" s="2">
        <v>46459.333333333343</v>
      </c>
      <c r="B19234">
        <v>105</v>
      </c>
      <c r="C19234" t="s">
        <v>11</v>
      </c>
      <c r="D19234">
        <v>64.429449712325294</v>
      </c>
      <c r="E19234">
        <v>2.5129604180118972</v>
      </c>
      <c r="F19234">
        <v>33.194071228635927</v>
      </c>
      <c r="G19234">
        <v>242.02068748453121</v>
      </c>
      <c r="H19234">
        <v>142</v>
      </c>
      <c r="I19234">
        <v>4</v>
      </c>
      <c r="J19234">
        <v>0</v>
      </c>
      <c r="K19234" s="7">
        <f t="shared" si="600"/>
        <v>8</v>
      </c>
      <c r="L19234" s="8">
        <f t="shared" si="601"/>
        <v>46459</v>
      </c>
    </row>
    <row r="19235" spans="1:12" x14ac:dyDescent="0.3">
      <c r="A19235" s="2">
        <v>46459.375</v>
      </c>
      <c r="B19235">
        <v>121</v>
      </c>
      <c r="C19235" t="s">
        <v>10</v>
      </c>
      <c r="D19235">
        <v>59.726574450930499</v>
      </c>
      <c r="E19235">
        <v>7.0928900569666169</v>
      </c>
      <c r="F19235">
        <v>31.249702267740972</v>
      </c>
      <c r="G19235">
        <v>288.80083082911568</v>
      </c>
      <c r="H19235">
        <v>161</v>
      </c>
      <c r="I19235">
        <v>5</v>
      </c>
      <c r="J19235">
        <v>0</v>
      </c>
      <c r="K19235" s="7">
        <f t="shared" si="600"/>
        <v>9</v>
      </c>
      <c r="L19235" s="8">
        <f t="shared" si="601"/>
        <v>46459</v>
      </c>
    </row>
    <row r="19236" spans="1:12" x14ac:dyDescent="0.3">
      <c r="A19236" s="2">
        <v>46459.416666666657</v>
      </c>
      <c r="B19236">
        <v>107</v>
      </c>
      <c r="C19236" t="s">
        <v>10</v>
      </c>
      <c r="D19236">
        <v>70.341040826931192</v>
      </c>
      <c r="E19236">
        <v>4.7893358041460887</v>
      </c>
      <c r="F19236">
        <v>27.145290555034279</v>
      </c>
      <c r="G19236">
        <v>198.58217664217881</v>
      </c>
      <c r="H19236">
        <v>139</v>
      </c>
      <c r="I19236">
        <v>5</v>
      </c>
      <c r="J19236">
        <v>0</v>
      </c>
      <c r="K19236" s="7">
        <f t="shared" si="600"/>
        <v>10</v>
      </c>
      <c r="L19236" s="8">
        <f t="shared" si="601"/>
        <v>46459</v>
      </c>
    </row>
    <row r="19237" spans="1:12" x14ac:dyDescent="0.3">
      <c r="A19237" s="2">
        <v>46459.458333333343</v>
      </c>
      <c r="B19237">
        <v>109</v>
      </c>
      <c r="C19237" t="s">
        <v>11</v>
      </c>
      <c r="D19237">
        <v>59.697338689864573</v>
      </c>
      <c r="E19237">
        <v>2.2288888032823149</v>
      </c>
      <c r="F19237">
        <v>26.38645269793604</v>
      </c>
      <c r="G19237">
        <v>236.51650583962621</v>
      </c>
      <c r="H19237">
        <v>73</v>
      </c>
      <c r="I19237">
        <v>1</v>
      </c>
      <c r="J19237">
        <v>0</v>
      </c>
      <c r="K19237" s="7">
        <f t="shared" si="600"/>
        <v>11</v>
      </c>
      <c r="L19237" s="8">
        <f t="shared" si="601"/>
        <v>46459</v>
      </c>
    </row>
    <row r="19238" spans="1:12" x14ac:dyDescent="0.3">
      <c r="A19238" s="2">
        <v>46459.5</v>
      </c>
      <c r="B19238">
        <v>131</v>
      </c>
      <c r="C19238" t="s">
        <v>10</v>
      </c>
      <c r="D19238">
        <v>66.340719241878844</v>
      </c>
      <c r="E19238">
        <v>5.1204792504330916</v>
      </c>
      <c r="F19238">
        <v>28.800549898779082</v>
      </c>
      <c r="G19238">
        <v>273.13378836541551</v>
      </c>
      <c r="H19238">
        <v>116</v>
      </c>
      <c r="I19238">
        <v>6</v>
      </c>
      <c r="J19238">
        <v>0</v>
      </c>
      <c r="K19238" s="7">
        <f t="shared" si="600"/>
        <v>12</v>
      </c>
      <c r="L19238" s="8">
        <f t="shared" si="601"/>
        <v>46459</v>
      </c>
    </row>
    <row r="19239" spans="1:12" x14ac:dyDescent="0.3">
      <c r="A19239" s="2">
        <v>46459.541666666657</v>
      </c>
      <c r="B19239">
        <v>122</v>
      </c>
      <c r="C19239" t="s">
        <v>10</v>
      </c>
      <c r="D19239">
        <v>58.144547568721677</v>
      </c>
      <c r="E19239">
        <v>2.8991627896746301</v>
      </c>
      <c r="F19239">
        <v>31.565083638786898</v>
      </c>
      <c r="G19239">
        <v>285.07212957289198</v>
      </c>
      <c r="H19239">
        <v>189</v>
      </c>
      <c r="I19239">
        <v>4</v>
      </c>
      <c r="J19239">
        <v>1</v>
      </c>
      <c r="K19239" s="7">
        <f t="shared" si="600"/>
        <v>13</v>
      </c>
      <c r="L19239" s="8">
        <f t="shared" si="601"/>
        <v>46459</v>
      </c>
    </row>
    <row r="19240" spans="1:12" x14ac:dyDescent="0.3">
      <c r="A19240" s="2">
        <v>46459.583333333343</v>
      </c>
      <c r="B19240">
        <v>122</v>
      </c>
      <c r="C19240" t="s">
        <v>12</v>
      </c>
      <c r="D19240">
        <v>83.511460362530016</v>
      </c>
      <c r="E19240">
        <v>3.710121117523097</v>
      </c>
      <c r="F19240">
        <v>31.015010158661749</v>
      </c>
      <c r="G19240">
        <v>191.691325911089</v>
      </c>
      <c r="H19240">
        <v>54</v>
      </c>
      <c r="I19240">
        <v>3</v>
      </c>
      <c r="J19240">
        <v>0</v>
      </c>
      <c r="K19240" s="7">
        <f t="shared" si="600"/>
        <v>14</v>
      </c>
      <c r="L19240" s="8">
        <f t="shared" si="601"/>
        <v>46459</v>
      </c>
    </row>
    <row r="19241" spans="1:12" x14ac:dyDescent="0.3">
      <c r="A19241" s="2">
        <v>46459.625</v>
      </c>
      <c r="B19241">
        <v>137</v>
      </c>
      <c r="C19241" t="s">
        <v>10</v>
      </c>
      <c r="D19241">
        <v>100.20563141521561</v>
      </c>
      <c r="E19241">
        <v>4.5385013374467507</v>
      </c>
      <c r="F19241">
        <v>28.181876336877171</v>
      </c>
      <c r="G19241">
        <v>223.33506217594299</v>
      </c>
      <c r="H19241">
        <v>124</v>
      </c>
      <c r="I19241">
        <v>5</v>
      </c>
      <c r="J19241">
        <v>0</v>
      </c>
      <c r="K19241" s="7">
        <f t="shared" si="600"/>
        <v>15</v>
      </c>
      <c r="L19241" s="8">
        <f t="shared" si="601"/>
        <v>46459</v>
      </c>
    </row>
    <row r="19242" spans="1:12" x14ac:dyDescent="0.3">
      <c r="A19242" s="2">
        <v>46459.666666666657</v>
      </c>
      <c r="B19242">
        <v>128</v>
      </c>
      <c r="C19242" t="s">
        <v>10</v>
      </c>
      <c r="D19242">
        <v>69.376855079675195</v>
      </c>
      <c r="E19242">
        <v>6.073499523506479</v>
      </c>
      <c r="F19242">
        <v>21.42812091625597</v>
      </c>
      <c r="G19242">
        <v>208.83518058688131</v>
      </c>
      <c r="H19242">
        <v>61</v>
      </c>
      <c r="I19242">
        <v>1</v>
      </c>
      <c r="J19242">
        <v>1</v>
      </c>
      <c r="K19242" s="7">
        <f t="shared" si="600"/>
        <v>16</v>
      </c>
      <c r="L19242" s="8">
        <f t="shared" si="601"/>
        <v>46459</v>
      </c>
    </row>
    <row r="19243" spans="1:12" x14ac:dyDescent="0.3">
      <c r="A19243" s="2">
        <v>46459.708333333343</v>
      </c>
      <c r="B19243">
        <v>100</v>
      </c>
      <c r="C19243" t="s">
        <v>12</v>
      </c>
      <c r="D19243">
        <v>69.072986084924693</v>
      </c>
      <c r="E19243">
        <v>4.6945159237744267</v>
      </c>
      <c r="F19243">
        <v>37.673983796705301</v>
      </c>
      <c r="G19243">
        <v>286.16607384668282</v>
      </c>
      <c r="H19243">
        <v>104</v>
      </c>
      <c r="I19243">
        <v>3</v>
      </c>
      <c r="J19243">
        <v>0</v>
      </c>
      <c r="K19243" s="7">
        <f t="shared" si="600"/>
        <v>17</v>
      </c>
      <c r="L19243" s="8">
        <f t="shared" si="601"/>
        <v>46459</v>
      </c>
    </row>
    <row r="19244" spans="1:12" x14ac:dyDescent="0.3">
      <c r="A19244" s="2">
        <v>46459.75</v>
      </c>
      <c r="B19244">
        <v>148</v>
      </c>
      <c r="C19244" t="s">
        <v>10</v>
      </c>
      <c r="D19244">
        <v>71.047530692952776</v>
      </c>
      <c r="E19244">
        <v>7.6156555536432808</v>
      </c>
      <c r="F19244">
        <v>32.144924010780002</v>
      </c>
      <c r="G19244">
        <v>286.57052555938282</v>
      </c>
      <c r="H19244">
        <v>109</v>
      </c>
      <c r="I19244">
        <v>1</v>
      </c>
      <c r="J19244">
        <v>1</v>
      </c>
      <c r="K19244" s="7">
        <f t="shared" si="600"/>
        <v>18</v>
      </c>
      <c r="L19244" s="8">
        <f t="shared" si="601"/>
        <v>46459</v>
      </c>
    </row>
    <row r="19245" spans="1:12" x14ac:dyDescent="0.3">
      <c r="A19245" s="2">
        <v>46459.791666666657</v>
      </c>
      <c r="B19245">
        <v>146</v>
      </c>
      <c r="C19245" t="s">
        <v>10</v>
      </c>
      <c r="D19245">
        <v>73.855345273640594</v>
      </c>
      <c r="E19245">
        <v>4.2752374498863208</v>
      </c>
      <c r="F19245">
        <v>38.140407457447303</v>
      </c>
      <c r="G19245">
        <v>252.6742415554703</v>
      </c>
      <c r="H19245">
        <v>184</v>
      </c>
      <c r="I19245">
        <v>4</v>
      </c>
      <c r="J19245">
        <v>0</v>
      </c>
      <c r="K19245" s="7">
        <f t="shared" si="600"/>
        <v>19</v>
      </c>
      <c r="L19245" s="8">
        <f t="shared" si="601"/>
        <v>46459</v>
      </c>
    </row>
    <row r="19246" spans="1:12" x14ac:dyDescent="0.3">
      <c r="A19246" s="2">
        <v>46459.833333333343</v>
      </c>
      <c r="B19246">
        <v>139</v>
      </c>
      <c r="C19246" t="s">
        <v>10</v>
      </c>
      <c r="D19246">
        <v>76.242977200020476</v>
      </c>
      <c r="E19246">
        <v>4.1905489107948171</v>
      </c>
      <c r="F19246">
        <v>19.196696209112819</v>
      </c>
      <c r="G19246">
        <v>221.85441875345509</v>
      </c>
      <c r="H19246">
        <v>171</v>
      </c>
      <c r="I19246">
        <v>3</v>
      </c>
      <c r="J19246">
        <v>0</v>
      </c>
      <c r="K19246" s="7">
        <f t="shared" si="600"/>
        <v>20</v>
      </c>
      <c r="L19246" s="8">
        <f t="shared" si="601"/>
        <v>46459</v>
      </c>
    </row>
    <row r="19247" spans="1:12" x14ac:dyDescent="0.3">
      <c r="A19247" s="2">
        <v>46459.875</v>
      </c>
      <c r="B19247">
        <v>115</v>
      </c>
      <c r="C19247" t="s">
        <v>12</v>
      </c>
      <c r="D19247">
        <v>46.035042021631952</v>
      </c>
      <c r="E19247">
        <v>4.9844935592652568</v>
      </c>
      <c r="F19247">
        <v>29.899900847653559</v>
      </c>
      <c r="G19247">
        <v>243.43164152333759</v>
      </c>
      <c r="H19247">
        <v>151</v>
      </c>
      <c r="I19247">
        <v>8</v>
      </c>
      <c r="J19247">
        <v>0</v>
      </c>
      <c r="K19247" s="7">
        <f t="shared" si="600"/>
        <v>21</v>
      </c>
      <c r="L19247" s="8">
        <f t="shared" si="601"/>
        <v>46459</v>
      </c>
    </row>
    <row r="19248" spans="1:12" x14ac:dyDescent="0.3">
      <c r="A19248" s="2">
        <v>46459.916666666657</v>
      </c>
      <c r="B19248">
        <v>103</v>
      </c>
      <c r="C19248" t="s">
        <v>10</v>
      </c>
      <c r="D19248">
        <v>62.696842873559987</v>
      </c>
      <c r="E19248">
        <v>5.3748909993960012</v>
      </c>
      <c r="F19248">
        <v>28.149288768698849</v>
      </c>
      <c r="G19248">
        <v>252.41552760149699</v>
      </c>
      <c r="H19248">
        <v>172</v>
      </c>
      <c r="I19248">
        <v>3</v>
      </c>
      <c r="J19248">
        <v>0</v>
      </c>
      <c r="K19248" s="7">
        <f t="shared" si="600"/>
        <v>22</v>
      </c>
      <c r="L19248" s="8">
        <f t="shared" si="601"/>
        <v>46459</v>
      </c>
    </row>
    <row r="19249" spans="1:12" x14ac:dyDescent="0.3">
      <c r="A19249" s="2">
        <v>46459.958333333343</v>
      </c>
      <c r="B19249">
        <v>133</v>
      </c>
      <c r="C19249" t="s">
        <v>12</v>
      </c>
      <c r="D19249">
        <v>68.299827137774329</v>
      </c>
      <c r="E19249">
        <v>5.1463607122759392</v>
      </c>
      <c r="F19249">
        <v>31.956606786660029</v>
      </c>
      <c r="G19249">
        <v>187.63404581624701</v>
      </c>
      <c r="H19249">
        <v>138</v>
      </c>
      <c r="I19249">
        <v>3</v>
      </c>
      <c r="J19249">
        <v>0</v>
      </c>
      <c r="K19249" s="7">
        <f t="shared" si="600"/>
        <v>23</v>
      </c>
      <c r="L19249" s="8">
        <f t="shared" si="601"/>
        <v>46459</v>
      </c>
    </row>
    <row r="19250" spans="1:12" x14ac:dyDescent="0.3">
      <c r="A19250" s="2">
        <v>46460</v>
      </c>
      <c r="B19250">
        <v>127</v>
      </c>
      <c r="C19250" t="s">
        <v>12</v>
      </c>
      <c r="D19250">
        <v>70.228195540477842</v>
      </c>
      <c r="E19250">
        <v>6.695120060978029</v>
      </c>
      <c r="F19250">
        <v>29.709874579308011</v>
      </c>
      <c r="G19250">
        <v>221.0259253407726</v>
      </c>
      <c r="H19250">
        <v>95</v>
      </c>
      <c r="I19250">
        <v>5</v>
      </c>
      <c r="J19250">
        <v>0</v>
      </c>
      <c r="K19250" s="7">
        <f t="shared" si="600"/>
        <v>0</v>
      </c>
      <c r="L19250" s="8">
        <f t="shared" si="601"/>
        <v>46460</v>
      </c>
    </row>
    <row r="19251" spans="1:12" x14ac:dyDescent="0.3">
      <c r="A19251" s="2">
        <v>46460.041666666657</v>
      </c>
      <c r="B19251">
        <v>129</v>
      </c>
      <c r="C19251" t="s">
        <v>12</v>
      </c>
      <c r="D19251">
        <v>66.421868375968145</v>
      </c>
      <c r="E19251">
        <v>5.1931760224872123</v>
      </c>
      <c r="F19251">
        <v>21.62400483740965</v>
      </c>
      <c r="G19251">
        <v>214.37986702941231</v>
      </c>
      <c r="H19251">
        <v>191</v>
      </c>
      <c r="I19251">
        <v>5</v>
      </c>
      <c r="J19251">
        <v>0</v>
      </c>
      <c r="K19251" s="7">
        <f t="shared" si="600"/>
        <v>1</v>
      </c>
      <c r="L19251" s="8">
        <f t="shared" si="601"/>
        <v>46460</v>
      </c>
    </row>
    <row r="19252" spans="1:12" x14ac:dyDescent="0.3">
      <c r="A19252" s="2">
        <v>46460.083333333343</v>
      </c>
      <c r="B19252">
        <v>104</v>
      </c>
      <c r="C19252" t="s">
        <v>12</v>
      </c>
      <c r="D19252">
        <v>76.341186048828078</v>
      </c>
      <c r="E19252">
        <v>7.1012013362561692</v>
      </c>
      <c r="F19252">
        <v>32.090237023953208</v>
      </c>
      <c r="G19252">
        <v>215.96607707203751</v>
      </c>
      <c r="H19252">
        <v>56</v>
      </c>
      <c r="I19252">
        <v>4</v>
      </c>
      <c r="J19252">
        <v>0</v>
      </c>
      <c r="K19252" s="7">
        <f t="shared" si="600"/>
        <v>2</v>
      </c>
      <c r="L19252" s="8">
        <f t="shared" si="601"/>
        <v>46460</v>
      </c>
    </row>
    <row r="19253" spans="1:12" x14ac:dyDescent="0.3">
      <c r="A19253" s="2">
        <v>46460.125</v>
      </c>
      <c r="B19253">
        <v>146</v>
      </c>
      <c r="C19253" t="s">
        <v>12</v>
      </c>
      <c r="D19253">
        <v>71.768315515399749</v>
      </c>
      <c r="E19253">
        <v>5.807329720055062</v>
      </c>
      <c r="F19253">
        <v>26.28344688432729</v>
      </c>
      <c r="G19253">
        <v>297.36349136089109</v>
      </c>
      <c r="H19253">
        <v>135</v>
      </c>
      <c r="I19253">
        <v>1</v>
      </c>
      <c r="J19253">
        <v>1</v>
      </c>
      <c r="K19253" s="7">
        <f t="shared" si="600"/>
        <v>3</v>
      </c>
      <c r="L19253" s="8">
        <f t="shared" si="601"/>
        <v>46460</v>
      </c>
    </row>
    <row r="19254" spans="1:12" x14ac:dyDescent="0.3">
      <c r="A19254" s="2">
        <v>46460.166666666657</v>
      </c>
      <c r="B19254">
        <v>126</v>
      </c>
      <c r="C19254" t="s">
        <v>10</v>
      </c>
      <c r="D19254">
        <v>58.464325154576883</v>
      </c>
      <c r="E19254">
        <v>3.4547658820909781</v>
      </c>
      <c r="F19254">
        <v>24.421327826607929</v>
      </c>
      <c r="G19254">
        <v>202.79766897301491</v>
      </c>
      <c r="H19254">
        <v>199</v>
      </c>
      <c r="I19254">
        <v>2</v>
      </c>
      <c r="J19254">
        <v>0</v>
      </c>
      <c r="K19254" s="7">
        <f t="shared" si="600"/>
        <v>4</v>
      </c>
      <c r="L19254" s="8">
        <f t="shared" si="601"/>
        <v>46460</v>
      </c>
    </row>
    <row r="19255" spans="1:12" x14ac:dyDescent="0.3">
      <c r="A19255" s="2">
        <v>46460.208333333343</v>
      </c>
      <c r="B19255">
        <v>103</v>
      </c>
      <c r="C19255" t="s">
        <v>10</v>
      </c>
      <c r="D19255">
        <v>73.56148097904466</v>
      </c>
      <c r="E19255">
        <v>2.244656147399791</v>
      </c>
      <c r="F19255">
        <v>25.88473646721501</v>
      </c>
      <c r="G19255">
        <v>226.64690137755369</v>
      </c>
      <c r="H19255">
        <v>125</v>
      </c>
      <c r="I19255">
        <v>1</v>
      </c>
      <c r="J19255">
        <v>0</v>
      </c>
      <c r="K19255" s="7">
        <f t="shared" si="600"/>
        <v>5</v>
      </c>
      <c r="L19255" s="8">
        <f t="shared" si="601"/>
        <v>46460</v>
      </c>
    </row>
    <row r="19256" spans="1:12" x14ac:dyDescent="0.3">
      <c r="A19256" s="2">
        <v>46460.25</v>
      </c>
      <c r="B19256">
        <v>125</v>
      </c>
      <c r="C19256" t="s">
        <v>10</v>
      </c>
      <c r="D19256">
        <v>79.392884197986405</v>
      </c>
      <c r="E19256">
        <v>6.4378378161068053</v>
      </c>
      <c r="F19256">
        <v>26.837003127684689</v>
      </c>
      <c r="G19256">
        <v>222.26469300232301</v>
      </c>
      <c r="H19256">
        <v>116</v>
      </c>
      <c r="I19256">
        <v>2</v>
      </c>
      <c r="J19256">
        <v>0</v>
      </c>
      <c r="K19256" s="7">
        <f t="shared" si="600"/>
        <v>6</v>
      </c>
      <c r="L19256" s="8">
        <f t="shared" si="601"/>
        <v>46460</v>
      </c>
    </row>
    <row r="19257" spans="1:12" x14ac:dyDescent="0.3">
      <c r="A19257" s="2">
        <v>46460.291666666657</v>
      </c>
      <c r="B19257">
        <v>109</v>
      </c>
      <c r="C19257" t="s">
        <v>11</v>
      </c>
      <c r="D19257">
        <v>71.796574217599357</v>
      </c>
      <c r="E19257">
        <v>4.2022644243388418</v>
      </c>
      <c r="F19257">
        <v>26.872951812428632</v>
      </c>
      <c r="G19257">
        <v>254.12263949407611</v>
      </c>
      <c r="H19257">
        <v>73</v>
      </c>
      <c r="I19257">
        <v>4</v>
      </c>
      <c r="J19257">
        <v>0</v>
      </c>
      <c r="K19257" s="7">
        <f t="shared" si="600"/>
        <v>7</v>
      </c>
      <c r="L19257" s="8">
        <f t="shared" si="601"/>
        <v>46460</v>
      </c>
    </row>
    <row r="19258" spans="1:12" x14ac:dyDescent="0.3">
      <c r="A19258" s="2">
        <v>46460.333333333343</v>
      </c>
      <c r="B19258">
        <v>102</v>
      </c>
      <c r="C19258" t="s">
        <v>12</v>
      </c>
      <c r="D19258">
        <v>63.329632842560457</v>
      </c>
      <c r="E19258">
        <v>4.1341837920598508</v>
      </c>
      <c r="F19258">
        <v>28.621186206150661</v>
      </c>
      <c r="G19258">
        <v>255.47225651487099</v>
      </c>
      <c r="H19258">
        <v>195</v>
      </c>
      <c r="I19258">
        <v>4</v>
      </c>
      <c r="J19258">
        <v>0</v>
      </c>
      <c r="K19258" s="7">
        <f t="shared" si="600"/>
        <v>8</v>
      </c>
      <c r="L19258" s="8">
        <f t="shared" si="601"/>
        <v>46460</v>
      </c>
    </row>
    <row r="19259" spans="1:12" x14ac:dyDescent="0.3">
      <c r="A19259" s="2">
        <v>46460.375</v>
      </c>
      <c r="B19259">
        <v>109</v>
      </c>
      <c r="C19259" t="s">
        <v>12</v>
      </c>
      <c r="D19259">
        <v>86.896573017705151</v>
      </c>
      <c r="E19259">
        <v>3.7166445872199092</v>
      </c>
      <c r="F19259">
        <v>37.25520045242142</v>
      </c>
      <c r="G19259">
        <v>241.00685261380249</v>
      </c>
      <c r="H19259">
        <v>151</v>
      </c>
      <c r="I19259">
        <v>3</v>
      </c>
      <c r="J19259">
        <v>0</v>
      </c>
      <c r="K19259" s="7">
        <f t="shared" si="600"/>
        <v>9</v>
      </c>
      <c r="L19259" s="8">
        <f t="shared" si="601"/>
        <v>46460</v>
      </c>
    </row>
    <row r="19260" spans="1:12" x14ac:dyDescent="0.3">
      <c r="A19260" s="2">
        <v>46460.416666666657</v>
      </c>
      <c r="B19260">
        <v>137</v>
      </c>
      <c r="C19260" t="s">
        <v>12</v>
      </c>
      <c r="D19260">
        <v>63.355727573571698</v>
      </c>
      <c r="E19260">
        <v>3.6185024437485009</v>
      </c>
      <c r="F19260">
        <v>26.456447968827881</v>
      </c>
      <c r="G19260">
        <v>275.14489156737881</v>
      </c>
      <c r="H19260">
        <v>143</v>
      </c>
      <c r="I19260">
        <v>1</v>
      </c>
      <c r="J19260">
        <v>0</v>
      </c>
      <c r="K19260" s="7">
        <f t="shared" si="600"/>
        <v>10</v>
      </c>
      <c r="L19260" s="8">
        <f t="shared" si="601"/>
        <v>46460</v>
      </c>
    </row>
    <row r="19261" spans="1:12" x14ac:dyDescent="0.3">
      <c r="A19261" s="2">
        <v>46460.458333333343</v>
      </c>
      <c r="B19261">
        <v>148</v>
      </c>
      <c r="C19261" t="s">
        <v>10</v>
      </c>
      <c r="D19261">
        <v>76.806804539651225</v>
      </c>
      <c r="E19261">
        <v>4.8313247605783047</v>
      </c>
      <c r="F19261">
        <v>40.534435048974231</v>
      </c>
      <c r="G19261">
        <v>283.01368065790882</v>
      </c>
      <c r="H19261">
        <v>82</v>
      </c>
      <c r="I19261">
        <v>3</v>
      </c>
      <c r="J19261">
        <v>0</v>
      </c>
      <c r="K19261" s="7">
        <f t="shared" si="600"/>
        <v>11</v>
      </c>
      <c r="L19261" s="8">
        <f t="shared" si="601"/>
        <v>46460</v>
      </c>
    </row>
    <row r="19262" spans="1:12" x14ac:dyDescent="0.3">
      <c r="A19262" s="2">
        <v>46460.5</v>
      </c>
      <c r="B19262">
        <v>105</v>
      </c>
      <c r="C19262" t="s">
        <v>11</v>
      </c>
      <c r="D19262">
        <v>66.543070519273314</v>
      </c>
      <c r="E19262">
        <v>3.8376624148211702</v>
      </c>
      <c r="F19262">
        <v>27.728178922655172</v>
      </c>
      <c r="G19262">
        <v>282.39309704024919</v>
      </c>
      <c r="H19262">
        <v>80</v>
      </c>
      <c r="I19262">
        <v>3</v>
      </c>
      <c r="J19262">
        <v>1</v>
      </c>
      <c r="K19262" s="7">
        <f t="shared" si="600"/>
        <v>12</v>
      </c>
      <c r="L19262" s="8">
        <f t="shared" si="601"/>
        <v>46460</v>
      </c>
    </row>
    <row r="19263" spans="1:12" x14ac:dyDescent="0.3">
      <c r="A19263" s="2">
        <v>46460.541666666657</v>
      </c>
      <c r="B19263">
        <v>123</v>
      </c>
      <c r="C19263" t="s">
        <v>10</v>
      </c>
      <c r="D19263">
        <v>77.340436679253799</v>
      </c>
      <c r="E19263">
        <v>5.7268664710512134</v>
      </c>
      <c r="F19263">
        <v>33.626344119704378</v>
      </c>
      <c r="G19263">
        <v>279.67348794003613</v>
      </c>
      <c r="H19263">
        <v>85</v>
      </c>
      <c r="I19263">
        <v>1</v>
      </c>
      <c r="J19263">
        <v>1</v>
      </c>
      <c r="K19263" s="7">
        <f t="shared" si="600"/>
        <v>13</v>
      </c>
      <c r="L19263" s="8">
        <f t="shared" si="601"/>
        <v>46460</v>
      </c>
    </row>
    <row r="19264" spans="1:12" x14ac:dyDescent="0.3">
      <c r="A19264" s="2">
        <v>46460.583333333343</v>
      </c>
      <c r="B19264">
        <v>105</v>
      </c>
      <c r="C19264" t="s">
        <v>11</v>
      </c>
      <c r="D19264">
        <v>88.151890207165721</v>
      </c>
      <c r="E19264">
        <v>4.5633305723657376</v>
      </c>
      <c r="F19264">
        <v>36.024477983752313</v>
      </c>
      <c r="G19264">
        <v>248.1823095251564</v>
      </c>
      <c r="H19264">
        <v>140</v>
      </c>
      <c r="I19264">
        <v>5</v>
      </c>
      <c r="J19264">
        <v>0</v>
      </c>
      <c r="K19264" s="7">
        <f t="shared" si="600"/>
        <v>14</v>
      </c>
      <c r="L19264" s="8">
        <f t="shared" si="601"/>
        <v>46460</v>
      </c>
    </row>
    <row r="19265" spans="1:12" x14ac:dyDescent="0.3">
      <c r="A19265" s="2">
        <v>46460.625</v>
      </c>
      <c r="B19265">
        <v>142</v>
      </c>
      <c r="C19265" t="s">
        <v>10</v>
      </c>
      <c r="D19265">
        <v>78.706627022202042</v>
      </c>
      <c r="E19265">
        <v>6.6392335134417904</v>
      </c>
      <c r="F19265">
        <v>28.798880946913581</v>
      </c>
      <c r="G19265">
        <v>173.60636259432169</v>
      </c>
      <c r="H19265">
        <v>69</v>
      </c>
      <c r="I19265">
        <v>3</v>
      </c>
      <c r="J19265">
        <v>0</v>
      </c>
      <c r="K19265" s="7">
        <f t="shared" si="600"/>
        <v>15</v>
      </c>
      <c r="L19265" s="8">
        <f t="shared" si="601"/>
        <v>46460</v>
      </c>
    </row>
    <row r="19266" spans="1:12" x14ac:dyDescent="0.3">
      <c r="A19266" s="2">
        <v>46460.666666666657</v>
      </c>
      <c r="B19266">
        <v>136</v>
      </c>
      <c r="C19266" t="s">
        <v>10</v>
      </c>
      <c r="D19266">
        <v>85.700642834833062</v>
      </c>
      <c r="E19266">
        <v>3.5062730848432508</v>
      </c>
      <c r="F19266">
        <v>27.4839191494512</v>
      </c>
      <c r="G19266">
        <v>263.75900420745933</v>
      </c>
      <c r="H19266">
        <v>195</v>
      </c>
      <c r="I19266">
        <v>4</v>
      </c>
      <c r="J19266">
        <v>0</v>
      </c>
      <c r="K19266" s="7">
        <f t="shared" ref="K19266:K19329" si="602">HOUR(A19266)</f>
        <v>16</v>
      </c>
      <c r="L19266" s="8">
        <f t="shared" si="601"/>
        <v>46460</v>
      </c>
    </row>
    <row r="19267" spans="1:12" x14ac:dyDescent="0.3">
      <c r="A19267" s="2">
        <v>46460.708333333343</v>
      </c>
      <c r="B19267">
        <v>103</v>
      </c>
      <c r="C19267" t="s">
        <v>10</v>
      </c>
      <c r="D19267">
        <v>81.758909409074519</v>
      </c>
      <c r="E19267">
        <v>6.1278763581300213</v>
      </c>
      <c r="F19267">
        <v>26.725534646376939</v>
      </c>
      <c r="G19267">
        <v>284.16984586895848</v>
      </c>
      <c r="H19267">
        <v>91</v>
      </c>
      <c r="I19267">
        <v>2</v>
      </c>
      <c r="J19267">
        <v>0</v>
      </c>
      <c r="K19267" s="7">
        <f t="shared" si="602"/>
        <v>17</v>
      </c>
      <c r="L19267" s="8">
        <f t="shared" ref="L19267:L19330" si="603">DATE(YEAR(A19267), MONTH(A19267), DAY(A19267))</f>
        <v>46460</v>
      </c>
    </row>
    <row r="19268" spans="1:12" x14ac:dyDescent="0.3">
      <c r="A19268" s="2">
        <v>46460.75</v>
      </c>
      <c r="B19268">
        <v>100</v>
      </c>
      <c r="C19268" t="s">
        <v>11</v>
      </c>
      <c r="D19268">
        <v>65.802560240402386</v>
      </c>
      <c r="E19268">
        <v>6.1515384212204358</v>
      </c>
      <c r="F19268">
        <v>36.525934944505053</v>
      </c>
      <c r="G19268">
        <v>209.89909013615011</v>
      </c>
      <c r="H19268">
        <v>189</v>
      </c>
      <c r="I19268">
        <v>2</v>
      </c>
      <c r="J19268">
        <v>0</v>
      </c>
      <c r="K19268" s="7">
        <f t="shared" si="602"/>
        <v>18</v>
      </c>
      <c r="L19268" s="8">
        <f t="shared" si="603"/>
        <v>46460</v>
      </c>
    </row>
    <row r="19269" spans="1:12" x14ac:dyDescent="0.3">
      <c r="A19269" s="2">
        <v>46460.791666666657</v>
      </c>
      <c r="B19269">
        <v>134</v>
      </c>
      <c r="C19269" t="s">
        <v>10</v>
      </c>
      <c r="D19269">
        <v>84.185231463993858</v>
      </c>
      <c r="E19269">
        <v>3.952620526512864</v>
      </c>
      <c r="F19269">
        <v>30.767117754443269</v>
      </c>
      <c r="G19269">
        <v>284.21922413576999</v>
      </c>
      <c r="H19269">
        <v>131</v>
      </c>
      <c r="I19269">
        <v>2</v>
      </c>
      <c r="J19269">
        <v>1</v>
      </c>
      <c r="K19269" s="7">
        <f t="shared" si="602"/>
        <v>19</v>
      </c>
      <c r="L19269" s="8">
        <f t="shared" si="603"/>
        <v>46460</v>
      </c>
    </row>
    <row r="19270" spans="1:12" x14ac:dyDescent="0.3">
      <c r="A19270" s="2">
        <v>46460.833333333343</v>
      </c>
      <c r="B19270">
        <v>131</v>
      </c>
      <c r="C19270" t="s">
        <v>10</v>
      </c>
      <c r="D19270">
        <v>65.008885882253281</v>
      </c>
      <c r="E19270">
        <v>7.8482382564896724</v>
      </c>
      <c r="F19270">
        <v>32.0595554489311</v>
      </c>
      <c r="G19270">
        <v>271.0790507199402</v>
      </c>
      <c r="H19270">
        <v>50</v>
      </c>
      <c r="I19270">
        <v>1</v>
      </c>
      <c r="J19270">
        <v>0</v>
      </c>
      <c r="K19270" s="7">
        <f t="shared" si="602"/>
        <v>20</v>
      </c>
      <c r="L19270" s="8">
        <f t="shared" si="603"/>
        <v>46460</v>
      </c>
    </row>
    <row r="19271" spans="1:12" x14ac:dyDescent="0.3">
      <c r="A19271" s="2">
        <v>46460.875</v>
      </c>
      <c r="B19271">
        <v>126</v>
      </c>
      <c r="C19271" t="s">
        <v>11</v>
      </c>
      <c r="D19271">
        <v>64.309375071685565</v>
      </c>
      <c r="E19271">
        <v>4.2904946546501366</v>
      </c>
      <c r="F19271">
        <v>37.363842567518539</v>
      </c>
      <c r="G19271">
        <v>285.86320802476291</v>
      </c>
      <c r="H19271">
        <v>160</v>
      </c>
      <c r="I19271">
        <v>3</v>
      </c>
      <c r="J19271">
        <v>0</v>
      </c>
      <c r="K19271" s="7">
        <f t="shared" si="602"/>
        <v>21</v>
      </c>
      <c r="L19271" s="8">
        <f t="shared" si="603"/>
        <v>46460</v>
      </c>
    </row>
    <row r="19272" spans="1:12" x14ac:dyDescent="0.3">
      <c r="A19272" s="2">
        <v>46460.916666666657</v>
      </c>
      <c r="B19272">
        <v>110</v>
      </c>
      <c r="C19272" t="s">
        <v>11</v>
      </c>
      <c r="D19272">
        <v>57.258379215063208</v>
      </c>
      <c r="E19272">
        <v>6.7699911994727611</v>
      </c>
      <c r="F19272">
        <v>22.07535581062389</v>
      </c>
      <c r="G19272">
        <v>200.05453980061131</v>
      </c>
      <c r="H19272">
        <v>69</v>
      </c>
      <c r="I19272">
        <v>4</v>
      </c>
      <c r="J19272">
        <v>0</v>
      </c>
      <c r="K19272" s="7">
        <f t="shared" si="602"/>
        <v>22</v>
      </c>
      <c r="L19272" s="8">
        <f t="shared" si="603"/>
        <v>46460</v>
      </c>
    </row>
    <row r="19273" spans="1:12" x14ac:dyDescent="0.3">
      <c r="A19273" s="2">
        <v>46460.958333333343</v>
      </c>
      <c r="B19273">
        <v>139</v>
      </c>
      <c r="C19273" t="s">
        <v>12</v>
      </c>
      <c r="D19273">
        <v>83.57511660699511</v>
      </c>
      <c r="E19273">
        <v>5.7910089521792898</v>
      </c>
      <c r="F19273">
        <v>24.998016479593311</v>
      </c>
      <c r="G19273">
        <v>304.48734527944691</v>
      </c>
      <c r="H19273">
        <v>53</v>
      </c>
      <c r="I19273">
        <v>1</v>
      </c>
      <c r="J19273">
        <v>0</v>
      </c>
      <c r="K19273" s="7">
        <f t="shared" si="602"/>
        <v>23</v>
      </c>
      <c r="L19273" s="8">
        <f t="shared" si="603"/>
        <v>46460</v>
      </c>
    </row>
    <row r="19274" spans="1:12" x14ac:dyDescent="0.3">
      <c r="A19274" s="2">
        <v>46461</v>
      </c>
      <c r="B19274">
        <v>123</v>
      </c>
      <c r="C19274" t="s">
        <v>10</v>
      </c>
      <c r="D19274">
        <v>79.975572716146161</v>
      </c>
      <c r="E19274">
        <v>3.4136530099258549</v>
      </c>
      <c r="F19274">
        <v>26.568058108253599</v>
      </c>
      <c r="G19274">
        <v>281.33820035753757</v>
      </c>
      <c r="H19274">
        <v>101</v>
      </c>
      <c r="I19274">
        <v>2</v>
      </c>
      <c r="J19274">
        <v>0</v>
      </c>
      <c r="K19274" s="7">
        <f t="shared" si="602"/>
        <v>0</v>
      </c>
      <c r="L19274" s="8">
        <f t="shared" si="603"/>
        <v>46461</v>
      </c>
    </row>
    <row r="19275" spans="1:12" x14ac:dyDescent="0.3">
      <c r="A19275" s="2">
        <v>46461.041666666657</v>
      </c>
      <c r="B19275">
        <v>124</v>
      </c>
      <c r="C19275" t="s">
        <v>11</v>
      </c>
      <c r="D19275">
        <v>74.863947783243475</v>
      </c>
      <c r="E19275">
        <v>4.9014574943743048</v>
      </c>
      <c r="F19275">
        <v>35.686234217469817</v>
      </c>
      <c r="G19275">
        <v>198.3434429439028</v>
      </c>
      <c r="H19275">
        <v>140</v>
      </c>
      <c r="I19275">
        <v>4</v>
      </c>
      <c r="J19275">
        <v>0</v>
      </c>
      <c r="K19275" s="7">
        <f t="shared" si="602"/>
        <v>1</v>
      </c>
      <c r="L19275" s="8">
        <f t="shared" si="603"/>
        <v>46461</v>
      </c>
    </row>
    <row r="19276" spans="1:12" x14ac:dyDescent="0.3">
      <c r="A19276" s="2">
        <v>46461.083333333343</v>
      </c>
      <c r="B19276">
        <v>146</v>
      </c>
      <c r="C19276" t="s">
        <v>12</v>
      </c>
      <c r="D19276">
        <v>62.72162853506903</v>
      </c>
      <c r="E19276">
        <v>7.8159666373855243</v>
      </c>
      <c r="F19276">
        <v>33.69038857103871</v>
      </c>
      <c r="G19276">
        <v>285.42421726813723</v>
      </c>
      <c r="H19276">
        <v>138</v>
      </c>
      <c r="I19276">
        <v>5</v>
      </c>
      <c r="J19276">
        <v>0</v>
      </c>
      <c r="K19276" s="7">
        <f t="shared" si="602"/>
        <v>2</v>
      </c>
      <c r="L19276" s="8">
        <f t="shared" si="603"/>
        <v>46461</v>
      </c>
    </row>
    <row r="19277" spans="1:12" x14ac:dyDescent="0.3">
      <c r="A19277" s="2">
        <v>46461.125</v>
      </c>
      <c r="B19277">
        <v>130</v>
      </c>
      <c r="C19277" t="s">
        <v>10</v>
      </c>
      <c r="D19277">
        <v>64.19169475779718</v>
      </c>
      <c r="E19277">
        <v>2.6000870621722751</v>
      </c>
      <c r="F19277">
        <v>22.714404982131501</v>
      </c>
      <c r="G19277">
        <v>176.8788186708384</v>
      </c>
      <c r="H19277">
        <v>193</v>
      </c>
      <c r="I19277">
        <v>3</v>
      </c>
      <c r="J19277">
        <v>0</v>
      </c>
      <c r="K19277" s="7">
        <f t="shared" si="602"/>
        <v>3</v>
      </c>
      <c r="L19277" s="8">
        <f t="shared" si="603"/>
        <v>46461</v>
      </c>
    </row>
    <row r="19278" spans="1:12" x14ac:dyDescent="0.3">
      <c r="A19278" s="2">
        <v>46461.166666666657</v>
      </c>
      <c r="B19278">
        <v>102</v>
      </c>
      <c r="C19278" t="s">
        <v>10</v>
      </c>
      <c r="D19278">
        <v>52.45808734127597</v>
      </c>
      <c r="E19278">
        <v>4.4316004146970718</v>
      </c>
      <c r="F19278">
        <v>29.697460650809191</v>
      </c>
      <c r="G19278">
        <v>233.81590475888089</v>
      </c>
      <c r="H19278">
        <v>168</v>
      </c>
      <c r="I19278">
        <v>1</v>
      </c>
      <c r="J19278">
        <v>0</v>
      </c>
      <c r="K19278" s="7">
        <f t="shared" si="602"/>
        <v>4</v>
      </c>
      <c r="L19278" s="8">
        <f t="shared" si="603"/>
        <v>46461</v>
      </c>
    </row>
    <row r="19279" spans="1:12" x14ac:dyDescent="0.3">
      <c r="A19279" s="2">
        <v>46461.208333333343</v>
      </c>
      <c r="B19279">
        <v>126</v>
      </c>
      <c r="C19279" t="s">
        <v>12</v>
      </c>
      <c r="D19279">
        <v>86.900201323041998</v>
      </c>
      <c r="E19279">
        <v>5.9078637166927424</v>
      </c>
      <c r="F19279">
        <v>24.431192407662522</v>
      </c>
      <c r="G19279">
        <v>234.3189425452351</v>
      </c>
      <c r="H19279">
        <v>116</v>
      </c>
      <c r="I19279">
        <v>5</v>
      </c>
      <c r="J19279">
        <v>0</v>
      </c>
      <c r="K19279" s="7">
        <f t="shared" si="602"/>
        <v>5</v>
      </c>
      <c r="L19279" s="8">
        <f t="shared" si="603"/>
        <v>46461</v>
      </c>
    </row>
    <row r="19280" spans="1:12" x14ac:dyDescent="0.3">
      <c r="A19280" s="2">
        <v>46461.25</v>
      </c>
      <c r="B19280">
        <v>133</v>
      </c>
      <c r="C19280" t="s">
        <v>10</v>
      </c>
      <c r="D19280">
        <v>63.360651299596583</v>
      </c>
      <c r="E19280">
        <v>1.804919503454721</v>
      </c>
      <c r="F19280">
        <v>29.306840780169981</v>
      </c>
      <c r="G19280">
        <v>216.7769646051602</v>
      </c>
      <c r="H19280">
        <v>98</v>
      </c>
      <c r="I19280">
        <v>4</v>
      </c>
      <c r="J19280">
        <v>0</v>
      </c>
      <c r="K19280" s="7">
        <f t="shared" si="602"/>
        <v>6</v>
      </c>
      <c r="L19280" s="8">
        <f t="shared" si="603"/>
        <v>46461</v>
      </c>
    </row>
    <row r="19281" spans="1:12" x14ac:dyDescent="0.3">
      <c r="A19281" s="2">
        <v>46461.291666666657</v>
      </c>
      <c r="B19281">
        <v>126</v>
      </c>
      <c r="C19281" t="s">
        <v>10</v>
      </c>
      <c r="D19281">
        <v>78.396612843313932</v>
      </c>
      <c r="E19281">
        <v>3.613049018897998</v>
      </c>
      <c r="F19281">
        <v>30.42904946082075</v>
      </c>
      <c r="G19281">
        <v>337.54212961187818</v>
      </c>
      <c r="H19281">
        <v>168</v>
      </c>
      <c r="I19281">
        <v>2</v>
      </c>
      <c r="J19281">
        <v>0</v>
      </c>
      <c r="K19281" s="7">
        <f t="shared" si="602"/>
        <v>7</v>
      </c>
      <c r="L19281" s="8">
        <f t="shared" si="603"/>
        <v>46461</v>
      </c>
    </row>
    <row r="19282" spans="1:12" x14ac:dyDescent="0.3">
      <c r="A19282" s="2">
        <v>46461.333333333343</v>
      </c>
      <c r="B19282">
        <v>117</v>
      </c>
      <c r="C19282" t="s">
        <v>11</v>
      </c>
      <c r="D19282">
        <v>72.029747373012881</v>
      </c>
      <c r="E19282">
        <v>5.6047155763881733</v>
      </c>
      <c r="F19282">
        <v>30.346175190715911</v>
      </c>
      <c r="G19282">
        <v>293.08475831736331</v>
      </c>
      <c r="H19282">
        <v>184</v>
      </c>
      <c r="I19282">
        <v>2</v>
      </c>
      <c r="J19282">
        <v>0</v>
      </c>
      <c r="K19282" s="7">
        <f t="shared" si="602"/>
        <v>8</v>
      </c>
      <c r="L19282" s="8">
        <f t="shared" si="603"/>
        <v>46461</v>
      </c>
    </row>
    <row r="19283" spans="1:12" x14ac:dyDescent="0.3">
      <c r="A19283" s="2">
        <v>46461.375</v>
      </c>
      <c r="B19283">
        <v>130</v>
      </c>
      <c r="C19283" t="s">
        <v>12</v>
      </c>
      <c r="D19283">
        <v>67.857428580023893</v>
      </c>
      <c r="E19283">
        <v>5.1760203385111714</v>
      </c>
      <c r="F19283">
        <v>20.85926684962995</v>
      </c>
      <c r="G19283">
        <v>281.71874992471902</v>
      </c>
      <c r="H19283">
        <v>100</v>
      </c>
      <c r="I19283">
        <v>3</v>
      </c>
      <c r="J19283">
        <v>0</v>
      </c>
      <c r="K19283" s="7">
        <f t="shared" si="602"/>
        <v>9</v>
      </c>
      <c r="L19283" s="8">
        <f t="shared" si="603"/>
        <v>46461</v>
      </c>
    </row>
    <row r="19284" spans="1:12" x14ac:dyDescent="0.3">
      <c r="A19284" s="2">
        <v>46461.416666666657</v>
      </c>
      <c r="B19284">
        <v>114</v>
      </c>
      <c r="C19284" t="s">
        <v>10</v>
      </c>
      <c r="D19284">
        <v>71.751693175785647</v>
      </c>
      <c r="E19284">
        <v>4.9743442342265656</v>
      </c>
      <c r="F19284">
        <v>19.304569410275409</v>
      </c>
      <c r="G19284">
        <v>268.04025963755163</v>
      </c>
      <c r="H19284">
        <v>186</v>
      </c>
      <c r="I19284">
        <v>3</v>
      </c>
      <c r="J19284">
        <v>0</v>
      </c>
      <c r="K19284" s="7">
        <f t="shared" si="602"/>
        <v>10</v>
      </c>
      <c r="L19284" s="8">
        <f t="shared" si="603"/>
        <v>46461</v>
      </c>
    </row>
    <row r="19285" spans="1:12" x14ac:dyDescent="0.3">
      <c r="A19285" s="2">
        <v>46461.458333333343</v>
      </c>
      <c r="B19285">
        <v>125</v>
      </c>
      <c r="C19285" t="s">
        <v>12</v>
      </c>
      <c r="D19285">
        <v>53.446694870979407</v>
      </c>
      <c r="E19285">
        <v>4.2244983570853076</v>
      </c>
      <c r="F19285">
        <v>32.072489606125487</v>
      </c>
      <c r="G19285">
        <v>255.75491105399169</v>
      </c>
      <c r="H19285">
        <v>70</v>
      </c>
      <c r="I19285">
        <v>1</v>
      </c>
      <c r="J19285">
        <v>0</v>
      </c>
      <c r="K19285" s="7">
        <f t="shared" si="602"/>
        <v>11</v>
      </c>
      <c r="L19285" s="8">
        <f t="shared" si="603"/>
        <v>46461</v>
      </c>
    </row>
    <row r="19286" spans="1:12" x14ac:dyDescent="0.3">
      <c r="A19286" s="2">
        <v>46461.5</v>
      </c>
      <c r="B19286">
        <v>131</v>
      </c>
      <c r="C19286" t="s">
        <v>10</v>
      </c>
      <c r="D19286">
        <v>90.111941506609725</v>
      </c>
      <c r="E19286">
        <v>5.1234722192824629</v>
      </c>
      <c r="F19286">
        <v>29.7061728193504</v>
      </c>
      <c r="G19286">
        <v>222.05753007299859</v>
      </c>
      <c r="H19286">
        <v>150</v>
      </c>
      <c r="I19286">
        <v>3</v>
      </c>
      <c r="J19286">
        <v>0</v>
      </c>
      <c r="K19286" s="7">
        <f t="shared" si="602"/>
        <v>12</v>
      </c>
      <c r="L19286" s="8">
        <f t="shared" si="603"/>
        <v>46461</v>
      </c>
    </row>
    <row r="19287" spans="1:12" x14ac:dyDescent="0.3">
      <c r="A19287" s="2">
        <v>46461.541666666657</v>
      </c>
      <c r="B19287">
        <v>111</v>
      </c>
      <c r="C19287" t="s">
        <v>10</v>
      </c>
      <c r="D19287">
        <v>77.298163295033362</v>
      </c>
      <c r="E19287">
        <v>7.0693007416427136</v>
      </c>
      <c r="F19287">
        <v>26.311941209881969</v>
      </c>
      <c r="G19287">
        <v>209.20411645694759</v>
      </c>
      <c r="H19287">
        <v>66</v>
      </c>
      <c r="I19287">
        <v>5</v>
      </c>
      <c r="J19287">
        <v>0</v>
      </c>
      <c r="K19287" s="7">
        <f t="shared" si="602"/>
        <v>13</v>
      </c>
      <c r="L19287" s="8">
        <f t="shared" si="603"/>
        <v>46461</v>
      </c>
    </row>
    <row r="19288" spans="1:12" x14ac:dyDescent="0.3">
      <c r="A19288" s="2">
        <v>46461.583333333343</v>
      </c>
      <c r="B19288">
        <v>124</v>
      </c>
      <c r="C19288" t="s">
        <v>12</v>
      </c>
      <c r="D19288">
        <v>69.653498663930094</v>
      </c>
      <c r="E19288">
        <v>4.5090967246503402</v>
      </c>
      <c r="F19288">
        <v>24.76988989804083</v>
      </c>
      <c r="G19288">
        <v>261.0091391310699</v>
      </c>
      <c r="H19288">
        <v>85</v>
      </c>
      <c r="I19288">
        <v>3</v>
      </c>
      <c r="J19288">
        <v>0</v>
      </c>
      <c r="K19288" s="7">
        <f t="shared" si="602"/>
        <v>14</v>
      </c>
      <c r="L19288" s="8">
        <f t="shared" si="603"/>
        <v>46461</v>
      </c>
    </row>
    <row r="19289" spans="1:12" x14ac:dyDescent="0.3">
      <c r="A19289" s="2">
        <v>46461.625</v>
      </c>
      <c r="B19289">
        <v>114</v>
      </c>
      <c r="C19289" t="s">
        <v>10</v>
      </c>
      <c r="D19289">
        <v>66.120058733020159</v>
      </c>
      <c r="E19289">
        <v>4.9980152917816341</v>
      </c>
      <c r="F19289">
        <v>36.114673602699057</v>
      </c>
      <c r="G19289">
        <v>247.58954653630559</v>
      </c>
      <c r="H19289">
        <v>164</v>
      </c>
      <c r="I19289">
        <v>1</v>
      </c>
      <c r="J19289">
        <v>0</v>
      </c>
      <c r="K19289" s="7">
        <f t="shared" si="602"/>
        <v>15</v>
      </c>
      <c r="L19289" s="8">
        <f t="shared" si="603"/>
        <v>46461</v>
      </c>
    </row>
    <row r="19290" spans="1:12" x14ac:dyDescent="0.3">
      <c r="A19290" s="2">
        <v>46461.666666666657</v>
      </c>
      <c r="B19290">
        <v>115</v>
      </c>
      <c r="C19290" t="s">
        <v>10</v>
      </c>
      <c r="D19290">
        <v>76.170856192588488</v>
      </c>
      <c r="E19290">
        <v>5.0216797563013271</v>
      </c>
      <c r="F19290">
        <v>23.367096031463159</v>
      </c>
      <c r="G19290">
        <v>292.00837215369131</v>
      </c>
      <c r="H19290">
        <v>53</v>
      </c>
      <c r="I19290">
        <v>5</v>
      </c>
      <c r="J19290">
        <v>0</v>
      </c>
      <c r="K19290" s="7">
        <f t="shared" si="602"/>
        <v>16</v>
      </c>
      <c r="L19290" s="8">
        <f t="shared" si="603"/>
        <v>46461</v>
      </c>
    </row>
    <row r="19291" spans="1:12" x14ac:dyDescent="0.3">
      <c r="A19291" s="2">
        <v>46461.708333333343</v>
      </c>
      <c r="B19291">
        <v>104</v>
      </c>
      <c r="C19291" t="s">
        <v>10</v>
      </c>
      <c r="D19291">
        <v>66.387883432218828</v>
      </c>
      <c r="E19291">
        <v>3.3108958168222271</v>
      </c>
      <c r="F19291">
        <v>28.525034091331261</v>
      </c>
      <c r="G19291">
        <v>299.9518961128303</v>
      </c>
      <c r="H19291">
        <v>130</v>
      </c>
      <c r="I19291">
        <v>2</v>
      </c>
      <c r="J19291">
        <v>0</v>
      </c>
      <c r="K19291" s="7">
        <f t="shared" si="602"/>
        <v>17</v>
      </c>
      <c r="L19291" s="8">
        <f t="shared" si="603"/>
        <v>46461</v>
      </c>
    </row>
    <row r="19292" spans="1:12" x14ac:dyDescent="0.3">
      <c r="A19292" s="2">
        <v>46461.75</v>
      </c>
      <c r="B19292">
        <v>102</v>
      </c>
      <c r="C19292" t="s">
        <v>10</v>
      </c>
      <c r="D19292">
        <v>75.104594640103784</v>
      </c>
      <c r="E19292">
        <v>4.1642847708972823</v>
      </c>
      <c r="F19292">
        <v>35.406286561531608</v>
      </c>
      <c r="G19292">
        <v>246.44893085118409</v>
      </c>
      <c r="H19292">
        <v>114</v>
      </c>
      <c r="I19292">
        <v>3</v>
      </c>
      <c r="J19292">
        <v>0</v>
      </c>
      <c r="K19292" s="7">
        <f t="shared" si="602"/>
        <v>18</v>
      </c>
      <c r="L19292" s="8">
        <f t="shared" si="603"/>
        <v>46461</v>
      </c>
    </row>
    <row r="19293" spans="1:12" x14ac:dyDescent="0.3">
      <c r="A19293" s="2">
        <v>46461.791666666657</v>
      </c>
      <c r="B19293">
        <v>144</v>
      </c>
      <c r="C19293" t="s">
        <v>12</v>
      </c>
      <c r="D19293">
        <v>78.294763403777964</v>
      </c>
      <c r="E19293">
        <v>7.6397050108191422</v>
      </c>
      <c r="F19293">
        <v>22.433067660969819</v>
      </c>
      <c r="G19293">
        <v>255.06410240523351</v>
      </c>
      <c r="H19293">
        <v>145</v>
      </c>
      <c r="I19293">
        <v>2</v>
      </c>
      <c r="J19293">
        <v>0</v>
      </c>
      <c r="K19293" s="7">
        <f t="shared" si="602"/>
        <v>19</v>
      </c>
      <c r="L19293" s="8">
        <f t="shared" si="603"/>
        <v>46461</v>
      </c>
    </row>
    <row r="19294" spans="1:12" x14ac:dyDescent="0.3">
      <c r="A19294" s="2">
        <v>46461.833333333343</v>
      </c>
      <c r="B19294">
        <v>132</v>
      </c>
      <c r="C19294" t="s">
        <v>10</v>
      </c>
      <c r="D19294">
        <v>72.110321666063101</v>
      </c>
      <c r="E19294">
        <v>3.7189392868859881</v>
      </c>
      <c r="F19294">
        <v>26.203509200621902</v>
      </c>
      <c r="G19294">
        <v>242.57192354454219</v>
      </c>
      <c r="H19294">
        <v>70</v>
      </c>
      <c r="I19294">
        <v>3</v>
      </c>
      <c r="J19294">
        <v>0</v>
      </c>
      <c r="K19294" s="7">
        <f t="shared" si="602"/>
        <v>20</v>
      </c>
      <c r="L19294" s="8">
        <f t="shared" si="603"/>
        <v>46461</v>
      </c>
    </row>
    <row r="19295" spans="1:12" x14ac:dyDescent="0.3">
      <c r="A19295" s="2">
        <v>46461.875</v>
      </c>
      <c r="B19295">
        <v>115</v>
      </c>
      <c r="C19295" t="s">
        <v>11</v>
      </c>
      <c r="D19295">
        <v>48.861449524706273</v>
      </c>
      <c r="E19295">
        <v>5.8827694715892207</v>
      </c>
      <c r="F19295">
        <v>38.596250376721137</v>
      </c>
      <c r="G19295">
        <v>286.66011317394788</v>
      </c>
      <c r="H19295">
        <v>98</v>
      </c>
      <c r="I19295">
        <v>7</v>
      </c>
      <c r="J19295">
        <v>0</v>
      </c>
      <c r="K19295" s="7">
        <f t="shared" si="602"/>
        <v>21</v>
      </c>
      <c r="L19295" s="8">
        <f t="shared" si="603"/>
        <v>46461</v>
      </c>
    </row>
    <row r="19296" spans="1:12" x14ac:dyDescent="0.3">
      <c r="A19296" s="2">
        <v>46461.916666666657</v>
      </c>
      <c r="B19296">
        <v>148</v>
      </c>
      <c r="C19296" t="s">
        <v>11</v>
      </c>
      <c r="D19296">
        <v>59.043659027757641</v>
      </c>
      <c r="E19296">
        <v>3.1325333354734641</v>
      </c>
      <c r="F19296">
        <v>27.914817107581971</v>
      </c>
      <c r="G19296">
        <v>282.10246058816978</v>
      </c>
      <c r="H19296">
        <v>197</v>
      </c>
      <c r="I19296">
        <v>4</v>
      </c>
      <c r="J19296">
        <v>0</v>
      </c>
      <c r="K19296" s="7">
        <f t="shared" si="602"/>
        <v>22</v>
      </c>
      <c r="L19296" s="8">
        <f t="shared" si="603"/>
        <v>46461</v>
      </c>
    </row>
    <row r="19297" spans="1:12" x14ac:dyDescent="0.3">
      <c r="A19297" s="2">
        <v>46461.958333333343</v>
      </c>
      <c r="B19297">
        <v>132</v>
      </c>
      <c r="C19297" t="s">
        <v>11</v>
      </c>
      <c r="D19297">
        <v>98.03887837352282</v>
      </c>
      <c r="E19297">
        <v>6.5956477703806042</v>
      </c>
      <c r="F19297">
        <v>34.775657052637349</v>
      </c>
      <c r="G19297">
        <v>254.77645588297719</v>
      </c>
      <c r="H19297">
        <v>80</v>
      </c>
      <c r="I19297">
        <v>5</v>
      </c>
      <c r="J19297">
        <v>0</v>
      </c>
      <c r="K19297" s="7">
        <f t="shared" si="602"/>
        <v>23</v>
      </c>
      <c r="L19297" s="8">
        <f t="shared" si="603"/>
        <v>46461</v>
      </c>
    </row>
    <row r="19298" spans="1:12" x14ac:dyDescent="0.3">
      <c r="A19298" s="2">
        <v>46462</v>
      </c>
      <c r="B19298">
        <v>147</v>
      </c>
      <c r="C19298" t="s">
        <v>10</v>
      </c>
      <c r="D19298">
        <v>67.871548850286743</v>
      </c>
      <c r="E19298">
        <v>6.1099401847959776</v>
      </c>
      <c r="F19298">
        <v>40.629143379935748</v>
      </c>
      <c r="G19298">
        <v>236.77216898888801</v>
      </c>
      <c r="H19298">
        <v>73</v>
      </c>
      <c r="I19298">
        <v>7</v>
      </c>
      <c r="J19298">
        <v>0</v>
      </c>
      <c r="K19298" s="7">
        <f t="shared" si="602"/>
        <v>0</v>
      </c>
      <c r="L19298" s="8">
        <f t="shared" si="603"/>
        <v>46462</v>
      </c>
    </row>
    <row r="19299" spans="1:12" x14ac:dyDescent="0.3">
      <c r="A19299" s="2">
        <v>46462.041666666657</v>
      </c>
      <c r="B19299">
        <v>108</v>
      </c>
      <c r="C19299" t="s">
        <v>10</v>
      </c>
      <c r="D19299">
        <v>72.204336856085831</v>
      </c>
      <c r="E19299">
        <v>3.28054729448895</v>
      </c>
      <c r="F19299">
        <v>26.405013181690681</v>
      </c>
      <c r="G19299">
        <v>193.78838432738769</v>
      </c>
      <c r="H19299">
        <v>112</v>
      </c>
      <c r="I19299">
        <v>3</v>
      </c>
      <c r="J19299">
        <v>0</v>
      </c>
      <c r="K19299" s="7">
        <f t="shared" si="602"/>
        <v>1</v>
      </c>
      <c r="L19299" s="8">
        <f t="shared" si="603"/>
        <v>46462</v>
      </c>
    </row>
    <row r="19300" spans="1:12" x14ac:dyDescent="0.3">
      <c r="A19300" s="2">
        <v>46462.083333333343</v>
      </c>
      <c r="B19300">
        <v>111</v>
      </c>
      <c r="C19300" t="s">
        <v>11</v>
      </c>
      <c r="D19300">
        <v>74.348330008885441</v>
      </c>
      <c r="E19300">
        <v>5.0735060689365676</v>
      </c>
      <c r="F19300">
        <v>32.803927988587631</v>
      </c>
      <c r="G19300">
        <v>285.41268114639638</v>
      </c>
      <c r="H19300">
        <v>171</v>
      </c>
      <c r="I19300">
        <v>6</v>
      </c>
      <c r="J19300">
        <v>0</v>
      </c>
      <c r="K19300" s="7">
        <f t="shared" si="602"/>
        <v>2</v>
      </c>
      <c r="L19300" s="8">
        <f t="shared" si="603"/>
        <v>46462</v>
      </c>
    </row>
    <row r="19301" spans="1:12" x14ac:dyDescent="0.3">
      <c r="A19301" s="2">
        <v>46462.125</v>
      </c>
      <c r="B19301">
        <v>101</v>
      </c>
      <c r="C19301" t="s">
        <v>12</v>
      </c>
      <c r="D19301">
        <v>52.778691554575083</v>
      </c>
      <c r="E19301">
        <v>3.5002691177376999</v>
      </c>
      <c r="F19301">
        <v>31.196588779454451</v>
      </c>
      <c r="G19301">
        <v>223.346019525689</v>
      </c>
      <c r="H19301">
        <v>153</v>
      </c>
      <c r="I19301">
        <v>4</v>
      </c>
      <c r="J19301">
        <v>0</v>
      </c>
      <c r="K19301" s="7">
        <f t="shared" si="602"/>
        <v>3</v>
      </c>
      <c r="L19301" s="8">
        <f t="shared" si="603"/>
        <v>46462</v>
      </c>
    </row>
    <row r="19302" spans="1:12" x14ac:dyDescent="0.3">
      <c r="A19302" s="2">
        <v>46462.166666666657</v>
      </c>
      <c r="B19302">
        <v>122</v>
      </c>
      <c r="C19302" t="s">
        <v>12</v>
      </c>
      <c r="D19302">
        <v>74.055510907300743</v>
      </c>
      <c r="E19302">
        <v>6.3403363376945752</v>
      </c>
      <c r="F19302">
        <v>37.273761226097008</v>
      </c>
      <c r="G19302">
        <v>252.48783682126961</v>
      </c>
      <c r="H19302">
        <v>126</v>
      </c>
      <c r="I19302">
        <v>7</v>
      </c>
      <c r="J19302">
        <v>0</v>
      </c>
      <c r="K19302" s="7">
        <f t="shared" si="602"/>
        <v>4</v>
      </c>
      <c r="L19302" s="8">
        <f t="shared" si="603"/>
        <v>46462</v>
      </c>
    </row>
    <row r="19303" spans="1:12" x14ac:dyDescent="0.3">
      <c r="A19303" s="2">
        <v>46462.208333333343</v>
      </c>
      <c r="B19303">
        <v>109</v>
      </c>
      <c r="C19303" t="s">
        <v>10</v>
      </c>
      <c r="D19303">
        <v>79.320700260034656</v>
      </c>
      <c r="E19303">
        <v>6.8894995628406841</v>
      </c>
      <c r="F19303">
        <v>34.415199251661818</v>
      </c>
      <c r="G19303">
        <v>244.00457728333069</v>
      </c>
      <c r="H19303">
        <v>93</v>
      </c>
      <c r="I19303">
        <v>1</v>
      </c>
      <c r="J19303">
        <v>0</v>
      </c>
      <c r="K19303" s="7">
        <f t="shared" si="602"/>
        <v>5</v>
      </c>
      <c r="L19303" s="8">
        <f t="shared" si="603"/>
        <v>46462</v>
      </c>
    </row>
    <row r="19304" spans="1:12" x14ac:dyDescent="0.3">
      <c r="A19304" s="2">
        <v>46462.25</v>
      </c>
      <c r="B19304">
        <v>113</v>
      </c>
      <c r="C19304" t="s">
        <v>10</v>
      </c>
      <c r="D19304">
        <v>64.65570968047443</v>
      </c>
      <c r="E19304">
        <v>3.1038258024860519</v>
      </c>
      <c r="F19304">
        <v>35.146200273263283</v>
      </c>
      <c r="G19304">
        <v>185.28459959462981</v>
      </c>
      <c r="H19304">
        <v>158</v>
      </c>
      <c r="I19304">
        <v>4</v>
      </c>
      <c r="J19304">
        <v>0</v>
      </c>
      <c r="K19304" s="7">
        <f t="shared" si="602"/>
        <v>6</v>
      </c>
      <c r="L19304" s="8">
        <f t="shared" si="603"/>
        <v>46462</v>
      </c>
    </row>
    <row r="19305" spans="1:12" x14ac:dyDescent="0.3">
      <c r="A19305" s="2">
        <v>46462.291666666657</v>
      </c>
      <c r="B19305">
        <v>123</v>
      </c>
      <c r="C19305" t="s">
        <v>11</v>
      </c>
      <c r="D19305">
        <v>73.124180425368294</v>
      </c>
      <c r="E19305">
        <v>4.4837484869141591</v>
      </c>
      <c r="F19305">
        <v>27.927270172962121</v>
      </c>
      <c r="G19305">
        <v>267.53168595498272</v>
      </c>
      <c r="H19305">
        <v>51</v>
      </c>
      <c r="I19305">
        <v>3</v>
      </c>
      <c r="J19305">
        <v>0</v>
      </c>
      <c r="K19305" s="7">
        <f t="shared" si="602"/>
        <v>7</v>
      </c>
      <c r="L19305" s="8">
        <f t="shared" si="603"/>
        <v>46462</v>
      </c>
    </row>
    <row r="19306" spans="1:12" x14ac:dyDescent="0.3">
      <c r="A19306" s="2">
        <v>46462.333333333343</v>
      </c>
      <c r="B19306">
        <v>105</v>
      </c>
      <c r="C19306" t="s">
        <v>11</v>
      </c>
      <c r="D19306">
        <v>57.338289104654883</v>
      </c>
      <c r="E19306">
        <v>5.0328742431656153</v>
      </c>
      <c r="F19306">
        <v>36.955973870284772</v>
      </c>
      <c r="G19306">
        <v>255.80789798779441</v>
      </c>
      <c r="H19306">
        <v>135</v>
      </c>
      <c r="I19306">
        <v>2</v>
      </c>
      <c r="J19306">
        <v>0</v>
      </c>
      <c r="K19306" s="7">
        <f t="shared" si="602"/>
        <v>8</v>
      </c>
      <c r="L19306" s="8">
        <f t="shared" si="603"/>
        <v>46462</v>
      </c>
    </row>
    <row r="19307" spans="1:12" x14ac:dyDescent="0.3">
      <c r="A19307" s="2">
        <v>46462.375</v>
      </c>
      <c r="B19307">
        <v>102</v>
      </c>
      <c r="C19307" t="s">
        <v>11</v>
      </c>
      <c r="D19307">
        <v>75.232957918796131</v>
      </c>
      <c r="E19307">
        <v>6.4107238402727713</v>
      </c>
      <c r="F19307">
        <v>28.706290562019909</v>
      </c>
      <c r="G19307">
        <v>221.48346015005791</v>
      </c>
      <c r="H19307">
        <v>63</v>
      </c>
      <c r="I19307">
        <v>3</v>
      </c>
      <c r="J19307">
        <v>0</v>
      </c>
      <c r="K19307" s="7">
        <f t="shared" si="602"/>
        <v>9</v>
      </c>
      <c r="L19307" s="8">
        <f t="shared" si="603"/>
        <v>46462</v>
      </c>
    </row>
    <row r="19308" spans="1:12" x14ac:dyDescent="0.3">
      <c r="A19308" s="2">
        <v>46462.416666666657</v>
      </c>
      <c r="B19308">
        <v>141</v>
      </c>
      <c r="C19308" t="s">
        <v>12</v>
      </c>
      <c r="D19308">
        <v>58.208181569276107</v>
      </c>
      <c r="E19308">
        <v>2.9877699704464069</v>
      </c>
      <c r="F19308">
        <v>30.97310454409612</v>
      </c>
      <c r="G19308">
        <v>273.66476639342198</v>
      </c>
      <c r="H19308">
        <v>101</v>
      </c>
      <c r="I19308">
        <v>4</v>
      </c>
      <c r="J19308">
        <v>0</v>
      </c>
      <c r="K19308" s="7">
        <f t="shared" si="602"/>
        <v>10</v>
      </c>
      <c r="L19308" s="8">
        <f t="shared" si="603"/>
        <v>46462</v>
      </c>
    </row>
    <row r="19309" spans="1:12" x14ac:dyDescent="0.3">
      <c r="A19309" s="2">
        <v>46462.458333333343</v>
      </c>
      <c r="B19309">
        <v>149</v>
      </c>
      <c r="C19309" t="s">
        <v>10</v>
      </c>
      <c r="D19309">
        <v>67.171893351859779</v>
      </c>
      <c r="E19309">
        <v>5.0287862436505506</v>
      </c>
      <c r="F19309">
        <v>33.715526225281621</v>
      </c>
      <c r="G19309">
        <v>215.38633694684859</v>
      </c>
      <c r="H19309">
        <v>109</v>
      </c>
      <c r="I19309">
        <v>2</v>
      </c>
      <c r="J19309">
        <v>0</v>
      </c>
      <c r="K19309" s="7">
        <f t="shared" si="602"/>
        <v>11</v>
      </c>
      <c r="L19309" s="8">
        <f t="shared" si="603"/>
        <v>46462</v>
      </c>
    </row>
    <row r="19310" spans="1:12" x14ac:dyDescent="0.3">
      <c r="A19310" s="2">
        <v>46462.5</v>
      </c>
      <c r="B19310">
        <v>110</v>
      </c>
      <c r="C19310" t="s">
        <v>10</v>
      </c>
      <c r="D19310">
        <v>78.164168903796892</v>
      </c>
      <c r="E19310">
        <v>5.9628656433156841</v>
      </c>
      <c r="F19310">
        <v>28.22827397397468</v>
      </c>
      <c r="G19310">
        <v>206.7177668000796</v>
      </c>
      <c r="H19310">
        <v>161</v>
      </c>
      <c r="I19310">
        <v>4</v>
      </c>
      <c r="J19310">
        <v>0</v>
      </c>
      <c r="K19310" s="7">
        <f t="shared" si="602"/>
        <v>12</v>
      </c>
      <c r="L19310" s="8">
        <f t="shared" si="603"/>
        <v>46462</v>
      </c>
    </row>
    <row r="19311" spans="1:12" x14ac:dyDescent="0.3">
      <c r="A19311" s="2">
        <v>46462.541666666657</v>
      </c>
      <c r="B19311">
        <v>142</v>
      </c>
      <c r="C19311" t="s">
        <v>10</v>
      </c>
      <c r="D19311">
        <v>74.608444625397198</v>
      </c>
      <c r="E19311">
        <v>8.107300248270688</v>
      </c>
      <c r="F19311">
        <v>22.745060776534661</v>
      </c>
      <c r="G19311">
        <v>241.0882159110626</v>
      </c>
      <c r="H19311">
        <v>192</v>
      </c>
      <c r="I19311">
        <v>7</v>
      </c>
      <c r="J19311">
        <v>0</v>
      </c>
      <c r="K19311" s="7">
        <f t="shared" si="602"/>
        <v>13</v>
      </c>
      <c r="L19311" s="8">
        <f t="shared" si="603"/>
        <v>46462</v>
      </c>
    </row>
    <row r="19312" spans="1:12" x14ac:dyDescent="0.3">
      <c r="A19312" s="2">
        <v>46462.583333333343</v>
      </c>
      <c r="B19312">
        <v>125</v>
      </c>
      <c r="C19312" t="s">
        <v>10</v>
      </c>
      <c r="D19312">
        <v>70.250557049277276</v>
      </c>
      <c r="E19312">
        <v>6.4829756195390313</v>
      </c>
      <c r="F19312">
        <v>30.964136837977019</v>
      </c>
      <c r="G19312">
        <v>303.97001071579888</v>
      </c>
      <c r="H19312">
        <v>103</v>
      </c>
      <c r="I19312">
        <v>4</v>
      </c>
      <c r="J19312">
        <v>0</v>
      </c>
      <c r="K19312" s="7">
        <f t="shared" si="602"/>
        <v>14</v>
      </c>
      <c r="L19312" s="8">
        <f t="shared" si="603"/>
        <v>46462</v>
      </c>
    </row>
    <row r="19313" spans="1:12" x14ac:dyDescent="0.3">
      <c r="A19313" s="2">
        <v>46462.625</v>
      </c>
      <c r="B19313">
        <v>114</v>
      </c>
      <c r="C19313" t="s">
        <v>11</v>
      </c>
      <c r="D19313">
        <v>79.570678615764976</v>
      </c>
      <c r="E19313">
        <v>3.97537825683284</v>
      </c>
      <c r="F19313">
        <v>37.253839994462098</v>
      </c>
      <c r="G19313">
        <v>273.7831643830836</v>
      </c>
      <c r="H19313">
        <v>73</v>
      </c>
      <c r="I19313">
        <v>2</v>
      </c>
      <c r="J19313">
        <v>0</v>
      </c>
      <c r="K19313" s="7">
        <f t="shared" si="602"/>
        <v>15</v>
      </c>
      <c r="L19313" s="8">
        <f t="shared" si="603"/>
        <v>46462</v>
      </c>
    </row>
    <row r="19314" spans="1:12" x14ac:dyDescent="0.3">
      <c r="A19314" s="2">
        <v>46462.666666666657</v>
      </c>
      <c r="B19314">
        <v>144</v>
      </c>
      <c r="C19314" t="s">
        <v>11</v>
      </c>
      <c r="D19314">
        <v>71.374078034146962</v>
      </c>
      <c r="E19314">
        <v>3.8313560949807282</v>
      </c>
      <c r="F19314">
        <v>18.96701029032614</v>
      </c>
      <c r="G19314">
        <v>236.36099570371769</v>
      </c>
      <c r="H19314">
        <v>157</v>
      </c>
      <c r="I19314">
        <v>2</v>
      </c>
      <c r="J19314">
        <v>1</v>
      </c>
      <c r="K19314" s="7">
        <f t="shared" si="602"/>
        <v>16</v>
      </c>
      <c r="L19314" s="8">
        <f t="shared" si="603"/>
        <v>46462</v>
      </c>
    </row>
    <row r="19315" spans="1:12" x14ac:dyDescent="0.3">
      <c r="A19315" s="2">
        <v>46462.708333333343</v>
      </c>
      <c r="B19315">
        <v>130</v>
      </c>
      <c r="C19315" t="s">
        <v>10</v>
      </c>
      <c r="D19315">
        <v>62.653881931811327</v>
      </c>
      <c r="E19315">
        <v>6.1219285215022978</v>
      </c>
      <c r="F19315">
        <v>29.139438495971881</v>
      </c>
      <c r="G19315">
        <v>320.11736452576179</v>
      </c>
      <c r="H19315">
        <v>171</v>
      </c>
      <c r="I19315">
        <v>5</v>
      </c>
      <c r="J19315">
        <v>0</v>
      </c>
      <c r="K19315" s="7">
        <f t="shared" si="602"/>
        <v>17</v>
      </c>
      <c r="L19315" s="8">
        <f t="shared" si="603"/>
        <v>46462</v>
      </c>
    </row>
    <row r="19316" spans="1:12" x14ac:dyDescent="0.3">
      <c r="A19316" s="2">
        <v>46462.75</v>
      </c>
      <c r="B19316">
        <v>129</v>
      </c>
      <c r="C19316" t="s">
        <v>10</v>
      </c>
      <c r="D19316">
        <v>67.432837186471019</v>
      </c>
      <c r="E19316">
        <v>4.2687174654053042</v>
      </c>
      <c r="F19316">
        <v>36.276220389977318</v>
      </c>
      <c r="G19316">
        <v>294.19114387594681</v>
      </c>
      <c r="H19316">
        <v>134</v>
      </c>
      <c r="I19316">
        <v>6</v>
      </c>
      <c r="J19316">
        <v>0</v>
      </c>
      <c r="K19316" s="7">
        <f t="shared" si="602"/>
        <v>18</v>
      </c>
      <c r="L19316" s="8">
        <f t="shared" si="603"/>
        <v>46462</v>
      </c>
    </row>
    <row r="19317" spans="1:12" x14ac:dyDescent="0.3">
      <c r="A19317" s="2">
        <v>46462.791666666657</v>
      </c>
      <c r="B19317">
        <v>104</v>
      </c>
      <c r="C19317" t="s">
        <v>12</v>
      </c>
      <c r="D19317">
        <v>81.275746751242266</v>
      </c>
      <c r="E19317">
        <v>5.3883510681900244</v>
      </c>
      <c r="F19317">
        <v>35.245780696547719</v>
      </c>
      <c r="G19317">
        <v>255.17790344459149</v>
      </c>
      <c r="H19317">
        <v>190</v>
      </c>
      <c r="I19317">
        <v>1</v>
      </c>
      <c r="J19317">
        <v>0</v>
      </c>
      <c r="K19317" s="7">
        <f t="shared" si="602"/>
        <v>19</v>
      </c>
      <c r="L19317" s="8">
        <f t="shared" si="603"/>
        <v>46462</v>
      </c>
    </row>
    <row r="19318" spans="1:12" x14ac:dyDescent="0.3">
      <c r="A19318" s="2">
        <v>46462.833333333343</v>
      </c>
      <c r="B19318">
        <v>123</v>
      </c>
      <c r="C19318" t="s">
        <v>10</v>
      </c>
      <c r="D19318">
        <v>65.461718224563427</v>
      </c>
      <c r="E19318">
        <v>3.747039798632124</v>
      </c>
      <c r="F19318">
        <v>28.690080551511858</v>
      </c>
      <c r="G19318">
        <v>257.56441731209821</v>
      </c>
      <c r="H19318">
        <v>136</v>
      </c>
      <c r="I19318">
        <v>4</v>
      </c>
      <c r="J19318">
        <v>0</v>
      </c>
      <c r="K19318" s="7">
        <f t="shared" si="602"/>
        <v>20</v>
      </c>
      <c r="L19318" s="8">
        <f t="shared" si="603"/>
        <v>46462</v>
      </c>
    </row>
    <row r="19319" spans="1:12" x14ac:dyDescent="0.3">
      <c r="A19319" s="2">
        <v>46462.875</v>
      </c>
      <c r="B19319">
        <v>123</v>
      </c>
      <c r="C19319" t="s">
        <v>12</v>
      </c>
      <c r="D19319">
        <v>73.148188867910477</v>
      </c>
      <c r="E19319">
        <v>6.5827464902200576</v>
      </c>
      <c r="F19319">
        <v>28.999997451087051</v>
      </c>
      <c r="G19319">
        <v>240.40100116703221</v>
      </c>
      <c r="H19319">
        <v>125</v>
      </c>
      <c r="I19319">
        <v>1</v>
      </c>
      <c r="J19319">
        <v>0</v>
      </c>
      <c r="K19319" s="7">
        <f t="shared" si="602"/>
        <v>21</v>
      </c>
      <c r="L19319" s="8">
        <f t="shared" si="603"/>
        <v>46462</v>
      </c>
    </row>
    <row r="19320" spans="1:12" x14ac:dyDescent="0.3">
      <c r="A19320" s="2">
        <v>46462.916666666657</v>
      </c>
      <c r="B19320">
        <v>129</v>
      </c>
      <c r="C19320" t="s">
        <v>12</v>
      </c>
      <c r="D19320">
        <v>57.348933831145366</v>
      </c>
      <c r="E19320">
        <v>6.4949770959881352</v>
      </c>
      <c r="F19320">
        <v>33.33463476271745</v>
      </c>
      <c r="G19320">
        <v>265.98442424797872</v>
      </c>
      <c r="H19320">
        <v>173</v>
      </c>
      <c r="I19320">
        <v>5</v>
      </c>
      <c r="J19320">
        <v>0</v>
      </c>
      <c r="K19320" s="7">
        <f t="shared" si="602"/>
        <v>22</v>
      </c>
      <c r="L19320" s="8">
        <f t="shared" si="603"/>
        <v>46462</v>
      </c>
    </row>
    <row r="19321" spans="1:12" x14ac:dyDescent="0.3">
      <c r="A19321" s="2">
        <v>46462.958333333343</v>
      </c>
      <c r="B19321">
        <v>123</v>
      </c>
      <c r="C19321" t="s">
        <v>12</v>
      </c>
      <c r="D19321">
        <v>72.182075290541619</v>
      </c>
      <c r="E19321">
        <v>4.0628973914692459</v>
      </c>
      <c r="F19321">
        <v>35.660616095037348</v>
      </c>
      <c r="G19321">
        <v>324.6701774431989</v>
      </c>
      <c r="H19321">
        <v>94</v>
      </c>
      <c r="I19321">
        <v>4</v>
      </c>
      <c r="J19321">
        <v>0</v>
      </c>
      <c r="K19321" s="7">
        <f t="shared" si="602"/>
        <v>23</v>
      </c>
      <c r="L19321" s="8">
        <f t="shared" si="603"/>
        <v>46462</v>
      </c>
    </row>
    <row r="19322" spans="1:12" x14ac:dyDescent="0.3">
      <c r="A19322" s="2">
        <v>46463</v>
      </c>
      <c r="B19322">
        <v>117</v>
      </c>
      <c r="C19322" t="s">
        <v>10</v>
      </c>
      <c r="D19322">
        <v>65.971279703482821</v>
      </c>
      <c r="E19322">
        <v>5.9124121623691179</v>
      </c>
      <c r="F19322">
        <v>21.404811627321301</v>
      </c>
      <c r="G19322">
        <v>248.47024869327299</v>
      </c>
      <c r="H19322">
        <v>107</v>
      </c>
      <c r="I19322">
        <v>2</v>
      </c>
      <c r="J19322">
        <v>0</v>
      </c>
      <c r="K19322" s="7">
        <f t="shared" si="602"/>
        <v>0</v>
      </c>
      <c r="L19322" s="8">
        <f t="shared" si="603"/>
        <v>46463</v>
      </c>
    </row>
    <row r="19323" spans="1:12" x14ac:dyDescent="0.3">
      <c r="A19323" s="2">
        <v>46463.041666666657</v>
      </c>
      <c r="B19323">
        <v>115</v>
      </c>
      <c r="C19323" t="s">
        <v>10</v>
      </c>
      <c r="D19323">
        <v>63.961070530154572</v>
      </c>
      <c r="E19323">
        <v>3.1815784124093809</v>
      </c>
      <c r="F19323">
        <v>31.836444170407731</v>
      </c>
      <c r="G19323">
        <v>271.27464876946891</v>
      </c>
      <c r="H19323">
        <v>175</v>
      </c>
      <c r="I19323">
        <v>4</v>
      </c>
      <c r="J19323">
        <v>1</v>
      </c>
      <c r="K19323" s="7">
        <f t="shared" si="602"/>
        <v>1</v>
      </c>
      <c r="L19323" s="8">
        <f t="shared" si="603"/>
        <v>46463</v>
      </c>
    </row>
    <row r="19324" spans="1:12" x14ac:dyDescent="0.3">
      <c r="A19324" s="2">
        <v>46463.083333333343</v>
      </c>
      <c r="B19324">
        <v>143</v>
      </c>
      <c r="C19324" t="s">
        <v>11</v>
      </c>
      <c r="D19324">
        <v>67.133024339557707</v>
      </c>
      <c r="E19324">
        <v>3.621062853544414</v>
      </c>
      <c r="F19324">
        <v>34.498396169385899</v>
      </c>
      <c r="G19324">
        <v>241.11814114912349</v>
      </c>
      <c r="H19324">
        <v>117</v>
      </c>
      <c r="I19324">
        <v>1</v>
      </c>
      <c r="J19324">
        <v>0</v>
      </c>
      <c r="K19324" s="7">
        <f t="shared" si="602"/>
        <v>2</v>
      </c>
      <c r="L19324" s="8">
        <f t="shared" si="603"/>
        <v>46463</v>
      </c>
    </row>
    <row r="19325" spans="1:12" x14ac:dyDescent="0.3">
      <c r="A19325" s="2">
        <v>46463.125</v>
      </c>
      <c r="B19325">
        <v>127</v>
      </c>
      <c r="C19325" t="s">
        <v>11</v>
      </c>
      <c r="D19325">
        <v>76.590373416182345</v>
      </c>
      <c r="E19325">
        <v>4.5769729716678453</v>
      </c>
      <c r="F19325">
        <v>34.644853339214173</v>
      </c>
      <c r="G19325">
        <v>215.5498036647767</v>
      </c>
      <c r="H19325">
        <v>103</v>
      </c>
      <c r="I19325">
        <v>1</v>
      </c>
      <c r="J19325">
        <v>0</v>
      </c>
      <c r="K19325" s="7">
        <f t="shared" si="602"/>
        <v>3</v>
      </c>
      <c r="L19325" s="8">
        <f t="shared" si="603"/>
        <v>46463</v>
      </c>
    </row>
    <row r="19326" spans="1:12" x14ac:dyDescent="0.3">
      <c r="A19326" s="2">
        <v>46463.166666666657</v>
      </c>
      <c r="B19326">
        <v>141</v>
      </c>
      <c r="C19326" t="s">
        <v>12</v>
      </c>
      <c r="D19326">
        <v>67.830049701392596</v>
      </c>
      <c r="E19326">
        <v>7.0984660264265118</v>
      </c>
      <c r="F19326">
        <v>32.02213475507309</v>
      </c>
      <c r="G19326">
        <v>214.57838255253901</v>
      </c>
      <c r="H19326">
        <v>197</v>
      </c>
      <c r="I19326">
        <v>2</v>
      </c>
      <c r="J19326">
        <v>0</v>
      </c>
      <c r="K19326" s="7">
        <f t="shared" si="602"/>
        <v>4</v>
      </c>
      <c r="L19326" s="8">
        <f t="shared" si="603"/>
        <v>46463</v>
      </c>
    </row>
    <row r="19327" spans="1:12" x14ac:dyDescent="0.3">
      <c r="A19327" s="2">
        <v>46463.208333333343</v>
      </c>
      <c r="B19327">
        <v>132</v>
      </c>
      <c r="C19327" t="s">
        <v>11</v>
      </c>
      <c r="D19327">
        <v>68.826700308112294</v>
      </c>
      <c r="E19327">
        <v>5.8701278872987919</v>
      </c>
      <c r="F19327">
        <v>40.723843341123469</v>
      </c>
      <c r="G19327">
        <v>170.92132973467861</v>
      </c>
      <c r="H19327">
        <v>130</v>
      </c>
      <c r="I19327">
        <v>1</v>
      </c>
      <c r="J19327">
        <v>1</v>
      </c>
      <c r="K19327" s="7">
        <f t="shared" si="602"/>
        <v>5</v>
      </c>
      <c r="L19327" s="8">
        <f t="shared" si="603"/>
        <v>46463</v>
      </c>
    </row>
    <row r="19328" spans="1:12" x14ac:dyDescent="0.3">
      <c r="A19328" s="2">
        <v>46463.25</v>
      </c>
      <c r="B19328">
        <v>131</v>
      </c>
      <c r="C19328" t="s">
        <v>11</v>
      </c>
      <c r="D19328">
        <v>73.761122560082484</v>
      </c>
      <c r="E19328">
        <v>4.2752640178398824</v>
      </c>
      <c r="F19328">
        <v>31.3882817672134</v>
      </c>
      <c r="G19328">
        <v>267.63380566942868</v>
      </c>
      <c r="H19328">
        <v>109</v>
      </c>
      <c r="I19328">
        <v>3</v>
      </c>
      <c r="J19328">
        <v>0</v>
      </c>
      <c r="K19328" s="7">
        <f t="shared" si="602"/>
        <v>6</v>
      </c>
      <c r="L19328" s="8">
        <f t="shared" si="603"/>
        <v>46463</v>
      </c>
    </row>
    <row r="19329" spans="1:12" x14ac:dyDescent="0.3">
      <c r="A19329" s="2">
        <v>46463.291666666657</v>
      </c>
      <c r="B19329">
        <v>129</v>
      </c>
      <c r="C19329" t="s">
        <v>10</v>
      </c>
      <c r="D19329">
        <v>80.568689143280167</v>
      </c>
      <c r="E19329">
        <v>6.6046892434312277</v>
      </c>
      <c r="F19329">
        <v>32.331924974888011</v>
      </c>
      <c r="G19329">
        <v>254.41171132204931</v>
      </c>
      <c r="H19329">
        <v>151</v>
      </c>
      <c r="I19329">
        <v>2</v>
      </c>
      <c r="J19329">
        <v>0</v>
      </c>
      <c r="K19329" s="7">
        <f t="shared" si="602"/>
        <v>7</v>
      </c>
      <c r="L19329" s="8">
        <f t="shared" si="603"/>
        <v>46463</v>
      </c>
    </row>
    <row r="19330" spans="1:12" x14ac:dyDescent="0.3">
      <c r="A19330" s="2">
        <v>46463.333333333343</v>
      </c>
      <c r="B19330">
        <v>140</v>
      </c>
      <c r="C19330" t="s">
        <v>12</v>
      </c>
      <c r="D19330">
        <v>62.838806224915267</v>
      </c>
      <c r="E19330">
        <v>6.0742443960084884</v>
      </c>
      <c r="F19330">
        <v>23.52221042314579</v>
      </c>
      <c r="G19330">
        <v>252.92868781856421</v>
      </c>
      <c r="H19330">
        <v>56</v>
      </c>
      <c r="I19330">
        <v>6</v>
      </c>
      <c r="J19330">
        <v>0</v>
      </c>
      <c r="K19330" s="7">
        <f t="shared" ref="K19330:K19393" si="604">HOUR(A19330)</f>
        <v>8</v>
      </c>
      <c r="L19330" s="8">
        <f t="shared" si="603"/>
        <v>46463</v>
      </c>
    </row>
    <row r="19331" spans="1:12" x14ac:dyDescent="0.3">
      <c r="A19331" s="2">
        <v>46463.375</v>
      </c>
      <c r="B19331">
        <v>115</v>
      </c>
      <c r="C19331" t="s">
        <v>10</v>
      </c>
      <c r="D19331">
        <v>65.037782494953589</v>
      </c>
      <c r="E19331">
        <v>4.0055878592706922</v>
      </c>
      <c r="F19331">
        <v>35.194171107193419</v>
      </c>
      <c r="G19331">
        <v>271.25876047595301</v>
      </c>
      <c r="H19331">
        <v>88</v>
      </c>
      <c r="I19331">
        <v>3</v>
      </c>
      <c r="J19331">
        <v>1</v>
      </c>
      <c r="K19331" s="7">
        <f t="shared" si="604"/>
        <v>9</v>
      </c>
      <c r="L19331" s="8">
        <f t="shared" ref="L19331:L19394" si="605">DATE(YEAR(A19331), MONTH(A19331), DAY(A19331))</f>
        <v>46463</v>
      </c>
    </row>
    <row r="19332" spans="1:12" x14ac:dyDescent="0.3">
      <c r="A19332" s="2">
        <v>46463.416666666657</v>
      </c>
      <c r="B19332">
        <v>145</v>
      </c>
      <c r="C19332" t="s">
        <v>11</v>
      </c>
      <c r="D19332">
        <v>84.13384658725748</v>
      </c>
      <c r="E19332">
        <v>5.6814424569890836</v>
      </c>
      <c r="F19332">
        <v>30.046786329963421</v>
      </c>
      <c r="G19332">
        <v>261.37659121809128</v>
      </c>
      <c r="H19332">
        <v>137</v>
      </c>
      <c r="I19332">
        <v>4</v>
      </c>
      <c r="J19332">
        <v>0</v>
      </c>
      <c r="K19332" s="7">
        <f t="shared" si="604"/>
        <v>10</v>
      </c>
      <c r="L19332" s="8">
        <f t="shared" si="605"/>
        <v>46463</v>
      </c>
    </row>
    <row r="19333" spans="1:12" x14ac:dyDescent="0.3">
      <c r="A19333" s="2">
        <v>46463.458333333343</v>
      </c>
      <c r="B19333">
        <v>145</v>
      </c>
      <c r="C19333" t="s">
        <v>10</v>
      </c>
      <c r="D19333">
        <v>88.781154512128381</v>
      </c>
      <c r="E19333">
        <v>3.852047077946648</v>
      </c>
      <c r="F19333">
        <v>32.644200921344222</v>
      </c>
      <c r="G19333">
        <v>221.6182794842274</v>
      </c>
      <c r="H19333">
        <v>179</v>
      </c>
      <c r="I19333">
        <v>0</v>
      </c>
      <c r="J19333">
        <v>0</v>
      </c>
      <c r="K19333" s="7">
        <f t="shared" si="604"/>
        <v>11</v>
      </c>
      <c r="L19333" s="8">
        <f t="shared" si="605"/>
        <v>46463</v>
      </c>
    </row>
    <row r="19334" spans="1:12" x14ac:dyDescent="0.3">
      <c r="A19334" s="2">
        <v>46463.5</v>
      </c>
      <c r="B19334">
        <v>123</v>
      </c>
      <c r="C19334" t="s">
        <v>12</v>
      </c>
      <c r="D19334">
        <v>77.988837514092879</v>
      </c>
      <c r="E19334">
        <v>6.0938899002002529</v>
      </c>
      <c r="F19334">
        <v>35.577900217517403</v>
      </c>
      <c r="G19334">
        <v>218.8022573296488</v>
      </c>
      <c r="H19334">
        <v>176</v>
      </c>
      <c r="I19334">
        <v>3</v>
      </c>
      <c r="J19334">
        <v>0</v>
      </c>
      <c r="K19334" s="7">
        <f t="shared" si="604"/>
        <v>12</v>
      </c>
      <c r="L19334" s="8">
        <f t="shared" si="605"/>
        <v>46463</v>
      </c>
    </row>
    <row r="19335" spans="1:12" x14ac:dyDescent="0.3">
      <c r="A19335" s="2">
        <v>46463.541666666657</v>
      </c>
      <c r="B19335">
        <v>135</v>
      </c>
      <c r="C19335" t="s">
        <v>10</v>
      </c>
      <c r="D19335">
        <v>66.347454138209841</v>
      </c>
      <c r="E19335">
        <v>3.968659184847978</v>
      </c>
      <c r="F19335">
        <v>30.990062934345989</v>
      </c>
      <c r="G19335">
        <v>268.06806266492868</v>
      </c>
      <c r="H19335">
        <v>84</v>
      </c>
      <c r="I19335">
        <v>0</v>
      </c>
      <c r="J19335">
        <v>0</v>
      </c>
      <c r="K19335" s="7">
        <f t="shared" si="604"/>
        <v>13</v>
      </c>
      <c r="L19335" s="8">
        <f t="shared" si="605"/>
        <v>46463</v>
      </c>
    </row>
    <row r="19336" spans="1:12" x14ac:dyDescent="0.3">
      <c r="A19336" s="2">
        <v>46463.583333333343</v>
      </c>
      <c r="B19336">
        <v>134</v>
      </c>
      <c r="C19336" t="s">
        <v>11</v>
      </c>
      <c r="D19336">
        <v>69.490974359382903</v>
      </c>
      <c r="E19336">
        <v>5.1976339155665983</v>
      </c>
      <c r="F19336">
        <v>33.798994225285981</v>
      </c>
      <c r="G19336">
        <v>248.07224279832039</v>
      </c>
      <c r="H19336">
        <v>182</v>
      </c>
      <c r="I19336">
        <v>6</v>
      </c>
      <c r="J19336">
        <v>0</v>
      </c>
      <c r="K19336" s="7">
        <f t="shared" si="604"/>
        <v>14</v>
      </c>
      <c r="L19336" s="8">
        <f t="shared" si="605"/>
        <v>46463</v>
      </c>
    </row>
    <row r="19337" spans="1:12" x14ac:dyDescent="0.3">
      <c r="A19337" s="2">
        <v>46463.625</v>
      </c>
      <c r="B19337">
        <v>110</v>
      </c>
      <c r="C19337" t="s">
        <v>10</v>
      </c>
      <c r="D19337">
        <v>87.518416791736627</v>
      </c>
      <c r="E19337">
        <v>5.7660627735448466</v>
      </c>
      <c r="F19337">
        <v>24.592186438912641</v>
      </c>
      <c r="G19337">
        <v>253.71307633129959</v>
      </c>
      <c r="H19337">
        <v>60</v>
      </c>
      <c r="I19337">
        <v>4</v>
      </c>
      <c r="J19337">
        <v>0</v>
      </c>
      <c r="K19337" s="7">
        <f t="shared" si="604"/>
        <v>15</v>
      </c>
      <c r="L19337" s="8">
        <f t="shared" si="605"/>
        <v>46463</v>
      </c>
    </row>
    <row r="19338" spans="1:12" x14ac:dyDescent="0.3">
      <c r="A19338" s="2">
        <v>46463.666666666657</v>
      </c>
      <c r="B19338">
        <v>134</v>
      </c>
      <c r="C19338" t="s">
        <v>11</v>
      </c>
      <c r="D19338">
        <v>67.815085229340866</v>
      </c>
      <c r="E19338">
        <v>3.5855882727217678</v>
      </c>
      <c r="F19338">
        <v>31.41409011788647</v>
      </c>
      <c r="G19338">
        <v>235.01236930919461</v>
      </c>
      <c r="H19338">
        <v>77</v>
      </c>
      <c r="I19338">
        <v>1</v>
      </c>
      <c r="J19338">
        <v>0</v>
      </c>
      <c r="K19338" s="7">
        <f t="shared" si="604"/>
        <v>16</v>
      </c>
      <c r="L19338" s="8">
        <f t="shared" si="605"/>
        <v>46463</v>
      </c>
    </row>
    <row r="19339" spans="1:12" x14ac:dyDescent="0.3">
      <c r="A19339" s="2">
        <v>46463.708333333343</v>
      </c>
      <c r="B19339">
        <v>121</v>
      </c>
      <c r="C19339" t="s">
        <v>12</v>
      </c>
      <c r="D19339">
        <v>80.584771401963877</v>
      </c>
      <c r="E19339">
        <v>5.2092674476591183</v>
      </c>
      <c r="F19339">
        <v>35.002001527199212</v>
      </c>
      <c r="G19339">
        <v>204.5403463290431</v>
      </c>
      <c r="H19339">
        <v>55</v>
      </c>
      <c r="I19339">
        <v>1</v>
      </c>
      <c r="J19339">
        <v>0</v>
      </c>
      <c r="K19339" s="7">
        <f t="shared" si="604"/>
        <v>17</v>
      </c>
      <c r="L19339" s="8">
        <f t="shared" si="605"/>
        <v>46463</v>
      </c>
    </row>
    <row r="19340" spans="1:12" x14ac:dyDescent="0.3">
      <c r="A19340" s="2">
        <v>46463.75</v>
      </c>
      <c r="B19340">
        <v>126</v>
      </c>
      <c r="C19340" t="s">
        <v>12</v>
      </c>
      <c r="D19340">
        <v>56.019872206870332</v>
      </c>
      <c r="E19340">
        <v>7.0124516699058903</v>
      </c>
      <c r="F19340">
        <v>37.530558130688519</v>
      </c>
      <c r="G19340">
        <v>221.67197626048781</v>
      </c>
      <c r="H19340">
        <v>140</v>
      </c>
      <c r="I19340">
        <v>3</v>
      </c>
      <c r="J19340">
        <v>0</v>
      </c>
      <c r="K19340" s="7">
        <f t="shared" si="604"/>
        <v>18</v>
      </c>
      <c r="L19340" s="8">
        <f t="shared" si="605"/>
        <v>46463</v>
      </c>
    </row>
    <row r="19341" spans="1:12" x14ac:dyDescent="0.3">
      <c r="A19341" s="2">
        <v>46463.791666666657</v>
      </c>
      <c r="B19341">
        <v>144</v>
      </c>
      <c r="C19341" t="s">
        <v>12</v>
      </c>
      <c r="D19341">
        <v>56.149945954410597</v>
      </c>
      <c r="E19341">
        <v>3.2995085540001221</v>
      </c>
      <c r="F19341">
        <v>27.24653203760063</v>
      </c>
      <c r="G19341">
        <v>214.35009573309901</v>
      </c>
      <c r="H19341">
        <v>73</v>
      </c>
      <c r="I19341">
        <v>1</v>
      </c>
      <c r="J19341">
        <v>0</v>
      </c>
      <c r="K19341" s="7">
        <f t="shared" si="604"/>
        <v>19</v>
      </c>
      <c r="L19341" s="8">
        <f t="shared" si="605"/>
        <v>46463</v>
      </c>
    </row>
    <row r="19342" spans="1:12" x14ac:dyDescent="0.3">
      <c r="A19342" s="2">
        <v>46463.833333333343</v>
      </c>
      <c r="B19342">
        <v>121</v>
      </c>
      <c r="C19342" t="s">
        <v>10</v>
      </c>
      <c r="D19342">
        <v>89.799035123698417</v>
      </c>
      <c r="E19342">
        <v>4.1803351671406057</v>
      </c>
      <c r="F19342">
        <v>33.197288209020513</v>
      </c>
      <c r="G19342">
        <v>213.77072945571231</v>
      </c>
      <c r="H19342">
        <v>134</v>
      </c>
      <c r="I19342">
        <v>6</v>
      </c>
      <c r="J19342">
        <v>0</v>
      </c>
      <c r="K19342" s="7">
        <f t="shared" si="604"/>
        <v>20</v>
      </c>
      <c r="L19342" s="8">
        <f t="shared" si="605"/>
        <v>46463</v>
      </c>
    </row>
    <row r="19343" spans="1:12" x14ac:dyDescent="0.3">
      <c r="A19343" s="2">
        <v>46463.875</v>
      </c>
      <c r="B19343">
        <v>108</v>
      </c>
      <c r="C19343" t="s">
        <v>11</v>
      </c>
      <c r="D19343">
        <v>64.217094570504671</v>
      </c>
      <c r="E19343">
        <v>6.0236092499418072</v>
      </c>
      <c r="F19343">
        <v>24.55674130928189</v>
      </c>
      <c r="G19343">
        <v>297.8973793584118</v>
      </c>
      <c r="H19343">
        <v>144</v>
      </c>
      <c r="I19343">
        <v>2</v>
      </c>
      <c r="J19343">
        <v>0</v>
      </c>
      <c r="K19343" s="7">
        <f t="shared" si="604"/>
        <v>21</v>
      </c>
      <c r="L19343" s="8">
        <f t="shared" si="605"/>
        <v>46463</v>
      </c>
    </row>
    <row r="19344" spans="1:12" x14ac:dyDescent="0.3">
      <c r="A19344" s="2">
        <v>46463.916666666657</v>
      </c>
      <c r="B19344">
        <v>131</v>
      </c>
      <c r="C19344" t="s">
        <v>10</v>
      </c>
      <c r="D19344">
        <v>66.141163436632183</v>
      </c>
      <c r="E19344">
        <v>6.0236017040927763</v>
      </c>
      <c r="F19344">
        <v>28.960758981027869</v>
      </c>
      <c r="G19344">
        <v>249.92709586472381</v>
      </c>
      <c r="H19344">
        <v>86</v>
      </c>
      <c r="I19344">
        <v>3</v>
      </c>
      <c r="J19344">
        <v>0</v>
      </c>
      <c r="K19344" s="7">
        <f t="shared" si="604"/>
        <v>22</v>
      </c>
      <c r="L19344" s="8">
        <f t="shared" si="605"/>
        <v>46463</v>
      </c>
    </row>
    <row r="19345" spans="1:12" x14ac:dyDescent="0.3">
      <c r="A19345" s="2">
        <v>46463.958333333343</v>
      </c>
      <c r="B19345">
        <v>123</v>
      </c>
      <c r="C19345" t="s">
        <v>10</v>
      </c>
      <c r="D19345">
        <v>77.167987839075437</v>
      </c>
      <c r="E19345">
        <v>5.377685366341967</v>
      </c>
      <c r="F19345">
        <v>27.510139790806139</v>
      </c>
      <c r="G19345">
        <v>272.11260767652908</v>
      </c>
      <c r="H19345">
        <v>124</v>
      </c>
      <c r="I19345">
        <v>2</v>
      </c>
      <c r="J19345">
        <v>0</v>
      </c>
      <c r="K19345" s="7">
        <f t="shared" si="604"/>
        <v>23</v>
      </c>
      <c r="L19345" s="8">
        <f t="shared" si="605"/>
        <v>46463</v>
      </c>
    </row>
    <row r="19346" spans="1:12" x14ac:dyDescent="0.3">
      <c r="A19346" s="2">
        <v>46464</v>
      </c>
      <c r="B19346">
        <v>105</v>
      </c>
      <c r="C19346" t="s">
        <v>11</v>
      </c>
      <c r="D19346">
        <v>63.161967877531239</v>
      </c>
      <c r="E19346">
        <v>6.1517908827623229</v>
      </c>
      <c r="F19346">
        <v>33.094475440548507</v>
      </c>
      <c r="G19346">
        <v>281.64910469132752</v>
      </c>
      <c r="H19346">
        <v>141</v>
      </c>
      <c r="I19346">
        <v>0</v>
      </c>
      <c r="J19346">
        <v>0</v>
      </c>
      <c r="K19346" s="7">
        <f t="shared" si="604"/>
        <v>0</v>
      </c>
      <c r="L19346" s="8">
        <f t="shared" si="605"/>
        <v>46464</v>
      </c>
    </row>
    <row r="19347" spans="1:12" x14ac:dyDescent="0.3">
      <c r="A19347" s="2">
        <v>46464.041666666657</v>
      </c>
      <c r="B19347">
        <v>112</v>
      </c>
      <c r="C19347" t="s">
        <v>12</v>
      </c>
      <c r="D19347">
        <v>74.080157774361069</v>
      </c>
      <c r="E19347">
        <v>4.8804516145003012</v>
      </c>
      <c r="F19347">
        <v>33.723883227837703</v>
      </c>
      <c r="G19347">
        <v>288.8697643266616</v>
      </c>
      <c r="H19347">
        <v>72</v>
      </c>
      <c r="I19347">
        <v>4</v>
      </c>
      <c r="J19347">
        <v>0</v>
      </c>
      <c r="K19347" s="7">
        <f t="shared" si="604"/>
        <v>1</v>
      </c>
      <c r="L19347" s="8">
        <f t="shared" si="605"/>
        <v>46464</v>
      </c>
    </row>
    <row r="19348" spans="1:12" x14ac:dyDescent="0.3">
      <c r="A19348" s="2">
        <v>46464.083333333343</v>
      </c>
      <c r="B19348">
        <v>115</v>
      </c>
      <c r="C19348" t="s">
        <v>11</v>
      </c>
      <c r="D19348">
        <v>60.964366317908564</v>
      </c>
      <c r="E19348">
        <v>4.739864295087961</v>
      </c>
      <c r="F19348">
        <v>28.240976832979371</v>
      </c>
      <c r="G19348">
        <v>279.5859514441612</v>
      </c>
      <c r="H19348">
        <v>88</v>
      </c>
      <c r="I19348">
        <v>2</v>
      </c>
      <c r="J19348">
        <v>0</v>
      </c>
      <c r="K19348" s="7">
        <f t="shared" si="604"/>
        <v>2</v>
      </c>
      <c r="L19348" s="8">
        <f t="shared" si="605"/>
        <v>46464</v>
      </c>
    </row>
    <row r="19349" spans="1:12" x14ac:dyDescent="0.3">
      <c r="A19349" s="2">
        <v>46464.125</v>
      </c>
      <c r="B19349">
        <v>106</v>
      </c>
      <c r="C19349" t="s">
        <v>12</v>
      </c>
      <c r="D19349">
        <v>63.314200314029677</v>
      </c>
      <c r="E19349">
        <v>3.669311007168429</v>
      </c>
      <c r="F19349">
        <v>29.820748205605931</v>
      </c>
      <c r="G19349">
        <v>242.34524117382571</v>
      </c>
      <c r="H19349">
        <v>62</v>
      </c>
      <c r="I19349">
        <v>4</v>
      </c>
      <c r="J19349">
        <v>0</v>
      </c>
      <c r="K19349" s="7">
        <f t="shared" si="604"/>
        <v>3</v>
      </c>
      <c r="L19349" s="8">
        <f t="shared" si="605"/>
        <v>46464</v>
      </c>
    </row>
    <row r="19350" spans="1:12" x14ac:dyDescent="0.3">
      <c r="A19350" s="2">
        <v>46464.166666666657</v>
      </c>
      <c r="B19350">
        <v>133</v>
      </c>
      <c r="C19350" t="s">
        <v>12</v>
      </c>
      <c r="D19350">
        <v>65.582929292511253</v>
      </c>
      <c r="E19350">
        <v>5.1619757732352189</v>
      </c>
      <c r="F19350">
        <v>38.011159987769929</v>
      </c>
      <c r="G19350">
        <v>257.92938207241872</v>
      </c>
      <c r="H19350">
        <v>104</v>
      </c>
      <c r="I19350">
        <v>1</v>
      </c>
      <c r="J19350">
        <v>0</v>
      </c>
      <c r="K19350" s="7">
        <f t="shared" si="604"/>
        <v>4</v>
      </c>
      <c r="L19350" s="8">
        <f t="shared" si="605"/>
        <v>46464</v>
      </c>
    </row>
    <row r="19351" spans="1:12" x14ac:dyDescent="0.3">
      <c r="A19351" s="2">
        <v>46464.208333333343</v>
      </c>
      <c r="B19351">
        <v>129</v>
      </c>
      <c r="C19351" t="s">
        <v>11</v>
      </c>
      <c r="D19351">
        <v>68.438689813198678</v>
      </c>
      <c r="E19351">
        <v>3.917998041020144</v>
      </c>
      <c r="F19351">
        <v>29.678691566870409</v>
      </c>
      <c r="G19351">
        <v>241.4010317833384</v>
      </c>
      <c r="H19351">
        <v>184</v>
      </c>
      <c r="I19351">
        <v>1</v>
      </c>
      <c r="J19351">
        <v>1</v>
      </c>
      <c r="K19351" s="7">
        <f t="shared" si="604"/>
        <v>5</v>
      </c>
      <c r="L19351" s="8">
        <f t="shared" si="605"/>
        <v>46464</v>
      </c>
    </row>
    <row r="19352" spans="1:12" x14ac:dyDescent="0.3">
      <c r="A19352" s="2">
        <v>46464.25</v>
      </c>
      <c r="B19352">
        <v>128</v>
      </c>
      <c r="C19352" t="s">
        <v>11</v>
      </c>
      <c r="D19352">
        <v>64.318357073485132</v>
      </c>
      <c r="E19352">
        <v>5.7981638197635563</v>
      </c>
      <c r="F19352">
        <v>38.831035912853991</v>
      </c>
      <c r="G19352">
        <v>254.9436644395638</v>
      </c>
      <c r="H19352">
        <v>170</v>
      </c>
      <c r="I19352">
        <v>1</v>
      </c>
      <c r="J19352">
        <v>0</v>
      </c>
      <c r="K19352" s="7">
        <f t="shared" si="604"/>
        <v>6</v>
      </c>
      <c r="L19352" s="8">
        <f t="shared" si="605"/>
        <v>46464</v>
      </c>
    </row>
    <row r="19353" spans="1:12" x14ac:dyDescent="0.3">
      <c r="A19353" s="2">
        <v>46464.291666666657</v>
      </c>
      <c r="B19353">
        <v>111</v>
      </c>
      <c r="C19353" t="s">
        <v>10</v>
      </c>
      <c r="D19353">
        <v>69.13345724569713</v>
      </c>
      <c r="E19353">
        <v>2.749851005838464</v>
      </c>
      <c r="F19353">
        <v>28.366842353115079</v>
      </c>
      <c r="G19353">
        <v>250.20384524317521</v>
      </c>
      <c r="H19353">
        <v>71</v>
      </c>
      <c r="I19353">
        <v>5</v>
      </c>
      <c r="J19353">
        <v>0</v>
      </c>
      <c r="K19353" s="7">
        <f t="shared" si="604"/>
        <v>7</v>
      </c>
      <c r="L19353" s="8">
        <f t="shared" si="605"/>
        <v>46464</v>
      </c>
    </row>
    <row r="19354" spans="1:12" x14ac:dyDescent="0.3">
      <c r="A19354" s="2">
        <v>46464.333333333343</v>
      </c>
      <c r="B19354">
        <v>128</v>
      </c>
      <c r="C19354" t="s">
        <v>12</v>
      </c>
      <c r="D19354">
        <v>71.346812478216307</v>
      </c>
      <c r="E19354">
        <v>3.8083423631417079</v>
      </c>
      <c r="F19354">
        <v>35.638860606567249</v>
      </c>
      <c r="G19354">
        <v>217.7442931883775</v>
      </c>
      <c r="H19354">
        <v>143</v>
      </c>
      <c r="I19354">
        <v>2</v>
      </c>
      <c r="J19354">
        <v>0</v>
      </c>
      <c r="K19354" s="7">
        <f t="shared" si="604"/>
        <v>8</v>
      </c>
      <c r="L19354" s="8">
        <f t="shared" si="605"/>
        <v>46464</v>
      </c>
    </row>
    <row r="19355" spans="1:12" x14ac:dyDescent="0.3">
      <c r="A19355" s="2">
        <v>46464.375</v>
      </c>
      <c r="B19355">
        <v>145</v>
      </c>
      <c r="C19355" t="s">
        <v>11</v>
      </c>
      <c r="D19355">
        <v>54.596837228716403</v>
      </c>
      <c r="E19355">
        <v>4.928722666079187</v>
      </c>
      <c r="F19355">
        <v>33.308305126943331</v>
      </c>
      <c r="G19355">
        <v>269.38287108381792</v>
      </c>
      <c r="H19355">
        <v>127</v>
      </c>
      <c r="I19355">
        <v>1</v>
      </c>
      <c r="J19355">
        <v>0</v>
      </c>
      <c r="K19355" s="7">
        <f t="shared" si="604"/>
        <v>9</v>
      </c>
      <c r="L19355" s="8">
        <f t="shared" si="605"/>
        <v>46464</v>
      </c>
    </row>
    <row r="19356" spans="1:12" x14ac:dyDescent="0.3">
      <c r="A19356" s="2">
        <v>46464.416666666657</v>
      </c>
      <c r="B19356">
        <v>135</v>
      </c>
      <c r="C19356" t="s">
        <v>10</v>
      </c>
      <c r="D19356">
        <v>63.650915247729209</v>
      </c>
      <c r="E19356">
        <v>4.235351910808026</v>
      </c>
      <c r="F19356">
        <v>36.304578312467832</v>
      </c>
      <c r="G19356">
        <v>328.58799728519551</v>
      </c>
      <c r="H19356">
        <v>107</v>
      </c>
      <c r="I19356">
        <v>5</v>
      </c>
      <c r="J19356">
        <v>0</v>
      </c>
      <c r="K19356" s="7">
        <f t="shared" si="604"/>
        <v>10</v>
      </c>
      <c r="L19356" s="8">
        <f t="shared" si="605"/>
        <v>46464</v>
      </c>
    </row>
    <row r="19357" spans="1:12" x14ac:dyDescent="0.3">
      <c r="A19357" s="2">
        <v>46464.458333333343</v>
      </c>
      <c r="B19357">
        <v>113</v>
      </c>
      <c r="C19357" t="s">
        <v>11</v>
      </c>
      <c r="D19357">
        <v>75.730364433806344</v>
      </c>
      <c r="E19357">
        <v>6.1947657274970638</v>
      </c>
      <c r="F19357">
        <v>26.836737247404759</v>
      </c>
      <c r="G19357">
        <v>235.6618438950525</v>
      </c>
      <c r="H19357">
        <v>127</v>
      </c>
      <c r="I19357">
        <v>7</v>
      </c>
      <c r="J19357">
        <v>0</v>
      </c>
      <c r="K19357" s="7">
        <f t="shared" si="604"/>
        <v>11</v>
      </c>
      <c r="L19357" s="8">
        <f t="shared" si="605"/>
        <v>46464</v>
      </c>
    </row>
    <row r="19358" spans="1:12" x14ac:dyDescent="0.3">
      <c r="A19358" s="2">
        <v>46464.5</v>
      </c>
      <c r="B19358">
        <v>137</v>
      </c>
      <c r="C19358" t="s">
        <v>12</v>
      </c>
      <c r="D19358">
        <v>75.608168501154381</v>
      </c>
      <c r="E19358">
        <v>8.0693536553756822</v>
      </c>
      <c r="F19358">
        <v>31.827400252096819</v>
      </c>
      <c r="G19358">
        <v>268.24813505567602</v>
      </c>
      <c r="H19358">
        <v>58</v>
      </c>
      <c r="I19358">
        <v>4</v>
      </c>
      <c r="J19358">
        <v>0</v>
      </c>
      <c r="K19358" s="7">
        <f t="shared" si="604"/>
        <v>12</v>
      </c>
      <c r="L19358" s="8">
        <f t="shared" si="605"/>
        <v>46464</v>
      </c>
    </row>
    <row r="19359" spans="1:12" x14ac:dyDescent="0.3">
      <c r="A19359" s="2">
        <v>46464.541666666657</v>
      </c>
      <c r="B19359">
        <v>118</v>
      </c>
      <c r="C19359" t="s">
        <v>11</v>
      </c>
      <c r="D19359">
        <v>101.80290598611241</v>
      </c>
      <c r="E19359">
        <v>4.8889865264081216</v>
      </c>
      <c r="F19359">
        <v>25.12074004302055</v>
      </c>
      <c r="G19359">
        <v>231.48997297904779</v>
      </c>
      <c r="H19359">
        <v>61</v>
      </c>
      <c r="I19359">
        <v>0</v>
      </c>
      <c r="J19359">
        <v>0</v>
      </c>
      <c r="K19359" s="7">
        <f t="shared" si="604"/>
        <v>13</v>
      </c>
      <c r="L19359" s="8">
        <f t="shared" si="605"/>
        <v>46464</v>
      </c>
    </row>
    <row r="19360" spans="1:12" x14ac:dyDescent="0.3">
      <c r="A19360" s="2">
        <v>46464.583333333343</v>
      </c>
      <c r="B19360">
        <v>129</v>
      </c>
      <c r="C19360" t="s">
        <v>11</v>
      </c>
      <c r="D19360">
        <v>63.080449785631757</v>
      </c>
      <c r="E19360">
        <v>4.3533269694916763</v>
      </c>
      <c r="F19360">
        <v>38.715910830570081</v>
      </c>
      <c r="G19360">
        <v>183.6643380096838</v>
      </c>
      <c r="H19360">
        <v>130</v>
      </c>
      <c r="I19360">
        <v>2</v>
      </c>
      <c r="J19360">
        <v>0</v>
      </c>
      <c r="K19360" s="7">
        <f t="shared" si="604"/>
        <v>14</v>
      </c>
      <c r="L19360" s="8">
        <f t="shared" si="605"/>
        <v>46464</v>
      </c>
    </row>
    <row r="19361" spans="1:12" x14ac:dyDescent="0.3">
      <c r="A19361" s="2">
        <v>46464.625</v>
      </c>
      <c r="B19361">
        <v>117</v>
      </c>
      <c r="C19361" t="s">
        <v>11</v>
      </c>
      <c r="D19361">
        <v>60.434724598630247</v>
      </c>
      <c r="E19361">
        <v>5.755769171230579</v>
      </c>
      <c r="F19361">
        <v>34.671679040998058</v>
      </c>
      <c r="G19361">
        <v>303.51886579021442</v>
      </c>
      <c r="H19361">
        <v>138</v>
      </c>
      <c r="I19361">
        <v>5</v>
      </c>
      <c r="J19361">
        <v>0</v>
      </c>
      <c r="K19361" s="7">
        <f t="shared" si="604"/>
        <v>15</v>
      </c>
      <c r="L19361" s="8">
        <f t="shared" si="605"/>
        <v>46464</v>
      </c>
    </row>
    <row r="19362" spans="1:12" x14ac:dyDescent="0.3">
      <c r="A19362" s="2">
        <v>46464.666666666657</v>
      </c>
      <c r="B19362">
        <v>130</v>
      </c>
      <c r="C19362" t="s">
        <v>12</v>
      </c>
      <c r="D19362">
        <v>59.086598240010133</v>
      </c>
      <c r="E19362">
        <v>3.4437156086535059</v>
      </c>
      <c r="F19362">
        <v>25.743710931903991</v>
      </c>
      <c r="G19362">
        <v>231.917633511844</v>
      </c>
      <c r="H19362">
        <v>145</v>
      </c>
      <c r="I19362">
        <v>3</v>
      </c>
      <c r="J19362">
        <v>0</v>
      </c>
      <c r="K19362" s="7">
        <f t="shared" si="604"/>
        <v>16</v>
      </c>
      <c r="L19362" s="8">
        <f t="shared" si="605"/>
        <v>46464</v>
      </c>
    </row>
    <row r="19363" spans="1:12" x14ac:dyDescent="0.3">
      <c r="A19363" s="2">
        <v>46464.708333333343</v>
      </c>
      <c r="B19363">
        <v>143</v>
      </c>
      <c r="C19363" t="s">
        <v>11</v>
      </c>
      <c r="D19363">
        <v>52.230941448164167</v>
      </c>
      <c r="E19363">
        <v>3.122432821573677</v>
      </c>
      <c r="F19363">
        <v>33.370359808913399</v>
      </c>
      <c r="G19363">
        <v>221.53451911196461</v>
      </c>
      <c r="H19363">
        <v>131</v>
      </c>
      <c r="I19363">
        <v>1</v>
      </c>
      <c r="J19363">
        <v>0</v>
      </c>
      <c r="K19363" s="7">
        <f t="shared" si="604"/>
        <v>17</v>
      </c>
      <c r="L19363" s="8">
        <f t="shared" si="605"/>
        <v>46464</v>
      </c>
    </row>
    <row r="19364" spans="1:12" x14ac:dyDescent="0.3">
      <c r="A19364" s="2">
        <v>46464.75</v>
      </c>
      <c r="B19364">
        <v>117</v>
      </c>
      <c r="C19364" t="s">
        <v>10</v>
      </c>
      <c r="D19364">
        <v>62.156911538187089</v>
      </c>
      <c r="E19364">
        <v>5.0324496287708369</v>
      </c>
      <c r="F19364">
        <v>28.850405079123611</v>
      </c>
      <c r="G19364">
        <v>255.05325075344319</v>
      </c>
      <c r="H19364">
        <v>181</v>
      </c>
      <c r="I19364">
        <v>2</v>
      </c>
      <c r="J19364">
        <v>0</v>
      </c>
      <c r="K19364" s="7">
        <f t="shared" si="604"/>
        <v>18</v>
      </c>
      <c r="L19364" s="8">
        <f t="shared" si="605"/>
        <v>46464</v>
      </c>
    </row>
    <row r="19365" spans="1:12" x14ac:dyDescent="0.3">
      <c r="A19365" s="2">
        <v>46464.791666666657</v>
      </c>
      <c r="B19365">
        <v>110</v>
      </c>
      <c r="C19365" t="s">
        <v>11</v>
      </c>
      <c r="D19365">
        <v>79.862890690676636</v>
      </c>
      <c r="E19365">
        <v>7.0065175132515183</v>
      </c>
      <c r="F19365">
        <v>31.55944764522399</v>
      </c>
      <c r="G19365">
        <v>244.7057438736328</v>
      </c>
      <c r="H19365">
        <v>172</v>
      </c>
      <c r="I19365">
        <v>3</v>
      </c>
      <c r="J19365">
        <v>0</v>
      </c>
      <c r="K19365" s="7">
        <f t="shared" si="604"/>
        <v>19</v>
      </c>
      <c r="L19365" s="8">
        <f t="shared" si="605"/>
        <v>46464</v>
      </c>
    </row>
    <row r="19366" spans="1:12" x14ac:dyDescent="0.3">
      <c r="A19366" s="2">
        <v>46464.833333333343</v>
      </c>
      <c r="B19366">
        <v>142</v>
      </c>
      <c r="C19366" t="s">
        <v>12</v>
      </c>
      <c r="D19366">
        <v>79.928326532424748</v>
      </c>
      <c r="E19366">
        <v>5.668207130697974</v>
      </c>
      <c r="F19366">
        <v>32.822659119767032</v>
      </c>
      <c r="G19366">
        <v>269.39248172776303</v>
      </c>
      <c r="H19366">
        <v>151</v>
      </c>
      <c r="I19366">
        <v>4</v>
      </c>
      <c r="J19366">
        <v>0</v>
      </c>
      <c r="K19366" s="7">
        <f t="shared" si="604"/>
        <v>20</v>
      </c>
      <c r="L19366" s="8">
        <f t="shared" si="605"/>
        <v>46464</v>
      </c>
    </row>
    <row r="19367" spans="1:12" x14ac:dyDescent="0.3">
      <c r="A19367" s="2">
        <v>46464.875</v>
      </c>
      <c r="B19367">
        <v>104</v>
      </c>
      <c r="C19367" t="s">
        <v>12</v>
      </c>
      <c r="D19367">
        <v>64.14173464361734</v>
      </c>
      <c r="E19367">
        <v>4.6480779895567386</v>
      </c>
      <c r="F19367">
        <v>25.092436538383129</v>
      </c>
      <c r="G19367">
        <v>231.1192326015337</v>
      </c>
      <c r="H19367">
        <v>59</v>
      </c>
      <c r="I19367">
        <v>1</v>
      </c>
      <c r="J19367">
        <v>0</v>
      </c>
      <c r="K19367" s="7">
        <f t="shared" si="604"/>
        <v>21</v>
      </c>
      <c r="L19367" s="8">
        <f t="shared" si="605"/>
        <v>46464</v>
      </c>
    </row>
    <row r="19368" spans="1:12" x14ac:dyDescent="0.3">
      <c r="A19368" s="2">
        <v>46464.916666666657</v>
      </c>
      <c r="B19368">
        <v>106</v>
      </c>
      <c r="C19368" t="s">
        <v>11</v>
      </c>
      <c r="D19368">
        <v>77.077894419253369</v>
      </c>
      <c r="E19368">
        <v>6.0842447854235333</v>
      </c>
      <c r="F19368">
        <v>29.32325390937952</v>
      </c>
      <c r="G19368">
        <v>302.66562761273423</v>
      </c>
      <c r="H19368">
        <v>163</v>
      </c>
      <c r="I19368">
        <v>2</v>
      </c>
      <c r="J19368">
        <v>0</v>
      </c>
      <c r="K19368" s="7">
        <f t="shared" si="604"/>
        <v>22</v>
      </c>
      <c r="L19368" s="8">
        <f t="shared" si="605"/>
        <v>46464</v>
      </c>
    </row>
    <row r="19369" spans="1:12" x14ac:dyDescent="0.3">
      <c r="A19369" s="2">
        <v>46464.958333333343</v>
      </c>
      <c r="B19369">
        <v>110</v>
      </c>
      <c r="C19369" t="s">
        <v>10</v>
      </c>
      <c r="D19369">
        <v>67.631361193839666</v>
      </c>
      <c r="E19369">
        <v>4.7134343584867038</v>
      </c>
      <c r="F19369">
        <v>35.795482096397087</v>
      </c>
      <c r="G19369">
        <v>281.57791577178551</v>
      </c>
      <c r="H19369">
        <v>198</v>
      </c>
      <c r="I19369">
        <v>4</v>
      </c>
      <c r="J19369">
        <v>0</v>
      </c>
      <c r="K19369" s="7">
        <f t="shared" si="604"/>
        <v>23</v>
      </c>
      <c r="L19369" s="8">
        <f t="shared" si="605"/>
        <v>46464</v>
      </c>
    </row>
    <row r="19370" spans="1:12" x14ac:dyDescent="0.3">
      <c r="A19370" s="2">
        <v>46465</v>
      </c>
      <c r="B19370">
        <v>100</v>
      </c>
      <c r="C19370" t="s">
        <v>10</v>
      </c>
      <c r="D19370">
        <v>62.655799570170508</v>
      </c>
      <c r="E19370">
        <v>7.286441721994886</v>
      </c>
      <c r="F19370">
        <v>23.48037143907295</v>
      </c>
      <c r="G19370">
        <v>199.13793806705249</v>
      </c>
      <c r="H19370">
        <v>144</v>
      </c>
      <c r="I19370">
        <v>3</v>
      </c>
      <c r="J19370">
        <v>0</v>
      </c>
      <c r="K19370" s="7">
        <f t="shared" si="604"/>
        <v>0</v>
      </c>
      <c r="L19370" s="8">
        <f t="shared" si="605"/>
        <v>46465</v>
      </c>
    </row>
    <row r="19371" spans="1:12" x14ac:dyDescent="0.3">
      <c r="A19371" s="2">
        <v>46465.041666666657</v>
      </c>
      <c r="B19371">
        <v>127</v>
      </c>
      <c r="C19371" t="s">
        <v>11</v>
      </c>
      <c r="D19371">
        <v>62.872445608436998</v>
      </c>
      <c r="E19371">
        <v>7.1021945919374172</v>
      </c>
      <c r="F19371">
        <v>25.055423125707659</v>
      </c>
      <c r="G19371">
        <v>227.30693003719409</v>
      </c>
      <c r="H19371">
        <v>163</v>
      </c>
      <c r="I19371">
        <v>0</v>
      </c>
      <c r="J19371">
        <v>0</v>
      </c>
      <c r="K19371" s="7">
        <f t="shared" si="604"/>
        <v>1</v>
      </c>
      <c r="L19371" s="8">
        <f t="shared" si="605"/>
        <v>46465</v>
      </c>
    </row>
    <row r="19372" spans="1:12" x14ac:dyDescent="0.3">
      <c r="A19372" s="2">
        <v>46465.083333333343</v>
      </c>
      <c r="B19372">
        <v>115</v>
      </c>
      <c r="C19372" t="s">
        <v>10</v>
      </c>
      <c r="D19372">
        <v>83.876102629395831</v>
      </c>
      <c r="E19372">
        <v>6.0069679902988486</v>
      </c>
      <c r="F19372">
        <v>20.458401984405651</v>
      </c>
      <c r="G19372">
        <v>228.98311002964351</v>
      </c>
      <c r="H19372">
        <v>89</v>
      </c>
      <c r="I19372">
        <v>2</v>
      </c>
      <c r="J19372">
        <v>0</v>
      </c>
      <c r="K19372" s="7">
        <f t="shared" si="604"/>
        <v>2</v>
      </c>
      <c r="L19372" s="8">
        <f t="shared" si="605"/>
        <v>46465</v>
      </c>
    </row>
    <row r="19373" spans="1:12" x14ac:dyDescent="0.3">
      <c r="A19373" s="2">
        <v>46465.125</v>
      </c>
      <c r="B19373">
        <v>129</v>
      </c>
      <c r="C19373" t="s">
        <v>12</v>
      </c>
      <c r="D19373">
        <v>71.098115222333959</v>
      </c>
      <c r="E19373">
        <v>4.0610268004793877</v>
      </c>
      <c r="F19373">
        <v>26.81147559084464</v>
      </c>
      <c r="G19373">
        <v>192.5948224874605</v>
      </c>
      <c r="H19373">
        <v>193</v>
      </c>
      <c r="I19373">
        <v>5</v>
      </c>
      <c r="J19373">
        <v>0</v>
      </c>
      <c r="K19373" s="7">
        <f t="shared" si="604"/>
        <v>3</v>
      </c>
      <c r="L19373" s="8">
        <f t="shared" si="605"/>
        <v>46465</v>
      </c>
    </row>
    <row r="19374" spans="1:12" x14ac:dyDescent="0.3">
      <c r="A19374" s="2">
        <v>46465.166666666657</v>
      </c>
      <c r="B19374">
        <v>109</v>
      </c>
      <c r="C19374" t="s">
        <v>11</v>
      </c>
      <c r="D19374">
        <v>73.650836672738734</v>
      </c>
      <c r="E19374">
        <v>5.06423055969874</v>
      </c>
      <c r="F19374">
        <v>31.37724874067337</v>
      </c>
      <c r="G19374">
        <v>239.82379872703751</v>
      </c>
      <c r="H19374">
        <v>159</v>
      </c>
      <c r="I19374">
        <v>5</v>
      </c>
      <c r="J19374">
        <v>0</v>
      </c>
      <c r="K19374" s="7">
        <f t="shared" si="604"/>
        <v>4</v>
      </c>
      <c r="L19374" s="8">
        <f t="shared" si="605"/>
        <v>46465</v>
      </c>
    </row>
    <row r="19375" spans="1:12" x14ac:dyDescent="0.3">
      <c r="A19375" s="2">
        <v>46465.208333333343</v>
      </c>
      <c r="B19375">
        <v>103</v>
      </c>
      <c r="C19375" t="s">
        <v>11</v>
      </c>
      <c r="D19375">
        <v>81.943732229735389</v>
      </c>
      <c r="E19375">
        <v>5.5390711497409812</v>
      </c>
      <c r="F19375">
        <v>29.86643441331665</v>
      </c>
      <c r="G19375">
        <v>270.70976124859408</v>
      </c>
      <c r="H19375">
        <v>181</v>
      </c>
      <c r="I19375">
        <v>5</v>
      </c>
      <c r="J19375">
        <v>1</v>
      </c>
      <c r="K19375" s="7">
        <f t="shared" si="604"/>
        <v>5</v>
      </c>
      <c r="L19375" s="8">
        <f t="shared" si="605"/>
        <v>46465</v>
      </c>
    </row>
    <row r="19376" spans="1:12" x14ac:dyDescent="0.3">
      <c r="A19376" s="2">
        <v>46465.25</v>
      </c>
      <c r="B19376">
        <v>106</v>
      </c>
      <c r="C19376" t="s">
        <v>12</v>
      </c>
      <c r="D19376">
        <v>93.403984565824842</v>
      </c>
      <c r="E19376">
        <v>4.1469443778269204</v>
      </c>
      <c r="F19376">
        <v>35.271518498119271</v>
      </c>
      <c r="G19376">
        <v>320.48471960709338</v>
      </c>
      <c r="H19376">
        <v>55</v>
      </c>
      <c r="I19376">
        <v>4</v>
      </c>
      <c r="J19376">
        <v>0</v>
      </c>
      <c r="K19376" s="7">
        <f t="shared" si="604"/>
        <v>6</v>
      </c>
      <c r="L19376" s="8">
        <f t="shared" si="605"/>
        <v>46465</v>
      </c>
    </row>
    <row r="19377" spans="1:12" x14ac:dyDescent="0.3">
      <c r="A19377" s="2">
        <v>46465.291666666657</v>
      </c>
      <c r="B19377">
        <v>127</v>
      </c>
      <c r="C19377" t="s">
        <v>12</v>
      </c>
      <c r="D19377">
        <v>71.080826772686791</v>
      </c>
      <c r="E19377">
        <v>3.765829359073865</v>
      </c>
      <c r="F19377">
        <v>29.476813702070771</v>
      </c>
      <c r="G19377">
        <v>195.03196990819799</v>
      </c>
      <c r="H19377">
        <v>179</v>
      </c>
      <c r="I19377">
        <v>0</v>
      </c>
      <c r="J19377">
        <v>0</v>
      </c>
      <c r="K19377" s="7">
        <f t="shared" si="604"/>
        <v>7</v>
      </c>
      <c r="L19377" s="8">
        <f t="shared" si="605"/>
        <v>46465</v>
      </c>
    </row>
    <row r="19378" spans="1:12" x14ac:dyDescent="0.3">
      <c r="A19378" s="2">
        <v>46465.333333333343</v>
      </c>
      <c r="B19378">
        <v>105</v>
      </c>
      <c r="C19378" t="s">
        <v>12</v>
      </c>
      <c r="D19378">
        <v>52.584130657296512</v>
      </c>
      <c r="E19378">
        <v>2.9560581060144071</v>
      </c>
      <c r="F19378">
        <v>26.84149600713171</v>
      </c>
      <c r="G19378">
        <v>269.95264366332901</v>
      </c>
      <c r="H19378">
        <v>93</v>
      </c>
      <c r="I19378">
        <v>3</v>
      </c>
      <c r="J19378">
        <v>1</v>
      </c>
      <c r="K19378" s="7">
        <f t="shared" si="604"/>
        <v>8</v>
      </c>
      <c r="L19378" s="8">
        <f t="shared" si="605"/>
        <v>46465</v>
      </c>
    </row>
    <row r="19379" spans="1:12" x14ac:dyDescent="0.3">
      <c r="A19379" s="2">
        <v>46465.375</v>
      </c>
      <c r="B19379">
        <v>133</v>
      </c>
      <c r="C19379" t="s">
        <v>10</v>
      </c>
      <c r="D19379">
        <v>88.104737582049637</v>
      </c>
      <c r="E19379">
        <v>4.5717863482981533</v>
      </c>
      <c r="F19379">
        <v>25.46704670441575</v>
      </c>
      <c r="G19379">
        <v>212.07665726115249</v>
      </c>
      <c r="H19379">
        <v>182</v>
      </c>
      <c r="I19379">
        <v>2</v>
      </c>
      <c r="J19379">
        <v>0</v>
      </c>
      <c r="K19379" s="7">
        <f t="shared" si="604"/>
        <v>9</v>
      </c>
      <c r="L19379" s="8">
        <f t="shared" si="605"/>
        <v>46465</v>
      </c>
    </row>
    <row r="19380" spans="1:12" x14ac:dyDescent="0.3">
      <c r="A19380" s="2">
        <v>46465.416666666657</v>
      </c>
      <c r="B19380">
        <v>103</v>
      </c>
      <c r="C19380" t="s">
        <v>12</v>
      </c>
      <c r="D19380">
        <v>67.529016153090851</v>
      </c>
      <c r="E19380">
        <v>8.855668601789338</v>
      </c>
      <c r="F19380">
        <v>32.08010578489489</v>
      </c>
      <c r="G19380">
        <v>191.58036051489029</v>
      </c>
      <c r="H19380">
        <v>101</v>
      </c>
      <c r="I19380">
        <v>0</v>
      </c>
      <c r="J19380">
        <v>0</v>
      </c>
      <c r="K19380" s="7">
        <f t="shared" si="604"/>
        <v>10</v>
      </c>
      <c r="L19380" s="8">
        <f t="shared" si="605"/>
        <v>46465</v>
      </c>
    </row>
    <row r="19381" spans="1:12" x14ac:dyDescent="0.3">
      <c r="A19381" s="2">
        <v>46465.458333333343</v>
      </c>
      <c r="B19381">
        <v>124</v>
      </c>
      <c r="C19381" t="s">
        <v>11</v>
      </c>
      <c r="D19381">
        <v>78.861764687141374</v>
      </c>
      <c r="E19381">
        <v>5.5959399873649316</v>
      </c>
      <c r="F19381">
        <v>34.376442832723953</v>
      </c>
      <c r="G19381">
        <v>293.99373823381887</v>
      </c>
      <c r="H19381">
        <v>79</v>
      </c>
      <c r="I19381">
        <v>7</v>
      </c>
      <c r="J19381">
        <v>0</v>
      </c>
      <c r="K19381" s="7">
        <f t="shared" si="604"/>
        <v>11</v>
      </c>
      <c r="L19381" s="8">
        <f t="shared" si="605"/>
        <v>46465</v>
      </c>
    </row>
    <row r="19382" spans="1:12" x14ac:dyDescent="0.3">
      <c r="A19382" s="2">
        <v>46465.5</v>
      </c>
      <c r="B19382">
        <v>109</v>
      </c>
      <c r="C19382" t="s">
        <v>12</v>
      </c>
      <c r="D19382">
        <v>62.992638849123509</v>
      </c>
      <c r="E19382">
        <v>5.1620541110165377</v>
      </c>
      <c r="F19382">
        <v>32.923181485809543</v>
      </c>
      <c r="G19382">
        <v>234.49657972804721</v>
      </c>
      <c r="H19382">
        <v>50</v>
      </c>
      <c r="I19382">
        <v>5</v>
      </c>
      <c r="J19382">
        <v>0</v>
      </c>
      <c r="K19382" s="7">
        <f t="shared" si="604"/>
        <v>12</v>
      </c>
      <c r="L19382" s="8">
        <f t="shared" si="605"/>
        <v>46465</v>
      </c>
    </row>
    <row r="19383" spans="1:12" x14ac:dyDescent="0.3">
      <c r="A19383" s="2">
        <v>46465.541666666657</v>
      </c>
      <c r="B19383">
        <v>119</v>
      </c>
      <c r="C19383" t="s">
        <v>10</v>
      </c>
      <c r="D19383">
        <v>79.161073626346905</v>
      </c>
      <c r="E19383">
        <v>4.8160255451828426</v>
      </c>
      <c r="F19383">
        <v>29.815207491333609</v>
      </c>
      <c r="G19383">
        <v>222.4325652287184</v>
      </c>
      <c r="H19383">
        <v>114</v>
      </c>
      <c r="I19383">
        <v>3</v>
      </c>
      <c r="J19383">
        <v>0</v>
      </c>
      <c r="K19383" s="7">
        <f t="shared" si="604"/>
        <v>13</v>
      </c>
      <c r="L19383" s="8">
        <f t="shared" si="605"/>
        <v>46465</v>
      </c>
    </row>
    <row r="19384" spans="1:12" x14ac:dyDescent="0.3">
      <c r="A19384" s="2">
        <v>46465.583333333343</v>
      </c>
      <c r="B19384">
        <v>149</v>
      </c>
      <c r="C19384" t="s">
        <v>11</v>
      </c>
      <c r="D19384">
        <v>63.174279702013607</v>
      </c>
      <c r="E19384">
        <v>5.8655663045373219</v>
      </c>
      <c r="F19384">
        <v>25.955801976410591</v>
      </c>
      <c r="G19384">
        <v>255.52964005605349</v>
      </c>
      <c r="H19384">
        <v>195</v>
      </c>
      <c r="I19384">
        <v>2</v>
      </c>
      <c r="J19384">
        <v>0</v>
      </c>
      <c r="K19384" s="7">
        <f t="shared" si="604"/>
        <v>14</v>
      </c>
      <c r="L19384" s="8">
        <f t="shared" si="605"/>
        <v>46465</v>
      </c>
    </row>
    <row r="19385" spans="1:12" x14ac:dyDescent="0.3">
      <c r="A19385" s="2">
        <v>46465.625</v>
      </c>
      <c r="B19385">
        <v>125</v>
      </c>
      <c r="C19385" t="s">
        <v>11</v>
      </c>
      <c r="D19385">
        <v>74.427979116901753</v>
      </c>
      <c r="E19385">
        <v>6.2377501635137964</v>
      </c>
      <c r="F19385">
        <v>32.230319686342987</v>
      </c>
      <c r="G19385">
        <v>224.2409441625804</v>
      </c>
      <c r="H19385">
        <v>131</v>
      </c>
      <c r="I19385">
        <v>4</v>
      </c>
      <c r="J19385">
        <v>0</v>
      </c>
      <c r="K19385" s="7">
        <f t="shared" si="604"/>
        <v>15</v>
      </c>
      <c r="L19385" s="8">
        <f t="shared" si="605"/>
        <v>46465</v>
      </c>
    </row>
    <row r="19386" spans="1:12" x14ac:dyDescent="0.3">
      <c r="A19386" s="2">
        <v>46465.666666666657</v>
      </c>
      <c r="B19386">
        <v>136</v>
      </c>
      <c r="C19386" t="s">
        <v>10</v>
      </c>
      <c r="D19386">
        <v>60.691249504433152</v>
      </c>
      <c r="E19386">
        <v>5.3432225444057151</v>
      </c>
      <c r="F19386">
        <v>29.74545152315471</v>
      </c>
      <c r="G19386">
        <v>243.55021345432539</v>
      </c>
      <c r="H19386">
        <v>130</v>
      </c>
      <c r="I19386">
        <v>6</v>
      </c>
      <c r="J19386">
        <v>0</v>
      </c>
      <c r="K19386" s="7">
        <f t="shared" si="604"/>
        <v>16</v>
      </c>
      <c r="L19386" s="8">
        <f t="shared" si="605"/>
        <v>46465</v>
      </c>
    </row>
    <row r="19387" spans="1:12" x14ac:dyDescent="0.3">
      <c r="A19387" s="2">
        <v>46465.708333333343</v>
      </c>
      <c r="B19387">
        <v>148</v>
      </c>
      <c r="C19387" t="s">
        <v>12</v>
      </c>
      <c r="D19387">
        <v>69.265100299117378</v>
      </c>
      <c r="E19387">
        <v>4.3442839445673602</v>
      </c>
      <c r="F19387">
        <v>29.275754612231431</v>
      </c>
      <c r="G19387">
        <v>262.83965259008392</v>
      </c>
      <c r="H19387">
        <v>86</v>
      </c>
      <c r="I19387">
        <v>4</v>
      </c>
      <c r="J19387">
        <v>0</v>
      </c>
      <c r="K19387" s="7">
        <f t="shared" si="604"/>
        <v>17</v>
      </c>
      <c r="L19387" s="8">
        <f t="shared" si="605"/>
        <v>46465</v>
      </c>
    </row>
    <row r="19388" spans="1:12" x14ac:dyDescent="0.3">
      <c r="A19388" s="2">
        <v>46465.75</v>
      </c>
      <c r="B19388">
        <v>111</v>
      </c>
      <c r="C19388" t="s">
        <v>11</v>
      </c>
      <c r="D19388">
        <v>70.183581938202025</v>
      </c>
      <c r="E19388">
        <v>5.095949879355131</v>
      </c>
      <c r="F19388">
        <v>31.71373934763216</v>
      </c>
      <c r="G19388">
        <v>243.49560514051549</v>
      </c>
      <c r="H19388">
        <v>84</v>
      </c>
      <c r="I19388">
        <v>3</v>
      </c>
      <c r="J19388">
        <v>0</v>
      </c>
      <c r="K19388" s="7">
        <f t="shared" si="604"/>
        <v>18</v>
      </c>
      <c r="L19388" s="8">
        <f t="shared" si="605"/>
        <v>46465</v>
      </c>
    </row>
    <row r="19389" spans="1:12" x14ac:dyDescent="0.3">
      <c r="A19389" s="2">
        <v>46465.791666666657</v>
      </c>
      <c r="B19389">
        <v>104</v>
      </c>
      <c r="C19389" t="s">
        <v>12</v>
      </c>
      <c r="D19389">
        <v>83.696392428112588</v>
      </c>
      <c r="E19389">
        <v>3.0354508873788602</v>
      </c>
      <c r="F19389">
        <v>36.173571559186421</v>
      </c>
      <c r="G19389">
        <v>295.28572062269632</v>
      </c>
      <c r="H19389">
        <v>63</v>
      </c>
      <c r="I19389">
        <v>2</v>
      </c>
      <c r="J19389">
        <v>0</v>
      </c>
      <c r="K19389" s="7">
        <f t="shared" si="604"/>
        <v>19</v>
      </c>
      <c r="L19389" s="8">
        <f t="shared" si="605"/>
        <v>46465</v>
      </c>
    </row>
    <row r="19390" spans="1:12" x14ac:dyDescent="0.3">
      <c r="A19390" s="2">
        <v>46465.833333333343</v>
      </c>
      <c r="B19390">
        <v>143</v>
      </c>
      <c r="C19390" t="s">
        <v>12</v>
      </c>
      <c r="D19390">
        <v>77.990379676119034</v>
      </c>
      <c r="E19390">
        <v>5.0754209878882914</v>
      </c>
      <c r="F19390">
        <v>25.188866918158318</v>
      </c>
      <c r="G19390">
        <v>286.36124851963677</v>
      </c>
      <c r="H19390">
        <v>150</v>
      </c>
      <c r="I19390">
        <v>1</v>
      </c>
      <c r="J19390">
        <v>0</v>
      </c>
      <c r="K19390" s="7">
        <f t="shared" si="604"/>
        <v>20</v>
      </c>
      <c r="L19390" s="8">
        <f t="shared" si="605"/>
        <v>46465</v>
      </c>
    </row>
    <row r="19391" spans="1:12" x14ac:dyDescent="0.3">
      <c r="A19391" s="2">
        <v>46465.875</v>
      </c>
      <c r="B19391">
        <v>142</v>
      </c>
      <c r="C19391" t="s">
        <v>11</v>
      </c>
      <c r="D19391">
        <v>50.310055029551748</v>
      </c>
      <c r="E19391">
        <v>2.363848741731704</v>
      </c>
      <c r="F19391">
        <v>32.280417261432078</v>
      </c>
      <c r="G19391">
        <v>212.9171149709201</v>
      </c>
      <c r="H19391">
        <v>184</v>
      </c>
      <c r="I19391">
        <v>7</v>
      </c>
      <c r="J19391">
        <v>0</v>
      </c>
      <c r="K19391" s="7">
        <f t="shared" si="604"/>
        <v>21</v>
      </c>
      <c r="L19391" s="8">
        <f t="shared" si="605"/>
        <v>46465</v>
      </c>
    </row>
    <row r="19392" spans="1:12" x14ac:dyDescent="0.3">
      <c r="A19392" s="2">
        <v>46465.916666666657</v>
      </c>
      <c r="B19392">
        <v>133</v>
      </c>
      <c r="C19392" t="s">
        <v>11</v>
      </c>
      <c r="D19392">
        <v>66.266290596587851</v>
      </c>
      <c r="E19392">
        <v>3.9062402147727449</v>
      </c>
      <c r="F19392">
        <v>33.774222120314519</v>
      </c>
      <c r="G19392">
        <v>203.59317505982469</v>
      </c>
      <c r="H19392">
        <v>107</v>
      </c>
      <c r="I19392">
        <v>2</v>
      </c>
      <c r="J19392">
        <v>0</v>
      </c>
      <c r="K19392" s="7">
        <f t="shared" si="604"/>
        <v>22</v>
      </c>
      <c r="L19392" s="8">
        <f t="shared" si="605"/>
        <v>46465</v>
      </c>
    </row>
    <row r="19393" spans="1:12" x14ac:dyDescent="0.3">
      <c r="A19393" s="2">
        <v>46465.958333333343</v>
      </c>
      <c r="B19393">
        <v>120</v>
      </c>
      <c r="C19393" t="s">
        <v>11</v>
      </c>
      <c r="D19393">
        <v>58.177802786537811</v>
      </c>
      <c r="E19393">
        <v>3.343737514900516</v>
      </c>
      <c r="F19393">
        <v>38.418501398105377</v>
      </c>
      <c r="G19393">
        <v>262.94381338768909</v>
      </c>
      <c r="H19393">
        <v>75</v>
      </c>
      <c r="I19393">
        <v>3</v>
      </c>
      <c r="J19393">
        <v>1</v>
      </c>
      <c r="K19393" s="7">
        <f t="shared" si="604"/>
        <v>23</v>
      </c>
      <c r="L19393" s="8">
        <f t="shared" si="605"/>
        <v>46465</v>
      </c>
    </row>
    <row r="19394" spans="1:12" x14ac:dyDescent="0.3">
      <c r="A19394" s="2">
        <v>46466</v>
      </c>
      <c r="B19394">
        <v>137</v>
      </c>
      <c r="C19394" t="s">
        <v>12</v>
      </c>
      <c r="D19394">
        <v>75.805719370788395</v>
      </c>
      <c r="E19394">
        <v>4.8739733953258844</v>
      </c>
      <c r="F19394">
        <v>22.700593790042031</v>
      </c>
      <c r="G19394">
        <v>268.8472881234274</v>
      </c>
      <c r="H19394">
        <v>82</v>
      </c>
      <c r="I19394">
        <v>2</v>
      </c>
      <c r="J19394">
        <v>0</v>
      </c>
      <c r="K19394" s="7">
        <f t="shared" ref="K19394:K19457" si="606">HOUR(A19394)</f>
        <v>0</v>
      </c>
      <c r="L19394" s="8">
        <f t="shared" si="605"/>
        <v>46466</v>
      </c>
    </row>
    <row r="19395" spans="1:12" x14ac:dyDescent="0.3">
      <c r="A19395" s="2">
        <v>46466.041666666657</v>
      </c>
      <c r="B19395">
        <v>145</v>
      </c>
      <c r="C19395" t="s">
        <v>12</v>
      </c>
      <c r="D19395">
        <v>61.657561678015711</v>
      </c>
      <c r="E19395">
        <v>5.0020961345291628</v>
      </c>
      <c r="F19395">
        <v>19.671551099387589</v>
      </c>
      <c r="G19395">
        <v>202.09597665130309</v>
      </c>
      <c r="H19395">
        <v>80</v>
      </c>
      <c r="I19395">
        <v>2</v>
      </c>
      <c r="J19395">
        <v>0</v>
      </c>
      <c r="K19395" s="7">
        <f t="shared" si="606"/>
        <v>1</v>
      </c>
      <c r="L19395" s="8">
        <f t="shared" ref="L19395:L19458" si="607">DATE(YEAR(A19395), MONTH(A19395), DAY(A19395))</f>
        <v>46466</v>
      </c>
    </row>
    <row r="19396" spans="1:12" x14ac:dyDescent="0.3">
      <c r="A19396" s="2">
        <v>46466.083333333343</v>
      </c>
      <c r="B19396">
        <v>145</v>
      </c>
      <c r="C19396" t="s">
        <v>10</v>
      </c>
      <c r="D19396">
        <v>68.191467019340621</v>
      </c>
      <c r="E19396">
        <v>5.327096204161478</v>
      </c>
      <c r="F19396">
        <v>36.283581885433371</v>
      </c>
      <c r="G19396">
        <v>302.29004307199688</v>
      </c>
      <c r="H19396">
        <v>137</v>
      </c>
      <c r="I19396">
        <v>3</v>
      </c>
      <c r="J19396">
        <v>0</v>
      </c>
      <c r="K19396" s="7">
        <f t="shared" si="606"/>
        <v>2</v>
      </c>
      <c r="L19396" s="8">
        <f t="shared" si="607"/>
        <v>46466</v>
      </c>
    </row>
    <row r="19397" spans="1:12" x14ac:dyDescent="0.3">
      <c r="A19397" s="2">
        <v>46466.125</v>
      </c>
      <c r="B19397">
        <v>136</v>
      </c>
      <c r="C19397" t="s">
        <v>10</v>
      </c>
      <c r="D19397">
        <v>61.79151434899218</v>
      </c>
      <c r="E19397">
        <v>3.2364766427313651</v>
      </c>
      <c r="F19397">
        <v>31.06650813649685</v>
      </c>
      <c r="G19397">
        <v>308.89407571168329</v>
      </c>
      <c r="H19397">
        <v>196</v>
      </c>
      <c r="I19397">
        <v>3</v>
      </c>
      <c r="J19397">
        <v>0</v>
      </c>
      <c r="K19397" s="7">
        <f t="shared" si="606"/>
        <v>3</v>
      </c>
      <c r="L19397" s="8">
        <f t="shared" si="607"/>
        <v>46466</v>
      </c>
    </row>
    <row r="19398" spans="1:12" x14ac:dyDescent="0.3">
      <c r="A19398" s="2">
        <v>46466.166666666657</v>
      </c>
      <c r="B19398">
        <v>115</v>
      </c>
      <c r="C19398" t="s">
        <v>10</v>
      </c>
      <c r="D19398">
        <v>57.468512652687792</v>
      </c>
      <c r="E19398">
        <v>4.0986961298366564</v>
      </c>
      <c r="F19398">
        <v>21.257417180128101</v>
      </c>
      <c r="G19398">
        <v>190.03740443177821</v>
      </c>
      <c r="H19398">
        <v>172</v>
      </c>
      <c r="I19398">
        <v>3</v>
      </c>
      <c r="J19398">
        <v>0</v>
      </c>
      <c r="K19398" s="7">
        <f t="shared" si="606"/>
        <v>4</v>
      </c>
      <c r="L19398" s="8">
        <f t="shared" si="607"/>
        <v>46466</v>
      </c>
    </row>
    <row r="19399" spans="1:12" x14ac:dyDescent="0.3">
      <c r="A19399" s="2">
        <v>46466.208333333343</v>
      </c>
      <c r="B19399">
        <v>141</v>
      </c>
      <c r="C19399" t="s">
        <v>10</v>
      </c>
      <c r="D19399">
        <v>69.767823247818129</v>
      </c>
      <c r="E19399">
        <v>6.9373447050544677</v>
      </c>
      <c r="F19399">
        <v>24.47995950397798</v>
      </c>
      <c r="G19399">
        <v>286.03551345728198</v>
      </c>
      <c r="H19399">
        <v>138</v>
      </c>
      <c r="I19399">
        <v>3</v>
      </c>
      <c r="J19399">
        <v>0</v>
      </c>
      <c r="K19399" s="7">
        <f t="shared" si="606"/>
        <v>5</v>
      </c>
      <c r="L19399" s="8">
        <f t="shared" si="607"/>
        <v>46466</v>
      </c>
    </row>
    <row r="19400" spans="1:12" x14ac:dyDescent="0.3">
      <c r="A19400" s="2">
        <v>46466.25</v>
      </c>
      <c r="B19400">
        <v>128</v>
      </c>
      <c r="C19400" t="s">
        <v>11</v>
      </c>
      <c r="D19400">
        <v>80.08087003435503</v>
      </c>
      <c r="E19400">
        <v>5.5388711112647631</v>
      </c>
      <c r="F19400">
        <v>31.633404060229331</v>
      </c>
      <c r="G19400">
        <v>260.14117999142201</v>
      </c>
      <c r="H19400">
        <v>60</v>
      </c>
      <c r="I19400">
        <v>6</v>
      </c>
      <c r="J19400">
        <v>0</v>
      </c>
      <c r="K19400" s="7">
        <f t="shared" si="606"/>
        <v>6</v>
      </c>
      <c r="L19400" s="8">
        <f t="shared" si="607"/>
        <v>46466</v>
      </c>
    </row>
    <row r="19401" spans="1:12" x14ac:dyDescent="0.3">
      <c r="A19401" s="2">
        <v>46466.291666666657</v>
      </c>
      <c r="B19401">
        <v>108</v>
      </c>
      <c r="C19401" t="s">
        <v>11</v>
      </c>
      <c r="D19401">
        <v>76.702262417472511</v>
      </c>
      <c r="E19401">
        <v>5.4160496598779631</v>
      </c>
      <c r="F19401">
        <v>29.025770968538431</v>
      </c>
      <c r="G19401">
        <v>264.12723689940299</v>
      </c>
      <c r="H19401">
        <v>122</v>
      </c>
      <c r="I19401">
        <v>5</v>
      </c>
      <c r="J19401">
        <v>1</v>
      </c>
      <c r="K19401" s="7">
        <f t="shared" si="606"/>
        <v>7</v>
      </c>
      <c r="L19401" s="8">
        <f t="shared" si="607"/>
        <v>46466</v>
      </c>
    </row>
    <row r="19402" spans="1:12" x14ac:dyDescent="0.3">
      <c r="A19402" s="2">
        <v>46466.333333333343</v>
      </c>
      <c r="B19402">
        <v>103</v>
      </c>
      <c r="C19402" t="s">
        <v>12</v>
      </c>
      <c r="D19402">
        <v>64.917808987641635</v>
      </c>
      <c r="E19402">
        <v>5.3784663647278759</v>
      </c>
      <c r="F19402">
        <v>28.604046144130031</v>
      </c>
      <c r="G19402">
        <v>312.45565172803742</v>
      </c>
      <c r="H19402">
        <v>138</v>
      </c>
      <c r="I19402">
        <v>2</v>
      </c>
      <c r="J19402">
        <v>0</v>
      </c>
      <c r="K19402" s="7">
        <f t="shared" si="606"/>
        <v>8</v>
      </c>
      <c r="L19402" s="8">
        <f t="shared" si="607"/>
        <v>46466</v>
      </c>
    </row>
    <row r="19403" spans="1:12" x14ac:dyDescent="0.3">
      <c r="A19403" s="2">
        <v>46466.375</v>
      </c>
      <c r="B19403">
        <v>122</v>
      </c>
      <c r="C19403" t="s">
        <v>11</v>
      </c>
      <c r="D19403">
        <v>79.795309449844098</v>
      </c>
      <c r="E19403">
        <v>0.80254048781524556</v>
      </c>
      <c r="F19403">
        <v>25.92262546928708</v>
      </c>
      <c r="G19403">
        <v>206.92489893720389</v>
      </c>
      <c r="H19403">
        <v>103</v>
      </c>
      <c r="I19403">
        <v>5</v>
      </c>
      <c r="J19403">
        <v>0</v>
      </c>
      <c r="K19403" s="7">
        <f t="shared" si="606"/>
        <v>9</v>
      </c>
      <c r="L19403" s="8">
        <f t="shared" si="607"/>
        <v>46466</v>
      </c>
    </row>
    <row r="19404" spans="1:12" x14ac:dyDescent="0.3">
      <c r="A19404" s="2">
        <v>46466.416666666657</v>
      </c>
      <c r="B19404">
        <v>120</v>
      </c>
      <c r="C19404" t="s">
        <v>10</v>
      </c>
      <c r="D19404">
        <v>88.304989739869839</v>
      </c>
      <c r="E19404">
        <v>4.505091192337515</v>
      </c>
      <c r="F19404">
        <v>29.16248272995832</v>
      </c>
      <c r="G19404">
        <v>221.79321116913241</v>
      </c>
      <c r="H19404">
        <v>88</v>
      </c>
      <c r="I19404">
        <v>2</v>
      </c>
      <c r="J19404">
        <v>0</v>
      </c>
      <c r="K19404" s="7">
        <f t="shared" si="606"/>
        <v>10</v>
      </c>
      <c r="L19404" s="8">
        <f t="shared" si="607"/>
        <v>46466</v>
      </c>
    </row>
    <row r="19405" spans="1:12" x14ac:dyDescent="0.3">
      <c r="A19405" s="2">
        <v>46466.458333333343</v>
      </c>
      <c r="B19405">
        <v>120</v>
      </c>
      <c r="C19405" t="s">
        <v>12</v>
      </c>
      <c r="D19405">
        <v>72.56024834007988</v>
      </c>
      <c r="E19405">
        <v>2.0709243782435478</v>
      </c>
      <c r="F19405">
        <v>24.67477662724006</v>
      </c>
      <c r="G19405">
        <v>243.72742852000229</v>
      </c>
      <c r="H19405">
        <v>88</v>
      </c>
      <c r="I19405">
        <v>2</v>
      </c>
      <c r="J19405">
        <v>1</v>
      </c>
      <c r="K19405" s="7">
        <f t="shared" si="606"/>
        <v>11</v>
      </c>
      <c r="L19405" s="8">
        <f t="shared" si="607"/>
        <v>46466</v>
      </c>
    </row>
    <row r="19406" spans="1:12" x14ac:dyDescent="0.3">
      <c r="A19406" s="2">
        <v>46466.5</v>
      </c>
      <c r="B19406">
        <v>140</v>
      </c>
      <c r="C19406" t="s">
        <v>11</v>
      </c>
      <c r="D19406">
        <v>75.711560637110892</v>
      </c>
      <c r="E19406">
        <v>4.5458978853469851</v>
      </c>
      <c r="F19406">
        <v>25.747502907458301</v>
      </c>
      <c r="G19406">
        <v>230.7118588934309</v>
      </c>
      <c r="H19406">
        <v>187</v>
      </c>
      <c r="I19406">
        <v>5</v>
      </c>
      <c r="J19406">
        <v>0</v>
      </c>
      <c r="K19406" s="7">
        <f t="shared" si="606"/>
        <v>12</v>
      </c>
      <c r="L19406" s="8">
        <f t="shared" si="607"/>
        <v>46466</v>
      </c>
    </row>
    <row r="19407" spans="1:12" x14ac:dyDescent="0.3">
      <c r="A19407" s="2">
        <v>46466.541666666657</v>
      </c>
      <c r="B19407">
        <v>120</v>
      </c>
      <c r="C19407" t="s">
        <v>12</v>
      </c>
      <c r="D19407">
        <v>66.845149469044699</v>
      </c>
      <c r="E19407">
        <v>6.2736515546449896</v>
      </c>
      <c r="F19407">
        <v>21.894990975457041</v>
      </c>
      <c r="G19407">
        <v>284.16377603406698</v>
      </c>
      <c r="H19407">
        <v>73</v>
      </c>
      <c r="I19407">
        <v>2</v>
      </c>
      <c r="J19407">
        <v>0</v>
      </c>
      <c r="K19407" s="7">
        <f t="shared" si="606"/>
        <v>13</v>
      </c>
      <c r="L19407" s="8">
        <f t="shared" si="607"/>
        <v>46466</v>
      </c>
    </row>
    <row r="19408" spans="1:12" x14ac:dyDescent="0.3">
      <c r="A19408" s="2">
        <v>46466.583333333343</v>
      </c>
      <c r="B19408">
        <v>108</v>
      </c>
      <c r="C19408" t="s">
        <v>10</v>
      </c>
      <c r="D19408">
        <v>66.976546773651563</v>
      </c>
      <c r="E19408">
        <v>4.2123659750152491</v>
      </c>
      <c r="F19408">
        <v>36.346608636575013</v>
      </c>
      <c r="G19408">
        <v>212.01081809167579</v>
      </c>
      <c r="H19408">
        <v>109</v>
      </c>
      <c r="I19408">
        <v>2</v>
      </c>
      <c r="J19408">
        <v>0</v>
      </c>
      <c r="K19408" s="7">
        <f t="shared" si="606"/>
        <v>14</v>
      </c>
      <c r="L19408" s="8">
        <f t="shared" si="607"/>
        <v>46466</v>
      </c>
    </row>
    <row r="19409" spans="1:12" x14ac:dyDescent="0.3">
      <c r="A19409" s="2">
        <v>46466.625</v>
      </c>
      <c r="B19409">
        <v>104</v>
      </c>
      <c r="C19409" t="s">
        <v>12</v>
      </c>
      <c r="D19409">
        <v>62.061869556619612</v>
      </c>
      <c r="E19409">
        <v>6.0015518212854388</v>
      </c>
      <c r="F19409">
        <v>29.465098793152329</v>
      </c>
      <c r="G19409">
        <v>310.52511191191348</v>
      </c>
      <c r="H19409">
        <v>56</v>
      </c>
      <c r="I19409">
        <v>2</v>
      </c>
      <c r="J19409">
        <v>0</v>
      </c>
      <c r="K19409" s="7">
        <f t="shared" si="606"/>
        <v>15</v>
      </c>
      <c r="L19409" s="8">
        <f t="shared" si="607"/>
        <v>46466</v>
      </c>
    </row>
    <row r="19410" spans="1:12" x14ac:dyDescent="0.3">
      <c r="A19410" s="2">
        <v>46466.666666666657</v>
      </c>
      <c r="B19410">
        <v>125</v>
      </c>
      <c r="C19410" t="s">
        <v>12</v>
      </c>
      <c r="D19410">
        <v>67.873549117224002</v>
      </c>
      <c r="E19410">
        <v>3.8540603477625952</v>
      </c>
      <c r="F19410">
        <v>33.621345416759567</v>
      </c>
      <c r="G19410">
        <v>287.4402701253731</v>
      </c>
      <c r="H19410">
        <v>53</v>
      </c>
      <c r="I19410">
        <v>1</v>
      </c>
      <c r="J19410">
        <v>1</v>
      </c>
      <c r="K19410" s="7">
        <f t="shared" si="606"/>
        <v>16</v>
      </c>
      <c r="L19410" s="8">
        <f t="shared" si="607"/>
        <v>46466</v>
      </c>
    </row>
    <row r="19411" spans="1:12" x14ac:dyDescent="0.3">
      <c r="A19411" s="2">
        <v>46466.708333333343</v>
      </c>
      <c r="B19411">
        <v>144</v>
      </c>
      <c r="C19411" t="s">
        <v>10</v>
      </c>
      <c r="D19411">
        <v>72.978683781198129</v>
      </c>
      <c r="E19411">
        <v>3.849195878137786</v>
      </c>
      <c r="F19411">
        <v>29.43977777899422</v>
      </c>
      <c r="G19411">
        <v>271.8756076083252</v>
      </c>
      <c r="H19411">
        <v>167</v>
      </c>
      <c r="I19411">
        <v>2</v>
      </c>
      <c r="J19411">
        <v>0</v>
      </c>
      <c r="K19411" s="7">
        <f t="shared" si="606"/>
        <v>17</v>
      </c>
      <c r="L19411" s="8">
        <f t="shared" si="607"/>
        <v>46466</v>
      </c>
    </row>
    <row r="19412" spans="1:12" x14ac:dyDescent="0.3">
      <c r="A19412" s="2">
        <v>46466.75</v>
      </c>
      <c r="B19412">
        <v>125</v>
      </c>
      <c r="C19412" t="s">
        <v>10</v>
      </c>
      <c r="D19412">
        <v>84.088710944905699</v>
      </c>
      <c r="E19412">
        <v>3.287567282148069</v>
      </c>
      <c r="F19412">
        <v>37.231685567690597</v>
      </c>
      <c r="G19412">
        <v>258.04446956734779</v>
      </c>
      <c r="H19412">
        <v>69</v>
      </c>
      <c r="I19412">
        <v>3</v>
      </c>
      <c r="J19412">
        <v>0</v>
      </c>
      <c r="K19412" s="7">
        <f t="shared" si="606"/>
        <v>18</v>
      </c>
      <c r="L19412" s="8">
        <f t="shared" si="607"/>
        <v>46466</v>
      </c>
    </row>
    <row r="19413" spans="1:12" x14ac:dyDescent="0.3">
      <c r="A19413" s="2">
        <v>46466.791666666657</v>
      </c>
      <c r="B19413">
        <v>118</v>
      </c>
      <c r="C19413" t="s">
        <v>12</v>
      </c>
      <c r="D19413">
        <v>66.851856934284712</v>
      </c>
      <c r="E19413">
        <v>6.2165506652245046</v>
      </c>
      <c r="F19413">
        <v>26.43151930951581</v>
      </c>
      <c r="G19413">
        <v>203.96774971217869</v>
      </c>
      <c r="H19413">
        <v>140</v>
      </c>
      <c r="I19413">
        <v>2</v>
      </c>
      <c r="J19413">
        <v>0</v>
      </c>
      <c r="K19413" s="7">
        <f t="shared" si="606"/>
        <v>19</v>
      </c>
      <c r="L19413" s="8">
        <f t="shared" si="607"/>
        <v>46466</v>
      </c>
    </row>
    <row r="19414" spans="1:12" x14ac:dyDescent="0.3">
      <c r="A19414" s="2">
        <v>46466.833333333343</v>
      </c>
      <c r="B19414">
        <v>102</v>
      </c>
      <c r="C19414" t="s">
        <v>12</v>
      </c>
      <c r="D19414">
        <v>50.524643455983522</v>
      </c>
      <c r="E19414">
        <v>3.9569918893328961</v>
      </c>
      <c r="F19414">
        <v>34.470993731997972</v>
      </c>
      <c r="G19414">
        <v>244.66774838032609</v>
      </c>
      <c r="H19414">
        <v>154</v>
      </c>
      <c r="I19414">
        <v>2</v>
      </c>
      <c r="J19414">
        <v>0</v>
      </c>
      <c r="K19414" s="7">
        <f t="shared" si="606"/>
        <v>20</v>
      </c>
      <c r="L19414" s="8">
        <f t="shared" si="607"/>
        <v>46466</v>
      </c>
    </row>
    <row r="19415" spans="1:12" x14ac:dyDescent="0.3">
      <c r="A19415" s="2">
        <v>46466.875</v>
      </c>
      <c r="B19415">
        <v>117</v>
      </c>
      <c r="C19415" t="s">
        <v>12</v>
      </c>
      <c r="D19415">
        <v>68.330369366430531</v>
      </c>
      <c r="E19415">
        <v>6.2451949333474843</v>
      </c>
      <c r="F19415">
        <v>41.115363279186766</v>
      </c>
      <c r="G19415">
        <v>256.27623043347398</v>
      </c>
      <c r="H19415">
        <v>193</v>
      </c>
      <c r="I19415">
        <v>2</v>
      </c>
      <c r="J19415">
        <v>0</v>
      </c>
      <c r="K19415" s="7">
        <f t="shared" si="606"/>
        <v>21</v>
      </c>
      <c r="L19415" s="8">
        <f t="shared" si="607"/>
        <v>46466</v>
      </c>
    </row>
    <row r="19416" spans="1:12" x14ac:dyDescent="0.3">
      <c r="A19416" s="2">
        <v>46466.916666666657</v>
      </c>
      <c r="B19416">
        <v>120</v>
      </c>
      <c r="C19416" t="s">
        <v>11</v>
      </c>
      <c r="D19416">
        <v>68.356704302367234</v>
      </c>
      <c r="E19416">
        <v>5.8100622044270027</v>
      </c>
      <c r="F19416">
        <v>30.944483635522879</v>
      </c>
      <c r="G19416">
        <v>203.71019763823799</v>
      </c>
      <c r="H19416">
        <v>80</v>
      </c>
      <c r="I19416">
        <v>9</v>
      </c>
      <c r="J19416">
        <v>0</v>
      </c>
      <c r="K19416" s="7">
        <f t="shared" si="606"/>
        <v>22</v>
      </c>
      <c r="L19416" s="8">
        <f t="shared" si="607"/>
        <v>46466</v>
      </c>
    </row>
    <row r="19417" spans="1:12" x14ac:dyDescent="0.3">
      <c r="A19417" s="2">
        <v>46466.958333333343</v>
      </c>
      <c r="B19417">
        <v>149</v>
      </c>
      <c r="C19417" t="s">
        <v>10</v>
      </c>
      <c r="D19417">
        <v>60.865714570332713</v>
      </c>
      <c r="E19417">
        <v>4.828762169847078</v>
      </c>
      <c r="F19417">
        <v>24.367243182975599</v>
      </c>
      <c r="G19417">
        <v>239.297879546221</v>
      </c>
      <c r="H19417">
        <v>133</v>
      </c>
      <c r="I19417">
        <v>5</v>
      </c>
      <c r="J19417">
        <v>0</v>
      </c>
      <c r="K19417" s="7">
        <f t="shared" si="606"/>
        <v>23</v>
      </c>
      <c r="L19417" s="8">
        <f t="shared" si="607"/>
        <v>46466</v>
      </c>
    </row>
    <row r="19418" spans="1:12" x14ac:dyDescent="0.3">
      <c r="A19418" s="2">
        <v>46467</v>
      </c>
      <c r="B19418">
        <v>102</v>
      </c>
      <c r="C19418" t="s">
        <v>12</v>
      </c>
      <c r="D19418">
        <v>76.407817513436768</v>
      </c>
      <c r="E19418">
        <v>6.4274999151729606</v>
      </c>
      <c r="F19418">
        <v>27.32791690779613</v>
      </c>
      <c r="G19418">
        <v>240.0991512027723</v>
      </c>
      <c r="H19418">
        <v>166</v>
      </c>
      <c r="I19418">
        <v>5</v>
      </c>
      <c r="J19418">
        <v>0</v>
      </c>
      <c r="K19418" s="7">
        <f t="shared" si="606"/>
        <v>0</v>
      </c>
      <c r="L19418" s="8">
        <f t="shared" si="607"/>
        <v>46467</v>
      </c>
    </row>
    <row r="19419" spans="1:12" x14ac:dyDescent="0.3">
      <c r="A19419" s="2">
        <v>46467.041666666657</v>
      </c>
      <c r="B19419">
        <v>125</v>
      </c>
      <c r="C19419" t="s">
        <v>10</v>
      </c>
      <c r="D19419">
        <v>56.044807241593652</v>
      </c>
      <c r="E19419">
        <v>5.2220988233990573</v>
      </c>
      <c r="F19419">
        <v>27.439152307548529</v>
      </c>
      <c r="G19419">
        <v>267.27188409841148</v>
      </c>
      <c r="H19419">
        <v>183</v>
      </c>
      <c r="I19419">
        <v>0</v>
      </c>
      <c r="J19419">
        <v>0</v>
      </c>
      <c r="K19419" s="7">
        <f t="shared" si="606"/>
        <v>1</v>
      </c>
      <c r="L19419" s="8">
        <f t="shared" si="607"/>
        <v>46467</v>
      </c>
    </row>
    <row r="19420" spans="1:12" x14ac:dyDescent="0.3">
      <c r="A19420" s="2">
        <v>46467.083333333343</v>
      </c>
      <c r="B19420">
        <v>122</v>
      </c>
      <c r="C19420" t="s">
        <v>11</v>
      </c>
      <c r="D19420">
        <v>69.671635173344796</v>
      </c>
      <c r="E19420">
        <v>5.1216676363872571</v>
      </c>
      <c r="F19420">
        <v>33.839679608142447</v>
      </c>
      <c r="G19420">
        <v>239.82165237899309</v>
      </c>
      <c r="H19420">
        <v>99</v>
      </c>
      <c r="I19420">
        <v>1</v>
      </c>
      <c r="J19420">
        <v>0</v>
      </c>
      <c r="K19420" s="7">
        <f t="shared" si="606"/>
        <v>2</v>
      </c>
      <c r="L19420" s="8">
        <f t="shared" si="607"/>
        <v>46467</v>
      </c>
    </row>
    <row r="19421" spans="1:12" x14ac:dyDescent="0.3">
      <c r="A19421" s="2">
        <v>46467.125</v>
      </c>
      <c r="B19421">
        <v>141</v>
      </c>
      <c r="C19421" t="s">
        <v>12</v>
      </c>
      <c r="D19421">
        <v>76.464782863399947</v>
      </c>
      <c r="E19421">
        <v>6.3587397949244329</v>
      </c>
      <c r="F19421">
        <v>25.072037639651629</v>
      </c>
      <c r="G19421">
        <v>192.0390662834657</v>
      </c>
      <c r="H19421">
        <v>85</v>
      </c>
      <c r="I19421">
        <v>2</v>
      </c>
      <c r="J19421">
        <v>1</v>
      </c>
      <c r="K19421" s="7">
        <f t="shared" si="606"/>
        <v>3</v>
      </c>
      <c r="L19421" s="8">
        <f t="shared" si="607"/>
        <v>46467</v>
      </c>
    </row>
    <row r="19422" spans="1:12" x14ac:dyDescent="0.3">
      <c r="A19422" s="2">
        <v>46467.166666666657</v>
      </c>
      <c r="B19422">
        <v>136</v>
      </c>
      <c r="C19422" t="s">
        <v>10</v>
      </c>
      <c r="D19422">
        <v>61.833045587019413</v>
      </c>
      <c r="E19422">
        <v>5.5768347956075148</v>
      </c>
      <c r="F19422">
        <v>27.67720176306964</v>
      </c>
      <c r="G19422">
        <v>189.8036037645729</v>
      </c>
      <c r="H19422">
        <v>157</v>
      </c>
      <c r="I19422">
        <v>4</v>
      </c>
      <c r="J19422">
        <v>0</v>
      </c>
      <c r="K19422" s="7">
        <f t="shared" si="606"/>
        <v>4</v>
      </c>
      <c r="L19422" s="8">
        <f t="shared" si="607"/>
        <v>46467</v>
      </c>
    </row>
    <row r="19423" spans="1:12" x14ac:dyDescent="0.3">
      <c r="A19423" s="2">
        <v>46467.208333333343</v>
      </c>
      <c r="B19423">
        <v>112</v>
      </c>
      <c r="C19423" t="s">
        <v>11</v>
      </c>
      <c r="D19423">
        <v>64.032315486394822</v>
      </c>
      <c r="E19423">
        <v>4.526005845566174</v>
      </c>
      <c r="F19423">
        <v>34.281136373337503</v>
      </c>
      <c r="G19423">
        <v>246.71979225336909</v>
      </c>
      <c r="H19423">
        <v>77</v>
      </c>
      <c r="I19423">
        <v>3</v>
      </c>
      <c r="J19423">
        <v>0</v>
      </c>
      <c r="K19423" s="7">
        <f t="shared" si="606"/>
        <v>5</v>
      </c>
      <c r="L19423" s="8">
        <f t="shared" si="607"/>
        <v>46467</v>
      </c>
    </row>
    <row r="19424" spans="1:12" x14ac:dyDescent="0.3">
      <c r="A19424" s="2">
        <v>46467.25</v>
      </c>
      <c r="B19424">
        <v>129</v>
      </c>
      <c r="C19424" t="s">
        <v>10</v>
      </c>
      <c r="D19424">
        <v>82.698737496892718</v>
      </c>
      <c r="E19424">
        <v>6.0938424481086759</v>
      </c>
      <c r="F19424">
        <v>39.230436442343233</v>
      </c>
      <c r="G19424">
        <v>295.1795550755873</v>
      </c>
      <c r="H19424">
        <v>59</v>
      </c>
      <c r="I19424">
        <v>4</v>
      </c>
      <c r="J19424">
        <v>0</v>
      </c>
      <c r="K19424" s="7">
        <f t="shared" si="606"/>
        <v>6</v>
      </c>
      <c r="L19424" s="8">
        <f t="shared" si="607"/>
        <v>46467</v>
      </c>
    </row>
    <row r="19425" spans="1:12" x14ac:dyDescent="0.3">
      <c r="A19425" s="2">
        <v>46467.291666666657</v>
      </c>
      <c r="B19425">
        <v>109</v>
      </c>
      <c r="C19425" t="s">
        <v>11</v>
      </c>
      <c r="D19425">
        <v>84.913859376820852</v>
      </c>
      <c r="E19425">
        <v>8.3874472570412877</v>
      </c>
      <c r="F19425">
        <v>25.48907601700844</v>
      </c>
      <c r="G19425">
        <v>207.31158053146069</v>
      </c>
      <c r="H19425">
        <v>97</v>
      </c>
      <c r="I19425">
        <v>6</v>
      </c>
      <c r="J19425">
        <v>0</v>
      </c>
      <c r="K19425" s="7">
        <f t="shared" si="606"/>
        <v>7</v>
      </c>
      <c r="L19425" s="8">
        <f t="shared" si="607"/>
        <v>46467</v>
      </c>
    </row>
    <row r="19426" spans="1:12" x14ac:dyDescent="0.3">
      <c r="A19426" s="2">
        <v>46467.333333333343</v>
      </c>
      <c r="B19426">
        <v>137</v>
      </c>
      <c r="C19426" t="s">
        <v>10</v>
      </c>
      <c r="D19426">
        <v>69.999751847335119</v>
      </c>
      <c r="E19426">
        <v>6.3008471206081564</v>
      </c>
      <c r="F19426">
        <v>26.09682806740048</v>
      </c>
      <c r="G19426">
        <v>300.31388152058588</v>
      </c>
      <c r="H19426">
        <v>51</v>
      </c>
      <c r="I19426">
        <v>2</v>
      </c>
      <c r="J19426">
        <v>0</v>
      </c>
      <c r="K19426" s="7">
        <f t="shared" si="606"/>
        <v>8</v>
      </c>
      <c r="L19426" s="8">
        <f t="shared" si="607"/>
        <v>46467</v>
      </c>
    </row>
    <row r="19427" spans="1:12" x14ac:dyDescent="0.3">
      <c r="A19427" s="2">
        <v>46467.375</v>
      </c>
      <c r="B19427">
        <v>107</v>
      </c>
      <c r="C19427" t="s">
        <v>10</v>
      </c>
      <c r="D19427">
        <v>82.408747838130395</v>
      </c>
      <c r="E19427">
        <v>3.3410582384584551</v>
      </c>
      <c r="F19427">
        <v>30.163661922158571</v>
      </c>
      <c r="G19427">
        <v>232.79152738144569</v>
      </c>
      <c r="H19427">
        <v>97</v>
      </c>
      <c r="I19427">
        <v>1</v>
      </c>
      <c r="J19427">
        <v>0</v>
      </c>
      <c r="K19427" s="7">
        <f t="shared" si="606"/>
        <v>9</v>
      </c>
      <c r="L19427" s="8">
        <f t="shared" si="607"/>
        <v>46467</v>
      </c>
    </row>
    <row r="19428" spans="1:12" x14ac:dyDescent="0.3">
      <c r="A19428" s="2">
        <v>46467.416666666657</v>
      </c>
      <c r="B19428">
        <v>131</v>
      </c>
      <c r="C19428" t="s">
        <v>11</v>
      </c>
      <c r="D19428">
        <v>68.139925209289103</v>
      </c>
      <c r="E19428">
        <v>4.8836035461297849</v>
      </c>
      <c r="F19428">
        <v>30.965604364054009</v>
      </c>
      <c r="G19428">
        <v>293.84187123040522</v>
      </c>
      <c r="H19428">
        <v>112</v>
      </c>
      <c r="I19428">
        <v>4</v>
      </c>
      <c r="J19428">
        <v>0</v>
      </c>
      <c r="K19428" s="7">
        <f t="shared" si="606"/>
        <v>10</v>
      </c>
      <c r="L19428" s="8">
        <f t="shared" si="607"/>
        <v>46467</v>
      </c>
    </row>
    <row r="19429" spans="1:12" x14ac:dyDescent="0.3">
      <c r="A19429" s="2">
        <v>46467.458333333343</v>
      </c>
      <c r="B19429">
        <v>106</v>
      </c>
      <c r="C19429" t="s">
        <v>12</v>
      </c>
      <c r="D19429">
        <v>83.633320623508823</v>
      </c>
      <c r="E19429">
        <v>5.2237768751971467</v>
      </c>
      <c r="F19429">
        <v>29.898723885830108</v>
      </c>
      <c r="G19429">
        <v>232.51637706177971</v>
      </c>
      <c r="H19429">
        <v>125</v>
      </c>
      <c r="I19429">
        <v>5</v>
      </c>
      <c r="J19429">
        <v>0</v>
      </c>
      <c r="K19429" s="7">
        <f t="shared" si="606"/>
        <v>11</v>
      </c>
      <c r="L19429" s="8">
        <f t="shared" si="607"/>
        <v>46467</v>
      </c>
    </row>
    <row r="19430" spans="1:12" x14ac:dyDescent="0.3">
      <c r="A19430" s="2">
        <v>46467.5</v>
      </c>
      <c r="B19430">
        <v>142</v>
      </c>
      <c r="C19430" t="s">
        <v>12</v>
      </c>
      <c r="D19430">
        <v>62.483229127346682</v>
      </c>
      <c r="E19430">
        <v>4.4568023302768154</v>
      </c>
      <c r="F19430">
        <v>35.713557655195103</v>
      </c>
      <c r="G19430">
        <v>270.34839149354491</v>
      </c>
      <c r="H19430">
        <v>175</v>
      </c>
      <c r="I19430">
        <v>3</v>
      </c>
      <c r="J19430">
        <v>0</v>
      </c>
      <c r="K19430" s="7">
        <f t="shared" si="606"/>
        <v>12</v>
      </c>
      <c r="L19430" s="8">
        <f t="shared" si="607"/>
        <v>46467</v>
      </c>
    </row>
    <row r="19431" spans="1:12" x14ac:dyDescent="0.3">
      <c r="A19431" s="2">
        <v>46467.541666666657</v>
      </c>
      <c r="B19431">
        <v>110</v>
      </c>
      <c r="C19431" t="s">
        <v>11</v>
      </c>
      <c r="D19431">
        <v>84.757906957562994</v>
      </c>
      <c r="E19431">
        <v>5.8622710059683962</v>
      </c>
      <c r="F19431">
        <v>26.299577585578859</v>
      </c>
      <c r="G19431">
        <v>270.10907560711638</v>
      </c>
      <c r="H19431">
        <v>124</v>
      </c>
      <c r="I19431">
        <v>2</v>
      </c>
      <c r="J19431">
        <v>0</v>
      </c>
      <c r="K19431" s="7">
        <f t="shared" si="606"/>
        <v>13</v>
      </c>
      <c r="L19431" s="8">
        <f t="shared" si="607"/>
        <v>46467</v>
      </c>
    </row>
    <row r="19432" spans="1:12" x14ac:dyDescent="0.3">
      <c r="A19432" s="2">
        <v>46467.583333333343</v>
      </c>
      <c r="B19432">
        <v>109</v>
      </c>
      <c r="C19432" t="s">
        <v>11</v>
      </c>
      <c r="D19432">
        <v>67.655180775365409</v>
      </c>
      <c r="E19432">
        <v>5.0416470129540674</v>
      </c>
      <c r="F19432">
        <v>25.815775374144799</v>
      </c>
      <c r="G19432">
        <v>239.4336529581843</v>
      </c>
      <c r="H19432">
        <v>82</v>
      </c>
      <c r="I19432">
        <v>4</v>
      </c>
      <c r="J19432">
        <v>0</v>
      </c>
      <c r="K19432" s="7">
        <f t="shared" si="606"/>
        <v>14</v>
      </c>
      <c r="L19432" s="8">
        <f t="shared" si="607"/>
        <v>46467</v>
      </c>
    </row>
    <row r="19433" spans="1:12" x14ac:dyDescent="0.3">
      <c r="A19433" s="2">
        <v>46467.625</v>
      </c>
      <c r="B19433">
        <v>117</v>
      </c>
      <c r="C19433" t="s">
        <v>11</v>
      </c>
      <c r="D19433">
        <v>66.113782362621777</v>
      </c>
      <c r="E19433">
        <v>6.1523663227108667</v>
      </c>
      <c r="F19433">
        <v>28.340874655408211</v>
      </c>
      <c r="G19433">
        <v>286.47493577991833</v>
      </c>
      <c r="H19433">
        <v>124</v>
      </c>
      <c r="I19433">
        <v>5</v>
      </c>
      <c r="J19433">
        <v>0</v>
      </c>
      <c r="K19433" s="7">
        <f t="shared" si="606"/>
        <v>15</v>
      </c>
      <c r="L19433" s="8">
        <f t="shared" si="607"/>
        <v>46467</v>
      </c>
    </row>
    <row r="19434" spans="1:12" x14ac:dyDescent="0.3">
      <c r="A19434" s="2">
        <v>46467.666666666657</v>
      </c>
      <c r="B19434">
        <v>137</v>
      </c>
      <c r="C19434" t="s">
        <v>11</v>
      </c>
      <c r="D19434">
        <v>93.788773695827956</v>
      </c>
      <c r="E19434">
        <v>5.1806772314000353</v>
      </c>
      <c r="F19434">
        <v>35.214420126075552</v>
      </c>
      <c r="G19434">
        <v>204.6484431211793</v>
      </c>
      <c r="H19434">
        <v>147</v>
      </c>
      <c r="I19434">
        <v>4</v>
      </c>
      <c r="J19434">
        <v>0</v>
      </c>
      <c r="K19434" s="7">
        <f t="shared" si="606"/>
        <v>16</v>
      </c>
      <c r="L19434" s="8">
        <f t="shared" si="607"/>
        <v>46467</v>
      </c>
    </row>
    <row r="19435" spans="1:12" x14ac:dyDescent="0.3">
      <c r="A19435" s="2">
        <v>46467.708333333343</v>
      </c>
      <c r="B19435">
        <v>122</v>
      </c>
      <c r="C19435" t="s">
        <v>10</v>
      </c>
      <c r="D19435">
        <v>55.88988377067713</v>
      </c>
      <c r="E19435">
        <v>3.684413664471756</v>
      </c>
      <c r="F19435">
        <v>32.992450557661932</v>
      </c>
      <c r="G19435">
        <v>222.1599029180276</v>
      </c>
      <c r="H19435">
        <v>53</v>
      </c>
      <c r="I19435">
        <v>5</v>
      </c>
      <c r="J19435">
        <v>0</v>
      </c>
      <c r="K19435" s="7">
        <f t="shared" si="606"/>
        <v>17</v>
      </c>
      <c r="L19435" s="8">
        <f t="shared" si="607"/>
        <v>46467</v>
      </c>
    </row>
    <row r="19436" spans="1:12" x14ac:dyDescent="0.3">
      <c r="A19436" s="2">
        <v>46467.75</v>
      </c>
      <c r="B19436">
        <v>116</v>
      </c>
      <c r="C19436" t="s">
        <v>10</v>
      </c>
      <c r="D19436">
        <v>59.519581847664767</v>
      </c>
      <c r="E19436">
        <v>5.1776597159446753</v>
      </c>
      <c r="F19436">
        <v>35.194765232269212</v>
      </c>
      <c r="G19436">
        <v>278.25623751057532</v>
      </c>
      <c r="H19436">
        <v>147</v>
      </c>
      <c r="I19436">
        <v>2</v>
      </c>
      <c r="J19436">
        <v>0</v>
      </c>
      <c r="K19436" s="7">
        <f t="shared" si="606"/>
        <v>18</v>
      </c>
      <c r="L19436" s="8">
        <f t="shared" si="607"/>
        <v>46467</v>
      </c>
    </row>
    <row r="19437" spans="1:12" x14ac:dyDescent="0.3">
      <c r="A19437" s="2">
        <v>46467.791666666657</v>
      </c>
      <c r="B19437">
        <v>129</v>
      </c>
      <c r="C19437" t="s">
        <v>11</v>
      </c>
      <c r="D19437">
        <v>63.365876801918439</v>
      </c>
      <c r="E19437">
        <v>6.52992090229138</v>
      </c>
      <c r="F19437">
        <v>38.619878575324542</v>
      </c>
      <c r="G19437">
        <v>264.87833987534623</v>
      </c>
      <c r="H19437">
        <v>179</v>
      </c>
      <c r="I19437">
        <v>4</v>
      </c>
      <c r="J19437">
        <v>0</v>
      </c>
      <c r="K19437" s="7">
        <f t="shared" si="606"/>
        <v>19</v>
      </c>
      <c r="L19437" s="8">
        <f t="shared" si="607"/>
        <v>46467</v>
      </c>
    </row>
    <row r="19438" spans="1:12" x14ac:dyDescent="0.3">
      <c r="A19438" s="2">
        <v>46467.833333333343</v>
      </c>
      <c r="B19438">
        <v>138</v>
      </c>
      <c r="C19438" t="s">
        <v>11</v>
      </c>
      <c r="D19438">
        <v>63.43542411699098</v>
      </c>
      <c r="E19438">
        <v>3.9499260483969061</v>
      </c>
      <c r="F19438">
        <v>27.113724486036858</v>
      </c>
      <c r="G19438">
        <v>255.2557278933904</v>
      </c>
      <c r="H19438">
        <v>92</v>
      </c>
      <c r="I19438">
        <v>3</v>
      </c>
      <c r="J19438">
        <v>0</v>
      </c>
      <c r="K19438" s="7">
        <f t="shared" si="606"/>
        <v>20</v>
      </c>
      <c r="L19438" s="8">
        <f t="shared" si="607"/>
        <v>46467</v>
      </c>
    </row>
    <row r="19439" spans="1:12" x14ac:dyDescent="0.3">
      <c r="A19439" s="2">
        <v>46467.875</v>
      </c>
      <c r="B19439">
        <v>111</v>
      </c>
      <c r="C19439" t="s">
        <v>12</v>
      </c>
      <c r="D19439">
        <v>60.421761264949808</v>
      </c>
      <c r="E19439">
        <v>4.5476346550219473</v>
      </c>
      <c r="F19439">
        <v>32.328736431187842</v>
      </c>
      <c r="G19439">
        <v>184.6524831201763</v>
      </c>
      <c r="H19439">
        <v>197</v>
      </c>
      <c r="I19439">
        <v>2</v>
      </c>
      <c r="J19439">
        <v>0</v>
      </c>
      <c r="K19439" s="7">
        <f t="shared" si="606"/>
        <v>21</v>
      </c>
      <c r="L19439" s="8">
        <f t="shared" si="607"/>
        <v>46467</v>
      </c>
    </row>
    <row r="19440" spans="1:12" x14ac:dyDescent="0.3">
      <c r="A19440" s="2">
        <v>46467.916666666657</v>
      </c>
      <c r="B19440">
        <v>113</v>
      </c>
      <c r="C19440" t="s">
        <v>12</v>
      </c>
      <c r="D19440">
        <v>63.373485497881987</v>
      </c>
      <c r="E19440">
        <v>5.5100770212020986</v>
      </c>
      <c r="F19440">
        <v>36.956053984866507</v>
      </c>
      <c r="G19440">
        <v>249.20474361592261</v>
      </c>
      <c r="H19440">
        <v>143</v>
      </c>
      <c r="I19440">
        <v>4</v>
      </c>
      <c r="J19440">
        <v>0</v>
      </c>
      <c r="K19440" s="7">
        <f t="shared" si="606"/>
        <v>22</v>
      </c>
      <c r="L19440" s="8">
        <f t="shared" si="607"/>
        <v>46467</v>
      </c>
    </row>
    <row r="19441" spans="1:12" x14ac:dyDescent="0.3">
      <c r="A19441" s="2">
        <v>46467.958333333343</v>
      </c>
      <c r="B19441">
        <v>116</v>
      </c>
      <c r="C19441" t="s">
        <v>12</v>
      </c>
      <c r="D19441">
        <v>74.819861758667727</v>
      </c>
      <c r="E19441">
        <v>-0.89052765637396902</v>
      </c>
      <c r="F19441">
        <v>26.78955024173667</v>
      </c>
      <c r="G19441">
        <v>292.7528032835919</v>
      </c>
      <c r="H19441">
        <v>144</v>
      </c>
      <c r="I19441">
        <v>0</v>
      </c>
      <c r="J19441">
        <v>0</v>
      </c>
      <c r="K19441" s="7">
        <f t="shared" si="606"/>
        <v>23</v>
      </c>
      <c r="L19441" s="8">
        <f t="shared" si="607"/>
        <v>46467</v>
      </c>
    </row>
    <row r="19442" spans="1:12" x14ac:dyDescent="0.3">
      <c r="A19442" s="2">
        <v>46468</v>
      </c>
      <c r="B19442">
        <v>115</v>
      </c>
      <c r="C19442" t="s">
        <v>11</v>
      </c>
      <c r="D19442">
        <v>75.185260207186246</v>
      </c>
      <c r="E19442">
        <v>2.338281359683728</v>
      </c>
      <c r="F19442">
        <v>32.690337929182867</v>
      </c>
      <c r="G19442">
        <v>218.39834906314701</v>
      </c>
      <c r="H19442">
        <v>79</v>
      </c>
      <c r="I19442">
        <v>4</v>
      </c>
      <c r="J19442">
        <v>0</v>
      </c>
      <c r="K19442" s="7">
        <f t="shared" si="606"/>
        <v>0</v>
      </c>
      <c r="L19442" s="8">
        <f t="shared" si="607"/>
        <v>46468</v>
      </c>
    </row>
    <row r="19443" spans="1:12" x14ac:dyDescent="0.3">
      <c r="A19443" s="2">
        <v>46468.041666666657</v>
      </c>
      <c r="B19443">
        <v>146</v>
      </c>
      <c r="C19443" t="s">
        <v>10</v>
      </c>
      <c r="D19443">
        <v>58.922206490565273</v>
      </c>
      <c r="E19443">
        <v>2.6408960228215008</v>
      </c>
      <c r="F19443">
        <v>30.145590422634289</v>
      </c>
      <c r="G19443">
        <v>204.77310530789791</v>
      </c>
      <c r="H19443">
        <v>154</v>
      </c>
      <c r="I19443">
        <v>3</v>
      </c>
      <c r="J19443">
        <v>0</v>
      </c>
      <c r="K19443" s="7">
        <f t="shared" si="606"/>
        <v>1</v>
      </c>
      <c r="L19443" s="8">
        <f t="shared" si="607"/>
        <v>46468</v>
      </c>
    </row>
    <row r="19444" spans="1:12" x14ac:dyDescent="0.3">
      <c r="A19444" s="2">
        <v>46468.083333333343</v>
      </c>
      <c r="B19444">
        <v>141</v>
      </c>
      <c r="C19444" t="s">
        <v>11</v>
      </c>
      <c r="D19444">
        <v>48.222776239913927</v>
      </c>
      <c r="E19444">
        <v>4.63814665418196</v>
      </c>
      <c r="F19444">
        <v>33.813938453108719</v>
      </c>
      <c r="G19444">
        <v>211.32180903987319</v>
      </c>
      <c r="H19444">
        <v>160</v>
      </c>
      <c r="I19444">
        <v>2</v>
      </c>
      <c r="J19444">
        <v>0</v>
      </c>
      <c r="K19444" s="7">
        <f t="shared" si="606"/>
        <v>2</v>
      </c>
      <c r="L19444" s="8">
        <f t="shared" si="607"/>
        <v>46468</v>
      </c>
    </row>
    <row r="19445" spans="1:12" x14ac:dyDescent="0.3">
      <c r="A19445" s="2">
        <v>46468.125</v>
      </c>
      <c r="B19445">
        <v>121</v>
      </c>
      <c r="C19445" t="s">
        <v>10</v>
      </c>
      <c r="D19445">
        <v>85.022945959763192</v>
      </c>
      <c r="E19445">
        <v>3.7516738801090619</v>
      </c>
      <c r="F19445">
        <v>37.057759335790493</v>
      </c>
      <c r="G19445">
        <v>239.86291657888049</v>
      </c>
      <c r="H19445">
        <v>70</v>
      </c>
      <c r="I19445">
        <v>1</v>
      </c>
      <c r="J19445">
        <v>1</v>
      </c>
      <c r="K19445" s="7">
        <f t="shared" si="606"/>
        <v>3</v>
      </c>
      <c r="L19445" s="8">
        <f t="shared" si="607"/>
        <v>46468</v>
      </c>
    </row>
    <row r="19446" spans="1:12" x14ac:dyDescent="0.3">
      <c r="A19446" s="2">
        <v>46468.166666666657</v>
      </c>
      <c r="B19446">
        <v>134</v>
      </c>
      <c r="C19446" t="s">
        <v>12</v>
      </c>
      <c r="D19446">
        <v>72.381630914025862</v>
      </c>
      <c r="E19446">
        <v>4.2921870397927444</v>
      </c>
      <c r="F19446">
        <v>16.288732119619201</v>
      </c>
      <c r="G19446">
        <v>361.71442101327312</v>
      </c>
      <c r="H19446">
        <v>106</v>
      </c>
      <c r="I19446">
        <v>4</v>
      </c>
      <c r="J19446">
        <v>0</v>
      </c>
      <c r="K19446" s="7">
        <f t="shared" si="606"/>
        <v>4</v>
      </c>
      <c r="L19446" s="8">
        <f t="shared" si="607"/>
        <v>46468</v>
      </c>
    </row>
    <row r="19447" spans="1:12" x14ac:dyDescent="0.3">
      <c r="A19447" s="2">
        <v>46468.208333333343</v>
      </c>
      <c r="B19447">
        <v>118</v>
      </c>
      <c r="C19447" t="s">
        <v>12</v>
      </c>
      <c r="D19447">
        <v>72.714339442912291</v>
      </c>
      <c r="E19447">
        <v>4.3408574855335402</v>
      </c>
      <c r="F19447">
        <v>23.892379976136102</v>
      </c>
      <c r="G19447">
        <v>190.9671428396546</v>
      </c>
      <c r="H19447">
        <v>144</v>
      </c>
      <c r="I19447">
        <v>3</v>
      </c>
      <c r="J19447">
        <v>0</v>
      </c>
      <c r="K19447" s="7">
        <f t="shared" si="606"/>
        <v>5</v>
      </c>
      <c r="L19447" s="8">
        <f t="shared" si="607"/>
        <v>46468</v>
      </c>
    </row>
    <row r="19448" spans="1:12" x14ac:dyDescent="0.3">
      <c r="A19448" s="2">
        <v>46468.25</v>
      </c>
      <c r="B19448">
        <v>102</v>
      </c>
      <c r="C19448" t="s">
        <v>10</v>
      </c>
      <c r="D19448">
        <v>39.903805355247812</v>
      </c>
      <c r="E19448">
        <v>3.399931987080683</v>
      </c>
      <c r="F19448">
        <v>41.267070322966759</v>
      </c>
      <c r="G19448">
        <v>226.559232631474</v>
      </c>
      <c r="H19448">
        <v>162</v>
      </c>
      <c r="I19448">
        <v>4</v>
      </c>
      <c r="J19448">
        <v>0</v>
      </c>
      <c r="K19448" s="7">
        <f t="shared" si="606"/>
        <v>6</v>
      </c>
      <c r="L19448" s="8">
        <f t="shared" si="607"/>
        <v>46468</v>
      </c>
    </row>
    <row r="19449" spans="1:12" x14ac:dyDescent="0.3">
      <c r="A19449" s="2">
        <v>46468.291666666657</v>
      </c>
      <c r="B19449">
        <v>102</v>
      </c>
      <c r="C19449" t="s">
        <v>10</v>
      </c>
      <c r="D19449">
        <v>71.720956338683322</v>
      </c>
      <c r="E19449">
        <v>5.0376575463335609</v>
      </c>
      <c r="F19449">
        <v>25.525136743992729</v>
      </c>
      <c r="G19449">
        <v>172.87198822052289</v>
      </c>
      <c r="H19449">
        <v>102</v>
      </c>
      <c r="I19449">
        <v>4</v>
      </c>
      <c r="J19449">
        <v>0</v>
      </c>
      <c r="K19449" s="7">
        <f t="shared" si="606"/>
        <v>7</v>
      </c>
      <c r="L19449" s="8">
        <f t="shared" si="607"/>
        <v>46468</v>
      </c>
    </row>
    <row r="19450" spans="1:12" x14ac:dyDescent="0.3">
      <c r="A19450" s="2">
        <v>46468.333333333343</v>
      </c>
      <c r="B19450">
        <v>102</v>
      </c>
      <c r="C19450" t="s">
        <v>10</v>
      </c>
      <c r="D19450">
        <v>64.17648838255198</v>
      </c>
      <c r="E19450">
        <v>3.743372778157104</v>
      </c>
      <c r="F19450">
        <v>26.686221387650331</v>
      </c>
      <c r="G19450">
        <v>223.08466511614449</v>
      </c>
      <c r="H19450">
        <v>194</v>
      </c>
      <c r="I19450">
        <v>5</v>
      </c>
      <c r="J19450">
        <v>1</v>
      </c>
      <c r="K19450" s="7">
        <f t="shared" si="606"/>
        <v>8</v>
      </c>
      <c r="L19450" s="8">
        <f t="shared" si="607"/>
        <v>46468</v>
      </c>
    </row>
    <row r="19451" spans="1:12" x14ac:dyDescent="0.3">
      <c r="A19451" s="2">
        <v>46468.375</v>
      </c>
      <c r="B19451">
        <v>138</v>
      </c>
      <c r="C19451" t="s">
        <v>11</v>
      </c>
      <c r="D19451">
        <v>72.759511831534269</v>
      </c>
      <c r="E19451">
        <v>3.6454979382183699</v>
      </c>
      <c r="F19451">
        <v>27.663007144400769</v>
      </c>
      <c r="G19451">
        <v>251.3498943483369</v>
      </c>
      <c r="H19451">
        <v>192</v>
      </c>
      <c r="I19451">
        <v>4</v>
      </c>
      <c r="J19451">
        <v>0</v>
      </c>
      <c r="K19451" s="7">
        <f t="shared" si="606"/>
        <v>9</v>
      </c>
      <c r="L19451" s="8">
        <f t="shared" si="607"/>
        <v>46468</v>
      </c>
    </row>
    <row r="19452" spans="1:12" x14ac:dyDescent="0.3">
      <c r="A19452" s="2">
        <v>46468.416666666657</v>
      </c>
      <c r="B19452">
        <v>118</v>
      </c>
      <c r="C19452" t="s">
        <v>12</v>
      </c>
      <c r="D19452">
        <v>79.503618003830937</v>
      </c>
      <c r="E19452">
        <v>5.6656046294132114</v>
      </c>
      <c r="F19452">
        <v>26.348683660907991</v>
      </c>
      <c r="G19452">
        <v>201.88238610003461</v>
      </c>
      <c r="H19452">
        <v>57</v>
      </c>
      <c r="I19452">
        <v>3</v>
      </c>
      <c r="J19452">
        <v>0</v>
      </c>
      <c r="K19452" s="7">
        <f t="shared" si="606"/>
        <v>10</v>
      </c>
      <c r="L19452" s="8">
        <f t="shared" si="607"/>
        <v>46468</v>
      </c>
    </row>
    <row r="19453" spans="1:12" x14ac:dyDescent="0.3">
      <c r="A19453" s="2">
        <v>46468.458333333343</v>
      </c>
      <c r="B19453">
        <v>139</v>
      </c>
      <c r="C19453" t="s">
        <v>11</v>
      </c>
      <c r="D19453">
        <v>75.32171478935949</v>
      </c>
      <c r="E19453">
        <v>5.8187243747168473</v>
      </c>
      <c r="F19453">
        <v>26.501207205730079</v>
      </c>
      <c r="G19453">
        <v>224.0358582181571</v>
      </c>
      <c r="H19453">
        <v>76</v>
      </c>
      <c r="I19453">
        <v>4</v>
      </c>
      <c r="J19453">
        <v>0</v>
      </c>
      <c r="K19453" s="7">
        <f t="shared" si="606"/>
        <v>11</v>
      </c>
      <c r="L19453" s="8">
        <f t="shared" si="607"/>
        <v>46468</v>
      </c>
    </row>
    <row r="19454" spans="1:12" x14ac:dyDescent="0.3">
      <c r="A19454" s="2">
        <v>46468.5</v>
      </c>
      <c r="B19454">
        <v>135</v>
      </c>
      <c r="C19454" t="s">
        <v>12</v>
      </c>
      <c r="D19454">
        <v>53.650525732214888</v>
      </c>
      <c r="E19454">
        <v>8.7904864995440395</v>
      </c>
      <c r="F19454">
        <v>28.108939949630429</v>
      </c>
      <c r="G19454">
        <v>206.58917664928799</v>
      </c>
      <c r="H19454">
        <v>89</v>
      </c>
      <c r="I19454">
        <v>3</v>
      </c>
      <c r="J19454">
        <v>0</v>
      </c>
      <c r="K19454" s="7">
        <f t="shared" si="606"/>
        <v>12</v>
      </c>
      <c r="L19454" s="8">
        <f t="shared" si="607"/>
        <v>46468</v>
      </c>
    </row>
    <row r="19455" spans="1:12" x14ac:dyDescent="0.3">
      <c r="A19455" s="2">
        <v>46468.541666666657</v>
      </c>
      <c r="B19455">
        <v>119</v>
      </c>
      <c r="C19455" t="s">
        <v>11</v>
      </c>
      <c r="D19455">
        <v>47.738080411961093</v>
      </c>
      <c r="E19455">
        <v>6.5523948839144772</v>
      </c>
      <c r="F19455">
        <v>30.95107331277454</v>
      </c>
      <c r="G19455">
        <v>294.48052678550329</v>
      </c>
      <c r="H19455">
        <v>51</v>
      </c>
      <c r="I19455">
        <v>0</v>
      </c>
      <c r="J19455">
        <v>0</v>
      </c>
      <c r="K19455" s="7">
        <f t="shared" si="606"/>
        <v>13</v>
      </c>
      <c r="L19455" s="8">
        <f t="shared" si="607"/>
        <v>46468</v>
      </c>
    </row>
    <row r="19456" spans="1:12" x14ac:dyDescent="0.3">
      <c r="A19456" s="2">
        <v>46468.583333333343</v>
      </c>
      <c r="B19456">
        <v>105</v>
      </c>
      <c r="C19456" t="s">
        <v>11</v>
      </c>
      <c r="D19456">
        <v>59.460909357815751</v>
      </c>
      <c r="E19456">
        <v>5.508300485875016</v>
      </c>
      <c r="F19456">
        <v>23.525087906598429</v>
      </c>
      <c r="G19456">
        <v>220.6994140678508</v>
      </c>
      <c r="H19456">
        <v>121</v>
      </c>
      <c r="I19456">
        <v>3</v>
      </c>
      <c r="J19456">
        <v>0</v>
      </c>
      <c r="K19456" s="7">
        <f t="shared" si="606"/>
        <v>14</v>
      </c>
      <c r="L19456" s="8">
        <f t="shared" si="607"/>
        <v>46468</v>
      </c>
    </row>
    <row r="19457" spans="1:12" x14ac:dyDescent="0.3">
      <c r="A19457" s="2">
        <v>46468.625</v>
      </c>
      <c r="B19457">
        <v>131</v>
      </c>
      <c r="C19457" t="s">
        <v>12</v>
      </c>
      <c r="D19457">
        <v>64.688419092679354</v>
      </c>
      <c r="E19457">
        <v>7.4212279141134108</v>
      </c>
      <c r="F19457">
        <v>23.300830040908391</v>
      </c>
      <c r="G19457">
        <v>173.72472807369391</v>
      </c>
      <c r="H19457">
        <v>78</v>
      </c>
      <c r="I19457">
        <v>2</v>
      </c>
      <c r="J19457">
        <v>0</v>
      </c>
      <c r="K19457" s="7">
        <f t="shared" si="606"/>
        <v>15</v>
      </c>
      <c r="L19457" s="8">
        <f t="shared" si="607"/>
        <v>46468</v>
      </c>
    </row>
    <row r="19458" spans="1:12" x14ac:dyDescent="0.3">
      <c r="A19458" s="2">
        <v>46468.666666666657</v>
      </c>
      <c r="B19458">
        <v>148</v>
      </c>
      <c r="C19458" t="s">
        <v>12</v>
      </c>
      <c r="D19458">
        <v>76.855293811183969</v>
      </c>
      <c r="E19458">
        <v>4.2959628732089374</v>
      </c>
      <c r="F19458">
        <v>30.761343464587881</v>
      </c>
      <c r="G19458">
        <v>267.89442529467863</v>
      </c>
      <c r="H19458">
        <v>160</v>
      </c>
      <c r="I19458">
        <v>4</v>
      </c>
      <c r="J19458">
        <v>0</v>
      </c>
      <c r="K19458" s="7">
        <f t="shared" ref="K19458:K19521" si="608">HOUR(A19458)</f>
        <v>16</v>
      </c>
      <c r="L19458" s="8">
        <f t="shared" si="607"/>
        <v>46468</v>
      </c>
    </row>
    <row r="19459" spans="1:12" x14ac:dyDescent="0.3">
      <c r="A19459" s="2">
        <v>46468.708333333343</v>
      </c>
      <c r="B19459">
        <v>125</v>
      </c>
      <c r="C19459" t="s">
        <v>10</v>
      </c>
      <c r="D19459">
        <v>84.625746949478838</v>
      </c>
      <c r="E19459">
        <v>4.864737488311663</v>
      </c>
      <c r="F19459">
        <v>28.486253891907769</v>
      </c>
      <c r="G19459">
        <v>240.49910089800269</v>
      </c>
      <c r="H19459">
        <v>110</v>
      </c>
      <c r="I19459">
        <v>3</v>
      </c>
      <c r="J19459">
        <v>0</v>
      </c>
      <c r="K19459" s="7">
        <f t="shared" si="608"/>
        <v>17</v>
      </c>
      <c r="L19459" s="8">
        <f t="shared" ref="L19459:L19522" si="609">DATE(YEAR(A19459), MONTH(A19459), DAY(A19459))</f>
        <v>46468</v>
      </c>
    </row>
    <row r="19460" spans="1:12" x14ac:dyDescent="0.3">
      <c r="A19460" s="2">
        <v>46468.75</v>
      </c>
      <c r="B19460">
        <v>132</v>
      </c>
      <c r="C19460" t="s">
        <v>10</v>
      </c>
      <c r="D19460">
        <v>70.607173643889439</v>
      </c>
      <c r="E19460">
        <v>3.6808236935970871</v>
      </c>
      <c r="F19460">
        <v>29.369066608496951</v>
      </c>
      <c r="G19460">
        <v>344.00786669344382</v>
      </c>
      <c r="H19460">
        <v>152</v>
      </c>
      <c r="I19460">
        <v>2</v>
      </c>
      <c r="J19460">
        <v>0</v>
      </c>
      <c r="K19460" s="7">
        <f t="shared" si="608"/>
        <v>18</v>
      </c>
      <c r="L19460" s="8">
        <f t="shared" si="609"/>
        <v>46468</v>
      </c>
    </row>
    <row r="19461" spans="1:12" x14ac:dyDescent="0.3">
      <c r="A19461" s="2">
        <v>46468.791666666657</v>
      </c>
      <c r="B19461">
        <v>115</v>
      </c>
      <c r="C19461" t="s">
        <v>10</v>
      </c>
      <c r="D19461">
        <v>52.03122631996186</v>
      </c>
      <c r="E19461">
        <v>5.148725742995806</v>
      </c>
      <c r="F19461">
        <v>27.403578339510961</v>
      </c>
      <c r="G19461">
        <v>290.33730328882029</v>
      </c>
      <c r="H19461">
        <v>145</v>
      </c>
      <c r="I19461">
        <v>2</v>
      </c>
      <c r="J19461">
        <v>0</v>
      </c>
      <c r="K19461" s="7">
        <f t="shared" si="608"/>
        <v>19</v>
      </c>
      <c r="L19461" s="8">
        <f t="shared" si="609"/>
        <v>46468</v>
      </c>
    </row>
    <row r="19462" spans="1:12" x14ac:dyDescent="0.3">
      <c r="A19462" s="2">
        <v>46468.833333333343</v>
      </c>
      <c r="B19462">
        <v>143</v>
      </c>
      <c r="C19462" t="s">
        <v>12</v>
      </c>
      <c r="D19462">
        <v>74.874120214841255</v>
      </c>
      <c r="E19462">
        <v>5.9624872343466411</v>
      </c>
      <c r="F19462">
        <v>31.54494159954762</v>
      </c>
      <c r="G19462">
        <v>274.63646548150439</v>
      </c>
      <c r="H19462">
        <v>144</v>
      </c>
      <c r="I19462">
        <v>2</v>
      </c>
      <c r="J19462">
        <v>0</v>
      </c>
      <c r="K19462" s="7">
        <f t="shared" si="608"/>
        <v>20</v>
      </c>
      <c r="L19462" s="8">
        <f t="shared" si="609"/>
        <v>46468</v>
      </c>
    </row>
    <row r="19463" spans="1:12" x14ac:dyDescent="0.3">
      <c r="A19463" s="2">
        <v>46468.875</v>
      </c>
      <c r="B19463">
        <v>149</v>
      </c>
      <c r="C19463" t="s">
        <v>10</v>
      </c>
      <c r="D19463">
        <v>48.638415163942348</v>
      </c>
      <c r="E19463">
        <v>4.9482600808341983</v>
      </c>
      <c r="F19463">
        <v>36.05132524703005</v>
      </c>
      <c r="G19463">
        <v>328.87732902566148</v>
      </c>
      <c r="H19463">
        <v>65</v>
      </c>
      <c r="I19463">
        <v>5</v>
      </c>
      <c r="J19463">
        <v>0</v>
      </c>
      <c r="K19463" s="7">
        <f t="shared" si="608"/>
        <v>21</v>
      </c>
      <c r="L19463" s="8">
        <f t="shared" si="609"/>
        <v>46468</v>
      </c>
    </row>
    <row r="19464" spans="1:12" x14ac:dyDescent="0.3">
      <c r="A19464" s="2">
        <v>46468.916666666657</v>
      </c>
      <c r="B19464">
        <v>100</v>
      </c>
      <c r="C19464" t="s">
        <v>11</v>
      </c>
      <c r="D19464">
        <v>67.813536622646197</v>
      </c>
      <c r="E19464">
        <v>3.037810640371684</v>
      </c>
      <c r="F19464">
        <v>33.475361388529222</v>
      </c>
      <c r="G19464">
        <v>240.65131685285041</v>
      </c>
      <c r="H19464">
        <v>58</v>
      </c>
      <c r="I19464">
        <v>3</v>
      </c>
      <c r="J19464">
        <v>0</v>
      </c>
      <c r="K19464" s="7">
        <f t="shared" si="608"/>
        <v>22</v>
      </c>
      <c r="L19464" s="8">
        <f t="shared" si="609"/>
        <v>46468</v>
      </c>
    </row>
    <row r="19465" spans="1:12" x14ac:dyDescent="0.3">
      <c r="A19465" s="2">
        <v>46468.958333333343</v>
      </c>
      <c r="B19465">
        <v>138</v>
      </c>
      <c r="C19465" t="s">
        <v>10</v>
      </c>
      <c r="D19465">
        <v>74.111601228100113</v>
      </c>
      <c r="E19465">
        <v>5.3857823655469552</v>
      </c>
      <c r="F19465">
        <v>25.77736729265483</v>
      </c>
      <c r="G19465">
        <v>232.0172880969476</v>
      </c>
      <c r="H19465">
        <v>109</v>
      </c>
      <c r="I19465">
        <v>3</v>
      </c>
      <c r="J19465">
        <v>0</v>
      </c>
      <c r="K19465" s="7">
        <f t="shared" si="608"/>
        <v>23</v>
      </c>
      <c r="L19465" s="8">
        <f t="shared" si="609"/>
        <v>46468</v>
      </c>
    </row>
    <row r="19466" spans="1:12" x14ac:dyDescent="0.3">
      <c r="A19466" s="2">
        <v>46469</v>
      </c>
      <c r="B19466">
        <v>145</v>
      </c>
      <c r="C19466" t="s">
        <v>10</v>
      </c>
      <c r="D19466">
        <v>77.024743797265529</v>
      </c>
      <c r="E19466">
        <v>5.9963750262195026</v>
      </c>
      <c r="F19466">
        <v>29.670574085175879</v>
      </c>
      <c r="G19466">
        <v>195.63110531008459</v>
      </c>
      <c r="H19466">
        <v>117</v>
      </c>
      <c r="I19466">
        <v>4</v>
      </c>
      <c r="J19466">
        <v>1</v>
      </c>
      <c r="K19466" s="7">
        <f t="shared" si="608"/>
        <v>0</v>
      </c>
      <c r="L19466" s="8">
        <f t="shared" si="609"/>
        <v>46469</v>
      </c>
    </row>
    <row r="19467" spans="1:12" x14ac:dyDescent="0.3">
      <c r="A19467" s="2">
        <v>46469.041666666657</v>
      </c>
      <c r="B19467">
        <v>141</v>
      </c>
      <c r="C19467" t="s">
        <v>12</v>
      </c>
      <c r="D19467">
        <v>65.613892770961598</v>
      </c>
      <c r="E19467">
        <v>6.6677416068405106</v>
      </c>
      <c r="F19467">
        <v>25.582579497575971</v>
      </c>
      <c r="G19467">
        <v>191.76776189388471</v>
      </c>
      <c r="H19467">
        <v>91</v>
      </c>
      <c r="I19467">
        <v>4</v>
      </c>
      <c r="J19467">
        <v>0</v>
      </c>
      <c r="K19467" s="7">
        <f t="shared" si="608"/>
        <v>1</v>
      </c>
      <c r="L19467" s="8">
        <f t="shared" si="609"/>
        <v>46469</v>
      </c>
    </row>
    <row r="19468" spans="1:12" x14ac:dyDescent="0.3">
      <c r="A19468" s="2">
        <v>46469.083333333343</v>
      </c>
      <c r="B19468">
        <v>147</v>
      </c>
      <c r="C19468" t="s">
        <v>10</v>
      </c>
      <c r="D19468">
        <v>77.969630349966522</v>
      </c>
      <c r="E19468">
        <v>4.6243134645387176</v>
      </c>
      <c r="F19468">
        <v>30.867674455474141</v>
      </c>
      <c r="G19468">
        <v>260.29558181915388</v>
      </c>
      <c r="H19468">
        <v>69</v>
      </c>
      <c r="I19468">
        <v>1</v>
      </c>
      <c r="J19468">
        <v>0</v>
      </c>
      <c r="K19468" s="7">
        <f t="shared" si="608"/>
        <v>2</v>
      </c>
      <c r="L19468" s="8">
        <f t="shared" si="609"/>
        <v>46469</v>
      </c>
    </row>
    <row r="19469" spans="1:12" x14ac:dyDescent="0.3">
      <c r="A19469" s="2">
        <v>46469.125</v>
      </c>
      <c r="B19469">
        <v>126</v>
      </c>
      <c r="C19469" t="s">
        <v>10</v>
      </c>
      <c r="D19469">
        <v>56.588990076804848</v>
      </c>
      <c r="E19469">
        <v>5.8452536396781172</v>
      </c>
      <c r="F19469">
        <v>28.034548392385759</v>
      </c>
      <c r="G19469">
        <v>204.09706663960961</v>
      </c>
      <c r="H19469">
        <v>55</v>
      </c>
      <c r="I19469">
        <v>4</v>
      </c>
      <c r="J19469">
        <v>0</v>
      </c>
      <c r="K19469" s="7">
        <f t="shared" si="608"/>
        <v>3</v>
      </c>
      <c r="L19469" s="8">
        <f t="shared" si="609"/>
        <v>46469</v>
      </c>
    </row>
    <row r="19470" spans="1:12" x14ac:dyDescent="0.3">
      <c r="A19470" s="2">
        <v>46469.166666666657</v>
      </c>
      <c r="B19470">
        <v>128</v>
      </c>
      <c r="C19470" t="s">
        <v>12</v>
      </c>
      <c r="D19470">
        <v>48.635077459074132</v>
      </c>
      <c r="E19470">
        <v>6.491182463606247</v>
      </c>
      <c r="F19470">
        <v>26.756493589101581</v>
      </c>
      <c r="G19470">
        <v>246.73503835337129</v>
      </c>
      <c r="H19470">
        <v>169</v>
      </c>
      <c r="I19470">
        <v>3</v>
      </c>
      <c r="J19470">
        <v>0</v>
      </c>
      <c r="K19470" s="7">
        <f t="shared" si="608"/>
        <v>4</v>
      </c>
      <c r="L19470" s="8">
        <f t="shared" si="609"/>
        <v>46469</v>
      </c>
    </row>
    <row r="19471" spans="1:12" x14ac:dyDescent="0.3">
      <c r="A19471" s="2">
        <v>46469.208333333343</v>
      </c>
      <c r="B19471">
        <v>111</v>
      </c>
      <c r="C19471" t="s">
        <v>11</v>
      </c>
      <c r="D19471">
        <v>69.72493680414108</v>
      </c>
      <c r="E19471">
        <v>4.2080382440198658</v>
      </c>
      <c r="F19471">
        <v>32.692055741604563</v>
      </c>
      <c r="G19471">
        <v>236.66043933226501</v>
      </c>
      <c r="H19471">
        <v>94</v>
      </c>
      <c r="I19471">
        <v>1</v>
      </c>
      <c r="J19471">
        <v>0</v>
      </c>
      <c r="K19471" s="7">
        <f t="shared" si="608"/>
        <v>5</v>
      </c>
      <c r="L19471" s="8">
        <f t="shared" si="609"/>
        <v>46469</v>
      </c>
    </row>
    <row r="19472" spans="1:12" x14ac:dyDescent="0.3">
      <c r="A19472" s="2">
        <v>46469.25</v>
      </c>
      <c r="B19472">
        <v>139</v>
      </c>
      <c r="C19472" t="s">
        <v>10</v>
      </c>
      <c r="D19472">
        <v>67.192252702434956</v>
      </c>
      <c r="E19472">
        <v>4.2708685221377083</v>
      </c>
      <c r="F19472">
        <v>26.03694383664202</v>
      </c>
      <c r="G19472">
        <v>197.0575234960279</v>
      </c>
      <c r="H19472">
        <v>149</v>
      </c>
      <c r="I19472">
        <v>4</v>
      </c>
      <c r="J19472">
        <v>0</v>
      </c>
      <c r="K19472" s="7">
        <f t="shared" si="608"/>
        <v>6</v>
      </c>
      <c r="L19472" s="8">
        <f t="shared" si="609"/>
        <v>46469</v>
      </c>
    </row>
    <row r="19473" spans="1:12" x14ac:dyDescent="0.3">
      <c r="A19473" s="2">
        <v>46469.291666666657</v>
      </c>
      <c r="B19473">
        <v>123</v>
      </c>
      <c r="C19473" t="s">
        <v>10</v>
      </c>
      <c r="D19473">
        <v>61.75174514783761</v>
      </c>
      <c r="E19473">
        <v>4.1744108278038299</v>
      </c>
      <c r="F19473">
        <v>30.550824051126789</v>
      </c>
      <c r="G19473">
        <v>186.1373409650773</v>
      </c>
      <c r="H19473">
        <v>160</v>
      </c>
      <c r="I19473">
        <v>4</v>
      </c>
      <c r="J19473">
        <v>0</v>
      </c>
      <c r="K19473" s="7">
        <f t="shared" si="608"/>
        <v>7</v>
      </c>
      <c r="L19473" s="8">
        <f t="shared" si="609"/>
        <v>46469</v>
      </c>
    </row>
    <row r="19474" spans="1:12" x14ac:dyDescent="0.3">
      <c r="A19474" s="2">
        <v>46469.333333333343</v>
      </c>
      <c r="B19474">
        <v>112</v>
      </c>
      <c r="C19474" t="s">
        <v>11</v>
      </c>
      <c r="D19474">
        <v>83.197451086252883</v>
      </c>
      <c r="E19474">
        <v>4.1134633789314492</v>
      </c>
      <c r="F19474">
        <v>31.817197927654359</v>
      </c>
      <c r="G19474">
        <v>283.16425912557742</v>
      </c>
      <c r="H19474">
        <v>52</v>
      </c>
      <c r="I19474">
        <v>6</v>
      </c>
      <c r="J19474">
        <v>0</v>
      </c>
      <c r="K19474" s="7">
        <f t="shared" si="608"/>
        <v>8</v>
      </c>
      <c r="L19474" s="8">
        <f t="shared" si="609"/>
        <v>46469</v>
      </c>
    </row>
    <row r="19475" spans="1:12" x14ac:dyDescent="0.3">
      <c r="A19475" s="2">
        <v>46469.375</v>
      </c>
      <c r="B19475">
        <v>130</v>
      </c>
      <c r="C19475" t="s">
        <v>12</v>
      </c>
      <c r="D19475">
        <v>81.025333079801669</v>
      </c>
      <c r="E19475">
        <v>3.9515286995748689</v>
      </c>
      <c r="F19475">
        <v>28.827331944687739</v>
      </c>
      <c r="G19475">
        <v>356.77650579334812</v>
      </c>
      <c r="H19475">
        <v>87</v>
      </c>
      <c r="I19475">
        <v>5</v>
      </c>
      <c r="J19475">
        <v>0</v>
      </c>
      <c r="K19475" s="7">
        <f t="shared" si="608"/>
        <v>9</v>
      </c>
      <c r="L19475" s="8">
        <f t="shared" si="609"/>
        <v>46469</v>
      </c>
    </row>
    <row r="19476" spans="1:12" x14ac:dyDescent="0.3">
      <c r="A19476" s="2">
        <v>46469.416666666657</v>
      </c>
      <c r="B19476">
        <v>149</v>
      </c>
      <c r="C19476" t="s">
        <v>10</v>
      </c>
      <c r="D19476">
        <v>40.678523219928003</v>
      </c>
      <c r="E19476">
        <v>6.9334920054703844</v>
      </c>
      <c r="F19476">
        <v>39.215762051529893</v>
      </c>
      <c r="G19476">
        <v>263.60208097335089</v>
      </c>
      <c r="H19476">
        <v>110</v>
      </c>
      <c r="I19476">
        <v>4</v>
      </c>
      <c r="J19476">
        <v>0</v>
      </c>
      <c r="K19476" s="7">
        <f t="shared" si="608"/>
        <v>10</v>
      </c>
      <c r="L19476" s="8">
        <f t="shared" si="609"/>
        <v>46469</v>
      </c>
    </row>
    <row r="19477" spans="1:12" x14ac:dyDescent="0.3">
      <c r="A19477" s="2">
        <v>46469.458333333343</v>
      </c>
      <c r="B19477">
        <v>134</v>
      </c>
      <c r="C19477" t="s">
        <v>12</v>
      </c>
      <c r="D19477">
        <v>72.341642772487859</v>
      </c>
      <c r="E19477">
        <v>4.5606432325985331</v>
      </c>
      <c r="F19477">
        <v>31.18259009879786</v>
      </c>
      <c r="G19477">
        <v>291.58521024506672</v>
      </c>
      <c r="H19477">
        <v>74</v>
      </c>
      <c r="I19477">
        <v>3</v>
      </c>
      <c r="J19477">
        <v>0</v>
      </c>
      <c r="K19477" s="7">
        <f t="shared" si="608"/>
        <v>11</v>
      </c>
      <c r="L19477" s="8">
        <f t="shared" si="609"/>
        <v>46469</v>
      </c>
    </row>
    <row r="19478" spans="1:12" x14ac:dyDescent="0.3">
      <c r="A19478" s="2">
        <v>46469.5</v>
      </c>
      <c r="B19478">
        <v>103</v>
      </c>
      <c r="C19478" t="s">
        <v>11</v>
      </c>
      <c r="D19478">
        <v>55.433938023057607</v>
      </c>
      <c r="E19478">
        <v>4.8726754050353671</v>
      </c>
      <c r="F19478">
        <v>24.548000748868098</v>
      </c>
      <c r="G19478">
        <v>298.38858614443888</v>
      </c>
      <c r="H19478">
        <v>180</v>
      </c>
      <c r="I19478">
        <v>2</v>
      </c>
      <c r="J19478">
        <v>0</v>
      </c>
      <c r="K19478" s="7">
        <f t="shared" si="608"/>
        <v>12</v>
      </c>
      <c r="L19478" s="8">
        <f t="shared" si="609"/>
        <v>46469</v>
      </c>
    </row>
    <row r="19479" spans="1:12" x14ac:dyDescent="0.3">
      <c r="A19479" s="2">
        <v>46469.541666666657</v>
      </c>
      <c r="B19479">
        <v>127</v>
      </c>
      <c r="C19479" t="s">
        <v>12</v>
      </c>
      <c r="D19479">
        <v>69.441271115022246</v>
      </c>
      <c r="E19479">
        <v>4.3696016334580454</v>
      </c>
      <c r="F19479">
        <v>35.638530836552043</v>
      </c>
      <c r="G19479">
        <v>273.93632993179767</v>
      </c>
      <c r="H19479">
        <v>59</v>
      </c>
      <c r="I19479">
        <v>5</v>
      </c>
      <c r="J19479">
        <v>0</v>
      </c>
      <c r="K19479" s="7">
        <f t="shared" si="608"/>
        <v>13</v>
      </c>
      <c r="L19479" s="8">
        <f t="shared" si="609"/>
        <v>46469</v>
      </c>
    </row>
    <row r="19480" spans="1:12" x14ac:dyDescent="0.3">
      <c r="A19480" s="2">
        <v>46469.583333333343</v>
      </c>
      <c r="B19480">
        <v>119</v>
      </c>
      <c r="C19480" t="s">
        <v>12</v>
      </c>
      <c r="D19480">
        <v>68.03341982855315</v>
      </c>
      <c r="E19480">
        <v>3.7460055875184031</v>
      </c>
      <c r="F19480">
        <v>30.893556649618908</v>
      </c>
      <c r="G19480">
        <v>202.83848656927</v>
      </c>
      <c r="H19480">
        <v>88</v>
      </c>
      <c r="I19480">
        <v>6</v>
      </c>
      <c r="J19480">
        <v>0</v>
      </c>
      <c r="K19480" s="7">
        <f t="shared" si="608"/>
        <v>14</v>
      </c>
      <c r="L19480" s="8">
        <f t="shared" si="609"/>
        <v>46469</v>
      </c>
    </row>
    <row r="19481" spans="1:12" x14ac:dyDescent="0.3">
      <c r="A19481" s="2">
        <v>46469.625</v>
      </c>
      <c r="B19481">
        <v>129</v>
      </c>
      <c r="C19481" t="s">
        <v>10</v>
      </c>
      <c r="D19481">
        <v>51.473976001912057</v>
      </c>
      <c r="E19481">
        <v>3.7755147505187399</v>
      </c>
      <c r="F19481">
        <v>28.830132413310061</v>
      </c>
      <c r="G19481">
        <v>219.25028113820289</v>
      </c>
      <c r="H19481">
        <v>197</v>
      </c>
      <c r="I19481">
        <v>4</v>
      </c>
      <c r="J19481">
        <v>0</v>
      </c>
      <c r="K19481" s="7">
        <f t="shared" si="608"/>
        <v>15</v>
      </c>
      <c r="L19481" s="8">
        <f t="shared" si="609"/>
        <v>46469</v>
      </c>
    </row>
    <row r="19482" spans="1:12" x14ac:dyDescent="0.3">
      <c r="A19482" s="2">
        <v>46469.666666666657</v>
      </c>
      <c r="B19482">
        <v>116</v>
      </c>
      <c r="C19482" t="s">
        <v>12</v>
      </c>
      <c r="D19482">
        <v>59.994668453455979</v>
      </c>
      <c r="E19482">
        <v>7.1621819986319224</v>
      </c>
      <c r="F19482">
        <v>37.786774635007831</v>
      </c>
      <c r="G19482">
        <v>355.66285662636432</v>
      </c>
      <c r="H19482">
        <v>140</v>
      </c>
      <c r="I19482">
        <v>2</v>
      </c>
      <c r="J19482">
        <v>0</v>
      </c>
      <c r="K19482" s="7">
        <f t="shared" si="608"/>
        <v>16</v>
      </c>
      <c r="L19482" s="8">
        <f t="shared" si="609"/>
        <v>46469</v>
      </c>
    </row>
    <row r="19483" spans="1:12" x14ac:dyDescent="0.3">
      <c r="A19483" s="2">
        <v>46469.708333333343</v>
      </c>
      <c r="B19483">
        <v>125</v>
      </c>
      <c r="C19483" t="s">
        <v>10</v>
      </c>
      <c r="D19483">
        <v>74.898207959223271</v>
      </c>
      <c r="E19483">
        <v>4.3697844681430471</v>
      </c>
      <c r="F19483">
        <v>32.490731218757112</v>
      </c>
      <c r="G19483">
        <v>258.78414517719511</v>
      </c>
      <c r="H19483">
        <v>184</v>
      </c>
      <c r="I19483">
        <v>3</v>
      </c>
      <c r="J19483">
        <v>0</v>
      </c>
      <c r="K19483" s="7">
        <f t="shared" si="608"/>
        <v>17</v>
      </c>
      <c r="L19483" s="8">
        <f t="shared" si="609"/>
        <v>46469</v>
      </c>
    </row>
    <row r="19484" spans="1:12" x14ac:dyDescent="0.3">
      <c r="A19484" s="2">
        <v>46469.75</v>
      </c>
      <c r="B19484">
        <v>108</v>
      </c>
      <c r="C19484" t="s">
        <v>10</v>
      </c>
      <c r="D19484">
        <v>67.594593139513378</v>
      </c>
      <c r="E19484">
        <v>4.2858068625784131</v>
      </c>
      <c r="F19484">
        <v>29.39424915407124</v>
      </c>
      <c r="G19484">
        <v>208.7684004239002</v>
      </c>
      <c r="H19484">
        <v>117</v>
      </c>
      <c r="I19484">
        <v>0</v>
      </c>
      <c r="J19484">
        <v>0</v>
      </c>
      <c r="K19484" s="7">
        <f t="shared" si="608"/>
        <v>18</v>
      </c>
      <c r="L19484" s="8">
        <f t="shared" si="609"/>
        <v>46469</v>
      </c>
    </row>
    <row r="19485" spans="1:12" x14ac:dyDescent="0.3">
      <c r="A19485" s="2">
        <v>46469.791666666657</v>
      </c>
      <c r="B19485">
        <v>137</v>
      </c>
      <c r="C19485" t="s">
        <v>11</v>
      </c>
      <c r="D19485">
        <v>59.558913602548593</v>
      </c>
      <c r="E19485">
        <v>6.8150545141279029</v>
      </c>
      <c r="F19485">
        <v>26.336525674759852</v>
      </c>
      <c r="G19485">
        <v>142.60129104089421</v>
      </c>
      <c r="H19485">
        <v>180</v>
      </c>
      <c r="I19485">
        <v>6</v>
      </c>
      <c r="J19485">
        <v>0</v>
      </c>
      <c r="K19485" s="7">
        <f t="shared" si="608"/>
        <v>19</v>
      </c>
      <c r="L19485" s="8">
        <f t="shared" si="609"/>
        <v>46469</v>
      </c>
    </row>
    <row r="19486" spans="1:12" x14ac:dyDescent="0.3">
      <c r="A19486" s="2">
        <v>46469.833333333343</v>
      </c>
      <c r="B19486">
        <v>130</v>
      </c>
      <c r="C19486" t="s">
        <v>11</v>
      </c>
      <c r="D19486">
        <v>73.606385367828878</v>
      </c>
      <c r="E19486">
        <v>3.597670144717017</v>
      </c>
      <c r="F19486">
        <v>34.966883209389373</v>
      </c>
      <c r="G19486">
        <v>212.0497607549855</v>
      </c>
      <c r="H19486">
        <v>131</v>
      </c>
      <c r="I19486">
        <v>2</v>
      </c>
      <c r="J19486">
        <v>0</v>
      </c>
      <c r="K19486" s="7">
        <f t="shared" si="608"/>
        <v>20</v>
      </c>
      <c r="L19486" s="8">
        <f t="shared" si="609"/>
        <v>46469</v>
      </c>
    </row>
    <row r="19487" spans="1:12" x14ac:dyDescent="0.3">
      <c r="A19487" s="2">
        <v>46469.875</v>
      </c>
      <c r="B19487">
        <v>103</v>
      </c>
      <c r="C19487" t="s">
        <v>10</v>
      </c>
      <c r="D19487">
        <v>66.711912524761544</v>
      </c>
      <c r="E19487">
        <v>3.1052966289718631</v>
      </c>
      <c r="F19487">
        <v>35.297494269970947</v>
      </c>
      <c r="G19487">
        <v>282.57323624848152</v>
      </c>
      <c r="H19487">
        <v>62</v>
      </c>
      <c r="I19487">
        <v>1</v>
      </c>
      <c r="J19487">
        <v>0</v>
      </c>
      <c r="K19487" s="7">
        <f t="shared" si="608"/>
        <v>21</v>
      </c>
      <c r="L19487" s="8">
        <f t="shared" si="609"/>
        <v>46469</v>
      </c>
    </row>
    <row r="19488" spans="1:12" x14ac:dyDescent="0.3">
      <c r="A19488" s="2">
        <v>46469.916666666657</v>
      </c>
      <c r="B19488">
        <v>127</v>
      </c>
      <c r="C19488" t="s">
        <v>11</v>
      </c>
      <c r="D19488">
        <v>64.116762197458783</v>
      </c>
      <c r="E19488">
        <v>3.7441946267043029</v>
      </c>
      <c r="F19488">
        <v>31.575684985181169</v>
      </c>
      <c r="G19488">
        <v>249.81182417858079</v>
      </c>
      <c r="H19488">
        <v>169</v>
      </c>
      <c r="I19488">
        <v>1</v>
      </c>
      <c r="J19488">
        <v>0</v>
      </c>
      <c r="K19488" s="7">
        <f t="shared" si="608"/>
        <v>22</v>
      </c>
      <c r="L19488" s="8">
        <f t="shared" si="609"/>
        <v>46469</v>
      </c>
    </row>
    <row r="19489" spans="1:12" x14ac:dyDescent="0.3">
      <c r="A19489" s="2">
        <v>46469.958333333343</v>
      </c>
      <c r="B19489">
        <v>111</v>
      </c>
      <c r="C19489" t="s">
        <v>12</v>
      </c>
      <c r="D19489">
        <v>62.134763424166792</v>
      </c>
      <c r="E19489">
        <v>7.0034821217461829</v>
      </c>
      <c r="F19489">
        <v>31.831648357867309</v>
      </c>
      <c r="G19489">
        <v>336.93334489668842</v>
      </c>
      <c r="H19489">
        <v>122</v>
      </c>
      <c r="I19489">
        <v>4</v>
      </c>
      <c r="J19489">
        <v>0</v>
      </c>
      <c r="K19489" s="7">
        <f t="shared" si="608"/>
        <v>23</v>
      </c>
      <c r="L19489" s="8">
        <f t="shared" si="609"/>
        <v>46469</v>
      </c>
    </row>
    <row r="19490" spans="1:12" x14ac:dyDescent="0.3">
      <c r="A19490" s="2">
        <v>46470</v>
      </c>
      <c r="B19490">
        <v>112</v>
      </c>
      <c r="C19490" t="s">
        <v>10</v>
      </c>
      <c r="D19490">
        <v>63.040362325189847</v>
      </c>
      <c r="E19490">
        <v>3.5070225450800252</v>
      </c>
      <c r="F19490">
        <v>29.074634563355669</v>
      </c>
      <c r="G19490">
        <v>241.25053490317421</v>
      </c>
      <c r="H19490">
        <v>50</v>
      </c>
      <c r="I19490">
        <v>1</v>
      </c>
      <c r="J19490">
        <v>0</v>
      </c>
      <c r="K19490" s="7">
        <f t="shared" si="608"/>
        <v>0</v>
      </c>
      <c r="L19490" s="8">
        <f t="shared" si="609"/>
        <v>46470</v>
      </c>
    </row>
    <row r="19491" spans="1:12" x14ac:dyDescent="0.3">
      <c r="A19491" s="2">
        <v>46470.041666666657</v>
      </c>
      <c r="B19491">
        <v>142</v>
      </c>
      <c r="C19491" t="s">
        <v>11</v>
      </c>
      <c r="D19491">
        <v>44.990723092367659</v>
      </c>
      <c r="E19491">
        <v>5.0454603541972354</v>
      </c>
      <c r="F19491">
        <v>34.956343220073769</v>
      </c>
      <c r="G19491">
        <v>222.78021775230451</v>
      </c>
      <c r="H19491">
        <v>195</v>
      </c>
      <c r="I19491">
        <v>3</v>
      </c>
      <c r="J19491">
        <v>0</v>
      </c>
      <c r="K19491" s="7">
        <f t="shared" si="608"/>
        <v>1</v>
      </c>
      <c r="L19491" s="8">
        <f t="shared" si="609"/>
        <v>46470</v>
      </c>
    </row>
    <row r="19492" spans="1:12" x14ac:dyDescent="0.3">
      <c r="A19492" s="2">
        <v>46470.083333333343</v>
      </c>
      <c r="B19492">
        <v>137</v>
      </c>
      <c r="C19492" t="s">
        <v>11</v>
      </c>
      <c r="D19492">
        <v>57.794134799391792</v>
      </c>
      <c r="E19492">
        <v>3.5634353381841222</v>
      </c>
      <c r="F19492">
        <v>31.170087562661191</v>
      </c>
      <c r="G19492">
        <v>188.6364948700764</v>
      </c>
      <c r="H19492">
        <v>133</v>
      </c>
      <c r="I19492">
        <v>4</v>
      </c>
      <c r="J19492">
        <v>0</v>
      </c>
      <c r="K19492" s="7">
        <f t="shared" si="608"/>
        <v>2</v>
      </c>
      <c r="L19492" s="8">
        <f t="shared" si="609"/>
        <v>46470</v>
      </c>
    </row>
    <row r="19493" spans="1:12" x14ac:dyDescent="0.3">
      <c r="A19493" s="2">
        <v>46470.125</v>
      </c>
      <c r="B19493">
        <v>125</v>
      </c>
      <c r="C19493" t="s">
        <v>10</v>
      </c>
      <c r="D19493">
        <v>76.018974978631618</v>
      </c>
      <c r="E19493">
        <v>3.907190668211959</v>
      </c>
      <c r="F19493">
        <v>31.524548061940209</v>
      </c>
      <c r="G19493">
        <v>239.6559495335319</v>
      </c>
      <c r="H19493">
        <v>182</v>
      </c>
      <c r="I19493">
        <v>2</v>
      </c>
      <c r="J19493">
        <v>1</v>
      </c>
      <c r="K19493" s="7">
        <f t="shared" si="608"/>
        <v>3</v>
      </c>
      <c r="L19493" s="8">
        <f t="shared" si="609"/>
        <v>46470</v>
      </c>
    </row>
    <row r="19494" spans="1:12" x14ac:dyDescent="0.3">
      <c r="A19494" s="2">
        <v>46470.166666666657</v>
      </c>
      <c r="B19494">
        <v>121</v>
      </c>
      <c r="C19494" t="s">
        <v>10</v>
      </c>
      <c r="D19494">
        <v>79.531909154155741</v>
      </c>
      <c r="E19494">
        <v>5.4276737860796898</v>
      </c>
      <c r="F19494">
        <v>33.590578186106058</v>
      </c>
      <c r="G19494">
        <v>221.49659798346659</v>
      </c>
      <c r="H19494">
        <v>146</v>
      </c>
      <c r="I19494">
        <v>2</v>
      </c>
      <c r="J19494">
        <v>0</v>
      </c>
      <c r="K19494" s="7">
        <f t="shared" si="608"/>
        <v>4</v>
      </c>
      <c r="L19494" s="8">
        <f t="shared" si="609"/>
        <v>46470</v>
      </c>
    </row>
    <row r="19495" spans="1:12" x14ac:dyDescent="0.3">
      <c r="A19495" s="2">
        <v>46470.208333333343</v>
      </c>
      <c r="B19495">
        <v>140</v>
      </c>
      <c r="C19495" t="s">
        <v>11</v>
      </c>
      <c r="D19495">
        <v>77.984108927706529</v>
      </c>
      <c r="E19495">
        <v>2.5605700489207588</v>
      </c>
      <c r="F19495">
        <v>45.095537424165443</v>
      </c>
      <c r="G19495">
        <v>223.5420098510011</v>
      </c>
      <c r="H19495">
        <v>172</v>
      </c>
      <c r="I19495">
        <v>4</v>
      </c>
      <c r="J19495">
        <v>1</v>
      </c>
      <c r="K19495" s="7">
        <f t="shared" si="608"/>
        <v>5</v>
      </c>
      <c r="L19495" s="8">
        <f t="shared" si="609"/>
        <v>46470</v>
      </c>
    </row>
    <row r="19496" spans="1:12" x14ac:dyDescent="0.3">
      <c r="A19496" s="2">
        <v>46470.25</v>
      </c>
      <c r="B19496">
        <v>112</v>
      </c>
      <c r="C19496" t="s">
        <v>10</v>
      </c>
      <c r="D19496">
        <v>50.83139613171253</v>
      </c>
      <c r="E19496">
        <v>7.4558268495141817</v>
      </c>
      <c r="F19496">
        <v>21.92892439452017</v>
      </c>
      <c r="G19496">
        <v>226.36035248129559</v>
      </c>
      <c r="H19496">
        <v>199</v>
      </c>
      <c r="I19496">
        <v>5</v>
      </c>
      <c r="J19496">
        <v>0</v>
      </c>
      <c r="K19496" s="7">
        <f t="shared" si="608"/>
        <v>6</v>
      </c>
      <c r="L19496" s="8">
        <f t="shared" si="609"/>
        <v>46470</v>
      </c>
    </row>
    <row r="19497" spans="1:12" x14ac:dyDescent="0.3">
      <c r="A19497" s="2">
        <v>46470.291666666657</v>
      </c>
      <c r="B19497">
        <v>131</v>
      </c>
      <c r="C19497" t="s">
        <v>11</v>
      </c>
      <c r="D19497">
        <v>74.895331893690198</v>
      </c>
      <c r="E19497">
        <v>5.0908728361612603</v>
      </c>
      <c r="F19497">
        <v>35.559039812758897</v>
      </c>
      <c r="G19497">
        <v>276.53537386804942</v>
      </c>
      <c r="H19497">
        <v>90</v>
      </c>
      <c r="I19497">
        <v>3</v>
      </c>
      <c r="J19497">
        <v>0</v>
      </c>
      <c r="K19497" s="7">
        <f t="shared" si="608"/>
        <v>7</v>
      </c>
      <c r="L19497" s="8">
        <f t="shared" si="609"/>
        <v>46470</v>
      </c>
    </row>
    <row r="19498" spans="1:12" x14ac:dyDescent="0.3">
      <c r="A19498" s="2">
        <v>46470.333333333343</v>
      </c>
      <c r="B19498">
        <v>129</v>
      </c>
      <c r="C19498" t="s">
        <v>12</v>
      </c>
      <c r="D19498">
        <v>56.244842724976479</v>
      </c>
      <c r="E19498">
        <v>5.0888518980266033</v>
      </c>
      <c r="F19498">
        <v>34.337209311177062</v>
      </c>
      <c r="G19498">
        <v>221.35697548870539</v>
      </c>
      <c r="H19498">
        <v>51</v>
      </c>
      <c r="I19498">
        <v>3</v>
      </c>
      <c r="J19498">
        <v>0</v>
      </c>
      <c r="K19498" s="7">
        <f t="shared" si="608"/>
        <v>8</v>
      </c>
      <c r="L19498" s="8">
        <f t="shared" si="609"/>
        <v>46470</v>
      </c>
    </row>
    <row r="19499" spans="1:12" x14ac:dyDescent="0.3">
      <c r="A19499" s="2">
        <v>46470.375</v>
      </c>
      <c r="B19499">
        <v>145</v>
      </c>
      <c r="C19499" t="s">
        <v>10</v>
      </c>
      <c r="D19499">
        <v>86.039831884856312</v>
      </c>
      <c r="E19499">
        <v>4.2916242389716626</v>
      </c>
      <c r="F19499">
        <v>20.17721027270175</v>
      </c>
      <c r="G19499">
        <v>241.57163774829999</v>
      </c>
      <c r="H19499">
        <v>156</v>
      </c>
      <c r="I19499">
        <v>1</v>
      </c>
      <c r="J19499">
        <v>0</v>
      </c>
      <c r="K19499" s="7">
        <f t="shared" si="608"/>
        <v>9</v>
      </c>
      <c r="L19499" s="8">
        <f t="shared" si="609"/>
        <v>46470</v>
      </c>
    </row>
    <row r="19500" spans="1:12" x14ac:dyDescent="0.3">
      <c r="A19500" s="2">
        <v>46470.416666666657</v>
      </c>
      <c r="B19500">
        <v>145</v>
      </c>
      <c r="C19500" t="s">
        <v>12</v>
      </c>
      <c r="D19500">
        <v>71.8920920647587</v>
      </c>
      <c r="E19500">
        <v>6.8459198426264729</v>
      </c>
      <c r="F19500">
        <v>23.098345363767979</v>
      </c>
      <c r="G19500">
        <v>276.0603404110575</v>
      </c>
      <c r="H19500">
        <v>126</v>
      </c>
      <c r="I19500">
        <v>2</v>
      </c>
      <c r="J19500">
        <v>0</v>
      </c>
      <c r="K19500" s="7">
        <f t="shared" si="608"/>
        <v>10</v>
      </c>
      <c r="L19500" s="8">
        <f t="shared" si="609"/>
        <v>46470</v>
      </c>
    </row>
    <row r="19501" spans="1:12" x14ac:dyDescent="0.3">
      <c r="A19501" s="2">
        <v>46470.458333333343</v>
      </c>
      <c r="B19501">
        <v>134</v>
      </c>
      <c r="C19501" t="s">
        <v>10</v>
      </c>
      <c r="D19501">
        <v>71.301400256739186</v>
      </c>
      <c r="E19501">
        <v>5.2551824468122854</v>
      </c>
      <c r="F19501">
        <v>28.500941341069179</v>
      </c>
      <c r="G19501">
        <v>207.162895063192</v>
      </c>
      <c r="H19501">
        <v>152</v>
      </c>
      <c r="I19501">
        <v>4</v>
      </c>
      <c r="J19501">
        <v>0</v>
      </c>
      <c r="K19501" s="7">
        <f t="shared" si="608"/>
        <v>11</v>
      </c>
      <c r="L19501" s="8">
        <f t="shared" si="609"/>
        <v>46470</v>
      </c>
    </row>
    <row r="19502" spans="1:12" x14ac:dyDescent="0.3">
      <c r="A19502" s="2">
        <v>46470.5</v>
      </c>
      <c r="B19502">
        <v>120</v>
      </c>
      <c r="C19502" t="s">
        <v>10</v>
      </c>
      <c r="D19502">
        <v>66.225203431455483</v>
      </c>
      <c r="E19502">
        <v>3.1594413309816409</v>
      </c>
      <c r="F19502">
        <v>35.346198134014067</v>
      </c>
      <c r="G19502">
        <v>187.1124047653276</v>
      </c>
      <c r="H19502">
        <v>135</v>
      </c>
      <c r="I19502">
        <v>4</v>
      </c>
      <c r="J19502">
        <v>0</v>
      </c>
      <c r="K19502" s="7">
        <f t="shared" si="608"/>
        <v>12</v>
      </c>
      <c r="L19502" s="8">
        <f t="shared" si="609"/>
        <v>46470</v>
      </c>
    </row>
    <row r="19503" spans="1:12" x14ac:dyDescent="0.3">
      <c r="A19503" s="2">
        <v>46470.541666666657</v>
      </c>
      <c r="B19503">
        <v>126</v>
      </c>
      <c r="C19503" t="s">
        <v>11</v>
      </c>
      <c r="D19503">
        <v>61.027183390675027</v>
      </c>
      <c r="E19503">
        <v>6.6669635060363506</v>
      </c>
      <c r="F19503">
        <v>34.447893158522859</v>
      </c>
      <c r="G19503">
        <v>207.44116469253191</v>
      </c>
      <c r="H19503">
        <v>198</v>
      </c>
      <c r="I19503">
        <v>1</v>
      </c>
      <c r="J19503">
        <v>0</v>
      </c>
      <c r="K19503" s="7">
        <f t="shared" si="608"/>
        <v>13</v>
      </c>
      <c r="L19503" s="8">
        <f t="shared" si="609"/>
        <v>46470</v>
      </c>
    </row>
    <row r="19504" spans="1:12" x14ac:dyDescent="0.3">
      <c r="A19504" s="2">
        <v>46470.583333333343</v>
      </c>
      <c r="B19504">
        <v>125</v>
      </c>
      <c r="C19504" t="s">
        <v>12</v>
      </c>
      <c r="D19504">
        <v>74.225718504285197</v>
      </c>
      <c r="E19504">
        <v>5.0422837668760696</v>
      </c>
      <c r="F19504">
        <v>30.380086104967511</v>
      </c>
      <c r="G19504">
        <v>194.34069579379459</v>
      </c>
      <c r="H19504">
        <v>111</v>
      </c>
      <c r="I19504">
        <v>1</v>
      </c>
      <c r="J19504">
        <v>0</v>
      </c>
      <c r="K19504" s="7">
        <f t="shared" si="608"/>
        <v>14</v>
      </c>
      <c r="L19504" s="8">
        <f t="shared" si="609"/>
        <v>46470</v>
      </c>
    </row>
    <row r="19505" spans="1:12" x14ac:dyDescent="0.3">
      <c r="A19505" s="2">
        <v>46470.625</v>
      </c>
      <c r="B19505">
        <v>132</v>
      </c>
      <c r="C19505" t="s">
        <v>10</v>
      </c>
      <c r="D19505">
        <v>71.954705822391318</v>
      </c>
      <c r="E19505">
        <v>6.4425006143681589</v>
      </c>
      <c r="F19505">
        <v>39.020858150059432</v>
      </c>
      <c r="G19505">
        <v>297.1035369160918</v>
      </c>
      <c r="H19505">
        <v>60</v>
      </c>
      <c r="I19505">
        <v>4</v>
      </c>
      <c r="J19505">
        <v>0</v>
      </c>
      <c r="K19505" s="7">
        <f t="shared" si="608"/>
        <v>15</v>
      </c>
      <c r="L19505" s="8">
        <f t="shared" si="609"/>
        <v>46470</v>
      </c>
    </row>
    <row r="19506" spans="1:12" x14ac:dyDescent="0.3">
      <c r="A19506" s="2">
        <v>46470.666666666657</v>
      </c>
      <c r="B19506">
        <v>134</v>
      </c>
      <c r="C19506" t="s">
        <v>12</v>
      </c>
      <c r="D19506">
        <v>54.999715934339832</v>
      </c>
      <c r="E19506">
        <v>4.054903096952021</v>
      </c>
      <c r="F19506">
        <v>24.273282737783688</v>
      </c>
      <c r="G19506">
        <v>233.03818917075719</v>
      </c>
      <c r="H19506">
        <v>135</v>
      </c>
      <c r="I19506">
        <v>5</v>
      </c>
      <c r="J19506">
        <v>0</v>
      </c>
      <c r="K19506" s="7">
        <f t="shared" si="608"/>
        <v>16</v>
      </c>
      <c r="L19506" s="8">
        <f t="shared" si="609"/>
        <v>46470</v>
      </c>
    </row>
    <row r="19507" spans="1:12" x14ac:dyDescent="0.3">
      <c r="A19507" s="2">
        <v>46470.708333333343</v>
      </c>
      <c r="B19507">
        <v>140</v>
      </c>
      <c r="C19507" t="s">
        <v>12</v>
      </c>
      <c r="D19507">
        <v>70.073989066361889</v>
      </c>
      <c r="E19507">
        <v>5.8987269613942406</v>
      </c>
      <c r="F19507">
        <v>31.172285868910929</v>
      </c>
      <c r="G19507">
        <v>220.6859686342035</v>
      </c>
      <c r="H19507">
        <v>189</v>
      </c>
      <c r="I19507">
        <v>4</v>
      </c>
      <c r="J19507">
        <v>0</v>
      </c>
      <c r="K19507" s="7">
        <f t="shared" si="608"/>
        <v>17</v>
      </c>
      <c r="L19507" s="8">
        <f t="shared" si="609"/>
        <v>46470</v>
      </c>
    </row>
    <row r="19508" spans="1:12" x14ac:dyDescent="0.3">
      <c r="A19508" s="2">
        <v>46470.75</v>
      </c>
      <c r="B19508">
        <v>107</v>
      </c>
      <c r="C19508" t="s">
        <v>12</v>
      </c>
      <c r="D19508">
        <v>79.591979436215752</v>
      </c>
      <c r="E19508">
        <v>5.0729319893992173</v>
      </c>
      <c r="F19508">
        <v>40.581029341792053</v>
      </c>
      <c r="G19508">
        <v>268.52978155416861</v>
      </c>
      <c r="H19508">
        <v>171</v>
      </c>
      <c r="I19508">
        <v>3</v>
      </c>
      <c r="J19508">
        <v>0</v>
      </c>
      <c r="K19508" s="7">
        <f t="shared" si="608"/>
        <v>18</v>
      </c>
      <c r="L19508" s="8">
        <f t="shared" si="609"/>
        <v>46470</v>
      </c>
    </row>
    <row r="19509" spans="1:12" x14ac:dyDescent="0.3">
      <c r="A19509" s="2">
        <v>46470.791666666657</v>
      </c>
      <c r="B19509">
        <v>142</v>
      </c>
      <c r="C19509" t="s">
        <v>11</v>
      </c>
      <c r="D19509">
        <v>71.299772888710208</v>
      </c>
      <c r="E19509">
        <v>5.7510180863859173</v>
      </c>
      <c r="F19509">
        <v>32.471513030382539</v>
      </c>
      <c r="G19509">
        <v>199.30041549454111</v>
      </c>
      <c r="H19509">
        <v>111</v>
      </c>
      <c r="I19509">
        <v>4</v>
      </c>
      <c r="J19509">
        <v>0</v>
      </c>
      <c r="K19509" s="7">
        <f t="shared" si="608"/>
        <v>19</v>
      </c>
      <c r="L19509" s="8">
        <f t="shared" si="609"/>
        <v>46470</v>
      </c>
    </row>
    <row r="19510" spans="1:12" x14ac:dyDescent="0.3">
      <c r="A19510" s="2">
        <v>46470.833333333343</v>
      </c>
      <c r="B19510">
        <v>129</v>
      </c>
      <c r="C19510" t="s">
        <v>11</v>
      </c>
      <c r="D19510">
        <v>73.073560297599542</v>
      </c>
      <c r="E19510">
        <v>3.7392950353507208</v>
      </c>
      <c r="F19510">
        <v>31.547974870667471</v>
      </c>
      <c r="G19510">
        <v>268.72672620943291</v>
      </c>
      <c r="H19510">
        <v>97</v>
      </c>
      <c r="I19510">
        <v>1</v>
      </c>
      <c r="J19510">
        <v>0</v>
      </c>
      <c r="K19510" s="7">
        <f t="shared" si="608"/>
        <v>20</v>
      </c>
      <c r="L19510" s="8">
        <f t="shared" si="609"/>
        <v>46470</v>
      </c>
    </row>
    <row r="19511" spans="1:12" x14ac:dyDescent="0.3">
      <c r="A19511" s="2">
        <v>46470.875</v>
      </c>
      <c r="B19511">
        <v>116</v>
      </c>
      <c r="C19511" t="s">
        <v>10</v>
      </c>
      <c r="D19511">
        <v>81.249747667847473</v>
      </c>
      <c r="E19511">
        <v>5.7075584097809573</v>
      </c>
      <c r="F19511">
        <v>36.316621710073292</v>
      </c>
      <c r="G19511">
        <v>256.46217101104958</v>
      </c>
      <c r="H19511">
        <v>167</v>
      </c>
      <c r="I19511">
        <v>3</v>
      </c>
      <c r="J19511">
        <v>0</v>
      </c>
      <c r="K19511" s="7">
        <f t="shared" si="608"/>
        <v>21</v>
      </c>
      <c r="L19511" s="8">
        <f t="shared" si="609"/>
        <v>46470</v>
      </c>
    </row>
    <row r="19512" spans="1:12" x14ac:dyDescent="0.3">
      <c r="A19512" s="2">
        <v>46470.916666666657</v>
      </c>
      <c r="B19512">
        <v>130</v>
      </c>
      <c r="C19512" t="s">
        <v>10</v>
      </c>
      <c r="D19512">
        <v>50.567878273931917</v>
      </c>
      <c r="E19512">
        <v>5.2362328066196753</v>
      </c>
      <c r="F19512">
        <v>20.946185431045372</v>
      </c>
      <c r="G19512">
        <v>320.3698572498422</v>
      </c>
      <c r="H19512">
        <v>75</v>
      </c>
      <c r="I19512">
        <v>2</v>
      </c>
      <c r="J19512">
        <v>0</v>
      </c>
      <c r="K19512" s="7">
        <f t="shared" si="608"/>
        <v>22</v>
      </c>
      <c r="L19512" s="8">
        <f t="shared" si="609"/>
        <v>46470</v>
      </c>
    </row>
    <row r="19513" spans="1:12" x14ac:dyDescent="0.3">
      <c r="A19513" s="2">
        <v>46470.958333333343</v>
      </c>
      <c r="B19513">
        <v>124</v>
      </c>
      <c r="C19513" t="s">
        <v>11</v>
      </c>
      <c r="D19513">
        <v>52.091272059884602</v>
      </c>
      <c r="E19513">
        <v>3.8576533499054828</v>
      </c>
      <c r="F19513">
        <v>24.883892191149311</v>
      </c>
      <c r="G19513">
        <v>266.10482363953679</v>
      </c>
      <c r="H19513">
        <v>160</v>
      </c>
      <c r="I19513">
        <v>2</v>
      </c>
      <c r="J19513">
        <v>0</v>
      </c>
      <c r="K19513" s="7">
        <f t="shared" si="608"/>
        <v>23</v>
      </c>
      <c r="L19513" s="8">
        <f t="shared" si="609"/>
        <v>46470</v>
      </c>
    </row>
    <row r="19514" spans="1:12" x14ac:dyDescent="0.3">
      <c r="A19514" s="2">
        <v>46471</v>
      </c>
      <c r="B19514">
        <v>134</v>
      </c>
      <c r="C19514" t="s">
        <v>10</v>
      </c>
      <c r="D19514">
        <v>58.863673521335471</v>
      </c>
      <c r="E19514">
        <v>4.0712477285636011</v>
      </c>
      <c r="F19514">
        <v>41.005113542515581</v>
      </c>
      <c r="G19514">
        <v>272.52674169660838</v>
      </c>
      <c r="H19514">
        <v>50</v>
      </c>
      <c r="I19514">
        <v>6</v>
      </c>
      <c r="J19514">
        <v>0</v>
      </c>
      <c r="K19514" s="7">
        <f t="shared" si="608"/>
        <v>0</v>
      </c>
      <c r="L19514" s="8">
        <f t="shared" si="609"/>
        <v>46471</v>
      </c>
    </row>
    <row r="19515" spans="1:12" x14ac:dyDescent="0.3">
      <c r="A19515" s="2">
        <v>46471.041666666657</v>
      </c>
      <c r="B19515">
        <v>124</v>
      </c>
      <c r="C19515" t="s">
        <v>11</v>
      </c>
      <c r="D19515">
        <v>56.333957996020438</v>
      </c>
      <c r="E19515">
        <v>6.3746557741235392</v>
      </c>
      <c r="F19515">
        <v>26.743682789383389</v>
      </c>
      <c r="G19515">
        <v>215.05142092529579</v>
      </c>
      <c r="H19515">
        <v>172</v>
      </c>
      <c r="I19515">
        <v>4</v>
      </c>
      <c r="J19515">
        <v>0</v>
      </c>
      <c r="K19515" s="7">
        <f t="shared" si="608"/>
        <v>1</v>
      </c>
      <c r="L19515" s="8">
        <f t="shared" si="609"/>
        <v>46471</v>
      </c>
    </row>
    <row r="19516" spans="1:12" x14ac:dyDescent="0.3">
      <c r="A19516" s="2">
        <v>46471.083333333343</v>
      </c>
      <c r="B19516">
        <v>135</v>
      </c>
      <c r="C19516" t="s">
        <v>10</v>
      </c>
      <c r="D19516">
        <v>69.364720456485756</v>
      </c>
      <c r="E19516">
        <v>3.1710682464205568</v>
      </c>
      <c r="F19516">
        <v>36.546912578987722</v>
      </c>
      <c r="G19516">
        <v>166.50209532206119</v>
      </c>
      <c r="H19516">
        <v>160</v>
      </c>
      <c r="I19516">
        <v>4</v>
      </c>
      <c r="J19516">
        <v>1</v>
      </c>
      <c r="K19516" s="7">
        <f t="shared" si="608"/>
        <v>2</v>
      </c>
      <c r="L19516" s="8">
        <f t="shared" si="609"/>
        <v>46471</v>
      </c>
    </row>
    <row r="19517" spans="1:12" x14ac:dyDescent="0.3">
      <c r="A19517" s="2">
        <v>46471.125</v>
      </c>
      <c r="B19517">
        <v>118</v>
      </c>
      <c r="C19517" t="s">
        <v>12</v>
      </c>
      <c r="D19517">
        <v>65.830104727441523</v>
      </c>
      <c r="E19517">
        <v>5.7655480003423198</v>
      </c>
      <c r="F19517">
        <v>29.157873030436939</v>
      </c>
      <c r="G19517">
        <v>185.25503077347619</v>
      </c>
      <c r="H19517">
        <v>128</v>
      </c>
      <c r="I19517">
        <v>1</v>
      </c>
      <c r="J19517">
        <v>0</v>
      </c>
      <c r="K19517" s="7">
        <f t="shared" si="608"/>
        <v>3</v>
      </c>
      <c r="L19517" s="8">
        <f t="shared" si="609"/>
        <v>46471</v>
      </c>
    </row>
    <row r="19518" spans="1:12" x14ac:dyDescent="0.3">
      <c r="A19518" s="2">
        <v>46471.166666666657</v>
      </c>
      <c r="B19518">
        <v>117</v>
      </c>
      <c r="C19518" t="s">
        <v>11</v>
      </c>
      <c r="D19518">
        <v>65.941435903034886</v>
      </c>
      <c r="E19518">
        <v>7.677067963962303</v>
      </c>
      <c r="F19518">
        <v>40.052350940533351</v>
      </c>
      <c r="G19518">
        <v>237.07935682422419</v>
      </c>
      <c r="H19518">
        <v>51</v>
      </c>
      <c r="I19518">
        <v>5</v>
      </c>
      <c r="J19518">
        <v>0</v>
      </c>
      <c r="K19518" s="7">
        <f t="shared" si="608"/>
        <v>4</v>
      </c>
      <c r="L19518" s="8">
        <f t="shared" si="609"/>
        <v>46471</v>
      </c>
    </row>
    <row r="19519" spans="1:12" x14ac:dyDescent="0.3">
      <c r="A19519" s="2">
        <v>46471.208333333343</v>
      </c>
      <c r="B19519">
        <v>148</v>
      </c>
      <c r="C19519" t="s">
        <v>11</v>
      </c>
      <c r="D19519">
        <v>61.117131265160737</v>
      </c>
      <c r="E19519">
        <v>5.7799544658948019</v>
      </c>
      <c r="F19519">
        <v>28.265219001790619</v>
      </c>
      <c r="G19519">
        <v>245.50700177850479</v>
      </c>
      <c r="H19519">
        <v>144</v>
      </c>
      <c r="I19519">
        <v>4</v>
      </c>
      <c r="J19519">
        <v>0</v>
      </c>
      <c r="K19519" s="7">
        <f t="shared" si="608"/>
        <v>5</v>
      </c>
      <c r="L19519" s="8">
        <f t="shared" si="609"/>
        <v>46471</v>
      </c>
    </row>
    <row r="19520" spans="1:12" x14ac:dyDescent="0.3">
      <c r="A19520" s="2">
        <v>46471.25</v>
      </c>
      <c r="B19520">
        <v>126</v>
      </c>
      <c r="C19520" t="s">
        <v>12</v>
      </c>
      <c r="D19520">
        <v>83.530052778710157</v>
      </c>
      <c r="E19520">
        <v>4.4207159871443551</v>
      </c>
      <c r="F19520">
        <v>33.544320453358857</v>
      </c>
      <c r="G19520">
        <v>232.06659384624231</v>
      </c>
      <c r="H19520">
        <v>69</v>
      </c>
      <c r="I19520">
        <v>5</v>
      </c>
      <c r="J19520">
        <v>0</v>
      </c>
      <c r="K19520" s="7">
        <f t="shared" si="608"/>
        <v>6</v>
      </c>
      <c r="L19520" s="8">
        <f t="shared" si="609"/>
        <v>46471</v>
      </c>
    </row>
    <row r="19521" spans="1:12" x14ac:dyDescent="0.3">
      <c r="A19521" s="2">
        <v>46471.291666666657</v>
      </c>
      <c r="B19521">
        <v>134</v>
      </c>
      <c r="C19521" t="s">
        <v>11</v>
      </c>
      <c r="D19521">
        <v>80.442637868844642</v>
      </c>
      <c r="E19521">
        <v>5.6078200914566834</v>
      </c>
      <c r="F19521">
        <v>39.065355703170198</v>
      </c>
      <c r="G19521">
        <v>270.54764927807321</v>
      </c>
      <c r="H19521">
        <v>113</v>
      </c>
      <c r="I19521">
        <v>4</v>
      </c>
      <c r="J19521">
        <v>0</v>
      </c>
      <c r="K19521" s="7">
        <f t="shared" si="608"/>
        <v>7</v>
      </c>
      <c r="L19521" s="8">
        <f t="shared" si="609"/>
        <v>46471</v>
      </c>
    </row>
    <row r="19522" spans="1:12" x14ac:dyDescent="0.3">
      <c r="A19522" s="2">
        <v>46471.333333333343</v>
      </c>
      <c r="B19522">
        <v>133</v>
      </c>
      <c r="C19522" t="s">
        <v>10</v>
      </c>
      <c r="D19522">
        <v>58.381559827044548</v>
      </c>
      <c r="E19522">
        <v>3.8146702593690769</v>
      </c>
      <c r="F19522">
        <v>27.614441480706351</v>
      </c>
      <c r="G19522">
        <v>254.03722065325209</v>
      </c>
      <c r="H19522">
        <v>119</v>
      </c>
      <c r="I19522">
        <v>3</v>
      </c>
      <c r="J19522">
        <v>0</v>
      </c>
      <c r="K19522" s="7">
        <f t="shared" ref="K19522:K19585" si="610">HOUR(A19522)</f>
        <v>8</v>
      </c>
      <c r="L19522" s="8">
        <f t="shared" si="609"/>
        <v>46471</v>
      </c>
    </row>
    <row r="19523" spans="1:12" x14ac:dyDescent="0.3">
      <c r="A19523" s="2">
        <v>46471.375</v>
      </c>
      <c r="B19523">
        <v>138</v>
      </c>
      <c r="C19523" t="s">
        <v>11</v>
      </c>
      <c r="D19523">
        <v>79.307496508646068</v>
      </c>
      <c r="E19523">
        <v>4.3486149601180744</v>
      </c>
      <c r="F19523">
        <v>31.31476000267218</v>
      </c>
      <c r="G19523">
        <v>282.2544193814864</v>
      </c>
      <c r="H19523">
        <v>178</v>
      </c>
      <c r="I19523">
        <v>2</v>
      </c>
      <c r="J19523">
        <v>0</v>
      </c>
      <c r="K19523" s="7">
        <f t="shared" si="610"/>
        <v>9</v>
      </c>
      <c r="L19523" s="8">
        <f t="shared" ref="L19523:L19586" si="611">DATE(YEAR(A19523), MONTH(A19523), DAY(A19523))</f>
        <v>46471</v>
      </c>
    </row>
    <row r="19524" spans="1:12" x14ac:dyDescent="0.3">
      <c r="A19524" s="2">
        <v>46471.416666666657</v>
      </c>
      <c r="B19524">
        <v>101</v>
      </c>
      <c r="C19524" t="s">
        <v>12</v>
      </c>
      <c r="D19524">
        <v>86.335274363465771</v>
      </c>
      <c r="E19524">
        <v>1.975739334142705</v>
      </c>
      <c r="F19524">
        <v>39.248338392275222</v>
      </c>
      <c r="G19524">
        <v>230.55502426128839</v>
      </c>
      <c r="H19524">
        <v>80</v>
      </c>
      <c r="I19524">
        <v>0</v>
      </c>
      <c r="J19524">
        <v>1</v>
      </c>
      <c r="K19524" s="7">
        <f t="shared" si="610"/>
        <v>10</v>
      </c>
      <c r="L19524" s="8">
        <f t="shared" si="611"/>
        <v>46471</v>
      </c>
    </row>
    <row r="19525" spans="1:12" x14ac:dyDescent="0.3">
      <c r="A19525" s="2">
        <v>46471.458333333343</v>
      </c>
      <c r="B19525">
        <v>113</v>
      </c>
      <c r="C19525" t="s">
        <v>10</v>
      </c>
      <c r="D19525">
        <v>68.098659448906488</v>
      </c>
      <c r="E19525">
        <v>6.1907285623360204</v>
      </c>
      <c r="F19525">
        <v>35.015857500841527</v>
      </c>
      <c r="G19525">
        <v>208.70454437123891</v>
      </c>
      <c r="H19525">
        <v>57</v>
      </c>
      <c r="I19525">
        <v>3</v>
      </c>
      <c r="J19525">
        <v>0</v>
      </c>
      <c r="K19525" s="7">
        <f t="shared" si="610"/>
        <v>11</v>
      </c>
      <c r="L19525" s="8">
        <f t="shared" si="611"/>
        <v>46471</v>
      </c>
    </row>
    <row r="19526" spans="1:12" x14ac:dyDescent="0.3">
      <c r="A19526" s="2">
        <v>46471.5</v>
      </c>
      <c r="B19526">
        <v>101</v>
      </c>
      <c r="C19526" t="s">
        <v>12</v>
      </c>
      <c r="D19526">
        <v>82.484605619004867</v>
      </c>
      <c r="E19526">
        <v>4.0390963498241712</v>
      </c>
      <c r="F19526">
        <v>30.31638899229203</v>
      </c>
      <c r="G19526">
        <v>223.84146726447739</v>
      </c>
      <c r="H19526">
        <v>87</v>
      </c>
      <c r="I19526">
        <v>3</v>
      </c>
      <c r="J19526">
        <v>0</v>
      </c>
      <c r="K19526" s="7">
        <f t="shared" si="610"/>
        <v>12</v>
      </c>
      <c r="L19526" s="8">
        <f t="shared" si="611"/>
        <v>46471</v>
      </c>
    </row>
    <row r="19527" spans="1:12" x14ac:dyDescent="0.3">
      <c r="A19527" s="2">
        <v>46471.541666666657</v>
      </c>
      <c r="B19527">
        <v>134</v>
      </c>
      <c r="C19527" t="s">
        <v>11</v>
      </c>
      <c r="D19527">
        <v>71.216708693382785</v>
      </c>
      <c r="E19527">
        <v>3.9248027819567759</v>
      </c>
      <c r="F19527">
        <v>22.31690858171682</v>
      </c>
      <c r="G19527">
        <v>238.48064439117991</v>
      </c>
      <c r="H19527">
        <v>52</v>
      </c>
      <c r="I19527">
        <v>4</v>
      </c>
      <c r="J19527">
        <v>0</v>
      </c>
      <c r="K19527" s="7">
        <f t="shared" si="610"/>
        <v>13</v>
      </c>
      <c r="L19527" s="8">
        <f t="shared" si="611"/>
        <v>46471</v>
      </c>
    </row>
    <row r="19528" spans="1:12" x14ac:dyDescent="0.3">
      <c r="A19528" s="2">
        <v>46471.583333333343</v>
      </c>
      <c r="B19528">
        <v>121</v>
      </c>
      <c r="C19528" t="s">
        <v>11</v>
      </c>
      <c r="D19528">
        <v>86.326981302572108</v>
      </c>
      <c r="E19528">
        <v>4.8330331082076903</v>
      </c>
      <c r="F19528">
        <v>23.265931148215149</v>
      </c>
      <c r="G19528">
        <v>258.44867602820489</v>
      </c>
      <c r="H19528">
        <v>168</v>
      </c>
      <c r="I19528">
        <v>2</v>
      </c>
      <c r="J19528">
        <v>0</v>
      </c>
      <c r="K19528" s="7">
        <f t="shared" si="610"/>
        <v>14</v>
      </c>
      <c r="L19528" s="8">
        <f t="shared" si="611"/>
        <v>46471</v>
      </c>
    </row>
    <row r="19529" spans="1:12" x14ac:dyDescent="0.3">
      <c r="A19529" s="2">
        <v>46471.625</v>
      </c>
      <c r="B19529">
        <v>130</v>
      </c>
      <c r="C19529" t="s">
        <v>12</v>
      </c>
      <c r="D19529">
        <v>57.93903235747301</v>
      </c>
      <c r="E19529">
        <v>3.326598524206648</v>
      </c>
      <c r="F19529">
        <v>27.819438295443309</v>
      </c>
      <c r="G19529">
        <v>237.5058190778789</v>
      </c>
      <c r="H19529">
        <v>79</v>
      </c>
      <c r="I19529">
        <v>1</v>
      </c>
      <c r="J19529">
        <v>0</v>
      </c>
      <c r="K19529" s="7">
        <f t="shared" si="610"/>
        <v>15</v>
      </c>
      <c r="L19529" s="8">
        <f t="shared" si="611"/>
        <v>46471</v>
      </c>
    </row>
    <row r="19530" spans="1:12" x14ac:dyDescent="0.3">
      <c r="A19530" s="2">
        <v>46471.666666666657</v>
      </c>
      <c r="B19530">
        <v>138</v>
      </c>
      <c r="C19530" t="s">
        <v>10</v>
      </c>
      <c r="D19530">
        <v>86.158623837524004</v>
      </c>
      <c r="E19530">
        <v>7.278530852125078</v>
      </c>
      <c r="F19530">
        <v>25.40892313439101</v>
      </c>
      <c r="G19530">
        <v>234.42194979388501</v>
      </c>
      <c r="H19530">
        <v>76</v>
      </c>
      <c r="I19530">
        <v>3</v>
      </c>
      <c r="J19530">
        <v>0</v>
      </c>
      <c r="K19530" s="7">
        <f t="shared" si="610"/>
        <v>16</v>
      </c>
      <c r="L19530" s="8">
        <f t="shared" si="611"/>
        <v>46471</v>
      </c>
    </row>
    <row r="19531" spans="1:12" x14ac:dyDescent="0.3">
      <c r="A19531" s="2">
        <v>46471.708333333343</v>
      </c>
      <c r="B19531">
        <v>128</v>
      </c>
      <c r="C19531" t="s">
        <v>11</v>
      </c>
      <c r="D19531">
        <v>54.354085495552567</v>
      </c>
      <c r="E19531">
        <v>8.2071272155205452</v>
      </c>
      <c r="F19531">
        <v>34.27593515298183</v>
      </c>
      <c r="G19531">
        <v>217.19291321137831</v>
      </c>
      <c r="H19531">
        <v>67</v>
      </c>
      <c r="I19531">
        <v>2</v>
      </c>
      <c r="J19531">
        <v>0</v>
      </c>
      <c r="K19531" s="7">
        <f t="shared" si="610"/>
        <v>17</v>
      </c>
      <c r="L19531" s="8">
        <f t="shared" si="611"/>
        <v>46471</v>
      </c>
    </row>
    <row r="19532" spans="1:12" x14ac:dyDescent="0.3">
      <c r="A19532" s="2">
        <v>46471.75</v>
      </c>
      <c r="B19532">
        <v>148</v>
      </c>
      <c r="C19532" t="s">
        <v>12</v>
      </c>
      <c r="D19532">
        <v>83.997506195978687</v>
      </c>
      <c r="E19532">
        <v>3.8701661580010049</v>
      </c>
      <c r="F19532">
        <v>26.559698981657029</v>
      </c>
      <c r="G19532">
        <v>258.57218807473822</v>
      </c>
      <c r="H19532">
        <v>195</v>
      </c>
      <c r="I19532">
        <v>2</v>
      </c>
      <c r="J19532">
        <v>0</v>
      </c>
      <c r="K19532" s="7">
        <f t="shared" si="610"/>
        <v>18</v>
      </c>
      <c r="L19532" s="8">
        <f t="shared" si="611"/>
        <v>46471</v>
      </c>
    </row>
    <row r="19533" spans="1:12" x14ac:dyDescent="0.3">
      <c r="A19533" s="2">
        <v>46471.791666666657</v>
      </c>
      <c r="B19533">
        <v>104</v>
      </c>
      <c r="C19533" t="s">
        <v>11</v>
      </c>
      <c r="D19533">
        <v>71.868600116533898</v>
      </c>
      <c r="E19533">
        <v>3.2479448890315519</v>
      </c>
      <c r="F19533">
        <v>32.326611090328797</v>
      </c>
      <c r="G19533">
        <v>323.62305843143531</v>
      </c>
      <c r="H19533">
        <v>70</v>
      </c>
      <c r="I19533">
        <v>2</v>
      </c>
      <c r="J19533">
        <v>0</v>
      </c>
      <c r="K19533" s="7">
        <f t="shared" si="610"/>
        <v>19</v>
      </c>
      <c r="L19533" s="8">
        <f t="shared" si="611"/>
        <v>46471</v>
      </c>
    </row>
    <row r="19534" spans="1:12" x14ac:dyDescent="0.3">
      <c r="A19534" s="2">
        <v>46471.833333333343</v>
      </c>
      <c r="B19534">
        <v>100</v>
      </c>
      <c r="C19534" t="s">
        <v>12</v>
      </c>
      <c r="D19534">
        <v>78.824916895547219</v>
      </c>
      <c r="E19534">
        <v>5.6444643440421256</v>
      </c>
      <c r="F19534">
        <v>32.308290252922902</v>
      </c>
      <c r="G19534">
        <v>213.5899008290088</v>
      </c>
      <c r="H19534">
        <v>135</v>
      </c>
      <c r="I19534">
        <v>1</v>
      </c>
      <c r="J19534">
        <v>0</v>
      </c>
      <c r="K19534" s="7">
        <f t="shared" si="610"/>
        <v>20</v>
      </c>
      <c r="L19534" s="8">
        <f t="shared" si="611"/>
        <v>46471</v>
      </c>
    </row>
    <row r="19535" spans="1:12" x14ac:dyDescent="0.3">
      <c r="A19535" s="2">
        <v>46471.875</v>
      </c>
      <c r="B19535">
        <v>142</v>
      </c>
      <c r="C19535" t="s">
        <v>10</v>
      </c>
      <c r="D19535">
        <v>73.576933152550623</v>
      </c>
      <c r="E19535">
        <v>7.3552639774429629</v>
      </c>
      <c r="F19535">
        <v>30.997865829171339</v>
      </c>
      <c r="G19535">
        <v>251.29406868462149</v>
      </c>
      <c r="H19535">
        <v>51</v>
      </c>
      <c r="I19535">
        <v>0</v>
      </c>
      <c r="J19535">
        <v>0</v>
      </c>
      <c r="K19535" s="7">
        <f t="shared" si="610"/>
        <v>21</v>
      </c>
      <c r="L19535" s="8">
        <f t="shared" si="611"/>
        <v>46471</v>
      </c>
    </row>
    <row r="19536" spans="1:12" x14ac:dyDescent="0.3">
      <c r="A19536" s="2">
        <v>46471.916666666657</v>
      </c>
      <c r="B19536">
        <v>145</v>
      </c>
      <c r="C19536" t="s">
        <v>10</v>
      </c>
      <c r="D19536">
        <v>70.337933620024728</v>
      </c>
      <c r="E19536">
        <v>5.0296712199279821</v>
      </c>
      <c r="F19536">
        <v>31.494156782136852</v>
      </c>
      <c r="G19536">
        <v>282.22692503359582</v>
      </c>
      <c r="H19536">
        <v>178</v>
      </c>
      <c r="I19536">
        <v>2</v>
      </c>
      <c r="J19536">
        <v>0</v>
      </c>
      <c r="K19536" s="7">
        <f t="shared" si="610"/>
        <v>22</v>
      </c>
      <c r="L19536" s="8">
        <f t="shared" si="611"/>
        <v>46471</v>
      </c>
    </row>
    <row r="19537" spans="1:12" x14ac:dyDescent="0.3">
      <c r="A19537" s="2">
        <v>46471.958333333343</v>
      </c>
      <c r="B19537">
        <v>121</v>
      </c>
      <c r="C19537" t="s">
        <v>11</v>
      </c>
      <c r="D19537">
        <v>72.108104096904398</v>
      </c>
      <c r="E19537">
        <v>5.6414980998644406</v>
      </c>
      <c r="F19537">
        <v>25.061249072685939</v>
      </c>
      <c r="G19537">
        <v>264.63827964268671</v>
      </c>
      <c r="H19537">
        <v>55</v>
      </c>
      <c r="I19537">
        <v>2</v>
      </c>
      <c r="J19537">
        <v>0</v>
      </c>
      <c r="K19537" s="7">
        <f t="shared" si="610"/>
        <v>23</v>
      </c>
      <c r="L19537" s="8">
        <f t="shared" si="611"/>
        <v>46471</v>
      </c>
    </row>
    <row r="19538" spans="1:12" x14ac:dyDescent="0.3">
      <c r="A19538" s="2">
        <v>46472</v>
      </c>
      <c r="B19538">
        <v>139</v>
      </c>
      <c r="C19538" t="s">
        <v>11</v>
      </c>
      <c r="D19538">
        <v>74.629259745317398</v>
      </c>
      <c r="E19538">
        <v>5.2041211194032124</v>
      </c>
      <c r="F19538">
        <v>34.068634225875392</v>
      </c>
      <c r="G19538">
        <v>228.9008344861104</v>
      </c>
      <c r="H19538">
        <v>107</v>
      </c>
      <c r="I19538">
        <v>3</v>
      </c>
      <c r="J19538">
        <v>0</v>
      </c>
      <c r="K19538" s="7">
        <f t="shared" si="610"/>
        <v>0</v>
      </c>
      <c r="L19538" s="8">
        <f t="shared" si="611"/>
        <v>46472</v>
      </c>
    </row>
    <row r="19539" spans="1:12" x14ac:dyDescent="0.3">
      <c r="A19539" s="2">
        <v>46472.041666666657</v>
      </c>
      <c r="B19539">
        <v>103</v>
      </c>
      <c r="C19539" t="s">
        <v>12</v>
      </c>
      <c r="D19539">
        <v>63.168960529541692</v>
      </c>
      <c r="E19539">
        <v>6.2991536368398506</v>
      </c>
      <c r="F19539">
        <v>25.028942766975739</v>
      </c>
      <c r="G19539">
        <v>219.55859381024769</v>
      </c>
      <c r="H19539">
        <v>103</v>
      </c>
      <c r="I19539">
        <v>4</v>
      </c>
      <c r="J19539">
        <v>1</v>
      </c>
      <c r="K19539" s="7">
        <f t="shared" si="610"/>
        <v>1</v>
      </c>
      <c r="L19539" s="8">
        <f t="shared" si="611"/>
        <v>46472</v>
      </c>
    </row>
    <row r="19540" spans="1:12" x14ac:dyDescent="0.3">
      <c r="A19540" s="2">
        <v>46472.083333333343</v>
      </c>
      <c r="B19540">
        <v>101</v>
      </c>
      <c r="C19540" t="s">
        <v>11</v>
      </c>
      <c r="D19540">
        <v>69.128377466897177</v>
      </c>
      <c r="E19540">
        <v>5.9933256198070923</v>
      </c>
      <c r="F19540">
        <v>35.506148690626503</v>
      </c>
      <c r="G19540">
        <v>239.69077939511601</v>
      </c>
      <c r="H19540">
        <v>140</v>
      </c>
      <c r="I19540">
        <v>2</v>
      </c>
      <c r="J19540">
        <v>0</v>
      </c>
      <c r="K19540" s="7">
        <f t="shared" si="610"/>
        <v>2</v>
      </c>
      <c r="L19540" s="8">
        <f t="shared" si="611"/>
        <v>46472</v>
      </c>
    </row>
    <row r="19541" spans="1:12" x14ac:dyDescent="0.3">
      <c r="A19541" s="2">
        <v>46472.125</v>
      </c>
      <c r="B19541">
        <v>131</v>
      </c>
      <c r="C19541" t="s">
        <v>11</v>
      </c>
      <c r="D19541">
        <v>74.886770202209888</v>
      </c>
      <c r="E19541">
        <v>5.7607026756539241</v>
      </c>
      <c r="F19541">
        <v>29.567614162679309</v>
      </c>
      <c r="G19541">
        <v>221.96606445307401</v>
      </c>
      <c r="H19541">
        <v>109</v>
      </c>
      <c r="I19541">
        <v>3</v>
      </c>
      <c r="J19541">
        <v>0</v>
      </c>
      <c r="K19541" s="7">
        <f t="shared" si="610"/>
        <v>3</v>
      </c>
      <c r="L19541" s="8">
        <f t="shared" si="611"/>
        <v>46472</v>
      </c>
    </row>
    <row r="19542" spans="1:12" x14ac:dyDescent="0.3">
      <c r="A19542" s="2">
        <v>46472.166666666657</v>
      </c>
      <c r="B19542">
        <v>111</v>
      </c>
      <c r="C19542" t="s">
        <v>11</v>
      </c>
      <c r="D19542">
        <v>79.96131257981294</v>
      </c>
      <c r="E19542">
        <v>4.470298274530176</v>
      </c>
      <c r="F19542">
        <v>32.174439558593747</v>
      </c>
      <c r="G19542">
        <v>254.11170498375421</v>
      </c>
      <c r="H19542">
        <v>170</v>
      </c>
      <c r="I19542">
        <v>6</v>
      </c>
      <c r="J19542">
        <v>0</v>
      </c>
      <c r="K19542" s="7">
        <f t="shared" si="610"/>
        <v>4</v>
      </c>
      <c r="L19542" s="8">
        <f t="shared" si="611"/>
        <v>46472</v>
      </c>
    </row>
    <row r="19543" spans="1:12" x14ac:dyDescent="0.3">
      <c r="A19543" s="2">
        <v>46472.208333333343</v>
      </c>
      <c r="B19543">
        <v>103</v>
      </c>
      <c r="C19543" t="s">
        <v>10</v>
      </c>
      <c r="D19543">
        <v>72.885865725044098</v>
      </c>
      <c r="E19543">
        <v>4.2899857398531571</v>
      </c>
      <c r="F19543">
        <v>21.393875661383429</v>
      </c>
      <c r="G19543">
        <v>314.25479633174439</v>
      </c>
      <c r="H19543">
        <v>100</v>
      </c>
      <c r="I19543">
        <v>4</v>
      </c>
      <c r="J19543">
        <v>1</v>
      </c>
      <c r="K19543" s="7">
        <f t="shared" si="610"/>
        <v>5</v>
      </c>
      <c r="L19543" s="8">
        <f t="shared" si="611"/>
        <v>46472</v>
      </c>
    </row>
    <row r="19544" spans="1:12" x14ac:dyDescent="0.3">
      <c r="A19544" s="2">
        <v>46472.25</v>
      </c>
      <c r="B19544">
        <v>105</v>
      </c>
      <c r="C19544" t="s">
        <v>10</v>
      </c>
      <c r="D19544">
        <v>50.544800278429733</v>
      </c>
      <c r="E19544">
        <v>4.8464233853092802</v>
      </c>
      <c r="F19544">
        <v>33.749658643305011</v>
      </c>
      <c r="G19544">
        <v>249.34370682265339</v>
      </c>
      <c r="H19544">
        <v>182</v>
      </c>
      <c r="I19544">
        <v>2</v>
      </c>
      <c r="J19544">
        <v>0</v>
      </c>
      <c r="K19544" s="7">
        <f t="shared" si="610"/>
        <v>6</v>
      </c>
      <c r="L19544" s="8">
        <f t="shared" si="611"/>
        <v>46472</v>
      </c>
    </row>
    <row r="19545" spans="1:12" x14ac:dyDescent="0.3">
      <c r="A19545" s="2">
        <v>46472.291666666657</v>
      </c>
      <c r="B19545">
        <v>114</v>
      </c>
      <c r="C19545" t="s">
        <v>11</v>
      </c>
      <c r="D19545">
        <v>61.891687773016528</v>
      </c>
      <c r="E19545">
        <v>5.0052602479249053</v>
      </c>
      <c r="F19545">
        <v>34.158467618165957</v>
      </c>
      <c r="G19545">
        <v>243.35478955767661</v>
      </c>
      <c r="H19545">
        <v>67</v>
      </c>
      <c r="I19545">
        <v>8</v>
      </c>
      <c r="J19545">
        <v>0</v>
      </c>
      <c r="K19545" s="7">
        <f t="shared" si="610"/>
        <v>7</v>
      </c>
      <c r="L19545" s="8">
        <f t="shared" si="611"/>
        <v>46472</v>
      </c>
    </row>
    <row r="19546" spans="1:12" x14ac:dyDescent="0.3">
      <c r="A19546" s="2">
        <v>46472.333333333343</v>
      </c>
      <c r="B19546">
        <v>143</v>
      </c>
      <c r="C19546" t="s">
        <v>12</v>
      </c>
      <c r="D19546">
        <v>62.26761405800621</v>
      </c>
      <c r="E19546">
        <v>6.2942028058121569</v>
      </c>
      <c r="F19546">
        <v>23.07185915017914</v>
      </c>
      <c r="G19546">
        <v>227.55100692672039</v>
      </c>
      <c r="H19546">
        <v>54</v>
      </c>
      <c r="I19546">
        <v>2</v>
      </c>
      <c r="J19546">
        <v>0</v>
      </c>
      <c r="K19546" s="7">
        <f t="shared" si="610"/>
        <v>8</v>
      </c>
      <c r="L19546" s="8">
        <f t="shared" si="611"/>
        <v>46472</v>
      </c>
    </row>
    <row r="19547" spans="1:12" x14ac:dyDescent="0.3">
      <c r="A19547" s="2">
        <v>46472.375</v>
      </c>
      <c r="B19547">
        <v>148</v>
      </c>
      <c r="C19547" t="s">
        <v>11</v>
      </c>
      <c r="D19547">
        <v>68.310342604121104</v>
      </c>
      <c r="E19547">
        <v>4.6100239876889111</v>
      </c>
      <c r="F19547">
        <v>26.6554512475597</v>
      </c>
      <c r="G19547">
        <v>301.45766258696563</v>
      </c>
      <c r="H19547">
        <v>94</v>
      </c>
      <c r="I19547">
        <v>3</v>
      </c>
      <c r="J19547">
        <v>0</v>
      </c>
      <c r="K19547" s="7">
        <f t="shared" si="610"/>
        <v>9</v>
      </c>
      <c r="L19547" s="8">
        <f t="shared" si="611"/>
        <v>46472</v>
      </c>
    </row>
    <row r="19548" spans="1:12" x14ac:dyDescent="0.3">
      <c r="A19548" s="2">
        <v>46472.416666666657</v>
      </c>
      <c r="B19548">
        <v>110</v>
      </c>
      <c r="C19548" t="s">
        <v>12</v>
      </c>
      <c r="D19548">
        <v>65.409479448705653</v>
      </c>
      <c r="E19548">
        <v>5.750098340563083</v>
      </c>
      <c r="F19548">
        <v>32.826236976679219</v>
      </c>
      <c r="G19548">
        <v>318.41235063799371</v>
      </c>
      <c r="H19548">
        <v>160</v>
      </c>
      <c r="I19548">
        <v>1</v>
      </c>
      <c r="J19548">
        <v>0</v>
      </c>
      <c r="K19548" s="7">
        <f t="shared" si="610"/>
        <v>10</v>
      </c>
      <c r="L19548" s="8">
        <f t="shared" si="611"/>
        <v>46472</v>
      </c>
    </row>
    <row r="19549" spans="1:12" x14ac:dyDescent="0.3">
      <c r="A19549" s="2">
        <v>46472.458333333343</v>
      </c>
      <c r="B19549">
        <v>140</v>
      </c>
      <c r="C19549" t="s">
        <v>12</v>
      </c>
      <c r="D19549">
        <v>96.437961687024256</v>
      </c>
      <c r="E19549">
        <v>5.9766291271837773</v>
      </c>
      <c r="F19549">
        <v>24.40351321198154</v>
      </c>
      <c r="G19549">
        <v>285.09582349433418</v>
      </c>
      <c r="H19549">
        <v>198</v>
      </c>
      <c r="I19549">
        <v>6</v>
      </c>
      <c r="J19549">
        <v>0</v>
      </c>
      <c r="K19549" s="7">
        <f t="shared" si="610"/>
        <v>11</v>
      </c>
      <c r="L19549" s="8">
        <f t="shared" si="611"/>
        <v>46472</v>
      </c>
    </row>
    <row r="19550" spans="1:12" x14ac:dyDescent="0.3">
      <c r="A19550" s="2">
        <v>46472.5</v>
      </c>
      <c r="B19550">
        <v>144</v>
      </c>
      <c r="C19550" t="s">
        <v>12</v>
      </c>
      <c r="D19550">
        <v>78.711789154527125</v>
      </c>
      <c r="E19550">
        <v>4.5043080229526824</v>
      </c>
      <c r="F19550">
        <v>28.512322189430119</v>
      </c>
      <c r="G19550">
        <v>264.11034295027622</v>
      </c>
      <c r="H19550">
        <v>144</v>
      </c>
      <c r="I19550">
        <v>4</v>
      </c>
      <c r="J19550">
        <v>0</v>
      </c>
      <c r="K19550" s="7">
        <f t="shared" si="610"/>
        <v>12</v>
      </c>
      <c r="L19550" s="8">
        <f t="shared" si="611"/>
        <v>46472</v>
      </c>
    </row>
    <row r="19551" spans="1:12" x14ac:dyDescent="0.3">
      <c r="A19551" s="2">
        <v>46472.541666666657</v>
      </c>
      <c r="B19551">
        <v>100</v>
      </c>
      <c r="C19551" t="s">
        <v>11</v>
      </c>
      <c r="D19551">
        <v>70.027556633160515</v>
      </c>
      <c r="E19551">
        <v>6.5039851561951094</v>
      </c>
      <c r="F19551">
        <v>35.123952639270051</v>
      </c>
      <c r="G19551">
        <v>247.6603758161782</v>
      </c>
      <c r="H19551">
        <v>69</v>
      </c>
      <c r="I19551">
        <v>4</v>
      </c>
      <c r="J19551">
        <v>0</v>
      </c>
      <c r="K19551" s="7">
        <f t="shared" si="610"/>
        <v>13</v>
      </c>
      <c r="L19551" s="8">
        <f t="shared" si="611"/>
        <v>46472</v>
      </c>
    </row>
    <row r="19552" spans="1:12" x14ac:dyDescent="0.3">
      <c r="A19552" s="2">
        <v>46472.583333333343</v>
      </c>
      <c r="B19552">
        <v>141</v>
      </c>
      <c r="C19552" t="s">
        <v>12</v>
      </c>
      <c r="D19552">
        <v>69.624904751511224</v>
      </c>
      <c r="E19552">
        <v>4.7728967179893207</v>
      </c>
      <c r="F19552">
        <v>35.20085270267986</v>
      </c>
      <c r="G19552">
        <v>282.73662573198573</v>
      </c>
      <c r="H19552">
        <v>51</v>
      </c>
      <c r="I19552">
        <v>5</v>
      </c>
      <c r="J19552">
        <v>0</v>
      </c>
      <c r="K19552" s="7">
        <f t="shared" si="610"/>
        <v>14</v>
      </c>
      <c r="L19552" s="8">
        <f t="shared" si="611"/>
        <v>46472</v>
      </c>
    </row>
    <row r="19553" spans="1:12" x14ac:dyDescent="0.3">
      <c r="A19553" s="2">
        <v>46472.625</v>
      </c>
      <c r="B19553">
        <v>103</v>
      </c>
      <c r="C19553" t="s">
        <v>10</v>
      </c>
      <c r="D19553">
        <v>78.064749702916473</v>
      </c>
      <c r="E19553">
        <v>1.146183445401717</v>
      </c>
      <c r="F19553">
        <v>32.017734036998917</v>
      </c>
      <c r="G19553">
        <v>279.04763059327001</v>
      </c>
      <c r="H19553">
        <v>186</v>
      </c>
      <c r="I19553">
        <v>2</v>
      </c>
      <c r="J19553">
        <v>0</v>
      </c>
      <c r="K19553" s="7">
        <f t="shared" si="610"/>
        <v>15</v>
      </c>
      <c r="L19553" s="8">
        <f t="shared" si="611"/>
        <v>46472</v>
      </c>
    </row>
    <row r="19554" spans="1:12" x14ac:dyDescent="0.3">
      <c r="A19554" s="2">
        <v>46472.666666666657</v>
      </c>
      <c r="B19554">
        <v>121</v>
      </c>
      <c r="C19554" t="s">
        <v>10</v>
      </c>
      <c r="D19554">
        <v>70.923952473464425</v>
      </c>
      <c r="E19554">
        <v>3.4711792447680918</v>
      </c>
      <c r="F19554">
        <v>33.944542458213377</v>
      </c>
      <c r="G19554">
        <v>259.38320489782399</v>
      </c>
      <c r="H19554">
        <v>81</v>
      </c>
      <c r="I19554">
        <v>5</v>
      </c>
      <c r="J19554">
        <v>0</v>
      </c>
      <c r="K19554" s="7">
        <f t="shared" si="610"/>
        <v>16</v>
      </c>
      <c r="L19554" s="8">
        <f t="shared" si="611"/>
        <v>46472</v>
      </c>
    </row>
    <row r="19555" spans="1:12" x14ac:dyDescent="0.3">
      <c r="A19555" s="2">
        <v>46472.708333333343</v>
      </c>
      <c r="B19555">
        <v>144</v>
      </c>
      <c r="C19555" t="s">
        <v>10</v>
      </c>
      <c r="D19555">
        <v>59.062016133792028</v>
      </c>
      <c r="E19555">
        <v>3.3011090079087131</v>
      </c>
      <c r="F19555">
        <v>27.405813466456859</v>
      </c>
      <c r="G19555">
        <v>234.51785819110671</v>
      </c>
      <c r="H19555">
        <v>158</v>
      </c>
      <c r="I19555">
        <v>3</v>
      </c>
      <c r="J19555">
        <v>0</v>
      </c>
      <c r="K19555" s="7">
        <f t="shared" si="610"/>
        <v>17</v>
      </c>
      <c r="L19555" s="8">
        <f t="shared" si="611"/>
        <v>46472</v>
      </c>
    </row>
    <row r="19556" spans="1:12" x14ac:dyDescent="0.3">
      <c r="A19556" s="2">
        <v>46472.75</v>
      </c>
      <c r="B19556">
        <v>101</v>
      </c>
      <c r="C19556" t="s">
        <v>10</v>
      </c>
      <c r="D19556">
        <v>53.959132351040481</v>
      </c>
      <c r="E19556">
        <v>6.2966024826464047</v>
      </c>
      <c r="F19556">
        <v>35.765813421485753</v>
      </c>
      <c r="G19556">
        <v>260.97603234224528</v>
      </c>
      <c r="H19556">
        <v>166</v>
      </c>
      <c r="I19556">
        <v>3</v>
      </c>
      <c r="J19556">
        <v>0</v>
      </c>
      <c r="K19556" s="7">
        <f t="shared" si="610"/>
        <v>18</v>
      </c>
      <c r="L19556" s="8">
        <f t="shared" si="611"/>
        <v>46472</v>
      </c>
    </row>
    <row r="19557" spans="1:12" x14ac:dyDescent="0.3">
      <c r="A19557" s="2">
        <v>46472.791666666657</v>
      </c>
      <c r="B19557">
        <v>125</v>
      </c>
      <c r="C19557" t="s">
        <v>11</v>
      </c>
      <c r="D19557">
        <v>64.54616788777426</v>
      </c>
      <c r="E19557">
        <v>1.9670929683902449</v>
      </c>
      <c r="F19557">
        <v>36.802475763626518</v>
      </c>
      <c r="G19557">
        <v>273.32846607478888</v>
      </c>
      <c r="H19557">
        <v>137</v>
      </c>
      <c r="I19557">
        <v>0</v>
      </c>
      <c r="J19557">
        <v>0</v>
      </c>
      <c r="K19557" s="7">
        <f t="shared" si="610"/>
        <v>19</v>
      </c>
      <c r="L19557" s="8">
        <f t="shared" si="611"/>
        <v>46472</v>
      </c>
    </row>
    <row r="19558" spans="1:12" x14ac:dyDescent="0.3">
      <c r="A19558" s="2">
        <v>46472.833333333343</v>
      </c>
      <c r="B19558">
        <v>123</v>
      </c>
      <c r="C19558" t="s">
        <v>12</v>
      </c>
      <c r="D19558">
        <v>68.67235238326046</v>
      </c>
      <c r="E19558">
        <v>4.9228658156255447</v>
      </c>
      <c r="F19558">
        <v>28.964918123526001</v>
      </c>
      <c r="G19558">
        <v>225.33356050617621</v>
      </c>
      <c r="H19558">
        <v>116</v>
      </c>
      <c r="I19558">
        <v>3</v>
      </c>
      <c r="J19558">
        <v>0</v>
      </c>
      <c r="K19558" s="7">
        <f t="shared" si="610"/>
        <v>20</v>
      </c>
      <c r="L19558" s="8">
        <f t="shared" si="611"/>
        <v>46472</v>
      </c>
    </row>
    <row r="19559" spans="1:12" x14ac:dyDescent="0.3">
      <c r="A19559" s="2">
        <v>46472.875</v>
      </c>
      <c r="B19559">
        <v>104</v>
      </c>
      <c r="C19559" t="s">
        <v>12</v>
      </c>
      <c r="D19559">
        <v>60.107776484589387</v>
      </c>
      <c r="E19559">
        <v>3.1238344020380051</v>
      </c>
      <c r="F19559">
        <v>25.87035324266061</v>
      </c>
      <c r="G19559">
        <v>203.8089555810671</v>
      </c>
      <c r="H19559">
        <v>153</v>
      </c>
      <c r="I19559">
        <v>2</v>
      </c>
      <c r="J19559">
        <v>0</v>
      </c>
      <c r="K19559" s="7">
        <f t="shared" si="610"/>
        <v>21</v>
      </c>
      <c r="L19559" s="8">
        <f t="shared" si="611"/>
        <v>46472</v>
      </c>
    </row>
    <row r="19560" spans="1:12" x14ac:dyDescent="0.3">
      <c r="A19560" s="2">
        <v>46472.916666666657</v>
      </c>
      <c r="B19560">
        <v>139</v>
      </c>
      <c r="C19560" t="s">
        <v>10</v>
      </c>
      <c r="D19560">
        <v>59.353064199342477</v>
      </c>
      <c r="E19560">
        <v>6.3715303259447182</v>
      </c>
      <c r="F19560">
        <v>23.092120134161391</v>
      </c>
      <c r="G19560">
        <v>221.41597462383839</v>
      </c>
      <c r="H19560">
        <v>152</v>
      </c>
      <c r="I19560">
        <v>2</v>
      </c>
      <c r="J19560">
        <v>0</v>
      </c>
      <c r="K19560" s="7">
        <f t="shared" si="610"/>
        <v>22</v>
      </c>
      <c r="L19560" s="8">
        <f t="shared" si="611"/>
        <v>46472</v>
      </c>
    </row>
    <row r="19561" spans="1:12" x14ac:dyDescent="0.3">
      <c r="A19561" s="2">
        <v>46472.958333333343</v>
      </c>
      <c r="B19561">
        <v>142</v>
      </c>
      <c r="C19561" t="s">
        <v>12</v>
      </c>
      <c r="D19561">
        <v>78.85586875863244</v>
      </c>
      <c r="E19561">
        <v>4.4347472985850107</v>
      </c>
      <c r="F19561">
        <v>36.365292143433237</v>
      </c>
      <c r="G19561">
        <v>267.12126401486188</v>
      </c>
      <c r="H19561">
        <v>158</v>
      </c>
      <c r="I19561">
        <v>1</v>
      </c>
      <c r="J19561">
        <v>0</v>
      </c>
      <c r="K19561" s="7">
        <f t="shared" si="610"/>
        <v>23</v>
      </c>
      <c r="L19561" s="8">
        <f t="shared" si="611"/>
        <v>46472</v>
      </c>
    </row>
    <row r="19562" spans="1:12" x14ac:dyDescent="0.3">
      <c r="A19562" s="2">
        <v>46473</v>
      </c>
      <c r="B19562">
        <v>120</v>
      </c>
      <c r="C19562" t="s">
        <v>10</v>
      </c>
      <c r="D19562">
        <v>86.571972813809865</v>
      </c>
      <c r="E19562">
        <v>6.9076860955106802</v>
      </c>
      <c r="F19562">
        <v>24.64734743414779</v>
      </c>
      <c r="G19562">
        <v>254.91048480481589</v>
      </c>
      <c r="H19562">
        <v>93</v>
      </c>
      <c r="I19562">
        <v>1</v>
      </c>
      <c r="J19562">
        <v>0</v>
      </c>
      <c r="K19562" s="7">
        <f t="shared" si="610"/>
        <v>0</v>
      </c>
      <c r="L19562" s="8">
        <f t="shared" si="611"/>
        <v>46473</v>
      </c>
    </row>
    <row r="19563" spans="1:12" x14ac:dyDescent="0.3">
      <c r="A19563" s="2">
        <v>46473.041666666657</v>
      </c>
      <c r="B19563">
        <v>110</v>
      </c>
      <c r="C19563" t="s">
        <v>12</v>
      </c>
      <c r="D19563">
        <v>69.511516610406389</v>
      </c>
      <c r="E19563">
        <v>5.4751630244006533</v>
      </c>
      <c r="F19563">
        <v>30.08784009082051</v>
      </c>
      <c r="G19563">
        <v>279.06811470228661</v>
      </c>
      <c r="H19563">
        <v>183</v>
      </c>
      <c r="I19563">
        <v>4</v>
      </c>
      <c r="J19563">
        <v>0</v>
      </c>
      <c r="K19563" s="7">
        <f t="shared" si="610"/>
        <v>1</v>
      </c>
      <c r="L19563" s="8">
        <f t="shared" si="611"/>
        <v>46473</v>
      </c>
    </row>
    <row r="19564" spans="1:12" x14ac:dyDescent="0.3">
      <c r="A19564" s="2">
        <v>46473.083333333343</v>
      </c>
      <c r="B19564">
        <v>134</v>
      </c>
      <c r="C19564" t="s">
        <v>11</v>
      </c>
      <c r="D19564">
        <v>71.396178612345579</v>
      </c>
      <c r="E19564">
        <v>5.8481139247139691</v>
      </c>
      <c r="F19564">
        <v>27.24625357920641</v>
      </c>
      <c r="G19564">
        <v>249.30722080577851</v>
      </c>
      <c r="H19564">
        <v>62</v>
      </c>
      <c r="I19564">
        <v>1</v>
      </c>
      <c r="J19564">
        <v>0</v>
      </c>
      <c r="K19564" s="7">
        <f t="shared" si="610"/>
        <v>2</v>
      </c>
      <c r="L19564" s="8">
        <f t="shared" si="611"/>
        <v>46473</v>
      </c>
    </row>
    <row r="19565" spans="1:12" x14ac:dyDescent="0.3">
      <c r="A19565" s="2">
        <v>46473.125</v>
      </c>
      <c r="B19565">
        <v>109</v>
      </c>
      <c r="C19565" t="s">
        <v>10</v>
      </c>
      <c r="D19565">
        <v>82.311779839564778</v>
      </c>
      <c r="E19565">
        <v>6.0679286946026796</v>
      </c>
      <c r="F19565">
        <v>35.002533604205169</v>
      </c>
      <c r="G19565">
        <v>276.28535572221671</v>
      </c>
      <c r="H19565">
        <v>128</v>
      </c>
      <c r="I19565">
        <v>2</v>
      </c>
      <c r="J19565">
        <v>0</v>
      </c>
      <c r="K19565" s="7">
        <f t="shared" si="610"/>
        <v>3</v>
      </c>
      <c r="L19565" s="8">
        <f t="shared" si="611"/>
        <v>46473</v>
      </c>
    </row>
    <row r="19566" spans="1:12" x14ac:dyDescent="0.3">
      <c r="A19566" s="2">
        <v>46473.166666666657</v>
      </c>
      <c r="B19566">
        <v>116</v>
      </c>
      <c r="C19566" t="s">
        <v>10</v>
      </c>
      <c r="D19566">
        <v>80.173725655315664</v>
      </c>
      <c r="E19566">
        <v>5.8542146151504486</v>
      </c>
      <c r="F19566">
        <v>28.02821998517739</v>
      </c>
      <c r="G19566">
        <v>237.14416663722471</v>
      </c>
      <c r="H19566">
        <v>85</v>
      </c>
      <c r="I19566">
        <v>2</v>
      </c>
      <c r="J19566">
        <v>0</v>
      </c>
      <c r="K19566" s="7">
        <f t="shared" si="610"/>
        <v>4</v>
      </c>
      <c r="L19566" s="8">
        <f t="shared" si="611"/>
        <v>46473</v>
      </c>
    </row>
    <row r="19567" spans="1:12" x14ac:dyDescent="0.3">
      <c r="A19567" s="2">
        <v>46473.208333333343</v>
      </c>
      <c r="B19567">
        <v>109</v>
      </c>
      <c r="C19567" t="s">
        <v>12</v>
      </c>
      <c r="D19567">
        <v>75.582708721386311</v>
      </c>
      <c r="E19567">
        <v>5.8150120356986639</v>
      </c>
      <c r="F19567">
        <v>30.598106020643801</v>
      </c>
      <c r="G19567">
        <v>182.71269847517331</v>
      </c>
      <c r="H19567">
        <v>76</v>
      </c>
      <c r="I19567">
        <v>3</v>
      </c>
      <c r="J19567">
        <v>0</v>
      </c>
      <c r="K19567" s="7">
        <f t="shared" si="610"/>
        <v>5</v>
      </c>
      <c r="L19567" s="8">
        <f t="shared" si="611"/>
        <v>46473</v>
      </c>
    </row>
    <row r="19568" spans="1:12" x14ac:dyDescent="0.3">
      <c r="A19568" s="2">
        <v>46473.25</v>
      </c>
      <c r="B19568">
        <v>103</v>
      </c>
      <c r="C19568" t="s">
        <v>10</v>
      </c>
      <c r="D19568">
        <v>78.130262673108035</v>
      </c>
      <c r="E19568">
        <v>8.0619114562606509</v>
      </c>
      <c r="F19568">
        <v>30.66815719864308</v>
      </c>
      <c r="G19568">
        <v>304.2954293344053</v>
      </c>
      <c r="H19568">
        <v>80</v>
      </c>
      <c r="I19568">
        <v>3</v>
      </c>
      <c r="J19568">
        <v>0</v>
      </c>
      <c r="K19568" s="7">
        <f t="shared" si="610"/>
        <v>6</v>
      </c>
      <c r="L19568" s="8">
        <f t="shared" si="611"/>
        <v>46473</v>
      </c>
    </row>
    <row r="19569" spans="1:12" x14ac:dyDescent="0.3">
      <c r="A19569" s="2">
        <v>46473.291666666657</v>
      </c>
      <c r="B19569">
        <v>104</v>
      </c>
      <c r="C19569" t="s">
        <v>10</v>
      </c>
      <c r="D19569">
        <v>61.560396514947257</v>
      </c>
      <c r="E19569">
        <v>2.3884106780706311</v>
      </c>
      <c r="F19569">
        <v>35.300126769131722</v>
      </c>
      <c r="G19569">
        <v>294.22304582513368</v>
      </c>
      <c r="H19569">
        <v>94</v>
      </c>
      <c r="I19569">
        <v>8</v>
      </c>
      <c r="J19569">
        <v>1</v>
      </c>
      <c r="K19569" s="7">
        <f t="shared" si="610"/>
        <v>7</v>
      </c>
      <c r="L19569" s="8">
        <f t="shared" si="611"/>
        <v>46473</v>
      </c>
    </row>
    <row r="19570" spans="1:12" x14ac:dyDescent="0.3">
      <c r="A19570" s="2">
        <v>46473.333333333343</v>
      </c>
      <c r="B19570">
        <v>110</v>
      </c>
      <c r="C19570" t="s">
        <v>10</v>
      </c>
      <c r="D19570">
        <v>83.561459998494612</v>
      </c>
      <c r="E19570">
        <v>3.8967779717601192</v>
      </c>
      <c r="F19570">
        <v>20.484500537818679</v>
      </c>
      <c r="G19570">
        <v>252.27206763772489</v>
      </c>
      <c r="H19570">
        <v>55</v>
      </c>
      <c r="I19570">
        <v>4</v>
      </c>
      <c r="J19570">
        <v>0</v>
      </c>
      <c r="K19570" s="7">
        <f t="shared" si="610"/>
        <v>8</v>
      </c>
      <c r="L19570" s="8">
        <f t="shared" si="611"/>
        <v>46473</v>
      </c>
    </row>
    <row r="19571" spans="1:12" x14ac:dyDescent="0.3">
      <c r="A19571" s="2">
        <v>46473.375</v>
      </c>
      <c r="B19571">
        <v>145</v>
      </c>
      <c r="C19571" t="s">
        <v>12</v>
      </c>
      <c r="D19571">
        <v>51.94310597084214</v>
      </c>
      <c r="E19571">
        <v>4.1967207699953839</v>
      </c>
      <c r="F19571">
        <v>22.029430174550729</v>
      </c>
      <c r="G19571">
        <v>298.5735827437199</v>
      </c>
      <c r="H19571">
        <v>131</v>
      </c>
      <c r="I19571">
        <v>4</v>
      </c>
      <c r="J19571">
        <v>0</v>
      </c>
      <c r="K19571" s="7">
        <f t="shared" si="610"/>
        <v>9</v>
      </c>
      <c r="L19571" s="8">
        <f t="shared" si="611"/>
        <v>46473</v>
      </c>
    </row>
    <row r="19572" spans="1:12" x14ac:dyDescent="0.3">
      <c r="A19572" s="2">
        <v>46473.416666666657</v>
      </c>
      <c r="B19572">
        <v>105</v>
      </c>
      <c r="C19572" t="s">
        <v>10</v>
      </c>
      <c r="D19572">
        <v>54.794762476556294</v>
      </c>
      <c r="E19572">
        <v>7.6403917418251659</v>
      </c>
      <c r="F19572">
        <v>27.49122969652657</v>
      </c>
      <c r="G19572">
        <v>207.92683322071881</v>
      </c>
      <c r="H19572">
        <v>54</v>
      </c>
      <c r="I19572">
        <v>4</v>
      </c>
      <c r="J19572">
        <v>0</v>
      </c>
      <c r="K19572" s="7">
        <f t="shared" si="610"/>
        <v>10</v>
      </c>
      <c r="L19572" s="8">
        <f t="shared" si="611"/>
        <v>46473</v>
      </c>
    </row>
    <row r="19573" spans="1:12" x14ac:dyDescent="0.3">
      <c r="A19573" s="2">
        <v>46473.458333333343</v>
      </c>
      <c r="B19573">
        <v>118</v>
      </c>
      <c r="C19573" t="s">
        <v>12</v>
      </c>
      <c r="D19573">
        <v>58.465501314215892</v>
      </c>
      <c r="E19573">
        <v>5.0078258385209873</v>
      </c>
      <c r="F19573">
        <v>23.824679744023609</v>
      </c>
      <c r="G19573">
        <v>209.9019107272494</v>
      </c>
      <c r="H19573">
        <v>175</v>
      </c>
      <c r="I19573">
        <v>4</v>
      </c>
      <c r="J19573">
        <v>0</v>
      </c>
      <c r="K19573" s="7">
        <f t="shared" si="610"/>
        <v>11</v>
      </c>
      <c r="L19573" s="8">
        <f t="shared" si="611"/>
        <v>46473</v>
      </c>
    </row>
    <row r="19574" spans="1:12" x14ac:dyDescent="0.3">
      <c r="A19574" s="2">
        <v>46473.5</v>
      </c>
      <c r="B19574">
        <v>118</v>
      </c>
      <c r="C19574" t="s">
        <v>11</v>
      </c>
      <c r="D19574">
        <v>77.199241189048848</v>
      </c>
      <c r="E19574">
        <v>5.0143956743270204</v>
      </c>
      <c r="F19574">
        <v>25.84904657722528</v>
      </c>
      <c r="G19574">
        <v>205.54180392604641</v>
      </c>
      <c r="H19574">
        <v>182</v>
      </c>
      <c r="I19574">
        <v>1</v>
      </c>
      <c r="J19574">
        <v>0</v>
      </c>
      <c r="K19574" s="7">
        <f t="shared" si="610"/>
        <v>12</v>
      </c>
      <c r="L19574" s="8">
        <f t="shared" si="611"/>
        <v>46473</v>
      </c>
    </row>
    <row r="19575" spans="1:12" x14ac:dyDescent="0.3">
      <c r="A19575" s="2">
        <v>46473.541666666657</v>
      </c>
      <c r="B19575">
        <v>144</v>
      </c>
      <c r="C19575" t="s">
        <v>12</v>
      </c>
      <c r="D19575">
        <v>69.599381075209095</v>
      </c>
      <c r="E19575">
        <v>4.6858749326744027</v>
      </c>
      <c r="F19575">
        <v>19.50478323634103</v>
      </c>
      <c r="G19575">
        <v>242.3289331167615</v>
      </c>
      <c r="H19575">
        <v>129</v>
      </c>
      <c r="I19575">
        <v>6</v>
      </c>
      <c r="J19575">
        <v>0</v>
      </c>
      <c r="K19575" s="7">
        <f t="shared" si="610"/>
        <v>13</v>
      </c>
      <c r="L19575" s="8">
        <f t="shared" si="611"/>
        <v>46473</v>
      </c>
    </row>
    <row r="19576" spans="1:12" x14ac:dyDescent="0.3">
      <c r="A19576" s="2">
        <v>46473.583333333343</v>
      </c>
      <c r="B19576">
        <v>107</v>
      </c>
      <c r="C19576" t="s">
        <v>10</v>
      </c>
      <c r="D19576">
        <v>77.715271551808385</v>
      </c>
      <c r="E19576">
        <v>3.9988995730737038</v>
      </c>
      <c r="F19576">
        <v>31.640723324654129</v>
      </c>
      <c r="G19576">
        <v>361.86929893886378</v>
      </c>
      <c r="H19576">
        <v>155</v>
      </c>
      <c r="I19576">
        <v>3</v>
      </c>
      <c r="J19576">
        <v>1</v>
      </c>
      <c r="K19576" s="7">
        <f t="shared" si="610"/>
        <v>14</v>
      </c>
      <c r="L19576" s="8">
        <f t="shared" si="611"/>
        <v>46473</v>
      </c>
    </row>
    <row r="19577" spans="1:12" x14ac:dyDescent="0.3">
      <c r="A19577" s="2">
        <v>46473.625</v>
      </c>
      <c r="B19577">
        <v>104</v>
      </c>
      <c r="C19577" t="s">
        <v>10</v>
      </c>
      <c r="D19577">
        <v>98.105980485474419</v>
      </c>
      <c r="E19577">
        <v>4.7145898728614224</v>
      </c>
      <c r="F19577">
        <v>24.100875957499451</v>
      </c>
      <c r="G19577">
        <v>230.06363183706469</v>
      </c>
      <c r="H19577">
        <v>194</v>
      </c>
      <c r="I19577">
        <v>1</v>
      </c>
      <c r="J19577">
        <v>0</v>
      </c>
      <c r="K19577" s="7">
        <f t="shared" si="610"/>
        <v>15</v>
      </c>
      <c r="L19577" s="8">
        <f t="shared" si="611"/>
        <v>46473</v>
      </c>
    </row>
    <row r="19578" spans="1:12" x14ac:dyDescent="0.3">
      <c r="A19578" s="2">
        <v>46473.666666666657</v>
      </c>
      <c r="B19578">
        <v>147</v>
      </c>
      <c r="C19578" t="s">
        <v>12</v>
      </c>
      <c r="D19578">
        <v>69.174830462124675</v>
      </c>
      <c r="E19578">
        <v>6.5923656036561837</v>
      </c>
      <c r="F19578">
        <v>23.496687930899189</v>
      </c>
      <c r="G19578">
        <v>275.34072077609642</v>
      </c>
      <c r="H19578">
        <v>134</v>
      </c>
      <c r="I19578">
        <v>2</v>
      </c>
      <c r="J19578">
        <v>0</v>
      </c>
      <c r="K19578" s="7">
        <f t="shared" si="610"/>
        <v>16</v>
      </c>
      <c r="L19578" s="8">
        <f t="shared" si="611"/>
        <v>46473</v>
      </c>
    </row>
    <row r="19579" spans="1:12" x14ac:dyDescent="0.3">
      <c r="A19579" s="2">
        <v>46473.708333333343</v>
      </c>
      <c r="B19579">
        <v>128</v>
      </c>
      <c r="C19579" t="s">
        <v>11</v>
      </c>
      <c r="D19579">
        <v>66.654157049077568</v>
      </c>
      <c r="E19579">
        <v>5.1351887840117216</v>
      </c>
      <c r="F19579">
        <v>27.509189897546459</v>
      </c>
      <c r="G19579">
        <v>208.1188175807174</v>
      </c>
      <c r="H19579">
        <v>189</v>
      </c>
      <c r="I19579">
        <v>4</v>
      </c>
      <c r="J19579">
        <v>0</v>
      </c>
      <c r="K19579" s="7">
        <f t="shared" si="610"/>
        <v>17</v>
      </c>
      <c r="L19579" s="8">
        <f t="shared" si="611"/>
        <v>46473</v>
      </c>
    </row>
    <row r="19580" spans="1:12" x14ac:dyDescent="0.3">
      <c r="A19580" s="2">
        <v>46473.75</v>
      </c>
      <c r="B19580">
        <v>142</v>
      </c>
      <c r="C19580" t="s">
        <v>12</v>
      </c>
      <c r="D19580">
        <v>77.880121559844611</v>
      </c>
      <c r="E19580">
        <v>3.983893636025261</v>
      </c>
      <c r="F19580">
        <v>36.428039551276612</v>
      </c>
      <c r="G19580">
        <v>239.86252521003209</v>
      </c>
      <c r="H19580">
        <v>148</v>
      </c>
      <c r="I19580">
        <v>1</v>
      </c>
      <c r="J19580">
        <v>0</v>
      </c>
      <c r="K19580" s="7">
        <f t="shared" si="610"/>
        <v>18</v>
      </c>
      <c r="L19580" s="8">
        <f t="shared" si="611"/>
        <v>46473</v>
      </c>
    </row>
    <row r="19581" spans="1:12" x14ac:dyDescent="0.3">
      <c r="A19581" s="2">
        <v>46473.791666666657</v>
      </c>
      <c r="B19581">
        <v>146</v>
      </c>
      <c r="C19581" t="s">
        <v>10</v>
      </c>
      <c r="D19581">
        <v>71.483717560270691</v>
      </c>
      <c r="E19581">
        <v>3.2883128821403051</v>
      </c>
      <c r="F19581">
        <v>32.471155948052768</v>
      </c>
      <c r="G19581">
        <v>201.16945318787791</v>
      </c>
      <c r="H19581">
        <v>50</v>
      </c>
      <c r="I19581">
        <v>2</v>
      </c>
      <c r="J19581">
        <v>0</v>
      </c>
      <c r="K19581" s="7">
        <f t="shared" si="610"/>
        <v>19</v>
      </c>
      <c r="L19581" s="8">
        <f t="shared" si="611"/>
        <v>46473</v>
      </c>
    </row>
    <row r="19582" spans="1:12" x14ac:dyDescent="0.3">
      <c r="A19582" s="2">
        <v>46473.833333333343</v>
      </c>
      <c r="B19582">
        <v>138</v>
      </c>
      <c r="C19582" t="s">
        <v>12</v>
      </c>
      <c r="D19582">
        <v>74.642911553135903</v>
      </c>
      <c r="E19582">
        <v>6.2216197063948329</v>
      </c>
      <c r="F19582">
        <v>36.197838587191903</v>
      </c>
      <c r="G19582">
        <v>286.84070774820742</v>
      </c>
      <c r="H19582">
        <v>53</v>
      </c>
      <c r="I19582">
        <v>0</v>
      </c>
      <c r="J19582">
        <v>0</v>
      </c>
      <c r="K19582" s="7">
        <f t="shared" si="610"/>
        <v>20</v>
      </c>
      <c r="L19582" s="8">
        <f t="shared" si="611"/>
        <v>46473</v>
      </c>
    </row>
    <row r="19583" spans="1:12" x14ac:dyDescent="0.3">
      <c r="A19583" s="2">
        <v>46473.875</v>
      </c>
      <c r="B19583">
        <v>121</v>
      </c>
      <c r="C19583" t="s">
        <v>12</v>
      </c>
      <c r="D19583">
        <v>64.430974927082616</v>
      </c>
      <c r="E19583">
        <v>2.7748351580075479</v>
      </c>
      <c r="F19583">
        <v>28.042508577555779</v>
      </c>
      <c r="G19583">
        <v>274.24490633126368</v>
      </c>
      <c r="H19583">
        <v>118</v>
      </c>
      <c r="I19583">
        <v>4</v>
      </c>
      <c r="J19583">
        <v>1</v>
      </c>
      <c r="K19583" s="7">
        <f t="shared" si="610"/>
        <v>21</v>
      </c>
      <c r="L19583" s="8">
        <f t="shared" si="611"/>
        <v>46473</v>
      </c>
    </row>
    <row r="19584" spans="1:12" x14ac:dyDescent="0.3">
      <c r="A19584" s="2">
        <v>46473.916666666657</v>
      </c>
      <c r="B19584">
        <v>129</v>
      </c>
      <c r="C19584" t="s">
        <v>10</v>
      </c>
      <c r="D19584">
        <v>75.197142998037563</v>
      </c>
      <c r="E19584">
        <v>5.2308845417502647</v>
      </c>
      <c r="F19584">
        <v>35.637957950071517</v>
      </c>
      <c r="G19584">
        <v>226.7471414013614</v>
      </c>
      <c r="H19584">
        <v>89</v>
      </c>
      <c r="I19584">
        <v>5</v>
      </c>
      <c r="J19584">
        <v>0</v>
      </c>
      <c r="K19584" s="7">
        <f t="shared" si="610"/>
        <v>22</v>
      </c>
      <c r="L19584" s="8">
        <f t="shared" si="611"/>
        <v>46473</v>
      </c>
    </row>
    <row r="19585" spans="1:12" x14ac:dyDescent="0.3">
      <c r="A19585" s="2">
        <v>46473.958333333343</v>
      </c>
      <c r="B19585">
        <v>110</v>
      </c>
      <c r="C19585" t="s">
        <v>10</v>
      </c>
      <c r="D19585">
        <v>59.221420594144107</v>
      </c>
      <c r="E19585">
        <v>4.209462281474095</v>
      </c>
      <c r="F19585">
        <v>37.856481362450268</v>
      </c>
      <c r="G19585">
        <v>242.87426121935761</v>
      </c>
      <c r="H19585">
        <v>109</v>
      </c>
      <c r="I19585">
        <v>3</v>
      </c>
      <c r="J19585">
        <v>0</v>
      </c>
      <c r="K19585" s="7">
        <f t="shared" si="610"/>
        <v>23</v>
      </c>
      <c r="L19585" s="8">
        <f t="shared" si="611"/>
        <v>46473</v>
      </c>
    </row>
    <row r="19586" spans="1:12" x14ac:dyDescent="0.3">
      <c r="A19586" s="2">
        <v>46474</v>
      </c>
      <c r="B19586">
        <v>116</v>
      </c>
      <c r="C19586" t="s">
        <v>11</v>
      </c>
      <c r="D19586">
        <v>75.767150578654082</v>
      </c>
      <c r="E19586">
        <v>7.3823181759637313</v>
      </c>
      <c r="F19586">
        <v>30.68626344816176</v>
      </c>
      <c r="G19586">
        <v>286.23986668975408</v>
      </c>
      <c r="H19586">
        <v>187</v>
      </c>
      <c r="I19586">
        <v>2</v>
      </c>
      <c r="J19586">
        <v>0</v>
      </c>
      <c r="K19586" s="7">
        <f t="shared" ref="K19586:K19649" si="612">HOUR(A19586)</f>
        <v>0</v>
      </c>
      <c r="L19586" s="8">
        <f t="shared" si="611"/>
        <v>46474</v>
      </c>
    </row>
    <row r="19587" spans="1:12" x14ac:dyDescent="0.3">
      <c r="A19587" s="2">
        <v>46474.041666666657</v>
      </c>
      <c r="B19587">
        <v>120</v>
      </c>
      <c r="C19587" t="s">
        <v>10</v>
      </c>
      <c r="D19587">
        <v>72.462677673535154</v>
      </c>
      <c r="E19587">
        <v>3.9568988915287822</v>
      </c>
      <c r="F19587">
        <v>25.110682648396711</v>
      </c>
      <c r="G19587">
        <v>332.9592119123588</v>
      </c>
      <c r="H19587">
        <v>59</v>
      </c>
      <c r="I19587">
        <v>3</v>
      </c>
      <c r="J19587">
        <v>0</v>
      </c>
      <c r="K19587" s="7">
        <f t="shared" si="612"/>
        <v>1</v>
      </c>
      <c r="L19587" s="8">
        <f t="shared" ref="L19587:L19650" si="613">DATE(YEAR(A19587), MONTH(A19587), DAY(A19587))</f>
        <v>46474</v>
      </c>
    </row>
    <row r="19588" spans="1:12" x14ac:dyDescent="0.3">
      <c r="A19588" s="2">
        <v>46474.083333333343</v>
      </c>
      <c r="B19588">
        <v>124</v>
      </c>
      <c r="C19588" t="s">
        <v>11</v>
      </c>
      <c r="D19588">
        <v>74.582493504307166</v>
      </c>
      <c r="E19588">
        <v>4.8166940510202991</v>
      </c>
      <c r="F19588">
        <v>31.6084456900582</v>
      </c>
      <c r="G19588">
        <v>226.69417215780121</v>
      </c>
      <c r="H19588">
        <v>116</v>
      </c>
      <c r="I19588">
        <v>2</v>
      </c>
      <c r="J19588">
        <v>0</v>
      </c>
      <c r="K19588" s="7">
        <f t="shared" si="612"/>
        <v>2</v>
      </c>
      <c r="L19588" s="8">
        <f t="shared" si="613"/>
        <v>46474</v>
      </c>
    </row>
    <row r="19589" spans="1:12" x14ac:dyDescent="0.3">
      <c r="A19589" s="2">
        <v>46474.125</v>
      </c>
      <c r="B19589">
        <v>120</v>
      </c>
      <c r="C19589" t="s">
        <v>12</v>
      </c>
      <c r="D19589">
        <v>80.840861418499372</v>
      </c>
      <c r="E19589">
        <v>7.5434811853746444</v>
      </c>
      <c r="F19589">
        <v>20.287840988842579</v>
      </c>
      <c r="G19589">
        <v>296.80875752197448</v>
      </c>
      <c r="H19589">
        <v>72</v>
      </c>
      <c r="I19589">
        <v>4</v>
      </c>
      <c r="J19589">
        <v>1</v>
      </c>
      <c r="K19589" s="7">
        <f t="shared" si="612"/>
        <v>3</v>
      </c>
      <c r="L19589" s="8">
        <f t="shared" si="613"/>
        <v>46474</v>
      </c>
    </row>
    <row r="19590" spans="1:12" x14ac:dyDescent="0.3">
      <c r="A19590" s="2">
        <v>46474.166666666657</v>
      </c>
      <c r="B19590">
        <v>145</v>
      </c>
      <c r="C19590" t="s">
        <v>11</v>
      </c>
      <c r="D19590">
        <v>79.91471123415424</v>
      </c>
      <c r="E19590">
        <v>5.8700142923634147</v>
      </c>
      <c r="F19590">
        <v>27.346988514243439</v>
      </c>
      <c r="G19590">
        <v>217.6979964123195</v>
      </c>
      <c r="H19590">
        <v>67</v>
      </c>
      <c r="I19590">
        <v>2</v>
      </c>
      <c r="J19590">
        <v>0</v>
      </c>
      <c r="K19590" s="7">
        <f t="shared" si="612"/>
        <v>4</v>
      </c>
      <c r="L19590" s="8">
        <f t="shared" si="613"/>
        <v>46474</v>
      </c>
    </row>
    <row r="19591" spans="1:12" x14ac:dyDescent="0.3">
      <c r="A19591" s="2">
        <v>46474.208333333343</v>
      </c>
      <c r="B19591">
        <v>138</v>
      </c>
      <c r="C19591" t="s">
        <v>11</v>
      </c>
      <c r="D19591">
        <v>62.212508283301553</v>
      </c>
      <c r="E19591">
        <v>2.611572843492687</v>
      </c>
      <c r="F19591">
        <v>33.719431686023768</v>
      </c>
      <c r="G19591">
        <v>275.2925012564092</v>
      </c>
      <c r="H19591">
        <v>88</v>
      </c>
      <c r="I19591">
        <v>5</v>
      </c>
      <c r="J19591">
        <v>0</v>
      </c>
      <c r="K19591" s="7">
        <f t="shared" si="612"/>
        <v>5</v>
      </c>
      <c r="L19591" s="8">
        <f t="shared" si="613"/>
        <v>46474</v>
      </c>
    </row>
    <row r="19592" spans="1:12" x14ac:dyDescent="0.3">
      <c r="A19592" s="2">
        <v>46474.25</v>
      </c>
      <c r="B19592">
        <v>100</v>
      </c>
      <c r="C19592" t="s">
        <v>11</v>
      </c>
      <c r="D19592">
        <v>73.657905874318999</v>
      </c>
      <c r="E19592">
        <v>4.8387669079616309</v>
      </c>
      <c r="F19592">
        <v>27.803863904589889</v>
      </c>
      <c r="G19592">
        <v>290.56701471167111</v>
      </c>
      <c r="H19592">
        <v>99</v>
      </c>
      <c r="I19592">
        <v>4</v>
      </c>
      <c r="J19592">
        <v>1</v>
      </c>
      <c r="K19592" s="7">
        <f t="shared" si="612"/>
        <v>6</v>
      </c>
      <c r="L19592" s="8">
        <f t="shared" si="613"/>
        <v>46474</v>
      </c>
    </row>
    <row r="19593" spans="1:12" x14ac:dyDescent="0.3">
      <c r="A19593" s="2">
        <v>46474.291666666657</v>
      </c>
      <c r="B19593">
        <v>145</v>
      </c>
      <c r="C19593" t="s">
        <v>10</v>
      </c>
      <c r="D19593">
        <v>70.984459376027075</v>
      </c>
      <c r="E19593">
        <v>5.1191066062636201</v>
      </c>
      <c r="F19593">
        <v>33.096407669672388</v>
      </c>
      <c r="G19593">
        <v>255.7673805358792</v>
      </c>
      <c r="H19593">
        <v>166</v>
      </c>
      <c r="I19593">
        <v>3</v>
      </c>
      <c r="J19593">
        <v>1</v>
      </c>
      <c r="K19593" s="7">
        <f t="shared" si="612"/>
        <v>7</v>
      </c>
      <c r="L19593" s="8">
        <f t="shared" si="613"/>
        <v>46474</v>
      </c>
    </row>
    <row r="19594" spans="1:12" x14ac:dyDescent="0.3">
      <c r="A19594" s="2">
        <v>46474.333333333343</v>
      </c>
      <c r="B19594">
        <v>143</v>
      </c>
      <c r="C19594" t="s">
        <v>11</v>
      </c>
      <c r="D19594">
        <v>79.844573960011701</v>
      </c>
      <c r="E19594">
        <v>5.6674306306393447</v>
      </c>
      <c r="F19594">
        <v>29.99202247713805</v>
      </c>
      <c r="G19594">
        <v>275.10490766113611</v>
      </c>
      <c r="H19594">
        <v>155</v>
      </c>
      <c r="I19594">
        <v>3</v>
      </c>
      <c r="J19594">
        <v>0</v>
      </c>
      <c r="K19594" s="7">
        <f t="shared" si="612"/>
        <v>8</v>
      </c>
      <c r="L19594" s="8">
        <f t="shared" si="613"/>
        <v>46474</v>
      </c>
    </row>
    <row r="19595" spans="1:12" x14ac:dyDescent="0.3">
      <c r="A19595" s="2">
        <v>46474.375</v>
      </c>
      <c r="B19595">
        <v>122</v>
      </c>
      <c r="C19595" t="s">
        <v>10</v>
      </c>
      <c r="D19595">
        <v>72.47514137560762</v>
      </c>
      <c r="E19595">
        <v>5.2025716471578347</v>
      </c>
      <c r="F19595">
        <v>26.354587187737032</v>
      </c>
      <c r="G19595">
        <v>224.99014309730259</v>
      </c>
      <c r="H19595">
        <v>172</v>
      </c>
      <c r="I19595">
        <v>2</v>
      </c>
      <c r="J19595">
        <v>0</v>
      </c>
      <c r="K19595" s="7">
        <f t="shared" si="612"/>
        <v>9</v>
      </c>
      <c r="L19595" s="8">
        <f t="shared" si="613"/>
        <v>46474</v>
      </c>
    </row>
    <row r="19596" spans="1:12" x14ac:dyDescent="0.3">
      <c r="A19596" s="2">
        <v>46474.416666666657</v>
      </c>
      <c r="B19596">
        <v>115</v>
      </c>
      <c r="C19596" t="s">
        <v>12</v>
      </c>
      <c r="D19596">
        <v>72.716384493682298</v>
      </c>
      <c r="E19596">
        <v>6.6256379604810309</v>
      </c>
      <c r="F19596">
        <v>30.25727221468826</v>
      </c>
      <c r="G19596">
        <v>302.33509908776529</v>
      </c>
      <c r="H19596">
        <v>144</v>
      </c>
      <c r="I19596">
        <v>5</v>
      </c>
      <c r="J19596">
        <v>0</v>
      </c>
      <c r="K19596" s="7">
        <f t="shared" si="612"/>
        <v>10</v>
      </c>
      <c r="L19596" s="8">
        <f t="shared" si="613"/>
        <v>46474</v>
      </c>
    </row>
    <row r="19597" spans="1:12" x14ac:dyDescent="0.3">
      <c r="A19597" s="2">
        <v>46474.458333333343</v>
      </c>
      <c r="B19597">
        <v>125</v>
      </c>
      <c r="C19597" t="s">
        <v>10</v>
      </c>
      <c r="D19597">
        <v>63.257935044315992</v>
      </c>
      <c r="E19597">
        <v>5.595564374093696</v>
      </c>
      <c r="F19597">
        <v>30.730244189611771</v>
      </c>
      <c r="G19597">
        <v>256.31317868635279</v>
      </c>
      <c r="H19597">
        <v>90</v>
      </c>
      <c r="I19597">
        <v>2</v>
      </c>
      <c r="J19597">
        <v>0</v>
      </c>
      <c r="K19597" s="7">
        <f t="shared" si="612"/>
        <v>11</v>
      </c>
      <c r="L19597" s="8">
        <f t="shared" si="613"/>
        <v>46474</v>
      </c>
    </row>
    <row r="19598" spans="1:12" x14ac:dyDescent="0.3">
      <c r="A19598" s="2">
        <v>46474.5</v>
      </c>
      <c r="B19598">
        <v>122</v>
      </c>
      <c r="C19598" t="s">
        <v>11</v>
      </c>
      <c r="D19598">
        <v>65.88132375007531</v>
      </c>
      <c r="E19598">
        <v>3.6394806367853252</v>
      </c>
      <c r="F19598">
        <v>33.82854606170109</v>
      </c>
      <c r="G19598">
        <v>307.64074323006491</v>
      </c>
      <c r="H19598">
        <v>112</v>
      </c>
      <c r="I19598">
        <v>2</v>
      </c>
      <c r="J19598">
        <v>0</v>
      </c>
      <c r="K19598" s="7">
        <f t="shared" si="612"/>
        <v>12</v>
      </c>
      <c r="L19598" s="8">
        <f t="shared" si="613"/>
        <v>46474</v>
      </c>
    </row>
    <row r="19599" spans="1:12" x14ac:dyDescent="0.3">
      <c r="A19599" s="2">
        <v>46474.541666666657</v>
      </c>
      <c r="B19599">
        <v>109</v>
      </c>
      <c r="C19599" t="s">
        <v>10</v>
      </c>
      <c r="D19599">
        <v>83.848457813968778</v>
      </c>
      <c r="E19599">
        <v>4.5089807626193901</v>
      </c>
      <c r="F19599">
        <v>26.21296095423892</v>
      </c>
      <c r="G19599">
        <v>242.87268063728919</v>
      </c>
      <c r="H19599">
        <v>116</v>
      </c>
      <c r="I19599">
        <v>0</v>
      </c>
      <c r="J19599">
        <v>0</v>
      </c>
      <c r="K19599" s="7">
        <f t="shared" si="612"/>
        <v>13</v>
      </c>
      <c r="L19599" s="8">
        <f t="shared" si="613"/>
        <v>46474</v>
      </c>
    </row>
    <row r="19600" spans="1:12" x14ac:dyDescent="0.3">
      <c r="A19600" s="2">
        <v>46474.583333333343</v>
      </c>
      <c r="B19600">
        <v>103</v>
      </c>
      <c r="C19600" t="s">
        <v>11</v>
      </c>
      <c r="D19600">
        <v>67.67796635395068</v>
      </c>
      <c r="E19600">
        <v>3.8620043869442888</v>
      </c>
      <c r="F19600">
        <v>32.243582652582667</v>
      </c>
      <c r="G19600">
        <v>204.3760974054336</v>
      </c>
      <c r="H19600">
        <v>157</v>
      </c>
      <c r="I19600">
        <v>1</v>
      </c>
      <c r="J19600">
        <v>0</v>
      </c>
      <c r="K19600" s="7">
        <f t="shared" si="612"/>
        <v>14</v>
      </c>
      <c r="L19600" s="8">
        <f t="shared" si="613"/>
        <v>46474</v>
      </c>
    </row>
    <row r="19601" spans="1:12" x14ac:dyDescent="0.3">
      <c r="A19601" s="2">
        <v>46474.625</v>
      </c>
      <c r="B19601">
        <v>146</v>
      </c>
      <c r="C19601" t="s">
        <v>11</v>
      </c>
      <c r="D19601">
        <v>72.886091831192175</v>
      </c>
      <c r="E19601">
        <v>5.3042908137824334</v>
      </c>
      <c r="F19601">
        <v>29.179849438244631</v>
      </c>
      <c r="G19601">
        <v>244.9949469070682</v>
      </c>
      <c r="H19601">
        <v>181</v>
      </c>
      <c r="I19601">
        <v>2</v>
      </c>
      <c r="J19601">
        <v>0</v>
      </c>
      <c r="K19601" s="7">
        <f t="shared" si="612"/>
        <v>15</v>
      </c>
      <c r="L19601" s="8">
        <f t="shared" si="613"/>
        <v>46474</v>
      </c>
    </row>
    <row r="19602" spans="1:12" x14ac:dyDescent="0.3">
      <c r="A19602" s="2">
        <v>46474.666666666657</v>
      </c>
      <c r="B19602">
        <v>119</v>
      </c>
      <c r="C19602" t="s">
        <v>10</v>
      </c>
      <c r="D19602">
        <v>63.063127434300043</v>
      </c>
      <c r="E19602">
        <v>5.2963749581952673</v>
      </c>
      <c r="F19602">
        <v>29.540173232111901</v>
      </c>
      <c r="G19602">
        <v>238.64688452045169</v>
      </c>
      <c r="H19602">
        <v>107</v>
      </c>
      <c r="I19602">
        <v>4</v>
      </c>
      <c r="J19602">
        <v>0</v>
      </c>
      <c r="K19602" s="7">
        <f t="shared" si="612"/>
        <v>16</v>
      </c>
      <c r="L19602" s="8">
        <f t="shared" si="613"/>
        <v>46474</v>
      </c>
    </row>
    <row r="19603" spans="1:12" x14ac:dyDescent="0.3">
      <c r="A19603" s="2">
        <v>46474.708333333343</v>
      </c>
      <c r="B19603">
        <v>129</v>
      </c>
      <c r="C19603" t="s">
        <v>10</v>
      </c>
      <c r="D19603">
        <v>67.252208900105117</v>
      </c>
      <c r="E19603">
        <v>5.0479577504972344</v>
      </c>
      <c r="F19603">
        <v>31.64066934274307</v>
      </c>
      <c r="G19603">
        <v>235.54818700464301</v>
      </c>
      <c r="H19603">
        <v>83</v>
      </c>
      <c r="I19603">
        <v>2</v>
      </c>
      <c r="J19603">
        <v>0</v>
      </c>
      <c r="K19603" s="7">
        <f t="shared" si="612"/>
        <v>17</v>
      </c>
      <c r="L19603" s="8">
        <f t="shared" si="613"/>
        <v>46474</v>
      </c>
    </row>
    <row r="19604" spans="1:12" x14ac:dyDescent="0.3">
      <c r="A19604" s="2">
        <v>46474.75</v>
      </c>
      <c r="B19604">
        <v>102</v>
      </c>
      <c r="C19604" t="s">
        <v>12</v>
      </c>
      <c r="D19604">
        <v>65.598993011974926</v>
      </c>
      <c r="E19604">
        <v>3.872898768157242</v>
      </c>
      <c r="F19604">
        <v>16.177766417248691</v>
      </c>
      <c r="G19604">
        <v>234.0670418808912</v>
      </c>
      <c r="H19604">
        <v>192</v>
      </c>
      <c r="I19604">
        <v>1</v>
      </c>
      <c r="J19604">
        <v>0</v>
      </c>
      <c r="K19604" s="7">
        <f t="shared" si="612"/>
        <v>18</v>
      </c>
      <c r="L19604" s="8">
        <f t="shared" si="613"/>
        <v>46474</v>
      </c>
    </row>
    <row r="19605" spans="1:12" x14ac:dyDescent="0.3">
      <c r="A19605" s="2">
        <v>46474.791666666657</v>
      </c>
      <c r="B19605">
        <v>106</v>
      </c>
      <c r="C19605" t="s">
        <v>11</v>
      </c>
      <c r="D19605">
        <v>86.921710834232869</v>
      </c>
      <c r="E19605">
        <v>6.3901466915502896</v>
      </c>
      <c r="F19605">
        <v>24.407565992691101</v>
      </c>
      <c r="G19605">
        <v>216.45626411137539</v>
      </c>
      <c r="H19605">
        <v>67</v>
      </c>
      <c r="I19605">
        <v>3</v>
      </c>
      <c r="J19605">
        <v>0</v>
      </c>
      <c r="K19605" s="7">
        <f t="shared" si="612"/>
        <v>19</v>
      </c>
      <c r="L19605" s="8">
        <f t="shared" si="613"/>
        <v>46474</v>
      </c>
    </row>
    <row r="19606" spans="1:12" x14ac:dyDescent="0.3">
      <c r="A19606" s="2">
        <v>46474.833333333343</v>
      </c>
      <c r="B19606">
        <v>108</v>
      </c>
      <c r="C19606" t="s">
        <v>12</v>
      </c>
      <c r="D19606">
        <v>76.50636868281228</v>
      </c>
      <c r="E19606">
        <v>6.6298441652600806</v>
      </c>
      <c r="F19606">
        <v>38.110292191957321</v>
      </c>
      <c r="G19606">
        <v>276.67567275091261</v>
      </c>
      <c r="H19606">
        <v>155</v>
      </c>
      <c r="I19606">
        <v>1</v>
      </c>
      <c r="J19606">
        <v>0</v>
      </c>
      <c r="K19606" s="7">
        <f t="shared" si="612"/>
        <v>20</v>
      </c>
      <c r="L19606" s="8">
        <f t="shared" si="613"/>
        <v>46474</v>
      </c>
    </row>
    <row r="19607" spans="1:12" x14ac:dyDescent="0.3">
      <c r="A19607" s="2">
        <v>46474.875</v>
      </c>
      <c r="B19607">
        <v>112</v>
      </c>
      <c r="C19607" t="s">
        <v>12</v>
      </c>
      <c r="D19607">
        <v>66.019909142950468</v>
      </c>
      <c r="E19607">
        <v>3.0900876260178052</v>
      </c>
      <c r="F19607">
        <v>22.584124695350329</v>
      </c>
      <c r="G19607">
        <v>235.19295316723009</v>
      </c>
      <c r="H19607">
        <v>86</v>
      </c>
      <c r="I19607">
        <v>1</v>
      </c>
      <c r="J19607">
        <v>0</v>
      </c>
      <c r="K19607" s="7">
        <f t="shared" si="612"/>
        <v>21</v>
      </c>
      <c r="L19607" s="8">
        <f t="shared" si="613"/>
        <v>46474</v>
      </c>
    </row>
    <row r="19608" spans="1:12" x14ac:dyDescent="0.3">
      <c r="A19608" s="2">
        <v>46474.916666666657</v>
      </c>
      <c r="B19608">
        <v>115</v>
      </c>
      <c r="C19608" t="s">
        <v>12</v>
      </c>
      <c r="D19608">
        <v>71.452376572987546</v>
      </c>
      <c r="E19608">
        <v>6.6766369615714378</v>
      </c>
      <c r="F19608">
        <v>35.515282653645812</v>
      </c>
      <c r="G19608">
        <v>273.9985423223265</v>
      </c>
      <c r="H19608">
        <v>150</v>
      </c>
      <c r="I19608">
        <v>7</v>
      </c>
      <c r="J19608">
        <v>0</v>
      </c>
      <c r="K19608" s="7">
        <f t="shared" si="612"/>
        <v>22</v>
      </c>
      <c r="L19608" s="8">
        <f t="shared" si="613"/>
        <v>46474</v>
      </c>
    </row>
    <row r="19609" spans="1:12" x14ac:dyDescent="0.3">
      <c r="A19609" s="2">
        <v>46474.958333333343</v>
      </c>
      <c r="B19609">
        <v>135</v>
      </c>
      <c r="C19609" t="s">
        <v>12</v>
      </c>
      <c r="D19609">
        <v>81.226335466548207</v>
      </c>
      <c r="E19609">
        <v>4.7469074848674211</v>
      </c>
      <c r="F19609">
        <v>33.817931129810027</v>
      </c>
      <c r="G19609">
        <v>224.49411501129751</v>
      </c>
      <c r="H19609">
        <v>100</v>
      </c>
      <c r="I19609">
        <v>6</v>
      </c>
      <c r="J19609">
        <v>0</v>
      </c>
      <c r="K19609" s="7">
        <f t="shared" si="612"/>
        <v>23</v>
      </c>
      <c r="L19609" s="8">
        <f t="shared" si="613"/>
        <v>46474</v>
      </c>
    </row>
    <row r="19610" spans="1:12" x14ac:dyDescent="0.3">
      <c r="A19610" s="2">
        <v>46475</v>
      </c>
      <c r="B19610">
        <v>133</v>
      </c>
      <c r="C19610" t="s">
        <v>10</v>
      </c>
      <c r="D19610">
        <v>85.089309390384869</v>
      </c>
      <c r="E19610">
        <v>4.9513774524820651</v>
      </c>
      <c r="F19610">
        <v>30.56789000570555</v>
      </c>
      <c r="G19610">
        <v>237.8148498835798</v>
      </c>
      <c r="H19610">
        <v>174</v>
      </c>
      <c r="I19610">
        <v>4</v>
      </c>
      <c r="J19610">
        <v>0</v>
      </c>
      <c r="K19610" s="7">
        <f t="shared" si="612"/>
        <v>0</v>
      </c>
      <c r="L19610" s="8">
        <f t="shared" si="613"/>
        <v>46475</v>
      </c>
    </row>
    <row r="19611" spans="1:12" x14ac:dyDescent="0.3">
      <c r="A19611" s="2">
        <v>46475.041666666657</v>
      </c>
      <c r="B19611">
        <v>131</v>
      </c>
      <c r="C19611" t="s">
        <v>12</v>
      </c>
      <c r="D19611">
        <v>63.097406188444943</v>
      </c>
      <c r="E19611">
        <v>2.9214686243703731</v>
      </c>
      <c r="F19611">
        <v>36.68322125107229</v>
      </c>
      <c r="G19611">
        <v>213.85025427449651</v>
      </c>
      <c r="H19611">
        <v>113</v>
      </c>
      <c r="I19611">
        <v>5</v>
      </c>
      <c r="J19611">
        <v>0</v>
      </c>
      <c r="K19611" s="7">
        <f t="shared" si="612"/>
        <v>1</v>
      </c>
      <c r="L19611" s="8">
        <f t="shared" si="613"/>
        <v>46475</v>
      </c>
    </row>
    <row r="19612" spans="1:12" x14ac:dyDescent="0.3">
      <c r="A19612" s="2">
        <v>46475.083333333343</v>
      </c>
      <c r="B19612">
        <v>117</v>
      </c>
      <c r="C19612" t="s">
        <v>10</v>
      </c>
      <c r="D19612">
        <v>77.389876996476602</v>
      </c>
      <c r="E19612">
        <v>4.9576708323237906</v>
      </c>
      <c r="F19612">
        <v>30.351583578812569</v>
      </c>
      <c r="G19612">
        <v>315.5326073234346</v>
      </c>
      <c r="H19612">
        <v>62</v>
      </c>
      <c r="I19612">
        <v>3</v>
      </c>
      <c r="J19612">
        <v>1</v>
      </c>
      <c r="K19612" s="7">
        <f t="shared" si="612"/>
        <v>2</v>
      </c>
      <c r="L19612" s="8">
        <f t="shared" si="613"/>
        <v>46475</v>
      </c>
    </row>
    <row r="19613" spans="1:12" x14ac:dyDescent="0.3">
      <c r="A19613" s="2">
        <v>46475.125</v>
      </c>
      <c r="B19613">
        <v>132</v>
      </c>
      <c r="C19613" t="s">
        <v>11</v>
      </c>
      <c r="D19613">
        <v>67.638208397608338</v>
      </c>
      <c r="E19613">
        <v>9.1233224552683012</v>
      </c>
      <c r="F19613">
        <v>28.958182687117521</v>
      </c>
      <c r="G19613">
        <v>296.78411337382698</v>
      </c>
      <c r="H19613">
        <v>129</v>
      </c>
      <c r="I19613">
        <v>0</v>
      </c>
      <c r="J19613">
        <v>0</v>
      </c>
      <c r="K19613" s="7">
        <f t="shared" si="612"/>
        <v>3</v>
      </c>
      <c r="L19613" s="8">
        <f t="shared" si="613"/>
        <v>46475</v>
      </c>
    </row>
    <row r="19614" spans="1:12" x14ac:dyDescent="0.3">
      <c r="A19614" s="2">
        <v>46475.166666666657</v>
      </c>
      <c r="B19614">
        <v>114</v>
      </c>
      <c r="C19614" t="s">
        <v>12</v>
      </c>
      <c r="D19614">
        <v>70.61762525153145</v>
      </c>
      <c r="E19614">
        <v>3.464722610122529</v>
      </c>
      <c r="F19614">
        <v>32.175663367544779</v>
      </c>
      <c r="G19614">
        <v>279.41898331598247</v>
      </c>
      <c r="H19614">
        <v>183</v>
      </c>
      <c r="I19614">
        <v>3</v>
      </c>
      <c r="J19614">
        <v>0</v>
      </c>
      <c r="K19614" s="7">
        <f t="shared" si="612"/>
        <v>4</v>
      </c>
      <c r="L19614" s="8">
        <f t="shared" si="613"/>
        <v>46475</v>
      </c>
    </row>
    <row r="19615" spans="1:12" x14ac:dyDescent="0.3">
      <c r="A19615" s="2">
        <v>46475.208333333343</v>
      </c>
      <c r="B19615">
        <v>103</v>
      </c>
      <c r="C19615" t="s">
        <v>11</v>
      </c>
      <c r="D19615">
        <v>70.439660434892389</v>
      </c>
      <c r="E19615">
        <v>2.2489476276932669</v>
      </c>
      <c r="F19615">
        <v>37.691775291088867</v>
      </c>
      <c r="G19615">
        <v>227.52412964296141</v>
      </c>
      <c r="H19615">
        <v>52</v>
      </c>
      <c r="I19615">
        <v>5</v>
      </c>
      <c r="J19615">
        <v>0</v>
      </c>
      <c r="K19615" s="7">
        <f t="shared" si="612"/>
        <v>5</v>
      </c>
      <c r="L19615" s="8">
        <f t="shared" si="613"/>
        <v>46475</v>
      </c>
    </row>
    <row r="19616" spans="1:12" x14ac:dyDescent="0.3">
      <c r="A19616" s="2">
        <v>46475.25</v>
      </c>
      <c r="B19616">
        <v>106</v>
      </c>
      <c r="C19616" t="s">
        <v>10</v>
      </c>
      <c r="D19616">
        <v>49.149790326250127</v>
      </c>
      <c r="E19616">
        <v>5.9416181601853264</v>
      </c>
      <c r="F19616">
        <v>22.583493836471881</v>
      </c>
      <c r="G19616">
        <v>280.35751419972809</v>
      </c>
      <c r="H19616">
        <v>102</v>
      </c>
      <c r="I19616">
        <v>3</v>
      </c>
      <c r="J19616">
        <v>0</v>
      </c>
      <c r="K19616" s="7">
        <f t="shared" si="612"/>
        <v>6</v>
      </c>
      <c r="L19616" s="8">
        <f t="shared" si="613"/>
        <v>46475</v>
      </c>
    </row>
    <row r="19617" spans="1:12" x14ac:dyDescent="0.3">
      <c r="A19617" s="2">
        <v>46475.291666666657</v>
      </c>
      <c r="B19617">
        <v>129</v>
      </c>
      <c r="C19617" t="s">
        <v>11</v>
      </c>
      <c r="D19617">
        <v>78.231140199053343</v>
      </c>
      <c r="E19617">
        <v>4.579976286181723</v>
      </c>
      <c r="F19617">
        <v>30.732735896026981</v>
      </c>
      <c r="G19617">
        <v>358.988084301615</v>
      </c>
      <c r="H19617">
        <v>160</v>
      </c>
      <c r="I19617">
        <v>3</v>
      </c>
      <c r="J19617">
        <v>0</v>
      </c>
      <c r="K19617" s="7">
        <f t="shared" si="612"/>
        <v>7</v>
      </c>
      <c r="L19617" s="8">
        <f t="shared" si="613"/>
        <v>46475</v>
      </c>
    </row>
    <row r="19618" spans="1:12" x14ac:dyDescent="0.3">
      <c r="A19618" s="2">
        <v>46475.333333333343</v>
      </c>
      <c r="B19618">
        <v>122</v>
      </c>
      <c r="C19618" t="s">
        <v>12</v>
      </c>
      <c r="D19618">
        <v>63.406764791338738</v>
      </c>
      <c r="E19618">
        <v>4.5648623557936778</v>
      </c>
      <c r="F19618">
        <v>32.142568641696847</v>
      </c>
      <c r="G19618">
        <v>295.84343813836108</v>
      </c>
      <c r="H19618">
        <v>138</v>
      </c>
      <c r="I19618">
        <v>1</v>
      </c>
      <c r="J19618">
        <v>0</v>
      </c>
      <c r="K19618" s="7">
        <f t="shared" si="612"/>
        <v>8</v>
      </c>
      <c r="L19618" s="8">
        <f t="shared" si="613"/>
        <v>46475</v>
      </c>
    </row>
    <row r="19619" spans="1:12" x14ac:dyDescent="0.3">
      <c r="A19619" s="2">
        <v>46475.375</v>
      </c>
      <c r="B19619">
        <v>125</v>
      </c>
      <c r="C19619" t="s">
        <v>12</v>
      </c>
      <c r="D19619">
        <v>88.663028752531417</v>
      </c>
      <c r="E19619">
        <v>3.5695301125659871</v>
      </c>
      <c r="F19619">
        <v>31.628836442880949</v>
      </c>
      <c r="G19619">
        <v>193.08366092426041</v>
      </c>
      <c r="H19619">
        <v>98</v>
      </c>
      <c r="I19619">
        <v>4</v>
      </c>
      <c r="J19619">
        <v>0</v>
      </c>
      <c r="K19619" s="7">
        <f t="shared" si="612"/>
        <v>9</v>
      </c>
      <c r="L19619" s="8">
        <f t="shared" si="613"/>
        <v>46475</v>
      </c>
    </row>
    <row r="19620" spans="1:12" x14ac:dyDescent="0.3">
      <c r="A19620" s="2">
        <v>46475.416666666657</v>
      </c>
      <c r="B19620">
        <v>140</v>
      </c>
      <c r="C19620" t="s">
        <v>11</v>
      </c>
      <c r="D19620">
        <v>61.210803080435468</v>
      </c>
      <c r="E19620">
        <v>5.8994951531114728</v>
      </c>
      <c r="F19620">
        <v>23.967220407978619</v>
      </c>
      <c r="G19620">
        <v>265.51458318700759</v>
      </c>
      <c r="H19620">
        <v>68</v>
      </c>
      <c r="I19620">
        <v>2</v>
      </c>
      <c r="J19620">
        <v>0</v>
      </c>
      <c r="K19620" s="7">
        <f t="shared" si="612"/>
        <v>10</v>
      </c>
      <c r="L19620" s="8">
        <f t="shared" si="613"/>
        <v>46475</v>
      </c>
    </row>
    <row r="19621" spans="1:12" x14ac:dyDescent="0.3">
      <c r="A19621" s="2">
        <v>46475.458333333343</v>
      </c>
      <c r="B19621">
        <v>134</v>
      </c>
      <c r="C19621" t="s">
        <v>12</v>
      </c>
      <c r="D19621">
        <v>78.271566168487368</v>
      </c>
      <c r="E19621">
        <v>7.4321823331206094</v>
      </c>
      <c r="F19621">
        <v>34.036334643040639</v>
      </c>
      <c r="G19621">
        <v>247.90194682592431</v>
      </c>
      <c r="H19621">
        <v>155</v>
      </c>
      <c r="I19621">
        <v>2</v>
      </c>
      <c r="J19621">
        <v>0</v>
      </c>
      <c r="K19621" s="7">
        <f t="shared" si="612"/>
        <v>11</v>
      </c>
      <c r="L19621" s="8">
        <f t="shared" si="613"/>
        <v>46475</v>
      </c>
    </row>
    <row r="19622" spans="1:12" x14ac:dyDescent="0.3">
      <c r="A19622" s="2">
        <v>46475.5</v>
      </c>
      <c r="B19622">
        <v>127</v>
      </c>
      <c r="C19622" t="s">
        <v>12</v>
      </c>
      <c r="D19622">
        <v>57.152366857068927</v>
      </c>
      <c r="E19622">
        <v>4.3010436658229843</v>
      </c>
      <c r="F19622">
        <v>16.926695239948248</v>
      </c>
      <c r="G19622">
        <v>262.93380098776868</v>
      </c>
      <c r="H19622">
        <v>167</v>
      </c>
      <c r="I19622">
        <v>5</v>
      </c>
      <c r="J19622">
        <v>0</v>
      </c>
      <c r="K19622" s="7">
        <f t="shared" si="612"/>
        <v>12</v>
      </c>
      <c r="L19622" s="8">
        <f t="shared" si="613"/>
        <v>46475</v>
      </c>
    </row>
    <row r="19623" spans="1:12" x14ac:dyDescent="0.3">
      <c r="A19623" s="2">
        <v>46475.541666666657</v>
      </c>
      <c r="B19623">
        <v>141</v>
      </c>
      <c r="C19623" t="s">
        <v>12</v>
      </c>
      <c r="D19623">
        <v>70.319982469985419</v>
      </c>
      <c r="E19623">
        <v>6.1953370396539622</v>
      </c>
      <c r="F19623">
        <v>29.583049322987389</v>
      </c>
      <c r="G19623">
        <v>274.24540831584801</v>
      </c>
      <c r="H19623">
        <v>167</v>
      </c>
      <c r="I19623">
        <v>2</v>
      </c>
      <c r="J19623">
        <v>0</v>
      </c>
      <c r="K19623" s="7">
        <f t="shared" si="612"/>
        <v>13</v>
      </c>
      <c r="L19623" s="8">
        <f t="shared" si="613"/>
        <v>46475</v>
      </c>
    </row>
    <row r="19624" spans="1:12" x14ac:dyDescent="0.3">
      <c r="A19624" s="2">
        <v>46475.583333333343</v>
      </c>
      <c r="B19624">
        <v>122</v>
      </c>
      <c r="C19624" t="s">
        <v>12</v>
      </c>
      <c r="D19624">
        <v>62.315976741562778</v>
      </c>
      <c r="E19624">
        <v>3.9867889958787099</v>
      </c>
      <c r="F19624">
        <v>34.933835868435231</v>
      </c>
      <c r="G19624">
        <v>168.06749487285751</v>
      </c>
      <c r="H19624">
        <v>94</v>
      </c>
      <c r="I19624">
        <v>2</v>
      </c>
      <c r="J19624">
        <v>0</v>
      </c>
      <c r="K19624" s="7">
        <f t="shared" si="612"/>
        <v>14</v>
      </c>
      <c r="L19624" s="8">
        <f t="shared" si="613"/>
        <v>46475</v>
      </c>
    </row>
    <row r="19625" spans="1:12" x14ac:dyDescent="0.3">
      <c r="A19625" s="2">
        <v>46475.625</v>
      </c>
      <c r="B19625">
        <v>111</v>
      </c>
      <c r="C19625" t="s">
        <v>11</v>
      </c>
      <c r="D19625">
        <v>74.728298316841759</v>
      </c>
      <c r="E19625">
        <v>4.2021205207392844</v>
      </c>
      <c r="F19625">
        <v>31.853739863818969</v>
      </c>
      <c r="G19625">
        <v>223.10729916658661</v>
      </c>
      <c r="H19625">
        <v>94</v>
      </c>
      <c r="I19625">
        <v>1</v>
      </c>
      <c r="J19625">
        <v>0</v>
      </c>
      <c r="K19625" s="7">
        <f t="shared" si="612"/>
        <v>15</v>
      </c>
      <c r="L19625" s="8">
        <f t="shared" si="613"/>
        <v>46475</v>
      </c>
    </row>
    <row r="19626" spans="1:12" x14ac:dyDescent="0.3">
      <c r="A19626" s="2">
        <v>46475.666666666657</v>
      </c>
      <c r="B19626">
        <v>100</v>
      </c>
      <c r="C19626" t="s">
        <v>10</v>
      </c>
      <c r="D19626">
        <v>70.998535107863674</v>
      </c>
      <c r="E19626">
        <v>5.6208750232870948</v>
      </c>
      <c r="F19626">
        <v>36.474606150022247</v>
      </c>
      <c r="G19626">
        <v>245.22038735736569</v>
      </c>
      <c r="H19626">
        <v>193</v>
      </c>
      <c r="I19626">
        <v>5</v>
      </c>
      <c r="J19626">
        <v>0</v>
      </c>
      <c r="K19626" s="7">
        <f t="shared" si="612"/>
        <v>16</v>
      </c>
      <c r="L19626" s="8">
        <f t="shared" si="613"/>
        <v>46475</v>
      </c>
    </row>
    <row r="19627" spans="1:12" x14ac:dyDescent="0.3">
      <c r="A19627" s="2">
        <v>46475.708333333343</v>
      </c>
      <c r="B19627">
        <v>117</v>
      </c>
      <c r="C19627" t="s">
        <v>10</v>
      </c>
      <c r="D19627">
        <v>62.881953834431357</v>
      </c>
      <c r="E19627">
        <v>4.4590104841543932</v>
      </c>
      <c r="F19627">
        <v>32.892536472827217</v>
      </c>
      <c r="G19627">
        <v>312.84543925586007</v>
      </c>
      <c r="H19627">
        <v>97</v>
      </c>
      <c r="I19627">
        <v>1</v>
      </c>
      <c r="J19627">
        <v>0</v>
      </c>
      <c r="K19627" s="7">
        <f t="shared" si="612"/>
        <v>17</v>
      </c>
      <c r="L19627" s="8">
        <f t="shared" si="613"/>
        <v>46475</v>
      </c>
    </row>
    <row r="19628" spans="1:12" x14ac:dyDescent="0.3">
      <c r="A19628" s="2">
        <v>46475.75</v>
      </c>
      <c r="B19628">
        <v>136</v>
      </c>
      <c r="C19628" t="s">
        <v>10</v>
      </c>
      <c r="D19628">
        <v>67.189339587862946</v>
      </c>
      <c r="E19628">
        <v>6.4692115142563411</v>
      </c>
      <c r="F19628">
        <v>38.066700306569437</v>
      </c>
      <c r="G19628">
        <v>290.41383788412497</v>
      </c>
      <c r="H19628">
        <v>99</v>
      </c>
      <c r="I19628">
        <v>6</v>
      </c>
      <c r="J19628">
        <v>0</v>
      </c>
      <c r="K19628" s="7">
        <f t="shared" si="612"/>
        <v>18</v>
      </c>
      <c r="L19628" s="8">
        <f t="shared" si="613"/>
        <v>46475</v>
      </c>
    </row>
    <row r="19629" spans="1:12" x14ac:dyDescent="0.3">
      <c r="A19629" s="2">
        <v>46475.791666666657</v>
      </c>
      <c r="B19629">
        <v>115</v>
      </c>
      <c r="C19629" t="s">
        <v>10</v>
      </c>
      <c r="D19629">
        <v>68.32228397359674</v>
      </c>
      <c r="E19629">
        <v>5.3556381693029058</v>
      </c>
      <c r="F19629">
        <v>17.275179589148639</v>
      </c>
      <c r="G19629">
        <v>233.79932033366211</v>
      </c>
      <c r="H19629">
        <v>94</v>
      </c>
      <c r="I19629">
        <v>3</v>
      </c>
      <c r="J19629">
        <v>0</v>
      </c>
      <c r="K19629" s="7">
        <f t="shared" si="612"/>
        <v>19</v>
      </c>
      <c r="L19629" s="8">
        <f t="shared" si="613"/>
        <v>46475</v>
      </c>
    </row>
    <row r="19630" spans="1:12" x14ac:dyDescent="0.3">
      <c r="A19630" s="2">
        <v>46475.833333333343</v>
      </c>
      <c r="B19630">
        <v>105</v>
      </c>
      <c r="C19630" t="s">
        <v>12</v>
      </c>
      <c r="D19630">
        <v>65.505879027962223</v>
      </c>
      <c r="E19630">
        <v>7.7107447786344636</v>
      </c>
      <c r="F19630">
        <v>36.025126250897728</v>
      </c>
      <c r="G19630">
        <v>209.8023381584774</v>
      </c>
      <c r="H19630">
        <v>161</v>
      </c>
      <c r="I19630">
        <v>6</v>
      </c>
      <c r="J19630">
        <v>0</v>
      </c>
      <c r="K19630" s="7">
        <f t="shared" si="612"/>
        <v>20</v>
      </c>
      <c r="L19630" s="8">
        <f t="shared" si="613"/>
        <v>46475</v>
      </c>
    </row>
    <row r="19631" spans="1:12" x14ac:dyDescent="0.3">
      <c r="A19631" s="2">
        <v>46475.875</v>
      </c>
      <c r="B19631">
        <v>129</v>
      </c>
      <c r="C19631" t="s">
        <v>10</v>
      </c>
      <c r="D19631">
        <v>74.622069824849845</v>
      </c>
      <c r="E19631">
        <v>3.512390174282126</v>
      </c>
      <c r="F19631">
        <v>26.746222038399939</v>
      </c>
      <c r="G19631">
        <v>254.505230868908</v>
      </c>
      <c r="H19631">
        <v>131</v>
      </c>
      <c r="I19631">
        <v>1</v>
      </c>
      <c r="J19631">
        <v>0</v>
      </c>
      <c r="K19631" s="7">
        <f t="shared" si="612"/>
        <v>21</v>
      </c>
      <c r="L19631" s="8">
        <f t="shared" si="613"/>
        <v>46475</v>
      </c>
    </row>
    <row r="19632" spans="1:12" x14ac:dyDescent="0.3">
      <c r="A19632" s="2">
        <v>46475.916666666657</v>
      </c>
      <c r="B19632">
        <v>146</v>
      </c>
      <c r="C19632" t="s">
        <v>10</v>
      </c>
      <c r="D19632">
        <v>71.151891095148898</v>
      </c>
      <c r="E19632">
        <v>5.0682056586843123</v>
      </c>
      <c r="F19632">
        <v>27.903716906689521</v>
      </c>
      <c r="G19632">
        <v>220.08462039449481</v>
      </c>
      <c r="H19632">
        <v>155</v>
      </c>
      <c r="I19632">
        <v>5</v>
      </c>
      <c r="J19632">
        <v>1</v>
      </c>
      <c r="K19632" s="7">
        <f t="shared" si="612"/>
        <v>22</v>
      </c>
      <c r="L19632" s="8">
        <f t="shared" si="613"/>
        <v>46475</v>
      </c>
    </row>
    <row r="19633" spans="1:12" x14ac:dyDescent="0.3">
      <c r="A19633" s="2">
        <v>46475.958333333343</v>
      </c>
      <c r="B19633">
        <v>138</v>
      </c>
      <c r="C19633" t="s">
        <v>12</v>
      </c>
      <c r="D19633">
        <v>61.910254477531517</v>
      </c>
      <c r="E19633">
        <v>6.9881018218993027</v>
      </c>
      <c r="F19633">
        <v>27.209575624527488</v>
      </c>
      <c r="G19633">
        <v>293.58557541286717</v>
      </c>
      <c r="H19633">
        <v>168</v>
      </c>
      <c r="I19633">
        <v>2</v>
      </c>
      <c r="J19633">
        <v>0</v>
      </c>
      <c r="K19633" s="7">
        <f t="shared" si="612"/>
        <v>23</v>
      </c>
      <c r="L19633" s="8">
        <f t="shared" si="613"/>
        <v>46475</v>
      </c>
    </row>
    <row r="19634" spans="1:12" x14ac:dyDescent="0.3">
      <c r="A19634" s="2">
        <v>46476</v>
      </c>
      <c r="B19634">
        <v>125</v>
      </c>
      <c r="C19634" t="s">
        <v>11</v>
      </c>
      <c r="D19634">
        <v>67.157331953082092</v>
      </c>
      <c r="E19634">
        <v>4.3866648268088024</v>
      </c>
      <c r="F19634">
        <v>31.794928006801779</v>
      </c>
      <c r="G19634">
        <v>287.07067806709671</v>
      </c>
      <c r="H19634">
        <v>198</v>
      </c>
      <c r="I19634">
        <v>1</v>
      </c>
      <c r="J19634">
        <v>1</v>
      </c>
      <c r="K19634" s="7">
        <f t="shared" si="612"/>
        <v>0</v>
      </c>
      <c r="L19634" s="8">
        <f t="shared" si="613"/>
        <v>46476</v>
      </c>
    </row>
    <row r="19635" spans="1:12" x14ac:dyDescent="0.3">
      <c r="A19635" s="2">
        <v>46476.041666666657</v>
      </c>
      <c r="B19635">
        <v>118</v>
      </c>
      <c r="C19635" t="s">
        <v>10</v>
      </c>
      <c r="D19635">
        <v>46.338100862078782</v>
      </c>
      <c r="E19635">
        <v>6.3154025116606771</v>
      </c>
      <c r="F19635">
        <v>34.73378091624155</v>
      </c>
      <c r="G19635">
        <v>222.58429043349079</v>
      </c>
      <c r="H19635">
        <v>187</v>
      </c>
      <c r="I19635">
        <v>0</v>
      </c>
      <c r="J19635">
        <v>0</v>
      </c>
      <c r="K19635" s="7">
        <f t="shared" si="612"/>
        <v>1</v>
      </c>
      <c r="L19635" s="8">
        <f t="shared" si="613"/>
        <v>46476</v>
      </c>
    </row>
    <row r="19636" spans="1:12" x14ac:dyDescent="0.3">
      <c r="A19636" s="2">
        <v>46476.083333333343</v>
      </c>
      <c r="B19636">
        <v>123</v>
      </c>
      <c r="C19636" t="s">
        <v>12</v>
      </c>
      <c r="D19636">
        <v>76.307176631656858</v>
      </c>
      <c r="E19636">
        <v>2.8083854844553522</v>
      </c>
      <c r="F19636">
        <v>29.307325820635509</v>
      </c>
      <c r="G19636">
        <v>236.03826944378301</v>
      </c>
      <c r="H19636">
        <v>157</v>
      </c>
      <c r="I19636">
        <v>5</v>
      </c>
      <c r="J19636">
        <v>0</v>
      </c>
      <c r="K19636" s="7">
        <f t="shared" si="612"/>
        <v>2</v>
      </c>
      <c r="L19636" s="8">
        <f t="shared" si="613"/>
        <v>46476</v>
      </c>
    </row>
    <row r="19637" spans="1:12" x14ac:dyDescent="0.3">
      <c r="A19637" s="2">
        <v>46476.125</v>
      </c>
      <c r="B19637">
        <v>144</v>
      </c>
      <c r="C19637" t="s">
        <v>12</v>
      </c>
      <c r="D19637">
        <v>78.13431599985465</v>
      </c>
      <c r="E19637">
        <v>3.1552751619953501</v>
      </c>
      <c r="F19637">
        <v>26.221693112362079</v>
      </c>
      <c r="G19637">
        <v>198.30220556057341</v>
      </c>
      <c r="H19637">
        <v>129</v>
      </c>
      <c r="I19637">
        <v>4</v>
      </c>
      <c r="J19637">
        <v>0</v>
      </c>
      <c r="K19637" s="7">
        <f t="shared" si="612"/>
        <v>3</v>
      </c>
      <c r="L19637" s="8">
        <f t="shared" si="613"/>
        <v>46476</v>
      </c>
    </row>
    <row r="19638" spans="1:12" x14ac:dyDescent="0.3">
      <c r="A19638" s="2">
        <v>46476.166666666657</v>
      </c>
      <c r="B19638">
        <v>115</v>
      </c>
      <c r="C19638" t="s">
        <v>10</v>
      </c>
      <c r="D19638">
        <v>65.794435904556707</v>
      </c>
      <c r="E19638">
        <v>6.8749239161810998</v>
      </c>
      <c r="F19638">
        <v>28.5726731711251</v>
      </c>
      <c r="G19638">
        <v>214.59355320772741</v>
      </c>
      <c r="H19638">
        <v>109</v>
      </c>
      <c r="I19638">
        <v>3</v>
      </c>
      <c r="J19638">
        <v>0</v>
      </c>
      <c r="K19638" s="7">
        <f t="shared" si="612"/>
        <v>4</v>
      </c>
      <c r="L19638" s="8">
        <f t="shared" si="613"/>
        <v>46476</v>
      </c>
    </row>
    <row r="19639" spans="1:12" x14ac:dyDescent="0.3">
      <c r="A19639" s="2">
        <v>46476.208333333343</v>
      </c>
      <c r="B19639">
        <v>107</v>
      </c>
      <c r="C19639" t="s">
        <v>12</v>
      </c>
      <c r="D19639">
        <v>63.990682153782188</v>
      </c>
      <c r="E19639">
        <v>5.7360959659599828</v>
      </c>
      <c r="F19639">
        <v>31.233699603250319</v>
      </c>
      <c r="G19639">
        <v>255.58046298109909</v>
      </c>
      <c r="H19639">
        <v>162</v>
      </c>
      <c r="I19639">
        <v>3</v>
      </c>
      <c r="J19639">
        <v>0</v>
      </c>
      <c r="K19639" s="7">
        <f t="shared" si="612"/>
        <v>5</v>
      </c>
      <c r="L19639" s="8">
        <f t="shared" si="613"/>
        <v>46476</v>
      </c>
    </row>
    <row r="19640" spans="1:12" x14ac:dyDescent="0.3">
      <c r="A19640" s="2">
        <v>46476.25</v>
      </c>
      <c r="B19640">
        <v>137</v>
      </c>
      <c r="C19640" t="s">
        <v>12</v>
      </c>
      <c r="D19640">
        <v>67.206071847114529</v>
      </c>
      <c r="E19640">
        <v>7.8890836468955809</v>
      </c>
      <c r="F19640">
        <v>32.990904437494507</v>
      </c>
      <c r="G19640">
        <v>216.6800094619432</v>
      </c>
      <c r="H19640">
        <v>98</v>
      </c>
      <c r="I19640">
        <v>5</v>
      </c>
      <c r="J19640">
        <v>0</v>
      </c>
      <c r="K19640" s="7">
        <f t="shared" si="612"/>
        <v>6</v>
      </c>
      <c r="L19640" s="8">
        <f t="shared" si="613"/>
        <v>46476</v>
      </c>
    </row>
    <row r="19641" spans="1:12" x14ac:dyDescent="0.3">
      <c r="A19641" s="2">
        <v>46476.291666666657</v>
      </c>
      <c r="B19641">
        <v>120</v>
      </c>
      <c r="C19641" t="s">
        <v>11</v>
      </c>
      <c r="D19641">
        <v>69.186879158792522</v>
      </c>
      <c r="E19641">
        <v>4.8892329118342586</v>
      </c>
      <c r="F19641">
        <v>27.457128839798411</v>
      </c>
      <c r="G19641">
        <v>268.13536867253521</v>
      </c>
      <c r="H19641">
        <v>73</v>
      </c>
      <c r="I19641">
        <v>2</v>
      </c>
      <c r="J19641">
        <v>1</v>
      </c>
      <c r="K19641" s="7">
        <f t="shared" si="612"/>
        <v>7</v>
      </c>
      <c r="L19641" s="8">
        <f t="shared" si="613"/>
        <v>46476</v>
      </c>
    </row>
    <row r="19642" spans="1:12" x14ac:dyDescent="0.3">
      <c r="A19642" s="2">
        <v>46476.333333333343</v>
      </c>
      <c r="B19642">
        <v>134</v>
      </c>
      <c r="C19642" t="s">
        <v>12</v>
      </c>
      <c r="D19642">
        <v>93.323803482675189</v>
      </c>
      <c r="E19642">
        <v>4.2917668635524464</v>
      </c>
      <c r="F19642">
        <v>20.921750795413541</v>
      </c>
      <c r="G19642">
        <v>241.00039646960241</v>
      </c>
      <c r="H19642">
        <v>177</v>
      </c>
      <c r="I19642">
        <v>2</v>
      </c>
      <c r="J19642">
        <v>0</v>
      </c>
      <c r="K19642" s="7">
        <f t="shared" si="612"/>
        <v>8</v>
      </c>
      <c r="L19642" s="8">
        <f t="shared" si="613"/>
        <v>46476</v>
      </c>
    </row>
    <row r="19643" spans="1:12" x14ac:dyDescent="0.3">
      <c r="A19643" s="2">
        <v>46476.375</v>
      </c>
      <c r="B19643">
        <v>101</v>
      </c>
      <c r="C19643" t="s">
        <v>10</v>
      </c>
      <c r="D19643">
        <v>75.377911045879159</v>
      </c>
      <c r="E19643">
        <v>2.487983031802711</v>
      </c>
      <c r="F19643">
        <v>32.421269520355139</v>
      </c>
      <c r="G19643">
        <v>295.0322639859487</v>
      </c>
      <c r="H19643">
        <v>50</v>
      </c>
      <c r="I19643">
        <v>3</v>
      </c>
      <c r="J19643">
        <v>1</v>
      </c>
      <c r="K19643" s="7">
        <f t="shared" si="612"/>
        <v>9</v>
      </c>
      <c r="L19643" s="8">
        <f t="shared" si="613"/>
        <v>46476</v>
      </c>
    </row>
    <row r="19644" spans="1:12" x14ac:dyDescent="0.3">
      <c r="A19644" s="2">
        <v>46476.416666666657</v>
      </c>
      <c r="B19644">
        <v>128</v>
      </c>
      <c r="C19644" t="s">
        <v>12</v>
      </c>
      <c r="D19644">
        <v>77.157704382276052</v>
      </c>
      <c r="E19644">
        <v>2.566008652719372</v>
      </c>
      <c r="F19644">
        <v>30.58858487874609</v>
      </c>
      <c r="G19644">
        <v>214.50898356911421</v>
      </c>
      <c r="H19644">
        <v>193</v>
      </c>
      <c r="I19644">
        <v>1</v>
      </c>
      <c r="J19644">
        <v>0</v>
      </c>
      <c r="K19644" s="7">
        <f t="shared" si="612"/>
        <v>10</v>
      </c>
      <c r="L19644" s="8">
        <f t="shared" si="613"/>
        <v>46476</v>
      </c>
    </row>
    <row r="19645" spans="1:12" x14ac:dyDescent="0.3">
      <c r="A19645" s="2">
        <v>46476.458333333343</v>
      </c>
      <c r="B19645">
        <v>115</v>
      </c>
      <c r="C19645" t="s">
        <v>11</v>
      </c>
      <c r="D19645">
        <v>76.091664466500859</v>
      </c>
      <c r="E19645">
        <v>3.7551720120792251</v>
      </c>
      <c r="F19645">
        <v>34.623855784848303</v>
      </c>
      <c r="G19645">
        <v>230.3950919821996</v>
      </c>
      <c r="H19645">
        <v>64</v>
      </c>
      <c r="I19645">
        <v>4</v>
      </c>
      <c r="J19645">
        <v>0</v>
      </c>
      <c r="K19645" s="7">
        <f t="shared" si="612"/>
        <v>11</v>
      </c>
      <c r="L19645" s="8">
        <f t="shared" si="613"/>
        <v>46476</v>
      </c>
    </row>
    <row r="19646" spans="1:12" x14ac:dyDescent="0.3">
      <c r="A19646" s="2">
        <v>46476.5</v>
      </c>
      <c r="B19646">
        <v>135</v>
      </c>
      <c r="C19646" t="s">
        <v>10</v>
      </c>
      <c r="D19646">
        <v>86.752332830555886</v>
      </c>
      <c r="E19646">
        <v>3.0145188588494412</v>
      </c>
      <c r="F19646">
        <v>25.929705461226181</v>
      </c>
      <c r="G19646">
        <v>243.93779983507901</v>
      </c>
      <c r="H19646">
        <v>197</v>
      </c>
      <c r="I19646">
        <v>2</v>
      </c>
      <c r="J19646">
        <v>0</v>
      </c>
      <c r="K19646" s="7">
        <f t="shared" si="612"/>
        <v>12</v>
      </c>
      <c r="L19646" s="8">
        <f t="shared" si="613"/>
        <v>46476</v>
      </c>
    </row>
    <row r="19647" spans="1:12" x14ac:dyDescent="0.3">
      <c r="A19647" s="2">
        <v>46476.541666666657</v>
      </c>
      <c r="B19647">
        <v>131</v>
      </c>
      <c r="C19647" t="s">
        <v>10</v>
      </c>
      <c r="D19647">
        <v>75.140791382283084</v>
      </c>
      <c r="E19647">
        <v>5.6578702625938133</v>
      </c>
      <c r="F19647">
        <v>23.278599254232379</v>
      </c>
      <c r="G19647">
        <v>249.6798790087816</v>
      </c>
      <c r="H19647">
        <v>63</v>
      </c>
      <c r="I19647">
        <v>4</v>
      </c>
      <c r="J19647">
        <v>0</v>
      </c>
      <c r="K19647" s="7">
        <f t="shared" si="612"/>
        <v>13</v>
      </c>
      <c r="L19647" s="8">
        <f t="shared" si="613"/>
        <v>46476</v>
      </c>
    </row>
    <row r="19648" spans="1:12" x14ac:dyDescent="0.3">
      <c r="A19648" s="2">
        <v>46476.583333333343</v>
      </c>
      <c r="B19648">
        <v>142</v>
      </c>
      <c r="C19648" t="s">
        <v>12</v>
      </c>
      <c r="D19648">
        <v>54.055130481378548</v>
      </c>
      <c r="E19648">
        <v>4.3211271726674561</v>
      </c>
      <c r="F19648">
        <v>34.226987390938632</v>
      </c>
      <c r="G19648">
        <v>311.36319081336921</v>
      </c>
      <c r="H19648">
        <v>125</v>
      </c>
      <c r="I19648">
        <v>3</v>
      </c>
      <c r="J19648">
        <v>0</v>
      </c>
      <c r="K19648" s="7">
        <f t="shared" si="612"/>
        <v>14</v>
      </c>
      <c r="L19648" s="8">
        <f t="shared" si="613"/>
        <v>46476</v>
      </c>
    </row>
    <row r="19649" spans="1:12" x14ac:dyDescent="0.3">
      <c r="A19649" s="2">
        <v>46476.625</v>
      </c>
      <c r="B19649">
        <v>108</v>
      </c>
      <c r="C19649" t="s">
        <v>11</v>
      </c>
      <c r="D19649">
        <v>72.025393974205087</v>
      </c>
      <c r="E19649">
        <v>6.7779622063614591</v>
      </c>
      <c r="F19649">
        <v>25.914668468840851</v>
      </c>
      <c r="G19649">
        <v>228.60024037985971</v>
      </c>
      <c r="H19649">
        <v>140</v>
      </c>
      <c r="I19649">
        <v>4</v>
      </c>
      <c r="J19649">
        <v>0</v>
      </c>
      <c r="K19649" s="7">
        <f t="shared" si="612"/>
        <v>15</v>
      </c>
      <c r="L19649" s="8">
        <f t="shared" si="613"/>
        <v>46476</v>
      </c>
    </row>
    <row r="19650" spans="1:12" x14ac:dyDescent="0.3">
      <c r="A19650" s="2">
        <v>46476.666666666657</v>
      </c>
      <c r="B19650">
        <v>104</v>
      </c>
      <c r="C19650" t="s">
        <v>10</v>
      </c>
      <c r="D19650">
        <v>78.927510441668318</v>
      </c>
      <c r="E19650">
        <v>4.3215028722948663</v>
      </c>
      <c r="F19650">
        <v>35.161207130533647</v>
      </c>
      <c r="G19650">
        <v>200.08753880461211</v>
      </c>
      <c r="H19650">
        <v>105</v>
      </c>
      <c r="I19650">
        <v>3</v>
      </c>
      <c r="J19650">
        <v>0</v>
      </c>
      <c r="K19650" s="7">
        <f t="shared" ref="K19650:K19713" si="614">HOUR(A19650)</f>
        <v>16</v>
      </c>
      <c r="L19650" s="8">
        <f t="shared" si="613"/>
        <v>46476</v>
      </c>
    </row>
    <row r="19651" spans="1:12" x14ac:dyDescent="0.3">
      <c r="A19651" s="2">
        <v>46476.708333333343</v>
      </c>
      <c r="B19651">
        <v>136</v>
      </c>
      <c r="C19651" t="s">
        <v>12</v>
      </c>
      <c r="D19651">
        <v>72.60240783223135</v>
      </c>
      <c r="E19651">
        <v>3.2894027105578352</v>
      </c>
      <c r="F19651">
        <v>25.125412174513411</v>
      </c>
      <c r="G19651">
        <v>242.66912889479721</v>
      </c>
      <c r="H19651">
        <v>183</v>
      </c>
      <c r="I19651">
        <v>2</v>
      </c>
      <c r="J19651">
        <v>1</v>
      </c>
      <c r="K19651" s="7">
        <f t="shared" si="614"/>
        <v>17</v>
      </c>
      <c r="L19651" s="8">
        <f t="shared" ref="L19651:L19714" si="615">DATE(YEAR(A19651), MONTH(A19651), DAY(A19651))</f>
        <v>46476</v>
      </c>
    </row>
    <row r="19652" spans="1:12" x14ac:dyDescent="0.3">
      <c r="A19652" s="2">
        <v>46476.75</v>
      </c>
      <c r="B19652">
        <v>139</v>
      </c>
      <c r="C19652" t="s">
        <v>12</v>
      </c>
      <c r="D19652">
        <v>54.035636773705143</v>
      </c>
      <c r="E19652">
        <v>5.1165744775191353</v>
      </c>
      <c r="F19652">
        <v>35.567783919239339</v>
      </c>
      <c r="G19652">
        <v>269.55042214013292</v>
      </c>
      <c r="H19652">
        <v>80</v>
      </c>
      <c r="I19652">
        <v>2</v>
      </c>
      <c r="J19652">
        <v>0</v>
      </c>
      <c r="K19652" s="7">
        <f t="shared" si="614"/>
        <v>18</v>
      </c>
      <c r="L19652" s="8">
        <f t="shared" si="615"/>
        <v>46476</v>
      </c>
    </row>
    <row r="19653" spans="1:12" x14ac:dyDescent="0.3">
      <c r="A19653" s="2">
        <v>46476.791666666657</v>
      </c>
      <c r="B19653">
        <v>104</v>
      </c>
      <c r="C19653" t="s">
        <v>10</v>
      </c>
      <c r="D19653">
        <v>92.484721535892803</v>
      </c>
      <c r="E19653">
        <v>2.977798334618019</v>
      </c>
      <c r="F19653">
        <v>33.60587183516629</v>
      </c>
      <c r="G19653">
        <v>234.16778716491081</v>
      </c>
      <c r="H19653">
        <v>177</v>
      </c>
      <c r="I19653">
        <v>4</v>
      </c>
      <c r="J19653">
        <v>0</v>
      </c>
      <c r="K19653" s="7">
        <f t="shared" si="614"/>
        <v>19</v>
      </c>
      <c r="L19653" s="8">
        <f t="shared" si="615"/>
        <v>46476</v>
      </c>
    </row>
    <row r="19654" spans="1:12" x14ac:dyDescent="0.3">
      <c r="A19654" s="2">
        <v>46476.833333333343</v>
      </c>
      <c r="B19654">
        <v>125</v>
      </c>
      <c r="C19654" t="s">
        <v>12</v>
      </c>
      <c r="D19654">
        <v>73.796047835962483</v>
      </c>
      <c r="E19654">
        <v>7.4030688794879023</v>
      </c>
      <c r="F19654">
        <v>31.329393734561162</v>
      </c>
      <c r="G19654">
        <v>254.3629795167254</v>
      </c>
      <c r="H19654">
        <v>62</v>
      </c>
      <c r="I19654">
        <v>3</v>
      </c>
      <c r="J19654">
        <v>0</v>
      </c>
      <c r="K19654" s="7">
        <f t="shared" si="614"/>
        <v>20</v>
      </c>
      <c r="L19654" s="8">
        <f t="shared" si="615"/>
        <v>46476</v>
      </c>
    </row>
    <row r="19655" spans="1:12" x14ac:dyDescent="0.3">
      <c r="A19655" s="2">
        <v>46476.875</v>
      </c>
      <c r="B19655">
        <v>147</v>
      </c>
      <c r="C19655" t="s">
        <v>10</v>
      </c>
      <c r="D19655">
        <v>65.410854362846877</v>
      </c>
      <c r="E19655">
        <v>5.70108972493761</v>
      </c>
      <c r="F19655">
        <v>28.253215740707159</v>
      </c>
      <c r="G19655">
        <v>219.1005074694389</v>
      </c>
      <c r="H19655">
        <v>165</v>
      </c>
      <c r="I19655">
        <v>5</v>
      </c>
      <c r="J19655">
        <v>0</v>
      </c>
      <c r="K19655" s="7">
        <f t="shared" si="614"/>
        <v>21</v>
      </c>
      <c r="L19655" s="8">
        <f t="shared" si="615"/>
        <v>46476</v>
      </c>
    </row>
    <row r="19656" spans="1:12" x14ac:dyDescent="0.3">
      <c r="A19656" s="2">
        <v>46476.916666666657</v>
      </c>
      <c r="B19656">
        <v>130</v>
      </c>
      <c r="C19656" t="s">
        <v>10</v>
      </c>
      <c r="D19656">
        <v>63.718670114785283</v>
      </c>
      <c r="E19656">
        <v>5.3194640577375862</v>
      </c>
      <c r="F19656">
        <v>22.995654204284389</v>
      </c>
      <c r="G19656">
        <v>239.14479320350409</v>
      </c>
      <c r="H19656">
        <v>73</v>
      </c>
      <c r="I19656">
        <v>7</v>
      </c>
      <c r="J19656">
        <v>0</v>
      </c>
      <c r="K19656" s="7">
        <f t="shared" si="614"/>
        <v>22</v>
      </c>
      <c r="L19656" s="8">
        <f t="shared" si="615"/>
        <v>46476</v>
      </c>
    </row>
    <row r="19657" spans="1:12" x14ac:dyDescent="0.3">
      <c r="A19657" s="2">
        <v>46476.958333333343</v>
      </c>
      <c r="B19657">
        <v>110</v>
      </c>
      <c r="C19657" t="s">
        <v>11</v>
      </c>
      <c r="D19657">
        <v>64.429942496496665</v>
      </c>
      <c r="E19657">
        <v>4.5505803495917441</v>
      </c>
      <c r="F19657">
        <v>33.046349870540887</v>
      </c>
      <c r="G19657">
        <v>222.16370380257121</v>
      </c>
      <c r="H19657">
        <v>128</v>
      </c>
      <c r="I19657">
        <v>4</v>
      </c>
      <c r="J19657">
        <v>0</v>
      </c>
      <c r="K19657" s="7">
        <f t="shared" si="614"/>
        <v>23</v>
      </c>
      <c r="L19657" s="8">
        <f t="shared" si="615"/>
        <v>46476</v>
      </c>
    </row>
    <row r="19658" spans="1:12" x14ac:dyDescent="0.3">
      <c r="A19658" s="2">
        <v>46477</v>
      </c>
      <c r="B19658">
        <v>146</v>
      </c>
      <c r="C19658" t="s">
        <v>12</v>
      </c>
      <c r="D19658">
        <v>82.382046605620829</v>
      </c>
      <c r="E19658">
        <v>6.1512749640197164</v>
      </c>
      <c r="F19658">
        <v>28.547604602867089</v>
      </c>
      <c r="G19658">
        <v>210.82150934315001</v>
      </c>
      <c r="H19658">
        <v>67</v>
      </c>
      <c r="I19658">
        <v>3</v>
      </c>
      <c r="J19658">
        <v>0</v>
      </c>
      <c r="K19658" s="7">
        <f t="shared" si="614"/>
        <v>0</v>
      </c>
      <c r="L19658" s="8">
        <f t="shared" si="615"/>
        <v>46477</v>
      </c>
    </row>
    <row r="19659" spans="1:12" x14ac:dyDescent="0.3">
      <c r="A19659" s="2">
        <v>46477.041666666657</v>
      </c>
      <c r="B19659">
        <v>100</v>
      </c>
      <c r="C19659" t="s">
        <v>10</v>
      </c>
      <c r="D19659">
        <v>63.523140475054078</v>
      </c>
      <c r="E19659">
        <v>4.7129346848013922</v>
      </c>
      <c r="F19659">
        <v>30.578987365401961</v>
      </c>
      <c r="G19659">
        <v>233.81066465077711</v>
      </c>
      <c r="H19659">
        <v>73</v>
      </c>
      <c r="I19659">
        <v>1</v>
      </c>
      <c r="J19659">
        <v>0</v>
      </c>
      <c r="K19659" s="7">
        <f t="shared" si="614"/>
        <v>1</v>
      </c>
      <c r="L19659" s="8">
        <f t="shared" si="615"/>
        <v>46477</v>
      </c>
    </row>
    <row r="19660" spans="1:12" x14ac:dyDescent="0.3">
      <c r="A19660" s="2">
        <v>46477.083333333343</v>
      </c>
      <c r="B19660">
        <v>137</v>
      </c>
      <c r="C19660" t="s">
        <v>11</v>
      </c>
      <c r="D19660">
        <v>64.203784522749501</v>
      </c>
      <c r="E19660">
        <v>2.8785936539560488</v>
      </c>
      <c r="F19660">
        <v>34.021081611874948</v>
      </c>
      <c r="G19660">
        <v>204.3312990171035</v>
      </c>
      <c r="H19660">
        <v>88</v>
      </c>
      <c r="I19660">
        <v>5</v>
      </c>
      <c r="J19660">
        <v>0</v>
      </c>
      <c r="K19660" s="7">
        <f t="shared" si="614"/>
        <v>2</v>
      </c>
      <c r="L19660" s="8">
        <f t="shared" si="615"/>
        <v>46477</v>
      </c>
    </row>
    <row r="19661" spans="1:12" x14ac:dyDescent="0.3">
      <c r="A19661" s="2">
        <v>46477.125</v>
      </c>
      <c r="B19661">
        <v>121</v>
      </c>
      <c r="C19661" t="s">
        <v>12</v>
      </c>
      <c r="D19661">
        <v>81.059999563257904</v>
      </c>
      <c r="E19661">
        <v>3.294035583482434</v>
      </c>
      <c r="F19661">
        <v>26.364306842259548</v>
      </c>
      <c r="G19661">
        <v>243.63059212961181</v>
      </c>
      <c r="H19661">
        <v>56</v>
      </c>
      <c r="I19661">
        <v>1</v>
      </c>
      <c r="J19661">
        <v>0</v>
      </c>
      <c r="K19661" s="7">
        <f t="shared" si="614"/>
        <v>3</v>
      </c>
      <c r="L19661" s="8">
        <f t="shared" si="615"/>
        <v>46477</v>
      </c>
    </row>
    <row r="19662" spans="1:12" x14ac:dyDescent="0.3">
      <c r="A19662" s="2">
        <v>46477.166666666657</v>
      </c>
      <c r="B19662">
        <v>100</v>
      </c>
      <c r="C19662" t="s">
        <v>11</v>
      </c>
      <c r="D19662">
        <v>74.614896694121995</v>
      </c>
      <c r="E19662">
        <v>5.1820220936350063</v>
      </c>
      <c r="F19662">
        <v>27.05424202279961</v>
      </c>
      <c r="G19662">
        <v>279.06018585254901</v>
      </c>
      <c r="H19662">
        <v>171</v>
      </c>
      <c r="I19662">
        <v>3</v>
      </c>
      <c r="J19662">
        <v>0</v>
      </c>
      <c r="K19662" s="7">
        <f t="shared" si="614"/>
        <v>4</v>
      </c>
      <c r="L19662" s="8">
        <f t="shared" si="615"/>
        <v>46477</v>
      </c>
    </row>
    <row r="19663" spans="1:12" x14ac:dyDescent="0.3">
      <c r="A19663" s="2">
        <v>46477.208333333343</v>
      </c>
      <c r="B19663">
        <v>135</v>
      </c>
      <c r="C19663" t="s">
        <v>11</v>
      </c>
      <c r="D19663">
        <v>77.851904828437156</v>
      </c>
      <c r="E19663">
        <v>4.6658574768257557</v>
      </c>
      <c r="F19663">
        <v>25.21866715347705</v>
      </c>
      <c r="G19663">
        <v>272.75005536133472</v>
      </c>
      <c r="H19663">
        <v>79</v>
      </c>
      <c r="I19663">
        <v>6</v>
      </c>
      <c r="J19663">
        <v>1</v>
      </c>
      <c r="K19663" s="7">
        <f t="shared" si="614"/>
        <v>5</v>
      </c>
      <c r="L19663" s="8">
        <f t="shared" si="615"/>
        <v>46477</v>
      </c>
    </row>
    <row r="19664" spans="1:12" x14ac:dyDescent="0.3">
      <c r="A19664" s="2">
        <v>46477.25</v>
      </c>
      <c r="B19664">
        <v>138</v>
      </c>
      <c r="C19664" t="s">
        <v>11</v>
      </c>
      <c r="D19664">
        <v>58.71639863902417</v>
      </c>
      <c r="E19664">
        <v>3.1023975296455149</v>
      </c>
      <c r="F19664">
        <v>26.49899157005359</v>
      </c>
      <c r="G19664">
        <v>328.42772622785827</v>
      </c>
      <c r="H19664">
        <v>160</v>
      </c>
      <c r="I19664">
        <v>2</v>
      </c>
      <c r="J19664">
        <v>0</v>
      </c>
      <c r="K19664" s="7">
        <f t="shared" si="614"/>
        <v>6</v>
      </c>
      <c r="L19664" s="8">
        <f t="shared" si="615"/>
        <v>46477</v>
      </c>
    </row>
    <row r="19665" spans="1:12" x14ac:dyDescent="0.3">
      <c r="A19665" s="2">
        <v>46477.291666666657</v>
      </c>
      <c r="B19665">
        <v>101</v>
      </c>
      <c r="C19665" t="s">
        <v>11</v>
      </c>
      <c r="D19665">
        <v>71.115017101156468</v>
      </c>
      <c r="E19665">
        <v>7.0012703964904972</v>
      </c>
      <c r="F19665">
        <v>27.29734158242713</v>
      </c>
      <c r="G19665">
        <v>285.62314913777402</v>
      </c>
      <c r="H19665">
        <v>132</v>
      </c>
      <c r="I19665">
        <v>4</v>
      </c>
      <c r="J19665">
        <v>0</v>
      </c>
      <c r="K19665" s="7">
        <f t="shared" si="614"/>
        <v>7</v>
      </c>
      <c r="L19665" s="8">
        <f t="shared" si="615"/>
        <v>46477</v>
      </c>
    </row>
    <row r="19666" spans="1:12" x14ac:dyDescent="0.3">
      <c r="A19666" s="2">
        <v>46477.333333333343</v>
      </c>
      <c r="B19666">
        <v>113</v>
      </c>
      <c r="C19666" t="s">
        <v>11</v>
      </c>
      <c r="D19666">
        <v>60.069925852691092</v>
      </c>
      <c r="E19666">
        <v>5.2040099910690314</v>
      </c>
      <c r="F19666">
        <v>34.662498263054218</v>
      </c>
      <c r="G19666">
        <v>233.40163585149199</v>
      </c>
      <c r="H19666">
        <v>165</v>
      </c>
      <c r="I19666">
        <v>5</v>
      </c>
      <c r="J19666">
        <v>0</v>
      </c>
      <c r="K19666" s="7">
        <f t="shared" si="614"/>
        <v>8</v>
      </c>
      <c r="L19666" s="8">
        <f t="shared" si="615"/>
        <v>46477</v>
      </c>
    </row>
    <row r="19667" spans="1:12" x14ac:dyDescent="0.3">
      <c r="A19667" s="2">
        <v>46477.375</v>
      </c>
      <c r="B19667">
        <v>114</v>
      </c>
      <c r="C19667" t="s">
        <v>11</v>
      </c>
      <c r="D19667">
        <v>83.866959323260161</v>
      </c>
      <c r="E19667">
        <v>5.428377464466994</v>
      </c>
      <c r="F19667">
        <v>33.527283230162951</v>
      </c>
      <c r="G19667">
        <v>213.27057944116851</v>
      </c>
      <c r="H19667">
        <v>88</v>
      </c>
      <c r="I19667">
        <v>3</v>
      </c>
      <c r="J19667">
        <v>1</v>
      </c>
      <c r="K19667" s="7">
        <f t="shared" si="614"/>
        <v>9</v>
      </c>
      <c r="L19667" s="8">
        <f t="shared" si="615"/>
        <v>46477</v>
      </c>
    </row>
    <row r="19668" spans="1:12" x14ac:dyDescent="0.3">
      <c r="A19668" s="2">
        <v>46477.416666666657</v>
      </c>
      <c r="B19668">
        <v>148</v>
      </c>
      <c r="C19668" t="s">
        <v>10</v>
      </c>
      <c r="D19668">
        <v>75.229340542397125</v>
      </c>
      <c r="E19668">
        <v>2.7435854431279649</v>
      </c>
      <c r="F19668">
        <v>37.629083769490137</v>
      </c>
      <c r="G19668">
        <v>316.65008093576591</v>
      </c>
      <c r="H19668">
        <v>145</v>
      </c>
      <c r="I19668">
        <v>1</v>
      </c>
      <c r="J19668">
        <v>0</v>
      </c>
      <c r="K19668" s="7">
        <f t="shared" si="614"/>
        <v>10</v>
      </c>
      <c r="L19668" s="8">
        <f t="shared" si="615"/>
        <v>46477</v>
      </c>
    </row>
    <row r="19669" spans="1:12" x14ac:dyDescent="0.3">
      <c r="A19669" s="2">
        <v>46477.458333333343</v>
      </c>
      <c r="B19669">
        <v>125</v>
      </c>
      <c r="C19669" t="s">
        <v>12</v>
      </c>
      <c r="D19669">
        <v>72.836020890605525</v>
      </c>
      <c r="E19669">
        <v>4.8549101086860542</v>
      </c>
      <c r="F19669">
        <v>29.591186909262309</v>
      </c>
      <c r="G19669">
        <v>274.87422096637818</v>
      </c>
      <c r="H19669">
        <v>66</v>
      </c>
      <c r="I19669">
        <v>2</v>
      </c>
      <c r="J19669">
        <v>0</v>
      </c>
      <c r="K19669" s="7">
        <f t="shared" si="614"/>
        <v>11</v>
      </c>
      <c r="L19669" s="8">
        <f t="shared" si="615"/>
        <v>46477</v>
      </c>
    </row>
    <row r="19670" spans="1:12" x14ac:dyDescent="0.3">
      <c r="A19670" s="2">
        <v>46477.5</v>
      </c>
      <c r="B19670">
        <v>137</v>
      </c>
      <c r="C19670" t="s">
        <v>12</v>
      </c>
      <c r="D19670">
        <v>69.77460487747598</v>
      </c>
      <c r="E19670">
        <v>5.6442419771664722</v>
      </c>
      <c r="F19670">
        <v>25.164109561660279</v>
      </c>
      <c r="G19670">
        <v>265.91736571497569</v>
      </c>
      <c r="H19670">
        <v>145</v>
      </c>
      <c r="I19670">
        <v>2</v>
      </c>
      <c r="J19670">
        <v>1</v>
      </c>
      <c r="K19670" s="7">
        <f t="shared" si="614"/>
        <v>12</v>
      </c>
      <c r="L19670" s="8">
        <f t="shared" si="615"/>
        <v>46477</v>
      </c>
    </row>
    <row r="19671" spans="1:12" x14ac:dyDescent="0.3">
      <c r="A19671" s="2">
        <v>46477.541666666657</v>
      </c>
      <c r="B19671">
        <v>113</v>
      </c>
      <c r="C19671" t="s">
        <v>11</v>
      </c>
      <c r="D19671">
        <v>70.73412628586874</v>
      </c>
      <c r="E19671">
        <v>4.2431128755732983</v>
      </c>
      <c r="F19671">
        <v>28.677814722603571</v>
      </c>
      <c r="G19671">
        <v>209.2249997892396</v>
      </c>
      <c r="H19671">
        <v>80</v>
      </c>
      <c r="I19671">
        <v>3</v>
      </c>
      <c r="J19671">
        <v>0</v>
      </c>
      <c r="K19671" s="7">
        <f t="shared" si="614"/>
        <v>13</v>
      </c>
      <c r="L19671" s="8">
        <f t="shared" si="615"/>
        <v>46477</v>
      </c>
    </row>
    <row r="19672" spans="1:12" x14ac:dyDescent="0.3">
      <c r="A19672" s="2">
        <v>46477.583333333343</v>
      </c>
      <c r="B19672">
        <v>136</v>
      </c>
      <c r="C19672" t="s">
        <v>10</v>
      </c>
      <c r="D19672">
        <v>79.873015000552073</v>
      </c>
      <c r="E19672">
        <v>4.1380445655228613</v>
      </c>
      <c r="F19672">
        <v>42.550682301700412</v>
      </c>
      <c r="G19672">
        <v>259.66253369180589</v>
      </c>
      <c r="H19672">
        <v>163</v>
      </c>
      <c r="I19672">
        <v>0</v>
      </c>
      <c r="J19672">
        <v>0</v>
      </c>
      <c r="K19672" s="7">
        <f t="shared" si="614"/>
        <v>14</v>
      </c>
      <c r="L19672" s="8">
        <f t="shared" si="615"/>
        <v>46477</v>
      </c>
    </row>
    <row r="19673" spans="1:12" x14ac:dyDescent="0.3">
      <c r="A19673" s="2">
        <v>46477.625</v>
      </c>
      <c r="B19673">
        <v>146</v>
      </c>
      <c r="C19673" t="s">
        <v>11</v>
      </c>
      <c r="D19673">
        <v>70.631692781031546</v>
      </c>
      <c r="E19673">
        <v>5.0698011517187984</v>
      </c>
      <c r="F19673">
        <v>24.25995804840197</v>
      </c>
      <c r="G19673">
        <v>295.25432184219761</v>
      </c>
      <c r="H19673">
        <v>173</v>
      </c>
      <c r="I19673">
        <v>2</v>
      </c>
      <c r="J19673">
        <v>0</v>
      </c>
      <c r="K19673" s="7">
        <f t="shared" si="614"/>
        <v>15</v>
      </c>
      <c r="L19673" s="8">
        <f t="shared" si="615"/>
        <v>46477</v>
      </c>
    </row>
    <row r="19674" spans="1:12" x14ac:dyDescent="0.3">
      <c r="A19674" s="2">
        <v>46477.666666666657</v>
      </c>
      <c r="B19674">
        <v>132</v>
      </c>
      <c r="C19674" t="s">
        <v>12</v>
      </c>
      <c r="D19674">
        <v>88.080088443421047</v>
      </c>
      <c r="E19674">
        <v>2.8453121366397349</v>
      </c>
      <c r="F19674">
        <v>35.016787464364192</v>
      </c>
      <c r="G19674">
        <v>255.9777363967865</v>
      </c>
      <c r="H19674">
        <v>126</v>
      </c>
      <c r="I19674">
        <v>4</v>
      </c>
      <c r="J19674">
        <v>0</v>
      </c>
      <c r="K19674" s="7">
        <f t="shared" si="614"/>
        <v>16</v>
      </c>
      <c r="L19674" s="8">
        <f t="shared" si="615"/>
        <v>46477</v>
      </c>
    </row>
    <row r="19675" spans="1:12" x14ac:dyDescent="0.3">
      <c r="A19675" s="2">
        <v>46477.708333333343</v>
      </c>
      <c r="B19675">
        <v>107</v>
      </c>
      <c r="C19675" t="s">
        <v>12</v>
      </c>
      <c r="D19675">
        <v>63.721021364472257</v>
      </c>
      <c r="E19675">
        <v>4.0129676132071923</v>
      </c>
      <c r="F19675">
        <v>22.679441663122901</v>
      </c>
      <c r="G19675">
        <v>223.16420630477711</v>
      </c>
      <c r="H19675">
        <v>147</v>
      </c>
      <c r="I19675">
        <v>2</v>
      </c>
      <c r="J19675">
        <v>0</v>
      </c>
      <c r="K19675" s="7">
        <f t="shared" si="614"/>
        <v>17</v>
      </c>
      <c r="L19675" s="8">
        <f t="shared" si="615"/>
        <v>46477</v>
      </c>
    </row>
    <row r="19676" spans="1:12" x14ac:dyDescent="0.3">
      <c r="A19676" s="2">
        <v>46477.75</v>
      </c>
      <c r="B19676">
        <v>125</v>
      </c>
      <c r="C19676" t="s">
        <v>12</v>
      </c>
      <c r="D19676">
        <v>66.528700510732079</v>
      </c>
      <c r="E19676">
        <v>4.247463901523199</v>
      </c>
      <c r="F19676">
        <v>35.68512170847616</v>
      </c>
      <c r="G19676">
        <v>255.62366495769601</v>
      </c>
      <c r="H19676">
        <v>189</v>
      </c>
      <c r="I19676">
        <v>2</v>
      </c>
      <c r="J19676">
        <v>0</v>
      </c>
      <c r="K19676" s="7">
        <f t="shared" si="614"/>
        <v>18</v>
      </c>
      <c r="L19676" s="8">
        <f t="shared" si="615"/>
        <v>46477</v>
      </c>
    </row>
    <row r="19677" spans="1:12" x14ac:dyDescent="0.3">
      <c r="A19677" s="2">
        <v>46477.791666666657</v>
      </c>
      <c r="B19677">
        <v>130</v>
      </c>
      <c r="C19677" t="s">
        <v>12</v>
      </c>
      <c r="D19677">
        <v>70.983684810987683</v>
      </c>
      <c r="E19677">
        <v>4.2397591487075097</v>
      </c>
      <c r="F19677">
        <v>29.296019104250199</v>
      </c>
      <c r="G19677">
        <v>270.1606162888429</v>
      </c>
      <c r="H19677">
        <v>141</v>
      </c>
      <c r="I19677">
        <v>3</v>
      </c>
      <c r="J19677">
        <v>0</v>
      </c>
      <c r="K19677" s="7">
        <f t="shared" si="614"/>
        <v>19</v>
      </c>
      <c r="L19677" s="8">
        <f t="shared" si="615"/>
        <v>46477</v>
      </c>
    </row>
    <row r="19678" spans="1:12" x14ac:dyDescent="0.3">
      <c r="A19678" s="2">
        <v>46477.833333333343</v>
      </c>
      <c r="B19678">
        <v>116</v>
      </c>
      <c r="C19678" t="s">
        <v>11</v>
      </c>
      <c r="D19678">
        <v>68.802573421860274</v>
      </c>
      <c r="E19678">
        <v>3.2058201660233219</v>
      </c>
      <c r="F19678">
        <v>33.836062128786139</v>
      </c>
      <c r="G19678">
        <v>255.48514039777899</v>
      </c>
      <c r="H19678">
        <v>113</v>
      </c>
      <c r="I19678">
        <v>1</v>
      </c>
      <c r="J19678">
        <v>0</v>
      </c>
      <c r="K19678" s="7">
        <f t="shared" si="614"/>
        <v>20</v>
      </c>
      <c r="L19678" s="8">
        <f t="shared" si="615"/>
        <v>46477</v>
      </c>
    </row>
    <row r="19679" spans="1:12" x14ac:dyDescent="0.3">
      <c r="A19679" s="2">
        <v>46477.875</v>
      </c>
      <c r="B19679">
        <v>102</v>
      </c>
      <c r="C19679" t="s">
        <v>11</v>
      </c>
      <c r="D19679">
        <v>66.146058663584327</v>
      </c>
      <c r="E19679">
        <v>6.7758008505983849</v>
      </c>
      <c r="F19679">
        <v>31.866519489217779</v>
      </c>
      <c r="G19679">
        <v>250.35877264423459</v>
      </c>
      <c r="H19679">
        <v>88</v>
      </c>
      <c r="I19679">
        <v>1</v>
      </c>
      <c r="J19679">
        <v>0</v>
      </c>
      <c r="K19679" s="7">
        <f t="shared" si="614"/>
        <v>21</v>
      </c>
      <c r="L19679" s="8">
        <f t="shared" si="615"/>
        <v>46477</v>
      </c>
    </row>
    <row r="19680" spans="1:12" x14ac:dyDescent="0.3">
      <c r="A19680" s="2">
        <v>46477.916666666657</v>
      </c>
      <c r="B19680">
        <v>102</v>
      </c>
      <c r="C19680" t="s">
        <v>11</v>
      </c>
      <c r="D19680">
        <v>78.620811062247398</v>
      </c>
      <c r="E19680">
        <v>4.2279108775992116</v>
      </c>
      <c r="F19680">
        <v>35.777365222076078</v>
      </c>
      <c r="G19680">
        <v>258.09581874427778</v>
      </c>
      <c r="H19680">
        <v>119</v>
      </c>
      <c r="I19680">
        <v>2</v>
      </c>
      <c r="J19680">
        <v>1</v>
      </c>
      <c r="K19680" s="7">
        <f t="shared" si="614"/>
        <v>22</v>
      </c>
      <c r="L19680" s="8">
        <f t="shared" si="615"/>
        <v>46477</v>
      </c>
    </row>
    <row r="19681" spans="1:12" x14ac:dyDescent="0.3">
      <c r="A19681" s="2">
        <v>46477.958333333343</v>
      </c>
      <c r="B19681">
        <v>110</v>
      </c>
      <c r="C19681" t="s">
        <v>11</v>
      </c>
      <c r="D19681">
        <v>75.144867152792372</v>
      </c>
      <c r="E19681">
        <v>4.7616628893886013</v>
      </c>
      <c r="F19681">
        <v>26.104635532869061</v>
      </c>
      <c r="G19681">
        <v>266.27155420159733</v>
      </c>
      <c r="H19681">
        <v>88</v>
      </c>
      <c r="I19681">
        <v>1</v>
      </c>
      <c r="J19681">
        <v>0</v>
      </c>
      <c r="K19681" s="7">
        <f t="shared" si="614"/>
        <v>23</v>
      </c>
      <c r="L19681" s="8">
        <f t="shared" si="615"/>
        <v>46477</v>
      </c>
    </row>
    <row r="19682" spans="1:12" x14ac:dyDescent="0.3">
      <c r="A19682" s="2">
        <v>46478</v>
      </c>
      <c r="B19682">
        <v>129</v>
      </c>
      <c r="C19682" t="s">
        <v>11</v>
      </c>
      <c r="D19682">
        <v>77.742296517228255</v>
      </c>
      <c r="E19682">
        <v>4.31360885500116</v>
      </c>
      <c r="F19682">
        <v>26.41981321624165</v>
      </c>
      <c r="G19682">
        <v>277.87451847474148</v>
      </c>
      <c r="H19682">
        <v>194</v>
      </c>
      <c r="I19682">
        <v>7</v>
      </c>
      <c r="J19682">
        <v>0</v>
      </c>
      <c r="K19682" s="7">
        <f t="shared" si="614"/>
        <v>0</v>
      </c>
      <c r="L19682" s="8">
        <f t="shared" si="615"/>
        <v>46478</v>
      </c>
    </row>
    <row r="19683" spans="1:12" x14ac:dyDescent="0.3">
      <c r="A19683" s="2">
        <v>46478.041666666657</v>
      </c>
      <c r="B19683">
        <v>125</v>
      </c>
      <c r="C19683" t="s">
        <v>12</v>
      </c>
      <c r="D19683">
        <v>71.369097230864583</v>
      </c>
      <c r="E19683">
        <v>4.6672380628084023</v>
      </c>
      <c r="F19683">
        <v>25.358932763665528</v>
      </c>
      <c r="G19683">
        <v>218.4268275114228</v>
      </c>
      <c r="H19683">
        <v>191</v>
      </c>
      <c r="I19683">
        <v>6</v>
      </c>
      <c r="J19683">
        <v>1</v>
      </c>
      <c r="K19683" s="7">
        <f t="shared" si="614"/>
        <v>1</v>
      </c>
      <c r="L19683" s="8">
        <f t="shared" si="615"/>
        <v>46478</v>
      </c>
    </row>
    <row r="19684" spans="1:12" x14ac:dyDescent="0.3">
      <c r="A19684" s="2">
        <v>46478.083333333343</v>
      </c>
      <c r="B19684">
        <v>127</v>
      </c>
      <c r="C19684" t="s">
        <v>11</v>
      </c>
      <c r="D19684">
        <v>51.519781858562702</v>
      </c>
      <c r="E19684">
        <v>3.7484899672507921</v>
      </c>
      <c r="F19684">
        <v>30.45047071881763</v>
      </c>
      <c r="G19684">
        <v>159.6958526044601</v>
      </c>
      <c r="H19684">
        <v>159</v>
      </c>
      <c r="I19684">
        <v>3</v>
      </c>
      <c r="J19684">
        <v>0</v>
      </c>
      <c r="K19684" s="7">
        <f t="shared" si="614"/>
        <v>2</v>
      </c>
      <c r="L19684" s="8">
        <f t="shared" si="615"/>
        <v>46478</v>
      </c>
    </row>
    <row r="19685" spans="1:12" x14ac:dyDescent="0.3">
      <c r="A19685" s="2">
        <v>46478.125</v>
      </c>
      <c r="B19685">
        <v>111</v>
      </c>
      <c r="C19685" t="s">
        <v>11</v>
      </c>
      <c r="D19685">
        <v>65.87979189172745</v>
      </c>
      <c r="E19685">
        <v>4.2955838579973413</v>
      </c>
      <c r="F19685">
        <v>37.143771499705629</v>
      </c>
      <c r="G19685">
        <v>322.46912535206428</v>
      </c>
      <c r="H19685">
        <v>185</v>
      </c>
      <c r="I19685">
        <v>1</v>
      </c>
      <c r="J19685">
        <v>0</v>
      </c>
      <c r="K19685" s="7">
        <f t="shared" si="614"/>
        <v>3</v>
      </c>
      <c r="L19685" s="8">
        <f t="shared" si="615"/>
        <v>46478</v>
      </c>
    </row>
    <row r="19686" spans="1:12" x14ac:dyDescent="0.3">
      <c r="A19686" s="2">
        <v>46478.166666666657</v>
      </c>
      <c r="B19686">
        <v>119</v>
      </c>
      <c r="C19686" t="s">
        <v>10</v>
      </c>
      <c r="D19686">
        <v>72.364728040260601</v>
      </c>
      <c r="E19686">
        <v>4.1984539451048004</v>
      </c>
      <c r="F19686">
        <v>33.297659527905708</v>
      </c>
      <c r="G19686">
        <v>268.37031880862833</v>
      </c>
      <c r="H19686">
        <v>120</v>
      </c>
      <c r="I19686">
        <v>5</v>
      </c>
      <c r="J19686">
        <v>1</v>
      </c>
      <c r="K19686" s="7">
        <f t="shared" si="614"/>
        <v>4</v>
      </c>
      <c r="L19686" s="8">
        <f t="shared" si="615"/>
        <v>46478</v>
      </c>
    </row>
    <row r="19687" spans="1:12" x14ac:dyDescent="0.3">
      <c r="A19687" s="2">
        <v>46478.208333333343</v>
      </c>
      <c r="B19687">
        <v>110</v>
      </c>
      <c r="C19687" t="s">
        <v>12</v>
      </c>
      <c r="D19687">
        <v>77.278405100750405</v>
      </c>
      <c r="E19687">
        <v>4.7418320363750492</v>
      </c>
      <c r="F19687">
        <v>30.353137821197929</v>
      </c>
      <c r="G19687">
        <v>322.16601407709959</v>
      </c>
      <c r="H19687">
        <v>106</v>
      </c>
      <c r="I19687">
        <v>1</v>
      </c>
      <c r="J19687">
        <v>0</v>
      </c>
      <c r="K19687" s="7">
        <f t="shared" si="614"/>
        <v>5</v>
      </c>
      <c r="L19687" s="8">
        <f t="shared" si="615"/>
        <v>46478</v>
      </c>
    </row>
    <row r="19688" spans="1:12" x14ac:dyDescent="0.3">
      <c r="A19688" s="2">
        <v>46478.25</v>
      </c>
      <c r="B19688">
        <v>124</v>
      </c>
      <c r="C19688" t="s">
        <v>11</v>
      </c>
      <c r="D19688">
        <v>47.962170593081069</v>
      </c>
      <c r="E19688">
        <v>4.8083136203996784</v>
      </c>
      <c r="F19688">
        <v>28.727989652322542</v>
      </c>
      <c r="G19688">
        <v>276.69754795118303</v>
      </c>
      <c r="H19688">
        <v>111</v>
      </c>
      <c r="I19688">
        <v>3</v>
      </c>
      <c r="J19688">
        <v>0</v>
      </c>
      <c r="K19688" s="7">
        <f t="shared" si="614"/>
        <v>6</v>
      </c>
      <c r="L19688" s="8">
        <f t="shared" si="615"/>
        <v>46478</v>
      </c>
    </row>
    <row r="19689" spans="1:12" x14ac:dyDescent="0.3">
      <c r="A19689" s="2">
        <v>46478.291666666657</v>
      </c>
      <c r="B19689">
        <v>149</v>
      </c>
      <c r="C19689" t="s">
        <v>10</v>
      </c>
      <c r="D19689">
        <v>82.728065080023626</v>
      </c>
      <c r="E19689">
        <v>3.2979958312496338</v>
      </c>
      <c r="F19689">
        <v>35.425159866156349</v>
      </c>
      <c r="G19689">
        <v>254.19133807030721</v>
      </c>
      <c r="H19689">
        <v>184</v>
      </c>
      <c r="I19689">
        <v>4</v>
      </c>
      <c r="J19689">
        <v>0</v>
      </c>
      <c r="K19689" s="7">
        <f t="shared" si="614"/>
        <v>7</v>
      </c>
      <c r="L19689" s="8">
        <f t="shared" si="615"/>
        <v>46478</v>
      </c>
    </row>
    <row r="19690" spans="1:12" x14ac:dyDescent="0.3">
      <c r="A19690" s="2">
        <v>46478.333333333343</v>
      </c>
      <c r="B19690">
        <v>124</v>
      </c>
      <c r="C19690" t="s">
        <v>11</v>
      </c>
      <c r="D19690">
        <v>75.113383992577937</v>
      </c>
      <c r="E19690">
        <v>4.7546778577086339</v>
      </c>
      <c r="F19690">
        <v>32.19881482553545</v>
      </c>
      <c r="G19690">
        <v>290.84595426082927</v>
      </c>
      <c r="H19690">
        <v>52</v>
      </c>
      <c r="I19690">
        <v>1</v>
      </c>
      <c r="J19690">
        <v>0</v>
      </c>
      <c r="K19690" s="7">
        <f t="shared" si="614"/>
        <v>8</v>
      </c>
      <c r="L19690" s="8">
        <f t="shared" si="615"/>
        <v>46478</v>
      </c>
    </row>
    <row r="19691" spans="1:12" x14ac:dyDescent="0.3">
      <c r="A19691" s="2">
        <v>46478.375</v>
      </c>
      <c r="B19691">
        <v>132</v>
      </c>
      <c r="C19691" t="s">
        <v>12</v>
      </c>
      <c r="D19691">
        <v>57.815560292634011</v>
      </c>
      <c r="E19691">
        <v>4.1140651897498568</v>
      </c>
      <c r="F19691">
        <v>34.839601431306733</v>
      </c>
      <c r="G19691">
        <v>219.74871707541931</v>
      </c>
      <c r="H19691">
        <v>157</v>
      </c>
      <c r="I19691">
        <v>3</v>
      </c>
      <c r="J19691">
        <v>0</v>
      </c>
      <c r="K19691" s="7">
        <f t="shared" si="614"/>
        <v>9</v>
      </c>
      <c r="L19691" s="8">
        <f t="shared" si="615"/>
        <v>46478</v>
      </c>
    </row>
    <row r="19692" spans="1:12" x14ac:dyDescent="0.3">
      <c r="A19692" s="2">
        <v>46478.416666666657</v>
      </c>
      <c r="B19692">
        <v>149</v>
      </c>
      <c r="C19692" t="s">
        <v>11</v>
      </c>
      <c r="D19692">
        <v>77.913616866516449</v>
      </c>
      <c r="E19692">
        <v>3.8625828635159332</v>
      </c>
      <c r="F19692">
        <v>27.662186286690709</v>
      </c>
      <c r="G19692">
        <v>174.6974558591148</v>
      </c>
      <c r="H19692">
        <v>185</v>
      </c>
      <c r="I19692">
        <v>3</v>
      </c>
      <c r="J19692">
        <v>0</v>
      </c>
      <c r="K19692" s="7">
        <f t="shared" si="614"/>
        <v>10</v>
      </c>
      <c r="L19692" s="8">
        <f t="shared" si="615"/>
        <v>46478</v>
      </c>
    </row>
    <row r="19693" spans="1:12" x14ac:dyDescent="0.3">
      <c r="A19693" s="2">
        <v>46478.458333333343</v>
      </c>
      <c r="B19693">
        <v>135</v>
      </c>
      <c r="C19693" t="s">
        <v>11</v>
      </c>
      <c r="D19693">
        <v>72.374705589976699</v>
      </c>
      <c r="E19693">
        <v>4.5676734627522579</v>
      </c>
      <c r="F19693">
        <v>34.714513326108317</v>
      </c>
      <c r="G19693">
        <v>190.91262729113171</v>
      </c>
      <c r="H19693">
        <v>141</v>
      </c>
      <c r="I19693">
        <v>2</v>
      </c>
      <c r="J19693">
        <v>0</v>
      </c>
      <c r="K19693" s="7">
        <f t="shared" si="614"/>
        <v>11</v>
      </c>
      <c r="L19693" s="8">
        <f t="shared" si="615"/>
        <v>46478</v>
      </c>
    </row>
    <row r="19694" spans="1:12" x14ac:dyDescent="0.3">
      <c r="A19694" s="2">
        <v>46478.5</v>
      </c>
      <c r="B19694">
        <v>118</v>
      </c>
      <c r="C19694" t="s">
        <v>10</v>
      </c>
      <c r="D19694">
        <v>68.472287363328789</v>
      </c>
      <c r="E19694">
        <v>5.0329581103393126</v>
      </c>
      <c r="F19694">
        <v>26.947209053242322</v>
      </c>
      <c r="G19694">
        <v>258.54440004824312</v>
      </c>
      <c r="H19694">
        <v>130</v>
      </c>
      <c r="I19694">
        <v>2</v>
      </c>
      <c r="J19694">
        <v>0</v>
      </c>
      <c r="K19694" s="7">
        <f t="shared" si="614"/>
        <v>12</v>
      </c>
      <c r="L19694" s="8">
        <f t="shared" si="615"/>
        <v>46478</v>
      </c>
    </row>
    <row r="19695" spans="1:12" x14ac:dyDescent="0.3">
      <c r="A19695" s="2">
        <v>46478.541666666657</v>
      </c>
      <c r="B19695">
        <v>113</v>
      </c>
      <c r="C19695" t="s">
        <v>11</v>
      </c>
      <c r="D19695">
        <v>51.064193097968371</v>
      </c>
      <c r="E19695">
        <v>4.2483166141805349</v>
      </c>
      <c r="F19695">
        <v>21.91897195846536</v>
      </c>
      <c r="G19695">
        <v>175.17100034481871</v>
      </c>
      <c r="H19695">
        <v>135</v>
      </c>
      <c r="I19695">
        <v>1</v>
      </c>
      <c r="J19695">
        <v>0</v>
      </c>
      <c r="K19695" s="7">
        <f t="shared" si="614"/>
        <v>13</v>
      </c>
      <c r="L19695" s="8">
        <f t="shared" si="615"/>
        <v>46478</v>
      </c>
    </row>
    <row r="19696" spans="1:12" x14ac:dyDescent="0.3">
      <c r="A19696" s="2">
        <v>46478.583333333343</v>
      </c>
      <c r="B19696">
        <v>143</v>
      </c>
      <c r="C19696" t="s">
        <v>11</v>
      </c>
      <c r="D19696">
        <v>60.377890672042177</v>
      </c>
      <c r="E19696">
        <v>6.6904342043203409</v>
      </c>
      <c r="F19696">
        <v>39.294726828945677</v>
      </c>
      <c r="G19696">
        <v>234.34215468824161</v>
      </c>
      <c r="H19696">
        <v>106</v>
      </c>
      <c r="I19696">
        <v>1</v>
      </c>
      <c r="J19696">
        <v>0</v>
      </c>
      <c r="K19696" s="7">
        <f t="shared" si="614"/>
        <v>14</v>
      </c>
      <c r="L19696" s="8">
        <f t="shared" si="615"/>
        <v>46478</v>
      </c>
    </row>
    <row r="19697" spans="1:12" x14ac:dyDescent="0.3">
      <c r="A19697" s="2">
        <v>46478.625</v>
      </c>
      <c r="B19697">
        <v>105</v>
      </c>
      <c r="C19697" t="s">
        <v>12</v>
      </c>
      <c r="D19697">
        <v>56.212981407871993</v>
      </c>
      <c r="E19697">
        <v>5.1206291570157321</v>
      </c>
      <c r="F19697">
        <v>37.367073512671347</v>
      </c>
      <c r="G19697">
        <v>219.6586941003489</v>
      </c>
      <c r="H19697">
        <v>102</v>
      </c>
      <c r="I19697">
        <v>2</v>
      </c>
      <c r="J19697">
        <v>1</v>
      </c>
      <c r="K19697" s="7">
        <f t="shared" si="614"/>
        <v>15</v>
      </c>
      <c r="L19697" s="8">
        <f t="shared" si="615"/>
        <v>46478</v>
      </c>
    </row>
    <row r="19698" spans="1:12" x14ac:dyDescent="0.3">
      <c r="A19698" s="2">
        <v>46478.666666666657</v>
      </c>
      <c r="B19698">
        <v>114</v>
      </c>
      <c r="C19698" t="s">
        <v>12</v>
      </c>
      <c r="D19698">
        <v>74.575978178187299</v>
      </c>
      <c r="E19698">
        <v>5.9856342590597196</v>
      </c>
      <c r="F19698">
        <v>29.52828297365992</v>
      </c>
      <c r="G19698">
        <v>305.67479022855957</v>
      </c>
      <c r="H19698">
        <v>187</v>
      </c>
      <c r="I19698">
        <v>3</v>
      </c>
      <c r="J19698">
        <v>0</v>
      </c>
      <c r="K19698" s="7">
        <f t="shared" si="614"/>
        <v>16</v>
      </c>
      <c r="L19698" s="8">
        <f t="shared" si="615"/>
        <v>46478</v>
      </c>
    </row>
    <row r="19699" spans="1:12" x14ac:dyDescent="0.3">
      <c r="A19699" s="2">
        <v>46478.708333333343</v>
      </c>
      <c r="B19699">
        <v>102</v>
      </c>
      <c r="C19699" t="s">
        <v>11</v>
      </c>
      <c r="D19699">
        <v>67.496853812740639</v>
      </c>
      <c r="E19699">
        <v>1.1990459923944301</v>
      </c>
      <c r="F19699">
        <v>32.702638977416882</v>
      </c>
      <c r="G19699">
        <v>289.78114425360769</v>
      </c>
      <c r="H19699">
        <v>186</v>
      </c>
      <c r="I19699">
        <v>1</v>
      </c>
      <c r="J19699">
        <v>0</v>
      </c>
      <c r="K19699" s="7">
        <f t="shared" si="614"/>
        <v>17</v>
      </c>
      <c r="L19699" s="8">
        <f t="shared" si="615"/>
        <v>46478</v>
      </c>
    </row>
    <row r="19700" spans="1:12" x14ac:dyDescent="0.3">
      <c r="A19700" s="2">
        <v>46478.75</v>
      </c>
      <c r="B19700">
        <v>110</v>
      </c>
      <c r="C19700" t="s">
        <v>11</v>
      </c>
      <c r="D19700">
        <v>74.811750991883954</v>
      </c>
      <c r="E19700">
        <v>6.5582386655400189</v>
      </c>
      <c r="F19700">
        <v>28.693837774203931</v>
      </c>
      <c r="G19700">
        <v>219.67718802756991</v>
      </c>
      <c r="H19700">
        <v>51</v>
      </c>
      <c r="I19700">
        <v>3</v>
      </c>
      <c r="J19700">
        <v>0</v>
      </c>
      <c r="K19700" s="7">
        <f t="shared" si="614"/>
        <v>18</v>
      </c>
      <c r="L19700" s="8">
        <f t="shared" si="615"/>
        <v>46478</v>
      </c>
    </row>
    <row r="19701" spans="1:12" x14ac:dyDescent="0.3">
      <c r="A19701" s="2">
        <v>46478.791666666657</v>
      </c>
      <c r="B19701">
        <v>125</v>
      </c>
      <c r="C19701" t="s">
        <v>10</v>
      </c>
      <c r="D19701">
        <v>82.494636466275949</v>
      </c>
      <c r="E19701">
        <v>6.7384653732413291</v>
      </c>
      <c r="F19701">
        <v>22.201682074664461</v>
      </c>
      <c r="G19701">
        <v>222.00523605155109</v>
      </c>
      <c r="H19701">
        <v>147</v>
      </c>
      <c r="I19701">
        <v>2</v>
      </c>
      <c r="J19701">
        <v>1</v>
      </c>
      <c r="K19701" s="7">
        <f t="shared" si="614"/>
        <v>19</v>
      </c>
      <c r="L19701" s="8">
        <f t="shared" si="615"/>
        <v>46478</v>
      </c>
    </row>
    <row r="19702" spans="1:12" x14ac:dyDescent="0.3">
      <c r="A19702" s="2">
        <v>46478.833333333343</v>
      </c>
      <c r="B19702">
        <v>146</v>
      </c>
      <c r="C19702" t="s">
        <v>12</v>
      </c>
      <c r="D19702">
        <v>76.310717989435403</v>
      </c>
      <c r="E19702">
        <v>5.0701433218516048</v>
      </c>
      <c r="F19702">
        <v>28.29109514293916</v>
      </c>
      <c r="G19702">
        <v>215.82402561944659</v>
      </c>
      <c r="H19702">
        <v>145</v>
      </c>
      <c r="I19702">
        <v>3</v>
      </c>
      <c r="J19702">
        <v>0</v>
      </c>
      <c r="K19702" s="7">
        <f t="shared" si="614"/>
        <v>20</v>
      </c>
      <c r="L19702" s="8">
        <f t="shared" si="615"/>
        <v>46478</v>
      </c>
    </row>
    <row r="19703" spans="1:12" x14ac:dyDescent="0.3">
      <c r="A19703" s="2">
        <v>46478.875</v>
      </c>
      <c r="B19703">
        <v>140</v>
      </c>
      <c r="C19703" t="s">
        <v>10</v>
      </c>
      <c r="D19703">
        <v>74.61378468658468</v>
      </c>
      <c r="E19703">
        <v>4.7460204369184096</v>
      </c>
      <c r="F19703">
        <v>33.937042161243049</v>
      </c>
      <c r="G19703">
        <v>287.68910118459979</v>
      </c>
      <c r="H19703">
        <v>197</v>
      </c>
      <c r="I19703">
        <v>3</v>
      </c>
      <c r="J19703">
        <v>0</v>
      </c>
      <c r="K19703" s="7">
        <f t="shared" si="614"/>
        <v>21</v>
      </c>
      <c r="L19703" s="8">
        <f t="shared" si="615"/>
        <v>46478</v>
      </c>
    </row>
    <row r="19704" spans="1:12" x14ac:dyDescent="0.3">
      <c r="A19704" s="2">
        <v>46478.916666666657</v>
      </c>
      <c r="B19704">
        <v>121</v>
      </c>
      <c r="C19704" t="s">
        <v>12</v>
      </c>
      <c r="D19704">
        <v>68.849302619681225</v>
      </c>
      <c r="E19704">
        <v>6.2903390598514548</v>
      </c>
      <c r="F19704">
        <v>30.885017932572389</v>
      </c>
      <c r="G19704">
        <v>217.620885519491</v>
      </c>
      <c r="H19704">
        <v>147</v>
      </c>
      <c r="I19704">
        <v>1</v>
      </c>
      <c r="J19704">
        <v>0</v>
      </c>
      <c r="K19704" s="7">
        <f t="shared" si="614"/>
        <v>22</v>
      </c>
      <c r="L19704" s="8">
        <f t="shared" si="615"/>
        <v>46478</v>
      </c>
    </row>
    <row r="19705" spans="1:12" x14ac:dyDescent="0.3">
      <c r="A19705" s="2">
        <v>46478.958333333343</v>
      </c>
      <c r="B19705">
        <v>132</v>
      </c>
      <c r="C19705" t="s">
        <v>10</v>
      </c>
      <c r="D19705">
        <v>56.937332355313373</v>
      </c>
      <c r="E19705">
        <v>2.2456468985802149</v>
      </c>
      <c r="F19705">
        <v>31.811734894251259</v>
      </c>
      <c r="G19705">
        <v>264.83830332036371</v>
      </c>
      <c r="H19705">
        <v>106</v>
      </c>
      <c r="I19705">
        <v>0</v>
      </c>
      <c r="J19705">
        <v>0</v>
      </c>
      <c r="K19705" s="7">
        <f t="shared" si="614"/>
        <v>23</v>
      </c>
      <c r="L19705" s="8">
        <f t="shared" si="615"/>
        <v>46478</v>
      </c>
    </row>
    <row r="19706" spans="1:12" x14ac:dyDescent="0.3">
      <c r="A19706" s="2">
        <v>46479</v>
      </c>
      <c r="B19706">
        <v>124</v>
      </c>
      <c r="C19706" t="s">
        <v>10</v>
      </c>
      <c r="D19706">
        <v>61.221795432563432</v>
      </c>
      <c r="E19706">
        <v>1.534152771270338</v>
      </c>
      <c r="F19706">
        <v>26.17290429072759</v>
      </c>
      <c r="G19706">
        <v>255.71332543974819</v>
      </c>
      <c r="H19706">
        <v>107</v>
      </c>
      <c r="I19706">
        <v>4</v>
      </c>
      <c r="J19706">
        <v>0</v>
      </c>
      <c r="K19706" s="7">
        <f t="shared" si="614"/>
        <v>0</v>
      </c>
      <c r="L19706" s="8">
        <f t="shared" si="615"/>
        <v>46479</v>
      </c>
    </row>
    <row r="19707" spans="1:12" x14ac:dyDescent="0.3">
      <c r="A19707" s="2">
        <v>46479.041666666657</v>
      </c>
      <c r="B19707">
        <v>126</v>
      </c>
      <c r="C19707" t="s">
        <v>10</v>
      </c>
      <c r="D19707">
        <v>69.645578091127717</v>
      </c>
      <c r="E19707">
        <v>5.843257034545605</v>
      </c>
      <c r="F19707">
        <v>28.45189674452503</v>
      </c>
      <c r="G19707">
        <v>283.00334643838357</v>
      </c>
      <c r="H19707">
        <v>134</v>
      </c>
      <c r="I19707">
        <v>1</v>
      </c>
      <c r="J19707">
        <v>0</v>
      </c>
      <c r="K19707" s="7">
        <f t="shared" si="614"/>
        <v>1</v>
      </c>
      <c r="L19707" s="8">
        <f t="shared" si="615"/>
        <v>46479</v>
      </c>
    </row>
    <row r="19708" spans="1:12" x14ac:dyDescent="0.3">
      <c r="A19708" s="2">
        <v>46479.083333333343</v>
      </c>
      <c r="B19708">
        <v>131</v>
      </c>
      <c r="C19708" t="s">
        <v>11</v>
      </c>
      <c r="D19708">
        <v>84.284104179994358</v>
      </c>
      <c r="E19708">
        <v>5.7279381429818059</v>
      </c>
      <c r="F19708">
        <v>26.747063783449899</v>
      </c>
      <c r="G19708">
        <v>259.44897673495649</v>
      </c>
      <c r="H19708">
        <v>148</v>
      </c>
      <c r="I19708">
        <v>1</v>
      </c>
      <c r="J19708">
        <v>0</v>
      </c>
      <c r="K19708" s="7">
        <f t="shared" si="614"/>
        <v>2</v>
      </c>
      <c r="L19708" s="8">
        <f t="shared" si="615"/>
        <v>46479</v>
      </c>
    </row>
    <row r="19709" spans="1:12" x14ac:dyDescent="0.3">
      <c r="A19709" s="2">
        <v>46479.125</v>
      </c>
      <c r="B19709">
        <v>107</v>
      </c>
      <c r="C19709" t="s">
        <v>10</v>
      </c>
      <c r="D19709">
        <v>49.940692162480119</v>
      </c>
      <c r="E19709">
        <v>3.670684527224136</v>
      </c>
      <c r="F19709">
        <v>14.98820225270169</v>
      </c>
      <c r="G19709">
        <v>240.54980025772059</v>
      </c>
      <c r="H19709">
        <v>193</v>
      </c>
      <c r="I19709">
        <v>0</v>
      </c>
      <c r="J19709">
        <v>0</v>
      </c>
      <c r="K19709" s="7">
        <f t="shared" si="614"/>
        <v>3</v>
      </c>
      <c r="L19709" s="8">
        <f t="shared" si="615"/>
        <v>46479</v>
      </c>
    </row>
    <row r="19710" spans="1:12" x14ac:dyDescent="0.3">
      <c r="A19710" s="2">
        <v>46479.166666666657</v>
      </c>
      <c r="B19710">
        <v>124</v>
      </c>
      <c r="C19710" t="s">
        <v>11</v>
      </c>
      <c r="D19710">
        <v>78.140330136962135</v>
      </c>
      <c r="E19710">
        <v>5.7068302688101253</v>
      </c>
      <c r="F19710">
        <v>26.757866346712159</v>
      </c>
      <c r="G19710">
        <v>248.55890355419049</v>
      </c>
      <c r="H19710">
        <v>78</v>
      </c>
      <c r="I19710">
        <v>2</v>
      </c>
      <c r="J19710">
        <v>1</v>
      </c>
      <c r="K19710" s="7">
        <f t="shared" si="614"/>
        <v>4</v>
      </c>
      <c r="L19710" s="8">
        <f t="shared" si="615"/>
        <v>46479</v>
      </c>
    </row>
    <row r="19711" spans="1:12" x14ac:dyDescent="0.3">
      <c r="A19711" s="2">
        <v>46479.208333333343</v>
      </c>
      <c r="B19711">
        <v>141</v>
      </c>
      <c r="C19711" t="s">
        <v>11</v>
      </c>
      <c r="D19711">
        <v>67.786422665243165</v>
      </c>
      <c r="E19711">
        <v>6.3937542270119838</v>
      </c>
      <c r="F19711">
        <v>32.41125916903912</v>
      </c>
      <c r="G19711">
        <v>256.99218847728628</v>
      </c>
      <c r="H19711">
        <v>132</v>
      </c>
      <c r="I19711">
        <v>8</v>
      </c>
      <c r="J19711">
        <v>0</v>
      </c>
      <c r="K19711" s="7">
        <f t="shared" si="614"/>
        <v>5</v>
      </c>
      <c r="L19711" s="8">
        <f t="shared" si="615"/>
        <v>46479</v>
      </c>
    </row>
    <row r="19712" spans="1:12" x14ac:dyDescent="0.3">
      <c r="A19712" s="2">
        <v>46479.25</v>
      </c>
      <c r="B19712">
        <v>146</v>
      </c>
      <c r="C19712" t="s">
        <v>12</v>
      </c>
      <c r="D19712">
        <v>71.53320428666612</v>
      </c>
      <c r="E19712">
        <v>3.605188085176557</v>
      </c>
      <c r="F19712">
        <v>23.08342715964713</v>
      </c>
      <c r="G19712">
        <v>266.95591590432332</v>
      </c>
      <c r="H19712">
        <v>160</v>
      </c>
      <c r="I19712">
        <v>2</v>
      </c>
      <c r="J19712">
        <v>0</v>
      </c>
      <c r="K19712" s="7">
        <f t="shared" si="614"/>
        <v>6</v>
      </c>
      <c r="L19712" s="8">
        <f t="shared" si="615"/>
        <v>46479</v>
      </c>
    </row>
    <row r="19713" spans="1:12" x14ac:dyDescent="0.3">
      <c r="A19713" s="2">
        <v>46479.291666666657</v>
      </c>
      <c r="B19713">
        <v>114</v>
      </c>
      <c r="C19713" t="s">
        <v>12</v>
      </c>
      <c r="D19713">
        <v>80.760372739153212</v>
      </c>
      <c r="E19713">
        <v>3.7147633135310478</v>
      </c>
      <c r="F19713">
        <v>19.781724520457711</v>
      </c>
      <c r="G19713">
        <v>314.67012994873471</v>
      </c>
      <c r="H19713">
        <v>109</v>
      </c>
      <c r="I19713">
        <v>2</v>
      </c>
      <c r="J19713">
        <v>0</v>
      </c>
      <c r="K19713" s="7">
        <f t="shared" si="614"/>
        <v>7</v>
      </c>
      <c r="L19713" s="8">
        <f t="shared" si="615"/>
        <v>46479</v>
      </c>
    </row>
    <row r="19714" spans="1:12" x14ac:dyDescent="0.3">
      <c r="A19714" s="2">
        <v>46479.333333333343</v>
      </c>
      <c r="B19714">
        <v>110</v>
      </c>
      <c r="C19714" t="s">
        <v>11</v>
      </c>
      <c r="D19714">
        <v>66.245538838293527</v>
      </c>
      <c r="E19714">
        <v>6.4910102773918261</v>
      </c>
      <c r="F19714">
        <v>30.069158136113099</v>
      </c>
      <c r="G19714">
        <v>182.99536555547269</v>
      </c>
      <c r="H19714">
        <v>174</v>
      </c>
      <c r="I19714">
        <v>4</v>
      </c>
      <c r="J19714">
        <v>1</v>
      </c>
      <c r="K19714" s="7">
        <f t="shared" ref="K19714:K19777" si="616">HOUR(A19714)</f>
        <v>8</v>
      </c>
      <c r="L19714" s="8">
        <f t="shared" si="615"/>
        <v>46479</v>
      </c>
    </row>
    <row r="19715" spans="1:12" x14ac:dyDescent="0.3">
      <c r="A19715" s="2">
        <v>46479.375</v>
      </c>
      <c r="B19715">
        <v>146</v>
      </c>
      <c r="C19715" t="s">
        <v>12</v>
      </c>
      <c r="D19715">
        <v>74.662926776600074</v>
      </c>
      <c r="E19715">
        <v>4.6441814158752948</v>
      </c>
      <c r="F19715">
        <v>20.751196108778089</v>
      </c>
      <c r="G19715">
        <v>285.47447710098561</v>
      </c>
      <c r="H19715">
        <v>128</v>
      </c>
      <c r="I19715">
        <v>2</v>
      </c>
      <c r="J19715">
        <v>0</v>
      </c>
      <c r="K19715" s="7">
        <f t="shared" si="616"/>
        <v>9</v>
      </c>
      <c r="L19715" s="8">
        <f t="shared" ref="L19715:L19778" si="617">DATE(YEAR(A19715), MONTH(A19715), DAY(A19715))</f>
        <v>46479</v>
      </c>
    </row>
    <row r="19716" spans="1:12" x14ac:dyDescent="0.3">
      <c r="A19716" s="2">
        <v>46479.416666666657</v>
      </c>
      <c r="B19716">
        <v>120</v>
      </c>
      <c r="C19716" t="s">
        <v>12</v>
      </c>
      <c r="D19716">
        <v>75.047743514009085</v>
      </c>
      <c r="E19716">
        <v>4.6227441051911482</v>
      </c>
      <c r="F19716">
        <v>29.92854125784681</v>
      </c>
      <c r="G19716">
        <v>212.38623370172189</v>
      </c>
      <c r="H19716">
        <v>159</v>
      </c>
      <c r="I19716">
        <v>5</v>
      </c>
      <c r="J19716">
        <v>0</v>
      </c>
      <c r="K19716" s="7">
        <f t="shared" si="616"/>
        <v>10</v>
      </c>
      <c r="L19716" s="8">
        <f t="shared" si="617"/>
        <v>46479</v>
      </c>
    </row>
    <row r="19717" spans="1:12" x14ac:dyDescent="0.3">
      <c r="A19717" s="2">
        <v>46479.458333333343</v>
      </c>
      <c r="B19717">
        <v>100</v>
      </c>
      <c r="C19717" t="s">
        <v>10</v>
      </c>
      <c r="D19717">
        <v>62.042593589976363</v>
      </c>
      <c r="E19717">
        <v>5.6134845978291281</v>
      </c>
      <c r="F19717">
        <v>31.797930354632399</v>
      </c>
      <c r="G19717">
        <v>228.03192155337621</v>
      </c>
      <c r="H19717">
        <v>73</v>
      </c>
      <c r="I19717">
        <v>1</v>
      </c>
      <c r="J19717">
        <v>0</v>
      </c>
      <c r="K19717" s="7">
        <f t="shared" si="616"/>
        <v>11</v>
      </c>
      <c r="L19717" s="8">
        <f t="shared" si="617"/>
        <v>46479</v>
      </c>
    </row>
    <row r="19718" spans="1:12" x14ac:dyDescent="0.3">
      <c r="A19718" s="2">
        <v>46479.5</v>
      </c>
      <c r="B19718">
        <v>101</v>
      </c>
      <c r="C19718" t="s">
        <v>12</v>
      </c>
      <c r="D19718">
        <v>83.557793734156334</v>
      </c>
      <c r="E19718">
        <v>4.5721493680806731</v>
      </c>
      <c r="F19718">
        <v>35.034186053436159</v>
      </c>
      <c r="G19718">
        <v>288.98346397309967</v>
      </c>
      <c r="H19718">
        <v>132</v>
      </c>
      <c r="I19718">
        <v>2</v>
      </c>
      <c r="J19718">
        <v>0</v>
      </c>
      <c r="K19718" s="7">
        <f t="shared" si="616"/>
        <v>12</v>
      </c>
      <c r="L19718" s="8">
        <f t="shared" si="617"/>
        <v>46479</v>
      </c>
    </row>
    <row r="19719" spans="1:12" x14ac:dyDescent="0.3">
      <c r="A19719" s="2">
        <v>46479.541666666657</v>
      </c>
      <c r="B19719">
        <v>114</v>
      </c>
      <c r="C19719" t="s">
        <v>10</v>
      </c>
      <c r="D19719">
        <v>55.62717636033522</v>
      </c>
      <c r="E19719">
        <v>4.2135439728005037</v>
      </c>
      <c r="F19719">
        <v>32.914624957716839</v>
      </c>
      <c r="G19719">
        <v>180.48920904189109</v>
      </c>
      <c r="H19719">
        <v>177</v>
      </c>
      <c r="I19719">
        <v>1</v>
      </c>
      <c r="J19719">
        <v>0</v>
      </c>
      <c r="K19719" s="7">
        <f t="shared" si="616"/>
        <v>13</v>
      </c>
      <c r="L19719" s="8">
        <f t="shared" si="617"/>
        <v>46479</v>
      </c>
    </row>
    <row r="19720" spans="1:12" x14ac:dyDescent="0.3">
      <c r="A19720" s="2">
        <v>46479.583333333343</v>
      </c>
      <c r="B19720">
        <v>123</v>
      </c>
      <c r="C19720" t="s">
        <v>12</v>
      </c>
      <c r="D19720">
        <v>77.975572448839515</v>
      </c>
      <c r="E19720">
        <v>4.8443229692594976</v>
      </c>
      <c r="F19720">
        <v>24.084087033994042</v>
      </c>
      <c r="G19720">
        <v>169.4631902820702</v>
      </c>
      <c r="H19720">
        <v>146</v>
      </c>
      <c r="I19720">
        <v>5</v>
      </c>
      <c r="J19720">
        <v>1</v>
      </c>
      <c r="K19720" s="7">
        <f t="shared" si="616"/>
        <v>14</v>
      </c>
      <c r="L19720" s="8">
        <f t="shared" si="617"/>
        <v>46479</v>
      </c>
    </row>
    <row r="19721" spans="1:12" x14ac:dyDescent="0.3">
      <c r="A19721" s="2">
        <v>46479.625</v>
      </c>
      <c r="B19721">
        <v>136</v>
      </c>
      <c r="C19721" t="s">
        <v>10</v>
      </c>
      <c r="D19721">
        <v>73.792058137832143</v>
      </c>
      <c r="E19721">
        <v>6.0405749614796509</v>
      </c>
      <c r="F19721">
        <v>28.842964250464359</v>
      </c>
      <c r="G19721">
        <v>295.67956701443671</v>
      </c>
      <c r="H19721">
        <v>148</v>
      </c>
      <c r="I19721">
        <v>5</v>
      </c>
      <c r="J19721">
        <v>0</v>
      </c>
      <c r="K19721" s="7">
        <f t="shared" si="616"/>
        <v>15</v>
      </c>
      <c r="L19721" s="8">
        <f t="shared" si="617"/>
        <v>46479</v>
      </c>
    </row>
    <row r="19722" spans="1:12" x14ac:dyDescent="0.3">
      <c r="A19722" s="2">
        <v>46479.666666666657</v>
      </c>
      <c r="B19722">
        <v>136</v>
      </c>
      <c r="C19722" t="s">
        <v>11</v>
      </c>
      <c r="D19722">
        <v>63.924155845106412</v>
      </c>
      <c r="E19722">
        <v>5.5830434781593432</v>
      </c>
      <c r="F19722">
        <v>28.443656577146879</v>
      </c>
      <c r="G19722">
        <v>212.7556876374444</v>
      </c>
      <c r="H19722">
        <v>54</v>
      </c>
      <c r="I19722">
        <v>2</v>
      </c>
      <c r="J19722">
        <v>0</v>
      </c>
      <c r="K19722" s="7">
        <f t="shared" si="616"/>
        <v>16</v>
      </c>
      <c r="L19722" s="8">
        <f t="shared" si="617"/>
        <v>46479</v>
      </c>
    </row>
    <row r="19723" spans="1:12" x14ac:dyDescent="0.3">
      <c r="A19723" s="2">
        <v>46479.708333333343</v>
      </c>
      <c r="B19723">
        <v>104</v>
      </c>
      <c r="C19723" t="s">
        <v>12</v>
      </c>
      <c r="D19723">
        <v>71.537646579596071</v>
      </c>
      <c r="E19723">
        <v>2.8706751927735792</v>
      </c>
      <c r="F19723">
        <v>25.630559991870012</v>
      </c>
      <c r="G19723">
        <v>260.59193065463143</v>
      </c>
      <c r="H19723">
        <v>125</v>
      </c>
      <c r="I19723">
        <v>2</v>
      </c>
      <c r="J19723">
        <v>0</v>
      </c>
      <c r="K19723" s="7">
        <f t="shared" si="616"/>
        <v>17</v>
      </c>
      <c r="L19723" s="8">
        <f t="shared" si="617"/>
        <v>46479</v>
      </c>
    </row>
    <row r="19724" spans="1:12" x14ac:dyDescent="0.3">
      <c r="A19724" s="2">
        <v>46479.75</v>
      </c>
      <c r="B19724">
        <v>131</v>
      </c>
      <c r="C19724" t="s">
        <v>12</v>
      </c>
      <c r="D19724">
        <v>59.621368071344818</v>
      </c>
      <c r="E19724">
        <v>3.7512068448227351</v>
      </c>
      <c r="F19724">
        <v>24.504495511111021</v>
      </c>
      <c r="G19724">
        <v>271.90702952788138</v>
      </c>
      <c r="H19724">
        <v>64</v>
      </c>
      <c r="I19724">
        <v>3</v>
      </c>
      <c r="J19724">
        <v>0</v>
      </c>
      <c r="K19724" s="7">
        <f t="shared" si="616"/>
        <v>18</v>
      </c>
      <c r="L19724" s="8">
        <f t="shared" si="617"/>
        <v>46479</v>
      </c>
    </row>
    <row r="19725" spans="1:12" x14ac:dyDescent="0.3">
      <c r="A19725" s="2">
        <v>46479.791666666657</v>
      </c>
      <c r="B19725">
        <v>149</v>
      </c>
      <c r="C19725" t="s">
        <v>12</v>
      </c>
      <c r="D19725">
        <v>72.624640976110655</v>
      </c>
      <c r="E19725">
        <v>7.7891518423834043</v>
      </c>
      <c r="F19725">
        <v>23.062029022941651</v>
      </c>
      <c r="G19725">
        <v>212.53185478156911</v>
      </c>
      <c r="H19725">
        <v>170</v>
      </c>
      <c r="I19725">
        <v>3</v>
      </c>
      <c r="J19725">
        <v>0</v>
      </c>
      <c r="K19725" s="7">
        <f t="shared" si="616"/>
        <v>19</v>
      </c>
      <c r="L19725" s="8">
        <f t="shared" si="617"/>
        <v>46479</v>
      </c>
    </row>
    <row r="19726" spans="1:12" x14ac:dyDescent="0.3">
      <c r="A19726" s="2">
        <v>46479.833333333343</v>
      </c>
      <c r="B19726">
        <v>149</v>
      </c>
      <c r="C19726" t="s">
        <v>10</v>
      </c>
      <c r="D19726">
        <v>64.059077724824718</v>
      </c>
      <c r="E19726">
        <v>5.6665554935299767</v>
      </c>
      <c r="F19726">
        <v>24.407566660089199</v>
      </c>
      <c r="G19726">
        <v>218.78797724400539</v>
      </c>
      <c r="H19726">
        <v>71</v>
      </c>
      <c r="I19726">
        <v>4</v>
      </c>
      <c r="J19726">
        <v>0</v>
      </c>
      <c r="K19726" s="7">
        <f t="shared" si="616"/>
        <v>20</v>
      </c>
      <c r="L19726" s="8">
        <f t="shared" si="617"/>
        <v>46479</v>
      </c>
    </row>
    <row r="19727" spans="1:12" x14ac:dyDescent="0.3">
      <c r="A19727" s="2">
        <v>46479.875</v>
      </c>
      <c r="B19727">
        <v>124</v>
      </c>
      <c r="C19727" t="s">
        <v>11</v>
      </c>
      <c r="D19727">
        <v>67.431356573425504</v>
      </c>
      <c r="E19727">
        <v>5.6733854225871498</v>
      </c>
      <c r="F19727">
        <v>29.99611793447405</v>
      </c>
      <c r="G19727">
        <v>294.38889922908231</v>
      </c>
      <c r="H19727">
        <v>53</v>
      </c>
      <c r="I19727">
        <v>4</v>
      </c>
      <c r="J19727">
        <v>1</v>
      </c>
      <c r="K19727" s="7">
        <f t="shared" si="616"/>
        <v>21</v>
      </c>
      <c r="L19727" s="8">
        <f t="shared" si="617"/>
        <v>46479</v>
      </c>
    </row>
    <row r="19728" spans="1:12" x14ac:dyDescent="0.3">
      <c r="A19728" s="2">
        <v>46479.916666666657</v>
      </c>
      <c r="B19728">
        <v>101</v>
      </c>
      <c r="C19728" t="s">
        <v>12</v>
      </c>
      <c r="D19728">
        <v>85.530761393413982</v>
      </c>
      <c r="E19728">
        <v>3.9974401206389252</v>
      </c>
      <c r="F19728">
        <v>32.435920233417789</v>
      </c>
      <c r="G19728">
        <v>286.57016358259273</v>
      </c>
      <c r="H19728">
        <v>109</v>
      </c>
      <c r="I19728">
        <v>4</v>
      </c>
      <c r="J19728">
        <v>0</v>
      </c>
      <c r="K19728" s="7">
        <f t="shared" si="616"/>
        <v>22</v>
      </c>
      <c r="L19728" s="8">
        <f t="shared" si="617"/>
        <v>46479</v>
      </c>
    </row>
    <row r="19729" spans="1:12" x14ac:dyDescent="0.3">
      <c r="A19729" s="2">
        <v>46479.958333333343</v>
      </c>
      <c r="B19729">
        <v>130</v>
      </c>
      <c r="C19729" t="s">
        <v>10</v>
      </c>
      <c r="D19729">
        <v>75.381347973396487</v>
      </c>
      <c r="E19729">
        <v>6.4535461904967919</v>
      </c>
      <c r="F19729">
        <v>23.850189626220629</v>
      </c>
      <c r="G19729">
        <v>272.24979861795151</v>
      </c>
      <c r="H19729">
        <v>130</v>
      </c>
      <c r="I19729">
        <v>5</v>
      </c>
      <c r="J19729">
        <v>0</v>
      </c>
      <c r="K19729" s="7">
        <f t="shared" si="616"/>
        <v>23</v>
      </c>
      <c r="L19729" s="8">
        <f t="shared" si="617"/>
        <v>46479</v>
      </c>
    </row>
    <row r="19730" spans="1:12" x14ac:dyDescent="0.3">
      <c r="A19730" s="2">
        <v>46480</v>
      </c>
      <c r="B19730">
        <v>144</v>
      </c>
      <c r="C19730" t="s">
        <v>10</v>
      </c>
      <c r="D19730">
        <v>61.212896351460053</v>
      </c>
      <c r="E19730">
        <v>5.3011384764768987</v>
      </c>
      <c r="F19730">
        <v>34.384658184609933</v>
      </c>
      <c r="G19730">
        <v>295.38564377258018</v>
      </c>
      <c r="H19730">
        <v>120</v>
      </c>
      <c r="I19730">
        <v>1</v>
      </c>
      <c r="J19730">
        <v>0</v>
      </c>
      <c r="K19730" s="7">
        <f t="shared" si="616"/>
        <v>0</v>
      </c>
      <c r="L19730" s="8">
        <f t="shared" si="617"/>
        <v>46480</v>
      </c>
    </row>
    <row r="19731" spans="1:12" x14ac:dyDescent="0.3">
      <c r="A19731" s="2">
        <v>46480.041666666657</v>
      </c>
      <c r="B19731">
        <v>142</v>
      </c>
      <c r="C19731" t="s">
        <v>12</v>
      </c>
      <c r="D19731">
        <v>88.588911019825233</v>
      </c>
      <c r="E19731">
        <v>3.7012830822607312</v>
      </c>
      <c r="F19731">
        <v>27.338195712636772</v>
      </c>
      <c r="G19731">
        <v>186.06109336537369</v>
      </c>
      <c r="H19731">
        <v>56</v>
      </c>
      <c r="I19731">
        <v>2</v>
      </c>
      <c r="J19731">
        <v>0</v>
      </c>
      <c r="K19731" s="7">
        <f t="shared" si="616"/>
        <v>1</v>
      </c>
      <c r="L19731" s="8">
        <f t="shared" si="617"/>
        <v>46480</v>
      </c>
    </row>
    <row r="19732" spans="1:12" x14ac:dyDescent="0.3">
      <c r="A19732" s="2">
        <v>46480.083333333343</v>
      </c>
      <c r="B19732">
        <v>120</v>
      </c>
      <c r="C19732" t="s">
        <v>12</v>
      </c>
      <c r="D19732">
        <v>59.567299699609421</v>
      </c>
      <c r="E19732">
        <v>4.9340742966375011</v>
      </c>
      <c r="F19732">
        <v>31.297025608570738</v>
      </c>
      <c r="G19732">
        <v>237.98598854767539</v>
      </c>
      <c r="H19732">
        <v>138</v>
      </c>
      <c r="I19732">
        <v>2</v>
      </c>
      <c r="J19732">
        <v>0</v>
      </c>
      <c r="K19732" s="7">
        <f t="shared" si="616"/>
        <v>2</v>
      </c>
      <c r="L19732" s="8">
        <f t="shared" si="617"/>
        <v>46480</v>
      </c>
    </row>
    <row r="19733" spans="1:12" x14ac:dyDescent="0.3">
      <c r="A19733" s="2">
        <v>46480.125</v>
      </c>
      <c r="B19733">
        <v>121</v>
      </c>
      <c r="C19733" t="s">
        <v>12</v>
      </c>
      <c r="D19733">
        <v>67.644112500014558</v>
      </c>
      <c r="E19733">
        <v>2.9192042764488888</v>
      </c>
      <c r="F19733">
        <v>28.409593361154151</v>
      </c>
      <c r="G19733">
        <v>191.98722823048979</v>
      </c>
      <c r="H19733">
        <v>76</v>
      </c>
      <c r="I19733">
        <v>3</v>
      </c>
      <c r="J19733">
        <v>0</v>
      </c>
      <c r="K19733" s="7">
        <f t="shared" si="616"/>
        <v>3</v>
      </c>
      <c r="L19733" s="8">
        <f t="shared" si="617"/>
        <v>46480</v>
      </c>
    </row>
    <row r="19734" spans="1:12" x14ac:dyDescent="0.3">
      <c r="A19734" s="2">
        <v>46480.166666666657</v>
      </c>
      <c r="B19734">
        <v>104</v>
      </c>
      <c r="C19734" t="s">
        <v>10</v>
      </c>
      <c r="D19734">
        <v>72.121253356422201</v>
      </c>
      <c r="E19734">
        <v>2.3363770622760232</v>
      </c>
      <c r="F19734">
        <v>36.116903341688882</v>
      </c>
      <c r="G19734">
        <v>345.47377473502371</v>
      </c>
      <c r="H19734">
        <v>100</v>
      </c>
      <c r="I19734">
        <v>2</v>
      </c>
      <c r="J19734">
        <v>0</v>
      </c>
      <c r="K19734" s="7">
        <f t="shared" si="616"/>
        <v>4</v>
      </c>
      <c r="L19734" s="8">
        <f t="shared" si="617"/>
        <v>46480</v>
      </c>
    </row>
    <row r="19735" spans="1:12" x14ac:dyDescent="0.3">
      <c r="A19735" s="2">
        <v>46480.208333333343</v>
      </c>
      <c r="B19735">
        <v>123</v>
      </c>
      <c r="C19735" t="s">
        <v>10</v>
      </c>
      <c r="D19735">
        <v>49.432972232953063</v>
      </c>
      <c r="E19735">
        <v>7.4852976175881318</v>
      </c>
      <c r="F19735">
        <v>18.64843258320521</v>
      </c>
      <c r="G19735">
        <v>279.38659185001802</v>
      </c>
      <c r="H19735">
        <v>90</v>
      </c>
      <c r="I19735">
        <v>4</v>
      </c>
      <c r="J19735">
        <v>0</v>
      </c>
      <c r="K19735" s="7">
        <f t="shared" si="616"/>
        <v>5</v>
      </c>
      <c r="L19735" s="8">
        <f t="shared" si="617"/>
        <v>46480</v>
      </c>
    </row>
    <row r="19736" spans="1:12" x14ac:dyDescent="0.3">
      <c r="A19736" s="2">
        <v>46480.25</v>
      </c>
      <c r="B19736">
        <v>111</v>
      </c>
      <c r="C19736" t="s">
        <v>12</v>
      </c>
      <c r="D19736">
        <v>55.900336448444513</v>
      </c>
      <c r="E19736">
        <v>5.1974982030464076</v>
      </c>
      <c r="F19736">
        <v>21.66091036449053</v>
      </c>
      <c r="G19736">
        <v>263.88990462577351</v>
      </c>
      <c r="H19736">
        <v>79</v>
      </c>
      <c r="I19736">
        <v>4</v>
      </c>
      <c r="J19736">
        <v>0</v>
      </c>
      <c r="K19736" s="7">
        <f t="shared" si="616"/>
        <v>6</v>
      </c>
      <c r="L19736" s="8">
        <f t="shared" si="617"/>
        <v>46480</v>
      </c>
    </row>
    <row r="19737" spans="1:12" x14ac:dyDescent="0.3">
      <c r="A19737" s="2">
        <v>46480.291666666657</v>
      </c>
      <c r="B19737">
        <v>103</v>
      </c>
      <c r="C19737" t="s">
        <v>11</v>
      </c>
      <c r="D19737">
        <v>54.880877915965463</v>
      </c>
      <c r="E19737">
        <v>4.0587461969353624</v>
      </c>
      <c r="F19737">
        <v>36.972615920402298</v>
      </c>
      <c r="G19737">
        <v>273.91068998471201</v>
      </c>
      <c r="H19737">
        <v>140</v>
      </c>
      <c r="I19737">
        <v>4</v>
      </c>
      <c r="J19737">
        <v>0</v>
      </c>
      <c r="K19737" s="7">
        <f t="shared" si="616"/>
        <v>7</v>
      </c>
      <c r="L19737" s="8">
        <f t="shared" si="617"/>
        <v>46480</v>
      </c>
    </row>
    <row r="19738" spans="1:12" x14ac:dyDescent="0.3">
      <c r="A19738" s="2">
        <v>46480.333333333343</v>
      </c>
      <c r="B19738">
        <v>119</v>
      </c>
      <c r="C19738" t="s">
        <v>11</v>
      </c>
      <c r="D19738">
        <v>93.705666714474816</v>
      </c>
      <c r="E19738">
        <v>5.134036028429561</v>
      </c>
      <c r="F19738">
        <v>26.830911933403641</v>
      </c>
      <c r="G19738">
        <v>328.2947814200304</v>
      </c>
      <c r="H19738">
        <v>78</v>
      </c>
      <c r="I19738">
        <v>6</v>
      </c>
      <c r="J19738">
        <v>1</v>
      </c>
      <c r="K19738" s="7">
        <f t="shared" si="616"/>
        <v>8</v>
      </c>
      <c r="L19738" s="8">
        <f t="shared" si="617"/>
        <v>46480</v>
      </c>
    </row>
    <row r="19739" spans="1:12" x14ac:dyDescent="0.3">
      <c r="A19739" s="2">
        <v>46480.375</v>
      </c>
      <c r="B19739">
        <v>127</v>
      </c>
      <c r="C19739" t="s">
        <v>10</v>
      </c>
      <c r="D19739">
        <v>63.082646996460078</v>
      </c>
      <c r="E19739">
        <v>5.265676357420122</v>
      </c>
      <c r="F19739">
        <v>26.3513320613581</v>
      </c>
      <c r="G19739">
        <v>284.65435272106481</v>
      </c>
      <c r="H19739">
        <v>154</v>
      </c>
      <c r="I19739">
        <v>2</v>
      </c>
      <c r="J19739">
        <v>0</v>
      </c>
      <c r="K19739" s="7">
        <f t="shared" si="616"/>
        <v>9</v>
      </c>
      <c r="L19739" s="8">
        <f t="shared" si="617"/>
        <v>46480</v>
      </c>
    </row>
    <row r="19740" spans="1:12" x14ac:dyDescent="0.3">
      <c r="A19740" s="2">
        <v>46480.416666666657</v>
      </c>
      <c r="B19740">
        <v>137</v>
      </c>
      <c r="C19740" t="s">
        <v>11</v>
      </c>
      <c r="D19740">
        <v>82.490878294926617</v>
      </c>
      <c r="E19740">
        <v>6.3203491475793641</v>
      </c>
      <c r="F19740">
        <v>36.836327969800337</v>
      </c>
      <c r="G19740">
        <v>271.39852587488491</v>
      </c>
      <c r="H19740">
        <v>99</v>
      </c>
      <c r="I19740">
        <v>6</v>
      </c>
      <c r="J19740">
        <v>1</v>
      </c>
      <c r="K19740" s="7">
        <f t="shared" si="616"/>
        <v>10</v>
      </c>
      <c r="L19740" s="8">
        <f t="shared" si="617"/>
        <v>46480</v>
      </c>
    </row>
    <row r="19741" spans="1:12" x14ac:dyDescent="0.3">
      <c r="A19741" s="2">
        <v>46480.458333333343</v>
      </c>
      <c r="B19741">
        <v>138</v>
      </c>
      <c r="C19741" t="s">
        <v>12</v>
      </c>
      <c r="D19741">
        <v>65.658314775304646</v>
      </c>
      <c r="E19741">
        <v>5.7957958984909146</v>
      </c>
      <c r="F19741">
        <v>30.480433705981589</v>
      </c>
      <c r="G19741">
        <v>258.73946925267501</v>
      </c>
      <c r="H19741">
        <v>150</v>
      </c>
      <c r="I19741">
        <v>5</v>
      </c>
      <c r="J19741">
        <v>0</v>
      </c>
      <c r="K19741" s="7">
        <f t="shared" si="616"/>
        <v>11</v>
      </c>
      <c r="L19741" s="8">
        <f t="shared" si="617"/>
        <v>46480</v>
      </c>
    </row>
    <row r="19742" spans="1:12" x14ac:dyDescent="0.3">
      <c r="A19742" s="2">
        <v>46480.5</v>
      </c>
      <c r="B19742">
        <v>130</v>
      </c>
      <c r="C19742" t="s">
        <v>11</v>
      </c>
      <c r="D19742">
        <v>72.439086418520247</v>
      </c>
      <c r="E19742">
        <v>5.0400836744593489</v>
      </c>
      <c r="F19742">
        <v>39.669071822589707</v>
      </c>
      <c r="G19742">
        <v>171.55522353666399</v>
      </c>
      <c r="H19742">
        <v>146</v>
      </c>
      <c r="I19742">
        <v>5</v>
      </c>
      <c r="J19742">
        <v>0</v>
      </c>
      <c r="K19742" s="7">
        <f t="shared" si="616"/>
        <v>12</v>
      </c>
      <c r="L19742" s="8">
        <f t="shared" si="617"/>
        <v>46480</v>
      </c>
    </row>
    <row r="19743" spans="1:12" x14ac:dyDescent="0.3">
      <c r="A19743" s="2">
        <v>46480.541666666657</v>
      </c>
      <c r="B19743">
        <v>134</v>
      </c>
      <c r="C19743" t="s">
        <v>10</v>
      </c>
      <c r="D19743">
        <v>66.549984895507279</v>
      </c>
      <c r="E19743">
        <v>7.3532546969454167</v>
      </c>
      <c r="F19743">
        <v>21.223007966056869</v>
      </c>
      <c r="G19743">
        <v>274.16513693151501</v>
      </c>
      <c r="H19743">
        <v>182</v>
      </c>
      <c r="I19743">
        <v>3</v>
      </c>
      <c r="J19743">
        <v>0</v>
      </c>
      <c r="K19743" s="7">
        <f t="shared" si="616"/>
        <v>13</v>
      </c>
      <c r="L19743" s="8">
        <f t="shared" si="617"/>
        <v>46480</v>
      </c>
    </row>
    <row r="19744" spans="1:12" x14ac:dyDescent="0.3">
      <c r="A19744" s="2">
        <v>46480.583333333343</v>
      </c>
      <c r="B19744">
        <v>118</v>
      </c>
      <c r="C19744" t="s">
        <v>11</v>
      </c>
      <c r="D19744">
        <v>53.085338424069903</v>
      </c>
      <c r="E19744">
        <v>7.2788654403276878</v>
      </c>
      <c r="F19744">
        <v>25.085010652771931</v>
      </c>
      <c r="G19744">
        <v>241.93342123811311</v>
      </c>
      <c r="H19744">
        <v>123</v>
      </c>
      <c r="I19744">
        <v>4</v>
      </c>
      <c r="J19744">
        <v>0</v>
      </c>
      <c r="K19744" s="7">
        <f t="shared" si="616"/>
        <v>14</v>
      </c>
      <c r="L19744" s="8">
        <f t="shared" si="617"/>
        <v>46480</v>
      </c>
    </row>
    <row r="19745" spans="1:12" x14ac:dyDescent="0.3">
      <c r="A19745" s="2">
        <v>46480.625</v>
      </c>
      <c r="B19745">
        <v>114</v>
      </c>
      <c r="C19745" t="s">
        <v>12</v>
      </c>
      <c r="D19745">
        <v>59.157004007319031</v>
      </c>
      <c r="E19745">
        <v>0.33332525256807338</v>
      </c>
      <c r="F19745">
        <v>33.707981460939067</v>
      </c>
      <c r="G19745">
        <v>274.47990327103508</v>
      </c>
      <c r="H19745">
        <v>157</v>
      </c>
      <c r="I19745">
        <v>1</v>
      </c>
      <c r="J19745">
        <v>0</v>
      </c>
      <c r="K19745" s="7">
        <f t="shared" si="616"/>
        <v>15</v>
      </c>
      <c r="L19745" s="8">
        <f t="shared" si="617"/>
        <v>46480</v>
      </c>
    </row>
    <row r="19746" spans="1:12" x14ac:dyDescent="0.3">
      <c r="A19746" s="2">
        <v>46480.666666666657</v>
      </c>
      <c r="B19746">
        <v>103</v>
      </c>
      <c r="C19746" t="s">
        <v>10</v>
      </c>
      <c r="D19746">
        <v>77.042253580412876</v>
      </c>
      <c r="E19746">
        <v>4.9315945495797591</v>
      </c>
      <c r="F19746">
        <v>35.342260656187221</v>
      </c>
      <c r="G19746">
        <v>233.96368319808721</v>
      </c>
      <c r="H19746">
        <v>61</v>
      </c>
      <c r="I19746">
        <v>6</v>
      </c>
      <c r="J19746">
        <v>0</v>
      </c>
      <c r="K19746" s="7">
        <f t="shared" si="616"/>
        <v>16</v>
      </c>
      <c r="L19746" s="8">
        <f t="shared" si="617"/>
        <v>46480</v>
      </c>
    </row>
    <row r="19747" spans="1:12" x14ac:dyDescent="0.3">
      <c r="A19747" s="2">
        <v>46480.708333333343</v>
      </c>
      <c r="B19747">
        <v>113</v>
      </c>
      <c r="C19747" t="s">
        <v>10</v>
      </c>
      <c r="D19747">
        <v>79.375781128396255</v>
      </c>
      <c r="E19747">
        <v>4.703671178267796</v>
      </c>
      <c r="F19747">
        <v>24.90118967536349</v>
      </c>
      <c r="G19747">
        <v>247.72856488827929</v>
      </c>
      <c r="H19747">
        <v>185</v>
      </c>
      <c r="I19747">
        <v>5</v>
      </c>
      <c r="J19747">
        <v>0</v>
      </c>
      <c r="K19747" s="7">
        <f t="shared" si="616"/>
        <v>17</v>
      </c>
      <c r="L19747" s="8">
        <f t="shared" si="617"/>
        <v>46480</v>
      </c>
    </row>
    <row r="19748" spans="1:12" x14ac:dyDescent="0.3">
      <c r="A19748" s="2">
        <v>46480.75</v>
      </c>
      <c r="B19748">
        <v>114</v>
      </c>
      <c r="C19748" t="s">
        <v>10</v>
      </c>
      <c r="D19748">
        <v>80.21604887139145</v>
      </c>
      <c r="E19748">
        <v>5.391683206741825</v>
      </c>
      <c r="F19748">
        <v>36.828081439999309</v>
      </c>
      <c r="G19748">
        <v>249.13122019422559</v>
      </c>
      <c r="H19748">
        <v>66</v>
      </c>
      <c r="I19748">
        <v>4</v>
      </c>
      <c r="J19748">
        <v>0</v>
      </c>
      <c r="K19748" s="7">
        <f t="shared" si="616"/>
        <v>18</v>
      </c>
      <c r="L19748" s="8">
        <f t="shared" si="617"/>
        <v>46480</v>
      </c>
    </row>
    <row r="19749" spans="1:12" x14ac:dyDescent="0.3">
      <c r="A19749" s="2">
        <v>46480.791666666657</v>
      </c>
      <c r="B19749">
        <v>145</v>
      </c>
      <c r="C19749" t="s">
        <v>10</v>
      </c>
      <c r="D19749">
        <v>74.082348572703992</v>
      </c>
      <c r="E19749">
        <v>5.5490682676157164</v>
      </c>
      <c r="F19749">
        <v>36.344319888086972</v>
      </c>
      <c r="G19749">
        <v>250.11828018310129</v>
      </c>
      <c r="H19749">
        <v>161</v>
      </c>
      <c r="I19749">
        <v>3</v>
      </c>
      <c r="J19749">
        <v>0</v>
      </c>
      <c r="K19749" s="7">
        <f t="shared" si="616"/>
        <v>19</v>
      </c>
      <c r="L19749" s="8">
        <f t="shared" si="617"/>
        <v>46480</v>
      </c>
    </row>
    <row r="19750" spans="1:12" x14ac:dyDescent="0.3">
      <c r="A19750" s="2">
        <v>46480.833333333343</v>
      </c>
      <c r="B19750">
        <v>120</v>
      </c>
      <c r="C19750" t="s">
        <v>10</v>
      </c>
      <c r="D19750">
        <v>81.926846226264701</v>
      </c>
      <c r="E19750">
        <v>8.5924382650767939</v>
      </c>
      <c r="F19750">
        <v>32.520088914242848</v>
      </c>
      <c r="G19750">
        <v>177.6364627569578</v>
      </c>
      <c r="H19750">
        <v>158</v>
      </c>
      <c r="I19750">
        <v>2</v>
      </c>
      <c r="J19750">
        <v>0</v>
      </c>
      <c r="K19750" s="7">
        <f t="shared" si="616"/>
        <v>20</v>
      </c>
      <c r="L19750" s="8">
        <f t="shared" si="617"/>
        <v>46480</v>
      </c>
    </row>
    <row r="19751" spans="1:12" x14ac:dyDescent="0.3">
      <c r="A19751" s="2">
        <v>46480.875</v>
      </c>
      <c r="B19751">
        <v>142</v>
      </c>
      <c r="C19751" t="s">
        <v>11</v>
      </c>
      <c r="D19751">
        <v>74.96391539045915</v>
      </c>
      <c r="E19751">
        <v>4.0250600682262281</v>
      </c>
      <c r="F19751">
        <v>23.822639964169301</v>
      </c>
      <c r="G19751">
        <v>329.48925155331511</v>
      </c>
      <c r="H19751">
        <v>53</v>
      </c>
      <c r="I19751">
        <v>4</v>
      </c>
      <c r="J19751">
        <v>0</v>
      </c>
      <c r="K19751" s="7">
        <f t="shared" si="616"/>
        <v>21</v>
      </c>
      <c r="L19751" s="8">
        <f t="shared" si="617"/>
        <v>46480</v>
      </c>
    </row>
    <row r="19752" spans="1:12" x14ac:dyDescent="0.3">
      <c r="A19752" s="2">
        <v>46480.916666666657</v>
      </c>
      <c r="B19752">
        <v>116</v>
      </c>
      <c r="C19752" t="s">
        <v>12</v>
      </c>
      <c r="D19752">
        <v>78.715153888353967</v>
      </c>
      <c r="E19752">
        <v>5.9310280108250142</v>
      </c>
      <c r="F19752">
        <v>24.887712183888379</v>
      </c>
      <c r="G19752">
        <v>277.10661980007632</v>
      </c>
      <c r="H19752">
        <v>80</v>
      </c>
      <c r="I19752">
        <v>2</v>
      </c>
      <c r="J19752">
        <v>0</v>
      </c>
      <c r="K19752" s="7">
        <f t="shared" si="616"/>
        <v>22</v>
      </c>
      <c r="L19752" s="8">
        <f t="shared" si="617"/>
        <v>46480</v>
      </c>
    </row>
    <row r="19753" spans="1:12" x14ac:dyDescent="0.3">
      <c r="A19753" s="2">
        <v>46480.958333333343</v>
      </c>
      <c r="B19753">
        <v>113</v>
      </c>
      <c r="C19753" t="s">
        <v>10</v>
      </c>
      <c r="D19753">
        <v>71.694050320424964</v>
      </c>
      <c r="E19753">
        <v>4.4392601628042829</v>
      </c>
      <c r="F19753">
        <v>41.390415005417779</v>
      </c>
      <c r="G19753">
        <v>139.9858102156461</v>
      </c>
      <c r="H19753">
        <v>168</v>
      </c>
      <c r="I19753">
        <v>4</v>
      </c>
      <c r="J19753">
        <v>0</v>
      </c>
      <c r="K19753" s="7">
        <f t="shared" si="616"/>
        <v>23</v>
      </c>
      <c r="L19753" s="8">
        <f t="shared" si="617"/>
        <v>46480</v>
      </c>
    </row>
    <row r="19754" spans="1:12" x14ac:dyDescent="0.3">
      <c r="A19754" s="2">
        <v>46481</v>
      </c>
      <c r="B19754">
        <v>125</v>
      </c>
      <c r="C19754" t="s">
        <v>12</v>
      </c>
      <c r="D19754">
        <v>75.02841942952405</v>
      </c>
      <c r="E19754">
        <v>4.9293458404135606</v>
      </c>
      <c r="F19754">
        <v>26.887646888274009</v>
      </c>
      <c r="G19754">
        <v>248.00033725733681</v>
      </c>
      <c r="H19754">
        <v>141</v>
      </c>
      <c r="I19754">
        <v>3</v>
      </c>
      <c r="J19754">
        <v>0</v>
      </c>
      <c r="K19754" s="7">
        <f t="shared" si="616"/>
        <v>0</v>
      </c>
      <c r="L19754" s="8">
        <f t="shared" si="617"/>
        <v>46481</v>
      </c>
    </row>
    <row r="19755" spans="1:12" x14ac:dyDescent="0.3">
      <c r="A19755" s="2">
        <v>46481.041666666657</v>
      </c>
      <c r="B19755">
        <v>143</v>
      </c>
      <c r="C19755" t="s">
        <v>11</v>
      </c>
      <c r="D19755">
        <v>87.391883404668619</v>
      </c>
      <c r="E19755">
        <v>4.7162623319147414</v>
      </c>
      <c r="F19755">
        <v>35.57412445531385</v>
      </c>
      <c r="G19755">
        <v>196.3511831869568</v>
      </c>
      <c r="H19755">
        <v>102</v>
      </c>
      <c r="I19755">
        <v>3</v>
      </c>
      <c r="J19755">
        <v>0</v>
      </c>
      <c r="K19755" s="7">
        <f t="shared" si="616"/>
        <v>1</v>
      </c>
      <c r="L19755" s="8">
        <f t="shared" si="617"/>
        <v>46481</v>
      </c>
    </row>
    <row r="19756" spans="1:12" x14ac:dyDescent="0.3">
      <c r="A19756" s="2">
        <v>46481.083333333343</v>
      </c>
      <c r="B19756">
        <v>101</v>
      </c>
      <c r="C19756" t="s">
        <v>12</v>
      </c>
      <c r="D19756">
        <v>67.453176222736147</v>
      </c>
      <c r="E19756">
        <v>6.6286125559698581</v>
      </c>
      <c r="F19756">
        <v>34.082120042401797</v>
      </c>
      <c r="G19756">
        <v>271.04720305988297</v>
      </c>
      <c r="H19756">
        <v>81</v>
      </c>
      <c r="I19756">
        <v>3</v>
      </c>
      <c r="J19756">
        <v>1</v>
      </c>
      <c r="K19756" s="7">
        <f t="shared" si="616"/>
        <v>2</v>
      </c>
      <c r="L19756" s="8">
        <f t="shared" si="617"/>
        <v>46481</v>
      </c>
    </row>
    <row r="19757" spans="1:12" x14ac:dyDescent="0.3">
      <c r="A19757" s="2">
        <v>46481.125</v>
      </c>
      <c r="B19757">
        <v>105</v>
      </c>
      <c r="C19757" t="s">
        <v>12</v>
      </c>
      <c r="D19757">
        <v>79.815522136790122</v>
      </c>
      <c r="E19757">
        <v>4.2832339914172097</v>
      </c>
      <c r="F19757">
        <v>30.781601806832189</v>
      </c>
      <c r="G19757">
        <v>256.3297599507203</v>
      </c>
      <c r="H19757">
        <v>92</v>
      </c>
      <c r="I19757">
        <v>3</v>
      </c>
      <c r="J19757">
        <v>0</v>
      </c>
      <c r="K19757" s="7">
        <f t="shared" si="616"/>
        <v>3</v>
      </c>
      <c r="L19757" s="8">
        <f t="shared" si="617"/>
        <v>46481</v>
      </c>
    </row>
    <row r="19758" spans="1:12" x14ac:dyDescent="0.3">
      <c r="A19758" s="2">
        <v>46481.166666666657</v>
      </c>
      <c r="B19758">
        <v>149</v>
      </c>
      <c r="C19758" t="s">
        <v>11</v>
      </c>
      <c r="D19758">
        <v>75.252063087057081</v>
      </c>
      <c r="E19758">
        <v>4.9024362409190969</v>
      </c>
      <c r="F19758">
        <v>19.478632616206671</v>
      </c>
      <c r="G19758">
        <v>279.73894442204761</v>
      </c>
      <c r="H19758">
        <v>80</v>
      </c>
      <c r="I19758">
        <v>1</v>
      </c>
      <c r="J19758">
        <v>1</v>
      </c>
      <c r="K19758" s="7">
        <f t="shared" si="616"/>
        <v>4</v>
      </c>
      <c r="L19758" s="8">
        <f t="shared" si="617"/>
        <v>46481</v>
      </c>
    </row>
    <row r="19759" spans="1:12" x14ac:dyDescent="0.3">
      <c r="A19759" s="2">
        <v>46481.208333333343</v>
      </c>
      <c r="B19759">
        <v>131</v>
      </c>
      <c r="C19759" t="s">
        <v>10</v>
      </c>
      <c r="D19759">
        <v>66.356370199125138</v>
      </c>
      <c r="E19759">
        <v>4.8433062129888569</v>
      </c>
      <c r="F19759">
        <v>32.055019216972077</v>
      </c>
      <c r="G19759">
        <v>227.10999938915319</v>
      </c>
      <c r="H19759">
        <v>159</v>
      </c>
      <c r="I19759">
        <v>4</v>
      </c>
      <c r="J19759">
        <v>0</v>
      </c>
      <c r="K19759" s="7">
        <f t="shared" si="616"/>
        <v>5</v>
      </c>
      <c r="L19759" s="8">
        <f t="shared" si="617"/>
        <v>46481</v>
      </c>
    </row>
    <row r="19760" spans="1:12" x14ac:dyDescent="0.3">
      <c r="A19760" s="2">
        <v>46481.25</v>
      </c>
      <c r="B19760">
        <v>118</v>
      </c>
      <c r="C19760" t="s">
        <v>10</v>
      </c>
      <c r="D19760">
        <v>95.851488838451431</v>
      </c>
      <c r="E19760">
        <v>4.8104300696519031</v>
      </c>
      <c r="F19760">
        <v>24.680849248253221</v>
      </c>
      <c r="G19760">
        <v>283.62183173400848</v>
      </c>
      <c r="H19760">
        <v>81</v>
      </c>
      <c r="I19760">
        <v>4</v>
      </c>
      <c r="J19760">
        <v>0</v>
      </c>
      <c r="K19760" s="7">
        <f t="shared" si="616"/>
        <v>6</v>
      </c>
      <c r="L19760" s="8">
        <f t="shared" si="617"/>
        <v>46481</v>
      </c>
    </row>
    <row r="19761" spans="1:12" x14ac:dyDescent="0.3">
      <c r="A19761" s="2">
        <v>46481.291666666657</v>
      </c>
      <c r="B19761">
        <v>115</v>
      </c>
      <c r="C19761" t="s">
        <v>12</v>
      </c>
      <c r="D19761">
        <v>64.543329554912958</v>
      </c>
      <c r="E19761">
        <v>5.1206009302904993</v>
      </c>
      <c r="F19761">
        <v>32.468878159554549</v>
      </c>
      <c r="G19761">
        <v>197.59365163300049</v>
      </c>
      <c r="H19761">
        <v>197</v>
      </c>
      <c r="I19761">
        <v>1</v>
      </c>
      <c r="J19761">
        <v>1</v>
      </c>
      <c r="K19761" s="7">
        <f t="shared" si="616"/>
        <v>7</v>
      </c>
      <c r="L19761" s="8">
        <f t="shared" si="617"/>
        <v>46481</v>
      </c>
    </row>
    <row r="19762" spans="1:12" x14ac:dyDescent="0.3">
      <c r="A19762" s="2">
        <v>46481.333333333343</v>
      </c>
      <c r="B19762">
        <v>100</v>
      </c>
      <c r="C19762" t="s">
        <v>10</v>
      </c>
      <c r="D19762">
        <v>73.076892191104363</v>
      </c>
      <c r="E19762">
        <v>4.5060656551739564</v>
      </c>
      <c r="F19762">
        <v>37.457286289283097</v>
      </c>
      <c r="G19762">
        <v>213.4238075848688</v>
      </c>
      <c r="H19762">
        <v>99</v>
      </c>
      <c r="I19762">
        <v>0</v>
      </c>
      <c r="J19762">
        <v>0</v>
      </c>
      <c r="K19762" s="7">
        <f t="shared" si="616"/>
        <v>8</v>
      </c>
      <c r="L19762" s="8">
        <f t="shared" si="617"/>
        <v>46481</v>
      </c>
    </row>
    <row r="19763" spans="1:12" x14ac:dyDescent="0.3">
      <c r="A19763" s="2">
        <v>46481.375</v>
      </c>
      <c r="B19763">
        <v>129</v>
      </c>
      <c r="C19763" t="s">
        <v>11</v>
      </c>
      <c r="D19763">
        <v>71.430547716531805</v>
      </c>
      <c r="E19763">
        <v>5.1972775773915707</v>
      </c>
      <c r="F19763">
        <v>29.798703564171241</v>
      </c>
      <c r="G19763">
        <v>245.33828664853721</v>
      </c>
      <c r="H19763">
        <v>195</v>
      </c>
      <c r="I19763">
        <v>2</v>
      </c>
      <c r="J19763">
        <v>0</v>
      </c>
      <c r="K19763" s="7">
        <f t="shared" si="616"/>
        <v>9</v>
      </c>
      <c r="L19763" s="8">
        <f t="shared" si="617"/>
        <v>46481</v>
      </c>
    </row>
    <row r="19764" spans="1:12" x14ac:dyDescent="0.3">
      <c r="A19764" s="2">
        <v>46481.416666666657</v>
      </c>
      <c r="B19764">
        <v>129</v>
      </c>
      <c r="C19764" t="s">
        <v>11</v>
      </c>
      <c r="D19764">
        <v>80.722890236648283</v>
      </c>
      <c r="E19764">
        <v>4.9707820554359863</v>
      </c>
      <c r="F19764">
        <v>29.27943644530729</v>
      </c>
      <c r="G19764">
        <v>335.73361805226068</v>
      </c>
      <c r="H19764">
        <v>99</v>
      </c>
      <c r="I19764">
        <v>6</v>
      </c>
      <c r="J19764">
        <v>0</v>
      </c>
      <c r="K19764" s="7">
        <f t="shared" si="616"/>
        <v>10</v>
      </c>
      <c r="L19764" s="8">
        <f t="shared" si="617"/>
        <v>46481</v>
      </c>
    </row>
    <row r="19765" spans="1:12" x14ac:dyDescent="0.3">
      <c r="A19765" s="2">
        <v>46481.458333333343</v>
      </c>
      <c r="B19765">
        <v>122</v>
      </c>
      <c r="C19765" t="s">
        <v>11</v>
      </c>
      <c r="D19765">
        <v>50.818946085540183</v>
      </c>
      <c r="E19765">
        <v>6.5989561330495583</v>
      </c>
      <c r="F19765">
        <v>27.006421963924971</v>
      </c>
      <c r="G19765">
        <v>230.71395334460249</v>
      </c>
      <c r="H19765">
        <v>66</v>
      </c>
      <c r="I19765">
        <v>3</v>
      </c>
      <c r="J19765">
        <v>0</v>
      </c>
      <c r="K19765" s="7">
        <f t="shared" si="616"/>
        <v>11</v>
      </c>
      <c r="L19765" s="8">
        <f t="shared" si="617"/>
        <v>46481</v>
      </c>
    </row>
    <row r="19766" spans="1:12" x14ac:dyDescent="0.3">
      <c r="A19766" s="2">
        <v>46481.5</v>
      </c>
      <c r="B19766">
        <v>117</v>
      </c>
      <c r="C19766" t="s">
        <v>12</v>
      </c>
      <c r="D19766">
        <v>97.449768143735469</v>
      </c>
      <c r="E19766">
        <v>4.1224582278681643</v>
      </c>
      <c r="F19766">
        <v>33.130026625674581</v>
      </c>
      <c r="G19766">
        <v>271.22575390100548</v>
      </c>
      <c r="H19766">
        <v>163</v>
      </c>
      <c r="I19766">
        <v>5</v>
      </c>
      <c r="J19766">
        <v>0</v>
      </c>
      <c r="K19766" s="7">
        <f t="shared" si="616"/>
        <v>12</v>
      </c>
      <c r="L19766" s="8">
        <f t="shared" si="617"/>
        <v>46481</v>
      </c>
    </row>
    <row r="19767" spans="1:12" x14ac:dyDescent="0.3">
      <c r="A19767" s="2">
        <v>46481.541666666657</v>
      </c>
      <c r="B19767">
        <v>105</v>
      </c>
      <c r="C19767" t="s">
        <v>10</v>
      </c>
      <c r="D19767">
        <v>69.035845319783846</v>
      </c>
      <c r="E19767">
        <v>7.7762988271871434</v>
      </c>
      <c r="F19767">
        <v>28.627496848011599</v>
      </c>
      <c r="G19767">
        <v>172.4588877179774</v>
      </c>
      <c r="H19767">
        <v>116</v>
      </c>
      <c r="I19767">
        <v>0</v>
      </c>
      <c r="J19767">
        <v>0</v>
      </c>
      <c r="K19767" s="7">
        <f t="shared" si="616"/>
        <v>13</v>
      </c>
      <c r="L19767" s="8">
        <f t="shared" si="617"/>
        <v>46481</v>
      </c>
    </row>
    <row r="19768" spans="1:12" x14ac:dyDescent="0.3">
      <c r="A19768" s="2">
        <v>46481.583333333343</v>
      </c>
      <c r="B19768">
        <v>112</v>
      </c>
      <c r="C19768" t="s">
        <v>11</v>
      </c>
      <c r="D19768">
        <v>59.671677010794582</v>
      </c>
      <c r="E19768">
        <v>3.944408539688705</v>
      </c>
      <c r="F19768">
        <v>34.489324669281523</v>
      </c>
      <c r="G19768">
        <v>206.48793668440811</v>
      </c>
      <c r="H19768">
        <v>148</v>
      </c>
      <c r="I19768">
        <v>2</v>
      </c>
      <c r="J19768">
        <v>0</v>
      </c>
      <c r="K19768" s="7">
        <f t="shared" si="616"/>
        <v>14</v>
      </c>
      <c r="L19768" s="8">
        <f t="shared" si="617"/>
        <v>46481</v>
      </c>
    </row>
    <row r="19769" spans="1:12" x14ac:dyDescent="0.3">
      <c r="A19769" s="2">
        <v>46481.625</v>
      </c>
      <c r="B19769">
        <v>120</v>
      </c>
      <c r="C19769" t="s">
        <v>12</v>
      </c>
      <c r="D19769">
        <v>73.300672491304624</v>
      </c>
      <c r="E19769">
        <v>3.0810930440043269</v>
      </c>
      <c r="F19769">
        <v>28.916497241575382</v>
      </c>
      <c r="G19769">
        <v>246.9305018763211</v>
      </c>
      <c r="H19769">
        <v>87</v>
      </c>
      <c r="I19769">
        <v>5</v>
      </c>
      <c r="J19769">
        <v>0</v>
      </c>
      <c r="K19769" s="7">
        <f t="shared" si="616"/>
        <v>15</v>
      </c>
      <c r="L19769" s="8">
        <f t="shared" si="617"/>
        <v>46481</v>
      </c>
    </row>
    <row r="19770" spans="1:12" x14ac:dyDescent="0.3">
      <c r="A19770" s="2">
        <v>46481.666666666657</v>
      </c>
      <c r="B19770">
        <v>116</v>
      </c>
      <c r="C19770" t="s">
        <v>11</v>
      </c>
      <c r="D19770">
        <v>85.398793880727013</v>
      </c>
      <c r="E19770">
        <v>4.6970890560037759</v>
      </c>
      <c r="F19770">
        <v>37.398983176579691</v>
      </c>
      <c r="G19770">
        <v>240.52241789520241</v>
      </c>
      <c r="H19770">
        <v>116</v>
      </c>
      <c r="I19770">
        <v>3</v>
      </c>
      <c r="J19770">
        <v>0</v>
      </c>
      <c r="K19770" s="7">
        <f t="shared" si="616"/>
        <v>16</v>
      </c>
      <c r="L19770" s="8">
        <f t="shared" si="617"/>
        <v>46481</v>
      </c>
    </row>
    <row r="19771" spans="1:12" x14ac:dyDescent="0.3">
      <c r="A19771" s="2">
        <v>46481.708333333343</v>
      </c>
      <c r="B19771">
        <v>104</v>
      </c>
      <c r="C19771" t="s">
        <v>12</v>
      </c>
      <c r="D19771">
        <v>76.107764594963697</v>
      </c>
      <c r="E19771">
        <v>6.4971185837877874</v>
      </c>
      <c r="F19771">
        <v>24.808578705368848</v>
      </c>
      <c r="G19771">
        <v>292.2813458795315</v>
      </c>
      <c r="H19771">
        <v>53</v>
      </c>
      <c r="I19771">
        <v>6</v>
      </c>
      <c r="J19771">
        <v>0</v>
      </c>
      <c r="K19771" s="7">
        <f t="shared" si="616"/>
        <v>17</v>
      </c>
      <c r="L19771" s="8">
        <f t="shared" si="617"/>
        <v>46481</v>
      </c>
    </row>
    <row r="19772" spans="1:12" x14ac:dyDescent="0.3">
      <c r="A19772" s="2">
        <v>46481.75</v>
      </c>
      <c r="B19772">
        <v>112</v>
      </c>
      <c r="C19772" t="s">
        <v>10</v>
      </c>
      <c r="D19772">
        <v>65.91395026907017</v>
      </c>
      <c r="E19772">
        <v>3.0107003265096708</v>
      </c>
      <c r="F19772">
        <v>27.49323158512761</v>
      </c>
      <c r="G19772">
        <v>179.00416379881139</v>
      </c>
      <c r="H19772">
        <v>129</v>
      </c>
      <c r="I19772">
        <v>2</v>
      </c>
      <c r="J19772">
        <v>0</v>
      </c>
      <c r="K19772" s="7">
        <f t="shared" si="616"/>
        <v>18</v>
      </c>
      <c r="L19772" s="8">
        <f t="shared" si="617"/>
        <v>46481</v>
      </c>
    </row>
    <row r="19773" spans="1:12" x14ac:dyDescent="0.3">
      <c r="A19773" s="2">
        <v>46481.791666666657</v>
      </c>
      <c r="B19773">
        <v>111</v>
      </c>
      <c r="C19773" t="s">
        <v>10</v>
      </c>
      <c r="D19773">
        <v>72.215520509544305</v>
      </c>
      <c r="E19773">
        <v>6.5678110648676391</v>
      </c>
      <c r="F19773">
        <v>26.79790799616438</v>
      </c>
      <c r="G19773">
        <v>238.5520461202066</v>
      </c>
      <c r="H19773">
        <v>127</v>
      </c>
      <c r="I19773">
        <v>2</v>
      </c>
      <c r="J19773">
        <v>0</v>
      </c>
      <c r="K19773" s="7">
        <f t="shared" si="616"/>
        <v>19</v>
      </c>
      <c r="L19773" s="8">
        <f t="shared" si="617"/>
        <v>46481</v>
      </c>
    </row>
    <row r="19774" spans="1:12" x14ac:dyDescent="0.3">
      <c r="A19774" s="2">
        <v>46481.833333333343</v>
      </c>
      <c r="B19774">
        <v>146</v>
      </c>
      <c r="C19774" t="s">
        <v>12</v>
      </c>
      <c r="D19774">
        <v>74.247432060781676</v>
      </c>
      <c r="E19774">
        <v>5.4540283720308231</v>
      </c>
      <c r="F19774">
        <v>26.487220692399902</v>
      </c>
      <c r="G19774">
        <v>222.97541241538079</v>
      </c>
      <c r="H19774">
        <v>111</v>
      </c>
      <c r="I19774">
        <v>3</v>
      </c>
      <c r="J19774">
        <v>0</v>
      </c>
      <c r="K19774" s="7">
        <f t="shared" si="616"/>
        <v>20</v>
      </c>
      <c r="L19774" s="8">
        <f t="shared" si="617"/>
        <v>46481</v>
      </c>
    </row>
    <row r="19775" spans="1:12" x14ac:dyDescent="0.3">
      <c r="A19775" s="2">
        <v>46481.875</v>
      </c>
      <c r="B19775">
        <v>102</v>
      </c>
      <c r="C19775" t="s">
        <v>11</v>
      </c>
      <c r="D19775">
        <v>78.642767291756869</v>
      </c>
      <c r="E19775">
        <v>4.2464361259980237</v>
      </c>
      <c r="F19775">
        <v>30.431926366799289</v>
      </c>
      <c r="G19775">
        <v>304.9661399411778</v>
      </c>
      <c r="H19775">
        <v>187</v>
      </c>
      <c r="I19775">
        <v>6</v>
      </c>
      <c r="J19775">
        <v>0</v>
      </c>
      <c r="K19775" s="7">
        <f t="shared" si="616"/>
        <v>21</v>
      </c>
      <c r="L19775" s="8">
        <f t="shared" si="617"/>
        <v>46481</v>
      </c>
    </row>
    <row r="19776" spans="1:12" x14ac:dyDescent="0.3">
      <c r="A19776" s="2">
        <v>46481.916666666657</v>
      </c>
      <c r="B19776">
        <v>138</v>
      </c>
      <c r="C19776" t="s">
        <v>11</v>
      </c>
      <c r="D19776">
        <v>70.186132391075475</v>
      </c>
      <c r="E19776">
        <v>2.9320335589590729</v>
      </c>
      <c r="F19776">
        <v>35.159711246442043</v>
      </c>
      <c r="G19776">
        <v>244.9830994709132</v>
      </c>
      <c r="H19776">
        <v>136</v>
      </c>
      <c r="I19776">
        <v>2</v>
      </c>
      <c r="J19776">
        <v>1</v>
      </c>
      <c r="K19776" s="7">
        <f t="shared" si="616"/>
        <v>22</v>
      </c>
      <c r="L19776" s="8">
        <f t="shared" si="617"/>
        <v>46481</v>
      </c>
    </row>
    <row r="19777" spans="1:12" x14ac:dyDescent="0.3">
      <c r="A19777" s="2">
        <v>46481.958333333343</v>
      </c>
      <c r="B19777">
        <v>149</v>
      </c>
      <c r="C19777" t="s">
        <v>12</v>
      </c>
      <c r="D19777">
        <v>75.006594110532447</v>
      </c>
      <c r="E19777">
        <v>6.7215125516312861</v>
      </c>
      <c r="F19777">
        <v>28.667878416775089</v>
      </c>
      <c r="G19777">
        <v>286.63604325806358</v>
      </c>
      <c r="H19777">
        <v>147</v>
      </c>
      <c r="I19777">
        <v>5</v>
      </c>
      <c r="J19777">
        <v>0</v>
      </c>
      <c r="K19777" s="7">
        <f t="shared" si="616"/>
        <v>23</v>
      </c>
      <c r="L19777" s="8">
        <f t="shared" si="617"/>
        <v>46481</v>
      </c>
    </row>
    <row r="19778" spans="1:12" x14ac:dyDescent="0.3">
      <c r="A19778" s="2">
        <v>46482</v>
      </c>
      <c r="B19778">
        <v>131</v>
      </c>
      <c r="C19778" t="s">
        <v>10</v>
      </c>
      <c r="D19778">
        <v>51.330352357699603</v>
      </c>
      <c r="E19778">
        <v>5.6887558200450208</v>
      </c>
      <c r="F19778">
        <v>34.428264589709457</v>
      </c>
      <c r="G19778">
        <v>246.9270524558066</v>
      </c>
      <c r="H19778">
        <v>136</v>
      </c>
      <c r="I19778">
        <v>3</v>
      </c>
      <c r="J19778">
        <v>0</v>
      </c>
      <c r="K19778" s="7">
        <f t="shared" ref="K19778:K19841" si="618">HOUR(A19778)</f>
        <v>0</v>
      </c>
      <c r="L19778" s="8">
        <f t="shared" si="617"/>
        <v>46482</v>
      </c>
    </row>
    <row r="19779" spans="1:12" x14ac:dyDescent="0.3">
      <c r="A19779" s="2">
        <v>46482.041666666657</v>
      </c>
      <c r="B19779">
        <v>102</v>
      </c>
      <c r="C19779" t="s">
        <v>10</v>
      </c>
      <c r="D19779">
        <v>79.945344996029135</v>
      </c>
      <c r="E19779">
        <v>3.539474623843553</v>
      </c>
      <c r="F19779">
        <v>31.923492967379079</v>
      </c>
      <c r="G19779">
        <v>202.41470998679631</v>
      </c>
      <c r="H19779">
        <v>151</v>
      </c>
      <c r="I19779">
        <v>2</v>
      </c>
      <c r="J19779">
        <v>0</v>
      </c>
      <c r="K19779" s="7">
        <f t="shared" si="618"/>
        <v>1</v>
      </c>
      <c r="L19779" s="8">
        <f t="shared" ref="L19779:L19842" si="619">DATE(YEAR(A19779), MONTH(A19779), DAY(A19779))</f>
        <v>46482</v>
      </c>
    </row>
    <row r="19780" spans="1:12" x14ac:dyDescent="0.3">
      <c r="A19780" s="2">
        <v>46482.083333333343</v>
      </c>
      <c r="B19780">
        <v>134</v>
      </c>
      <c r="C19780" t="s">
        <v>11</v>
      </c>
      <c r="D19780">
        <v>72.992090413888349</v>
      </c>
      <c r="E19780">
        <v>5.0549220058999369</v>
      </c>
      <c r="F19780">
        <v>32.269225497809508</v>
      </c>
      <c r="G19780">
        <v>248.108244115997</v>
      </c>
      <c r="H19780">
        <v>184</v>
      </c>
      <c r="I19780">
        <v>3</v>
      </c>
      <c r="J19780">
        <v>0</v>
      </c>
      <c r="K19780" s="7">
        <f t="shared" si="618"/>
        <v>2</v>
      </c>
      <c r="L19780" s="8">
        <f t="shared" si="619"/>
        <v>46482</v>
      </c>
    </row>
    <row r="19781" spans="1:12" x14ac:dyDescent="0.3">
      <c r="A19781" s="2">
        <v>46482.125</v>
      </c>
      <c r="B19781">
        <v>107</v>
      </c>
      <c r="C19781" t="s">
        <v>11</v>
      </c>
      <c r="D19781">
        <v>60.440128830328582</v>
      </c>
      <c r="E19781">
        <v>4.3210193494448266</v>
      </c>
      <c r="F19781">
        <v>35.052507307194517</v>
      </c>
      <c r="G19781">
        <v>234.83721031757321</v>
      </c>
      <c r="H19781">
        <v>93</v>
      </c>
      <c r="I19781">
        <v>1</v>
      </c>
      <c r="J19781">
        <v>0</v>
      </c>
      <c r="K19781" s="7">
        <f t="shared" si="618"/>
        <v>3</v>
      </c>
      <c r="L19781" s="8">
        <f t="shared" si="619"/>
        <v>46482</v>
      </c>
    </row>
    <row r="19782" spans="1:12" x14ac:dyDescent="0.3">
      <c r="A19782" s="2">
        <v>46482.166666666657</v>
      </c>
      <c r="B19782">
        <v>111</v>
      </c>
      <c r="C19782" t="s">
        <v>10</v>
      </c>
      <c r="D19782">
        <v>75.228675339513046</v>
      </c>
      <c r="E19782">
        <v>6.5146481001339271</v>
      </c>
      <c r="F19782">
        <v>30.635023700616639</v>
      </c>
      <c r="G19782">
        <v>264.70819999128582</v>
      </c>
      <c r="H19782">
        <v>154</v>
      </c>
      <c r="I19782">
        <v>2</v>
      </c>
      <c r="J19782">
        <v>0</v>
      </c>
      <c r="K19782" s="7">
        <f t="shared" si="618"/>
        <v>4</v>
      </c>
      <c r="L19782" s="8">
        <f t="shared" si="619"/>
        <v>46482</v>
      </c>
    </row>
    <row r="19783" spans="1:12" x14ac:dyDescent="0.3">
      <c r="A19783" s="2">
        <v>46482.208333333343</v>
      </c>
      <c r="B19783">
        <v>143</v>
      </c>
      <c r="C19783" t="s">
        <v>10</v>
      </c>
      <c r="D19783">
        <v>78.590877571664763</v>
      </c>
      <c r="E19783">
        <v>1.802934809216358</v>
      </c>
      <c r="F19783">
        <v>36.47435783551753</v>
      </c>
      <c r="G19783">
        <v>250.2340430518793</v>
      </c>
      <c r="H19783">
        <v>123</v>
      </c>
      <c r="I19783">
        <v>6</v>
      </c>
      <c r="J19783">
        <v>0</v>
      </c>
      <c r="K19783" s="7">
        <f t="shared" si="618"/>
        <v>5</v>
      </c>
      <c r="L19783" s="8">
        <f t="shared" si="619"/>
        <v>46482</v>
      </c>
    </row>
    <row r="19784" spans="1:12" x14ac:dyDescent="0.3">
      <c r="A19784" s="2">
        <v>46482.25</v>
      </c>
      <c r="B19784">
        <v>108</v>
      </c>
      <c r="C19784" t="s">
        <v>12</v>
      </c>
      <c r="D19784">
        <v>81.310894533094185</v>
      </c>
      <c r="E19784">
        <v>4.6564443904116697</v>
      </c>
      <c r="F19784">
        <v>30.774839495751021</v>
      </c>
      <c r="G19784">
        <v>230.55517391415111</v>
      </c>
      <c r="H19784">
        <v>80</v>
      </c>
      <c r="I19784">
        <v>3</v>
      </c>
      <c r="J19784">
        <v>0</v>
      </c>
      <c r="K19784" s="7">
        <f t="shared" si="618"/>
        <v>6</v>
      </c>
      <c r="L19784" s="8">
        <f t="shared" si="619"/>
        <v>46482</v>
      </c>
    </row>
    <row r="19785" spans="1:12" x14ac:dyDescent="0.3">
      <c r="A19785" s="2">
        <v>46482.291666666657</v>
      </c>
      <c r="B19785">
        <v>143</v>
      </c>
      <c r="C19785" t="s">
        <v>12</v>
      </c>
      <c r="D19785">
        <v>72.091252793961417</v>
      </c>
      <c r="E19785">
        <v>5.5757231237314402</v>
      </c>
      <c r="F19785">
        <v>24.961088401761572</v>
      </c>
      <c r="G19785">
        <v>225.26502061440311</v>
      </c>
      <c r="H19785">
        <v>163</v>
      </c>
      <c r="I19785">
        <v>1</v>
      </c>
      <c r="J19785">
        <v>1</v>
      </c>
      <c r="K19785" s="7">
        <f t="shared" si="618"/>
        <v>7</v>
      </c>
      <c r="L19785" s="8">
        <f t="shared" si="619"/>
        <v>46482</v>
      </c>
    </row>
    <row r="19786" spans="1:12" x14ac:dyDescent="0.3">
      <c r="A19786" s="2">
        <v>46482.333333333343</v>
      </c>
      <c r="B19786">
        <v>125</v>
      </c>
      <c r="C19786" t="s">
        <v>12</v>
      </c>
      <c r="D19786">
        <v>65.607467031518922</v>
      </c>
      <c r="E19786">
        <v>4.446367042130368</v>
      </c>
      <c r="F19786">
        <v>27.019098772211201</v>
      </c>
      <c r="G19786">
        <v>291.12398780698118</v>
      </c>
      <c r="H19786">
        <v>105</v>
      </c>
      <c r="I19786">
        <v>5</v>
      </c>
      <c r="J19786">
        <v>0</v>
      </c>
      <c r="K19786" s="7">
        <f t="shared" si="618"/>
        <v>8</v>
      </c>
      <c r="L19786" s="8">
        <f t="shared" si="619"/>
        <v>46482</v>
      </c>
    </row>
    <row r="19787" spans="1:12" x14ac:dyDescent="0.3">
      <c r="A19787" s="2">
        <v>46482.375</v>
      </c>
      <c r="B19787">
        <v>130</v>
      </c>
      <c r="C19787" t="s">
        <v>12</v>
      </c>
      <c r="D19787">
        <v>83.187636506009156</v>
      </c>
      <c r="E19787">
        <v>4.0172298739151628</v>
      </c>
      <c r="F19787">
        <v>25.205533577439219</v>
      </c>
      <c r="G19787">
        <v>261.47120265605218</v>
      </c>
      <c r="H19787">
        <v>123</v>
      </c>
      <c r="I19787">
        <v>7</v>
      </c>
      <c r="J19787">
        <v>1</v>
      </c>
      <c r="K19787" s="7">
        <f t="shared" si="618"/>
        <v>9</v>
      </c>
      <c r="L19787" s="8">
        <f t="shared" si="619"/>
        <v>46482</v>
      </c>
    </row>
    <row r="19788" spans="1:12" x14ac:dyDescent="0.3">
      <c r="A19788" s="2">
        <v>46482.416666666657</v>
      </c>
      <c r="B19788">
        <v>104</v>
      </c>
      <c r="C19788" t="s">
        <v>10</v>
      </c>
      <c r="D19788">
        <v>83.05347593039464</v>
      </c>
      <c r="E19788">
        <v>6.2338364208688466</v>
      </c>
      <c r="F19788">
        <v>33.13883923153584</v>
      </c>
      <c r="G19788">
        <v>185.2270588409053</v>
      </c>
      <c r="H19788">
        <v>67</v>
      </c>
      <c r="I19788">
        <v>6</v>
      </c>
      <c r="J19788">
        <v>0</v>
      </c>
      <c r="K19788" s="7">
        <f t="shared" si="618"/>
        <v>10</v>
      </c>
      <c r="L19788" s="8">
        <f t="shared" si="619"/>
        <v>46482</v>
      </c>
    </row>
    <row r="19789" spans="1:12" x14ac:dyDescent="0.3">
      <c r="A19789" s="2">
        <v>46482.458333333343</v>
      </c>
      <c r="B19789">
        <v>107</v>
      </c>
      <c r="C19789" t="s">
        <v>10</v>
      </c>
      <c r="D19789">
        <v>73.259791462957821</v>
      </c>
      <c r="E19789">
        <v>5.2951429848517737</v>
      </c>
      <c r="F19789">
        <v>25.002575234343752</v>
      </c>
      <c r="G19789">
        <v>241.53834985702059</v>
      </c>
      <c r="H19789">
        <v>196</v>
      </c>
      <c r="I19789">
        <v>1</v>
      </c>
      <c r="J19789">
        <v>1</v>
      </c>
      <c r="K19789" s="7">
        <f t="shared" si="618"/>
        <v>11</v>
      </c>
      <c r="L19789" s="8">
        <f t="shared" si="619"/>
        <v>46482</v>
      </c>
    </row>
    <row r="19790" spans="1:12" x14ac:dyDescent="0.3">
      <c r="A19790" s="2">
        <v>46482.5</v>
      </c>
      <c r="B19790">
        <v>136</v>
      </c>
      <c r="C19790" t="s">
        <v>10</v>
      </c>
      <c r="D19790">
        <v>61.20429162156627</v>
      </c>
      <c r="E19790">
        <v>3.4095244518513339</v>
      </c>
      <c r="F19790">
        <v>30.26934203128782</v>
      </c>
      <c r="G19790">
        <v>140.8676818271195</v>
      </c>
      <c r="H19790">
        <v>162</v>
      </c>
      <c r="I19790">
        <v>2</v>
      </c>
      <c r="J19790">
        <v>0</v>
      </c>
      <c r="K19790" s="7">
        <f t="shared" si="618"/>
        <v>12</v>
      </c>
      <c r="L19790" s="8">
        <f t="shared" si="619"/>
        <v>46482</v>
      </c>
    </row>
    <row r="19791" spans="1:12" x14ac:dyDescent="0.3">
      <c r="A19791" s="2">
        <v>46482.541666666657</v>
      </c>
      <c r="B19791">
        <v>112</v>
      </c>
      <c r="C19791" t="s">
        <v>11</v>
      </c>
      <c r="D19791">
        <v>83.317034548732408</v>
      </c>
      <c r="E19791">
        <v>5.2978299179667454</v>
      </c>
      <c r="F19791">
        <v>31.189022986628402</v>
      </c>
      <c r="G19791">
        <v>261.73747241083908</v>
      </c>
      <c r="H19791">
        <v>134</v>
      </c>
      <c r="I19791">
        <v>5</v>
      </c>
      <c r="J19791">
        <v>1</v>
      </c>
      <c r="K19791" s="7">
        <f t="shared" si="618"/>
        <v>13</v>
      </c>
      <c r="L19791" s="8">
        <f t="shared" si="619"/>
        <v>46482</v>
      </c>
    </row>
    <row r="19792" spans="1:12" x14ac:dyDescent="0.3">
      <c r="A19792" s="2">
        <v>46482.583333333343</v>
      </c>
      <c r="B19792">
        <v>136</v>
      </c>
      <c r="C19792" t="s">
        <v>12</v>
      </c>
      <c r="D19792">
        <v>68.802582181896</v>
      </c>
      <c r="E19792">
        <v>5.3367081873741666</v>
      </c>
      <c r="F19792">
        <v>21.14146096627384</v>
      </c>
      <c r="G19792">
        <v>258.47624293563081</v>
      </c>
      <c r="H19792">
        <v>181</v>
      </c>
      <c r="I19792">
        <v>6</v>
      </c>
      <c r="J19792">
        <v>0</v>
      </c>
      <c r="K19792" s="7">
        <f t="shared" si="618"/>
        <v>14</v>
      </c>
      <c r="L19792" s="8">
        <f t="shared" si="619"/>
        <v>46482</v>
      </c>
    </row>
    <row r="19793" spans="1:12" x14ac:dyDescent="0.3">
      <c r="A19793" s="2">
        <v>46482.625</v>
      </c>
      <c r="B19793">
        <v>111</v>
      </c>
      <c r="C19793" t="s">
        <v>10</v>
      </c>
      <c r="D19793">
        <v>75.013463691397945</v>
      </c>
      <c r="E19793">
        <v>3.041603221729051</v>
      </c>
      <c r="F19793">
        <v>21.4738958682806</v>
      </c>
      <c r="G19793">
        <v>308.69679541734939</v>
      </c>
      <c r="H19793">
        <v>92</v>
      </c>
      <c r="I19793">
        <v>5</v>
      </c>
      <c r="J19793">
        <v>0</v>
      </c>
      <c r="K19793" s="7">
        <f t="shared" si="618"/>
        <v>15</v>
      </c>
      <c r="L19793" s="8">
        <f t="shared" si="619"/>
        <v>46482</v>
      </c>
    </row>
    <row r="19794" spans="1:12" x14ac:dyDescent="0.3">
      <c r="A19794" s="2">
        <v>46482.666666666657</v>
      </c>
      <c r="B19794">
        <v>112</v>
      </c>
      <c r="C19794" t="s">
        <v>10</v>
      </c>
      <c r="D19794">
        <v>69.438459522432879</v>
      </c>
      <c r="E19794">
        <v>1.5465815902812821</v>
      </c>
      <c r="F19794">
        <v>24.155134664367811</v>
      </c>
      <c r="G19794">
        <v>143.17543010598479</v>
      </c>
      <c r="H19794">
        <v>84</v>
      </c>
      <c r="I19794">
        <v>1</v>
      </c>
      <c r="J19794">
        <v>0</v>
      </c>
      <c r="K19794" s="7">
        <f t="shared" si="618"/>
        <v>16</v>
      </c>
      <c r="L19794" s="8">
        <f t="shared" si="619"/>
        <v>46482</v>
      </c>
    </row>
    <row r="19795" spans="1:12" x14ac:dyDescent="0.3">
      <c r="A19795" s="2">
        <v>46482.708333333343</v>
      </c>
      <c r="B19795">
        <v>122</v>
      </c>
      <c r="C19795" t="s">
        <v>10</v>
      </c>
      <c r="D19795">
        <v>64.053028165156292</v>
      </c>
      <c r="E19795">
        <v>3.3150884158363678</v>
      </c>
      <c r="F19795">
        <v>28.767015987193091</v>
      </c>
      <c r="G19795">
        <v>265.31828564613119</v>
      </c>
      <c r="H19795">
        <v>98</v>
      </c>
      <c r="I19795">
        <v>3</v>
      </c>
      <c r="J19795">
        <v>0</v>
      </c>
      <c r="K19795" s="7">
        <f t="shared" si="618"/>
        <v>17</v>
      </c>
      <c r="L19795" s="8">
        <f t="shared" si="619"/>
        <v>46482</v>
      </c>
    </row>
    <row r="19796" spans="1:12" x14ac:dyDescent="0.3">
      <c r="A19796" s="2">
        <v>46482.75</v>
      </c>
      <c r="B19796">
        <v>127</v>
      </c>
      <c r="C19796" t="s">
        <v>11</v>
      </c>
      <c r="D19796">
        <v>66.016699738578581</v>
      </c>
      <c r="E19796">
        <v>2.7444170640282071</v>
      </c>
      <c r="F19796">
        <v>22.210980600444351</v>
      </c>
      <c r="G19796">
        <v>277.3646293593327</v>
      </c>
      <c r="H19796">
        <v>146</v>
      </c>
      <c r="I19796">
        <v>3</v>
      </c>
      <c r="J19796">
        <v>0</v>
      </c>
      <c r="K19796" s="7">
        <f t="shared" si="618"/>
        <v>18</v>
      </c>
      <c r="L19796" s="8">
        <f t="shared" si="619"/>
        <v>46482</v>
      </c>
    </row>
    <row r="19797" spans="1:12" x14ac:dyDescent="0.3">
      <c r="A19797" s="2">
        <v>46482.791666666657</v>
      </c>
      <c r="B19797">
        <v>125</v>
      </c>
      <c r="C19797" t="s">
        <v>10</v>
      </c>
      <c r="D19797">
        <v>75.985532689118003</v>
      </c>
      <c r="E19797">
        <v>5.7234929222518529</v>
      </c>
      <c r="F19797">
        <v>30.22679040858478</v>
      </c>
      <c r="G19797">
        <v>306.61781723130707</v>
      </c>
      <c r="H19797">
        <v>198</v>
      </c>
      <c r="I19797">
        <v>3</v>
      </c>
      <c r="J19797">
        <v>0</v>
      </c>
      <c r="K19797" s="7">
        <f t="shared" si="618"/>
        <v>19</v>
      </c>
      <c r="L19797" s="8">
        <f t="shared" si="619"/>
        <v>46482</v>
      </c>
    </row>
    <row r="19798" spans="1:12" x14ac:dyDescent="0.3">
      <c r="A19798" s="2">
        <v>46482.833333333343</v>
      </c>
      <c r="B19798">
        <v>111</v>
      </c>
      <c r="C19798" t="s">
        <v>12</v>
      </c>
      <c r="D19798">
        <v>73.453309634622414</v>
      </c>
      <c r="E19798">
        <v>5.9216794983084204</v>
      </c>
      <c r="F19798">
        <v>26.19635533925652</v>
      </c>
      <c r="G19798">
        <v>221.47340069481851</v>
      </c>
      <c r="H19798">
        <v>85</v>
      </c>
      <c r="I19798">
        <v>5</v>
      </c>
      <c r="J19798">
        <v>0</v>
      </c>
      <c r="K19798" s="7">
        <f t="shared" si="618"/>
        <v>20</v>
      </c>
      <c r="L19798" s="8">
        <f t="shared" si="619"/>
        <v>46482</v>
      </c>
    </row>
    <row r="19799" spans="1:12" x14ac:dyDescent="0.3">
      <c r="A19799" s="2">
        <v>46482.875</v>
      </c>
      <c r="B19799">
        <v>139</v>
      </c>
      <c r="C19799" t="s">
        <v>11</v>
      </c>
      <c r="D19799">
        <v>56.051945455553053</v>
      </c>
      <c r="E19799">
        <v>4.8783023340368157</v>
      </c>
      <c r="F19799">
        <v>34.119285010825159</v>
      </c>
      <c r="G19799">
        <v>252.22140292278081</v>
      </c>
      <c r="H19799">
        <v>117</v>
      </c>
      <c r="I19799">
        <v>2</v>
      </c>
      <c r="J19799">
        <v>0</v>
      </c>
      <c r="K19799" s="7">
        <f t="shared" si="618"/>
        <v>21</v>
      </c>
      <c r="L19799" s="8">
        <f t="shared" si="619"/>
        <v>46482</v>
      </c>
    </row>
    <row r="19800" spans="1:12" x14ac:dyDescent="0.3">
      <c r="A19800" s="2">
        <v>46482.916666666657</v>
      </c>
      <c r="B19800">
        <v>100</v>
      </c>
      <c r="C19800" t="s">
        <v>12</v>
      </c>
      <c r="D19800">
        <v>62.386643336795473</v>
      </c>
      <c r="E19800">
        <v>6.5811419999135046</v>
      </c>
      <c r="F19800">
        <v>32.140227233567828</v>
      </c>
      <c r="G19800">
        <v>275.54959464580878</v>
      </c>
      <c r="H19800">
        <v>165</v>
      </c>
      <c r="I19800">
        <v>4</v>
      </c>
      <c r="J19800">
        <v>0</v>
      </c>
      <c r="K19800" s="7">
        <f t="shared" si="618"/>
        <v>22</v>
      </c>
      <c r="L19800" s="8">
        <f t="shared" si="619"/>
        <v>46482</v>
      </c>
    </row>
    <row r="19801" spans="1:12" x14ac:dyDescent="0.3">
      <c r="A19801" s="2">
        <v>46482.958333333343</v>
      </c>
      <c r="B19801">
        <v>120</v>
      </c>
      <c r="C19801" t="s">
        <v>10</v>
      </c>
      <c r="D19801">
        <v>72.83389486366309</v>
      </c>
      <c r="E19801">
        <v>3.42602711521294</v>
      </c>
      <c r="F19801">
        <v>36.121129125497873</v>
      </c>
      <c r="G19801">
        <v>217.97351850857569</v>
      </c>
      <c r="H19801">
        <v>70</v>
      </c>
      <c r="I19801">
        <v>1</v>
      </c>
      <c r="J19801">
        <v>0</v>
      </c>
      <c r="K19801" s="7">
        <f t="shared" si="618"/>
        <v>23</v>
      </c>
      <c r="L19801" s="8">
        <f t="shared" si="619"/>
        <v>46482</v>
      </c>
    </row>
    <row r="19802" spans="1:12" x14ac:dyDescent="0.3">
      <c r="A19802" s="2">
        <v>46483</v>
      </c>
      <c r="B19802">
        <v>123</v>
      </c>
      <c r="C19802" t="s">
        <v>11</v>
      </c>
      <c r="D19802">
        <v>69.922359943211902</v>
      </c>
      <c r="E19802">
        <v>7.1376709528035738</v>
      </c>
      <c r="F19802">
        <v>26.705129171240099</v>
      </c>
      <c r="G19802">
        <v>226.63707723948229</v>
      </c>
      <c r="H19802">
        <v>97</v>
      </c>
      <c r="I19802">
        <v>2</v>
      </c>
      <c r="J19802">
        <v>0</v>
      </c>
      <c r="K19802" s="7">
        <f t="shared" si="618"/>
        <v>0</v>
      </c>
      <c r="L19802" s="8">
        <f t="shared" si="619"/>
        <v>46483</v>
      </c>
    </row>
    <row r="19803" spans="1:12" x14ac:dyDescent="0.3">
      <c r="A19803" s="2">
        <v>46483.041666666657</v>
      </c>
      <c r="B19803">
        <v>113</v>
      </c>
      <c r="C19803" t="s">
        <v>11</v>
      </c>
      <c r="D19803">
        <v>75.631374129652087</v>
      </c>
      <c r="E19803">
        <v>6.6944522391809631</v>
      </c>
      <c r="F19803">
        <v>32.790628844799393</v>
      </c>
      <c r="G19803">
        <v>189.6807547573309</v>
      </c>
      <c r="H19803">
        <v>85</v>
      </c>
      <c r="I19803">
        <v>3</v>
      </c>
      <c r="J19803">
        <v>0</v>
      </c>
      <c r="K19803" s="7">
        <f t="shared" si="618"/>
        <v>1</v>
      </c>
      <c r="L19803" s="8">
        <f t="shared" si="619"/>
        <v>46483</v>
      </c>
    </row>
    <row r="19804" spans="1:12" x14ac:dyDescent="0.3">
      <c r="A19804" s="2">
        <v>46483.083333333343</v>
      </c>
      <c r="B19804">
        <v>143</v>
      </c>
      <c r="C19804" t="s">
        <v>10</v>
      </c>
      <c r="D19804">
        <v>65.990185365318553</v>
      </c>
      <c r="E19804">
        <v>4.0328339151662016</v>
      </c>
      <c r="F19804">
        <v>25.876773795743031</v>
      </c>
      <c r="G19804">
        <v>244.76378681259791</v>
      </c>
      <c r="H19804">
        <v>150</v>
      </c>
      <c r="I19804">
        <v>3</v>
      </c>
      <c r="J19804">
        <v>0</v>
      </c>
      <c r="K19804" s="7">
        <f t="shared" si="618"/>
        <v>2</v>
      </c>
      <c r="L19804" s="8">
        <f t="shared" si="619"/>
        <v>46483</v>
      </c>
    </row>
    <row r="19805" spans="1:12" x14ac:dyDescent="0.3">
      <c r="A19805" s="2">
        <v>46483.125</v>
      </c>
      <c r="B19805">
        <v>109</v>
      </c>
      <c r="C19805" t="s">
        <v>10</v>
      </c>
      <c r="D19805">
        <v>66.452850386476015</v>
      </c>
      <c r="E19805">
        <v>2.7641658054853151</v>
      </c>
      <c r="F19805">
        <v>41.74645997016529</v>
      </c>
      <c r="G19805">
        <v>226.73214562954541</v>
      </c>
      <c r="H19805">
        <v>93</v>
      </c>
      <c r="I19805">
        <v>6</v>
      </c>
      <c r="J19805">
        <v>0</v>
      </c>
      <c r="K19805" s="7">
        <f t="shared" si="618"/>
        <v>3</v>
      </c>
      <c r="L19805" s="8">
        <f t="shared" si="619"/>
        <v>46483</v>
      </c>
    </row>
    <row r="19806" spans="1:12" x14ac:dyDescent="0.3">
      <c r="A19806" s="2">
        <v>46483.166666666657</v>
      </c>
      <c r="B19806">
        <v>121</v>
      </c>
      <c r="C19806" t="s">
        <v>11</v>
      </c>
      <c r="D19806">
        <v>72.762036725926777</v>
      </c>
      <c r="E19806">
        <v>6.2384999621664736</v>
      </c>
      <c r="F19806">
        <v>29.941205437894041</v>
      </c>
      <c r="G19806">
        <v>224.1801908998693</v>
      </c>
      <c r="H19806">
        <v>130</v>
      </c>
      <c r="I19806">
        <v>4</v>
      </c>
      <c r="J19806">
        <v>0</v>
      </c>
      <c r="K19806" s="7">
        <f t="shared" si="618"/>
        <v>4</v>
      </c>
      <c r="L19806" s="8">
        <f t="shared" si="619"/>
        <v>46483</v>
      </c>
    </row>
    <row r="19807" spans="1:12" x14ac:dyDescent="0.3">
      <c r="A19807" s="2">
        <v>46483.208333333343</v>
      </c>
      <c r="B19807">
        <v>127</v>
      </c>
      <c r="C19807" t="s">
        <v>11</v>
      </c>
      <c r="D19807">
        <v>62.537467966709492</v>
      </c>
      <c r="E19807">
        <v>3.7108314001086882</v>
      </c>
      <c r="F19807">
        <v>27.888916405701512</v>
      </c>
      <c r="G19807">
        <v>311.01044050591992</v>
      </c>
      <c r="H19807">
        <v>65</v>
      </c>
      <c r="I19807">
        <v>1</v>
      </c>
      <c r="J19807">
        <v>0</v>
      </c>
      <c r="K19807" s="7">
        <f t="shared" si="618"/>
        <v>5</v>
      </c>
      <c r="L19807" s="8">
        <f t="shared" si="619"/>
        <v>46483</v>
      </c>
    </row>
    <row r="19808" spans="1:12" x14ac:dyDescent="0.3">
      <c r="A19808" s="2">
        <v>46483.25</v>
      </c>
      <c r="B19808">
        <v>115</v>
      </c>
      <c r="C19808" t="s">
        <v>12</v>
      </c>
      <c r="D19808">
        <v>59.719934425306853</v>
      </c>
      <c r="E19808">
        <v>5.5943345417279877</v>
      </c>
      <c r="F19808">
        <v>30.615775474696932</v>
      </c>
      <c r="G19808">
        <v>226.26122302087489</v>
      </c>
      <c r="H19808">
        <v>102</v>
      </c>
      <c r="I19808">
        <v>1</v>
      </c>
      <c r="J19808">
        <v>0</v>
      </c>
      <c r="K19808" s="7">
        <f t="shared" si="618"/>
        <v>6</v>
      </c>
      <c r="L19808" s="8">
        <f t="shared" si="619"/>
        <v>46483</v>
      </c>
    </row>
    <row r="19809" spans="1:12" x14ac:dyDescent="0.3">
      <c r="A19809" s="2">
        <v>46483.291666666657</v>
      </c>
      <c r="B19809">
        <v>122</v>
      </c>
      <c r="C19809" t="s">
        <v>12</v>
      </c>
      <c r="D19809">
        <v>77.315712521967555</v>
      </c>
      <c r="E19809">
        <v>1.6494027183716271</v>
      </c>
      <c r="F19809">
        <v>32.503484779553581</v>
      </c>
      <c r="G19809">
        <v>262.36384633979412</v>
      </c>
      <c r="H19809">
        <v>156</v>
      </c>
      <c r="I19809">
        <v>2</v>
      </c>
      <c r="J19809">
        <v>0</v>
      </c>
      <c r="K19809" s="7">
        <f t="shared" si="618"/>
        <v>7</v>
      </c>
      <c r="L19809" s="8">
        <f t="shared" si="619"/>
        <v>46483</v>
      </c>
    </row>
    <row r="19810" spans="1:12" x14ac:dyDescent="0.3">
      <c r="A19810" s="2">
        <v>46483.333333333343</v>
      </c>
      <c r="B19810">
        <v>128</v>
      </c>
      <c r="C19810" t="s">
        <v>11</v>
      </c>
      <c r="D19810">
        <v>66.391492538792889</v>
      </c>
      <c r="E19810">
        <v>5.5027097459430916</v>
      </c>
      <c r="F19810">
        <v>31.905491655945401</v>
      </c>
      <c r="G19810">
        <v>282.36457820419179</v>
      </c>
      <c r="H19810">
        <v>122</v>
      </c>
      <c r="I19810">
        <v>3</v>
      </c>
      <c r="J19810">
        <v>0</v>
      </c>
      <c r="K19810" s="7">
        <f t="shared" si="618"/>
        <v>8</v>
      </c>
      <c r="L19810" s="8">
        <f t="shared" si="619"/>
        <v>46483</v>
      </c>
    </row>
    <row r="19811" spans="1:12" x14ac:dyDescent="0.3">
      <c r="A19811" s="2">
        <v>46483.375</v>
      </c>
      <c r="B19811">
        <v>105</v>
      </c>
      <c r="C19811" t="s">
        <v>11</v>
      </c>
      <c r="D19811">
        <v>59.825612081380363</v>
      </c>
      <c r="E19811">
        <v>5.8779826082632463</v>
      </c>
      <c r="F19811">
        <v>31.85009459709903</v>
      </c>
      <c r="G19811">
        <v>203.9154530726928</v>
      </c>
      <c r="H19811">
        <v>148</v>
      </c>
      <c r="I19811">
        <v>4</v>
      </c>
      <c r="J19811">
        <v>0</v>
      </c>
      <c r="K19811" s="7">
        <f t="shared" si="618"/>
        <v>9</v>
      </c>
      <c r="L19811" s="8">
        <f t="shared" si="619"/>
        <v>46483</v>
      </c>
    </row>
    <row r="19812" spans="1:12" x14ac:dyDescent="0.3">
      <c r="A19812" s="2">
        <v>46483.416666666657</v>
      </c>
      <c r="B19812">
        <v>131</v>
      </c>
      <c r="C19812" t="s">
        <v>12</v>
      </c>
      <c r="D19812">
        <v>67.443107107954717</v>
      </c>
      <c r="E19812">
        <v>7.1686291254978531</v>
      </c>
      <c r="F19812">
        <v>39.034818548290147</v>
      </c>
      <c r="G19812">
        <v>208.0822248887842</v>
      </c>
      <c r="H19812">
        <v>141</v>
      </c>
      <c r="I19812">
        <v>2</v>
      </c>
      <c r="J19812">
        <v>0</v>
      </c>
      <c r="K19812" s="7">
        <f t="shared" si="618"/>
        <v>10</v>
      </c>
      <c r="L19812" s="8">
        <f t="shared" si="619"/>
        <v>46483</v>
      </c>
    </row>
    <row r="19813" spans="1:12" x14ac:dyDescent="0.3">
      <c r="A19813" s="2">
        <v>46483.458333333343</v>
      </c>
      <c r="B19813">
        <v>120</v>
      </c>
      <c r="C19813" t="s">
        <v>11</v>
      </c>
      <c r="D19813">
        <v>77.577405105963408</v>
      </c>
      <c r="E19813">
        <v>5.2521354594610168</v>
      </c>
      <c r="F19813">
        <v>32.540965987517431</v>
      </c>
      <c r="G19813">
        <v>266.49199910042068</v>
      </c>
      <c r="H19813">
        <v>100</v>
      </c>
      <c r="I19813">
        <v>2</v>
      </c>
      <c r="J19813">
        <v>0</v>
      </c>
      <c r="K19813" s="7">
        <f t="shared" si="618"/>
        <v>11</v>
      </c>
      <c r="L19813" s="8">
        <f t="shared" si="619"/>
        <v>46483</v>
      </c>
    </row>
    <row r="19814" spans="1:12" x14ac:dyDescent="0.3">
      <c r="A19814" s="2">
        <v>46483.5</v>
      </c>
      <c r="B19814">
        <v>139</v>
      </c>
      <c r="C19814" t="s">
        <v>11</v>
      </c>
      <c r="D19814">
        <v>81.740333866326409</v>
      </c>
      <c r="E19814">
        <v>5.9023221989235948</v>
      </c>
      <c r="F19814">
        <v>35.604795449152007</v>
      </c>
      <c r="G19814">
        <v>313.38778717407689</v>
      </c>
      <c r="H19814">
        <v>186</v>
      </c>
      <c r="I19814">
        <v>4</v>
      </c>
      <c r="J19814">
        <v>0</v>
      </c>
      <c r="K19814" s="7">
        <f t="shared" si="618"/>
        <v>12</v>
      </c>
      <c r="L19814" s="8">
        <f t="shared" si="619"/>
        <v>46483</v>
      </c>
    </row>
    <row r="19815" spans="1:12" x14ac:dyDescent="0.3">
      <c r="A19815" s="2">
        <v>46483.541666666657</v>
      </c>
      <c r="B19815">
        <v>138</v>
      </c>
      <c r="C19815" t="s">
        <v>11</v>
      </c>
      <c r="D19815">
        <v>54.011895758521383</v>
      </c>
      <c r="E19815">
        <v>4.6519000673808346</v>
      </c>
      <c r="F19815">
        <v>31.179917189602151</v>
      </c>
      <c r="G19815">
        <v>200.45519522859991</v>
      </c>
      <c r="H19815">
        <v>50</v>
      </c>
      <c r="I19815">
        <v>4</v>
      </c>
      <c r="J19815">
        <v>0</v>
      </c>
      <c r="K19815" s="7">
        <f t="shared" si="618"/>
        <v>13</v>
      </c>
      <c r="L19815" s="8">
        <f t="shared" si="619"/>
        <v>46483</v>
      </c>
    </row>
    <row r="19816" spans="1:12" x14ac:dyDescent="0.3">
      <c r="A19816" s="2">
        <v>46483.583333333343</v>
      </c>
      <c r="B19816">
        <v>120</v>
      </c>
      <c r="C19816" t="s">
        <v>11</v>
      </c>
      <c r="D19816">
        <v>69.920354115449825</v>
      </c>
      <c r="E19816">
        <v>3.8853780653532719</v>
      </c>
      <c r="F19816">
        <v>28.573749298003069</v>
      </c>
      <c r="G19816">
        <v>272.12815305600162</v>
      </c>
      <c r="H19816">
        <v>102</v>
      </c>
      <c r="I19816">
        <v>2</v>
      </c>
      <c r="J19816">
        <v>0</v>
      </c>
      <c r="K19816" s="7">
        <f t="shared" si="618"/>
        <v>14</v>
      </c>
      <c r="L19816" s="8">
        <f t="shared" si="619"/>
        <v>46483</v>
      </c>
    </row>
    <row r="19817" spans="1:12" x14ac:dyDescent="0.3">
      <c r="A19817" s="2">
        <v>46483.625</v>
      </c>
      <c r="B19817">
        <v>103</v>
      </c>
      <c r="C19817" t="s">
        <v>12</v>
      </c>
      <c r="D19817">
        <v>65.919949366849991</v>
      </c>
      <c r="E19817">
        <v>4.6527388037653328</v>
      </c>
      <c r="F19817">
        <v>28.427045551951259</v>
      </c>
      <c r="G19817">
        <v>262.54967839333091</v>
      </c>
      <c r="H19817">
        <v>191</v>
      </c>
      <c r="I19817">
        <v>3</v>
      </c>
      <c r="J19817">
        <v>0</v>
      </c>
      <c r="K19817" s="7">
        <f t="shared" si="618"/>
        <v>15</v>
      </c>
      <c r="L19817" s="8">
        <f t="shared" si="619"/>
        <v>46483</v>
      </c>
    </row>
    <row r="19818" spans="1:12" x14ac:dyDescent="0.3">
      <c r="A19818" s="2">
        <v>46483.666666666657</v>
      </c>
      <c r="B19818">
        <v>104</v>
      </c>
      <c r="C19818" t="s">
        <v>12</v>
      </c>
      <c r="D19818">
        <v>80.473148615277125</v>
      </c>
      <c r="E19818">
        <v>4.8652226273691914</v>
      </c>
      <c r="F19818">
        <v>41.787149825356437</v>
      </c>
      <c r="G19818">
        <v>270.45729648214473</v>
      </c>
      <c r="H19818">
        <v>115</v>
      </c>
      <c r="I19818">
        <v>3</v>
      </c>
      <c r="J19818">
        <v>1</v>
      </c>
      <c r="K19818" s="7">
        <f t="shared" si="618"/>
        <v>16</v>
      </c>
      <c r="L19818" s="8">
        <f t="shared" si="619"/>
        <v>46483</v>
      </c>
    </row>
    <row r="19819" spans="1:12" x14ac:dyDescent="0.3">
      <c r="A19819" s="2">
        <v>46483.708333333343</v>
      </c>
      <c r="B19819">
        <v>141</v>
      </c>
      <c r="C19819" t="s">
        <v>12</v>
      </c>
      <c r="D19819">
        <v>41.811798742555098</v>
      </c>
      <c r="E19819">
        <v>4.7121864735205046</v>
      </c>
      <c r="F19819">
        <v>38.071890493448279</v>
      </c>
      <c r="G19819">
        <v>269.43346513874309</v>
      </c>
      <c r="H19819">
        <v>72</v>
      </c>
      <c r="I19819">
        <v>2</v>
      </c>
      <c r="J19819">
        <v>0</v>
      </c>
      <c r="K19819" s="7">
        <f t="shared" si="618"/>
        <v>17</v>
      </c>
      <c r="L19819" s="8">
        <f t="shared" si="619"/>
        <v>46483</v>
      </c>
    </row>
    <row r="19820" spans="1:12" x14ac:dyDescent="0.3">
      <c r="A19820" s="2">
        <v>46483.75</v>
      </c>
      <c r="B19820">
        <v>125</v>
      </c>
      <c r="C19820" t="s">
        <v>10</v>
      </c>
      <c r="D19820">
        <v>64.19788460310194</v>
      </c>
      <c r="E19820">
        <v>6.0220235537698921</v>
      </c>
      <c r="F19820">
        <v>25.0310373869081</v>
      </c>
      <c r="G19820">
        <v>196.63467146221021</v>
      </c>
      <c r="H19820">
        <v>63</v>
      </c>
      <c r="I19820">
        <v>7</v>
      </c>
      <c r="J19820">
        <v>0</v>
      </c>
      <c r="K19820" s="7">
        <f t="shared" si="618"/>
        <v>18</v>
      </c>
      <c r="L19820" s="8">
        <f t="shared" si="619"/>
        <v>46483</v>
      </c>
    </row>
    <row r="19821" spans="1:12" x14ac:dyDescent="0.3">
      <c r="A19821" s="2">
        <v>46483.791666666657</v>
      </c>
      <c r="B19821">
        <v>111</v>
      </c>
      <c r="C19821" t="s">
        <v>12</v>
      </c>
      <c r="D19821">
        <v>71.423059928843742</v>
      </c>
      <c r="E19821">
        <v>3.945382519491726</v>
      </c>
      <c r="F19821">
        <v>31.128117805445171</v>
      </c>
      <c r="G19821">
        <v>189.7097425671611</v>
      </c>
      <c r="H19821">
        <v>142</v>
      </c>
      <c r="I19821">
        <v>4</v>
      </c>
      <c r="J19821">
        <v>0</v>
      </c>
      <c r="K19821" s="7">
        <f t="shared" si="618"/>
        <v>19</v>
      </c>
      <c r="L19821" s="8">
        <f t="shared" si="619"/>
        <v>46483</v>
      </c>
    </row>
    <row r="19822" spans="1:12" x14ac:dyDescent="0.3">
      <c r="A19822" s="2">
        <v>46483.833333333343</v>
      </c>
      <c r="B19822">
        <v>108</v>
      </c>
      <c r="C19822" t="s">
        <v>10</v>
      </c>
      <c r="D19822">
        <v>59.744885672753973</v>
      </c>
      <c r="E19822">
        <v>7.6272009510559107</v>
      </c>
      <c r="F19822">
        <v>36.943216002788908</v>
      </c>
      <c r="G19822">
        <v>253.471995981123</v>
      </c>
      <c r="H19822">
        <v>80</v>
      </c>
      <c r="I19822">
        <v>3</v>
      </c>
      <c r="J19822">
        <v>0</v>
      </c>
      <c r="K19822" s="7">
        <f t="shared" si="618"/>
        <v>20</v>
      </c>
      <c r="L19822" s="8">
        <f t="shared" si="619"/>
        <v>46483</v>
      </c>
    </row>
    <row r="19823" spans="1:12" x14ac:dyDescent="0.3">
      <c r="A19823" s="2">
        <v>46483.875</v>
      </c>
      <c r="B19823">
        <v>108</v>
      </c>
      <c r="C19823" t="s">
        <v>12</v>
      </c>
      <c r="D19823">
        <v>63.829663953865087</v>
      </c>
      <c r="E19823">
        <v>8.2729624075840675</v>
      </c>
      <c r="F19823">
        <v>27.74289665361227</v>
      </c>
      <c r="G19823">
        <v>239.18438813455271</v>
      </c>
      <c r="H19823">
        <v>71</v>
      </c>
      <c r="I19823">
        <v>2</v>
      </c>
      <c r="J19823">
        <v>0</v>
      </c>
      <c r="K19823" s="7">
        <f t="shared" si="618"/>
        <v>21</v>
      </c>
      <c r="L19823" s="8">
        <f t="shared" si="619"/>
        <v>46483</v>
      </c>
    </row>
    <row r="19824" spans="1:12" x14ac:dyDescent="0.3">
      <c r="A19824" s="2">
        <v>46483.916666666657</v>
      </c>
      <c r="B19824">
        <v>145</v>
      </c>
      <c r="C19824" t="s">
        <v>12</v>
      </c>
      <c r="D19824">
        <v>74.311698720526422</v>
      </c>
      <c r="E19824">
        <v>6.1711014125169186</v>
      </c>
      <c r="F19824">
        <v>19.185281868505651</v>
      </c>
      <c r="G19824">
        <v>308.85911396697622</v>
      </c>
      <c r="H19824">
        <v>66</v>
      </c>
      <c r="I19824">
        <v>5</v>
      </c>
      <c r="J19824">
        <v>1</v>
      </c>
      <c r="K19824" s="7">
        <f t="shared" si="618"/>
        <v>22</v>
      </c>
      <c r="L19824" s="8">
        <f t="shared" si="619"/>
        <v>46483</v>
      </c>
    </row>
    <row r="19825" spans="1:12" x14ac:dyDescent="0.3">
      <c r="A19825" s="2">
        <v>46483.958333333343</v>
      </c>
      <c r="B19825">
        <v>118</v>
      </c>
      <c r="C19825" t="s">
        <v>12</v>
      </c>
      <c r="D19825">
        <v>89.009958176484986</v>
      </c>
      <c r="E19825">
        <v>3.2839036993371051</v>
      </c>
      <c r="F19825">
        <v>33.824187372357187</v>
      </c>
      <c r="G19825">
        <v>267.89322903471788</v>
      </c>
      <c r="H19825">
        <v>132</v>
      </c>
      <c r="I19825">
        <v>4</v>
      </c>
      <c r="J19825">
        <v>0</v>
      </c>
      <c r="K19825" s="7">
        <f t="shared" si="618"/>
        <v>23</v>
      </c>
      <c r="L19825" s="8">
        <f t="shared" si="619"/>
        <v>46483</v>
      </c>
    </row>
    <row r="19826" spans="1:12" x14ac:dyDescent="0.3">
      <c r="A19826" s="2">
        <v>46484</v>
      </c>
      <c r="B19826">
        <v>105</v>
      </c>
      <c r="C19826" t="s">
        <v>10</v>
      </c>
      <c r="D19826">
        <v>71.612790868502415</v>
      </c>
      <c r="E19826">
        <v>3.6659601206694008</v>
      </c>
      <c r="F19826">
        <v>38.078953657933113</v>
      </c>
      <c r="G19826">
        <v>265.62011371775031</v>
      </c>
      <c r="H19826">
        <v>61</v>
      </c>
      <c r="I19826">
        <v>0</v>
      </c>
      <c r="J19826">
        <v>0</v>
      </c>
      <c r="K19826" s="7">
        <f t="shared" si="618"/>
        <v>0</v>
      </c>
      <c r="L19826" s="8">
        <f t="shared" si="619"/>
        <v>46484</v>
      </c>
    </row>
    <row r="19827" spans="1:12" x14ac:dyDescent="0.3">
      <c r="A19827" s="2">
        <v>46484.041666666657</v>
      </c>
      <c r="B19827">
        <v>107</v>
      </c>
      <c r="C19827" t="s">
        <v>12</v>
      </c>
      <c r="D19827">
        <v>74.349965074866134</v>
      </c>
      <c r="E19827">
        <v>4.4090206787285604</v>
      </c>
      <c r="F19827">
        <v>34.910934602964488</v>
      </c>
      <c r="G19827">
        <v>240.34664122613401</v>
      </c>
      <c r="H19827">
        <v>85</v>
      </c>
      <c r="I19827">
        <v>0</v>
      </c>
      <c r="J19827">
        <v>0</v>
      </c>
      <c r="K19827" s="7">
        <f t="shared" si="618"/>
        <v>1</v>
      </c>
      <c r="L19827" s="8">
        <f t="shared" si="619"/>
        <v>46484</v>
      </c>
    </row>
    <row r="19828" spans="1:12" x14ac:dyDescent="0.3">
      <c r="A19828" s="2">
        <v>46484.083333333343</v>
      </c>
      <c r="B19828">
        <v>112</v>
      </c>
      <c r="C19828" t="s">
        <v>10</v>
      </c>
      <c r="D19828">
        <v>68.022665052737139</v>
      </c>
      <c r="E19828">
        <v>3.9791929233695709</v>
      </c>
      <c r="F19828">
        <v>36.173287814365132</v>
      </c>
      <c r="G19828">
        <v>261.35176727360619</v>
      </c>
      <c r="H19828">
        <v>121</v>
      </c>
      <c r="I19828">
        <v>3</v>
      </c>
      <c r="J19828">
        <v>0</v>
      </c>
      <c r="K19828" s="7">
        <f t="shared" si="618"/>
        <v>2</v>
      </c>
      <c r="L19828" s="8">
        <f t="shared" si="619"/>
        <v>46484</v>
      </c>
    </row>
    <row r="19829" spans="1:12" x14ac:dyDescent="0.3">
      <c r="A19829" s="2">
        <v>46484.125</v>
      </c>
      <c r="B19829">
        <v>101</v>
      </c>
      <c r="C19829" t="s">
        <v>12</v>
      </c>
      <c r="D19829">
        <v>71.265225319237061</v>
      </c>
      <c r="E19829">
        <v>3.4069867006465619</v>
      </c>
      <c r="F19829">
        <v>24.459942537914181</v>
      </c>
      <c r="G19829">
        <v>280.22051082559562</v>
      </c>
      <c r="H19829">
        <v>199</v>
      </c>
      <c r="I19829">
        <v>2</v>
      </c>
      <c r="J19829">
        <v>0</v>
      </c>
      <c r="K19829" s="7">
        <f t="shared" si="618"/>
        <v>3</v>
      </c>
      <c r="L19829" s="8">
        <f t="shared" si="619"/>
        <v>46484</v>
      </c>
    </row>
    <row r="19830" spans="1:12" x14ac:dyDescent="0.3">
      <c r="A19830" s="2">
        <v>46484.166666666657</v>
      </c>
      <c r="B19830">
        <v>147</v>
      </c>
      <c r="C19830" t="s">
        <v>11</v>
      </c>
      <c r="D19830">
        <v>60.236558327995063</v>
      </c>
      <c r="E19830">
        <v>1.475602415431513</v>
      </c>
      <c r="F19830">
        <v>28.888988444248309</v>
      </c>
      <c r="G19830">
        <v>267.18942722197733</v>
      </c>
      <c r="H19830">
        <v>101</v>
      </c>
      <c r="I19830">
        <v>2</v>
      </c>
      <c r="J19830">
        <v>0</v>
      </c>
      <c r="K19830" s="7">
        <f t="shared" si="618"/>
        <v>4</v>
      </c>
      <c r="L19830" s="8">
        <f t="shared" si="619"/>
        <v>46484</v>
      </c>
    </row>
    <row r="19831" spans="1:12" x14ac:dyDescent="0.3">
      <c r="A19831" s="2">
        <v>46484.208333333343</v>
      </c>
      <c r="B19831">
        <v>126</v>
      </c>
      <c r="C19831" t="s">
        <v>11</v>
      </c>
      <c r="D19831">
        <v>61.593816357499989</v>
      </c>
      <c r="E19831">
        <v>6.0575500613209314</v>
      </c>
      <c r="F19831">
        <v>29.261212943320711</v>
      </c>
      <c r="G19831">
        <v>259.33970345952531</v>
      </c>
      <c r="H19831">
        <v>98</v>
      </c>
      <c r="I19831">
        <v>2</v>
      </c>
      <c r="J19831">
        <v>1</v>
      </c>
      <c r="K19831" s="7">
        <f t="shared" si="618"/>
        <v>5</v>
      </c>
      <c r="L19831" s="8">
        <f t="shared" si="619"/>
        <v>46484</v>
      </c>
    </row>
    <row r="19832" spans="1:12" x14ac:dyDescent="0.3">
      <c r="A19832" s="2">
        <v>46484.25</v>
      </c>
      <c r="B19832">
        <v>134</v>
      </c>
      <c r="C19832" t="s">
        <v>10</v>
      </c>
      <c r="D19832">
        <v>64.922562055044423</v>
      </c>
      <c r="E19832">
        <v>6.003561576784497</v>
      </c>
      <c r="F19832">
        <v>38.782318539907671</v>
      </c>
      <c r="G19832">
        <v>230.87172235975919</v>
      </c>
      <c r="H19832">
        <v>87</v>
      </c>
      <c r="I19832">
        <v>3</v>
      </c>
      <c r="J19832">
        <v>0</v>
      </c>
      <c r="K19832" s="7">
        <f t="shared" si="618"/>
        <v>6</v>
      </c>
      <c r="L19832" s="8">
        <f t="shared" si="619"/>
        <v>46484</v>
      </c>
    </row>
    <row r="19833" spans="1:12" x14ac:dyDescent="0.3">
      <c r="A19833" s="2">
        <v>46484.291666666657</v>
      </c>
      <c r="B19833">
        <v>122</v>
      </c>
      <c r="C19833" t="s">
        <v>11</v>
      </c>
      <c r="D19833">
        <v>79.514730309944639</v>
      </c>
      <c r="E19833">
        <v>3.6106485162489088</v>
      </c>
      <c r="F19833">
        <v>33.277327443727039</v>
      </c>
      <c r="G19833">
        <v>249.92949343653279</v>
      </c>
      <c r="H19833">
        <v>82</v>
      </c>
      <c r="I19833">
        <v>3</v>
      </c>
      <c r="J19833">
        <v>0</v>
      </c>
      <c r="K19833" s="7">
        <f t="shared" si="618"/>
        <v>7</v>
      </c>
      <c r="L19833" s="8">
        <f t="shared" si="619"/>
        <v>46484</v>
      </c>
    </row>
    <row r="19834" spans="1:12" x14ac:dyDescent="0.3">
      <c r="A19834" s="2">
        <v>46484.333333333343</v>
      </c>
      <c r="B19834">
        <v>145</v>
      </c>
      <c r="C19834" t="s">
        <v>11</v>
      </c>
      <c r="D19834">
        <v>75.115588236830206</v>
      </c>
      <c r="E19834">
        <v>5.2051912523973423</v>
      </c>
      <c r="F19834">
        <v>26.764498228348419</v>
      </c>
      <c r="G19834">
        <v>248.13741620916059</v>
      </c>
      <c r="H19834">
        <v>111</v>
      </c>
      <c r="I19834">
        <v>2</v>
      </c>
      <c r="J19834">
        <v>0</v>
      </c>
      <c r="K19834" s="7">
        <f t="shared" si="618"/>
        <v>8</v>
      </c>
      <c r="L19834" s="8">
        <f t="shared" si="619"/>
        <v>46484</v>
      </c>
    </row>
    <row r="19835" spans="1:12" x14ac:dyDescent="0.3">
      <c r="A19835" s="2">
        <v>46484.375</v>
      </c>
      <c r="B19835">
        <v>103</v>
      </c>
      <c r="C19835" t="s">
        <v>12</v>
      </c>
      <c r="D19835">
        <v>53.481722794445147</v>
      </c>
      <c r="E19835">
        <v>4.7451487631644937</v>
      </c>
      <c r="F19835">
        <v>34.037927484068668</v>
      </c>
      <c r="G19835">
        <v>188.98378559289779</v>
      </c>
      <c r="H19835">
        <v>187</v>
      </c>
      <c r="I19835">
        <v>5</v>
      </c>
      <c r="J19835">
        <v>0</v>
      </c>
      <c r="K19835" s="7">
        <f t="shared" si="618"/>
        <v>9</v>
      </c>
      <c r="L19835" s="8">
        <f t="shared" si="619"/>
        <v>46484</v>
      </c>
    </row>
    <row r="19836" spans="1:12" x14ac:dyDescent="0.3">
      <c r="A19836" s="2">
        <v>46484.416666666657</v>
      </c>
      <c r="B19836">
        <v>102</v>
      </c>
      <c r="C19836" t="s">
        <v>11</v>
      </c>
      <c r="D19836">
        <v>70.487161273419602</v>
      </c>
      <c r="E19836">
        <v>3.2292705108436501</v>
      </c>
      <c r="F19836">
        <v>28.610915625118938</v>
      </c>
      <c r="G19836">
        <v>264.68660181111682</v>
      </c>
      <c r="H19836">
        <v>115</v>
      </c>
      <c r="I19836">
        <v>5</v>
      </c>
      <c r="J19836">
        <v>0</v>
      </c>
      <c r="K19836" s="7">
        <f t="shared" si="618"/>
        <v>10</v>
      </c>
      <c r="L19836" s="8">
        <f t="shared" si="619"/>
        <v>46484</v>
      </c>
    </row>
    <row r="19837" spans="1:12" x14ac:dyDescent="0.3">
      <c r="A19837" s="2">
        <v>46484.458333333343</v>
      </c>
      <c r="B19837">
        <v>113</v>
      </c>
      <c r="C19837" t="s">
        <v>12</v>
      </c>
      <c r="D19837">
        <v>74.556161997711683</v>
      </c>
      <c r="E19837">
        <v>2.7891327787310392</v>
      </c>
      <c r="F19837">
        <v>33.169711638088863</v>
      </c>
      <c r="G19837">
        <v>220.62793894639989</v>
      </c>
      <c r="H19837">
        <v>84</v>
      </c>
      <c r="I19837">
        <v>0</v>
      </c>
      <c r="J19837">
        <v>0</v>
      </c>
      <c r="K19837" s="7">
        <f t="shared" si="618"/>
        <v>11</v>
      </c>
      <c r="L19837" s="8">
        <f t="shared" si="619"/>
        <v>46484</v>
      </c>
    </row>
    <row r="19838" spans="1:12" x14ac:dyDescent="0.3">
      <c r="A19838" s="2">
        <v>46484.5</v>
      </c>
      <c r="B19838">
        <v>140</v>
      </c>
      <c r="C19838" t="s">
        <v>12</v>
      </c>
      <c r="D19838">
        <v>78.787358601240754</v>
      </c>
      <c r="E19838">
        <v>6.8767475313234696</v>
      </c>
      <c r="F19838">
        <v>34.134691462610228</v>
      </c>
      <c r="G19838">
        <v>241.9943135520378</v>
      </c>
      <c r="H19838">
        <v>67</v>
      </c>
      <c r="I19838">
        <v>0</v>
      </c>
      <c r="J19838">
        <v>0</v>
      </c>
      <c r="K19838" s="7">
        <f t="shared" si="618"/>
        <v>12</v>
      </c>
      <c r="L19838" s="8">
        <f t="shared" si="619"/>
        <v>46484</v>
      </c>
    </row>
    <row r="19839" spans="1:12" x14ac:dyDescent="0.3">
      <c r="A19839" s="2">
        <v>46484.541666666657</v>
      </c>
      <c r="B19839">
        <v>128</v>
      </c>
      <c r="C19839" t="s">
        <v>10</v>
      </c>
      <c r="D19839">
        <v>69.091062383151012</v>
      </c>
      <c r="E19839">
        <v>5.7164697394616102</v>
      </c>
      <c r="F19839">
        <v>32.247503896134198</v>
      </c>
      <c r="G19839">
        <v>271.8472064386271</v>
      </c>
      <c r="H19839">
        <v>62</v>
      </c>
      <c r="I19839">
        <v>3</v>
      </c>
      <c r="J19839">
        <v>0</v>
      </c>
      <c r="K19839" s="7">
        <f t="shared" si="618"/>
        <v>13</v>
      </c>
      <c r="L19839" s="8">
        <f t="shared" si="619"/>
        <v>46484</v>
      </c>
    </row>
    <row r="19840" spans="1:12" x14ac:dyDescent="0.3">
      <c r="A19840" s="2">
        <v>46484.583333333343</v>
      </c>
      <c r="B19840">
        <v>108</v>
      </c>
      <c r="C19840" t="s">
        <v>11</v>
      </c>
      <c r="D19840">
        <v>69.954706135662121</v>
      </c>
      <c r="E19840">
        <v>5.9019496145398289</v>
      </c>
      <c r="F19840">
        <v>31.85231709006332</v>
      </c>
      <c r="G19840">
        <v>191.76041601031599</v>
      </c>
      <c r="H19840">
        <v>79</v>
      </c>
      <c r="I19840">
        <v>3</v>
      </c>
      <c r="J19840">
        <v>0</v>
      </c>
      <c r="K19840" s="7">
        <f t="shared" si="618"/>
        <v>14</v>
      </c>
      <c r="L19840" s="8">
        <f t="shared" si="619"/>
        <v>46484</v>
      </c>
    </row>
    <row r="19841" spans="1:12" x14ac:dyDescent="0.3">
      <c r="A19841" s="2">
        <v>46484.625</v>
      </c>
      <c r="B19841">
        <v>129</v>
      </c>
      <c r="C19841" t="s">
        <v>12</v>
      </c>
      <c r="D19841">
        <v>60.802208436673453</v>
      </c>
      <c r="E19841">
        <v>4.819694812799912</v>
      </c>
      <c r="F19841">
        <v>34.140538496833159</v>
      </c>
      <c r="G19841">
        <v>269.1707392660926</v>
      </c>
      <c r="H19841">
        <v>52</v>
      </c>
      <c r="I19841">
        <v>2</v>
      </c>
      <c r="J19841">
        <v>0</v>
      </c>
      <c r="K19841" s="7">
        <f t="shared" si="618"/>
        <v>15</v>
      </c>
      <c r="L19841" s="8">
        <f t="shared" si="619"/>
        <v>46484</v>
      </c>
    </row>
    <row r="19842" spans="1:12" x14ac:dyDescent="0.3">
      <c r="A19842" s="2">
        <v>46484.666666666657</v>
      </c>
      <c r="B19842">
        <v>134</v>
      </c>
      <c r="C19842" t="s">
        <v>11</v>
      </c>
      <c r="D19842">
        <v>78.786367907426552</v>
      </c>
      <c r="E19842">
        <v>4.918697662600926</v>
      </c>
      <c r="F19842">
        <v>14.29572358785585</v>
      </c>
      <c r="G19842">
        <v>311.16555693241202</v>
      </c>
      <c r="H19842">
        <v>98</v>
      </c>
      <c r="I19842">
        <v>3</v>
      </c>
      <c r="J19842">
        <v>0</v>
      </c>
      <c r="K19842" s="7">
        <f t="shared" ref="K19842:K19905" si="620">HOUR(A19842)</f>
        <v>16</v>
      </c>
      <c r="L19842" s="8">
        <f t="shared" si="619"/>
        <v>46484</v>
      </c>
    </row>
    <row r="19843" spans="1:12" x14ac:dyDescent="0.3">
      <c r="A19843" s="2">
        <v>46484.708333333343</v>
      </c>
      <c r="B19843">
        <v>104</v>
      </c>
      <c r="C19843" t="s">
        <v>10</v>
      </c>
      <c r="D19843">
        <v>69.969998152929804</v>
      </c>
      <c r="E19843">
        <v>4.9815742031493748</v>
      </c>
      <c r="F19843">
        <v>26.482442623095999</v>
      </c>
      <c r="G19843">
        <v>293.13692248414952</v>
      </c>
      <c r="H19843">
        <v>64</v>
      </c>
      <c r="I19843">
        <v>3</v>
      </c>
      <c r="J19843">
        <v>0</v>
      </c>
      <c r="K19843" s="7">
        <f t="shared" si="620"/>
        <v>17</v>
      </c>
      <c r="L19843" s="8">
        <f t="shared" ref="L19843:L19906" si="621">DATE(YEAR(A19843), MONTH(A19843), DAY(A19843))</f>
        <v>46484</v>
      </c>
    </row>
    <row r="19844" spans="1:12" x14ac:dyDescent="0.3">
      <c r="A19844" s="2">
        <v>46484.75</v>
      </c>
      <c r="B19844">
        <v>122</v>
      </c>
      <c r="C19844" t="s">
        <v>11</v>
      </c>
      <c r="D19844">
        <v>46.5745708507934</v>
      </c>
      <c r="E19844">
        <v>5.3715066062787402</v>
      </c>
      <c r="F19844">
        <v>29.080043698173171</v>
      </c>
      <c r="G19844">
        <v>298.65495402026471</v>
      </c>
      <c r="H19844">
        <v>156</v>
      </c>
      <c r="I19844">
        <v>0</v>
      </c>
      <c r="J19844">
        <v>0</v>
      </c>
      <c r="K19844" s="7">
        <f t="shared" si="620"/>
        <v>18</v>
      </c>
      <c r="L19844" s="8">
        <f t="shared" si="621"/>
        <v>46484</v>
      </c>
    </row>
    <row r="19845" spans="1:12" x14ac:dyDescent="0.3">
      <c r="A19845" s="2">
        <v>46484.791666666657</v>
      </c>
      <c r="B19845">
        <v>148</v>
      </c>
      <c r="C19845" t="s">
        <v>11</v>
      </c>
      <c r="D19845">
        <v>62.88704563900923</v>
      </c>
      <c r="E19845">
        <v>4.1386548632474298</v>
      </c>
      <c r="F19845">
        <v>24.357735961857269</v>
      </c>
      <c r="G19845">
        <v>307.66848136771802</v>
      </c>
      <c r="H19845">
        <v>84</v>
      </c>
      <c r="I19845">
        <v>5</v>
      </c>
      <c r="J19845">
        <v>0</v>
      </c>
      <c r="K19845" s="7">
        <f t="shared" si="620"/>
        <v>19</v>
      </c>
      <c r="L19845" s="8">
        <f t="shared" si="621"/>
        <v>46484</v>
      </c>
    </row>
    <row r="19846" spans="1:12" x14ac:dyDescent="0.3">
      <c r="A19846" s="2">
        <v>46484.833333333343</v>
      </c>
      <c r="B19846">
        <v>135</v>
      </c>
      <c r="C19846" t="s">
        <v>12</v>
      </c>
      <c r="D19846">
        <v>89.220643040735638</v>
      </c>
      <c r="E19846">
        <v>5.1918594507282272</v>
      </c>
      <c r="F19846">
        <v>26.912392778445781</v>
      </c>
      <c r="G19846">
        <v>308.88403196572028</v>
      </c>
      <c r="H19846">
        <v>58</v>
      </c>
      <c r="I19846">
        <v>1</v>
      </c>
      <c r="J19846">
        <v>0</v>
      </c>
      <c r="K19846" s="7">
        <f t="shared" si="620"/>
        <v>20</v>
      </c>
      <c r="L19846" s="8">
        <f t="shared" si="621"/>
        <v>46484</v>
      </c>
    </row>
    <row r="19847" spans="1:12" x14ac:dyDescent="0.3">
      <c r="A19847" s="2">
        <v>46484.875</v>
      </c>
      <c r="B19847">
        <v>100</v>
      </c>
      <c r="C19847" t="s">
        <v>12</v>
      </c>
      <c r="D19847">
        <v>81.576654066359822</v>
      </c>
      <c r="E19847">
        <v>4.9783730532424393</v>
      </c>
      <c r="F19847">
        <v>25.445280891498179</v>
      </c>
      <c r="G19847">
        <v>229.16377246283051</v>
      </c>
      <c r="H19847">
        <v>105</v>
      </c>
      <c r="I19847">
        <v>3</v>
      </c>
      <c r="J19847">
        <v>0</v>
      </c>
      <c r="K19847" s="7">
        <f t="shared" si="620"/>
        <v>21</v>
      </c>
      <c r="L19847" s="8">
        <f t="shared" si="621"/>
        <v>46484</v>
      </c>
    </row>
    <row r="19848" spans="1:12" x14ac:dyDescent="0.3">
      <c r="A19848" s="2">
        <v>46484.916666666657</v>
      </c>
      <c r="B19848">
        <v>141</v>
      </c>
      <c r="C19848" t="s">
        <v>10</v>
      </c>
      <c r="D19848">
        <v>57.056315315761502</v>
      </c>
      <c r="E19848">
        <v>4.4542206562198947</v>
      </c>
      <c r="F19848">
        <v>27.23989105591702</v>
      </c>
      <c r="G19848">
        <v>274.27507194615021</v>
      </c>
      <c r="H19848">
        <v>168</v>
      </c>
      <c r="I19848">
        <v>1</v>
      </c>
      <c r="J19848">
        <v>0</v>
      </c>
      <c r="K19848" s="7">
        <f t="shared" si="620"/>
        <v>22</v>
      </c>
      <c r="L19848" s="8">
        <f t="shared" si="621"/>
        <v>46484</v>
      </c>
    </row>
    <row r="19849" spans="1:12" x14ac:dyDescent="0.3">
      <c r="A19849" s="2">
        <v>46484.958333333343</v>
      </c>
      <c r="B19849">
        <v>110</v>
      </c>
      <c r="C19849" t="s">
        <v>10</v>
      </c>
      <c r="D19849">
        <v>62.978992379668192</v>
      </c>
      <c r="E19849">
        <v>4.3931794152250996</v>
      </c>
      <c r="F19849">
        <v>28.810958267805301</v>
      </c>
      <c r="G19849">
        <v>259.07421395997449</v>
      </c>
      <c r="H19849">
        <v>162</v>
      </c>
      <c r="I19849">
        <v>5</v>
      </c>
      <c r="J19849">
        <v>0</v>
      </c>
      <c r="K19849" s="7">
        <f t="shared" si="620"/>
        <v>23</v>
      </c>
      <c r="L19849" s="8">
        <f t="shared" si="621"/>
        <v>46484</v>
      </c>
    </row>
    <row r="19850" spans="1:12" x14ac:dyDescent="0.3">
      <c r="A19850" s="2">
        <v>46485</v>
      </c>
      <c r="B19850">
        <v>110</v>
      </c>
      <c r="C19850" t="s">
        <v>10</v>
      </c>
      <c r="D19850">
        <v>86.78540004549177</v>
      </c>
      <c r="E19850">
        <v>5.958610469389293</v>
      </c>
      <c r="F19850">
        <v>38.171000412675262</v>
      </c>
      <c r="G19850">
        <v>230.7511392155061</v>
      </c>
      <c r="H19850">
        <v>51</v>
      </c>
      <c r="I19850">
        <v>3</v>
      </c>
      <c r="J19850">
        <v>0</v>
      </c>
      <c r="K19850" s="7">
        <f t="shared" si="620"/>
        <v>0</v>
      </c>
      <c r="L19850" s="8">
        <f t="shared" si="621"/>
        <v>46485</v>
      </c>
    </row>
    <row r="19851" spans="1:12" x14ac:dyDescent="0.3">
      <c r="A19851" s="2">
        <v>46485.041666666657</v>
      </c>
      <c r="B19851">
        <v>107</v>
      </c>
      <c r="C19851" t="s">
        <v>10</v>
      </c>
      <c r="D19851">
        <v>66.040517113588223</v>
      </c>
      <c r="E19851">
        <v>5.9028295500375263</v>
      </c>
      <c r="F19851">
        <v>32.632089502624133</v>
      </c>
      <c r="G19851">
        <v>252.74296604134611</v>
      </c>
      <c r="H19851">
        <v>104</v>
      </c>
      <c r="I19851">
        <v>5</v>
      </c>
      <c r="J19851">
        <v>0</v>
      </c>
      <c r="K19851" s="7">
        <f t="shared" si="620"/>
        <v>1</v>
      </c>
      <c r="L19851" s="8">
        <f t="shared" si="621"/>
        <v>46485</v>
      </c>
    </row>
    <row r="19852" spans="1:12" x14ac:dyDescent="0.3">
      <c r="A19852" s="2">
        <v>46485.083333333343</v>
      </c>
      <c r="B19852">
        <v>121</v>
      </c>
      <c r="C19852" t="s">
        <v>11</v>
      </c>
      <c r="D19852">
        <v>74.434362626132753</v>
      </c>
      <c r="E19852">
        <v>7.4958841013507627</v>
      </c>
      <c r="F19852">
        <v>31.206946575599162</v>
      </c>
      <c r="G19852">
        <v>146.04322870039371</v>
      </c>
      <c r="H19852">
        <v>134</v>
      </c>
      <c r="I19852">
        <v>5</v>
      </c>
      <c r="J19852">
        <v>0</v>
      </c>
      <c r="K19852" s="7">
        <f t="shared" si="620"/>
        <v>2</v>
      </c>
      <c r="L19852" s="8">
        <f t="shared" si="621"/>
        <v>46485</v>
      </c>
    </row>
    <row r="19853" spans="1:12" x14ac:dyDescent="0.3">
      <c r="A19853" s="2">
        <v>46485.125</v>
      </c>
      <c r="B19853">
        <v>133</v>
      </c>
      <c r="C19853" t="s">
        <v>11</v>
      </c>
      <c r="D19853">
        <v>55.14342840070745</v>
      </c>
      <c r="E19853">
        <v>5.3688324170350041</v>
      </c>
      <c r="F19853">
        <v>33.41781157287712</v>
      </c>
      <c r="G19853">
        <v>299.17474561391862</v>
      </c>
      <c r="H19853">
        <v>103</v>
      </c>
      <c r="I19853">
        <v>3</v>
      </c>
      <c r="J19853">
        <v>0</v>
      </c>
      <c r="K19853" s="7">
        <f t="shared" si="620"/>
        <v>3</v>
      </c>
      <c r="L19853" s="8">
        <f t="shared" si="621"/>
        <v>46485</v>
      </c>
    </row>
    <row r="19854" spans="1:12" x14ac:dyDescent="0.3">
      <c r="A19854" s="2">
        <v>46485.166666666657</v>
      </c>
      <c r="B19854">
        <v>109</v>
      </c>
      <c r="C19854" t="s">
        <v>12</v>
      </c>
      <c r="D19854">
        <v>69.598586263637856</v>
      </c>
      <c r="E19854">
        <v>5.8720473404109654</v>
      </c>
      <c r="F19854">
        <v>30.527518215859779</v>
      </c>
      <c r="G19854">
        <v>214.06703291138859</v>
      </c>
      <c r="H19854">
        <v>164</v>
      </c>
      <c r="I19854">
        <v>3</v>
      </c>
      <c r="J19854">
        <v>0</v>
      </c>
      <c r="K19854" s="7">
        <f t="shared" si="620"/>
        <v>4</v>
      </c>
      <c r="L19854" s="8">
        <f t="shared" si="621"/>
        <v>46485</v>
      </c>
    </row>
    <row r="19855" spans="1:12" x14ac:dyDescent="0.3">
      <c r="A19855" s="2">
        <v>46485.208333333343</v>
      </c>
      <c r="B19855">
        <v>130</v>
      </c>
      <c r="C19855" t="s">
        <v>11</v>
      </c>
      <c r="D19855">
        <v>80.495834880940208</v>
      </c>
      <c r="E19855">
        <v>6.3525198675938643</v>
      </c>
      <c r="F19855">
        <v>31.052287078764241</v>
      </c>
      <c r="G19855">
        <v>292.60331937568083</v>
      </c>
      <c r="H19855">
        <v>60</v>
      </c>
      <c r="I19855">
        <v>5</v>
      </c>
      <c r="J19855">
        <v>0</v>
      </c>
      <c r="K19855" s="7">
        <f t="shared" si="620"/>
        <v>5</v>
      </c>
      <c r="L19855" s="8">
        <f t="shared" si="621"/>
        <v>46485</v>
      </c>
    </row>
    <row r="19856" spans="1:12" x14ac:dyDescent="0.3">
      <c r="A19856" s="2">
        <v>46485.25</v>
      </c>
      <c r="B19856">
        <v>133</v>
      </c>
      <c r="C19856" t="s">
        <v>11</v>
      </c>
      <c r="D19856">
        <v>72.957795473978791</v>
      </c>
      <c r="E19856">
        <v>3.8965182428583711</v>
      </c>
      <c r="F19856">
        <v>29.748014452358191</v>
      </c>
      <c r="G19856">
        <v>253.5708251234276</v>
      </c>
      <c r="H19856">
        <v>98</v>
      </c>
      <c r="I19856">
        <v>5</v>
      </c>
      <c r="J19856">
        <v>1</v>
      </c>
      <c r="K19856" s="7">
        <f t="shared" si="620"/>
        <v>6</v>
      </c>
      <c r="L19856" s="8">
        <f t="shared" si="621"/>
        <v>46485</v>
      </c>
    </row>
    <row r="19857" spans="1:12" x14ac:dyDescent="0.3">
      <c r="A19857" s="2">
        <v>46485.291666666657</v>
      </c>
      <c r="B19857">
        <v>135</v>
      </c>
      <c r="C19857" t="s">
        <v>12</v>
      </c>
      <c r="D19857">
        <v>84.760989567046366</v>
      </c>
      <c r="E19857">
        <v>3.7914313451905359</v>
      </c>
      <c r="F19857">
        <v>23.091179177139669</v>
      </c>
      <c r="G19857">
        <v>267.3399270628999</v>
      </c>
      <c r="H19857">
        <v>129</v>
      </c>
      <c r="I19857">
        <v>4</v>
      </c>
      <c r="J19857">
        <v>0</v>
      </c>
      <c r="K19857" s="7">
        <f t="shared" si="620"/>
        <v>7</v>
      </c>
      <c r="L19857" s="8">
        <f t="shared" si="621"/>
        <v>46485</v>
      </c>
    </row>
    <row r="19858" spans="1:12" x14ac:dyDescent="0.3">
      <c r="A19858" s="2">
        <v>46485.333333333343</v>
      </c>
      <c r="B19858">
        <v>115</v>
      </c>
      <c r="C19858" t="s">
        <v>10</v>
      </c>
      <c r="D19858">
        <v>82.685400382491423</v>
      </c>
      <c r="E19858">
        <v>4.0880082617370608</v>
      </c>
      <c r="F19858">
        <v>40.914593728491667</v>
      </c>
      <c r="G19858">
        <v>262.2915797922833</v>
      </c>
      <c r="H19858">
        <v>82</v>
      </c>
      <c r="I19858">
        <v>5</v>
      </c>
      <c r="J19858">
        <v>0</v>
      </c>
      <c r="K19858" s="7">
        <f t="shared" si="620"/>
        <v>8</v>
      </c>
      <c r="L19858" s="8">
        <f t="shared" si="621"/>
        <v>46485</v>
      </c>
    </row>
    <row r="19859" spans="1:12" x14ac:dyDescent="0.3">
      <c r="A19859" s="2">
        <v>46485.375</v>
      </c>
      <c r="B19859">
        <v>140</v>
      </c>
      <c r="C19859" t="s">
        <v>10</v>
      </c>
      <c r="D19859">
        <v>68.749795411948782</v>
      </c>
      <c r="E19859">
        <v>4.8087255037211714</v>
      </c>
      <c r="F19859">
        <v>22.02216052186473</v>
      </c>
      <c r="G19859">
        <v>259.90930681844929</v>
      </c>
      <c r="H19859">
        <v>130</v>
      </c>
      <c r="I19859">
        <v>4</v>
      </c>
      <c r="J19859">
        <v>0</v>
      </c>
      <c r="K19859" s="7">
        <f t="shared" si="620"/>
        <v>9</v>
      </c>
      <c r="L19859" s="8">
        <f t="shared" si="621"/>
        <v>46485</v>
      </c>
    </row>
    <row r="19860" spans="1:12" x14ac:dyDescent="0.3">
      <c r="A19860" s="2">
        <v>46485.416666666657</v>
      </c>
      <c r="B19860">
        <v>126</v>
      </c>
      <c r="C19860" t="s">
        <v>12</v>
      </c>
      <c r="D19860">
        <v>83.650015246293179</v>
      </c>
      <c r="E19860">
        <v>3.6673358068955402</v>
      </c>
      <c r="F19860">
        <v>29.111334938740459</v>
      </c>
      <c r="G19860">
        <v>261.71772432526228</v>
      </c>
      <c r="H19860">
        <v>97</v>
      </c>
      <c r="I19860">
        <v>2</v>
      </c>
      <c r="J19860">
        <v>1</v>
      </c>
      <c r="K19860" s="7">
        <f t="shared" si="620"/>
        <v>10</v>
      </c>
      <c r="L19860" s="8">
        <f t="shared" si="621"/>
        <v>46485</v>
      </c>
    </row>
    <row r="19861" spans="1:12" x14ac:dyDescent="0.3">
      <c r="A19861" s="2">
        <v>46485.458333333343</v>
      </c>
      <c r="B19861">
        <v>105</v>
      </c>
      <c r="C19861" t="s">
        <v>12</v>
      </c>
      <c r="D19861">
        <v>84.731732147335734</v>
      </c>
      <c r="E19861">
        <v>5.7726586826068287</v>
      </c>
      <c r="F19861">
        <v>28.692163339951541</v>
      </c>
      <c r="G19861">
        <v>234.6935463732182</v>
      </c>
      <c r="H19861">
        <v>105</v>
      </c>
      <c r="I19861">
        <v>5</v>
      </c>
      <c r="J19861">
        <v>1</v>
      </c>
      <c r="K19861" s="7">
        <f t="shared" si="620"/>
        <v>11</v>
      </c>
      <c r="L19861" s="8">
        <f t="shared" si="621"/>
        <v>46485</v>
      </c>
    </row>
    <row r="19862" spans="1:12" x14ac:dyDescent="0.3">
      <c r="A19862" s="2">
        <v>46485.5</v>
      </c>
      <c r="B19862">
        <v>138</v>
      </c>
      <c r="C19862" t="s">
        <v>12</v>
      </c>
      <c r="D19862">
        <v>65.235034498337967</v>
      </c>
      <c r="E19862">
        <v>3.6006466043715699</v>
      </c>
      <c r="F19862">
        <v>31.224953238497569</v>
      </c>
      <c r="G19862">
        <v>184.1610563156263</v>
      </c>
      <c r="H19862">
        <v>197</v>
      </c>
      <c r="I19862">
        <v>3</v>
      </c>
      <c r="J19862">
        <v>0</v>
      </c>
      <c r="K19862" s="7">
        <f t="shared" si="620"/>
        <v>12</v>
      </c>
      <c r="L19862" s="8">
        <f t="shared" si="621"/>
        <v>46485</v>
      </c>
    </row>
    <row r="19863" spans="1:12" x14ac:dyDescent="0.3">
      <c r="A19863" s="2">
        <v>46485.541666666657</v>
      </c>
      <c r="B19863">
        <v>148</v>
      </c>
      <c r="C19863" t="s">
        <v>12</v>
      </c>
      <c r="D19863">
        <v>71.862462970769528</v>
      </c>
      <c r="E19863">
        <v>3.2807776305130538</v>
      </c>
      <c r="F19863">
        <v>23.771474857742991</v>
      </c>
      <c r="G19863">
        <v>256.13295171269158</v>
      </c>
      <c r="H19863">
        <v>165</v>
      </c>
      <c r="I19863">
        <v>4</v>
      </c>
      <c r="J19863">
        <v>0</v>
      </c>
      <c r="K19863" s="7">
        <f t="shared" si="620"/>
        <v>13</v>
      </c>
      <c r="L19863" s="8">
        <f t="shared" si="621"/>
        <v>46485</v>
      </c>
    </row>
    <row r="19864" spans="1:12" x14ac:dyDescent="0.3">
      <c r="A19864" s="2">
        <v>46485.583333333343</v>
      </c>
      <c r="B19864">
        <v>113</v>
      </c>
      <c r="C19864" t="s">
        <v>12</v>
      </c>
      <c r="D19864">
        <v>89.791695374850107</v>
      </c>
      <c r="E19864">
        <v>4.0065853601895931</v>
      </c>
      <c r="F19864">
        <v>35.342993592568092</v>
      </c>
      <c r="G19864">
        <v>294.02660910503749</v>
      </c>
      <c r="H19864">
        <v>152</v>
      </c>
      <c r="I19864">
        <v>2</v>
      </c>
      <c r="J19864">
        <v>0</v>
      </c>
      <c r="K19864" s="7">
        <f t="shared" si="620"/>
        <v>14</v>
      </c>
      <c r="L19864" s="8">
        <f t="shared" si="621"/>
        <v>46485</v>
      </c>
    </row>
    <row r="19865" spans="1:12" x14ac:dyDescent="0.3">
      <c r="A19865" s="2">
        <v>46485.625</v>
      </c>
      <c r="B19865">
        <v>108</v>
      </c>
      <c r="C19865" t="s">
        <v>10</v>
      </c>
      <c r="D19865">
        <v>79.977472925097175</v>
      </c>
      <c r="E19865">
        <v>3.4349491011600781</v>
      </c>
      <c r="F19865">
        <v>26.615000727248031</v>
      </c>
      <c r="G19865">
        <v>242.50555679036469</v>
      </c>
      <c r="H19865">
        <v>78</v>
      </c>
      <c r="I19865">
        <v>4</v>
      </c>
      <c r="J19865">
        <v>1</v>
      </c>
      <c r="K19865" s="7">
        <f t="shared" si="620"/>
        <v>15</v>
      </c>
      <c r="L19865" s="8">
        <f t="shared" si="621"/>
        <v>46485</v>
      </c>
    </row>
    <row r="19866" spans="1:12" x14ac:dyDescent="0.3">
      <c r="A19866" s="2">
        <v>46485.666666666657</v>
      </c>
      <c r="B19866">
        <v>111</v>
      </c>
      <c r="C19866" t="s">
        <v>11</v>
      </c>
      <c r="D19866">
        <v>65.729940849624796</v>
      </c>
      <c r="E19866">
        <v>4.4186931303237387</v>
      </c>
      <c r="F19866">
        <v>27.041447294568449</v>
      </c>
      <c r="G19866">
        <v>222.00875417269029</v>
      </c>
      <c r="H19866">
        <v>73</v>
      </c>
      <c r="I19866">
        <v>1</v>
      </c>
      <c r="J19866">
        <v>0</v>
      </c>
      <c r="K19866" s="7">
        <f t="shared" si="620"/>
        <v>16</v>
      </c>
      <c r="L19866" s="8">
        <f t="shared" si="621"/>
        <v>46485</v>
      </c>
    </row>
    <row r="19867" spans="1:12" x14ac:dyDescent="0.3">
      <c r="A19867" s="2">
        <v>46485.708333333343</v>
      </c>
      <c r="B19867">
        <v>140</v>
      </c>
      <c r="C19867" t="s">
        <v>11</v>
      </c>
      <c r="D19867">
        <v>46.386092073294321</v>
      </c>
      <c r="E19867">
        <v>7.3469952102256304</v>
      </c>
      <c r="F19867">
        <v>33.899605641661573</v>
      </c>
      <c r="G19867">
        <v>223.89532500152441</v>
      </c>
      <c r="H19867">
        <v>97</v>
      </c>
      <c r="I19867">
        <v>5</v>
      </c>
      <c r="J19867">
        <v>0</v>
      </c>
      <c r="K19867" s="7">
        <f t="shared" si="620"/>
        <v>17</v>
      </c>
      <c r="L19867" s="8">
        <f t="shared" si="621"/>
        <v>46485</v>
      </c>
    </row>
    <row r="19868" spans="1:12" x14ac:dyDescent="0.3">
      <c r="A19868" s="2">
        <v>46485.75</v>
      </c>
      <c r="B19868">
        <v>112</v>
      </c>
      <c r="C19868" t="s">
        <v>12</v>
      </c>
      <c r="D19868">
        <v>64.815189766874184</v>
      </c>
      <c r="E19868">
        <v>4.8078812908032242</v>
      </c>
      <c r="F19868">
        <v>25.587781709812258</v>
      </c>
      <c r="G19868">
        <v>237.81101969163149</v>
      </c>
      <c r="H19868">
        <v>196</v>
      </c>
      <c r="I19868">
        <v>5</v>
      </c>
      <c r="J19868">
        <v>0</v>
      </c>
      <c r="K19868" s="7">
        <f t="shared" si="620"/>
        <v>18</v>
      </c>
      <c r="L19868" s="8">
        <f t="shared" si="621"/>
        <v>46485</v>
      </c>
    </row>
    <row r="19869" spans="1:12" x14ac:dyDescent="0.3">
      <c r="A19869" s="2">
        <v>46485.791666666657</v>
      </c>
      <c r="B19869">
        <v>100</v>
      </c>
      <c r="C19869" t="s">
        <v>12</v>
      </c>
      <c r="D19869">
        <v>69.028870216999948</v>
      </c>
      <c r="E19869">
        <v>5.711674441386549</v>
      </c>
      <c r="F19869">
        <v>31.445138490219851</v>
      </c>
      <c r="G19869">
        <v>212.65354608821741</v>
      </c>
      <c r="H19869">
        <v>179</v>
      </c>
      <c r="I19869">
        <v>1</v>
      </c>
      <c r="J19869">
        <v>0</v>
      </c>
      <c r="K19869" s="7">
        <f t="shared" si="620"/>
        <v>19</v>
      </c>
      <c r="L19869" s="8">
        <f t="shared" si="621"/>
        <v>46485</v>
      </c>
    </row>
    <row r="19870" spans="1:12" x14ac:dyDescent="0.3">
      <c r="A19870" s="2">
        <v>46485.833333333343</v>
      </c>
      <c r="B19870">
        <v>141</v>
      </c>
      <c r="C19870" t="s">
        <v>10</v>
      </c>
      <c r="D19870">
        <v>89.509438619965692</v>
      </c>
      <c r="E19870">
        <v>8.1083716707088715</v>
      </c>
      <c r="F19870">
        <v>30.08081964965832</v>
      </c>
      <c r="G19870">
        <v>258.32784608379319</v>
      </c>
      <c r="H19870">
        <v>111</v>
      </c>
      <c r="I19870">
        <v>4</v>
      </c>
      <c r="J19870">
        <v>0</v>
      </c>
      <c r="K19870" s="7">
        <f t="shared" si="620"/>
        <v>20</v>
      </c>
      <c r="L19870" s="8">
        <f t="shared" si="621"/>
        <v>46485</v>
      </c>
    </row>
    <row r="19871" spans="1:12" x14ac:dyDescent="0.3">
      <c r="A19871" s="2">
        <v>46485.875</v>
      </c>
      <c r="B19871">
        <v>123</v>
      </c>
      <c r="C19871" t="s">
        <v>12</v>
      </c>
      <c r="D19871">
        <v>58.053271757742714</v>
      </c>
      <c r="E19871">
        <v>4.3077115451942358</v>
      </c>
      <c r="F19871">
        <v>35.506434053992983</v>
      </c>
      <c r="G19871">
        <v>219.0743795981721</v>
      </c>
      <c r="H19871">
        <v>167</v>
      </c>
      <c r="I19871">
        <v>2</v>
      </c>
      <c r="J19871">
        <v>0</v>
      </c>
      <c r="K19871" s="7">
        <f t="shared" si="620"/>
        <v>21</v>
      </c>
      <c r="L19871" s="8">
        <f t="shared" si="621"/>
        <v>46485</v>
      </c>
    </row>
    <row r="19872" spans="1:12" x14ac:dyDescent="0.3">
      <c r="A19872" s="2">
        <v>46485.916666666657</v>
      </c>
      <c r="B19872">
        <v>104</v>
      </c>
      <c r="C19872" t="s">
        <v>10</v>
      </c>
      <c r="D19872">
        <v>69.466600772138278</v>
      </c>
      <c r="E19872">
        <v>5.5979611559065336</v>
      </c>
      <c r="F19872">
        <v>23.381054591823592</v>
      </c>
      <c r="G19872">
        <v>296.67445568555172</v>
      </c>
      <c r="H19872">
        <v>91</v>
      </c>
      <c r="I19872">
        <v>3</v>
      </c>
      <c r="J19872">
        <v>0</v>
      </c>
      <c r="K19872" s="7">
        <f t="shared" si="620"/>
        <v>22</v>
      </c>
      <c r="L19872" s="8">
        <f t="shared" si="621"/>
        <v>46485</v>
      </c>
    </row>
    <row r="19873" spans="1:12" x14ac:dyDescent="0.3">
      <c r="A19873" s="2">
        <v>46485.958333333343</v>
      </c>
      <c r="B19873">
        <v>120</v>
      </c>
      <c r="C19873" t="s">
        <v>11</v>
      </c>
      <c r="D19873">
        <v>70.565773035105522</v>
      </c>
      <c r="E19873">
        <v>5.7705193181075574</v>
      </c>
      <c r="F19873">
        <v>23.44502767315883</v>
      </c>
      <c r="G19873">
        <v>323.79624758502729</v>
      </c>
      <c r="H19873">
        <v>50</v>
      </c>
      <c r="I19873">
        <v>3</v>
      </c>
      <c r="J19873">
        <v>0</v>
      </c>
      <c r="K19873" s="7">
        <f t="shared" si="620"/>
        <v>23</v>
      </c>
      <c r="L19873" s="8">
        <f t="shared" si="621"/>
        <v>46485</v>
      </c>
    </row>
    <row r="19874" spans="1:12" x14ac:dyDescent="0.3">
      <c r="A19874" s="2">
        <v>46486</v>
      </c>
      <c r="B19874">
        <v>105</v>
      </c>
      <c r="C19874" t="s">
        <v>12</v>
      </c>
      <c r="D19874">
        <v>59.530350916192511</v>
      </c>
      <c r="E19874">
        <v>3.874907915645728</v>
      </c>
      <c r="F19874">
        <v>26.713483705586508</v>
      </c>
      <c r="G19874">
        <v>337.49566348781258</v>
      </c>
      <c r="H19874">
        <v>124</v>
      </c>
      <c r="I19874">
        <v>4</v>
      </c>
      <c r="J19874">
        <v>0</v>
      </c>
      <c r="K19874" s="7">
        <f t="shared" si="620"/>
        <v>0</v>
      </c>
      <c r="L19874" s="8">
        <f t="shared" si="621"/>
        <v>46486</v>
      </c>
    </row>
    <row r="19875" spans="1:12" x14ac:dyDescent="0.3">
      <c r="A19875" s="2">
        <v>46486.041666666657</v>
      </c>
      <c r="B19875">
        <v>118</v>
      </c>
      <c r="C19875" t="s">
        <v>10</v>
      </c>
      <c r="D19875">
        <v>68.018950707238432</v>
      </c>
      <c r="E19875">
        <v>6.4492722277998977</v>
      </c>
      <c r="F19875">
        <v>29.744576255266299</v>
      </c>
      <c r="G19875">
        <v>307.88962372329729</v>
      </c>
      <c r="H19875">
        <v>168</v>
      </c>
      <c r="I19875">
        <v>4</v>
      </c>
      <c r="J19875">
        <v>0</v>
      </c>
      <c r="K19875" s="7">
        <f t="shared" si="620"/>
        <v>1</v>
      </c>
      <c r="L19875" s="8">
        <f t="shared" si="621"/>
        <v>46486</v>
      </c>
    </row>
    <row r="19876" spans="1:12" x14ac:dyDescent="0.3">
      <c r="A19876" s="2">
        <v>46486.083333333343</v>
      </c>
      <c r="B19876">
        <v>118</v>
      </c>
      <c r="C19876" t="s">
        <v>12</v>
      </c>
      <c r="D19876">
        <v>58.019223990838647</v>
      </c>
      <c r="E19876">
        <v>5.0744800926908287</v>
      </c>
      <c r="F19876">
        <v>25.270405464127069</v>
      </c>
      <c r="G19876">
        <v>301.97172426168299</v>
      </c>
      <c r="H19876">
        <v>139</v>
      </c>
      <c r="I19876">
        <v>1</v>
      </c>
      <c r="J19876">
        <v>0</v>
      </c>
      <c r="K19876" s="7">
        <f t="shared" si="620"/>
        <v>2</v>
      </c>
      <c r="L19876" s="8">
        <f t="shared" si="621"/>
        <v>46486</v>
      </c>
    </row>
    <row r="19877" spans="1:12" x14ac:dyDescent="0.3">
      <c r="A19877" s="2">
        <v>46486.125</v>
      </c>
      <c r="B19877">
        <v>127</v>
      </c>
      <c r="C19877" t="s">
        <v>10</v>
      </c>
      <c r="D19877">
        <v>71.812845488912984</v>
      </c>
      <c r="E19877">
        <v>5.539551352410367</v>
      </c>
      <c r="F19877">
        <v>26.370991829128801</v>
      </c>
      <c r="G19877">
        <v>201.98594325597401</v>
      </c>
      <c r="H19877">
        <v>163</v>
      </c>
      <c r="I19877">
        <v>2</v>
      </c>
      <c r="J19877">
        <v>0</v>
      </c>
      <c r="K19877" s="7">
        <f t="shared" si="620"/>
        <v>3</v>
      </c>
      <c r="L19877" s="8">
        <f t="shared" si="621"/>
        <v>46486</v>
      </c>
    </row>
    <row r="19878" spans="1:12" x14ac:dyDescent="0.3">
      <c r="A19878" s="2">
        <v>46486.166666666657</v>
      </c>
      <c r="B19878">
        <v>135</v>
      </c>
      <c r="C19878" t="s">
        <v>10</v>
      </c>
      <c r="D19878">
        <v>47.58703039214344</v>
      </c>
      <c r="E19878">
        <v>6.5237569292462414</v>
      </c>
      <c r="F19878">
        <v>28.18746578977138</v>
      </c>
      <c r="G19878">
        <v>216.0997476295932</v>
      </c>
      <c r="H19878">
        <v>109</v>
      </c>
      <c r="I19878">
        <v>4</v>
      </c>
      <c r="J19878">
        <v>0</v>
      </c>
      <c r="K19878" s="7">
        <f t="shared" si="620"/>
        <v>4</v>
      </c>
      <c r="L19878" s="8">
        <f t="shared" si="621"/>
        <v>46486</v>
      </c>
    </row>
    <row r="19879" spans="1:12" x14ac:dyDescent="0.3">
      <c r="A19879" s="2">
        <v>46486.208333333343</v>
      </c>
      <c r="B19879">
        <v>149</v>
      </c>
      <c r="C19879" t="s">
        <v>12</v>
      </c>
      <c r="D19879">
        <v>65.834364710504701</v>
      </c>
      <c r="E19879">
        <v>8.1369747785411732</v>
      </c>
      <c r="F19879">
        <v>30.951758087157408</v>
      </c>
      <c r="G19879">
        <v>245.70862996408309</v>
      </c>
      <c r="H19879">
        <v>60</v>
      </c>
      <c r="I19879">
        <v>2</v>
      </c>
      <c r="J19879">
        <v>0</v>
      </c>
      <c r="K19879" s="7">
        <f t="shared" si="620"/>
        <v>5</v>
      </c>
      <c r="L19879" s="8">
        <f t="shared" si="621"/>
        <v>46486</v>
      </c>
    </row>
    <row r="19880" spans="1:12" x14ac:dyDescent="0.3">
      <c r="A19880" s="2">
        <v>46486.25</v>
      </c>
      <c r="B19880">
        <v>102</v>
      </c>
      <c r="C19880" t="s">
        <v>10</v>
      </c>
      <c r="D19880">
        <v>76.274117402959618</v>
      </c>
      <c r="E19880">
        <v>6.4193792589355114</v>
      </c>
      <c r="F19880">
        <v>33.153727391088239</v>
      </c>
      <c r="G19880">
        <v>257.21596724870432</v>
      </c>
      <c r="H19880">
        <v>87</v>
      </c>
      <c r="I19880">
        <v>3</v>
      </c>
      <c r="J19880">
        <v>1</v>
      </c>
      <c r="K19880" s="7">
        <f t="shared" si="620"/>
        <v>6</v>
      </c>
      <c r="L19880" s="8">
        <f t="shared" si="621"/>
        <v>46486</v>
      </c>
    </row>
    <row r="19881" spans="1:12" x14ac:dyDescent="0.3">
      <c r="A19881" s="2">
        <v>46486.291666666657</v>
      </c>
      <c r="B19881">
        <v>137</v>
      </c>
      <c r="C19881" t="s">
        <v>11</v>
      </c>
      <c r="D19881">
        <v>88.220493185265951</v>
      </c>
      <c r="E19881">
        <v>4.7670366938534228</v>
      </c>
      <c r="F19881">
        <v>32.526638922540691</v>
      </c>
      <c r="G19881">
        <v>258.19574589024762</v>
      </c>
      <c r="H19881">
        <v>193</v>
      </c>
      <c r="I19881">
        <v>4</v>
      </c>
      <c r="J19881">
        <v>0</v>
      </c>
      <c r="K19881" s="7">
        <f t="shared" si="620"/>
        <v>7</v>
      </c>
      <c r="L19881" s="8">
        <f t="shared" si="621"/>
        <v>46486</v>
      </c>
    </row>
    <row r="19882" spans="1:12" x14ac:dyDescent="0.3">
      <c r="A19882" s="2">
        <v>46486.333333333343</v>
      </c>
      <c r="B19882">
        <v>109</v>
      </c>
      <c r="C19882" t="s">
        <v>11</v>
      </c>
      <c r="D19882">
        <v>53.318224017839633</v>
      </c>
      <c r="E19882">
        <v>5.4397336524690134</v>
      </c>
      <c r="F19882">
        <v>26.017138645808782</v>
      </c>
      <c r="G19882">
        <v>242.15906253332619</v>
      </c>
      <c r="H19882">
        <v>190</v>
      </c>
      <c r="I19882">
        <v>1</v>
      </c>
      <c r="J19882">
        <v>0</v>
      </c>
      <c r="K19882" s="7">
        <f t="shared" si="620"/>
        <v>8</v>
      </c>
      <c r="L19882" s="8">
        <f t="shared" si="621"/>
        <v>46486</v>
      </c>
    </row>
    <row r="19883" spans="1:12" x14ac:dyDescent="0.3">
      <c r="A19883" s="2">
        <v>46486.375</v>
      </c>
      <c r="B19883">
        <v>132</v>
      </c>
      <c r="C19883" t="s">
        <v>12</v>
      </c>
      <c r="D19883">
        <v>59.777572544862267</v>
      </c>
      <c r="E19883">
        <v>5.4843166452519441</v>
      </c>
      <c r="F19883">
        <v>26.197485588667298</v>
      </c>
      <c r="G19883">
        <v>274.07584445289882</v>
      </c>
      <c r="H19883">
        <v>160</v>
      </c>
      <c r="I19883">
        <v>2</v>
      </c>
      <c r="J19883">
        <v>0</v>
      </c>
      <c r="K19883" s="7">
        <f t="shared" si="620"/>
        <v>9</v>
      </c>
      <c r="L19883" s="8">
        <f t="shared" si="621"/>
        <v>46486</v>
      </c>
    </row>
    <row r="19884" spans="1:12" x14ac:dyDescent="0.3">
      <c r="A19884" s="2">
        <v>46486.416666666657</v>
      </c>
      <c r="B19884">
        <v>119</v>
      </c>
      <c r="C19884" t="s">
        <v>10</v>
      </c>
      <c r="D19884">
        <v>71.656749510202971</v>
      </c>
      <c r="E19884">
        <v>4.5116232548500594</v>
      </c>
      <c r="F19884">
        <v>37.431489446223921</v>
      </c>
      <c r="G19884">
        <v>239.91488389125271</v>
      </c>
      <c r="H19884">
        <v>110</v>
      </c>
      <c r="I19884">
        <v>1</v>
      </c>
      <c r="J19884">
        <v>0</v>
      </c>
      <c r="K19884" s="7">
        <f t="shared" si="620"/>
        <v>10</v>
      </c>
      <c r="L19884" s="8">
        <f t="shared" si="621"/>
        <v>46486</v>
      </c>
    </row>
    <row r="19885" spans="1:12" x14ac:dyDescent="0.3">
      <c r="A19885" s="2">
        <v>46486.458333333343</v>
      </c>
      <c r="B19885">
        <v>116</v>
      </c>
      <c r="C19885" t="s">
        <v>12</v>
      </c>
      <c r="D19885">
        <v>65.052392904803909</v>
      </c>
      <c r="E19885">
        <v>3.4046572996999291</v>
      </c>
      <c r="F19885">
        <v>22.20079237382992</v>
      </c>
      <c r="G19885">
        <v>259.95673670009961</v>
      </c>
      <c r="H19885">
        <v>91</v>
      </c>
      <c r="I19885">
        <v>2</v>
      </c>
      <c r="J19885">
        <v>0</v>
      </c>
      <c r="K19885" s="7">
        <f t="shared" si="620"/>
        <v>11</v>
      </c>
      <c r="L19885" s="8">
        <f t="shared" si="621"/>
        <v>46486</v>
      </c>
    </row>
    <row r="19886" spans="1:12" x14ac:dyDescent="0.3">
      <c r="A19886" s="2">
        <v>46486.5</v>
      </c>
      <c r="B19886">
        <v>122</v>
      </c>
      <c r="C19886" t="s">
        <v>10</v>
      </c>
      <c r="D19886">
        <v>72.801378151378401</v>
      </c>
      <c r="E19886">
        <v>5.9571776096424944</v>
      </c>
      <c r="F19886">
        <v>28.71992579524828</v>
      </c>
      <c r="G19886">
        <v>234.89969923070609</v>
      </c>
      <c r="H19886">
        <v>191</v>
      </c>
      <c r="I19886">
        <v>3</v>
      </c>
      <c r="J19886">
        <v>0</v>
      </c>
      <c r="K19886" s="7">
        <f t="shared" si="620"/>
        <v>12</v>
      </c>
      <c r="L19886" s="8">
        <f t="shared" si="621"/>
        <v>46486</v>
      </c>
    </row>
    <row r="19887" spans="1:12" x14ac:dyDescent="0.3">
      <c r="A19887" s="2">
        <v>46486.541666666657</v>
      </c>
      <c r="B19887">
        <v>122</v>
      </c>
      <c r="C19887" t="s">
        <v>10</v>
      </c>
      <c r="D19887">
        <v>73.851491937502146</v>
      </c>
      <c r="E19887">
        <v>5.3835388873531738</v>
      </c>
      <c r="F19887">
        <v>35.822992069782373</v>
      </c>
      <c r="G19887">
        <v>226.0413573387649</v>
      </c>
      <c r="H19887">
        <v>127</v>
      </c>
      <c r="I19887">
        <v>6</v>
      </c>
      <c r="J19887">
        <v>1</v>
      </c>
      <c r="K19887" s="7">
        <f t="shared" si="620"/>
        <v>13</v>
      </c>
      <c r="L19887" s="8">
        <f t="shared" si="621"/>
        <v>46486</v>
      </c>
    </row>
    <row r="19888" spans="1:12" x14ac:dyDescent="0.3">
      <c r="A19888" s="2">
        <v>46486.583333333343</v>
      </c>
      <c r="B19888">
        <v>120</v>
      </c>
      <c r="C19888" t="s">
        <v>12</v>
      </c>
      <c r="D19888">
        <v>59.172569607397591</v>
      </c>
      <c r="E19888">
        <v>7.349226755412734</v>
      </c>
      <c r="F19888">
        <v>26.75170018725311</v>
      </c>
      <c r="G19888">
        <v>238.84446670143959</v>
      </c>
      <c r="H19888">
        <v>134</v>
      </c>
      <c r="I19888">
        <v>4</v>
      </c>
      <c r="J19888">
        <v>1</v>
      </c>
      <c r="K19888" s="7">
        <f t="shared" si="620"/>
        <v>14</v>
      </c>
      <c r="L19888" s="8">
        <f t="shared" si="621"/>
        <v>46486</v>
      </c>
    </row>
    <row r="19889" spans="1:12" x14ac:dyDescent="0.3">
      <c r="A19889" s="2">
        <v>46486.625</v>
      </c>
      <c r="B19889">
        <v>131</v>
      </c>
      <c r="C19889" t="s">
        <v>11</v>
      </c>
      <c r="D19889">
        <v>84.124505597534352</v>
      </c>
      <c r="E19889">
        <v>3.308999581176618</v>
      </c>
      <c r="F19889">
        <v>32.562137274246872</v>
      </c>
      <c r="G19889">
        <v>209.37420040542631</v>
      </c>
      <c r="H19889">
        <v>84</v>
      </c>
      <c r="I19889">
        <v>2</v>
      </c>
      <c r="J19889">
        <v>0</v>
      </c>
      <c r="K19889" s="7">
        <f t="shared" si="620"/>
        <v>15</v>
      </c>
      <c r="L19889" s="8">
        <f t="shared" si="621"/>
        <v>46486</v>
      </c>
    </row>
    <row r="19890" spans="1:12" x14ac:dyDescent="0.3">
      <c r="A19890" s="2">
        <v>46486.666666666657</v>
      </c>
      <c r="B19890">
        <v>121</v>
      </c>
      <c r="C19890" t="s">
        <v>12</v>
      </c>
      <c r="D19890">
        <v>70.545208019412357</v>
      </c>
      <c r="E19890">
        <v>4.7513043513110373</v>
      </c>
      <c r="F19890">
        <v>30.86355131552401</v>
      </c>
      <c r="G19890">
        <v>279.36166283848092</v>
      </c>
      <c r="H19890">
        <v>188</v>
      </c>
      <c r="I19890">
        <v>5</v>
      </c>
      <c r="J19890">
        <v>0</v>
      </c>
      <c r="K19890" s="7">
        <f t="shared" si="620"/>
        <v>16</v>
      </c>
      <c r="L19890" s="8">
        <f t="shared" si="621"/>
        <v>46486</v>
      </c>
    </row>
    <row r="19891" spans="1:12" x14ac:dyDescent="0.3">
      <c r="A19891" s="2">
        <v>46486.708333333343</v>
      </c>
      <c r="B19891">
        <v>149</v>
      </c>
      <c r="C19891" t="s">
        <v>11</v>
      </c>
      <c r="D19891">
        <v>75.939551908855577</v>
      </c>
      <c r="E19891">
        <v>3.721927857620241</v>
      </c>
      <c r="F19891">
        <v>24.20427195986446</v>
      </c>
      <c r="G19891">
        <v>256.52935919464647</v>
      </c>
      <c r="H19891">
        <v>93</v>
      </c>
      <c r="I19891">
        <v>1</v>
      </c>
      <c r="J19891">
        <v>0</v>
      </c>
      <c r="K19891" s="7">
        <f t="shared" si="620"/>
        <v>17</v>
      </c>
      <c r="L19891" s="8">
        <f t="shared" si="621"/>
        <v>46486</v>
      </c>
    </row>
    <row r="19892" spans="1:12" x14ac:dyDescent="0.3">
      <c r="A19892" s="2">
        <v>46486.75</v>
      </c>
      <c r="B19892">
        <v>102</v>
      </c>
      <c r="C19892" t="s">
        <v>11</v>
      </c>
      <c r="D19892">
        <v>74.878312758863714</v>
      </c>
      <c r="E19892">
        <v>5.388825395678591</v>
      </c>
      <c r="F19892">
        <v>31.53846576350686</v>
      </c>
      <c r="G19892">
        <v>265.28909456201148</v>
      </c>
      <c r="H19892">
        <v>63</v>
      </c>
      <c r="I19892">
        <v>5</v>
      </c>
      <c r="J19892">
        <v>0</v>
      </c>
      <c r="K19892" s="7">
        <f t="shared" si="620"/>
        <v>18</v>
      </c>
      <c r="L19892" s="8">
        <f t="shared" si="621"/>
        <v>46486</v>
      </c>
    </row>
    <row r="19893" spans="1:12" x14ac:dyDescent="0.3">
      <c r="A19893" s="2">
        <v>46486.791666666657</v>
      </c>
      <c r="B19893">
        <v>136</v>
      </c>
      <c r="C19893" t="s">
        <v>11</v>
      </c>
      <c r="D19893">
        <v>70.845418937388814</v>
      </c>
      <c r="E19893">
        <v>5.7205834719049813</v>
      </c>
      <c r="F19893">
        <v>27.716614189280659</v>
      </c>
      <c r="G19893">
        <v>273.38856505735129</v>
      </c>
      <c r="H19893">
        <v>157</v>
      </c>
      <c r="I19893">
        <v>0</v>
      </c>
      <c r="J19893">
        <v>0</v>
      </c>
      <c r="K19893" s="7">
        <f t="shared" si="620"/>
        <v>19</v>
      </c>
      <c r="L19893" s="8">
        <f t="shared" si="621"/>
        <v>46486</v>
      </c>
    </row>
    <row r="19894" spans="1:12" x14ac:dyDescent="0.3">
      <c r="A19894" s="2">
        <v>46486.833333333343</v>
      </c>
      <c r="B19894">
        <v>114</v>
      </c>
      <c r="C19894" t="s">
        <v>11</v>
      </c>
      <c r="D19894">
        <v>59.907000275386423</v>
      </c>
      <c r="E19894">
        <v>3.8700889493531552</v>
      </c>
      <c r="F19894">
        <v>30.762023819184979</v>
      </c>
      <c r="G19894">
        <v>295.66732918065452</v>
      </c>
      <c r="H19894">
        <v>164</v>
      </c>
      <c r="I19894">
        <v>2</v>
      </c>
      <c r="J19894">
        <v>0</v>
      </c>
      <c r="K19894" s="7">
        <f t="shared" si="620"/>
        <v>20</v>
      </c>
      <c r="L19894" s="8">
        <f t="shared" si="621"/>
        <v>46486</v>
      </c>
    </row>
    <row r="19895" spans="1:12" x14ac:dyDescent="0.3">
      <c r="A19895" s="2">
        <v>46486.875</v>
      </c>
      <c r="B19895">
        <v>133</v>
      </c>
      <c r="C19895" t="s">
        <v>12</v>
      </c>
      <c r="D19895">
        <v>59.813463660285421</v>
      </c>
      <c r="E19895">
        <v>7.4310735310037188</v>
      </c>
      <c r="F19895">
        <v>34.583793034889553</v>
      </c>
      <c r="G19895">
        <v>295.86102437144388</v>
      </c>
      <c r="H19895">
        <v>106</v>
      </c>
      <c r="I19895">
        <v>7</v>
      </c>
      <c r="J19895">
        <v>0</v>
      </c>
      <c r="K19895" s="7">
        <f t="shared" si="620"/>
        <v>21</v>
      </c>
      <c r="L19895" s="8">
        <f t="shared" si="621"/>
        <v>46486</v>
      </c>
    </row>
    <row r="19896" spans="1:12" x14ac:dyDescent="0.3">
      <c r="A19896" s="2">
        <v>46486.916666666657</v>
      </c>
      <c r="B19896">
        <v>107</v>
      </c>
      <c r="C19896" t="s">
        <v>11</v>
      </c>
      <c r="D19896">
        <v>72.541762664031396</v>
      </c>
      <c r="E19896">
        <v>3.9284598153773298</v>
      </c>
      <c r="F19896">
        <v>28.09183688468126</v>
      </c>
      <c r="G19896">
        <v>219.23481114995951</v>
      </c>
      <c r="H19896">
        <v>96</v>
      </c>
      <c r="I19896">
        <v>3</v>
      </c>
      <c r="J19896">
        <v>0</v>
      </c>
      <c r="K19896" s="7">
        <f t="shared" si="620"/>
        <v>22</v>
      </c>
      <c r="L19896" s="8">
        <f t="shared" si="621"/>
        <v>46486</v>
      </c>
    </row>
    <row r="19897" spans="1:12" x14ac:dyDescent="0.3">
      <c r="A19897" s="2">
        <v>46486.958333333343</v>
      </c>
      <c r="B19897">
        <v>111</v>
      </c>
      <c r="C19897" t="s">
        <v>11</v>
      </c>
      <c r="D19897">
        <v>56.353710997691223</v>
      </c>
      <c r="E19897">
        <v>7.3443742452792264</v>
      </c>
      <c r="F19897">
        <v>27.894715062505711</v>
      </c>
      <c r="G19897">
        <v>238.75293051675641</v>
      </c>
      <c r="H19897">
        <v>97</v>
      </c>
      <c r="I19897">
        <v>1</v>
      </c>
      <c r="J19897">
        <v>1</v>
      </c>
      <c r="K19897" s="7">
        <f t="shared" si="620"/>
        <v>23</v>
      </c>
      <c r="L19897" s="8">
        <f t="shared" si="621"/>
        <v>46486</v>
      </c>
    </row>
    <row r="19898" spans="1:12" x14ac:dyDescent="0.3">
      <c r="A19898" s="2">
        <v>46487</v>
      </c>
      <c r="B19898">
        <v>119</v>
      </c>
      <c r="C19898" t="s">
        <v>10</v>
      </c>
      <c r="D19898">
        <v>63.19251307638298</v>
      </c>
      <c r="E19898">
        <v>3.036064607657464</v>
      </c>
      <c r="F19898">
        <v>25.652350216108779</v>
      </c>
      <c r="G19898">
        <v>230.5111600426325</v>
      </c>
      <c r="H19898">
        <v>88</v>
      </c>
      <c r="I19898">
        <v>5</v>
      </c>
      <c r="J19898">
        <v>0</v>
      </c>
      <c r="K19898" s="7">
        <f t="shared" si="620"/>
        <v>0</v>
      </c>
      <c r="L19898" s="8">
        <f t="shared" si="621"/>
        <v>46487</v>
      </c>
    </row>
    <row r="19899" spans="1:12" x14ac:dyDescent="0.3">
      <c r="A19899" s="2">
        <v>46487.041666666657</v>
      </c>
      <c r="B19899">
        <v>108</v>
      </c>
      <c r="C19899" t="s">
        <v>12</v>
      </c>
      <c r="D19899">
        <v>84.046003850990061</v>
      </c>
      <c r="E19899">
        <v>3.4911280562026601</v>
      </c>
      <c r="F19899">
        <v>27.227742331597639</v>
      </c>
      <c r="G19899">
        <v>272.99296412707321</v>
      </c>
      <c r="H19899">
        <v>61</v>
      </c>
      <c r="I19899">
        <v>3</v>
      </c>
      <c r="J19899">
        <v>0</v>
      </c>
      <c r="K19899" s="7">
        <f t="shared" si="620"/>
        <v>1</v>
      </c>
      <c r="L19899" s="8">
        <f t="shared" si="621"/>
        <v>46487</v>
      </c>
    </row>
    <row r="19900" spans="1:12" x14ac:dyDescent="0.3">
      <c r="A19900" s="2">
        <v>46487.083333333343</v>
      </c>
      <c r="B19900">
        <v>114</v>
      </c>
      <c r="C19900" t="s">
        <v>10</v>
      </c>
      <c r="D19900">
        <v>63.11344619382767</v>
      </c>
      <c r="E19900">
        <v>4.6700966145280676</v>
      </c>
      <c r="F19900">
        <v>27.698014535109131</v>
      </c>
      <c r="G19900">
        <v>185.10546306108279</v>
      </c>
      <c r="H19900">
        <v>138</v>
      </c>
      <c r="I19900">
        <v>6</v>
      </c>
      <c r="J19900">
        <v>0</v>
      </c>
      <c r="K19900" s="7">
        <f t="shared" si="620"/>
        <v>2</v>
      </c>
      <c r="L19900" s="8">
        <f t="shared" si="621"/>
        <v>46487</v>
      </c>
    </row>
    <row r="19901" spans="1:12" x14ac:dyDescent="0.3">
      <c r="A19901" s="2">
        <v>46487.125</v>
      </c>
      <c r="B19901">
        <v>141</v>
      </c>
      <c r="C19901" t="s">
        <v>11</v>
      </c>
      <c r="D19901">
        <v>91.672266525450283</v>
      </c>
      <c r="E19901">
        <v>7.4683416188129366</v>
      </c>
      <c r="F19901">
        <v>34.739125058739297</v>
      </c>
      <c r="G19901">
        <v>190.8032207690849</v>
      </c>
      <c r="H19901">
        <v>147</v>
      </c>
      <c r="I19901">
        <v>4</v>
      </c>
      <c r="J19901">
        <v>0</v>
      </c>
      <c r="K19901" s="7">
        <f t="shared" si="620"/>
        <v>3</v>
      </c>
      <c r="L19901" s="8">
        <f t="shared" si="621"/>
        <v>46487</v>
      </c>
    </row>
    <row r="19902" spans="1:12" x14ac:dyDescent="0.3">
      <c r="A19902" s="2">
        <v>46487.166666666657</v>
      </c>
      <c r="B19902">
        <v>113</v>
      </c>
      <c r="C19902" t="s">
        <v>12</v>
      </c>
      <c r="D19902">
        <v>57.499564176475907</v>
      </c>
      <c r="E19902">
        <v>3.6519297899315211</v>
      </c>
      <c r="F19902">
        <v>27.22008849820353</v>
      </c>
      <c r="G19902">
        <v>215.48061057408509</v>
      </c>
      <c r="H19902">
        <v>106</v>
      </c>
      <c r="I19902">
        <v>4</v>
      </c>
      <c r="J19902">
        <v>0</v>
      </c>
      <c r="K19902" s="7">
        <f t="shared" si="620"/>
        <v>4</v>
      </c>
      <c r="L19902" s="8">
        <f t="shared" si="621"/>
        <v>46487</v>
      </c>
    </row>
    <row r="19903" spans="1:12" x14ac:dyDescent="0.3">
      <c r="A19903" s="2">
        <v>46487.208333333343</v>
      </c>
      <c r="B19903">
        <v>145</v>
      </c>
      <c r="C19903" t="s">
        <v>10</v>
      </c>
      <c r="D19903">
        <v>56.517267144016827</v>
      </c>
      <c r="E19903">
        <v>7.9944718300890178</v>
      </c>
      <c r="F19903">
        <v>30.312731622848752</v>
      </c>
      <c r="G19903">
        <v>265.65686594080421</v>
      </c>
      <c r="H19903">
        <v>71</v>
      </c>
      <c r="I19903">
        <v>4</v>
      </c>
      <c r="J19903">
        <v>1</v>
      </c>
      <c r="K19903" s="7">
        <f t="shared" si="620"/>
        <v>5</v>
      </c>
      <c r="L19903" s="8">
        <f t="shared" si="621"/>
        <v>46487</v>
      </c>
    </row>
    <row r="19904" spans="1:12" x14ac:dyDescent="0.3">
      <c r="A19904" s="2">
        <v>46487.25</v>
      </c>
      <c r="B19904">
        <v>117</v>
      </c>
      <c r="C19904" t="s">
        <v>12</v>
      </c>
      <c r="D19904">
        <v>76.200937471265149</v>
      </c>
      <c r="E19904">
        <v>5.0213315875590956</v>
      </c>
      <c r="F19904">
        <v>32.89892236880906</v>
      </c>
      <c r="G19904">
        <v>232.3550773404969</v>
      </c>
      <c r="H19904">
        <v>172</v>
      </c>
      <c r="I19904">
        <v>3</v>
      </c>
      <c r="J19904">
        <v>0</v>
      </c>
      <c r="K19904" s="7">
        <f t="shared" si="620"/>
        <v>6</v>
      </c>
      <c r="L19904" s="8">
        <f t="shared" si="621"/>
        <v>46487</v>
      </c>
    </row>
    <row r="19905" spans="1:12" x14ac:dyDescent="0.3">
      <c r="A19905" s="2">
        <v>46487.291666666657</v>
      </c>
      <c r="B19905">
        <v>122</v>
      </c>
      <c r="C19905" t="s">
        <v>12</v>
      </c>
      <c r="D19905">
        <v>81.386629871958448</v>
      </c>
      <c r="E19905">
        <v>3.364064422232198</v>
      </c>
      <c r="F19905">
        <v>28.050187878003658</v>
      </c>
      <c r="G19905">
        <v>275.43371407183457</v>
      </c>
      <c r="H19905">
        <v>56</v>
      </c>
      <c r="I19905">
        <v>2</v>
      </c>
      <c r="J19905">
        <v>0</v>
      </c>
      <c r="K19905" s="7">
        <f t="shared" si="620"/>
        <v>7</v>
      </c>
      <c r="L19905" s="8">
        <f t="shared" si="621"/>
        <v>46487</v>
      </c>
    </row>
    <row r="19906" spans="1:12" x14ac:dyDescent="0.3">
      <c r="A19906" s="2">
        <v>46487.333333333343</v>
      </c>
      <c r="B19906">
        <v>122</v>
      </c>
      <c r="C19906" t="s">
        <v>12</v>
      </c>
      <c r="D19906">
        <v>61.705938975602052</v>
      </c>
      <c r="E19906">
        <v>5.6344387105049174</v>
      </c>
      <c r="F19906">
        <v>32.156024260981027</v>
      </c>
      <c r="G19906">
        <v>276.97932287734147</v>
      </c>
      <c r="H19906">
        <v>180</v>
      </c>
      <c r="I19906">
        <v>2</v>
      </c>
      <c r="J19906">
        <v>0</v>
      </c>
      <c r="K19906" s="7">
        <f t="shared" ref="K19906:K19969" si="622">HOUR(A19906)</f>
        <v>8</v>
      </c>
      <c r="L19906" s="8">
        <f t="shared" si="621"/>
        <v>46487</v>
      </c>
    </row>
    <row r="19907" spans="1:12" x14ac:dyDescent="0.3">
      <c r="A19907" s="2">
        <v>46487.375</v>
      </c>
      <c r="B19907">
        <v>103</v>
      </c>
      <c r="C19907" t="s">
        <v>10</v>
      </c>
      <c r="D19907">
        <v>69.051391823883804</v>
      </c>
      <c r="E19907">
        <v>2.8423603428443909</v>
      </c>
      <c r="F19907">
        <v>28.173428461823239</v>
      </c>
      <c r="G19907">
        <v>279.24993037602752</v>
      </c>
      <c r="H19907">
        <v>134</v>
      </c>
      <c r="I19907">
        <v>2</v>
      </c>
      <c r="J19907">
        <v>0</v>
      </c>
      <c r="K19907" s="7">
        <f t="shared" si="622"/>
        <v>9</v>
      </c>
      <c r="L19907" s="8">
        <f t="shared" ref="L19907:L19970" si="623">DATE(YEAR(A19907), MONTH(A19907), DAY(A19907))</f>
        <v>46487</v>
      </c>
    </row>
    <row r="19908" spans="1:12" x14ac:dyDescent="0.3">
      <c r="A19908" s="2">
        <v>46487.416666666657</v>
      </c>
      <c r="B19908">
        <v>147</v>
      </c>
      <c r="C19908" t="s">
        <v>12</v>
      </c>
      <c r="D19908">
        <v>69.756504009315464</v>
      </c>
      <c r="E19908">
        <v>5.6963622206694096</v>
      </c>
      <c r="F19908">
        <v>21.470435137608199</v>
      </c>
      <c r="G19908">
        <v>283.4223775911031</v>
      </c>
      <c r="H19908">
        <v>86</v>
      </c>
      <c r="I19908">
        <v>4</v>
      </c>
      <c r="J19908">
        <v>0</v>
      </c>
      <c r="K19908" s="7">
        <f t="shared" si="622"/>
        <v>10</v>
      </c>
      <c r="L19908" s="8">
        <f t="shared" si="623"/>
        <v>46487</v>
      </c>
    </row>
    <row r="19909" spans="1:12" x14ac:dyDescent="0.3">
      <c r="A19909" s="2">
        <v>46487.458333333343</v>
      </c>
      <c r="B19909">
        <v>103</v>
      </c>
      <c r="C19909" t="s">
        <v>12</v>
      </c>
      <c r="D19909">
        <v>64.557552748179788</v>
      </c>
      <c r="E19909">
        <v>6.1684089997405707</v>
      </c>
      <c r="F19909">
        <v>21.642050156104421</v>
      </c>
      <c r="G19909">
        <v>287.36716829696269</v>
      </c>
      <c r="H19909">
        <v>82</v>
      </c>
      <c r="I19909">
        <v>0</v>
      </c>
      <c r="J19909">
        <v>1</v>
      </c>
      <c r="K19909" s="7">
        <f t="shared" si="622"/>
        <v>11</v>
      </c>
      <c r="L19909" s="8">
        <f t="shared" si="623"/>
        <v>46487</v>
      </c>
    </row>
    <row r="19910" spans="1:12" x14ac:dyDescent="0.3">
      <c r="A19910" s="2">
        <v>46487.5</v>
      </c>
      <c r="B19910">
        <v>100</v>
      </c>
      <c r="C19910" t="s">
        <v>10</v>
      </c>
      <c r="D19910">
        <v>98.317473694927287</v>
      </c>
      <c r="E19910">
        <v>5.3775060502211529</v>
      </c>
      <c r="F19910">
        <v>27.868170661735391</v>
      </c>
      <c r="G19910">
        <v>228.4462094656256</v>
      </c>
      <c r="H19910">
        <v>158</v>
      </c>
      <c r="I19910">
        <v>2</v>
      </c>
      <c r="J19910">
        <v>0</v>
      </c>
      <c r="K19910" s="7">
        <f t="shared" si="622"/>
        <v>12</v>
      </c>
      <c r="L19910" s="8">
        <f t="shared" si="623"/>
        <v>46487</v>
      </c>
    </row>
    <row r="19911" spans="1:12" x14ac:dyDescent="0.3">
      <c r="A19911" s="2">
        <v>46487.541666666657</v>
      </c>
      <c r="B19911">
        <v>145</v>
      </c>
      <c r="C19911" t="s">
        <v>12</v>
      </c>
      <c r="D19911">
        <v>64.163825836944028</v>
      </c>
      <c r="E19911">
        <v>5.1061486500685529</v>
      </c>
      <c r="F19911">
        <v>30.075667420284571</v>
      </c>
      <c r="G19911">
        <v>235.37024076524389</v>
      </c>
      <c r="H19911">
        <v>94</v>
      </c>
      <c r="I19911">
        <v>2</v>
      </c>
      <c r="J19911">
        <v>0</v>
      </c>
      <c r="K19911" s="7">
        <f t="shared" si="622"/>
        <v>13</v>
      </c>
      <c r="L19911" s="8">
        <f t="shared" si="623"/>
        <v>46487</v>
      </c>
    </row>
    <row r="19912" spans="1:12" x14ac:dyDescent="0.3">
      <c r="A19912" s="2">
        <v>46487.583333333343</v>
      </c>
      <c r="B19912">
        <v>107</v>
      </c>
      <c r="C19912" t="s">
        <v>12</v>
      </c>
      <c r="D19912">
        <v>56.641623515071792</v>
      </c>
      <c r="E19912">
        <v>5.2856453465252518</v>
      </c>
      <c r="F19912">
        <v>30.29452016421499</v>
      </c>
      <c r="G19912">
        <v>187.2403412520672</v>
      </c>
      <c r="H19912">
        <v>66</v>
      </c>
      <c r="I19912">
        <v>5</v>
      </c>
      <c r="J19912">
        <v>0</v>
      </c>
      <c r="K19912" s="7">
        <f t="shared" si="622"/>
        <v>14</v>
      </c>
      <c r="L19912" s="8">
        <f t="shared" si="623"/>
        <v>46487</v>
      </c>
    </row>
    <row r="19913" spans="1:12" x14ac:dyDescent="0.3">
      <c r="A19913" s="2">
        <v>46487.625</v>
      </c>
      <c r="B19913">
        <v>143</v>
      </c>
      <c r="C19913" t="s">
        <v>11</v>
      </c>
      <c r="D19913">
        <v>77.830849250674675</v>
      </c>
      <c r="E19913">
        <v>4.5141544453496874</v>
      </c>
      <c r="F19913">
        <v>34.048523171413017</v>
      </c>
      <c r="G19913">
        <v>280.81699292094771</v>
      </c>
      <c r="H19913">
        <v>167</v>
      </c>
      <c r="I19913">
        <v>3</v>
      </c>
      <c r="J19913">
        <v>0</v>
      </c>
      <c r="K19913" s="7">
        <f t="shared" si="622"/>
        <v>15</v>
      </c>
      <c r="L19913" s="8">
        <f t="shared" si="623"/>
        <v>46487</v>
      </c>
    </row>
    <row r="19914" spans="1:12" x14ac:dyDescent="0.3">
      <c r="A19914" s="2">
        <v>46487.666666666657</v>
      </c>
      <c r="B19914">
        <v>144</v>
      </c>
      <c r="C19914" t="s">
        <v>10</v>
      </c>
      <c r="D19914">
        <v>82.394194460479525</v>
      </c>
      <c r="E19914">
        <v>2.6432883892278229</v>
      </c>
      <c r="F19914">
        <v>30.817922261993569</v>
      </c>
      <c r="G19914">
        <v>183.4604521637624</v>
      </c>
      <c r="H19914">
        <v>97</v>
      </c>
      <c r="I19914">
        <v>6</v>
      </c>
      <c r="J19914">
        <v>0</v>
      </c>
      <c r="K19914" s="7">
        <f t="shared" si="622"/>
        <v>16</v>
      </c>
      <c r="L19914" s="8">
        <f t="shared" si="623"/>
        <v>46487</v>
      </c>
    </row>
    <row r="19915" spans="1:12" x14ac:dyDescent="0.3">
      <c r="A19915" s="2">
        <v>46487.708333333343</v>
      </c>
      <c r="B19915">
        <v>121</v>
      </c>
      <c r="C19915" t="s">
        <v>10</v>
      </c>
      <c r="D19915">
        <v>58.942308630335901</v>
      </c>
      <c r="E19915">
        <v>4.9654271425717038</v>
      </c>
      <c r="F19915">
        <v>19.22418457493308</v>
      </c>
      <c r="G19915">
        <v>237.75441482009509</v>
      </c>
      <c r="H19915">
        <v>81</v>
      </c>
      <c r="I19915">
        <v>1</v>
      </c>
      <c r="J19915">
        <v>0</v>
      </c>
      <c r="K19915" s="7">
        <f t="shared" si="622"/>
        <v>17</v>
      </c>
      <c r="L19915" s="8">
        <f t="shared" si="623"/>
        <v>46487</v>
      </c>
    </row>
    <row r="19916" spans="1:12" x14ac:dyDescent="0.3">
      <c r="A19916" s="2">
        <v>46487.75</v>
      </c>
      <c r="B19916">
        <v>111</v>
      </c>
      <c r="C19916" t="s">
        <v>11</v>
      </c>
      <c r="D19916">
        <v>66.66111090424576</v>
      </c>
      <c r="E19916">
        <v>8.318652175884365</v>
      </c>
      <c r="F19916">
        <v>36.024197098989127</v>
      </c>
      <c r="G19916">
        <v>232.18097515332519</v>
      </c>
      <c r="H19916">
        <v>159</v>
      </c>
      <c r="I19916">
        <v>3</v>
      </c>
      <c r="J19916">
        <v>0</v>
      </c>
      <c r="K19916" s="7">
        <f t="shared" si="622"/>
        <v>18</v>
      </c>
      <c r="L19916" s="8">
        <f t="shared" si="623"/>
        <v>46487</v>
      </c>
    </row>
    <row r="19917" spans="1:12" x14ac:dyDescent="0.3">
      <c r="A19917" s="2">
        <v>46487.791666666657</v>
      </c>
      <c r="B19917">
        <v>134</v>
      </c>
      <c r="C19917" t="s">
        <v>11</v>
      </c>
      <c r="D19917">
        <v>64.537153610115936</v>
      </c>
      <c r="E19917">
        <v>3.8818337617359528</v>
      </c>
      <c r="F19917">
        <v>25.54143377210168</v>
      </c>
      <c r="G19917">
        <v>240.9778740052636</v>
      </c>
      <c r="H19917">
        <v>111</v>
      </c>
      <c r="I19917">
        <v>1</v>
      </c>
      <c r="J19917">
        <v>0</v>
      </c>
      <c r="K19917" s="7">
        <f t="shared" si="622"/>
        <v>19</v>
      </c>
      <c r="L19917" s="8">
        <f t="shared" si="623"/>
        <v>46487</v>
      </c>
    </row>
    <row r="19918" spans="1:12" x14ac:dyDescent="0.3">
      <c r="A19918" s="2">
        <v>46487.833333333343</v>
      </c>
      <c r="B19918">
        <v>102</v>
      </c>
      <c r="C19918" t="s">
        <v>11</v>
      </c>
      <c r="D19918">
        <v>64.103826173953138</v>
      </c>
      <c r="E19918">
        <v>4.626339334005718</v>
      </c>
      <c r="F19918">
        <v>13.272331359048531</v>
      </c>
      <c r="G19918">
        <v>289.67664743446892</v>
      </c>
      <c r="H19918">
        <v>95</v>
      </c>
      <c r="I19918">
        <v>4</v>
      </c>
      <c r="J19918">
        <v>0</v>
      </c>
      <c r="K19918" s="7">
        <f t="shared" si="622"/>
        <v>20</v>
      </c>
      <c r="L19918" s="8">
        <f t="shared" si="623"/>
        <v>46487</v>
      </c>
    </row>
    <row r="19919" spans="1:12" x14ac:dyDescent="0.3">
      <c r="A19919" s="2">
        <v>46487.875</v>
      </c>
      <c r="B19919">
        <v>117</v>
      </c>
      <c r="C19919" t="s">
        <v>10</v>
      </c>
      <c r="D19919">
        <v>81.596181585082974</v>
      </c>
      <c r="E19919">
        <v>5.2099125765840331</v>
      </c>
      <c r="F19919">
        <v>33.633585251433978</v>
      </c>
      <c r="G19919">
        <v>260.02590888466523</v>
      </c>
      <c r="H19919">
        <v>138</v>
      </c>
      <c r="I19919">
        <v>3</v>
      </c>
      <c r="J19919">
        <v>1</v>
      </c>
      <c r="K19919" s="7">
        <f t="shared" si="622"/>
        <v>21</v>
      </c>
      <c r="L19919" s="8">
        <f t="shared" si="623"/>
        <v>46487</v>
      </c>
    </row>
    <row r="19920" spans="1:12" x14ac:dyDescent="0.3">
      <c r="A19920" s="2">
        <v>46487.916666666657</v>
      </c>
      <c r="B19920">
        <v>142</v>
      </c>
      <c r="C19920" t="s">
        <v>11</v>
      </c>
      <c r="D19920">
        <v>82.655985066446675</v>
      </c>
      <c r="E19920">
        <v>3.497583063292407</v>
      </c>
      <c r="F19920">
        <v>27.7914723864358</v>
      </c>
      <c r="G19920">
        <v>289.8650656367488</v>
      </c>
      <c r="H19920">
        <v>71</v>
      </c>
      <c r="I19920">
        <v>3</v>
      </c>
      <c r="J19920">
        <v>0</v>
      </c>
      <c r="K19920" s="7">
        <f t="shared" si="622"/>
        <v>22</v>
      </c>
      <c r="L19920" s="8">
        <f t="shared" si="623"/>
        <v>46487</v>
      </c>
    </row>
    <row r="19921" spans="1:12" x14ac:dyDescent="0.3">
      <c r="A19921" s="2">
        <v>46487.958333333343</v>
      </c>
      <c r="B19921">
        <v>110</v>
      </c>
      <c r="C19921" t="s">
        <v>12</v>
      </c>
      <c r="D19921">
        <v>73.777373902723966</v>
      </c>
      <c r="E19921">
        <v>4.1007173953209044</v>
      </c>
      <c r="F19921">
        <v>24.006649298959481</v>
      </c>
      <c r="G19921">
        <v>299.29132288546799</v>
      </c>
      <c r="H19921">
        <v>50</v>
      </c>
      <c r="I19921">
        <v>0</v>
      </c>
      <c r="J19921">
        <v>0</v>
      </c>
      <c r="K19921" s="7">
        <f t="shared" si="622"/>
        <v>23</v>
      </c>
      <c r="L19921" s="8">
        <f t="shared" si="623"/>
        <v>46487</v>
      </c>
    </row>
    <row r="19922" spans="1:12" x14ac:dyDescent="0.3">
      <c r="A19922" s="2">
        <v>46488</v>
      </c>
      <c r="B19922">
        <v>138</v>
      </c>
      <c r="C19922" t="s">
        <v>11</v>
      </c>
      <c r="D19922">
        <v>68.971685933630752</v>
      </c>
      <c r="E19922">
        <v>5.8239949795063488</v>
      </c>
      <c r="F19922">
        <v>32.705114649521931</v>
      </c>
      <c r="G19922">
        <v>252.90562073007169</v>
      </c>
      <c r="H19922">
        <v>59</v>
      </c>
      <c r="I19922">
        <v>3</v>
      </c>
      <c r="J19922">
        <v>0</v>
      </c>
      <c r="K19922" s="7">
        <f t="shared" si="622"/>
        <v>0</v>
      </c>
      <c r="L19922" s="8">
        <f t="shared" si="623"/>
        <v>46488</v>
      </c>
    </row>
    <row r="19923" spans="1:12" x14ac:dyDescent="0.3">
      <c r="A19923" s="2">
        <v>46488.041666666657</v>
      </c>
      <c r="B19923">
        <v>102</v>
      </c>
      <c r="C19923" t="s">
        <v>11</v>
      </c>
      <c r="D19923">
        <v>53.297923969365577</v>
      </c>
      <c r="E19923">
        <v>6.0450408205186852</v>
      </c>
      <c r="F19923">
        <v>31.774756756062459</v>
      </c>
      <c r="G19923">
        <v>250.16769563303691</v>
      </c>
      <c r="H19923">
        <v>87</v>
      </c>
      <c r="I19923">
        <v>2</v>
      </c>
      <c r="J19923">
        <v>0</v>
      </c>
      <c r="K19923" s="7">
        <f t="shared" si="622"/>
        <v>1</v>
      </c>
      <c r="L19923" s="8">
        <f t="shared" si="623"/>
        <v>46488</v>
      </c>
    </row>
    <row r="19924" spans="1:12" x14ac:dyDescent="0.3">
      <c r="A19924" s="2">
        <v>46488.083333333343</v>
      </c>
      <c r="B19924">
        <v>134</v>
      </c>
      <c r="C19924" t="s">
        <v>11</v>
      </c>
      <c r="D19924">
        <v>74.686041538314697</v>
      </c>
      <c r="E19924">
        <v>7.2711862055253507</v>
      </c>
      <c r="F19924">
        <v>23.21598542580578</v>
      </c>
      <c r="G19924">
        <v>236.2989846856124</v>
      </c>
      <c r="H19924">
        <v>76</v>
      </c>
      <c r="I19924">
        <v>5</v>
      </c>
      <c r="J19924">
        <v>0</v>
      </c>
      <c r="K19924" s="7">
        <f t="shared" si="622"/>
        <v>2</v>
      </c>
      <c r="L19924" s="8">
        <f t="shared" si="623"/>
        <v>46488</v>
      </c>
    </row>
    <row r="19925" spans="1:12" x14ac:dyDescent="0.3">
      <c r="A19925" s="2">
        <v>46488.125</v>
      </c>
      <c r="B19925">
        <v>115</v>
      </c>
      <c r="C19925" t="s">
        <v>12</v>
      </c>
      <c r="D19925">
        <v>70.782870410858393</v>
      </c>
      <c r="E19925">
        <v>6.381127835674433</v>
      </c>
      <c r="F19925">
        <v>28.464195405967509</v>
      </c>
      <c r="G19925">
        <v>191.63119871604101</v>
      </c>
      <c r="H19925">
        <v>148</v>
      </c>
      <c r="I19925">
        <v>3</v>
      </c>
      <c r="J19925">
        <v>0</v>
      </c>
      <c r="K19925" s="7">
        <f t="shared" si="622"/>
        <v>3</v>
      </c>
      <c r="L19925" s="8">
        <f t="shared" si="623"/>
        <v>46488</v>
      </c>
    </row>
    <row r="19926" spans="1:12" x14ac:dyDescent="0.3">
      <c r="A19926" s="2">
        <v>46488.166666666657</v>
      </c>
      <c r="B19926">
        <v>129</v>
      </c>
      <c r="C19926" t="s">
        <v>10</v>
      </c>
      <c r="D19926">
        <v>62.348503035332527</v>
      </c>
      <c r="E19926">
        <v>4.3666107455779626</v>
      </c>
      <c r="F19926">
        <v>24.483010433394739</v>
      </c>
      <c r="G19926">
        <v>258.15896382968413</v>
      </c>
      <c r="H19926">
        <v>140</v>
      </c>
      <c r="I19926">
        <v>1</v>
      </c>
      <c r="J19926">
        <v>0</v>
      </c>
      <c r="K19926" s="7">
        <f t="shared" si="622"/>
        <v>4</v>
      </c>
      <c r="L19926" s="8">
        <f t="shared" si="623"/>
        <v>46488</v>
      </c>
    </row>
    <row r="19927" spans="1:12" x14ac:dyDescent="0.3">
      <c r="A19927" s="2">
        <v>46488.208333333343</v>
      </c>
      <c r="B19927">
        <v>132</v>
      </c>
      <c r="C19927" t="s">
        <v>12</v>
      </c>
      <c r="D19927">
        <v>75.146626185909014</v>
      </c>
      <c r="E19927">
        <v>5.2255988465594889</v>
      </c>
      <c r="F19927">
        <v>30.05954708699571</v>
      </c>
      <c r="G19927">
        <v>231.8095937140379</v>
      </c>
      <c r="H19927">
        <v>94</v>
      </c>
      <c r="I19927">
        <v>2</v>
      </c>
      <c r="J19927">
        <v>0</v>
      </c>
      <c r="K19927" s="7">
        <f t="shared" si="622"/>
        <v>5</v>
      </c>
      <c r="L19927" s="8">
        <f t="shared" si="623"/>
        <v>46488</v>
      </c>
    </row>
    <row r="19928" spans="1:12" x14ac:dyDescent="0.3">
      <c r="A19928" s="2">
        <v>46488.25</v>
      </c>
      <c r="B19928">
        <v>116</v>
      </c>
      <c r="C19928" t="s">
        <v>11</v>
      </c>
      <c r="D19928">
        <v>82.107767805762364</v>
      </c>
      <c r="E19928">
        <v>1.976769505322876</v>
      </c>
      <c r="F19928">
        <v>28.13914609911231</v>
      </c>
      <c r="G19928">
        <v>243.99057874047159</v>
      </c>
      <c r="H19928">
        <v>50</v>
      </c>
      <c r="I19928">
        <v>3</v>
      </c>
      <c r="J19928">
        <v>0</v>
      </c>
      <c r="K19928" s="7">
        <f t="shared" si="622"/>
        <v>6</v>
      </c>
      <c r="L19928" s="8">
        <f t="shared" si="623"/>
        <v>46488</v>
      </c>
    </row>
    <row r="19929" spans="1:12" x14ac:dyDescent="0.3">
      <c r="A19929" s="2">
        <v>46488.291666666657</v>
      </c>
      <c r="B19929">
        <v>132</v>
      </c>
      <c r="C19929" t="s">
        <v>11</v>
      </c>
      <c r="D19929">
        <v>69.779041587665745</v>
      </c>
      <c r="E19929">
        <v>6.1213021745749572</v>
      </c>
      <c r="F19929">
        <v>29.27703057844306</v>
      </c>
      <c r="G19929">
        <v>206.49541829881991</v>
      </c>
      <c r="H19929">
        <v>77</v>
      </c>
      <c r="I19929">
        <v>1</v>
      </c>
      <c r="J19929">
        <v>1</v>
      </c>
      <c r="K19929" s="7">
        <f t="shared" si="622"/>
        <v>7</v>
      </c>
      <c r="L19929" s="8">
        <f t="shared" si="623"/>
        <v>46488</v>
      </c>
    </row>
    <row r="19930" spans="1:12" x14ac:dyDescent="0.3">
      <c r="A19930" s="2">
        <v>46488.333333333343</v>
      </c>
      <c r="B19930">
        <v>119</v>
      </c>
      <c r="C19930" t="s">
        <v>12</v>
      </c>
      <c r="D19930">
        <v>72.582403743861065</v>
      </c>
      <c r="E19930">
        <v>4.8172769063725518</v>
      </c>
      <c r="F19930">
        <v>25.91311979444389</v>
      </c>
      <c r="G19930">
        <v>224.6454474173793</v>
      </c>
      <c r="H19930">
        <v>160</v>
      </c>
      <c r="I19930">
        <v>6</v>
      </c>
      <c r="J19930">
        <v>0</v>
      </c>
      <c r="K19930" s="7">
        <f t="shared" si="622"/>
        <v>8</v>
      </c>
      <c r="L19930" s="8">
        <f t="shared" si="623"/>
        <v>46488</v>
      </c>
    </row>
    <row r="19931" spans="1:12" x14ac:dyDescent="0.3">
      <c r="A19931" s="2">
        <v>46488.375</v>
      </c>
      <c r="B19931">
        <v>148</v>
      </c>
      <c r="C19931" t="s">
        <v>12</v>
      </c>
      <c r="D19931">
        <v>88.409299876078364</v>
      </c>
      <c r="E19931">
        <v>5.1701842928945672</v>
      </c>
      <c r="F19931">
        <v>26.945354415211732</v>
      </c>
      <c r="G19931">
        <v>310.41233004558069</v>
      </c>
      <c r="H19931">
        <v>66</v>
      </c>
      <c r="I19931">
        <v>1</v>
      </c>
      <c r="J19931">
        <v>0</v>
      </c>
      <c r="K19931" s="7">
        <f t="shared" si="622"/>
        <v>9</v>
      </c>
      <c r="L19931" s="8">
        <f t="shared" si="623"/>
        <v>46488</v>
      </c>
    </row>
    <row r="19932" spans="1:12" x14ac:dyDescent="0.3">
      <c r="A19932" s="2">
        <v>46488.416666666657</v>
      </c>
      <c r="B19932">
        <v>117</v>
      </c>
      <c r="C19932" t="s">
        <v>11</v>
      </c>
      <c r="D19932">
        <v>69.970680144855223</v>
      </c>
      <c r="E19932">
        <v>4.8946736769544641</v>
      </c>
      <c r="F19932">
        <v>26.8957302873408</v>
      </c>
      <c r="G19932">
        <v>214.63609332285611</v>
      </c>
      <c r="H19932">
        <v>71</v>
      </c>
      <c r="I19932">
        <v>1</v>
      </c>
      <c r="J19932">
        <v>0</v>
      </c>
      <c r="K19932" s="7">
        <f t="shared" si="622"/>
        <v>10</v>
      </c>
      <c r="L19932" s="8">
        <f t="shared" si="623"/>
        <v>46488</v>
      </c>
    </row>
    <row r="19933" spans="1:12" x14ac:dyDescent="0.3">
      <c r="A19933" s="2">
        <v>46488.458333333343</v>
      </c>
      <c r="B19933">
        <v>102</v>
      </c>
      <c r="C19933" t="s">
        <v>11</v>
      </c>
      <c r="D19933">
        <v>55.94516279854588</v>
      </c>
      <c r="E19933">
        <v>2.3435651005250939</v>
      </c>
      <c r="F19933">
        <v>35.594340919793481</v>
      </c>
      <c r="G19933">
        <v>263.61748856338079</v>
      </c>
      <c r="H19933">
        <v>105</v>
      </c>
      <c r="I19933">
        <v>3</v>
      </c>
      <c r="J19933">
        <v>1</v>
      </c>
      <c r="K19933" s="7">
        <f t="shared" si="622"/>
        <v>11</v>
      </c>
      <c r="L19933" s="8">
        <f t="shared" si="623"/>
        <v>46488</v>
      </c>
    </row>
    <row r="19934" spans="1:12" x14ac:dyDescent="0.3">
      <c r="A19934" s="2">
        <v>46488.5</v>
      </c>
      <c r="B19934">
        <v>111</v>
      </c>
      <c r="C19934" t="s">
        <v>11</v>
      </c>
      <c r="D19934">
        <v>57.038629800995622</v>
      </c>
      <c r="E19934">
        <v>3.3360872902700822</v>
      </c>
      <c r="F19934">
        <v>32.011704183145397</v>
      </c>
      <c r="G19934">
        <v>291.32550410666391</v>
      </c>
      <c r="H19934">
        <v>174</v>
      </c>
      <c r="I19934">
        <v>1</v>
      </c>
      <c r="J19934">
        <v>1</v>
      </c>
      <c r="K19934" s="7">
        <f t="shared" si="622"/>
        <v>12</v>
      </c>
      <c r="L19934" s="8">
        <f t="shared" si="623"/>
        <v>46488</v>
      </c>
    </row>
    <row r="19935" spans="1:12" x14ac:dyDescent="0.3">
      <c r="A19935" s="2">
        <v>46488.541666666657</v>
      </c>
      <c r="B19935">
        <v>108</v>
      </c>
      <c r="C19935" t="s">
        <v>12</v>
      </c>
      <c r="D19935">
        <v>56.075066080633448</v>
      </c>
      <c r="E19935">
        <v>4.9348121756328682</v>
      </c>
      <c r="F19935">
        <v>26.484018774156201</v>
      </c>
      <c r="G19935">
        <v>301.55874887890889</v>
      </c>
      <c r="H19935">
        <v>184</v>
      </c>
      <c r="I19935">
        <v>5</v>
      </c>
      <c r="J19935">
        <v>0</v>
      </c>
      <c r="K19935" s="7">
        <f t="shared" si="622"/>
        <v>13</v>
      </c>
      <c r="L19935" s="8">
        <f t="shared" si="623"/>
        <v>46488</v>
      </c>
    </row>
    <row r="19936" spans="1:12" x14ac:dyDescent="0.3">
      <c r="A19936" s="2">
        <v>46488.583333333343</v>
      </c>
      <c r="B19936">
        <v>149</v>
      </c>
      <c r="C19936" t="s">
        <v>12</v>
      </c>
      <c r="D19936">
        <v>72.375392334505392</v>
      </c>
      <c r="E19936">
        <v>6.0426093647792953</v>
      </c>
      <c r="F19936">
        <v>39.486078638626488</v>
      </c>
      <c r="G19936">
        <v>239.91673279481921</v>
      </c>
      <c r="H19936">
        <v>98</v>
      </c>
      <c r="I19936">
        <v>1</v>
      </c>
      <c r="J19936">
        <v>0</v>
      </c>
      <c r="K19936" s="7">
        <f t="shared" si="622"/>
        <v>14</v>
      </c>
      <c r="L19936" s="8">
        <f t="shared" si="623"/>
        <v>46488</v>
      </c>
    </row>
    <row r="19937" spans="1:12" x14ac:dyDescent="0.3">
      <c r="A19937" s="2">
        <v>46488.625</v>
      </c>
      <c r="B19937">
        <v>130</v>
      </c>
      <c r="C19937" t="s">
        <v>11</v>
      </c>
      <c r="D19937">
        <v>89.045214945891075</v>
      </c>
      <c r="E19937">
        <v>9.2847970577711578</v>
      </c>
      <c r="F19937">
        <v>24.2300324592054</v>
      </c>
      <c r="G19937">
        <v>257.68728655340999</v>
      </c>
      <c r="H19937">
        <v>146</v>
      </c>
      <c r="I19937">
        <v>4</v>
      </c>
      <c r="J19937">
        <v>1</v>
      </c>
      <c r="K19937" s="7">
        <f t="shared" si="622"/>
        <v>15</v>
      </c>
      <c r="L19937" s="8">
        <f t="shared" si="623"/>
        <v>46488</v>
      </c>
    </row>
    <row r="19938" spans="1:12" x14ac:dyDescent="0.3">
      <c r="A19938" s="2">
        <v>46488.666666666657</v>
      </c>
      <c r="B19938">
        <v>145</v>
      </c>
      <c r="C19938" t="s">
        <v>11</v>
      </c>
      <c r="D19938">
        <v>69.259178387798997</v>
      </c>
      <c r="E19938">
        <v>7.2181619607268486</v>
      </c>
      <c r="F19938">
        <v>16.8266188153213</v>
      </c>
      <c r="G19938">
        <v>298.89149913044099</v>
      </c>
      <c r="H19938">
        <v>68</v>
      </c>
      <c r="I19938">
        <v>3</v>
      </c>
      <c r="J19938">
        <v>0</v>
      </c>
      <c r="K19938" s="7">
        <f t="shared" si="622"/>
        <v>16</v>
      </c>
      <c r="L19938" s="8">
        <f t="shared" si="623"/>
        <v>46488</v>
      </c>
    </row>
    <row r="19939" spans="1:12" x14ac:dyDescent="0.3">
      <c r="A19939" s="2">
        <v>46488.708333333343</v>
      </c>
      <c r="B19939">
        <v>145</v>
      </c>
      <c r="C19939" t="s">
        <v>11</v>
      </c>
      <c r="D19939">
        <v>78.99038236503489</v>
      </c>
      <c r="E19939">
        <v>7.1333879737369958</v>
      </c>
      <c r="F19939">
        <v>27.235020631468469</v>
      </c>
      <c r="G19939">
        <v>152.73190361296571</v>
      </c>
      <c r="H19939">
        <v>78</v>
      </c>
      <c r="I19939">
        <v>4</v>
      </c>
      <c r="J19939">
        <v>0</v>
      </c>
      <c r="K19939" s="7">
        <f t="shared" si="622"/>
        <v>17</v>
      </c>
      <c r="L19939" s="8">
        <f t="shared" si="623"/>
        <v>46488</v>
      </c>
    </row>
    <row r="19940" spans="1:12" x14ac:dyDescent="0.3">
      <c r="A19940" s="2">
        <v>46488.75</v>
      </c>
      <c r="B19940">
        <v>139</v>
      </c>
      <c r="C19940" t="s">
        <v>12</v>
      </c>
      <c r="D19940">
        <v>76.305901419791539</v>
      </c>
      <c r="E19940">
        <v>3.121229584119297</v>
      </c>
      <c r="F19940">
        <v>32.921966304351493</v>
      </c>
      <c r="G19940">
        <v>327.47264371090029</v>
      </c>
      <c r="H19940">
        <v>194</v>
      </c>
      <c r="I19940">
        <v>3</v>
      </c>
      <c r="J19940">
        <v>1</v>
      </c>
      <c r="K19940" s="7">
        <f t="shared" si="622"/>
        <v>18</v>
      </c>
      <c r="L19940" s="8">
        <f t="shared" si="623"/>
        <v>46488</v>
      </c>
    </row>
    <row r="19941" spans="1:12" x14ac:dyDescent="0.3">
      <c r="A19941" s="2">
        <v>46488.791666666657</v>
      </c>
      <c r="B19941">
        <v>132</v>
      </c>
      <c r="C19941" t="s">
        <v>12</v>
      </c>
      <c r="D19941">
        <v>71.174250507091429</v>
      </c>
      <c r="E19941">
        <v>6.3552970997677019</v>
      </c>
      <c r="F19941">
        <v>29.645604032174969</v>
      </c>
      <c r="G19941">
        <v>234.88281084744429</v>
      </c>
      <c r="H19941">
        <v>139</v>
      </c>
      <c r="I19941">
        <v>2</v>
      </c>
      <c r="J19941">
        <v>0</v>
      </c>
      <c r="K19941" s="7">
        <f t="shared" si="622"/>
        <v>19</v>
      </c>
      <c r="L19941" s="8">
        <f t="shared" si="623"/>
        <v>46488</v>
      </c>
    </row>
    <row r="19942" spans="1:12" x14ac:dyDescent="0.3">
      <c r="A19942" s="2">
        <v>46488.833333333343</v>
      </c>
      <c r="B19942">
        <v>123</v>
      </c>
      <c r="C19942" t="s">
        <v>12</v>
      </c>
      <c r="D19942">
        <v>62.250742984711167</v>
      </c>
      <c r="E19942">
        <v>4.5798405282656196</v>
      </c>
      <c r="F19942">
        <v>30.120131739911379</v>
      </c>
      <c r="G19942">
        <v>266.44863323967883</v>
      </c>
      <c r="H19942">
        <v>119</v>
      </c>
      <c r="I19942">
        <v>3</v>
      </c>
      <c r="J19942">
        <v>0</v>
      </c>
      <c r="K19942" s="7">
        <f t="shared" si="622"/>
        <v>20</v>
      </c>
      <c r="L19942" s="8">
        <f t="shared" si="623"/>
        <v>46488</v>
      </c>
    </row>
    <row r="19943" spans="1:12" x14ac:dyDescent="0.3">
      <c r="A19943" s="2">
        <v>46488.875</v>
      </c>
      <c r="B19943">
        <v>117</v>
      </c>
      <c r="C19943" t="s">
        <v>11</v>
      </c>
      <c r="D19943">
        <v>71.956940732630798</v>
      </c>
      <c r="E19943">
        <v>5.522194205268856</v>
      </c>
      <c r="F19943">
        <v>31.621256121368731</v>
      </c>
      <c r="G19943">
        <v>202.56037793761411</v>
      </c>
      <c r="H19943">
        <v>85</v>
      </c>
      <c r="I19943">
        <v>4</v>
      </c>
      <c r="J19943">
        <v>0</v>
      </c>
      <c r="K19943" s="7">
        <f t="shared" si="622"/>
        <v>21</v>
      </c>
      <c r="L19943" s="8">
        <f t="shared" si="623"/>
        <v>46488</v>
      </c>
    </row>
    <row r="19944" spans="1:12" x14ac:dyDescent="0.3">
      <c r="A19944" s="2">
        <v>46488.916666666657</v>
      </c>
      <c r="B19944">
        <v>127</v>
      </c>
      <c r="C19944" t="s">
        <v>10</v>
      </c>
      <c r="D19944">
        <v>67.143212205115248</v>
      </c>
      <c r="E19944">
        <v>3.786304883349592</v>
      </c>
      <c r="F19944">
        <v>32.396234935127119</v>
      </c>
      <c r="G19944">
        <v>167.1987426787945</v>
      </c>
      <c r="H19944">
        <v>53</v>
      </c>
      <c r="I19944">
        <v>2</v>
      </c>
      <c r="J19944">
        <v>0</v>
      </c>
      <c r="K19944" s="7">
        <f t="shared" si="622"/>
        <v>22</v>
      </c>
      <c r="L19944" s="8">
        <f t="shared" si="623"/>
        <v>46488</v>
      </c>
    </row>
    <row r="19945" spans="1:12" x14ac:dyDescent="0.3">
      <c r="A19945" s="2">
        <v>46488.958333333343</v>
      </c>
      <c r="B19945">
        <v>149</v>
      </c>
      <c r="C19945" t="s">
        <v>11</v>
      </c>
      <c r="D19945">
        <v>53.89636658364082</v>
      </c>
      <c r="E19945">
        <v>4.2906130653261103</v>
      </c>
      <c r="F19945">
        <v>24.20617251769297</v>
      </c>
      <c r="G19945">
        <v>256.17404193844408</v>
      </c>
      <c r="H19945">
        <v>108</v>
      </c>
      <c r="I19945">
        <v>3</v>
      </c>
      <c r="J19945">
        <v>0</v>
      </c>
      <c r="K19945" s="7">
        <f t="shared" si="622"/>
        <v>23</v>
      </c>
      <c r="L19945" s="8">
        <f t="shared" si="623"/>
        <v>46488</v>
      </c>
    </row>
    <row r="19946" spans="1:12" x14ac:dyDescent="0.3">
      <c r="A19946" s="2">
        <v>46489</v>
      </c>
      <c r="B19946">
        <v>127</v>
      </c>
      <c r="C19946" t="s">
        <v>10</v>
      </c>
      <c r="D19946">
        <v>81.495948469172404</v>
      </c>
      <c r="E19946">
        <v>3.1374023403276108</v>
      </c>
      <c r="F19946">
        <v>34.400235609349743</v>
      </c>
      <c r="G19946">
        <v>248.4044261138695</v>
      </c>
      <c r="H19946">
        <v>153</v>
      </c>
      <c r="I19946">
        <v>4</v>
      </c>
      <c r="J19946">
        <v>0</v>
      </c>
      <c r="K19946" s="7">
        <f t="shared" si="622"/>
        <v>0</v>
      </c>
      <c r="L19946" s="8">
        <f t="shared" si="623"/>
        <v>46489</v>
      </c>
    </row>
    <row r="19947" spans="1:12" x14ac:dyDescent="0.3">
      <c r="A19947" s="2">
        <v>46489.041666666657</v>
      </c>
      <c r="B19947">
        <v>144</v>
      </c>
      <c r="C19947" t="s">
        <v>11</v>
      </c>
      <c r="D19947">
        <v>76.584730757731705</v>
      </c>
      <c r="E19947">
        <v>5.2790218761665262</v>
      </c>
      <c r="F19947">
        <v>26.052581641485322</v>
      </c>
      <c r="G19947">
        <v>239.101863112047</v>
      </c>
      <c r="H19947">
        <v>98</v>
      </c>
      <c r="I19947">
        <v>2</v>
      </c>
      <c r="J19947">
        <v>0</v>
      </c>
      <c r="K19947" s="7">
        <f t="shared" si="622"/>
        <v>1</v>
      </c>
      <c r="L19947" s="8">
        <f t="shared" si="623"/>
        <v>46489</v>
      </c>
    </row>
    <row r="19948" spans="1:12" x14ac:dyDescent="0.3">
      <c r="A19948" s="2">
        <v>46489.083333333343</v>
      </c>
      <c r="B19948">
        <v>145</v>
      </c>
      <c r="C19948" t="s">
        <v>10</v>
      </c>
      <c r="D19948">
        <v>60.018625642377501</v>
      </c>
      <c r="E19948">
        <v>5.8951152861854439</v>
      </c>
      <c r="F19948">
        <v>35.659958923996953</v>
      </c>
      <c r="G19948">
        <v>225.22005843891969</v>
      </c>
      <c r="H19948">
        <v>126</v>
      </c>
      <c r="I19948">
        <v>3</v>
      </c>
      <c r="J19948">
        <v>0</v>
      </c>
      <c r="K19948" s="7">
        <f t="shared" si="622"/>
        <v>2</v>
      </c>
      <c r="L19948" s="8">
        <f t="shared" si="623"/>
        <v>46489</v>
      </c>
    </row>
    <row r="19949" spans="1:12" x14ac:dyDescent="0.3">
      <c r="A19949" s="2">
        <v>46489.125</v>
      </c>
      <c r="B19949">
        <v>145</v>
      </c>
      <c r="C19949" t="s">
        <v>10</v>
      </c>
      <c r="D19949">
        <v>65.644907080087521</v>
      </c>
      <c r="E19949">
        <v>7.4297874414792311</v>
      </c>
      <c r="F19949">
        <v>29.075255787766888</v>
      </c>
      <c r="G19949">
        <v>326.23249639193591</v>
      </c>
      <c r="H19949">
        <v>100</v>
      </c>
      <c r="I19949">
        <v>3</v>
      </c>
      <c r="J19949">
        <v>0</v>
      </c>
      <c r="K19949" s="7">
        <f t="shared" si="622"/>
        <v>3</v>
      </c>
      <c r="L19949" s="8">
        <f t="shared" si="623"/>
        <v>46489</v>
      </c>
    </row>
    <row r="19950" spans="1:12" x14ac:dyDescent="0.3">
      <c r="A19950" s="2">
        <v>46489.166666666657</v>
      </c>
      <c r="B19950">
        <v>149</v>
      </c>
      <c r="C19950" t="s">
        <v>12</v>
      </c>
      <c r="D19950">
        <v>67.927269481086881</v>
      </c>
      <c r="E19950">
        <v>2.081601502987021</v>
      </c>
      <c r="F19950">
        <v>26.319373469077821</v>
      </c>
      <c r="G19950">
        <v>228.02945608800661</v>
      </c>
      <c r="H19950">
        <v>147</v>
      </c>
      <c r="I19950">
        <v>3</v>
      </c>
      <c r="J19950">
        <v>0</v>
      </c>
      <c r="K19950" s="7">
        <f t="shared" si="622"/>
        <v>4</v>
      </c>
      <c r="L19950" s="8">
        <f t="shared" si="623"/>
        <v>46489</v>
      </c>
    </row>
    <row r="19951" spans="1:12" x14ac:dyDescent="0.3">
      <c r="A19951" s="2">
        <v>46489.208333333343</v>
      </c>
      <c r="B19951">
        <v>142</v>
      </c>
      <c r="C19951" t="s">
        <v>12</v>
      </c>
      <c r="D19951">
        <v>66.842017923881514</v>
      </c>
      <c r="E19951">
        <v>3.5763476971398349</v>
      </c>
      <c r="F19951">
        <v>32.70926748291091</v>
      </c>
      <c r="G19951">
        <v>214.57909605581071</v>
      </c>
      <c r="H19951">
        <v>88</v>
      </c>
      <c r="I19951">
        <v>5</v>
      </c>
      <c r="J19951">
        <v>0</v>
      </c>
      <c r="K19951" s="7">
        <f t="shared" si="622"/>
        <v>5</v>
      </c>
      <c r="L19951" s="8">
        <f t="shared" si="623"/>
        <v>46489</v>
      </c>
    </row>
    <row r="19952" spans="1:12" x14ac:dyDescent="0.3">
      <c r="A19952" s="2">
        <v>46489.25</v>
      </c>
      <c r="B19952">
        <v>109</v>
      </c>
      <c r="C19952" t="s">
        <v>11</v>
      </c>
      <c r="D19952">
        <v>63.042021596507027</v>
      </c>
      <c r="E19952">
        <v>4.8643824853870399</v>
      </c>
      <c r="F19952">
        <v>27.984767763369248</v>
      </c>
      <c r="G19952">
        <v>205.09319403129231</v>
      </c>
      <c r="H19952">
        <v>77</v>
      </c>
      <c r="I19952">
        <v>3</v>
      </c>
      <c r="J19952">
        <v>0</v>
      </c>
      <c r="K19952" s="7">
        <f t="shared" si="622"/>
        <v>6</v>
      </c>
      <c r="L19952" s="8">
        <f t="shared" si="623"/>
        <v>46489</v>
      </c>
    </row>
    <row r="19953" spans="1:12" x14ac:dyDescent="0.3">
      <c r="A19953" s="2">
        <v>46489.291666666657</v>
      </c>
      <c r="B19953">
        <v>148</v>
      </c>
      <c r="C19953" t="s">
        <v>10</v>
      </c>
      <c r="D19953">
        <v>64.975999528803257</v>
      </c>
      <c r="E19953">
        <v>5.8592965596702289</v>
      </c>
      <c r="F19953">
        <v>28.468533341585619</v>
      </c>
      <c r="G19953">
        <v>211.60017360616391</v>
      </c>
      <c r="H19953">
        <v>136</v>
      </c>
      <c r="I19953">
        <v>4</v>
      </c>
      <c r="J19953">
        <v>0</v>
      </c>
      <c r="K19953" s="7">
        <f t="shared" si="622"/>
        <v>7</v>
      </c>
      <c r="L19953" s="8">
        <f t="shared" si="623"/>
        <v>46489</v>
      </c>
    </row>
    <row r="19954" spans="1:12" x14ac:dyDescent="0.3">
      <c r="A19954" s="2">
        <v>46489.333333333343</v>
      </c>
      <c r="B19954">
        <v>113</v>
      </c>
      <c r="C19954" t="s">
        <v>10</v>
      </c>
      <c r="D19954">
        <v>73.960318515282239</v>
      </c>
      <c r="E19954">
        <v>5.4020467634662133</v>
      </c>
      <c r="F19954">
        <v>34.5700379403537</v>
      </c>
      <c r="G19954">
        <v>275.43367042794199</v>
      </c>
      <c r="H19954">
        <v>134</v>
      </c>
      <c r="I19954">
        <v>1</v>
      </c>
      <c r="J19954">
        <v>0</v>
      </c>
      <c r="K19954" s="7">
        <f t="shared" si="622"/>
        <v>8</v>
      </c>
      <c r="L19954" s="8">
        <f t="shared" si="623"/>
        <v>46489</v>
      </c>
    </row>
    <row r="19955" spans="1:12" x14ac:dyDescent="0.3">
      <c r="A19955" s="2">
        <v>46489.375</v>
      </c>
      <c r="B19955">
        <v>141</v>
      </c>
      <c r="C19955" t="s">
        <v>12</v>
      </c>
      <c r="D19955">
        <v>59.955014381800552</v>
      </c>
      <c r="E19955">
        <v>3.2348935891974069</v>
      </c>
      <c r="F19955">
        <v>30.556944963885009</v>
      </c>
      <c r="G19955">
        <v>253.67961824762591</v>
      </c>
      <c r="H19955">
        <v>187</v>
      </c>
      <c r="I19955">
        <v>7</v>
      </c>
      <c r="J19955">
        <v>0</v>
      </c>
      <c r="K19955" s="7">
        <f t="shared" si="622"/>
        <v>9</v>
      </c>
      <c r="L19955" s="8">
        <f t="shared" si="623"/>
        <v>46489</v>
      </c>
    </row>
    <row r="19956" spans="1:12" x14ac:dyDescent="0.3">
      <c r="A19956" s="2">
        <v>46489.416666666657</v>
      </c>
      <c r="B19956">
        <v>138</v>
      </c>
      <c r="C19956" t="s">
        <v>11</v>
      </c>
      <c r="D19956">
        <v>60.107899882280257</v>
      </c>
      <c r="E19956">
        <v>5.1803412217393046</v>
      </c>
      <c r="F19956">
        <v>30.01350431671872</v>
      </c>
      <c r="G19956">
        <v>252.6805074721043</v>
      </c>
      <c r="H19956">
        <v>59</v>
      </c>
      <c r="I19956">
        <v>2</v>
      </c>
      <c r="J19956">
        <v>0</v>
      </c>
      <c r="K19956" s="7">
        <f t="shared" si="622"/>
        <v>10</v>
      </c>
      <c r="L19956" s="8">
        <f t="shared" si="623"/>
        <v>46489</v>
      </c>
    </row>
    <row r="19957" spans="1:12" x14ac:dyDescent="0.3">
      <c r="A19957" s="2">
        <v>46489.458333333343</v>
      </c>
      <c r="B19957">
        <v>120</v>
      </c>
      <c r="C19957" t="s">
        <v>12</v>
      </c>
      <c r="D19957">
        <v>70.078224066159081</v>
      </c>
      <c r="E19957">
        <v>4.6287394685640768</v>
      </c>
      <c r="F19957">
        <v>26.643269117363051</v>
      </c>
      <c r="G19957">
        <v>246.18719854082471</v>
      </c>
      <c r="H19957">
        <v>178</v>
      </c>
      <c r="I19957">
        <v>3</v>
      </c>
      <c r="J19957">
        <v>0</v>
      </c>
      <c r="K19957" s="7">
        <f t="shared" si="622"/>
        <v>11</v>
      </c>
      <c r="L19957" s="8">
        <f t="shared" si="623"/>
        <v>46489</v>
      </c>
    </row>
    <row r="19958" spans="1:12" x14ac:dyDescent="0.3">
      <c r="A19958" s="2">
        <v>46489.5</v>
      </c>
      <c r="B19958">
        <v>144</v>
      </c>
      <c r="C19958" t="s">
        <v>12</v>
      </c>
      <c r="D19958">
        <v>93.977920412419707</v>
      </c>
      <c r="E19958">
        <v>3.9233254552386061</v>
      </c>
      <c r="F19958">
        <v>22.22798254809015</v>
      </c>
      <c r="G19958">
        <v>304.65464116820851</v>
      </c>
      <c r="H19958">
        <v>57</v>
      </c>
      <c r="I19958">
        <v>5</v>
      </c>
      <c r="J19958">
        <v>0</v>
      </c>
      <c r="K19958" s="7">
        <f t="shared" si="622"/>
        <v>12</v>
      </c>
      <c r="L19958" s="8">
        <f t="shared" si="623"/>
        <v>46489</v>
      </c>
    </row>
    <row r="19959" spans="1:12" x14ac:dyDescent="0.3">
      <c r="A19959" s="2">
        <v>46489.541666666657</v>
      </c>
      <c r="B19959">
        <v>133</v>
      </c>
      <c r="C19959" t="s">
        <v>10</v>
      </c>
      <c r="D19959">
        <v>56.015551102613763</v>
      </c>
      <c r="E19959">
        <v>5.1631331872555064</v>
      </c>
      <c r="F19959">
        <v>29.366410862172781</v>
      </c>
      <c r="G19959">
        <v>308.56662043829238</v>
      </c>
      <c r="H19959">
        <v>88</v>
      </c>
      <c r="I19959">
        <v>7</v>
      </c>
      <c r="J19959">
        <v>0</v>
      </c>
      <c r="K19959" s="7">
        <f t="shared" si="622"/>
        <v>13</v>
      </c>
      <c r="L19959" s="8">
        <f t="shared" si="623"/>
        <v>46489</v>
      </c>
    </row>
    <row r="19960" spans="1:12" x14ac:dyDescent="0.3">
      <c r="A19960" s="2">
        <v>46489.583333333343</v>
      </c>
      <c r="B19960">
        <v>143</v>
      </c>
      <c r="C19960" t="s">
        <v>10</v>
      </c>
      <c r="D19960">
        <v>66.22110831298356</v>
      </c>
      <c r="E19960">
        <v>3.9597036209461391</v>
      </c>
      <c r="F19960">
        <v>32.11619867204093</v>
      </c>
      <c r="G19960">
        <v>207.53421343817811</v>
      </c>
      <c r="H19960">
        <v>142</v>
      </c>
      <c r="I19960">
        <v>5</v>
      </c>
      <c r="J19960">
        <v>0</v>
      </c>
      <c r="K19960" s="7">
        <f t="shared" si="622"/>
        <v>14</v>
      </c>
      <c r="L19960" s="8">
        <f t="shared" si="623"/>
        <v>46489</v>
      </c>
    </row>
    <row r="19961" spans="1:12" x14ac:dyDescent="0.3">
      <c r="A19961" s="2">
        <v>46489.625</v>
      </c>
      <c r="B19961">
        <v>112</v>
      </c>
      <c r="C19961" t="s">
        <v>11</v>
      </c>
      <c r="D19961">
        <v>84.818068676833533</v>
      </c>
      <c r="E19961">
        <v>4.0030685078953239</v>
      </c>
      <c r="F19961">
        <v>27.991302122323908</v>
      </c>
      <c r="G19961">
        <v>241.95904535866791</v>
      </c>
      <c r="H19961">
        <v>103</v>
      </c>
      <c r="I19961">
        <v>7</v>
      </c>
      <c r="J19961">
        <v>0</v>
      </c>
      <c r="K19961" s="7">
        <f t="shared" si="622"/>
        <v>15</v>
      </c>
      <c r="L19961" s="8">
        <f t="shared" si="623"/>
        <v>46489</v>
      </c>
    </row>
    <row r="19962" spans="1:12" x14ac:dyDescent="0.3">
      <c r="A19962" s="2">
        <v>46489.666666666657</v>
      </c>
      <c r="B19962">
        <v>138</v>
      </c>
      <c r="C19962" t="s">
        <v>11</v>
      </c>
      <c r="D19962">
        <v>62.15186949365598</v>
      </c>
      <c r="E19962">
        <v>5.902688624624238</v>
      </c>
      <c r="F19962">
        <v>34.381740249159598</v>
      </c>
      <c r="G19962">
        <v>276.25436866064052</v>
      </c>
      <c r="H19962">
        <v>66</v>
      </c>
      <c r="I19962">
        <v>7</v>
      </c>
      <c r="J19962">
        <v>0</v>
      </c>
      <c r="K19962" s="7">
        <f t="shared" si="622"/>
        <v>16</v>
      </c>
      <c r="L19962" s="8">
        <f t="shared" si="623"/>
        <v>46489</v>
      </c>
    </row>
    <row r="19963" spans="1:12" x14ac:dyDescent="0.3">
      <c r="A19963" s="2">
        <v>46489.708333333343</v>
      </c>
      <c r="B19963">
        <v>122</v>
      </c>
      <c r="C19963" t="s">
        <v>11</v>
      </c>
      <c r="D19963">
        <v>75.676947279306177</v>
      </c>
      <c r="E19963">
        <v>4.1819624241626201</v>
      </c>
      <c r="F19963">
        <v>29.63805265821432</v>
      </c>
      <c r="G19963">
        <v>286.94928035273892</v>
      </c>
      <c r="H19963">
        <v>167</v>
      </c>
      <c r="I19963">
        <v>3</v>
      </c>
      <c r="J19963">
        <v>0</v>
      </c>
      <c r="K19963" s="7">
        <f t="shared" si="622"/>
        <v>17</v>
      </c>
      <c r="L19963" s="8">
        <f t="shared" si="623"/>
        <v>46489</v>
      </c>
    </row>
    <row r="19964" spans="1:12" x14ac:dyDescent="0.3">
      <c r="A19964" s="2">
        <v>46489.75</v>
      </c>
      <c r="B19964">
        <v>144</v>
      </c>
      <c r="C19964" t="s">
        <v>10</v>
      </c>
      <c r="D19964">
        <v>74.661902306562254</v>
      </c>
      <c r="E19964">
        <v>3.4628462603230101</v>
      </c>
      <c r="F19964">
        <v>31.759191205108511</v>
      </c>
      <c r="G19964">
        <v>321.42582348648148</v>
      </c>
      <c r="H19964">
        <v>155</v>
      </c>
      <c r="I19964">
        <v>0</v>
      </c>
      <c r="J19964">
        <v>0</v>
      </c>
      <c r="K19964" s="7">
        <f t="shared" si="622"/>
        <v>18</v>
      </c>
      <c r="L19964" s="8">
        <f t="shared" si="623"/>
        <v>46489</v>
      </c>
    </row>
    <row r="19965" spans="1:12" x14ac:dyDescent="0.3">
      <c r="A19965" s="2">
        <v>46489.791666666657</v>
      </c>
      <c r="B19965">
        <v>121</v>
      </c>
      <c r="C19965" t="s">
        <v>12</v>
      </c>
      <c r="D19965">
        <v>71.855958731165146</v>
      </c>
      <c r="E19965">
        <v>5.4434726336606953</v>
      </c>
      <c r="F19965">
        <v>28.139486677270881</v>
      </c>
      <c r="G19965">
        <v>227.3992618670955</v>
      </c>
      <c r="H19965">
        <v>72</v>
      </c>
      <c r="I19965">
        <v>0</v>
      </c>
      <c r="J19965">
        <v>0</v>
      </c>
      <c r="K19965" s="7">
        <f t="shared" si="622"/>
        <v>19</v>
      </c>
      <c r="L19965" s="8">
        <f t="shared" si="623"/>
        <v>46489</v>
      </c>
    </row>
    <row r="19966" spans="1:12" x14ac:dyDescent="0.3">
      <c r="A19966" s="2">
        <v>46489.833333333343</v>
      </c>
      <c r="B19966">
        <v>126</v>
      </c>
      <c r="C19966" t="s">
        <v>10</v>
      </c>
      <c r="D19966">
        <v>86.976223525937755</v>
      </c>
      <c r="E19966">
        <v>7.4876765542495889</v>
      </c>
      <c r="F19966">
        <v>41.469444097267839</v>
      </c>
      <c r="G19966">
        <v>254.1662312915733</v>
      </c>
      <c r="H19966">
        <v>73</v>
      </c>
      <c r="I19966">
        <v>3</v>
      </c>
      <c r="J19966">
        <v>1</v>
      </c>
      <c r="K19966" s="7">
        <f t="shared" si="622"/>
        <v>20</v>
      </c>
      <c r="L19966" s="8">
        <f t="shared" si="623"/>
        <v>46489</v>
      </c>
    </row>
    <row r="19967" spans="1:12" x14ac:dyDescent="0.3">
      <c r="A19967" s="2">
        <v>46489.875</v>
      </c>
      <c r="B19967">
        <v>109</v>
      </c>
      <c r="C19967" t="s">
        <v>12</v>
      </c>
      <c r="D19967">
        <v>91.651201730048854</v>
      </c>
      <c r="E19967">
        <v>3.8703994192763549</v>
      </c>
      <c r="F19967">
        <v>28.42618006188108</v>
      </c>
      <c r="G19967">
        <v>278.38933334230438</v>
      </c>
      <c r="H19967">
        <v>71</v>
      </c>
      <c r="I19967">
        <v>1</v>
      </c>
      <c r="J19967">
        <v>0</v>
      </c>
      <c r="K19967" s="7">
        <f t="shared" si="622"/>
        <v>21</v>
      </c>
      <c r="L19967" s="8">
        <f t="shared" si="623"/>
        <v>46489</v>
      </c>
    </row>
    <row r="19968" spans="1:12" x14ac:dyDescent="0.3">
      <c r="A19968" s="2">
        <v>46489.916666666657</v>
      </c>
      <c r="B19968">
        <v>121</v>
      </c>
      <c r="C19968" t="s">
        <v>10</v>
      </c>
      <c r="D19968">
        <v>92.629442488355679</v>
      </c>
      <c r="E19968">
        <v>3.37403653157372</v>
      </c>
      <c r="F19968">
        <v>22.956930739510781</v>
      </c>
      <c r="G19968">
        <v>279.78663404821111</v>
      </c>
      <c r="H19968">
        <v>63</v>
      </c>
      <c r="I19968">
        <v>3</v>
      </c>
      <c r="J19968">
        <v>0</v>
      </c>
      <c r="K19968" s="7">
        <f t="shared" si="622"/>
        <v>22</v>
      </c>
      <c r="L19968" s="8">
        <f t="shared" si="623"/>
        <v>46489</v>
      </c>
    </row>
    <row r="19969" spans="1:12" x14ac:dyDescent="0.3">
      <c r="A19969" s="2">
        <v>46489.958333333343</v>
      </c>
      <c r="B19969">
        <v>115</v>
      </c>
      <c r="C19969" t="s">
        <v>10</v>
      </c>
      <c r="D19969">
        <v>66.495847336907062</v>
      </c>
      <c r="E19969">
        <v>6.0626403686100581</v>
      </c>
      <c r="F19969">
        <v>26.01046266733308</v>
      </c>
      <c r="G19969">
        <v>302.53308246377992</v>
      </c>
      <c r="H19969">
        <v>72</v>
      </c>
      <c r="I19969">
        <v>3</v>
      </c>
      <c r="J19969">
        <v>1</v>
      </c>
      <c r="K19969" s="7">
        <f t="shared" si="622"/>
        <v>23</v>
      </c>
      <c r="L19969" s="8">
        <f t="shared" si="623"/>
        <v>46489</v>
      </c>
    </row>
    <row r="19970" spans="1:12" x14ac:dyDescent="0.3">
      <c r="A19970" s="2">
        <v>46490</v>
      </c>
      <c r="B19970">
        <v>117</v>
      </c>
      <c r="C19970" t="s">
        <v>12</v>
      </c>
      <c r="D19970">
        <v>61.515133021870909</v>
      </c>
      <c r="E19970">
        <v>6.8157546515678282</v>
      </c>
      <c r="F19970">
        <v>27.10960242620763</v>
      </c>
      <c r="G19970">
        <v>198.58681597314879</v>
      </c>
      <c r="H19970">
        <v>120</v>
      </c>
      <c r="I19970">
        <v>7</v>
      </c>
      <c r="J19970">
        <v>1</v>
      </c>
      <c r="K19970" s="7">
        <f t="shared" ref="K19970:K20001" si="624">HOUR(A19970)</f>
        <v>0</v>
      </c>
      <c r="L19970" s="8">
        <f t="shared" si="623"/>
        <v>46490</v>
      </c>
    </row>
    <row r="19971" spans="1:12" x14ac:dyDescent="0.3">
      <c r="A19971" s="2">
        <v>46490.041666666657</v>
      </c>
      <c r="B19971">
        <v>131</v>
      </c>
      <c r="C19971" t="s">
        <v>10</v>
      </c>
      <c r="D19971">
        <v>50.152483165248967</v>
      </c>
      <c r="E19971">
        <v>2.56102207244068</v>
      </c>
      <c r="F19971">
        <v>18.684086233445811</v>
      </c>
      <c r="G19971">
        <v>253.5546768226402</v>
      </c>
      <c r="H19971">
        <v>124</v>
      </c>
      <c r="I19971">
        <v>6</v>
      </c>
      <c r="J19971">
        <v>0</v>
      </c>
      <c r="K19971" s="7">
        <f t="shared" si="624"/>
        <v>1</v>
      </c>
      <c r="L19971" s="8">
        <f t="shared" ref="L19971:L20001" si="625">DATE(YEAR(A19971), MONTH(A19971), DAY(A19971))</f>
        <v>46490</v>
      </c>
    </row>
    <row r="19972" spans="1:12" x14ac:dyDescent="0.3">
      <c r="A19972" s="2">
        <v>46490.083333333343</v>
      </c>
      <c r="B19972">
        <v>126</v>
      </c>
      <c r="C19972" t="s">
        <v>12</v>
      </c>
      <c r="D19972">
        <v>59.858065550768522</v>
      </c>
      <c r="E19972">
        <v>4.6822912468556472</v>
      </c>
      <c r="F19972">
        <v>27.905984393590568</v>
      </c>
      <c r="G19972">
        <v>275.25080438977159</v>
      </c>
      <c r="H19972">
        <v>178</v>
      </c>
      <c r="I19972">
        <v>5</v>
      </c>
      <c r="J19972">
        <v>1</v>
      </c>
      <c r="K19972" s="7">
        <f t="shared" si="624"/>
        <v>2</v>
      </c>
      <c r="L19972" s="8">
        <f t="shared" si="625"/>
        <v>46490</v>
      </c>
    </row>
    <row r="19973" spans="1:12" x14ac:dyDescent="0.3">
      <c r="A19973" s="2">
        <v>46490.125</v>
      </c>
      <c r="B19973">
        <v>136</v>
      </c>
      <c r="C19973" t="s">
        <v>10</v>
      </c>
      <c r="D19973">
        <v>78.224647923500356</v>
      </c>
      <c r="E19973">
        <v>3.7050101644833919</v>
      </c>
      <c r="F19973">
        <v>32.965880307448117</v>
      </c>
      <c r="G19973">
        <v>222.14589025145071</v>
      </c>
      <c r="H19973">
        <v>84</v>
      </c>
      <c r="I19973">
        <v>2</v>
      </c>
      <c r="J19973">
        <v>0</v>
      </c>
      <c r="K19973" s="7">
        <f t="shared" si="624"/>
        <v>3</v>
      </c>
      <c r="L19973" s="8">
        <f t="shared" si="625"/>
        <v>46490</v>
      </c>
    </row>
    <row r="19974" spans="1:12" x14ac:dyDescent="0.3">
      <c r="A19974" s="2">
        <v>46490.166666666657</v>
      </c>
      <c r="B19974">
        <v>131</v>
      </c>
      <c r="C19974" t="s">
        <v>11</v>
      </c>
      <c r="D19974">
        <v>67.9681565408723</v>
      </c>
      <c r="E19974">
        <v>7.0129612416457849</v>
      </c>
      <c r="F19974">
        <v>33.507563632960363</v>
      </c>
      <c r="G19974">
        <v>277.67108380886032</v>
      </c>
      <c r="H19974">
        <v>161</v>
      </c>
      <c r="I19974">
        <v>1</v>
      </c>
      <c r="J19974">
        <v>0</v>
      </c>
      <c r="K19974" s="7">
        <f t="shared" si="624"/>
        <v>4</v>
      </c>
      <c r="L19974" s="8">
        <f t="shared" si="625"/>
        <v>46490</v>
      </c>
    </row>
    <row r="19975" spans="1:12" x14ac:dyDescent="0.3">
      <c r="A19975" s="2">
        <v>46490.208333333343</v>
      </c>
      <c r="B19975">
        <v>135</v>
      </c>
      <c r="C19975" t="s">
        <v>12</v>
      </c>
      <c r="D19975">
        <v>71.235397877293678</v>
      </c>
      <c r="E19975">
        <v>5.333709747906596</v>
      </c>
      <c r="F19975">
        <v>37.796965252658588</v>
      </c>
      <c r="G19975">
        <v>299.89917532576999</v>
      </c>
      <c r="H19975">
        <v>115</v>
      </c>
      <c r="I19975">
        <v>5</v>
      </c>
      <c r="J19975">
        <v>0</v>
      </c>
      <c r="K19975" s="7">
        <f t="shared" si="624"/>
        <v>5</v>
      </c>
      <c r="L19975" s="8">
        <f t="shared" si="625"/>
        <v>46490</v>
      </c>
    </row>
    <row r="19976" spans="1:12" x14ac:dyDescent="0.3">
      <c r="A19976" s="2">
        <v>46490.25</v>
      </c>
      <c r="B19976">
        <v>122</v>
      </c>
      <c r="C19976" t="s">
        <v>12</v>
      </c>
      <c r="D19976">
        <v>68.777934455118285</v>
      </c>
      <c r="E19976">
        <v>2.567657473654692</v>
      </c>
      <c r="F19976">
        <v>23.649022597627059</v>
      </c>
      <c r="G19976">
        <v>258.49993984205082</v>
      </c>
      <c r="H19976">
        <v>144</v>
      </c>
      <c r="I19976">
        <v>3</v>
      </c>
      <c r="J19976">
        <v>1</v>
      </c>
      <c r="K19976" s="7">
        <f t="shared" si="624"/>
        <v>6</v>
      </c>
      <c r="L19976" s="8">
        <f t="shared" si="625"/>
        <v>46490</v>
      </c>
    </row>
    <row r="19977" spans="1:12" x14ac:dyDescent="0.3">
      <c r="A19977" s="2">
        <v>46490.291666666657</v>
      </c>
      <c r="B19977">
        <v>126</v>
      </c>
      <c r="C19977" t="s">
        <v>11</v>
      </c>
      <c r="D19977">
        <v>80.423044158972303</v>
      </c>
      <c r="E19977">
        <v>6.3798474984814888</v>
      </c>
      <c r="F19977">
        <v>30.539737112875091</v>
      </c>
      <c r="G19977">
        <v>296.26906564577678</v>
      </c>
      <c r="H19977">
        <v>98</v>
      </c>
      <c r="I19977">
        <v>3</v>
      </c>
      <c r="J19977">
        <v>0</v>
      </c>
      <c r="K19977" s="7">
        <f t="shared" si="624"/>
        <v>7</v>
      </c>
      <c r="L19977" s="8">
        <f t="shared" si="625"/>
        <v>46490</v>
      </c>
    </row>
    <row r="19978" spans="1:12" x14ac:dyDescent="0.3">
      <c r="A19978" s="2">
        <v>46490.333333333343</v>
      </c>
      <c r="B19978">
        <v>144</v>
      </c>
      <c r="C19978" t="s">
        <v>11</v>
      </c>
      <c r="D19978">
        <v>84.818187341601714</v>
      </c>
      <c r="E19978">
        <v>4.5685163259584094</v>
      </c>
      <c r="F19978">
        <v>26.98715093696924</v>
      </c>
      <c r="G19978">
        <v>240.57382266294641</v>
      </c>
      <c r="H19978">
        <v>82</v>
      </c>
      <c r="I19978">
        <v>4</v>
      </c>
      <c r="J19978">
        <v>0</v>
      </c>
      <c r="K19978" s="7">
        <f t="shared" si="624"/>
        <v>8</v>
      </c>
      <c r="L19978" s="8">
        <f t="shared" si="625"/>
        <v>46490</v>
      </c>
    </row>
    <row r="19979" spans="1:12" x14ac:dyDescent="0.3">
      <c r="A19979" s="2">
        <v>46490.375</v>
      </c>
      <c r="B19979">
        <v>144</v>
      </c>
      <c r="C19979" t="s">
        <v>10</v>
      </c>
      <c r="D19979">
        <v>70.569889675162599</v>
      </c>
      <c r="E19979">
        <v>5.4139612315007541</v>
      </c>
      <c r="F19979">
        <v>35.302341248810627</v>
      </c>
      <c r="G19979">
        <v>246.27696126973649</v>
      </c>
      <c r="H19979">
        <v>110</v>
      </c>
      <c r="I19979">
        <v>3</v>
      </c>
      <c r="J19979">
        <v>0</v>
      </c>
      <c r="K19979" s="7">
        <f t="shared" si="624"/>
        <v>9</v>
      </c>
      <c r="L19979" s="8">
        <f t="shared" si="625"/>
        <v>46490</v>
      </c>
    </row>
    <row r="19980" spans="1:12" x14ac:dyDescent="0.3">
      <c r="A19980" s="2">
        <v>46490.416666666657</v>
      </c>
      <c r="B19980">
        <v>106</v>
      </c>
      <c r="C19980" t="s">
        <v>11</v>
      </c>
      <c r="D19980">
        <v>80.757830422638776</v>
      </c>
      <c r="E19980">
        <v>5.0699087838766124</v>
      </c>
      <c r="F19980">
        <v>27.76288528367839</v>
      </c>
      <c r="G19980">
        <v>267.39662644325603</v>
      </c>
      <c r="H19980">
        <v>93</v>
      </c>
      <c r="I19980">
        <v>5</v>
      </c>
      <c r="J19980">
        <v>0</v>
      </c>
      <c r="K19980" s="7">
        <f t="shared" si="624"/>
        <v>10</v>
      </c>
      <c r="L19980" s="8">
        <f t="shared" si="625"/>
        <v>46490</v>
      </c>
    </row>
    <row r="19981" spans="1:12" x14ac:dyDescent="0.3">
      <c r="A19981" s="2">
        <v>46490.458333333343</v>
      </c>
      <c r="B19981">
        <v>144</v>
      </c>
      <c r="C19981" t="s">
        <v>12</v>
      </c>
      <c r="D19981">
        <v>67.615476661298501</v>
      </c>
      <c r="E19981">
        <v>6.0273304812599831</v>
      </c>
      <c r="F19981">
        <v>29.960227310972961</v>
      </c>
      <c r="G19981">
        <v>236.73001035226511</v>
      </c>
      <c r="H19981">
        <v>95</v>
      </c>
      <c r="I19981">
        <v>3</v>
      </c>
      <c r="J19981">
        <v>0</v>
      </c>
      <c r="K19981" s="7">
        <f t="shared" si="624"/>
        <v>11</v>
      </c>
      <c r="L19981" s="8">
        <f t="shared" si="625"/>
        <v>46490</v>
      </c>
    </row>
    <row r="19982" spans="1:12" x14ac:dyDescent="0.3">
      <c r="A19982" s="2">
        <v>46490.5</v>
      </c>
      <c r="B19982">
        <v>141</v>
      </c>
      <c r="C19982" t="s">
        <v>10</v>
      </c>
      <c r="D19982">
        <v>80.031763072745548</v>
      </c>
      <c r="E19982">
        <v>8.6095359611782332</v>
      </c>
      <c r="F19982">
        <v>25.962234645573812</v>
      </c>
      <c r="G19982">
        <v>186.134081828045</v>
      </c>
      <c r="H19982">
        <v>135</v>
      </c>
      <c r="I19982">
        <v>3</v>
      </c>
      <c r="J19982">
        <v>0</v>
      </c>
      <c r="K19982" s="7">
        <f t="shared" si="624"/>
        <v>12</v>
      </c>
      <c r="L19982" s="8">
        <f t="shared" si="625"/>
        <v>46490</v>
      </c>
    </row>
    <row r="19983" spans="1:12" x14ac:dyDescent="0.3">
      <c r="A19983" s="2">
        <v>46490.541666666657</v>
      </c>
      <c r="B19983">
        <v>107</v>
      </c>
      <c r="C19983" t="s">
        <v>10</v>
      </c>
      <c r="D19983">
        <v>71.041747502398394</v>
      </c>
      <c r="E19983">
        <v>5.0935864689191108</v>
      </c>
      <c r="F19983">
        <v>29.969786135794699</v>
      </c>
      <c r="G19983">
        <v>220.69915673974029</v>
      </c>
      <c r="H19983">
        <v>103</v>
      </c>
      <c r="I19983">
        <v>0</v>
      </c>
      <c r="J19983">
        <v>0</v>
      </c>
      <c r="K19983" s="7">
        <f t="shared" si="624"/>
        <v>13</v>
      </c>
      <c r="L19983" s="8">
        <f t="shared" si="625"/>
        <v>46490</v>
      </c>
    </row>
    <row r="19984" spans="1:12" x14ac:dyDescent="0.3">
      <c r="A19984" s="2">
        <v>46490.583333333343</v>
      </c>
      <c r="B19984">
        <v>141</v>
      </c>
      <c r="C19984" t="s">
        <v>11</v>
      </c>
      <c r="D19984">
        <v>71.965950239997568</v>
      </c>
      <c r="E19984">
        <v>5.3459158072196917</v>
      </c>
      <c r="F19984">
        <v>30.29288358665762</v>
      </c>
      <c r="G19984">
        <v>301.59845883089218</v>
      </c>
      <c r="H19984">
        <v>60</v>
      </c>
      <c r="I19984">
        <v>3</v>
      </c>
      <c r="J19984">
        <v>0</v>
      </c>
      <c r="K19984" s="7">
        <f t="shared" si="624"/>
        <v>14</v>
      </c>
      <c r="L19984" s="8">
        <f t="shared" si="625"/>
        <v>46490</v>
      </c>
    </row>
    <row r="19985" spans="1:12" x14ac:dyDescent="0.3">
      <c r="A19985" s="2">
        <v>46490.625</v>
      </c>
      <c r="B19985">
        <v>137</v>
      </c>
      <c r="C19985" t="s">
        <v>12</v>
      </c>
      <c r="D19985">
        <v>64.039765431401193</v>
      </c>
      <c r="E19985">
        <v>3.9718028273860488</v>
      </c>
      <c r="F19985">
        <v>28.94776620257684</v>
      </c>
      <c r="G19985">
        <v>231.20408046730839</v>
      </c>
      <c r="H19985">
        <v>179</v>
      </c>
      <c r="I19985">
        <v>1</v>
      </c>
      <c r="J19985">
        <v>1</v>
      </c>
      <c r="K19985" s="7">
        <f t="shared" si="624"/>
        <v>15</v>
      </c>
      <c r="L19985" s="8">
        <f t="shared" si="625"/>
        <v>46490</v>
      </c>
    </row>
    <row r="19986" spans="1:12" x14ac:dyDescent="0.3">
      <c r="A19986" s="2">
        <v>46490.666666666657</v>
      </c>
      <c r="B19986">
        <v>109</v>
      </c>
      <c r="C19986" t="s">
        <v>11</v>
      </c>
      <c r="D19986">
        <v>74.157734463460642</v>
      </c>
      <c r="E19986">
        <v>1.506638754064564</v>
      </c>
      <c r="F19986">
        <v>29.54312772208489</v>
      </c>
      <c r="G19986">
        <v>229.67109035157509</v>
      </c>
      <c r="H19986">
        <v>124</v>
      </c>
      <c r="I19986">
        <v>0</v>
      </c>
      <c r="J19986">
        <v>0</v>
      </c>
      <c r="K19986" s="7">
        <f t="shared" si="624"/>
        <v>16</v>
      </c>
      <c r="L19986" s="8">
        <f t="shared" si="625"/>
        <v>46490</v>
      </c>
    </row>
    <row r="19987" spans="1:12" x14ac:dyDescent="0.3">
      <c r="A19987" s="2">
        <v>46490.708333333343</v>
      </c>
      <c r="B19987">
        <v>139</v>
      </c>
      <c r="C19987" t="s">
        <v>11</v>
      </c>
      <c r="D19987">
        <v>67.712730655305663</v>
      </c>
      <c r="E19987">
        <v>4.8689320503628544</v>
      </c>
      <c r="F19987">
        <v>21.043076184916369</v>
      </c>
      <c r="G19987">
        <v>253.63078742040199</v>
      </c>
      <c r="H19987">
        <v>100</v>
      </c>
      <c r="I19987">
        <v>3</v>
      </c>
      <c r="J19987">
        <v>0</v>
      </c>
      <c r="K19987" s="7">
        <f t="shared" si="624"/>
        <v>17</v>
      </c>
      <c r="L19987" s="8">
        <f t="shared" si="625"/>
        <v>46490</v>
      </c>
    </row>
    <row r="19988" spans="1:12" x14ac:dyDescent="0.3">
      <c r="A19988" s="2">
        <v>46490.75</v>
      </c>
      <c r="B19988">
        <v>111</v>
      </c>
      <c r="C19988" t="s">
        <v>10</v>
      </c>
      <c r="D19988">
        <v>77.628279287499282</v>
      </c>
      <c r="E19988">
        <v>3.5501595514269231</v>
      </c>
      <c r="F19988">
        <v>32.224340463366843</v>
      </c>
      <c r="G19988">
        <v>281.3257387713598</v>
      </c>
      <c r="H19988">
        <v>155</v>
      </c>
      <c r="I19988">
        <v>4</v>
      </c>
      <c r="J19988">
        <v>1</v>
      </c>
      <c r="K19988" s="7">
        <f t="shared" si="624"/>
        <v>18</v>
      </c>
      <c r="L19988" s="8">
        <f t="shared" si="625"/>
        <v>46490</v>
      </c>
    </row>
    <row r="19989" spans="1:12" x14ac:dyDescent="0.3">
      <c r="A19989" s="2">
        <v>46490.791666666657</v>
      </c>
      <c r="B19989">
        <v>100</v>
      </c>
      <c r="C19989" t="s">
        <v>12</v>
      </c>
      <c r="D19989">
        <v>76.659291242264871</v>
      </c>
      <c r="E19989">
        <v>3.0657680533052689</v>
      </c>
      <c r="F19989">
        <v>35.894597320194187</v>
      </c>
      <c r="G19989">
        <v>269.63756661867637</v>
      </c>
      <c r="H19989">
        <v>141</v>
      </c>
      <c r="I19989">
        <v>3</v>
      </c>
      <c r="J19989">
        <v>0</v>
      </c>
      <c r="K19989" s="7">
        <f t="shared" si="624"/>
        <v>19</v>
      </c>
      <c r="L19989" s="8">
        <f t="shared" si="625"/>
        <v>46490</v>
      </c>
    </row>
    <row r="19990" spans="1:12" x14ac:dyDescent="0.3">
      <c r="A19990" s="2">
        <v>46490.833333333343</v>
      </c>
      <c r="B19990">
        <v>135</v>
      </c>
      <c r="C19990" t="s">
        <v>10</v>
      </c>
      <c r="D19990">
        <v>66.144888543400015</v>
      </c>
      <c r="E19990">
        <v>6.5069893110119548</v>
      </c>
      <c r="F19990">
        <v>29.613687867159701</v>
      </c>
      <c r="G19990">
        <v>263.19193187104031</v>
      </c>
      <c r="H19990">
        <v>103</v>
      </c>
      <c r="I19990">
        <v>2</v>
      </c>
      <c r="J19990">
        <v>0</v>
      </c>
      <c r="K19990" s="7">
        <f t="shared" si="624"/>
        <v>20</v>
      </c>
      <c r="L19990" s="8">
        <f t="shared" si="625"/>
        <v>46490</v>
      </c>
    </row>
    <row r="19991" spans="1:12" x14ac:dyDescent="0.3">
      <c r="A19991" s="2">
        <v>46490.875</v>
      </c>
      <c r="B19991">
        <v>120</v>
      </c>
      <c r="C19991" t="s">
        <v>11</v>
      </c>
      <c r="D19991">
        <v>59.583385311013899</v>
      </c>
      <c r="E19991">
        <v>4.456260159721972</v>
      </c>
      <c r="F19991">
        <v>36.03031092442103</v>
      </c>
      <c r="G19991">
        <v>224.98234413936129</v>
      </c>
      <c r="H19991">
        <v>113</v>
      </c>
      <c r="I19991">
        <v>2</v>
      </c>
      <c r="J19991">
        <v>0</v>
      </c>
      <c r="K19991" s="7">
        <f t="shared" si="624"/>
        <v>21</v>
      </c>
      <c r="L19991" s="8">
        <f t="shared" si="625"/>
        <v>46490</v>
      </c>
    </row>
    <row r="19992" spans="1:12" x14ac:dyDescent="0.3">
      <c r="A19992" s="2">
        <v>46490.916666666657</v>
      </c>
      <c r="B19992">
        <v>142</v>
      </c>
      <c r="C19992" t="s">
        <v>10</v>
      </c>
      <c r="D19992">
        <v>65.398412077661575</v>
      </c>
      <c r="E19992">
        <v>10.09025484185743</v>
      </c>
      <c r="F19992">
        <v>38.04333382942238</v>
      </c>
      <c r="G19992">
        <v>289.89192600896229</v>
      </c>
      <c r="H19992">
        <v>198</v>
      </c>
      <c r="I19992">
        <v>1</v>
      </c>
      <c r="J19992">
        <v>0</v>
      </c>
      <c r="K19992" s="7">
        <f t="shared" si="624"/>
        <v>22</v>
      </c>
      <c r="L19992" s="8">
        <f t="shared" si="625"/>
        <v>46490</v>
      </c>
    </row>
    <row r="19993" spans="1:12" x14ac:dyDescent="0.3">
      <c r="A19993" s="2">
        <v>46490.958333333343</v>
      </c>
      <c r="B19993">
        <v>113</v>
      </c>
      <c r="C19993" t="s">
        <v>11</v>
      </c>
      <c r="D19993">
        <v>82.333392807900893</v>
      </c>
      <c r="E19993">
        <v>5.5419266555739437</v>
      </c>
      <c r="F19993">
        <v>33.534333788382689</v>
      </c>
      <c r="G19993">
        <v>248.68680720632841</v>
      </c>
      <c r="H19993">
        <v>105</v>
      </c>
      <c r="I19993">
        <v>5</v>
      </c>
      <c r="J19993">
        <v>0</v>
      </c>
      <c r="K19993" s="7">
        <f t="shared" si="624"/>
        <v>23</v>
      </c>
      <c r="L19993" s="8">
        <f t="shared" si="625"/>
        <v>46490</v>
      </c>
    </row>
    <row r="19994" spans="1:12" x14ac:dyDescent="0.3">
      <c r="A19994" s="2">
        <v>46491</v>
      </c>
      <c r="B19994">
        <v>129</v>
      </c>
      <c r="C19994" t="s">
        <v>10</v>
      </c>
      <c r="D19994">
        <v>54.68220411402573</v>
      </c>
      <c r="E19994">
        <v>4.904893672308785</v>
      </c>
      <c r="F19994">
        <v>29.121854935687011</v>
      </c>
      <c r="G19994">
        <v>241.4815142194864</v>
      </c>
      <c r="H19994">
        <v>81</v>
      </c>
      <c r="I19994">
        <v>0</v>
      </c>
      <c r="J19994">
        <v>1</v>
      </c>
      <c r="K19994" s="7">
        <f t="shared" si="624"/>
        <v>0</v>
      </c>
      <c r="L19994" s="8">
        <f t="shared" si="625"/>
        <v>46491</v>
      </c>
    </row>
    <row r="19995" spans="1:12" x14ac:dyDescent="0.3">
      <c r="A19995" s="2">
        <v>46491.041666666657</v>
      </c>
      <c r="B19995">
        <v>141</v>
      </c>
      <c r="C19995" t="s">
        <v>10</v>
      </c>
      <c r="D19995">
        <v>72.317363752736128</v>
      </c>
      <c r="E19995">
        <v>6.7469496814738026</v>
      </c>
      <c r="F19995">
        <v>30.71976011134235</v>
      </c>
      <c r="G19995">
        <v>274.56685755137192</v>
      </c>
      <c r="H19995">
        <v>118</v>
      </c>
      <c r="I19995">
        <v>6</v>
      </c>
      <c r="J19995">
        <v>0</v>
      </c>
      <c r="K19995" s="7">
        <f t="shared" si="624"/>
        <v>1</v>
      </c>
      <c r="L19995" s="8">
        <f t="shared" si="625"/>
        <v>46491</v>
      </c>
    </row>
    <row r="19996" spans="1:12" x14ac:dyDescent="0.3">
      <c r="A19996" s="2">
        <v>46491.083333333343</v>
      </c>
      <c r="B19996">
        <v>113</v>
      </c>
      <c r="C19996" t="s">
        <v>11</v>
      </c>
      <c r="D19996">
        <v>74.119647950579321</v>
      </c>
      <c r="E19996">
        <v>6.2534362156795584</v>
      </c>
      <c r="F19996">
        <v>32.789895502434952</v>
      </c>
      <c r="G19996">
        <v>191.872854330492</v>
      </c>
      <c r="H19996">
        <v>128</v>
      </c>
      <c r="I19996">
        <v>7</v>
      </c>
      <c r="J19996">
        <v>0</v>
      </c>
      <c r="K19996" s="7">
        <f t="shared" si="624"/>
        <v>2</v>
      </c>
      <c r="L19996" s="8">
        <f t="shared" si="625"/>
        <v>46491</v>
      </c>
    </row>
    <row r="19997" spans="1:12" x14ac:dyDescent="0.3">
      <c r="A19997" s="2">
        <v>46491.125</v>
      </c>
      <c r="B19997">
        <v>112</v>
      </c>
      <c r="C19997" t="s">
        <v>11</v>
      </c>
      <c r="D19997">
        <v>75.43637117494039</v>
      </c>
      <c r="E19997">
        <v>3.4260216167329718</v>
      </c>
      <c r="F19997">
        <v>35.638719743136832</v>
      </c>
      <c r="G19997">
        <v>245.78805305260249</v>
      </c>
      <c r="H19997">
        <v>196</v>
      </c>
      <c r="I19997">
        <v>2</v>
      </c>
      <c r="J19997">
        <v>0</v>
      </c>
      <c r="K19997" s="7">
        <f t="shared" si="624"/>
        <v>3</v>
      </c>
      <c r="L19997" s="8">
        <f t="shared" si="625"/>
        <v>46491</v>
      </c>
    </row>
    <row r="19998" spans="1:12" x14ac:dyDescent="0.3">
      <c r="A19998" s="2">
        <v>46491.166666666657</v>
      </c>
      <c r="B19998">
        <v>125</v>
      </c>
      <c r="C19998" t="s">
        <v>10</v>
      </c>
      <c r="D19998">
        <v>75.760794851379174</v>
      </c>
      <c r="E19998">
        <v>2.5771223658206179</v>
      </c>
      <c r="F19998">
        <v>31.10036375691779</v>
      </c>
      <c r="G19998">
        <v>230.96681539072139</v>
      </c>
      <c r="H19998">
        <v>80</v>
      </c>
      <c r="I19998">
        <v>6</v>
      </c>
      <c r="J19998">
        <v>0</v>
      </c>
      <c r="K19998" s="7">
        <f t="shared" si="624"/>
        <v>4</v>
      </c>
      <c r="L19998" s="8">
        <f t="shared" si="625"/>
        <v>46491</v>
      </c>
    </row>
    <row r="19999" spans="1:12" x14ac:dyDescent="0.3">
      <c r="A19999" s="2">
        <v>46491.208333333343</v>
      </c>
      <c r="B19999">
        <v>100</v>
      </c>
      <c r="C19999" t="s">
        <v>12</v>
      </c>
      <c r="D19999">
        <v>56.024122582121457</v>
      </c>
      <c r="E19999">
        <v>5.4159657498832168</v>
      </c>
      <c r="F19999">
        <v>37.861071774045051</v>
      </c>
      <c r="G19999">
        <v>210.90717698171679</v>
      </c>
      <c r="H19999">
        <v>58</v>
      </c>
      <c r="I19999">
        <v>3</v>
      </c>
      <c r="J19999">
        <v>0</v>
      </c>
      <c r="K19999" s="7">
        <f t="shared" si="624"/>
        <v>5</v>
      </c>
      <c r="L19999" s="8">
        <f t="shared" si="625"/>
        <v>46491</v>
      </c>
    </row>
    <row r="20000" spans="1:12" x14ac:dyDescent="0.3">
      <c r="A20000" s="2">
        <v>46491.25</v>
      </c>
      <c r="B20000">
        <v>122</v>
      </c>
      <c r="C20000" t="s">
        <v>11</v>
      </c>
      <c r="D20000">
        <v>68.147980761008228</v>
      </c>
      <c r="E20000">
        <v>7.0098126591212848</v>
      </c>
      <c r="F20000">
        <v>32.120267854401312</v>
      </c>
      <c r="G20000">
        <v>218.04074423729421</v>
      </c>
      <c r="H20000">
        <v>195</v>
      </c>
      <c r="I20000">
        <v>0</v>
      </c>
      <c r="J20000">
        <v>0</v>
      </c>
      <c r="K20000" s="7">
        <f t="shared" si="624"/>
        <v>6</v>
      </c>
      <c r="L20000" s="8">
        <f t="shared" si="625"/>
        <v>46491</v>
      </c>
    </row>
    <row r="20001" spans="1:12" x14ac:dyDescent="0.3">
      <c r="A20001" s="2">
        <v>46491.291666666657</v>
      </c>
      <c r="B20001">
        <v>129</v>
      </c>
      <c r="C20001" t="s">
        <v>10</v>
      </c>
      <c r="D20001">
        <v>60.480761061746428</v>
      </c>
      <c r="E20001">
        <v>5.6195834843005379</v>
      </c>
      <c r="F20001">
        <v>26.544026999868091</v>
      </c>
      <c r="G20001">
        <v>236.09209033318589</v>
      </c>
      <c r="H20001">
        <v>91</v>
      </c>
      <c r="I20001">
        <v>3</v>
      </c>
      <c r="J20001">
        <v>0</v>
      </c>
      <c r="K20001" s="7">
        <f t="shared" si="624"/>
        <v>7</v>
      </c>
      <c r="L20001" s="8">
        <f t="shared" si="625"/>
        <v>46491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Insights</vt:lpstr>
      <vt:lpstr>Pivot Table</vt:lpstr>
      <vt:lpstr>Original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Parvitha C</dc:creator>
  <cp:lastModifiedBy>Parvitha C</cp:lastModifiedBy>
  <dcterms:created xsi:type="dcterms:W3CDTF">2026-02-06T05:47:12Z</dcterms:created>
  <dcterms:modified xsi:type="dcterms:W3CDTF">2026-04-13T12:57:34Z</dcterms:modified>
</cp:coreProperties>
</file>